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wa\Downloads\"/>
    </mc:Choice>
  </mc:AlternateContent>
  <xr:revisionPtr revIDLastSave="0" documentId="13_ncr:1_{FDAEAB0D-9E33-4CB4-A2C6-6532DCEA726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5" r:id="rId1"/>
    <sheet name="Raw_Data" sheetId="1" r:id="rId2"/>
    <sheet name="Cleaned_Data" sheetId="2" r:id="rId3"/>
    <sheet name="KPI_Summary" sheetId="3" r:id="rId4"/>
    <sheet name="Pivot_Analysis" sheetId="4" r:id="rId5"/>
    <sheet name="Data_Diction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4" l="1"/>
  <c r="P52" i="5"/>
  <c r="N52" i="5"/>
  <c r="L52" i="5"/>
  <c r="J52" i="5"/>
  <c r="A52" i="5"/>
  <c r="P51" i="5"/>
  <c r="N51" i="5"/>
  <c r="L51" i="5"/>
  <c r="J51" i="5"/>
  <c r="A51" i="5"/>
  <c r="P50" i="5"/>
  <c r="N50" i="5"/>
  <c r="L50" i="5"/>
  <c r="J50" i="5"/>
  <c r="A50" i="5"/>
  <c r="P49" i="5"/>
  <c r="N49" i="5"/>
  <c r="L49" i="5"/>
  <c r="J49" i="5"/>
  <c r="A49" i="5"/>
  <c r="P48" i="5"/>
  <c r="N48" i="5"/>
  <c r="L48" i="5"/>
  <c r="J48" i="5"/>
  <c r="A48" i="5"/>
  <c r="P47" i="5"/>
  <c r="N47" i="5"/>
  <c r="L47" i="5"/>
  <c r="J47" i="5"/>
  <c r="A47" i="5"/>
  <c r="P46" i="5"/>
  <c r="N46" i="5"/>
  <c r="L46" i="5"/>
  <c r="J46" i="5"/>
  <c r="A46" i="5"/>
  <c r="P45" i="5"/>
  <c r="N45" i="5"/>
  <c r="L45" i="5"/>
  <c r="J45" i="5"/>
  <c r="A45" i="5"/>
  <c r="P44" i="5"/>
  <c r="N44" i="5"/>
  <c r="L44" i="5"/>
  <c r="J44" i="5"/>
  <c r="A44" i="5"/>
  <c r="P43" i="5"/>
  <c r="N43" i="5"/>
  <c r="L43" i="5"/>
  <c r="J43" i="5"/>
  <c r="A43" i="5"/>
  <c r="M5" i="5"/>
  <c r="G5" i="5"/>
  <c r="D5" i="5"/>
  <c r="A5" i="5"/>
  <c r="CO10" i="5" s="1"/>
  <c r="E31" i="4"/>
  <c r="C31" i="4"/>
  <c r="B31" i="4"/>
  <c r="E30" i="4"/>
  <c r="C30" i="4"/>
  <c r="B30" i="4"/>
  <c r="E29" i="4"/>
  <c r="C29" i="4"/>
  <c r="B29" i="4"/>
  <c r="E28" i="4"/>
  <c r="C28" i="4"/>
  <c r="B28" i="4"/>
  <c r="E27" i="4"/>
  <c r="C27" i="4"/>
  <c r="B27" i="4"/>
  <c r="E26" i="4"/>
  <c r="C26" i="4"/>
  <c r="B26" i="4"/>
  <c r="E25" i="4"/>
  <c r="C25" i="4"/>
  <c r="B25" i="4"/>
  <c r="E24" i="4"/>
  <c r="C24" i="4"/>
  <c r="B24" i="4"/>
  <c r="E23" i="4"/>
  <c r="C23" i="4"/>
  <c r="B23" i="4"/>
  <c r="E22" i="4"/>
  <c r="C22" i="4"/>
  <c r="B22" i="4"/>
  <c r="E21" i="4"/>
  <c r="C21" i="4"/>
  <c r="B21" i="4"/>
  <c r="K20" i="4"/>
  <c r="DA22" i="5" s="1"/>
  <c r="I20" i="4"/>
  <c r="H20" i="4"/>
  <c r="E20" i="4"/>
  <c r="C20" i="4"/>
  <c r="B20" i="4"/>
  <c r="K19" i="4"/>
  <c r="DA21" i="5" s="1"/>
  <c r="I19" i="4"/>
  <c r="H19" i="4"/>
  <c r="E19" i="4"/>
  <c r="C19" i="4"/>
  <c r="B19" i="4"/>
  <c r="K18" i="4"/>
  <c r="DA20" i="5" s="1"/>
  <c r="I18" i="4"/>
  <c r="H18" i="4"/>
  <c r="E18" i="4"/>
  <c r="C18" i="4"/>
  <c r="B18" i="4"/>
  <c r="K17" i="4"/>
  <c r="DA19" i="5" s="1"/>
  <c r="I17" i="4"/>
  <c r="H17" i="4"/>
  <c r="E17" i="4"/>
  <c r="C17" i="4"/>
  <c r="B17" i="4"/>
  <c r="K16" i="4"/>
  <c r="DA18" i="5" s="1"/>
  <c r="I16" i="4"/>
  <c r="H16" i="4"/>
  <c r="E16" i="4"/>
  <c r="C16" i="4"/>
  <c r="B16" i="4"/>
  <c r="K15" i="4"/>
  <c r="DA17" i="5" s="1"/>
  <c r="H15" i="4"/>
  <c r="E15" i="4"/>
  <c r="C15" i="4"/>
  <c r="B15" i="4"/>
  <c r="K14" i="4"/>
  <c r="DA16" i="5" s="1"/>
  <c r="I14" i="4"/>
  <c r="H14" i="4"/>
  <c r="E14" i="4"/>
  <c r="C14" i="4"/>
  <c r="B14" i="4"/>
  <c r="K13" i="4"/>
  <c r="DA15" i="5" s="1"/>
  <c r="I13" i="4"/>
  <c r="H13" i="4"/>
  <c r="E13" i="4"/>
  <c r="C13" i="4"/>
  <c r="B13" i="4"/>
  <c r="K12" i="4"/>
  <c r="DA14" i="5" s="1"/>
  <c r="I12" i="4"/>
  <c r="H12" i="4"/>
  <c r="E12" i="4"/>
  <c r="C12" i="4"/>
  <c r="B12" i="4"/>
  <c r="K11" i="4"/>
  <c r="DA13" i="5" s="1"/>
  <c r="I11" i="4"/>
  <c r="H11" i="4"/>
  <c r="E11" i="4"/>
  <c r="C11" i="4"/>
  <c r="B11" i="4"/>
  <c r="Q7" i="4"/>
  <c r="O7" i="4"/>
  <c r="N7" i="4"/>
  <c r="Q6" i="4"/>
  <c r="O6" i="4"/>
  <c r="N6" i="4"/>
  <c r="E6" i="4"/>
  <c r="C6" i="4"/>
  <c r="B6" i="4"/>
  <c r="Q5" i="4"/>
  <c r="O5" i="4"/>
  <c r="N5" i="4"/>
  <c r="K5" i="4"/>
  <c r="I5" i="4"/>
  <c r="H5" i="4"/>
  <c r="E5" i="4"/>
  <c r="C5" i="4"/>
  <c r="B5" i="4"/>
  <c r="Q4" i="4"/>
  <c r="O4" i="4"/>
  <c r="N4" i="4"/>
  <c r="K4" i="4"/>
  <c r="I4" i="4"/>
  <c r="H4" i="4"/>
  <c r="E4" i="4"/>
  <c r="C4" i="4"/>
  <c r="B4" i="4"/>
  <c r="C9" i="3"/>
  <c r="C8" i="3"/>
  <c r="C5" i="3"/>
  <c r="C4" i="3"/>
  <c r="D19" i="4" l="1"/>
  <c r="CX21" i="5" s="1"/>
  <c r="P5" i="5"/>
  <c r="J5" i="5"/>
  <c r="D4" i="4"/>
  <c r="CO13" i="5" s="1"/>
  <c r="J16" i="4"/>
  <c r="P5" i="4"/>
  <c r="CU14" i="5" s="1"/>
  <c r="CO9" i="5"/>
  <c r="P6" i="4"/>
  <c r="CU15" i="5" s="1"/>
  <c r="D20" i="4"/>
  <c r="CX22" i="5" s="1"/>
  <c r="J4" i="4"/>
  <c r="CR13" i="5" s="1"/>
  <c r="J17" i="4"/>
  <c r="D5" i="4"/>
  <c r="CO14" i="5" s="1"/>
  <c r="D18" i="4"/>
  <c r="CX20" i="5" s="1"/>
  <c r="D22" i="4"/>
  <c r="CX24" i="5" s="1"/>
  <c r="J18" i="4"/>
  <c r="D12" i="4"/>
  <c r="CX14" i="5" s="1"/>
  <c r="J12" i="4"/>
  <c r="J19" i="4"/>
  <c r="D14" i="4"/>
  <c r="CX16" i="5" s="1"/>
  <c r="D27" i="4"/>
  <c r="CX29" i="5" s="1"/>
  <c r="D11" i="4"/>
  <c r="CX13" i="5" s="1"/>
  <c r="D21" i="4"/>
  <c r="CX23" i="5" s="1"/>
  <c r="J11" i="4"/>
  <c r="D15" i="4"/>
  <c r="CX17" i="5" s="1"/>
  <c r="D23" i="4"/>
  <c r="CX25" i="5" s="1"/>
  <c r="D24" i="4"/>
  <c r="CX26" i="5" s="1"/>
  <c r="D16" i="4"/>
  <c r="CX18" i="5" s="1"/>
  <c r="D31" i="4"/>
  <c r="CX33" i="5" s="1"/>
  <c r="D6" i="4"/>
  <c r="CO15" i="5" s="1"/>
  <c r="D13" i="4"/>
  <c r="CX15" i="5" s="1"/>
  <c r="D25" i="4"/>
  <c r="CX27" i="5" s="1"/>
  <c r="J13" i="4"/>
  <c r="D26" i="4"/>
  <c r="CX28" i="5" s="1"/>
  <c r="D17" i="4"/>
  <c r="CX19" i="5" s="1"/>
  <c r="P7" i="4"/>
  <c r="CU16" i="5" s="1"/>
  <c r="J20" i="4"/>
  <c r="P4" i="4"/>
  <c r="CU13" i="5" s="1"/>
  <c r="J14" i="4"/>
  <c r="D28" i="4"/>
  <c r="CX30" i="5" s="1"/>
  <c r="D29" i="4"/>
  <c r="CX31" i="5" s="1"/>
  <c r="J5" i="4"/>
  <c r="CR14" i="5" s="1"/>
  <c r="J15" i="4"/>
  <c r="D30" i="4"/>
  <c r="CX32" i="5" s="1"/>
  <c r="C10" i="3"/>
  <c r="C7" i="3"/>
  <c r="C6" i="3"/>
</calcChain>
</file>

<file path=xl/sharedStrings.xml><?xml version="1.0" encoding="utf-8"?>
<sst xmlns="http://schemas.openxmlformats.org/spreadsheetml/2006/main" count="186116" uniqueCount="20192">
  <si>
    <t>Transaction_ID</t>
  </si>
  <si>
    <t>Customer_ID</t>
  </si>
  <si>
    <t>Transaction_Date</t>
  </si>
  <si>
    <t>Amount</t>
  </si>
  <si>
    <t>Merchant_Category</t>
  </si>
  <si>
    <t>Merchant_ID</t>
  </si>
  <si>
    <t>Card_Type</t>
  </si>
  <si>
    <t>Transaction_Type</t>
  </si>
  <si>
    <t>Country</t>
  </si>
  <si>
    <t>Is_International</t>
  </si>
  <si>
    <t>Is_Chip</t>
  </si>
  <si>
    <t>Is_Pin_Used</t>
  </si>
  <si>
    <t>Distance_From_Home</t>
  </si>
  <si>
    <t>Hour_of_Day</t>
  </si>
  <si>
    <t>Device_Type</t>
  </si>
  <si>
    <t>Fraud_Flag</t>
  </si>
  <si>
    <t>28-05-2025 11:54</t>
  </si>
  <si>
    <t>Online Services</t>
  </si>
  <si>
    <t>Gold</t>
  </si>
  <si>
    <t>POS</t>
  </si>
  <si>
    <t>Germany</t>
  </si>
  <si>
    <t>Web</t>
  </si>
  <si>
    <t>11-09-2024 20:26</t>
  </si>
  <si>
    <t>Fuel</t>
  </si>
  <si>
    <t>Debit</t>
  </si>
  <si>
    <t>ATM</t>
  </si>
  <si>
    <t>02-11-2024 12:39</t>
  </si>
  <si>
    <t>Utilities</t>
  </si>
  <si>
    <t>Online</t>
  </si>
  <si>
    <t>USA</t>
  </si>
  <si>
    <t>Terminal</t>
  </si>
  <si>
    <t>08-10-2024 21:58</t>
  </si>
  <si>
    <t>Clothing</t>
  </si>
  <si>
    <t>25-05-2024 20:01</t>
  </si>
  <si>
    <t>Electronics</t>
  </si>
  <si>
    <t>17-04-2024 18:31</t>
  </si>
  <si>
    <t>Credit</t>
  </si>
  <si>
    <t>Australia</t>
  </si>
  <si>
    <t>09-08-2024 17:10</t>
  </si>
  <si>
    <t>Travel</t>
  </si>
  <si>
    <t>India</t>
  </si>
  <si>
    <t>02-08-2025 15:02</t>
  </si>
  <si>
    <t>Mobile</t>
  </si>
  <si>
    <t>07-07-2024 08:34</t>
  </si>
  <si>
    <t>Canada</t>
  </si>
  <si>
    <t>04-09-2024 22:55</t>
  </si>
  <si>
    <t>31-01-2025 13:09</t>
  </si>
  <si>
    <t>Platinum</t>
  </si>
  <si>
    <t>11-12-2024 17:12</t>
  </si>
  <si>
    <t>Entertainment</t>
  </si>
  <si>
    <t>18-05-2025 10:50</t>
  </si>
  <si>
    <t>13-07-2025 06:23</t>
  </si>
  <si>
    <t>07-06-2025 23:44</t>
  </si>
  <si>
    <t>Health</t>
  </si>
  <si>
    <t>25-08-2024 03:10</t>
  </si>
  <si>
    <t>UK</t>
  </si>
  <si>
    <t>24-04-2025 22:18</t>
  </si>
  <si>
    <t>03-12-2024 03:47</t>
  </si>
  <si>
    <t>27-07-2025 11:31</t>
  </si>
  <si>
    <t>19-07-2025 13:09</t>
  </si>
  <si>
    <t>07-06-2025 13:15</t>
  </si>
  <si>
    <t>13-02-2024 22:56</t>
  </si>
  <si>
    <t>10-12-2024 21:43</t>
  </si>
  <si>
    <t>05-05-2024 13:30</t>
  </si>
  <si>
    <t>16-09-2025 21:10</t>
  </si>
  <si>
    <t>29-04-2025 12:13</t>
  </si>
  <si>
    <t>Groceries</t>
  </si>
  <si>
    <t>16-01-2024 05:11</t>
  </si>
  <si>
    <t>France</t>
  </si>
  <si>
    <t>21-07-2025 16:45</t>
  </si>
  <si>
    <t>16-07-2025 03:11</t>
  </si>
  <si>
    <t>21-10-2024 23:15</t>
  </si>
  <si>
    <t>03-06-2024 08:19</t>
  </si>
  <si>
    <t>31-08-2025 07:17</t>
  </si>
  <si>
    <t>09-02-2025 05:47</t>
  </si>
  <si>
    <t>23-07-2025 21:00</t>
  </si>
  <si>
    <t>31-05-2025 09:23</t>
  </si>
  <si>
    <t>08-12-2024 08:48</t>
  </si>
  <si>
    <t>24-07-2024 17:23</t>
  </si>
  <si>
    <t>04-07-2025 10:49</t>
  </si>
  <si>
    <t>06-03-2024 18:04</t>
  </si>
  <si>
    <t>07-09-2025 16:48</t>
  </si>
  <si>
    <t>30-04-2024 10:17</t>
  </si>
  <si>
    <t>Food</t>
  </si>
  <si>
    <t>03-07-2024 19:53</t>
  </si>
  <si>
    <t>Singapore</t>
  </si>
  <si>
    <t>25-07-2024 08:19</t>
  </si>
  <si>
    <t>17-02-2025 13:07</t>
  </si>
  <si>
    <t>20-06-2024 06:03</t>
  </si>
  <si>
    <t>29-11-2024 00:56</t>
  </si>
  <si>
    <t>19-02-2024 18:18</t>
  </si>
  <si>
    <t>20-01-2024 14:42</t>
  </si>
  <si>
    <t>17-07-2025 04:07</t>
  </si>
  <si>
    <t>06-01-2025 23:48</t>
  </si>
  <si>
    <t>01-06-2025 18:06</t>
  </si>
  <si>
    <t>17-10-2024 05:44</t>
  </si>
  <si>
    <t>17-03-2024 19:26</t>
  </si>
  <si>
    <t>30-01-2025 01:37</t>
  </si>
  <si>
    <t>26-04-2025 12:25</t>
  </si>
  <si>
    <t>14-06-2024 21:07</t>
  </si>
  <si>
    <t>24-01-2025 19:53</t>
  </si>
  <si>
    <t>04-09-2024 10:17</t>
  </si>
  <si>
    <t>18-02-2025 18:33</t>
  </si>
  <si>
    <t>20-08-2025 05:15</t>
  </si>
  <si>
    <t>23-10-2024 05:01</t>
  </si>
  <si>
    <t>04-04-2025 09:03</t>
  </si>
  <si>
    <t>09-05-2024 08:12</t>
  </si>
  <si>
    <t>09-05-2025 12:47</t>
  </si>
  <si>
    <t>19-08-2025 11:52</t>
  </si>
  <si>
    <t>05-06-2025 11:44</t>
  </si>
  <si>
    <t>20-02-2025 17:00</t>
  </si>
  <si>
    <t>09-08-2024 08:30</t>
  </si>
  <si>
    <t>29-10-2024 03:29</t>
  </si>
  <si>
    <t>12-02-2024 18:49</t>
  </si>
  <si>
    <t>25-01-2025 16:15</t>
  </si>
  <si>
    <t>11-08-2025 15:42</t>
  </si>
  <si>
    <t>11-02-2025 06:56</t>
  </si>
  <si>
    <t>28-01-2025 18:33</t>
  </si>
  <si>
    <t>29-07-2025 07:00</t>
  </si>
  <si>
    <t>28-06-2025 03:32</t>
  </si>
  <si>
    <t>23-02-2024 17:06</t>
  </si>
  <si>
    <t>06-08-2025 16:33</t>
  </si>
  <si>
    <t>02-06-2025 12:13</t>
  </si>
  <si>
    <t>08-04-2025 08:08</t>
  </si>
  <si>
    <t>27-01-2024 20:09</t>
  </si>
  <si>
    <t>20-02-2024 17:19</t>
  </si>
  <si>
    <t>28-07-2025 12:56</t>
  </si>
  <si>
    <t>20-10-2024 10:44</t>
  </si>
  <si>
    <t>01-08-2024 15:24</t>
  </si>
  <si>
    <t>02-02-2025 01:53</t>
  </si>
  <si>
    <t>23-10-2024 14:13</t>
  </si>
  <si>
    <t>23-08-2024 12:33</t>
  </si>
  <si>
    <t>15-04-2025 04:06</t>
  </si>
  <si>
    <t>13-02-2024 08:37</t>
  </si>
  <si>
    <t>25-11-2024 09:34</t>
  </si>
  <si>
    <t>26-09-2024 01:19</t>
  </si>
  <si>
    <t>24-09-2025 19:32</t>
  </si>
  <si>
    <t>19-01-2025 20:01</t>
  </si>
  <si>
    <t>12-02-2024 09:08</t>
  </si>
  <si>
    <t>28-02-2025 19:16</t>
  </si>
  <si>
    <t>18-08-2025 08:34</t>
  </si>
  <si>
    <t>14-01-2025 03:21</t>
  </si>
  <si>
    <t>08-08-2024 19:20</t>
  </si>
  <si>
    <t>05-05-2025 14:20</t>
  </si>
  <si>
    <t>16-09-2025 11:37</t>
  </si>
  <si>
    <t>07-12-2024 13:24</t>
  </si>
  <si>
    <t>26-03-2024 02:11</t>
  </si>
  <si>
    <t>16-08-2025 01:46</t>
  </si>
  <si>
    <t>01-09-2024 16:43</t>
  </si>
  <si>
    <t>19-08-2024 18:53</t>
  </si>
  <si>
    <t>15-09-2025 02:29</t>
  </si>
  <si>
    <t>05-06-2025 11:51</t>
  </si>
  <si>
    <t>11-09-2024 06:45</t>
  </si>
  <si>
    <t>19-07-2025 01:41</t>
  </si>
  <si>
    <t>13-09-2024 17:22</t>
  </si>
  <si>
    <t>16-06-2025 11:04</t>
  </si>
  <si>
    <t>06-06-2024 13:13</t>
  </si>
  <si>
    <t>21-08-2024 01:39</t>
  </si>
  <si>
    <t>17-01-2025 00:15</t>
  </si>
  <si>
    <t>14-11-2024 09:13</t>
  </si>
  <si>
    <t>22-05-2025 09:12</t>
  </si>
  <si>
    <t>28-10-2024 03:30</t>
  </si>
  <si>
    <t>12-06-2025 04:36</t>
  </si>
  <si>
    <t>02-09-2024 03:48</t>
  </si>
  <si>
    <t>02-07-2025 15:53</t>
  </si>
  <si>
    <t>27-08-2024 05:50</t>
  </si>
  <si>
    <t>09-01-2024 13:25</t>
  </si>
  <si>
    <t>05-07-2024 00:23</t>
  </si>
  <si>
    <t>20-06-2025 09:53</t>
  </si>
  <si>
    <t>16-07-2025 02:26</t>
  </si>
  <si>
    <t>02-02-2025 11:13</t>
  </si>
  <si>
    <t>03-06-2024 05:18</t>
  </si>
  <si>
    <t>30-12-2024 01:33</t>
  </si>
  <si>
    <t>25-06-2025 21:19</t>
  </si>
  <si>
    <t>11-06-2025 08:23</t>
  </si>
  <si>
    <t>13-07-2024 09:30</t>
  </si>
  <si>
    <t>04-01-2024 09:22</t>
  </si>
  <si>
    <t>21-09-2025 15:18</t>
  </si>
  <si>
    <t>09-04-2025 11:03</t>
  </si>
  <si>
    <t>10-06-2024 16:32</t>
  </si>
  <si>
    <t>27-04-2024 10:35</t>
  </si>
  <si>
    <t>20-03-2025 08:45</t>
  </si>
  <si>
    <t>16-08-2024 06:37</t>
  </si>
  <si>
    <t>09-05-2024 00:43</t>
  </si>
  <si>
    <t>09-11-2024 13:32</t>
  </si>
  <si>
    <t>23-08-2025 03:26</t>
  </si>
  <si>
    <t>04-09-2025 21:45</t>
  </si>
  <si>
    <t>25-02-2024 06:31</t>
  </si>
  <si>
    <t>05-09-2025 00:29</t>
  </si>
  <si>
    <t>26-06-2025 10:05</t>
  </si>
  <si>
    <t>19-02-2024 19:41</t>
  </si>
  <si>
    <t>01-07-2025 19:24</t>
  </si>
  <si>
    <t>15-02-2025 03:25</t>
  </si>
  <si>
    <t>21-07-2025 09:32</t>
  </si>
  <si>
    <t>26-01-2025 18:51</t>
  </si>
  <si>
    <t>22-11-2024 03:15</t>
  </si>
  <si>
    <t>06-05-2024 05:14</t>
  </si>
  <si>
    <t>16-05-2025 13:22</t>
  </si>
  <si>
    <t>14-06-2024 15:09</t>
  </si>
  <si>
    <t>28-06-2024 09:50</t>
  </si>
  <si>
    <t>20-07-2025 05:54</t>
  </si>
  <si>
    <t>17-06-2025 10:34</t>
  </si>
  <si>
    <t>29-01-2024 21:53</t>
  </si>
  <si>
    <t>04-03-2025 15:57</t>
  </si>
  <si>
    <t>27-04-2024 13:22</t>
  </si>
  <si>
    <t>18-09-2025 16:58</t>
  </si>
  <si>
    <t>26-08-2024 13:15</t>
  </si>
  <si>
    <t>27-06-2025 07:45</t>
  </si>
  <si>
    <t>27-06-2025 14:24</t>
  </si>
  <si>
    <t>28-11-2024 17:17</t>
  </si>
  <si>
    <t>19-07-2025 23:36</t>
  </si>
  <si>
    <t>02-05-2024 11:19</t>
  </si>
  <si>
    <t>13-02-2024 00:03</t>
  </si>
  <si>
    <t>19-08-2024 21:41</t>
  </si>
  <si>
    <t>18-06-2024 15:21</t>
  </si>
  <si>
    <t>01-05-2025 12:54</t>
  </si>
  <si>
    <t>21-09-2024 05:45</t>
  </si>
  <si>
    <t>14-12-2024 09:45</t>
  </si>
  <si>
    <t>01-02-2024 14:54</t>
  </si>
  <si>
    <t>18-03-2024 04:34</t>
  </si>
  <si>
    <t>11-12-2024 05:51</t>
  </si>
  <si>
    <t>14-08-2025 12:54</t>
  </si>
  <si>
    <t>31-12-2024 07:37</t>
  </si>
  <si>
    <t>10-01-2024 20:17</t>
  </si>
  <si>
    <t>05-07-2025 05:14</t>
  </si>
  <si>
    <t>17-06-2024 03:14</t>
  </si>
  <si>
    <t>25-02-2025 15:40</t>
  </si>
  <si>
    <t>02-11-2024 10:43</t>
  </si>
  <si>
    <t>14-02-2025 00:28</t>
  </si>
  <si>
    <t>06-09-2025 01:42</t>
  </si>
  <si>
    <t>30-12-2024 18:40</t>
  </si>
  <si>
    <t>22-08-2025 12:17</t>
  </si>
  <si>
    <t>17-08-2025 06:13</t>
  </si>
  <si>
    <t>20-07-2024 04:32</t>
  </si>
  <si>
    <t>21-11-2024 00:30</t>
  </si>
  <si>
    <t>04-05-2025 16:51</t>
  </si>
  <si>
    <t>19-09-2024 07:42</t>
  </si>
  <si>
    <t>17-04-2025 09:15</t>
  </si>
  <si>
    <t>06-08-2025 15:34</t>
  </si>
  <si>
    <t>05-09-2025 21:19</t>
  </si>
  <si>
    <t>28-08-2025 16:28</t>
  </si>
  <si>
    <t>21-12-2024 23:08</t>
  </si>
  <si>
    <t>18-11-2024 02:41</t>
  </si>
  <si>
    <t>03-11-2024 15:58</t>
  </si>
  <si>
    <t>19-08-2024 12:57</t>
  </si>
  <si>
    <t>18-05-2024 07:55</t>
  </si>
  <si>
    <t>21-06-2024 18:10</t>
  </si>
  <si>
    <t>13-06-2024 10:01</t>
  </si>
  <si>
    <t>08-06-2024 23:29</t>
  </si>
  <si>
    <t>15-09-2024 15:19</t>
  </si>
  <si>
    <t>14-07-2024 23:30</t>
  </si>
  <si>
    <t>07-01-2024 12:54</t>
  </si>
  <si>
    <t>11-05-2024 05:39</t>
  </si>
  <si>
    <t>12-05-2025 02:30</t>
  </si>
  <si>
    <t>12-06-2024 23:01</t>
  </si>
  <si>
    <t>11-02-2024 05:41</t>
  </si>
  <si>
    <t>05-07-2025 13:18</t>
  </si>
  <si>
    <t>26-03-2025 22:57</t>
  </si>
  <si>
    <t>04-09-2025 13:28</t>
  </si>
  <si>
    <t>22-06-2024 03:53</t>
  </si>
  <si>
    <t>13-06-2024 16:46</t>
  </si>
  <si>
    <t>19-03-2024 06:44</t>
  </si>
  <si>
    <t>16-10-2024 17:33</t>
  </si>
  <si>
    <t>07-07-2024 15:57</t>
  </si>
  <si>
    <t>17-02-2024 00:45</t>
  </si>
  <si>
    <t>21-09-2024 03:08</t>
  </si>
  <si>
    <t>18-06-2024 23:53</t>
  </si>
  <si>
    <t>28-07-2024 04:12</t>
  </si>
  <si>
    <t>18-06-2024 22:19</t>
  </si>
  <si>
    <t>27-04-2024 11:18</t>
  </si>
  <si>
    <t>13-06-2025 02:15</t>
  </si>
  <si>
    <t>18-12-2024 01:12</t>
  </si>
  <si>
    <t>17-01-2025 14:12</t>
  </si>
  <si>
    <t>10-11-2024 07:42</t>
  </si>
  <si>
    <t>27-03-2025 03:58</t>
  </si>
  <si>
    <t>19-04-2025 16:48</t>
  </si>
  <si>
    <t>16-02-2024 06:39</t>
  </si>
  <si>
    <t>05-03-2024 04:11</t>
  </si>
  <si>
    <t>04-03-2025 06:02</t>
  </si>
  <si>
    <t>18-07-2024 04:24</t>
  </si>
  <si>
    <t>13-08-2025 22:57</t>
  </si>
  <si>
    <t>04-08-2025 22:55</t>
  </si>
  <si>
    <t>02-10-2024 10:46</t>
  </si>
  <si>
    <t>23-06-2024 19:34</t>
  </si>
  <si>
    <t>08-07-2024 08:45</t>
  </si>
  <si>
    <t>11-05-2024 04:54</t>
  </si>
  <si>
    <t>26-05-2024 16:30</t>
  </si>
  <si>
    <t>23-08-2025 19:31</t>
  </si>
  <si>
    <t>23-01-2025 17:22</t>
  </si>
  <si>
    <t>08-03-2025 05:11</t>
  </si>
  <si>
    <t>16-04-2025 01:15</t>
  </si>
  <si>
    <t>22-10-2024 09:56</t>
  </si>
  <si>
    <t>28-04-2025 19:13</t>
  </si>
  <si>
    <t>19-07-2025 12:22</t>
  </si>
  <si>
    <t>13-03-2025 07:42</t>
  </si>
  <si>
    <t>15-09-2024 16:48</t>
  </si>
  <si>
    <t>19-07-2024 03:18</t>
  </si>
  <si>
    <t>26-04-2025 18:56</t>
  </si>
  <si>
    <t>19-09-2025 05:50</t>
  </si>
  <si>
    <t>03-08-2025 11:32</t>
  </si>
  <si>
    <t>20-08-2025 15:07</t>
  </si>
  <si>
    <t>08-05-2025 13:52</t>
  </si>
  <si>
    <t>14-04-2024 02:22</t>
  </si>
  <si>
    <t>16-07-2024 06:16</t>
  </si>
  <si>
    <t>18-09-2024 15:58</t>
  </si>
  <si>
    <t>26-10-2024 13:21</t>
  </si>
  <si>
    <t>06-07-2024 07:12</t>
  </si>
  <si>
    <t>30-08-2024 10:45</t>
  </si>
  <si>
    <t>29-09-2025 22:11</t>
  </si>
  <si>
    <t>10-04-2024 12:58</t>
  </si>
  <si>
    <t>18-09-2024 15:48</t>
  </si>
  <si>
    <t>27-01-2025 16:23</t>
  </si>
  <si>
    <t>05-07-2025 21:04</t>
  </si>
  <si>
    <t>11-03-2024 11:52</t>
  </si>
  <si>
    <t>30-09-2024 12:09</t>
  </si>
  <si>
    <t>25-09-2024 07:22</t>
  </si>
  <si>
    <t>20-04-2024 14:02</t>
  </si>
  <si>
    <t>01-02-2024 18:53</t>
  </si>
  <si>
    <t>17-08-2025 18:40</t>
  </si>
  <si>
    <t>13-07-2024 04:10</t>
  </si>
  <si>
    <t>04-10-2024 21:11</t>
  </si>
  <si>
    <t>04-08-2025 04:01</t>
  </si>
  <si>
    <t>15-03-2024 07:41</t>
  </si>
  <si>
    <t>23-10-2024 00:49</t>
  </si>
  <si>
    <t>07-07-2024 18:04</t>
  </si>
  <si>
    <t>20-09-2025 03:39</t>
  </si>
  <si>
    <t>15-07-2024 23:18</t>
  </si>
  <si>
    <t>11-05-2024 16:53</t>
  </si>
  <si>
    <t>31-01-2025 23:39</t>
  </si>
  <si>
    <t>29-08-2024 00:22</t>
  </si>
  <si>
    <t>25-07-2025 23:11</t>
  </si>
  <si>
    <t>05-06-2024 08:59</t>
  </si>
  <si>
    <t>09-06-2024 08:24</t>
  </si>
  <si>
    <t>13-04-2025 09:16</t>
  </si>
  <si>
    <t>08-01-2024 17:13</t>
  </si>
  <si>
    <t>03-05-2025 00:41</t>
  </si>
  <si>
    <t>03-01-2024 17:13</t>
  </si>
  <si>
    <t>23-08-2024 11:50</t>
  </si>
  <si>
    <t>19-05-2025 23:17</t>
  </si>
  <si>
    <t>09-08-2024 10:30</t>
  </si>
  <si>
    <t>02-08-2024 21:18</t>
  </si>
  <si>
    <t>18-02-2025 08:57</t>
  </si>
  <si>
    <t>20-05-2024 00:28</t>
  </si>
  <si>
    <t>30-07-2024 21:40</t>
  </si>
  <si>
    <t>01-01-2024 06:24</t>
  </si>
  <si>
    <t>03-06-2025 05:04</t>
  </si>
  <si>
    <t>27-04-2025 11:41</t>
  </si>
  <si>
    <t>29-05-2024 06:31</t>
  </si>
  <si>
    <t>06-03-2024 15:00</t>
  </si>
  <si>
    <t>06-10-2024 06:25</t>
  </si>
  <si>
    <t>19-12-2024 12:31</t>
  </si>
  <si>
    <t>25-02-2025 14:15</t>
  </si>
  <si>
    <t>27-05-2024 00:36</t>
  </si>
  <si>
    <t>06-07-2024 11:40</t>
  </si>
  <si>
    <t>15-02-2025 20:14</t>
  </si>
  <si>
    <t>29-07-2024 15:45</t>
  </si>
  <si>
    <t>12-11-2024 02:11</t>
  </si>
  <si>
    <t>20-05-2024 23:29</t>
  </si>
  <si>
    <t>13-05-2024 17:21</t>
  </si>
  <si>
    <t>07-07-2024 21:12</t>
  </si>
  <si>
    <t>11-09-2025 23:20</t>
  </si>
  <si>
    <t>17-10-2024 20:16</t>
  </si>
  <si>
    <t>08-01-2024 21:57</t>
  </si>
  <si>
    <t>22-06-2024 05:24</t>
  </si>
  <si>
    <t>20-08-2024 06:46</t>
  </si>
  <si>
    <t>23-10-2024 15:12</t>
  </si>
  <si>
    <t>18-03-2025 04:00</t>
  </si>
  <si>
    <t>06-09-2025 15:50</t>
  </si>
  <si>
    <t>22-11-2024 01:18</t>
  </si>
  <si>
    <t>10-03-2025 16:52</t>
  </si>
  <si>
    <t>03-02-2025 18:58</t>
  </si>
  <si>
    <t>19-06-2024 04:13</t>
  </si>
  <si>
    <t>26-11-2024 11:57</t>
  </si>
  <si>
    <t>19-03-2024 10:16</t>
  </si>
  <si>
    <t>12-10-2024 11:23</t>
  </si>
  <si>
    <t>16-02-2025 22:00</t>
  </si>
  <si>
    <t>14-09-2024 06:33</t>
  </si>
  <si>
    <t>01-06-2025 20:06</t>
  </si>
  <si>
    <t>15-01-2025 08:35</t>
  </si>
  <si>
    <t>05-09-2024 20:20</t>
  </si>
  <si>
    <t>15-02-2025 17:10</t>
  </si>
  <si>
    <t>28-05-2025 13:01</t>
  </si>
  <si>
    <t>24-09-2025 21:22</t>
  </si>
  <si>
    <t>27-12-2024 06:40</t>
  </si>
  <si>
    <t>26-06-2024 11:20</t>
  </si>
  <si>
    <t>30-09-2024 01:49</t>
  </si>
  <si>
    <t>24-09-2024 09:07</t>
  </si>
  <si>
    <t>02-11-2024 16:02</t>
  </si>
  <si>
    <t>02-07-2024 07:49</t>
  </si>
  <si>
    <t>18-04-2025 01:04</t>
  </si>
  <si>
    <t>17-04-2025 16:29</t>
  </si>
  <si>
    <t>29-03-2025 08:38</t>
  </si>
  <si>
    <t>20-08-2024 01:24</t>
  </si>
  <si>
    <t>06-07-2025 14:09</t>
  </si>
  <si>
    <t>02-12-2024 13:57</t>
  </si>
  <si>
    <t>06-06-2024 03:19</t>
  </si>
  <si>
    <t>14-09-2025 22:36</t>
  </si>
  <si>
    <t>03-06-2024 15:06</t>
  </si>
  <si>
    <t>19-06-2025 18:22</t>
  </si>
  <si>
    <t>22-04-2024 05:59</t>
  </si>
  <si>
    <t>03-07-2024 14:49</t>
  </si>
  <si>
    <t>21-10-2024 04:36</t>
  </si>
  <si>
    <t>29-05-2024 09:40</t>
  </si>
  <si>
    <t>25-12-2024 18:05</t>
  </si>
  <si>
    <t>03-06-2024 07:37</t>
  </si>
  <si>
    <t>24-11-2024 07:37</t>
  </si>
  <si>
    <t>19-02-2024 02:17</t>
  </si>
  <si>
    <t>04-08-2024 02:52</t>
  </si>
  <si>
    <t>08-10-2024 09:23</t>
  </si>
  <si>
    <t>17-01-2024 19:18</t>
  </si>
  <si>
    <t>26-02-2025 04:08</t>
  </si>
  <si>
    <t>07-04-2025 05:06</t>
  </si>
  <si>
    <t>09-05-2024 16:23</t>
  </si>
  <si>
    <t>22-06-2025 10:02</t>
  </si>
  <si>
    <t>10-02-2025 10:37</t>
  </si>
  <si>
    <t>07-04-2025 17:19</t>
  </si>
  <si>
    <t>06-01-2025 06:51</t>
  </si>
  <si>
    <t>10-04-2025 01:24</t>
  </si>
  <si>
    <t>15-04-2025 05:01</t>
  </si>
  <si>
    <t>16-04-2025 15:50</t>
  </si>
  <si>
    <t>22-08-2025 17:53</t>
  </si>
  <si>
    <t>12-04-2025 21:56</t>
  </si>
  <si>
    <t>05-03-2025 17:00</t>
  </si>
  <si>
    <t>12-12-2024 03:48</t>
  </si>
  <si>
    <t>17-11-2024 04:53</t>
  </si>
  <si>
    <t>13-06-2025 16:21</t>
  </si>
  <si>
    <t>05-09-2024 03:10</t>
  </si>
  <si>
    <t>31-05-2025 00:13</t>
  </si>
  <si>
    <t>14-06-2024 02:55</t>
  </si>
  <si>
    <t>06-07-2025 08:44</t>
  </si>
  <si>
    <t>12-06-2024 01:24</t>
  </si>
  <si>
    <t>23-12-2024 18:12</t>
  </si>
  <si>
    <t>04-03-2024 05:32</t>
  </si>
  <si>
    <t>30-03-2025 10:11</t>
  </si>
  <si>
    <t>25-06-2024 09:06</t>
  </si>
  <si>
    <t>16-08-2025 12:04</t>
  </si>
  <si>
    <t>28-01-2024 00:52</t>
  </si>
  <si>
    <t>19-06-2024 06:09</t>
  </si>
  <si>
    <t>18-08-2025 11:58</t>
  </si>
  <si>
    <t>14-12-2024 08:04</t>
  </si>
  <si>
    <t>09-08-2024 15:51</t>
  </si>
  <si>
    <t>09-05-2025 04:41</t>
  </si>
  <si>
    <t>16-03-2024 23:07</t>
  </si>
  <si>
    <t>13-01-2025 08:29</t>
  </si>
  <si>
    <t>08-04-2025 20:34</t>
  </si>
  <si>
    <t>27-07-2024 13:07</t>
  </si>
  <si>
    <t>11-01-2025 22:11</t>
  </si>
  <si>
    <t>19-08-2024 13:55</t>
  </si>
  <si>
    <t>26-04-2025 18:20</t>
  </si>
  <si>
    <t>05-11-2024 14:59</t>
  </si>
  <si>
    <t>10-05-2025 09:55</t>
  </si>
  <si>
    <t>19-02-2025 04:23</t>
  </si>
  <si>
    <t>22-05-2025 08:50</t>
  </si>
  <si>
    <t>19-12-2024 06:36</t>
  </si>
  <si>
    <t>18-07-2025 15:19</t>
  </si>
  <si>
    <t>03-06-2025 00:59</t>
  </si>
  <si>
    <t>04-11-2024 17:25</t>
  </si>
  <si>
    <t>22-04-2025 04:10</t>
  </si>
  <si>
    <t>28-08-2024 20:05</t>
  </si>
  <si>
    <t>03-01-2024 07:01</t>
  </si>
  <si>
    <t>24-05-2025 00:58</t>
  </si>
  <si>
    <t>20-11-2024 02:38</t>
  </si>
  <si>
    <t>14-05-2024 04:10</t>
  </si>
  <si>
    <t>07-10-2024 19:21</t>
  </si>
  <si>
    <t>14-04-2025 11:51</t>
  </si>
  <si>
    <t>18-02-2024 19:19</t>
  </si>
  <si>
    <t>27-04-2024 09:53</t>
  </si>
  <si>
    <t>19-06-2025 02:15</t>
  </si>
  <si>
    <t>10-07-2025 00:55</t>
  </si>
  <si>
    <t>15-09-2025 09:52</t>
  </si>
  <si>
    <t>09-05-2024 04:00</t>
  </si>
  <si>
    <t>15-09-2025 02:45</t>
  </si>
  <si>
    <t>14-06-2024 16:46</t>
  </si>
  <si>
    <t>05-04-2025 16:06</t>
  </si>
  <si>
    <t>08-04-2025 09:48</t>
  </si>
  <si>
    <t>17-05-2024 18:22</t>
  </si>
  <si>
    <t>04-01-2025 09:49</t>
  </si>
  <si>
    <t>17-03-2024 01:47</t>
  </si>
  <si>
    <t>04-12-2024 19:52</t>
  </si>
  <si>
    <t>28-12-2024 21:52</t>
  </si>
  <si>
    <t>10-07-2024 20:55</t>
  </si>
  <si>
    <t>30-10-2024 20:29</t>
  </si>
  <si>
    <t>24-03-2025 02:23</t>
  </si>
  <si>
    <t>13-04-2024 20:05</t>
  </si>
  <si>
    <t>11-01-2024 12:03</t>
  </si>
  <si>
    <t>05-05-2025 12:26</t>
  </si>
  <si>
    <t>02-10-2024 23:12</t>
  </si>
  <si>
    <t>06-05-2024 03:38</t>
  </si>
  <si>
    <t>03-03-2024 22:37</t>
  </si>
  <si>
    <t>02-11-2024 23:13</t>
  </si>
  <si>
    <t>13-03-2025 00:53</t>
  </si>
  <si>
    <t>28-01-2025 20:28</t>
  </si>
  <si>
    <t>08-12-2024 06:01</t>
  </si>
  <si>
    <t>12-08-2025 14:31</t>
  </si>
  <si>
    <t>25-04-2024 10:07</t>
  </si>
  <si>
    <t>03-12-2024 18:31</t>
  </si>
  <si>
    <t>18-03-2024 00:35</t>
  </si>
  <si>
    <t>28-05-2024 11:45</t>
  </si>
  <si>
    <t>01-03-2025 11:19</t>
  </si>
  <si>
    <t>24-02-2024 09:30</t>
  </si>
  <si>
    <t>29-01-2024 02:03</t>
  </si>
  <si>
    <t>19-04-2024 22:19</t>
  </si>
  <si>
    <t>11-02-2024 21:22</t>
  </si>
  <si>
    <t>05-01-2025 18:05</t>
  </si>
  <si>
    <t>04-02-2025 00:49</t>
  </si>
  <si>
    <t>07-07-2025 17:02</t>
  </si>
  <si>
    <t>17-12-2024 14:38</t>
  </si>
  <si>
    <t>14-02-2025 11:39</t>
  </si>
  <si>
    <t>30-07-2025 16:42</t>
  </si>
  <si>
    <t>02-12-2024 18:30</t>
  </si>
  <si>
    <t>13-10-2024 21:14</t>
  </si>
  <si>
    <t>11-01-2025 02:52</t>
  </si>
  <si>
    <t>16-09-2025 21:23</t>
  </si>
  <si>
    <t>02-03-2024 17:33</t>
  </si>
  <si>
    <t>17-11-2024 14:06</t>
  </si>
  <si>
    <t>28-10-2024 08:06</t>
  </si>
  <si>
    <t>17-07-2024 21:57</t>
  </si>
  <si>
    <t>16-11-2024 19:58</t>
  </si>
  <si>
    <t>12-07-2024 14:57</t>
  </si>
  <si>
    <t>09-01-2024 23:37</t>
  </si>
  <si>
    <t>26-04-2024 07:41</t>
  </si>
  <si>
    <t>16-07-2025 17:52</t>
  </si>
  <si>
    <t>02-09-2025 05:14</t>
  </si>
  <si>
    <t>13-09-2025 20:44</t>
  </si>
  <si>
    <t>08-10-2024 03:37</t>
  </si>
  <si>
    <t>01-03-2025 12:08</t>
  </si>
  <si>
    <t>15-05-2024 11:28</t>
  </si>
  <si>
    <t>29-07-2024 04:09</t>
  </si>
  <si>
    <t>17-01-2025 18:06</t>
  </si>
  <si>
    <t>11-04-2025 15:28</t>
  </si>
  <si>
    <t>20-04-2024 19:10</t>
  </si>
  <si>
    <t>30-08-2025 23:15</t>
  </si>
  <si>
    <t>07-09-2025 07:47</t>
  </si>
  <si>
    <t>05-06-2024 19:03</t>
  </si>
  <si>
    <t>25-09-2024 02:18</t>
  </si>
  <si>
    <t>05-03-2025 08:06</t>
  </si>
  <si>
    <t>20-12-2024 10:13</t>
  </si>
  <si>
    <t>05-02-2024 10:23</t>
  </si>
  <si>
    <t>12-08-2024 01:50</t>
  </si>
  <si>
    <t>26-04-2025 11:09</t>
  </si>
  <si>
    <t>19-03-2025 19:32</t>
  </si>
  <si>
    <t>07-08-2024 20:23</t>
  </si>
  <si>
    <t>28-02-2025 01:22</t>
  </si>
  <si>
    <t>18-06-2024 08:58</t>
  </si>
  <si>
    <t>25-03-2024 02:31</t>
  </si>
  <si>
    <t>30-06-2024 14:04</t>
  </si>
  <si>
    <t>19-09-2025 07:40</t>
  </si>
  <si>
    <t>07-11-2024 07:32</t>
  </si>
  <si>
    <t>07-05-2024 21:42</t>
  </si>
  <si>
    <t>28-05-2025 06:42</t>
  </si>
  <si>
    <t>29-06-2025 06:54</t>
  </si>
  <si>
    <t>04-01-2024 14:10</t>
  </si>
  <si>
    <t>04-01-2024 19:38</t>
  </si>
  <si>
    <t>03-08-2024 15:39</t>
  </si>
  <si>
    <t>24-07-2025 01:57</t>
  </si>
  <si>
    <t>16-02-2024 00:17</t>
  </si>
  <si>
    <t>30-04-2025 14:32</t>
  </si>
  <si>
    <t>05-11-2024 15:56</t>
  </si>
  <si>
    <t>06-02-2024 03:12</t>
  </si>
  <si>
    <t>20-10-2024 04:34</t>
  </si>
  <si>
    <t>28-09-2025 04:33</t>
  </si>
  <si>
    <t>15-08-2024 20:39</t>
  </si>
  <si>
    <t>28-11-2024 02:48</t>
  </si>
  <si>
    <t>02-07-2025 02:31</t>
  </si>
  <si>
    <t>07-07-2025 20:57</t>
  </si>
  <si>
    <t>24-07-2025 04:35</t>
  </si>
  <si>
    <t>16-06-2025 04:40</t>
  </si>
  <si>
    <t>02-09-2024 00:30</t>
  </si>
  <si>
    <t>09-04-2024 19:31</t>
  </si>
  <si>
    <t>14-01-2025 22:14</t>
  </si>
  <si>
    <t>19-03-2024 19:09</t>
  </si>
  <si>
    <t>24-04-2024 13:32</t>
  </si>
  <si>
    <t>08-04-2024 17:44</t>
  </si>
  <si>
    <t>04-10-2024 21:30</t>
  </si>
  <si>
    <t>31-05-2025 04:10</t>
  </si>
  <si>
    <t>21-01-2025 07:40</t>
  </si>
  <si>
    <t>19-01-2025 20:16</t>
  </si>
  <si>
    <t>21-10-2024 08:14</t>
  </si>
  <si>
    <t>25-06-2024 19:37</t>
  </si>
  <si>
    <t>03-08-2024 00:09</t>
  </si>
  <si>
    <t>02-03-2024 21:31</t>
  </si>
  <si>
    <t>16-05-2025 13:20</t>
  </si>
  <si>
    <t>07-06-2025 15:33</t>
  </si>
  <si>
    <t>06-04-2024 00:42</t>
  </si>
  <si>
    <t>27-04-2025 15:26</t>
  </si>
  <si>
    <t>04-12-2024 22:16</t>
  </si>
  <si>
    <t>06-04-2025 23:11</t>
  </si>
  <si>
    <t>13-04-2024 17:10</t>
  </si>
  <si>
    <t>30-04-2024 10:47</t>
  </si>
  <si>
    <t>15-05-2024 00:28</t>
  </si>
  <si>
    <t>13-10-2024 13:57</t>
  </si>
  <si>
    <t>02-07-2024 14:55</t>
  </si>
  <si>
    <t>07-01-2024 02:43</t>
  </si>
  <si>
    <t>03-06-2025 16:56</t>
  </si>
  <si>
    <t>07-03-2025 02:58</t>
  </si>
  <si>
    <t>03-05-2024 12:32</t>
  </si>
  <si>
    <t>28-12-2024 10:40</t>
  </si>
  <si>
    <t>10-03-2025 20:35</t>
  </si>
  <si>
    <t>24-06-2024 11:18</t>
  </si>
  <si>
    <t>30-08-2024 18:20</t>
  </si>
  <si>
    <t>15-01-2025 16:48</t>
  </si>
  <si>
    <t>14-08-2025 10:57</t>
  </si>
  <si>
    <t>11-06-2024 06:57</t>
  </si>
  <si>
    <t>25-07-2024 01:46</t>
  </si>
  <si>
    <t>22-01-2025 06:34</t>
  </si>
  <si>
    <t>20-04-2025 02:23</t>
  </si>
  <si>
    <t>14-02-2024 02:12</t>
  </si>
  <si>
    <t>09-01-2024 08:42</t>
  </si>
  <si>
    <t>29-01-2024 12:31</t>
  </si>
  <si>
    <t>27-07-2024 14:30</t>
  </si>
  <si>
    <t>22-02-2024 07:11</t>
  </si>
  <si>
    <t>08-01-2024 23:22</t>
  </si>
  <si>
    <t>20-09-2024 20:53</t>
  </si>
  <si>
    <t>02-04-2024 13:00</t>
  </si>
  <si>
    <t>08-01-2025 04:31</t>
  </si>
  <si>
    <t>17-12-2024 11:55</t>
  </si>
  <si>
    <t>22-03-2025 20:26</t>
  </si>
  <si>
    <t>06-05-2024 00:27</t>
  </si>
  <si>
    <t>31-08-2024 12:56</t>
  </si>
  <si>
    <t>22-10-2024 18:35</t>
  </si>
  <si>
    <t>10-03-2024 13:33</t>
  </si>
  <si>
    <t>16-06-2025 10:04</t>
  </si>
  <si>
    <t>02-12-2024 17:48</t>
  </si>
  <si>
    <t>22-01-2025 08:36</t>
  </si>
  <si>
    <t>06-08-2024 10:13</t>
  </si>
  <si>
    <t>11-09-2024 16:02</t>
  </si>
  <si>
    <t>23-11-2024 10:54</t>
  </si>
  <si>
    <t>20-02-2024 17:56</t>
  </si>
  <si>
    <t>18-06-2024 02:46</t>
  </si>
  <si>
    <t>01-04-2024 16:12</t>
  </si>
  <si>
    <t>03-06-2025 06:03</t>
  </si>
  <si>
    <t>29-09-2024 08:58</t>
  </si>
  <si>
    <t>16-02-2024 23:27</t>
  </si>
  <si>
    <t>30-05-2025 15:17</t>
  </si>
  <si>
    <t>26-10-2024 17:25</t>
  </si>
  <si>
    <t>24-08-2025 18:03</t>
  </si>
  <si>
    <t>24-04-2025 00:35</t>
  </si>
  <si>
    <t>05-09-2025 12:42</t>
  </si>
  <si>
    <t>15-08-2025 18:15</t>
  </si>
  <si>
    <t>03-06-2024 02:50</t>
  </si>
  <si>
    <t>13-08-2025 07:49</t>
  </si>
  <si>
    <t>17-07-2024 16:04</t>
  </si>
  <si>
    <t>11-04-2025 21:09</t>
  </si>
  <si>
    <t>29-06-2024 08:59</t>
  </si>
  <si>
    <t>13-09-2024 08:25</t>
  </si>
  <si>
    <t>19-02-2024 00:41</t>
  </si>
  <si>
    <t>02-02-2024 04:10</t>
  </si>
  <si>
    <t>10-06-2024 14:19</t>
  </si>
  <si>
    <t>09-04-2025 18:28</t>
  </si>
  <si>
    <t>19-04-2024 08:48</t>
  </si>
  <si>
    <t>06-09-2025 19:30</t>
  </si>
  <si>
    <t>24-02-2025 14:18</t>
  </si>
  <si>
    <t>07-08-2025 16:17</t>
  </si>
  <si>
    <t>07-07-2025 15:09</t>
  </si>
  <si>
    <t>25-06-2024 02:54</t>
  </si>
  <si>
    <t>11-06-2024 18:58</t>
  </si>
  <si>
    <t>25-03-2025 11:41</t>
  </si>
  <si>
    <t>12-01-2025 12:55</t>
  </si>
  <si>
    <t>09-01-2025 14:21</t>
  </si>
  <si>
    <t>18-06-2025 16:02</t>
  </si>
  <si>
    <t>23-01-2024 07:35</t>
  </si>
  <si>
    <t>10-02-2024 02:18</t>
  </si>
  <si>
    <t>13-05-2024 21:47</t>
  </si>
  <si>
    <t>02-06-2025 19:14</t>
  </si>
  <si>
    <t>01-03-2025 12:17</t>
  </si>
  <si>
    <t>07-09-2025 05:14</t>
  </si>
  <si>
    <t>27-04-2024 14:31</t>
  </si>
  <si>
    <t>14-11-2024 20:39</t>
  </si>
  <si>
    <t>23-06-2024 02:47</t>
  </si>
  <si>
    <t>29-04-2025 09:42</t>
  </si>
  <si>
    <t>09-07-2025 16:37</t>
  </si>
  <si>
    <t>04-08-2024 03:30</t>
  </si>
  <si>
    <t>01-10-2024 04:06</t>
  </si>
  <si>
    <t>17-02-2025 10:29</t>
  </si>
  <si>
    <t>05-04-2025 20:44</t>
  </si>
  <si>
    <t>18-08-2024 15:09</t>
  </si>
  <si>
    <t>13-10-2024 03:05</t>
  </si>
  <si>
    <t>03-12-2024 14:59</t>
  </si>
  <si>
    <t>03-06-2025 07:56</t>
  </si>
  <si>
    <t>02-09-2025 20:37</t>
  </si>
  <si>
    <t>29-03-2025 04:18</t>
  </si>
  <si>
    <t>16-01-2025 13:40</t>
  </si>
  <si>
    <t>29-02-2024 12:30</t>
  </si>
  <si>
    <t>18-01-2025 14:23</t>
  </si>
  <si>
    <t>17-11-2024 03:22</t>
  </si>
  <si>
    <t>07-09-2025 00:34</t>
  </si>
  <si>
    <t>05-10-2024 22:49</t>
  </si>
  <si>
    <t>11-05-2024 05:35</t>
  </si>
  <si>
    <t>13-05-2025 00:43</t>
  </si>
  <si>
    <t>25-05-2025 12:47</t>
  </si>
  <si>
    <t>22-02-2025 06:17</t>
  </si>
  <si>
    <t>28-12-2024 21:06</t>
  </si>
  <si>
    <t>10-03-2024 13:23</t>
  </si>
  <si>
    <t>23-01-2024 04:36</t>
  </si>
  <si>
    <t>10-03-2025 14:57</t>
  </si>
  <si>
    <t>17-05-2025 08:51</t>
  </si>
  <si>
    <t>18-08-2025 07:43</t>
  </si>
  <si>
    <t>10-06-2025 23:31</t>
  </si>
  <si>
    <t>01-08-2024 11:54</t>
  </si>
  <si>
    <t>26-08-2024 05:20</t>
  </si>
  <si>
    <t>29-10-2024 23:18</t>
  </si>
  <si>
    <t>18-12-2024 08:27</t>
  </si>
  <si>
    <t>04-02-2025 03:03</t>
  </si>
  <si>
    <t>09-12-2024 08:36</t>
  </si>
  <si>
    <t>22-03-2024 14:16</t>
  </si>
  <si>
    <t>21-08-2024 15:15</t>
  </si>
  <si>
    <t>08-04-2024 19:30</t>
  </si>
  <si>
    <t>06-07-2024 05:03</t>
  </si>
  <si>
    <t>29-02-2024 10:40</t>
  </si>
  <si>
    <t>04-06-2024 23:21</t>
  </si>
  <si>
    <t>09-07-2024 20:32</t>
  </si>
  <si>
    <t>17-04-2025 16:20</t>
  </si>
  <si>
    <t>19-11-2024 10:58</t>
  </si>
  <si>
    <t>04-05-2024 04:19</t>
  </si>
  <si>
    <t>25-09-2024 06:15</t>
  </si>
  <si>
    <t>10-11-2024 11:42</t>
  </si>
  <si>
    <t>15-11-2024 06:38</t>
  </si>
  <si>
    <t>11-01-2025 08:05</t>
  </si>
  <si>
    <t>13-10-2024 03:10</t>
  </si>
  <si>
    <t>27-03-2025 14:34</t>
  </si>
  <si>
    <t>15-02-2025 18:41</t>
  </si>
  <si>
    <t>23-09-2024 21:31</t>
  </si>
  <si>
    <t>13-07-2024 06:13</t>
  </si>
  <si>
    <t>07-10-2024 22:38</t>
  </si>
  <si>
    <t>14-04-2024 17:46</t>
  </si>
  <si>
    <t>26-03-2024 22:50</t>
  </si>
  <si>
    <t>15-03-2024 00:12</t>
  </si>
  <si>
    <t>04-09-2025 04:10</t>
  </si>
  <si>
    <t>10-07-2025 11:05</t>
  </si>
  <si>
    <t>27-11-2024 16:56</t>
  </si>
  <si>
    <t>28-12-2024 10:28</t>
  </si>
  <si>
    <t>11-09-2024 08:48</t>
  </si>
  <si>
    <t>06-11-2024 17:00</t>
  </si>
  <si>
    <t>06-02-2025 16:31</t>
  </si>
  <si>
    <t>29-08-2024 00:21</t>
  </si>
  <si>
    <t>21-09-2025 02:13</t>
  </si>
  <si>
    <t>16-01-2024 23:17</t>
  </si>
  <si>
    <t>17-11-2024 07:37</t>
  </si>
  <si>
    <t>16-02-2025 02:38</t>
  </si>
  <si>
    <t>10-02-2025 12:02</t>
  </si>
  <si>
    <t>18-03-2025 01:15</t>
  </si>
  <si>
    <t>10-12-2024 06:21</t>
  </si>
  <si>
    <t>16-07-2025 21:50</t>
  </si>
  <si>
    <t>13-11-2024 06:53</t>
  </si>
  <si>
    <t>07-07-2024 23:52</t>
  </si>
  <si>
    <t>01-05-2025 01:49</t>
  </si>
  <si>
    <t>29-08-2024 14:56</t>
  </si>
  <si>
    <t>14-12-2024 19:34</t>
  </si>
  <si>
    <t>09-09-2024 18:29</t>
  </si>
  <si>
    <t>27-11-2024 01:52</t>
  </si>
  <si>
    <t>05-09-2024 00:16</t>
  </si>
  <si>
    <t>24-07-2025 21:19</t>
  </si>
  <si>
    <t>18-03-2025 02:01</t>
  </si>
  <si>
    <t>09-04-2024 14:08</t>
  </si>
  <si>
    <t>21-09-2025 20:07</t>
  </si>
  <si>
    <t>21-08-2024 08:20</t>
  </si>
  <si>
    <t>26-03-2025 03:31</t>
  </si>
  <si>
    <t>05-04-2025 22:18</t>
  </si>
  <si>
    <t>22-12-2024 20:34</t>
  </si>
  <si>
    <t>12-05-2024 03:24</t>
  </si>
  <si>
    <t>20-02-2024 10:56</t>
  </si>
  <si>
    <t>10-03-2024 01:13</t>
  </si>
  <si>
    <t>26-05-2025 14:54</t>
  </si>
  <si>
    <t>07-06-2024 06:12</t>
  </si>
  <si>
    <t>17-08-2024 05:19</t>
  </si>
  <si>
    <t>02-10-2024 17:27</t>
  </si>
  <si>
    <t>13-12-2024 09:35</t>
  </si>
  <si>
    <t>19-01-2025 04:11</t>
  </si>
  <si>
    <t>08-05-2025 01:14</t>
  </si>
  <si>
    <t>06-10-2024 23:37</t>
  </si>
  <si>
    <t>26-08-2024 11:37</t>
  </si>
  <si>
    <t>11-04-2024 13:14</t>
  </si>
  <si>
    <t>12-05-2025 04:06</t>
  </si>
  <si>
    <t>05-09-2025 01:19</t>
  </si>
  <si>
    <t>05-09-2025 04:06</t>
  </si>
  <si>
    <t>18-04-2025 23:13</t>
  </si>
  <si>
    <t>01-05-2024 11:44</t>
  </si>
  <si>
    <t>23-06-2025 10:30</t>
  </si>
  <si>
    <t>21-08-2024 07:39</t>
  </si>
  <si>
    <t>15-09-2025 04:30</t>
  </si>
  <si>
    <t>07-10-2024 16:42</t>
  </si>
  <si>
    <t>23-09-2025 06:15</t>
  </si>
  <si>
    <t>27-05-2025 16:44</t>
  </si>
  <si>
    <t>04-03-2024 10:24</t>
  </si>
  <si>
    <t>28-01-2025 04:25</t>
  </si>
  <si>
    <t>15-08-2025 10:28</t>
  </si>
  <si>
    <t>14-06-2024 14:58</t>
  </si>
  <si>
    <t>06-10-2024 20:51</t>
  </si>
  <si>
    <t>26-05-2024 10:57</t>
  </si>
  <si>
    <t>20-01-2025 19:03</t>
  </si>
  <si>
    <t>31-05-2024 04:28</t>
  </si>
  <si>
    <t>09-12-2024 17:24</t>
  </si>
  <si>
    <t>29-05-2024 17:39</t>
  </si>
  <si>
    <t>10-06-2025 11:03</t>
  </si>
  <si>
    <t>21-02-2024 15:17</t>
  </si>
  <si>
    <t>20-09-2025 16:49</t>
  </si>
  <si>
    <t>13-04-2025 20:16</t>
  </si>
  <si>
    <t>01-03-2024 11:25</t>
  </si>
  <si>
    <t>01-07-2025 23:58</t>
  </si>
  <si>
    <t>18-09-2024 07:19</t>
  </si>
  <si>
    <t>31-08-2025 23:17</t>
  </si>
  <si>
    <t>03-06-2024 14:49</t>
  </si>
  <si>
    <t>26-05-2024 05:48</t>
  </si>
  <si>
    <t>19-05-2024 20:27</t>
  </si>
  <si>
    <t>16-06-2024 10:39</t>
  </si>
  <si>
    <t>02-02-2025 02:29</t>
  </si>
  <si>
    <t>07-12-2024 13:43</t>
  </si>
  <si>
    <t>20-05-2024 11:31</t>
  </si>
  <si>
    <t>23-04-2025 08:38</t>
  </si>
  <si>
    <t>16-08-2024 10:17</t>
  </si>
  <si>
    <t>20-05-2025 23:32</t>
  </si>
  <si>
    <t>14-08-2025 22:40</t>
  </si>
  <si>
    <t>27-01-2024 12:29</t>
  </si>
  <si>
    <t>21-03-2024 23:48</t>
  </si>
  <si>
    <t>25-04-2024 06:19</t>
  </si>
  <si>
    <t>27-05-2024 12:39</t>
  </si>
  <si>
    <t>06-04-2025 20:43</t>
  </si>
  <si>
    <t>19-09-2025 10:09</t>
  </si>
  <si>
    <t>26-05-2024 05:51</t>
  </si>
  <si>
    <t>30-10-2024 15:39</t>
  </si>
  <si>
    <t>01-04-2025 09:58</t>
  </si>
  <si>
    <t>20-09-2025 11:11</t>
  </si>
  <si>
    <t>18-02-2025 23:00</t>
  </si>
  <si>
    <t>16-06-2024 23:56</t>
  </si>
  <si>
    <t>10-09-2025 16:13</t>
  </si>
  <si>
    <t>24-10-2024 01:31</t>
  </si>
  <si>
    <t>13-11-2024 08:43</t>
  </si>
  <si>
    <t>24-06-2024 11:58</t>
  </si>
  <si>
    <t>10-05-2025 02:27</t>
  </si>
  <si>
    <t>16-10-2024 14:16</t>
  </si>
  <si>
    <t>04-08-2024 01:22</t>
  </si>
  <si>
    <t>27-05-2024 02:01</t>
  </si>
  <si>
    <t>21-03-2025 02:13</t>
  </si>
  <si>
    <t>18-02-2025 03:37</t>
  </si>
  <si>
    <t>16-06-2024 05:02</t>
  </si>
  <si>
    <t>29-09-2025 10:05</t>
  </si>
  <si>
    <t>22-06-2024 04:54</t>
  </si>
  <si>
    <t>06-04-2025 10:36</t>
  </si>
  <si>
    <t>31-12-2024 17:31</t>
  </si>
  <si>
    <t>02-09-2025 09:37</t>
  </si>
  <si>
    <t>17-09-2024 13:03</t>
  </si>
  <si>
    <t>01-11-2024 12:21</t>
  </si>
  <si>
    <t>13-09-2024 02:26</t>
  </si>
  <si>
    <t>23-08-2025 22:45</t>
  </si>
  <si>
    <t>24-12-2024 12:34</t>
  </si>
  <si>
    <t>08-04-2025 21:15</t>
  </si>
  <si>
    <t>01-02-2025 20:19</t>
  </si>
  <si>
    <t>06-02-2024 09:05</t>
  </si>
  <si>
    <t>27-07-2024 00:24</t>
  </si>
  <si>
    <t>01-08-2024 08:07</t>
  </si>
  <si>
    <t>01-04-2025 12:10</t>
  </si>
  <si>
    <t>15-08-2024 22:11</t>
  </si>
  <si>
    <t>12-08-2024 18:39</t>
  </si>
  <si>
    <t>22-10-2024 14:15</t>
  </si>
  <si>
    <t>09-02-2024 12:53</t>
  </si>
  <si>
    <t>10-05-2024 15:16</t>
  </si>
  <si>
    <t>20-08-2024 04:30</t>
  </si>
  <si>
    <t>14-04-2024 20:37</t>
  </si>
  <si>
    <t>12-04-2024 06:05</t>
  </si>
  <si>
    <t>07-12-2024 11:21</t>
  </si>
  <si>
    <t>03-08-2024 20:37</t>
  </si>
  <si>
    <t>28-03-2025 20:27</t>
  </si>
  <si>
    <t>19-04-2024 19:42</t>
  </si>
  <si>
    <t>23-09-2025 21:10</t>
  </si>
  <si>
    <t>03-08-2024 03:50</t>
  </si>
  <si>
    <t>11-05-2024 12:32</t>
  </si>
  <si>
    <t>25-01-2024 14:27</t>
  </si>
  <si>
    <t>22-01-2025 05:34</t>
  </si>
  <si>
    <t>30-08-2024 06:36</t>
  </si>
  <si>
    <t>09-08-2025 13:06</t>
  </si>
  <si>
    <t>22-07-2024 11:28</t>
  </si>
  <si>
    <t>10-04-2025 13:50</t>
  </si>
  <si>
    <t>26-05-2024 02:09</t>
  </si>
  <si>
    <t>31-10-2024 23:42</t>
  </si>
  <si>
    <t>03-02-2024 18:31</t>
  </si>
  <si>
    <t>20-03-2024 03:09</t>
  </si>
  <si>
    <t>18-11-2024 22:02</t>
  </si>
  <si>
    <t>25-12-2024 21:31</t>
  </si>
  <si>
    <t>02-01-2024 21:52</t>
  </si>
  <si>
    <t>24-04-2024 15:51</t>
  </si>
  <si>
    <t>22-03-2025 09:23</t>
  </si>
  <si>
    <t>25-09-2024 05:10</t>
  </si>
  <si>
    <t>10-05-2025 11:45</t>
  </si>
  <si>
    <t>13-03-2025 01:49</t>
  </si>
  <si>
    <t>24-05-2025 10:33</t>
  </si>
  <si>
    <t>08-12-2024 08:33</t>
  </si>
  <si>
    <t>21-04-2024 03:01</t>
  </si>
  <si>
    <t>29-06-2025 08:47</t>
  </si>
  <si>
    <t>19-12-2024 01:33</t>
  </si>
  <si>
    <t>03-09-2024 13:08</t>
  </si>
  <si>
    <t>09-06-2025 19:29</t>
  </si>
  <si>
    <t>08-10-2024 10:37</t>
  </si>
  <si>
    <t>31-01-2024 11:42</t>
  </si>
  <si>
    <t>17-02-2024 19:43</t>
  </si>
  <si>
    <t>14-06-2025 04:10</t>
  </si>
  <si>
    <t>22-09-2025 11:50</t>
  </si>
  <si>
    <t>05-07-2025 19:48</t>
  </si>
  <si>
    <t>01-06-2025 00:50</t>
  </si>
  <si>
    <t>13-02-2024 06:04</t>
  </si>
  <si>
    <t>02-09-2025 17:35</t>
  </si>
  <si>
    <t>19-05-2024 12:49</t>
  </si>
  <si>
    <t>24-07-2024 01:27</t>
  </si>
  <si>
    <t>18-08-2025 13:04</t>
  </si>
  <si>
    <t>22-12-2024 14:42</t>
  </si>
  <si>
    <t>25-09-2024 14:29</t>
  </si>
  <si>
    <t>18-01-2024 06:21</t>
  </si>
  <si>
    <t>18-03-2024 09:42</t>
  </si>
  <si>
    <t>08-09-2024 09:45</t>
  </si>
  <si>
    <t>05-01-2025 20:54</t>
  </si>
  <si>
    <t>07-02-2025 09:30</t>
  </si>
  <si>
    <t>25-04-2024 19:24</t>
  </si>
  <si>
    <t>15-03-2025 12:17</t>
  </si>
  <si>
    <t>30-11-2024 12:23</t>
  </si>
  <si>
    <t>20-04-2024 07:17</t>
  </si>
  <si>
    <t>24-06-2024 20:03</t>
  </si>
  <si>
    <t>06-07-2025 00:51</t>
  </si>
  <si>
    <t>29-07-2025 06:04</t>
  </si>
  <si>
    <t>05-05-2024 22:03</t>
  </si>
  <si>
    <t>29-04-2024 12:15</t>
  </si>
  <si>
    <t>05-07-2025 17:04</t>
  </si>
  <si>
    <t>28-07-2025 10:29</t>
  </si>
  <si>
    <t>19-05-2024 05:43</t>
  </si>
  <si>
    <t>02-03-2025 11:45</t>
  </si>
  <si>
    <t>13-07-2025 03:54</t>
  </si>
  <si>
    <t>05-05-2025 15:19</t>
  </si>
  <si>
    <t>12-03-2025 07:30</t>
  </si>
  <si>
    <t>09-09-2024 03:18</t>
  </si>
  <si>
    <t>04-06-2025 01:16</t>
  </si>
  <si>
    <t>24-05-2025 07:49</t>
  </si>
  <si>
    <t>16-06-2025 20:12</t>
  </si>
  <si>
    <t>11-04-2024 12:39</t>
  </si>
  <si>
    <t>16-07-2024 03:46</t>
  </si>
  <si>
    <t>07-03-2025 15:54</t>
  </si>
  <si>
    <t>12-02-2024 09:19</t>
  </si>
  <si>
    <t>19-05-2024 20:24</t>
  </si>
  <si>
    <t>17-08-2025 04:02</t>
  </si>
  <si>
    <t>19-04-2024 17:09</t>
  </si>
  <si>
    <t>24-06-2025 10:40</t>
  </si>
  <si>
    <t>27-12-2024 01:26</t>
  </si>
  <si>
    <t>09-06-2025 03:22</t>
  </si>
  <si>
    <t>05-08-2025 06:08</t>
  </si>
  <si>
    <t>12-10-2024 17:29</t>
  </si>
  <si>
    <t>03-07-2025 04:08</t>
  </si>
  <si>
    <t>01-07-2024 07:43</t>
  </si>
  <si>
    <t>19-03-2025 23:56</t>
  </si>
  <si>
    <t>18-08-2025 18:25</t>
  </si>
  <si>
    <t>03-07-2025 13:08</t>
  </si>
  <si>
    <t>17-02-2025 21:02</t>
  </si>
  <si>
    <t>20-05-2024 09:25</t>
  </si>
  <si>
    <t>19-02-2025 00:37</t>
  </si>
  <si>
    <t>15-11-2024 12:32</t>
  </si>
  <si>
    <t>18-05-2025 19:12</t>
  </si>
  <si>
    <t>18-12-2024 17:00</t>
  </si>
  <si>
    <t>27-03-2025 20:06</t>
  </si>
  <si>
    <t>22-02-2024 13:26</t>
  </si>
  <si>
    <t>21-02-2024 01:19</t>
  </si>
  <si>
    <t>03-04-2025 00:57</t>
  </si>
  <si>
    <t>14-05-2025 15:52</t>
  </si>
  <si>
    <t>25-05-2024 11:27</t>
  </si>
  <si>
    <t>15-05-2025 20:17</t>
  </si>
  <si>
    <t>27-03-2025 13:05</t>
  </si>
  <si>
    <t>05-02-2025 09:55</t>
  </si>
  <si>
    <t>02-03-2024 04:24</t>
  </si>
  <si>
    <t>25-04-2025 06:00</t>
  </si>
  <si>
    <t>22-10-2024 22:30</t>
  </si>
  <si>
    <t>09-08-2024 04:32</t>
  </si>
  <si>
    <t>21-01-2024 23:16</t>
  </si>
  <si>
    <t>14-02-2024 04:03</t>
  </si>
  <si>
    <t>17-02-2024 10:21</t>
  </si>
  <si>
    <t>10-03-2025 09:35</t>
  </si>
  <si>
    <t>13-09-2024 16:30</t>
  </si>
  <si>
    <t>11-03-2024 02:14</t>
  </si>
  <si>
    <t>10-04-2024 16:10</t>
  </si>
  <si>
    <t>08-03-2024 14:46</t>
  </si>
  <si>
    <t>20-04-2024 08:03</t>
  </si>
  <si>
    <t>11-02-2025 17:19</t>
  </si>
  <si>
    <t>04-12-2024 17:26</t>
  </si>
  <si>
    <t>16-04-2025 21:45</t>
  </si>
  <si>
    <t>14-03-2025 20:09</t>
  </si>
  <si>
    <t>13-07-2025 02:25</t>
  </si>
  <si>
    <t>10-02-2024 01:17</t>
  </si>
  <si>
    <t>05-07-2024 04:09</t>
  </si>
  <si>
    <t>04-10-2024 04:44</t>
  </si>
  <si>
    <t>08-03-2025 02:43</t>
  </si>
  <si>
    <t>13-03-2024 04:53</t>
  </si>
  <si>
    <t>08-01-2025 15:17</t>
  </si>
  <si>
    <t>21-09-2025 12:14</t>
  </si>
  <si>
    <t>17-05-2024 23:18</t>
  </si>
  <si>
    <t>16-03-2025 12:12</t>
  </si>
  <si>
    <t>06-05-2025 06:21</t>
  </si>
  <si>
    <t>13-09-2025 23:58</t>
  </si>
  <si>
    <t>02-11-2024 16:45</t>
  </si>
  <si>
    <t>04-07-2025 23:27</t>
  </si>
  <si>
    <t>18-12-2024 20:11</t>
  </si>
  <si>
    <t>02-04-2024 16:08</t>
  </si>
  <si>
    <t>20-05-2025 17:27</t>
  </si>
  <si>
    <t>16-04-2025 09:20</t>
  </si>
  <si>
    <t>23-04-2024 10:47</t>
  </si>
  <si>
    <t>30-03-2024 21:50</t>
  </si>
  <si>
    <t>16-05-2025 10:41</t>
  </si>
  <si>
    <t>18-06-2024 04:45</t>
  </si>
  <si>
    <t>26-08-2024 04:54</t>
  </si>
  <si>
    <t>07-08-2025 20:23</t>
  </si>
  <si>
    <t>16-09-2025 08:23</t>
  </si>
  <si>
    <t>21-06-2024 17:34</t>
  </si>
  <si>
    <t>30-08-2024 14:24</t>
  </si>
  <si>
    <t>14-05-2024 00:15</t>
  </si>
  <si>
    <t>22-08-2025 06:30</t>
  </si>
  <si>
    <t>01-02-2025 19:24</t>
  </si>
  <si>
    <t>28-02-2025 20:11</t>
  </si>
  <si>
    <t>31-08-2025 12:21</t>
  </si>
  <si>
    <t>07-04-2024 21:20</t>
  </si>
  <si>
    <t>10-06-2025 07:36</t>
  </si>
  <si>
    <t>30-07-2024 08:37</t>
  </si>
  <si>
    <t>06-05-2025 01:38</t>
  </si>
  <si>
    <t>03-06-2025 15:56</t>
  </si>
  <si>
    <t>25-07-2024 15:56</t>
  </si>
  <si>
    <t>18-03-2025 21:12</t>
  </si>
  <si>
    <t>27-12-2024 16:52</t>
  </si>
  <si>
    <t>24-01-2024 07:59</t>
  </si>
  <si>
    <t>22-05-2025 13:17</t>
  </si>
  <si>
    <t>30-04-2025 14:31</t>
  </si>
  <si>
    <t>31-08-2025 04:49</t>
  </si>
  <si>
    <t>19-03-2025 01:09</t>
  </si>
  <si>
    <t>15-04-2025 03:38</t>
  </si>
  <si>
    <t>27-12-2024 10:14</t>
  </si>
  <si>
    <t>21-09-2024 03:53</t>
  </si>
  <si>
    <t>14-01-2024 13:11</t>
  </si>
  <si>
    <t>29-09-2025 14:26</t>
  </si>
  <si>
    <t>03-02-2025 23:59</t>
  </si>
  <si>
    <t>16-03-2024 04:43</t>
  </si>
  <si>
    <t>27-10-2024 03:28</t>
  </si>
  <si>
    <t>06-01-2024 23:55</t>
  </si>
  <si>
    <t>11-04-2024 06:57</t>
  </si>
  <si>
    <t>28-02-2024 08:51</t>
  </si>
  <si>
    <t>17-01-2025 03:04</t>
  </si>
  <si>
    <t>03-04-2024 01:08</t>
  </si>
  <si>
    <t>23-08-2025 13:45</t>
  </si>
  <si>
    <t>03-01-2025 06:26</t>
  </si>
  <si>
    <t>01-04-2025 21:53</t>
  </si>
  <si>
    <t>30-03-2024 12:48</t>
  </si>
  <si>
    <t>01-06-2025 19:29</t>
  </si>
  <si>
    <t>07-05-2025 11:21</t>
  </si>
  <si>
    <t>24-09-2025 10:44</t>
  </si>
  <si>
    <t>05-04-2025 21:46</t>
  </si>
  <si>
    <t>17-08-2025 11:10</t>
  </si>
  <si>
    <t>30-03-2024 00:25</t>
  </si>
  <si>
    <t>14-09-2024 03:10</t>
  </si>
  <si>
    <t>08-04-2025 17:55</t>
  </si>
  <si>
    <t>02-10-2024 20:03</t>
  </si>
  <si>
    <t>24-05-2025 04:31</t>
  </si>
  <si>
    <t>13-10-2024 03:55</t>
  </si>
  <si>
    <t>19-02-2024 01:08</t>
  </si>
  <si>
    <t>25-05-2024 13:31</t>
  </si>
  <si>
    <t>03-09-2025 13:16</t>
  </si>
  <si>
    <t>29-06-2024 08:21</t>
  </si>
  <si>
    <t>25-08-2025 14:45</t>
  </si>
  <si>
    <t>21-07-2025 04:49</t>
  </si>
  <si>
    <t>27-10-2024 17:14</t>
  </si>
  <si>
    <t>11-05-2024 17:44</t>
  </si>
  <si>
    <t>16-06-2025 03:01</t>
  </si>
  <si>
    <t>19-01-2024 19:45</t>
  </si>
  <si>
    <t>11-01-2024 10:56</t>
  </si>
  <si>
    <t>23-04-2024 20:10</t>
  </si>
  <si>
    <t>18-11-2024 01:54</t>
  </si>
  <si>
    <t>02-01-2025 18:59</t>
  </si>
  <si>
    <t>01-04-2025 02:12</t>
  </si>
  <si>
    <t>03-08-2024 00:23</t>
  </si>
  <si>
    <t>07-04-2025 13:16</t>
  </si>
  <si>
    <t>10-12-2024 04:57</t>
  </si>
  <si>
    <t>04-12-2024 18:01</t>
  </si>
  <si>
    <t>02-03-2025 17:15</t>
  </si>
  <si>
    <t>01-09-2025 02:32</t>
  </si>
  <si>
    <t>13-11-2024 18:25</t>
  </si>
  <si>
    <t>10-04-2025 08:15</t>
  </si>
  <si>
    <t>21-07-2025 18:20</t>
  </si>
  <si>
    <t>14-04-2024 01:26</t>
  </si>
  <si>
    <t>02-05-2024 22:42</t>
  </si>
  <si>
    <t>05-07-2024 11:12</t>
  </si>
  <si>
    <t>06-06-2025 20:09</t>
  </si>
  <si>
    <t>17-05-2024 03:36</t>
  </si>
  <si>
    <t>18-04-2024 12:29</t>
  </si>
  <si>
    <t>16-11-2024 23:51</t>
  </si>
  <si>
    <t>19-03-2025 09:31</t>
  </si>
  <si>
    <t>24-08-2024 10:08</t>
  </si>
  <si>
    <t>23-05-2025 00:04</t>
  </si>
  <si>
    <t>14-07-2024 20:40</t>
  </si>
  <si>
    <t>10-10-2024 06:30</t>
  </si>
  <si>
    <t>09-11-2024 02:33</t>
  </si>
  <si>
    <t>23-05-2024 18:24</t>
  </si>
  <si>
    <t>11-04-2025 14:11</t>
  </si>
  <si>
    <t>08-12-2024 07:18</t>
  </si>
  <si>
    <t>02-11-2024 08:21</t>
  </si>
  <si>
    <t>02-01-2024 09:58</t>
  </si>
  <si>
    <t>15-01-2024 19:06</t>
  </si>
  <si>
    <t>31-08-2024 21:22</t>
  </si>
  <si>
    <t>18-01-2025 17:12</t>
  </si>
  <si>
    <t>20-01-2025 21:41</t>
  </si>
  <si>
    <t>28-11-2024 23:34</t>
  </si>
  <si>
    <t>16-06-2024 03:49</t>
  </si>
  <si>
    <t>10-10-2024 06:04</t>
  </si>
  <si>
    <t>02-01-2025 06:10</t>
  </si>
  <si>
    <t>14-03-2025 03:35</t>
  </si>
  <si>
    <t>09-06-2024 21:10</t>
  </si>
  <si>
    <t>26-02-2024 20:30</t>
  </si>
  <si>
    <t>15-12-2024 03:58</t>
  </si>
  <si>
    <t>14-06-2025 23:45</t>
  </si>
  <si>
    <t>22-01-2024 04:49</t>
  </si>
  <si>
    <t>24-07-2025 00:03</t>
  </si>
  <si>
    <t>28-08-2025 01:06</t>
  </si>
  <si>
    <t>19-07-2025 17:10</t>
  </si>
  <si>
    <t>16-08-2025 22:34</t>
  </si>
  <si>
    <t>21-08-2024 21:19</t>
  </si>
  <si>
    <t>28-01-2024 06:25</t>
  </si>
  <si>
    <t>05-09-2024 16:15</t>
  </si>
  <si>
    <t>15-03-2025 23:40</t>
  </si>
  <si>
    <t>01-10-2024 07:33</t>
  </si>
  <si>
    <t>07-06-2024 19:39</t>
  </si>
  <si>
    <t>03-11-2024 05:38</t>
  </si>
  <si>
    <t>04-01-2024 09:16</t>
  </si>
  <si>
    <t>18-04-2025 00:56</t>
  </si>
  <si>
    <t>21-06-2024 01:39</t>
  </si>
  <si>
    <t>16-02-2024 12:02</t>
  </si>
  <si>
    <t>23-12-2024 21:09</t>
  </si>
  <si>
    <t>27-03-2024 09:23</t>
  </si>
  <si>
    <t>11-03-2024 11:39</t>
  </si>
  <si>
    <t>02-03-2025 21:13</t>
  </si>
  <si>
    <t>08-02-2025 18:46</t>
  </si>
  <si>
    <t>14-06-2025 02:31</t>
  </si>
  <si>
    <t>29-01-2025 23:46</t>
  </si>
  <si>
    <t>29-04-2025 16:44</t>
  </si>
  <si>
    <t>01-04-2025 17:04</t>
  </si>
  <si>
    <t>06-01-2025 01:50</t>
  </si>
  <si>
    <t>23-05-2025 02:05</t>
  </si>
  <si>
    <t>19-01-2024 05:56</t>
  </si>
  <si>
    <t>07-07-2025 01:13</t>
  </si>
  <si>
    <t>19-04-2025 20:50</t>
  </si>
  <si>
    <t>04-02-2025 16:40</t>
  </si>
  <si>
    <t>12-11-2024 15:41</t>
  </si>
  <si>
    <t>02-12-2024 23:33</t>
  </si>
  <si>
    <t>15-03-2024 01:27</t>
  </si>
  <si>
    <t>20-07-2025 00:06</t>
  </si>
  <si>
    <t>08-08-2024 20:47</t>
  </si>
  <si>
    <t>30-10-2024 06:15</t>
  </si>
  <si>
    <t>24-05-2025 01:27</t>
  </si>
  <si>
    <t>18-06-2025 00:04</t>
  </si>
  <si>
    <t>04-12-2024 22:04</t>
  </si>
  <si>
    <t>16-04-2024 10:37</t>
  </si>
  <si>
    <t>02-05-2025 06:04</t>
  </si>
  <si>
    <t>24-01-2025 23:42</t>
  </si>
  <si>
    <t>28-09-2025 05:51</t>
  </si>
  <si>
    <t>06-11-2024 00:30</t>
  </si>
  <si>
    <t>30-07-2024 05:57</t>
  </si>
  <si>
    <t>03-04-2025 05:29</t>
  </si>
  <si>
    <t>01-08-2025 22:35</t>
  </si>
  <si>
    <t>05-12-2024 10:53</t>
  </si>
  <si>
    <t>06-09-2025 09:01</t>
  </si>
  <si>
    <t>24-04-2024 20:42</t>
  </si>
  <si>
    <t>26-09-2024 19:20</t>
  </si>
  <si>
    <t>05-09-2025 11:10</t>
  </si>
  <si>
    <t>23-06-2025 13:36</t>
  </si>
  <si>
    <t>27-06-2024 15:41</t>
  </si>
  <si>
    <t>04-08-2024 18:48</t>
  </si>
  <si>
    <t>24-09-2024 08:44</t>
  </si>
  <si>
    <t>09-09-2025 21:29</t>
  </si>
  <si>
    <t>01-06-2025 14:46</t>
  </si>
  <si>
    <t>12-02-2025 03:25</t>
  </si>
  <si>
    <t>11-03-2025 22:51</t>
  </si>
  <si>
    <t>03-05-2024 19:18</t>
  </si>
  <si>
    <t>11-05-2024 19:47</t>
  </si>
  <si>
    <t>16-02-2025 20:59</t>
  </si>
  <si>
    <t>26-05-2024 23:58</t>
  </si>
  <si>
    <t>02-03-2025 11:47</t>
  </si>
  <si>
    <t>17-06-2024 13:22</t>
  </si>
  <si>
    <t>05-09-2025 19:52</t>
  </si>
  <si>
    <t>06-06-2025 21:34</t>
  </si>
  <si>
    <t>17-11-2024 10:42</t>
  </si>
  <si>
    <t>06-06-2025 22:04</t>
  </si>
  <si>
    <t>12-03-2024 06:10</t>
  </si>
  <si>
    <t>12-10-2024 22:00</t>
  </si>
  <si>
    <t>12-03-2025 16:50</t>
  </si>
  <si>
    <t>05-04-2024 05:02</t>
  </si>
  <si>
    <t>04-03-2024 12:21</t>
  </si>
  <si>
    <t>01-07-2024 22:49</t>
  </si>
  <si>
    <t>24-07-2024 22:04</t>
  </si>
  <si>
    <t>29-03-2024 23:04</t>
  </si>
  <si>
    <t>03-08-2024 20:03</t>
  </si>
  <si>
    <t>06-03-2025 04:18</t>
  </si>
  <si>
    <t>09-04-2025 18:08</t>
  </si>
  <si>
    <t>24-11-2024 01:20</t>
  </si>
  <si>
    <t>03-07-2024 02:27</t>
  </si>
  <si>
    <t>24-11-2024 16:56</t>
  </si>
  <si>
    <t>22-07-2024 14:07</t>
  </si>
  <si>
    <t>27-12-2024 10:54</t>
  </si>
  <si>
    <t>14-07-2025 05:13</t>
  </si>
  <si>
    <t>17-01-2024 13:13</t>
  </si>
  <si>
    <t>06-02-2024 13:08</t>
  </si>
  <si>
    <t>10-04-2025 06:59</t>
  </si>
  <si>
    <t>11-09-2025 11:39</t>
  </si>
  <si>
    <t>04-08-2024 09:16</t>
  </si>
  <si>
    <t>20-12-2024 12:05</t>
  </si>
  <si>
    <t>05-01-2025 18:17</t>
  </si>
  <si>
    <t>18-07-2025 04:36</t>
  </si>
  <si>
    <t>17-06-2025 02:18</t>
  </si>
  <si>
    <t>20-10-2024 11:31</t>
  </si>
  <si>
    <t>19-06-2025 15:24</t>
  </si>
  <si>
    <t>27-04-2024 13:39</t>
  </si>
  <si>
    <t>07-02-2025 03:42</t>
  </si>
  <si>
    <t>30-07-2025 14:21</t>
  </si>
  <si>
    <t>26-02-2025 21:01</t>
  </si>
  <si>
    <t>25-01-2025 00:48</t>
  </si>
  <si>
    <t>24-09-2025 18:20</t>
  </si>
  <si>
    <t>14-03-2024 01:58</t>
  </si>
  <si>
    <t>25-07-2024 02:28</t>
  </si>
  <si>
    <t>29-03-2024 20:49</t>
  </si>
  <si>
    <t>18-08-2025 19:29</t>
  </si>
  <si>
    <t>13-01-2025 12:38</t>
  </si>
  <si>
    <t>03-06-2024 04:27</t>
  </si>
  <si>
    <t>14-08-2025 16:53</t>
  </si>
  <si>
    <t>05-06-2025 03:36</t>
  </si>
  <si>
    <t>25-06-2024 01:08</t>
  </si>
  <si>
    <t>12-08-2025 01:17</t>
  </si>
  <si>
    <t>10-09-2024 00:36</t>
  </si>
  <si>
    <t>07-08-2024 13:15</t>
  </si>
  <si>
    <t>08-08-2025 02:51</t>
  </si>
  <si>
    <t>04-07-2024 02:00</t>
  </si>
  <si>
    <t>24-08-2025 05:29</t>
  </si>
  <si>
    <t>14-01-2024 11:33</t>
  </si>
  <si>
    <t>10-07-2024 20:04</t>
  </si>
  <si>
    <t>01-03-2025 17:50</t>
  </si>
  <si>
    <t>07-09-2024 02:36</t>
  </si>
  <si>
    <t>28-01-2024 12:43</t>
  </si>
  <si>
    <t>22-08-2024 15:56</t>
  </si>
  <si>
    <t>15-02-2025 17:51</t>
  </si>
  <si>
    <t>14-08-2025 20:40</t>
  </si>
  <si>
    <t>06-01-2024 09:26</t>
  </si>
  <si>
    <t>29-05-2024 17:34</t>
  </si>
  <si>
    <t>22-06-2025 05:14</t>
  </si>
  <si>
    <t>19-02-2025 16:28</t>
  </si>
  <si>
    <t>07-10-2024 08:44</t>
  </si>
  <si>
    <t>15-05-2025 02:17</t>
  </si>
  <si>
    <t>01-05-2025 09:16</t>
  </si>
  <si>
    <t>23-05-2025 10:00</t>
  </si>
  <si>
    <t>12-07-2025 13:07</t>
  </si>
  <si>
    <t>22-12-2024 19:36</t>
  </si>
  <si>
    <t>02-01-2024 06:29</t>
  </si>
  <si>
    <t>25-01-2024 23:53</t>
  </si>
  <si>
    <t>31-12-2024 06:18</t>
  </si>
  <si>
    <t>25-05-2024 13:02</t>
  </si>
  <si>
    <t>29-07-2024 00:35</t>
  </si>
  <si>
    <t>19-02-2024 04:14</t>
  </si>
  <si>
    <t>29-06-2025 16:44</t>
  </si>
  <si>
    <t>07-06-2024 09:11</t>
  </si>
  <si>
    <t>29-07-2025 11:49</t>
  </si>
  <si>
    <t>08-04-2024 10:44</t>
  </si>
  <si>
    <t>23-05-2024 13:54</t>
  </si>
  <si>
    <t>31-05-2024 13:58</t>
  </si>
  <si>
    <t>13-02-2024 10:39</t>
  </si>
  <si>
    <t>28-05-2025 14:52</t>
  </si>
  <si>
    <t>02-03-2025 18:45</t>
  </si>
  <si>
    <t>21-04-2024 09:02</t>
  </si>
  <si>
    <t>08-01-2025 11:50</t>
  </si>
  <si>
    <t>19-01-2024 01:40</t>
  </si>
  <si>
    <t>12-05-2025 10:38</t>
  </si>
  <si>
    <t>22-08-2024 02:44</t>
  </si>
  <si>
    <t>13-05-2024 12:24</t>
  </si>
  <si>
    <t>22-02-2024 14:27</t>
  </si>
  <si>
    <t>25-06-2025 14:26</t>
  </si>
  <si>
    <t>18-03-2024 22:23</t>
  </si>
  <si>
    <t>30-05-2025 04:20</t>
  </si>
  <si>
    <t>07-10-2024 17:21</t>
  </si>
  <si>
    <t>20-04-2024 08:57</t>
  </si>
  <si>
    <t>22-08-2024 10:13</t>
  </si>
  <si>
    <t>29-05-2024 08:24</t>
  </si>
  <si>
    <t>03-12-2024 14:28</t>
  </si>
  <si>
    <t>04-04-2024 13:05</t>
  </si>
  <si>
    <t>13-01-2024 13:47</t>
  </si>
  <si>
    <t>25-02-2025 07:25</t>
  </si>
  <si>
    <t>18-02-2025 07:34</t>
  </si>
  <si>
    <t>18-02-2024 20:05</t>
  </si>
  <si>
    <t>28-05-2024 22:36</t>
  </si>
  <si>
    <t>09-03-2024 05:28</t>
  </si>
  <si>
    <t>06-05-2024 17:13</t>
  </si>
  <si>
    <t>04-09-2024 03:36</t>
  </si>
  <si>
    <t>01-12-2024 17:29</t>
  </si>
  <si>
    <t>30-03-2024 04:21</t>
  </si>
  <si>
    <t>24-03-2024 14:33</t>
  </si>
  <si>
    <t>10-04-2025 20:46</t>
  </si>
  <si>
    <t>18-04-2024 13:57</t>
  </si>
  <si>
    <t>23-08-2024 21:45</t>
  </si>
  <si>
    <t>23-08-2025 07:49</t>
  </si>
  <si>
    <t>15-01-2024 23:58</t>
  </si>
  <si>
    <t>23-02-2025 23:31</t>
  </si>
  <si>
    <t>11-06-2024 13:31</t>
  </si>
  <si>
    <t>17-04-2024 23:42</t>
  </si>
  <si>
    <t>22-02-2025 03:38</t>
  </si>
  <si>
    <t>21-03-2024 19:30</t>
  </si>
  <si>
    <t>17-08-2025 07:50</t>
  </si>
  <si>
    <t>14-04-2024 09:24</t>
  </si>
  <si>
    <t>09-09-2025 16:33</t>
  </si>
  <si>
    <t>26-04-2024 07:09</t>
  </si>
  <si>
    <t>13-11-2024 12:13</t>
  </si>
  <si>
    <t>19-10-2024 03:44</t>
  </si>
  <si>
    <t>04-03-2024 08:52</t>
  </si>
  <si>
    <t>18-12-2024 08:40</t>
  </si>
  <si>
    <t>29-04-2024 04:14</t>
  </si>
  <si>
    <t>10-05-2025 00:39</t>
  </si>
  <si>
    <t>22-01-2024 15:13</t>
  </si>
  <si>
    <t>30-08-2025 12:17</t>
  </si>
  <si>
    <t>21-12-2024 18:03</t>
  </si>
  <si>
    <t>27-12-2024 06:52</t>
  </si>
  <si>
    <t>26-06-2025 06:44</t>
  </si>
  <si>
    <t>09-08-2024 19:37</t>
  </si>
  <si>
    <t>22-03-2025 12:04</t>
  </si>
  <si>
    <t>08-08-2025 18:32</t>
  </si>
  <si>
    <t>14-02-2025 12:45</t>
  </si>
  <si>
    <t>12-10-2024 02:35</t>
  </si>
  <si>
    <t>12-05-2024 07:43</t>
  </si>
  <si>
    <t>07-02-2025 05:47</t>
  </si>
  <si>
    <t>13-02-2025 15:56</t>
  </si>
  <si>
    <t>16-05-2025 20:20</t>
  </si>
  <si>
    <t>24-11-2024 21:36</t>
  </si>
  <si>
    <t>30-12-2024 05:58</t>
  </si>
  <si>
    <t>15-07-2024 10:59</t>
  </si>
  <si>
    <t>13-09-2025 19:44</t>
  </si>
  <si>
    <t>03-01-2024 23:52</t>
  </si>
  <si>
    <t>14-04-2025 06:35</t>
  </si>
  <si>
    <t>13-01-2025 15:41</t>
  </si>
  <si>
    <t>10-08-2025 12:01</t>
  </si>
  <si>
    <t>01-08-2025 10:23</t>
  </si>
  <si>
    <t>18-07-2025 22:48</t>
  </si>
  <si>
    <t>18-02-2024 15:27</t>
  </si>
  <si>
    <t>06-10-2024 03:07</t>
  </si>
  <si>
    <t>26-08-2025 16:35</t>
  </si>
  <si>
    <t>26-07-2024 02:04</t>
  </si>
  <si>
    <t>31-07-2025 11:25</t>
  </si>
  <si>
    <t>28-01-2025 02:40</t>
  </si>
  <si>
    <t>28-04-2025 13:53</t>
  </si>
  <si>
    <t>14-02-2024 20:27</t>
  </si>
  <si>
    <t>01-05-2025 19:45</t>
  </si>
  <si>
    <t>23-05-2024 09:33</t>
  </si>
  <si>
    <t>07-12-2024 17:08</t>
  </si>
  <si>
    <t>07-01-2025 16:17</t>
  </si>
  <si>
    <t>19-03-2024 19:04</t>
  </si>
  <si>
    <t>19-11-2024 11:38</t>
  </si>
  <si>
    <t>17-04-2025 03:03</t>
  </si>
  <si>
    <t>28-10-2024 21:52</t>
  </si>
  <si>
    <t>08-06-2025 14:23</t>
  </si>
  <si>
    <t>23-05-2025 19:19</t>
  </si>
  <si>
    <t>11-10-2024 13:49</t>
  </si>
  <si>
    <t>20-08-2024 16:22</t>
  </si>
  <si>
    <t>26-08-2025 06:32</t>
  </si>
  <si>
    <t>01-03-2025 05:20</t>
  </si>
  <si>
    <t>02-11-2024 18:16</t>
  </si>
  <si>
    <t>19-08-2025 09:13</t>
  </si>
  <si>
    <t>24-09-2025 13:09</t>
  </si>
  <si>
    <t>20-04-2024 04:43</t>
  </si>
  <si>
    <t>21-06-2024 14:14</t>
  </si>
  <si>
    <t>20-06-2024 10:41</t>
  </si>
  <si>
    <t>15-03-2025 02:28</t>
  </si>
  <si>
    <t>03-03-2025 10:02</t>
  </si>
  <si>
    <t>01-04-2024 03:28</t>
  </si>
  <si>
    <t>05-04-2024 15:52</t>
  </si>
  <si>
    <t>27-12-2024 10:31</t>
  </si>
  <si>
    <t>05-06-2025 23:10</t>
  </si>
  <si>
    <t>26-03-2025 21:00</t>
  </si>
  <si>
    <t>02-05-2025 17:05</t>
  </si>
  <si>
    <t>04-07-2025 16:21</t>
  </si>
  <si>
    <t>19-03-2025 22:04</t>
  </si>
  <si>
    <t>01-01-2025 23:55</t>
  </si>
  <si>
    <t>20-07-2025 08:42</t>
  </si>
  <si>
    <t>14-02-2024 18:31</t>
  </si>
  <si>
    <t>08-06-2025 20:04</t>
  </si>
  <si>
    <t>08-04-2024 14:02</t>
  </si>
  <si>
    <t>06-12-2024 04:27</t>
  </si>
  <si>
    <t>13-06-2024 22:46</t>
  </si>
  <si>
    <t>03-03-2024 21:19</t>
  </si>
  <si>
    <t>29-08-2025 15:44</t>
  </si>
  <si>
    <t>13-01-2024 09:08</t>
  </si>
  <si>
    <t>08-02-2024 04:02</t>
  </si>
  <si>
    <t>01-04-2025 20:44</t>
  </si>
  <si>
    <t>04-05-2024 03:28</t>
  </si>
  <si>
    <t>12-08-2024 06:17</t>
  </si>
  <si>
    <t>19-02-2025 15:16</t>
  </si>
  <si>
    <t>25-09-2025 05:17</t>
  </si>
  <si>
    <t>30-05-2024 16:00</t>
  </si>
  <si>
    <t>16-04-2025 14:26</t>
  </si>
  <si>
    <t>06-04-2024 00:14</t>
  </si>
  <si>
    <t>18-12-2024 09:33</t>
  </si>
  <si>
    <t>17-01-2024 10:33</t>
  </si>
  <si>
    <t>05-06-2025 17:57</t>
  </si>
  <si>
    <t>27-12-2024 01:05</t>
  </si>
  <si>
    <t>14-03-2025 20:24</t>
  </si>
  <si>
    <t>03-11-2024 08:57</t>
  </si>
  <si>
    <t>09-02-2025 12:26</t>
  </si>
  <si>
    <t>06-07-2024 05:30</t>
  </si>
  <si>
    <t>16-02-2024 00:55</t>
  </si>
  <si>
    <t>14-02-2024 04:11</t>
  </si>
  <si>
    <t>26-08-2024 10:18</t>
  </si>
  <si>
    <t>18-08-2025 00:34</t>
  </si>
  <si>
    <t>30-03-2024 14:00</t>
  </si>
  <si>
    <t>14-04-2025 06:43</t>
  </si>
  <si>
    <t>14-01-2025 21:53</t>
  </si>
  <si>
    <t>25-07-2024 16:03</t>
  </si>
  <si>
    <t>04-10-2024 08:38</t>
  </si>
  <si>
    <t>15-06-2025 01:31</t>
  </si>
  <si>
    <t>10-10-2024 23:35</t>
  </si>
  <si>
    <t>15-07-2025 23:41</t>
  </si>
  <si>
    <t>02-04-2025 00:31</t>
  </si>
  <si>
    <t>30-06-2025 07:26</t>
  </si>
  <si>
    <t>07-03-2024 02:11</t>
  </si>
  <si>
    <t>24-09-2024 18:25</t>
  </si>
  <si>
    <t>24-07-2025 16:02</t>
  </si>
  <si>
    <t>14-05-2025 03:35</t>
  </si>
  <si>
    <t>04-09-2024 06:29</t>
  </si>
  <si>
    <t>31-03-2025 07:36</t>
  </si>
  <si>
    <t>10-07-2024 19:52</t>
  </si>
  <si>
    <t>06-05-2025 07:10</t>
  </si>
  <si>
    <t>13-12-2024 06:13</t>
  </si>
  <si>
    <t>17-03-2024 04:01</t>
  </si>
  <si>
    <t>05-01-2024 04:44</t>
  </si>
  <si>
    <t>01-05-2024 13:37</t>
  </si>
  <si>
    <t>27-04-2025 16:44</t>
  </si>
  <si>
    <t>12-04-2025 05:26</t>
  </si>
  <si>
    <t>26-02-2024 21:07</t>
  </si>
  <si>
    <t>29-03-2024 17:59</t>
  </si>
  <si>
    <t>02-07-2024 04:52</t>
  </si>
  <si>
    <t>25-04-2025 19:41</t>
  </si>
  <si>
    <t>19-06-2024 13:39</t>
  </si>
  <si>
    <t>07-01-2025 16:56</t>
  </si>
  <si>
    <t>01-09-2024 15:45</t>
  </si>
  <si>
    <t>07-05-2025 16:46</t>
  </si>
  <si>
    <t>10-01-2025 08:09</t>
  </si>
  <si>
    <t>11-12-2024 11:27</t>
  </si>
  <si>
    <t>01-08-2024 23:25</t>
  </si>
  <si>
    <t>25-06-2025 01:25</t>
  </si>
  <si>
    <t>20-04-2024 23:28</t>
  </si>
  <si>
    <t>02-10-2024 01:57</t>
  </si>
  <si>
    <t>30-10-2024 14:55</t>
  </si>
  <si>
    <t>18-09-2024 13:19</t>
  </si>
  <si>
    <t>06-04-2025 17:52</t>
  </si>
  <si>
    <t>14-07-2024 01:35</t>
  </si>
  <si>
    <t>23-03-2025 23:27</t>
  </si>
  <si>
    <t>27-12-2024 12:22</t>
  </si>
  <si>
    <t>08-08-2024 04:49</t>
  </si>
  <si>
    <t>16-11-2024 19:08</t>
  </si>
  <si>
    <t>01-05-2025 21:02</t>
  </si>
  <si>
    <t>13-12-2024 16:48</t>
  </si>
  <si>
    <t>30-05-2025 20:28</t>
  </si>
  <si>
    <t>06-07-2024 04:19</t>
  </si>
  <si>
    <t>20-12-2024 12:23</t>
  </si>
  <si>
    <t>05-06-2025 18:00</t>
  </si>
  <si>
    <t>14-04-2025 04:52</t>
  </si>
  <si>
    <t>06-12-2024 19:58</t>
  </si>
  <si>
    <t>22-06-2025 18:32</t>
  </si>
  <si>
    <t>18-03-2024 04:25</t>
  </si>
  <si>
    <t>02-09-2025 21:17</t>
  </si>
  <si>
    <t>11-06-2025 16:57</t>
  </si>
  <si>
    <t>25-01-2025 20:56</t>
  </si>
  <si>
    <t>22-01-2025 15:05</t>
  </si>
  <si>
    <t>06-02-2024 06:33</t>
  </si>
  <si>
    <t>02-06-2025 19:17</t>
  </si>
  <si>
    <t>02-03-2025 12:28</t>
  </si>
  <si>
    <t>04-10-2024 05:44</t>
  </si>
  <si>
    <t>01-02-2025 06:16</t>
  </si>
  <si>
    <t>03-05-2025 21:21</t>
  </si>
  <si>
    <t>08-12-2024 09:11</t>
  </si>
  <si>
    <t>07-01-2025 05:37</t>
  </si>
  <si>
    <t>01-08-2025 06:40</t>
  </si>
  <si>
    <t>23-03-2024 04:57</t>
  </si>
  <si>
    <t>06-03-2025 01:26</t>
  </si>
  <si>
    <t>10-02-2025 15:21</t>
  </si>
  <si>
    <t>11-08-2024 17:25</t>
  </si>
  <si>
    <t>24-07-2024 22:40</t>
  </si>
  <si>
    <t>25-05-2025 05:20</t>
  </si>
  <si>
    <t>23-04-2024 09:17</t>
  </si>
  <si>
    <t>18-06-2025 17:04</t>
  </si>
  <si>
    <t>24-03-2025 20:47</t>
  </si>
  <si>
    <t>10-07-2024 17:48</t>
  </si>
  <si>
    <t>20-01-2024 02:08</t>
  </si>
  <si>
    <t>18-06-2025 09:04</t>
  </si>
  <si>
    <t>26-08-2025 18:38</t>
  </si>
  <si>
    <t>15-11-2024 08:57</t>
  </si>
  <si>
    <t>11-06-2025 18:12</t>
  </si>
  <si>
    <t>21-08-2024 03:47</t>
  </si>
  <si>
    <t>27-02-2025 18:35</t>
  </si>
  <si>
    <t>22-08-2025 21:01</t>
  </si>
  <si>
    <t>02-03-2025 13:38</t>
  </si>
  <si>
    <t>04-04-2024 00:38</t>
  </si>
  <si>
    <t>11-04-2025 02:21</t>
  </si>
  <si>
    <t>10-04-2025 01:33</t>
  </si>
  <si>
    <t>02-06-2025 02:17</t>
  </si>
  <si>
    <t>25-07-2024 03:19</t>
  </si>
  <si>
    <t>18-01-2025 16:38</t>
  </si>
  <si>
    <t>07-03-2025 04:16</t>
  </si>
  <si>
    <t>10-04-2025 20:59</t>
  </si>
  <si>
    <t>18-06-2024 07:38</t>
  </si>
  <si>
    <t>01-12-2024 05:16</t>
  </si>
  <si>
    <t>18-02-2024 17:13</t>
  </si>
  <si>
    <t>20-03-2025 23:34</t>
  </si>
  <si>
    <t>18-10-2024 04:27</t>
  </si>
  <si>
    <t>16-09-2025 09:57</t>
  </si>
  <si>
    <t>19-10-2024 23:35</t>
  </si>
  <si>
    <t>17-05-2025 08:41</t>
  </si>
  <si>
    <t>02-02-2024 23:43</t>
  </si>
  <si>
    <t>12-04-2024 02:24</t>
  </si>
  <si>
    <t>08-06-2025 19:37</t>
  </si>
  <si>
    <t>08-05-2024 12:57</t>
  </si>
  <si>
    <t>13-05-2025 05:18</t>
  </si>
  <si>
    <t>13-07-2025 02:35</t>
  </si>
  <si>
    <t>08-04-2024 10:30</t>
  </si>
  <si>
    <t>11-01-2025 14:16</t>
  </si>
  <si>
    <t>19-09-2025 02:15</t>
  </si>
  <si>
    <t>09-05-2025 11:57</t>
  </si>
  <si>
    <t>12-09-2025 20:12</t>
  </si>
  <si>
    <t>02-03-2025 12:50</t>
  </si>
  <si>
    <t>06-09-2025 16:47</t>
  </si>
  <si>
    <t>15-05-2024 01:39</t>
  </si>
  <si>
    <t>05-01-2024 23:56</t>
  </si>
  <si>
    <t>09-05-2025 06:55</t>
  </si>
  <si>
    <t>31-07-2024 22:11</t>
  </si>
  <si>
    <t>31-12-2024 09:44</t>
  </si>
  <si>
    <t>15-07-2024 01:07</t>
  </si>
  <si>
    <t>05-07-2025 20:39</t>
  </si>
  <si>
    <t>23-02-2025 09:16</t>
  </si>
  <si>
    <t>13-02-2025 07:43</t>
  </si>
  <si>
    <t>25-05-2024 19:15</t>
  </si>
  <si>
    <t>09-06-2025 22:02</t>
  </si>
  <si>
    <t>13-03-2025 03:45</t>
  </si>
  <si>
    <t>14-07-2024 05:57</t>
  </si>
  <si>
    <t>09-03-2025 06:16</t>
  </si>
  <si>
    <t>25-10-2024 16:08</t>
  </si>
  <si>
    <t>08-02-2025 07:22</t>
  </si>
  <si>
    <t>28-09-2025 09:30</t>
  </si>
  <si>
    <t>10-12-2024 06:46</t>
  </si>
  <si>
    <t>07-08-2025 03:38</t>
  </si>
  <si>
    <t>09-03-2025 20:59</t>
  </si>
  <si>
    <t>15-07-2024 03:41</t>
  </si>
  <si>
    <t>23-07-2024 17:26</t>
  </si>
  <si>
    <t>05-04-2025 00:46</t>
  </si>
  <si>
    <t>10-10-2024 02:39</t>
  </si>
  <si>
    <t>28-03-2025 10:32</t>
  </si>
  <si>
    <t>14-06-2025 22:10</t>
  </si>
  <si>
    <t>29-12-2024 15:25</t>
  </si>
  <si>
    <t>10-02-2024 18:57</t>
  </si>
  <si>
    <t>13-09-2025 19:08</t>
  </si>
  <si>
    <t>10-10-2024 20:42</t>
  </si>
  <si>
    <t>03-02-2025 22:43</t>
  </si>
  <si>
    <t>23-02-2025 08:12</t>
  </si>
  <si>
    <t>02-06-2025 14:26</t>
  </si>
  <si>
    <t>07-06-2025 19:14</t>
  </si>
  <si>
    <t>18-08-2024 08:24</t>
  </si>
  <si>
    <t>23-05-2025 16:21</t>
  </si>
  <si>
    <t>13-12-2024 11:24</t>
  </si>
  <si>
    <t>28-09-2024 15:54</t>
  </si>
  <si>
    <t>26-05-2025 07:22</t>
  </si>
  <si>
    <t>26-05-2025 07:17</t>
  </si>
  <si>
    <t>07-02-2024 08:18</t>
  </si>
  <si>
    <t>01-03-2024 00:22</t>
  </si>
  <si>
    <t>16-09-2024 12:02</t>
  </si>
  <si>
    <t>16-09-2025 23:46</t>
  </si>
  <si>
    <t>01-08-2024 15:55</t>
  </si>
  <si>
    <t>01-04-2025 02:32</t>
  </si>
  <si>
    <t>05-12-2024 16:11</t>
  </si>
  <si>
    <t>27-01-2025 09:42</t>
  </si>
  <si>
    <t>27-09-2025 16:21</t>
  </si>
  <si>
    <t>25-04-2025 00:56</t>
  </si>
  <si>
    <t>25-04-2024 03:56</t>
  </si>
  <si>
    <t>31-08-2025 03:43</t>
  </si>
  <si>
    <t>26-05-2024 15:03</t>
  </si>
  <si>
    <t>28-01-2025 01:28</t>
  </si>
  <si>
    <t>03-08-2024 00:30</t>
  </si>
  <si>
    <t>28-12-2024 14:28</t>
  </si>
  <si>
    <t>10-08-2025 18:31</t>
  </si>
  <si>
    <t>12-07-2024 09:00</t>
  </si>
  <si>
    <t>18-10-2024 18:11</t>
  </si>
  <si>
    <t>05-02-2025 02:46</t>
  </si>
  <si>
    <t>12-05-2025 11:07</t>
  </si>
  <si>
    <t>04-07-2025 04:23</t>
  </si>
  <si>
    <t>06-07-2024 16:02</t>
  </si>
  <si>
    <t>16-12-2024 01:06</t>
  </si>
  <si>
    <t>01-10-2024 20:39</t>
  </si>
  <si>
    <t>03-03-2025 01:31</t>
  </si>
  <si>
    <t>19-03-2025 09:22</t>
  </si>
  <si>
    <t>23-05-2025 07:55</t>
  </si>
  <si>
    <t>11-01-2024 11:12</t>
  </si>
  <si>
    <t>21-09-2024 04:57</t>
  </si>
  <si>
    <t>06-12-2024 22:53</t>
  </si>
  <si>
    <t>24-07-2024 15:23</t>
  </si>
  <si>
    <t>17-07-2024 01:04</t>
  </si>
  <si>
    <t>15-04-2024 03:30</t>
  </si>
  <si>
    <t>24-01-2024 10:28</t>
  </si>
  <si>
    <t>22-02-2024 10:23</t>
  </si>
  <si>
    <t>21-06-2024 18:34</t>
  </si>
  <si>
    <t>22-08-2024 01:49</t>
  </si>
  <si>
    <t>24-10-2024 08:23</t>
  </si>
  <si>
    <t>30-06-2024 10:28</t>
  </si>
  <si>
    <t>31-01-2025 11:43</t>
  </si>
  <si>
    <t>09-08-2024 22:37</t>
  </si>
  <si>
    <t>25-06-2025 10:03</t>
  </si>
  <si>
    <t>06-05-2024 01:08</t>
  </si>
  <si>
    <t>19-03-2025 15:35</t>
  </si>
  <si>
    <t>23-08-2024 09:21</t>
  </si>
  <si>
    <t>08-09-2024 12:34</t>
  </si>
  <si>
    <t>24-02-2024 01:56</t>
  </si>
  <si>
    <t>08-02-2025 06:08</t>
  </si>
  <si>
    <t>05-12-2024 07:33</t>
  </si>
  <si>
    <t>15-01-2024 00:19</t>
  </si>
  <si>
    <t>19-03-2024 07:46</t>
  </si>
  <si>
    <t>26-09-2024 09:12</t>
  </si>
  <si>
    <t>27-05-2024 14:19</t>
  </si>
  <si>
    <t>06-01-2024 00:55</t>
  </si>
  <si>
    <t>04-04-2024 11:56</t>
  </si>
  <si>
    <t>29-02-2024 22:48</t>
  </si>
  <si>
    <t>03-08-2024 18:11</t>
  </si>
  <si>
    <t>23-04-2025 04:32</t>
  </si>
  <si>
    <t>12-01-2024 02:45</t>
  </si>
  <si>
    <t>15-03-2025 07:06</t>
  </si>
  <si>
    <t>06-07-2024 11:25</t>
  </si>
  <si>
    <t>25-08-2024 03:12</t>
  </si>
  <si>
    <t>09-08-2025 06:10</t>
  </si>
  <si>
    <t>21-06-2025 09:53</t>
  </si>
  <si>
    <t>20-04-2024 01:44</t>
  </si>
  <si>
    <t>28-09-2024 04:15</t>
  </si>
  <si>
    <t>20-08-2024 13:12</t>
  </si>
  <si>
    <t>20-04-2024 18:00</t>
  </si>
  <si>
    <t>24-01-2024 23:23</t>
  </si>
  <si>
    <t>26-09-2024 14:25</t>
  </si>
  <si>
    <t>25-04-2024 00:20</t>
  </si>
  <si>
    <t>26-05-2025 03:22</t>
  </si>
  <si>
    <t>18-06-2025 23:19</t>
  </si>
  <si>
    <t>18-08-2024 22:38</t>
  </si>
  <si>
    <t>26-09-2024 06:39</t>
  </si>
  <si>
    <t>24-03-2025 04:22</t>
  </si>
  <si>
    <t>09-06-2024 19:48</t>
  </si>
  <si>
    <t>20-05-2025 13:02</t>
  </si>
  <si>
    <t>15-07-2025 03:11</t>
  </si>
  <si>
    <t>20-08-2025 01:11</t>
  </si>
  <si>
    <t>27-07-2025 09:22</t>
  </si>
  <si>
    <t>13-07-2025 11:58</t>
  </si>
  <si>
    <t>13-05-2025 04:09</t>
  </si>
  <si>
    <t>25-01-2025 22:15</t>
  </si>
  <si>
    <t>26-03-2025 17:36</t>
  </si>
  <si>
    <t>25-09-2024 18:41</t>
  </si>
  <si>
    <t>16-03-2024 17:24</t>
  </si>
  <si>
    <t>09-01-2025 18:32</t>
  </si>
  <si>
    <t>08-04-2025 22:40</t>
  </si>
  <si>
    <t>25-07-2024 13:58</t>
  </si>
  <si>
    <t>23-12-2024 21:11</t>
  </si>
  <si>
    <t>17-03-2024 12:50</t>
  </si>
  <si>
    <t>09-02-2025 09:12</t>
  </si>
  <si>
    <t>04-09-2025 08:46</t>
  </si>
  <si>
    <t>16-01-2025 08:52</t>
  </si>
  <si>
    <t>16-02-2024 08:07</t>
  </si>
  <si>
    <t>15-11-2024 08:08</t>
  </si>
  <si>
    <t>12-07-2025 00:23</t>
  </si>
  <si>
    <t>05-02-2024 19:19</t>
  </si>
  <si>
    <t>07-06-2025 22:36</t>
  </si>
  <si>
    <t>23-03-2025 21:07</t>
  </si>
  <si>
    <t>18-06-2025 11:33</t>
  </si>
  <si>
    <t>10-01-2024 08:32</t>
  </si>
  <si>
    <t>06-01-2025 04:48</t>
  </si>
  <si>
    <t>10-05-2025 08:19</t>
  </si>
  <si>
    <t>09-11-2024 12:19</t>
  </si>
  <si>
    <t>03-10-2024 08:56</t>
  </si>
  <si>
    <t>17-06-2024 11:58</t>
  </si>
  <si>
    <t>09-09-2025 06:46</t>
  </si>
  <si>
    <t>05-01-2025 13:20</t>
  </si>
  <si>
    <t>02-03-2024 16:12</t>
  </si>
  <si>
    <t>10-09-2024 04:58</t>
  </si>
  <si>
    <t>25-07-2025 07:56</t>
  </si>
  <si>
    <t>23-08-2025 04:48</t>
  </si>
  <si>
    <t>18-08-2024 14:32</t>
  </si>
  <si>
    <t>06-11-2024 07:24</t>
  </si>
  <si>
    <t>15-06-2024 13:03</t>
  </si>
  <si>
    <t>04-07-2025 05:58</t>
  </si>
  <si>
    <t>01-02-2024 05:37</t>
  </si>
  <si>
    <t>27-08-2024 14:42</t>
  </si>
  <si>
    <t>05-02-2024 13:00</t>
  </si>
  <si>
    <t>31-05-2025 08:11</t>
  </si>
  <si>
    <t>26-11-2024 04:45</t>
  </si>
  <si>
    <t>25-02-2025 01:31</t>
  </si>
  <si>
    <t>24-12-2024 09:17</t>
  </si>
  <si>
    <t>21-09-2024 17:12</t>
  </si>
  <si>
    <t>10-03-2024 15:08</t>
  </si>
  <si>
    <t>27-01-2025 07:34</t>
  </si>
  <si>
    <t>16-10-2024 04:25</t>
  </si>
  <si>
    <t>11-04-2025 20:32</t>
  </si>
  <si>
    <t>04-07-2024 00:21</t>
  </si>
  <si>
    <t>15-09-2025 07:40</t>
  </si>
  <si>
    <t>19-07-2025 00:18</t>
  </si>
  <si>
    <t>05-11-2024 03:04</t>
  </si>
  <si>
    <t>10-07-2025 07:31</t>
  </si>
  <si>
    <t>16-09-2024 05:31</t>
  </si>
  <si>
    <t>20-11-2024 10:52</t>
  </si>
  <si>
    <t>07-08-2025 02:43</t>
  </si>
  <si>
    <t>28-03-2024 05:26</t>
  </si>
  <si>
    <t>31-01-2025 03:00</t>
  </si>
  <si>
    <t>10-09-2025 12:43</t>
  </si>
  <si>
    <t>13-03-2025 17:20</t>
  </si>
  <si>
    <t>26-02-2024 19:11</t>
  </si>
  <si>
    <t>15-07-2025 06:16</t>
  </si>
  <si>
    <t>06-07-2024 02:21</t>
  </si>
  <si>
    <t>14-08-2025 02:25</t>
  </si>
  <si>
    <t>05-12-2024 02:30</t>
  </si>
  <si>
    <t>19-08-2025 09:24</t>
  </si>
  <si>
    <t>16-12-2024 09:36</t>
  </si>
  <si>
    <t>20-02-2024 23:29</t>
  </si>
  <si>
    <t>16-02-2024 11:01</t>
  </si>
  <si>
    <t>20-12-2024 12:04</t>
  </si>
  <si>
    <t>13-03-2024 10:30</t>
  </si>
  <si>
    <t>27-04-2024 04:49</t>
  </si>
  <si>
    <t>08-05-2024 17:09</t>
  </si>
  <si>
    <t>22-11-2024 17:01</t>
  </si>
  <si>
    <t>19-08-2025 16:40</t>
  </si>
  <si>
    <t>18-05-2024 15:59</t>
  </si>
  <si>
    <t>13-07-2025 10:23</t>
  </si>
  <si>
    <t>12-03-2024 08:58</t>
  </si>
  <si>
    <t>22-07-2025 03:14</t>
  </si>
  <si>
    <t>18-05-2025 21:28</t>
  </si>
  <si>
    <t>30-04-2024 02:51</t>
  </si>
  <si>
    <t>24-06-2024 04:22</t>
  </si>
  <si>
    <t>15-11-2024 19:25</t>
  </si>
  <si>
    <t>21-07-2024 13:12</t>
  </si>
  <si>
    <t>16-07-2025 20:13</t>
  </si>
  <si>
    <t>13-08-2024 07:16</t>
  </si>
  <si>
    <t>17-05-2025 12:56</t>
  </si>
  <si>
    <t>02-08-2025 19:38</t>
  </si>
  <si>
    <t>24-10-2024 19:18</t>
  </si>
  <si>
    <t>21-08-2024 06:49</t>
  </si>
  <si>
    <t>19-01-2024 08:57</t>
  </si>
  <si>
    <t>25-06-2025 07:37</t>
  </si>
  <si>
    <t>01-04-2025 01:27</t>
  </si>
  <si>
    <t>03-03-2025 19:03</t>
  </si>
  <si>
    <t>15-04-2024 01:09</t>
  </si>
  <si>
    <t>09-03-2024 19:44</t>
  </si>
  <si>
    <t>13-02-2024 09:00</t>
  </si>
  <si>
    <t>23-12-2024 13:35</t>
  </si>
  <si>
    <t>18-02-2025 11:56</t>
  </si>
  <si>
    <t>26-02-2024 06:43</t>
  </si>
  <si>
    <t>23-04-2025 11:44</t>
  </si>
  <si>
    <t>30-06-2025 04:56</t>
  </si>
  <si>
    <t>02-09-2024 13:03</t>
  </si>
  <si>
    <t>11-04-2024 19:32</t>
  </si>
  <si>
    <t>02-02-2024 19:56</t>
  </si>
  <si>
    <t>18-12-2024 00:05</t>
  </si>
  <si>
    <t>15-09-2024 03:16</t>
  </si>
  <si>
    <t>06-08-2024 14:30</t>
  </si>
  <si>
    <t>27-03-2024 16:46</t>
  </si>
  <si>
    <t>21-03-2025 07:47</t>
  </si>
  <si>
    <t>31-03-2025 17:09</t>
  </si>
  <si>
    <t>27-06-2025 04:35</t>
  </si>
  <si>
    <t>30-11-2024 03:41</t>
  </si>
  <si>
    <t>19-03-2024 05:59</t>
  </si>
  <si>
    <t>26-01-2024 15:45</t>
  </si>
  <si>
    <t>21-04-2025 07:05</t>
  </si>
  <si>
    <t>05-04-2024 06:13</t>
  </si>
  <si>
    <t>26-08-2024 19:23</t>
  </si>
  <si>
    <t>17-12-2024 19:34</t>
  </si>
  <si>
    <t>17-08-2024 08:24</t>
  </si>
  <si>
    <t>17-09-2024 11:37</t>
  </si>
  <si>
    <t>12-05-2024 16:15</t>
  </si>
  <si>
    <t>23-04-2024 18:52</t>
  </si>
  <si>
    <t>05-07-2024 07:34</t>
  </si>
  <si>
    <t>18-06-2024 09:12</t>
  </si>
  <si>
    <t>25-01-2024 12:24</t>
  </si>
  <si>
    <t>17-05-2024 12:35</t>
  </si>
  <si>
    <t>18-04-2025 22:20</t>
  </si>
  <si>
    <t>17-09-2025 12:28</t>
  </si>
  <si>
    <t>30-10-2024 23:36</t>
  </si>
  <si>
    <t>17-07-2025 18:59</t>
  </si>
  <si>
    <t>18-07-2024 17:29</t>
  </si>
  <si>
    <t>10-01-2025 20:18</t>
  </si>
  <si>
    <t>09-12-2024 13:37</t>
  </si>
  <si>
    <t>04-04-2025 11:51</t>
  </si>
  <si>
    <t>23-08-2025 14:34</t>
  </si>
  <si>
    <t>24-07-2025 01:37</t>
  </si>
  <si>
    <t>03-09-2025 07:35</t>
  </si>
  <si>
    <t>25-07-2024 20:17</t>
  </si>
  <si>
    <t>25-06-2024 03:22</t>
  </si>
  <si>
    <t>13-01-2024 01:27</t>
  </si>
  <si>
    <t>02-11-2024 22:19</t>
  </si>
  <si>
    <t>22-09-2024 16:51</t>
  </si>
  <si>
    <t>22-02-2025 16:52</t>
  </si>
  <si>
    <t>12-02-2024 03:34</t>
  </si>
  <si>
    <t>12-09-2024 21:25</t>
  </si>
  <si>
    <t>16-03-2024 01:41</t>
  </si>
  <si>
    <t>01-04-2024 14:46</t>
  </si>
  <si>
    <t>07-11-2024 01:34</t>
  </si>
  <si>
    <t>08-02-2024 18:31</t>
  </si>
  <si>
    <t>05-08-2024 14:56</t>
  </si>
  <si>
    <t>25-02-2024 10:52</t>
  </si>
  <si>
    <t>14-06-2025 05:30</t>
  </si>
  <si>
    <t>01-07-2025 18:55</t>
  </si>
  <si>
    <t>23-09-2024 11:19</t>
  </si>
  <si>
    <t>07-12-2024 08:52</t>
  </si>
  <si>
    <t>13-09-2025 23:55</t>
  </si>
  <si>
    <t>13-10-2024 10:36</t>
  </si>
  <si>
    <t>01-03-2024 09:09</t>
  </si>
  <si>
    <t>09-11-2024 23:36</t>
  </si>
  <si>
    <t>22-05-2025 08:27</t>
  </si>
  <si>
    <t>13-11-2024 05:58</t>
  </si>
  <si>
    <t>04-10-2024 05:15</t>
  </si>
  <si>
    <t>08-06-2025 00:27</t>
  </si>
  <si>
    <t>24-09-2024 15:26</t>
  </si>
  <si>
    <t>21-08-2024 00:43</t>
  </si>
  <si>
    <t>19-09-2025 16:28</t>
  </si>
  <si>
    <t>08-01-2025 06:56</t>
  </si>
  <si>
    <t>04-05-2024 09:53</t>
  </si>
  <si>
    <t>01-03-2025 20:55</t>
  </si>
  <si>
    <t>27-08-2024 16:59</t>
  </si>
  <si>
    <t>24-08-2024 22:35</t>
  </si>
  <si>
    <t>06-01-2025 04:58</t>
  </si>
  <si>
    <t>11-03-2024 23:46</t>
  </si>
  <si>
    <t>26-06-2025 09:56</t>
  </si>
  <si>
    <t>24-07-2024 18:26</t>
  </si>
  <si>
    <t>02-08-2025 01:13</t>
  </si>
  <si>
    <t>14-11-2024 07:31</t>
  </si>
  <si>
    <t>10-07-2024 22:55</t>
  </si>
  <si>
    <t>13-06-2024 17:07</t>
  </si>
  <si>
    <t>16-06-2024 02:10</t>
  </si>
  <si>
    <t>03-11-2024 02:59</t>
  </si>
  <si>
    <t>21-08-2025 11:47</t>
  </si>
  <si>
    <t>02-08-2025 18:30</t>
  </si>
  <si>
    <t>29-05-2024 19:55</t>
  </si>
  <si>
    <t>27-09-2025 22:03</t>
  </si>
  <si>
    <t>04-02-2024 01:49</t>
  </si>
  <si>
    <t>07-04-2025 03:15</t>
  </si>
  <si>
    <t>13-01-2025 13:29</t>
  </si>
  <si>
    <t>13-03-2025 19:39</t>
  </si>
  <si>
    <t>13-08-2024 18:11</t>
  </si>
  <si>
    <t>01-11-2024 09:08</t>
  </si>
  <si>
    <t>30-08-2025 23:31</t>
  </si>
  <si>
    <t>18-09-2024 01:33</t>
  </si>
  <si>
    <t>20-03-2024 03:15</t>
  </si>
  <si>
    <t>30-09-2024 03:09</t>
  </si>
  <si>
    <t>09-07-2025 19:34</t>
  </si>
  <si>
    <t>24-09-2024 15:09</t>
  </si>
  <si>
    <t>21-12-2024 01:09</t>
  </si>
  <si>
    <t>20-06-2024 03:18</t>
  </si>
  <si>
    <t>12-02-2025 17:33</t>
  </si>
  <si>
    <t>22-04-2025 05:05</t>
  </si>
  <si>
    <t>30-03-2024 14:55</t>
  </si>
  <si>
    <t>12-11-2024 03:31</t>
  </si>
  <si>
    <t>12-06-2025 08:58</t>
  </si>
  <si>
    <t>29-07-2025 08:18</t>
  </si>
  <si>
    <t>05-09-2025 05:16</t>
  </si>
  <si>
    <t>05-08-2025 05:39</t>
  </si>
  <si>
    <t>05-01-2024 06:06</t>
  </si>
  <si>
    <t>17-11-2024 04:11</t>
  </si>
  <si>
    <t>03-06-2025 20:06</t>
  </si>
  <si>
    <t>10-08-2024 17:26</t>
  </si>
  <si>
    <t>06-06-2025 14:01</t>
  </si>
  <si>
    <t>20-08-2025 19:02</t>
  </si>
  <si>
    <t>26-07-2025 17:42</t>
  </si>
  <si>
    <t>18-08-2025 01:49</t>
  </si>
  <si>
    <t>16-08-2024 16:39</t>
  </si>
  <si>
    <t>24-09-2025 09:15</t>
  </si>
  <si>
    <t>12-03-2025 17:39</t>
  </si>
  <si>
    <t>16-12-2024 03:45</t>
  </si>
  <si>
    <t>03-12-2024 02:01</t>
  </si>
  <si>
    <t>24-10-2024 19:24</t>
  </si>
  <si>
    <t>07-05-2024 18:44</t>
  </si>
  <si>
    <t>08-11-2024 12:53</t>
  </si>
  <si>
    <t>03-02-2024 11:56</t>
  </si>
  <si>
    <t>11-03-2025 00:27</t>
  </si>
  <si>
    <t>28-09-2025 16:14</t>
  </si>
  <si>
    <t>01-12-2024 12:15</t>
  </si>
  <si>
    <t>02-01-2025 08:31</t>
  </si>
  <si>
    <t>03-08-2025 18:41</t>
  </si>
  <si>
    <t>24-01-2024 11:49</t>
  </si>
  <si>
    <t>18-11-2024 18:03</t>
  </si>
  <si>
    <t>24-10-2024 09:35</t>
  </si>
  <si>
    <t>08-05-2025 12:56</t>
  </si>
  <si>
    <t>27-04-2024 23:15</t>
  </si>
  <si>
    <t>03-06-2024 05:37</t>
  </si>
  <si>
    <t>14-01-2025 18:27</t>
  </si>
  <si>
    <t>04-11-2024 03:04</t>
  </si>
  <si>
    <t>20-08-2025 03:19</t>
  </si>
  <si>
    <t>24-02-2024 18:22</t>
  </si>
  <si>
    <t>20-06-2025 14:25</t>
  </si>
  <si>
    <t>19-06-2025 11:14</t>
  </si>
  <si>
    <t>12-05-2025 14:08</t>
  </si>
  <si>
    <t>11-12-2024 09:41</t>
  </si>
  <si>
    <t>01-04-2024 19:34</t>
  </si>
  <si>
    <t>08-03-2025 17:59</t>
  </si>
  <si>
    <t>31-08-2024 20:15</t>
  </si>
  <si>
    <t>15-05-2024 00:34</t>
  </si>
  <si>
    <t>22-12-2024 22:34</t>
  </si>
  <si>
    <t>29-12-2024 06:01</t>
  </si>
  <si>
    <t>23-06-2025 11:49</t>
  </si>
  <si>
    <t>21-02-2024 19:06</t>
  </si>
  <si>
    <t>12-03-2025 16:17</t>
  </si>
  <si>
    <t>27-04-2025 08:49</t>
  </si>
  <si>
    <t>09-09-2024 13:05</t>
  </si>
  <si>
    <t>09-08-2024 02:37</t>
  </si>
  <si>
    <t>18-10-2024 06:19</t>
  </si>
  <si>
    <t>09-05-2025 22:44</t>
  </si>
  <si>
    <t>14-07-2024 04:40</t>
  </si>
  <si>
    <t>16-03-2024 11:25</t>
  </si>
  <si>
    <t>29-11-2024 10:48</t>
  </si>
  <si>
    <t>30-08-2025 00:04</t>
  </si>
  <si>
    <t>06-12-2024 08:50</t>
  </si>
  <si>
    <t>24-04-2025 21:20</t>
  </si>
  <si>
    <t>14-07-2024 16:16</t>
  </si>
  <si>
    <t>09-10-2024 06:38</t>
  </si>
  <si>
    <t>30-03-2024 12:28</t>
  </si>
  <si>
    <t>07-06-2024 20:09</t>
  </si>
  <si>
    <t>22-03-2025 05:21</t>
  </si>
  <si>
    <t>20-11-2024 22:23</t>
  </si>
  <si>
    <t>12-05-2024 10:49</t>
  </si>
  <si>
    <t>01-07-2024 00:37</t>
  </si>
  <si>
    <t>29-01-2024 11:10</t>
  </si>
  <si>
    <t>14-03-2024 08:05</t>
  </si>
  <si>
    <t>11-12-2024 16:08</t>
  </si>
  <si>
    <t>02-08-2024 13:34</t>
  </si>
  <si>
    <t>12-06-2024 03:44</t>
  </si>
  <si>
    <t>10-09-2025 02:21</t>
  </si>
  <si>
    <t>23-08-2025 12:56</t>
  </si>
  <si>
    <t>24-09-2024 12:07</t>
  </si>
  <si>
    <t>15-07-2025 08:46</t>
  </si>
  <si>
    <t>02-10-2024 17:20</t>
  </si>
  <si>
    <t>13-01-2024 20:54</t>
  </si>
  <si>
    <t>19-10-2024 20:07</t>
  </si>
  <si>
    <t>02-04-2024 16:59</t>
  </si>
  <si>
    <t>02-02-2025 04:14</t>
  </si>
  <si>
    <t>02-04-2025 08:57</t>
  </si>
  <si>
    <t>15-08-2024 15:52</t>
  </si>
  <si>
    <t>08-05-2025 17:01</t>
  </si>
  <si>
    <t>24-03-2024 16:47</t>
  </si>
  <si>
    <t>23-08-2025 00:28</t>
  </si>
  <si>
    <t>14-02-2025 04:53</t>
  </si>
  <si>
    <t>08-07-2025 22:26</t>
  </si>
  <si>
    <t>04-05-2024 02:28</t>
  </si>
  <si>
    <t>07-03-2024 00:10</t>
  </si>
  <si>
    <t>06-04-2024 01:22</t>
  </si>
  <si>
    <t>08-07-2024 21:00</t>
  </si>
  <si>
    <t>14-04-2024 00:56</t>
  </si>
  <si>
    <t>10-06-2025 05:32</t>
  </si>
  <si>
    <t>28-06-2025 23:11</t>
  </si>
  <si>
    <t>29-08-2025 20:48</t>
  </si>
  <si>
    <t>16-06-2024 20:42</t>
  </si>
  <si>
    <t>28-08-2024 15:15</t>
  </si>
  <si>
    <t>24-05-2024 03:27</t>
  </si>
  <si>
    <t>14-03-2024 11:09</t>
  </si>
  <si>
    <t>03-03-2025 05:15</t>
  </si>
  <si>
    <t>03-06-2024 06:13</t>
  </si>
  <si>
    <t>16-07-2024 23:35</t>
  </si>
  <si>
    <t>26-01-2024 23:46</t>
  </si>
  <si>
    <t>29-04-2025 23:31</t>
  </si>
  <si>
    <t>14-05-2025 15:40</t>
  </si>
  <si>
    <t>29-08-2025 18:00</t>
  </si>
  <si>
    <t>09-02-2024 21:00</t>
  </si>
  <si>
    <t>22-06-2025 14:57</t>
  </si>
  <si>
    <t>25-02-2024 21:00</t>
  </si>
  <si>
    <t>15-10-2024 07:59</t>
  </si>
  <si>
    <t>27-07-2024 14:00</t>
  </si>
  <si>
    <t>08-08-2024 17:01</t>
  </si>
  <si>
    <t>06-04-2024 21:10</t>
  </si>
  <si>
    <t>18-09-2024 00:39</t>
  </si>
  <si>
    <t>15-03-2025 00:31</t>
  </si>
  <si>
    <t>20-03-2024 08:33</t>
  </si>
  <si>
    <t>30-10-2024 14:49</t>
  </si>
  <si>
    <t>15-02-2024 03:07</t>
  </si>
  <si>
    <t>28-07-2024 11:12</t>
  </si>
  <si>
    <t>28-09-2025 09:58</t>
  </si>
  <si>
    <t>11-05-2024 04:33</t>
  </si>
  <si>
    <t>26-10-2024 22:08</t>
  </si>
  <si>
    <t>20-01-2025 06:42</t>
  </si>
  <si>
    <t>03-12-2024 04:20</t>
  </si>
  <si>
    <t>03-05-2025 04:35</t>
  </si>
  <si>
    <t>04-02-2025 01:59</t>
  </si>
  <si>
    <t>20-06-2024 15:30</t>
  </si>
  <si>
    <t>05-06-2025 06:53</t>
  </si>
  <si>
    <t>05-03-2024 14:29</t>
  </si>
  <si>
    <t>18-11-2024 11:48</t>
  </si>
  <si>
    <t>08-02-2025 20:58</t>
  </si>
  <si>
    <t>10-06-2024 07:21</t>
  </si>
  <si>
    <t>23-01-2024 06:02</t>
  </si>
  <si>
    <t>15-11-2024 18:45</t>
  </si>
  <si>
    <t>17-01-2024 07:37</t>
  </si>
  <si>
    <t>08-06-2024 17:46</t>
  </si>
  <si>
    <t>31-08-2024 20:13</t>
  </si>
  <si>
    <t>16-04-2025 18:12</t>
  </si>
  <si>
    <t>20-08-2025 08:17</t>
  </si>
  <si>
    <t>11-10-2024 06:07</t>
  </si>
  <si>
    <t>30-01-2024 09:06</t>
  </si>
  <si>
    <t>03-05-2024 11:05</t>
  </si>
  <si>
    <t>30-08-2025 05:10</t>
  </si>
  <si>
    <t>17-05-2025 00:44</t>
  </si>
  <si>
    <t>18-06-2025 22:34</t>
  </si>
  <si>
    <t>31-01-2024 00:03</t>
  </si>
  <si>
    <t>23-02-2025 11:16</t>
  </si>
  <si>
    <t>27-07-2024 00:45</t>
  </si>
  <si>
    <t>18-04-2024 20:20</t>
  </si>
  <si>
    <t>21-09-2024 13:58</t>
  </si>
  <si>
    <t>10-02-2024 12:00</t>
  </si>
  <si>
    <t>12-05-2025 04:17</t>
  </si>
  <si>
    <t>11-08-2024 21:23</t>
  </si>
  <si>
    <t>16-11-2024 00:02</t>
  </si>
  <si>
    <t>11-06-2024 14:15</t>
  </si>
  <si>
    <t>26-03-2024 08:40</t>
  </si>
  <si>
    <t>27-08-2024 15:05</t>
  </si>
  <si>
    <t>26-03-2024 04:37</t>
  </si>
  <si>
    <t>18-06-2025 16:36</t>
  </si>
  <si>
    <t>22-04-2025 19:18</t>
  </si>
  <si>
    <t>31-01-2025 10:12</t>
  </si>
  <si>
    <t>05-08-2025 21:38</t>
  </si>
  <si>
    <t>10-03-2025 15:18</t>
  </si>
  <si>
    <t>27-06-2025 22:31</t>
  </si>
  <si>
    <t>13-10-2024 14:17</t>
  </si>
  <si>
    <t>04-09-2025 22:38</t>
  </si>
  <si>
    <t>14-11-2024 11:44</t>
  </si>
  <si>
    <t>28-06-2024 07:32</t>
  </si>
  <si>
    <t>17-03-2025 15:12</t>
  </si>
  <si>
    <t>01-03-2025 13:37</t>
  </si>
  <si>
    <t>09-04-2024 11:02</t>
  </si>
  <si>
    <t>24-01-2025 08:52</t>
  </si>
  <si>
    <t>23-06-2024 09:15</t>
  </si>
  <si>
    <t>19-10-2024 16:30</t>
  </si>
  <si>
    <t>17-09-2024 02:59</t>
  </si>
  <si>
    <t>30-03-2025 15:28</t>
  </si>
  <si>
    <t>27-06-2025 17:33</t>
  </si>
  <si>
    <t>14-06-2025 09:44</t>
  </si>
  <si>
    <t>20-01-2024 18:31</t>
  </si>
  <si>
    <t>25-10-2024 07:06</t>
  </si>
  <si>
    <t>24-08-2025 17:11</t>
  </si>
  <si>
    <t>09-06-2025 13:53</t>
  </si>
  <si>
    <t>14-01-2025 01:51</t>
  </si>
  <si>
    <t>15-02-2025 08:25</t>
  </si>
  <si>
    <t>01-10-2024 22:06</t>
  </si>
  <si>
    <t>05-01-2024 13:01</t>
  </si>
  <si>
    <t>07-05-2025 14:58</t>
  </si>
  <si>
    <t>04-01-2024 06:03</t>
  </si>
  <si>
    <t>29-03-2025 10:19</t>
  </si>
  <si>
    <t>09-09-2024 02:15</t>
  </si>
  <si>
    <t>24-03-2024 13:05</t>
  </si>
  <si>
    <t>17-09-2025 18:59</t>
  </si>
  <si>
    <t>07-04-2024 08:30</t>
  </si>
  <si>
    <t>28-12-2024 13:47</t>
  </si>
  <si>
    <t>27-01-2025 22:20</t>
  </si>
  <si>
    <t>22-07-2025 10:34</t>
  </si>
  <si>
    <t>11-03-2024 08:06</t>
  </si>
  <si>
    <t>23-08-2025 11:48</t>
  </si>
  <si>
    <t>26-09-2025 09:37</t>
  </si>
  <si>
    <t>19-01-2024 00:58</t>
  </si>
  <si>
    <t>29-09-2025 20:58</t>
  </si>
  <si>
    <t>15-04-2025 07:40</t>
  </si>
  <si>
    <t>16-09-2024 04:56</t>
  </si>
  <si>
    <t>12-04-2024 14:25</t>
  </si>
  <si>
    <t>23-06-2025 09:26</t>
  </si>
  <si>
    <t>10-12-2024 06:37</t>
  </si>
  <si>
    <t>25-06-2025 01:26</t>
  </si>
  <si>
    <t>30-01-2024 01:12</t>
  </si>
  <si>
    <t>06-10-2024 04:25</t>
  </si>
  <si>
    <t>02-04-2024 06:21</t>
  </si>
  <si>
    <t>22-11-2024 01:00</t>
  </si>
  <si>
    <t>19-02-2025 17:54</t>
  </si>
  <si>
    <t>21-07-2024 11:03</t>
  </si>
  <si>
    <t>05-03-2025 13:49</t>
  </si>
  <si>
    <t>05-01-2024 10:22</t>
  </si>
  <si>
    <t>18-03-2025 06:02</t>
  </si>
  <si>
    <t>26-07-2024 17:50</t>
  </si>
  <si>
    <t>30-11-2024 22:05</t>
  </si>
  <si>
    <t>25-03-2024 13:32</t>
  </si>
  <si>
    <t>19-01-2025 16:51</t>
  </si>
  <si>
    <t>05-09-2024 11:16</t>
  </si>
  <si>
    <t>15-08-2024 10:12</t>
  </si>
  <si>
    <t>15-04-2024 03:42</t>
  </si>
  <si>
    <t>30-10-2024 23:17</t>
  </si>
  <si>
    <t>02-09-2024 12:55</t>
  </si>
  <si>
    <t>12-07-2024 03:50</t>
  </si>
  <si>
    <t>08-09-2025 08:48</t>
  </si>
  <si>
    <t>04-05-2025 17:23</t>
  </si>
  <si>
    <t>29-09-2024 02:52</t>
  </si>
  <si>
    <t>30-10-2024 15:02</t>
  </si>
  <si>
    <t>18-12-2024 07:14</t>
  </si>
  <si>
    <t>31-08-2024 00:11</t>
  </si>
  <si>
    <t>23-04-2024 06:51</t>
  </si>
  <si>
    <t>18-03-2024 07:29</t>
  </si>
  <si>
    <t>13-04-2025 09:02</t>
  </si>
  <si>
    <t>28-06-2025 18:50</t>
  </si>
  <si>
    <t>25-06-2025 05:48</t>
  </si>
  <si>
    <t>20-01-2024 16:02</t>
  </si>
  <si>
    <t>10-10-2024 14:59</t>
  </si>
  <si>
    <t>03-08-2025 22:59</t>
  </si>
  <si>
    <t>23-08-2024 07:21</t>
  </si>
  <si>
    <t>30-08-2024 01:29</t>
  </si>
  <si>
    <t>02-07-2024 21:54</t>
  </si>
  <si>
    <t>10-05-2025 13:55</t>
  </si>
  <si>
    <t>11-08-2025 11:21</t>
  </si>
  <si>
    <t>12-07-2025 03:36</t>
  </si>
  <si>
    <t>20-10-2024 04:55</t>
  </si>
  <si>
    <t>18-05-2025 23:36</t>
  </si>
  <si>
    <t>09-03-2024 06:39</t>
  </si>
  <si>
    <t>15-04-2025 00:19</t>
  </si>
  <si>
    <t>31-07-2024 22:43</t>
  </si>
  <si>
    <t>04-05-2024 22:38</t>
  </si>
  <si>
    <t>08-07-2025 18:47</t>
  </si>
  <si>
    <t>09-04-2024 01:01</t>
  </si>
  <si>
    <t>18-09-2024 03:26</t>
  </si>
  <si>
    <t>12-04-2025 20:42</t>
  </si>
  <si>
    <t>04-05-2024 12:01</t>
  </si>
  <si>
    <t>12-04-2025 12:23</t>
  </si>
  <si>
    <t>23-08-2025 15:27</t>
  </si>
  <si>
    <t>27-03-2025 03:37</t>
  </si>
  <si>
    <t>19-11-2024 23:15</t>
  </si>
  <si>
    <t>19-08-2024 00:36</t>
  </si>
  <si>
    <t>23-02-2025 16:04</t>
  </si>
  <si>
    <t>17-11-2024 02:33</t>
  </si>
  <si>
    <t>15-04-2024 15:33</t>
  </si>
  <si>
    <t>28-02-2024 03:43</t>
  </si>
  <si>
    <t>07-06-2024 14:31</t>
  </si>
  <si>
    <t>13-01-2025 06:33</t>
  </si>
  <si>
    <t>18-02-2025 23:50</t>
  </si>
  <si>
    <t>19-04-2025 09:30</t>
  </si>
  <si>
    <t>27-01-2024 10:35</t>
  </si>
  <si>
    <t>28-03-2024 09:42</t>
  </si>
  <si>
    <t>08-03-2024 13:08</t>
  </si>
  <si>
    <t>08-01-2025 12:54</t>
  </si>
  <si>
    <t>07-03-2024 15:03</t>
  </si>
  <si>
    <t>11-02-2024 23:38</t>
  </si>
  <si>
    <t>18-02-2024 19:55</t>
  </si>
  <si>
    <t>30-07-2025 03:14</t>
  </si>
  <si>
    <t>07-05-2024 03:38</t>
  </si>
  <si>
    <t>11-10-2024 09:56</t>
  </si>
  <si>
    <t>14-04-2025 15:35</t>
  </si>
  <si>
    <t>23-06-2024 08:59</t>
  </si>
  <si>
    <t>15-06-2025 22:35</t>
  </si>
  <si>
    <t>03-02-2025 23:10</t>
  </si>
  <si>
    <t>07-07-2024 08:44</t>
  </si>
  <si>
    <t>31-08-2025 23:31</t>
  </si>
  <si>
    <t>05-06-2025 07:12</t>
  </si>
  <si>
    <t>12-04-2024 08:22</t>
  </si>
  <si>
    <t>25-04-2025 22:54</t>
  </si>
  <si>
    <t>14-07-2025 12:24</t>
  </si>
  <si>
    <t>01-06-2025 02:12</t>
  </si>
  <si>
    <t>19-08-2025 16:34</t>
  </si>
  <si>
    <t>16-03-2025 13:54</t>
  </si>
  <si>
    <t>26-10-2024 09:20</t>
  </si>
  <si>
    <t>27-04-2025 05:11</t>
  </si>
  <si>
    <t>11-04-2025 04:25</t>
  </si>
  <si>
    <t>17-12-2024 01:52</t>
  </si>
  <si>
    <t>09-01-2025 05:08</t>
  </si>
  <si>
    <t>02-07-2025 11:26</t>
  </si>
  <si>
    <t>30-07-2025 03:22</t>
  </si>
  <si>
    <t>20-01-2025 13:20</t>
  </si>
  <si>
    <t>14-08-2024 01:52</t>
  </si>
  <si>
    <t>10-02-2025 23:43</t>
  </si>
  <si>
    <t>26-05-2024 22:18</t>
  </si>
  <si>
    <t>01-08-2025 23:52</t>
  </si>
  <si>
    <t>26-01-2025 10:49</t>
  </si>
  <si>
    <t>07-04-2024 11:38</t>
  </si>
  <si>
    <t>06-04-2025 20:23</t>
  </si>
  <si>
    <t>02-02-2024 06:22</t>
  </si>
  <si>
    <t>07-02-2025 13:36</t>
  </si>
  <si>
    <t>02-12-2024 13:45</t>
  </si>
  <si>
    <t>06-03-2025 22:29</t>
  </si>
  <si>
    <t>04-01-2024 10:34</t>
  </si>
  <si>
    <t>03-06-2024 12:28</t>
  </si>
  <si>
    <t>12-07-2025 02:21</t>
  </si>
  <si>
    <t>04-12-2024 17:35</t>
  </si>
  <si>
    <t>13-11-2024 12:47</t>
  </si>
  <si>
    <t>12-08-2025 01:20</t>
  </si>
  <si>
    <t>17-06-2024 02:54</t>
  </si>
  <si>
    <t>28-06-2025 05:04</t>
  </si>
  <si>
    <t>06-02-2025 18:11</t>
  </si>
  <si>
    <t>07-04-2024 05:32</t>
  </si>
  <si>
    <t>10-04-2025 22:17</t>
  </si>
  <si>
    <t>24-01-2025 14:59</t>
  </si>
  <si>
    <t>01-07-2025 13:46</t>
  </si>
  <si>
    <t>10-08-2024 16:21</t>
  </si>
  <si>
    <t>10-10-2024 07:30</t>
  </si>
  <si>
    <t>04-03-2025 14:12</t>
  </si>
  <si>
    <t>04-11-2024 22:41</t>
  </si>
  <si>
    <t>16-07-2024 20:19</t>
  </si>
  <si>
    <t>10-05-2025 04:39</t>
  </si>
  <si>
    <t>14-03-2025 09:12</t>
  </si>
  <si>
    <t>17-08-2025 17:25</t>
  </si>
  <si>
    <t>20-08-2024 06:37</t>
  </si>
  <si>
    <t>09-10-2024 01:44</t>
  </si>
  <si>
    <t>04-08-2024 04:09</t>
  </si>
  <si>
    <t>22-01-2024 12:52</t>
  </si>
  <si>
    <t>09-02-2024 12:47</t>
  </si>
  <si>
    <t>05-09-2024 11:24</t>
  </si>
  <si>
    <t>29-09-2025 02:56</t>
  </si>
  <si>
    <t>20-07-2025 06:43</t>
  </si>
  <si>
    <t>07-02-2024 22:42</t>
  </si>
  <si>
    <t>23-05-2025 16:24</t>
  </si>
  <si>
    <t>01-12-2024 15:26</t>
  </si>
  <si>
    <t>05-12-2024 13:01</t>
  </si>
  <si>
    <t>13-09-2025 10:11</t>
  </si>
  <si>
    <t>29-11-2024 13:49</t>
  </si>
  <si>
    <t>14-05-2025 01:17</t>
  </si>
  <si>
    <t>08-03-2025 14:49</t>
  </si>
  <si>
    <t>08-07-2024 11:13</t>
  </si>
  <si>
    <t>08-06-2024 16:03</t>
  </si>
  <si>
    <t>04-07-2025 13:06</t>
  </si>
  <si>
    <t>20-03-2025 01:43</t>
  </si>
  <si>
    <t>14-04-2025 19:10</t>
  </si>
  <si>
    <t>13-12-2024 02:32</t>
  </si>
  <si>
    <t>31-05-2024 13:36</t>
  </si>
  <si>
    <t>02-02-2025 17:03</t>
  </si>
  <si>
    <t>23-03-2025 01:48</t>
  </si>
  <si>
    <t>24-02-2025 10:02</t>
  </si>
  <si>
    <t>06-09-2024 18:34</t>
  </si>
  <si>
    <t>08-08-2024 02:45</t>
  </si>
  <si>
    <t>08-05-2024 12:31</t>
  </si>
  <si>
    <t>10-11-2024 01:35</t>
  </si>
  <si>
    <t>03-02-2025 23:23</t>
  </si>
  <si>
    <t>23-10-2024 04:39</t>
  </si>
  <si>
    <t>13-09-2024 16:56</t>
  </si>
  <si>
    <t>15-06-2025 06:47</t>
  </si>
  <si>
    <t>21-04-2024 07:21</t>
  </si>
  <si>
    <t>08-04-2025 09:12</t>
  </si>
  <si>
    <t>05-02-2025 17:36</t>
  </si>
  <si>
    <t>21-09-2025 21:52</t>
  </si>
  <si>
    <t>27-07-2025 07:04</t>
  </si>
  <si>
    <t>24-11-2024 12:17</t>
  </si>
  <si>
    <t>01-12-2024 10:53</t>
  </si>
  <si>
    <t>09-08-2025 14:02</t>
  </si>
  <si>
    <t>10-11-2024 17:14</t>
  </si>
  <si>
    <t>15-09-2024 04:22</t>
  </si>
  <si>
    <t>05-10-2024 16:42</t>
  </si>
  <si>
    <t>21-03-2024 00:03</t>
  </si>
  <si>
    <t>19-06-2024 18:50</t>
  </si>
  <si>
    <t>31-07-2025 23:31</t>
  </si>
  <si>
    <t>16-01-2025 07:11</t>
  </si>
  <si>
    <t>24-04-2024 22:17</t>
  </si>
  <si>
    <t>14-02-2025 16:12</t>
  </si>
  <si>
    <t>14-05-2024 22:41</t>
  </si>
  <si>
    <t>26-07-2025 01:54</t>
  </si>
  <si>
    <t>03-02-2024 10:58</t>
  </si>
  <si>
    <t>21-07-2025 15:10</t>
  </si>
  <si>
    <t>23-02-2025 16:49</t>
  </si>
  <si>
    <t>11-08-2024 09:12</t>
  </si>
  <si>
    <t>21-02-2024 06:46</t>
  </si>
  <si>
    <t>16-03-2024 01:09</t>
  </si>
  <si>
    <t>09-01-2024 01:00</t>
  </si>
  <si>
    <t>08-08-2024 16:10</t>
  </si>
  <si>
    <t>16-07-2025 03:21</t>
  </si>
  <si>
    <t>21-07-2025 18:54</t>
  </si>
  <si>
    <t>19-06-2024 18:25</t>
  </si>
  <si>
    <t>18-04-2025 23:46</t>
  </si>
  <si>
    <t>07-02-2024 02:43</t>
  </si>
  <si>
    <t>16-12-2024 10:15</t>
  </si>
  <si>
    <t>02-03-2025 02:56</t>
  </si>
  <si>
    <t>12-07-2024 21:32</t>
  </si>
  <si>
    <t>17-12-2024 08:47</t>
  </si>
  <si>
    <t>09-12-2024 00:17</t>
  </si>
  <si>
    <t>31-07-2025 00:46</t>
  </si>
  <si>
    <t>15-11-2024 06:44</t>
  </si>
  <si>
    <t>26-04-2024 02:52</t>
  </si>
  <si>
    <t>15-03-2025 10:49</t>
  </si>
  <si>
    <t>30-07-2024 12:06</t>
  </si>
  <si>
    <t>29-03-2025 18:36</t>
  </si>
  <si>
    <t>20-04-2024 03:44</t>
  </si>
  <si>
    <t>11-10-2024 00:46</t>
  </si>
  <si>
    <t>27-03-2024 19:43</t>
  </si>
  <si>
    <t>23-07-2025 01:28</t>
  </si>
  <si>
    <t>23-07-2024 06:56</t>
  </si>
  <si>
    <t>02-05-2024 02:44</t>
  </si>
  <si>
    <t>25-01-2024 12:21</t>
  </si>
  <si>
    <t>23-07-2024 04:37</t>
  </si>
  <si>
    <t>03-05-2025 20:30</t>
  </si>
  <si>
    <t>13-05-2025 04:42</t>
  </si>
  <si>
    <t>03-02-2025 03:38</t>
  </si>
  <si>
    <t>16-09-2025 09:36</t>
  </si>
  <si>
    <t>05-07-2025 01:13</t>
  </si>
  <si>
    <t>04-09-2024 05:47</t>
  </si>
  <si>
    <t>26-03-2024 05:16</t>
  </si>
  <si>
    <t>08-12-2024 10:04</t>
  </si>
  <si>
    <t>25-03-2024 12:35</t>
  </si>
  <si>
    <t>23-08-2024 13:38</t>
  </si>
  <si>
    <t>15-06-2024 09:30</t>
  </si>
  <si>
    <t>19-02-2024 19:15</t>
  </si>
  <si>
    <t>19-01-2025 06:04</t>
  </si>
  <si>
    <t>08-08-2025 00:19</t>
  </si>
  <si>
    <t>23-05-2025 15:46</t>
  </si>
  <si>
    <t>10-04-2024 18:59</t>
  </si>
  <si>
    <t>28-04-2024 06:14</t>
  </si>
  <si>
    <t>29-12-2024 01:28</t>
  </si>
  <si>
    <t>11-11-2024 07:30</t>
  </si>
  <si>
    <t>11-09-2025 03:22</t>
  </si>
  <si>
    <t>16-05-2025 01:43</t>
  </si>
  <si>
    <t>05-02-2024 14:44</t>
  </si>
  <si>
    <t>05-07-2024 21:03</t>
  </si>
  <si>
    <t>25-09-2024 02:47</t>
  </si>
  <si>
    <t>12-12-2024 19:18</t>
  </si>
  <si>
    <t>03-08-2025 00:07</t>
  </si>
  <si>
    <t>02-07-2024 15:42</t>
  </si>
  <si>
    <t>02-04-2025 18:23</t>
  </si>
  <si>
    <t>28-09-2025 20:36</t>
  </si>
  <si>
    <t>01-10-2024 22:10</t>
  </si>
  <si>
    <t>26-09-2024 13:19</t>
  </si>
  <si>
    <t>25-07-2024 19:30</t>
  </si>
  <si>
    <t>17-02-2025 23:09</t>
  </si>
  <si>
    <t>01-09-2024 12:24</t>
  </si>
  <si>
    <t>16-04-2025 22:11</t>
  </si>
  <si>
    <t>12-07-2024 15:56</t>
  </si>
  <si>
    <t>16-02-2024 11:36</t>
  </si>
  <si>
    <t>03-08-2025 15:11</t>
  </si>
  <si>
    <t>20-09-2024 13:33</t>
  </si>
  <si>
    <t>23-11-2024 07:58</t>
  </si>
  <si>
    <t>06-07-2025 17:57</t>
  </si>
  <si>
    <t>06-08-2025 12:43</t>
  </si>
  <si>
    <t>28-01-2025 01:37</t>
  </si>
  <si>
    <t>17-06-2024 01:21</t>
  </si>
  <si>
    <t>24-04-2024 06:38</t>
  </si>
  <si>
    <t>30-10-2024 11:19</t>
  </si>
  <si>
    <t>13-02-2024 00:51</t>
  </si>
  <si>
    <t>11-09-2024 11:59</t>
  </si>
  <si>
    <t>04-07-2024 05:31</t>
  </si>
  <si>
    <t>01-12-2024 04:41</t>
  </si>
  <si>
    <t>04-01-2024 19:31</t>
  </si>
  <si>
    <t>09-03-2024 09:33</t>
  </si>
  <si>
    <t>07-05-2025 15:24</t>
  </si>
  <si>
    <t>13-05-2025 12:26</t>
  </si>
  <si>
    <t>08-04-2025 09:19</t>
  </si>
  <si>
    <t>21-12-2024 21:27</t>
  </si>
  <si>
    <t>08-07-2025 11:11</t>
  </si>
  <si>
    <t>18-07-2025 06:12</t>
  </si>
  <si>
    <t>24-04-2024 03:18</t>
  </si>
  <si>
    <t>17-03-2024 06:51</t>
  </si>
  <si>
    <t>22-08-2024 03:41</t>
  </si>
  <si>
    <t>04-10-2024 00:55</t>
  </si>
  <si>
    <t>03-07-2025 04:56</t>
  </si>
  <si>
    <t>16-08-2025 12:09</t>
  </si>
  <si>
    <t>14-12-2024 02:04</t>
  </si>
  <si>
    <t>25-06-2024 07:09</t>
  </si>
  <si>
    <t>20-02-2024 16:51</t>
  </si>
  <si>
    <t>26-03-2024 14:35</t>
  </si>
  <si>
    <t>12-04-2024 05:07</t>
  </si>
  <si>
    <t>13-02-2024 14:54</t>
  </si>
  <si>
    <t>03-05-2024 08:51</t>
  </si>
  <si>
    <t>23-05-2025 07:53</t>
  </si>
  <si>
    <t>15-09-2024 09:17</t>
  </si>
  <si>
    <t>03-03-2024 18:31</t>
  </si>
  <si>
    <t>24-01-2025 04:03</t>
  </si>
  <si>
    <t>02-07-2024 12:52</t>
  </si>
  <si>
    <t>04-08-2024 07:28</t>
  </si>
  <si>
    <t>14-04-2024 21:32</t>
  </si>
  <si>
    <t>12-08-2025 09:55</t>
  </si>
  <si>
    <t>19-04-2024 22:51</t>
  </si>
  <si>
    <t>09-06-2025 21:58</t>
  </si>
  <si>
    <t>27-01-2025 17:08</t>
  </si>
  <si>
    <t>28-02-2025 16:11</t>
  </si>
  <si>
    <t>16-09-2024 20:13</t>
  </si>
  <si>
    <t>07-05-2025 05:58</t>
  </si>
  <si>
    <t>07-09-2024 01:54</t>
  </si>
  <si>
    <t>25-01-2025 11:26</t>
  </si>
  <si>
    <t>18-05-2024 15:37</t>
  </si>
  <si>
    <t>12-03-2025 16:39</t>
  </si>
  <si>
    <t>30-05-2024 09:57</t>
  </si>
  <si>
    <t>05-07-2025 20:38</t>
  </si>
  <si>
    <t>29-04-2024 09:42</t>
  </si>
  <si>
    <t>28-09-2024 19:55</t>
  </si>
  <si>
    <t>23-03-2024 23:42</t>
  </si>
  <si>
    <t>29-07-2025 11:45</t>
  </si>
  <si>
    <t>06-03-2024 00:24</t>
  </si>
  <si>
    <t>22-07-2025 23:03</t>
  </si>
  <si>
    <t>28-03-2025 04:33</t>
  </si>
  <si>
    <t>18-09-2024 18:23</t>
  </si>
  <si>
    <t>04-06-2025 18:12</t>
  </si>
  <si>
    <t>15-06-2024 04:58</t>
  </si>
  <si>
    <t>10-04-2025 20:02</t>
  </si>
  <si>
    <t>09-05-2025 10:08</t>
  </si>
  <si>
    <t>29-07-2025 01:07</t>
  </si>
  <si>
    <t>31-05-2025 08:45</t>
  </si>
  <si>
    <t>23-05-2024 21:19</t>
  </si>
  <si>
    <t>19-06-2024 02:04</t>
  </si>
  <si>
    <t>13-01-2024 08:10</t>
  </si>
  <si>
    <t>18-03-2024 10:02</t>
  </si>
  <si>
    <t>29-06-2025 02:57</t>
  </si>
  <si>
    <t>09-09-2025 15:28</t>
  </si>
  <si>
    <t>06-02-2024 14:33</t>
  </si>
  <si>
    <t>28-02-2025 08:34</t>
  </si>
  <si>
    <t>14-01-2024 14:39</t>
  </si>
  <si>
    <t>19-07-2024 07:19</t>
  </si>
  <si>
    <t>26-09-2025 16:38</t>
  </si>
  <si>
    <t>29-10-2024 12:32</t>
  </si>
  <si>
    <t>02-06-2024 04:02</t>
  </si>
  <si>
    <t>07-08-2025 15:43</t>
  </si>
  <si>
    <t>05-12-2024 17:43</t>
  </si>
  <si>
    <t>28-01-2024 08:34</t>
  </si>
  <si>
    <t>14-07-2024 16:27</t>
  </si>
  <si>
    <t>14-07-2024 03:32</t>
  </si>
  <si>
    <t>17-08-2024 05:57</t>
  </si>
  <si>
    <t>29-03-2024 07:13</t>
  </si>
  <si>
    <t>29-02-2024 02:08</t>
  </si>
  <si>
    <t>19-11-2024 11:06</t>
  </si>
  <si>
    <t>07-09-2024 11:25</t>
  </si>
  <si>
    <t>07-01-2024 06:44</t>
  </si>
  <si>
    <t>27-05-2025 13:24</t>
  </si>
  <si>
    <t>18-12-2024 15:00</t>
  </si>
  <si>
    <t>14-10-2024 04:10</t>
  </si>
  <si>
    <t>22-10-2024 04:39</t>
  </si>
  <si>
    <t>29-05-2025 03:15</t>
  </si>
  <si>
    <t>27-07-2024 07:45</t>
  </si>
  <si>
    <t>03-02-2024 18:19</t>
  </si>
  <si>
    <t>02-01-2025 04:15</t>
  </si>
  <si>
    <t>28-05-2025 04:57</t>
  </si>
  <si>
    <t>12-04-2025 07:06</t>
  </si>
  <si>
    <t>18-10-2024 19:17</t>
  </si>
  <si>
    <t>23-07-2024 17:18</t>
  </si>
  <si>
    <t>21-05-2024 03:51</t>
  </si>
  <si>
    <t>17-08-2025 23:53</t>
  </si>
  <si>
    <t>07-01-2025 05:45</t>
  </si>
  <si>
    <t>12-03-2025 07:40</t>
  </si>
  <si>
    <t>06-09-2025 13:54</t>
  </si>
  <si>
    <t>30-01-2024 09:34</t>
  </si>
  <si>
    <t>24-07-2025 08:22</t>
  </si>
  <si>
    <t>01-06-2024 15:04</t>
  </si>
  <si>
    <t>26-08-2025 12:30</t>
  </si>
  <si>
    <t>24-09-2024 15:08</t>
  </si>
  <si>
    <t>17-01-2025 22:39</t>
  </si>
  <si>
    <t>16-04-2024 14:33</t>
  </si>
  <si>
    <t>19-07-2024 15:42</t>
  </si>
  <si>
    <t>01-05-2024 01:07</t>
  </si>
  <si>
    <t>01-05-2025 11:49</t>
  </si>
  <si>
    <t>19-08-2024 08:00</t>
  </si>
  <si>
    <t>04-03-2025 01:14</t>
  </si>
  <si>
    <t>22-01-2025 03:19</t>
  </si>
  <si>
    <t>03-03-2024 22:27</t>
  </si>
  <si>
    <t>31-07-2025 09:14</t>
  </si>
  <si>
    <t>22-10-2024 06:46</t>
  </si>
  <si>
    <t>03-06-2024 09:08</t>
  </si>
  <si>
    <t>14-09-2024 19:12</t>
  </si>
  <si>
    <t>23-11-2024 22:06</t>
  </si>
  <si>
    <t>25-08-2024 19:02</t>
  </si>
  <si>
    <t>29-04-2024 05:14</t>
  </si>
  <si>
    <t>09-10-2024 08:19</t>
  </si>
  <si>
    <t>11-03-2025 16:13</t>
  </si>
  <si>
    <t>29-09-2025 10:07</t>
  </si>
  <si>
    <t>24-11-2024 02:20</t>
  </si>
  <si>
    <t>13-05-2024 02:14</t>
  </si>
  <si>
    <t>09-12-2024 11:17</t>
  </si>
  <si>
    <t>20-06-2025 03:06</t>
  </si>
  <si>
    <t>21-04-2025 10:25</t>
  </si>
  <si>
    <t>09-09-2025 22:53</t>
  </si>
  <si>
    <t>25-12-2024 05:28</t>
  </si>
  <si>
    <t>07-05-2024 14:45</t>
  </si>
  <si>
    <t>05-06-2024 02:18</t>
  </si>
  <si>
    <t>18-12-2024 16:47</t>
  </si>
  <si>
    <t>07-09-2024 00:19</t>
  </si>
  <si>
    <t>14-09-2024 11:39</t>
  </si>
  <si>
    <t>26-01-2024 20:08</t>
  </si>
  <si>
    <t>28-06-2025 04:43</t>
  </si>
  <si>
    <t>17-11-2024 16:03</t>
  </si>
  <si>
    <t>06-10-2024 01:52</t>
  </si>
  <si>
    <t>07-07-2025 06:25</t>
  </si>
  <si>
    <t>05-07-2025 07:33</t>
  </si>
  <si>
    <t>22-03-2024 10:00</t>
  </si>
  <si>
    <t>03-01-2025 06:07</t>
  </si>
  <si>
    <t>14-07-2024 11:31</t>
  </si>
  <si>
    <t>22-09-2024 15:01</t>
  </si>
  <si>
    <t>04-06-2024 05:27</t>
  </si>
  <si>
    <t>03-11-2024 09:36</t>
  </si>
  <si>
    <t>17-09-2025 14:43</t>
  </si>
  <si>
    <t>15-02-2024 19:01</t>
  </si>
  <si>
    <t>26-08-2024 11:28</t>
  </si>
  <si>
    <t>14-08-2024 13:01</t>
  </si>
  <si>
    <t>22-11-2024 05:20</t>
  </si>
  <si>
    <t>25-12-2024 17:38</t>
  </si>
  <si>
    <t>30-10-2024 12:32</t>
  </si>
  <si>
    <t>10-08-2024 13:43</t>
  </si>
  <si>
    <t>03-05-2025 21:59</t>
  </si>
  <si>
    <t>15-03-2024 21:59</t>
  </si>
  <si>
    <t>06-05-2024 01:50</t>
  </si>
  <si>
    <t>25-07-2025 16:42</t>
  </si>
  <si>
    <t>24-04-2024 03:06</t>
  </si>
  <si>
    <t>27-04-2024 13:40</t>
  </si>
  <si>
    <t>03-02-2025 22:08</t>
  </si>
  <si>
    <t>03-08-2024 14:05</t>
  </si>
  <si>
    <t>21-06-2024 21:55</t>
  </si>
  <si>
    <t>30-08-2025 09:45</t>
  </si>
  <si>
    <t>05-01-2024 10:29</t>
  </si>
  <si>
    <t>06-03-2024 23:59</t>
  </si>
  <si>
    <t>01-04-2025 01:03</t>
  </si>
  <si>
    <t>07-11-2024 23:27</t>
  </si>
  <si>
    <t>30-04-2024 14:57</t>
  </si>
  <si>
    <t>17-01-2024 12:34</t>
  </si>
  <si>
    <t>25-01-2025 19:03</t>
  </si>
  <si>
    <t>12-08-2025 21:52</t>
  </si>
  <si>
    <t>22-04-2025 20:32</t>
  </si>
  <si>
    <t>08-08-2025 18:22</t>
  </si>
  <si>
    <t>09-08-2025 04:15</t>
  </si>
  <si>
    <t>09-03-2025 12:18</t>
  </si>
  <si>
    <t>18-07-2024 18:57</t>
  </si>
  <si>
    <t>09-04-2024 10:15</t>
  </si>
  <si>
    <t>04-02-2025 22:06</t>
  </si>
  <si>
    <t>18-06-2024 07:05</t>
  </si>
  <si>
    <t>01-07-2025 02:31</t>
  </si>
  <si>
    <t>09-06-2024 00:40</t>
  </si>
  <si>
    <t>22-02-2025 15:23</t>
  </si>
  <si>
    <t>05-01-2024 11:46</t>
  </si>
  <si>
    <t>11-07-2024 11:53</t>
  </si>
  <si>
    <t>30-04-2025 14:44</t>
  </si>
  <si>
    <t>07-06-2024 11:28</t>
  </si>
  <si>
    <t>21-03-2025 06:25</t>
  </si>
  <si>
    <t>31-03-2025 20:55</t>
  </si>
  <si>
    <t>23-07-2025 08:53</t>
  </si>
  <si>
    <t>05-04-2025 00:07</t>
  </si>
  <si>
    <t>15-01-2025 16:13</t>
  </si>
  <si>
    <t>11-02-2024 00:28</t>
  </si>
  <si>
    <t>19-03-2025 04:23</t>
  </si>
  <si>
    <t>02-08-2025 18:46</t>
  </si>
  <si>
    <t>13-09-2024 21:59</t>
  </si>
  <si>
    <t>03-03-2025 22:45</t>
  </si>
  <si>
    <t>17-06-2025 09:48</t>
  </si>
  <si>
    <t>11-12-2024 18:15</t>
  </si>
  <si>
    <t>04-10-2024 02:29</t>
  </si>
  <si>
    <t>25-01-2025 01:21</t>
  </si>
  <si>
    <t>13-09-2024 15:25</t>
  </si>
  <si>
    <t>27-08-2024 17:12</t>
  </si>
  <si>
    <t>26-03-2024 08:39</t>
  </si>
  <si>
    <t>20-10-2024 21:19</t>
  </si>
  <si>
    <t>09-09-2025 18:00</t>
  </si>
  <si>
    <t>06-02-2025 06:40</t>
  </si>
  <si>
    <t>11-03-2024 17:35</t>
  </si>
  <si>
    <t>04-05-2025 15:59</t>
  </si>
  <si>
    <t>17-10-2024 23:28</t>
  </si>
  <si>
    <t>29-07-2025 16:13</t>
  </si>
  <si>
    <t>12-08-2025 08:42</t>
  </si>
  <si>
    <t>23-02-2024 13:59</t>
  </si>
  <si>
    <t>14-04-2025 10:10</t>
  </si>
  <si>
    <t>05-02-2025 23:58</t>
  </si>
  <si>
    <t>06-12-2024 14:54</t>
  </si>
  <si>
    <t>23-06-2025 10:46</t>
  </si>
  <si>
    <t>24-03-2024 19:58</t>
  </si>
  <si>
    <t>30-12-2024 08:31</t>
  </si>
  <si>
    <t>23-09-2025 06:21</t>
  </si>
  <si>
    <t>31-07-2024 21:17</t>
  </si>
  <si>
    <t>15-11-2024 10:54</t>
  </si>
  <si>
    <t>27-11-2024 12:43</t>
  </si>
  <si>
    <t>09-07-2024 19:25</t>
  </si>
  <si>
    <t>24-01-2025 07:31</t>
  </si>
  <si>
    <t>14-04-2024 14:08</t>
  </si>
  <si>
    <t>18-02-2024 10:39</t>
  </si>
  <si>
    <t>05-10-2024 01:20</t>
  </si>
  <si>
    <t>22-08-2024 18:14</t>
  </si>
  <si>
    <t>20-01-2024 03:19</t>
  </si>
  <si>
    <t>29-06-2025 09:22</t>
  </si>
  <si>
    <t>23-05-2025 11:20</t>
  </si>
  <si>
    <t>16-09-2025 06:38</t>
  </si>
  <si>
    <t>25-10-2024 20:50</t>
  </si>
  <si>
    <t>19-08-2024 17:51</t>
  </si>
  <si>
    <t>20-11-2024 21:37</t>
  </si>
  <si>
    <t>08-09-2025 00:17</t>
  </si>
  <si>
    <t>21-01-2024 23:02</t>
  </si>
  <si>
    <t>22-03-2025 11:45</t>
  </si>
  <si>
    <t>10-05-2024 10:46</t>
  </si>
  <si>
    <t>30-03-2025 20:55</t>
  </si>
  <si>
    <t>09-04-2025 23:20</t>
  </si>
  <si>
    <t>17-06-2024 03:18</t>
  </si>
  <si>
    <t>30-05-2024 21:13</t>
  </si>
  <si>
    <t>07-05-2025 09:27</t>
  </si>
  <si>
    <t>08-10-2024 16:21</t>
  </si>
  <si>
    <t>13-01-2024 12:52</t>
  </si>
  <si>
    <t>12-08-2024 16:02</t>
  </si>
  <si>
    <t>31-07-2024 10:26</t>
  </si>
  <si>
    <t>16-05-2024 15:37</t>
  </si>
  <si>
    <t>24-12-2024 03:59</t>
  </si>
  <si>
    <t>15-06-2024 00:19</t>
  </si>
  <si>
    <t>13-07-2025 18:00</t>
  </si>
  <si>
    <t>15-03-2025 01:46</t>
  </si>
  <si>
    <t>15-02-2024 08:56</t>
  </si>
  <si>
    <t>17-03-2025 22:55</t>
  </si>
  <si>
    <t>14-08-2025 03:19</t>
  </si>
  <si>
    <t>03-06-2025 00:47</t>
  </si>
  <si>
    <t>08-06-2024 20:36</t>
  </si>
  <si>
    <t>28-02-2025 22:45</t>
  </si>
  <si>
    <t>14-10-2024 21:39</t>
  </si>
  <si>
    <t>27-02-2024 13:24</t>
  </si>
  <si>
    <t>23-03-2024 18:46</t>
  </si>
  <si>
    <t>11-05-2025 07:55</t>
  </si>
  <si>
    <t>01-04-2024 08:08</t>
  </si>
  <si>
    <t>27-01-2025 02:51</t>
  </si>
  <si>
    <t>05-08-2025 22:41</t>
  </si>
  <si>
    <t>12-07-2025 07:25</t>
  </si>
  <si>
    <t>16-02-2024 20:20</t>
  </si>
  <si>
    <t>22-07-2025 10:18</t>
  </si>
  <si>
    <t>02-09-2024 05:25</t>
  </si>
  <si>
    <t>28-11-2024 13:23</t>
  </si>
  <si>
    <t>22-08-2025 00:30</t>
  </si>
  <si>
    <t>14-02-2024 00:27</t>
  </si>
  <si>
    <t>12-09-2025 05:25</t>
  </si>
  <si>
    <t>27-07-2025 10:11</t>
  </si>
  <si>
    <t>04-02-2025 16:19</t>
  </si>
  <si>
    <t>21-09-2024 16:09</t>
  </si>
  <si>
    <t>23-03-2024 22:20</t>
  </si>
  <si>
    <t>10-02-2024 11:42</t>
  </si>
  <si>
    <t>24-03-2024 10:49</t>
  </si>
  <si>
    <t>10-07-2025 11:54</t>
  </si>
  <si>
    <t>21-01-2025 06:50</t>
  </si>
  <si>
    <t>14-02-2024 19:45</t>
  </si>
  <si>
    <t>31-10-2024 23:45</t>
  </si>
  <si>
    <t>19-09-2025 19:40</t>
  </si>
  <si>
    <t>27-11-2024 03:21</t>
  </si>
  <si>
    <t>25-06-2025 15:46</t>
  </si>
  <si>
    <t>06-01-2024 18:07</t>
  </si>
  <si>
    <t>07-04-2024 12:43</t>
  </si>
  <si>
    <t>08-02-2024 04:16</t>
  </si>
  <si>
    <t>14-02-2025 17:16</t>
  </si>
  <si>
    <t>04-01-2025 15:01</t>
  </si>
  <si>
    <t>16-08-2025 02:57</t>
  </si>
  <si>
    <t>16-09-2024 05:45</t>
  </si>
  <si>
    <t>14-04-2024 14:38</t>
  </si>
  <si>
    <t>26-05-2024 13:55</t>
  </si>
  <si>
    <t>21-06-2024 00:00</t>
  </si>
  <si>
    <t>09-06-2025 21:20</t>
  </si>
  <si>
    <t>18-01-2025 16:36</t>
  </si>
  <si>
    <t>10-12-2024 05:00</t>
  </si>
  <si>
    <t>12-03-2024 00:41</t>
  </si>
  <si>
    <t>03-09-2024 22:03</t>
  </si>
  <si>
    <t>20-12-2024 06:09</t>
  </si>
  <si>
    <t>30-11-2024 23:08</t>
  </si>
  <si>
    <t>03-03-2025 07:04</t>
  </si>
  <si>
    <t>21-08-2025 04:43</t>
  </si>
  <si>
    <t>08-09-2025 21:24</t>
  </si>
  <si>
    <t>01-06-2025 17:25</t>
  </si>
  <si>
    <t>01-05-2024 02:36</t>
  </si>
  <si>
    <t>19-01-2025 19:08</t>
  </si>
  <si>
    <t>17-04-2025 11:19</t>
  </si>
  <si>
    <t>03-01-2025 16:06</t>
  </si>
  <si>
    <t>28-10-2024 18:50</t>
  </si>
  <si>
    <t>02-04-2025 06:25</t>
  </si>
  <si>
    <t>28-02-2025 12:08</t>
  </si>
  <si>
    <t>01-05-2024 03:09</t>
  </si>
  <si>
    <t>21-07-2024 02:45</t>
  </si>
  <si>
    <t>02-08-2024 05:59</t>
  </si>
  <si>
    <t>01-10-2024 11:11</t>
  </si>
  <si>
    <t>04-04-2024 04:51</t>
  </si>
  <si>
    <t>06-09-2024 11:03</t>
  </si>
  <si>
    <t>13-05-2024 01:25</t>
  </si>
  <si>
    <t>04-05-2025 20:00</t>
  </si>
  <si>
    <t>19-07-2024 21:25</t>
  </si>
  <si>
    <t>28-09-2025 05:33</t>
  </si>
  <si>
    <t>18-07-2025 04:14</t>
  </si>
  <si>
    <t>03-09-2025 14:02</t>
  </si>
  <si>
    <t>27-05-2025 11:16</t>
  </si>
  <si>
    <t>29-11-2024 15:02</t>
  </si>
  <si>
    <t>27-06-2024 07:42</t>
  </si>
  <si>
    <t>18-04-2024 10:22</t>
  </si>
  <si>
    <t>13-04-2025 17:15</t>
  </si>
  <si>
    <t>17-02-2025 13:05</t>
  </si>
  <si>
    <t>06-05-2025 01:40</t>
  </si>
  <si>
    <t>01-02-2025 23:25</t>
  </si>
  <si>
    <t>21-01-2024 06:07</t>
  </si>
  <si>
    <t>23-05-2025 12:09</t>
  </si>
  <si>
    <t>30-07-2025 18:04</t>
  </si>
  <si>
    <t>24-02-2024 23:34</t>
  </si>
  <si>
    <t>05-09-2024 04:24</t>
  </si>
  <si>
    <t>06-05-2025 16:07</t>
  </si>
  <si>
    <t>04-12-2024 07:42</t>
  </si>
  <si>
    <t>27-07-2025 15:17</t>
  </si>
  <si>
    <t>13-12-2024 09:23</t>
  </si>
  <si>
    <t>11-02-2024 17:11</t>
  </si>
  <si>
    <t>01-08-2025 13:44</t>
  </si>
  <si>
    <t>25-03-2025 12:40</t>
  </si>
  <si>
    <t>19-09-2025 05:52</t>
  </si>
  <si>
    <t>09-03-2025 20:38</t>
  </si>
  <si>
    <t>13-12-2024 23:43</t>
  </si>
  <si>
    <t>03-03-2025 13:29</t>
  </si>
  <si>
    <t>05-01-2024 14:51</t>
  </si>
  <si>
    <t>18-09-2024 01:25</t>
  </si>
  <si>
    <t>17-08-2025 09:30</t>
  </si>
  <si>
    <t>10-01-2025 15:24</t>
  </si>
  <si>
    <t>25-01-2025 07:36</t>
  </si>
  <si>
    <t>03-04-2025 09:09</t>
  </si>
  <si>
    <t>15-03-2024 16:57</t>
  </si>
  <si>
    <t>28-08-2025 20:47</t>
  </si>
  <si>
    <t>28-12-2024 05:05</t>
  </si>
  <si>
    <t>26-08-2025 23:57</t>
  </si>
  <si>
    <t>10-05-2024 23:32</t>
  </si>
  <si>
    <t>27-05-2024 04:40</t>
  </si>
  <si>
    <t>27-02-2024 04:39</t>
  </si>
  <si>
    <t>26-12-2024 01:22</t>
  </si>
  <si>
    <t>11-05-2025 11:34</t>
  </si>
  <si>
    <t>16-12-2024 21:17</t>
  </si>
  <si>
    <t>25-07-2024 10:36</t>
  </si>
  <si>
    <t>16-03-2024 11:10</t>
  </si>
  <si>
    <t>31-08-2025 05:20</t>
  </si>
  <si>
    <t>30-10-2024 08:05</t>
  </si>
  <si>
    <t>22-02-2024 16:32</t>
  </si>
  <si>
    <t>06-01-2024 21:18</t>
  </si>
  <si>
    <t>23-03-2024 15:06</t>
  </si>
  <si>
    <t>13-12-2024 16:13</t>
  </si>
  <si>
    <t>19-04-2024 07:09</t>
  </si>
  <si>
    <t>10-01-2025 08:03</t>
  </si>
  <si>
    <t>06-05-2025 16:54</t>
  </si>
  <si>
    <t>09-06-2024 01:37</t>
  </si>
  <si>
    <t>28-04-2024 07:33</t>
  </si>
  <si>
    <t>17-05-2024 23:37</t>
  </si>
  <si>
    <t>11-06-2025 22:21</t>
  </si>
  <si>
    <t>21-06-2024 06:54</t>
  </si>
  <si>
    <t>04-12-2024 06:23</t>
  </si>
  <si>
    <t>06-03-2025 00:59</t>
  </si>
  <si>
    <t>08-02-2024 18:43</t>
  </si>
  <si>
    <t>25-06-2025 13:13</t>
  </si>
  <si>
    <t>10-10-2024 18:23</t>
  </si>
  <si>
    <t>27-08-2024 08:48</t>
  </si>
  <si>
    <t>02-07-2024 03:56</t>
  </si>
  <si>
    <t>22-08-2025 18:50</t>
  </si>
  <si>
    <t>11-10-2024 16:37</t>
  </si>
  <si>
    <t>11-12-2024 02:41</t>
  </si>
  <si>
    <t>14-08-2025 14:14</t>
  </si>
  <si>
    <t>23-03-2024 16:57</t>
  </si>
  <si>
    <t>24-09-2024 06:07</t>
  </si>
  <si>
    <t>08-07-2025 07:51</t>
  </si>
  <si>
    <t>26-03-2025 04:23</t>
  </si>
  <si>
    <t>09-04-2025 15:58</t>
  </si>
  <si>
    <t>03-04-2025 20:20</t>
  </si>
  <si>
    <t>08-11-2024 15:47</t>
  </si>
  <si>
    <t>03-06-2024 10:26</t>
  </si>
  <si>
    <t>02-12-2024 17:40</t>
  </si>
  <si>
    <t>12-04-2024 00:04</t>
  </si>
  <si>
    <t>02-08-2025 17:32</t>
  </si>
  <si>
    <t>05-03-2025 03:54</t>
  </si>
  <si>
    <t>28-08-2025 15:25</t>
  </si>
  <si>
    <t>30-05-2025 03:15</t>
  </si>
  <si>
    <t>30-08-2024 18:53</t>
  </si>
  <si>
    <t>28-08-2024 02:18</t>
  </si>
  <si>
    <t>23-01-2024 02:54</t>
  </si>
  <si>
    <t>19-01-2025 08:49</t>
  </si>
  <si>
    <t>15-05-2025 09:06</t>
  </si>
  <si>
    <t>23-08-2024 18:43</t>
  </si>
  <si>
    <t>02-07-2024 03:18</t>
  </si>
  <si>
    <t>19-04-2024 14:33</t>
  </si>
  <si>
    <t>20-12-2024 01:23</t>
  </si>
  <si>
    <t>19-05-2024 03:26</t>
  </si>
  <si>
    <t>31-12-2024 08:03</t>
  </si>
  <si>
    <t>03-06-2025 20:17</t>
  </si>
  <si>
    <t>19-12-2024 22:34</t>
  </si>
  <si>
    <t>07-02-2024 17:15</t>
  </si>
  <si>
    <t>21-10-2024 03:29</t>
  </si>
  <si>
    <t>27-01-2025 13:28</t>
  </si>
  <si>
    <t>15-07-2024 08:36</t>
  </si>
  <si>
    <t>29-07-2025 20:35</t>
  </si>
  <si>
    <t>25-11-2024 18:29</t>
  </si>
  <si>
    <t>24-06-2024 15:20</t>
  </si>
  <si>
    <t>01-05-2024 22:08</t>
  </si>
  <si>
    <t>02-04-2025 15:45</t>
  </si>
  <si>
    <t>07-06-2024 07:49</t>
  </si>
  <si>
    <t>02-01-2024 08:36</t>
  </si>
  <si>
    <t>15-04-2025 08:37</t>
  </si>
  <si>
    <t>13-04-2025 18:30</t>
  </si>
  <si>
    <t>01-07-2024 13:29</t>
  </si>
  <si>
    <t>24-07-2024 20:19</t>
  </si>
  <si>
    <t>04-06-2024 09:13</t>
  </si>
  <si>
    <t>04-02-2024 12:18</t>
  </si>
  <si>
    <t>18-06-2024 14:34</t>
  </si>
  <si>
    <t>18-09-2025 08:56</t>
  </si>
  <si>
    <t>02-06-2024 16:02</t>
  </si>
  <si>
    <t>18-01-2025 15:28</t>
  </si>
  <si>
    <t>17-03-2025 23:31</t>
  </si>
  <si>
    <t>11-05-2024 22:39</t>
  </si>
  <si>
    <t>05-02-2024 08:49</t>
  </si>
  <si>
    <t>12-01-2024 05:34</t>
  </si>
  <si>
    <t>14-04-2024 01:04</t>
  </si>
  <si>
    <t>01-07-2024 01:21</t>
  </si>
  <si>
    <t>02-01-2024 23:22</t>
  </si>
  <si>
    <t>13-02-2024 04:13</t>
  </si>
  <si>
    <t>08-03-2025 10:53</t>
  </si>
  <si>
    <t>18-06-2025 23:02</t>
  </si>
  <si>
    <t>19-12-2024 16:04</t>
  </si>
  <si>
    <t>27-07-2025 18:03</t>
  </si>
  <si>
    <t>17-09-2025 08:01</t>
  </si>
  <si>
    <t>23-10-2024 22:28</t>
  </si>
  <si>
    <t>05-07-2025 12:35</t>
  </si>
  <si>
    <t>24-02-2025 07:02</t>
  </si>
  <si>
    <t>02-11-2024 04:35</t>
  </si>
  <si>
    <t>09-04-2024 00:49</t>
  </si>
  <si>
    <t>19-10-2024 09:44</t>
  </si>
  <si>
    <t>19-01-2025 11:16</t>
  </si>
  <si>
    <t>25-03-2024 09:35</t>
  </si>
  <si>
    <t>06-10-2024 21:44</t>
  </si>
  <si>
    <t>16-01-2025 08:49</t>
  </si>
  <si>
    <t>16-07-2025 12:14</t>
  </si>
  <si>
    <t>26-10-2024 05:35</t>
  </si>
  <si>
    <t>16-08-2024 09:20</t>
  </si>
  <si>
    <t>16-09-2024 00:50</t>
  </si>
  <si>
    <t>08-05-2025 12:39</t>
  </si>
  <si>
    <t>26-03-2025 09:58</t>
  </si>
  <si>
    <t>07-07-2024 07:26</t>
  </si>
  <si>
    <t>24-03-2024 07:38</t>
  </si>
  <si>
    <t>13-09-2025 04:14</t>
  </si>
  <si>
    <t>17-11-2024 11:07</t>
  </si>
  <si>
    <t>26-05-2024 04:46</t>
  </si>
  <si>
    <t>24-09-2024 22:14</t>
  </si>
  <si>
    <t>15-03-2024 13:53</t>
  </si>
  <si>
    <t>21-12-2024 01:34</t>
  </si>
  <si>
    <t>05-07-2024 23:16</t>
  </si>
  <si>
    <t>12-10-2024 17:26</t>
  </si>
  <si>
    <t>02-02-2024 02:38</t>
  </si>
  <si>
    <t>06-08-2024 17:41</t>
  </si>
  <si>
    <t>28-10-2024 22:16</t>
  </si>
  <si>
    <t>30-05-2025 15:31</t>
  </si>
  <si>
    <t>05-07-2024 10:39</t>
  </si>
  <si>
    <t>24-01-2024 02:23</t>
  </si>
  <si>
    <t>18-08-2025 03:57</t>
  </si>
  <si>
    <t>05-06-2025 06:11</t>
  </si>
  <si>
    <t>14-01-2024 17:57</t>
  </si>
  <si>
    <t>05-05-2025 14:54</t>
  </si>
  <si>
    <t>01-07-2025 16:37</t>
  </si>
  <si>
    <t>14-09-2025 05:54</t>
  </si>
  <si>
    <t>22-01-2025 23:23</t>
  </si>
  <si>
    <t>28-06-2025 06:03</t>
  </si>
  <si>
    <t>12-04-2024 12:40</t>
  </si>
  <si>
    <t>31-08-2025 01:40</t>
  </si>
  <si>
    <t>28-06-2024 06:22</t>
  </si>
  <si>
    <t>01-08-2024 19:57</t>
  </si>
  <si>
    <t>26-03-2024 15:21</t>
  </si>
  <si>
    <t>08-07-2024 20:27</t>
  </si>
  <si>
    <t>10-06-2024 14:53</t>
  </si>
  <si>
    <t>14-09-2024 05:53</t>
  </si>
  <si>
    <t>01-12-2024 16:51</t>
  </si>
  <si>
    <t>23-01-2025 08:17</t>
  </si>
  <si>
    <t>24-02-2025 05:44</t>
  </si>
  <si>
    <t>16-09-2025 00:38</t>
  </si>
  <si>
    <t>26-02-2024 14:18</t>
  </si>
  <si>
    <t>26-01-2025 09:28</t>
  </si>
  <si>
    <t>29-08-2024 13:12</t>
  </si>
  <si>
    <t>27-02-2024 06:35</t>
  </si>
  <si>
    <t>06-09-2024 09:38</t>
  </si>
  <si>
    <t>18-06-2025 16:46</t>
  </si>
  <si>
    <t>13-08-2024 08:46</t>
  </si>
  <si>
    <t>04-08-2025 07:40</t>
  </si>
  <si>
    <t>21-07-2025 15:44</t>
  </si>
  <si>
    <t>19-08-2024 13:04</t>
  </si>
  <si>
    <t>09-05-2024 05:59</t>
  </si>
  <si>
    <t>04-08-2024 14:44</t>
  </si>
  <si>
    <t>08-05-2024 11:27</t>
  </si>
  <si>
    <t>26-08-2024 22:02</t>
  </si>
  <si>
    <t>28-01-2025 23:01</t>
  </si>
  <si>
    <t>14-08-2025 04:12</t>
  </si>
  <si>
    <t>27-02-2024 04:45</t>
  </si>
  <si>
    <t>23-02-2024 07:15</t>
  </si>
  <si>
    <t>05-03-2024 01:52</t>
  </si>
  <si>
    <t>04-01-2025 19:12</t>
  </si>
  <si>
    <t>14-09-2024 02:45</t>
  </si>
  <si>
    <t>20-08-2025 16:36</t>
  </si>
  <si>
    <t>03-12-2024 05:56</t>
  </si>
  <si>
    <t>28-09-2025 10:50</t>
  </si>
  <si>
    <t>06-03-2024 10:23</t>
  </si>
  <si>
    <t>20-11-2024 13:40</t>
  </si>
  <si>
    <t>25-05-2024 10:12</t>
  </si>
  <si>
    <t>21-09-2024 11:09</t>
  </si>
  <si>
    <t>26-07-2025 06:52</t>
  </si>
  <si>
    <t>28-01-2024 09:34</t>
  </si>
  <si>
    <t>18-05-2025 00:21</t>
  </si>
  <si>
    <t>22-08-2024 04:42</t>
  </si>
  <si>
    <t>28-06-2025 18:12</t>
  </si>
  <si>
    <t>18-09-2025 03:22</t>
  </si>
  <si>
    <t>22-02-2024 01:33</t>
  </si>
  <si>
    <t>19-09-2024 20:09</t>
  </si>
  <si>
    <t>24-08-2025 17:10</t>
  </si>
  <si>
    <t>05-06-2024 11:57</t>
  </si>
  <si>
    <t>03-09-2024 14:22</t>
  </si>
  <si>
    <t>06-06-2025 19:08</t>
  </si>
  <si>
    <t>28-05-2025 22:51</t>
  </si>
  <si>
    <t>11-10-2024 09:01</t>
  </si>
  <si>
    <t>18-05-2025 16:58</t>
  </si>
  <si>
    <t>05-09-2025 09:26</t>
  </si>
  <si>
    <t>06-01-2024 03:20</t>
  </si>
  <si>
    <t>17-10-2024 09:01</t>
  </si>
  <si>
    <t>23-03-2025 00:23</t>
  </si>
  <si>
    <t>29-03-2025 01:46</t>
  </si>
  <si>
    <t>25-11-2024 14:53</t>
  </si>
  <si>
    <t>04-06-2024 06:01</t>
  </si>
  <si>
    <t>26-06-2024 23:42</t>
  </si>
  <si>
    <t>15-11-2024 21:38</t>
  </si>
  <si>
    <t>20-07-2024 21:51</t>
  </si>
  <si>
    <t>15-09-2024 16:37</t>
  </si>
  <si>
    <t>01-04-2024 22:24</t>
  </si>
  <si>
    <t>12-02-2024 09:05</t>
  </si>
  <si>
    <t>26-01-2024 13:31</t>
  </si>
  <si>
    <t>10-05-2025 12:25</t>
  </si>
  <si>
    <t>01-05-2024 21:33</t>
  </si>
  <si>
    <t>13-10-2024 03:04</t>
  </si>
  <si>
    <t>29-01-2024 06:51</t>
  </si>
  <si>
    <t>25-07-2024 20:00</t>
  </si>
  <si>
    <t>02-09-2024 13:49</t>
  </si>
  <si>
    <t>30-04-2024 01:46</t>
  </si>
  <si>
    <t>24-03-2024 20:03</t>
  </si>
  <si>
    <t>16-06-2025 06:29</t>
  </si>
  <si>
    <t>08-08-2024 13:33</t>
  </si>
  <si>
    <t>26-04-2025 20:59</t>
  </si>
  <si>
    <t>09-04-2024 06:01</t>
  </si>
  <si>
    <t>29-03-2025 19:13</t>
  </si>
  <si>
    <t>03-03-2024 06:45</t>
  </si>
  <si>
    <t>28-05-2025 11:57</t>
  </si>
  <si>
    <t>04-01-2024 11:25</t>
  </si>
  <si>
    <t>15-07-2025 09:58</t>
  </si>
  <si>
    <t>11-02-2024 05:52</t>
  </si>
  <si>
    <t>12-12-2024 19:22</t>
  </si>
  <si>
    <t>21-05-2025 04:47</t>
  </si>
  <si>
    <t>28-08-2025 10:53</t>
  </si>
  <si>
    <t>06-02-2025 12:06</t>
  </si>
  <si>
    <t>30-06-2024 02:22</t>
  </si>
  <si>
    <t>10-02-2025 08:26</t>
  </si>
  <si>
    <t>23-04-2024 16:50</t>
  </si>
  <si>
    <t>22-06-2024 14:52</t>
  </si>
  <si>
    <t>21-09-2024 02:30</t>
  </si>
  <si>
    <t>08-05-2025 12:58</t>
  </si>
  <si>
    <t>17-05-2025 14:18</t>
  </si>
  <si>
    <t>03-09-2024 03:24</t>
  </si>
  <si>
    <t>30-07-2024 16:49</t>
  </si>
  <si>
    <t>28-02-2025 07:20</t>
  </si>
  <si>
    <t>15-09-2025 21:15</t>
  </si>
  <si>
    <t>08-11-2024 02:08</t>
  </si>
  <si>
    <t>28-04-2025 19:41</t>
  </si>
  <si>
    <t>28-01-2024 04:21</t>
  </si>
  <si>
    <t>06-05-2025 22:56</t>
  </si>
  <si>
    <t>05-02-2025 20:15</t>
  </si>
  <si>
    <t>08-10-2024 21:30</t>
  </si>
  <si>
    <t>11-05-2025 14:52</t>
  </si>
  <si>
    <t>07-05-2024 07:32</t>
  </si>
  <si>
    <t>23-10-2024 22:46</t>
  </si>
  <si>
    <t>29-01-2025 09:26</t>
  </si>
  <si>
    <t>02-05-2025 05:59</t>
  </si>
  <si>
    <t>18-12-2024 07:20</t>
  </si>
  <si>
    <t>11-05-2025 00:17</t>
  </si>
  <si>
    <t>29-05-2025 13:27</t>
  </si>
  <si>
    <t>29-07-2024 22:05</t>
  </si>
  <si>
    <t>08-11-2024 20:05</t>
  </si>
  <si>
    <t>27-09-2025 05:04</t>
  </si>
  <si>
    <t>04-01-2025 23:52</t>
  </si>
  <si>
    <t>19-02-2024 05:17</t>
  </si>
  <si>
    <t>02-06-2024 21:43</t>
  </si>
  <si>
    <t>11-02-2024 04:41</t>
  </si>
  <si>
    <t>05-07-2025 12:46</t>
  </si>
  <si>
    <t>23-03-2025 12:26</t>
  </si>
  <si>
    <t>28-05-2024 13:49</t>
  </si>
  <si>
    <t>12-12-2024 15:15</t>
  </si>
  <si>
    <t>16-02-2025 19:31</t>
  </si>
  <si>
    <t>15-08-2025 19:58</t>
  </si>
  <si>
    <t>04-09-2025 00:23</t>
  </si>
  <si>
    <t>28-03-2024 00:33</t>
  </si>
  <si>
    <t>10-09-2025 15:23</t>
  </si>
  <si>
    <t>01-02-2024 10:09</t>
  </si>
  <si>
    <t>11-01-2025 12:52</t>
  </si>
  <si>
    <t>16-10-2024 14:30</t>
  </si>
  <si>
    <t>06-07-2024 13:47</t>
  </si>
  <si>
    <t>06-02-2024 22:19</t>
  </si>
  <si>
    <t>27-01-2024 23:09</t>
  </si>
  <si>
    <t>08-07-2025 14:24</t>
  </si>
  <si>
    <t>19-08-2024 22:26</t>
  </si>
  <si>
    <t>09-07-2025 01:32</t>
  </si>
  <si>
    <t>22-08-2025 15:35</t>
  </si>
  <si>
    <t>16-05-2025 13:37</t>
  </si>
  <si>
    <t>21-01-2024 10:04</t>
  </si>
  <si>
    <t>30-03-2025 01:21</t>
  </si>
  <si>
    <t>07-09-2025 08:23</t>
  </si>
  <si>
    <t>30-06-2024 14:17</t>
  </si>
  <si>
    <t>12-01-2024 05:06</t>
  </si>
  <si>
    <t>01-11-2024 01:19</t>
  </si>
  <si>
    <t>07-05-2024 15:45</t>
  </si>
  <si>
    <t>15-07-2025 17:52</t>
  </si>
  <si>
    <t>04-03-2025 00:50</t>
  </si>
  <si>
    <t>13-02-2024 00:48</t>
  </si>
  <si>
    <t>31-03-2025 16:47</t>
  </si>
  <si>
    <t>08-03-2025 17:19</t>
  </si>
  <si>
    <t>13-01-2025 17:09</t>
  </si>
  <si>
    <t>20-05-2024 04:59</t>
  </si>
  <si>
    <t>18-10-2024 05:54</t>
  </si>
  <si>
    <t>08-06-2025 00:31</t>
  </si>
  <si>
    <t>08-06-2025 22:38</t>
  </si>
  <si>
    <t>24-01-2024 19:39</t>
  </si>
  <si>
    <t>08-01-2025 06:10</t>
  </si>
  <si>
    <t>18-07-2025 13:27</t>
  </si>
  <si>
    <t>26-04-2025 06:09</t>
  </si>
  <si>
    <t>01-01-2024 01:50</t>
  </si>
  <si>
    <t>20-08-2025 04:39</t>
  </si>
  <si>
    <t>01-09-2025 15:34</t>
  </si>
  <si>
    <t>28-02-2024 06:00</t>
  </si>
  <si>
    <t>31-05-2024 00:27</t>
  </si>
  <si>
    <t>27-05-2025 05:47</t>
  </si>
  <si>
    <t>10-12-2024 21:49</t>
  </si>
  <si>
    <t>30-10-2024 05:29</t>
  </si>
  <si>
    <t>26-04-2025 03:45</t>
  </si>
  <si>
    <t>25-07-2024 19:33</t>
  </si>
  <si>
    <t>09-03-2025 11:56</t>
  </si>
  <si>
    <t>04-09-2025 05:22</t>
  </si>
  <si>
    <t>20-02-2024 06:38</t>
  </si>
  <si>
    <t>18-06-2024 22:40</t>
  </si>
  <si>
    <t>31-08-2025 13:00</t>
  </si>
  <si>
    <t>10-01-2025 03:45</t>
  </si>
  <si>
    <t>24-02-2025 06:50</t>
  </si>
  <si>
    <t>21-01-2025 07:56</t>
  </si>
  <si>
    <t>24-10-2024 05:15</t>
  </si>
  <si>
    <t>07-03-2024 07:14</t>
  </si>
  <si>
    <t>30-08-2024 10:18</t>
  </si>
  <si>
    <t>04-05-2025 19:57</t>
  </si>
  <si>
    <t>26-12-2024 06:59</t>
  </si>
  <si>
    <t>05-05-2025 02:00</t>
  </si>
  <si>
    <t>18-08-2024 12:19</t>
  </si>
  <si>
    <t>08-02-2025 04:25</t>
  </si>
  <si>
    <t>31-10-2024 14:36</t>
  </si>
  <si>
    <t>08-07-2025 14:13</t>
  </si>
  <si>
    <t>13-07-2025 09:55</t>
  </si>
  <si>
    <t>18-12-2024 22:30</t>
  </si>
  <si>
    <t>05-09-2024 21:04</t>
  </si>
  <si>
    <t>03-03-2025 20:02</t>
  </si>
  <si>
    <t>22-02-2024 12:31</t>
  </si>
  <si>
    <t>17-01-2024 14:47</t>
  </si>
  <si>
    <t>14-04-2025 19:19</t>
  </si>
  <si>
    <t>08-07-2024 22:00</t>
  </si>
  <si>
    <t>19-04-2024 23:03</t>
  </si>
  <si>
    <t>31-01-2025 09:40</t>
  </si>
  <si>
    <t>23-03-2024 12:42</t>
  </si>
  <si>
    <t>30-06-2024 16:58</t>
  </si>
  <si>
    <t>14-03-2025 21:21</t>
  </si>
  <si>
    <t>06-01-2025 10:32</t>
  </si>
  <si>
    <t>25-01-2024 19:05</t>
  </si>
  <si>
    <t>21-08-2025 02:04</t>
  </si>
  <si>
    <t>06-04-2024 18:51</t>
  </si>
  <si>
    <t>08-01-2025 05:00</t>
  </si>
  <si>
    <t>12-08-2024 02:21</t>
  </si>
  <si>
    <t>26-05-2025 16:02</t>
  </si>
  <si>
    <t>01-12-2024 17:06</t>
  </si>
  <si>
    <t>22-01-2025 14:10</t>
  </si>
  <si>
    <t>14-01-2025 08:50</t>
  </si>
  <si>
    <t>30-07-2025 09:11</t>
  </si>
  <si>
    <t>01-09-2024 18:04</t>
  </si>
  <si>
    <t>27-02-2025 16:27</t>
  </si>
  <si>
    <t>27-08-2024 15:19</t>
  </si>
  <si>
    <t>28-02-2024 22:12</t>
  </si>
  <si>
    <t>18-08-2025 14:19</t>
  </si>
  <si>
    <t>21-09-2025 23:09</t>
  </si>
  <si>
    <t>31-10-2024 00:16</t>
  </si>
  <si>
    <t>24-08-2025 14:50</t>
  </si>
  <si>
    <t>30-06-2025 06:33</t>
  </si>
  <si>
    <t>18-02-2024 02:36</t>
  </si>
  <si>
    <t>09-07-2025 07:36</t>
  </si>
  <si>
    <t>09-06-2025 08:52</t>
  </si>
  <si>
    <t>28-02-2024 02:51</t>
  </si>
  <si>
    <t>20-05-2024 13:44</t>
  </si>
  <si>
    <t>01-02-2025 15:27</t>
  </si>
  <si>
    <t>24-04-2025 10:22</t>
  </si>
  <si>
    <t>07-08-2025 18:53</t>
  </si>
  <si>
    <t>18-06-2024 10:41</t>
  </si>
  <si>
    <t>05-03-2024 05:05</t>
  </si>
  <si>
    <t>16-07-2025 13:51</t>
  </si>
  <si>
    <t>13-02-2024 03:17</t>
  </si>
  <si>
    <t>22-02-2024 21:07</t>
  </si>
  <si>
    <t>24-01-2025 00:59</t>
  </si>
  <si>
    <t>15-03-2025 11:35</t>
  </si>
  <si>
    <t>03-05-2025 16:23</t>
  </si>
  <si>
    <t>12-04-2024 01:28</t>
  </si>
  <si>
    <t>09-07-2025 10:32</t>
  </si>
  <si>
    <t>11-09-2024 02:28</t>
  </si>
  <si>
    <t>12-05-2025 10:56</t>
  </si>
  <si>
    <t>03-07-2024 07:55</t>
  </si>
  <si>
    <t>02-01-2024 03:44</t>
  </si>
  <si>
    <t>13-07-2025 02:37</t>
  </si>
  <si>
    <t>20-07-2025 17:50</t>
  </si>
  <si>
    <t>30-11-2024 15:12</t>
  </si>
  <si>
    <t>26-05-2025 04:37</t>
  </si>
  <si>
    <t>16-09-2025 23:04</t>
  </si>
  <si>
    <t>12-03-2024 19:39</t>
  </si>
  <si>
    <t>03-07-2024 20:39</t>
  </si>
  <si>
    <t>18-10-2024 02:45</t>
  </si>
  <si>
    <t>05-06-2025 01:02</t>
  </si>
  <si>
    <t>18-03-2024 02:48</t>
  </si>
  <si>
    <t>03-05-2025 15:12</t>
  </si>
  <si>
    <t>01-04-2025 05:06</t>
  </si>
  <si>
    <t>19-05-2025 21:48</t>
  </si>
  <si>
    <t>02-09-2025 00:26</t>
  </si>
  <si>
    <t>10-09-2024 22:24</t>
  </si>
  <si>
    <t>30-01-2025 01:13</t>
  </si>
  <si>
    <t>25-07-2024 13:37</t>
  </si>
  <si>
    <t>07-08-2025 23:46</t>
  </si>
  <si>
    <t>26-10-2024 21:13</t>
  </si>
  <si>
    <t>28-09-2024 19:28</t>
  </si>
  <si>
    <t>08-02-2025 15:51</t>
  </si>
  <si>
    <t>13-06-2025 14:37</t>
  </si>
  <si>
    <t>18-06-2024 19:53</t>
  </si>
  <si>
    <t>23-06-2025 01:42</t>
  </si>
  <si>
    <t>08-05-2024 04:32</t>
  </si>
  <si>
    <t>07-05-2025 04:03</t>
  </si>
  <si>
    <t>22-03-2024 06:50</t>
  </si>
  <si>
    <t>27-09-2024 09:34</t>
  </si>
  <si>
    <t>05-03-2024 23:05</t>
  </si>
  <si>
    <t>09-01-2024 03:33</t>
  </si>
  <si>
    <t>02-06-2024 17:21</t>
  </si>
  <si>
    <t>02-09-2025 00:54</t>
  </si>
  <si>
    <t>05-11-2024 04:15</t>
  </si>
  <si>
    <t>26-11-2024 05:05</t>
  </si>
  <si>
    <t>23-03-2025 00:18</t>
  </si>
  <si>
    <t>12-06-2025 09:53</t>
  </si>
  <si>
    <t>03-08-2024 02:06</t>
  </si>
  <si>
    <t>19-03-2025 17:04</t>
  </si>
  <si>
    <t>27-08-2025 07:09</t>
  </si>
  <si>
    <t>28-04-2025 21:43</t>
  </si>
  <si>
    <t>19-04-2024 20:35</t>
  </si>
  <si>
    <t>29-03-2024 23:07</t>
  </si>
  <si>
    <t>05-09-2025 13:17</t>
  </si>
  <si>
    <t>24-08-2025 14:51</t>
  </si>
  <si>
    <t>21-03-2024 14:12</t>
  </si>
  <si>
    <t>01-06-2024 07:54</t>
  </si>
  <si>
    <t>20-04-2025 11:19</t>
  </si>
  <si>
    <t>17-06-2024 13:14</t>
  </si>
  <si>
    <t>02-11-2024 01:46</t>
  </si>
  <si>
    <t>29-01-2024 14:34</t>
  </si>
  <si>
    <t>07-02-2025 01:37</t>
  </si>
  <si>
    <t>25-02-2024 00:17</t>
  </si>
  <si>
    <t>31-03-2025 06:35</t>
  </si>
  <si>
    <t>31-10-2024 23:30</t>
  </si>
  <si>
    <t>03-11-2024 18:24</t>
  </si>
  <si>
    <t>28-12-2024 04:26</t>
  </si>
  <si>
    <t>02-06-2025 19:35</t>
  </si>
  <si>
    <t>22-03-2024 17:54</t>
  </si>
  <si>
    <t>09-04-2024 12:01</t>
  </si>
  <si>
    <t>21-09-2025 01:52</t>
  </si>
  <si>
    <t>12-07-2025 17:09</t>
  </si>
  <si>
    <t>23-02-2024 16:20</t>
  </si>
  <si>
    <t>25-01-2024 05:35</t>
  </si>
  <si>
    <t>02-03-2024 06:57</t>
  </si>
  <si>
    <t>27-07-2024 05:45</t>
  </si>
  <si>
    <t>14-07-2025 00:01</t>
  </si>
  <si>
    <t>13-02-2024 10:57</t>
  </si>
  <si>
    <t>22-08-2024 01:46</t>
  </si>
  <si>
    <t>15-01-2025 04:21</t>
  </si>
  <si>
    <t>19-07-2024 13:07</t>
  </si>
  <si>
    <t>11-09-2024 11:47</t>
  </si>
  <si>
    <t>03-01-2024 02:41</t>
  </si>
  <si>
    <t>29-09-2024 18:04</t>
  </si>
  <si>
    <t>29-04-2025 17:34</t>
  </si>
  <si>
    <t>17-05-2024 15:36</t>
  </si>
  <si>
    <t>12-02-2024 12:20</t>
  </si>
  <si>
    <t>16-08-2024 08:09</t>
  </si>
  <si>
    <t>04-08-2024 12:05</t>
  </si>
  <si>
    <t>15-03-2025 19:11</t>
  </si>
  <si>
    <t>19-11-2024 03:27</t>
  </si>
  <si>
    <t>16-05-2025 09:50</t>
  </si>
  <si>
    <t>11-07-2024 05:34</t>
  </si>
  <si>
    <t>07-07-2024 22:04</t>
  </si>
  <si>
    <t>22-01-2024 05:45</t>
  </si>
  <si>
    <t>02-06-2024 21:42</t>
  </si>
  <si>
    <t>05-01-2024 19:42</t>
  </si>
  <si>
    <t>18-03-2025 18:27</t>
  </si>
  <si>
    <t>01-01-2024 10:48</t>
  </si>
  <si>
    <t>08-02-2024 12:26</t>
  </si>
  <si>
    <t>05-04-2025 05:05</t>
  </si>
  <si>
    <t>05-01-2025 21:28</t>
  </si>
  <si>
    <t>18-04-2024 11:17</t>
  </si>
  <si>
    <t>23-09-2024 17:04</t>
  </si>
  <si>
    <t>06-08-2024 20:54</t>
  </si>
  <si>
    <t>29-09-2024 17:40</t>
  </si>
  <si>
    <t>04-10-2024 13:24</t>
  </si>
  <si>
    <t>29-08-2024 04:05</t>
  </si>
  <si>
    <t>27-07-2024 18:32</t>
  </si>
  <si>
    <t>13-09-2024 14:01</t>
  </si>
  <si>
    <t>03-10-2024 08:18</t>
  </si>
  <si>
    <t>01-09-2025 18:54</t>
  </si>
  <si>
    <t>13-09-2024 07:12</t>
  </si>
  <si>
    <t>24-01-2024 06:03</t>
  </si>
  <si>
    <t>29-09-2024 01:57</t>
  </si>
  <si>
    <t>27-04-2024 13:08</t>
  </si>
  <si>
    <t>17-03-2025 02:04</t>
  </si>
  <si>
    <t>25-02-2025 03:21</t>
  </si>
  <si>
    <t>14-01-2024 13:06</t>
  </si>
  <si>
    <t>22-03-2025 05:06</t>
  </si>
  <si>
    <t>27-01-2025 05:33</t>
  </si>
  <si>
    <t>21-04-2025 14:31</t>
  </si>
  <si>
    <t>25-06-2025 13:26</t>
  </si>
  <si>
    <t>19-08-2025 18:34</t>
  </si>
  <si>
    <t>29-05-2024 11:34</t>
  </si>
  <si>
    <t>29-12-2024 21:51</t>
  </si>
  <si>
    <t>01-05-2024 02:09</t>
  </si>
  <si>
    <t>02-01-2025 02:50</t>
  </si>
  <si>
    <t>27-02-2025 17:20</t>
  </si>
  <si>
    <t>18-09-2024 03:55</t>
  </si>
  <si>
    <t>12-09-2024 19:17</t>
  </si>
  <si>
    <t>24-08-2025 02:52</t>
  </si>
  <si>
    <t>02-08-2025 21:48</t>
  </si>
  <si>
    <t>17-01-2024 04:03</t>
  </si>
  <si>
    <t>12-08-2025 07:23</t>
  </si>
  <si>
    <t>09-10-2024 10:40</t>
  </si>
  <si>
    <t>13-04-2024 20:58</t>
  </si>
  <si>
    <t>29-10-2024 03:20</t>
  </si>
  <si>
    <t>19-01-2025 18:19</t>
  </si>
  <si>
    <t>07-11-2024 21:51</t>
  </si>
  <si>
    <t>20-09-2024 10:43</t>
  </si>
  <si>
    <t>30-08-2024 04:38</t>
  </si>
  <si>
    <t>25-01-2025 06:28</t>
  </si>
  <si>
    <t>11-07-2025 23:08</t>
  </si>
  <si>
    <t>03-10-2024 23:04</t>
  </si>
  <si>
    <t>19-06-2025 11:36</t>
  </si>
  <si>
    <t>05-04-2024 10:30</t>
  </si>
  <si>
    <t>29-02-2024 01:55</t>
  </si>
  <si>
    <t>16-09-2024 10:04</t>
  </si>
  <si>
    <t>07-09-2024 10:10</t>
  </si>
  <si>
    <t>24-09-2024 21:28</t>
  </si>
  <si>
    <t>19-09-2024 04:13</t>
  </si>
  <si>
    <t>07-01-2024 22:12</t>
  </si>
  <si>
    <t>31-01-2025 08:55</t>
  </si>
  <si>
    <t>11-03-2024 13:39</t>
  </si>
  <si>
    <t>11-05-2024 08:34</t>
  </si>
  <si>
    <t>21-11-2024 06:20</t>
  </si>
  <si>
    <t>07-04-2025 20:35</t>
  </si>
  <si>
    <t>21-03-2025 11:07</t>
  </si>
  <si>
    <t>21-05-2024 13:46</t>
  </si>
  <si>
    <t>02-07-2024 16:43</t>
  </si>
  <si>
    <t>23-10-2024 18:24</t>
  </si>
  <si>
    <t>14-05-2025 05:10</t>
  </si>
  <si>
    <t>17-03-2024 00:22</t>
  </si>
  <si>
    <t>15-01-2025 18:20</t>
  </si>
  <si>
    <t>21-02-2025 01:20</t>
  </si>
  <si>
    <t>02-09-2025 05:15</t>
  </si>
  <si>
    <t>11-02-2025 15:32</t>
  </si>
  <si>
    <t>29-05-2025 22:55</t>
  </si>
  <si>
    <t>10-07-2025 19:03</t>
  </si>
  <si>
    <t>19-08-2025 04:23</t>
  </si>
  <si>
    <t>29-05-2025 23:25</t>
  </si>
  <si>
    <t>27-01-2025 00:44</t>
  </si>
  <si>
    <t>04-02-2025 02:29</t>
  </si>
  <si>
    <t>21-04-2024 07:40</t>
  </si>
  <si>
    <t>30-05-2024 20:44</t>
  </si>
  <si>
    <t>08-06-2025 09:13</t>
  </si>
  <si>
    <t>04-01-2024 17:08</t>
  </si>
  <si>
    <t>22-06-2025 09:18</t>
  </si>
  <si>
    <t>11-09-2024 01:37</t>
  </si>
  <si>
    <t>23-01-2024 19:04</t>
  </si>
  <si>
    <t>21-03-2024 00:28</t>
  </si>
  <si>
    <t>12-08-2024 02:09</t>
  </si>
  <si>
    <t>08-03-2024 00:04</t>
  </si>
  <si>
    <t>11-05-2024 08:40</t>
  </si>
  <si>
    <t>08-03-2024 06:11</t>
  </si>
  <si>
    <t>16-08-2024 19:17</t>
  </si>
  <si>
    <t>06-01-2024 18:32</t>
  </si>
  <si>
    <t>20-04-2024 19:09</t>
  </si>
  <si>
    <t>16-09-2025 07:43</t>
  </si>
  <si>
    <t>18-12-2024 12:08</t>
  </si>
  <si>
    <t>21-05-2025 08:29</t>
  </si>
  <si>
    <t>18-04-2024 01:05</t>
  </si>
  <si>
    <t>02-05-2025 12:34</t>
  </si>
  <si>
    <t>21-02-2024 11:45</t>
  </si>
  <si>
    <t>16-08-2024 05:34</t>
  </si>
  <si>
    <t>24-03-2025 03:23</t>
  </si>
  <si>
    <t>28-02-2025 15:49</t>
  </si>
  <si>
    <t>17-09-2025 05:45</t>
  </si>
  <si>
    <t>29-06-2024 10:35</t>
  </si>
  <si>
    <t>06-05-2025 03:58</t>
  </si>
  <si>
    <t>15-05-2024 09:31</t>
  </si>
  <si>
    <t>06-12-2024 09:00</t>
  </si>
  <si>
    <t>01-01-2025 02:10</t>
  </si>
  <si>
    <t>26-09-2025 18:28</t>
  </si>
  <si>
    <t>09-10-2024 06:19</t>
  </si>
  <si>
    <t>20-03-2024 04:05</t>
  </si>
  <si>
    <t>31-07-2024 05:48</t>
  </si>
  <si>
    <t>10-11-2024 09:45</t>
  </si>
  <si>
    <t>06-07-2025 11:13</t>
  </si>
  <si>
    <t>22-12-2024 09:33</t>
  </si>
  <si>
    <t>09-07-2025 18:30</t>
  </si>
  <si>
    <t>16-03-2025 08:48</t>
  </si>
  <si>
    <t>29-03-2025 14:01</t>
  </si>
  <si>
    <t>05-08-2025 06:32</t>
  </si>
  <si>
    <t>03-04-2024 00:56</t>
  </si>
  <si>
    <t>23-05-2024 23:28</t>
  </si>
  <si>
    <t>04-12-2024 19:09</t>
  </si>
  <si>
    <t>15-10-2024 13:09</t>
  </si>
  <si>
    <t>01-09-2025 04:51</t>
  </si>
  <si>
    <t>20-02-2025 15:53</t>
  </si>
  <si>
    <t>05-04-2024 22:25</t>
  </si>
  <si>
    <t>10-06-2024 06:29</t>
  </si>
  <si>
    <t>17-02-2025 02:01</t>
  </si>
  <si>
    <t>02-05-2025 00:27</t>
  </si>
  <si>
    <t>25-06-2025 17:02</t>
  </si>
  <si>
    <t>26-06-2025 17:47</t>
  </si>
  <si>
    <t>19-09-2025 08:31</t>
  </si>
  <si>
    <t>09-04-2025 03:40</t>
  </si>
  <si>
    <t>27-12-2024 20:18</t>
  </si>
  <si>
    <t>07-12-2024 01:50</t>
  </si>
  <si>
    <t>24-04-2024 02:38</t>
  </si>
  <si>
    <t>02-12-2024 03:17</t>
  </si>
  <si>
    <t>29-09-2025 13:23</t>
  </si>
  <si>
    <t>22-04-2025 05:47</t>
  </si>
  <si>
    <t>18-06-2024 10:36</t>
  </si>
  <si>
    <t>16-06-2024 21:38</t>
  </si>
  <si>
    <t>16-09-2024 16:52</t>
  </si>
  <si>
    <t>21-08-2024 15:25</t>
  </si>
  <si>
    <t>28-05-2024 19:17</t>
  </si>
  <si>
    <t>13-04-2024 16:31</t>
  </si>
  <si>
    <t>05-09-2024 17:00</t>
  </si>
  <si>
    <t>01-05-2024 09:26</t>
  </si>
  <si>
    <t>06-02-2024 22:55</t>
  </si>
  <si>
    <t>29-02-2024 18:57</t>
  </si>
  <si>
    <t>16-12-2024 18:07</t>
  </si>
  <si>
    <t>14-12-2024 20:28</t>
  </si>
  <si>
    <t>24-06-2024 01:08</t>
  </si>
  <si>
    <t>08-08-2025 14:18</t>
  </si>
  <si>
    <t>12-09-2024 04:01</t>
  </si>
  <si>
    <t>06-09-2024 04:57</t>
  </si>
  <si>
    <t>08-07-2024 03:59</t>
  </si>
  <si>
    <t>22-12-2024 21:40</t>
  </si>
  <si>
    <t>07-04-2025 05:02</t>
  </si>
  <si>
    <t>21-06-2025 09:20</t>
  </si>
  <si>
    <t>01-06-2025 02:22</t>
  </si>
  <si>
    <t>03-06-2024 08:16</t>
  </si>
  <si>
    <t>29-01-2024 19:49</t>
  </si>
  <si>
    <t>31-03-2024 02:19</t>
  </si>
  <si>
    <t>27-02-2025 18:47</t>
  </si>
  <si>
    <t>09-09-2024 08:22</t>
  </si>
  <si>
    <t>02-08-2024 21:58</t>
  </si>
  <si>
    <t>19-08-2024 03:46</t>
  </si>
  <si>
    <t>25-05-2024 22:42</t>
  </si>
  <si>
    <t>10-11-2024 21:58</t>
  </si>
  <si>
    <t>31-01-2024 04:21</t>
  </si>
  <si>
    <t>21-08-2024 15:08</t>
  </si>
  <si>
    <t>15-03-2025 04:48</t>
  </si>
  <si>
    <t>28-06-2024 07:11</t>
  </si>
  <si>
    <t>10-03-2025 01:58</t>
  </si>
  <si>
    <t>05-01-2025 15:01</t>
  </si>
  <si>
    <t>23-12-2024 13:40</t>
  </si>
  <si>
    <t>30-10-2024 23:53</t>
  </si>
  <si>
    <t>03-06-2025 17:56</t>
  </si>
  <si>
    <t>03-06-2025 23:56</t>
  </si>
  <si>
    <t>01-09-2025 03:01</t>
  </si>
  <si>
    <t>28-08-2024 17:03</t>
  </si>
  <si>
    <t>10-01-2024 17:25</t>
  </si>
  <si>
    <t>18-03-2025 22:28</t>
  </si>
  <si>
    <t>31-08-2025 08:35</t>
  </si>
  <si>
    <t>07-06-2025 22:35</t>
  </si>
  <si>
    <t>29-09-2024 08:30</t>
  </si>
  <si>
    <t>16-09-2024 05:40</t>
  </si>
  <si>
    <t>17-04-2025 18:59</t>
  </si>
  <si>
    <t>14-08-2024 06:22</t>
  </si>
  <si>
    <t>16-08-2025 00:35</t>
  </si>
  <si>
    <t>02-01-2024 16:00</t>
  </si>
  <si>
    <t>10-06-2024 20:44</t>
  </si>
  <si>
    <t>08-10-2024 02:28</t>
  </si>
  <si>
    <t>11-02-2025 04:52</t>
  </si>
  <si>
    <t>24-08-2024 02:40</t>
  </si>
  <si>
    <t>30-03-2024 03:49</t>
  </si>
  <si>
    <t>06-06-2024 09:50</t>
  </si>
  <si>
    <t>09-01-2025 10:54</t>
  </si>
  <si>
    <t>19-07-2024 10:33</t>
  </si>
  <si>
    <t>24-06-2024 12:46</t>
  </si>
  <si>
    <t>10-10-2024 06:31</t>
  </si>
  <si>
    <t>11-01-2025 02:03</t>
  </si>
  <si>
    <t>01-03-2025 07:52</t>
  </si>
  <si>
    <t>25-09-2025 17:02</t>
  </si>
  <si>
    <t>02-08-2025 05:56</t>
  </si>
  <si>
    <t>01-07-2025 19:53</t>
  </si>
  <si>
    <t>08-08-2024 04:46</t>
  </si>
  <si>
    <t>29-07-2024 01:30</t>
  </si>
  <si>
    <t>17-06-2025 14:17</t>
  </si>
  <si>
    <t>24-09-2025 16:09</t>
  </si>
  <si>
    <t>12-12-2024 12:20</t>
  </si>
  <si>
    <t>24-04-2024 21:58</t>
  </si>
  <si>
    <t>12-03-2025 19:50</t>
  </si>
  <si>
    <t>02-06-2024 02:35</t>
  </si>
  <si>
    <t>13-07-2025 14:40</t>
  </si>
  <si>
    <t>12-03-2024 01:29</t>
  </si>
  <si>
    <t>15-09-2025 16:09</t>
  </si>
  <si>
    <t>24-12-2024 20:30</t>
  </si>
  <si>
    <t>25-09-2024 22:49</t>
  </si>
  <si>
    <t>26-08-2025 19:32</t>
  </si>
  <si>
    <t>14-12-2024 17:57</t>
  </si>
  <si>
    <t>06-03-2024 05:11</t>
  </si>
  <si>
    <t>25-02-2024 09:18</t>
  </si>
  <si>
    <t>27-05-2024 11:53</t>
  </si>
  <si>
    <t>02-02-2024 23:35</t>
  </si>
  <si>
    <t>03-07-2024 19:21</t>
  </si>
  <si>
    <t>04-02-2025 04:06</t>
  </si>
  <si>
    <t>21-08-2025 19:10</t>
  </si>
  <si>
    <t>05-07-2024 02:06</t>
  </si>
  <si>
    <t>26-07-2025 18:00</t>
  </si>
  <si>
    <t>13-10-2024 13:10</t>
  </si>
  <si>
    <t>18-09-2025 10:47</t>
  </si>
  <si>
    <t>17-04-2024 20:14</t>
  </si>
  <si>
    <t>20-03-2024 04:56</t>
  </si>
  <si>
    <t>02-06-2024 09:48</t>
  </si>
  <si>
    <t>23-03-2024 20:17</t>
  </si>
  <si>
    <t>27-08-2025 14:16</t>
  </si>
  <si>
    <t>20-03-2024 08:28</t>
  </si>
  <si>
    <t>19-11-2024 15:57</t>
  </si>
  <si>
    <t>02-03-2024 16:22</t>
  </si>
  <si>
    <t>29-12-2024 20:58</t>
  </si>
  <si>
    <t>01-11-2024 19:45</t>
  </si>
  <si>
    <t>30-05-2024 17:58</t>
  </si>
  <si>
    <t>16-06-2024 04:08</t>
  </si>
  <si>
    <t>18-02-2025 20:49</t>
  </si>
  <si>
    <t>20-02-2024 02:26</t>
  </si>
  <si>
    <t>31-08-2025 15:43</t>
  </si>
  <si>
    <t>06-02-2024 17:35</t>
  </si>
  <si>
    <t>18-09-2024 11:25</t>
  </si>
  <si>
    <t>04-09-2025 12:34</t>
  </si>
  <si>
    <t>31-01-2024 13:13</t>
  </si>
  <si>
    <t>11-03-2025 09:23</t>
  </si>
  <si>
    <t>23-06-2025 17:47</t>
  </si>
  <si>
    <t>10-06-2025 14:27</t>
  </si>
  <si>
    <t>06-02-2024 07:52</t>
  </si>
  <si>
    <t>17-04-2024 11:00</t>
  </si>
  <si>
    <t>27-05-2025 01:20</t>
  </si>
  <si>
    <t>17-01-2025 11:14</t>
  </si>
  <si>
    <t>11-09-2025 11:24</t>
  </si>
  <si>
    <t>05-05-2024 04:42</t>
  </si>
  <si>
    <t>21-07-2024 21:17</t>
  </si>
  <si>
    <t>26-08-2025 10:47</t>
  </si>
  <si>
    <t>09-03-2024 17:36</t>
  </si>
  <si>
    <t>23-04-2025 17:41</t>
  </si>
  <si>
    <t>11-03-2025 03:53</t>
  </si>
  <si>
    <t>08-07-2024 23:12</t>
  </si>
  <si>
    <t>27-09-2024 16:40</t>
  </si>
  <si>
    <t>25-06-2024 19:08</t>
  </si>
  <si>
    <t>25-08-2024 07:40</t>
  </si>
  <si>
    <t>23-07-2024 10:20</t>
  </si>
  <si>
    <t>08-01-2024 22:53</t>
  </si>
  <si>
    <t>13-04-2024 11:07</t>
  </si>
  <si>
    <t>25-05-2025 07:56</t>
  </si>
  <si>
    <t>17-02-2024 04:31</t>
  </si>
  <si>
    <t>22-01-2024 17:33</t>
  </si>
  <si>
    <t>20-05-2024 03:06</t>
  </si>
  <si>
    <t>01-08-2024 23:55</t>
  </si>
  <si>
    <t>11-09-2024 19:06</t>
  </si>
  <si>
    <t>02-11-2024 02:50</t>
  </si>
  <si>
    <t>11-05-2025 02:40</t>
  </si>
  <si>
    <t>08-09-2024 20:50</t>
  </si>
  <si>
    <t>20-07-2024 06:55</t>
  </si>
  <si>
    <t>11-12-2024 02:02</t>
  </si>
  <si>
    <t>16-01-2025 12:06</t>
  </si>
  <si>
    <t>28-01-2024 19:02</t>
  </si>
  <si>
    <t>15-07-2025 23:07</t>
  </si>
  <si>
    <t>03-08-2025 15:25</t>
  </si>
  <si>
    <t>21-04-2024 21:36</t>
  </si>
  <si>
    <t>19-07-2025 07:40</t>
  </si>
  <si>
    <t>27-05-2024 15:46</t>
  </si>
  <si>
    <t>03-06-2025 02:25</t>
  </si>
  <si>
    <t>01-08-2025 12:26</t>
  </si>
  <si>
    <t>12-12-2024 05:38</t>
  </si>
  <si>
    <t>26-09-2024 20:56</t>
  </si>
  <si>
    <t>28-11-2024 05:47</t>
  </si>
  <si>
    <t>20-04-2025 15:52</t>
  </si>
  <si>
    <t>01-02-2024 19:26</t>
  </si>
  <si>
    <t>17-09-2024 21:27</t>
  </si>
  <si>
    <t>16-05-2024 10:24</t>
  </si>
  <si>
    <t>10-02-2025 01:36</t>
  </si>
  <si>
    <t>25-03-2025 17:07</t>
  </si>
  <si>
    <t>10-07-2024 06:28</t>
  </si>
  <si>
    <t>03-11-2024 22:03</t>
  </si>
  <si>
    <t>22-02-2024 00:02</t>
  </si>
  <si>
    <t>11-04-2025 04:47</t>
  </si>
  <si>
    <t>11-10-2024 10:09</t>
  </si>
  <si>
    <t>17-04-2024 23:21</t>
  </si>
  <si>
    <t>02-02-2025 19:20</t>
  </si>
  <si>
    <t>26-02-2025 19:32</t>
  </si>
  <si>
    <t>26-05-2025 22:43</t>
  </si>
  <si>
    <t>13-03-2024 20:59</t>
  </si>
  <si>
    <t>07-09-2025 15:26</t>
  </si>
  <si>
    <t>15-11-2024 12:15</t>
  </si>
  <si>
    <t>11-10-2024 20:01</t>
  </si>
  <si>
    <t>19-04-2024 15:23</t>
  </si>
  <si>
    <t>21-02-2024 12:26</t>
  </si>
  <si>
    <t>13-08-2024 18:58</t>
  </si>
  <si>
    <t>19-01-2024 12:39</t>
  </si>
  <si>
    <t>22-05-2024 03:21</t>
  </si>
  <si>
    <t>27-09-2024 02:42</t>
  </si>
  <si>
    <t>28-03-2024 12:00</t>
  </si>
  <si>
    <t>09-12-2024 19:14</t>
  </si>
  <si>
    <t>21-08-2024 05:10</t>
  </si>
  <si>
    <t>01-07-2025 05:34</t>
  </si>
  <si>
    <t>12-01-2024 06:49</t>
  </si>
  <si>
    <t>29-05-2024 11:57</t>
  </si>
  <si>
    <t>27-07-2024 23:57</t>
  </si>
  <si>
    <t>28-11-2024 07:33</t>
  </si>
  <si>
    <t>26-08-2025 20:26</t>
  </si>
  <si>
    <t>06-11-2024 06:39</t>
  </si>
  <si>
    <t>01-04-2024 08:17</t>
  </si>
  <si>
    <t>17-02-2025 18:04</t>
  </si>
  <si>
    <t>01-07-2025 23:24</t>
  </si>
  <si>
    <t>30-06-2024 18:27</t>
  </si>
  <si>
    <t>16-09-2024 19:18</t>
  </si>
  <si>
    <t>07-08-2024 15:28</t>
  </si>
  <si>
    <t>18-03-2024 18:20</t>
  </si>
  <si>
    <t>26-07-2024 04:06</t>
  </si>
  <si>
    <t>07-04-2024 09:36</t>
  </si>
  <si>
    <t>03-01-2025 13:56</t>
  </si>
  <si>
    <t>27-06-2025 10:59</t>
  </si>
  <si>
    <t>15-12-2024 11:24</t>
  </si>
  <si>
    <t>29-05-2025 00:56</t>
  </si>
  <si>
    <t>31-05-2024 01:57</t>
  </si>
  <si>
    <t>10-01-2025 11:33</t>
  </si>
  <si>
    <t>16-04-2024 13:53</t>
  </si>
  <si>
    <t>25-08-2025 16:28</t>
  </si>
  <si>
    <t>10-03-2024 17:35</t>
  </si>
  <si>
    <t>29-06-2024 21:50</t>
  </si>
  <si>
    <t>26-08-2025 21:28</t>
  </si>
  <si>
    <t>01-12-2024 20:46</t>
  </si>
  <si>
    <t>23-11-2024 07:39</t>
  </si>
  <si>
    <t>25-04-2025 16:59</t>
  </si>
  <si>
    <t>19-12-2024 07:09</t>
  </si>
  <si>
    <t>23-01-2025 20:22</t>
  </si>
  <si>
    <t>28-08-2024 02:06</t>
  </si>
  <si>
    <t>03-01-2024 20:52</t>
  </si>
  <si>
    <t>26-01-2025 04:17</t>
  </si>
  <si>
    <t>10-07-2024 08:56</t>
  </si>
  <si>
    <t>15-06-2025 05:13</t>
  </si>
  <si>
    <t>17-07-2025 14:00</t>
  </si>
  <si>
    <t>31-05-2025 22:31</t>
  </si>
  <si>
    <t>20-06-2024 23:56</t>
  </si>
  <si>
    <t>11-01-2024 12:59</t>
  </si>
  <si>
    <t>15-07-2025 12:42</t>
  </si>
  <si>
    <t>09-08-2025 04:12</t>
  </si>
  <si>
    <t>27-10-2024 19:05</t>
  </si>
  <si>
    <t>21-01-2024 04:39</t>
  </si>
  <si>
    <t>09-07-2025 16:10</t>
  </si>
  <si>
    <t>04-02-2024 23:02</t>
  </si>
  <si>
    <t>18-01-2024 08:41</t>
  </si>
  <si>
    <t>04-06-2025 02:38</t>
  </si>
  <si>
    <t>14-02-2025 02:32</t>
  </si>
  <si>
    <t>18-08-2024 04:59</t>
  </si>
  <si>
    <t>14-07-2025 20:56</t>
  </si>
  <si>
    <t>21-06-2024 03:39</t>
  </si>
  <si>
    <t>29-01-2025 05:42</t>
  </si>
  <si>
    <t>14-02-2025 19:20</t>
  </si>
  <si>
    <t>19-03-2024 08:19</t>
  </si>
  <si>
    <t>14-08-2024 04:21</t>
  </si>
  <si>
    <t>04-02-2024 00:27</t>
  </si>
  <si>
    <t>27-07-2025 08:02</t>
  </si>
  <si>
    <t>31-03-2025 07:25</t>
  </si>
  <si>
    <t>17-06-2025 10:43</t>
  </si>
  <si>
    <t>20-01-2024 14:16</t>
  </si>
  <si>
    <t>02-02-2024 20:20</t>
  </si>
  <si>
    <t>30-11-2024 18:54</t>
  </si>
  <si>
    <t>31-03-2025 10:21</t>
  </si>
  <si>
    <t>05-06-2024 19:32</t>
  </si>
  <si>
    <t>07-02-2024 07:22</t>
  </si>
  <si>
    <t>15-02-2024 06:31</t>
  </si>
  <si>
    <t>16-01-2024 18:52</t>
  </si>
  <si>
    <t>16-02-2025 11:17</t>
  </si>
  <si>
    <t>05-10-2024 12:08</t>
  </si>
  <si>
    <t>07-05-2025 05:05</t>
  </si>
  <si>
    <t>22-09-2025 11:15</t>
  </si>
  <si>
    <t>19-10-2024 19:13</t>
  </si>
  <si>
    <t>25-07-2025 08:58</t>
  </si>
  <si>
    <t>19-01-2024 09:23</t>
  </si>
  <si>
    <t>20-05-2025 11:13</t>
  </si>
  <si>
    <t>29-11-2024 18:16</t>
  </si>
  <si>
    <t>14-01-2024 10:01</t>
  </si>
  <si>
    <t>17-03-2025 05:13</t>
  </si>
  <si>
    <t>08-02-2024 21:33</t>
  </si>
  <si>
    <t>20-06-2024 18:35</t>
  </si>
  <si>
    <t>10-05-2025 17:25</t>
  </si>
  <si>
    <t>28-06-2024 13:20</t>
  </si>
  <si>
    <t>05-07-2025 01:44</t>
  </si>
  <si>
    <t>10-04-2024 01:20</t>
  </si>
  <si>
    <t>05-01-2024 20:32</t>
  </si>
  <si>
    <t>04-06-2025 04:56</t>
  </si>
  <si>
    <t>04-08-2025 01:37</t>
  </si>
  <si>
    <t>04-10-2024 20:48</t>
  </si>
  <si>
    <t>15-08-2024 23:38</t>
  </si>
  <si>
    <t>23-10-2024 01:08</t>
  </si>
  <si>
    <t>27-06-2025 13:32</t>
  </si>
  <si>
    <t>27-04-2024 13:27</t>
  </si>
  <si>
    <t>09-06-2024 19:01</t>
  </si>
  <si>
    <t>09-01-2025 15:52</t>
  </si>
  <si>
    <t>09-03-2025 07:50</t>
  </si>
  <si>
    <t>17-01-2025 06:06</t>
  </si>
  <si>
    <t>19-07-2024 19:28</t>
  </si>
  <si>
    <t>06-09-2025 01:38</t>
  </si>
  <si>
    <t>11-12-2024 20:42</t>
  </si>
  <si>
    <t>21-02-2024 03:28</t>
  </si>
  <si>
    <t>07-04-2024 22:00</t>
  </si>
  <si>
    <t>01-09-2025 16:26</t>
  </si>
  <si>
    <t>15-02-2025 01:51</t>
  </si>
  <si>
    <t>21-07-2025 07:43</t>
  </si>
  <si>
    <t>04-12-2024 03:33</t>
  </si>
  <si>
    <t>29-11-2024 15:25</t>
  </si>
  <si>
    <t>12-09-2024 11:18</t>
  </si>
  <si>
    <t>04-08-2025 11:02</t>
  </si>
  <si>
    <t>11-02-2024 08:32</t>
  </si>
  <si>
    <t>29-05-2024 10:01</t>
  </si>
  <si>
    <t>07-09-2025 10:52</t>
  </si>
  <si>
    <t>01-06-2024 12:15</t>
  </si>
  <si>
    <t>13-12-2024 18:14</t>
  </si>
  <si>
    <t>09-09-2025 12:50</t>
  </si>
  <si>
    <t>28-02-2025 17:43</t>
  </si>
  <si>
    <t>06-05-2025 20:06</t>
  </si>
  <si>
    <t>02-09-2024 01:49</t>
  </si>
  <si>
    <t>26-02-2024 12:08</t>
  </si>
  <si>
    <t>11-01-2025 09:20</t>
  </si>
  <si>
    <t>01-04-2025 21:06</t>
  </si>
  <si>
    <t>10-09-2024 17:47</t>
  </si>
  <si>
    <t>22-06-2024 16:38</t>
  </si>
  <si>
    <t>10-08-2024 12:28</t>
  </si>
  <si>
    <t>14-05-2024 22:14</t>
  </si>
  <si>
    <t>18-02-2024 12:27</t>
  </si>
  <si>
    <t>07-07-2024 11:24</t>
  </si>
  <si>
    <t>02-07-2025 08:19</t>
  </si>
  <si>
    <t>07-07-2025 05:18</t>
  </si>
  <si>
    <t>25-02-2025 22:05</t>
  </si>
  <si>
    <t>17-08-2024 07:51</t>
  </si>
  <si>
    <t>24-05-2024 11:09</t>
  </si>
  <si>
    <t>25-12-2024 14:10</t>
  </si>
  <si>
    <t>24-10-2024 00:59</t>
  </si>
  <si>
    <t>24-09-2025 07:10</t>
  </si>
  <si>
    <t>25-05-2025 19:46</t>
  </si>
  <si>
    <t>25-03-2025 10:50</t>
  </si>
  <si>
    <t>02-05-2025 10:22</t>
  </si>
  <si>
    <t>18-01-2025 21:43</t>
  </si>
  <si>
    <t>17-01-2024 11:04</t>
  </si>
  <si>
    <t>12-09-2024 19:50</t>
  </si>
  <si>
    <t>15-01-2024 03:02</t>
  </si>
  <si>
    <t>11-04-2025 16:05</t>
  </si>
  <si>
    <t>01-07-2024 12:30</t>
  </si>
  <si>
    <t>23-01-2024 12:08</t>
  </si>
  <si>
    <t>26-03-2025 23:58</t>
  </si>
  <si>
    <t>26-04-2024 15:44</t>
  </si>
  <si>
    <t>20-03-2025 12:51</t>
  </si>
  <si>
    <t>27-11-2024 14:24</t>
  </si>
  <si>
    <t>24-09-2025 02:05</t>
  </si>
  <si>
    <t>07-09-2024 04:20</t>
  </si>
  <si>
    <t>26-01-2024 22:20</t>
  </si>
  <si>
    <t>07-03-2025 01:16</t>
  </si>
  <si>
    <t>26-02-2025 04:04</t>
  </si>
  <si>
    <t>10-06-2025 04:43</t>
  </si>
  <si>
    <t>13-12-2024 19:29</t>
  </si>
  <si>
    <t>31-07-2024 12:38</t>
  </si>
  <si>
    <t>09-08-2024 20:29</t>
  </si>
  <si>
    <t>25-08-2025 10:56</t>
  </si>
  <si>
    <t>30-06-2025 05:19</t>
  </si>
  <si>
    <t>21-05-2025 18:52</t>
  </si>
  <si>
    <t>04-08-2025 20:18</t>
  </si>
  <si>
    <t>24-03-2025 19:43</t>
  </si>
  <si>
    <t>10-10-2024 22:42</t>
  </si>
  <si>
    <t>13-07-2025 17:06</t>
  </si>
  <si>
    <t>05-08-2024 17:34</t>
  </si>
  <si>
    <t>05-09-2025 19:17</t>
  </si>
  <si>
    <t>18-07-2025 19:59</t>
  </si>
  <si>
    <t>27-10-2024 08:01</t>
  </si>
  <si>
    <t>09-07-2025 14:47</t>
  </si>
  <si>
    <t>18-03-2025 06:17</t>
  </si>
  <si>
    <t>07-07-2024 20:39</t>
  </si>
  <si>
    <t>07-05-2024 09:24</t>
  </si>
  <si>
    <t>28-06-2024 11:08</t>
  </si>
  <si>
    <t>01-01-2024 07:43</t>
  </si>
  <si>
    <t>21-08-2024 02:47</t>
  </si>
  <si>
    <t>23-05-2025 05:53</t>
  </si>
  <si>
    <t>29-04-2025 21:35</t>
  </si>
  <si>
    <t>15-06-2025 05:00</t>
  </si>
  <si>
    <t>28-03-2024 20:51</t>
  </si>
  <si>
    <t>19-08-2024 20:28</t>
  </si>
  <si>
    <t>21-02-2024 20:34</t>
  </si>
  <si>
    <t>28-04-2025 12:06</t>
  </si>
  <si>
    <t>21-03-2024 04:22</t>
  </si>
  <si>
    <t>13-04-2025 11:13</t>
  </si>
  <si>
    <t>09-09-2025 07:18</t>
  </si>
  <si>
    <t>15-12-2024 17:33</t>
  </si>
  <si>
    <t>19-11-2024 15:25</t>
  </si>
  <si>
    <t>12-02-2024 16:14</t>
  </si>
  <si>
    <t>07-03-2024 16:42</t>
  </si>
  <si>
    <t>12-03-2025 01:18</t>
  </si>
  <si>
    <t>04-08-2025 06:57</t>
  </si>
  <si>
    <t>10-05-2024 16:43</t>
  </si>
  <si>
    <t>19-06-2024 02:55</t>
  </si>
  <si>
    <t>20-06-2024 10:09</t>
  </si>
  <si>
    <t>31-01-2024 18:24</t>
  </si>
  <si>
    <t>11-05-2024 05:27</t>
  </si>
  <si>
    <t>12-01-2025 18:14</t>
  </si>
  <si>
    <t>13-05-2024 16:41</t>
  </si>
  <si>
    <t>26-06-2024 02:29</t>
  </si>
  <si>
    <t>02-08-2024 07:49</t>
  </si>
  <si>
    <t>10-07-2024 19:42</t>
  </si>
  <si>
    <t>13-09-2024 19:38</t>
  </si>
  <si>
    <t>20-03-2025 17:42</t>
  </si>
  <si>
    <t>02-11-2024 11:07</t>
  </si>
  <si>
    <t>01-05-2024 14:48</t>
  </si>
  <si>
    <t>18-12-2024 18:36</t>
  </si>
  <si>
    <t>21-07-2025 02:19</t>
  </si>
  <si>
    <t>12-11-2024 10:22</t>
  </si>
  <si>
    <t>20-07-2024 21:55</t>
  </si>
  <si>
    <t>14-06-2024 06:13</t>
  </si>
  <si>
    <t>05-05-2024 18:19</t>
  </si>
  <si>
    <t>27-02-2024 23:15</t>
  </si>
  <si>
    <t>10-06-2025 04:41</t>
  </si>
  <si>
    <t>10-07-2024 09:12</t>
  </si>
  <si>
    <t>14-01-2025 14:18</t>
  </si>
  <si>
    <t>26-05-2025 19:54</t>
  </si>
  <si>
    <t>11-08-2025 18:14</t>
  </si>
  <si>
    <t>28-04-2024 12:21</t>
  </si>
  <si>
    <t>03-08-2024 15:38</t>
  </si>
  <si>
    <t>21-11-2024 19:07</t>
  </si>
  <si>
    <t>14-01-2024 19:54</t>
  </si>
  <si>
    <t>25-04-2024 05:42</t>
  </si>
  <si>
    <t>23-03-2025 09:42</t>
  </si>
  <si>
    <t>25-09-2024 08:45</t>
  </si>
  <si>
    <t>28-04-2025 10:28</t>
  </si>
  <si>
    <t>02-08-2024 18:10</t>
  </si>
  <si>
    <t>18-04-2024 07:15</t>
  </si>
  <si>
    <t>15-09-2024 18:10</t>
  </si>
  <si>
    <t>29-02-2024 18:07</t>
  </si>
  <si>
    <t>06-06-2025 14:30</t>
  </si>
  <si>
    <t>04-05-2025 11:55</t>
  </si>
  <si>
    <t>28-11-2024 10:52</t>
  </si>
  <si>
    <t>10-08-2025 01:16</t>
  </si>
  <si>
    <t>19-01-2025 21:34</t>
  </si>
  <si>
    <t>11-05-2024 22:01</t>
  </si>
  <si>
    <t>09-09-2024 00:10</t>
  </si>
  <si>
    <t>10-09-2024 16:44</t>
  </si>
  <si>
    <t>26-06-2024 17:17</t>
  </si>
  <si>
    <t>19-03-2025 23:23</t>
  </si>
  <si>
    <t>03-12-2024 16:39</t>
  </si>
  <si>
    <t>11-09-2025 07:41</t>
  </si>
  <si>
    <t>17-07-2025 23:53</t>
  </si>
  <si>
    <t>27-09-2025 16:17</t>
  </si>
  <si>
    <t>30-07-2025 20:09</t>
  </si>
  <si>
    <t>01-09-2024 17:22</t>
  </si>
  <si>
    <t>21-12-2024 07:16</t>
  </si>
  <si>
    <t>27-12-2024 19:42</t>
  </si>
  <si>
    <t>20-09-2025 05:54</t>
  </si>
  <si>
    <t>09-09-2025 06:16</t>
  </si>
  <si>
    <t>05-05-2024 13:29</t>
  </si>
  <si>
    <t>27-09-2024 15:19</t>
  </si>
  <si>
    <t>17-05-2025 02:48</t>
  </si>
  <si>
    <t>10-02-2025 01:45</t>
  </si>
  <si>
    <t>03-05-2025 01:55</t>
  </si>
  <si>
    <t>10-08-2024 22:33</t>
  </si>
  <si>
    <t>27-09-2024 20:34</t>
  </si>
  <si>
    <t>16-03-2025 06:34</t>
  </si>
  <si>
    <t>12-11-2024 02:04</t>
  </si>
  <si>
    <t>11-01-2024 20:08</t>
  </si>
  <si>
    <t>15-05-2024 03:16</t>
  </si>
  <si>
    <t>20-02-2024 07:43</t>
  </si>
  <si>
    <t>03-11-2024 18:52</t>
  </si>
  <si>
    <t>07-06-2024 05:28</t>
  </si>
  <si>
    <t>20-02-2024 21:06</t>
  </si>
  <si>
    <t>14-04-2025 05:40</t>
  </si>
  <si>
    <t>13-03-2024 13:15</t>
  </si>
  <si>
    <t>17-01-2024 10:40</t>
  </si>
  <si>
    <t>17-09-2025 11:21</t>
  </si>
  <si>
    <t>13-05-2025 17:38</t>
  </si>
  <si>
    <t>05-04-2025 08:35</t>
  </si>
  <si>
    <t>13-01-2024 13:30</t>
  </si>
  <si>
    <t>07-05-2025 18:08</t>
  </si>
  <si>
    <t>31-08-2025 05:04</t>
  </si>
  <si>
    <t>19-05-2025 06:58</t>
  </si>
  <si>
    <t>26-07-2025 05:16</t>
  </si>
  <si>
    <t>28-07-2024 10:39</t>
  </si>
  <si>
    <t>24-12-2024 03:07</t>
  </si>
  <si>
    <t>22-08-2025 17:54</t>
  </si>
  <si>
    <t>16-05-2024 01:14</t>
  </si>
  <si>
    <t>19-01-2024 11:17</t>
  </si>
  <si>
    <t>04-06-2025 02:00</t>
  </si>
  <si>
    <t>14-05-2025 01:21</t>
  </si>
  <si>
    <t>18-01-2024 03:25</t>
  </si>
  <si>
    <t>06-09-2024 17:05</t>
  </si>
  <si>
    <t>17-03-2025 03:01</t>
  </si>
  <si>
    <t>22-09-2025 14:09</t>
  </si>
  <si>
    <t>24-01-2025 21:21</t>
  </si>
  <si>
    <t>06-02-2025 13:10</t>
  </si>
  <si>
    <t>18-02-2024 22:58</t>
  </si>
  <si>
    <t>13-09-2025 12:05</t>
  </si>
  <si>
    <t>31-07-2024 04:31</t>
  </si>
  <si>
    <t>14-04-2025 10:27</t>
  </si>
  <si>
    <t>24-08-2025 20:08</t>
  </si>
  <si>
    <t>31-03-2024 08:29</t>
  </si>
  <si>
    <t>08-06-2024 02:23</t>
  </si>
  <si>
    <t>02-06-2024 12:45</t>
  </si>
  <si>
    <t>29-06-2024 15:44</t>
  </si>
  <si>
    <t>06-09-2024 02:27</t>
  </si>
  <si>
    <t>17-01-2024 14:11</t>
  </si>
  <si>
    <t>09-10-2024 03:09</t>
  </si>
  <si>
    <t>28-10-2024 22:38</t>
  </si>
  <si>
    <t>04-02-2024 05:39</t>
  </si>
  <si>
    <t>03-09-2024 05:17</t>
  </si>
  <si>
    <t>09-05-2025 11:56</t>
  </si>
  <si>
    <t>10-05-2025 02:35</t>
  </si>
  <si>
    <t>25-07-2024 17:30</t>
  </si>
  <si>
    <t>13-02-2024 12:05</t>
  </si>
  <si>
    <t>16-03-2025 06:30</t>
  </si>
  <si>
    <t>11-09-2024 03:10</t>
  </si>
  <si>
    <t>17-03-2024 05:14</t>
  </si>
  <si>
    <t>23-01-2025 21:39</t>
  </si>
  <si>
    <t>22-07-2024 12:38</t>
  </si>
  <si>
    <t>15-01-2024 20:54</t>
  </si>
  <si>
    <t>07-02-2024 08:12</t>
  </si>
  <si>
    <t>25-08-2025 15:23</t>
  </si>
  <si>
    <t>24-12-2024 07:40</t>
  </si>
  <si>
    <t>19-09-2025 09:51</t>
  </si>
  <si>
    <t>14-05-2024 01:41</t>
  </si>
  <si>
    <t>10-06-2024 08:04</t>
  </si>
  <si>
    <t>04-08-2024 18:09</t>
  </si>
  <si>
    <t>19-04-2025 13:00</t>
  </si>
  <si>
    <t>02-01-2024 02:56</t>
  </si>
  <si>
    <t>23-06-2024 06:40</t>
  </si>
  <si>
    <t>27-12-2024 01:04</t>
  </si>
  <si>
    <t>25-02-2025 22:46</t>
  </si>
  <si>
    <t>25-07-2025 09:14</t>
  </si>
  <si>
    <t>31-10-2024 17:20</t>
  </si>
  <si>
    <t>19-08-2025 22:37</t>
  </si>
  <si>
    <t>07-04-2024 07:22</t>
  </si>
  <si>
    <t>07-09-2025 03:56</t>
  </si>
  <si>
    <t>10-03-2025 21:42</t>
  </si>
  <si>
    <t>13-04-2024 20:43</t>
  </si>
  <si>
    <t>28-07-2024 07:55</t>
  </si>
  <si>
    <t>23-09-2024 00:26</t>
  </si>
  <si>
    <t>15-07-2024 05:15</t>
  </si>
  <si>
    <t>22-11-2024 00:43</t>
  </si>
  <si>
    <t>12-04-2024 18:17</t>
  </si>
  <si>
    <t>11-02-2024 23:48</t>
  </si>
  <si>
    <t>17-02-2024 04:11</t>
  </si>
  <si>
    <t>13-01-2024 08:51</t>
  </si>
  <si>
    <t>25-09-2025 05:51</t>
  </si>
  <si>
    <t>21-12-2024 10:16</t>
  </si>
  <si>
    <t>16-10-2024 09:57</t>
  </si>
  <si>
    <t>15-09-2024 12:41</t>
  </si>
  <si>
    <t>31-08-2025 22:09</t>
  </si>
  <si>
    <t>23-01-2025 19:12</t>
  </si>
  <si>
    <t>09-06-2025 17:26</t>
  </si>
  <si>
    <t>16-09-2024 18:04</t>
  </si>
  <si>
    <t>14-04-2025 10:29</t>
  </si>
  <si>
    <t>01-05-2025 18:43</t>
  </si>
  <si>
    <t>08-04-2024 10:14</t>
  </si>
  <si>
    <t>25-01-2024 05:39</t>
  </si>
  <si>
    <t>25-12-2024 08:27</t>
  </si>
  <si>
    <t>16-04-2025 12:08</t>
  </si>
  <si>
    <t>03-05-2025 07:11</t>
  </si>
  <si>
    <t>13-09-2025 22:39</t>
  </si>
  <si>
    <t>11-10-2024 14:35</t>
  </si>
  <si>
    <t>15-09-2024 09:28</t>
  </si>
  <si>
    <t>12-06-2024 12:23</t>
  </si>
  <si>
    <t>06-08-2024 04:46</t>
  </si>
  <si>
    <t>28-05-2025 21:59</t>
  </si>
  <si>
    <t>25-05-2025 00:55</t>
  </si>
  <si>
    <t>05-07-2025 14:36</t>
  </si>
  <si>
    <t>31-05-2025 08:40</t>
  </si>
  <si>
    <t>22-04-2024 01:14</t>
  </si>
  <si>
    <t>29-11-2024 02:18</t>
  </si>
  <si>
    <t>05-07-2025 07:23</t>
  </si>
  <si>
    <t>27-09-2025 12:38</t>
  </si>
  <si>
    <t>19-10-2024 05:56</t>
  </si>
  <si>
    <t>23-06-2025 21:17</t>
  </si>
  <si>
    <t>20-04-2024 19:54</t>
  </si>
  <si>
    <t>25-08-2024 06:55</t>
  </si>
  <si>
    <t>05-09-2024 14:47</t>
  </si>
  <si>
    <t>16-06-2025 04:07</t>
  </si>
  <si>
    <t>27-09-2024 12:01</t>
  </si>
  <si>
    <t>17-06-2025 17:38</t>
  </si>
  <si>
    <t>30-12-2024 14:06</t>
  </si>
  <si>
    <t>26-01-2025 14:08</t>
  </si>
  <si>
    <t>30-06-2024 09:37</t>
  </si>
  <si>
    <t>04-05-2024 07:12</t>
  </si>
  <si>
    <t>07-06-2024 09:06</t>
  </si>
  <si>
    <t>12-05-2024 22:41</t>
  </si>
  <si>
    <t>09-02-2025 08:37</t>
  </si>
  <si>
    <t>13-07-2024 21:19</t>
  </si>
  <si>
    <t>27-02-2024 06:58</t>
  </si>
  <si>
    <t>25-10-2024 12:48</t>
  </si>
  <si>
    <t>01-08-2025 23:18</t>
  </si>
  <si>
    <t>11-04-2024 02:43</t>
  </si>
  <si>
    <t>21-06-2024 19:53</t>
  </si>
  <si>
    <t>31-07-2025 01:09</t>
  </si>
  <si>
    <t>01-12-2024 20:05</t>
  </si>
  <si>
    <t>27-02-2025 01:50</t>
  </si>
  <si>
    <t>14-05-2025 10:58</t>
  </si>
  <si>
    <t>04-12-2024 20:25</t>
  </si>
  <si>
    <t>03-06-2024 08:45</t>
  </si>
  <si>
    <t>03-04-2025 01:12</t>
  </si>
  <si>
    <t>03-07-2025 01:19</t>
  </si>
  <si>
    <t>23-09-2025 20:56</t>
  </si>
  <si>
    <t>10-07-2025 17:51</t>
  </si>
  <si>
    <t>26-06-2025 23:59</t>
  </si>
  <si>
    <t>29-06-2024 18:11</t>
  </si>
  <si>
    <t>02-12-2024 12:49</t>
  </si>
  <si>
    <t>28-09-2024 20:33</t>
  </si>
  <si>
    <t>02-09-2025 10:40</t>
  </si>
  <si>
    <t>17-09-2024 05:50</t>
  </si>
  <si>
    <t>14-02-2024 18:27</t>
  </si>
  <si>
    <t>16-02-2024 16:00</t>
  </si>
  <si>
    <t>16-05-2024 13:07</t>
  </si>
  <si>
    <t>13-10-2024 20:32</t>
  </si>
  <si>
    <t>05-06-2025 21:33</t>
  </si>
  <si>
    <t>16-01-2025 14:31</t>
  </si>
  <si>
    <t>20-09-2025 15:08</t>
  </si>
  <si>
    <t>24-06-2024 02:27</t>
  </si>
  <si>
    <t>15-08-2024 08:00</t>
  </si>
  <si>
    <t>10-09-2024 15:08</t>
  </si>
  <si>
    <t>13-08-2025 20:34</t>
  </si>
  <si>
    <t>30-03-2025 06:55</t>
  </si>
  <si>
    <t>15-09-2025 18:23</t>
  </si>
  <si>
    <t>06-03-2024 17:00</t>
  </si>
  <si>
    <t>05-09-2024 18:53</t>
  </si>
  <si>
    <t>02-09-2025 18:32</t>
  </si>
  <si>
    <t>30-12-2024 20:40</t>
  </si>
  <si>
    <t>15-03-2025 08:24</t>
  </si>
  <si>
    <t>02-09-2024 10:38</t>
  </si>
  <si>
    <t>27-12-2024 09:33</t>
  </si>
  <si>
    <t>28-01-2025 19:58</t>
  </si>
  <si>
    <t>17-10-2024 00:17</t>
  </si>
  <si>
    <t>30-03-2024 04:28</t>
  </si>
  <si>
    <t>28-01-2024 06:27</t>
  </si>
  <si>
    <t>13-06-2024 12:35</t>
  </si>
  <si>
    <t>22-02-2024 19:23</t>
  </si>
  <si>
    <t>11-08-2025 10:02</t>
  </si>
  <si>
    <t>06-03-2024 20:02</t>
  </si>
  <si>
    <t>01-03-2024 17:10</t>
  </si>
  <si>
    <t>05-06-2024 11:49</t>
  </si>
  <si>
    <t>20-01-2025 04:30</t>
  </si>
  <si>
    <t>23-08-2024 10:31</t>
  </si>
  <si>
    <t>30-03-2025 09:18</t>
  </si>
  <si>
    <t>09-09-2024 12:36</t>
  </si>
  <si>
    <t>13-07-2024 05:54</t>
  </si>
  <si>
    <t>09-05-2025 13:57</t>
  </si>
  <si>
    <t>21-04-2024 05:59</t>
  </si>
  <si>
    <t>08-09-2025 15:57</t>
  </si>
  <si>
    <t>18-12-2024 18:51</t>
  </si>
  <si>
    <t>25-01-2024 01:38</t>
  </si>
  <si>
    <t>17-09-2024 06:37</t>
  </si>
  <si>
    <t>17-12-2024 13:37</t>
  </si>
  <si>
    <t>06-07-2025 09:43</t>
  </si>
  <si>
    <t>15-01-2024 08:55</t>
  </si>
  <si>
    <t>16-03-2024 02:51</t>
  </si>
  <si>
    <t>05-02-2024 06:11</t>
  </si>
  <si>
    <t>10-02-2024 16:05</t>
  </si>
  <si>
    <t>27-04-2025 20:00</t>
  </si>
  <si>
    <t>12-08-2024 08:41</t>
  </si>
  <si>
    <t>28-01-2024 19:48</t>
  </si>
  <si>
    <t>17-04-2024 15:08</t>
  </si>
  <si>
    <t>11-05-2025 22:20</t>
  </si>
  <si>
    <t>21-09-2024 11:56</t>
  </si>
  <si>
    <t>20-06-2025 09:10</t>
  </si>
  <si>
    <t>26-05-2025 03:09</t>
  </si>
  <si>
    <t>28-01-2025 05:35</t>
  </si>
  <si>
    <t>23-11-2024 10:17</t>
  </si>
  <si>
    <t>27-04-2025 20:03</t>
  </si>
  <si>
    <t>05-07-2025 04:30</t>
  </si>
  <si>
    <t>12-07-2025 20:29</t>
  </si>
  <si>
    <t>09-05-2024 17:36</t>
  </si>
  <si>
    <t>25-09-2025 12:18</t>
  </si>
  <si>
    <t>12-01-2024 15:41</t>
  </si>
  <si>
    <t>12-08-2024 14:22</t>
  </si>
  <si>
    <t>06-06-2024 13:32</t>
  </si>
  <si>
    <t>14-09-2024 19:50</t>
  </si>
  <si>
    <t>04-09-2025 13:04</t>
  </si>
  <si>
    <t>02-09-2025 22:30</t>
  </si>
  <si>
    <t>03-03-2024 09:38</t>
  </si>
  <si>
    <t>21-01-2024 15:01</t>
  </si>
  <si>
    <t>21-03-2025 19:04</t>
  </si>
  <si>
    <t>30-07-2025 04:39</t>
  </si>
  <si>
    <t>22-12-2024 14:43</t>
  </si>
  <si>
    <t>15-08-2025 10:31</t>
  </si>
  <si>
    <t>29-08-2025 15:45</t>
  </si>
  <si>
    <t>19-06-2024 13:30</t>
  </si>
  <si>
    <t>14-12-2024 19:35</t>
  </si>
  <si>
    <t>13-10-2024 11:52</t>
  </si>
  <si>
    <t>09-02-2024 11:22</t>
  </si>
  <si>
    <t>23-12-2024 13:34</t>
  </si>
  <si>
    <t>08-07-2025 13:16</t>
  </si>
  <si>
    <t>12-04-2024 00:10</t>
  </si>
  <si>
    <t>04-04-2025 01:54</t>
  </si>
  <si>
    <t>22-04-2024 16:57</t>
  </si>
  <si>
    <t>30-01-2024 11:25</t>
  </si>
  <si>
    <t>07-08-2024 02:15</t>
  </si>
  <si>
    <t>23-05-2025 11:14</t>
  </si>
  <si>
    <t>04-10-2024 05:50</t>
  </si>
  <si>
    <t>25-03-2024 20:11</t>
  </si>
  <si>
    <t>26-07-2025 12:03</t>
  </si>
  <si>
    <t>27-08-2025 17:02</t>
  </si>
  <si>
    <t>01-07-2025 22:33</t>
  </si>
  <si>
    <t>02-10-2024 23:58</t>
  </si>
  <si>
    <t>05-09-2025 06:21</t>
  </si>
  <si>
    <t>19-08-2024 19:32</t>
  </si>
  <si>
    <t>14-10-2024 04:00</t>
  </si>
  <si>
    <t>22-01-2025 01:16</t>
  </si>
  <si>
    <t>18-05-2025 08:36</t>
  </si>
  <si>
    <t>03-05-2024 11:23</t>
  </si>
  <si>
    <t>02-05-2025 05:03</t>
  </si>
  <si>
    <t>17-04-2024 14:34</t>
  </si>
  <si>
    <t>17-07-2025 07:34</t>
  </si>
  <si>
    <t>05-01-2025 08:17</t>
  </si>
  <si>
    <t>27-03-2025 12:29</t>
  </si>
  <si>
    <t>02-01-2025 17:44</t>
  </si>
  <si>
    <t>10-08-2025 12:34</t>
  </si>
  <si>
    <t>24-10-2024 13:41</t>
  </si>
  <si>
    <t>15-04-2024 06:21</t>
  </si>
  <si>
    <t>11-06-2024 06:20</t>
  </si>
  <si>
    <t>09-08-2024 18:09</t>
  </si>
  <si>
    <t>16-11-2024 21:18</t>
  </si>
  <si>
    <t>05-04-2024 18:40</t>
  </si>
  <si>
    <t>16-12-2024 11:10</t>
  </si>
  <si>
    <t>06-09-2024 18:54</t>
  </si>
  <si>
    <t>05-03-2025 12:40</t>
  </si>
  <si>
    <t>20-02-2025 22:43</t>
  </si>
  <si>
    <t>04-02-2025 10:27</t>
  </si>
  <si>
    <t>07-03-2025 08:09</t>
  </si>
  <si>
    <t>08-05-2024 19:38</t>
  </si>
  <si>
    <t>17-03-2024 19:41</t>
  </si>
  <si>
    <t>12-07-2025 15:58</t>
  </si>
  <si>
    <t>20-05-2025 06:29</t>
  </si>
  <si>
    <t>25-01-2024 19:42</t>
  </si>
  <si>
    <t>06-05-2024 13:39</t>
  </si>
  <si>
    <t>13-08-2025 14:21</t>
  </si>
  <si>
    <t>20-06-2025 08:53</t>
  </si>
  <si>
    <t>25-01-2024 22:59</t>
  </si>
  <si>
    <t>26-03-2024 07:38</t>
  </si>
  <si>
    <t>26-02-2025 16:06</t>
  </si>
  <si>
    <t>15-03-2024 20:52</t>
  </si>
  <si>
    <t>14-07-2025 18:15</t>
  </si>
  <si>
    <t>04-09-2024 17:37</t>
  </si>
  <si>
    <t>21-11-2024 17:15</t>
  </si>
  <si>
    <t>12-03-2024 08:51</t>
  </si>
  <si>
    <t>20-05-2025 13:29</t>
  </si>
  <si>
    <t>21-05-2025 19:15</t>
  </si>
  <si>
    <t>22-07-2024 12:21</t>
  </si>
  <si>
    <t>20-09-2024 21:40</t>
  </si>
  <si>
    <t>06-02-2024 05:50</t>
  </si>
  <si>
    <t>31-01-2024 14:11</t>
  </si>
  <si>
    <t>16-03-2024 19:22</t>
  </si>
  <si>
    <t>02-08-2025 18:15</t>
  </si>
  <si>
    <t>27-10-2024 04:46</t>
  </si>
  <si>
    <t>13-02-2024 21:30</t>
  </si>
  <si>
    <t>14-02-2024 13:54</t>
  </si>
  <si>
    <t>13-06-2025 23:38</t>
  </si>
  <si>
    <t>09-01-2025 13:16</t>
  </si>
  <si>
    <t>14-06-2025 21:45</t>
  </si>
  <si>
    <t>02-05-2025 13:29</t>
  </si>
  <si>
    <t>22-04-2024 20:34</t>
  </si>
  <si>
    <t>24-06-2025 20:38</t>
  </si>
  <si>
    <t>08-04-2025 21:02</t>
  </si>
  <si>
    <t>08-11-2024 13:29</t>
  </si>
  <si>
    <t>27-07-2024 14:24</t>
  </si>
  <si>
    <t>23-10-2024 20:40</t>
  </si>
  <si>
    <t>10-05-2025 04:20</t>
  </si>
  <si>
    <t>03-11-2024 02:54</t>
  </si>
  <si>
    <t>03-05-2025 15:53</t>
  </si>
  <si>
    <t>03-02-2025 00:15</t>
  </si>
  <si>
    <t>14-03-2025 19:04</t>
  </si>
  <si>
    <t>23-01-2025 20:50</t>
  </si>
  <si>
    <t>27-11-2024 13:58</t>
  </si>
  <si>
    <t>27-04-2024 08:55</t>
  </si>
  <si>
    <t>11-01-2024 21:03</t>
  </si>
  <si>
    <t>18-11-2024 21:15</t>
  </si>
  <si>
    <t>23-05-2025 11:15</t>
  </si>
  <si>
    <t>17-06-2025 09:15</t>
  </si>
  <si>
    <t>09-02-2025 04:44</t>
  </si>
  <si>
    <t>18-11-2024 07:10</t>
  </si>
  <si>
    <t>21-06-2025 14:22</t>
  </si>
  <si>
    <t>17-10-2024 03:14</t>
  </si>
  <si>
    <t>05-04-2025 01:53</t>
  </si>
  <si>
    <t>20-05-2024 23:25</t>
  </si>
  <si>
    <t>02-02-2025 23:07</t>
  </si>
  <si>
    <t>21-03-2024 07:54</t>
  </si>
  <si>
    <t>08-02-2025 22:27</t>
  </si>
  <si>
    <t>24-02-2024 01:39</t>
  </si>
  <si>
    <t>29-04-2025 15:43</t>
  </si>
  <si>
    <t>08-06-2024 03:04</t>
  </si>
  <si>
    <t>06-05-2025 00:10</t>
  </si>
  <si>
    <t>20-01-2025 15:53</t>
  </si>
  <si>
    <t>06-04-2025 12:40</t>
  </si>
  <si>
    <t>21-05-2025 11:52</t>
  </si>
  <si>
    <t>10-01-2024 04:40</t>
  </si>
  <si>
    <t>04-06-2025 02:16</t>
  </si>
  <si>
    <t>02-04-2024 17:09</t>
  </si>
  <si>
    <t>05-06-2024 17:38</t>
  </si>
  <si>
    <t>11-05-2025 15:55</t>
  </si>
  <si>
    <t>23-07-2024 13:55</t>
  </si>
  <si>
    <t>27-04-2025 01:36</t>
  </si>
  <si>
    <t>22-08-2025 07:54</t>
  </si>
  <si>
    <t>16-12-2024 10:03</t>
  </si>
  <si>
    <t>28-02-2024 07:44</t>
  </si>
  <si>
    <t>15-02-2025 11:51</t>
  </si>
  <si>
    <t>14-12-2024 08:38</t>
  </si>
  <si>
    <t>16-01-2025 12:34</t>
  </si>
  <si>
    <t>15-06-2025 02:12</t>
  </si>
  <si>
    <t>29-01-2025 22:23</t>
  </si>
  <si>
    <t>02-05-2024 18:47</t>
  </si>
  <si>
    <t>21-03-2025 00:20</t>
  </si>
  <si>
    <t>30-08-2024 14:30</t>
  </si>
  <si>
    <t>24-09-2024 06:59</t>
  </si>
  <si>
    <t>09-02-2024 06:31</t>
  </si>
  <si>
    <t>24-04-2025 04:56</t>
  </si>
  <si>
    <t>09-05-2025 02:30</t>
  </si>
  <si>
    <t>21-02-2024 17:48</t>
  </si>
  <si>
    <t>12-12-2024 00:38</t>
  </si>
  <si>
    <t>17-05-2025 03:17</t>
  </si>
  <si>
    <t>31-05-2024 23:34</t>
  </si>
  <si>
    <t>21-09-2025 07:43</t>
  </si>
  <si>
    <t>12-08-2024 16:37</t>
  </si>
  <si>
    <t>01-08-2024 14:27</t>
  </si>
  <si>
    <t>05-09-2024 05:06</t>
  </si>
  <si>
    <t>23-03-2025 13:40</t>
  </si>
  <si>
    <t>09-10-2024 07:42</t>
  </si>
  <si>
    <t>15-05-2025 20:29</t>
  </si>
  <si>
    <t>23-05-2025 16:00</t>
  </si>
  <si>
    <t>29-09-2024 19:38</t>
  </si>
  <si>
    <t>23-03-2025 14:47</t>
  </si>
  <si>
    <t>30-01-2024 18:44</t>
  </si>
  <si>
    <t>07-03-2024 00:58</t>
  </si>
  <si>
    <t>07-09-2024 07:00</t>
  </si>
  <si>
    <t>02-10-2024 12:55</t>
  </si>
  <si>
    <t>26-10-2024 21:18</t>
  </si>
  <si>
    <t>04-08-2025 02:21</t>
  </si>
  <si>
    <t>20-01-2025 20:19</t>
  </si>
  <si>
    <t>09-07-2024 04:37</t>
  </si>
  <si>
    <t>08-02-2025 12:41</t>
  </si>
  <si>
    <t>06-03-2025 20:16</t>
  </si>
  <si>
    <t>30-07-2024 17:11</t>
  </si>
  <si>
    <t>05-05-2025 10:37</t>
  </si>
  <si>
    <t>12-12-2024 15:00</t>
  </si>
  <si>
    <t>14-05-2024 15:32</t>
  </si>
  <si>
    <t>14-08-2025 18:01</t>
  </si>
  <si>
    <t>30-01-2024 12:33</t>
  </si>
  <si>
    <t>08-02-2024 18:42</t>
  </si>
  <si>
    <t>07-07-2025 08:48</t>
  </si>
  <si>
    <t>25-02-2024 21:39</t>
  </si>
  <si>
    <t>26-02-2024 19:06</t>
  </si>
  <si>
    <t>23-04-2024 05:20</t>
  </si>
  <si>
    <t>12-06-2024 01:23</t>
  </si>
  <si>
    <t>22-05-2025 13:46</t>
  </si>
  <si>
    <t>17-02-2024 08:48</t>
  </si>
  <si>
    <t>20-04-2024 19:41</t>
  </si>
  <si>
    <t>18-06-2024 04:23</t>
  </si>
  <si>
    <t>27-02-2025 07:01</t>
  </si>
  <si>
    <t>17-08-2025 04:04</t>
  </si>
  <si>
    <t>30-07-2025 18:09</t>
  </si>
  <si>
    <t>20-02-2025 00:16</t>
  </si>
  <si>
    <t>26-05-2024 20:09</t>
  </si>
  <si>
    <t>13-01-2025 07:59</t>
  </si>
  <si>
    <t>21-03-2024 11:59</t>
  </si>
  <si>
    <t>29-03-2024 22:08</t>
  </si>
  <si>
    <t>27-12-2024 21:03</t>
  </si>
  <si>
    <t>12-08-2025 09:16</t>
  </si>
  <si>
    <t>18-05-2024 08:09</t>
  </si>
  <si>
    <t>26-03-2024 21:51</t>
  </si>
  <si>
    <t>18-04-2024 02:48</t>
  </si>
  <si>
    <t>27-09-2024 20:30</t>
  </si>
  <si>
    <t>11-12-2024 11:49</t>
  </si>
  <si>
    <t>13-05-2024 12:16</t>
  </si>
  <si>
    <t>18-10-2024 08:40</t>
  </si>
  <si>
    <t>09-08-2025 01:30</t>
  </si>
  <si>
    <t>17-06-2024 19:59</t>
  </si>
  <si>
    <t>09-05-2024 08:02</t>
  </si>
  <si>
    <t>01-08-2025 15:15</t>
  </si>
  <si>
    <t>05-04-2024 16:58</t>
  </si>
  <si>
    <t>05-02-2025 21:33</t>
  </si>
  <si>
    <t>08-05-2024 07:48</t>
  </si>
  <si>
    <t>01-06-2024 04:44</t>
  </si>
  <si>
    <t>27-01-2024 14:31</t>
  </si>
  <si>
    <t>04-08-2024 00:50</t>
  </si>
  <si>
    <t>30-11-2024 08:03</t>
  </si>
  <si>
    <t>20-01-2024 20:50</t>
  </si>
  <si>
    <t>21-02-2024 04:04</t>
  </si>
  <si>
    <t>26-03-2024 15:20</t>
  </si>
  <si>
    <t>11-03-2025 06:09</t>
  </si>
  <si>
    <t>12-05-2024 21:29</t>
  </si>
  <si>
    <t>17-06-2024 00:34</t>
  </si>
  <si>
    <t>27-04-2025 12:14</t>
  </si>
  <si>
    <t>10-07-2025 23:07</t>
  </si>
  <si>
    <t>13-07-2024 10:02</t>
  </si>
  <si>
    <t>23-07-2024 19:40</t>
  </si>
  <si>
    <t>13-05-2024 11:00</t>
  </si>
  <si>
    <t>01-05-2025 21:49</t>
  </si>
  <si>
    <t>05-05-2025 16:56</t>
  </si>
  <si>
    <t>09-11-2024 21:53</t>
  </si>
  <si>
    <t>09-05-2025 14:25</t>
  </si>
  <si>
    <t>26-07-2025 09:18</t>
  </si>
  <si>
    <t>19-04-2025 17:55</t>
  </si>
  <si>
    <t>08-02-2024 02:36</t>
  </si>
  <si>
    <t>15-01-2024 07:48</t>
  </si>
  <si>
    <t>11-08-2024 02:51</t>
  </si>
  <si>
    <t>27-03-2025 18:27</t>
  </si>
  <si>
    <t>13-01-2024 12:27</t>
  </si>
  <si>
    <t>17-05-2024 16:48</t>
  </si>
  <si>
    <t>08-09-2025 01:04</t>
  </si>
  <si>
    <t>18-10-2024 12:43</t>
  </si>
  <si>
    <t>17-09-2024 21:23</t>
  </si>
  <si>
    <t>05-03-2024 17:26</t>
  </si>
  <si>
    <t>22-02-2024 02:34</t>
  </si>
  <si>
    <t>26-04-2025 17:16</t>
  </si>
  <si>
    <t>16-02-2024 02:45</t>
  </si>
  <si>
    <t>13-01-2025 13:23</t>
  </si>
  <si>
    <t>02-08-2024 03:19</t>
  </si>
  <si>
    <t>18-07-2025 16:18</t>
  </si>
  <si>
    <t>05-01-2025 06:25</t>
  </si>
  <si>
    <t>10-07-2024 10:00</t>
  </si>
  <si>
    <t>07-07-2025 10:18</t>
  </si>
  <si>
    <t>12-05-2024 04:12</t>
  </si>
  <si>
    <t>02-03-2024 08:07</t>
  </si>
  <si>
    <t>06-03-2024 09:17</t>
  </si>
  <si>
    <t>24-07-2025 07:54</t>
  </si>
  <si>
    <t>12-07-2025 21:54</t>
  </si>
  <si>
    <t>19-07-2024 07:32</t>
  </si>
  <si>
    <t>18-02-2024 06:09</t>
  </si>
  <si>
    <t>07-05-2024 03:17</t>
  </si>
  <si>
    <t>15-12-2024 01:01</t>
  </si>
  <si>
    <t>16-11-2024 18:52</t>
  </si>
  <si>
    <t>19-08-2024 02:33</t>
  </si>
  <si>
    <t>05-10-2024 23:03</t>
  </si>
  <si>
    <t>16-04-2025 15:04</t>
  </si>
  <si>
    <t>18-05-2024 14:17</t>
  </si>
  <si>
    <t>11-05-2024 04:18</t>
  </si>
  <si>
    <t>22-08-2025 11:05</t>
  </si>
  <si>
    <t>09-08-2024 23:23</t>
  </si>
  <si>
    <t>28-08-2024 17:49</t>
  </si>
  <si>
    <t>03-05-2025 03:25</t>
  </si>
  <si>
    <t>04-07-2024 04:04</t>
  </si>
  <si>
    <t>03-05-2024 04:39</t>
  </si>
  <si>
    <t>10-06-2024 12:38</t>
  </si>
  <si>
    <t>04-07-2024 14:48</t>
  </si>
  <si>
    <t>01-04-2024 14:30</t>
  </si>
  <si>
    <t>02-04-2024 08:24</t>
  </si>
  <si>
    <t>08-01-2024 02:52</t>
  </si>
  <si>
    <t>30-06-2025 15:27</t>
  </si>
  <si>
    <t>09-03-2024 21:40</t>
  </si>
  <si>
    <t>29-04-2025 09:47</t>
  </si>
  <si>
    <t>10-05-2025 19:40</t>
  </si>
  <si>
    <t>18-11-2024 11:25</t>
  </si>
  <si>
    <t>04-03-2025 21:34</t>
  </si>
  <si>
    <t>08-06-2024 03:18</t>
  </si>
  <si>
    <t>01-06-2025 13:08</t>
  </si>
  <si>
    <t>12-02-2024 15:52</t>
  </si>
  <si>
    <t>07-02-2025 10:22</t>
  </si>
  <si>
    <t>08-05-2024 05:14</t>
  </si>
  <si>
    <t>12-09-2025 19:50</t>
  </si>
  <si>
    <t>26-11-2024 12:02</t>
  </si>
  <si>
    <t>18-11-2024 00:24</t>
  </si>
  <si>
    <t>12-03-2025 22:44</t>
  </si>
  <si>
    <t>15-02-2025 09:46</t>
  </si>
  <si>
    <t>08-09-2025 14:48</t>
  </si>
  <si>
    <t>23-07-2024 01:57</t>
  </si>
  <si>
    <t>07-07-2024 20:26</t>
  </si>
  <si>
    <t>31-03-2025 04:40</t>
  </si>
  <si>
    <t>27-10-2024 18:19</t>
  </si>
  <si>
    <t>28-06-2024 07:21</t>
  </si>
  <si>
    <t>19-02-2025 07:29</t>
  </si>
  <si>
    <t>19-10-2024 14:24</t>
  </si>
  <si>
    <t>09-03-2024 05:06</t>
  </si>
  <si>
    <t>16-03-2025 23:54</t>
  </si>
  <si>
    <t>07-01-2024 02:19</t>
  </si>
  <si>
    <t>26-08-2024 15:14</t>
  </si>
  <si>
    <t>21-09-2024 00:00</t>
  </si>
  <si>
    <t>06-09-2025 07:05</t>
  </si>
  <si>
    <t>30-05-2025 13:44</t>
  </si>
  <si>
    <t>12-01-2025 21:24</t>
  </si>
  <si>
    <t>25-08-2025 05:30</t>
  </si>
  <si>
    <t>25-04-2024 06:04</t>
  </si>
  <si>
    <t>26-06-2024 07:50</t>
  </si>
  <si>
    <t>10-10-2024 15:43</t>
  </si>
  <si>
    <t>23-10-2024 09:53</t>
  </si>
  <si>
    <t>10-01-2025 04:53</t>
  </si>
  <si>
    <t>03-06-2025 19:29</t>
  </si>
  <si>
    <t>29-06-2024 19:05</t>
  </si>
  <si>
    <t>25-01-2025 06:33</t>
  </si>
  <si>
    <t>08-08-2025 19:27</t>
  </si>
  <si>
    <t>07-06-2025 04:38</t>
  </si>
  <si>
    <t>08-05-2025 10:45</t>
  </si>
  <si>
    <t>16-02-2025 23:56</t>
  </si>
  <si>
    <t>07-12-2024 12:45</t>
  </si>
  <si>
    <t>08-09-2025 02:29</t>
  </si>
  <si>
    <t>07-01-2024 04:50</t>
  </si>
  <si>
    <t>04-09-2025 22:30</t>
  </si>
  <si>
    <t>25-01-2025 21:53</t>
  </si>
  <si>
    <t>26-09-2024 07:35</t>
  </si>
  <si>
    <t>05-05-2025 06:23</t>
  </si>
  <si>
    <t>01-03-2025 12:42</t>
  </si>
  <si>
    <t>08-07-2025 00:35</t>
  </si>
  <si>
    <t>06-07-2025 17:12</t>
  </si>
  <si>
    <t>17-06-2024 05:47</t>
  </si>
  <si>
    <t>06-10-2024 15:29</t>
  </si>
  <si>
    <t>12-06-2024 05:35</t>
  </si>
  <si>
    <t>03-02-2025 21:18</t>
  </si>
  <si>
    <t>23-04-2025 14:13</t>
  </si>
  <si>
    <t>30-05-2024 10:18</t>
  </si>
  <si>
    <t>28-03-2024 22:29</t>
  </si>
  <si>
    <t>26-11-2024 06:11</t>
  </si>
  <si>
    <t>15-04-2025 04:29</t>
  </si>
  <si>
    <t>19-02-2024 20:09</t>
  </si>
  <si>
    <t>15-07-2025 19:31</t>
  </si>
  <si>
    <t>08-05-2024 21:39</t>
  </si>
  <si>
    <t>05-03-2024 11:00</t>
  </si>
  <si>
    <t>05-02-2024 06:54</t>
  </si>
  <si>
    <t>12-04-2025 10:38</t>
  </si>
  <si>
    <t>02-06-2025 01:34</t>
  </si>
  <si>
    <t>06-09-2024 08:49</t>
  </si>
  <si>
    <t>08-04-2025 02:51</t>
  </si>
  <si>
    <t>02-06-2025 13:19</t>
  </si>
  <si>
    <t>10-03-2024 03:17</t>
  </si>
  <si>
    <t>30-07-2024 19:24</t>
  </si>
  <si>
    <t>24-07-2025 23:54</t>
  </si>
  <si>
    <t>11-08-2025 17:04</t>
  </si>
  <si>
    <t>07-10-2024 04:36</t>
  </si>
  <si>
    <t>07-05-2024 00:31</t>
  </si>
  <si>
    <t>26-02-2024 11:51</t>
  </si>
  <si>
    <t>27-01-2024 02:46</t>
  </si>
  <si>
    <t>07-07-2024 17:16</t>
  </si>
  <si>
    <t>19-11-2024 13:20</t>
  </si>
  <si>
    <t>25-07-2025 00:39</t>
  </si>
  <si>
    <t>07-04-2025 14:15</t>
  </si>
  <si>
    <t>15-02-2024 14:32</t>
  </si>
  <si>
    <t>16-02-2024 21:26</t>
  </si>
  <si>
    <t>28-07-2025 15:31</t>
  </si>
  <si>
    <t>06-08-2024 18:30</t>
  </si>
  <si>
    <t>14-06-2025 11:58</t>
  </si>
  <si>
    <t>06-09-2025 23:30</t>
  </si>
  <si>
    <t>11-04-2024 19:36</t>
  </si>
  <si>
    <t>19-08-2025 02:27</t>
  </si>
  <si>
    <t>06-09-2024 22:59</t>
  </si>
  <si>
    <t>08-02-2025 13:26</t>
  </si>
  <si>
    <t>29-10-2024 12:16</t>
  </si>
  <si>
    <t>31-12-2024 05:49</t>
  </si>
  <si>
    <t>03-06-2025 16:51</t>
  </si>
  <si>
    <t>02-04-2024 04:50</t>
  </si>
  <si>
    <t>18-09-2024 06:42</t>
  </si>
  <si>
    <t>13-07-2024 18:37</t>
  </si>
  <si>
    <t>25-03-2024 04:40</t>
  </si>
  <si>
    <t>26-03-2024 16:16</t>
  </si>
  <si>
    <t>30-04-2024 16:19</t>
  </si>
  <si>
    <t>17-07-2024 20:26</t>
  </si>
  <si>
    <t>23-06-2024 11:34</t>
  </si>
  <si>
    <t>05-07-2024 01:52</t>
  </si>
  <si>
    <t>03-02-2024 21:21</t>
  </si>
  <si>
    <t>08-01-2024 10:07</t>
  </si>
  <si>
    <t>17-06-2025 08:53</t>
  </si>
  <si>
    <t>31-01-2024 08:02</t>
  </si>
  <si>
    <t>28-03-2025 21:36</t>
  </si>
  <si>
    <t>04-03-2025 19:59</t>
  </si>
  <si>
    <t>25-03-2025 06:57</t>
  </si>
  <si>
    <t>10-09-2024 11:58</t>
  </si>
  <si>
    <t>16-01-2025 21:42</t>
  </si>
  <si>
    <t>18-10-2024 23:56</t>
  </si>
  <si>
    <t>20-07-2024 20:53</t>
  </si>
  <si>
    <t>02-06-2024 12:16</t>
  </si>
  <si>
    <t>08-06-2025 00:51</t>
  </si>
  <si>
    <t>09-06-2024 06:51</t>
  </si>
  <si>
    <t>27-08-2025 05:34</t>
  </si>
  <si>
    <t>15-09-2025 00:22</t>
  </si>
  <si>
    <t>13-10-2024 23:17</t>
  </si>
  <si>
    <t>04-01-2025 16:24</t>
  </si>
  <si>
    <t>09-04-2025 02:12</t>
  </si>
  <si>
    <t>03-01-2024 16:11</t>
  </si>
  <si>
    <t>20-02-2025 17:56</t>
  </si>
  <si>
    <t>12-01-2024 17:49</t>
  </si>
  <si>
    <t>31-05-2024 08:07</t>
  </si>
  <si>
    <t>21-09-2024 21:57</t>
  </si>
  <si>
    <t>21-06-2024 00:26</t>
  </si>
  <si>
    <t>30-12-2024 01:23</t>
  </si>
  <si>
    <t>25-01-2024 00:22</t>
  </si>
  <si>
    <t>29-02-2024 21:27</t>
  </si>
  <si>
    <t>27-09-2024 16:31</t>
  </si>
  <si>
    <t>26-01-2024 23:59</t>
  </si>
  <si>
    <t>30-07-2024 18:41</t>
  </si>
  <si>
    <t>08-03-2024 16:04</t>
  </si>
  <si>
    <t>20-11-2024 11:21</t>
  </si>
  <si>
    <t>22-08-2025 15:38</t>
  </si>
  <si>
    <t>31-05-2024 02:24</t>
  </si>
  <si>
    <t>07-07-2024 17:07</t>
  </si>
  <si>
    <t>16-07-2025 22:09</t>
  </si>
  <si>
    <t>20-03-2025 01:03</t>
  </si>
  <si>
    <t>02-02-2024 09:01</t>
  </si>
  <si>
    <t>08-06-2024 02:40</t>
  </si>
  <si>
    <t>14-02-2025 19:36</t>
  </si>
  <si>
    <t>20-07-2025 05:48</t>
  </si>
  <si>
    <t>28-09-2024 23:55</t>
  </si>
  <si>
    <t>12-02-2025 18:15</t>
  </si>
  <si>
    <t>30-03-2025 16:25</t>
  </si>
  <si>
    <t>09-07-2024 10:28</t>
  </si>
  <si>
    <t>14-01-2025 06:55</t>
  </si>
  <si>
    <t>29-03-2025 04:31</t>
  </si>
  <si>
    <t>17-09-2025 18:14</t>
  </si>
  <si>
    <t>10-05-2024 06:22</t>
  </si>
  <si>
    <t>09-10-2024 23:43</t>
  </si>
  <si>
    <t>04-01-2025 07:58</t>
  </si>
  <si>
    <t>28-02-2024 23:59</t>
  </si>
  <si>
    <t>04-11-2024 11:22</t>
  </si>
  <si>
    <t>05-04-2024 07:11</t>
  </si>
  <si>
    <t>07-07-2024 18:18</t>
  </si>
  <si>
    <t>10-01-2024 01:10</t>
  </si>
  <si>
    <t>22-02-2025 04:12</t>
  </si>
  <si>
    <t>08-05-2024 10:24</t>
  </si>
  <si>
    <t>06-01-2025 02:59</t>
  </si>
  <si>
    <t>27-02-2024 04:56</t>
  </si>
  <si>
    <t>16-03-2024 17:16</t>
  </si>
  <si>
    <t>14-07-2024 12:18</t>
  </si>
  <si>
    <t>28-07-2024 14:20</t>
  </si>
  <si>
    <t>01-01-2025 00:50</t>
  </si>
  <si>
    <t>09-11-2024 14:31</t>
  </si>
  <si>
    <t>18-05-2024 10:37</t>
  </si>
  <si>
    <t>05-04-2024 07:48</t>
  </si>
  <si>
    <t>01-06-2025 19:19</t>
  </si>
  <si>
    <t>02-03-2025 10:51</t>
  </si>
  <si>
    <t>15-07-2024 18:08</t>
  </si>
  <si>
    <t>06-01-2024 18:22</t>
  </si>
  <si>
    <t>11-08-2025 20:20</t>
  </si>
  <si>
    <t>18-07-2024 02:05</t>
  </si>
  <si>
    <t>30-07-2024 02:23</t>
  </si>
  <si>
    <t>28-06-2024 03:29</t>
  </si>
  <si>
    <t>11-08-2024 15:52</t>
  </si>
  <si>
    <t>15-11-2024 10:09</t>
  </si>
  <si>
    <t>10-04-2025 21:36</t>
  </si>
  <si>
    <t>20-06-2024 23:51</t>
  </si>
  <si>
    <t>01-10-2024 05:17</t>
  </si>
  <si>
    <t>12-07-2024 06:12</t>
  </si>
  <si>
    <t>08-02-2024 16:01</t>
  </si>
  <si>
    <t>01-07-2025 14:08</t>
  </si>
  <si>
    <t>10-01-2024 22:23</t>
  </si>
  <si>
    <t>25-01-2025 09:40</t>
  </si>
  <si>
    <t>30-12-2024 02:12</t>
  </si>
  <si>
    <t>14-06-2024 21:11</t>
  </si>
  <si>
    <t>02-01-2025 20:05</t>
  </si>
  <si>
    <t>12-08-2025 09:24</t>
  </si>
  <si>
    <t>10-08-2025 04:24</t>
  </si>
  <si>
    <t>15-01-2025 18:15</t>
  </si>
  <si>
    <t>19-02-2024 04:16</t>
  </si>
  <si>
    <t>09-10-2024 14:28</t>
  </si>
  <si>
    <t>07-06-2025 01:01</t>
  </si>
  <si>
    <t>23-12-2024 02:04</t>
  </si>
  <si>
    <t>04-06-2025 23:05</t>
  </si>
  <si>
    <t>11-09-2025 17:45</t>
  </si>
  <si>
    <t>23-03-2024 13:34</t>
  </si>
  <si>
    <t>22-09-2025 22:33</t>
  </si>
  <si>
    <t>19-07-2024 06:12</t>
  </si>
  <si>
    <t>15-02-2025 08:53</t>
  </si>
  <si>
    <t>31-05-2025 09:02</t>
  </si>
  <si>
    <t>13-09-2025 23:53</t>
  </si>
  <si>
    <t>05-05-2025 16:00</t>
  </si>
  <si>
    <t>06-07-2025 14:28</t>
  </si>
  <si>
    <t>21-06-2024 19:21</t>
  </si>
  <si>
    <t>26-03-2025 19:51</t>
  </si>
  <si>
    <t>18-07-2025 19:17</t>
  </si>
  <si>
    <t>18-03-2024 09:10</t>
  </si>
  <si>
    <t>08-03-2025 19:15</t>
  </si>
  <si>
    <t>28-05-2025 07:55</t>
  </si>
  <si>
    <t>15-03-2025 13:02</t>
  </si>
  <si>
    <t>21-04-2025 05:47</t>
  </si>
  <si>
    <t>20-01-2025 11:05</t>
  </si>
  <si>
    <t>10-06-2025 17:53</t>
  </si>
  <si>
    <t>02-03-2025 13:25</t>
  </si>
  <si>
    <t>03-12-2024 21:08</t>
  </si>
  <si>
    <t>18-03-2025 21:41</t>
  </si>
  <si>
    <t>06-08-2025 02:28</t>
  </si>
  <si>
    <t>04-01-2024 14:54</t>
  </si>
  <si>
    <t>11-03-2024 10:14</t>
  </si>
  <si>
    <t>24-02-2025 15:25</t>
  </si>
  <si>
    <t>10-09-2025 10:38</t>
  </si>
  <si>
    <t>07-10-2024 16:23</t>
  </si>
  <si>
    <t>14-07-2024 17:07</t>
  </si>
  <si>
    <t>17-01-2024 21:09</t>
  </si>
  <si>
    <t>21-09-2025 01:58</t>
  </si>
  <si>
    <t>03-01-2024 15:15</t>
  </si>
  <si>
    <t>05-02-2025 15:41</t>
  </si>
  <si>
    <t>13-08-2025 14:24</t>
  </si>
  <si>
    <t>12-06-2025 04:30</t>
  </si>
  <si>
    <t>05-07-2024 08:01</t>
  </si>
  <si>
    <t>29-10-2024 14:26</t>
  </si>
  <si>
    <t>28-03-2024 14:38</t>
  </si>
  <si>
    <t>19-05-2025 01:12</t>
  </si>
  <si>
    <t>03-08-2024 04:47</t>
  </si>
  <si>
    <t>14-07-2024 12:02</t>
  </si>
  <si>
    <t>28-06-2025 02:07</t>
  </si>
  <si>
    <t>10-01-2025 01:31</t>
  </si>
  <si>
    <t>29-06-2025 14:33</t>
  </si>
  <si>
    <t>15-05-2025 04:35</t>
  </si>
  <si>
    <t>22-09-2025 05:55</t>
  </si>
  <si>
    <t>01-06-2024 02:00</t>
  </si>
  <si>
    <t>13-11-2024 12:02</t>
  </si>
  <si>
    <t>03-04-2024 11:32</t>
  </si>
  <si>
    <t>21-01-2024 08:23</t>
  </si>
  <si>
    <t>18-02-2025 13:18</t>
  </si>
  <si>
    <t>27-03-2025 21:18</t>
  </si>
  <si>
    <t>02-05-2025 14:14</t>
  </si>
  <si>
    <t>24-09-2024 18:29</t>
  </si>
  <si>
    <t>26-02-2025 13:03</t>
  </si>
  <si>
    <t>12-02-2024 20:49</t>
  </si>
  <si>
    <t>21-09-2024 09:32</t>
  </si>
  <si>
    <t>25-05-2025 05:21</t>
  </si>
  <si>
    <t>12-06-2024 00:54</t>
  </si>
  <si>
    <t>22-05-2024 21:32</t>
  </si>
  <si>
    <t>15-05-2024 21:47</t>
  </si>
  <si>
    <t>16-06-2024 22:33</t>
  </si>
  <si>
    <t>11-01-2025 23:42</t>
  </si>
  <si>
    <t>07-04-2025 22:13</t>
  </si>
  <si>
    <t>25-06-2025 16:50</t>
  </si>
  <si>
    <t>22-01-2024 12:19</t>
  </si>
  <si>
    <t>20-07-2025 03:35</t>
  </si>
  <si>
    <t>10-06-2024 15:33</t>
  </si>
  <si>
    <t>20-10-2024 09:11</t>
  </si>
  <si>
    <t>23-03-2024 19:20</t>
  </si>
  <si>
    <t>20-09-2024 19:03</t>
  </si>
  <si>
    <t>04-07-2025 06:04</t>
  </si>
  <si>
    <t>25-04-2024 14:32</t>
  </si>
  <si>
    <t>23-03-2025 04:38</t>
  </si>
  <si>
    <t>29-09-2024 15:48</t>
  </si>
  <si>
    <t>01-02-2024 00:27</t>
  </si>
  <si>
    <t>09-08-2025 11:41</t>
  </si>
  <si>
    <t>03-01-2025 23:16</t>
  </si>
  <si>
    <t>05-07-2024 23:12</t>
  </si>
  <si>
    <t>13-08-2025 22:01</t>
  </si>
  <si>
    <t>03-07-2025 23:52</t>
  </si>
  <si>
    <t>15-09-2025 13:41</t>
  </si>
  <si>
    <t>21-10-2024 16:12</t>
  </si>
  <si>
    <t>02-05-2025 03:07</t>
  </si>
  <si>
    <t>03-10-2024 16:16</t>
  </si>
  <si>
    <t>22-09-2024 02:39</t>
  </si>
  <si>
    <t>19-03-2025 02:50</t>
  </si>
  <si>
    <t>31-07-2025 02:53</t>
  </si>
  <si>
    <t>12-07-2024 11:09</t>
  </si>
  <si>
    <t>19-01-2024 05:08</t>
  </si>
  <si>
    <t>08-04-2025 20:06</t>
  </si>
  <si>
    <t>18-11-2024 20:15</t>
  </si>
  <si>
    <t>17-05-2024 21:10</t>
  </si>
  <si>
    <t>04-04-2024 13:55</t>
  </si>
  <si>
    <t>08-02-2025 16:55</t>
  </si>
  <si>
    <t>16-10-2024 18:51</t>
  </si>
  <si>
    <t>09-07-2024 11:30</t>
  </si>
  <si>
    <t>29-01-2024 20:13</t>
  </si>
  <si>
    <t>19-04-2024 19:37</t>
  </si>
  <si>
    <t>02-02-2025 19:07</t>
  </si>
  <si>
    <t>08-09-2025 04:43</t>
  </si>
  <si>
    <t>24-12-2024 00:39</t>
  </si>
  <si>
    <t>03-06-2025 12:04</t>
  </si>
  <si>
    <t>16-04-2025 08:38</t>
  </si>
  <si>
    <t>08-07-2024 02:06</t>
  </si>
  <si>
    <t>11-11-2024 00:59</t>
  </si>
  <si>
    <t>09-05-2024 17:30</t>
  </si>
  <si>
    <t>14-03-2025 20:13</t>
  </si>
  <si>
    <t>05-02-2025 09:25</t>
  </si>
  <si>
    <t>20-04-2024 04:15</t>
  </si>
  <si>
    <t>05-09-2024 08:05</t>
  </si>
  <si>
    <t>21-06-2024 15:52</t>
  </si>
  <si>
    <t>11-04-2025 05:04</t>
  </si>
  <si>
    <t>13-06-2025 20:43</t>
  </si>
  <si>
    <t>07-05-2025 13:30</t>
  </si>
  <si>
    <t>15-01-2024 00:15</t>
  </si>
  <si>
    <t>26-05-2025 15:42</t>
  </si>
  <si>
    <t>19-02-2025 00:45</t>
  </si>
  <si>
    <t>18-09-2024 13:45</t>
  </si>
  <si>
    <t>21-03-2025 10:46</t>
  </si>
  <si>
    <t>19-09-2025 13:59</t>
  </si>
  <si>
    <t>08-01-2025 20:40</t>
  </si>
  <si>
    <t>25-11-2024 17:50</t>
  </si>
  <si>
    <t>17-01-2024 08:26</t>
  </si>
  <si>
    <t>03-02-2024 07:45</t>
  </si>
  <si>
    <t>04-06-2025 01:53</t>
  </si>
  <si>
    <t>26-08-2024 09:46</t>
  </si>
  <si>
    <t>14-04-2025 10:52</t>
  </si>
  <si>
    <t>01-03-2024 04:44</t>
  </si>
  <si>
    <t>15-04-2024 16:54</t>
  </si>
  <si>
    <t>15-03-2024 03:49</t>
  </si>
  <si>
    <t>11-01-2025 07:02</t>
  </si>
  <si>
    <t>27-02-2025 11:56</t>
  </si>
  <si>
    <t>27-11-2024 05:56</t>
  </si>
  <si>
    <t>13-04-2025 11:58</t>
  </si>
  <si>
    <t>24-08-2024 13:08</t>
  </si>
  <si>
    <t>30-08-2024 19:47</t>
  </si>
  <si>
    <t>02-01-2024 09:39</t>
  </si>
  <si>
    <t>30-03-2024 23:01</t>
  </si>
  <si>
    <t>09-07-2025 19:26</t>
  </si>
  <si>
    <t>15-10-2024 04:20</t>
  </si>
  <si>
    <t>26-09-2024 18:50</t>
  </si>
  <si>
    <t>29-05-2024 03:56</t>
  </si>
  <si>
    <t>04-06-2024 14:36</t>
  </si>
  <si>
    <t>28-10-2024 00:36</t>
  </si>
  <si>
    <t>11-09-2025 15:35</t>
  </si>
  <si>
    <t>20-09-2025 15:00</t>
  </si>
  <si>
    <t>14-12-2024 13:36</t>
  </si>
  <si>
    <t>25-02-2024 01:54</t>
  </si>
  <si>
    <t>02-12-2024 15:06</t>
  </si>
  <si>
    <t>16-04-2025 14:34</t>
  </si>
  <si>
    <t>20-02-2024 23:38</t>
  </si>
  <si>
    <t>22-03-2025 01:48</t>
  </si>
  <si>
    <t>06-07-2024 11:02</t>
  </si>
  <si>
    <t>27-07-2024 03:07</t>
  </si>
  <si>
    <t>29-06-2024 11:34</t>
  </si>
  <si>
    <t>09-12-2024 14:08</t>
  </si>
  <si>
    <t>26-04-2025 15:15</t>
  </si>
  <si>
    <t>16-02-2024 13:16</t>
  </si>
  <si>
    <t>28-08-2024 15:54</t>
  </si>
  <si>
    <t>16-01-2024 15:19</t>
  </si>
  <si>
    <t>13-11-2024 04:30</t>
  </si>
  <si>
    <t>19-11-2024 16:00</t>
  </si>
  <si>
    <t>14-06-2025 13:51</t>
  </si>
  <si>
    <t>07-08-2025 17:30</t>
  </si>
  <si>
    <t>18-12-2024 07:46</t>
  </si>
  <si>
    <t>09-09-2025 10:30</t>
  </si>
  <si>
    <t>07-05-2025 21:15</t>
  </si>
  <si>
    <t>24-05-2024 06:04</t>
  </si>
  <si>
    <t>29-01-2024 09:42</t>
  </si>
  <si>
    <t>23-04-2025 12:08</t>
  </si>
  <si>
    <t>08-06-2024 01:17</t>
  </si>
  <si>
    <t>21-04-2024 15:02</t>
  </si>
  <si>
    <t>09-07-2025 09:29</t>
  </si>
  <si>
    <t>05-04-2025 12:52</t>
  </si>
  <si>
    <t>20-05-2024 03:30</t>
  </si>
  <si>
    <t>02-01-2024 15:39</t>
  </si>
  <si>
    <t>25-05-2025 16:21</t>
  </si>
  <si>
    <t>17-10-2024 19:28</t>
  </si>
  <si>
    <t>03-09-2025 06:05</t>
  </si>
  <si>
    <t>20-05-2024 22:38</t>
  </si>
  <si>
    <t>14-04-2024 04:09</t>
  </si>
  <si>
    <t>29-08-2025 19:33</t>
  </si>
  <si>
    <t>04-01-2024 05:31</t>
  </si>
  <si>
    <t>31-03-2025 11:23</t>
  </si>
  <si>
    <t>19-09-2024 20:11</t>
  </si>
  <si>
    <t>04-02-2024 17:17</t>
  </si>
  <si>
    <t>18-07-2025 03:29</t>
  </si>
  <si>
    <t>14-10-2024 00:31</t>
  </si>
  <si>
    <t>18-01-2025 09:49</t>
  </si>
  <si>
    <t>29-10-2024 18:54</t>
  </si>
  <si>
    <t>18-03-2025 20:21</t>
  </si>
  <si>
    <t>19-11-2024 20:48</t>
  </si>
  <si>
    <t>01-01-2025 21:24</t>
  </si>
  <si>
    <t>20-01-2025 18:43</t>
  </si>
  <si>
    <t>24-01-2024 05:06</t>
  </si>
  <si>
    <t>13-04-2024 01:01</t>
  </si>
  <si>
    <t>02-05-2024 05:18</t>
  </si>
  <si>
    <t>20-08-2024 15:00</t>
  </si>
  <si>
    <t>05-11-2024 07:20</t>
  </si>
  <si>
    <t>26-09-2024 00:45</t>
  </si>
  <si>
    <t>29-09-2024 10:04</t>
  </si>
  <si>
    <t>22-01-2024 06:29</t>
  </si>
  <si>
    <t>25-07-2024 19:34</t>
  </si>
  <si>
    <t>19-02-2025 12:03</t>
  </si>
  <si>
    <t>21-09-2024 01:31</t>
  </si>
  <si>
    <t>27-07-2024 05:33</t>
  </si>
  <si>
    <t>01-07-2025 11:43</t>
  </si>
  <si>
    <t>11-02-2024 07:41</t>
  </si>
  <si>
    <t>14-07-2025 07:34</t>
  </si>
  <si>
    <t>11-08-2024 00:24</t>
  </si>
  <si>
    <t>05-09-2024 04:00</t>
  </si>
  <si>
    <t>30-08-2024 01:13</t>
  </si>
  <si>
    <t>29-05-2025 14:40</t>
  </si>
  <si>
    <t>30-05-2024 14:16</t>
  </si>
  <si>
    <t>12-05-2024 22:25</t>
  </si>
  <si>
    <t>14-06-2024 08:55</t>
  </si>
  <si>
    <t>26-07-2024 21:21</t>
  </si>
  <si>
    <t>07-09-2025 22:48</t>
  </si>
  <si>
    <t>04-07-2025 08:14</t>
  </si>
  <si>
    <t>18-06-2024 17:25</t>
  </si>
  <si>
    <t>11-07-2024 13:15</t>
  </si>
  <si>
    <t>29-02-2024 19:31</t>
  </si>
  <si>
    <t>11-06-2025 05:35</t>
  </si>
  <si>
    <t>07-01-2025 17:12</t>
  </si>
  <si>
    <t>29-08-2024 00:49</t>
  </si>
  <si>
    <t>26-03-2025 17:17</t>
  </si>
  <si>
    <t>14-06-2024 15:26</t>
  </si>
  <si>
    <t>23-03-2025 20:21</t>
  </si>
  <si>
    <t>12-09-2025 04:58</t>
  </si>
  <si>
    <t>26-08-2024 04:04</t>
  </si>
  <si>
    <t>27-09-2025 01:32</t>
  </si>
  <si>
    <t>31-08-2024 00:00</t>
  </si>
  <si>
    <t>07-07-2024 10:01</t>
  </si>
  <si>
    <t>04-08-2024 22:15</t>
  </si>
  <si>
    <t>21-06-2024 16:25</t>
  </si>
  <si>
    <t>08-03-2025 00:48</t>
  </si>
  <si>
    <t>06-09-2024 06:30</t>
  </si>
  <si>
    <t>19-05-2024 16:25</t>
  </si>
  <si>
    <t>08-05-2025 21:05</t>
  </si>
  <si>
    <t>31-08-2025 20:25</t>
  </si>
  <si>
    <t>18-04-2025 04:57</t>
  </si>
  <si>
    <t>08-05-2025 00:58</t>
  </si>
  <si>
    <t>10-03-2024 09:52</t>
  </si>
  <si>
    <t>19-07-2025 14:52</t>
  </si>
  <si>
    <t>03-05-2025 15:38</t>
  </si>
  <si>
    <t>15-12-2024 18:24</t>
  </si>
  <si>
    <t>08-08-2024 03:41</t>
  </si>
  <si>
    <t>23-09-2025 06:04</t>
  </si>
  <si>
    <t>31-03-2024 05:46</t>
  </si>
  <si>
    <t>07-06-2024 22:56</t>
  </si>
  <si>
    <t>26-12-2024 00:00</t>
  </si>
  <si>
    <t>19-09-2024 17:14</t>
  </si>
  <si>
    <t>13-12-2024 08:57</t>
  </si>
  <si>
    <t>04-07-2025 17:25</t>
  </si>
  <si>
    <t>21-02-2025 06:04</t>
  </si>
  <si>
    <t>27-02-2025 10:59</t>
  </si>
  <si>
    <t>24-08-2024 14:26</t>
  </si>
  <si>
    <t>22-09-2025 00:33</t>
  </si>
  <si>
    <t>09-07-2025 20:15</t>
  </si>
  <si>
    <t>16-03-2024 22:11</t>
  </si>
  <si>
    <t>07-06-2024 23:59</t>
  </si>
  <si>
    <t>12-04-2025 04:00</t>
  </si>
  <si>
    <t>18-09-2024 12:31</t>
  </si>
  <si>
    <t>19-08-2025 14:30</t>
  </si>
  <si>
    <t>22-03-2025 10:35</t>
  </si>
  <si>
    <t>27-02-2024 22:47</t>
  </si>
  <si>
    <t>28-10-2024 15:22</t>
  </si>
  <si>
    <t>20-05-2025 15:57</t>
  </si>
  <si>
    <t>16-10-2024 17:04</t>
  </si>
  <si>
    <t>21-01-2024 07:06</t>
  </si>
  <si>
    <t>06-11-2024 00:35</t>
  </si>
  <si>
    <t>04-11-2024 01:19</t>
  </si>
  <si>
    <t>27-10-2024 03:31</t>
  </si>
  <si>
    <t>08-07-2024 10:54</t>
  </si>
  <si>
    <t>11-05-2024 22:27</t>
  </si>
  <si>
    <t>05-07-2025 05:43</t>
  </si>
  <si>
    <t>24-04-2024 08:51</t>
  </si>
  <si>
    <t>17-09-2025 00:34</t>
  </si>
  <si>
    <t>10-06-2025 07:50</t>
  </si>
  <si>
    <t>03-08-2025 08:57</t>
  </si>
  <si>
    <t>04-08-2025 06:10</t>
  </si>
  <si>
    <t>26-07-2024 21:16</t>
  </si>
  <si>
    <t>08-05-2025 22:49</t>
  </si>
  <si>
    <t>11-01-2024 06:59</t>
  </si>
  <si>
    <t>04-04-2024 11:43</t>
  </si>
  <si>
    <t>29-01-2024 18:42</t>
  </si>
  <si>
    <t>19-08-2024 18:59</t>
  </si>
  <si>
    <t>05-01-2025 17:54</t>
  </si>
  <si>
    <t>27-01-2025 14:22</t>
  </si>
  <si>
    <t>27-08-2024 17:42</t>
  </si>
  <si>
    <t>24-03-2025 18:25</t>
  </si>
  <si>
    <t>28-07-2025 09:01</t>
  </si>
  <si>
    <t>02-09-2024 16:29</t>
  </si>
  <si>
    <t>02-06-2024 19:08</t>
  </si>
  <si>
    <t>28-02-2025 16:52</t>
  </si>
  <si>
    <t>13-06-2025 14:24</t>
  </si>
  <si>
    <t>30-03-2025 14:57</t>
  </si>
  <si>
    <t>05-11-2024 23:31</t>
  </si>
  <si>
    <t>26-09-2024 15:45</t>
  </si>
  <si>
    <t>14-06-2024 23:03</t>
  </si>
  <si>
    <t>15-05-2025 23:05</t>
  </si>
  <si>
    <t>04-03-2024 14:22</t>
  </si>
  <si>
    <t>02-08-2024 03:39</t>
  </si>
  <si>
    <t>21-10-2024 13:09</t>
  </si>
  <si>
    <t>29-08-2025 05:37</t>
  </si>
  <si>
    <t>23-01-2024 04:10</t>
  </si>
  <si>
    <t>08-09-2025 00:15</t>
  </si>
  <si>
    <t>30-06-2024 08:48</t>
  </si>
  <si>
    <t>20-10-2024 09:48</t>
  </si>
  <si>
    <t>29-12-2024 00:52</t>
  </si>
  <si>
    <t>16-03-2024 15:53</t>
  </si>
  <si>
    <t>27-03-2024 07:45</t>
  </si>
  <si>
    <t>14-01-2025 18:35</t>
  </si>
  <si>
    <t>12-09-2024 12:56</t>
  </si>
  <si>
    <t>24-05-2025 19:07</t>
  </si>
  <si>
    <t>26-06-2025 01:41</t>
  </si>
  <si>
    <t>15-04-2024 16:17</t>
  </si>
  <si>
    <t>16-03-2025 22:16</t>
  </si>
  <si>
    <t>02-07-2025 11:06</t>
  </si>
  <si>
    <t>11-12-2024 12:12</t>
  </si>
  <si>
    <t>18-08-2024 22:56</t>
  </si>
  <si>
    <t>02-06-2025 04:14</t>
  </si>
  <si>
    <t>02-09-2025 12:42</t>
  </si>
  <si>
    <t>29-08-2025 05:56</t>
  </si>
  <si>
    <t>14-04-2024 08:39</t>
  </si>
  <si>
    <t>15-02-2024 03:19</t>
  </si>
  <si>
    <t>04-10-2024 19:43</t>
  </si>
  <si>
    <t>26-12-2024 03:51</t>
  </si>
  <si>
    <t>19-03-2025 11:09</t>
  </si>
  <si>
    <t>16-06-2025 17:14</t>
  </si>
  <si>
    <t>20-10-2024 20:40</t>
  </si>
  <si>
    <t>24-03-2025 17:50</t>
  </si>
  <si>
    <t>16-04-2025 14:28</t>
  </si>
  <si>
    <t>27-06-2025 05:00</t>
  </si>
  <si>
    <t>20-07-2025 02:14</t>
  </si>
  <si>
    <t>03-01-2025 15:03</t>
  </si>
  <si>
    <t>21-09-2025 23:16</t>
  </si>
  <si>
    <t>12-01-2024 23:04</t>
  </si>
  <si>
    <t>31-07-2025 15:18</t>
  </si>
  <si>
    <t>14-08-2025 14:59</t>
  </si>
  <si>
    <t>10-03-2025 04:41</t>
  </si>
  <si>
    <t>18-06-2025 19:35</t>
  </si>
  <si>
    <t>19-06-2024 21:24</t>
  </si>
  <si>
    <t>05-05-2024 01:33</t>
  </si>
  <si>
    <t>23-05-2025 23:09</t>
  </si>
  <si>
    <t>25-01-2024 12:39</t>
  </si>
  <si>
    <t>26-05-2024 23:59</t>
  </si>
  <si>
    <t>20-03-2024 18:58</t>
  </si>
  <si>
    <t>12-06-2025 19:54</t>
  </si>
  <si>
    <t>23-09-2025 21:47</t>
  </si>
  <si>
    <t>15-03-2025 12:31</t>
  </si>
  <si>
    <t>23-05-2024 20:03</t>
  </si>
  <si>
    <t>24-07-2025 02:44</t>
  </si>
  <si>
    <t>28-08-2025 19:56</t>
  </si>
  <si>
    <t>27-04-2025 22:22</t>
  </si>
  <si>
    <t>06-01-2025 22:33</t>
  </si>
  <si>
    <t>17-09-2025 11:26</t>
  </si>
  <si>
    <t>11-06-2024 21:58</t>
  </si>
  <si>
    <t>24-03-2024 10:14</t>
  </si>
  <si>
    <t>19-07-2024 14:54</t>
  </si>
  <si>
    <t>18-01-2024 01:34</t>
  </si>
  <si>
    <t>11-07-2025 00:31</t>
  </si>
  <si>
    <t>30-06-2025 19:10</t>
  </si>
  <si>
    <t>25-02-2024 16:38</t>
  </si>
  <si>
    <t>13-04-2024 18:34</t>
  </si>
  <si>
    <t>04-02-2024 03:30</t>
  </si>
  <si>
    <t>17-06-2024 18:15</t>
  </si>
  <si>
    <t>11-08-2025 05:03</t>
  </si>
  <si>
    <t>01-08-2024 19:19</t>
  </si>
  <si>
    <t>19-10-2024 07:02</t>
  </si>
  <si>
    <t>11-02-2025 19:14</t>
  </si>
  <si>
    <t>06-06-2025 03:45</t>
  </si>
  <si>
    <t>04-05-2025 17:17</t>
  </si>
  <si>
    <t>19-09-2025 10:48</t>
  </si>
  <si>
    <t>11-05-2025 14:22</t>
  </si>
  <si>
    <t>26-02-2025 02:17</t>
  </si>
  <si>
    <t>02-09-2024 22:30</t>
  </si>
  <si>
    <t>10-07-2024 22:01</t>
  </si>
  <si>
    <t>05-06-2025 23:29</t>
  </si>
  <si>
    <t>18-08-2025 09:53</t>
  </si>
  <si>
    <t>07-05-2024 03:07</t>
  </si>
  <si>
    <t>22-07-2024 00:31</t>
  </si>
  <si>
    <t>25-07-2024 19:38</t>
  </si>
  <si>
    <t>18-08-2025 08:29</t>
  </si>
  <si>
    <t>28-09-2025 00:40</t>
  </si>
  <si>
    <t>16-12-2024 05:36</t>
  </si>
  <si>
    <t>27-03-2024 08:55</t>
  </si>
  <si>
    <t>23-07-2025 05:26</t>
  </si>
  <si>
    <t>12-09-2025 05:12</t>
  </si>
  <si>
    <t>24-11-2024 04:52</t>
  </si>
  <si>
    <t>10-06-2025 12:14</t>
  </si>
  <si>
    <t>31-12-2024 16:54</t>
  </si>
  <si>
    <t>18-10-2024 22:31</t>
  </si>
  <si>
    <t>28-03-2025 14:51</t>
  </si>
  <si>
    <t>08-08-2025 04:23</t>
  </si>
  <si>
    <t>23-04-2024 12:10</t>
  </si>
  <si>
    <t>31-05-2024 00:36</t>
  </si>
  <si>
    <t>03-07-2024 00:27</t>
  </si>
  <si>
    <t>29-04-2024 14:35</t>
  </si>
  <si>
    <t>12-02-2024 17:46</t>
  </si>
  <si>
    <t>23-01-2025 17:28</t>
  </si>
  <si>
    <t>08-08-2025 19:39</t>
  </si>
  <si>
    <t>16-06-2024 00:05</t>
  </si>
  <si>
    <t>15-04-2025 22:55</t>
  </si>
  <si>
    <t>26-03-2024 08:02</t>
  </si>
  <si>
    <t>14-12-2024 20:54</t>
  </si>
  <si>
    <t>13-09-2024 13:09</t>
  </si>
  <si>
    <t>17-06-2025 10:44</t>
  </si>
  <si>
    <t>10-04-2025 23:34</t>
  </si>
  <si>
    <t>28-07-2024 03:30</t>
  </si>
  <si>
    <t>24-04-2024 06:25</t>
  </si>
  <si>
    <t>22-04-2024 01:42</t>
  </si>
  <si>
    <t>29-03-2025 21:07</t>
  </si>
  <si>
    <t>27-07-2025 08:25</t>
  </si>
  <si>
    <t>08-02-2025 19:21</t>
  </si>
  <si>
    <t>09-06-2025 07:07</t>
  </si>
  <si>
    <t>03-01-2025 17:53</t>
  </si>
  <si>
    <t>13-12-2024 10:58</t>
  </si>
  <si>
    <t>19-12-2024 00:11</t>
  </si>
  <si>
    <t>15-09-2025 08:06</t>
  </si>
  <si>
    <t>21-02-2025 15:15</t>
  </si>
  <si>
    <t>04-02-2025 15:12</t>
  </si>
  <si>
    <t>20-09-2024 13:46</t>
  </si>
  <si>
    <t>29-01-2025 09:50</t>
  </si>
  <si>
    <t>25-01-2024 03:47</t>
  </si>
  <si>
    <t>06-05-2025 00:28</t>
  </si>
  <si>
    <t>22-03-2024 19:48</t>
  </si>
  <si>
    <t>08-09-2025 23:37</t>
  </si>
  <si>
    <t>23-03-2025 08:33</t>
  </si>
  <si>
    <t>30-05-2024 09:33</t>
  </si>
  <si>
    <t>01-11-2024 11:05</t>
  </si>
  <si>
    <t>08-01-2024 20:11</t>
  </si>
  <si>
    <t>01-06-2025 01:48</t>
  </si>
  <si>
    <t>03-01-2025 10:34</t>
  </si>
  <si>
    <t>02-09-2025 12:21</t>
  </si>
  <si>
    <t>25-05-2024 18:10</t>
  </si>
  <si>
    <t>06-03-2024 01:32</t>
  </si>
  <si>
    <t>11-02-2024 23:09</t>
  </si>
  <si>
    <t>10-06-2024 17:41</t>
  </si>
  <si>
    <t>26-08-2025 21:54</t>
  </si>
  <si>
    <t>27-03-2025 14:08</t>
  </si>
  <si>
    <t>21-02-2025 16:55</t>
  </si>
  <si>
    <t>15-09-2025 09:04</t>
  </si>
  <si>
    <t>08-01-2025 18:28</t>
  </si>
  <si>
    <t>27-09-2025 19:07</t>
  </si>
  <si>
    <t>17-06-2025 23:35</t>
  </si>
  <si>
    <t>22-09-2024 08:17</t>
  </si>
  <si>
    <t>11-07-2025 16:20</t>
  </si>
  <si>
    <t>17-03-2025 11:28</t>
  </si>
  <si>
    <t>28-11-2024 17:21</t>
  </si>
  <si>
    <t>28-08-2024 05:52</t>
  </si>
  <si>
    <t>03-12-2024 22:24</t>
  </si>
  <si>
    <t>03-07-2025 08:52</t>
  </si>
  <si>
    <t>16-08-2025 05:36</t>
  </si>
  <si>
    <t>08-06-2025 03:09</t>
  </si>
  <si>
    <t>21-03-2025 17:06</t>
  </si>
  <si>
    <t>19-12-2024 18:42</t>
  </si>
  <si>
    <t>06-09-2024 03:00</t>
  </si>
  <si>
    <t>01-09-2025 03:16</t>
  </si>
  <si>
    <t>28-04-2024 02:46</t>
  </si>
  <si>
    <t>19-06-2024 15:55</t>
  </si>
  <si>
    <t>01-05-2024 10:36</t>
  </si>
  <si>
    <t>19-02-2024 05:45</t>
  </si>
  <si>
    <t>19-04-2024 17:02</t>
  </si>
  <si>
    <t>26-01-2024 01:02</t>
  </si>
  <si>
    <t>08-01-2024 23:58</t>
  </si>
  <si>
    <t>19-09-2025 13:06</t>
  </si>
  <si>
    <t>22-04-2025 09:31</t>
  </si>
  <si>
    <t>30-08-2025 14:41</t>
  </si>
  <si>
    <t>20-03-2025 05:54</t>
  </si>
  <si>
    <t>05-07-2025 03:28</t>
  </si>
  <si>
    <t>12-11-2024 02:06</t>
  </si>
  <si>
    <t>31-01-2024 23:45</t>
  </si>
  <si>
    <t>07-10-2024 10:35</t>
  </si>
  <si>
    <t>25-08-2024 06:50</t>
  </si>
  <si>
    <t>27-09-2025 19:11</t>
  </si>
  <si>
    <t>05-03-2024 09:12</t>
  </si>
  <si>
    <t>23-01-2025 21:50</t>
  </si>
  <si>
    <t>23-04-2024 15:18</t>
  </si>
  <si>
    <t>04-07-2025 21:34</t>
  </si>
  <si>
    <t>25-08-2025 23:37</t>
  </si>
  <si>
    <t>09-11-2024 08:38</t>
  </si>
  <si>
    <t>25-06-2025 02:36</t>
  </si>
  <si>
    <t>17-03-2024 03:08</t>
  </si>
  <si>
    <t>06-05-2025 06:25</t>
  </si>
  <si>
    <t>20-05-2024 12:23</t>
  </si>
  <si>
    <t>19-08-2025 21:10</t>
  </si>
  <si>
    <t>09-07-2024 20:39</t>
  </si>
  <si>
    <t>19-12-2024 15:01</t>
  </si>
  <si>
    <t>10-12-2024 14:22</t>
  </si>
  <si>
    <t>26-08-2025 05:46</t>
  </si>
  <si>
    <t>17-04-2025 03:46</t>
  </si>
  <si>
    <t>02-01-2024 02:38</t>
  </si>
  <si>
    <t>29-01-2025 02:02</t>
  </si>
  <si>
    <t>28-12-2024 20:47</t>
  </si>
  <si>
    <t>21-07-2025 19:44</t>
  </si>
  <si>
    <t>05-11-2024 11:40</t>
  </si>
  <si>
    <t>17-08-2024 10:37</t>
  </si>
  <si>
    <t>04-07-2024 13:58</t>
  </si>
  <si>
    <t>13-05-2025 18:57</t>
  </si>
  <si>
    <t>29-03-2024 11:52</t>
  </si>
  <si>
    <t>12-05-2025 18:59</t>
  </si>
  <si>
    <t>05-12-2024 19:59</t>
  </si>
  <si>
    <t>29-07-2025 19:51</t>
  </si>
  <si>
    <t>22-04-2025 13:05</t>
  </si>
  <si>
    <t>24-04-2025 04:35</t>
  </si>
  <si>
    <t>08-11-2024 03:34</t>
  </si>
  <si>
    <t>21-04-2024 06:02</t>
  </si>
  <si>
    <t>14-12-2024 12:57</t>
  </si>
  <si>
    <t>18-11-2024 04:18</t>
  </si>
  <si>
    <t>22-05-2025 09:38</t>
  </si>
  <si>
    <t>18-06-2024 08:08</t>
  </si>
  <si>
    <t>24-06-2024 17:14</t>
  </si>
  <si>
    <t>27-12-2024 00:35</t>
  </si>
  <si>
    <t>06-10-2024 12:58</t>
  </si>
  <si>
    <t>31-08-2025 13:28</t>
  </si>
  <si>
    <t>05-02-2024 09:28</t>
  </si>
  <si>
    <t>29-08-2025 11:07</t>
  </si>
  <si>
    <t>17-01-2025 06:14</t>
  </si>
  <si>
    <t>24-05-2025 18:21</t>
  </si>
  <si>
    <t>22-01-2024 01:19</t>
  </si>
  <si>
    <t>05-02-2024 03:03</t>
  </si>
  <si>
    <t>09-10-2024 08:04</t>
  </si>
  <si>
    <t>09-01-2025 12:13</t>
  </si>
  <si>
    <t>30-11-2024 23:19</t>
  </si>
  <si>
    <t>19-03-2024 21:35</t>
  </si>
  <si>
    <t>29-08-2025 21:20</t>
  </si>
  <si>
    <t>19-10-2024 01:28</t>
  </si>
  <si>
    <t>07-09-2025 19:22</t>
  </si>
  <si>
    <t>10-11-2024 10:56</t>
  </si>
  <si>
    <t>23-04-2024 19:04</t>
  </si>
  <si>
    <t>03-11-2024 07:41</t>
  </si>
  <si>
    <t>06-10-2024 07:09</t>
  </si>
  <si>
    <t>16-07-2024 22:31</t>
  </si>
  <si>
    <t>04-05-2024 17:17</t>
  </si>
  <si>
    <t>29-07-2025 11:13</t>
  </si>
  <si>
    <t>20-04-2025 17:41</t>
  </si>
  <si>
    <t>10-07-2024 04:00</t>
  </si>
  <si>
    <t>16-05-2024 21:16</t>
  </si>
  <si>
    <t>09-02-2024 00:03</t>
  </si>
  <si>
    <t>13-01-2025 08:01</t>
  </si>
  <si>
    <t>20-03-2025 13:50</t>
  </si>
  <si>
    <t>23-05-2024 10:10</t>
  </si>
  <si>
    <t>25-08-2024 23:27</t>
  </si>
  <si>
    <t>24-06-2025 08:37</t>
  </si>
  <si>
    <t>06-04-2025 07:16</t>
  </si>
  <si>
    <t>24-01-2024 23:32</t>
  </si>
  <si>
    <t>24-05-2024 06:12</t>
  </si>
  <si>
    <t>10-11-2024 08:46</t>
  </si>
  <si>
    <t>07-10-2024 19:01</t>
  </si>
  <si>
    <t>10-08-2025 07:27</t>
  </si>
  <si>
    <t>30-09-2024 13:41</t>
  </si>
  <si>
    <t>13-03-2025 11:17</t>
  </si>
  <si>
    <t>10-08-2024 03:34</t>
  </si>
  <si>
    <t>02-10-2024 10:22</t>
  </si>
  <si>
    <t>06-02-2025 12:00</t>
  </si>
  <si>
    <t>29-01-2025 11:49</t>
  </si>
  <si>
    <t>09-03-2024 15:37</t>
  </si>
  <si>
    <t>16-04-2024 13:32</t>
  </si>
  <si>
    <t>19-08-2024 17:43</t>
  </si>
  <si>
    <t>02-04-2024 04:02</t>
  </si>
  <si>
    <t>04-06-2024 23:12</t>
  </si>
  <si>
    <t>24-07-2025 22:12</t>
  </si>
  <si>
    <t>23-12-2024 07:48</t>
  </si>
  <si>
    <t>02-05-2024 09:46</t>
  </si>
  <si>
    <t>19-09-2025 22:59</t>
  </si>
  <si>
    <t>25-10-2024 18:04</t>
  </si>
  <si>
    <t>10-09-2024 20:12</t>
  </si>
  <si>
    <t>06-05-2025 15:53</t>
  </si>
  <si>
    <t>31-01-2025 01:50</t>
  </si>
  <si>
    <t>20-02-2024 16:46</t>
  </si>
  <si>
    <t>10-06-2024 16:03</t>
  </si>
  <si>
    <t>04-03-2025 14:55</t>
  </si>
  <si>
    <t>23-01-2024 05:31</t>
  </si>
  <si>
    <t>09-05-2024 01:20</t>
  </si>
  <si>
    <t>07-09-2024 04:30</t>
  </si>
  <si>
    <t>24-03-2024 13:22</t>
  </si>
  <si>
    <t>05-09-2024 10:07</t>
  </si>
  <si>
    <t>01-01-2025 21:42</t>
  </si>
  <si>
    <t>19-07-2025 18:50</t>
  </si>
  <si>
    <t>22-01-2025 16:41</t>
  </si>
  <si>
    <t>14-08-2025 03:59</t>
  </si>
  <si>
    <t>26-02-2025 14:46</t>
  </si>
  <si>
    <t>18-03-2024 12:09</t>
  </si>
  <si>
    <t>06-11-2024 00:00</t>
  </si>
  <si>
    <t>25-07-2025 06:49</t>
  </si>
  <si>
    <t>03-04-2024 21:54</t>
  </si>
  <si>
    <t>14-03-2025 20:17</t>
  </si>
  <si>
    <t>18-09-2024 18:54</t>
  </si>
  <si>
    <t>06-01-2024 02:11</t>
  </si>
  <si>
    <t>22-07-2024 12:14</t>
  </si>
  <si>
    <t>09-06-2024 04:03</t>
  </si>
  <si>
    <t>05-03-2024 21:37</t>
  </si>
  <si>
    <t>09-07-2025 22:03</t>
  </si>
  <si>
    <t>23-08-2024 15:26</t>
  </si>
  <si>
    <t>08-05-2025 09:51</t>
  </si>
  <si>
    <t>23-03-2024 07:35</t>
  </si>
  <si>
    <t>28-09-2025 01:29</t>
  </si>
  <si>
    <t>10-11-2024 16:59</t>
  </si>
  <si>
    <t>22-05-2024 22:50</t>
  </si>
  <si>
    <t>26-04-2025 18:11</t>
  </si>
  <si>
    <t>15-03-2025 19:54</t>
  </si>
  <si>
    <t>02-05-2025 02:30</t>
  </si>
  <si>
    <t>14-07-2024 23:15</t>
  </si>
  <si>
    <t>23-04-2024 15:03</t>
  </si>
  <si>
    <t>01-01-2025 13:23</t>
  </si>
  <si>
    <t>16-07-2024 13:57</t>
  </si>
  <si>
    <t>28-12-2024 16:42</t>
  </si>
  <si>
    <t>05-11-2024 16:36</t>
  </si>
  <si>
    <t>19-01-2024 08:58</t>
  </si>
  <si>
    <t>02-09-2025 23:08</t>
  </si>
  <si>
    <t>23-08-2025 19:18</t>
  </si>
  <si>
    <t>01-01-2024 07:05</t>
  </si>
  <si>
    <t>28-05-2025 18:31</t>
  </si>
  <si>
    <t>04-09-2024 21:29</t>
  </si>
  <si>
    <t>27-04-2025 06:45</t>
  </si>
  <si>
    <t>27-06-2024 15:00</t>
  </si>
  <si>
    <t>03-03-2024 22:12</t>
  </si>
  <si>
    <t>08-02-2024 02:27</t>
  </si>
  <si>
    <t>19-03-2024 06:17</t>
  </si>
  <si>
    <t>26-08-2025 21:48</t>
  </si>
  <si>
    <t>25-03-2024 23:00</t>
  </si>
  <si>
    <t>19-03-2025 13:30</t>
  </si>
  <si>
    <t>15-02-2024 20:55</t>
  </si>
  <si>
    <t>27-06-2025 16:07</t>
  </si>
  <si>
    <t>21-05-2024 17:57</t>
  </si>
  <si>
    <t>06-06-2025 03:19</t>
  </si>
  <si>
    <t>18-09-2025 13:02</t>
  </si>
  <si>
    <t>09-02-2024 04:54</t>
  </si>
  <si>
    <t>16-09-2024 16:49</t>
  </si>
  <si>
    <t>17-01-2025 00:24</t>
  </si>
  <si>
    <t>24-08-2025 15:32</t>
  </si>
  <si>
    <t>22-01-2024 02:14</t>
  </si>
  <si>
    <t>14-06-2025 09:58</t>
  </si>
  <si>
    <t>28-02-2025 12:54</t>
  </si>
  <si>
    <t>31-05-2025 18:35</t>
  </si>
  <si>
    <t>03-08-2025 00:53</t>
  </si>
  <si>
    <t>04-10-2024 20:31</t>
  </si>
  <si>
    <t>31-12-2024 22:10</t>
  </si>
  <si>
    <t>28-02-2024 12:32</t>
  </si>
  <si>
    <t>02-03-2025 12:24</t>
  </si>
  <si>
    <t>21-03-2025 02:49</t>
  </si>
  <si>
    <t>01-04-2024 04:57</t>
  </si>
  <si>
    <t>07-11-2024 09:19</t>
  </si>
  <si>
    <t>09-06-2025 13:29</t>
  </si>
  <si>
    <t>19-11-2024 08:21</t>
  </si>
  <si>
    <t>05-09-2025 13:43</t>
  </si>
  <si>
    <t>10-07-2025 21:41</t>
  </si>
  <si>
    <t>19-07-2024 03:01</t>
  </si>
  <si>
    <t>28-08-2024 06:18</t>
  </si>
  <si>
    <t>03-07-2025 12:46</t>
  </si>
  <si>
    <t>14-05-2024 12:37</t>
  </si>
  <si>
    <t>15-07-2024 23:45</t>
  </si>
  <si>
    <t>15-07-2025 18:15</t>
  </si>
  <si>
    <t>18-09-2024 02:04</t>
  </si>
  <si>
    <t>28-03-2025 08:01</t>
  </si>
  <si>
    <t>12-08-2024 07:56</t>
  </si>
  <si>
    <t>04-02-2025 00:44</t>
  </si>
  <si>
    <t>03-08-2025 20:05</t>
  </si>
  <si>
    <t>27-05-2025 00:55</t>
  </si>
  <si>
    <t>04-10-2024 03:46</t>
  </si>
  <si>
    <t>31-05-2024 23:18</t>
  </si>
  <si>
    <t>08-09-2024 13:08</t>
  </si>
  <si>
    <t>05-05-2025 14:34</t>
  </si>
  <si>
    <t>31-07-2024 02:14</t>
  </si>
  <si>
    <t>19-04-2025 17:37</t>
  </si>
  <si>
    <t>19-10-2024 13:13</t>
  </si>
  <si>
    <t>31-08-2025 01:47</t>
  </si>
  <si>
    <t>24-02-2024 02:41</t>
  </si>
  <si>
    <t>26-03-2024 12:11</t>
  </si>
  <si>
    <t>24-01-2025 08:07</t>
  </si>
  <si>
    <t>19-10-2024 08:04</t>
  </si>
  <si>
    <t>03-09-2024 15:23</t>
  </si>
  <si>
    <t>11-09-2025 10:29</t>
  </si>
  <si>
    <t>01-06-2025 10:54</t>
  </si>
  <si>
    <t>16-06-2025 11:44</t>
  </si>
  <si>
    <t>19-04-2024 00:46</t>
  </si>
  <si>
    <t>30-07-2025 14:40</t>
  </si>
  <si>
    <t>07-06-2024 11:20</t>
  </si>
  <si>
    <t>26-11-2024 14:58</t>
  </si>
  <si>
    <t>20-06-2024 13:18</t>
  </si>
  <si>
    <t>19-01-2025 09:27</t>
  </si>
  <si>
    <t>25-09-2024 03:53</t>
  </si>
  <si>
    <t>17-03-2024 14:23</t>
  </si>
  <si>
    <t>28-07-2024 04:52</t>
  </si>
  <si>
    <t>11-10-2024 00:29</t>
  </si>
  <si>
    <t>26-02-2024 05:04</t>
  </si>
  <si>
    <t>17-01-2025 05:31</t>
  </si>
  <si>
    <t>12-09-2025 19:05</t>
  </si>
  <si>
    <t>17-09-2024 04:00</t>
  </si>
  <si>
    <t>18-07-2024 03:20</t>
  </si>
  <si>
    <t>07-09-2024 00:43</t>
  </si>
  <si>
    <t>15-05-2024 07:37</t>
  </si>
  <si>
    <t>04-05-2024 12:30</t>
  </si>
  <si>
    <t>27-09-2024 09:07</t>
  </si>
  <si>
    <t>18-12-2024 04:19</t>
  </si>
  <si>
    <t>19-02-2024 01:13</t>
  </si>
  <si>
    <t>03-06-2025 01:53</t>
  </si>
  <si>
    <t>27-07-2025 22:31</t>
  </si>
  <si>
    <t>19-04-2024 08:15</t>
  </si>
  <si>
    <t>07-08-2024 07:46</t>
  </si>
  <si>
    <t>27-08-2024 18:39</t>
  </si>
  <si>
    <t>18-09-2025 23:18</t>
  </si>
  <si>
    <t>15-01-2024 02:41</t>
  </si>
  <si>
    <t>09-01-2024 17:13</t>
  </si>
  <si>
    <t>16-07-2024 17:50</t>
  </si>
  <si>
    <t>18-03-2025 08:02</t>
  </si>
  <si>
    <t>01-04-2025 07:59</t>
  </si>
  <si>
    <t>09-07-2025 03:28</t>
  </si>
  <si>
    <t>19-04-2025 05:08</t>
  </si>
  <si>
    <t>14-01-2024 12:02</t>
  </si>
  <si>
    <t>25-03-2024 17:24</t>
  </si>
  <si>
    <t>07-06-2025 04:31</t>
  </si>
  <si>
    <t>18-08-2024 00:14</t>
  </si>
  <si>
    <t>01-08-2025 04:28</t>
  </si>
  <si>
    <t>01-04-2025 20:59</t>
  </si>
  <si>
    <t>04-08-2024 14:19</t>
  </si>
  <si>
    <t>20-05-2025 00:09</t>
  </si>
  <si>
    <t>26-04-2025 03:49</t>
  </si>
  <si>
    <t>13-09-2025 02:52</t>
  </si>
  <si>
    <t>01-08-2024 14:23</t>
  </si>
  <si>
    <t>16-12-2024 01:35</t>
  </si>
  <si>
    <t>31-08-2025 05:48</t>
  </si>
  <si>
    <t>14-07-2025 02:51</t>
  </si>
  <si>
    <t>18-02-2025 18:23</t>
  </si>
  <si>
    <t>26-09-2024 00:09</t>
  </si>
  <si>
    <t>25-04-2024 01:48</t>
  </si>
  <si>
    <t>30-06-2024 10:32</t>
  </si>
  <si>
    <t>05-10-2024 12:01</t>
  </si>
  <si>
    <t>27-07-2025 21:54</t>
  </si>
  <si>
    <t>17-02-2025 09:15</t>
  </si>
  <si>
    <t>16-01-2025 23:01</t>
  </si>
  <si>
    <t>18-05-2025 12:43</t>
  </si>
  <si>
    <t>19-02-2025 13:33</t>
  </si>
  <si>
    <t>17-11-2024 05:23</t>
  </si>
  <si>
    <t>13-12-2024 11:51</t>
  </si>
  <si>
    <t>08-10-2024 06:15</t>
  </si>
  <si>
    <t>21-02-2025 02:07</t>
  </si>
  <si>
    <t>22-04-2024 02:05</t>
  </si>
  <si>
    <t>14-11-2024 02:43</t>
  </si>
  <si>
    <t>20-05-2025 11:32</t>
  </si>
  <si>
    <t>23-09-2025 19:07</t>
  </si>
  <si>
    <t>21-03-2024 18:35</t>
  </si>
  <si>
    <t>14-02-2024 00:00</t>
  </si>
  <si>
    <t>13-05-2024 12:32</t>
  </si>
  <si>
    <t>23-02-2025 07:58</t>
  </si>
  <si>
    <t>04-01-2025 21:25</t>
  </si>
  <si>
    <t>06-06-2025 10:06</t>
  </si>
  <si>
    <t>03-01-2025 09:53</t>
  </si>
  <si>
    <t>24-08-2024 09:53</t>
  </si>
  <si>
    <t>21-01-2025 09:17</t>
  </si>
  <si>
    <t>14-06-2025 11:35</t>
  </si>
  <si>
    <t>10-05-2024 09:13</t>
  </si>
  <si>
    <t>19-10-2024 10:21</t>
  </si>
  <si>
    <t>16-09-2024 03:08</t>
  </si>
  <si>
    <t>21-09-2025 16:05</t>
  </si>
  <si>
    <t>03-09-2025 11:15</t>
  </si>
  <si>
    <t>22-03-2024 01:22</t>
  </si>
  <si>
    <t>10-04-2025 14:51</t>
  </si>
  <si>
    <t>10-04-2024 11:10</t>
  </si>
  <si>
    <t>13-12-2024 17:14</t>
  </si>
  <si>
    <t>04-07-2024 22:00</t>
  </si>
  <si>
    <t>12-08-2024 17:03</t>
  </si>
  <si>
    <t>18-12-2024 00:41</t>
  </si>
  <si>
    <t>07-05-2024 15:17</t>
  </si>
  <si>
    <t>18-04-2025 13:40</t>
  </si>
  <si>
    <t>07-08-2025 09:48</t>
  </si>
  <si>
    <t>30-08-2025 16:22</t>
  </si>
  <si>
    <t>15-09-2025 04:21</t>
  </si>
  <si>
    <t>07-09-2024 03:24</t>
  </si>
  <si>
    <t>15-11-2024 11:23</t>
  </si>
  <si>
    <t>01-04-2025 21:56</t>
  </si>
  <si>
    <t>24-10-2024 22:45</t>
  </si>
  <si>
    <t>05-04-2025 15:02</t>
  </si>
  <si>
    <t>10-01-2024 07:08</t>
  </si>
  <si>
    <t>25-01-2024 23:30</t>
  </si>
  <si>
    <t>10-04-2024 20:29</t>
  </si>
  <si>
    <t>13-01-2024 14:43</t>
  </si>
  <si>
    <t>20-12-2024 11:34</t>
  </si>
  <si>
    <t>30-05-2024 08:32</t>
  </si>
  <si>
    <t>14-08-2024 15:47</t>
  </si>
  <si>
    <t>19-06-2024 11:47</t>
  </si>
  <si>
    <t>30-04-2025 18:38</t>
  </si>
  <si>
    <t>06-04-2025 19:24</t>
  </si>
  <si>
    <t>08-06-2024 23:24</t>
  </si>
  <si>
    <t>11-08-2025 05:29</t>
  </si>
  <si>
    <t>09-02-2024 17:50</t>
  </si>
  <si>
    <t>04-01-2025 22:51</t>
  </si>
  <si>
    <t>30-03-2025 06:05</t>
  </si>
  <si>
    <t>02-08-2025 03:33</t>
  </si>
  <si>
    <t>13-12-2024 04:48</t>
  </si>
  <si>
    <t>16-03-2024 12:59</t>
  </si>
  <si>
    <t>17-07-2024 13:59</t>
  </si>
  <si>
    <t>30-09-2024 02:50</t>
  </si>
  <si>
    <t>29-01-2024 20:58</t>
  </si>
  <si>
    <t>22-08-2024 05:14</t>
  </si>
  <si>
    <t>12-06-2024 11:56</t>
  </si>
  <si>
    <t>19-09-2025 20:20</t>
  </si>
  <si>
    <t>22-02-2025 14:43</t>
  </si>
  <si>
    <t>03-07-2025 00:39</t>
  </si>
  <si>
    <t>26-07-2024 05:12</t>
  </si>
  <si>
    <t>02-10-2024 17:01</t>
  </si>
  <si>
    <t>02-08-2025 15:23</t>
  </si>
  <si>
    <t>17-04-2025 03:48</t>
  </si>
  <si>
    <t>17-09-2025 03:40</t>
  </si>
  <si>
    <t>17-03-2024 11:26</t>
  </si>
  <si>
    <t>18-01-2025 23:35</t>
  </si>
  <si>
    <t>17-08-2025 18:28</t>
  </si>
  <si>
    <t>04-04-2025 19:08</t>
  </si>
  <si>
    <t>17-04-2024 19:51</t>
  </si>
  <si>
    <t>04-09-2024 10:32</t>
  </si>
  <si>
    <t>26-02-2025 14:53</t>
  </si>
  <si>
    <t>27-02-2025 11:59</t>
  </si>
  <si>
    <t>18-06-2025 22:03</t>
  </si>
  <si>
    <t>05-06-2024 13:24</t>
  </si>
  <si>
    <t>18-12-2024 23:25</t>
  </si>
  <si>
    <t>15-03-2024 18:04</t>
  </si>
  <si>
    <t>18-01-2024 06:50</t>
  </si>
  <si>
    <t>03-06-2025 21:39</t>
  </si>
  <si>
    <t>05-01-2025 15:42</t>
  </si>
  <si>
    <t>17-07-2024 14:17</t>
  </si>
  <si>
    <t>11-05-2024 10:37</t>
  </si>
  <si>
    <t>04-02-2025 09:19</t>
  </si>
  <si>
    <t>08-08-2025 04:05</t>
  </si>
  <si>
    <t>23-05-2024 00:37</t>
  </si>
  <si>
    <t>31-03-2024 18:01</t>
  </si>
  <si>
    <t>01-01-2024 21:50</t>
  </si>
  <si>
    <t>10-09-2025 16:53</t>
  </si>
  <si>
    <t>12-05-2024 19:38</t>
  </si>
  <si>
    <t>30-07-2024 23:26</t>
  </si>
  <si>
    <t>06-02-2024 08:52</t>
  </si>
  <si>
    <t>08-10-2024 20:15</t>
  </si>
  <si>
    <t>04-08-2025 21:10</t>
  </si>
  <si>
    <t>15-04-2025 16:45</t>
  </si>
  <si>
    <t>10-03-2025 06:57</t>
  </si>
  <si>
    <t>25-09-2024 22:24</t>
  </si>
  <si>
    <t>01-02-2024 06:31</t>
  </si>
  <si>
    <t>09-07-2024 09:05</t>
  </si>
  <si>
    <t>03-03-2025 04:49</t>
  </si>
  <si>
    <t>11-01-2024 21:50</t>
  </si>
  <si>
    <t>22-03-2025 18:23</t>
  </si>
  <si>
    <t>29-04-2024 18:36</t>
  </si>
  <si>
    <t>15-12-2024 02:54</t>
  </si>
  <si>
    <t>15-09-2025 15:40</t>
  </si>
  <si>
    <t>07-08-2025 04:51</t>
  </si>
  <si>
    <t>15-08-2024 13:33</t>
  </si>
  <si>
    <t>05-05-2025 17:04</t>
  </si>
  <si>
    <t>01-04-2025 15:55</t>
  </si>
  <si>
    <t>01-02-2025 20:42</t>
  </si>
  <si>
    <t>08-10-2024 17:11</t>
  </si>
  <si>
    <t>24-07-2025 06:42</t>
  </si>
  <si>
    <t>17-04-2025 12:12</t>
  </si>
  <si>
    <t>20-05-2025 14:02</t>
  </si>
  <si>
    <t>28-03-2025 06:55</t>
  </si>
  <si>
    <t>01-03-2024 16:58</t>
  </si>
  <si>
    <t>22-06-2024 02:35</t>
  </si>
  <si>
    <t>12-12-2024 03:28</t>
  </si>
  <si>
    <t>04-06-2024 01:44</t>
  </si>
  <si>
    <t>18-10-2024 19:13</t>
  </si>
  <si>
    <t>23-03-2024 14:32</t>
  </si>
  <si>
    <t>29-05-2025 12:20</t>
  </si>
  <si>
    <t>21-08-2024 22:54</t>
  </si>
  <si>
    <t>27-03-2024 02:43</t>
  </si>
  <si>
    <t>23-04-2025 18:41</t>
  </si>
  <si>
    <t>27-03-2024 16:45</t>
  </si>
  <si>
    <t>11-04-2025 10:57</t>
  </si>
  <si>
    <t>22-12-2024 15:35</t>
  </si>
  <si>
    <t>10-05-2025 21:14</t>
  </si>
  <si>
    <t>12-11-2024 19:44</t>
  </si>
  <si>
    <t>01-04-2024 15:58</t>
  </si>
  <si>
    <t>05-07-2024 00:06</t>
  </si>
  <si>
    <t>21-06-2024 02:07</t>
  </si>
  <si>
    <t>11-07-2024 08:45</t>
  </si>
  <si>
    <t>17-12-2024 18:19</t>
  </si>
  <si>
    <t>29-01-2025 00:57</t>
  </si>
  <si>
    <t>11-07-2024 03:53</t>
  </si>
  <si>
    <t>16-01-2024 15:56</t>
  </si>
  <si>
    <t>16-09-2024 06:49</t>
  </si>
  <si>
    <t>26-01-2024 08:48</t>
  </si>
  <si>
    <t>05-11-2024 09:10</t>
  </si>
  <si>
    <t>10-07-2025 05:56</t>
  </si>
  <si>
    <t>07-04-2025 06:47</t>
  </si>
  <si>
    <t>10-06-2024 05:24</t>
  </si>
  <si>
    <t>12-03-2024 10:52</t>
  </si>
  <si>
    <t>13-04-2024 17:12</t>
  </si>
  <si>
    <t>20-02-2025 01:37</t>
  </si>
  <si>
    <t>05-09-2025 03:44</t>
  </si>
  <si>
    <t>25-08-2024 06:06</t>
  </si>
  <si>
    <t>20-04-2024 12:22</t>
  </si>
  <si>
    <t>07-05-2024 01:20</t>
  </si>
  <si>
    <t>06-04-2025 06:52</t>
  </si>
  <si>
    <t>11-01-2025 01:00</t>
  </si>
  <si>
    <t>23-06-2025 11:51</t>
  </si>
  <si>
    <t>23-09-2025 05:55</t>
  </si>
  <si>
    <t>05-06-2024 10:17</t>
  </si>
  <si>
    <t>05-07-2025 10:50</t>
  </si>
  <si>
    <t>21-11-2024 21:12</t>
  </si>
  <si>
    <t>01-04-2025 13:57</t>
  </si>
  <si>
    <t>24-06-2025 14:14</t>
  </si>
  <si>
    <t>30-07-2024 05:26</t>
  </si>
  <si>
    <t>08-03-2025 19:02</t>
  </si>
  <si>
    <t>06-08-2025 20:06</t>
  </si>
  <si>
    <t>11-07-2024 02:29</t>
  </si>
  <si>
    <t>29-04-2025 08:17</t>
  </si>
  <si>
    <t>13-10-2024 06:14</t>
  </si>
  <si>
    <t>25-07-2024 07:41</t>
  </si>
  <si>
    <t>15-08-2025 03:12</t>
  </si>
  <si>
    <t>07-03-2024 06:24</t>
  </si>
  <si>
    <t>02-06-2024 03:27</t>
  </si>
  <si>
    <t>10-07-2024 17:20</t>
  </si>
  <si>
    <t>11-12-2024 20:26</t>
  </si>
  <si>
    <t>16-05-2024 22:46</t>
  </si>
  <si>
    <t>10-07-2025 01:08</t>
  </si>
  <si>
    <t>05-11-2024 03:03</t>
  </si>
  <si>
    <t>22-07-2025 23:07</t>
  </si>
  <si>
    <t>11-11-2024 22:01</t>
  </si>
  <si>
    <t>05-06-2025 15:21</t>
  </si>
  <si>
    <t>10-06-2024 19:40</t>
  </si>
  <si>
    <t>16-05-2025 18:53</t>
  </si>
  <si>
    <t>18-04-2025 23:25</t>
  </si>
  <si>
    <t>24-09-2024 10:13</t>
  </si>
  <si>
    <t>20-09-2024 07:14</t>
  </si>
  <si>
    <t>16-10-2024 05:29</t>
  </si>
  <si>
    <t>07-06-2025 04:55</t>
  </si>
  <si>
    <t>04-08-2024 01:38</t>
  </si>
  <si>
    <t>29-08-2024 13:21</t>
  </si>
  <si>
    <t>25-06-2025 12:19</t>
  </si>
  <si>
    <t>04-12-2024 14:11</t>
  </si>
  <si>
    <t>20-02-2024 16:59</t>
  </si>
  <si>
    <t>18-08-2025 01:57</t>
  </si>
  <si>
    <t>17-02-2024 02:59</t>
  </si>
  <si>
    <t>26-03-2025 07:18</t>
  </si>
  <si>
    <t>21-01-2025 11:49</t>
  </si>
  <si>
    <t>15-01-2025 16:39</t>
  </si>
  <si>
    <t>25-01-2025 02:25</t>
  </si>
  <si>
    <t>18-05-2025 23:04</t>
  </si>
  <si>
    <t>30-06-2025 08:04</t>
  </si>
  <si>
    <t>03-09-2024 15:13</t>
  </si>
  <si>
    <t>21-05-2024 17:48</t>
  </si>
  <si>
    <t>01-06-2024 23:18</t>
  </si>
  <si>
    <t>20-03-2025 23:14</t>
  </si>
  <si>
    <t>23-05-2025 01:29</t>
  </si>
  <si>
    <t>19-08-2024 10:30</t>
  </si>
  <si>
    <t>12-03-2024 05:23</t>
  </si>
  <si>
    <t>04-01-2025 10:37</t>
  </si>
  <si>
    <t>13-08-2024 16:39</t>
  </si>
  <si>
    <t>06-09-2024 07:55</t>
  </si>
  <si>
    <t>20-04-2024 05:08</t>
  </si>
  <si>
    <t>18-04-2025 19:11</t>
  </si>
  <si>
    <t>08-09-2025 07:15</t>
  </si>
  <si>
    <t>15-03-2024 14:07</t>
  </si>
  <si>
    <t>01-05-2025 20:08</t>
  </si>
  <si>
    <t>04-06-2024 18:50</t>
  </si>
  <si>
    <t>04-11-2024 02:53</t>
  </si>
  <si>
    <t>07-02-2025 10:08</t>
  </si>
  <si>
    <t>14-06-2025 23:04</t>
  </si>
  <si>
    <t>26-07-2025 08:53</t>
  </si>
  <si>
    <t>06-08-2024 22:05</t>
  </si>
  <si>
    <t>24-09-2025 10:26</t>
  </si>
  <si>
    <t>16-09-2025 22:06</t>
  </si>
  <si>
    <t>28-12-2024 13:31</t>
  </si>
  <si>
    <t>02-12-2024 04:27</t>
  </si>
  <si>
    <t>09-04-2024 19:34</t>
  </si>
  <si>
    <t>12-08-2024 02:40</t>
  </si>
  <si>
    <t>14-04-2025 14:53</t>
  </si>
  <si>
    <t>30-03-2025 12:58</t>
  </si>
  <si>
    <t>02-04-2025 23:58</t>
  </si>
  <si>
    <t>31-03-2025 22:07</t>
  </si>
  <si>
    <t>06-07-2025 08:35</t>
  </si>
  <si>
    <t>14-02-2024 11:15</t>
  </si>
  <si>
    <t>27-07-2024 20:56</t>
  </si>
  <si>
    <t>03-10-2024 17:47</t>
  </si>
  <si>
    <t>21-04-2025 12:22</t>
  </si>
  <si>
    <t>23-07-2024 00:32</t>
  </si>
  <si>
    <t>10-09-2024 07:35</t>
  </si>
  <si>
    <t>19-04-2025 14:02</t>
  </si>
  <si>
    <t>17-09-2025 01:10</t>
  </si>
  <si>
    <t>26-12-2024 02:15</t>
  </si>
  <si>
    <t>07-05-2025 06:30</t>
  </si>
  <si>
    <t>09-09-2024 04:12</t>
  </si>
  <si>
    <t>16-07-2024 14:37</t>
  </si>
  <si>
    <t>31-08-2024 06:49</t>
  </si>
  <si>
    <t>12-07-2025 01:38</t>
  </si>
  <si>
    <t>22-08-2024 22:39</t>
  </si>
  <si>
    <t>14-02-2025 08:10</t>
  </si>
  <si>
    <t>16-12-2024 15:51</t>
  </si>
  <si>
    <t>26-06-2025 19:10</t>
  </si>
  <si>
    <t>30-05-2025 15:40</t>
  </si>
  <si>
    <t>30-05-2025 17:43</t>
  </si>
  <si>
    <t>12-05-2024 20:30</t>
  </si>
  <si>
    <t>05-02-2024 12:31</t>
  </si>
  <si>
    <t>27-11-2024 01:38</t>
  </si>
  <si>
    <t>08-08-2025 00:56</t>
  </si>
  <si>
    <t>28-05-2024 07:29</t>
  </si>
  <si>
    <t>07-04-2025 06:09</t>
  </si>
  <si>
    <t>08-12-2024 11:42</t>
  </si>
  <si>
    <t>12-01-2025 12:22</t>
  </si>
  <si>
    <t>05-05-2024 10:52</t>
  </si>
  <si>
    <t>20-03-2025 00:23</t>
  </si>
  <si>
    <t>28-03-2025 09:07</t>
  </si>
  <si>
    <t>28-03-2025 12:35</t>
  </si>
  <si>
    <t>17-03-2024 22:39</t>
  </si>
  <si>
    <t>19-12-2024 04:41</t>
  </si>
  <si>
    <t>04-02-2025 22:09</t>
  </si>
  <si>
    <t>22-12-2024 08:39</t>
  </si>
  <si>
    <t>02-06-2024 07:57</t>
  </si>
  <si>
    <t>16-08-2025 21:16</t>
  </si>
  <si>
    <t>18-08-2024 01:14</t>
  </si>
  <si>
    <t>09-03-2025 08:43</t>
  </si>
  <si>
    <t>01-07-2025 11:34</t>
  </si>
  <si>
    <t>02-01-2025 10:16</t>
  </si>
  <si>
    <t>19-05-2024 11:48</t>
  </si>
  <si>
    <t>23-02-2025 02:27</t>
  </si>
  <si>
    <t>18-09-2025 12:31</t>
  </si>
  <si>
    <t>17-02-2025 03:17</t>
  </si>
  <si>
    <t>20-09-2025 06:19</t>
  </si>
  <si>
    <t>01-08-2025 20:00</t>
  </si>
  <si>
    <t>13-09-2024 00:41</t>
  </si>
  <si>
    <t>21-09-2024 16:13</t>
  </si>
  <si>
    <t>03-05-2025 20:02</t>
  </si>
  <si>
    <t>05-06-2025 16:38</t>
  </si>
  <si>
    <t>02-10-2024 08:56</t>
  </si>
  <si>
    <t>15-01-2024 13:55</t>
  </si>
  <si>
    <t>28-07-2024 14:02</t>
  </si>
  <si>
    <t>22-04-2025 05:27</t>
  </si>
  <si>
    <t>22-11-2024 13:41</t>
  </si>
  <si>
    <t>14-03-2025 14:18</t>
  </si>
  <si>
    <t>22-09-2024 13:50</t>
  </si>
  <si>
    <t>28-03-2025 10:45</t>
  </si>
  <si>
    <t>02-09-2024 23:50</t>
  </si>
  <si>
    <t>20-07-2025 00:21</t>
  </si>
  <si>
    <t>05-07-2025 18:06</t>
  </si>
  <si>
    <t>01-09-2025 15:07</t>
  </si>
  <si>
    <t>27-04-2024 06:53</t>
  </si>
  <si>
    <t>31-05-2025 23:53</t>
  </si>
  <si>
    <t>08-02-2024 13:55</t>
  </si>
  <si>
    <t>14-03-2024 11:39</t>
  </si>
  <si>
    <t>10-07-2024 03:59</t>
  </si>
  <si>
    <t>08-07-2025 01:08</t>
  </si>
  <si>
    <t>20-04-2024 22:50</t>
  </si>
  <si>
    <t>04-04-2025 09:35</t>
  </si>
  <si>
    <t>14-08-2024 05:06</t>
  </si>
  <si>
    <t>18-02-2024 18:56</t>
  </si>
  <si>
    <t>24-02-2025 08:10</t>
  </si>
  <si>
    <t>08-02-2024 23:38</t>
  </si>
  <si>
    <t>08-11-2024 17:07</t>
  </si>
  <si>
    <t>06-04-2024 09:04</t>
  </si>
  <si>
    <t>07-05-2024 17:42</t>
  </si>
  <si>
    <t>19-04-2025 20:16</t>
  </si>
  <si>
    <t>21-03-2024 03:10</t>
  </si>
  <si>
    <t>14-03-2025 00:30</t>
  </si>
  <si>
    <t>17-01-2025 08:45</t>
  </si>
  <si>
    <t>01-03-2025 10:01</t>
  </si>
  <si>
    <t>04-10-2024 09:01</t>
  </si>
  <si>
    <t>21-01-2024 06:56</t>
  </si>
  <si>
    <t>05-06-2024 17:05</t>
  </si>
  <si>
    <t>27-08-2024 20:08</t>
  </si>
  <si>
    <t>25-09-2025 12:35</t>
  </si>
  <si>
    <t>30-03-2025 04:52</t>
  </si>
  <si>
    <t>05-08-2024 16:19</t>
  </si>
  <si>
    <t>29-07-2025 21:54</t>
  </si>
  <si>
    <t>06-07-2024 11:27</t>
  </si>
  <si>
    <t>17-04-2024 00:37</t>
  </si>
  <si>
    <t>08-08-2024 17:43</t>
  </si>
  <si>
    <t>10-04-2025 20:01</t>
  </si>
  <si>
    <t>14-02-2025 08:32</t>
  </si>
  <si>
    <t>22-12-2024 05:44</t>
  </si>
  <si>
    <t>08-07-2025 07:59</t>
  </si>
  <si>
    <t>27-08-2024 02:52</t>
  </si>
  <si>
    <t>10-05-2025 10:39</t>
  </si>
  <si>
    <t>25-09-2024 12:15</t>
  </si>
  <si>
    <t>30-10-2024 03:43</t>
  </si>
  <si>
    <t>30-05-2024 00:00</t>
  </si>
  <si>
    <t>03-06-2024 19:17</t>
  </si>
  <si>
    <t>13-11-2024 01:23</t>
  </si>
  <si>
    <t>17-11-2024 11:31</t>
  </si>
  <si>
    <t>19-06-2025 14:33</t>
  </si>
  <si>
    <t>20-06-2025 00:45</t>
  </si>
  <si>
    <t>29-05-2024 04:03</t>
  </si>
  <si>
    <t>17-03-2025 03:52</t>
  </si>
  <si>
    <t>16-03-2024 22:55</t>
  </si>
  <si>
    <t>24-05-2025 22:44</t>
  </si>
  <si>
    <t>11-04-2025 03:52</t>
  </si>
  <si>
    <t>14-07-2024 17:15</t>
  </si>
  <si>
    <t>26-11-2024 10:45</t>
  </si>
  <si>
    <t>11-08-2025 16:12</t>
  </si>
  <si>
    <t>06-03-2024 05:25</t>
  </si>
  <si>
    <t>31-07-2025 23:35</t>
  </si>
  <si>
    <t>29-04-2025 17:04</t>
  </si>
  <si>
    <t>20-08-2024 06:54</t>
  </si>
  <si>
    <t>19-06-2025 10:32</t>
  </si>
  <si>
    <t>26-07-2024 11:58</t>
  </si>
  <si>
    <t>21-12-2024 00:27</t>
  </si>
  <si>
    <t>10-09-2024 14:09</t>
  </si>
  <si>
    <t>09-07-2025 21:40</t>
  </si>
  <si>
    <t>06-01-2024 17:59</t>
  </si>
  <si>
    <t>31-03-2025 12:10</t>
  </si>
  <si>
    <t>23-01-2024 01:02</t>
  </si>
  <si>
    <t>08-07-2024 13:02</t>
  </si>
  <si>
    <t>08-01-2024 16:22</t>
  </si>
  <si>
    <t>08-09-2024 02:53</t>
  </si>
  <si>
    <t>08-04-2024 03:03</t>
  </si>
  <si>
    <t>16-05-2024 06:43</t>
  </si>
  <si>
    <t>13-09-2024 03:00</t>
  </si>
  <si>
    <t>10-11-2024 19:42</t>
  </si>
  <si>
    <t>26-07-2024 22:23</t>
  </si>
  <si>
    <t>19-05-2024 13:01</t>
  </si>
  <si>
    <t>27-12-2024 23:09</t>
  </si>
  <si>
    <t>30-06-2024 19:46</t>
  </si>
  <si>
    <t>02-08-2024 05:23</t>
  </si>
  <si>
    <t>15-01-2024 01:20</t>
  </si>
  <si>
    <t>11-06-2025 16:10</t>
  </si>
  <si>
    <t>03-09-2025 21:32</t>
  </si>
  <si>
    <t>10-04-2024 03:56</t>
  </si>
  <si>
    <t>02-03-2024 10:41</t>
  </si>
  <si>
    <t>27-01-2024 09:47</t>
  </si>
  <si>
    <t>29-09-2025 22:47</t>
  </si>
  <si>
    <t>12-11-2024 11:21</t>
  </si>
  <si>
    <t>08-11-2024 04:40</t>
  </si>
  <si>
    <t>22-02-2024 16:52</t>
  </si>
  <si>
    <t>29-03-2024 10:50</t>
  </si>
  <si>
    <t>20-06-2024 11:03</t>
  </si>
  <si>
    <t>19-03-2025 11:36</t>
  </si>
  <si>
    <t>12-10-2024 09:52</t>
  </si>
  <si>
    <t>15-04-2024 00:40</t>
  </si>
  <si>
    <t>06-06-2025 22:48</t>
  </si>
  <si>
    <t>01-06-2025 08:52</t>
  </si>
  <si>
    <t>26-10-2024 06:25</t>
  </si>
  <si>
    <t>19-11-2024 20:25</t>
  </si>
  <si>
    <t>27-02-2024 09:43</t>
  </si>
  <si>
    <t>20-08-2024 00:21</t>
  </si>
  <si>
    <t>29-06-2025 21:48</t>
  </si>
  <si>
    <t>30-11-2024 16:27</t>
  </si>
  <si>
    <t>08-06-2025 21:49</t>
  </si>
  <si>
    <t>18-03-2025 05:21</t>
  </si>
  <si>
    <t>18-02-2025 03:53</t>
  </si>
  <si>
    <t>02-07-2024 19:15</t>
  </si>
  <si>
    <t>31-07-2025 05:33</t>
  </si>
  <si>
    <t>07-08-2024 17:46</t>
  </si>
  <si>
    <t>20-04-2024 05:06</t>
  </si>
  <si>
    <t>09-05-2025 22:14</t>
  </si>
  <si>
    <t>27-05-2025 13:27</t>
  </si>
  <si>
    <t>26-02-2025 01:14</t>
  </si>
  <si>
    <t>08-07-2024 22:49</t>
  </si>
  <si>
    <t>23-04-2025 05:34</t>
  </si>
  <si>
    <t>09-11-2024 12:28</t>
  </si>
  <si>
    <t>22-09-2025 08:20</t>
  </si>
  <si>
    <t>21-09-2025 03:14</t>
  </si>
  <si>
    <t>14-02-2024 21:38</t>
  </si>
  <si>
    <t>02-02-2024 01:29</t>
  </si>
  <si>
    <t>14-08-2024 03:38</t>
  </si>
  <si>
    <t>05-08-2024 15:28</t>
  </si>
  <si>
    <t>21-06-2024 11:57</t>
  </si>
  <si>
    <t>14-06-2025 03:26</t>
  </si>
  <si>
    <t>05-12-2024 16:23</t>
  </si>
  <si>
    <t>30-07-2024 23:32</t>
  </si>
  <si>
    <t>25-09-2024 07:41</t>
  </si>
  <si>
    <t>10-09-2025 00:15</t>
  </si>
  <si>
    <t>08-01-2025 17:22</t>
  </si>
  <si>
    <t>14-08-2025 20:18</t>
  </si>
  <si>
    <t>18-05-2025 19:35</t>
  </si>
  <si>
    <t>06-11-2024 05:14</t>
  </si>
  <si>
    <t>12-04-2025 22:18</t>
  </si>
  <si>
    <t>02-11-2024 16:12</t>
  </si>
  <si>
    <t>23-12-2024 06:47</t>
  </si>
  <si>
    <t>28-01-2025 10:53</t>
  </si>
  <si>
    <t>13-07-2024 13:48</t>
  </si>
  <si>
    <t>02-06-2024 13:49</t>
  </si>
  <si>
    <t>16-03-2024 19:06</t>
  </si>
  <si>
    <t>03-07-2024 01:10</t>
  </si>
  <si>
    <t>31-07-2024 14:16</t>
  </si>
  <si>
    <t>14-11-2024 13:26</t>
  </si>
  <si>
    <t>17-07-2025 22:59</t>
  </si>
  <si>
    <t>26-11-2024 14:54</t>
  </si>
  <si>
    <t>13-02-2025 15:05</t>
  </si>
  <si>
    <t>16-03-2025 22:49</t>
  </si>
  <si>
    <t>02-07-2024 21:50</t>
  </si>
  <si>
    <t>26-06-2024 12:28</t>
  </si>
  <si>
    <t>15-09-2025 17:59</t>
  </si>
  <si>
    <t>20-03-2024 14:58</t>
  </si>
  <si>
    <t>19-09-2025 12:17</t>
  </si>
  <si>
    <t>22-02-2024 21:34</t>
  </si>
  <si>
    <t>20-06-2024 05:26</t>
  </si>
  <si>
    <t>28-04-2025 11:54</t>
  </si>
  <si>
    <t>24-11-2024 00:57</t>
  </si>
  <si>
    <t>22-02-2024 03:46</t>
  </si>
  <si>
    <t>18-12-2024 14:29</t>
  </si>
  <si>
    <t>13-05-2025 08:56</t>
  </si>
  <si>
    <t>14-10-2024 21:48</t>
  </si>
  <si>
    <t>23-10-2024 03:03</t>
  </si>
  <si>
    <t>11-04-2025 09:17</t>
  </si>
  <si>
    <t>22-07-2024 04:01</t>
  </si>
  <si>
    <t>25-01-2025 12:47</t>
  </si>
  <si>
    <t>13-08-2024 05:07</t>
  </si>
  <si>
    <t>13-08-2025 17:09</t>
  </si>
  <si>
    <t>14-06-2024 17:58</t>
  </si>
  <si>
    <t>20-06-2025 09:59</t>
  </si>
  <si>
    <t>12-11-2024 04:17</t>
  </si>
  <si>
    <t>19-04-2024 11:54</t>
  </si>
  <si>
    <t>23-04-2025 15:26</t>
  </si>
  <si>
    <t>25-04-2024 03:54</t>
  </si>
  <si>
    <t>12-09-2025 01:17</t>
  </si>
  <si>
    <t>21-11-2024 17:23</t>
  </si>
  <si>
    <t>20-03-2025 19:20</t>
  </si>
  <si>
    <t>28-05-2024 15:53</t>
  </si>
  <si>
    <t>05-04-2025 17:38</t>
  </si>
  <si>
    <t>21-09-2025 21:02</t>
  </si>
  <si>
    <t>19-08-2025 19:09</t>
  </si>
  <si>
    <t>14-03-2025 01:10</t>
  </si>
  <si>
    <t>07-08-2024 13:52</t>
  </si>
  <si>
    <t>09-06-2025 10:10</t>
  </si>
  <si>
    <t>01-01-2024 09:46</t>
  </si>
  <si>
    <t>11-11-2024 18:22</t>
  </si>
  <si>
    <t>22-12-2024 09:45</t>
  </si>
  <si>
    <t>09-08-2025 17:51</t>
  </si>
  <si>
    <t>04-06-2024 22:41</t>
  </si>
  <si>
    <t>26-01-2024 03:30</t>
  </si>
  <si>
    <t>20-04-2024 00:42</t>
  </si>
  <si>
    <t>12-03-2025 17:54</t>
  </si>
  <si>
    <t>11-05-2025 02:15</t>
  </si>
  <si>
    <t>20-03-2025 22:15</t>
  </si>
  <si>
    <t>07-07-2025 23:15</t>
  </si>
  <si>
    <t>04-12-2024 17:18</t>
  </si>
  <si>
    <t>01-09-2025 14:53</t>
  </si>
  <si>
    <t>04-07-2025 14:49</t>
  </si>
  <si>
    <t>27-07-2024 04:38</t>
  </si>
  <si>
    <t>16-05-2025 05:05</t>
  </si>
  <si>
    <t>18-05-2024 04:20</t>
  </si>
  <si>
    <t>20-02-2025 02:42</t>
  </si>
  <si>
    <t>09-06-2024 10:24</t>
  </si>
  <si>
    <t>10-07-2025 18:27</t>
  </si>
  <si>
    <t>16-06-2025 15:45</t>
  </si>
  <si>
    <t>29-06-2025 22:02</t>
  </si>
  <si>
    <t>28-06-2025 00:33</t>
  </si>
  <si>
    <t>25-04-2024 14:39</t>
  </si>
  <si>
    <t>30-11-2024 05:15</t>
  </si>
  <si>
    <t>14-08-2025 13:49</t>
  </si>
  <si>
    <t>06-11-2024 23:36</t>
  </si>
  <si>
    <t>01-03-2025 23:36</t>
  </si>
  <si>
    <t>08-08-2024 05:53</t>
  </si>
  <si>
    <t>26-07-2025 19:49</t>
  </si>
  <si>
    <t>14-05-2025 09:11</t>
  </si>
  <si>
    <t>30-04-2025 06:41</t>
  </si>
  <si>
    <t>22-08-2025 21:23</t>
  </si>
  <si>
    <t>02-05-2024 12:37</t>
  </si>
  <si>
    <t>24-09-2024 17:58</t>
  </si>
  <si>
    <t>16-07-2024 13:02</t>
  </si>
  <si>
    <t>06-07-2025 07:58</t>
  </si>
  <si>
    <t>22-10-2024 03:40</t>
  </si>
  <si>
    <t>22-11-2024 15:57</t>
  </si>
  <si>
    <t>09-09-2024 09:34</t>
  </si>
  <si>
    <t>31-03-2024 23:39</t>
  </si>
  <si>
    <t>30-10-2024 19:23</t>
  </si>
  <si>
    <t>15-01-2024 14:49</t>
  </si>
  <si>
    <t>23-05-2025 19:54</t>
  </si>
  <si>
    <t>02-02-2025 08:35</t>
  </si>
  <si>
    <t>05-12-2024 08:05</t>
  </si>
  <si>
    <t>03-02-2025 01:39</t>
  </si>
  <si>
    <t>05-11-2024 00:08</t>
  </si>
  <si>
    <t>30-12-2024 02:07</t>
  </si>
  <si>
    <t>10-09-2025 07:44</t>
  </si>
  <si>
    <t>07-02-2025 00:07</t>
  </si>
  <si>
    <t>19-07-2024 20:40</t>
  </si>
  <si>
    <t>30-09-2024 01:51</t>
  </si>
  <si>
    <t>24-10-2024 21:59</t>
  </si>
  <si>
    <t>19-08-2024 22:01</t>
  </si>
  <si>
    <t>05-03-2024 23:25</t>
  </si>
  <si>
    <t>25-05-2024 19:08</t>
  </si>
  <si>
    <t>02-03-2025 23:48</t>
  </si>
  <si>
    <t>29-09-2025 11:40</t>
  </si>
  <si>
    <t>21-02-2025 03:39</t>
  </si>
  <si>
    <t>03-07-2024 22:54</t>
  </si>
  <si>
    <t>14-02-2024 14:20</t>
  </si>
  <si>
    <t>27-05-2025 02:23</t>
  </si>
  <si>
    <t>22-10-2024 00:20</t>
  </si>
  <si>
    <t>19-01-2025 18:03</t>
  </si>
  <si>
    <t>25-01-2025 23:22</t>
  </si>
  <si>
    <t>16-02-2025 02:32</t>
  </si>
  <si>
    <t>26-02-2024 03:27</t>
  </si>
  <si>
    <t>19-07-2024 04:05</t>
  </si>
  <si>
    <t>24-09-2025 16:10</t>
  </si>
  <si>
    <t>09-06-2025 04:39</t>
  </si>
  <si>
    <t>30-04-2024 01:27</t>
  </si>
  <si>
    <t>18-04-2024 22:17</t>
  </si>
  <si>
    <t>11-03-2025 00:04</t>
  </si>
  <si>
    <t>18-04-2025 14:22</t>
  </si>
  <si>
    <t>13-06-2025 05:43</t>
  </si>
  <si>
    <t>12-04-2025 04:37</t>
  </si>
  <si>
    <t>29-08-2024 04:23</t>
  </si>
  <si>
    <t>27-04-2025 08:56</t>
  </si>
  <si>
    <t>08-06-2025 21:54</t>
  </si>
  <si>
    <t>10-12-2024 23:32</t>
  </si>
  <si>
    <t>05-06-2025 03:01</t>
  </si>
  <si>
    <t>04-07-2024 00:18</t>
  </si>
  <si>
    <t>07-05-2024 11:49</t>
  </si>
  <si>
    <t>20-10-2024 02:30</t>
  </si>
  <si>
    <t>09-08-2024 04:25</t>
  </si>
  <si>
    <t>17-04-2024 12:24</t>
  </si>
  <si>
    <t>29-04-2025 01:20</t>
  </si>
  <si>
    <t>16-08-2024 20:22</t>
  </si>
  <si>
    <t>06-09-2025 06:15</t>
  </si>
  <si>
    <t>15-09-2024 01:54</t>
  </si>
  <si>
    <t>04-12-2024 12:20</t>
  </si>
  <si>
    <t>29-05-2025 07:04</t>
  </si>
  <si>
    <t>13-04-2025 20:38</t>
  </si>
  <si>
    <t>04-11-2024 21:52</t>
  </si>
  <si>
    <t>23-05-2024 07:12</t>
  </si>
  <si>
    <t>22-04-2025 13:46</t>
  </si>
  <si>
    <t>27-06-2024 12:20</t>
  </si>
  <si>
    <t>10-06-2024 19:33</t>
  </si>
  <si>
    <t>24-02-2025 08:07</t>
  </si>
  <si>
    <t>30-07-2025 21:02</t>
  </si>
  <si>
    <t>04-04-2025 07:57</t>
  </si>
  <si>
    <t>01-02-2025 19:18</t>
  </si>
  <si>
    <t>03-05-2025 07:41</t>
  </si>
  <si>
    <t>26-03-2025 15:40</t>
  </si>
  <si>
    <t>05-09-2024 19:51</t>
  </si>
  <si>
    <t>17-05-2025 08:10</t>
  </si>
  <si>
    <t>04-05-2025 20:37</t>
  </si>
  <si>
    <t>30-01-2024 15:59</t>
  </si>
  <si>
    <t>23-10-2024 15:32</t>
  </si>
  <si>
    <t>13-04-2024 23:47</t>
  </si>
  <si>
    <t>13-09-2024 17:58</t>
  </si>
  <si>
    <t>20-08-2025 07:35</t>
  </si>
  <si>
    <t>05-04-2025 13:10</t>
  </si>
  <si>
    <t>06-06-2024 17:03</t>
  </si>
  <si>
    <t>29-11-2024 20:07</t>
  </si>
  <si>
    <t>21-03-2024 23:43</t>
  </si>
  <si>
    <t>02-09-2024 03:02</t>
  </si>
  <si>
    <t>16-03-2024 04:10</t>
  </si>
  <si>
    <t>31-08-2025 23:41</t>
  </si>
  <si>
    <t>04-11-2024 02:43</t>
  </si>
  <si>
    <t>06-12-2024 04:32</t>
  </si>
  <si>
    <t>19-06-2025 00:46</t>
  </si>
  <si>
    <t>13-04-2024 12:16</t>
  </si>
  <si>
    <t>23-02-2024 18:55</t>
  </si>
  <si>
    <t>16-08-2024 11:49</t>
  </si>
  <si>
    <t>05-02-2024 23:46</t>
  </si>
  <si>
    <t>19-09-2024 08:14</t>
  </si>
  <si>
    <t>08-01-2025 06:59</t>
  </si>
  <si>
    <t>27-11-2024 19:42</t>
  </si>
  <si>
    <t>09-03-2025 20:16</t>
  </si>
  <si>
    <t>27-01-2024 16:05</t>
  </si>
  <si>
    <t>05-03-2025 00:08</t>
  </si>
  <si>
    <t>14-09-2024 10:44</t>
  </si>
  <si>
    <t>10-06-2024 02:01</t>
  </si>
  <si>
    <t>21-03-2025 17:54</t>
  </si>
  <si>
    <t>11-03-2024 10:18</t>
  </si>
  <si>
    <t>26-03-2024 07:27</t>
  </si>
  <si>
    <t>23-01-2025 08:00</t>
  </si>
  <si>
    <t>15-01-2024 17:35</t>
  </si>
  <si>
    <t>23-01-2024 22:10</t>
  </si>
  <si>
    <t>05-02-2024 00:23</t>
  </si>
  <si>
    <t>27-07-2025 17:51</t>
  </si>
  <si>
    <t>10-02-2024 15:52</t>
  </si>
  <si>
    <t>28-08-2024 07:27</t>
  </si>
  <si>
    <t>04-03-2025 16:19</t>
  </si>
  <si>
    <t>07-06-2025 20:47</t>
  </si>
  <si>
    <t>21-04-2024 07:28</t>
  </si>
  <si>
    <t>21-08-2024 09:58</t>
  </si>
  <si>
    <t>02-03-2024 03:11</t>
  </si>
  <si>
    <t>02-06-2024 03:04</t>
  </si>
  <si>
    <t>24-07-2024 19:00</t>
  </si>
  <si>
    <t>27-06-2024 02:26</t>
  </si>
  <si>
    <t>13-07-2025 23:27</t>
  </si>
  <si>
    <t>19-05-2024 08:06</t>
  </si>
  <si>
    <t>17-01-2024 13:09</t>
  </si>
  <si>
    <t>13-02-2025 19:47</t>
  </si>
  <si>
    <t>12-07-2024 07:22</t>
  </si>
  <si>
    <t>22-12-2024 13:23</t>
  </si>
  <si>
    <t>23-02-2024 01:33</t>
  </si>
  <si>
    <t>09-06-2025 13:55</t>
  </si>
  <si>
    <t>25-05-2024 17:07</t>
  </si>
  <si>
    <t>27-03-2024 00:56</t>
  </si>
  <si>
    <t>06-10-2024 14:28</t>
  </si>
  <si>
    <t>22-04-2024 07:41</t>
  </si>
  <si>
    <t>04-07-2025 15:45</t>
  </si>
  <si>
    <t>25-06-2025 19:25</t>
  </si>
  <si>
    <t>08-08-2024 17:39</t>
  </si>
  <si>
    <t>14-06-2024 15:16</t>
  </si>
  <si>
    <t>25-12-2024 20:09</t>
  </si>
  <si>
    <t>21-08-2025 11:34</t>
  </si>
  <si>
    <t>17-02-2025 09:39</t>
  </si>
  <si>
    <t>17-03-2025 06:41</t>
  </si>
  <si>
    <t>07-08-2025 02:55</t>
  </si>
  <si>
    <t>16-12-2024 07:47</t>
  </si>
  <si>
    <t>15-04-2025 06:11</t>
  </si>
  <si>
    <t>12-09-2025 00:11</t>
  </si>
  <si>
    <t>25-07-2024 10:20</t>
  </si>
  <si>
    <t>31-08-2024 15:36</t>
  </si>
  <si>
    <t>07-06-2024 23:38</t>
  </si>
  <si>
    <t>08-08-2024 12:55</t>
  </si>
  <si>
    <t>18-06-2025 09:25</t>
  </si>
  <si>
    <t>06-05-2025 17:06</t>
  </si>
  <si>
    <t>15-04-2025 05:27</t>
  </si>
  <si>
    <t>14-08-2024 02:14</t>
  </si>
  <si>
    <t>27-05-2024 01:20</t>
  </si>
  <si>
    <t>03-07-2025 12:35</t>
  </si>
  <si>
    <t>14-03-2025 02:44</t>
  </si>
  <si>
    <t>02-03-2024 02:25</t>
  </si>
  <si>
    <t>26-09-2025 16:52</t>
  </si>
  <si>
    <t>13-06-2024 13:37</t>
  </si>
  <si>
    <t>09-08-2025 18:24</t>
  </si>
  <si>
    <t>03-05-2024 03:06</t>
  </si>
  <si>
    <t>28-09-2025 23:10</t>
  </si>
  <si>
    <t>03-09-2024 20:53</t>
  </si>
  <si>
    <t>22-04-2025 17:26</t>
  </si>
  <si>
    <t>04-08-2025 13:27</t>
  </si>
  <si>
    <t>31-05-2025 23:30</t>
  </si>
  <si>
    <t>21-09-2024 11:29</t>
  </si>
  <si>
    <t>26-11-2024 21:36</t>
  </si>
  <si>
    <t>28-12-2024 19:23</t>
  </si>
  <si>
    <t>09-07-2024 19:13</t>
  </si>
  <si>
    <t>28-11-2024 08:41</t>
  </si>
  <si>
    <t>27-10-2024 00:58</t>
  </si>
  <si>
    <t>10-05-2025 19:45</t>
  </si>
  <si>
    <t>19-07-2024 21:29</t>
  </si>
  <si>
    <t>19-05-2025 11:00</t>
  </si>
  <si>
    <t>25-03-2024 20:24</t>
  </si>
  <si>
    <t>05-03-2024 03:18</t>
  </si>
  <si>
    <t>19-01-2024 02:09</t>
  </si>
  <si>
    <t>17-12-2024 04:34</t>
  </si>
  <si>
    <t>28-03-2025 21:02</t>
  </si>
  <si>
    <t>17-06-2024 00:00</t>
  </si>
  <si>
    <t>16-11-2024 17:35</t>
  </si>
  <si>
    <t>20-08-2025 23:30</t>
  </si>
  <si>
    <t>04-04-2024 05:05</t>
  </si>
  <si>
    <t>23-01-2024 00:39</t>
  </si>
  <si>
    <t>24-04-2025 21:53</t>
  </si>
  <si>
    <t>22-03-2024 08:35</t>
  </si>
  <si>
    <t>04-05-2024 22:59</t>
  </si>
  <si>
    <t>03-08-2024 09:00</t>
  </si>
  <si>
    <t>29-08-2025 12:56</t>
  </si>
  <si>
    <t>14-05-2025 05:36</t>
  </si>
  <si>
    <t>17-07-2025 23:16</t>
  </si>
  <si>
    <t>04-05-2025 14:00</t>
  </si>
  <si>
    <t>27-11-2024 22:46</t>
  </si>
  <si>
    <t>10-03-2024 08:47</t>
  </si>
  <si>
    <t>20-01-2024 00:00</t>
  </si>
  <si>
    <t>09-08-2024 21:01</t>
  </si>
  <si>
    <t>28-07-2024 15:05</t>
  </si>
  <si>
    <t>04-07-2024 15:31</t>
  </si>
  <si>
    <t>18-02-2024 02:02</t>
  </si>
  <si>
    <t>20-09-2025 11:55</t>
  </si>
  <si>
    <t>29-04-2025 15:54</t>
  </si>
  <si>
    <t>15-10-2024 07:32</t>
  </si>
  <si>
    <t>01-01-2025 06:10</t>
  </si>
  <si>
    <t>11-06-2025 17:18</t>
  </si>
  <si>
    <t>17-04-2025 05:19</t>
  </si>
  <si>
    <t>12-03-2024 00:27</t>
  </si>
  <si>
    <t>14-11-2024 19:05</t>
  </si>
  <si>
    <t>12-01-2025 20:53</t>
  </si>
  <si>
    <t>09-03-2025 22:13</t>
  </si>
  <si>
    <t>05-03-2025 14:26</t>
  </si>
  <si>
    <t>11-05-2025 08:53</t>
  </si>
  <si>
    <t>21-05-2025 09:37</t>
  </si>
  <si>
    <t>14-04-2024 13:05</t>
  </si>
  <si>
    <t>23-06-2024 20:29</t>
  </si>
  <si>
    <t>11-05-2024 15:20</t>
  </si>
  <si>
    <t>28-07-2024 10:19</t>
  </si>
  <si>
    <t>18-09-2024 22:16</t>
  </si>
  <si>
    <t>19-05-2025 19:30</t>
  </si>
  <si>
    <t>19-06-2024 09:33</t>
  </si>
  <si>
    <t>03-02-2024 01:01</t>
  </si>
  <si>
    <t>13-10-2024 19:42</t>
  </si>
  <si>
    <t>01-02-2024 09:36</t>
  </si>
  <si>
    <t>14-02-2025 09:58</t>
  </si>
  <si>
    <t>03-05-2024 03:40</t>
  </si>
  <si>
    <t>02-09-2025 23:30</t>
  </si>
  <si>
    <t>08-09-2024 13:03</t>
  </si>
  <si>
    <t>25-06-2024 11:54</t>
  </si>
  <si>
    <t>13-11-2024 09:15</t>
  </si>
  <si>
    <t>30-08-2024 23:54</t>
  </si>
  <si>
    <t>06-10-2024 07:31</t>
  </si>
  <si>
    <t>21-10-2024 15:07</t>
  </si>
  <si>
    <t>08-01-2025 09:02</t>
  </si>
  <si>
    <t>02-10-2024 06:32</t>
  </si>
  <si>
    <t>21-05-2025 10:49</t>
  </si>
  <si>
    <t>31-08-2024 17:59</t>
  </si>
  <si>
    <t>17-08-2025 09:06</t>
  </si>
  <si>
    <t>23-05-2024 10:27</t>
  </si>
  <si>
    <t>28-10-2024 07:54</t>
  </si>
  <si>
    <t>08-01-2024 23:37</t>
  </si>
  <si>
    <t>03-10-2024 17:16</t>
  </si>
  <si>
    <t>24-05-2024 17:16</t>
  </si>
  <si>
    <t>16-05-2024 09:32</t>
  </si>
  <si>
    <t>10-05-2025 00:36</t>
  </si>
  <si>
    <t>06-01-2024 18:26</t>
  </si>
  <si>
    <t>11-02-2025 19:06</t>
  </si>
  <si>
    <t>24-06-2025 11:34</t>
  </si>
  <si>
    <t>19-01-2025 18:43</t>
  </si>
  <si>
    <t>18-08-2025 06:47</t>
  </si>
  <si>
    <t>12-04-2024 12:56</t>
  </si>
  <si>
    <t>21-10-2024 16:48</t>
  </si>
  <si>
    <t>07-06-2025 16:47</t>
  </si>
  <si>
    <t>18-01-2025 20:39</t>
  </si>
  <si>
    <t>06-03-2024 22:09</t>
  </si>
  <si>
    <t>16-08-2025 01:26</t>
  </si>
  <si>
    <t>23-06-2025 23:52</t>
  </si>
  <si>
    <t>08-01-2025 01:35</t>
  </si>
  <si>
    <t>07-11-2024 07:09</t>
  </si>
  <si>
    <t>20-09-2024 00:08</t>
  </si>
  <si>
    <t>02-07-2025 18:49</t>
  </si>
  <si>
    <t>28-08-2025 03:58</t>
  </si>
  <si>
    <t>17-01-2024 16:52</t>
  </si>
  <si>
    <t>08-01-2024 09:10</t>
  </si>
  <si>
    <t>12-10-2024 12:54</t>
  </si>
  <si>
    <t>11-10-2024 02:46</t>
  </si>
  <si>
    <t>16-06-2025 00:57</t>
  </si>
  <si>
    <t>04-12-2024 10:06</t>
  </si>
  <si>
    <t>15-01-2025 16:31</t>
  </si>
  <si>
    <t>14-08-2025 18:20</t>
  </si>
  <si>
    <t>06-04-2025 15:35</t>
  </si>
  <si>
    <t>27-05-2025 22:48</t>
  </si>
  <si>
    <t>11-10-2024 20:36</t>
  </si>
  <si>
    <t>01-07-2025 04:21</t>
  </si>
  <si>
    <t>29-03-2024 01:14</t>
  </si>
  <si>
    <t>20-04-2025 03:39</t>
  </si>
  <si>
    <t>21-04-2024 21:51</t>
  </si>
  <si>
    <t>11-03-2025 00:53</t>
  </si>
  <si>
    <t>07-04-2025 07:59</t>
  </si>
  <si>
    <t>14-02-2024 17:19</t>
  </si>
  <si>
    <t>10-01-2024 02:24</t>
  </si>
  <si>
    <t>09-03-2024 16:15</t>
  </si>
  <si>
    <t>22-01-2024 15:34</t>
  </si>
  <si>
    <t>30-09-2024 07:08</t>
  </si>
  <si>
    <t>03-08-2025 02:54</t>
  </si>
  <si>
    <t>26-01-2024 12:49</t>
  </si>
  <si>
    <t>01-02-2024 16:21</t>
  </si>
  <si>
    <t>03-08-2024 14:32</t>
  </si>
  <si>
    <t>31-12-2024 06:32</t>
  </si>
  <si>
    <t>20-02-2024 11:18</t>
  </si>
  <si>
    <t>06-03-2024 04:30</t>
  </si>
  <si>
    <t>06-04-2024 04:44</t>
  </si>
  <si>
    <t>30-06-2025 21:51</t>
  </si>
  <si>
    <t>04-08-2024 06:56</t>
  </si>
  <si>
    <t>03-03-2024 22:58</t>
  </si>
  <si>
    <t>10-07-2025 19:00</t>
  </si>
  <si>
    <t>06-02-2025 18:23</t>
  </si>
  <si>
    <t>07-07-2025 20:43</t>
  </si>
  <si>
    <t>18-06-2024 03:10</t>
  </si>
  <si>
    <t>30-03-2025 15:50</t>
  </si>
  <si>
    <t>26-02-2025 22:34</t>
  </si>
  <si>
    <t>11-01-2024 08:00</t>
  </si>
  <si>
    <t>15-04-2024 18:12</t>
  </si>
  <si>
    <t>20-09-2025 05:02</t>
  </si>
  <si>
    <t>09-01-2024 02:32</t>
  </si>
  <si>
    <t>05-05-2025 00:14</t>
  </si>
  <si>
    <t>04-03-2025 21:21</t>
  </si>
  <si>
    <t>08-03-2025 00:11</t>
  </si>
  <si>
    <t>19-09-2025 20:24</t>
  </si>
  <si>
    <t>19-01-2025 18:15</t>
  </si>
  <si>
    <t>22-08-2024 21:47</t>
  </si>
  <si>
    <t>14-06-2025 08:20</t>
  </si>
  <si>
    <t>18-01-2024 12:35</t>
  </si>
  <si>
    <t>21-05-2025 15:01</t>
  </si>
  <si>
    <t>16-04-2025 23:23</t>
  </si>
  <si>
    <t>02-11-2024 03:08</t>
  </si>
  <si>
    <t>19-08-2024 23:34</t>
  </si>
  <si>
    <t>12-11-2024 00:06</t>
  </si>
  <si>
    <t>22-07-2025 15:34</t>
  </si>
  <si>
    <t>18-04-2024 23:15</t>
  </si>
  <si>
    <t>17-06-2024 22:22</t>
  </si>
  <si>
    <t>23-07-2025 03:24</t>
  </si>
  <si>
    <t>17-04-2024 14:09</t>
  </si>
  <si>
    <t>07-01-2024 05:16</t>
  </si>
  <si>
    <t>07-04-2024 17:40</t>
  </si>
  <si>
    <t>15-02-2024 00:36</t>
  </si>
  <si>
    <t>22-08-2025 20:17</t>
  </si>
  <si>
    <t>06-05-2024 16:24</t>
  </si>
  <si>
    <t>28-01-2024 10:08</t>
  </si>
  <si>
    <t>06-09-2024 02:02</t>
  </si>
  <si>
    <t>31-08-2025 11:22</t>
  </si>
  <si>
    <t>26-10-2024 14:08</t>
  </si>
  <si>
    <t>01-07-2025 01:25</t>
  </si>
  <si>
    <t>28-12-2024 23:01</t>
  </si>
  <si>
    <t>28-08-2025 03:37</t>
  </si>
  <si>
    <t>29-05-2024 21:17</t>
  </si>
  <si>
    <t>24-08-2025 19:35</t>
  </si>
  <si>
    <t>02-08-2024 22:54</t>
  </si>
  <si>
    <t>31-01-2024 12:26</t>
  </si>
  <si>
    <t>03-01-2024 13:17</t>
  </si>
  <si>
    <t>22-08-2025 15:33</t>
  </si>
  <si>
    <t>05-06-2025 09:18</t>
  </si>
  <si>
    <t>23-04-2024 01:34</t>
  </si>
  <si>
    <t>02-08-2025 09:07</t>
  </si>
  <si>
    <t>25-04-2024 16:18</t>
  </si>
  <si>
    <t>06-10-2024 13:16</t>
  </si>
  <si>
    <t>12-08-2024 15:28</t>
  </si>
  <si>
    <t>06-11-2024 02:17</t>
  </si>
  <si>
    <t>03-03-2024 09:00</t>
  </si>
  <si>
    <t>30-09-2024 03:36</t>
  </si>
  <si>
    <t>28-04-2024 15:48</t>
  </si>
  <si>
    <t>05-10-2024 14:04</t>
  </si>
  <si>
    <t>04-07-2025 03:33</t>
  </si>
  <si>
    <t>23-04-2025 22:16</t>
  </si>
  <si>
    <t>26-05-2024 21:20</t>
  </si>
  <si>
    <t>25-08-2024 04:35</t>
  </si>
  <si>
    <t>10-12-2024 20:03</t>
  </si>
  <si>
    <t>11-01-2025 00:46</t>
  </si>
  <si>
    <t>01-11-2024 09:47</t>
  </si>
  <si>
    <t>09-02-2025 03:01</t>
  </si>
  <si>
    <t>22-02-2024 07:00</t>
  </si>
  <si>
    <t>04-01-2025 18:45</t>
  </si>
  <si>
    <t>09-03-2024 01:44</t>
  </si>
  <si>
    <t>09-01-2024 04:26</t>
  </si>
  <si>
    <t>19-08-2025 03:26</t>
  </si>
  <si>
    <t>11-02-2024 05:43</t>
  </si>
  <si>
    <t>17-11-2024 19:49</t>
  </si>
  <si>
    <t>08-06-2025 02:26</t>
  </si>
  <si>
    <t>18-02-2024 01:59</t>
  </si>
  <si>
    <t>08-01-2024 18:12</t>
  </si>
  <si>
    <t>26-07-2025 04:42</t>
  </si>
  <si>
    <t>03-06-2024 04:33</t>
  </si>
  <si>
    <t>15-06-2024 17:46</t>
  </si>
  <si>
    <t>11-05-2025 15:18</t>
  </si>
  <si>
    <t>25-07-2025 14:48</t>
  </si>
  <si>
    <t>04-09-2024 05:35</t>
  </si>
  <si>
    <t>25-04-2024 09:36</t>
  </si>
  <si>
    <t>12-12-2024 17:49</t>
  </si>
  <si>
    <t>10-03-2025 10:36</t>
  </si>
  <si>
    <t>14-02-2025 13:32</t>
  </si>
  <si>
    <t>11-01-2024 22:12</t>
  </si>
  <si>
    <t>06-05-2025 15:24</t>
  </si>
  <si>
    <t>29-05-2025 02:37</t>
  </si>
  <si>
    <t>03-04-2025 11:56</t>
  </si>
  <si>
    <t>21-09-2025 01:42</t>
  </si>
  <si>
    <t>11-09-2024 01:24</t>
  </si>
  <si>
    <t>11-03-2025 09:37</t>
  </si>
  <si>
    <t>10-04-2024 08:59</t>
  </si>
  <si>
    <t>28-03-2025 01:50</t>
  </si>
  <si>
    <t>30-08-2025 09:52</t>
  </si>
  <si>
    <t>28-05-2024 21:54</t>
  </si>
  <si>
    <t>13-04-2025 01:04</t>
  </si>
  <si>
    <t>29-01-2024 04:55</t>
  </si>
  <si>
    <t>27-01-2025 14:52</t>
  </si>
  <si>
    <t>25-08-2024 17:06</t>
  </si>
  <si>
    <t>14-03-2024 13:32</t>
  </si>
  <si>
    <t>19-08-2025 17:57</t>
  </si>
  <si>
    <t>14-12-2024 13:21</t>
  </si>
  <si>
    <t>20-10-2024 06:27</t>
  </si>
  <si>
    <t>29-04-2024 03:03</t>
  </si>
  <si>
    <t>18-02-2024 23:49</t>
  </si>
  <si>
    <t>19-01-2025 06:29</t>
  </si>
  <si>
    <t>14-03-2025 16:51</t>
  </si>
  <si>
    <t>09-07-2024 22:55</t>
  </si>
  <si>
    <t>09-06-2025 04:32</t>
  </si>
  <si>
    <t>30-06-2025 00:20</t>
  </si>
  <si>
    <t>17-05-2024 14:45</t>
  </si>
  <si>
    <t>02-03-2025 10:40</t>
  </si>
  <si>
    <t>03-05-2025 03:31</t>
  </si>
  <si>
    <t>25-06-2024 20:05</t>
  </si>
  <si>
    <t>20-06-2024 09:17</t>
  </si>
  <si>
    <t>22-05-2025 10:15</t>
  </si>
  <si>
    <t>24-09-2025 10:49</t>
  </si>
  <si>
    <t>21-06-2024 06:51</t>
  </si>
  <si>
    <t>21-10-2024 12:54</t>
  </si>
  <si>
    <t>15-07-2025 19:36</t>
  </si>
  <si>
    <t>19-01-2025 05:22</t>
  </si>
  <si>
    <t>27-07-2025 05:10</t>
  </si>
  <si>
    <t>22-01-2024 01:29</t>
  </si>
  <si>
    <t>21-09-2024 11:54</t>
  </si>
  <si>
    <t>23-03-2025 01:14</t>
  </si>
  <si>
    <t>09-06-2025 23:39</t>
  </si>
  <si>
    <t>15-04-2025 12:51</t>
  </si>
  <si>
    <t>01-05-2025 10:07</t>
  </si>
  <si>
    <t>13-06-2024 13:02</t>
  </si>
  <si>
    <t>30-01-2024 01:51</t>
  </si>
  <si>
    <t>18-10-2024 07:03</t>
  </si>
  <si>
    <t>11-08-2024 02:43</t>
  </si>
  <si>
    <t>16-07-2025 12:30</t>
  </si>
  <si>
    <t>10-09-2024 00:57</t>
  </si>
  <si>
    <t>22-06-2024 09:15</t>
  </si>
  <si>
    <t>30-07-2025 03:51</t>
  </si>
  <si>
    <t>06-05-2024 17:04</t>
  </si>
  <si>
    <t>27-05-2025 10:49</t>
  </si>
  <si>
    <t>11-05-2025 20:48</t>
  </si>
  <si>
    <t>17-10-2024 14:02</t>
  </si>
  <si>
    <t>30-03-2025 00:25</t>
  </si>
  <si>
    <t>05-05-2024 05:50</t>
  </si>
  <si>
    <t>27-10-2024 15:58</t>
  </si>
  <si>
    <t>28-07-2024 15:10</t>
  </si>
  <si>
    <t>23-10-2024 04:06</t>
  </si>
  <si>
    <t>05-03-2024 06:48</t>
  </si>
  <si>
    <t>07-04-2025 14:27</t>
  </si>
  <si>
    <t>05-03-2025 22:43</t>
  </si>
  <si>
    <t>18-06-2025 10:25</t>
  </si>
  <si>
    <t>01-12-2024 10:13</t>
  </si>
  <si>
    <t>17-01-2024 06:41</t>
  </si>
  <si>
    <t>21-03-2025 17:11</t>
  </si>
  <si>
    <t>03-05-2025 12:12</t>
  </si>
  <si>
    <t>28-01-2024 17:50</t>
  </si>
  <si>
    <t>05-11-2024 08:07</t>
  </si>
  <si>
    <t>29-04-2025 19:06</t>
  </si>
  <si>
    <t>20-12-2024 09:31</t>
  </si>
  <si>
    <t>12-03-2025 02:46</t>
  </si>
  <si>
    <t>08-09-2025 04:50</t>
  </si>
  <si>
    <t>30-07-2025 18:01</t>
  </si>
  <si>
    <t>06-05-2025 14:04</t>
  </si>
  <si>
    <t>11-12-2024 21:54</t>
  </si>
  <si>
    <t>31-01-2025 18:46</t>
  </si>
  <si>
    <t>16-09-2025 02:48</t>
  </si>
  <si>
    <t>13-09-2024 13:32</t>
  </si>
  <si>
    <t>19-10-2024 03:15</t>
  </si>
  <si>
    <t>27-05-2025 20:26</t>
  </si>
  <si>
    <t>31-01-2025 09:52</t>
  </si>
  <si>
    <t>03-05-2024 08:28</t>
  </si>
  <si>
    <t>05-07-2025 11:09</t>
  </si>
  <si>
    <t>31-03-2025 09:10</t>
  </si>
  <si>
    <t>23-05-2024 17:51</t>
  </si>
  <si>
    <t>09-08-2024 11:57</t>
  </si>
  <si>
    <t>09-03-2024 12:56</t>
  </si>
  <si>
    <t>30-09-2024 13:40</t>
  </si>
  <si>
    <t>27-09-2025 17:42</t>
  </si>
  <si>
    <t>17-05-2025 21:43</t>
  </si>
  <si>
    <t>08-06-2025 16:36</t>
  </si>
  <si>
    <t>31-03-2024 18:02</t>
  </si>
  <si>
    <t>15-09-2025 13:30</t>
  </si>
  <si>
    <t>11-06-2025 19:59</t>
  </si>
  <si>
    <t>18-05-2024 04:37</t>
  </si>
  <si>
    <t>22-03-2024 13:07</t>
  </si>
  <si>
    <t>04-07-2025 09:55</t>
  </si>
  <si>
    <t>19-01-2025 20:10</t>
  </si>
  <si>
    <t>21-04-2025 14:14</t>
  </si>
  <si>
    <t>26-02-2025 18:47</t>
  </si>
  <si>
    <t>16-04-2025 13:14</t>
  </si>
  <si>
    <t>13-10-2024 07:05</t>
  </si>
  <si>
    <t>25-07-2025 06:29</t>
  </si>
  <si>
    <t>13-06-2024 09:56</t>
  </si>
  <si>
    <t>28-10-2024 20:18</t>
  </si>
  <si>
    <t>30-03-2025 19:11</t>
  </si>
  <si>
    <t>17-12-2024 13:22</t>
  </si>
  <si>
    <t>25-06-2024 21:18</t>
  </si>
  <si>
    <t>29-10-2024 22:43</t>
  </si>
  <si>
    <t>25-01-2024 01:15</t>
  </si>
  <si>
    <t>08-06-2025 19:59</t>
  </si>
  <si>
    <t>12-08-2025 16:14</t>
  </si>
  <si>
    <t>12-02-2025 03:30</t>
  </si>
  <si>
    <t>26-05-2024 16:03</t>
  </si>
  <si>
    <t>14-09-2025 05:23</t>
  </si>
  <si>
    <t>07-01-2025 21:30</t>
  </si>
  <si>
    <t>14-09-2025 16:05</t>
  </si>
  <si>
    <t>23-06-2024 15:27</t>
  </si>
  <si>
    <t>02-01-2025 16:23</t>
  </si>
  <si>
    <t>21-02-2024 22:18</t>
  </si>
  <si>
    <t>26-06-2024 13:48</t>
  </si>
  <si>
    <t>20-08-2024 13:03</t>
  </si>
  <si>
    <t>14-02-2024 14:13</t>
  </si>
  <si>
    <t>11-08-2024 09:48</t>
  </si>
  <si>
    <t>15-03-2025 09:28</t>
  </si>
  <si>
    <t>19-11-2024 05:39</t>
  </si>
  <si>
    <t>11-01-2024 19:45</t>
  </si>
  <si>
    <t>26-03-2025 12:25</t>
  </si>
  <si>
    <t>28-08-2024 10:14</t>
  </si>
  <si>
    <t>30-07-2025 15:19</t>
  </si>
  <si>
    <t>17-02-2024 19:34</t>
  </si>
  <si>
    <t>27-02-2025 01:15</t>
  </si>
  <si>
    <t>17-12-2024 04:14</t>
  </si>
  <si>
    <t>28-01-2025 02:00</t>
  </si>
  <si>
    <t>27-02-2024 03:52</t>
  </si>
  <si>
    <t>10-02-2024 22:00</t>
  </si>
  <si>
    <t>25-03-2025 15:25</t>
  </si>
  <si>
    <t>25-12-2024 18:24</t>
  </si>
  <si>
    <t>12-09-2025 13:20</t>
  </si>
  <si>
    <t>02-01-2024 10:33</t>
  </si>
  <si>
    <t>18-09-2025 14:14</t>
  </si>
  <si>
    <t>10-07-2024 07:14</t>
  </si>
  <si>
    <t>20-01-2025 13:21</t>
  </si>
  <si>
    <t>25-07-2024 23:58</t>
  </si>
  <si>
    <t>22-06-2025 01:21</t>
  </si>
  <si>
    <t>19-04-2024 12:12</t>
  </si>
  <si>
    <t>12-01-2025 05:38</t>
  </si>
  <si>
    <t>20-05-2024 14:42</t>
  </si>
  <si>
    <t>23-09-2024 13:14</t>
  </si>
  <si>
    <t>30-06-2025 19:47</t>
  </si>
  <si>
    <t>03-11-2024 04:12</t>
  </si>
  <si>
    <t>19-03-2025 00:39</t>
  </si>
  <si>
    <t>09-02-2024 04:56</t>
  </si>
  <si>
    <t>19-10-2024 15:11</t>
  </si>
  <si>
    <t>23-02-2025 11:18</t>
  </si>
  <si>
    <t>20-06-2025 14:10</t>
  </si>
  <si>
    <t>03-02-2025 10:48</t>
  </si>
  <si>
    <t>30-11-2024 22:28</t>
  </si>
  <si>
    <t>04-04-2024 18:44</t>
  </si>
  <si>
    <t>12-06-2024 17:19</t>
  </si>
  <si>
    <t>09-09-2025 13:23</t>
  </si>
  <si>
    <t>17-10-2024 17:38</t>
  </si>
  <si>
    <t>31-01-2024 17:43</t>
  </si>
  <si>
    <t>04-06-2025 16:50</t>
  </si>
  <si>
    <t>29-03-2024 21:53</t>
  </si>
  <si>
    <t>18-05-2024 00:59</t>
  </si>
  <si>
    <t>15-09-2024 22:09</t>
  </si>
  <si>
    <t>08-07-2024 15:24</t>
  </si>
  <si>
    <t>05-09-2024 19:46</t>
  </si>
  <si>
    <t>17-01-2025 13:47</t>
  </si>
  <si>
    <t>04-03-2025 20:12</t>
  </si>
  <si>
    <t>27-08-2025 08:00</t>
  </si>
  <si>
    <t>22-11-2024 16:42</t>
  </si>
  <si>
    <t>22-07-2025 13:03</t>
  </si>
  <si>
    <t>03-11-2024 04:51</t>
  </si>
  <si>
    <t>08-03-2025 05:26</t>
  </si>
  <si>
    <t>11-11-2024 05:11</t>
  </si>
  <si>
    <t>17-04-2024 15:41</t>
  </si>
  <si>
    <t>12-09-2025 05:55</t>
  </si>
  <si>
    <t>10-01-2024 06:06</t>
  </si>
  <si>
    <t>28-09-2025 09:10</t>
  </si>
  <si>
    <t>04-02-2025 17:12</t>
  </si>
  <si>
    <t>10-12-2024 16:43</t>
  </si>
  <si>
    <t>19-08-2025 04:52</t>
  </si>
  <si>
    <t>19-07-2025 10:54</t>
  </si>
  <si>
    <t>02-03-2025 18:32</t>
  </si>
  <si>
    <t>22-05-2025 00:57</t>
  </si>
  <si>
    <t>30-06-2024 09:42</t>
  </si>
  <si>
    <t>23-06-2025 14:38</t>
  </si>
  <si>
    <t>12-03-2024 03:32</t>
  </si>
  <si>
    <t>05-07-2025 09:53</t>
  </si>
  <si>
    <t>12-04-2025 08:14</t>
  </si>
  <si>
    <t>03-08-2024 19:29</t>
  </si>
  <si>
    <t>04-01-2024 03:58</t>
  </si>
  <si>
    <t>01-06-2025 02:01</t>
  </si>
  <si>
    <t>08-09-2024 23:52</t>
  </si>
  <si>
    <t>09-03-2024 09:15</t>
  </si>
  <si>
    <t>13-04-2025 23:42</t>
  </si>
  <si>
    <t>08-04-2024 03:57</t>
  </si>
  <si>
    <t>23-06-2025 02:22</t>
  </si>
  <si>
    <t>17-10-2024 15:14</t>
  </si>
  <si>
    <t>14-04-2025 10:25</t>
  </si>
  <si>
    <t>28-08-2024 07:08</t>
  </si>
  <si>
    <t>14-04-2024 08:49</t>
  </si>
  <si>
    <t>31-10-2024 03:30</t>
  </si>
  <si>
    <t>27-11-2024 05:01</t>
  </si>
  <si>
    <t>05-04-2025 11:21</t>
  </si>
  <si>
    <t>27-03-2025 18:43</t>
  </si>
  <si>
    <t>08-03-2025 02:42</t>
  </si>
  <si>
    <t>02-04-2024 10:38</t>
  </si>
  <si>
    <t>25-07-2025 21:25</t>
  </si>
  <si>
    <t>27-03-2025 01:02</t>
  </si>
  <si>
    <t>30-06-2025 16:44</t>
  </si>
  <si>
    <t>17-09-2024 06:03</t>
  </si>
  <si>
    <t>22-11-2024 11:57</t>
  </si>
  <si>
    <t>07-06-2025 09:26</t>
  </si>
  <si>
    <t>21-10-2024 00:13</t>
  </si>
  <si>
    <t>25-02-2024 15:39</t>
  </si>
  <si>
    <t>19-02-2025 09:06</t>
  </si>
  <si>
    <t>19-05-2024 04:29</t>
  </si>
  <si>
    <t>25-02-2024 08:32</t>
  </si>
  <si>
    <t>14-09-2025 00:42</t>
  </si>
  <si>
    <t>21-05-2024 10:50</t>
  </si>
  <si>
    <t>22-02-2025 20:10</t>
  </si>
  <si>
    <t>16-12-2024 02:11</t>
  </si>
  <si>
    <t>25-02-2024 21:46</t>
  </si>
  <si>
    <t>18-03-2024 00:39</t>
  </si>
  <si>
    <t>14-09-2024 03:28</t>
  </si>
  <si>
    <t>10-06-2024 17:04</t>
  </si>
  <si>
    <t>28-02-2024 15:59</t>
  </si>
  <si>
    <t>02-01-2025 06:41</t>
  </si>
  <si>
    <t>25-08-2025 22:45</t>
  </si>
  <si>
    <t>06-08-2025 22:52</t>
  </si>
  <si>
    <t>23-07-2024 12:58</t>
  </si>
  <si>
    <t>27-11-2024 04:19</t>
  </si>
  <si>
    <t>21-04-2025 06:07</t>
  </si>
  <si>
    <t>31-08-2024 05:05</t>
  </si>
  <si>
    <t>05-09-2024 06:44</t>
  </si>
  <si>
    <t>15-03-2025 17:53</t>
  </si>
  <si>
    <t>04-02-2025 10:09</t>
  </si>
  <si>
    <t>09-10-2024 00:49</t>
  </si>
  <si>
    <t>23-02-2024 14:07</t>
  </si>
  <si>
    <t>20-07-2025 23:38</t>
  </si>
  <si>
    <t>28-09-2025 02:05</t>
  </si>
  <si>
    <t>09-08-2025 09:11</t>
  </si>
  <si>
    <t>04-07-2025 00:22</t>
  </si>
  <si>
    <t>08-04-2025 00:26</t>
  </si>
  <si>
    <t>20-01-2024 00:56</t>
  </si>
  <si>
    <t>17-08-2025 10:41</t>
  </si>
  <si>
    <t>02-02-2025 09:31</t>
  </si>
  <si>
    <t>13-06-2025 21:17</t>
  </si>
  <si>
    <t>19-10-2024 03:36</t>
  </si>
  <si>
    <t>12-05-2025 01:54</t>
  </si>
  <si>
    <t>30-10-2024 23:08</t>
  </si>
  <si>
    <t>04-09-2025 17:31</t>
  </si>
  <si>
    <t>09-09-2025 03:25</t>
  </si>
  <si>
    <t>04-03-2025 01:22</t>
  </si>
  <si>
    <t>08-05-2024 20:31</t>
  </si>
  <si>
    <t>29-03-2025 17:01</t>
  </si>
  <si>
    <t>02-09-2025 22:03</t>
  </si>
  <si>
    <t>26-04-2025 22:55</t>
  </si>
  <si>
    <t>19-09-2024 18:05</t>
  </si>
  <si>
    <t>11-08-2024 04:48</t>
  </si>
  <si>
    <t>28-03-2025 03:50</t>
  </si>
  <si>
    <t>12-01-2025 19:16</t>
  </si>
  <si>
    <t>25-08-2024 12:18</t>
  </si>
  <si>
    <t>14-10-2024 14:13</t>
  </si>
  <si>
    <t>04-02-2025 20:15</t>
  </si>
  <si>
    <t>13-02-2025 18:55</t>
  </si>
  <si>
    <t>21-06-2025 18:27</t>
  </si>
  <si>
    <t>21-10-2024 17:05</t>
  </si>
  <si>
    <t>25-09-2025 13:41</t>
  </si>
  <si>
    <t>14-04-2025 03:19</t>
  </si>
  <si>
    <t>13-06-2024 17:38</t>
  </si>
  <si>
    <t>15-02-2025 03:19</t>
  </si>
  <si>
    <t>19-12-2024 12:58</t>
  </si>
  <si>
    <t>14-05-2025 03:05</t>
  </si>
  <si>
    <t>05-05-2024 00:45</t>
  </si>
  <si>
    <t>26-11-2024 04:04</t>
  </si>
  <si>
    <t>18-06-2025 06:28</t>
  </si>
  <si>
    <t>12-03-2025 12:09</t>
  </si>
  <si>
    <t>06-03-2024 21:03</t>
  </si>
  <si>
    <t>01-01-2024 02:43</t>
  </si>
  <si>
    <t>02-12-2024 00:16</t>
  </si>
  <si>
    <t>28-11-2024 17:07</t>
  </si>
  <si>
    <t>13-02-2025 14:15</t>
  </si>
  <si>
    <t>15-01-2025 17:32</t>
  </si>
  <si>
    <t>10-09-2025 18:43</t>
  </si>
  <si>
    <t>23-09-2024 15:08</t>
  </si>
  <si>
    <t>07-06-2025 01:30</t>
  </si>
  <si>
    <t>01-03-2024 10:46</t>
  </si>
  <si>
    <t>16-05-2024 06:50</t>
  </si>
  <si>
    <t>07-06-2024 12:24</t>
  </si>
  <si>
    <t>26-05-2024 23:00</t>
  </si>
  <si>
    <t>14-05-2024 20:07</t>
  </si>
  <si>
    <t>08-09-2024 18:14</t>
  </si>
  <si>
    <t>06-03-2025 20:37</t>
  </si>
  <si>
    <t>07-01-2025 00:10</t>
  </si>
  <si>
    <t>05-04-2024 21:46</t>
  </si>
  <si>
    <t>01-02-2025 17:13</t>
  </si>
  <si>
    <t>15-06-2025 03:17</t>
  </si>
  <si>
    <t>04-06-2025 03:12</t>
  </si>
  <si>
    <t>31-08-2024 10:29</t>
  </si>
  <si>
    <t>18-03-2025 09:45</t>
  </si>
  <si>
    <t>11-04-2024 14:54</t>
  </si>
  <si>
    <t>11-08-2024 02:50</t>
  </si>
  <si>
    <t>29-09-2025 20:42</t>
  </si>
  <si>
    <t>09-08-2024 21:43</t>
  </si>
  <si>
    <t>21-06-2024 21:38</t>
  </si>
  <si>
    <t>03-01-2024 15:36</t>
  </si>
  <si>
    <t>16-04-2024 02:23</t>
  </si>
  <si>
    <t>28-01-2024 20:46</t>
  </si>
  <si>
    <t>22-07-2024 12:50</t>
  </si>
  <si>
    <t>28-02-2024 19:36</t>
  </si>
  <si>
    <t>08-09-2025 01:02</t>
  </si>
  <si>
    <t>13-09-2024 02:21</t>
  </si>
  <si>
    <t>13-06-2024 21:47</t>
  </si>
  <si>
    <t>22-02-2024 07:29</t>
  </si>
  <si>
    <t>21-07-2024 00:39</t>
  </si>
  <si>
    <t>12-03-2024 15:28</t>
  </si>
  <si>
    <t>26-02-2025 13:26</t>
  </si>
  <si>
    <t>15-07-2025 02:06</t>
  </si>
  <si>
    <t>20-01-2025 10:05</t>
  </si>
  <si>
    <t>14-09-2024 20:13</t>
  </si>
  <si>
    <t>15-08-2024 03:51</t>
  </si>
  <si>
    <t>07-12-2024 22:16</t>
  </si>
  <si>
    <t>16-07-2025 16:34</t>
  </si>
  <si>
    <t>10-07-2024 19:40</t>
  </si>
  <si>
    <t>22-08-2024 07:43</t>
  </si>
  <si>
    <t>13-03-2025 16:11</t>
  </si>
  <si>
    <t>05-02-2024 22:11</t>
  </si>
  <si>
    <t>29-04-2025 07:51</t>
  </si>
  <si>
    <t>21-09-2025 04:33</t>
  </si>
  <si>
    <t>08-01-2025 14:52</t>
  </si>
  <si>
    <t>06-04-2024 11:01</t>
  </si>
  <si>
    <t>11-01-2025 06:25</t>
  </si>
  <si>
    <t>10-01-2025 12:23</t>
  </si>
  <si>
    <t>13-07-2025 01:38</t>
  </si>
  <si>
    <t>10-01-2024 00:44</t>
  </si>
  <si>
    <t>20-02-2025 20:10</t>
  </si>
  <si>
    <t>12-02-2025 06:14</t>
  </si>
  <si>
    <t>13-08-2025 10:53</t>
  </si>
  <si>
    <t>26-04-2024 23:28</t>
  </si>
  <si>
    <t>04-07-2025 19:44</t>
  </si>
  <si>
    <t>17-09-2024 11:03</t>
  </si>
  <si>
    <t>23-05-2024 11:05</t>
  </si>
  <si>
    <t>03-08-2025 06:05</t>
  </si>
  <si>
    <t>12-01-2024 04:56</t>
  </si>
  <si>
    <t>17-06-2024 08:29</t>
  </si>
  <si>
    <t>02-06-2024 14:36</t>
  </si>
  <si>
    <t>20-10-2024 07:49</t>
  </si>
  <si>
    <t>09-02-2025 17:21</t>
  </si>
  <si>
    <t>30-12-2024 19:53</t>
  </si>
  <si>
    <t>14-02-2025 23:00</t>
  </si>
  <si>
    <t>26-02-2024 18:57</t>
  </si>
  <si>
    <t>22-07-2024 14:28</t>
  </si>
  <si>
    <t>22-12-2024 08:44</t>
  </si>
  <si>
    <t>26-06-2025 19:45</t>
  </si>
  <si>
    <t>13-10-2024 00:40</t>
  </si>
  <si>
    <t>17-10-2024 21:29</t>
  </si>
  <si>
    <t>09-09-2024 18:26</t>
  </si>
  <si>
    <t>07-04-2025 16:23</t>
  </si>
  <si>
    <t>17-01-2024 22:11</t>
  </si>
  <si>
    <t>22-03-2025 03:09</t>
  </si>
  <si>
    <t>01-06-2024 11:57</t>
  </si>
  <si>
    <t>18-04-2025 06:08</t>
  </si>
  <si>
    <t>11-04-2024 23:22</t>
  </si>
  <si>
    <t>14-06-2024 05:03</t>
  </si>
  <si>
    <t>04-03-2024 22:54</t>
  </si>
  <si>
    <t>22-02-2025 14:34</t>
  </si>
  <si>
    <t>28-09-2025 23:41</t>
  </si>
  <si>
    <t>08-06-2025 14:03</t>
  </si>
  <si>
    <t>29-05-2024 03:27</t>
  </si>
  <si>
    <t>25-04-2025 21:35</t>
  </si>
  <si>
    <t>21-07-2025 12:28</t>
  </si>
  <si>
    <t>06-02-2025 00:45</t>
  </si>
  <si>
    <t>05-11-2024 05:53</t>
  </si>
  <si>
    <t>20-04-2024 12:27</t>
  </si>
  <si>
    <t>10-03-2025 05:28</t>
  </si>
  <si>
    <t>18-05-2025 13:12</t>
  </si>
  <si>
    <t>05-04-2025 19:55</t>
  </si>
  <si>
    <t>06-12-2024 13:34</t>
  </si>
  <si>
    <t>29-03-2025 01:24</t>
  </si>
  <si>
    <t>13-12-2024 16:31</t>
  </si>
  <si>
    <t>11-02-2025 04:12</t>
  </si>
  <si>
    <t>22-01-2024 00:18</t>
  </si>
  <si>
    <t>12-02-2024 18:16</t>
  </si>
  <si>
    <t>04-03-2025 12:21</t>
  </si>
  <si>
    <t>03-11-2024 15:47</t>
  </si>
  <si>
    <t>14-04-2025 01:25</t>
  </si>
  <si>
    <t>06-10-2024 16:50</t>
  </si>
  <si>
    <t>30-07-2024 03:31</t>
  </si>
  <si>
    <t>21-06-2024 15:40</t>
  </si>
  <si>
    <t>10-05-2024 22:25</t>
  </si>
  <si>
    <t>07-04-2025 23:36</t>
  </si>
  <si>
    <t>20-08-2025 05:11</t>
  </si>
  <si>
    <t>18-09-2025 19:00</t>
  </si>
  <si>
    <t>22-04-2025 09:32</t>
  </si>
  <si>
    <t>05-05-2024 16:29</t>
  </si>
  <si>
    <t>11-09-2025 01:40</t>
  </si>
  <si>
    <t>17-03-2025 19:58</t>
  </si>
  <si>
    <t>20-07-2025 07:03</t>
  </si>
  <si>
    <t>30-11-2024 18:03</t>
  </si>
  <si>
    <t>10-06-2025 14:22</t>
  </si>
  <si>
    <t>24-08-2024 16:02</t>
  </si>
  <si>
    <t>25-02-2025 19:58</t>
  </si>
  <si>
    <t>27-09-2025 12:07</t>
  </si>
  <si>
    <t>07-08-2024 10:20</t>
  </si>
  <si>
    <t>19-01-2024 13:28</t>
  </si>
  <si>
    <t>02-06-2025 00:12</t>
  </si>
  <si>
    <t>12-06-2024 06:52</t>
  </si>
  <si>
    <t>26-01-2024 02:06</t>
  </si>
  <si>
    <t>29-08-2024 05:57</t>
  </si>
  <si>
    <t>15-03-2024 12:51</t>
  </si>
  <si>
    <t>14-02-2024 11:11</t>
  </si>
  <si>
    <t>10-04-2024 00:29</t>
  </si>
  <si>
    <t>11-06-2025 19:50</t>
  </si>
  <si>
    <t>08-04-2024 06:52</t>
  </si>
  <si>
    <t>06-05-2025 15:28</t>
  </si>
  <si>
    <t>20-07-2025 05:42</t>
  </si>
  <si>
    <t>10-09-2025 15:39</t>
  </si>
  <si>
    <t>10-12-2024 16:41</t>
  </si>
  <si>
    <t>23-11-2024 05:31</t>
  </si>
  <si>
    <t>22-10-2024 08:04</t>
  </si>
  <si>
    <t>04-02-2025 16:14</t>
  </si>
  <si>
    <t>12-08-2025 18:33</t>
  </si>
  <si>
    <t>24-01-2024 09:40</t>
  </si>
  <si>
    <t>11-09-2025 16:14</t>
  </si>
  <si>
    <t>27-05-2025 20:11</t>
  </si>
  <si>
    <t>04-05-2024 09:17</t>
  </si>
  <si>
    <t>19-10-2024 09:48</t>
  </si>
  <si>
    <t>21-01-2025 20:29</t>
  </si>
  <si>
    <t>11-05-2024 14:12</t>
  </si>
  <si>
    <t>26-03-2024 19:01</t>
  </si>
  <si>
    <t>16-12-2024 13:14</t>
  </si>
  <si>
    <t>17-11-2024 21:06</t>
  </si>
  <si>
    <t>22-01-2025 21:04</t>
  </si>
  <si>
    <t>30-05-2024 15:17</t>
  </si>
  <si>
    <t>25-04-2024 07:48</t>
  </si>
  <si>
    <t>02-10-2024 08:57</t>
  </si>
  <si>
    <t>30-11-2024 17:15</t>
  </si>
  <si>
    <t>05-06-2025 10:51</t>
  </si>
  <si>
    <t>24-09-2025 03:45</t>
  </si>
  <si>
    <t>19-09-2025 12:56</t>
  </si>
  <si>
    <t>09-08-2025 23:21</t>
  </si>
  <si>
    <t>03-10-2024 04:16</t>
  </si>
  <si>
    <t>11-03-2025 06:07</t>
  </si>
  <si>
    <t>10-04-2024 18:06</t>
  </si>
  <si>
    <t>29-06-2024 06:21</t>
  </si>
  <si>
    <t>06-10-2024 15:09</t>
  </si>
  <si>
    <t>14-09-2024 18:40</t>
  </si>
  <si>
    <t>06-03-2025 20:43</t>
  </si>
  <si>
    <t>20-08-2025 02:27</t>
  </si>
  <si>
    <t>26-01-2024 11:02</t>
  </si>
  <si>
    <t>14-04-2024 08:50</t>
  </si>
  <si>
    <t>21-04-2025 06:14</t>
  </si>
  <si>
    <t>20-02-2024 22:49</t>
  </si>
  <si>
    <t>31-01-2025 17:10</t>
  </si>
  <si>
    <t>28-06-2025 19:56</t>
  </si>
  <si>
    <t>12-05-2024 01:12</t>
  </si>
  <si>
    <t>28-09-2025 07:02</t>
  </si>
  <si>
    <t>03-08-2025 07:47</t>
  </si>
  <si>
    <t>23-03-2025 18:17</t>
  </si>
  <si>
    <t>26-08-2024 00:02</t>
  </si>
  <si>
    <t>15-11-2024 02:55</t>
  </si>
  <si>
    <t>13-01-2024 08:59</t>
  </si>
  <si>
    <t>07-05-2024 17:27</t>
  </si>
  <si>
    <t>30-06-2025 22:22</t>
  </si>
  <si>
    <t>17-05-2025 17:02</t>
  </si>
  <si>
    <t>13-10-2024 02:57</t>
  </si>
  <si>
    <t>25-05-2024 15:30</t>
  </si>
  <si>
    <t>06-04-2025 17:12</t>
  </si>
  <si>
    <t>07-04-2025 18:33</t>
  </si>
  <si>
    <t>13-03-2025 01:18</t>
  </si>
  <si>
    <t>26-03-2024 04:29</t>
  </si>
  <si>
    <t>01-02-2024 16:26</t>
  </si>
  <si>
    <t>01-09-2025 16:51</t>
  </si>
  <si>
    <t>01-07-2024 21:14</t>
  </si>
  <si>
    <t>05-05-2024 05:28</t>
  </si>
  <si>
    <t>11-01-2024 01:24</t>
  </si>
  <si>
    <t>14-11-2024 23:57</t>
  </si>
  <si>
    <t>14-10-2024 14:18</t>
  </si>
  <si>
    <t>03-10-2024 14:42</t>
  </si>
  <si>
    <t>23-08-2024 23:20</t>
  </si>
  <si>
    <t>07-04-2024 01:13</t>
  </si>
  <si>
    <t>25-06-2024 21:38</t>
  </si>
  <si>
    <t>18-07-2025 06:51</t>
  </si>
  <si>
    <t>20-03-2025 20:58</t>
  </si>
  <si>
    <t>06-01-2025 13:02</t>
  </si>
  <si>
    <t>07-11-2024 19:12</t>
  </si>
  <si>
    <t>20-10-2024 10:42</t>
  </si>
  <si>
    <t>21-10-2024 03:15</t>
  </si>
  <si>
    <t>18-08-2025 19:26</t>
  </si>
  <si>
    <t>22-05-2025 04:11</t>
  </si>
  <si>
    <t>23-05-2024 16:44</t>
  </si>
  <si>
    <t>24-05-2024 12:09</t>
  </si>
  <si>
    <t>03-01-2024 03:37</t>
  </si>
  <si>
    <t>22-04-2025 06:54</t>
  </si>
  <si>
    <t>22-02-2024 07:59</t>
  </si>
  <si>
    <t>07-08-2025 00:48</t>
  </si>
  <si>
    <t>11-11-2024 05:24</t>
  </si>
  <si>
    <t>17-09-2025 02:40</t>
  </si>
  <si>
    <t>11-04-2024 11:34</t>
  </si>
  <si>
    <t>31-10-2024 21:46</t>
  </si>
  <si>
    <t>08-07-2025 20:37</t>
  </si>
  <si>
    <t>18-07-2025 06:06</t>
  </si>
  <si>
    <t>16-04-2024 00:53</t>
  </si>
  <si>
    <t>27-07-2024 01:36</t>
  </si>
  <si>
    <t>01-12-2024 17:11</t>
  </si>
  <si>
    <t>16-03-2025 11:22</t>
  </si>
  <si>
    <t>25-03-2025 00:07</t>
  </si>
  <si>
    <t>04-05-2025 04:00</t>
  </si>
  <si>
    <t>26-05-2025 21:46</t>
  </si>
  <si>
    <t>20-05-2024 19:13</t>
  </si>
  <si>
    <t>04-02-2025 14:30</t>
  </si>
  <si>
    <t>05-06-2025 04:57</t>
  </si>
  <si>
    <t>17-10-2024 07:42</t>
  </si>
  <si>
    <t>26-04-2025 04:13</t>
  </si>
  <si>
    <t>18-03-2024 15:31</t>
  </si>
  <si>
    <t>24-10-2024 12:28</t>
  </si>
  <si>
    <t>30-01-2024 04:50</t>
  </si>
  <si>
    <t>06-02-2025 16:59</t>
  </si>
  <si>
    <t>19-09-2025 11:06</t>
  </si>
  <si>
    <t>08-08-2024 04:31</t>
  </si>
  <si>
    <t>01-05-2025 16:30</t>
  </si>
  <si>
    <t>02-09-2025 17:43</t>
  </si>
  <si>
    <t>09-01-2024 22:15</t>
  </si>
  <si>
    <t>14-07-2024 22:02</t>
  </si>
  <si>
    <t>24-04-2025 09:48</t>
  </si>
  <si>
    <t>31-01-2025 12:46</t>
  </si>
  <si>
    <t>04-12-2024 07:02</t>
  </si>
  <si>
    <t>01-03-2024 09:00</t>
  </si>
  <si>
    <t>19-01-2024 21:15</t>
  </si>
  <si>
    <t>12-08-2024 21:20</t>
  </si>
  <si>
    <t>05-04-2024 13:13</t>
  </si>
  <si>
    <t>11-01-2025 12:21</t>
  </si>
  <si>
    <t>24-08-2025 01:57</t>
  </si>
  <si>
    <t>22-12-2024 08:41</t>
  </si>
  <si>
    <t>13-06-2025 08:22</t>
  </si>
  <si>
    <t>25-04-2024 08:15</t>
  </si>
  <si>
    <t>05-06-2024 03:20</t>
  </si>
  <si>
    <t>24-04-2024 03:26</t>
  </si>
  <si>
    <t>26-09-2024 02:44</t>
  </si>
  <si>
    <t>15-08-2025 00:11</t>
  </si>
  <si>
    <t>06-11-2024 05:30</t>
  </si>
  <si>
    <t>02-02-2025 02:42</t>
  </si>
  <si>
    <t>26-03-2024 02:15</t>
  </si>
  <si>
    <t>25-02-2025 12:27</t>
  </si>
  <si>
    <t>28-12-2024 08:43</t>
  </si>
  <si>
    <t>01-02-2025 09:31</t>
  </si>
  <si>
    <t>30-03-2024 20:59</t>
  </si>
  <si>
    <t>28-03-2025 08:07</t>
  </si>
  <si>
    <t>26-01-2024 06:01</t>
  </si>
  <si>
    <t>20-08-2025 20:43</t>
  </si>
  <si>
    <t>03-02-2024 13:53</t>
  </si>
  <si>
    <t>18-12-2024 00:09</t>
  </si>
  <si>
    <t>01-11-2024 23:38</t>
  </si>
  <si>
    <t>01-09-2024 03:42</t>
  </si>
  <si>
    <t>18-10-2024 05:25</t>
  </si>
  <si>
    <t>07-04-2024 07:19</t>
  </si>
  <si>
    <t>13-03-2025 13:29</t>
  </si>
  <si>
    <t>21-01-2025 15:56</t>
  </si>
  <si>
    <t>09-03-2025 23:33</t>
  </si>
  <si>
    <t>29-05-2025 06:43</t>
  </si>
  <si>
    <t>04-11-2024 13:03</t>
  </si>
  <si>
    <t>13-03-2025 18:26</t>
  </si>
  <si>
    <t>18-07-2025 18:02</t>
  </si>
  <si>
    <t>23-01-2024 10:58</t>
  </si>
  <si>
    <t>12-06-2025 11:17</t>
  </si>
  <si>
    <t>07-04-2025 18:31</t>
  </si>
  <si>
    <t>13-02-2024 10:59</t>
  </si>
  <si>
    <t>10-03-2025 15:09</t>
  </si>
  <si>
    <t>12-05-2024 00:34</t>
  </si>
  <si>
    <t>03-06-2025 03:43</t>
  </si>
  <si>
    <t>13-01-2025 17:04</t>
  </si>
  <si>
    <t>24-02-2024 18:51</t>
  </si>
  <si>
    <t>21-02-2025 04:53</t>
  </si>
  <si>
    <t>08-03-2024 05:39</t>
  </si>
  <si>
    <t>29-10-2024 08:40</t>
  </si>
  <si>
    <t>13-07-2024 00:11</t>
  </si>
  <si>
    <t>30-03-2024 19:34</t>
  </si>
  <si>
    <t>17-04-2024 19:01</t>
  </si>
  <si>
    <t>01-03-2024 21:03</t>
  </si>
  <si>
    <t>03-07-2025 02:23</t>
  </si>
  <si>
    <t>27-06-2024 12:11</t>
  </si>
  <si>
    <t>02-01-2024 04:31</t>
  </si>
  <si>
    <t>20-09-2025 11:35</t>
  </si>
  <si>
    <t>17-06-2024 20:54</t>
  </si>
  <si>
    <t>16-01-2025 03:53</t>
  </si>
  <si>
    <t>17-03-2025 17:21</t>
  </si>
  <si>
    <t>08-04-2025 08:25</t>
  </si>
  <si>
    <t>17-11-2024 18:27</t>
  </si>
  <si>
    <t>15-02-2024 18:39</t>
  </si>
  <si>
    <t>17-01-2025 08:04</t>
  </si>
  <si>
    <t>15-03-2024 08:50</t>
  </si>
  <si>
    <t>20-05-2024 17:53</t>
  </si>
  <si>
    <t>29-06-2024 19:26</t>
  </si>
  <si>
    <t>27-05-2024 20:28</t>
  </si>
  <si>
    <t>15-02-2025 01:29</t>
  </si>
  <si>
    <t>14-09-2025 18:50</t>
  </si>
  <si>
    <t>21-08-2024 04:56</t>
  </si>
  <si>
    <t>19-08-2024 12:13</t>
  </si>
  <si>
    <t>13-08-2025 16:17</t>
  </si>
  <si>
    <t>24-01-2025 06:58</t>
  </si>
  <si>
    <t>01-02-2024 00:39</t>
  </si>
  <si>
    <t>12-06-2025 11:07</t>
  </si>
  <si>
    <t>17-02-2024 11:12</t>
  </si>
  <si>
    <t>14-02-2025 06:44</t>
  </si>
  <si>
    <t>28-05-2025 08:09</t>
  </si>
  <si>
    <t>24-07-2025 03:37</t>
  </si>
  <si>
    <t>27-10-2024 19:07</t>
  </si>
  <si>
    <t>12-02-2025 16:51</t>
  </si>
  <si>
    <t>21-03-2025 04:51</t>
  </si>
  <si>
    <t>02-08-2025 15:43</t>
  </si>
  <si>
    <t>11-03-2025 18:20</t>
  </si>
  <si>
    <t>28-07-2025 21:43</t>
  </si>
  <si>
    <t>16-03-2025 21:53</t>
  </si>
  <si>
    <t>13-10-2024 14:37</t>
  </si>
  <si>
    <t>17-02-2025 02:12</t>
  </si>
  <si>
    <t>25-02-2024 17:41</t>
  </si>
  <si>
    <t>10-09-2025 07:46</t>
  </si>
  <si>
    <t>01-06-2024 04:09</t>
  </si>
  <si>
    <t>16-01-2025 20:50</t>
  </si>
  <si>
    <t>08-07-2025 11:16</t>
  </si>
  <si>
    <t>09-05-2025 02:36</t>
  </si>
  <si>
    <t>16-01-2024 17:35</t>
  </si>
  <si>
    <t>17-05-2024 16:28</t>
  </si>
  <si>
    <t>23-06-2024 21:17</t>
  </si>
  <si>
    <t>09-04-2025 23:54</t>
  </si>
  <si>
    <t>21-07-2025 20:03</t>
  </si>
  <si>
    <t>19-08-2024 12:14</t>
  </si>
  <si>
    <t>06-12-2024 17:33</t>
  </si>
  <si>
    <t>19-05-2024 20:53</t>
  </si>
  <si>
    <t>12-12-2024 19:13</t>
  </si>
  <si>
    <t>01-02-2024 19:21</t>
  </si>
  <si>
    <t>23-03-2024 15:16</t>
  </si>
  <si>
    <t>17-06-2025 14:12</t>
  </si>
  <si>
    <t>05-07-2024 06:42</t>
  </si>
  <si>
    <t>25-02-2024 20:03</t>
  </si>
  <si>
    <t>18-04-2024 11:05</t>
  </si>
  <si>
    <t>04-03-2025 17:40</t>
  </si>
  <si>
    <t>28-02-2025 06:59</t>
  </si>
  <si>
    <t>06-01-2025 11:19</t>
  </si>
  <si>
    <t>16-08-2024 04:47</t>
  </si>
  <si>
    <t>09-03-2025 19:34</t>
  </si>
  <si>
    <t>13-03-2025 18:12</t>
  </si>
  <si>
    <t>24-03-2024 03:40</t>
  </si>
  <si>
    <t>08-05-2024 19:29</t>
  </si>
  <si>
    <t>03-03-2024 09:56</t>
  </si>
  <si>
    <t>14-01-2024 07:15</t>
  </si>
  <si>
    <t>22-07-2024 22:55</t>
  </si>
  <si>
    <t>18-07-2025 13:42</t>
  </si>
  <si>
    <t>24-09-2025 22:15</t>
  </si>
  <si>
    <t>12-02-2025 15:05</t>
  </si>
  <si>
    <t>08-08-2024 03:12</t>
  </si>
  <si>
    <t>18-07-2025 22:21</t>
  </si>
  <si>
    <t>31-01-2024 04:27</t>
  </si>
  <si>
    <t>09-05-2025 11:58</t>
  </si>
  <si>
    <t>11-01-2025 12:07</t>
  </si>
  <si>
    <t>18-02-2024 02:40</t>
  </si>
  <si>
    <t>17-01-2024 14:39</t>
  </si>
  <si>
    <t>29-02-2024 20:06</t>
  </si>
  <si>
    <t>31-08-2024 14:53</t>
  </si>
  <si>
    <t>14-09-2024 07:17</t>
  </si>
  <si>
    <t>12-07-2024 08:17</t>
  </si>
  <si>
    <t>25-06-2024 02:17</t>
  </si>
  <si>
    <t>15-09-2024 14:39</t>
  </si>
  <si>
    <t>25-09-2025 18:46</t>
  </si>
  <si>
    <t>30-11-2024 12:09</t>
  </si>
  <si>
    <t>10-04-2024 18:56</t>
  </si>
  <si>
    <t>25-05-2025 01:19</t>
  </si>
  <si>
    <t>16-09-2025 18:29</t>
  </si>
  <si>
    <t>08-06-2024 18:49</t>
  </si>
  <si>
    <t>03-02-2024 05:00</t>
  </si>
  <si>
    <t>27-08-2024 21:57</t>
  </si>
  <si>
    <t>10-04-2025 18:45</t>
  </si>
  <si>
    <t>13-04-2025 01:00</t>
  </si>
  <si>
    <t>12-05-2024 02:55</t>
  </si>
  <si>
    <t>22-03-2024 05:12</t>
  </si>
  <si>
    <t>07-08-2025 11:50</t>
  </si>
  <si>
    <t>08-08-2025 00:18</t>
  </si>
  <si>
    <t>09-04-2025 14:16</t>
  </si>
  <si>
    <t>22-04-2024 04:09</t>
  </si>
  <si>
    <t>11-05-2025 21:20</t>
  </si>
  <si>
    <t>17-02-2024 02:45</t>
  </si>
  <si>
    <t>24-06-2024 23:20</t>
  </si>
  <si>
    <t>10-09-2025 15:32</t>
  </si>
  <si>
    <t>20-01-2024 19:44</t>
  </si>
  <si>
    <t>26-06-2025 13:14</t>
  </si>
  <si>
    <t>22-03-2025 10:18</t>
  </si>
  <si>
    <t>21-01-2025 02:04</t>
  </si>
  <si>
    <t>14-03-2025 07:32</t>
  </si>
  <si>
    <t>19-07-2024 06:32</t>
  </si>
  <si>
    <t>06-02-2025 19:09</t>
  </si>
  <si>
    <t>15-07-2024 10:07</t>
  </si>
  <si>
    <t>29-09-2025 22:20</t>
  </si>
  <si>
    <t>12-09-2025 07:13</t>
  </si>
  <si>
    <t>17-08-2024 11:23</t>
  </si>
  <si>
    <t>25-12-2024 08:31</t>
  </si>
  <si>
    <t>18-06-2024 06:12</t>
  </si>
  <si>
    <t>19-06-2025 20:29</t>
  </si>
  <si>
    <t>14-07-2024 00:33</t>
  </si>
  <si>
    <t>29-01-2025 20:28</t>
  </si>
  <si>
    <t>03-08-2025 06:31</t>
  </si>
  <si>
    <t>17-04-2024 14:20</t>
  </si>
  <si>
    <t>24-06-2025 13:07</t>
  </si>
  <si>
    <t>24-03-2025 07:45</t>
  </si>
  <si>
    <t>14-01-2025 15:32</t>
  </si>
  <si>
    <t>04-05-2024 04:16</t>
  </si>
  <si>
    <t>08-04-2025 15:36</t>
  </si>
  <si>
    <t>19-11-2024 11:39</t>
  </si>
  <si>
    <t>02-02-2025 03:17</t>
  </si>
  <si>
    <t>24-02-2024 13:46</t>
  </si>
  <si>
    <t>13-06-2024 19:25</t>
  </si>
  <si>
    <t>04-02-2024 21:36</t>
  </si>
  <si>
    <t>03-05-2025 04:42</t>
  </si>
  <si>
    <t>27-05-2024 10:26</t>
  </si>
  <si>
    <t>17-07-2025 01:27</t>
  </si>
  <si>
    <t>30-06-2025 00:34</t>
  </si>
  <si>
    <t>13-01-2024 12:01</t>
  </si>
  <si>
    <t>03-12-2024 15:01</t>
  </si>
  <si>
    <t>13-08-2025 09:23</t>
  </si>
  <si>
    <t>05-08-2024 02:48</t>
  </si>
  <si>
    <t>01-01-2024 03:49</t>
  </si>
  <si>
    <t>03-09-2025 06:31</t>
  </si>
  <si>
    <t>22-07-2025 16:50</t>
  </si>
  <si>
    <t>06-03-2025 11:15</t>
  </si>
  <si>
    <t>30-06-2025 06:18</t>
  </si>
  <si>
    <t>16-01-2025 04:40</t>
  </si>
  <si>
    <t>19-07-2024 13:41</t>
  </si>
  <si>
    <t>12-09-2025 10:06</t>
  </si>
  <si>
    <t>22-01-2025 07:50</t>
  </si>
  <si>
    <t>08-11-2024 00:44</t>
  </si>
  <si>
    <t>19-12-2024 14:53</t>
  </si>
  <si>
    <t>26-05-2024 10:00</t>
  </si>
  <si>
    <t>24-05-2024 09:08</t>
  </si>
  <si>
    <t>02-04-2024 16:18</t>
  </si>
  <si>
    <t>02-04-2025 19:29</t>
  </si>
  <si>
    <t>12-02-2024 10:51</t>
  </si>
  <si>
    <t>03-08-2025 04:17</t>
  </si>
  <si>
    <t>14-06-2024 06:25</t>
  </si>
  <si>
    <t>02-04-2024 11:11</t>
  </si>
  <si>
    <t>30-03-2025 23:45</t>
  </si>
  <si>
    <t>12-04-2025 08:06</t>
  </si>
  <si>
    <t>16-09-2024 22:53</t>
  </si>
  <si>
    <t>12-10-2024 15:57</t>
  </si>
  <si>
    <t>06-11-2024 10:43</t>
  </si>
  <si>
    <t>19-07-2025 20:05</t>
  </si>
  <si>
    <t>02-02-2024 22:03</t>
  </si>
  <si>
    <t>05-04-2024 23:04</t>
  </si>
  <si>
    <t>09-08-2025 00:00</t>
  </si>
  <si>
    <t>08-02-2025 09:34</t>
  </si>
  <si>
    <t>24-04-2025 21:28</t>
  </si>
  <si>
    <t>19-01-2024 14:33</t>
  </si>
  <si>
    <t>01-12-2024 10:09</t>
  </si>
  <si>
    <t>19-01-2025 01:02</t>
  </si>
  <si>
    <t>29-07-2024 04:39</t>
  </si>
  <si>
    <t>26-06-2025 11:26</t>
  </si>
  <si>
    <t>22-06-2024 15:41</t>
  </si>
  <si>
    <t>22-01-2025 17:34</t>
  </si>
  <si>
    <t>10-04-2025 16:41</t>
  </si>
  <si>
    <t>11-06-2024 20:50</t>
  </si>
  <si>
    <t>02-10-2024 20:39</t>
  </si>
  <si>
    <t>30-05-2025 04:53</t>
  </si>
  <si>
    <t>01-10-2024 11:51</t>
  </si>
  <si>
    <t>29-02-2024 03:11</t>
  </si>
  <si>
    <t>01-09-2024 15:44</t>
  </si>
  <si>
    <t>28-06-2024 04:50</t>
  </si>
  <si>
    <t>20-07-2024 07:37</t>
  </si>
  <si>
    <t>24-05-2024 18:39</t>
  </si>
  <si>
    <t>10-02-2024 09:02</t>
  </si>
  <si>
    <t>01-10-2024 14:15</t>
  </si>
  <si>
    <t>18-08-2025 14:08</t>
  </si>
  <si>
    <t>21-07-2024 06:53</t>
  </si>
  <si>
    <t>09-02-2025 08:17</t>
  </si>
  <si>
    <t>26-06-2024 07:43</t>
  </si>
  <si>
    <t>14-08-2025 00:49</t>
  </si>
  <si>
    <t>08-12-2024 22:10</t>
  </si>
  <si>
    <t>02-09-2025 22:26</t>
  </si>
  <si>
    <t>13-04-2025 01:56</t>
  </si>
  <si>
    <t>05-02-2024 18:02</t>
  </si>
  <si>
    <t>24-03-2024 14:54</t>
  </si>
  <si>
    <t>05-11-2024 15:51</t>
  </si>
  <si>
    <t>19-09-2025 03:52</t>
  </si>
  <si>
    <t>06-05-2024 02:30</t>
  </si>
  <si>
    <t>20-04-2025 21:14</t>
  </si>
  <si>
    <t>24-09-2025 17:44</t>
  </si>
  <si>
    <t>12-04-2025 19:32</t>
  </si>
  <si>
    <t>17-05-2024 17:36</t>
  </si>
  <si>
    <t>06-06-2024 05:33</t>
  </si>
  <si>
    <t>08-10-2024 17:17</t>
  </si>
  <si>
    <t>02-03-2024 09:09</t>
  </si>
  <si>
    <t>13-09-2024 23:45</t>
  </si>
  <si>
    <t>05-07-2025 07:34</t>
  </si>
  <si>
    <t>02-01-2024 05:25</t>
  </si>
  <si>
    <t>20-05-2025 16:12</t>
  </si>
  <si>
    <t>19-07-2025 05:59</t>
  </si>
  <si>
    <t>21-11-2024 15:48</t>
  </si>
  <si>
    <t>05-02-2024 17:40</t>
  </si>
  <si>
    <t>13-01-2024 17:58</t>
  </si>
  <si>
    <t>19-04-2024 01:03</t>
  </si>
  <si>
    <t>25-07-2025 23:29</t>
  </si>
  <si>
    <t>29-07-2024 08:58</t>
  </si>
  <si>
    <t>25-09-2024 19:48</t>
  </si>
  <si>
    <t>23-04-2024 01:31</t>
  </si>
  <si>
    <t>24-10-2024 23:07</t>
  </si>
  <si>
    <t>03-08-2025 18:04</t>
  </si>
  <si>
    <t>16-07-2025 05:52</t>
  </si>
  <si>
    <t>30-06-2024 09:50</t>
  </si>
  <si>
    <t>09-09-2024 03:13</t>
  </si>
  <si>
    <t>08-06-2025 08:37</t>
  </si>
  <si>
    <t>08-11-2024 10:56</t>
  </si>
  <si>
    <t>25-03-2024 23:21</t>
  </si>
  <si>
    <t>11-05-2025 16:17</t>
  </si>
  <si>
    <t>08-08-2025 11:52</t>
  </si>
  <si>
    <t>06-01-2025 13:11</t>
  </si>
  <si>
    <t>24-06-2024 18:56</t>
  </si>
  <si>
    <t>25-01-2025 19:02</t>
  </si>
  <si>
    <t>20-04-2025 06:44</t>
  </si>
  <si>
    <t>17-09-2024 09:17</t>
  </si>
  <si>
    <t>19-10-2024 16:13</t>
  </si>
  <si>
    <t>13-02-2025 02:24</t>
  </si>
  <si>
    <t>06-02-2025 16:33</t>
  </si>
  <si>
    <t>21-09-2024 04:44</t>
  </si>
  <si>
    <t>11-02-2024 14:38</t>
  </si>
  <si>
    <t>12-08-2024 02:32</t>
  </si>
  <si>
    <t>03-12-2024 21:49</t>
  </si>
  <si>
    <t>24-09-2024 06:29</t>
  </si>
  <si>
    <t>12-11-2024 08:58</t>
  </si>
  <si>
    <t>27-01-2025 02:00</t>
  </si>
  <si>
    <t>17-01-2024 08:48</t>
  </si>
  <si>
    <t>01-04-2024 18:40</t>
  </si>
  <si>
    <t>29-12-2024 23:18</t>
  </si>
  <si>
    <t>13-08-2025 17:08</t>
  </si>
  <si>
    <t>07-04-2025 13:29</t>
  </si>
  <si>
    <t>23-05-2024 19:44</t>
  </si>
  <si>
    <t>31-07-2025 06:14</t>
  </si>
  <si>
    <t>28-02-2024 11:48</t>
  </si>
  <si>
    <t>12-12-2024 17:54</t>
  </si>
  <si>
    <t>02-04-2024 20:57</t>
  </si>
  <si>
    <t>08-05-2025 12:27</t>
  </si>
  <si>
    <t>21-02-2024 02:22</t>
  </si>
  <si>
    <t>01-05-2024 05:30</t>
  </si>
  <si>
    <t>06-12-2024 05:14</t>
  </si>
  <si>
    <t>01-03-2025 10:19</t>
  </si>
  <si>
    <t>27-07-2024 18:13</t>
  </si>
  <si>
    <t>12-02-2024 01:25</t>
  </si>
  <si>
    <t>07-08-2025 05:13</t>
  </si>
  <si>
    <t>03-09-2025 10:28</t>
  </si>
  <si>
    <t>24-06-2024 02:33</t>
  </si>
  <si>
    <t>10-06-2025 12:31</t>
  </si>
  <si>
    <t>17-09-2024 07:08</t>
  </si>
  <si>
    <t>13-01-2025 14:23</t>
  </si>
  <si>
    <t>26-04-2025 08:39</t>
  </si>
  <si>
    <t>12-06-2025 09:26</t>
  </si>
  <si>
    <t>04-05-2024 03:18</t>
  </si>
  <si>
    <t>09-07-2025 06:56</t>
  </si>
  <si>
    <t>28-09-2025 13:29</t>
  </si>
  <si>
    <t>14-07-2025 05:22</t>
  </si>
  <si>
    <t>17-04-2025 06:08</t>
  </si>
  <si>
    <t>13-07-2024 14:10</t>
  </si>
  <si>
    <t>13-03-2025 14:17</t>
  </si>
  <si>
    <t>24-03-2025 08:06</t>
  </si>
  <si>
    <t>28-03-2025 12:49</t>
  </si>
  <si>
    <t>02-02-2025 05:08</t>
  </si>
  <si>
    <t>27-05-2025 23:07</t>
  </si>
  <si>
    <t>18-03-2025 09:03</t>
  </si>
  <si>
    <t>08-09-2024 05:15</t>
  </si>
  <si>
    <t>23-02-2025 02:44</t>
  </si>
  <si>
    <t>23-03-2024 08:37</t>
  </si>
  <si>
    <t>23-07-2024 08:45</t>
  </si>
  <si>
    <t>06-01-2025 15:34</t>
  </si>
  <si>
    <t>12-03-2025 12:03</t>
  </si>
  <si>
    <t>05-03-2025 07:16</t>
  </si>
  <si>
    <t>07-06-2025 07:31</t>
  </si>
  <si>
    <t>04-06-2025 14:24</t>
  </si>
  <si>
    <t>25-06-2025 13:08</t>
  </si>
  <si>
    <t>10-05-2024 19:57</t>
  </si>
  <si>
    <t>29-08-2024 00:42</t>
  </si>
  <si>
    <t>17-06-2024 13:12</t>
  </si>
  <si>
    <t>02-08-2025 22:05</t>
  </si>
  <si>
    <t>07-06-2025 21:27</t>
  </si>
  <si>
    <t>24-07-2025 23:40</t>
  </si>
  <si>
    <t>14-06-2025 02:29</t>
  </si>
  <si>
    <t>18-09-2025 09:30</t>
  </si>
  <si>
    <t>02-08-2024 19:37</t>
  </si>
  <si>
    <t>12-07-2025 21:46</t>
  </si>
  <si>
    <t>13-06-2024 06:51</t>
  </si>
  <si>
    <t>05-07-2025 04:28</t>
  </si>
  <si>
    <t>28-05-2024 00:20</t>
  </si>
  <si>
    <t>20-03-2024 09:31</t>
  </si>
  <si>
    <t>08-12-2024 23:57</t>
  </si>
  <si>
    <t>26-06-2024 04:06</t>
  </si>
  <si>
    <t>17-01-2025 02:20</t>
  </si>
  <si>
    <t>09-01-2024 18:49</t>
  </si>
  <si>
    <t>14-01-2024 21:53</t>
  </si>
  <si>
    <t>03-01-2025 18:48</t>
  </si>
  <si>
    <t>15-02-2025 19:42</t>
  </si>
  <si>
    <t>26-04-2025 02:28</t>
  </si>
  <si>
    <t>29-08-2024 07:53</t>
  </si>
  <si>
    <t>26-05-2025 05:21</t>
  </si>
  <si>
    <t>09-09-2024 03:26</t>
  </si>
  <si>
    <t>03-07-2025 13:28</t>
  </si>
  <si>
    <t>28-10-2024 19:45</t>
  </si>
  <si>
    <t>15-01-2024 21:22</t>
  </si>
  <si>
    <t>18-09-2025 06:45</t>
  </si>
  <si>
    <t>10-12-2024 10:30</t>
  </si>
  <si>
    <t>06-05-2025 06:47</t>
  </si>
  <si>
    <t>14-12-2024 04:10</t>
  </si>
  <si>
    <t>12-08-2024 23:55</t>
  </si>
  <si>
    <t>04-12-2024 01:43</t>
  </si>
  <si>
    <t>18-04-2024 13:28</t>
  </si>
  <si>
    <t>14-01-2024 05:12</t>
  </si>
  <si>
    <t>14-03-2024 20:16</t>
  </si>
  <si>
    <t>13-09-2025 14:59</t>
  </si>
  <si>
    <t>30-05-2024 20:41</t>
  </si>
  <si>
    <t>17-04-2024 06:16</t>
  </si>
  <si>
    <t>26-04-2025 22:01</t>
  </si>
  <si>
    <t>31-01-2025 20:07</t>
  </si>
  <si>
    <t>06-07-2024 18:29</t>
  </si>
  <si>
    <t>15-07-2024 10:57</t>
  </si>
  <si>
    <t>26-09-2024 16:52</t>
  </si>
  <si>
    <t>17-09-2025 14:28</t>
  </si>
  <si>
    <t>02-06-2025 16:40</t>
  </si>
  <si>
    <t>09-03-2025 18:59</t>
  </si>
  <si>
    <t>04-08-2024 19:36</t>
  </si>
  <si>
    <t>05-05-2024 02:07</t>
  </si>
  <si>
    <t>20-11-2024 11:48</t>
  </si>
  <si>
    <t>03-03-2024 05:26</t>
  </si>
  <si>
    <t>01-03-2024 23:34</t>
  </si>
  <si>
    <t>31-07-2024 22:55</t>
  </si>
  <si>
    <t>31-08-2025 19:57</t>
  </si>
  <si>
    <t>24-10-2024 21:54</t>
  </si>
  <si>
    <t>24-02-2025 07:09</t>
  </si>
  <si>
    <t>15-05-2024 08:01</t>
  </si>
  <si>
    <t>23-02-2024 17:26</t>
  </si>
  <si>
    <t>18-03-2025 15:21</t>
  </si>
  <si>
    <t>15-05-2025 10:29</t>
  </si>
  <si>
    <t>16-09-2024 23:45</t>
  </si>
  <si>
    <t>03-03-2025 09:30</t>
  </si>
  <si>
    <t>17-03-2024 09:02</t>
  </si>
  <si>
    <t>13-01-2025 15:19</t>
  </si>
  <si>
    <t>22-02-2025 05:08</t>
  </si>
  <si>
    <t>26-07-2024 14:25</t>
  </si>
  <si>
    <t>29-07-2024 04:41</t>
  </si>
  <si>
    <t>26-09-2025 12:43</t>
  </si>
  <si>
    <t>24-02-2025 12:45</t>
  </si>
  <si>
    <t>15-02-2024 01:43</t>
  </si>
  <si>
    <t>25-07-2025 20:53</t>
  </si>
  <si>
    <t>29-09-2024 22:25</t>
  </si>
  <si>
    <t>13-08-2024 11:48</t>
  </si>
  <si>
    <t>19-07-2024 10:10</t>
  </si>
  <si>
    <t>03-08-2024 01:35</t>
  </si>
  <si>
    <t>19-01-2025 00:30</t>
  </si>
  <si>
    <t>07-04-2024 20:46</t>
  </si>
  <si>
    <t>22-05-2024 22:04</t>
  </si>
  <si>
    <t>02-06-2024 02:42</t>
  </si>
  <si>
    <t>17-02-2025 03:27</t>
  </si>
  <si>
    <t>13-08-2025 14:35</t>
  </si>
  <si>
    <t>08-03-2025 02:31</t>
  </si>
  <si>
    <t>15-02-2025 15:28</t>
  </si>
  <si>
    <t>27-02-2024 17:10</t>
  </si>
  <si>
    <t>24-07-2024 16:53</t>
  </si>
  <si>
    <t>10-05-2024 01:38</t>
  </si>
  <si>
    <t>22-09-2025 02:30</t>
  </si>
  <si>
    <t>20-03-2025 09:51</t>
  </si>
  <si>
    <t>19-06-2024 07:08</t>
  </si>
  <si>
    <t>11-02-2024 17:06</t>
  </si>
  <si>
    <t>21-12-2024 06:46</t>
  </si>
  <si>
    <t>04-01-2025 21:55</t>
  </si>
  <si>
    <t>17-07-2024 14:19</t>
  </si>
  <si>
    <t>03-05-2024 05:26</t>
  </si>
  <si>
    <t>27-04-2024 17:12</t>
  </si>
  <si>
    <t>15-02-2025 03:42</t>
  </si>
  <si>
    <t>10-09-2024 07:04</t>
  </si>
  <si>
    <t>06-05-2025 21:25</t>
  </si>
  <si>
    <t>06-09-2025 05:53</t>
  </si>
  <si>
    <t>13-10-2024 22:25</t>
  </si>
  <si>
    <t>15-08-2024 06:28</t>
  </si>
  <si>
    <t>22-08-2025 12:47</t>
  </si>
  <si>
    <t>27-10-2024 00:10</t>
  </si>
  <si>
    <t>13-06-2025 06:59</t>
  </si>
  <si>
    <t>11-08-2025 16:08</t>
  </si>
  <si>
    <t>02-02-2024 18:23</t>
  </si>
  <si>
    <t>13-09-2024 22:26</t>
  </si>
  <si>
    <t>04-09-2024 10:48</t>
  </si>
  <si>
    <t>15-03-2024 17:32</t>
  </si>
  <si>
    <t>12-03-2024 12:08</t>
  </si>
  <si>
    <t>09-09-2024 01:51</t>
  </si>
  <si>
    <t>21-05-2025 07:38</t>
  </si>
  <si>
    <t>02-06-2024 20:01</t>
  </si>
  <si>
    <t>22-07-2025 18:42</t>
  </si>
  <si>
    <t>29-03-2025 18:46</t>
  </si>
  <si>
    <t>22-11-2024 20:14</t>
  </si>
  <si>
    <t>20-11-2024 22:27</t>
  </si>
  <si>
    <t>06-02-2024 23:18</t>
  </si>
  <si>
    <t>25-04-2024 02:30</t>
  </si>
  <si>
    <t>10-04-2024 06:24</t>
  </si>
  <si>
    <t>08-03-2024 07:31</t>
  </si>
  <si>
    <t>29-01-2025 10:45</t>
  </si>
  <si>
    <t>12-02-2024 15:57</t>
  </si>
  <si>
    <t>24-03-2024 19:00</t>
  </si>
  <si>
    <t>03-08-2025 08:05</t>
  </si>
  <si>
    <t>30-04-2025 03:41</t>
  </si>
  <si>
    <t>24-09-2025 16:51</t>
  </si>
  <si>
    <t>19-12-2024 03:25</t>
  </si>
  <si>
    <t>18-02-2024 11:23</t>
  </si>
  <si>
    <t>19-03-2024 03:30</t>
  </si>
  <si>
    <t>11-04-2025 18:41</t>
  </si>
  <si>
    <t>03-06-2024 09:50</t>
  </si>
  <si>
    <t>29-07-2024 15:58</t>
  </si>
  <si>
    <t>14-11-2024 08:20</t>
  </si>
  <si>
    <t>26-02-2025 21:44</t>
  </si>
  <si>
    <t>12-08-2025 08:44</t>
  </si>
  <si>
    <t>23-01-2024 07:41</t>
  </si>
  <si>
    <t>04-02-2025 03:18</t>
  </si>
  <si>
    <t>14-02-2024 21:46</t>
  </si>
  <si>
    <t>10-01-2025 13:52</t>
  </si>
  <si>
    <t>25-08-2025 20:57</t>
  </si>
  <si>
    <t>19-03-2025 15:12</t>
  </si>
  <si>
    <t>14-03-2024 16:32</t>
  </si>
  <si>
    <t>09-11-2024 06:55</t>
  </si>
  <si>
    <t>15-02-2025 12:44</t>
  </si>
  <si>
    <t>05-08-2024 04:05</t>
  </si>
  <si>
    <t>05-11-2024 07:18</t>
  </si>
  <si>
    <t>14-06-2025 04:59</t>
  </si>
  <si>
    <t>08-05-2025 02:03</t>
  </si>
  <si>
    <t>29-06-2025 11:36</t>
  </si>
  <si>
    <t>15-04-2024 17:14</t>
  </si>
  <si>
    <t>04-07-2024 18:14</t>
  </si>
  <si>
    <t>09-09-2024 10:56</t>
  </si>
  <si>
    <t>19-04-2025 08:17</t>
  </si>
  <si>
    <t>19-04-2025 09:29</t>
  </si>
  <si>
    <t>13-01-2024 02:02</t>
  </si>
  <si>
    <t>24-05-2024 20:09</t>
  </si>
  <si>
    <t>10-06-2025 18:21</t>
  </si>
  <si>
    <t>29-06-2024 12:10</t>
  </si>
  <si>
    <t>10-01-2024 01:49</t>
  </si>
  <si>
    <t>12-02-2024 20:36</t>
  </si>
  <si>
    <t>30-01-2024 02:09</t>
  </si>
  <si>
    <t>21-06-2025 19:40</t>
  </si>
  <si>
    <t>29-04-2025 11:59</t>
  </si>
  <si>
    <t>17-02-2025 12:35</t>
  </si>
  <si>
    <t>21-01-2025 17:14</t>
  </si>
  <si>
    <t>13-04-2024 22:24</t>
  </si>
  <si>
    <t>19-11-2024 00:32</t>
  </si>
  <si>
    <t>10-03-2025 08:27</t>
  </si>
  <si>
    <t>08-06-2025 22:39</t>
  </si>
  <si>
    <t>10-01-2025 17:49</t>
  </si>
  <si>
    <t>06-08-2025 12:10</t>
  </si>
  <si>
    <t>29-02-2024 07:04</t>
  </si>
  <si>
    <t>03-12-2024 18:10</t>
  </si>
  <si>
    <t>13-06-2024 09:00</t>
  </si>
  <si>
    <t>08-07-2024 13:13</t>
  </si>
  <si>
    <t>25-04-2024 09:35</t>
  </si>
  <si>
    <t>29-04-2024 02:47</t>
  </si>
  <si>
    <t>04-01-2025 09:10</t>
  </si>
  <si>
    <t>02-07-2024 02:05</t>
  </si>
  <si>
    <t>08-06-2025 12:51</t>
  </si>
  <si>
    <t>03-04-2024 18:09</t>
  </si>
  <si>
    <t>09-01-2024 23:23</t>
  </si>
  <si>
    <t>29-02-2024 05:45</t>
  </si>
  <si>
    <t>11-06-2025 00:01</t>
  </si>
  <si>
    <t>24-03-2025 19:44</t>
  </si>
  <si>
    <t>05-05-2024 04:48</t>
  </si>
  <si>
    <t>11-10-2024 04:28</t>
  </si>
  <si>
    <t>16-08-2025 16:18</t>
  </si>
  <si>
    <t>12-01-2025 05:17</t>
  </si>
  <si>
    <t>29-06-2024 18:00</t>
  </si>
  <si>
    <t>13-02-2025 14:07</t>
  </si>
  <si>
    <t>07-09-2025 21:12</t>
  </si>
  <si>
    <t>24-10-2024 20:20</t>
  </si>
  <si>
    <t>09-10-2024 06:22</t>
  </si>
  <si>
    <t>18-06-2025 00:54</t>
  </si>
  <si>
    <t>06-07-2024 05:13</t>
  </si>
  <si>
    <t>27-10-2024 06:09</t>
  </si>
  <si>
    <t>08-09-2024 19:03</t>
  </si>
  <si>
    <t>16-09-2025 04:15</t>
  </si>
  <si>
    <t>21-03-2025 01:37</t>
  </si>
  <si>
    <t>23-11-2024 07:53</t>
  </si>
  <si>
    <t>20-09-2025 13:20</t>
  </si>
  <si>
    <t>20-05-2025 18:50</t>
  </si>
  <si>
    <t>31-01-2024 04:12</t>
  </si>
  <si>
    <t>12-09-2024 02:37</t>
  </si>
  <si>
    <t>26-06-2025 16:59</t>
  </si>
  <si>
    <t>16-09-2025 06:18</t>
  </si>
  <si>
    <t>28-02-2025 20:25</t>
  </si>
  <si>
    <t>11-03-2024 03:08</t>
  </si>
  <si>
    <t>03-03-2024 07:52</t>
  </si>
  <si>
    <t>11-04-2025 08:41</t>
  </si>
  <si>
    <t>14-02-2025 13:01</t>
  </si>
  <si>
    <t>17-05-2024 07:58</t>
  </si>
  <si>
    <t>04-06-2025 19:36</t>
  </si>
  <si>
    <t>02-02-2025 18:36</t>
  </si>
  <si>
    <t>16-11-2024 21:33</t>
  </si>
  <si>
    <t>25-02-2025 13:12</t>
  </si>
  <si>
    <t>30-01-2025 03:08</t>
  </si>
  <si>
    <t>31-08-2025 09:33</t>
  </si>
  <si>
    <t>14-12-2024 18:59</t>
  </si>
  <si>
    <t>16-09-2024 15:25</t>
  </si>
  <si>
    <t>07-03-2025 17:29</t>
  </si>
  <si>
    <t>16-12-2024 15:27</t>
  </si>
  <si>
    <t>14-11-2024 13:45</t>
  </si>
  <si>
    <t>05-12-2024 19:10</t>
  </si>
  <si>
    <t>16-01-2025 17:28</t>
  </si>
  <si>
    <t>18-06-2024 11:01</t>
  </si>
  <si>
    <t>01-05-2025 19:51</t>
  </si>
  <si>
    <t>29-07-2025 14:18</t>
  </si>
  <si>
    <t>12-05-2024 10:17</t>
  </si>
  <si>
    <t>18-10-2024 06:31</t>
  </si>
  <si>
    <t>20-03-2024 16:51</t>
  </si>
  <si>
    <t>20-08-2025 06:15</t>
  </si>
  <si>
    <t>09-07-2024 10:45</t>
  </si>
  <si>
    <t>28-09-2025 16:17</t>
  </si>
  <si>
    <t>16-12-2024 19:40</t>
  </si>
  <si>
    <t>08-05-2024 19:36</t>
  </si>
  <si>
    <t>19-06-2025 02:54</t>
  </si>
  <si>
    <t>16-02-2025 21:54</t>
  </si>
  <si>
    <t>19-02-2024 10:27</t>
  </si>
  <si>
    <t>21-09-2024 16:24</t>
  </si>
  <si>
    <t>30-04-2024 05:47</t>
  </si>
  <si>
    <t>28-05-2024 02:08</t>
  </si>
  <si>
    <t>30-08-2024 10:59</t>
  </si>
  <si>
    <t>07-10-2024 06:25</t>
  </si>
  <si>
    <t>06-02-2024 23:44</t>
  </si>
  <si>
    <t>15-10-2024 21:27</t>
  </si>
  <si>
    <t>17-10-2024 16:14</t>
  </si>
  <si>
    <t>21-09-2025 17:14</t>
  </si>
  <si>
    <t>04-08-2025 07:06</t>
  </si>
  <si>
    <t>08-12-2024 14:40</t>
  </si>
  <si>
    <t>14-04-2024 12:17</t>
  </si>
  <si>
    <t>29-07-2024 13:24</t>
  </si>
  <si>
    <t>05-06-2025 16:10</t>
  </si>
  <si>
    <t>30-12-2024 01:46</t>
  </si>
  <si>
    <t>08-02-2024 01:40</t>
  </si>
  <si>
    <t>19-05-2025 21:18</t>
  </si>
  <si>
    <t>11-08-2024 17:09</t>
  </si>
  <si>
    <t>14-09-2025 08:17</t>
  </si>
  <si>
    <t>03-08-2025 13:06</t>
  </si>
  <si>
    <t>11-07-2025 16:51</t>
  </si>
  <si>
    <t>14-02-2025 11:05</t>
  </si>
  <si>
    <t>04-02-2025 06:01</t>
  </si>
  <si>
    <t>23-10-2024 06:01</t>
  </si>
  <si>
    <t>17-03-2025 03:02</t>
  </si>
  <si>
    <t>11-08-2025 16:45</t>
  </si>
  <si>
    <t>30-06-2024 07:52</t>
  </si>
  <si>
    <t>28-10-2024 13:27</t>
  </si>
  <si>
    <t>20-07-2025 17:35</t>
  </si>
  <si>
    <t>03-12-2024 16:23</t>
  </si>
  <si>
    <t>18-10-2024 20:02</t>
  </si>
  <si>
    <t>16-03-2025 07:46</t>
  </si>
  <si>
    <t>04-03-2024 14:16</t>
  </si>
  <si>
    <t>15-05-2024 04:17</t>
  </si>
  <si>
    <t>11-03-2024 15:42</t>
  </si>
  <si>
    <t>28-09-2024 21:52</t>
  </si>
  <si>
    <t>24-08-2025 07:51</t>
  </si>
  <si>
    <t>20-03-2025 04:43</t>
  </si>
  <si>
    <t>05-09-2024 04:04</t>
  </si>
  <si>
    <t>29-08-2025 14:16</t>
  </si>
  <si>
    <t>19-08-2024 13:07</t>
  </si>
  <si>
    <t>15-06-2024 12:35</t>
  </si>
  <si>
    <t>14-03-2024 04:48</t>
  </si>
  <si>
    <t>23-02-2024 16:38</t>
  </si>
  <si>
    <t>15-11-2024 17:36</t>
  </si>
  <si>
    <t>18-09-2024 17:48</t>
  </si>
  <si>
    <t>19-10-2024 05:46</t>
  </si>
  <si>
    <t>24-06-2025 23:37</t>
  </si>
  <si>
    <t>14-11-2024 04:29</t>
  </si>
  <si>
    <t>05-08-2024 12:36</t>
  </si>
  <si>
    <t>24-07-2024 16:06</t>
  </si>
  <si>
    <t>09-01-2025 05:54</t>
  </si>
  <si>
    <t>10-02-2024 17:28</t>
  </si>
  <si>
    <t>12-07-2025 02:52</t>
  </si>
  <si>
    <t>15-12-2024 13:11</t>
  </si>
  <si>
    <t>10-05-2025 11:43</t>
  </si>
  <si>
    <t>20-04-2025 01:04</t>
  </si>
  <si>
    <t>18-10-2024 17:39</t>
  </si>
  <si>
    <t>08-09-2025 17:01</t>
  </si>
  <si>
    <t>13-09-2025 13:09</t>
  </si>
  <si>
    <t>17-08-2025 20:21</t>
  </si>
  <si>
    <t>26-02-2025 22:50</t>
  </si>
  <si>
    <t>21-05-2024 14:38</t>
  </si>
  <si>
    <t>19-01-2024 04:41</t>
  </si>
  <si>
    <t>12-11-2024 22:43</t>
  </si>
  <si>
    <t>04-09-2024 15:27</t>
  </si>
  <si>
    <t>08-08-2025 20:13</t>
  </si>
  <si>
    <t>26-03-2025 06:00</t>
  </si>
  <si>
    <t>10-06-2025 15:24</t>
  </si>
  <si>
    <t>08-11-2024 15:52</t>
  </si>
  <si>
    <t>28-04-2025 04:34</t>
  </si>
  <si>
    <t>09-08-2024 13:12</t>
  </si>
  <si>
    <t>26-12-2024 11:40</t>
  </si>
  <si>
    <t>07-03-2024 11:04</t>
  </si>
  <si>
    <t>07-01-2025 09:47</t>
  </si>
  <si>
    <t>01-05-2024 14:56</t>
  </si>
  <si>
    <t>25-08-2025 12:54</t>
  </si>
  <si>
    <t>09-09-2025 04:51</t>
  </si>
  <si>
    <t>29-04-2024 19:47</t>
  </si>
  <si>
    <t>02-08-2024 22:18</t>
  </si>
  <si>
    <t>12-09-2024 07:32</t>
  </si>
  <si>
    <t>20-09-2025 07:12</t>
  </si>
  <si>
    <t>11-05-2024 00:46</t>
  </si>
  <si>
    <t>25-01-2024 06:47</t>
  </si>
  <si>
    <t>06-05-2025 14:06</t>
  </si>
  <si>
    <t>26-01-2024 00:27</t>
  </si>
  <si>
    <t>22-08-2024 00:18</t>
  </si>
  <si>
    <t>30-12-2024 22:56</t>
  </si>
  <si>
    <t>11-03-2025 01:15</t>
  </si>
  <si>
    <t>17-01-2024 09:47</t>
  </si>
  <si>
    <t>03-08-2024 20:26</t>
  </si>
  <si>
    <t>20-01-2024 13:50</t>
  </si>
  <si>
    <t>24-01-2025 00:07</t>
  </si>
  <si>
    <t>29-04-2024 11:19</t>
  </si>
  <si>
    <t>05-05-2025 01:27</t>
  </si>
  <si>
    <t>01-03-2024 07:07</t>
  </si>
  <si>
    <t>31-08-2025 13:42</t>
  </si>
  <si>
    <t>14-01-2025 16:40</t>
  </si>
  <si>
    <t>03-03-2025 18:49</t>
  </si>
  <si>
    <t>15-07-2024 12:39</t>
  </si>
  <si>
    <t>26-03-2025 18:16</t>
  </si>
  <si>
    <t>31-10-2024 14:18</t>
  </si>
  <si>
    <t>03-12-2024 16:49</t>
  </si>
  <si>
    <t>22-01-2024 14:16</t>
  </si>
  <si>
    <t>22-04-2024 12:56</t>
  </si>
  <si>
    <t>22-01-2024 19:53</t>
  </si>
  <si>
    <t>29-10-2024 05:07</t>
  </si>
  <si>
    <t>24-12-2024 10:17</t>
  </si>
  <si>
    <t>24-09-2024 19:58</t>
  </si>
  <si>
    <t>12-03-2025 23:38</t>
  </si>
  <si>
    <t>25-07-2024 03:05</t>
  </si>
  <si>
    <t>12-04-2024 19:08</t>
  </si>
  <si>
    <t>23-05-2024 11:20</t>
  </si>
  <si>
    <t>04-02-2024 16:52</t>
  </si>
  <si>
    <t>04-05-2024 00:03</t>
  </si>
  <si>
    <t>03-09-2025 15:40</t>
  </si>
  <si>
    <t>13-02-2025 05:44</t>
  </si>
  <si>
    <t>18-09-2024 13:53</t>
  </si>
  <si>
    <t>20-03-2025 23:01</t>
  </si>
  <si>
    <t>18-07-2025 00:21</t>
  </si>
  <si>
    <t>29-04-2025 23:39</t>
  </si>
  <si>
    <t>29-08-2024 01:34</t>
  </si>
  <si>
    <t>17-08-2025 11:30</t>
  </si>
  <si>
    <t>01-12-2024 20:53</t>
  </si>
  <si>
    <t>22-08-2024 04:58</t>
  </si>
  <si>
    <t>29-03-2024 20:53</t>
  </si>
  <si>
    <t>03-09-2025 00:21</t>
  </si>
  <si>
    <t>22-03-2024 04:08</t>
  </si>
  <si>
    <t>21-02-2025 23:02</t>
  </si>
  <si>
    <t>13-12-2024 17:44</t>
  </si>
  <si>
    <t>12-07-2024 02:39</t>
  </si>
  <si>
    <t>27-09-2025 18:02</t>
  </si>
  <si>
    <t>14-09-2025 17:48</t>
  </si>
  <si>
    <t>08-01-2024 11:19</t>
  </si>
  <si>
    <t>04-05-2024 02:30</t>
  </si>
  <si>
    <t>19-07-2024 15:27</t>
  </si>
  <si>
    <t>06-02-2024 23:27</t>
  </si>
  <si>
    <t>09-09-2025 19:42</t>
  </si>
  <si>
    <t>07-05-2025 09:30</t>
  </si>
  <si>
    <t>07-05-2025 22:22</t>
  </si>
  <si>
    <t>29-07-2025 01:54</t>
  </si>
  <si>
    <t>19-01-2025 16:50</t>
  </si>
  <si>
    <t>14-11-2024 19:43</t>
  </si>
  <si>
    <t>13-02-2025 11:57</t>
  </si>
  <si>
    <t>21-05-2024 15:12</t>
  </si>
  <si>
    <t>26-03-2025 10:03</t>
  </si>
  <si>
    <t>23-08-2024 06:35</t>
  </si>
  <si>
    <t>17-05-2024 12:51</t>
  </si>
  <si>
    <t>24-02-2024 12:14</t>
  </si>
  <si>
    <t>18-10-2024 13:45</t>
  </si>
  <si>
    <t>16-09-2025 14:03</t>
  </si>
  <si>
    <t>06-04-2024 23:35</t>
  </si>
  <si>
    <t>20-02-2024 04:37</t>
  </si>
  <si>
    <t>23-05-2024 16:59</t>
  </si>
  <si>
    <t>19-06-2024 22:26</t>
  </si>
  <si>
    <t>10-04-2024 01:15</t>
  </si>
  <si>
    <t>15-06-2024 05:39</t>
  </si>
  <si>
    <t>20-11-2024 17:36</t>
  </si>
  <si>
    <t>09-09-2025 17:10</t>
  </si>
  <si>
    <t>26-05-2025 00:12</t>
  </si>
  <si>
    <t>31-01-2024 14:15</t>
  </si>
  <si>
    <t>18-05-2024 01:56</t>
  </si>
  <si>
    <t>31-05-2025 05:20</t>
  </si>
  <si>
    <t>06-03-2025 11:23</t>
  </si>
  <si>
    <t>02-07-2024 11:49</t>
  </si>
  <si>
    <t>28-01-2025 22:37</t>
  </si>
  <si>
    <t>18-12-2024 02:52</t>
  </si>
  <si>
    <t>12-03-2025 07:24</t>
  </si>
  <si>
    <t>05-02-2025 08:12</t>
  </si>
  <si>
    <t>26-08-2025 19:27</t>
  </si>
  <si>
    <t>14-04-2024 05:09</t>
  </si>
  <si>
    <t>27-04-2024 08:49</t>
  </si>
  <si>
    <t>11-04-2025 10:22</t>
  </si>
  <si>
    <t>28-10-2024 04:55</t>
  </si>
  <si>
    <t>28-11-2024 07:29</t>
  </si>
  <si>
    <t>16-08-2025 12:48</t>
  </si>
  <si>
    <t>24-05-2025 02:13</t>
  </si>
  <si>
    <t>01-12-2024 00:32</t>
  </si>
  <si>
    <t>14-07-2024 03:37</t>
  </si>
  <si>
    <t>20-12-2024 14:00</t>
  </si>
  <si>
    <t>22-09-2024 13:25</t>
  </si>
  <si>
    <t>21-02-2025 20:54</t>
  </si>
  <si>
    <t>17-09-2024 11:00</t>
  </si>
  <si>
    <t>18-04-2025 02:50</t>
  </si>
  <si>
    <t>02-07-2024 19:57</t>
  </si>
  <si>
    <t>06-05-2024 12:06</t>
  </si>
  <si>
    <t>28-05-2025 13:14</t>
  </si>
  <si>
    <t>12-04-2024 15:15</t>
  </si>
  <si>
    <t>06-05-2024 06:13</t>
  </si>
  <si>
    <t>20-02-2024 06:06</t>
  </si>
  <si>
    <t>01-11-2024 17:26</t>
  </si>
  <si>
    <t>27-08-2024 05:40</t>
  </si>
  <si>
    <t>18-06-2025 23:46</t>
  </si>
  <si>
    <t>24-07-2025 03:08</t>
  </si>
  <si>
    <t>15-06-2024 09:22</t>
  </si>
  <si>
    <t>24-07-2024 15:49</t>
  </si>
  <si>
    <t>20-09-2024 18:05</t>
  </si>
  <si>
    <t>24-09-2024 10:10</t>
  </si>
  <si>
    <t>29-06-2024 13:09</t>
  </si>
  <si>
    <t>29-08-2024 14:35</t>
  </si>
  <si>
    <t>20-03-2024 15:13</t>
  </si>
  <si>
    <t>18-05-2024 21:45</t>
  </si>
  <si>
    <t>24-07-2025 18:48</t>
  </si>
  <si>
    <t>28-01-2024 22:05</t>
  </si>
  <si>
    <t>08-03-2024 22:34</t>
  </si>
  <si>
    <t>11-01-2024 00:13</t>
  </si>
  <si>
    <t>05-01-2025 23:45</t>
  </si>
  <si>
    <t>01-08-2024 22:27</t>
  </si>
  <si>
    <t>24-03-2025 10:31</t>
  </si>
  <si>
    <t>14-11-2024 16:41</t>
  </si>
  <si>
    <t>03-03-2024 03:21</t>
  </si>
  <si>
    <t>30-10-2024 01:57</t>
  </si>
  <si>
    <t>17-07-2024 14:23</t>
  </si>
  <si>
    <t>25-09-2024 19:45</t>
  </si>
  <si>
    <t>29-08-2024 10:51</t>
  </si>
  <si>
    <t>23-03-2025 04:08</t>
  </si>
  <si>
    <t>25-01-2024 04:09</t>
  </si>
  <si>
    <t>04-05-2024 06:19</t>
  </si>
  <si>
    <t>20-05-2025 04:36</t>
  </si>
  <si>
    <t>03-05-2024 21:07</t>
  </si>
  <si>
    <t>23-06-2025 20:37</t>
  </si>
  <si>
    <t>29-09-2025 20:54</t>
  </si>
  <si>
    <t>05-02-2024 12:42</t>
  </si>
  <si>
    <t>07-05-2025 07:13</t>
  </si>
  <si>
    <t>17-02-2024 22:53</t>
  </si>
  <si>
    <t>05-05-2025 21:03</t>
  </si>
  <si>
    <t>30-12-2024 23:37</t>
  </si>
  <si>
    <t>05-10-2024 11:43</t>
  </si>
  <si>
    <t>13-07-2024 11:20</t>
  </si>
  <si>
    <t>03-01-2024 14:34</t>
  </si>
  <si>
    <t>15-08-2024 18:40</t>
  </si>
  <si>
    <t>31-01-2024 23:39</t>
  </si>
  <si>
    <t>16-07-2025 18:11</t>
  </si>
  <si>
    <t>23-06-2024 00:12</t>
  </si>
  <si>
    <t>13-07-2024 05:38</t>
  </si>
  <si>
    <t>07-04-2024 14:24</t>
  </si>
  <si>
    <t>09-07-2024 21:42</t>
  </si>
  <si>
    <t>14-01-2025 10:55</t>
  </si>
  <si>
    <t>09-12-2024 21:49</t>
  </si>
  <si>
    <t>21-05-2024 16:16</t>
  </si>
  <si>
    <t>25-02-2025 04:30</t>
  </si>
  <si>
    <t>18-08-2025 13:38</t>
  </si>
  <si>
    <t>29-11-2024 19:58</t>
  </si>
  <si>
    <t>13-09-2024 23:38</t>
  </si>
  <si>
    <t>13-02-2024 20:39</t>
  </si>
  <si>
    <t>21-02-2024 02:36</t>
  </si>
  <si>
    <t>18-08-2025 12:47</t>
  </si>
  <si>
    <t>12-01-2025 03:10</t>
  </si>
  <si>
    <t>02-06-2024 00:19</t>
  </si>
  <si>
    <t>02-08-2025 06:54</t>
  </si>
  <si>
    <t>30-07-2025 04:48</t>
  </si>
  <si>
    <t>29-10-2024 17:07</t>
  </si>
  <si>
    <t>07-09-2025 15:32</t>
  </si>
  <si>
    <t>21-11-2024 01:38</t>
  </si>
  <si>
    <t>21-06-2025 07:39</t>
  </si>
  <si>
    <t>13-11-2024 19:06</t>
  </si>
  <si>
    <t>22-02-2024 02:48</t>
  </si>
  <si>
    <t>17-04-2025 00:39</t>
  </si>
  <si>
    <t>23-06-2025 06:11</t>
  </si>
  <si>
    <t>02-08-2024 12:15</t>
  </si>
  <si>
    <t>03-06-2024 02:29</t>
  </si>
  <si>
    <t>12-07-2025 20:51</t>
  </si>
  <si>
    <t>16-06-2024 21:16</t>
  </si>
  <si>
    <t>09-04-2025 20:04</t>
  </si>
  <si>
    <t>28-05-2025 04:05</t>
  </si>
  <si>
    <t>15-07-2025 05:12</t>
  </si>
  <si>
    <t>09-04-2024 16:23</t>
  </si>
  <si>
    <t>03-01-2024 21:51</t>
  </si>
  <si>
    <t>06-08-2025 19:28</t>
  </si>
  <si>
    <t>06-06-2025 19:31</t>
  </si>
  <si>
    <t>10-02-2024 00:25</t>
  </si>
  <si>
    <t>16-09-2025 17:25</t>
  </si>
  <si>
    <t>05-01-2025 10:33</t>
  </si>
  <si>
    <t>14-07-2024 09:06</t>
  </si>
  <si>
    <t>08-09-2024 01:27</t>
  </si>
  <si>
    <t>08-01-2024 22:00</t>
  </si>
  <si>
    <t>17-05-2024 05:30</t>
  </si>
  <si>
    <t>27-01-2025 00:53</t>
  </si>
  <si>
    <t>19-09-2025 00:57</t>
  </si>
  <si>
    <t>29-04-2024 13:41</t>
  </si>
  <si>
    <t>25-01-2024 00:28</t>
  </si>
  <si>
    <t>07-01-2024 18:22</t>
  </si>
  <si>
    <t>08-08-2024 14:21</t>
  </si>
  <si>
    <t>01-05-2025 03:08</t>
  </si>
  <si>
    <t>21-05-2025 15:42</t>
  </si>
  <si>
    <t>26-09-2025 20:34</t>
  </si>
  <si>
    <t>24-03-2024 01:15</t>
  </si>
  <si>
    <t>18-07-2025 20:20</t>
  </si>
  <si>
    <t>09-06-2024 16:15</t>
  </si>
  <si>
    <t>01-11-2024 01:32</t>
  </si>
  <si>
    <t>06-06-2025 23:16</t>
  </si>
  <si>
    <t>26-12-2024 05:28</t>
  </si>
  <si>
    <t>14-02-2025 20:43</t>
  </si>
  <si>
    <t>15-04-2024 15:29</t>
  </si>
  <si>
    <t>01-07-2024 08:53</t>
  </si>
  <si>
    <t>28-04-2025 08:28</t>
  </si>
  <si>
    <t>23-09-2025 01:53</t>
  </si>
  <si>
    <t>14-02-2025 04:16</t>
  </si>
  <si>
    <t>01-07-2025 13:30</t>
  </si>
  <si>
    <t>24-07-2024 22:20</t>
  </si>
  <si>
    <t>19-12-2024 09:19</t>
  </si>
  <si>
    <t>30-06-2024 22:04</t>
  </si>
  <si>
    <t>04-03-2024 00:27</t>
  </si>
  <si>
    <t>17-06-2025 15:02</t>
  </si>
  <si>
    <t>22-05-2025 16:36</t>
  </si>
  <si>
    <t>03-10-2024 06:44</t>
  </si>
  <si>
    <t>08-02-2025 05:58</t>
  </si>
  <si>
    <t>29-06-2025 23:14</t>
  </si>
  <si>
    <t>14-08-2024 00:20</t>
  </si>
  <si>
    <t>06-01-2024 19:16</t>
  </si>
  <si>
    <t>15-09-2025 03:52</t>
  </si>
  <si>
    <t>01-02-2024 19:10</t>
  </si>
  <si>
    <t>07-12-2024 20:27</t>
  </si>
  <si>
    <t>05-09-2025 01:11</t>
  </si>
  <si>
    <t>01-04-2024 17:30</t>
  </si>
  <si>
    <t>29-04-2024 20:53</t>
  </si>
  <si>
    <t>17-10-2024 10:37</t>
  </si>
  <si>
    <t>18-07-2025 01:40</t>
  </si>
  <si>
    <t>21-09-2024 20:15</t>
  </si>
  <si>
    <t>26-03-2024 08:04</t>
  </si>
  <si>
    <t>14-07-2024 20:46</t>
  </si>
  <si>
    <t>02-09-2025 08:51</t>
  </si>
  <si>
    <t>05-07-2024 14:35</t>
  </si>
  <si>
    <t>06-03-2024 15:31</t>
  </si>
  <si>
    <t>15-08-2024 17:48</t>
  </si>
  <si>
    <t>28-06-2025 17:48</t>
  </si>
  <si>
    <t>08-04-2024 21:03</t>
  </si>
  <si>
    <t>23-07-2025 10:24</t>
  </si>
  <si>
    <t>26-02-2025 18:10</t>
  </si>
  <si>
    <t>31-07-2025 17:30</t>
  </si>
  <si>
    <t>26-09-2024 23:33</t>
  </si>
  <si>
    <t>31-05-2025 12:38</t>
  </si>
  <si>
    <t>14-08-2024 20:14</t>
  </si>
  <si>
    <t>27-06-2024 15:44</t>
  </si>
  <si>
    <t>24-12-2024 17:43</t>
  </si>
  <si>
    <t>28-07-2024 19:45</t>
  </si>
  <si>
    <t>06-11-2024 13:12</t>
  </si>
  <si>
    <t>04-02-2024 16:20</t>
  </si>
  <si>
    <t>22-05-2024 06:37</t>
  </si>
  <si>
    <t>31-08-2025 14:10</t>
  </si>
  <si>
    <t>26-10-2024 18:47</t>
  </si>
  <si>
    <t>30-11-2024 22:23</t>
  </si>
  <si>
    <t>28-09-2024 18:22</t>
  </si>
  <si>
    <t>12-11-2024 15:35</t>
  </si>
  <si>
    <t>21-11-2024 09:55</t>
  </si>
  <si>
    <t>06-08-2024 14:20</t>
  </si>
  <si>
    <t>21-05-2024 15:56</t>
  </si>
  <si>
    <t>16-04-2025 23:52</t>
  </si>
  <si>
    <t>06-12-2024 01:59</t>
  </si>
  <si>
    <t>18-10-2024 03:52</t>
  </si>
  <si>
    <t>16-03-2025 18:40</t>
  </si>
  <si>
    <t>10-05-2024 04:43</t>
  </si>
  <si>
    <t>10-09-2024 16:07</t>
  </si>
  <si>
    <t>06-10-2024 16:48</t>
  </si>
  <si>
    <t>10-11-2024 01:43</t>
  </si>
  <si>
    <t>21-09-2024 19:29</t>
  </si>
  <si>
    <t>05-02-2025 20:07</t>
  </si>
  <si>
    <t>21-02-2025 12:30</t>
  </si>
  <si>
    <t>22-05-2024 08:09</t>
  </si>
  <si>
    <t>21-07-2024 13:57</t>
  </si>
  <si>
    <t>16-12-2024 07:53</t>
  </si>
  <si>
    <t>08-09-2024 05:51</t>
  </si>
  <si>
    <t>06-08-2024 15:33</t>
  </si>
  <si>
    <t>12-05-2024 23:14</t>
  </si>
  <si>
    <t>25-02-2024 02:00</t>
  </si>
  <si>
    <t>27-07-2025 23:38</t>
  </si>
  <si>
    <t>15-08-2024 01:45</t>
  </si>
  <si>
    <t>03-04-2025 02:33</t>
  </si>
  <si>
    <t>16-09-2025 20:33</t>
  </si>
  <si>
    <t>04-04-2024 20:56</t>
  </si>
  <si>
    <t>21-10-2024 15:06</t>
  </si>
  <si>
    <t>25-12-2024 23:31</t>
  </si>
  <si>
    <t>12-06-2024 00:36</t>
  </si>
  <si>
    <t>11-11-2024 03:58</t>
  </si>
  <si>
    <t>26-01-2024 02:46</t>
  </si>
  <si>
    <t>17-02-2025 03:04</t>
  </si>
  <si>
    <t>19-07-2025 21:58</t>
  </si>
  <si>
    <t>01-04-2025 21:48</t>
  </si>
  <si>
    <t>12-10-2024 20:08</t>
  </si>
  <si>
    <t>04-01-2024 17:24</t>
  </si>
  <si>
    <t>11-04-2025 09:59</t>
  </si>
  <si>
    <t>11-06-2025 23:28</t>
  </si>
  <si>
    <t>18-06-2024 11:03</t>
  </si>
  <si>
    <t>09-07-2024 08:31</t>
  </si>
  <si>
    <t>08-06-2025 16:22</t>
  </si>
  <si>
    <t>15-02-2025 00:57</t>
  </si>
  <si>
    <t>21-11-2024 11:49</t>
  </si>
  <si>
    <t>28-10-2024 22:15</t>
  </si>
  <si>
    <t>26-02-2024 05:22</t>
  </si>
  <si>
    <t>31-05-2025 19:44</t>
  </si>
  <si>
    <t>29-05-2025 05:25</t>
  </si>
  <si>
    <t>24-09-2025 14:09</t>
  </si>
  <si>
    <t>12-06-2024 09:19</t>
  </si>
  <si>
    <t>31-07-2024 15:51</t>
  </si>
  <si>
    <t>31-07-2025 14:11</t>
  </si>
  <si>
    <t>23-01-2024 10:03</t>
  </si>
  <si>
    <t>28-08-2025 22:33</t>
  </si>
  <si>
    <t>01-01-2025 07:01</t>
  </si>
  <si>
    <t>15-06-2025 04:58</t>
  </si>
  <si>
    <t>07-04-2024 08:48</t>
  </si>
  <si>
    <t>08-12-2024 07:12</t>
  </si>
  <si>
    <t>30-06-2025 14:14</t>
  </si>
  <si>
    <t>13-06-2025 08:08</t>
  </si>
  <si>
    <t>10-09-2024 10:06</t>
  </si>
  <si>
    <t>19-02-2024 22:17</t>
  </si>
  <si>
    <t>11-07-2024 00:24</t>
  </si>
  <si>
    <t>08-11-2024 21:18</t>
  </si>
  <si>
    <t>09-04-2025 18:50</t>
  </si>
  <si>
    <t>17-06-2024 11:05</t>
  </si>
  <si>
    <t>07-05-2024 13:55</t>
  </si>
  <si>
    <t>20-04-2025 19:28</t>
  </si>
  <si>
    <t>01-06-2025 13:13</t>
  </si>
  <si>
    <t>03-09-2024 18:11</t>
  </si>
  <si>
    <t>28-10-2024 01:54</t>
  </si>
  <si>
    <t>05-04-2025 04:41</t>
  </si>
  <si>
    <t>07-08-2025 15:02</t>
  </si>
  <si>
    <t>01-03-2024 19:06</t>
  </si>
  <si>
    <t>24-06-2024 17:38</t>
  </si>
  <si>
    <t>16-01-2025 02:15</t>
  </si>
  <si>
    <t>13-03-2024 19:33</t>
  </si>
  <si>
    <t>15-01-2025 21:03</t>
  </si>
  <si>
    <t>16-08-2025 00:39</t>
  </si>
  <si>
    <t>25-08-2025 04:23</t>
  </si>
  <si>
    <t>17-05-2024 14:16</t>
  </si>
  <si>
    <t>20-07-2025 12:40</t>
  </si>
  <si>
    <t>31-03-2025 12:31</t>
  </si>
  <si>
    <t>29-09-2025 12:52</t>
  </si>
  <si>
    <t>16-06-2025 21:35</t>
  </si>
  <si>
    <t>06-05-2025 23:51</t>
  </si>
  <si>
    <t>06-01-2025 06:27</t>
  </si>
  <si>
    <t>19-10-2024 03:40</t>
  </si>
  <si>
    <t>11-05-2025 17:39</t>
  </si>
  <si>
    <t>05-06-2025 13:15</t>
  </si>
  <si>
    <t>11-08-2025 17:13</t>
  </si>
  <si>
    <t>13-01-2025 07:40</t>
  </si>
  <si>
    <t>13-06-2024 03:52</t>
  </si>
  <si>
    <t>18-08-2024 20:13</t>
  </si>
  <si>
    <t>27-01-2025 09:12</t>
  </si>
  <si>
    <t>19-02-2024 09:18</t>
  </si>
  <si>
    <t>21-06-2025 13:30</t>
  </si>
  <si>
    <t>24-07-2025 05:38</t>
  </si>
  <si>
    <t>11-03-2025 19:21</t>
  </si>
  <si>
    <t>16-07-2024 06:28</t>
  </si>
  <si>
    <t>31-08-2024 11:06</t>
  </si>
  <si>
    <t>02-10-2024 18:45</t>
  </si>
  <si>
    <t>02-07-2025 00:13</t>
  </si>
  <si>
    <t>10-01-2024 19:20</t>
  </si>
  <si>
    <t>25-06-2024 08:31</t>
  </si>
  <si>
    <t>14-08-2025 00:36</t>
  </si>
  <si>
    <t>19-07-2025 06:54</t>
  </si>
  <si>
    <t>22-04-2024 18:34</t>
  </si>
  <si>
    <t>18-06-2024 09:23</t>
  </si>
  <si>
    <t>28-02-2025 05:23</t>
  </si>
  <si>
    <t>18-06-2024 06:58</t>
  </si>
  <si>
    <t>19-08-2024 17:48</t>
  </si>
  <si>
    <t>20-04-2024 07:36</t>
  </si>
  <si>
    <t>07-09-2025 01:12</t>
  </si>
  <si>
    <t>03-02-2025 19:48</t>
  </si>
  <si>
    <t>20-04-2025 21:03</t>
  </si>
  <si>
    <t>19-08-2025 23:55</t>
  </si>
  <si>
    <t>03-10-2024 00:09</t>
  </si>
  <si>
    <t>30-03-2024 04:52</t>
  </si>
  <si>
    <t>18-08-2024 20:51</t>
  </si>
  <si>
    <t>28-02-2024 09:16</t>
  </si>
  <si>
    <t>13-02-2024 19:14</t>
  </si>
  <si>
    <t>08-06-2025 02:24</t>
  </si>
  <si>
    <t>29-09-2024 15:54</t>
  </si>
  <si>
    <t>13-05-2024 18:36</t>
  </si>
  <si>
    <t>07-08-2025 06:50</t>
  </si>
  <si>
    <t>08-12-2024 22:06</t>
  </si>
  <si>
    <t>30-06-2024 05:04</t>
  </si>
  <si>
    <t>30-08-2025 02:19</t>
  </si>
  <si>
    <t>17-08-2024 19:57</t>
  </si>
  <si>
    <t>18-11-2024 16:16</t>
  </si>
  <si>
    <t>07-12-2024 05:28</t>
  </si>
  <si>
    <t>23-06-2024 19:58</t>
  </si>
  <si>
    <t>25-05-2024 10:33</t>
  </si>
  <si>
    <t>13-01-2025 22:19</t>
  </si>
  <si>
    <t>19-07-2025 04:33</t>
  </si>
  <si>
    <t>06-02-2024 21:27</t>
  </si>
  <si>
    <t>12-06-2024 00:55</t>
  </si>
  <si>
    <t>04-01-2025 19:20</t>
  </si>
  <si>
    <t>25-05-2025 01:33</t>
  </si>
  <si>
    <t>30-06-2024 12:41</t>
  </si>
  <si>
    <t>03-12-2024 21:12</t>
  </si>
  <si>
    <t>31-08-2024 19:26</t>
  </si>
  <si>
    <t>22-08-2025 07:33</t>
  </si>
  <si>
    <t>14-03-2024 23:05</t>
  </si>
  <si>
    <t>29-09-2024 19:56</t>
  </si>
  <si>
    <t>11-01-2024 14:32</t>
  </si>
  <si>
    <t>05-04-2024 03:29</t>
  </si>
  <si>
    <t>09-04-2025 09:08</t>
  </si>
  <si>
    <t>11-05-2025 10:01</t>
  </si>
  <si>
    <t>30-04-2024 23:54</t>
  </si>
  <si>
    <t>08-08-2024 02:03</t>
  </si>
  <si>
    <t>30-11-2024 20:09</t>
  </si>
  <si>
    <t>10-05-2025 21:49</t>
  </si>
  <si>
    <t>20-07-2025 22:49</t>
  </si>
  <si>
    <t>14-01-2024 20:54</t>
  </si>
  <si>
    <t>28-12-2024 02:35</t>
  </si>
  <si>
    <t>28-03-2025 11:39</t>
  </si>
  <si>
    <t>28-06-2025 11:23</t>
  </si>
  <si>
    <t>26-01-2025 23:00</t>
  </si>
  <si>
    <t>29-08-2025 02:36</t>
  </si>
  <si>
    <t>23-12-2024 17:46</t>
  </si>
  <si>
    <t>03-07-2025 15:09</t>
  </si>
  <si>
    <t>18-10-2024 19:05</t>
  </si>
  <si>
    <t>03-11-2024 15:05</t>
  </si>
  <si>
    <t>24-07-2024 01:29</t>
  </si>
  <si>
    <t>23-04-2024 15:08</t>
  </si>
  <si>
    <t>09-06-2025 14:14</t>
  </si>
  <si>
    <t>29-07-2024 18:53</t>
  </si>
  <si>
    <t>03-03-2024 06:09</t>
  </si>
  <si>
    <t>04-08-2024 17:07</t>
  </si>
  <si>
    <t>02-01-2025 00:26</t>
  </si>
  <si>
    <t>06-11-2024 03:00</t>
  </si>
  <si>
    <t>28-06-2024 22:10</t>
  </si>
  <si>
    <t>11-11-2024 17:30</t>
  </si>
  <si>
    <t>03-02-2024 23:04</t>
  </si>
  <si>
    <t>27-02-2025 14:01</t>
  </si>
  <si>
    <t>14-08-2024 03:10</t>
  </si>
  <si>
    <t>10-01-2024 08:58</t>
  </si>
  <si>
    <t>10-04-2024 04:01</t>
  </si>
  <si>
    <t>14-12-2024 07:51</t>
  </si>
  <si>
    <t>15-08-2024 04:12</t>
  </si>
  <si>
    <t>29-05-2025 04:50</t>
  </si>
  <si>
    <t>11-11-2024 04:30</t>
  </si>
  <si>
    <t>26-10-2024 08:00</t>
  </si>
  <si>
    <t>02-09-2025 11:45</t>
  </si>
  <si>
    <t>29-09-2024 13:15</t>
  </si>
  <si>
    <t>23-06-2024 03:52</t>
  </si>
  <si>
    <t>26-11-2024 21:49</t>
  </si>
  <si>
    <t>13-02-2024 23:30</t>
  </si>
  <si>
    <t>17-01-2024 23:35</t>
  </si>
  <si>
    <t>17-02-2024 16:42</t>
  </si>
  <si>
    <t>26-12-2024 07:17</t>
  </si>
  <si>
    <t>19-03-2025 09:03</t>
  </si>
  <si>
    <t>24-09-2025 04:01</t>
  </si>
  <si>
    <t>14-02-2024 03:45</t>
  </si>
  <si>
    <t>15-02-2025 18:44</t>
  </si>
  <si>
    <t>07-09-2025 15:55</t>
  </si>
  <si>
    <t>20-09-2024 05:18</t>
  </si>
  <si>
    <t>07-09-2025 12:27</t>
  </si>
  <si>
    <t>26-11-2024 16:05</t>
  </si>
  <si>
    <t>13-05-2025 02:59</t>
  </si>
  <si>
    <t>09-08-2025 03:08</t>
  </si>
  <si>
    <t>22-03-2024 15:58</t>
  </si>
  <si>
    <t>19-04-2025 19:32</t>
  </si>
  <si>
    <t>24-02-2025 21:33</t>
  </si>
  <si>
    <t>05-02-2025 19:56</t>
  </si>
  <si>
    <t>27-02-2024 17:04</t>
  </si>
  <si>
    <t>01-02-2024 06:16</t>
  </si>
  <si>
    <t>19-02-2025 20:02</t>
  </si>
  <si>
    <t>27-09-2024 15:59</t>
  </si>
  <si>
    <t>19-04-2024 19:20</t>
  </si>
  <si>
    <t>23-06-2024 16:03</t>
  </si>
  <si>
    <t>02-09-2025 22:38</t>
  </si>
  <si>
    <t>07-05-2024 13:27</t>
  </si>
  <si>
    <t>13-03-2025 11:57</t>
  </si>
  <si>
    <t>08-09-2024 15:24</t>
  </si>
  <si>
    <t>27-02-2025 05:28</t>
  </si>
  <si>
    <t>27-07-2025 09:21</t>
  </si>
  <si>
    <t>15-08-2025 03:46</t>
  </si>
  <si>
    <t>31-01-2025 01:31</t>
  </si>
  <si>
    <t>30-03-2024 22:55</t>
  </si>
  <si>
    <t>06-05-2024 18:12</t>
  </si>
  <si>
    <t>01-10-2024 19:09</t>
  </si>
  <si>
    <t>25-01-2024 21:38</t>
  </si>
  <si>
    <t>08-11-2024 21:23</t>
  </si>
  <si>
    <t>26-06-2024 20:55</t>
  </si>
  <si>
    <t>08-02-2025 05:31</t>
  </si>
  <si>
    <t>11-12-2024 23:05</t>
  </si>
  <si>
    <t>25-10-2024 17:15</t>
  </si>
  <si>
    <t>31-01-2024 20:55</t>
  </si>
  <si>
    <t>28-08-2025 17:01</t>
  </si>
  <si>
    <t>13-11-2024 07:28</t>
  </si>
  <si>
    <t>04-10-2024 01:27</t>
  </si>
  <si>
    <t>01-06-2024 22:32</t>
  </si>
  <si>
    <t>27-01-2024 03:07</t>
  </si>
  <si>
    <t>18-05-2024 05:52</t>
  </si>
  <si>
    <t>23-02-2025 00:58</t>
  </si>
  <si>
    <t>02-02-2025 14:41</t>
  </si>
  <si>
    <t>15-11-2024 16:56</t>
  </si>
  <si>
    <t>14-07-2024 23:08</t>
  </si>
  <si>
    <t>06-07-2024 23:24</t>
  </si>
  <si>
    <t>12-02-2024 01:19</t>
  </si>
  <si>
    <t>25-04-2024 04:01</t>
  </si>
  <si>
    <t>19-09-2024 06:42</t>
  </si>
  <si>
    <t>25-01-2024 19:21</t>
  </si>
  <si>
    <t>31-07-2025 17:34</t>
  </si>
  <si>
    <t>27-02-2024 09:45</t>
  </si>
  <si>
    <t>02-03-2024 02:42</t>
  </si>
  <si>
    <t>18-09-2024 11:59</t>
  </si>
  <si>
    <t>25-03-2024 04:57</t>
  </si>
  <si>
    <t>28-05-2024 22:02</t>
  </si>
  <si>
    <t>02-04-2025 19:09</t>
  </si>
  <si>
    <t>15-09-2025 06:10</t>
  </si>
  <si>
    <t>31-03-2024 13:02</t>
  </si>
  <si>
    <t>09-04-2025 18:32</t>
  </si>
  <si>
    <t>23-07-2025 16:26</t>
  </si>
  <si>
    <t>31-05-2024 01:25</t>
  </si>
  <si>
    <t>21-05-2025 15:52</t>
  </si>
  <si>
    <t>27-09-2024 10:54</t>
  </si>
  <si>
    <t>22-10-2024 20:44</t>
  </si>
  <si>
    <t>30-06-2024 10:47</t>
  </si>
  <si>
    <t>04-07-2024 15:21</t>
  </si>
  <si>
    <t>31-07-2025 10:08</t>
  </si>
  <si>
    <t>06-11-2024 09:30</t>
  </si>
  <si>
    <t>05-05-2024 08:59</t>
  </si>
  <si>
    <t>30-10-2024 08:28</t>
  </si>
  <si>
    <t>04-10-2024 17:16</t>
  </si>
  <si>
    <t>11-06-2025 02:09</t>
  </si>
  <si>
    <t>02-03-2024 03:06</t>
  </si>
  <si>
    <t>26-06-2025 20:33</t>
  </si>
  <si>
    <t>31-01-2025 17:09</t>
  </si>
  <si>
    <t>05-03-2025 07:58</t>
  </si>
  <si>
    <t>01-07-2025 09:12</t>
  </si>
  <si>
    <t>24-04-2025 18:54</t>
  </si>
  <si>
    <t>01-07-2025 19:25</t>
  </si>
  <si>
    <t>20-09-2024 15:12</t>
  </si>
  <si>
    <t>30-08-2024 02:21</t>
  </si>
  <si>
    <t>02-07-2025 18:45</t>
  </si>
  <si>
    <t>13-10-2024 21:52</t>
  </si>
  <si>
    <t>15-04-2024 22:46</t>
  </si>
  <si>
    <t>04-04-2025 04:06</t>
  </si>
  <si>
    <t>13-03-2025 06:47</t>
  </si>
  <si>
    <t>19-05-2025 14:51</t>
  </si>
  <si>
    <t>22-10-2024 15:17</t>
  </si>
  <si>
    <t>26-08-2025 16:07</t>
  </si>
  <si>
    <t>19-03-2024 02:26</t>
  </si>
  <si>
    <t>05-03-2024 17:25</t>
  </si>
  <si>
    <t>12-03-2025 09:16</t>
  </si>
  <si>
    <t>04-10-2024 15:11</t>
  </si>
  <si>
    <t>07-04-2024 19:37</t>
  </si>
  <si>
    <t>07-09-2024 08:24</t>
  </si>
  <si>
    <t>07-07-2024 00:06</t>
  </si>
  <si>
    <t>13-05-2024 21:34</t>
  </si>
  <si>
    <t>12-08-2025 09:29</t>
  </si>
  <si>
    <t>11-02-2025 09:02</t>
  </si>
  <si>
    <t>16-06-2024 12:34</t>
  </si>
  <si>
    <t>11-01-2024 11:49</t>
  </si>
  <si>
    <t>08-04-2024 21:05</t>
  </si>
  <si>
    <t>15-08-2024 06:22</t>
  </si>
  <si>
    <t>09-02-2025 02:46</t>
  </si>
  <si>
    <t>15-02-2025 08:30</t>
  </si>
  <si>
    <t>29-05-2024 19:03</t>
  </si>
  <si>
    <t>16-03-2024 13:28</t>
  </si>
  <si>
    <t>06-03-2025 05:52</t>
  </si>
  <si>
    <t>06-04-2025 08:20</t>
  </si>
  <si>
    <t>19-11-2024 17:31</t>
  </si>
  <si>
    <t>15-08-2025 01:06</t>
  </si>
  <si>
    <t>17-12-2024 17:22</t>
  </si>
  <si>
    <t>13-02-2024 11:52</t>
  </si>
  <si>
    <t>15-04-2024 22:30</t>
  </si>
  <si>
    <t>17-08-2024 16:39</t>
  </si>
  <si>
    <t>30-10-2024 02:01</t>
  </si>
  <si>
    <t>28-03-2025 02:10</t>
  </si>
  <si>
    <t>09-05-2025 06:17</t>
  </si>
  <si>
    <t>31-05-2024 18:42</t>
  </si>
  <si>
    <t>01-06-2025 20:56</t>
  </si>
  <si>
    <t>19-09-2025 02:18</t>
  </si>
  <si>
    <t>15-10-2024 07:37</t>
  </si>
  <si>
    <t>11-12-2024 05:14</t>
  </si>
  <si>
    <t>23-01-2025 13:41</t>
  </si>
  <si>
    <t>09-05-2025 07:07</t>
  </si>
  <si>
    <t>31-08-2025 18:43</t>
  </si>
  <si>
    <t>18-07-2024 06:30</t>
  </si>
  <si>
    <t>23-09-2025 20:33</t>
  </si>
  <si>
    <t>19-08-2025 21:59</t>
  </si>
  <si>
    <t>16-02-2025 19:18</t>
  </si>
  <si>
    <t>26-12-2024 04:13</t>
  </si>
  <si>
    <t>08-04-2024 12:58</t>
  </si>
  <si>
    <t>25-05-2025 14:55</t>
  </si>
  <si>
    <t>20-04-2024 19:28</t>
  </si>
  <si>
    <t>19-03-2025 03:07</t>
  </si>
  <si>
    <t>05-04-2025 11:39</t>
  </si>
  <si>
    <t>11-07-2024 08:01</t>
  </si>
  <si>
    <t>11-11-2024 00:32</t>
  </si>
  <si>
    <t>10-06-2025 05:27</t>
  </si>
  <si>
    <t>03-01-2024 14:05</t>
  </si>
  <si>
    <t>17-04-2025 14:45</t>
  </si>
  <si>
    <t>10-06-2025 15:46</t>
  </si>
  <si>
    <t>04-05-2025 19:29</t>
  </si>
  <si>
    <t>12-04-2025 01:08</t>
  </si>
  <si>
    <t>26-08-2024 15:44</t>
  </si>
  <si>
    <t>12-12-2024 20:58</t>
  </si>
  <si>
    <t>28-05-2025 07:03</t>
  </si>
  <si>
    <t>28-07-2024 23:47</t>
  </si>
  <si>
    <t>14-03-2025 19:48</t>
  </si>
  <si>
    <t>14-09-2024 09:29</t>
  </si>
  <si>
    <t>20-02-2024 23:37</t>
  </si>
  <si>
    <t>30-09-2024 08:38</t>
  </si>
  <si>
    <t>06-01-2025 20:07</t>
  </si>
  <si>
    <t>01-10-2024 04:24</t>
  </si>
  <si>
    <t>07-06-2025 08:54</t>
  </si>
  <si>
    <t>13-07-2025 16:59</t>
  </si>
  <si>
    <t>01-07-2024 05:46</t>
  </si>
  <si>
    <t>27-04-2024 02:42</t>
  </si>
  <si>
    <t>03-09-2025 06:04</t>
  </si>
  <si>
    <t>11-08-2024 07:08</t>
  </si>
  <si>
    <t>14-11-2024 03:04</t>
  </si>
  <si>
    <t>11-12-2024 21:59</t>
  </si>
  <si>
    <t>11-09-2024 19:37</t>
  </si>
  <si>
    <t>09-09-2025 19:51</t>
  </si>
  <si>
    <t>09-02-2024 13:58</t>
  </si>
  <si>
    <t>16-03-2024 07:45</t>
  </si>
  <si>
    <t>14-09-2024 21:53</t>
  </si>
  <si>
    <t>23-01-2024 04:52</t>
  </si>
  <si>
    <t>10-06-2024 22:57</t>
  </si>
  <si>
    <t>19-04-2025 21:41</t>
  </si>
  <si>
    <t>20-03-2025 02:55</t>
  </si>
  <si>
    <t>23-10-2024 02:06</t>
  </si>
  <si>
    <t>15-04-2025 01:52</t>
  </si>
  <si>
    <t>31-07-2025 16:35</t>
  </si>
  <si>
    <t>13-09-2024 18:37</t>
  </si>
  <si>
    <t>05-08-2024 19:45</t>
  </si>
  <si>
    <t>12-02-2025 02:33</t>
  </si>
  <si>
    <t>07-09-2024 11:44</t>
  </si>
  <si>
    <t>23-06-2025 17:31</t>
  </si>
  <si>
    <t>14-02-2024 19:41</t>
  </si>
  <si>
    <t>20-11-2024 21:00</t>
  </si>
  <si>
    <t>02-11-2024 01:48</t>
  </si>
  <si>
    <t>04-02-2024 15:08</t>
  </si>
  <si>
    <t>27-07-2024 04:35</t>
  </si>
  <si>
    <t>12-05-2025 14:18</t>
  </si>
  <si>
    <t>29-12-2024 18:17</t>
  </si>
  <si>
    <t>29-09-2024 14:54</t>
  </si>
  <si>
    <t>27-08-2025 01:15</t>
  </si>
  <si>
    <t>03-05-2025 06:01</t>
  </si>
  <si>
    <t>05-04-2024 06:50</t>
  </si>
  <si>
    <t>25-04-2025 14:56</t>
  </si>
  <si>
    <t>18-08-2025 21:17</t>
  </si>
  <si>
    <t>24-05-2025 14:14</t>
  </si>
  <si>
    <t>27-03-2024 10:19</t>
  </si>
  <si>
    <t>28-07-2024 22:35</t>
  </si>
  <si>
    <t>20-04-2024 12:34</t>
  </si>
  <si>
    <t>22-03-2024 09:19</t>
  </si>
  <si>
    <t>15-02-2025 02:15</t>
  </si>
  <si>
    <t>19-09-2025 02:17</t>
  </si>
  <si>
    <t>31-07-2025 23:10</t>
  </si>
  <si>
    <t>28-06-2025 18:40</t>
  </si>
  <si>
    <t>03-03-2025 11:53</t>
  </si>
  <si>
    <t>02-02-2025 22:01</t>
  </si>
  <si>
    <t>01-09-2024 05:44</t>
  </si>
  <si>
    <t>16-03-2024 15:46</t>
  </si>
  <si>
    <t>29-05-2024 14:13</t>
  </si>
  <si>
    <t>01-08-2024 04:41</t>
  </si>
  <si>
    <t>18-02-2024 02:35</t>
  </si>
  <si>
    <t>22-01-2025 11:24</t>
  </si>
  <si>
    <t>30-11-2024 14:20</t>
  </si>
  <si>
    <t>04-06-2024 01:04</t>
  </si>
  <si>
    <t>10-05-2025 20:15</t>
  </si>
  <si>
    <t>08-11-2024 04:53</t>
  </si>
  <si>
    <t>10-08-2024 16:43</t>
  </si>
  <si>
    <t>19-07-2025 20:21</t>
  </si>
  <si>
    <t>08-07-2024 00:12</t>
  </si>
  <si>
    <t>23-03-2024 23:29</t>
  </si>
  <si>
    <t>10-01-2024 06:48</t>
  </si>
  <si>
    <t>07-12-2024 14:30</t>
  </si>
  <si>
    <t>11-04-2024 00:20</t>
  </si>
  <si>
    <t>09-04-2024 14:47</t>
  </si>
  <si>
    <t>08-05-2024 20:08</t>
  </si>
  <si>
    <t>07-05-2025 20:37</t>
  </si>
  <si>
    <t>06-05-2024 09:26</t>
  </si>
  <si>
    <t>10-05-2025 10:22</t>
  </si>
  <si>
    <t>31-07-2025 06:48</t>
  </si>
  <si>
    <t>04-12-2024 12:03</t>
  </si>
  <si>
    <t>10-08-2024 04:15</t>
  </si>
  <si>
    <t>29-04-2024 22:45</t>
  </si>
  <si>
    <t>08-09-2024 22:10</t>
  </si>
  <si>
    <t>19-02-2025 18:33</t>
  </si>
  <si>
    <t>10-05-2025 03:24</t>
  </si>
  <si>
    <t>13-03-2024 16:31</t>
  </si>
  <si>
    <t>27-01-2025 21:15</t>
  </si>
  <si>
    <t>26-08-2025 11:09</t>
  </si>
  <si>
    <t>24-01-2025 00:25</t>
  </si>
  <si>
    <t>04-03-2024 10:39</t>
  </si>
  <si>
    <t>30-04-2024 12:57</t>
  </si>
  <si>
    <t>11-04-2025 09:26</t>
  </si>
  <si>
    <t>10-04-2024 16:30</t>
  </si>
  <si>
    <t>12-02-2024 21:49</t>
  </si>
  <si>
    <t>19-06-2025 13:30</t>
  </si>
  <si>
    <t>10-12-2024 01:12</t>
  </si>
  <si>
    <t>27-05-2025 16:16</t>
  </si>
  <si>
    <t>08-06-2024 17:42</t>
  </si>
  <si>
    <t>09-06-2025 18:33</t>
  </si>
  <si>
    <t>28-02-2025 12:31</t>
  </si>
  <si>
    <t>26-02-2024 08:51</t>
  </si>
  <si>
    <t>11-05-2024 00:31</t>
  </si>
  <si>
    <t>28-03-2024 15:55</t>
  </si>
  <si>
    <t>07-08-2025 16:00</t>
  </si>
  <si>
    <t>10-05-2024 00:59</t>
  </si>
  <si>
    <t>08-07-2025 04:09</t>
  </si>
  <si>
    <t>07-07-2025 06:57</t>
  </si>
  <si>
    <t>11-09-2024 02:20</t>
  </si>
  <si>
    <t>02-02-2025 10:10</t>
  </si>
  <si>
    <t>18-03-2025 13:01</t>
  </si>
  <si>
    <t>04-09-2024 18:11</t>
  </si>
  <si>
    <t>30-06-2024 22:10</t>
  </si>
  <si>
    <t>22-05-2025 02:20</t>
  </si>
  <si>
    <t>02-11-2024 16:14</t>
  </si>
  <si>
    <t>14-07-2025 18:20</t>
  </si>
  <si>
    <t>22-01-2024 08:09</t>
  </si>
  <si>
    <t>06-01-2024 16:14</t>
  </si>
  <si>
    <t>26-09-2025 08:18</t>
  </si>
  <si>
    <t>23-03-2024 07:52</t>
  </si>
  <si>
    <t>03-07-2025 06:05</t>
  </si>
  <si>
    <t>15-05-2025 18:57</t>
  </si>
  <si>
    <t>27-05-2025 12:36</t>
  </si>
  <si>
    <t>17-05-2024 01:59</t>
  </si>
  <si>
    <t>29-05-2025 17:00</t>
  </si>
  <si>
    <t>15-09-2024 23:06</t>
  </si>
  <si>
    <t>23-02-2024 17:43</t>
  </si>
  <si>
    <t>13-05-2025 08:49</t>
  </si>
  <si>
    <t>01-07-2025 18:07</t>
  </si>
  <si>
    <t>15-03-2025 04:15</t>
  </si>
  <si>
    <t>19-11-2024 12:07</t>
  </si>
  <si>
    <t>21-01-2024 05:56</t>
  </si>
  <si>
    <t>10-10-2024 17:19</t>
  </si>
  <si>
    <t>23-01-2024 08:01</t>
  </si>
  <si>
    <t>14-08-2024 17:02</t>
  </si>
  <si>
    <t>17-01-2024 14:50</t>
  </si>
  <si>
    <t>15-01-2024 10:56</t>
  </si>
  <si>
    <t>08-04-2024 15:43</t>
  </si>
  <si>
    <t>06-02-2024 20:45</t>
  </si>
  <si>
    <t>04-01-2024 22:42</t>
  </si>
  <si>
    <t>22-05-2025 04:23</t>
  </si>
  <si>
    <t>27-03-2025 19:58</t>
  </si>
  <si>
    <t>30-06-2025 22:59</t>
  </si>
  <si>
    <t>13-09-2025 08:40</t>
  </si>
  <si>
    <t>29-09-2025 06:38</t>
  </si>
  <si>
    <t>07-05-2025 18:34</t>
  </si>
  <si>
    <t>31-03-2024 19:29</t>
  </si>
  <si>
    <t>30-10-2024 11:10</t>
  </si>
  <si>
    <t>29-09-2025 12:13</t>
  </si>
  <si>
    <t>03-11-2024 16:29</t>
  </si>
  <si>
    <t>16-02-2025 04:34</t>
  </si>
  <si>
    <t>17-12-2024 23:12</t>
  </si>
  <si>
    <t>01-09-2024 20:26</t>
  </si>
  <si>
    <t>10-03-2025 01:21</t>
  </si>
  <si>
    <t>27-09-2025 17:53</t>
  </si>
  <si>
    <t>22-03-2025 02:59</t>
  </si>
  <si>
    <t>27-03-2024 03:01</t>
  </si>
  <si>
    <t>12-07-2025 22:46</t>
  </si>
  <si>
    <t>26-04-2025 04:34</t>
  </si>
  <si>
    <t>17-03-2024 18:26</t>
  </si>
  <si>
    <t>10-10-2024 15:05</t>
  </si>
  <si>
    <t>21-09-2025 13:55</t>
  </si>
  <si>
    <t>20-10-2024 06:57</t>
  </si>
  <si>
    <t>11-04-2024 06:51</t>
  </si>
  <si>
    <t>13-03-2025 01:51</t>
  </si>
  <si>
    <t>20-01-2025 07:56</t>
  </si>
  <si>
    <t>10-05-2024 14:42</t>
  </si>
  <si>
    <t>10-07-2024 17:18</t>
  </si>
  <si>
    <t>07-03-2024 14:18</t>
  </si>
  <si>
    <t>01-04-2024 06:13</t>
  </si>
  <si>
    <t>29-06-2024 12:34</t>
  </si>
  <si>
    <t>20-06-2025 04:42</t>
  </si>
  <si>
    <t>12-06-2024 17:49</t>
  </si>
  <si>
    <t>25-08-2025 00:51</t>
  </si>
  <si>
    <t>21-03-2024 13:45</t>
  </si>
  <si>
    <t>23-05-2024 17:39</t>
  </si>
  <si>
    <t>17-09-2025 15:32</t>
  </si>
  <si>
    <t>22-06-2025 09:32</t>
  </si>
  <si>
    <t>09-06-2024 20:21</t>
  </si>
  <si>
    <t>05-08-2024 00:55</t>
  </si>
  <si>
    <t>12-07-2025 18:27</t>
  </si>
  <si>
    <t>13-04-2025 01:52</t>
  </si>
  <si>
    <t>25-08-2025 11:20</t>
  </si>
  <si>
    <t>08-05-2024 19:56</t>
  </si>
  <si>
    <t>03-01-2024 00:49</t>
  </si>
  <si>
    <t>28-05-2025 20:20</t>
  </si>
  <si>
    <t>04-04-2025 20:48</t>
  </si>
  <si>
    <t>14-12-2024 02:23</t>
  </si>
  <si>
    <t>27-04-2024 18:50</t>
  </si>
  <si>
    <t>16-08-2025 00:26</t>
  </si>
  <si>
    <t>02-03-2025 22:34</t>
  </si>
  <si>
    <t>06-03-2025 17:31</t>
  </si>
  <si>
    <t>07-04-2025 11:29</t>
  </si>
  <si>
    <t>25-10-2024 01:53</t>
  </si>
  <si>
    <t>07-08-2025 21:44</t>
  </si>
  <si>
    <t>21-05-2025 01:12</t>
  </si>
  <si>
    <t>30-08-2024 18:29</t>
  </si>
  <si>
    <t>21-01-2025 22:01</t>
  </si>
  <si>
    <t>29-03-2024 16:45</t>
  </si>
  <si>
    <t>02-07-2024 05:12</t>
  </si>
  <si>
    <t>23-07-2025 04:47</t>
  </si>
  <si>
    <t>14-06-2024 12:05</t>
  </si>
  <si>
    <t>18-02-2025 14:26</t>
  </si>
  <si>
    <t>04-05-2025 07:33</t>
  </si>
  <si>
    <t>08-07-2024 13:29</t>
  </si>
  <si>
    <t>20-08-2025 06:37</t>
  </si>
  <si>
    <t>24-09-2025 13:55</t>
  </si>
  <si>
    <t>12-08-2025 06:42</t>
  </si>
  <si>
    <t>04-01-2024 00:15</t>
  </si>
  <si>
    <t>09-09-2024 18:28</t>
  </si>
  <si>
    <t>30-03-2025 20:29</t>
  </si>
  <si>
    <t>03-09-2024 12:18</t>
  </si>
  <si>
    <t>14-12-2024 16:55</t>
  </si>
  <si>
    <t>25-01-2024 00:54</t>
  </si>
  <si>
    <t>06-06-2025 02:20</t>
  </si>
  <si>
    <t>09-06-2024 08:48</t>
  </si>
  <si>
    <t>03-04-2025 08:52</t>
  </si>
  <si>
    <t>08-12-2024 11:01</t>
  </si>
  <si>
    <t>08-02-2025 00:52</t>
  </si>
  <si>
    <t>24-09-2024 11:21</t>
  </si>
  <si>
    <t>12-09-2025 00:08</t>
  </si>
  <si>
    <t>14-10-2024 05:23</t>
  </si>
  <si>
    <t>20-12-2024 12:50</t>
  </si>
  <si>
    <t>26-09-2024 05:22</t>
  </si>
  <si>
    <t>22-01-2025 18:44</t>
  </si>
  <si>
    <t>29-04-2024 23:29</t>
  </si>
  <si>
    <t>30-07-2024 01:39</t>
  </si>
  <si>
    <t>06-08-2024 23:47</t>
  </si>
  <si>
    <t>12-05-2025 20:50</t>
  </si>
  <si>
    <t>09-01-2025 05:42</t>
  </si>
  <si>
    <t>03-08-2024 08:47</t>
  </si>
  <si>
    <t>26-04-2025 16:09</t>
  </si>
  <si>
    <t>29-05-2024 22:48</t>
  </si>
  <si>
    <t>28-10-2024 05:48</t>
  </si>
  <si>
    <t>09-05-2025 16:04</t>
  </si>
  <si>
    <t>28-09-2025 22:44</t>
  </si>
  <si>
    <t>16-02-2025 18:28</t>
  </si>
  <si>
    <t>13-04-2025 18:26</t>
  </si>
  <si>
    <t>12-11-2024 17:40</t>
  </si>
  <si>
    <t>09-04-2024 15:13</t>
  </si>
  <si>
    <t>13-01-2024 08:19</t>
  </si>
  <si>
    <t>20-12-2024 00:17</t>
  </si>
  <si>
    <t>08-03-2024 12:21</t>
  </si>
  <si>
    <t>22-07-2025 13:48</t>
  </si>
  <si>
    <t>02-08-2025 01:56</t>
  </si>
  <si>
    <t>26-10-2024 09:16</t>
  </si>
  <si>
    <t>01-01-2025 00:14</t>
  </si>
  <si>
    <t>12-06-2024 14:14</t>
  </si>
  <si>
    <t>17-02-2024 02:49</t>
  </si>
  <si>
    <t>18-01-2025 00:23</t>
  </si>
  <si>
    <t>12-04-2024 12:39</t>
  </si>
  <si>
    <t>17-05-2024 19:32</t>
  </si>
  <si>
    <t>04-08-2024 09:27</t>
  </si>
  <si>
    <t>08-04-2025 10:45</t>
  </si>
  <si>
    <t>12-03-2025 05:04</t>
  </si>
  <si>
    <t>16-10-2024 23:54</t>
  </si>
  <si>
    <t>13-03-2024 08:57</t>
  </si>
  <si>
    <t>19-04-2024 13:13</t>
  </si>
  <si>
    <t>22-08-2025 11:01</t>
  </si>
  <si>
    <t>18-07-2025 04:25</t>
  </si>
  <si>
    <t>12-09-2024 08:05</t>
  </si>
  <si>
    <t>07-06-2025 04:44</t>
  </si>
  <si>
    <t>07-06-2025 15:25</t>
  </si>
  <si>
    <t>20-04-2024 16:06</t>
  </si>
  <si>
    <t>08-05-2024 20:15</t>
  </si>
  <si>
    <t>31-05-2025 04:25</t>
  </si>
  <si>
    <t>05-03-2025 13:51</t>
  </si>
  <si>
    <t>16-11-2024 18:26</t>
  </si>
  <si>
    <t>29-04-2024 21:22</t>
  </si>
  <si>
    <t>16-02-2024 05:38</t>
  </si>
  <si>
    <t>25-11-2024 03:43</t>
  </si>
  <si>
    <t>16-05-2024 05:34</t>
  </si>
  <si>
    <t>28-05-2025 11:43</t>
  </si>
  <si>
    <t>05-01-2024 16:19</t>
  </si>
  <si>
    <t>16-08-2024 12:21</t>
  </si>
  <si>
    <t>11-05-2024 04:42</t>
  </si>
  <si>
    <t>30-10-2024 13:25</t>
  </si>
  <si>
    <t>15-09-2024 21:19</t>
  </si>
  <si>
    <t>04-09-2025 21:03</t>
  </si>
  <si>
    <t>15-05-2024 23:32</t>
  </si>
  <si>
    <t>22-06-2024 23:28</t>
  </si>
  <si>
    <t>10-03-2024 09:42</t>
  </si>
  <si>
    <t>10-02-2025 03:38</t>
  </si>
  <si>
    <t>09-05-2025 21:01</t>
  </si>
  <si>
    <t>09-09-2024 23:17</t>
  </si>
  <si>
    <t>24-02-2025 20:25</t>
  </si>
  <si>
    <t>25-04-2024 13:08</t>
  </si>
  <si>
    <t>13-03-2025 21:17</t>
  </si>
  <si>
    <t>11-06-2024 12:48</t>
  </si>
  <si>
    <t>09-12-2024 23:32</t>
  </si>
  <si>
    <t>18-10-2024 06:51</t>
  </si>
  <si>
    <t>17-12-2024 07:56</t>
  </si>
  <si>
    <t>22-02-2025 11:18</t>
  </si>
  <si>
    <t>07-09-2024 23:38</t>
  </si>
  <si>
    <t>02-02-2024 17:25</t>
  </si>
  <si>
    <t>05-12-2024 16:38</t>
  </si>
  <si>
    <t>03-08-2024 18:43</t>
  </si>
  <si>
    <t>27-05-2025 14:15</t>
  </si>
  <si>
    <t>02-09-2025 16:24</t>
  </si>
  <si>
    <t>29-04-2024 12:36</t>
  </si>
  <si>
    <t>10-08-2025 09:35</t>
  </si>
  <si>
    <t>15-11-2024 22:18</t>
  </si>
  <si>
    <t>20-05-2025 09:11</t>
  </si>
  <si>
    <t>11-12-2024 08:07</t>
  </si>
  <si>
    <t>24-12-2024 22:29</t>
  </si>
  <si>
    <t>21-06-2024 07:17</t>
  </si>
  <si>
    <t>29-09-2025 23:51</t>
  </si>
  <si>
    <t>11-03-2024 20:39</t>
  </si>
  <si>
    <t>03-08-2025 07:53</t>
  </si>
  <si>
    <t>27-06-2025 08:07</t>
  </si>
  <si>
    <t>05-05-2025 15:12</t>
  </si>
  <si>
    <t>09-07-2025 05:10</t>
  </si>
  <si>
    <t>21-02-2025 08:22</t>
  </si>
  <si>
    <t>19-08-2024 10:04</t>
  </si>
  <si>
    <t>28-03-2024 15:30</t>
  </si>
  <si>
    <t>03-01-2024 17:30</t>
  </si>
  <si>
    <t>01-07-2025 05:47</t>
  </si>
  <si>
    <t>06-04-2025 15:10</t>
  </si>
  <si>
    <t>08-10-2024 18:27</t>
  </si>
  <si>
    <t>16-09-2024 02:38</t>
  </si>
  <si>
    <t>27-06-2025 09:52</t>
  </si>
  <si>
    <t>12-08-2025 09:26</t>
  </si>
  <si>
    <t>17-07-2025 08:47</t>
  </si>
  <si>
    <t>01-06-2024 23:48</t>
  </si>
  <si>
    <t>26-04-2024 07:42</t>
  </si>
  <si>
    <t>20-12-2024 22:51</t>
  </si>
  <si>
    <t>08-08-2025 19:48</t>
  </si>
  <si>
    <t>03-03-2025 03:42</t>
  </si>
  <si>
    <t>22-05-2025 01:43</t>
  </si>
  <si>
    <t>25-09-2025 19:58</t>
  </si>
  <si>
    <t>05-10-2024 02:53</t>
  </si>
  <si>
    <t>09-09-2024 22:50</t>
  </si>
  <si>
    <t>07-05-2024 09:20</t>
  </si>
  <si>
    <t>15-08-2024 17:35</t>
  </si>
  <si>
    <t>29-11-2024 23:37</t>
  </si>
  <si>
    <t>27-05-2025 17:49</t>
  </si>
  <si>
    <t>07-07-2024 06:30</t>
  </si>
  <si>
    <t>13-05-2024 13:11</t>
  </si>
  <si>
    <t>24-01-2024 02:28</t>
  </si>
  <si>
    <t>20-07-2024 12:27</t>
  </si>
  <si>
    <t>31-01-2024 02:12</t>
  </si>
  <si>
    <t>08-01-2024 21:40</t>
  </si>
  <si>
    <t>07-07-2025 05:16</t>
  </si>
  <si>
    <t>21-03-2024 11:58</t>
  </si>
  <si>
    <t>11-06-2025 16:41</t>
  </si>
  <si>
    <t>07-03-2024 19:20</t>
  </si>
  <si>
    <t>03-05-2024 19:46</t>
  </si>
  <si>
    <t>07-04-2025 07:43</t>
  </si>
  <si>
    <t>21-06-2025 10:05</t>
  </si>
  <si>
    <t>16-08-2024 01:09</t>
  </si>
  <si>
    <t>19-10-2024 21:01</t>
  </si>
  <si>
    <t>27-08-2024 11:01</t>
  </si>
  <si>
    <t>17-02-2025 14:45</t>
  </si>
  <si>
    <t>28-10-2024 06:55</t>
  </si>
  <si>
    <t>22-06-2025 22:31</t>
  </si>
  <si>
    <t>20-06-2024 17:24</t>
  </si>
  <si>
    <t>11-02-2024 11:36</t>
  </si>
  <si>
    <t>10-01-2025 17:20</t>
  </si>
  <si>
    <t>02-09-2024 22:14</t>
  </si>
  <si>
    <t>04-02-2024 15:36</t>
  </si>
  <si>
    <t>03-09-2024 03:17</t>
  </si>
  <si>
    <t>02-09-2025 11:22</t>
  </si>
  <si>
    <t>16-12-2024 20:48</t>
  </si>
  <si>
    <t>27-03-2024 20:39</t>
  </si>
  <si>
    <t>17-04-2024 14:44</t>
  </si>
  <si>
    <t>22-12-2024 14:46</t>
  </si>
  <si>
    <t>02-02-2024 15:58</t>
  </si>
  <si>
    <t>19-10-2024 02:26</t>
  </si>
  <si>
    <t>15-01-2024 14:45</t>
  </si>
  <si>
    <t>26-05-2024 22:28</t>
  </si>
  <si>
    <t>27-08-2025 12:20</t>
  </si>
  <si>
    <t>16-07-2025 01:55</t>
  </si>
  <si>
    <t>20-12-2024 04:43</t>
  </si>
  <si>
    <t>05-02-2025 22:40</t>
  </si>
  <si>
    <t>17-12-2024 22:15</t>
  </si>
  <si>
    <t>03-08-2025 08:31</t>
  </si>
  <si>
    <t>22-08-2025 06:54</t>
  </si>
  <si>
    <t>17-09-2024 15:46</t>
  </si>
  <si>
    <t>04-07-2024 06:54</t>
  </si>
  <si>
    <t>27-06-2025 08:23</t>
  </si>
  <si>
    <t>15-05-2025 01:45</t>
  </si>
  <si>
    <t>22-05-2024 12:44</t>
  </si>
  <si>
    <t>03-07-2025 19:09</t>
  </si>
  <si>
    <t>13-12-2024 02:25</t>
  </si>
  <si>
    <t>02-09-2025 16:15</t>
  </si>
  <si>
    <t>04-10-2024 22:43</t>
  </si>
  <si>
    <t>18-02-2024 08:17</t>
  </si>
  <si>
    <t>21-01-2025 10:40</t>
  </si>
  <si>
    <t>17-08-2025 05:22</t>
  </si>
  <si>
    <t>08-08-2024 10:31</t>
  </si>
  <si>
    <t>15-11-2024 20:23</t>
  </si>
  <si>
    <t>18-09-2024 06:39</t>
  </si>
  <si>
    <t>22-02-2025 20:35</t>
  </si>
  <si>
    <t>01-08-2025 18:31</t>
  </si>
  <si>
    <t>05-01-2025 06:41</t>
  </si>
  <si>
    <t>24-08-2025 05:59</t>
  </si>
  <si>
    <t>15-04-2024 10:13</t>
  </si>
  <si>
    <t>02-04-2025 21:40</t>
  </si>
  <si>
    <t>23-12-2024 04:57</t>
  </si>
  <si>
    <t>26-04-2024 08:38</t>
  </si>
  <si>
    <t>02-06-2024 09:56</t>
  </si>
  <si>
    <t>27-04-2024 00:00</t>
  </si>
  <si>
    <t>06-08-2024 11:18</t>
  </si>
  <si>
    <t>12-06-2025 12:12</t>
  </si>
  <si>
    <t>02-06-2025 21:04</t>
  </si>
  <si>
    <t>25-05-2025 15:37</t>
  </si>
  <si>
    <t>09-04-2025 12:23</t>
  </si>
  <si>
    <t>31-05-2025 13:35</t>
  </si>
  <si>
    <t>11-01-2024 15:31</t>
  </si>
  <si>
    <t>05-05-2024 00:47</t>
  </si>
  <si>
    <t>06-07-2024 16:17</t>
  </si>
  <si>
    <t>02-07-2024 00:24</t>
  </si>
  <si>
    <t>24-06-2024 15:15</t>
  </si>
  <si>
    <t>13-03-2024 20:02</t>
  </si>
  <si>
    <t>03-04-2024 16:30</t>
  </si>
  <si>
    <t>04-10-2024 13:34</t>
  </si>
  <si>
    <t>24-12-2024 19:05</t>
  </si>
  <si>
    <t>01-05-2025 07:05</t>
  </si>
  <si>
    <t>19-04-2024 06:25</t>
  </si>
  <si>
    <t>03-03-2025 10:37</t>
  </si>
  <si>
    <t>01-09-2024 03:14</t>
  </si>
  <si>
    <t>08-05-2025 15:23</t>
  </si>
  <si>
    <t>04-06-2025 08:30</t>
  </si>
  <si>
    <t>21-01-2024 23:04</t>
  </si>
  <si>
    <t>28-04-2025 22:13</t>
  </si>
  <si>
    <t>13-11-2024 02:20</t>
  </si>
  <si>
    <t>13-07-2024 02:05</t>
  </si>
  <si>
    <t>26-01-2025 19:05</t>
  </si>
  <si>
    <t>24-12-2024 19:11</t>
  </si>
  <si>
    <t>02-08-2024 06:23</t>
  </si>
  <si>
    <t>07-12-2024 09:07</t>
  </si>
  <si>
    <t>30-09-2024 03:45</t>
  </si>
  <si>
    <t>23-02-2024 08:54</t>
  </si>
  <si>
    <t>23-11-2024 12:50</t>
  </si>
  <si>
    <t>22-06-2025 21:27</t>
  </si>
  <si>
    <t>13-03-2024 16:13</t>
  </si>
  <si>
    <t>16-01-2025 22:16</t>
  </si>
  <si>
    <t>23-08-2024 07:25</t>
  </si>
  <si>
    <t>22-08-2024 12:32</t>
  </si>
  <si>
    <t>07-11-2024 21:25</t>
  </si>
  <si>
    <t>30-07-2025 11:54</t>
  </si>
  <si>
    <t>16-10-2024 23:03</t>
  </si>
  <si>
    <t>30-04-2024 06:39</t>
  </si>
  <si>
    <t>14-06-2025 15:05</t>
  </si>
  <si>
    <t>03-03-2025 19:24</t>
  </si>
  <si>
    <t>12-07-2024 17:47</t>
  </si>
  <si>
    <t>24-05-2024 05:45</t>
  </si>
  <si>
    <t>15-08-2025 09:14</t>
  </si>
  <si>
    <t>04-08-2025 12:32</t>
  </si>
  <si>
    <t>29-10-2024 05:40</t>
  </si>
  <si>
    <t>24-01-2025 15:20</t>
  </si>
  <si>
    <t>05-08-2024 19:50</t>
  </si>
  <si>
    <t>28-04-2024 16:31</t>
  </si>
  <si>
    <t>30-01-2024 20:59</t>
  </si>
  <si>
    <t>25-08-2024 13:17</t>
  </si>
  <si>
    <t>23-06-2025 10:39</t>
  </si>
  <si>
    <t>20-11-2024 18:50</t>
  </si>
  <si>
    <t>09-01-2025 07:17</t>
  </si>
  <si>
    <t>23-07-2024 07:52</t>
  </si>
  <si>
    <t>09-04-2024 00:36</t>
  </si>
  <si>
    <t>19-01-2024 09:08</t>
  </si>
  <si>
    <t>05-06-2024 08:15</t>
  </si>
  <si>
    <t>30-10-2024 12:00</t>
  </si>
  <si>
    <t>31-10-2024 07:25</t>
  </si>
  <si>
    <t>04-03-2025 08:23</t>
  </si>
  <si>
    <t>03-02-2025 20:55</t>
  </si>
  <si>
    <t>18-03-2024 01:08</t>
  </si>
  <si>
    <t>17-06-2025 01:10</t>
  </si>
  <si>
    <t>09-02-2024 01:00</t>
  </si>
  <si>
    <t>21-02-2025 17:16</t>
  </si>
  <si>
    <t>07-06-2025 00:54</t>
  </si>
  <si>
    <t>25-05-2025 11:20</t>
  </si>
  <si>
    <t>26-10-2024 06:50</t>
  </si>
  <si>
    <t>14-05-2024 07:43</t>
  </si>
  <si>
    <t>08-09-2025 09:28</t>
  </si>
  <si>
    <t>14-09-2025 10:28</t>
  </si>
  <si>
    <t>01-09-2024 10:54</t>
  </si>
  <si>
    <t>23-02-2025 07:26</t>
  </si>
  <si>
    <t>11-01-2025 12:14</t>
  </si>
  <si>
    <t>09-07-2024 07:13</t>
  </si>
  <si>
    <t>08-02-2025 20:19</t>
  </si>
  <si>
    <t>24-09-2025 21:01</t>
  </si>
  <si>
    <t>19-07-2024 01:28</t>
  </si>
  <si>
    <t>04-09-2024 08:58</t>
  </si>
  <si>
    <t>06-09-2024 12:54</t>
  </si>
  <si>
    <t>23-03-2025 05:35</t>
  </si>
  <si>
    <t>16-02-2024 06:43</t>
  </si>
  <si>
    <t>26-04-2024 21:21</t>
  </si>
  <si>
    <t>20-10-2024 00:31</t>
  </si>
  <si>
    <t>27-03-2025 02:01</t>
  </si>
  <si>
    <t>11-02-2025 02:40</t>
  </si>
  <si>
    <t>24-03-2024 19:06</t>
  </si>
  <si>
    <t>28-09-2025 08:11</t>
  </si>
  <si>
    <t>17-06-2025 13:04</t>
  </si>
  <si>
    <t>02-06-2025 10:14</t>
  </si>
  <si>
    <t>18-06-2025 05:31</t>
  </si>
  <si>
    <t>11-04-2024 04:45</t>
  </si>
  <si>
    <t>21-09-2024 05:11</t>
  </si>
  <si>
    <t>29-07-2024 09:40</t>
  </si>
  <si>
    <t>25-02-2024 15:24</t>
  </si>
  <si>
    <t>21-11-2024 20:26</t>
  </si>
  <si>
    <t>29-02-2024 11:44</t>
  </si>
  <si>
    <t>10-01-2025 10:23</t>
  </si>
  <si>
    <t>23-01-2025 01:50</t>
  </si>
  <si>
    <t>24-10-2024 14:02</t>
  </si>
  <si>
    <t>19-04-2025 15:41</t>
  </si>
  <si>
    <t>30-12-2024 03:29</t>
  </si>
  <si>
    <t>08-05-2025 04:39</t>
  </si>
  <si>
    <t>01-01-2025 03:48</t>
  </si>
  <si>
    <t>02-03-2025 02:05</t>
  </si>
  <si>
    <t>17-04-2025 09:50</t>
  </si>
  <si>
    <t>05-04-2024 13:44</t>
  </si>
  <si>
    <t>22-06-2024 06:13</t>
  </si>
  <si>
    <t>10-08-2025 03:21</t>
  </si>
  <si>
    <t>24-05-2024 04:56</t>
  </si>
  <si>
    <t>12-08-2025 21:10</t>
  </si>
  <si>
    <t>31-08-2025 22:00</t>
  </si>
  <si>
    <t>04-10-2024 12:55</t>
  </si>
  <si>
    <t>20-02-2024 18:16</t>
  </si>
  <si>
    <t>30-03-2024 19:27</t>
  </si>
  <si>
    <t>30-03-2024 06:24</t>
  </si>
  <si>
    <t>26-06-2024 06:48</t>
  </si>
  <si>
    <t>03-08-2025 14:28</t>
  </si>
  <si>
    <t>31-03-2024 20:32</t>
  </si>
  <si>
    <t>12-01-2025 18:25</t>
  </si>
  <si>
    <t>02-07-2025 10:31</t>
  </si>
  <si>
    <t>28-01-2024 10:15</t>
  </si>
  <si>
    <t>20-06-2025 22:15</t>
  </si>
  <si>
    <t>15-08-2024 07:08</t>
  </si>
  <si>
    <t>06-01-2024 16:09</t>
  </si>
  <si>
    <t>20-05-2024 20:54</t>
  </si>
  <si>
    <t>04-07-2025 04:33</t>
  </si>
  <si>
    <t>23-08-2024 23:10</t>
  </si>
  <si>
    <t>08-11-2024 07:21</t>
  </si>
  <si>
    <t>02-03-2024 14:38</t>
  </si>
  <si>
    <t>25-03-2024 01:18</t>
  </si>
  <si>
    <t>27-06-2025 07:12</t>
  </si>
  <si>
    <t>04-07-2025 22:19</t>
  </si>
  <si>
    <t>21-08-2025 14:27</t>
  </si>
  <si>
    <t>11-04-2025 09:46</t>
  </si>
  <si>
    <t>20-11-2024 19:47</t>
  </si>
  <si>
    <t>08-09-2024 10:52</t>
  </si>
  <si>
    <t>12-04-2025 19:05</t>
  </si>
  <si>
    <t>04-05-2024 09:33</t>
  </si>
  <si>
    <t>21-09-2024 03:42</t>
  </si>
  <si>
    <t>29-04-2024 09:51</t>
  </si>
  <si>
    <t>19-10-2024 00:32</t>
  </si>
  <si>
    <t>31-10-2024 16:14</t>
  </si>
  <si>
    <t>29-05-2024 19:09</t>
  </si>
  <si>
    <t>03-01-2025 00:20</t>
  </si>
  <si>
    <t>09-09-2025 23:51</t>
  </si>
  <si>
    <t>03-10-2024 03:11</t>
  </si>
  <si>
    <t>13-03-2025 19:41</t>
  </si>
  <si>
    <t>18-04-2025 05:20</t>
  </si>
  <si>
    <t>21-01-2025 13:30</t>
  </si>
  <si>
    <t>16-05-2025 23:09</t>
  </si>
  <si>
    <t>11-04-2024 18:45</t>
  </si>
  <si>
    <t>12-05-2025 21:52</t>
  </si>
  <si>
    <t>09-02-2024 10:25</t>
  </si>
  <si>
    <t>23-01-2025 02:31</t>
  </si>
  <si>
    <t>04-04-2025 18:59</t>
  </si>
  <si>
    <t>18-04-2025 16:49</t>
  </si>
  <si>
    <t>22-10-2024 13:06</t>
  </si>
  <si>
    <t>20-02-2025 05:57</t>
  </si>
  <si>
    <t>23-06-2025 14:40</t>
  </si>
  <si>
    <t>31-08-2025 01:56</t>
  </si>
  <si>
    <t>24-10-2024 04:43</t>
  </si>
  <si>
    <t>03-08-2024 01:21</t>
  </si>
  <si>
    <t>29-08-2025 21:34</t>
  </si>
  <si>
    <t>17-03-2025 02:34</t>
  </si>
  <si>
    <t>16-09-2025 02:33</t>
  </si>
  <si>
    <t>29-08-2024 12:30</t>
  </si>
  <si>
    <t>18-06-2025 16:32</t>
  </si>
  <si>
    <t>08-07-2024 07:41</t>
  </si>
  <si>
    <t>12-04-2025 18:49</t>
  </si>
  <si>
    <t>02-04-2024 11:28</t>
  </si>
  <si>
    <t>05-01-2025 20:36</t>
  </si>
  <si>
    <t>26-06-2024 23:59</t>
  </si>
  <si>
    <t>15-09-2024 20:01</t>
  </si>
  <si>
    <t>25-02-2025 21:47</t>
  </si>
  <si>
    <t>10-06-2025 08:38</t>
  </si>
  <si>
    <t>27-05-2025 23:29</t>
  </si>
  <si>
    <t>27-03-2025 21:54</t>
  </si>
  <si>
    <t>28-05-2025 02:47</t>
  </si>
  <si>
    <t>26-06-2024 00:43</t>
  </si>
  <si>
    <t>11-04-2025 09:52</t>
  </si>
  <si>
    <t>24-01-2025 06:09</t>
  </si>
  <si>
    <t>25-10-2024 05:05</t>
  </si>
  <si>
    <t>27-05-2025 02:47</t>
  </si>
  <si>
    <t>28-07-2024 04:08</t>
  </si>
  <si>
    <t>26-03-2024 20:26</t>
  </si>
  <si>
    <t>26-06-2024 13:27</t>
  </si>
  <si>
    <t>04-09-2024 19:56</t>
  </si>
  <si>
    <t>10-01-2025 06:52</t>
  </si>
  <si>
    <t>18-09-2025 22:40</t>
  </si>
  <si>
    <t>07-12-2024 22:56</t>
  </si>
  <si>
    <t>09-06-2024 14:03</t>
  </si>
  <si>
    <t>06-02-2025 12:22</t>
  </si>
  <si>
    <t>10-08-2025 08:09</t>
  </si>
  <si>
    <t>08-09-2025 15:52</t>
  </si>
  <si>
    <t>07-07-2024 01:13</t>
  </si>
  <si>
    <t>04-06-2024 08:43</t>
  </si>
  <si>
    <t>26-02-2024 06:49</t>
  </si>
  <si>
    <t>08-04-2024 21:38</t>
  </si>
  <si>
    <t>16-05-2024 01:26</t>
  </si>
  <si>
    <t>17-04-2025 10:55</t>
  </si>
  <si>
    <t>19-09-2024 21:20</t>
  </si>
  <si>
    <t>03-01-2025 23:05</t>
  </si>
  <si>
    <t>11-04-2024 20:58</t>
  </si>
  <si>
    <t>09-08-2025 09:38</t>
  </si>
  <si>
    <t>20-04-2025 18:14</t>
  </si>
  <si>
    <t>14-09-2024 21:15</t>
  </si>
  <si>
    <t>09-02-2025 15:09</t>
  </si>
  <si>
    <t>24-08-2024 05:53</t>
  </si>
  <si>
    <t>29-07-2025 02:11</t>
  </si>
  <si>
    <t>03-05-2025 03:27</t>
  </si>
  <si>
    <t>24-09-2024 23:41</t>
  </si>
  <si>
    <t>03-01-2025 08:58</t>
  </si>
  <si>
    <t>20-02-2025 00:22</t>
  </si>
  <si>
    <t>11-06-2024 13:42</t>
  </si>
  <si>
    <t>15-11-2024 15:59</t>
  </si>
  <si>
    <t>14-03-2024 01:32</t>
  </si>
  <si>
    <t>09-05-2024 11:50</t>
  </si>
  <si>
    <t>22-02-2024 21:23</t>
  </si>
  <si>
    <t>08-01-2024 10:56</t>
  </si>
  <si>
    <t>07-11-2024 15:12</t>
  </si>
  <si>
    <t>03-01-2025 23:44</t>
  </si>
  <si>
    <t>29-07-2025 02:36</t>
  </si>
  <si>
    <t>19-01-2024 20:50</t>
  </si>
  <si>
    <t>25-01-2025 18:16</t>
  </si>
  <si>
    <t>23-05-2024 23:14</t>
  </si>
  <si>
    <t>03-10-2024 13:26</t>
  </si>
  <si>
    <t>06-02-2025 06:57</t>
  </si>
  <si>
    <t>07-05-2024 23:32</t>
  </si>
  <si>
    <t>19-01-2024 07:39</t>
  </si>
  <si>
    <t>23-01-2024 13:49</t>
  </si>
  <si>
    <t>02-01-2024 22:19</t>
  </si>
  <si>
    <t>11-03-2025 18:18</t>
  </si>
  <si>
    <t>11-05-2025 11:05</t>
  </si>
  <si>
    <t>19-09-2025 03:41</t>
  </si>
  <si>
    <t>01-07-2025 10:13</t>
  </si>
  <si>
    <t>08-09-2024 19:33</t>
  </si>
  <si>
    <t>23-04-2024 23:54</t>
  </si>
  <si>
    <t>09-01-2025 20:56</t>
  </si>
  <si>
    <t>03-03-2025 02:03</t>
  </si>
  <si>
    <t>25-07-2024 05:03</t>
  </si>
  <si>
    <t>12-03-2024 15:31</t>
  </si>
  <si>
    <t>02-03-2025 22:26</t>
  </si>
  <si>
    <t>25-07-2025 19:28</t>
  </si>
  <si>
    <t>11-12-2024 21:16</t>
  </si>
  <si>
    <t>07-01-2024 15:43</t>
  </si>
  <si>
    <t>21-01-2024 11:50</t>
  </si>
  <si>
    <t>14-05-2024 06:44</t>
  </si>
  <si>
    <t>01-05-2025 14:44</t>
  </si>
  <si>
    <t>22-04-2025 21:19</t>
  </si>
  <si>
    <t>19-03-2024 12:29</t>
  </si>
  <si>
    <t>22-08-2025 22:45</t>
  </si>
  <si>
    <t>11-02-2024 21:14</t>
  </si>
  <si>
    <t>22-12-2024 09:29</t>
  </si>
  <si>
    <t>23-03-2024 02:53</t>
  </si>
  <si>
    <t>28-09-2025 08:53</t>
  </si>
  <si>
    <t>24-09-2025 23:23</t>
  </si>
  <si>
    <t>18-11-2024 03:05</t>
  </si>
  <si>
    <t>04-04-2024 11:07</t>
  </si>
  <si>
    <t>03-07-2025 19:22</t>
  </si>
  <si>
    <t>28-05-2024 10:11</t>
  </si>
  <si>
    <t>26-05-2024 00:02</t>
  </si>
  <si>
    <t>06-01-2024 10:34</t>
  </si>
  <si>
    <t>02-07-2025 09:48</t>
  </si>
  <si>
    <t>01-05-2024 02:50</t>
  </si>
  <si>
    <t>11-06-2024 21:57</t>
  </si>
  <si>
    <t>30-05-2024 13:19</t>
  </si>
  <si>
    <t>20-01-2024 14:58</t>
  </si>
  <si>
    <t>03-04-2024 06:01</t>
  </si>
  <si>
    <t>03-04-2025 14:14</t>
  </si>
  <si>
    <t>02-07-2025 13:03</t>
  </si>
  <si>
    <t>18-06-2024 04:41</t>
  </si>
  <si>
    <t>31-05-2024 02:44</t>
  </si>
  <si>
    <t>24-02-2025 10:57</t>
  </si>
  <si>
    <t>12-04-2024 23:04</t>
  </si>
  <si>
    <t>05-06-2025 11:17</t>
  </si>
  <si>
    <t>05-01-2024 00:04</t>
  </si>
  <si>
    <t>26-09-2025 09:20</t>
  </si>
  <si>
    <t>21-06-2025 07:17</t>
  </si>
  <si>
    <t>14-07-2025 22:20</t>
  </si>
  <si>
    <t>16-07-2025 06:56</t>
  </si>
  <si>
    <t>25-01-2024 21:35</t>
  </si>
  <si>
    <t>23-08-2024 08:30</t>
  </si>
  <si>
    <t>26-08-2025 06:18</t>
  </si>
  <si>
    <t>17-01-2025 14:10</t>
  </si>
  <si>
    <t>09-07-2024 11:14</t>
  </si>
  <si>
    <t>26-11-2024 20:11</t>
  </si>
  <si>
    <t>01-04-2025 03:22</t>
  </si>
  <si>
    <t>07-09-2025 11:08</t>
  </si>
  <si>
    <t>14-02-2024 14:02</t>
  </si>
  <si>
    <t>21-02-2025 20:01</t>
  </si>
  <si>
    <t>04-03-2025 13:19</t>
  </si>
  <si>
    <t>04-11-2024 07:34</t>
  </si>
  <si>
    <t>27-03-2024 21:39</t>
  </si>
  <si>
    <t>11-07-2024 10:01</t>
  </si>
  <si>
    <t>13-06-2025 01:40</t>
  </si>
  <si>
    <t>18-04-2024 16:10</t>
  </si>
  <si>
    <t>07-06-2025 09:31</t>
  </si>
  <si>
    <t>09-03-2025 01:43</t>
  </si>
  <si>
    <t>13-08-2024 22:34</t>
  </si>
  <si>
    <t>15-09-2025 22:02</t>
  </si>
  <si>
    <t>10-06-2025 14:11</t>
  </si>
  <si>
    <t>17-06-2024 22:20</t>
  </si>
  <si>
    <t>09-02-2025 06:22</t>
  </si>
  <si>
    <t>02-02-2024 12:37</t>
  </si>
  <si>
    <t>27-03-2025 19:33</t>
  </si>
  <si>
    <t>17-06-2024 17:11</t>
  </si>
  <si>
    <t>15-08-2024 16:49</t>
  </si>
  <si>
    <t>16-06-2024 19:10</t>
  </si>
  <si>
    <t>19-01-2024 20:18</t>
  </si>
  <si>
    <t>23-01-2025 07:35</t>
  </si>
  <si>
    <t>14-06-2025 12:34</t>
  </si>
  <si>
    <t>26-04-2025 07:14</t>
  </si>
  <si>
    <t>08-08-2025 18:52</t>
  </si>
  <si>
    <t>28-06-2024 17:24</t>
  </si>
  <si>
    <t>25-04-2024 16:05</t>
  </si>
  <si>
    <t>08-08-2024 16:57</t>
  </si>
  <si>
    <t>16-05-2024 22:56</t>
  </si>
  <si>
    <t>02-03-2024 22:28</t>
  </si>
  <si>
    <t>21-05-2025 04:22</t>
  </si>
  <si>
    <t>23-12-2024 15:34</t>
  </si>
  <si>
    <t>27-02-2025 19:01</t>
  </si>
  <si>
    <t>28-07-2024 12:26</t>
  </si>
  <si>
    <t>05-09-2024 04:12</t>
  </si>
  <si>
    <t>14-05-2024 23:43</t>
  </si>
  <si>
    <t>19-07-2024 03:23</t>
  </si>
  <si>
    <t>26-05-2024 15:23</t>
  </si>
  <si>
    <t>07-11-2024 09:06</t>
  </si>
  <si>
    <t>09-01-2025 15:33</t>
  </si>
  <si>
    <t>29-06-2025 14:43</t>
  </si>
  <si>
    <t>30-06-2025 18:52</t>
  </si>
  <si>
    <t>12-05-2025 23:05</t>
  </si>
  <si>
    <t>19-07-2024 01:44</t>
  </si>
  <si>
    <t>04-09-2024 21:46</t>
  </si>
  <si>
    <t>17-02-2024 18:54</t>
  </si>
  <si>
    <t>05-05-2025 06:39</t>
  </si>
  <si>
    <t>05-04-2025 20:28</t>
  </si>
  <si>
    <t>20-01-2025 16:21</t>
  </si>
  <si>
    <t>18-09-2024 06:58</t>
  </si>
  <si>
    <t>02-06-2025 17:40</t>
  </si>
  <si>
    <t>03-01-2024 04:18</t>
  </si>
  <si>
    <t>08-12-2024 17:17</t>
  </si>
  <si>
    <t>28-02-2024 00:58</t>
  </si>
  <si>
    <t>12-01-2024 19:00</t>
  </si>
  <si>
    <t>05-02-2024 02:57</t>
  </si>
  <si>
    <t>12-04-2025 22:40</t>
  </si>
  <si>
    <t>20-09-2025 01:17</t>
  </si>
  <si>
    <t>06-12-2024 04:47</t>
  </si>
  <si>
    <t>15-03-2025 05:07</t>
  </si>
  <si>
    <t>03-01-2025 08:41</t>
  </si>
  <si>
    <t>01-02-2024 18:05</t>
  </si>
  <si>
    <t>04-11-2024 15:31</t>
  </si>
  <si>
    <t>23-08-2025 11:09</t>
  </si>
  <si>
    <t>26-03-2024 01:01</t>
  </si>
  <si>
    <t>31-03-2025 11:46</t>
  </si>
  <si>
    <t>22-05-2024 12:52</t>
  </si>
  <si>
    <t>10-05-2025 03:01</t>
  </si>
  <si>
    <t>06-05-2024 21:48</t>
  </si>
  <si>
    <t>25-09-2025 18:41</t>
  </si>
  <si>
    <t>15-06-2024 11:27</t>
  </si>
  <si>
    <t>21-06-2025 07:37</t>
  </si>
  <si>
    <t>12-05-2024 09:23</t>
  </si>
  <si>
    <t>02-12-2024 20:03</t>
  </si>
  <si>
    <t>14-04-2025 15:47</t>
  </si>
  <si>
    <t>25-02-2025 17:53</t>
  </si>
  <si>
    <t>21-10-2024 01:14</t>
  </si>
  <si>
    <t>18-03-2024 13:29</t>
  </si>
  <si>
    <t>30-04-2025 16:26</t>
  </si>
  <si>
    <t>19-08-2025 03:45</t>
  </si>
  <si>
    <t>05-06-2024 08:28</t>
  </si>
  <si>
    <t>25-01-2025 16:08</t>
  </si>
  <si>
    <t>14-04-2024 23:29</t>
  </si>
  <si>
    <t>08-07-2025 16:08</t>
  </si>
  <si>
    <t>14-05-2024 03:01</t>
  </si>
  <si>
    <t>21-07-2025 13:24</t>
  </si>
  <si>
    <t>21-03-2025 20:46</t>
  </si>
  <si>
    <t>01-02-2025 05:28</t>
  </si>
  <si>
    <t>09-06-2025 08:17</t>
  </si>
  <si>
    <t>25-10-2024 14:46</t>
  </si>
  <si>
    <t>27-06-2024 16:54</t>
  </si>
  <si>
    <t>29-03-2024 01:10</t>
  </si>
  <si>
    <t>09-03-2024 08:59</t>
  </si>
  <si>
    <t>06-02-2024 23:05</t>
  </si>
  <si>
    <t>27-12-2024 07:49</t>
  </si>
  <si>
    <t>26-11-2024 03:21</t>
  </si>
  <si>
    <t>05-05-2025 07:36</t>
  </si>
  <si>
    <t>07-06-2024 10:07</t>
  </si>
  <si>
    <t>04-01-2025 02:27</t>
  </si>
  <si>
    <t>09-09-2024 04:36</t>
  </si>
  <si>
    <t>10-06-2024 07:20</t>
  </si>
  <si>
    <t>03-01-2025 00:01</t>
  </si>
  <si>
    <t>25-05-2025 07:28</t>
  </si>
  <si>
    <t>09-03-2024 06:17</t>
  </si>
  <si>
    <t>23-09-2025 00:07</t>
  </si>
  <si>
    <t>14-01-2024 17:48</t>
  </si>
  <si>
    <t>22-05-2024 01:07</t>
  </si>
  <si>
    <t>02-02-2025 22:16</t>
  </si>
  <si>
    <t>15-08-2025 06:43</t>
  </si>
  <si>
    <t>10-07-2024 04:59</t>
  </si>
  <si>
    <t>19-09-2025 21:21</t>
  </si>
  <si>
    <t>27-09-2025 22:23</t>
  </si>
  <si>
    <t>21-05-2024 01:16</t>
  </si>
  <si>
    <t>10-02-2025 18:19</t>
  </si>
  <si>
    <t>14-07-2024 15:11</t>
  </si>
  <si>
    <t>12-01-2024 12:04</t>
  </si>
  <si>
    <t>15-02-2024 07:40</t>
  </si>
  <si>
    <t>16-03-2025 15:24</t>
  </si>
  <si>
    <t>14-07-2024 02:58</t>
  </si>
  <si>
    <t>17-03-2024 05:20</t>
  </si>
  <si>
    <t>14-03-2025 08:03</t>
  </si>
  <si>
    <t>05-03-2024 22:00</t>
  </si>
  <si>
    <t>28-06-2025 22:58</t>
  </si>
  <si>
    <t>21-11-2024 04:07</t>
  </si>
  <si>
    <t>29-06-2025 14:08</t>
  </si>
  <si>
    <t>09-06-2024 14:01</t>
  </si>
  <si>
    <t>10-05-2024 13:51</t>
  </si>
  <si>
    <t>04-06-2025 11:51</t>
  </si>
  <si>
    <t>22-04-2024 11:43</t>
  </si>
  <si>
    <t>04-05-2024 07:59</t>
  </si>
  <si>
    <t>14-09-2025 14:49</t>
  </si>
  <si>
    <t>30-10-2024 08:04</t>
  </si>
  <si>
    <t>27-02-2024 18:50</t>
  </si>
  <si>
    <t>05-01-2024 04:38</t>
  </si>
  <si>
    <t>15-09-2025 09:08</t>
  </si>
  <si>
    <t>06-09-2025 19:27</t>
  </si>
  <si>
    <t>20-10-2024 11:58</t>
  </si>
  <si>
    <t>06-10-2024 09:17</t>
  </si>
  <si>
    <t>28-08-2024 01:38</t>
  </si>
  <si>
    <t>14-02-2025 08:56</t>
  </si>
  <si>
    <t>10-05-2024 11:07</t>
  </si>
  <si>
    <t>06-07-2025 22:41</t>
  </si>
  <si>
    <t>07-09-2025 22:26</t>
  </si>
  <si>
    <t>05-07-2025 21:29</t>
  </si>
  <si>
    <t>26-06-2025 22:29</t>
  </si>
  <si>
    <t>24-07-2025 10:35</t>
  </si>
  <si>
    <t>21-03-2024 19:08</t>
  </si>
  <si>
    <t>08-05-2025 13:20</t>
  </si>
  <si>
    <t>11-05-2024 11:49</t>
  </si>
  <si>
    <t>21-09-2024 21:44</t>
  </si>
  <si>
    <t>16-03-2025 02:00</t>
  </si>
  <si>
    <t>15-02-2024 07:42</t>
  </si>
  <si>
    <t>04-05-2025 14:11</t>
  </si>
  <si>
    <t>07-07-2025 19:22</t>
  </si>
  <si>
    <t>19-03-2024 02:03</t>
  </si>
  <si>
    <t>14-09-2024 06:23</t>
  </si>
  <si>
    <t>04-12-2024 17:53</t>
  </si>
  <si>
    <t>26-07-2025 12:20</t>
  </si>
  <si>
    <t>20-06-2024 10:42</t>
  </si>
  <si>
    <t>08-12-2024 18:09</t>
  </si>
  <si>
    <t>21-12-2024 01:24</t>
  </si>
  <si>
    <t>17-06-2024 01:47</t>
  </si>
  <si>
    <t>03-08-2025 03:40</t>
  </si>
  <si>
    <t>07-08-2025 08:06</t>
  </si>
  <si>
    <t>16-01-2025 02:29</t>
  </si>
  <si>
    <t>22-05-2025 14:37</t>
  </si>
  <si>
    <t>22-08-2025 14:58</t>
  </si>
  <si>
    <t>25-03-2024 11:42</t>
  </si>
  <si>
    <t>19-08-2024 04:00</t>
  </si>
  <si>
    <t>15-12-2024 00:52</t>
  </si>
  <si>
    <t>19-03-2025 16:41</t>
  </si>
  <si>
    <t>04-04-2024 03:22</t>
  </si>
  <si>
    <t>21-01-2024 17:29</t>
  </si>
  <si>
    <t>25-06-2025 08:16</t>
  </si>
  <si>
    <t>17-07-2025 19:00</t>
  </si>
  <si>
    <t>22-05-2024 01:27</t>
  </si>
  <si>
    <t>05-06-2024 05:24</t>
  </si>
  <si>
    <t>26-02-2025 20:53</t>
  </si>
  <si>
    <t>14-04-2025 11:47</t>
  </si>
  <si>
    <t>02-09-2024 02:04</t>
  </si>
  <si>
    <t>28-08-2024 04:43</t>
  </si>
  <si>
    <t>18-04-2025 14:39</t>
  </si>
  <si>
    <t>16-08-2025 20:08</t>
  </si>
  <si>
    <t>04-07-2024 16:07</t>
  </si>
  <si>
    <t>05-04-2025 04:56</t>
  </si>
  <si>
    <t>01-05-2024 11:18</t>
  </si>
  <si>
    <t>18-03-2025 19:09</t>
  </si>
  <si>
    <t>12-11-2024 02:24</t>
  </si>
  <si>
    <t>20-05-2024 10:10</t>
  </si>
  <si>
    <t>22-05-2025 16:14</t>
  </si>
  <si>
    <t>13-06-2024 04:15</t>
  </si>
  <si>
    <t>29-01-2024 22:29</t>
  </si>
  <si>
    <t>30-01-2024 02:45</t>
  </si>
  <si>
    <t>01-05-2025 23:55</t>
  </si>
  <si>
    <t>18-11-2024 05:52</t>
  </si>
  <si>
    <t>09-05-2024 16:25</t>
  </si>
  <si>
    <t>25-02-2025 04:52</t>
  </si>
  <si>
    <t>03-06-2025 09:29</t>
  </si>
  <si>
    <t>21-10-2024 09:54</t>
  </si>
  <si>
    <t>13-04-2024 05:33</t>
  </si>
  <si>
    <t>02-01-2024 03:27</t>
  </si>
  <si>
    <t>08-12-2024 02:44</t>
  </si>
  <si>
    <t>03-01-2025 07:03</t>
  </si>
  <si>
    <t>17-09-2025 02:01</t>
  </si>
  <si>
    <t>28-10-2024 03:34</t>
  </si>
  <si>
    <t>17-01-2025 04:40</t>
  </si>
  <si>
    <t>04-01-2024 11:57</t>
  </si>
  <si>
    <t>06-12-2024 18:34</t>
  </si>
  <si>
    <t>18-07-2024 03:17</t>
  </si>
  <si>
    <t>29-01-2024 10:56</t>
  </si>
  <si>
    <t>04-07-2025 21:07</t>
  </si>
  <si>
    <t>02-01-2025 00:32</t>
  </si>
  <si>
    <t>24-05-2024 07:42</t>
  </si>
  <si>
    <t>16-11-2024 09:00</t>
  </si>
  <si>
    <t>13-05-2025 04:57</t>
  </si>
  <si>
    <t>23-09-2024 10:27</t>
  </si>
  <si>
    <t>18-07-2025 09:00</t>
  </si>
  <si>
    <t>19-11-2024 05:20</t>
  </si>
  <si>
    <t>26-09-2024 07:37</t>
  </si>
  <si>
    <t>13-02-2025 16:28</t>
  </si>
  <si>
    <t>09-02-2025 04:25</t>
  </si>
  <si>
    <t>22-12-2024 08:20</t>
  </si>
  <si>
    <t>09-03-2024 00:57</t>
  </si>
  <si>
    <t>09-03-2024 04:11</t>
  </si>
  <si>
    <t>15-08-2025 09:44</t>
  </si>
  <si>
    <t>20-06-2025 01:25</t>
  </si>
  <si>
    <t>29-01-2025 06:44</t>
  </si>
  <si>
    <t>08-04-2024 04:46</t>
  </si>
  <si>
    <t>25-01-2024 07:33</t>
  </si>
  <si>
    <t>12-09-2025 06:12</t>
  </si>
  <si>
    <t>26-08-2025 08:52</t>
  </si>
  <si>
    <t>07-12-2024 19:49</t>
  </si>
  <si>
    <t>11-02-2024 22:27</t>
  </si>
  <si>
    <t>01-08-2024 15:37</t>
  </si>
  <si>
    <t>15-08-2024 14:41</t>
  </si>
  <si>
    <t>16-02-2024 01:38</t>
  </si>
  <si>
    <t>08-08-2024 15:57</t>
  </si>
  <si>
    <t>05-01-2025 20:03</t>
  </si>
  <si>
    <t>24-08-2024 04:35</t>
  </si>
  <si>
    <t>31-10-2024 02:47</t>
  </si>
  <si>
    <t>18-08-2025 10:46</t>
  </si>
  <si>
    <t>22-02-2024 18:52</t>
  </si>
  <si>
    <t>05-07-2025 19:52</t>
  </si>
  <si>
    <t>11-08-2025 00:54</t>
  </si>
  <si>
    <t>29-02-2024 04:55</t>
  </si>
  <si>
    <t>20-04-2025 17:46</t>
  </si>
  <si>
    <t>23-10-2024 14:19</t>
  </si>
  <si>
    <t>04-06-2025 12:39</t>
  </si>
  <si>
    <t>05-02-2025 15:08</t>
  </si>
  <si>
    <t>09-01-2024 15:10</t>
  </si>
  <si>
    <t>14-11-2024 13:44</t>
  </si>
  <si>
    <t>03-08-2024 12:15</t>
  </si>
  <si>
    <t>14-08-2025 05:22</t>
  </si>
  <si>
    <t>04-12-2024 07:28</t>
  </si>
  <si>
    <t>19-02-2024 07:43</t>
  </si>
  <si>
    <t>29-04-2024 17:40</t>
  </si>
  <si>
    <t>26-06-2025 02:46</t>
  </si>
  <si>
    <t>10-09-2025 01:46</t>
  </si>
  <si>
    <t>07-05-2024 05:31</t>
  </si>
  <si>
    <t>26-01-2024 12:10</t>
  </si>
  <si>
    <t>29-06-2025 00:55</t>
  </si>
  <si>
    <t>05-06-2024 15:54</t>
  </si>
  <si>
    <t>22-05-2024 19:07</t>
  </si>
  <si>
    <t>02-06-2025 07:06</t>
  </si>
  <si>
    <t>08-06-2024 08:44</t>
  </si>
  <si>
    <t>26-07-2025 09:50</t>
  </si>
  <si>
    <t>23-03-2025 00:14</t>
  </si>
  <si>
    <t>16-09-2025 20:54</t>
  </si>
  <si>
    <t>28-06-2025 07:54</t>
  </si>
  <si>
    <t>10-04-2025 03:04</t>
  </si>
  <si>
    <t>25-03-2025 14:07</t>
  </si>
  <si>
    <t>04-02-2025 18:17</t>
  </si>
  <si>
    <t>01-07-2024 11:32</t>
  </si>
  <si>
    <t>29-03-2024 18:15</t>
  </si>
  <si>
    <t>21-09-2025 08:57</t>
  </si>
  <si>
    <t>21-05-2025 18:36</t>
  </si>
  <si>
    <t>28-08-2024 14:40</t>
  </si>
  <si>
    <t>16-06-2024 12:32</t>
  </si>
  <si>
    <t>05-10-2024 02:59</t>
  </si>
  <si>
    <t>12-05-2024 18:41</t>
  </si>
  <si>
    <t>26-09-2025 16:03</t>
  </si>
  <si>
    <t>14-08-2025 06:06</t>
  </si>
  <si>
    <t>11-10-2024 23:02</t>
  </si>
  <si>
    <t>19-01-2024 01:03</t>
  </si>
  <si>
    <t>14-01-2024 14:38</t>
  </si>
  <si>
    <t>04-10-2024 05:28</t>
  </si>
  <si>
    <t>18-06-2024 11:59</t>
  </si>
  <si>
    <t>28-01-2025 15:35</t>
  </si>
  <si>
    <t>12-03-2024 02:13</t>
  </si>
  <si>
    <t>04-07-2025 08:28</t>
  </si>
  <si>
    <t>01-06-2024 05:16</t>
  </si>
  <si>
    <t>22-04-2024 12:31</t>
  </si>
  <si>
    <t>01-08-2024 16:00</t>
  </si>
  <si>
    <t>06-01-2024 18:37</t>
  </si>
  <si>
    <t>05-07-2024 20:31</t>
  </si>
  <si>
    <t>18-06-2024 10:52</t>
  </si>
  <si>
    <t>19-08-2024 22:59</t>
  </si>
  <si>
    <t>26-10-2024 09:44</t>
  </si>
  <si>
    <t>27-08-2024 09:26</t>
  </si>
  <si>
    <t>25-06-2025 20:54</t>
  </si>
  <si>
    <t>03-01-2025 04:02</t>
  </si>
  <si>
    <t>05-08-2025 13:16</t>
  </si>
  <si>
    <t>18-02-2025 09:28</t>
  </si>
  <si>
    <t>28-04-2024 02:17</t>
  </si>
  <si>
    <t>19-06-2024 03:48</t>
  </si>
  <si>
    <t>21-08-2025 00:53</t>
  </si>
  <si>
    <t>08-09-2025 22:52</t>
  </si>
  <si>
    <t>27-02-2024 06:02</t>
  </si>
  <si>
    <t>24-05-2024 08:15</t>
  </si>
  <si>
    <t>20-04-2024 17:54</t>
  </si>
  <si>
    <t>20-02-2025 05:53</t>
  </si>
  <si>
    <t>29-08-2025 18:33</t>
  </si>
  <si>
    <t>17-04-2024 15:25</t>
  </si>
  <si>
    <t>13-08-2025 11:29</t>
  </si>
  <si>
    <t>06-07-2025 18:40</t>
  </si>
  <si>
    <t>14-06-2024 10:40</t>
  </si>
  <si>
    <t>09-09-2025 15:37</t>
  </si>
  <si>
    <t>04-01-2024 00:14</t>
  </si>
  <si>
    <t>22-10-2024 05:33</t>
  </si>
  <si>
    <t>22-04-2025 08:13</t>
  </si>
  <si>
    <t>09-06-2024 19:51</t>
  </si>
  <si>
    <t>24-07-2025 16:38</t>
  </si>
  <si>
    <t>12-03-2025 13:01</t>
  </si>
  <si>
    <t>27-01-2025 00:55</t>
  </si>
  <si>
    <t>27-04-2025 06:34</t>
  </si>
  <si>
    <t>24-06-2025 22:28</t>
  </si>
  <si>
    <t>27-11-2024 21:31</t>
  </si>
  <si>
    <t>04-08-2024 20:53</t>
  </si>
  <si>
    <t>16-10-2024 13:30</t>
  </si>
  <si>
    <t>14-09-2025 11:57</t>
  </si>
  <si>
    <t>10-11-2024 23:45</t>
  </si>
  <si>
    <t>23-08-2024 01:13</t>
  </si>
  <si>
    <t>12-05-2025 05:53</t>
  </si>
  <si>
    <t>30-06-2024 12:26</t>
  </si>
  <si>
    <t>17-12-2024 06:43</t>
  </si>
  <si>
    <t>12-03-2025 12:58</t>
  </si>
  <si>
    <t>14-09-2024 02:40</t>
  </si>
  <si>
    <t>31-08-2024 06:24</t>
  </si>
  <si>
    <t>31-08-2025 06:36</t>
  </si>
  <si>
    <t>05-01-2024 18:58</t>
  </si>
  <si>
    <t>15-06-2024 18:59</t>
  </si>
  <si>
    <t>26-10-2024 06:20</t>
  </si>
  <si>
    <t>06-05-2024 16:59</t>
  </si>
  <si>
    <t>08-10-2024 23:03</t>
  </si>
  <si>
    <t>08-07-2025 16:23</t>
  </si>
  <si>
    <t>13-06-2024 23:33</t>
  </si>
  <si>
    <t>14-10-2024 18:48</t>
  </si>
  <si>
    <t>12-06-2024 21:06</t>
  </si>
  <si>
    <t>20-02-2024 09:02</t>
  </si>
  <si>
    <t>29-05-2024 01:31</t>
  </si>
  <si>
    <t>19-06-2025 02:17</t>
  </si>
  <si>
    <t>29-08-2025 16:44</t>
  </si>
  <si>
    <t>04-10-2024 11:51</t>
  </si>
  <si>
    <t>12-01-2024 09:30</t>
  </si>
  <si>
    <t>19-01-2025 15:29</t>
  </si>
  <si>
    <t>20-10-2024 03:21</t>
  </si>
  <si>
    <t>27-01-2025 22:32</t>
  </si>
  <si>
    <t>30-08-2024 21:30</t>
  </si>
  <si>
    <t>01-09-2024 16:07</t>
  </si>
  <si>
    <t>06-08-2024 18:35</t>
  </si>
  <si>
    <t>14-05-2025 01:23</t>
  </si>
  <si>
    <t>31-05-2024 19:51</t>
  </si>
  <si>
    <t>06-08-2025 07:35</t>
  </si>
  <si>
    <t>04-05-2025 01:22</t>
  </si>
  <si>
    <t>15-11-2024 13:29</t>
  </si>
  <si>
    <t>07-01-2024 14:15</t>
  </si>
  <si>
    <t>08-08-2024 07:15</t>
  </si>
  <si>
    <t>21-09-2025 23:33</t>
  </si>
  <si>
    <t>14-07-2024 04:56</t>
  </si>
  <si>
    <t>14-04-2025 04:39</t>
  </si>
  <si>
    <t>03-08-2025 13:57</t>
  </si>
  <si>
    <t>27-12-2024 13:45</t>
  </si>
  <si>
    <t>30-07-2024 15:19</t>
  </si>
  <si>
    <t>30-06-2025 00:38</t>
  </si>
  <si>
    <t>20-04-2024 05:21</t>
  </si>
  <si>
    <t>19-02-2025 09:20</t>
  </si>
  <si>
    <t>10-07-2024 04:03</t>
  </si>
  <si>
    <t>26-07-2024 12:58</t>
  </si>
  <si>
    <t>08-03-2024 14:04</t>
  </si>
  <si>
    <t>23-09-2024 20:38</t>
  </si>
  <si>
    <t>17-12-2024 05:50</t>
  </si>
  <si>
    <t>01-04-2025 06:04</t>
  </si>
  <si>
    <t>24-03-2025 11:26</t>
  </si>
  <si>
    <t>14-03-2025 16:45</t>
  </si>
  <si>
    <t>27-09-2024 16:51</t>
  </si>
  <si>
    <t>20-09-2024 08:32</t>
  </si>
  <si>
    <t>03-05-2024 23:09</t>
  </si>
  <si>
    <t>27-07-2025 19:02</t>
  </si>
  <si>
    <t>18-04-2025 15:49</t>
  </si>
  <si>
    <t>16-07-2025 06:50</t>
  </si>
  <si>
    <t>26-10-2024 08:06</t>
  </si>
  <si>
    <t>15-08-2025 05:23</t>
  </si>
  <si>
    <t>20-08-2025 16:01</t>
  </si>
  <si>
    <t>14-08-2024 22:23</t>
  </si>
  <si>
    <t>09-05-2024 16:44</t>
  </si>
  <si>
    <t>27-07-2025 20:39</t>
  </si>
  <si>
    <t>03-06-2024 13:20</t>
  </si>
  <si>
    <t>20-06-2024 07:28</t>
  </si>
  <si>
    <t>01-09-2025 06:47</t>
  </si>
  <si>
    <t>19-06-2024 14:09</t>
  </si>
  <si>
    <t>01-02-2025 17:36</t>
  </si>
  <si>
    <t>11-06-2024 15:19</t>
  </si>
  <si>
    <t>03-04-2024 12:58</t>
  </si>
  <si>
    <t>13-07-2024 21:05</t>
  </si>
  <si>
    <t>01-05-2025 21:53</t>
  </si>
  <si>
    <t>09-09-2024 08:49</t>
  </si>
  <si>
    <t>02-01-2025 09:12</t>
  </si>
  <si>
    <t>24-06-2025 07:48</t>
  </si>
  <si>
    <t>17-05-2025 07:35</t>
  </si>
  <si>
    <t>22-03-2024 23:34</t>
  </si>
  <si>
    <t>17-03-2024 03:22</t>
  </si>
  <si>
    <t>20-08-2024 19:14</t>
  </si>
  <si>
    <t>15-07-2024 05:32</t>
  </si>
  <si>
    <t>09-11-2024 22:13</t>
  </si>
  <si>
    <t>01-05-2024 21:44</t>
  </si>
  <si>
    <t>29-09-2025 21:59</t>
  </si>
  <si>
    <t>25-07-2025 06:58</t>
  </si>
  <si>
    <t>12-07-2024 00:56</t>
  </si>
  <si>
    <t>18-09-2024 04:04</t>
  </si>
  <si>
    <t>01-04-2025 16:56</t>
  </si>
  <si>
    <t>19-01-2024 16:52</t>
  </si>
  <si>
    <t>06-03-2024 20:10</t>
  </si>
  <si>
    <t>31-07-2024 13:18</t>
  </si>
  <si>
    <t>08-08-2025 20:04</t>
  </si>
  <si>
    <t>23-11-2024 19:53</t>
  </si>
  <si>
    <t>03-05-2024 04:12</t>
  </si>
  <si>
    <t>19-02-2024 17:55</t>
  </si>
  <si>
    <t>01-02-2025 23:40</t>
  </si>
  <si>
    <t>27-01-2025 20:24</t>
  </si>
  <si>
    <t>05-07-2025 09:03</t>
  </si>
  <si>
    <t>30-08-2025 08:02</t>
  </si>
  <si>
    <t>11-09-2024 13:06</t>
  </si>
  <si>
    <t>05-02-2025 14:51</t>
  </si>
  <si>
    <t>15-08-2024 04:57</t>
  </si>
  <si>
    <t>24-05-2025 00:29</t>
  </si>
  <si>
    <t>02-02-2024 04:56</t>
  </si>
  <si>
    <t>17-11-2024 17:43</t>
  </si>
  <si>
    <t>14-02-2024 13:46</t>
  </si>
  <si>
    <t>09-02-2025 15:02</t>
  </si>
  <si>
    <t>06-04-2025 00:46</t>
  </si>
  <si>
    <t>05-04-2024 01:49</t>
  </si>
  <si>
    <t>21-03-2024 09:52</t>
  </si>
  <si>
    <t>16-10-2024 12:19</t>
  </si>
  <si>
    <t>18-10-2024 09:25</t>
  </si>
  <si>
    <t>02-06-2024 21:36</t>
  </si>
  <si>
    <t>24-01-2025 04:53</t>
  </si>
  <si>
    <t>15-02-2025 23:07</t>
  </si>
  <si>
    <t>27-05-2024 21:57</t>
  </si>
  <si>
    <t>09-01-2025 09:15</t>
  </si>
  <si>
    <t>22-05-2024 11:31</t>
  </si>
  <si>
    <t>01-10-2024 08:34</t>
  </si>
  <si>
    <t>05-09-2024 18:00</t>
  </si>
  <si>
    <t>11-10-2024 15:41</t>
  </si>
  <si>
    <t>02-12-2024 05:59</t>
  </si>
  <si>
    <t>11-06-2024 10:09</t>
  </si>
  <si>
    <t>12-10-2024 16:01</t>
  </si>
  <si>
    <t>02-09-2025 13:18</t>
  </si>
  <si>
    <t>31-08-2024 06:26</t>
  </si>
  <si>
    <t>02-01-2024 00:43</t>
  </si>
  <si>
    <t>14-01-2024 21:00</t>
  </si>
  <si>
    <t>29-05-2025 04:01</t>
  </si>
  <si>
    <t>23-07-2024 17:51</t>
  </si>
  <si>
    <t>29-01-2024 07:59</t>
  </si>
  <si>
    <t>03-07-2025 03:50</t>
  </si>
  <si>
    <t>01-01-2025 03:06</t>
  </si>
  <si>
    <t>26-04-2024 16:49</t>
  </si>
  <si>
    <t>19-04-2025 08:26</t>
  </si>
  <si>
    <t>12-08-2024 04:20</t>
  </si>
  <si>
    <t>13-02-2025 19:55</t>
  </si>
  <si>
    <t>25-03-2024 04:53</t>
  </si>
  <si>
    <t>31-10-2024 22:48</t>
  </si>
  <si>
    <t>10-01-2024 17:24</t>
  </si>
  <si>
    <t>31-05-2024 04:33</t>
  </si>
  <si>
    <t>15-11-2024 19:05</t>
  </si>
  <si>
    <t>30-03-2024 18:18</t>
  </si>
  <si>
    <t>02-06-2025 18:04</t>
  </si>
  <si>
    <t>17-10-2024 21:28</t>
  </si>
  <si>
    <t>08-12-2024 09:22</t>
  </si>
  <si>
    <t>20-11-2024 21:56</t>
  </si>
  <si>
    <t>04-01-2025 16:31</t>
  </si>
  <si>
    <t>18-01-2025 04:54</t>
  </si>
  <si>
    <t>16-09-2025 01:32</t>
  </si>
  <si>
    <t>02-06-2024 05:04</t>
  </si>
  <si>
    <t>02-08-2025 03:24</t>
  </si>
  <si>
    <t>15-01-2025 15:44</t>
  </si>
  <si>
    <t>08-05-2025 21:10</t>
  </si>
  <si>
    <t>22-09-2024 02:52</t>
  </si>
  <si>
    <t>26-07-2025 18:03</t>
  </si>
  <si>
    <t>14-03-2025 10:17</t>
  </si>
  <si>
    <t>07-07-2024 19:12</t>
  </si>
  <si>
    <t>20-01-2024 19:00</t>
  </si>
  <si>
    <t>13-03-2024 21:07</t>
  </si>
  <si>
    <t>22-03-2025 03:15</t>
  </si>
  <si>
    <t>28-04-2025 04:27</t>
  </si>
  <si>
    <t>17-07-2025 22:26</t>
  </si>
  <si>
    <t>19-05-2024 11:29</t>
  </si>
  <si>
    <t>19-09-2025 16:00</t>
  </si>
  <si>
    <t>03-12-2024 16:07</t>
  </si>
  <si>
    <t>17-07-2024 09:57</t>
  </si>
  <si>
    <t>13-07-2025 21:34</t>
  </si>
  <si>
    <t>01-01-2024 02:36</t>
  </si>
  <si>
    <t>23-11-2024 05:28</t>
  </si>
  <si>
    <t>27-10-2024 05:27</t>
  </si>
  <si>
    <t>21-10-2024 02:04</t>
  </si>
  <si>
    <t>11-09-2024 07:34</t>
  </si>
  <si>
    <t>02-10-2024 10:12</t>
  </si>
  <si>
    <t>27-04-2025 08:15</t>
  </si>
  <si>
    <t>11-03-2024 20:28</t>
  </si>
  <si>
    <t>12-02-2024 02:47</t>
  </si>
  <si>
    <t>11-05-2025 22:32</t>
  </si>
  <si>
    <t>12-07-2025 13:55</t>
  </si>
  <si>
    <t>07-03-2024 04:05</t>
  </si>
  <si>
    <t>29-10-2024 22:57</t>
  </si>
  <si>
    <t>19-06-2025 02:19</t>
  </si>
  <si>
    <t>07-12-2024 13:12</t>
  </si>
  <si>
    <t>02-06-2025 06:40</t>
  </si>
  <si>
    <t>30-07-2025 15:44</t>
  </si>
  <si>
    <t>18-06-2025 20:01</t>
  </si>
  <si>
    <t>28-05-2025 16:55</t>
  </si>
  <si>
    <t>01-11-2024 11:50</t>
  </si>
  <si>
    <t>02-04-2025 10:29</t>
  </si>
  <si>
    <t>29-08-2025 20:22</t>
  </si>
  <si>
    <t>04-10-2024 11:11</t>
  </si>
  <si>
    <t>13-07-2025 17:09</t>
  </si>
  <si>
    <t>27-08-2024 01:45</t>
  </si>
  <si>
    <t>31-05-2024 08:48</t>
  </si>
  <si>
    <t>30-07-2024 08:45</t>
  </si>
  <si>
    <t>18-08-2025 23:04</t>
  </si>
  <si>
    <t>01-05-2024 18:58</t>
  </si>
  <si>
    <t>16-11-2024 00:30</t>
  </si>
  <si>
    <t>30-06-2025 10:02</t>
  </si>
  <si>
    <t>21-06-2024 05:39</t>
  </si>
  <si>
    <t>14-08-2024 03:43</t>
  </si>
  <si>
    <t>06-10-2024 21:08</t>
  </si>
  <si>
    <t>23-05-2025 23:39</t>
  </si>
  <si>
    <t>07-02-2024 09:52</t>
  </si>
  <si>
    <t>27-03-2024 05:14</t>
  </si>
  <si>
    <t>11-07-2025 09:43</t>
  </si>
  <si>
    <t>10-11-2024 00:37</t>
  </si>
  <si>
    <t>07-04-2024 15:20</t>
  </si>
  <si>
    <t>27-07-2024 09:18</t>
  </si>
  <si>
    <t>27-04-2025 06:31</t>
  </si>
  <si>
    <t>14-02-2024 17:43</t>
  </si>
  <si>
    <t>22-05-2025 08:48</t>
  </si>
  <si>
    <t>30-09-2024 19:40</t>
  </si>
  <si>
    <t>29-09-2025 02:29</t>
  </si>
  <si>
    <t>15-08-2025 19:33</t>
  </si>
  <si>
    <t>23-08-2024 08:56</t>
  </si>
  <si>
    <t>19-03-2024 10:21</t>
  </si>
  <si>
    <t>19-05-2024 00:00</t>
  </si>
  <si>
    <t>12-08-2025 19:41</t>
  </si>
  <si>
    <t>17-11-2024 23:17</t>
  </si>
  <si>
    <t>01-04-2024 20:36</t>
  </si>
  <si>
    <t>04-06-2025 07:07</t>
  </si>
  <si>
    <t>23-08-2025 06:21</t>
  </si>
  <si>
    <t>30-05-2025 19:06</t>
  </si>
  <si>
    <t>27-03-2024 21:21</t>
  </si>
  <si>
    <t>26-01-2024 03:18</t>
  </si>
  <si>
    <t>20-01-2024 02:10</t>
  </si>
  <si>
    <t>25-05-2024 19:01</t>
  </si>
  <si>
    <t>27-08-2025 15:32</t>
  </si>
  <si>
    <t>15-01-2024 12:47</t>
  </si>
  <si>
    <t>20-08-2025 09:03</t>
  </si>
  <si>
    <t>20-08-2024 19:43</t>
  </si>
  <si>
    <t>19-03-2024 18:33</t>
  </si>
  <si>
    <t>29-04-2025 13:24</t>
  </si>
  <si>
    <t>11-06-2024 02:28</t>
  </si>
  <si>
    <t>10-02-2024 21:21</t>
  </si>
  <si>
    <t>19-03-2025 04:36</t>
  </si>
  <si>
    <t>18-04-2025 13:23</t>
  </si>
  <si>
    <t>03-04-2025 15:46</t>
  </si>
  <si>
    <t>03-10-2024 02:27</t>
  </si>
  <si>
    <t>22-08-2025 02:29</t>
  </si>
  <si>
    <t>27-01-2024 13:48</t>
  </si>
  <si>
    <t>02-09-2024 11:30</t>
  </si>
  <si>
    <t>29-05-2025 05:33</t>
  </si>
  <si>
    <t>01-07-2024 16:56</t>
  </si>
  <si>
    <t>19-09-2024 17:31</t>
  </si>
  <si>
    <t>27-09-2025 00:47</t>
  </si>
  <si>
    <t>07-04-2025 20:14</t>
  </si>
  <si>
    <t>30-03-2024 19:37</t>
  </si>
  <si>
    <t>21-03-2025 22:00</t>
  </si>
  <si>
    <t>05-11-2024 10:42</t>
  </si>
  <si>
    <t>26-08-2024 06:22</t>
  </si>
  <si>
    <t>25-06-2024 05:25</t>
  </si>
  <si>
    <t>05-01-2024 12:26</t>
  </si>
  <si>
    <t>30-01-2025 17:25</t>
  </si>
  <si>
    <t>18-04-2025 15:35</t>
  </si>
  <si>
    <t>05-01-2025 21:00</t>
  </si>
  <si>
    <t>28-06-2025 20:54</t>
  </si>
  <si>
    <t>10-02-2025 08:27</t>
  </si>
  <si>
    <t>26-08-2025 02:39</t>
  </si>
  <si>
    <t>17-03-2024 23:37</t>
  </si>
  <si>
    <t>11-04-2025 14:40</t>
  </si>
  <si>
    <t>20-03-2025 21:26</t>
  </si>
  <si>
    <t>01-05-2025 05:13</t>
  </si>
  <si>
    <t>07-03-2024 04:16</t>
  </si>
  <si>
    <t>25-08-2025 19:53</t>
  </si>
  <si>
    <t>18-08-2024 01:12</t>
  </si>
  <si>
    <t>04-04-2025 07:55</t>
  </si>
  <si>
    <t>06-02-2025 15:47</t>
  </si>
  <si>
    <t>25-10-2024 04:44</t>
  </si>
  <si>
    <t>20-06-2025 02:49</t>
  </si>
  <si>
    <t>18-04-2025 10:04</t>
  </si>
  <si>
    <t>12-10-2024 03:56</t>
  </si>
  <si>
    <t>06-07-2025 19:15</t>
  </si>
  <si>
    <t>07-07-2025 11:54</t>
  </si>
  <si>
    <t>13-12-2024 04:02</t>
  </si>
  <si>
    <t>09-09-2025 12:00</t>
  </si>
  <si>
    <t>15-01-2024 21:35</t>
  </si>
  <si>
    <t>24-09-2025 00:32</t>
  </si>
  <si>
    <t>08-10-2024 02:12</t>
  </si>
  <si>
    <t>27-08-2025 16:24</t>
  </si>
  <si>
    <t>18-06-2025 04:25</t>
  </si>
  <si>
    <t>30-10-2024 13:28</t>
  </si>
  <si>
    <t>26-08-2024 22:50</t>
  </si>
  <si>
    <t>17-11-2024 12:41</t>
  </si>
  <si>
    <t>23-02-2025 14:32</t>
  </si>
  <si>
    <t>06-04-2025 22:54</t>
  </si>
  <si>
    <t>05-10-2024 02:21</t>
  </si>
  <si>
    <t>21-11-2024 18:23</t>
  </si>
  <si>
    <t>26-03-2025 16:47</t>
  </si>
  <si>
    <t>15-02-2025 00:28</t>
  </si>
  <si>
    <t>04-09-2024 16:25</t>
  </si>
  <si>
    <t>20-01-2024 10:49</t>
  </si>
  <si>
    <t>11-12-2024 03:35</t>
  </si>
  <si>
    <t>31-01-2025 05:32</t>
  </si>
  <si>
    <t>18-06-2025 08:24</t>
  </si>
  <si>
    <t>02-11-2024 12:31</t>
  </si>
  <si>
    <t>27-10-2024 01:58</t>
  </si>
  <si>
    <t>09-05-2024 21:10</t>
  </si>
  <si>
    <t>08-04-2024 11:12</t>
  </si>
  <si>
    <t>26-02-2024 18:10</t>
  </si>
  <si>
    <t>23-05-2024 21:27</t>
  </si>
  <si>
    <t>06-06-2024 10:14</t>
  </si>
  <si>
    <t>13-01-2025 17:21</t>
  </si>
  <si>
    <t>25-02-2025 04:21</t>
  </si>
  <si>
    <t>20-09-2025 16:54</t>
  </si>
  <si>
    <t>17-08-2024 02:34</t>
  </si>
  <si>
    <t>17-09-2024 07:56</t>
  </si>
  <si>
    <t>04-10-2024 17:18</t>
  </si>
  <si>
    <t>25-12-2024 17:31</t>
  </si>
  <si>
    <t>21-06-2024 14:08</t>
  </si>
  <si>
    <t>03-07-2024 03:10</t>
  </si>
  <si>
    <t>31-07-2024 02:50</t>
  </si>
  <si>
    <t>16-04-2025 15:22</t>
  </si>
  <si>
    <t>22-07-2024 08:35</t>
  </si>
  <si>
    <t>31-08-2025 10:08</t>
  </si>
  <si>
    <t>09-07-2024 10:00</t>
  </si>
  <si>
    <t>01-08-2025 13:51</t>
  </si>
  <si>
    <t>24-09-2025 17:27</t>
  </si>
  <si>
    <t>18-06-2024 09:18</t>
  </si>
  <si>
    <t>15-11-2024 08:16</t>
  </si>
  <si>
    <t>27-07-2024 09:40</t>
  </si>
  <si>
    <t>06-02-2025 09:02</t>
  </si>
  <si>
    <t>09-02-2024 10:56</t>
  </si>
  <si>
    <t>25-09-2025 10:36</t>
  </si>
  <si>
    <t>16-03-2025 18:58</t>
  </si>
  <si>
    <t>11-02-2024 07:52</t>
  </si>
  <si>
    <t>01-08-2025 15:45</t>
  </si>
  <si>
    <t>11-01-2024 22:50</t>
  </si>
  <si>
    <t>10-03-2024 05:00</t>
  </si>
  <si>
    <t>22-06-2025 09:38</t>
  </si>
  <si>
    <t>18-10-2024 06:07</t>
  </si>
  <si>
    <t>05-08-2024 03:21</t>
  </si>
  <si>
    <t>20-06-2024 17:53</t>
  </si>
  <si>
    <t>08-01-2025 06:40</t>
  </si>
  <si>
    <t>01-04-2024 15:05</t>
  </si>
  <si>
    <t>10-07-2025 06:16</t>
  </si>
  <si>
    <t>01-02-2024 02:11</t>
  </si>
  <si>
    <t>30-10-2024 21:04</t>
  </si>
  <si>
    <t>08-03-2024 16:19</t>
  </si>
  <si>
    <t>07-04-2025 23:37</t>
  </si>
  <si>
    <t>11-08-2024 09:59</t>
  </si>
  <si>
    <t>21-02-2025 05:35</t>
  </si>
  <si>
    <t>07-01-2024 00:13</t>
  </si>
  <si>
    <t>12-08-2025 18:21</t>
  </si>
  <si>
    <t>15-07-2024 15:22</t>
  </si>
  <si>
    <t>30-03-2025 09:48</t>
  </si>
  <si>
    <t>29-05-2025 13:25</t>
  </si>
  <si>
    <t>23-09-2025 00:11</t>
  </si>
  <si>
    <t>07-09-2025 08:28</t>
  </si>
  <si>
    <t>04-04-2024 05:53</t>
  </si>
  <si>
    <t>06-08-2024 13:37</t>
  </si>
  <si>
    <t>13-01-2025 23:57</t>
  </si>
  <si>
    <t>24-07-2025 18:26</t>
  </si>
  <si>
    <t>01-10-2024 19:08</t>
  </si>
  <si>
    <t>25-01-2025 07:12</t>
  </si>
  <si>
    <t>18-05-2024 12:29</t>
  </si>
  <si>
    <t>13-03-2025 23:18</t>
  </si>
  <si>
    <t>18-02-2025 13:34</t>
  </si>
  <si>
    <t>04-07-2024 07:58</t>
  </si>
  <si>
    <t>16-02-2025 19:13</t>
  </si>
  <si>
    <t>30-05-2024 13:41</t>
  </si>
  <si>
    <t>29-01-2025 23:36</t>
  </si>
  <si>
    <t>11-08-2024 06:42</t>
  </si>
  <si>
    <t>23-06-2024 01:23</t>
  </si>
  <si>
    <t>01-07-2024 16:44</t>
  </si>
  <si>
    <t>03-09-2025 14:23</t>
  </si>
  <si>
    <t>22-01-2025 15:13</t>
  </si>
  <si>
    <t>08-10-2024 13:44</t>
  </si>
  <si>
    <t>19-02-2024 05:48</t>
  </si>
  <si>
    <t>23-07-2025 20:33</t>
  </si>
  <si>
    <t>27-08-2025 04:21</t>
  </si>
  <si>
    <t>24-04-2025 23:05</t>
  </si>
  <si>
    <t>10-10-2024 08:05</t>
  </si>
  <si>
    <t>31-01-2024 03:42</t>
  </si>
  <si>
    <t>17-08-2024 18:29</t>
  </si>
  <si>
    <t>19-06-2024 20:55</t>
  </si>
  <si>
    <t>27-06-2024 18:16</t>
  </si>
  <si>
    <t>09-04-2025 17:21</t>
  </si>
  <si>
    <t>29-09-2025 04:52</t>
  </si>
  <si>
    <t>04-05-2024 14:22</t>
  </si>
  <si>
    <t>12-03-2024 14:30</t>
  </si>
  <si>
    <t>14-08-2024 06:50</t>
  </si>
  <si>
    <t>24-07-2025 01:44</t>
  </si>
  <si>
    <t>20-05-2024 15:32</t>
  </si>
  <si>
    <t>23-09-2025 00:57</t>
  </si>
  <si>
    <t>11-09-2024 18:26</t>
  </si>
  <si>
    <t>08-01-2024 01:29</t>
  </si>
  <si>
    <t>04-03-2024 11:24</t>
  </si>
  <si>
    <t>17-01-2024 07:55</t>
  </si>
  <si>
    <t>12-01-2025 23:55</t>
  </si>
  <si>
    <t>29-03-2025 18:39</t>
  </si>
  <si>
    <t>17-02-2025 10:45</t>
  </si>
  <si>
    <t>20-08-2025 18:11</t>
  </si>
  <si>
    <t>11-12-2024 11:28</t>
  </si>
  <si>
    <t>15-09-2025 19:47</t>
  </si>
  <si>
    <t>09-04-2024 09:10</t>
  </si>
  <si>
    <t>27-04-2024 08:39</t>
  </si>
  <si>
    <t>19-01-2025 08:19</t>
  </si>
  <si>
    <t>01-03-2025 15:49</t>
  </si>
  <si>
    <t>13-12-2024 23:25</t>
  </si>
  <si>
    <t>12-05-2024 03:44</t>
  </si>
  <si>
    <t>13-09-2024 14:36</t>
  </si>
  <si>
    <t>15-06-2024 19:01</t>
  </si>
  <si>
    <t>23-04-2024 11:03</t>
  </si>
  <si>
    <t>17-07-2025 19:28</t>
  </si>
  <si>
    <t>18-01-2025 22:27</t>
  </si>
  <si>
    <t>21-10-2024 23:49</t>
  </si>
  <si>
    <t>29-04-2025 20:45</t>
  </si>
  <si>
    <t>29-03-2024 09:27</t>
  </si>
  <si>
    <t>24-06-2025 02:37</t>
  </si>
  <si>
    <t>20-02-2025 01:26</t>
  </si>
  <si>
    <t>19-04-2024 16:15</t>
  </si>
  <si>
    <t>05-09-2025 10:42</t>
  </si>
  <si>
    <t>06-03-2025 12:11</t>
  </si>
  <si>
    <t>18-04-2025 14:07</t>
  </si>
  <si>
    <t>10-01-2025 04:39</t>
  </si>
  <si>
    <t>25-12-2024 03:02</t>
  </si>
  <si>
    <t>07-04-2024 03:26</t>
  </si>
  <si>
    <t>06-06-2025 21:14</t>
  </si>
  <si>
    <t>31-10-2024 05:05</t>
  </si>
  <si>
    <t>16-01-2025 18:45</t>
  </si>
  <si>
    <t>18-12-2024 12:43</t>
  </si>
  <si>
    <t>31-08-2024 04:26</t>
  </si>
  <si>
    <t>06-09-2024 00:55</t>
  </si>
  <si>
    <t>05-08-2024 21:27</t>
  </si>
  <si>
    <t>04-02-2024 13:54</t>
  </si>
  <si>
    <t>10-02-2025 15:34</t>
  </si>
  <si>
    <t>08-09-2024 19:45</t>
  </si>
  <si>
    <t>02-09-2024 10:36</t>
  </si>
  <si>
    <t>26-05-2024 23:04</t>
  </si>
  <si>
    <t>15-09-2024 19:36</t>
  </si>
  <si>
    <t>30-08-2025 10:56</t>
  </si>
  <si>
    <t>17-04-2024 13:49</t>
  </si>
  <si>
    <t>21-04-2025 03:42</t>
  </si>
  <si>
    <t>03-12-2024 15:13</t>
  </si>
  <si>
    <t>08-03-2025 18:50</t>
  </si>
  <si>
    <t>06-08-2025 19:34</t>
  </si>
  <si>
    <t>12-10-2024 23:41</t>
  </si>
  <si>
    <t>01-11-2024 05:25</t>
  </si>
  <si>
    <t>14-01-2024 23:39</t>
  </si>
  <si>
    <t>29-02-2024 21:54</t>
  </si>
  <si>
    <t>06-09-2024 23:48</t>
  </si>
  <si>
    <t>10-05-2025 13:56</t>
  </si>
  <si>
    <t>25-04-2025 06:03</t>
  </si>
  <si>
    <t>05-02-2025 05:14</t>
  </si>
  <si>
    <t>09-11-2024 06:19</t>
  </si>
  <si>
    <t>16-07-2025 18:09</t>
  </si>
  <si>
    <t>06-02-2025 17:54</t>
  </si>
  <si>
    <t>18-04-2025 08:45</t>
  </si>
  <si>
    <t>15-02-2025 21:51</t>
  </si>
  <si>
    <t>13-03-2024 10:59</t>
  </si>
  <si>
    <t>20-03-2024 17:41</t>
  </si>
  <si>
    <t>31-03-2024 01:26</t>
  </si>
  <si>
    <t>13-11-2024 18:02</t>
  </si>
  <si>
    <t>07-03-2024 03:12</t>
  </si>
  <si>
    <t>20-09-2025 17:06</t>
  </si>
  <si>
    <t>30-08-2024 04:50</t>
  </si>
  <si>
    <t>19-05-2025 13:27</t>
  </si>
  <si>
    <t>30-07-2025 14:43</t>
  </si>
  <si>
    <t>19-02-2025 01:44</t>
  </si>
  <si>
    <t>15-09-2024 23:33</t>
  </si>
  <si>
    <t>19-12-2024 16:29</t>
  </si>
  <si>
    <t>17-02-2025 13:55</t>
  </si>
  <si>
    <t>09-12-2024 19:56</t>
  </si>
  <si>
    <t>13-06-2025 09:38</t>
  </si>
  <si>
    <t>19-09-2025 23:35</t>
  </si>
  <si>
    <t>22-06-2024 01:55</t>
  </si>
  <si>
    <t>16-01-2024 08:53</t>
  </si>
  <si>
    <t>11-04-2024 11:07</t>
  </si>
  <si>
    <t>23-09-2024 13:09</t>
  </si>
  <si>
    <t>03-02-2024 08:40</t>
  </si>
  <si>
    <t>27-02-2025 20:38</t>
  </si>
  <si>
    <t>15-04-2024 03:51</t>
  </si>
  <si>
    <t>07-03-2025 23:00</t>
  </si>
  <si>
    <t>08-03-2025 19:07</t>
  </si>
  <si>
    <t>25-06-2024 21:19</t>
  </si>
  <si>
    <t>22-11-2024 15:39</t>
  </si>
  <si>
    <t>28-01-2025 21:28</t>
  </si>
  <si>
    <t>14-11-2024 10:14</t>
  </si>
  <si>
    <t>22-10-2024 11:17</t>
  </si>
  <si>
    <t>08-03-2025 17:48</t>
  </si>
  <si>
    <t>30-08-2024 02:12</t>
  </si>
  <si>
    <t>06-05-2025 00:57</t>
  </si>
  <si>
    <t>10-08-2025 09:36</t>
  </si>
  <si>
    <t>23-07-2024 18:19</t>
  </si>
  <si>
    <t>13-07-2025 02:21</t>
  </si>
  <si>
    <t>28-07-2025 01:39</t>
  </si>
  <si>
    <t>10-12-2024 06:49</t>
  </si>
  <si>
    <t>13-08-2024 03:22</t>
  </si>
  <si>
    <t>08-07-2024 02:38</t>
  </si>
  <si>
    <t>22-10-2024 02:14</t>
  </si>
  <si>
    <t>03-03-2025 22:55</t>
  </si>
  <si>
    <t>31-10-2024 12:29</t>
  </si>
  <si>
    <t>26-08-2024 17:44</t>
  </si>
  <si>
    <t>26-06-2024 06:23</t>
  </si>
  <si>
    <t>13-05-2024 18:08</t>
  </si>
  <si>
    <t>16-01-2025 05:57</t>
  </si>
  <si>
    <t>19-04-2025 23:21</t>
  </si>
  <si>
    <t>09-05-2024 03:51</t>
  </si>
  <si>
    <t>22-05-2025 01:55</t>
  </si>
  <si>
    <t>18-11-2024 19:25</t>
  </si>
  <si>
    <t>13-01-2024 20:19</t>
  </si>
  <si>
    <t>10-08-2025 13:16</t>
  </si>
  <si>
    <t>16-08-2025 00:38</t>
  </si>
  <si>
    <t>23-01-2024 02:09</t>
  </si>
  <si>
    <t>12-07-2024 08:23</t>
  </si>
  <si>
    <t>09-12-2024 20:52</t>
  </si>
  <si>
    <t>02-10-2024 10:02</t>
  </si>
  <si>
    <t>24-10-2024 19:04</t>
  </si>
  <si>
    <t>12-06-2024 04:59</t>
  </si>
  <si>
    <t>28-08-2024 09:06</t>
  </si>
  <si>
    <t>09-03-2025 08:01</t>
  </si>
  <si>
    <t>15-08-2025 10:37</t>
  </si>
  <si>
    <t>24-08-2025 23:57</t>
  </si>
  <si>
    <t>21-11-2024 14:56</t>
  </si>
  <si>
    <t>17-04-2024 00:31</t>
  </si>
  <si>
    <t>22-04-2025 03:34</t>
  </si>
  <si>
    <t>02-05-2025 12:37</t>
  </si>
  <si>
    <t>31-08-2025 14:05</t>
  </si>
  <si>
    <t>04-08-2024 05:20</t>
  </si>
  <si>
    <t>27-02-2025 10:53</t>
  </si>
  <si>
    <t>22-06-2024 18:05</t>
  </si>
  <si>
    <t>11-09-2025 23:15</t>
  </si>
  <si>
    <t>03-09-2024 20:44</t>
  </si>
  <si>
    <t>14-02-2025 06:09</t>
  </si>
  <si>
    <t>30-05-2025 15:42</t>
  </si>
  <si>
    <t>28-01-2025 03:36</t>
  </si>
  <si>
    <t>22-04-2024 17:32</t>
  </si>
  <si>
    <t>13-07-2025 05:23</t>
  </si>
  <si>
    <t>21-09-2024 03:37</t>
  </si>
  <si>
    <t>08-01-2025 13:07</t>
  </si>
  <si>
    <t>22-09-2025 02:24</t>
  </si>
  <si>
    <t>03-11-2024 01:53</t>
  </si>
  <si>
    <t>19-03-2024 17:47</t>
  </si>
  <si>
    <t>27-03-2024 01:04</t>
  </si>
  <si>
    <t>25-09-2025 13:39</t>
  </si>
  <si>
    <t>17-11-2024 07:45</t>
  </si>
  <si>
    <t>28-07-2024 03:22</t>
  </si>
  <si>
    <t>10-02-2025 12:28</t>
  </si>
  <si>
    <t>06-08-2024 23:29</t>
  </si>
  <si>
    <t>13-03-2025 07:24</t>
  </si>
  <si>
    <t>23-02-2025 22:34</t>
  </si>
  <si>
    <t>28-01-2024 14:46</t>
  </si>
  <si>
    <t>20-05-2025 18:34</t>
  </si>
  <si>
    <t>03-09-2025 08:10</t>
  </si>
  <si>
    <t>04-03-2025 17:44</t>
  </si>
  <si>
    <t>27-06-2025 00:35</t>
  </si>
  <si>
    <t>12-06-2024 16:32</t>
  </si>
  <si>
    <t>02-03-2024 12:17</t>
  </si>
  <si>
    <t>11-04-2024 19:10</t>
  </si>
  <si>
    <t>06-06-2025 23:22</t>
  </si>
  <si>
    <t>25-02-2025 20:27</t>
  </si>
  <si>
    <t>02-05-2025 14:13</t>
  </si>
  <si>
    <t>03-03-2024 20:18</t>
  </si>
  <si>
    <t>22-01-2024 23:43</t>
  </si>
  <si>
    <t>04-04-2024 21:26</t>
  </si>
  <si>
    <t>03-09-2024 10:17</t>
  </si>
  <si>
    <t>25-03-2024 23:59</t>
  </si>
  <si>
    <t>22-02-2025 10:23</t>
  </si>
  <si>
    <t>23-01-2024 04:55</t>
  </si>
  <si>
    <t>01-02-2024 16:08</t>
  </si>
  <si>
    <t>02-06-2024 08:04</t>
  </si>
  <si>
    <t>09-04-2025 05:28</t>
  </si>
  <si>
    <t>11-10-2024 12:02</t>
  </si>
  <si>
    <t>28-12-2024 23:42</t>
  </si>
  <si>
    <t>07-01-2024 05:39</t>
  </si>
  <si>
    <t>27-06-2024 12:00</t>
  </si>
  <si>
    <t>10-01-2024 21:51</t>
  </si>
  <si>
    <t>23-04-2025 11:19</t>
  </si>
  <si>
    <t>07-02-2025 14:15</t>
  </si>
  <si>
    <t>16-02-2025 12:33</t>
  </si>
  <si>
    <t>06-05-2025 16:52</t>
  </si>
  <si>
    <t>19-08-2024 07:58</t>
  </si>
  <si>
    <t>23-06-2025 17:29</t>
  </si>
  <si>
    <t>22-10-2024 20:51</t>
  </si>
  <si>
    <t>17-05-2024 05:47</t>
  </si>
  <si>
    <t>24-03-2024 10:48</t>
  </si>
  <si>
    <t>11-06-2025 21:53</t>
  </si>
  <si>
    <t>03-08-2024 10:46</t>
  </si>
  <si>
    <t>13-10-2024 02:09</t>
  </si>
  <si>
    <t>26-07-2025 02:08</t>
  </si>
  <si>
    <t>29-04-2024 04:48</t>
  </si>
  <si>
    <t>08-01-2025 00:57</t>
  </si>
  <si>
    <t>27-08-2024 16:34</t>
  </si>
  <si>
    <t>16-06-2024 07:18</t>
  </si>
  <si>
    <t>08-12-2024 18:29</t>
  </si>
  <si>
    <t>18-10-2024 02:24</t>
  </si>
  <si>
    <t>02-03-2025 03:03</t>
  </si>
  <si>
    <t>04-07-2024 11:55</t>
  </si>
  <si>
    <t>03-02-2024 03:12</t>
  </si>
  <si>
    <t>11-10-2024 19:41</t>
  </si>
  <si>
    <t>12-07-2024 03:09</t>
  </si>
  <si>
    <t>01-07-2024 01:13</t>
  </si>
  <si>
    <t>11-01-2025 17:21</t>
  </si>
  <si>
    <t>22-06-2024 05:28</t>
  </si>
  <si>
    <t>07-07-2024 23:25</t>
  </si>
  <si>
    <t>05-05-2024 17:55</t>
  </si>
  <si>
    <t>17-12-2024 10:17</t>
  </si>
  <si>
    <t>12-04-2024 00:52</t>
  </si>
  <si>
    <t>08-05-2025 13:12</t>
  </si>
  <si>
    <t>17-01-2025 12:24</t>
  </si>
  <si>
    <t>14-05-2025 16:24</t>
  </si>
  <si>
    <t>06-08-2025 03:54</t>
  </si>
  <si>
    <t>02-06-2025 12:49</t>
  </si>
  <si>
    <t>31-07-2024 20:13</t>
  </si>
  <si>
    <t>07-06-2024 22:09</t>
  </si>
  <si>
    <t>21-12-2024 13:07</t>
  </si>
  <si>
    <t>21-09-2025 21:18</t>
  </si>
  <si>
    <t>11-05-2024 16:28</t>
  </si>
  <si>
    <t>22-06-2024 14:56</t>
  </si>
  <si>
    <t>21-07-2025 03:51</t>
  </si>
  <si>
    <t>03-06-2025 16:53</t>
  </si>
  <si>
    <t>22-07-2024 17:38</t>
  </si>
  <si>
    <t>06-02-2024 08:11</t>
  </si>
  <si>
    <t>27-06-2025 06:55</t>
  </si>
  <si>
    <t>01-08-2024 11:00</t>
  </si>
  <si>
    <t>11-08-2024 20:03</t>
  </si>
  <si>
    <t>12-02-2024 23:37</t>
  </si>
  <si>
    <t>29-08-2025 16:29</t>
  </si>
  <si>
    <t>29-01-2024 07:14</t>
  </si>
  <si>
    <t>25-02-2025 07:28</t>
  </si>
  <si>
    <t>13-11-2024 05:42</t>
  </si>
  <si>
    <t>16-04-2024 08:07</t>
  </si>
  <si>
    <t>19-08-2024 14:20</t>
  </si>
  <si>
    <t>12-02-2025 19:03</t>
  </si>
  <si>
    <t>25-07-2024 17:38</t>
  </si>
  <si>
    <t>08-05-2024 13:53</t>
  </si>
  <si>
    <t>28-05-2024 10:46</t>
  </si>
  <si>
    <t>11-07-2025 16:32</t>
  </si>
  <si>
    <t>03-05-2025 20:24</t>
  </si>
  <si>
    <t>30-01-2025 12:22</t>
  </si>
  <si>
    <t>21-08-2025 16:09</t>
  </si>
  <si>
    <t>29-12-2024 07:04</t>
  </si>
  <si>
    <t>01-10-2024 07:40</t>
  </si>
  <si>
    <t>06-06-2025 01:55</t>
  </si>
  <si>
    <t>18-11-2024 23:22</t>
  </si>
  <si>
    <t>04-09-2025 13:05</t>
  </si>
  <si>
    <t>21-12-2024 04:34</t>
  </si>
  <si>
    <t>20-12-2024 09:15</t>
  </si>
  <si>
    <t>24-06-2025 08:46</t>
  </si>
  <si>
    <t>28-09-2024 13:05</t>
  </si>
  <si>
    <t>07-01-2024 05:12</t>
  </si>
  <si>
    <t>25-02-2024 00:14</t>
  </si>
  <si>
    <t>15-11-2024 01:42</t>
  </si>
  <si>
    <t>05-08-2025 02:12</t>
  </si>
  <si>
    <t>26-01-2025 17:22</t>
  </si>
  <si>
    <t>17-07-2025 01:44</t>
  </si>
  <si>
    <t>09-02-2024 22:06</t>
  </si>
  <si>
    <t>19-04-2024 02:51</t>
  </si>
  <si>
    <t>29-01-2025 16:23</t>
  </si>
  <si>
    <t>27-09-2024 12:34</t>
  </si>
  <si>
    <t>08-09-2024 22:28</t>
  </si>
  <si>
    <t>25-10-2024 14:29</t>
  </si>
  <si>
    <t>03-09-2024 01:40</t>
  </si>
  <si>
    <t>15-11-2024 10:07</t>
  </si>
  <si>
    <t>28-08-2025 10:32</t>
  </si>
  <si>
    <t>25-09-2025 05:52</t>
  </si>
  <si>
    <t>13-07-2024 16:47</t>
  </si>
  <si>
    <t>25-01-2024 08:25</t>
  </si>
  <si>
    <t>25-09-2024 08:14</t>
  </si>
  <si>
    <t>11-01-2025 00:42</t>
  </si>
  <si>
    <t>04-06-2025 10:31</t>
  </si>
  <si>
    <t>11-07-2025 04:22</t>
  </si>
  <si>
    <t>24-10-2024 14:51</t>
  </si>
  <si>
    <t>23-02-2025 02:06</t>
  </si>
  <si>
    <t>03-06-2024 09:32</t>
  </si>
  <si>
    <t>23-03-2024 16:11</t>
  </si>
  <si>
    <t>01-06-2025 15:46</t>
  </si>
  <si>
    <t>25-09-2024 03:45</t>
  </si>
  <si>
    <t>01-08-2024 11:47</t>
  </si>
  <si>
    <t>20-12-2024 13:08</t>
  </si>
  <si>
    <t>14-09-2025 03:05</t>
  </si>
  <si>
    <t>20-12-2024 06:40</t>
  </si>
  <si>
    <t>02-01-2024 22:21</t>
  </si>
  <si>
    <t>20-07-2024 04:36</t>
  </si>
  <si>
    <t>31-05-2024 16:48</t>
  </si>
  <si>
    <t>01-09-2025 03:15</t>
  </si>
  <si>
    <t>04-02-2024 12:13</t>
  </si>
  <si>
    <t>23-09-2025 12:28</t>
  </si>
  <si>
    <t>09-07-2024 09:02</t>
  </si>
  <si>
    <t>19-02-2025 23:34</t>
  </si>
  <si>
    <t>23-11-2024 15:17</t>
  </si>
  <si>
    <t>10-07-2024 22:07</t>
  </si>
  <si>
    <t>27-05-2025 03:12</t>
  </si>
  <si>
    <t>30-04-2025 23:42</t>
  </si>
  <si>
    <t>24-03-2024 01:05</t>
  </si>
  <si>
    <t>11-05-2024 05:09</t>
  </si>
  <si>
    <t>24-09-2025 09:36</t>
  </si>
  <si>
    <t>22-04-2024 01:36</t>
  </si>
  <si>
    <t>14-04-2024 10:23</t>
  </si>
  <si>
    <t>28-06-2025 18:16</t>
  </si>
  <si>
    <t>14-04-2025 08:13</t>
  </si>
  <si>
    <t>23-08-2025 03:58</t>
  </si>
  <si>
    <t>28-05-2025 07:43</t>
  </si>
  <si>
    <t>26-07-2025 14:50</t>
  </si>
  <si>
    <t>22-05-2024 14:04</t>
  </si>
  <si>
    <t>25-05-2024 11:48</t>
  </si>
  <si>
    <t>29-03-2025 13:06</t>
  </si>
  <si>
    <t>15-09-2024 20:22</t>
  </si>
  <si>
    <t>26-09-2025 08:59</t>
  </si>
  <si>
    <t>03-06-2024 09:29</t>
  </si>
  <si>
    <t>17-07-2025 22:11</t>
  </si>
  <si>
    <t>04-01-2024 02:23</t>
  </si>
  <si>
    <t>22-02-2024 04:44</t>
  </si>
  <si>
    <t>25-06-2024 10:11</t>
  </si>
  <si>
    <t>11-07-2024 04:03</t>
  </si>
  <si>
    <t>18-07-2024 21:24</t>
  </si>
  <si>
    <t>07-04-2024 20:30</t>
  </si>
  <si>
    <t>03-05-2025 00:46</t>
  </si>
  <si>
    <t>04-01-2025 10:14</t>
  </si>
  <si>
    <t>05-07-2024 15:13</t>
  </si>
  <si>
    <t>21-02-2024 14:33</t>
  </si>
  <si>
    <t>22-02-2024 03:52</t>
  </si>
  <si>
    <t>12-07-2025 19:45</t>
  </si>
  <si>
    <t>04-01-2025 02:04</t>
  </si>
  <si>
    <t>18-10-2024 08:06</t>
  </si>
  <si>
    <t>02-10-2024 14:42</t>
  </si>
  <si>
    <t>07-12-2024 21:07</t>
  </si>
  <si>
    <t>15-06-2024 19:20</t>
  </si>
  <si>
    <t>19-02-2024 23:22</t>
  </si>
  <si>
    <t>19-08-2025 20:31</t>
  </si>
  <si>
    <t>03-08-2025 06:06</t>
  </si>
  <si>
    <t>15-12-2024 13:50</t>
  </si>
  <si>
    <t>06-09-2024 21:14</t>
  </si>
  <si>
    <t>14-02-2024 09:22</t>
  </si>
  <si>
    <t>13-02-2025 02:57</t>
  </si>
  <si>
    <t>11-02-2025 04:51</t>
  </si>
  <si>
    <t>11-07-2025 08:03</t>
  </si>
  <si>
    <t>04-02-2025 11:09</t>
  </si>
  <si>
    <t>17-12-2024 01:54</t>
  </si>
  <si>
    <t>16-02-2024 16:39</t>
  </si>
  <si>
    <t>29-02-2024 17:48</t>
  </si>
  <si>
    <t>22-01-2025 17:36</t>
  </si>
  <si>
    <t>09-09-2025 04:08</t>
  </si>
  <si>
    <t>04-09-2024 01:25</t>
  </si>
  <si>
    <t>05-07-2024 18:07</t>
  </si>
  <si>
    <t>05-07-2024 10:02</t>
  </si>
  <si>
    <t>16-09-2024 09:08</t>
  </si>
  <si>
    <t>21-06-2024 00:15</t>
  </si>
  <si>
    <t>18-03-2025 17:43</t>
  </si>
  <si>
    <t>11-03-2024 21:52</t>
  </si>
  <si>
    <t>05-04-2024 12:15</t>
  </si>
  <si>
    <t>11-02-2025 16:11</t>
  </si>
  <si>
    <t>11-03-2024 03:09</t>
  </si>
  <si>
    <t>13-12-2024 09:44</t>
  </si>
  <si>
    <t>22-05-2025 09:24</t>
  </si>
  <si>
    <t>27-08-2024 12:08</t>
  </si>
  <si>
    <t>02-12-2024 12:57</t>
  </si>
  <si>
    <t>28-03-2025 10:28</t>
  </si>
  <si>
    <t>26-05-2024 19:44</t>
  </si>
  <si>
    <t>02-07-2025 07:35</t>
  </si>
  <si>
    <t>26-07-2025 12:01</t>
  </si>
  <si>
    <t>08-09-2025 02:43</t>
  </si>
  <si>
    <t>07-06-2024 21:05</t>
  </si>
  <si>
    <t>08-02-2025 07:27</t>
  </si>
  <si>
    <t>11-07-2024 22:46</t>
  </si>
  <si>
    <t>13-09-2025 20:46</t>
  </si>
  <si>
    <t>22-03-2025 20:01</t>
  </si>
  <si>
    <t>14-07-2025 11:06</t>
  </si>
  <si>
    <t>03-04-2025 22:56</t>
  </si>
  <si>
    <t>11-06-2024 13:02</t>
  </si>
  <si>
    <t>20-08-2025 01:32</t>
  </si>
  <si>
    <t>30-11-2024 17:29</t>
  </si>
  <si>
    <t>12-01-2025 11:29</t>
  </si>
  <si>
    <t>21-10-2024 12:32</t>
  </si>
  <si>
    <t>21-06-2024 16:03</t>
  </si>
  <si>
    <t>01-11-2024 11:56</t>
  </si>
  <si>
    <t>04-02-2024 14:43</t>
  </si>
  <si>
    <t>24-06-2025 23:34</t>
  </si>
  <si>
    <t>29-11-2024 08:56</t>
  </si>
  <si>
    <t>27-02-2024 10:24</t>
  </si>
  <si>
    <t>06-02-2025 21:52</t>
  </si>
  <si>
    <t>04-04-2025 23:06</t>
  </si>
  <si>
    <t>27-06-2025 21:28</t>
  </si>
  <si>
    <t>09-03-2024 00:50</t>
  </si>
  <si>
    <t>05-02-2024 01:23</t>
  </si>
  <si>
    <t>03-03-2025 00:19</t>
  </si>
  <si>
    <t>29-05-2024 09:49</t>
  </si>
  <si>
    <t>22-09-2025 23:50</t>
  </si>
  <si>
    <t>23-11-2024 13:28</t>
  </si>
  <si>
    <t>02-05-2025 02:41</t>
  </si>
  <si>
    <t>17-07-2024 07:27</t>
  </si>
  <si>
    <t>03-02-2025 19:33</t>
  </si>
  <si>
    <t>09-04-2025 05:59</t>
  </si>
  <si>
    <t>11-08-2025 21:32</t>
  </si>
  <si>
    <t>09-04-2024 20:11</t>
  </si>
  <si>
    <t>10-04-2024 01:19</t>
  </si>
  <si>
    <t>10-02-2024 04:22</t>
  </si>
  <si>
    <t>14-08-2025 15:10</t>
  </si>
  <si>
    <t>02-06-2024 14:14</t>
  </si>
  <si>
    <t>02-07-2025 01:16</t>
  </si>
  <si>
    <t>03-11-2024 09:02</t>
  </si>
  <si>
    <t>10-01-2024 06:23</t>
  </si>
  <si>
    <t>29-09-2024 02:29</t>
  </si>
  <si>
    <t>04-04-2024 03:28</t>
  </si>
  <si>
    <t>05-03-2024 13:22</t>
  </si>
  <si>
    <t>26-07-2024 06:45</t>
  </si>
  <si>
    <t>26-07-2024 09:26</t>
  </si>
  <si>
    <t>13-08-2024 17:16</t>
  </si>
  <si>
    <t>08-11-2024 18:29</t>
  </si>
  <si>
    <t>17-03-2025 02:33</t>
  </si>
  <si>
    <t>19-03-2025 03:28</t>
  </si>
  <si>
    <t>24-06-2024 08:00</t>
  </si>
  <si>
    <t>12-03-2024 23:52</t>
  </si>
  <si>
    <t>31-08-2024 10:03</t>
  </si>
  <si>
    <t>20-04-2025 17:14</t>
  </si>
  <si>
    <t>03-07-2024 17:01</t>
  </si>
  <si>
    <t>31-12-2024 10:07</t>
  </si>
  <si>
    <t>07-05-2024 09:17</t>
  </si>
  <si>
    <t>18-04-2024 15:34</t>
  </si>
  <si>
    <t>12-09-2024 04:47</t>
  </si>
  <si>
    <t>15-08-2025 17:17</t>
  </si>
  <si>
    <t>09-07-2024 13:13</t>
  </si>
  <si>
    <t>22-07-2024 01:39</t>
  </si>
  <si>
    <t>02-08-2025 03:23</t>
  </si>
  <si>
    <t>09-04-2024 06:46</t>
  </si>
  <si>
    <t>17-08-2024 16:40</t>
  </si>
  <si>
    <t>26-09-2024 13:43</t>
  </si>
  <si>
    <t>21-12-2024 18:40</t>
  </si>
  <si>
    <t>01-11-2024 15:48</t>
  </si>
  <si>
    <t>05-06-2025 11:13</t>
  </si>
  <si>
    <t>18-06-2024 10:51</t>
  </si>
  <si>
    <t>25-01-2025 02:22</t>
  </si>
  <si>
    <t>10-08-2025 08:46</t>
  </si>
  <si>
    <t>22-02-2024 08:07</t>
  </si>
  <si>
    <t>24-02-2024 17:34</t>
  </si>
  <si>
    <t>08-10-2024 06:23</t>
  </si>
  <si>
    <t>05-04-2025 12:56</t>
  </si>
  <si>
    <t>15-02-2025 12:52</t>
  </si>
  <si>
    <t>13-04-2025 13:30</t>
  </si>
  <si>
    <t>01-04-2025 06:35</t>
  </si>
  <si>
    <t>10-06-2024 20:45</t>
  </si>
  <si>
    <t>12-05-2024 17:10</t>
  </si>
  <si>
    <t>16-06-2025 20:04</t>
  </si>
  <si>
    <t>01-09-2025 20:48</t>
  </si>
  <si>
    <t>21-07-2024 07:15</t>
  </si>
  <si>
    <t>22-06-2024 08:52</t>
  </si>
  <si>
    <t>10-11-2024 16:11</t>
  </si>
  <si>
    <t>27-08-2024 16:14</t>
  </si>
  <si>
    <t>17-07-2024 17:24</t>
  </si>
  <si>
    <t>23-06-2025 01:26</t>
  </si>
  <si>
    <t>27-07-2024 09:47</t>
  </si>
  <si>
    <t>12-02-2025 09:24</t>
  </si>
  <si>
    <t>09-12-2024 14:24</t>
  </si>
  <si>
    <t>24-09-2025 11:40</t>
  </si>
  <si>
    <t>11-02-2025 13:06</t>
  </si>
  <si>
    <t>21-02-2024 23:53</t>
  </si>
  <si>
    <t>08-02-2024 04:15</t>
  </si>
  <si>
    <t>06-03-2025 09:09</t>
  </si>
  <si>
    <t>07-07-2025 08:12</t>
  </si>
  <si>
    <t>26-07-2024 17:52</t>
  </si>
  <si>
    <t>21-01-2025 10:54</t>
  </si>
  <si>
    <t>03-01-2024 17:27</t>
  </si>
  <si>
    <t>10-07-2025 02:01</t>
  </si>
  <si>
    <t>17-03-2024 12:49</t>
  </si>
  <si>
    <t>27-03-2025 05:09</t>
  </si>
  <si>
    <t>01-01-2025 06:56</t>
  </si>
  <si>
    <t>05-01-2024 19:21</t>
  </si>
  <si>
    <t>29-12-2024 21:53</t>
  </si>
  <si>
    <t>28-02-2025 21:50</t>
  </si>
  <si>
    <t>23-05-2025 00:56</t>
  </si>
  <si>
    <t>16-07-2025 00:14</t>
  </si>
  <si>
    <t>12-01-2025 00:56</t>
  </si>
  <si>
    <t>07-10-2024 09:32</t>
  </si>
  <si>
    <t>18-06-2024 06:41</t>
  </si>
  <si>
    <t>12-12-2024 19:52</t>
  </si>
  <si>
    <t>11-04-2024 04:26</t>
  </si>
  <si>
    <t>16-11-2024 00:13</t>
  </si>
  <si>
    <t>08-09-2025 02:17</t>
  </si>
  <si>
    <t>16-07-2024 16:18</t>
  </si>
  <si>
    <t>29-03-2024 20:35</t>
  </si>
  <si>
    <t>17-11-2024 13:09</t>
  </si>
  <si>
    <t>24-04-2024 20:01</t>
  </si>
  <si>
    <t>17-09-2025 23:29</t>
  </si>
  <si>
    <t>01-07-2024 04:31</t>
  </si>
  <si>
    <t>07-09-2024 10:03</t>
  </si>
  <si>
    <t>23-03-2025 09:11</t>
  </si>
  <si>
    <t>18-07-2024 14:06</t>
  </si>
  <si>
    <t>23-03-2024 12:32</t>
  </si>
  <si>
    <t>30-08-2024 23:35</t>
  </si>
  <si>
    <t>08-11-2024 18:25</t>
  </si>
  <si>
    <t>11-02-2024 15:29</t>
  </si>
  <si>
    <t>17-04-2024 15:35</t>
  </si>
  <si>
    <t>17-07-2024 18:46</t>
  </si>
  <si>
    <t>20-04-2024 08:41</t>
  </si>
  <si>
    <t>13-01-2025 00:58</t>
  </si>
  <si>
    <t>28-01-2024 14:07</t>
  </si>
  <si>
    <t>22-01-2025 01:50</t>
  </si>
  <si>
    <t>17-02-2024 01:23</t>
  </si>
  <si>
    <t>28-08-2024 15:44</t>
  </si>
  <si>
    <t>01-01-2025 08:25</t>
  </si>
  <si>
    <t>05-04-2025 23:06</t>
  </si>
  <si>
    <t>10-04-2024 04:53</t>
  </si>
  <si>
    <t>01-10-2024 11:19</t>
  </si>
  <si>
    <t>07-04-2024 01:46</t>
  </si>
  <si>
    <t>17-04-2024 14:43</t>
  </si>
  <si>
    <t>21-06-2024 09:55</t>
  </si>
  <si>
    <t>13-07-2025 03:24</t>
  </si>
  <si>
    <t>07-08-2025 14:46</t>
  </si>
  <si>
    <t>29-09-2024 16:45</t>
  </si>
  <si>
    <t>12-08-2025 20:01</t>
  </si>
  <si>
    <t>08-11-2024 11:00</t>
  </si>
  <si>
    <t>03-09-2024 01:58</t>
  </si>
  <si>
    <t>05-06-2024 16:49</t>
  </si>
  <si>
    <t>24-03-2025 11:46</t>
  </si>
  <si>
    <t>30-03-2025 04:12</t>
  </si>
  <si>
    <t>08-03-2025 09:17</t>
  </si>
  <si>
    <t>08-08-2024 03:34</t>
  </si>
  <si>
    <t>26-03-2024 00:29</t>
  </si>
  <si>
    <t>18-12-2024 11:43</t>
  </si>
  <si>
    <t>09-10-2024 06:04</t>
  </si>
  <si>
    <t>23-05-2025 01:52</t>
  </si>
  <si>
    <t>27-05-2025 04:46</t>
  </si>
  <si>
    <t>23-01-2025 19:40</t>
  </si>
  <si>
    <t>19-12-2024 15:42</t>
  </si>
  <si>
    <t>02-06-2024 13:53</t>
  </si>
  <si>
    <t>18-05-2024 12:05</t>
  </si>
  <si>
    <t>16-12-2024 12:32</t>
  </si>
  <si>
    <t>11-08-2025 22:09</t>
  </si>
  <si>
    <t>13-06-2024 14:16</t>
  </si>
  <si>
    <t>08-07-2025 10:32</t>
  </si>
  <si>
    <t>09-11-2024 00:49</t>
  </si>
  <si>
    <t>31-05-2024 00:48</t>
  </si>
  <si>
    <t>19-03-2025 10:18</t>
  </si>
  <si>
    <t>13-02-2025 22:03</t>
  </si>
  <si>
    <t>30-06-2024 10:41</t>
  </si>
  <si>
    <t>12-04-2025 03:54</t>
  </si>
  <si>
    <t>11-07-2024 12:10</t>
  </si>
  <si>
    <t>02-01-2025 10:05</t>
  </si>
  <si>
    <t>24-02-2024 21:21</t>
  </si>
  <si>
    <t>08-03-2025 08:54</t>
  </si>
  <si>
    <t>25-08-2024 11:33</t>
  </si>
  <si>
    <t>13-10-2024 08:52</t>
  </si>
  <si>
    <t>04-05-2024 16:04</t>
  </si>
  <si>
    <t>04-08-2024 19:45</t>
  </si>
  <si>
    <t>21-09-2024 21:09</t>
  </si>
  <si>
    <t>02-03-2024 20:33</t>
  </si>
  <si>
    <t>01-03-2024 02:58</t>
  </si>
  <si>
    <t>19-09-2024 05:46</t>
  </si>
  <si>
    <t>03-06-2025 23:53</t>
  </si>
  <si>
    <t>23-06-2025 18:10</t>
  </si>
  <si>
    <t>03-04-2025 10:51</t>
  </si>
  <si>
    <t>08-02-2025 22:39</t>
  </si>
  <si>
    <t>04-08-2024 12:38</t>
  </si>
  <si>
    <t>19-09-2025 22:02</t>
  </si>
  <si>
    <t>14-07-2025 09:14</t>
  </si>
  <si>
    <t>13-02-2024 00:05</t>
  </si>
  <si>
    <t>29-03-2025 14:52</t>
  </si>
  <si>
    <t>05-06-2025 12:20</t>
  </si>
  <si>
    <t>09-05-2025 05:48</t>
  </si>
  <si>
    <t>27-01-2025 20:51</t>
  </si>
  <si>
    <t>31-05-2025 12:17</t>
  </si>
  <si>
    <t>15-05-2025 22:15</t>
  </si>
  <si>
    <t>09-03-2024 03:35</t>
  </si>
  <si>
    <t>17-01-2024 01:30</t>
  </si>
  <si>
    <t>27-10-2024 18:59</t>
  </si>
  <si>
    <t>09-02-2024 04:08</t>
  </si>
  <si>
    <t>03-06-2025 19:06</t>
  </si>
  <si>
    <t>31-07-2024 05:43</t>
  </si>
  <si>
    <t>24-07-2025 18:28</t>
  </si>
  <si>
    <t>10-09-2025 13:40</t>
  </si>
  <si>
    <t>19-10-2024 20:51</t>
  </si>
  <si>
    <t>13-04-2024 20:26</t>
  </si>
  <si>
    <t>14-02-2024 01:27</t>
  </si>
  <si>
    <t>19-08-2025 07:15</t>
  </si>
  <si>
    <t>03-07-2025 05:46</t>
  </si>
  <si>
    <t>23-01-2025 23:25</t>
  </si>
  <si>
    <t>01-09-2024 18:14</t>
  </si>
  <si>
    <t>06-09-2024 23:25</t>
  </si>
  <si>
    <t>24-07-2025 08:42</t>
  </si>
  <si>
    <t>17-12-2024 01:12</t>
  </si>
  <si>
    <t>14-04-2025 05:13</t>
  </si>
  <si>
    <t>15-10-2024 13:25</t>
  </si>
  <si>
    <t>28-12-2024 03:56</t>
  </si>
  <si>
    <t>24-06-2025 13:52</t>
  </si>
  <si>
    <t>04-08-2024 21:59</t>
  </si>
  <si>
    <t>18-10-2024 10:25</t>
  </si>
  <si>
    <t>08-07-2024 01:23</t>
  </si>
  <si>
    <t>14-07-2024 09:32</t>
  </si>
  <si>
    <t>15-09-2025 18:04</t>
  </si>
  <si>
    <t>23-12-2024 04:48</t>
  </si>
  <si>
    <t>03-05-2025 17:41</t>
  </si>
  <si>
    <t>07-04-2025 22:22</t>
  </si>
  <si>
    <t>06-02-2024 17:49</t>
  </si>
  <si>
    <t>12-06-2024 10:25</t>
  </si>
  <si>
    <t>06-06-2025 02:15</t>
  </si>
  <si>
    <t>10-01-2025 07:46</t>
  </si>
  <si>
    <t>16-03-2025 07:34</t>
  </si>
  <si>
    <t>01-01-2024 04:01</t>
  </si>
  <si>
    <t>02-06-2024 05:02</t>
  </si>
  <si>
    <t>12-09-2025 18:50</t>
  </si>
  <si>
    <t>27-06-2025 13:31</t>
  </si>
  <si>
    <t>07-12-2024 09:24</t>
  </si>
  <si>
    <t>27-05-2025 14:13</t>
  </si>
  <si>
    <t>28-10-2024 18:17</t>
  </si>
  <si>
    <t>14-06-2025 15:25</t>
  </si>
  <si>
    <t>14-09-2025 03:52</t>
  </si>
  <si>
    <t>27-04-2024 21:33</t>
  </si>
  <si>
    <t>20-08-2024 16:21</t>
  </si>
  <si>
    <t>11-05-2025 22:39</t>
  </si>
  <si>
    <t>20-10-2024 09:53</t>
  </si>
  <si>
    <t>06-10-2024 23:41</t>
  </si>
  <si>
    <t>27-05-2024 00:18</t>
  </si>
  <si>
    <t>13-11-2024 07:48</t>
  </si>
  <si>
    <t>04-01-2025 14:46</t>
  </si>
  <si>
    <t>31-07-2024 21:27</t>
  </si>
  <si>
    <t>02-06-2024 17:27</t>
  </si>
  <si>
    <t>28-05-2024 21:06</t>
  </si>
  <si>
    <t>16-04-2025 19:00</t>
  </si>
  <si>
    <t>02-04-2025 07:21</t>
  </si>
  <si>
    <t>09-08-2024 10:32</t>
  </si>
  <si>
    <t>25-02-2024 01:22</t>
  </si>
  <si>
    <t>16-12-2024 08:53</t>
  </si>
  <si>
    <t>05-07-2025 12:40</t>
  </si>
  <si>
    <t>22-09-2024 15:58</t>
  </si>
  <si>
    <t>31-10-2024 00:34</t>
  </si>
  <si>
    <t>22-09-2024 13:35</t>
  </si>
  <si>
    <t>26-10-2024 14:40</t>
  </si>
  <si>
    <t>01-12-2024 08:47</t>
  </si>
  <si>
    <t>06-10-2024 23:40</t>
  </si>
  <si>
    <t>06-07-2024 16:54</t>
  </si>
  <si>
    <t>27-02-2025 05:14</t>
  </si>
  <si>
    <t>05-10-2024 08:58</t>
  </si>
  <si>
    <t>01-08-2025 21:42</t>
  </si>
  <si>
    <t>29-05-2025 23:39</t>
  </si>
  <si>
    <t>07-01-2025 16:58</t>
  </si>
  <si>
    <t>02-04-2024 21:34</t>
  </si>
  <si>
    <t>03-03-2024 07:21</t>
  </si>
  <si>
    <t>25-03-2024 18:11</t>
  </si>
  <si>
    <t>16-09-2024 18:48</t>
  </si>
  <si>
    <t>13-01-2024 06:28</t>
  </si>
  <si>
    <t>11-04-2024 17:34</t>
  </si>
  <si>
    <t>08-11-2024 12:14</t>
  </si>
  <si>
    <t>29-07-2024 12:53</t>
  </si>
  <si>
    <t>27-03-2025 03:19</t>
  </si>
  <si>
    <t>11-01-2024 09:50</t>
  </si>
  <si>
    <t>05-09-2025 11:58</t>
  </si>
  <si>
    <t>18-09-2024 06:55</t>
  </si>
  <si>
    <t>17-09-2024 02:09</t>
  </si>
  <si>
    <t>12-10-2024 10:57</t>
  </si>
  <si>
    <t>25-05-2024 23:47</t>
  </si>
  <si>
    <t>21-01-2025 17:55</t>
  </si>
  <si>
    <t>25-03-2025 22:02</t>
  </si>
  <si>
    <t>01-08-2024 15:50</t>
  </si>
  <si>
    <t>22-04-2024 12:50</t>
  </si>
  <si>
    <t>08-08-2025 21:31</t>
  </si>
  <si>
    <t>05-05-2025 18:15</t>
  </si>
  <si>
    <t>09-05-2025 00:24</t>
  </si>
  <si>
    <t>19-07-2025 06:47</t>
  </si>
  <si>
    <t>18-12-2024 07:57</t>
  </si>
  <si>
    <t>24-06-2025 10:35</t>
  </si>
  <si>
    <t>20-05-2025 17:32</t>
  </si>
  <si>
    <t>09-07-2025 11:34</t>
  </si>
  <si>
    <t>08-09-2025 02:55</t>
  </si>
  <si>
    <t>01-08-2024 19:11</t>
  </si>
  <si>
    <t>17-11-2024 04:21</t>
  </si>
  <si>
    <t>26-03-2024 16:20</t>
  </si>
  <si>
    <t>24-02-2024 17:21</t>
  </si>
  <si>
    <t>13-03-2025 04:18</t>
  </si>
  <si>
    <t>18-07-2025 12:22</t>
  </si>
  <si>
    <t>09-12-2024 22:56</t>
  </si>
  <si>
    <t>02-08-2024 12:56</t>
  </si>
  <si>
    <t>26-04-2025 09:12</t>
  </si>
  <si>
    <t>20-09-2025 02:57</t>
  </si>
  <si>
    <t>07-01-2024 05:46</t>
  </si>
  <si>
    <t>24-05-2025 09:31</t>
  </si>
  <si>
    <t>27-10-2024 05:13</t>
  </si>
  <si>
    <t>25-03-2025 08:06</t>
  </si>
  <si>
    <t>03-06-2024 17:49</t>
  </si>
  <si>
    <t>22-02-2025 07:39</t>
  </si>
  <si>
    <t>25-10-2024 21:34</t>
  </si>
  <si>
    <t>11-09-2024 08:42</t>
  </si>
  <si>
    <t>25-06-2025 13:59</t>
  </si>
  <si>
    <t>09-01-2024 09:32</t>
  </si>
  <si>
    <t>24-07-2024 01:51</t>
  </si>
  <si>
    <t>12-08-2025 23:57</t>
  </si>
  <si>
    <t>14-06-2025 22:15</t>
  </si>
  <si>
    <t>19-12-2024 11:39</t>
  </si>
  <si>
    <t>04-08-2025 22:19</t>
  </si>
  <si>
    <t>14-06-2025 09:05</t>
  </si>
  <si>
    <t>29-04-2025 23:35</t>
  </si>
  <si>
    <t>29-10-2024 03:08</t>
  </si>
  <si>
    <t>10-01-2025 01:04</t>
  </si>
  <si>
    <t>02-02-2025 09:46</t>
  </si>
  <si>
    <t>30-05-2024 14:35</t>
  </si>
  <si>
    <t>05-07-2025 01:11</t>
  </si>
  <si>
    <t>10-02-2025 18:49</t>
  </si>
  <si>
    <t>29-11-2024 03:36</t>
  </si>
  <si>
    <t>17-08-2025 08:53</t>
  </si>
  <si>
    <t>01-12-2024 12:13</t>
  </si>
  <si>
    <t>16-07-2025 20:55</t>
  </si>
  <si>
    <t>08-05-2024 23:08</t>
  </si>
  <si>
    <t>17-01-2025 05:39</t>
  </si>
  <si>
    <t>23-02-2025 08:33</t>
  </si>
  <si>
    <t>02-09-2024 13:50</t>
  </si>
  <si>
    <t>13-10-2024 23:10</t>
  </si>
  <si>
    <t>09-02-2025 14:43</t>
  </si>
  <si>
    <t>10-10-2024 11:20</t>
  </si>
  <si>
    <t>15-05-2024 01:32</t>
  </si>
  <si>
    <t>29-03-2024 08:23</t>
  </si>
  <si>
    <t>18-01-2025 11:17</t>
  </si>
  <si>
    <t>08-02-2024 15:19</t>
  </si>
  <si>
    <t>24-10-2024 19:22</t>
  </si>
  <si>
    <t>24-10-2024 06:20</t>
  </si>
  <si>
    <t>14-01-2024 18:49</t>
  </si>
  <si>
    <t>23-10-2024 22:30</t>
  </si>
  <si>
    <t>03-08-2025 19:31</t>
  </si>
  <si>
    <t>11-01-2025 11:23</t>
  </si>
  <si>
    <t>06-07-2025 18:51</t>
  </si>
  <si>
    <t>02-09-2024 00:22</t>
  </si>
  <si>
    <t>30-03-2024 21:55</t>
  </si>
  <si>
    <t>01-06-2024 18:09</t>
  </si>
  <si>
    <t>26-02-2025 19:45</t>
  </si>
  <si>
    <t>14-06-2024 18:56</t>
  </si>
  <si>
    <t>18-06-2024 09:43</t>
  </si>
  <si>
    <t>Card_Presence</t>
  </si>
  <si>
    <t>Authentication_Method</t>
  </si>
  <si>
    <t>Month</t>
  </si>
  <si>
    <t>Week_Start</t>
  </si>
  <si>
    <t>Day_of_Week</t>
  </si>
  <si>
    <t>Fraud_Amount</t>
  </si>
  <si>
    <t>High_Value_Flag</t>
  </si>
  <si>
    <t>Far_From_Home_Flag</t>
  </si>
  <si>
    <t>Off_Hours_Flag</t>
  </si>
  <si>
    <t>2025-05-28 11:54:00</t>
  </si>
  <si>
    <t>Card-Present</t>
  </si>
  <si>
    <t>Chip only</t>
  </si>
  <si>
    <t>2025-05</t>
  </si>
  <si>
    <t>2025-05-26</t>
  </si>
  <si>
    <t>Wednesday</t>
  </si>
  <si>
    <t>2024-09-11 20:26:00</t>
  </si>
  <si>
    <t>2024-09</t>
  </si>
  <si>
    <t>2024-09-09</t>
  </si>
  <si>
    <t>2024-11-02 12:39:00</t>
  </si>
  <si>
    <t>Card-Not-Present</t>
  </si>
  <si>
    <t>2024-11</t>
  </si>
  <si>
    <t>2024-10-28</t>
  </si>
  <si>
    <t>Saturday</t>
  </si>
  <si>
    <t>2024-10-08 21:58:00</t>
  </si>
  <si>
    <t>2024-10</t>
  </si>
  <si>
    <t>2024-10-07</t>
  </si>
  <si>
    <t>Tuesday</t>
  </si>
  <si>
    <t>2024-05-25 20:01:00</t>
  </si>
  <si>
    <t>Chip + PIN</t>
  </si>
  <si>
    <t>2024-05</t>
  </si>
  <si>
    <t>2024-05-20</t>
  </si>
  <si>
    <t>2024-04-17 18:31:00</t>
  </si>
  <si>
    <t>PIN only</t>
  </si>
  <si>
    <t>2024-04</t>
  </si>
  <si>
    <t>2024-04-15</t>
  </si>
  <si>
    <t>2024-08-09 17:10:00</t>
  </si>
  <si>
    <t>2024-08</t>
  </si>
  <si>
    <t>2024-08-05</t>
  </si>
  <si>
    <t>Friday</t>
  </si>
  <si>
    <t>2025-08-02 15:02:00</t>
  </si>
  <si>
    <t>Neither chip nor PIN</t>
  </si>
  <si>
    <t>2025-08</t>
  </si>
  <si>
    <t>2025-07-28</t>
  </si>
  <si>
    <t>2024-07-07 08:34:00</t>
  </si>
  <si>
    <t>2024-07</t>
  </si>
  <si>
    <t>2024-07-01</t>
  </si>
  <si>
    <t>Sunday</t>
  </si>
  <si>
    <t>2024-09-04 22:55:00</t>
  </si>
  <si>
    <t>2024-09-02</t>
  </si>
  <si>
    <t>2025-01-31 13:09:00</t>
  </si>
  <si>
    <t>2025-01</t>
  </si>
  <si>
    <t>2025-01-27</t>
  </si>
  <si>
    <t>2024-12-11 17:12:00</t>
  </si>
  <si>
    <t>2024-12</t>
  </si>
  <si>
    <t>2024-12-09</t>
  </si>
  <si>
    <t>2025-05-18 10:50:00</t>
  </si>
  <si>
    <t>2025-05-12</t>
  </si>
  <si>
    <t>2025-07-13 06:23:00</t>
  </si>
  <si>
    <t>2025-07</t>
  </si>
  <si>
    <t>2025-07-07</t>
  </si>
  <si>
    <t>2025-06-07 23:44:00</t>
  </si>
  <si>
    <t>2025-06</t>
  </si>
  <si>
    <t>2025-06-02</t>
  </si>
  <si>
    <t>2024-08-25 03:10:00</t>
  </si>
  <si>
    <t>2024-08-19</t>
  </si>
  <si>
    <t>2025-04-24 22:18:00</t>
  </si>
  <si>
    <t>2025-04</t>
  </si>
  <si>
    <t>2025-04-21</t>
  </si>
  <si>
    <t>Thursday</t>
  </si>
  <si>
    <t>2024-12-03 03:47:00</t>
  </si>
  <si>
    <t>2024-12-02</t>
  </si>
  <si>
    <t>2025-07-27 11:31:00</t>
  </si>
  <si>
    <t>2025-07-21</t>
  </si>
  <si>
    <t>2025-07-19 13:09:00</t>
  </si>
  <si>
    <t>2025-07-14</t>
  </si>
  <si>
    <t>2025-06-07 13:15:00</t>
  </si>
  <si>
    <t>2024-02-13 22:56:00</t>
  </si>
  <si>
    <t>2024-02</t>
  </si>
  <si>
    <t>2024-02-12</t>
  </si>
  <si>
    <t>2024-12-10 21:43:00</t>
  </si>
  <si>
    <t>2024-05-05 13:30:00</t>
  </si>
  <si>
    <t>2024-04-29</t>
  </si>
  <si>
    <t>2025-09-16 21:10:00</t>
  </si>
  <si>
    <t>2025-09</t>
  </si>
  <si>
    <t>2025-09-15</t>
  </si>
  <si>
    <t>2025-04-29 12:13:00</t>
  </si>
  <si>
    <t>2025-04-28</t>
  </si>
  <si>
    <t>2024-01-16 05:11:00</t>
  </si>
  <si>
    <t>2024-01</t>
  </si>
  <si>
    <t>2024-01-15</t>
  </si>
  <si>
    <t>2025-07-21 16:45:00</t>
  </si>
  <si>
    <t>Monday</t>
  </si>
  <si>
    <t>2025-07-16 03:11:00</t>
  </si>
  <si>
    <t>2024-10-21 23:15:00</t>
  </si>
  <si>
    <t>2024-10-21</t>
  </si>
  <si>
    <t>2024-06-03 08:19:00</t>
  </si>
  <si>
    <t>2024-06</t>
  </si>
  <si>
    <t>2024-06-03</t>
  </si>
  <si>
    <t>2025-08-31 07:17:00</t>
  </si>
  <si>
    <t>2025-08-25</t>
  </si>
  <si>
    <t>2025-02-09 05:47:00</t>
  </si>
  <si>
    <t>2025-02</t>
  </si>
  <si>
    <t>2025-02-03</t>
  </si>
  <si>
    <t>2025-07-23 21:00:00</t>
  </si>
  <si>
    <t>2025-05-31 09:23:00</t>
  </si>
  <si>
    <t>2024-12-08 08:48:00</t>
  </si>
  <si>
    <t>2024-07-24 17:23:00</t>
  </si>
  <si>
    <t>2024-07-22</t>
  </si>
  <si>
    <t>2025-07-04 10:49:00</t>
  </si>
  <si>
    <t>2025-06-30</t>
  </si>
  <si>
    <t>2024-03-06 18:04:00</t>
  </si>
  <si>
    <t>2024-03</t>
  </si>
  <si>
    <t>2024-03-04</t>
  </si>
  <si>
    <t>2025-09-07 16:48:00</t>
  </si>
  <si>
    <t>2025-09-01</t>
  </si>
  <si>
    <t>2024-04-30 10:17:00</t>
  </si>
  <si>
    <t>2024-07-03 19:53:00</t>
  </si>
  <si>
    <t>2024-07-25 08:19:00</t>
  </si>
  <si>
    <t>2025-02-17 13:07:00</t>
  </si>
  <si>
    <t>2025-02-17</t>
  </si>
  <si>
    <t>2024-06-20 06:03:00</t>
  </si>
  <si>
    <t>2024-06-17</t>
  </si>
  <si>
    <t>2024-11-29 00:56:00</t>
  </si>
  <si>
    <t>2024-11-25</t>
  </si>
  <si>
    <t>2024-02-19 18:18:00</t>
  </si>
  <si>
    <t>2024-02-19</t>
  </si>
  <si>
    <t>2024-01-20 14:42:00</t>
  </si>
  <si>
    <t>2025-07-17 04:07:00</t>
  </si>
  <si>
    <t>2025-01-06 23:48:00</t>
  </si>
  <si>
    <t>2025-01-06</t>
  </si>
  <si>
    <t>2025-06-01 18:06:00</t>
  </si>
  <si>
    <t>2024-10-17 05:44:00</t>
  </si>
  <si>
    <t>2024-10-14</t>
  </si>
  <si>
    <t>2024-03-17 19:26:00</t>
  </si>
  <si>
    <t>2024-03-11</t>
  </si>
  <si>
    <t>2025-01-30 01:37:00</t>
  </si>
  <si>
    <t>2025-04-26 12:25:00</t>
  </si>
  <si>
    <t>2024-06-14 21:07:00</t>
  </si>
  <si>
    <t>2024-06-10</t>
  </si>
  <si>
    <t>2025-01-24 19:53:00</t>
  </si>
  <si>
    <t>2025-01-20</t>
  </si>
  <si>
    <t>2024-09-04 10:17:00</t>
  </si>
  <si>
    <t>2025-02-18 18:33:00</t>
  </si>
  <si>
    <t>2025-08-20 05:15:00</t>
  </si>
  <si>
    <t>2025-08-18</t>
  </si>
  <si>
    <t>2024-10-23 05:01:00</t>
  </si>
  <si>
    <t>2025-04-04 09:03:00</t>
  </si>
  <si>
    <t>2025-03-31</t>
  </si>
  <si>
    <t>2024-05-09 08:12:00</t>
  </si>
  <si>
    <t>2024-05-06</t>
  </si>
  <si>
    <t>2025-05-09 12:47:00</t>
  </si>
  <si>
    <t>2025-05-05</t>
  </si>
  <si>
    <t>2025-08-19 11:52:00</t>
  </si>
  <si>
    <t>2025-06-05 11:44:00</t>
  </si>
  <si>
    <t>2025-02-20 17:00:00</t>
  </si>
  <si>
    <t>2024-08-09 08:30:00</t>
  </si>
  <si>
    <t>2024-10-29 03:29:00</t>
  </si>
  <si>
    <t>2024-02-12 18:49:00</t>
  </si>
  <si>
    <t>2025-01-25 16:15:00</t>
  </si>
  <si>
    <t>2025-08-11 15:42:00</t>
  </si>
  <si>
    <t>2025-08-11</t>
  </si>
  <si>
    <t>2025-02-11 06:56:00</t>
  </si>
  <si>
    <t>2025-02-10</t>
  </si>
  <si>
    <t>2025-01-28 18:33:00</t>
  </si>
  <si>
    <t>2025-07-29 07:00:00</t>
  </si>
  <si>
    <t>2025-06-28 03:32:00</t>
  </si>
  <si>
    <t>2025-06-23</t>
  </si>
  <si>
    <t>2024-02-23 17:06:00</t>
  </si>
  <si>
    <t>2025-08-06 16:33:00</t>
  </si>
  <si>
    <t>2025-08-04</t>
  </si>
  <si>
    <t>2025-06-02 12:13:00</t>
  </si>
  <si>
    <t>2025-04-08 08:08:00</t>
  </si>
  <si>
    <t>2025-04-07</t>
  </si>
  <si>
    <t>2024-01-27 20:09:00</t>
  </si>
  <si>
    <t>2024-01-22</t>
  </si>
  <si>
    <t>2024-02-20 17:19:00</t>
  </si>
  <si>
    <t>2025-07-28 12:56:00</t>
  </si>
  <si>
    <t>2024-10-20 10:44:00</t>
  </si>
  <si>
    <t>2024-08-01 15:24:00</t>
  </si>
  <si>
    <t>2024-07-29</t>
  </si>
  <si>
    <t>2025-02-02 01:53:00</t>
  </si>
  <si>
    <t>2024-10-23 14:13:00</t>
  </si>
  <si>
    <t>2024-08-23 12:33:00</t>
  </si>
  <si>
    <t>2025-04-15 04:06:00</t>
  </si>
  <si>
    <t>2025-04-14</t>
  </si>
  <si>
    <t>2024-02-13 08:37:00</t>
  </si>
  <si>
    <t>2024-11-25 09:34:00</t>
  </si>
  <si>
    <t>2024-09-26 01:19:00</t>
  </si>
  <si>
    <t>2024-09-23</t>
  </si>
  <si>
    <t>2025-09-24 19:32:00</t>
  </si>
  <si>
    <t>2025-09-22</t>
  </si>
  <si>
    <t>2025-01-19 20:01:00</t>
  </si>
  <si>
    <t>2025-01-13</t>
  </si>
  <si>
    <t>2024-02-12 09:08:00</t>
  </si>
  <si>
    <t>2025-02-28 19:16:00</t>
  </si>
  <si>
    <t>2025-02-24</t>
  </si>
  <si>
    <t>2025-08-18 08:34:00</t>
  </si>
  <si>
    <t>2025-01-14 03:21:00</t>
  </si>
  <si>
    <t>2024-08-08 19:20:00</t>
  </si>
  <si>
    <t>2025-05-05 14:20:00</t>
  </si>
  <si>
    <t>2025-09-16 11:37:00</t>
  </si>
  <si>
    <t>2024-12-07 13:24:00</t>
  </si>
  <si>
    <t>2024-03-26 02:11:00</t>
  </si>
  <si>
    <t>2024-03-25</t>
  </si>
  <si>
    <t>2025-08-16 01:46:00</t>
  </si>
  <si>
    <t>2024-09-01 16:43:00</t>
  </si>
  <si>
    <t>2024-08-26</t>
  </si>
  <si>
    <t>2024-08-19 18:53:00</t>
  </si>
  <si>
    <t>2025-09-15 02:29:00</t>
  </si>
  <si>
    <t>2025-06-05 11:51:00</t>
  </si>
  <si>
    <t>2024-09-11 06:45:00</t>
  </si>
  <si>
    <t>2025-07-19 01:41:00</t>
  </si>
  <si>
    <t>2024-09-13 17:22:00</t>
  </si>
  <si>
    <t>2025-06-16 11:04:00</t>
  </si>
  <si>
    <t>2025-06-16</t>
  </si>
  <si>
    <t>2024-06-06 13:13:00</t>
  </si>
  <si>
    <t>2024-08-21 01:39:00</t>
  </si>
  <si>
    <t>2025-01-17 00:15:00</t>
  </si>
  <si>
    <t>2024-11-14 09:13:00</t>
  </si>
  <si>
    <t>2024-11-11</t>
  </si>
  <si>
    <t>2025-05-22 09:12:00</t>
  </si>
  <si>
    <t>2025-05-19</t>
  </si>
  <si>
    <t>2024-10-28 03:30:00</t>
  </si>
  <si>
    <t>2025-06-12 04:36:00</t>
  </si>
  <si>
    <t>2025-06-09</t>
  </si>
  <si>
    <t>2024-09-02 03:48:00</t>
  </si>
  <si>
    <t>2025-07-02 15:53:00</t>
  </si>
  <si>
    <t>2024-08-27 05:50:00</t>
  </si>
  <si>
    <t>2024-01-09 13:25:00</t>
  </si>
  <si>
    <t>2024-01-08</t>
  </si>
  <si>
    <t>2024-07-05 00:23:00</t>
  </si>
  <si>
    <t>2025-06-20 09:53:00</t>
  </si>
  <si>
    <t>2025-07-16 02:26:00</t>
  </si>
  <si>
    <t>2025-02-02 11:13:00</t>
  </si>
  <si>
    <t>2024-06-03 05:18:00</t>
  </si>
  <si>
    <t>2024-12-30 01:33:00</t>
  </si>
  <si>
    <t>2024-12-30</t>
  </si>
  <si>
    <t>2025-06-25 21:19:00</t>
  </si>
  <si>
    <t>2025-06-11 08:23:00</t>
  </si>
  <si>
    <t>2024-07-13 09:30:00</t>
  </si>
  <si>
    <t>2024-07-08</t>
  </si>
  <si>
    <t>2024-01-04 09:22:00</t>
  </si>
  <si>
    <t>2024-01-01</t>
  </si>
  <si>
    <t>2025-09-21 15:18:00</t>
  </si>
  <si>
    <t>2025-04-09 11:03:00</t>
  </si>
  <si>
    <t>2024-06-10 16:32:00</t>
  </si>
  <si>
    <t>2024-04-27 10:35:00</t>
  </si>
  <si>
    <t>2024-04-22</t>
  </si>
  <si>
    <t>2025-03-20 08:45:00</t>
  </si>
  <si>
    <t>2025-03</t>
  </si>
  <si>
    <t>2025-03-17</t>
  </si>
  <si>
    <t>2024-08-16 06:37:00</t>
  </si>
  <si>
    <t>2024-08-12</t>
  </si>
  <si>
    <t>2024-05-09 00:43:00</t>
  </si>
  <si>
    <t>2024-11-09 13:32:00</t>
  </si>
  <si>
    <t>2024-11-04</t>
  </si>
  <si>
    <t>2025-08-23 03:26:00</t>
  </si>
  <si>
    <t>2025-09-04 21:45:00</t>
  </si>
  <si>
    <t>2024-02-25 06:31:00</t>
  </si>
  <si>
    <t>2025-09-05 00:29:00</t>
  </si>
  <si>
    <t>2025-06-26 10:05:00</t>
  </si>
  <si>
    <t>2024-02-19 19:41:00</t>
  </si>
  <si>
    <t>2025-07-01 19:24:00</t>
  </si>
  <si>
    <t>2025-02-15 03:25:00</t>
  </si>
  <si>
    <t>2025-07-21 09:32:00</t>
  </si>
  <si>
    <t>2025-01-26 18:51:00</t>
  </si>
  <si>
    <t>2024-11-22 03:15:00</t>
  </si>
  <si>
    <t>2024-11-18</t>
  </si>
  <si>
    <t>2024-05-06 05:14:00</t>
  </si>
  <si>
    <t>2025-05-16 13:22:00</t>
  </si>
  <si>
    <t>2024-06-14 15:09:00</t>
  </si>
  <si>
    <t>2024-06-28 09:50:00</t>
  </si>
  <si>
    <t>2024-06-24</t>
  </si>
  <si>
    <t>2025-07-20 05:54:00</t>
  </si>
  <si>
    <t>2025-06-17 10:34:00</t>
  </si>
  <si>
    <t>2024-01-29 21:53:00</t>
  </si>
  <si>
    <t>2024-01-29</t>
  </si>
  <si>
    <t>2025-03-04 15:57:00</t>
  </si>
  <si>
    <t>2025-03-03</t>
  </si>
  <si>
    <t>2024-04-27 13:22:00</t>
  </si>
  <si>
    <t>2025-09-18 16:58:00</t>
  </si>
  <si>
    <t>2024-08-26 13:15:00</t>
  </si>
  <si>
    <t>2025-06-27 07:45:00</t>
  </si>
  <si>
    <t>2025-06-27 14:24:00</t>
  </si>
  <si>
    <t>2024-11-28 17:17:00</t>
  </si>
  <si>
    <t>2025-07-19 23:36:00</t>
  </si>
  <si>
    <t>2024-05-02 11:19:00</t>
  </si>
  <si>
    <t>2024-02-13 00:03:00</t>
  </si>
  <si>
    <t>2024-08-19 21:41:00</t>
  </si>
  <si>
    <t>2024-06-18 15:21:00</t>
  </si>
  <si>
    <t>2025-05-01 12:54:00</t>
  </si>
  <si>
    <t>2024-09-21 05:45:00</t>
  </si>
  <si>
    <t>2024-09-16</t>
  </si>
  <si>
    <t>2024-12-14 09:45:00</t>
  </si>
  <si>
    <t>2024-02-01 14:54:00</t>
  </si>
  <si>
    <t>2024-03-18 04:34:00</t>
  </si>
  <si>
    <t>2024-03-18</t>
  </si>
  <si>
    <t>2024-12-11 05:51:00</t>
  </si>
  <si>
    <t>2025-08-14 12:54:00</t>
  </si>
  <si>
    <t>2024-12-31 07:37:00</t>
  </si>
  <si>
    <t>2024-01-10 20:17:00</t>
  </si>
  <si>
    <t>2025-07-05 05:14:00</t>
  </si>
  <si>
    <t>2024-06-17 03:14:00</t>
  </si>
  <si>
    <t>2025-02-25 15:40:00</t>
  </si>
  <si>
    <t>2024-11-02 10:43:00</t>
  </si>
  <si>
    <t>2025-02-14 00:28:00</t>
  </si>
  <si>
    <t>2025-09-06 01:42:00</t>
  </si>
  <si>
    <t>2024-12-30 18:40:00</t>
  </si>
  <si>
    <t>2025-08-22 12:17:00</t>
  </si>
  <si>
    <t>2025-08-17 06:13:00</t>
  </si>
  <si>
    <t>2024-07-20 04:32:00</t>
  </si>
  <si>
    <t>2024-07-15</t>
  </si>
  <si>
    <t>2024-11-21 00:30:00</t>
  </si>
  <si>
    <t>2025-05-04 16:51:00</t>
  </si>
  <si>
    <t>2024-09-19 07:42:00</t>
  </si>
  <si>
    <t>2025-04-17 09:15:00</t>
  </si>
  <si>
    <t>2025-08-06 15:34:00</t>
  </si>
  <si>
    <t>2025-09-05 21:19:00</t>
  </si>
  <si>
    <t>2025-08-28 16:28:00</t>
  </si>
  <si>
    <t>2024-12-21 23:08:00</t>
  </si>
  <si>
    <t>2024-12-16</t>
  </si>
  <si>
    <t>2024-11-18 02:41:00</t>
  </si>
  <si>
    <t>2024-11-03 15:58:00</t>
  </si>
  <si>
    <t>2024-08-19 12:57:00</t>
  </si>
  <si>
    <t>2024-05-18 07:55:00</t>
  </si>
  <si>
    <t>2024-05-13</t>
  </si>
  <si>
    <t>2024-06-21 18:10:00</t>
  </si>
  <si>
    <t>2024-06-13 10:01:00</t>
  </si>
  <si>
    <t>2024-06-08 23:29:00</t>
  </si>
  <si>
    <t>2024-09-15 15:19:00</t>
  </si>
  <si>
    <t>2024-07-14 23:30:00</t>
  </si>
  <si>
    <t>2024-01-07 12:54:00</t>
  </si>
  <si>
    <t>2024-05-11 05:39:00</t>
  </si>
  <si>
    <t>2025-05-12 02:30:00</t>
  </si>
  <si>
    <t>2024-06-12 23:01:00</t>
  </si>
  <si>
    <t>2024-02-11 05:41:00</t>
  </si>
  <si>
    <t>2024-02-05</t>
  </si>
  <si>
    <t>2025-07-05 13:18:00</t>
  </si>
  <si>
    <t>2025-03-26 22:57:00</t>
  </si>
  <si>
    <t>2025-03-24</t>
  </si>
  <si>
    <t>2025-09-04 13:28:00</t>
  </si>
  <si>
    <t>2024-06-22 03:53:00</t>
  </si>
  <si>
    <t>2024-06-13 16:46:00</t>
  </si>
  <si>
    <t>2024-03-19 06:44:00</t>
  </si>
  <si>
    <t>2024-10-16 17:33:00</t>
  </si>
  <si>
    <t>2024-07-07 15:57:00</t>
  </si>
  <si>
    <t>2024-02-17 00:45:00</t>
  </si>
  <si>
    <t>2024-09-21 03:08:00</t>
  </si>
  <si>
    <t>2024-06-18 23:53:00</t>
  </si>
  <si>
    <t>2024-07-28 04:12:00</t>
  </si>
  <si>
    <t>2024-06-18 22:19:00</t>
  </si>
  <si>
    <t>2024-04-27 11:18:00</t>
  </si>
  <si>
    <t>2025-06-13 02:15:00</t>
  </si>
  <si>
    <t>2024-12-18 01:12:00</t>
  </si>
  <si>
    <t>2025-01-17 14:12:00</t>
  </si>
  <si>
    <t>2024-11-10 07:42:00</t>
  </si>
  <si>
    <t>2025-03-27 03:58:00</t>
  </si>
  <si>
    <t>2025-04-19 16:48:00</t>
  </si>
  <si>
    <t>2024-02-16 06:39:00</t>
  </si>
  <si>
    <t>2024-03-05 04:11:00</t>
  </si>
  <si>
    <t>2025-03-04 06:02:00</t>
  </si>
  <si>
    <t>2024-07-18 04:24:00</t>
  </si>
  <si>
    <t>2025-08-13 22:57:00</t>
  </si>
  <si>
    <t>2025-08-04 22:55:00</t>
  </si>
  <si>
    <t>2024-10-02 10:46:00</t>
  </si>
  <si>
    <t>2024-09-30</t>
  </si>
  <si>
    <t>2024-06-23 19:34:00</t>
  </si>
  <si>
    <t>2024-07-08 08:45:00</t>
  </si>
  <si>
    <t>2024-05-11 04:54:00</t>
  </si>
  <si>
    <t>2024-05-26 16:30:00</t>
  </si>
  <si>
    <t>2025-08-23 19:31:00</t>
  </si>
  <si>
    <t>2025-01-23 17:22:00</t>
  </si>
  <si>
    <t>2025-03-08 05:11:00</t>
  </si>
  <si>
    <t>2025-04-16 01:15:00</t>
  </si>
  <si>
    <t>2024-10-22 09:56:00</t>
  </si>
  <si>
    <t>2025-04-28 19:13:00</t>
  </si>
  <si>
    <t>2025-07-19 12:22:00</t>
  </si>
  <si>
    <t>2025-03-13 07:42:00</t>
  </si>
  <si>
    <t>2025-03-10</t>
  </si>
  <si>
    <t>2024-09-15 16:48:00</t>
  </si>
  <si>
    <t>2024-07-19 03:18:00</t>
  </si>
  <si>
    <t>2025-04-26 18:56:00</t>
  </si>
  <si>
    <t>2025-09-19 05:50:00</t>
  </si>
  <si>
    <t>2025-08-03 11:32:00</t>
  </si>
  <si>
    <t>2025-08-20 15:07:00</t>
  </si>
  <si>
    <t>2025-05-08 13:52:00</t>
  </si>
  <si>
    <t>2024-04-14 02:22:00</t>
  </si>
  <si>
    <t>2024-04-08</t>
  </si>
  <si>
    <t>2024-07-16 06:16:00</t>
  </si>
  <si>
    <t>2024-09-18 15:58:00</t>
  </si>
  <si>
    <t>2024-10-26 13:21:00</t>
  </si>
  <si>
    <t>2024-07-06 07:12:00</t>
  </si>
  <si>
    <t>2024-08-30 10:45:00</t>
  </si>
  <si>
    <t>2025-09-29 22:11:00</t>
  </si>
  <si>
    <t>2025-09-29</t>
  </si>
  <si>
    <t>2024-04-10 12:58:00</t>
  </si>
  <si>
    <t>2024-09-18 15:48:00</t>
  </si>
  <si>
    <t>2025-01-27 16:23:00</t>
  </si>
  <si>
    <t>2025-07-05 21:04:00</t>
  </si>
  <si>
    <t>2024-03-11 11:52:00</t>
  </si>
  <si>
    <t>2024-09-30 12:09:00</t>
  </si>
  <si>
    <t>2024-09-25 07:22:00</t>
  </si>
  <si>
    <t>2024-04-20 14:02:00</t>
  </si>
  <si>
    <t>2024-02-01 18:53:00</t>
  </si>
  <si>
    <t>2025-08-17 18:40:00</t>
  </si>
  <si>
    <t>2024-07-13 04:10:00</t>
  </si>
  <si>
    <t>2024-10-04 21:11:00</t>
  </si>
  <si>
    <t>2025-08-04 04:01:00</t>
  </si>
  <si>
    <t>2024-03-15 07:41:00</t>
  </si>
  <si>
    <t>2024-10-23 00:49:00</t>
  </si>
  <si>
    <t>2024-07-07 18:04:00</t>
  </si>
  <si>
    <t>2025-09-20 03:39:00</t>
  </si>
  <si>
    <t>2024-07-15 23:18:00</t>
  </si>
  <si>
    <t>2024-05-11 16:53:00</t>
  </si>
  <si>
    <t>2025-01-31 23:39:00</t>
  </si>
  <si>
    <t>2024-08-29 00:22:00</t>
  </si>
  <si>
    <t>2025-07-25 23:11:00</t>
  </si>
  <si>
    <t>2024-06-05 08:59:00</t>
  </si>
  <si>
    <t>2024-06-09 08:24:00</t>
  </si>
  <si>
    <t>2025-04-13 09:16:00</t>
  </si>
  <si>
    <t>2024-01-08 17:13:00</t>
  </si>
  <si>
    <t>2025-05-03 00:41:00</t>
  </si>
  <si>
    <t>2024-01-03 17:13:00</t>
  </si>
  <si>
    <t>2024-08-23 11:50:00</t>
  </si>
  <si>
    <t>2025-05-19 23:17:00</t>
  </si>
  <si>
    <t>2024-08-09 10:30:00</t>
  </si>
  <si>
    <t>2024-08-02 21:18:00</t>
  </si>
  <si>
    <t>2025-02-18 08:57:00</t>
  </si>
  <si>
    <t>2024-05-20 00:28:00</t>
  </si>
  <si>
    <t>2024-07-30 21:40:00</t>
  </si>
  <si>
    <t>2024-01-01 06:24:00</t>
  </si>
  <si>
    <t>2025-06-03 05:04:00</t>
  </si>
  <si>
    <t>2025-04-27 11:41:00</t>
  </si>
  <si>
    <t>2024-05-29 06:31:00</t>
  </si>
  <si>
    <t>2024-05-27</t>
  </si>
  <si>
    <t>2024-03-06 15:00:00</t>
  </si>
  <si>
    <t>2024-10-06 06:25:00</t>
  </si>
  <si>
    <t>2024-12-19 12:31:00</t>
  </si>
  <si>
    <t>2025-02-25 14:15:00</t>
  </si>
  <si>
    <t>2024-05-27 00:36:00</t>
  </si>
  <si>
    <t>2024-07-06 11:40:00</t>
  </si>
  <si>
    <t>2025-02-15 20:14:00</t>
  </si>
  <si>
    <t>2024-07-29 15:45:00</t>
  </si>
  <si>
    <t>2024-11-12 02:11:00</t>
  </si>
  <si>
    <t>2024-05-20 23:29:00</t>
  </si>
  <si>
    <t>2024-05-13 17:21:00</t>
  </si>
  <si>
    <t>2024-07-07 21:12:00</t>
  </si>
  <si>
    <t>2025-09-11 23:20:00</t>
  </si>
  <si>
    <t>2025-09-08</t>
  </si>
  <si>
    <t>2024-10-17 20:16:00</t>
  </si>
  <si>
    <t>2024-01-08 21:57:00</t>
  </si>
  <si>
    <t>2024-06-22 05:24:00</t>
  </si>
  <si>
    <t>2024-08-20 06:46:00</t>
  </si>
  <si>
    <t>2024-10-23 15:12:00</t>
  </si>
  <si>
    <t>2025-03-18 04:00:00</t>
  </si>
  <si>
    <t>2025-09-06 15:50:00</t>
  </si>
  <si>
    <t>2024-11-22 01:18:00</t>
  </si>
  <si>
    <t>2025-03-10 16:52:00</t>
  </si>
  <si>
    <t>2025-02-03 18:58:00</t>
  </si>
  <si>
    <t>2024-06-19 04:13:00</t>
  </si>
  <si>
    <t>2024-11-26 11:57:00</t>
  </si>
  <si>
    <t>2024-03-19 10:16:00</t>
  </si>
  <si>
    <t>2024-10-12 11:23:00</t>
  </si>
  <si>
    <t>2025-02-16 22:00:00</t>
  </si>
  <si>
    <t>2024-09-14 06:33:00</t>
  </si>
  <si>
    <t>2025-06-01 20:06:00</t>
  </si>
  <si>
    <t>2025-01-15 08:35:00</t>
  </si>
  <si>
    <t>2024-09-05 20:20:00</t>
  </si>
  <si>
    <t>2025-02-15 17:10:00</t>
  </si>
  <si>
    <t>2025-05-28 13:01:00</t>
  </si>
  <si>
    <t>2025-09-24 21:22:00</t>
  </si>
  <si>
    <t>2024-12-27 06:40:00</t>
  </si>
  <si>
    <t>2024-12-23</t>
  </si>
  <si>
    <t>2024-06-26 11:20:00</t>
  </si>
  <si>
    <t>2024-09-30 01:49:00</t>
  </si>
  <si>
    <t>2024-09-24 09:07:00</t>
  </si>
  <si>
    <t>2024-11-02 16:02:00</t>
  </si>
  <si>
    <t>2024-07-02 07:49:00</t>
  </si>
  <si>
    <t>2025-04-18 01:04:00</t>
  </si>
  <si>
    <t>2025-04-17 16:29:00</t>
  </si>
  <si>
    <t>2025-03-29 08:38:00</t>
  </si>
  <si>
    <t>2024-08-20 01:24:00</t>
  </si>
  <si>
    <t>2025-07-06 14:09:00</t>
  </si>
  <si>
    <t>2024-12-02 13:57:00</t>
  </si>
  <si>
    <t>2024-06-06 03:19:00</t>
  </si>
  <si>
    <t>2025-09-14 22:36:00</t>
  </si>
  <si>
    <t>2024-06-03 15:06:00</t>
  </si>
  <si>
    <t>2025-06-19 18:22:00</t>
  </si>
  <si>
    <t>2024-04-22 05:59:00</t>
  </si>
  <si>
    <t>2024-07-03 14:49:00</t>
  </si>
  <si>
    <t>2024-10-21 04:36:00</t>
  </si>
  <si>
    <t>2024-05-29 09:40:00</t>
  </si>
  <si>
    <t>2024-12-25 18:05:00</t>
  </si>
  <si>
    <t>2024-06-03 07:37:00</t>
  </si>
  <si>
    <t>2024-11-24 07:37:00</t>
  </si>
  <si>
    <t>2024-02-19 02:17:00</t>
  </si>
  <si>
    <t>2024-08-04 02:52:00</t>
  </si>
  <si>
    <t>2024-10-08 09:23:00</t>
  </si>
  <si>
    <t>2024-01-17 19:18:00</t>
  </si>
  <si>
    <t>2025-02-26 04:08:00</t>
  </si>
  <si>
    <t>2025-04-07 05:06:00</t>
  </si>
  <si>
    <t>2024-05-09 16:23:00</t>
  </si>
  <si>
    <t>2025-06-22 10:02:00</t>
  </si>
  <si>
    <t>2025-02-10 10:37:00</t>
  </si>
  <si>
    <t>2025-04-07 17:19:00</t>
  </si>
  <si>
    <t>2025-01-06 06:51:00</t>
  </si>
  <si>
    <t>2025-04-10 01:24:00</t>
  </si>
  <si>
    <t>2025-04-15 05:01:00</t>
  </si>
  <si>
    <t>2025-04-16 15:50:00</t>
  </si>
  <si>
    <t>2025-08-22 17:53:00</t>
  </si>
  <si>
    <t>2025-04-12 21:56:00</t>
  </si>
  <si>
    <t>2025-03-05 17:00:00</t>
  </si>
  <si>
    <t>2024-12-12 03:48:00</t>
  </si>
  <si>
    <t>2024-11-17 04:53:00</t>
  </si>
  <si>
    <t>2025-06-13 16:21:00</t>
  </si>
  <si>
    <t>2024-09-05 03:10:00</t>
  </si>
  <si>
    <t>2025-05-31 00:13:00</t>
  </si>
  <si>
    <t>2024-06-14 02:55:00</t>
  </si>
  <si>
    <t>2025-07-06 08:44:00</t>
  </si>
  <si>
    <t>2024-06-12 01:24:00</t>
  </si>
  <si>
    <t>2024-12-23 18:12:00</t>
  </si>
  <si>
    <t>2024-03-04 05:32:00</t>
  </si>
  <si>
    <t>2025-03-30 10:11:00</t>
  </si>
  <si>
    <t>2024-06-25 09:06:00</t>
  </si>
  <si>
    <t>2025-08-16 12:04:00</t>
  </si>
  <si>
    <t>2024-01-28 00:52:00</t>
  </si>
  <si>
    <t>2024-06-19 06:09:00</t>
  </si>
  <si>
    <t>2025-08-18 11:58:00</t>
  </si>
  <si>
    <t>2024-12-14 08:04:00</t>
  </si>
  <si>
    <t>2024-08-09 15:51:00</t>
  </si>
  <si>
    <t>2025-05-09 04:41:00</t>
  </si>
  <si>
    <t>2024-03-16 23:07:00</t>
  </si>
  <si>
    <t>2025-01-13 08:29:00</t>
  </si>
  <si>
    <t>2025-04-08 20:34:00</t>
  </si>
  <si>
    <t>2024-07-27 13:07:00</t>
  </si>
  <si>
    <t>2025-01-11 22:11:00</t>
  </si>
  <si>
    <t>2024-08-19 13:55:00</t>
  </si>
  <si>
    <t>2025-04-26 18:20:00</t>
  </si>
  <si>
    <t>2024-11-05 14:59:00</t>
  </si>
  <si>
    <t>2025-05-10 09:55:00</t>
  </si>
  <si>
    <t>2025-02-19 04:23:00</t>
  </si>
  <si>
    <t>2025-05-22 08:50:00</t>
  </si>
  <si>
    <t>2024-12-19 06:36:00</t>
  </si>
  <si>
    <t>2025-07-18 15:19:00</t>
  </si>
  <si>
    <t>2025-06-03 00:59:00</t>
  </si>
  <si>
    <t>2024-11-04 17:25:00</t>
  </si>
  <si>
    <t>2025-04-22 04:10:00</t>
  </si>
  <si>
    <t>2024-08-28 20:05:00</t>
  </si>
  <si>
    <t>2024-01-03 07:01:00</t>
  </si>
  <si>
    <t>2025-05-24 00:58:00</t>
  </si>
  <si>
    <t>2024-11-20 02:38:00</t>
  </si>
  <si>
    <t>2024-05-14 04:10:00</t>
  </si>
  <si>
    <t>2024-10-07 19:21:00</t>
  </si>
  <si>
    <t>2025-04-14 11:51:00</t>
  </si>
  <si>
    <t>2024-02-18 19:19:00</t>
  </si>
  <si>
    <t>2024-04-27 09:53:00</t>
  </si>
  <si>
    <t>2025-06-19 02:15:00</t>
  </si>
  <si>
    <t>2025-07-10 00:55:00</t>
  </si>
  <si>
    <t>2025-09-15 09:52:00</t>
  </si>
  <si>
    <t>2024-05-09 04:00:00</t>
  </si>
  <si>
    <t>2025-09-15 02:45:00</t>
  </si>
  <si>
    <t>2024-06-14 16:46:00</t>
  </si>
  <si>
    <t>2025-04-05 16:06:00</t>
  </si>
  <si>
    <t>2025-04-08 09:48:00</t>
  </si>
  <si>
    <t>2024-05-17 18:22:00</t>
  </si>
  <si>
    <t>2025-01-04 09:49:00</t>
  </si>
  <si>
    <t>2024-03-17 01:47:00</t>
  </si>
  <si>
    <t>2024-12-04 19:52:00</t>
  </si>
  <si>
    <t>2024-12-28 21:52:00</t>
  </si>
  <si>
    <t>2024-07-10 20:55:00</t>
  </si>
  <si>
    <t>2024-10-30 20:29:00</t>
  </si>
  <si>
    <t>2025-03-24 02:23:00</t>
  </si>
  <si>
    <t>2024-04-13 20:05:00</t>
  </si>
  <si>
    <t>2024-01-11 12:03:00</t>
  </si>
  <si>
    <t>2025-05-05 12:26:00</t>
  </si>
  <si>
    <t>2024-10-02 23:12:00</t>
  </si>
  <si>
    <t>2024-05-06 03:38:00</t>
  </si>
  <si>
    <t>2024-03-03 22:37:00</t>
  </si>
  <si>
    <t>2024-02-26</t>
  </si>
  <si>
    <t>2024-11-02 23:13:00</t>
  </si>
  <si>
    <t>2025-03-13 00:53:00</t>
  </si>
  <si>
    <t>2025-01-28 20:28:00</t>
  </si>
  <si>
    <t>2024-12-08 06:01:00</t>
  </si>
  <si>
    <t>2025-08-12 14:31:00</t>
  </si>
  <si>
    <t>2024-04-25 10:07:00</t>
  </si>
  <si>
    <t>2024-12-03 18:31:00</t>
  </si>
  <si>
    <t>2024-03-18 00:35:00</t>
  </si>
  <si>
    <t>2024-05-28 11:45:00</t>
  </si>
  <si>
    <t>2025-03-01 11:19:00</t>
  </si>
  <si>
    <t>2024-02-24 09:30:00</t>
  </si>
  <si>
    <t>2024-01-29 02:03:00</t>
  </si>
  <si>
    <t>2024-04-19 22:19:00</t>
  </si>
  <si>
    <t>2024-02-11 21:22:00</t>
  </si>
  <si>
    <t>2025-01-05 18:05:00</t>
  </si>
  <si>
    <t>2025-02-04 00:49:00</t>
  </si>
  <si>
    <t>2025-07-07 17:02:00</t>
  </si>
  <si>
    <t>2024-12-17 14:38:00</t>
  </si>
  <si>
    <t>2025-02-14 11:39:00</t>
  </si>
  <si>
    <t>2025-07-30 16:42:00</t>
  </si>
  <si>
    <t>2024-12-02 18:30:00</t>
  </si>
  <si>
    <t>2024-10-13 21:14:00</t>
  </si>
  <si>
    <t>2025-01-11 02:52:00</t>
  </si>
  <si>
    <t>2025-09-16 21:23:00</t>
  </si>
  <si>
    <t>2024-03-02 17:33:00</t>
  </si>
  <si>
    <t>2024-11-17 14:06:00</t>
  </si>
  <si>
    <t>2024-10-28 08:06:00</t>
  </si>
  <si>
    <t>2024-07-17 21:57:00</t>
  </si>
  <si>
    <t>2024-11-16 19:58:00</t>
  </si>
  <si>
    <t>2024-07-12 14:57:00</t>
  </si>
  <si>
    <t>2024-01-09 23:37:00</t>
  </si>
  <si>
    <t>2024-04-26 07:41:00</t>
  </si>
  <si>
    <t>2025-07-16 17:52:00</t>
  </si>
  <si>
    <t>2025-09-02 05:14:00</t>
  </si>
  <si>
    <t>2025-09-13 20:44:00</t>
  </si>
  <si>
    <t>2024-10-08 03:37:00</t>
  </si>
  <si>
    <t>2025-03-01 12:08:00</t>
  </si>
  <si>
    <t>2024-05-15 11:28:00</t>
  </si>
  <si>
    <t>2024-07-29 04:09:00</t>
  </si>
  <si>
    <t>2025-01-17 18:06:00</t>
  </si>
  <si>
    <t>2025-04-11 15:28:00</t>
  </si>
  <si>
    <t>2024-04-20 19:10:00</t>
  </si>
  <si>
    <t>2025-08-30 23:15:00</t>
  </si>
  <si>
    <t>2025-09-07 07:47:00</t>
  </si>
  <si>
    <t>2024-06-05 19:03:00</t>
  </si>
  <si>
    <t>2024-09-25 02:18:00</t>
  </si>
  <si>
    <t>2025-03-05 08:06:00</t>
  </si>
  <si>
    <t>2024-12-20 10:13:00</t>
  </si>
  <si>
    <t>2024-02-05 10:23:00</t>
  </si>
  <si>
    <t>2024-08-12 01:50:00</t>
  </si>
  <si>
    <t>2025-04-26 11:09:00</t>
  </si>
  <si>
    <t>2025-03-19 19:32:00</t>
  </si>
  <si>
    <t>2024-08-07 20:23:00</t>
  </si>
  <si>
    <t>2025-02-28 01:22:00</t>
  </si>
  <si>
    <t>2024-06-18 08:58:00</t>
  </si>
  <si>
    <t>2024-03-25 02:31:00</t>
  </si>
  <si>
    <t>2024-06-30 14:04:00</t>
  </si>
  <si>
    <t>2025-09-19 07:40:00</t>
  </si>
  <si>
    <t>2024-11-07 07:32:00</t>
  </si>
  <si>
    <t>2024-05-07 21:42:00</t>
  </si>
  <si>
    <t>2025-05-28 06:42:00</t>
  </si>
  <si>
    <t>2025-06-29 06:54:00</t>
  </si>
  <si>
    <t>2024-01-04 14:10:00</t>
  </si>
  <si>
    <t>2024-01-04 19:38:00</t>
  </si>
  <si>
    <t>2024-08-03 15:39:00</t>
  </si>
  <si>
    <t>2025-07-24 01:57:00</t>
  </si>
  <si>
    <t>2024-02-16 00:17:00</t>
  </si>
  <si>
    <t>2025-04-30 14:32:00</t>
  </si>
  <si>
    <t>2024-11-05 15:56:00</t>
  </si>
  <si>
    <t>2024-02-06 03:12:00</t>
  </si>
  <si>
    <t>2024-10-20 04:34:00</t>
  </si>
  <si>
    <t>2025-09-28 04:33:00</t>
  </si>
  <si>
    <t>2024-08-15 20:39:00</t>
  </si>
  <si>
    <t>2024-11-28 02:48:00</t>
  </si>
  <si>
    <t>2025-07-02 02:31:00</t>
  </si>
  <si>
    <t>2025-07-07 20:57:00</t>
  </si>
  <si>
    <t>2025-07-24 04:35:00</t>
  </si>
  <si>
    <t>2025-06-16 04:40:00</t>
  </si>
  <si>
    <t>2024-09-02 00:30:00</t>
  </si>
  <si>
    <t>2024-04-09 19:31:00</t>
  </si>
  <si>
    <t>2025-01-14 22:14:00</t>
  </si>
  <si>
    <t>2024-03-19 19:09:00</t>
  </si>
  <si>
    <t>2024-04-24 13:32:00</t>
  </si>
  <si>
    <t>2024-04-08 17:44:00</t>
  </si>
  <si>
    <t>2024-10-04 21:30:00</t>
  </si>
  <si>
    <t>2025-05-31 04:10:00</t>
  </si>
  <si>
    <t>2025-01-21 07:40:00</t>
  </si>
  <si>
    <t>2025-01-19 20:16:00</t>
  </si>
  <si>
    <t>2024-10-21 08:14:00</t>
  </si>
  <si>
    <t>2024-06-25 19:37:00</t>
  </si>
  <si>
    <t>2024-08-03 00:09:00</t>
  </si>
  <si>
    <t>2024-03-02 21:31:00</t>
  </si>
  <si>
    <t>2025-05-16 13:20:00</t>
  </si>
  <si>
    <t>2025-06-07 15:33:00</t>
  </si>
  <si>
    <t>2024-04-06 00:42:00</t>
  </si>
  <si>
    <t>2024-04-01</t>
  </si>
  <si>
    <t>2025-04-27 15:26:00</t>
  </si>
  <si>
    <t>2024-12-04 22:16:00</t>
  </si>
  <si>
    <t>2025-04-06 23:11:00</t>
  </si>
  <si>
    <t>2024-04-13 17:10:00</t>
  </si>
  <si>
    <t>2024-04-30 10:47:00</t>
  </si>
  <si>
    <t>2024-05-15 00:28:00</t>
  </si>
  <si>
    <t>2024-10-13 13:57:00</t>
  </si>
  <si>
    <t>2024-07-02 14:55:00</t>
  </si>
  <si>
    <t>2024-01-07 02:43:00</t>
  </si>
  <si>
    <t>2025-06-03 16:56:00</t>
  </si>
  <si>
    <t>2025-03-07 02:58:00</t>
  </si>
  <si>
    <t>2024-05-03 12:32:00</t>
  </si>
  <si>
    <t>2024-12-28 10:40:00</t>
  </si>
  <si>
    <t>2025-03-10 20:35:00</t>
  </si>
  <si>
    <t>2024-06-24 11:18:00</t>
  </si>
  <si>
    <t>2024-08-30 18:20:00</t>
  </si>
  <si>
    <t>2025-01-15 16:48:00</t>
  </si>
  <si>
    <t>2025-08-14 10:57:00</t>
  </si>
  <si>
    <t>2024-06-11 06:57:00</t>
  </si>
  <si>
    <t>2024-07-25 01:46:00</t>
  </si>
  <si>
    <t>2025-01-22 06:34:00</t>
  </si>
  <si>
    <t>2025-04-20 02:23:00</t>
  </si>
  <si>
    <t>2024-02-14 02:12:00</t>
  </si>
  <si>
    <t>2024-01-09 08:42:00</t>
  </si>
  <si>
    <t>2024-01-29 12:31:00</t>
  </si>
  <si>
    <t>2024-07-27 14:30:00</t>
  </si>
  <si>
    <t>2024-02-22 07:11:00</t>
  </si>
  <si>
    <t>2024-01-08 23:22:00</t>
  </si>
  <si>
    <t>2024-09-20 20:53:00</t>
  </si>
  <si>
    <t>2024-04-02 13:00:00</t>
  </si>
  <si>
    <t>2025-01-08 04:31:00</t>
  </si>
  <si>
    <t>2024-12-17 11:55:00</t>
  </si>
  <si>
    <t>2025-03-22 20:26:00</t>
  </si>
  <si>
    <t>2024-05-06 00:27:00</t>
  </si>
  <si>
    <t>2024-08-31 12:56:00</t>
  </si>
  <si>
    <t>2024-10-22 18:35:00</t>
  </si>
  <si>
    <t>2024-03-10 13:33:00</t>
  </si>
  <si>
    <t>2025-06-16 10:04:00</t>
  </si>
  <si>
    <t>2024-12-02 17:48:00</t>
  </si>
  <si>
    <t>2025-01-22 08:36:00</t>
  </si>
  <si>
    <t>2024-08-06 10:13:00</t>
  </si>
  <si>
    <t>2024-09-11 16:02:00</t>
  </si>
  <si>
    <t>2024-11-23 10:54:00</t>
  </si>
  <si>
    <t>2024-02-20 17:56:00</t>
  </si>
  <si>
    <t>2024-06-18 02:46:00</t>
  </si>
  <si>
    <t>2024-04-01 16:12:00</t>
  </si>
  <si>
    <t>2025-06-03 06:03:00</t>
  </si>
  <si>
    <t>2024-09-29 08:58:00</t>
  </si>
  <si>
    <t>2024-02-16 23:27:00</t>
  </si>
  <si>
    <t>2025-05-30 15:17:00</t>
  </si>
  <si>
    <t>2024-10-26 17:25:00</t>
  </si>
  <si>
    <t>2025-08-24 18:03:00</t>
  </si>
  <si>
    <t>2025-04-24 00:35:00</t>
  </si>
  <si>
    <t>2025-09-05 12:42:00</t>
  </si>
  <si>
    <t>2025-08-15 18:15:00</t>
  </si>
  <si>
    <t>2024-06-03 02:50:00</t>
  </si>
  <si>
    <t>2025-08-13 07:49:00</t>
  </si>
  <si>
    <t>2024-07-17 16:04:00</t>
  </si>
  <si>
    <t>2025-04-11 21:09:00</t>
  </si>
  <si>
    <t>2024-06-29 08:59:00</t>
  </si>
  <si>
    <t>2024-09-13 08:25:00</t>
  </si>
  <si>
    <t>2024-02-19 00:41:00</t>
  </si>
  <si>
    <t>2024-02-02 04:10:00</t>
  </si>
  <si>
    <t>2024-06-10 14:19:00</t>
  </si>
  <si>
    <t>2025-04-09 18:28:00</t>
  </si>
  <si>
    <t>2024-04-19 08:48:00</t>
  </si>
  <si>
    <t>2025-09-06 19:30:00</t>
  </si>
  <si>
    <t>2025-02-24 14:18:00</t>
  </si>
  <si>
    <t>2025-08-07 16:17:00</t>
  </si>
  <si>
    <t>2025-07-07 15:09:00</t>
  </si>
  <si>
    <t>2024-06-25 02:54:00</t>
  </si>
  <si>
    <t>2024-06-11 18:58:00</t>
  </si>
  <si>
    <t>2025-03-25 11:41:00</t>
  </si>
  <si>
    <t>2025-01-12 12:55:00</t>
  </si>
  <si>
    <t>2025-01-09 14:21:00</t>
  </si>
  <si>
    <t>2025-06-18 16:02:00</t>
  </si>
  <si>
    <t>2024-01-23 07:35:00</t>
  </si>
  <si>
    <t>2024-02-10 02:18:00</t>
  </si>
  <si>
    <t>2024-05-13 21:47:00</t>
  </si>
  <si>
    <t>2025-06-02 19:14:00</t>
  </si>
  <si>
    <t>2025-03-01 12:17:00</t>
  </si>
  <si>
    <t>2025-09-07 05:14:00</t>
  </si>
  <si>
    <t>2024-04-27 14:31:00</t>
  </si>
  <si>
    <t>2024-11-14 20:39:00</t>
  </si>
  <si>
    <t>2024-06-23 02:47:00</t>
  </si>
  <si>
    <t>2025-04-29 09:42:00</t>
  </si>
  <si>
    <t>2025-07-09 16:37:00</t>
  </si>
  <si>
    <t>2024-08-04 03:30:00</t>
  </si>
  <si>
    <t>2024-10-01 04:06:00</t>
  </si>
  <si>
    <t>2025-02-17 10:29:00</t>
  </si>
  <si>
    <t>2025-04-05 20:44:00</t>
  </si>
  <si>
    <t>2024-08-18 15:09:00</t>
  </si>
  <si>
    <t>2024-10-13 03:05:00</t>
  </si>
  <si>
    <t>2024-12-03 14:59:00</t>
  </si>
  <si>
    <t>2025-06-03 07:56:00</t>
  </si>
  <si>
    <t>2025-09-02 20:37:00</t>
  </si>
  <si>
    <t>2025-03-29 04:18:00</t>
  </si>
  <si>
    <t>2025-01-16 13:40:00</t>
  </si>
  <si>
    <t>2024-02-29 12:30:00</t>
  </si>
  <si>
    <t>2025-01-18 14:23:00</t>
  </si>
  <si>
    <t>2024-11-17 03:22:00</t>
  </si>
  <si>
    <t>2025-09-07 00:34:00</t>
  </si>
  <si>
    <t>2024-10-05 22:49:00</t>
  </si>
  <si>
    <t>2024-05-11 05:35:00</t>
  </si>
  <si>
    <t>2025-05-13 00:43:00</t>
  </si>
  <si>
    <t>2025-05-25 12:47:00</t>
  </si>
  <si>
    <t>2025-02-22 06:17:00</t>
  </si>
  <si>
    <t>2024-12-28 21:06:00</t>
  </si>
  <si>
    <t>2024-03-10 13:23:00</t>
  </si>
  <si>
    <t>2024-01-23 04:36:00</t>
  </si>
  <si>
    <t>2025-03-10 14:57:00</t>
  </si>
  <si>
    <t>2025-05-17 08:51:00</t>
  </si>
  <si>
    <t>2025-08-18 07:43:00</t>
  </si>
  <si>
    <t>2025-06-10 23:31:00</t>
  </si>
  <si>
    <t>2024-08-01 11:54:00</t>
  </si>
  <si>
    <t>2024-08-26 05:20:00</t>
  </si>
  <si>
    <t>2024-10-29 23:18:00</t>
  </si>
  <si>
    <t>2024-12-18 08:27:00</t>
  </si>
  <si>
    <t>2025-02-04 03:03:00</t>
  </si>
  <si>
    <t>2024-12-09 08:36:00</t>
  </si>
  <si>
    <t>2024-03-22 14:16:00</t>
  </si>
  <si>
    <t>2024-08-21 15:15:00</t>
  </si>
  <si>
    <t>2024-04-08 19:30:00</t>
  </si>
  <si>
    <t>2024-07-06 05:03:00</t>
  </si>
  <si>
    <t>2024-02-29 10:40:00</t>
  </si>
  <si>
    <t>2024-06-04 23:21:00</t>
  </si>
  <si>
    <t>2024-07-09 20:32:00</t>
  </si>
  <si>
    <t>2025-04-17 16:20:00</t>
  </si>
  <si>
    <t>2024-11-19 10:58:00</t>
  </si>
  <si>
    <t>2024-05-04 04:19:00</t>
  </si>
  <si>
    <t>2024-09-25 06:15:00</t>
  </si>
  <si>
    <t>2024-11-10 11:42:00</t>
  </si>
  <si>
    <t>2024-11-15 06:38:00</t>
  </si>
  <si>
    <t>2025-01-11 08:05:00</t>
  </si>
  <si>
    <t>2024-10-13 03:10:00</t>
  </si>
  <si>
    <t>2025-03-27 14:34:00</t>
  </si>
  <si>
    <t>2025-02-15 18:41:00</t>
  </si>
  <si>
    <t>2024-09-23 21:31:00</t>
  </si>
  <si>
    <t>2024-07-13 06:13:00</t>
  </si>
  <si>
    <t>2024-10-07 22:38:00</t>
  </si>
  <si>
    <t>2024-04-14 17:46:00</t>
  </si>
  <si>
    <t>2024-03-26 22:50:00</t>
  </si>
  <si>
    <t>2024-03-15 00:12:00</t>
  </si>
  <si>
    <t>2025-09-04 04:10:00</t>
  </si>
  <si>
    <t>2025-07-10 11:05:00</t>
  </si>
  <si>
    <t>2024-11-27 16:56:00</t>
  </si>
  <si>
    <t>2024-12-28 10:28:00</t>
  </si>
  <si>
    <t>2024-09-11 08:48:00</t>
  </si>
  <si>
    <t>2024-11-06 17:00:00</t>
  </si>
  <si>
    <t>2025-02-06 16:31:00</t>
  </si>
  <si>
    <t>2024-08-29 00:21:00</t>
  </si>
  <si>
    <t>2025-09-21 02:13:00</t>
  </si>
  <si>
    <t>2024-01-16 23:17:00</t>
  </si>
  <si>
    <t>2024-11-17 07:37:00</t>
  </si>
  <si>
    <t>2025-02-16 02:38:00</t>
  </si>
  <si>
    <t>2025-02-10 12:02:00</t>
  </si>
  <si>
    <t>2025-03-18 01:15:00</t>
  </si>
  <si>
    <t>2024-12-10 06:21:00</t>
  </si>
  <si>
    <t>2025-07-16 21:50:00</t>
  </si>
  <si>
    <t>2024-11-13 06:53:00</t>
  </si>
  <si>
    <t>2024-07-07 23:52:00</t>
  </si>
  <si>
    <t>2025-05-01 01:49:00</t>
  </si>
  <si>
    <t>2024-08-29 14:56:00</t>
  </si>
  <si>
    <t>2024-12-14 19:34:00</t>
  </si>
  <si>
    <t>2024-09-09 18:29:00</t>
  </si>
  <si>
    <t>2024-11-27 01:52:00</t>
  </si>
  <si>
    <t>2024-09-05 00:16:00</t>
  </si>
  <si>
    <t>2025-07-24 21:19:00</t>
  </si>
  <si>
    <t>2025-03-18 02:01:00</t>
  </si>
  <si>
    <t>2024-04-09 14:08:00</t>
  </si>
  <si>
    <t>2025-09-21 20:07:00</t>
  </si>
  <si>
    <t>2024-08-21 08:20:00</t>
  </si>
  <si>
    <t>2025-03-26 03:31:00</t>
  </si>
  <si>
    <t>2025-04-05 22:18:00</t>
  </si>
  <si>
    <t>2024-12-22 20:34:00</t>
  </si>
  <si>
    <t>2024-05-12 03:24:00</t>
  </si>
  <si>
    <t>2024-02-20 10:56:00</t>
  </si>
  <si>
    <t>2024-03-10 01:13:00</t>
  </si>
  <si>
    <t>2025-05-26 14:54:00</t>
  </si>
  <si>
    <t>2024-06-07 06:12:00</t>
  </si>
  <si>
    <t>2024-08-17 05:19:00</t>
  </si>
  <si>
    <t>2024-10-02 17:27:00</t>
  </si>
  <si>
    <t>2024-12-13 09:35:00</t>
  </si>
  <si>
    <t>2025-01-19 04:11:00</t>
  </si>
  <si>
    <t>2025-05-08 01:14:00</t>
  </si>
  <si>
    <t>2024-10-06 23:37:00</t>
  </si>
  <si>
    <t>2024-08-26 11:37:00</t>
  </si>
  <si>
    <t>2024-04-11 13:14:00</t>
  </si>
  <si>
    <t>2025-05-12 04:06:00</t>
  </si>
  <si>
    <t>2025-09-05 01:19:00</t>
  </si>
  <si>
    <t>2025-09-05 04:06:00</t>
  </si>
  <si>
    <t>2025-04-18 23:13:00</t>
  </si>
  <si>
    <t>2024-05-01 11:44:00</t>
  </si>
  <si>
    <t>2025-06-23 10:30:00</t>
  </si>
  <si>
    <t>2024-08-21 07:39:00</t>
  </si>
  <si>
    <t>2025-09-15 04:30:00</t>
  </si>
  <si>
    <t>2024-10-07 16:42:00</t>
  </si>
  <si>
    <t>2025-09-23 06:15:00</t>
  </si>
  <si>
    <t>2025-05-27 16:44:00</t>
  </si>
  <si>
    <t>2024-03-04 10:24:00</t>
  </si>
  <si>
    <t>2025-01-28 04:25:00</t>
  </si>
  <si>
    <t>2025-08-15 10:28:00</t>
  </si>
  <si>
    <t>2024-06-14 14:58:00</t>
  </si>
  <si>
    <t>2024-10-06 20:51:00</t>
  </si>
  <si>
    <t>2024-05-26 10:57:00</t>
  </si>
  <si>
    <t>2025-01-20 19:03:00</t>
  </si>
  <si>
    <t>2024-05-31 04:28:00</t>
  </si>
  <si>
    <t>2024-12-09 17:24:00</t>
  </si>
  <si>
    <t>2024-05-29 17:39:00</t>
  </si>
  <si>
    <t>2025-06-10 11:03:00</t>
  </si>
  <si>
    <t>2024-02-21 15:17:00</t>
  </si>
  <si>
    <t>2025-09-20 16:49:00</t>
  </si>
  <si>
    <t>2025-04-13 20:16:00</t>
  </si>
  <si>
    <t>2024-03-01 11:25:00</t>
  </si>
  <si>
    <t>2025-07-01 23:58:00</t>
  </si>
  <si>
    <t>2024-09-18 07:19:00</t>
  </si>
  <si>
    <t>2025-08-31 23:17:00</t>
  </si>
  <si>
    <t>2024-06-03 14:49:00</t>
  </si>
  <si>
    <t>2024-05-26 05:48:00</t>
  </si>
  <si>
    <t>2024-05-19 20:27:00</t>
  </si>
  <si>
    <t>2024-06-16 10:39:00</t>
  </si>
  <si>
    <t>2025-02-02 02:29:00</t>
  </si>
  <si>
    <t>2024-12-07 13:43:00</t>
  </si>
  <si>
    <t>2024-05-20 11:31:00</t>
  </si>
  <si>
    <t>2025-04-23 08:38:00</t>
  </si>
  <si>
    <t>2024-08-16 10:17:00</t>
  </si>
  <si>
    <t>2025-05-20 23:32:00</t>
  </si>
  <si>
    <t>2025-08-14 22:40:00</t>
  </si>
  <si>
    <t>2024-01-27 12:29:00</t>
  </si>
  <si>
    <t>2024-03-21 23:48:00</t>
  </si>
  <si>
    <t>2024-04-25 06:19:00</t>
  </si>
  <si>
    <t>2024-05-27 12:39:00</t>
  </si>
  <si>
    <t>2025-04-06 20:43:00</t>
  </si>
  <si>
    <t>2025-09-19 10:09:00</t>
  </si>
  <si>
    <t>2024-05-26 05:51:00</t>
  </si>
  <si>
    <t>2024-10-30 15:39:00</t>
  </si>
  <si>
    <t>2025-04-01 09:58:00</t>
  </si>
  <si>
    <t>2025-09-20 11:11:00</t>
  </si>
  <si>
    <t>2025-02-18 23:00:00</t>
  </si>
  <si>
    <t>2024-06-16 23:56:00</t>
  </si>
  <si>
    <t>2025-09-10 16:13:00</t>
  </si>
  <si>
    <t>2024-10-24 01:31:00</t>
  </si>
  <si>
    <t>2024-11-13 08:43:00</t>
  </si>
  <si>
    <t>2024-06-24 11:58:00</t>
  </si>
  <si>
    <t>2025-05-10 02:27:00</t>
  </si>
  <si>
    <t>2024-10-16 14:16:00</t>
  </si>
  <si>
    <t>2024-08-04 01:22:00</t>
  </si>
  <si>
    <t>2024-05-27 02:01:00</t>
  </si>
  <si>
    <t>2025-03-21 02:13:00</t>
  </si>
  <si>
    <t>2025-02-18 03:37:00</t>
  </si>
  <si>
    <t>2024-06-16 05:02:00</t>
  </si>
  <si>
    <t>2025-09-29 10:05:00</t>
  </si>
  <si>
    <t>2024-06-22 04:54:00</t>
  </si>
  <si>
    <t>2025-04-06 10:36:00</t>
  </si>
  <si>
    <t>2024-12-31 17:31:00</t>
  </si>
  <si>
    <t>2025-09-02 09:37:00</t>
  </si>
  <si>
    <t>2024-09-17 13:03:00</t>
  </si>
  <si>
    <t>2024-11-01 12:21:00</t>
  </si>
  <si>
    <t>2024-09-13 02:26:00</t>
  </si>
  <si>
    <t>2025-08-23 22:45:00</t>
  </si>
  <si>
    <t>2024-12-24 12:34:00</t>
  </si>
  <si>
    <t>2025-04-08 21:15:00</t>
  </si>
  <si>
    <t>2025-02-01 20:19:00</t>
  </si>
  <si>
    <t>2024-02-06 09:05:00</t>
  </si>
  <si>
    <t>2024-07-27 00:24:00</t>
  </si>
  <si>
    <t>2024-08-01 08:07:00</t>
  </si>
  <si>
    <t>2025-04-01 12:10:00</t>
  </si>
  <si>
    <t>2024-08-15 22:11:00</t>
  </si>
  <si>
    <t>2024-08-12 18:39:00</t>
  </si>
  <si>
    <t>2024-10-22 14:15:00</t>
  </si>
  <si>
    <t>2024-02-09 12:53:00</t>
  </si>
  <si>
    <t>2024-05-10 15:16:00</t>
  </si>
  <si>
    <t>2024-08-20 04:30:00</t>
  </si>
  <si>
    <t>2024-04-14 20:37:00</t>
  </si>
  <si>
    <t>2024-04-12 06:05:00</t>
  </si>
  <si>
    <t>2024-12-07 11:21:00</t>
  </si>
  <si>
    <t>2024-08-03 20:37:00</t>
  </si>
  <si>
    <t>2025-03-28 20:27:00</t>
  </si>
  <si>
    <t>2024-04-19 19:42:00</t>
  </si>
  <si>
    <t>2025-09-23 21:10:00</t>
  </si>
  <si>
    <t>2024-08-03 03:50:00</t>
  </si>
  <si>
    <t>2024-05-11 12:32:00</t>
  </si>
  <si>
    <t>2024-01-25 14:27:00</t>
  </si>
  <si>
    <t>2025-01-22 05:34:00</t>
  </si>
  <si>
    <t>2024-08-30 06:36:00</t>
  </si>
  <si>
    <t>2025-08-09 13:06:00</t>
  </si>
  <si>
    <t>2024-07-22 11:28:00</t>
  </si>
  <si>
    <t>2025-04-10 13:50:00</t>
  </si>
  <si>
    <t>2024-05-26 02:09:00</t>
  </si>
  <si>
    <t>2024-10-31 23:42:00</t>
  </si>
  <si>
    <t>2024-02-03 18:31:00</t>
  </si>
  <si>
    <t>2024-03-20 03:09:00</t>
  </si>
  <si>
    <t>2024-11-18 22:02:00</t>
  </si>
  <si>
    <t>2024-12-25 21:31:00</t>
  </si>
  <si>
    <t>2024-01-02 21:52:00</t>
  </si>
  <si>
    <t>2024-04-24 15:51:00</t>
  </si>
  <si>
    <t>2025-03-22 09:23:00</t>
  </si>
  <si>
    <t>2024-09-25 05:10:00</t>
  </si>
  <si>
    <t>2025-05-10 11:45:00</t>
  </si>
  <si>
    <t>2025-03-13 01:49:00</t>
  </si>
  <si>
    <t>2025-05-24 10:33:00</t>
  </si>
  <si>
    <t>2024-12-08 08:33:00</t>
  </si>
  <si>
    <t>2024-04-21 03:01:00</t>
  </si>
  <si>
    <t>2025-06-29 08:47:00</t>
  </si>
  <si>
    <t>2024-12-19 01:33:00</t>
  </si>
  <si>
    <t>2024-09-03 13:08:00</t>
  </si>
  <si>
    <t>2025-06-09 19:29:00</t>
  </si>
  <si>
    <t>2024-10-08 10:37:00</t>
  </si>
  <si>
    <t>2024-01-31 11:42:00</t>
  </si>
  <si>
    <t>2024-02-17 19:43:00</t>
  </si>
  <si>
    <t>2025-06-14 04:10:00</t>
  </si>
  <si>
    <t>2025-09-22 11:50:00</t>
  </si>
  <si>
    <t>2025-07-05 19:48:00</t>
  </si>
  <si>
    <t>2025-06-01 00:50:00</t>
  </si>
  <si>
    <t>2024-02-13 06:04:00</t>
  </si>
  <si>
    <t>2025-09-02 17:35:00</t>
  </si>
  <si>
    <t>2024-05-19 12:49:00</t>
  </si>
  <si>
    <t>2024-07-24 01:27:00</t>
  </si>
  <si>
    <t>2025-08-18 13:04:00</t>
  </si>
  <si>
    <t>2024-12-22 14:42:00</t>
  </si>
  <si>
    <t>2024-09-25 14:29:00</t>
  </si>
  <si>
    <t>2024-01-18 06:21:00</t>
  </si>
  <si>
    <t>2024-03-18 09:42:00</t>
  </si>
  <si>
    <t>2024-09-08 09:45:00</t>
  </si>
  <si>
    <t>2025-01-05 20:54:00</t>
  </si>
  <si>
    <t>2025-02-07 09:30:00</t>
  </si>
  <si>
    <t>2024-04-25 19:24:00</t>
  </si>
  <si>
    <t>2025-03-15 12:17:00</t>
  </si>
  <si>
    <t>2024-11-30 12:23:00</t>
  </si>
  <si>
    <t>2024-04-20 07:17:00</t>
  </si>
  <si>
    <t>2024-06-24 20:03:00</t>
  </si>
  <si>
    <t>2025-07-06 00:51:00</t>
  </si>
  <si>
    <t>2025-07-29 06:04:00</t>
  </si>
  <si>
    <t>2024-05-05 22:03:00</t>
  </si>
  <si>
    <t>2024-04-29 12:15:00</t>
  </si>
  <si>
    <t>2025-07-05 17:04:00</t>
  </si>
  <si>
    <t>2025-07-28 10:29:00</t>
  </si>
  <si>
    <t>2024-05-19 05:43:00</t>
  </si>
  <si>
    <t>2025-03-02 11:45:00</t>
  </si>
  <si>
    <t>2025-07-13 03:54:00</t>
  </si>
  <si>
    <t>2025-05-05 15:19:00</t>
  </si>
  <si>
    <t>2025-03-12 07:30:00</t>
  </si>
  <si>
    <t>2024-09-09 03:18:00</t>
  </si>
  <si>
    <t>2025-06-04 01:16:00</t>
  </si>
  <si>
    <t>2025-05-24 07:49:00</t>
  </si>
  <si>
    <t>2025-06-16 20:12:00</t>
  </si>
  <si>
    <t>2024-04-11 12:39:00</t>
  </si>
  <si>
    <t>2024-07-16 03:46:00</t>
  </si>
  <si>
    <t>2025-03-07 15:54:00</t>
  </si>
  <si>
    <t>2024-02-12 09:19:00</t>
  </si>
  <si>
    <t>2024-05-19 20:24:00</t>
  </si>
  <si>
    <t>2025-08-17 04:02:00</t>
  </si>
  <si>
    <t>2024-04-19 17:09:00</t>
  </si>
  <si>
    <t>2025-06-24 10:40:00</t>
  </si>
  <si>
    <t>2024-12-27 01:26:00</t>
  </si>
  <si>
    <t>2025-06-09 03:22:00</t>
  </si>
  <si>
    <t>2025-08-05 06:08:00</t>
  </si>
  <si>
    <t>2024-10-12 17:29:00</t>
  </si>
  <si>
    <t>2025-07-03 04:08:00</t>
  </si>
  <si>
    <t>2024-07-01 07:43:00</t>
  </si>
  <si>
    <t>2025-03-19 23:56:00</t>
  </si>
  <si>
    <t>2025-08-18 18:25:00</t>
  </si>
  <si>
    <t>2025-07-03 13:08:00</t>
  </si>
  <si>
    <t>2025-02-17 21:02:00</t>
  </si>
  <si>
    <t>2024-05-20 09:25:00</t>
  </si>
  <si>
    <t>2025-02-19 00:37:00</t>
  </si>
  <si>
    <t>2024-11-15 12:32:00</t>
  </si>
  <si>
    <t>2025-05-18 19:12:00</t>
  </si>
  <si>
    <t>2024-12-18 17:00:00</t>
  </si>
  <si>
    <t>2025-03-27 20:06:00</t>
  </si>
  <si>
    <t>2024-02-22 13:26:00</t>
  </si>
  <si>
    <t>2024-02-21 01:19:00</t>
  </si>
  <si>
    <t>2025-04-03 00:57:00</t>
  </si>
  <si>
    <t>2025-05-14 15:52:00</t>
  </si>
  <si>
    <t>2024-05-25 11:27:00</t>
  </si>
  <si>
    <t>2025-05-15 20:17:00</t>
  </si>
  <si>
    <t>2025-03-27 13:05:00</t>
  </si>
  <si>
    <t>2025-02-05 09:55:00</t>
  </si>
  <si>
    <t>2024-03-02 04:24:00</t>
  </si>
  <si>
    <t>2025-04-25 06:00:00</t>
  </si>
  <si>
    <t>2024-10-22 22:30:00</t>
  </si>
  <si>
    <t>2024-08-09 04:32:00</t>
  </si>
  <si>
    <t>2024-01-21 23:16:00</t>
  </si>
  <si>
    <t>2024-02-14 04:03:00</t>
  </si>
  <si>
    <t>2024-02-17 10:21:00</t>
  </si>
  <si>
    <t>2025-03-10 09:35:00</t>
  </si>
  <si>
    <t>2024-09-13 16:30:00</t>
  </si>
  <si>
    <t>2024-03-11 02:14:00</t>
  </si>
  <si>
    <t>2024-04-10 16:10:00</t>
  </si>
  <si>
    <t>2024-03-08 14:46:00</t>
  </si>
  <si>
    <t>2024-04-20 08:03:00</t>
  </si>
  <si>
    <t>2025-02-11 17:19:00</t>
  </si>
  <si>
    <t>2024-12-04 17:26:00</t>
  </si>
  <si>
    <t>2025-04-16 21:45:00</t>
  </si>
  <si>
    <t>2025-03-14 20:09:00</t>
  </si>
  <si>
    <t>2025-07-13 02:25:00</t>
  </si>
  <si>
    <t>2024-02-10 01:17:00</t>
  </si>
  <si>
    <t>2024-07-05 04:09:00</t>
  </si>
  <si>
    <t>2024-10-04 04:44:00</t>
  </si>
  <si>
    <t>2025-03-08 02:43:00</t>
  </si>
  <si>
    <t>2024-03-13 04:53:00</t>
  </si>
  <si>
    <t>2025-01-08 15:17:00</t>
  </si>
  <si>
    <t>2025-09-21 12:14:00</t>
  </si>
  <si>
    <t>2024-05-17 23:18:00</t>
  </si>
  <si>
    <t>2025-03-16 12:12:00</t>
  </si>
  <si>
    <t>2025-05-06 06:21:00</t>
  </si>
  <si>
    <t>2025-09-13 23:58:00</t>
  </si>
  <si>
    <t>2024-11-02 16:45:00</t>
  </si>
  <si>
    <t>2025-07-04 23:27:00</t>
  </si>
  <si>
    <t>2024-12-18 20:11:00</t>
  </si>
  <si>
    <t>2024-04-02 16:08:00</t>
  </si>
  <si>
    <t>2025-05-20 17:27:00</t>
  </si>
  <si>
    <t>2025-04-16 09:20:00</t>
  </si>
  <si>
    <t>2024-04-23 10:47:00</t>
  </si>
  <si>
    <t>2024-03-30 21:50:00</t>
  </si>
  <si>
    <t>2025-05-16 10:41:00</t>
  </si>
  <si>
    <t>2024-06-18 04:45:00</t>
  </si>
  <si>
    <t>2024-08-26 04:54:00</t>
  </si>
  <si>
    <t>2025-08-07 20:23:00</t>
  </si>
  <si>
    <t>2025-09-16 08:23:00</t>
  </si>
  <si>
    <t>2024-06-21 17:34:00</t>
  </si>
  <si>
    <t>2024-08-30 14:24:00</t>
  </si>
  <si>
    <t>2024-05-14 00:15:00</t>
  </si>
  <si>
    <t>2025-08-22 06:30:00</t>
  </si>
  <si>
    <t>2025-02-01 19:24:00</t>
  </si>
  <si>
    <t>2025-02-28 20:11:00</t>
  </si>
  <si>
    <t>2025-08-31 12:21:00</t>
  </si>
  <si>
    <t>2024-04-07 21:20:00</t>
  </si>
  <si>
    <t>2025-06-10 07:36:00</t>
  </si>
  <si>
    <t>2024-07-30 08:37:00</t>
  </si>
  <si>
    <t>2025-05-06 01:38:00</t>
  </si>
  <si>
    <t>2025-06-03 15:56:00</t>
  </si>
  <si>
    <t>2024-07-25 15:56:00</t>
  </si>
  <si>
    <t>2025-03-18 21:12:00</t>
  </si>
  <si>
    <t>2024-12-27 16:52:00</t>
  </si>
  <si>
    <t>2024-01-24 07:59:00</t>
  </si>
  <si>
    <t>2025-05-22 13:17:00</t>
  </si>
  <si>
    <t>2025-04-30 14:31:00</t>
  </si>
  <si>
    <t>2025-08-31 04:49:00</t>
  </si>
  <si>
    <t>2025-03-19 01:09:00</t>
  </si>
  <si>
    <t>2025-04-15 03:38:00</t>
  </si>
  <si>
    <t>2024-12-27 10:14:00</t>
  </si>
  <si>
    <t>2024-09-21 03:53:00</t>
  </si>
  <si>
    <t>2024-01-14 13:11:00</t>
  </si>
  <si>
    <t>2025-09-29 14:26:00</t>
  </si>
  <si>
    <t>2025-02-03 23:59:00</t>
  </si>
  <si>
    <t>2024-03-16 04:43:00</t>
  </si>
  <si>
    <t>2024-10-27 03:28:00</t>
  </si>
  <si>
    <t>2024-01-06 23:55:00</t>
  </si>
  <si>
    <t>2024-04-11 06:57:00</t>
  </si>
  <si>
    <t>2024-02-28 08:51:00</t>
  </si>
  <si>
    <t>2025-01-17 03:04:00</t>
  </si>
  <si>
    <t>2024-04-03 01:08:00</t>
  </si>
  <si>
    <t>2025-08-23 13:45:00</t>
  </si>
  <si>
    <t>2025-01-03 06:26:00</t>
  </si>
  <si>
    <t>2025-04-01 21:53:00</t>
  </si>
  <si>
    <t>2024-03-30 12:48:00</t>
  </si>
  <si>
    <t>2025-06-01 19:29:00</t>
  </si>
  <si>
    <t>2025-05-07 11:21:00</t>
  </si>
  <si>
    <t>2025-09-24 10:44:00</t>
  </si>
  <si>
    <t>2025-04-05 21:46:00</t>
  </si>
  <si>
    <t>2025-08-17 11:10:00</t>
  </si>
  <si>
    <t>2024-03-30 00:25:00</t>
  </si>
  <si>
    <t>2024-09-14 03:10:00</t>
  </si>
  <si>
    <t>2025-04-08 17:55:00</t>
  </si>
  <si>
    <t>2024-10-02 20:03:00</t>
  </si>
  <si>
    <t>2025-05-24 04:31:00</t>
  </si>
  <si>
    <t>2024-10-13 03:55:00</t>
  </si>
  <si>
    <t>2024-02-19 01:08:00</t>
  </si>
  <si>
    <t>2024-05-25 13:31:00</t>
  </si>
  <si>
    <t>2025-09-03 13:16:00</t>
  </si>
  <si>
    <t>2024-06-29 08:21:00</t>
  </si>
  <si>
    <t>2025-08-25 14:45:00</t>
  </si>
  <si>
    <t>2025-07-21 04:49:00</t>
  </si>
  <si>
    <t>2024-10-27 17:14:00</t>
  </si>
  <si>
    <t>2024-05-11 17:44:00</t>
  </si>
  <si>
    <t>2025-06-16 03:01:00</t>
  </si>
  <si>
    <t>2024-01-19 19:45:00</t>
  </si>
  <si>
    <t>2024-01-11 10:56:00</t>
  </si>
  <si>
    <t>2024-04-23 20:10:00</t>
  </si>
  <si>
    <t>2024-11-18 01:54:00</t>
  </si>
  <si>
    <t>2025-01-02 18:59:00</t>
  </si>
  <si>
    <t>2025-04-01 02:12:00</t>
  </si>
  <si>
    <t>2024-08-03 00:23:00</t>
  </si>
  <si>
    <t>2025-04-07 13:16:00</t>
  </si>
  <si>
    <t>2024-12-10 04:57:00</t>
  </si>
  <si>
    <t>2024-12-04 18:01:00</t>
  </si>
  <si>
    <t>2025-03-02 17:15:00</t>
  </si>
  <si>
    <t>2025-09-01 02:32:00</t>
  </si>
  <si>
    <t>2024-11-13 18:25:00</t>
  </si>
  <si>
    <t>2025-04-10 08:15:00</t>
  </si>
  <si>
    <t>2025-07-21 18:20:00</t>
  </si>
  <si>
    <t>2024-04-14 01:26:00</t>
  </si>
  <si>
    <t>2024-05-02 22:42:00</t>
  </si>
  <si>
    <t>2024-07-05 11:12:00</t>
  </si>
  <si>
    <t>2025-06-06 20:09:00</t>
  </si>
  <si>
    <t>2024-05-17 03:36:00</t>
  </si>
  <si>
    <t>2024-04-18 12:29:00</t>
  </si>
  <si>
    <t>2024-11-16 23:51:00</t>
  </si>
  <si>
    <t>2025-03-19 09:31:00</t>
  </si>
  <si>
    <t>2024-08-24 10:08:00</t>
  </si>
  <si>
    <t>2025-05-23 00:04:00</t>
  </si>
  <si>
    <t>2024-07-14 20:40:00</t>
  </si>
  <si>
    <t>2024-10-10 06:30:00</t>
  </si>
  <si>
    <t>2024-11-09 02:33:00</t>
  </si>
  <si>
    <t>2024-05-23 18:24:00</t>
  </si>
  <si>
    <t>2025-04-11 14:11:00</t>
  </si>
  <si>
    <t>2024-12-08 07:18:00</t>
  </si>
  <si>
    <t>2024-11-02 08:21:00</t>
  </si>
  <si>
    <t>2024-01-02 09:58:00</t>
  </si>
  <si>
    <t>2024-01-15 19:06:00</t>
  </si>
  <si>
    <t>2024-08-31 21:22:00</t>
  </si>
  <si>
    <t>2025-01-18 17:12:00</t>
  </si>
  <si>
    <t>2025-01-20 21:41:00</t>
  </si>
  <si>
    <t>2024-11-28 23:34:00</t>
  </si>
  <si>
    <t>2024-06-16 03:49:00</t>
  </si>
  <si>
    <t>2024-10-10 06:04:00</t>
  </si>
  <si>
    <t>2025-01-02 06:10:00</t>
  </si>
  <si>
    <t>2025-03-14 03:35:00</t>
  </si>
  <si>
    <t>2024-06-09 21:10:00</t>
  </si>
  <si>
    <t>2024-02-26 20:30:00</t>
  </si>
  <si>
    <t>2024-12-15 03:58:00</t>
  </si>
  <si>
    <t>2025-06-14 23:45:00</t>
  </si>
  <si>
    <t>2024-01-22 04:49:00</t>
  </si>
  <si>
    <t>2025-07-24 00:03:00</t>
  </si>
  <si>
    <t>2025-08-28 01:06:00</t>
  </si>
  <si>
    <t>2025-07-19 17:10:00</t>
  </si>
  <si>
    <t>2025-08-16 22:34:00</t>
  </si>
  <si>
    <t>2024-08-21 21:19:00</t>
  </si>
  <si>
    <t>2024-01-28 06:25:00</t>
  </si>
  <si>
    <t>2024-09-05 16:15:00</t>
  </si>
  <si>
    <t>2025-03-15 23:40:00</t>
  </si>
  <si>
    <t>2024-10-01 07:33:00</t>
  </si>
  <si>
    <t>2024-06-07 19:39:00</t>
  </si>
  <si>
    <t>2024-11-03 05:38:00</t>
  </si>
  <si>
    <t>2024-01-04 09:16:00</t>
  </si>
  <si>
    <t>2025-04-18 00:56:00</t>
  </si>
  <si>
    <t>2024-06-21 01:39:00</t>
  </si>
  <si>
    <t>2024-02-16 12:02:00</t>
  </si>
  <si>
    <t>2024-12-23 21:09:00</t>
  </si>
  <si>
    <t>2024-03-27 09:23:00</t>
  </si>
  <si>
    <t>2024-03-11 11:39:00</t>
  </si>
  <si>
    <t>2025-03-02 21:13:00</t>
  </si>
  <si>
    <t>2025-02-08 18:46:00</t>
  </si>
  <si>
    <t>2025-06-14 02:31:00</t>
  </si>
  <si>
    <t>2025-01-29 23:46:00</t>
  </si>
  <si>
    <t>2025-04-29 16:44:00</t>
  </si>
  <si>
    <t>2025-04-01 17:04:00</t>
  </si>
  <si>
    <t>2025-01-06 01:50:00</t>
  </si>
  <si>
    <t>2025-05-23 02:05:00</t>
  </si>
  <si>
    <t>2024-01-19 05:56:00</t>
  </si>
  <si>
    <t>2025-07-07 01:13:00</t>
  </si>
  <si>
    <t>2025-04-19 20:50:00</t>
  </si>
  <si>
    <t>2025-02-04 16:40:00</t>
  </si>
  <si>
    <t>2024-11-12 15:41:00</t>
  </si>
  <si>
    <t>2024-12-02 23:33:00</t>
  </si>
  <si>
    <t>2024-03-15 01:27:00</t>
  </si>
  <si>
    <t>2025-07-20 00:06:00</t>
  </si>
  <si>
    <t>2024-08-08 20:47:00</t>
  </si>
  <si>
    <t>2024-10-30 06:15:00</t>
  </si>
  <si>
    <t>2025-05-24 01:27:00</t>
  </si>
  <si>
    <t>2025-06-18 00:04:00</t>
  </si>
  <si>
    <t>2024-12-04 22:04:00</t>
  </si>
  <si>
    <t>2024-04-16 10:37:00</t>
  </si>
  <si>
    <t>2025-05-02 06:04:00</t>
  </si>
  <si>
    <t>2025-01-24 23:42:00</t>
  </si>
  <si>
    <t>2025-09-28 05:51:00</t>
  </si>
  <si>
    <t>2024-11-06 00:30:00</t>
  </si>
  <si>
    <t>2024-07-30 05:57:00</t>
  </si>
  <si>
    <t>2025-04-03 05:29:00</t>
  </si>
  <si>
    <t>2025-08-01 22:35:00</t>
  </si>
  <si>
    <t>2024-12-05 10:53:00</t>
  </si>
  <si>
    <t>2025-09-06 09:01:00</t>
  </si>
  <si>
    <t>2024-04-24 20:42:00</t>
  </si>
  <si>
    <t>2024-09-26 19:20:00</t>
  </si>
  <si>
    <t>2025-09-05 11:10:00</t>
  </si>
  <si>
    <t>2025-06-23 13:36:00</t>
  </si>
  <si>
    <t>2024-06-27 15:41:00</t>
  </si>
  <si>
    <t>2024-08-04 18:48:00</t>
  </si>
  <si>
    <t>2024-09-24 08:44:00</t>
  </si>
  <si>
    <t>2025-09-09 21:29:00</t>
  </si>
  <si>
    <t>2025-06-01 14:46:00</t>
  </si>
  <si>
    <t>2025-02-12 03:25:00</t>
  </si>
  <si>
    <t>2025-03-11 22:51:00</t>
  </si>
  <si>
    <t>2024-05-03 19:18:00</t>
  </si>
  <si>
    <t>2024-05-11 19:47:00</t>
  </si>
  <si>
    <t>2025-02-16 20:59:00</t>
  </si>
  <si>
    <t>2024-05-26 23:58:00</t>
  </si>
  <si>
    <t>2025-03-02 11:47:00</t>
  </si>
  <si>
    <t>2024-06-17 13:22:00</t>
  </si>
  <si>
    <t>2025-09-05 19:52:00</t>
  </si>
  <si>
    <t>2025-06-06 21:34:00</t>
  </si>
  <si>
    <t>2024-11-17 10:42:00</t>
  </si>
  <si>
    <t>2025-06-06 22:04:00</t>
  </si>
  <si>
    <t>2024-03-12 06:10:00</t>
  </si>
  <si>
    <t>2024-10-12 22:00:00</t>
  </si>
  <si>
    <t>2025-03-12 16:50:00</t>
  </si>
  <si>
    <t>2024-04-05 05:02:00</t>
  </si>
  <si>
    <t>2024-03-04 12:21:00</t>
  </si>
  <si>
    <t>2024-07-01 22:49:00</t>
  </si>
  <si>
    <t>2024-07-24 22:04:00</t>
  </si>
  <si>
    <t>2024-03-29 23:04:00</t>
  </si>
  <si>
    <t>2024-08-03 20:03:00</t>
  </si>
  <si>
    <t>2025-03-06 04:18:00</t>
  </si>
  <si>
    <t>2025-04-09 18:08:00</t>
  </si>
  <si>
    <t>2024-11-24 01:20:00</t>
  </si>
  <si>
    <t>2024-07-03 02:27:00</t>
  </si>
  <si>
    <t>2024-11-24 16:56:00</t>
  </si>
  <si>
    <t>2024-07-22 14:07:00</t>
  </si>
  <si>
    <t>2024-12-27 10:54:00</t>
  </si>
  <si>
    <t>2025-07-14 05:13:00</t>
  </si>
  <si>
    <t>2024-01-17 13:13:00</t>
  </si>
  <si>
    <t>2024-02-06 13:08:00</t>
  </si>
  <si>
    <t>2025-04-10 06:59:00</t>
  </si>
  <si>
    <t>2025-09-11 11:39:00</t>
  </si>
  <si>
    <t>2024-08-04 09:16:00</t>
  </si>
  <si>
    <t>2024-12-20 12:05:00</t>
  </si>
  <si>
    <t>2025-01-05 18:17:00</t>
  </si>
  <si>
    <t>2025-07-18 04:36:00</t>
  </si>
  <si>
    <t>2025-06-17 02:18:00</t>
  </si>
  <si>
    <t>2024-10-20 11:31:00</t>
  </si>
  <si>
    <t>2025-06-19 15:24:00</t>
  </si>
  <si>
    <t>2024-04-27 13:39:00</t>
  </si>
  <si>
    <t>2025-02-07 03:42:00</t>
  </si>
  <si>
    <t>2025-07-30 14:21:00</t>
  </si>
  <si>
    <t>2025-02-26 21:01:00</t>
  </si>
  <si>
    <t>2025-01-25 00:48:00</t>
  </si>
  <si>
    <t>2025-09-24 18:20:00</t>
  </si>
  <si>
    <t>2024-03-14 01:58:00</t>
  </si>
  <si>
    <t>2024-07-25 02:28:00</t>
  </si>
  <si>
    <t>2024-03-29 20:49:00</t>
  </si>
  <si>
    <t>2025-08-18 19:29:00</t>
  </si>
  <si>
    <t>2025-01-13 12:38:00</t>
  </si>
  <si>
    <t>2024-06-03 04:27:00</t>
  </si>
  <si>
    <t>2025-08-14 16:53:00</t>
  </si>
  <si>
    <t>2025-06-05 03:36:00</t>
  </si>
  <si>
    <t>2024-06-25 01:08:00</t>
  </si>
  <si>
    <t>2025-08-12 01:17:00</t>
  </si>
  <si>
    <t>2024-09-10 00:36:00</t>
  </si>
  <si>
    <t>2024-08-07 13:15:00</t>
  </si>
  <si>
    <t>2025-08-08 02:51:00</t>
  </si>
  <si>
    <t>2024-07-04 02:00:00</t>
  </si>
  <si>
    <t>2025-08-24 05:29:00</t>
  </si>
  <si>
    <t>2024-01-14 11:33:00</t>
  </si>
  <si>
    <t>2024-07-10 20:04:00</t>
  </si>
  <si>
    <t>2025-03-01 17:50:00</t>
  </si>
  <si>
    <t>2024-09-07 02:36:00</t>
  </si>
  <si>
    <t>2024-01-28 12:43:00</t>
  </si>
  <si>
    <t>2024-08-22 15:56:00</t>
  </si>
  <si>
    <t>2025-02-15 17:51:00</t>
  </si>
  <si>
    <t>2025-08-14 20:40:00</t>
  </si>
  <si>
    <t>2024-01-06 09:26:00</t>
  </si>
  <si>
    <t>2024-05-29 17:34:00</t>
  </si>
  <si>
    <t>2025-06-22 05:14:00</t>
  </si>
  <si>
    <t>2025-02-19 16:28:00</t>
  </si>
  <si>
    <t>2024-10-07 08:44:00</t>
  </si>
  <si>
    <t>2025-05-15 02:17:00</t>
  </si>
  <si>
    <t>2025-05-01 09:16:00</t>
  </si>
  <si>
    <t>2025-05-23 10:00:00</t>
  </si>
  <si>
    <t>2025-07-12 13:07:00</t>
  </si>
  <si>
    <t>2024-12-22 19:36:00</t>
  </si>
  <si>
    <t>2024-01-02 06:29:00</t>
  </si>
  <si>
    <t>2024-01-25 23:53:00</t>
  </si>
  <si>
    <t>2024-12-31 06:18:00</t>
  </si>
  <si>
    <t>2024-05-25 13:02:00</t>
  </si>
  <si>
    <t>2024-07-29 00:35:00</t>
  </si>
  <si>
    <t>2024-02-19 04:14:00</t>
  </si>
  <si>
    <t>2025-06-29 16:44:00</t>
  </si>
  <si>
    <t>2024-06-07 09:11:00</t>
  </si>
  <si>
    <t>2025-07-29 11:49:00</t>
  </si>
  <si>
    <t>2024-04-08 10:44:00</t>
  </si>
  <si>
    <t>2024-05-23 13:54:00</t>
  </si>
  <si>
    <t>2024-05-31 13:58:00</t>
  </si>
  <si>
    <t>2024-02-13 10:39:00</t>
  </si>
  <si>
    <t>2025-05-28 14:52:00</t>
  </si>
  <si>
    <t>2025-03-02 18:45:00</t>
  </si>
  <si>
    <t>2024-04-21 09:02:00</t>
  </si>
  <si>
    <t>2025-01-08 11:50:00</t>
  </si>
  <si>
    <t>2024-01-19 01:40:00</t>
  </si>
  <si>
    <t>2025-05-12 10:38:00</t>
  </si>
  <si>
    <t>2024-08-22 02:44:00</t>
  </si>
  <si>
    <t>2024-05-13 12:24:00</t>
  </si>
  <si>
    <t>2024-02-22 14:27:00</t>
  </si>
  <si>
    <t>2025-06-25 14:26:00</t>
  </si>
  <si>
    <t>2024-03-18 22:23:00</t>
  </si>
  <si>
    <t>2025-05-30 04:20:00</t>
  </si>
  <si>
    <t>2024-10-07 17:21:00</t>
  </si>
  <si>
    <t>2024-04-20 08:57:00</t>
  </si>
  <si>
    <t>2024-08-22 10:13:00</t>
  </si>
  <si>
    <t>2024-05-29 08:24:00</t>
  </si>
  <si>
    <t>2024-12-03 14:28:00</t>
  </si>
  <si>
    <t>2024-04-04 13:05:00</t>
  </si>
  <si>
    <t>2024-01-13 13:47:00</t>
  </si>
  <si>
    <t>2025-02-25 07:25:00</t>
  </si>
  <si>
    <t>2025-02-18 07:34:00</t>
  </si>
  <si>
    <t>2024-02-18 20:05:00</t>
  </si>
  <si>
    <t>2024-05-28 22:36:00</t>
  </si>
  <si>
    <t>2024-03-09 05:28:00</t>
  </si>
  <si>
    <t>2024-05-06 17:13:00</t>
  </si>
  <si>
    <t>2024-09-04 03:36:00</t>
  </si>
  <si>
    <t>2024-12-01 17:29:00</t>
  </si>
  <si>
    <t>2024-03-30 04:21:00</t>
  </si>
  <si>
    <t>2024-03-24 14:33:00</t>
  </si>
  <si>
    <t>2025-04-10 20:46:00</t>
  </si>
  <si>
    <t>2024-04-18 13:57:00</t>
  </si>
  <si>
    <t>2024-08-23 21:45:00</t>
  </si>
  <si>
    <t>2025-08-23 07:49:00</t>
  </si>
  <si>
    <t>2024-01-15 23:58:00</t>
  </si>
  <si>
    <t>2025-02-23 23:31:00</t>
  </si>
  <si>
    <t>2024-06-11 13:31:00</t>
  </si>
  <si>
    <t>2024-04-17 23:42:00</t>
  </si>
  <si>
    <t>2025-02-22 03:38:00</t>
  </si>
  <si>
    <t>2024-03-21 19:30:00</t>
  </si>
  <si>
    <t>2025-08-17 07:50:00</t>
  </si>
  <si>
    <t>2024-04-14 09:24:00</t>
  </si>
  <si>
    <t>2025-09-09 16:33:00</t>
  </si>
  <si>
    <t>2024-04-26 07:09:00</t>
  </si>
  <si>
    <t>2024-11-13 12:13:00</t>
  </si>
  <si>
    <t>2024-10-19 03:44:00</t>
  </si>
  <si>
    <t>2024-03-04 08:52:00</t>
  </si>
  <si>
    <t>2024-12-18 08:40:00</t>
  </si>
  <si>
    <t>2024-04-29 04:14:00</t>
  </si>
  <si>
    <t>2025-05-10 00:39:00</t>
  </si>
  <si>
    <t>2024-01-22 15:13:00</t>
  </si>
  <si>
    <t>2025-08-30 12:17:00</t>
  </si>
  <si>
    <t>2024-12-21 18:03:00</t>
  </si>
  <si>
    <t>2024-12-27 06:52:00</t>
  </si>
  <si>
    <t>2025-06-26 06:44:00</t>
  </si>
  <si>
    <t>2024-08-09 19:37:00</t>
  </si>
  <si>
    <t>2025-03-22 12:04:00</t>
  </si>
  <si>
    <t>2025-08-08 18:32:00</t>
  </si>
  <si>
    <t>2025-02-14 12:45:00</t>
  </si>
  <si>
    <t>2024-10-12 02:35:00</t>
  </si>
  <si>
    <t>2024-05-12 07:43:00</t>
  </si>
  <si>
    <t>2025-02-07 05:47:00</t>
  </si>
  <si>
    <t>2025-02-13 15:56:00</t>
  </si>
  <si>
    <t>2025-05-16 20:20:00</t>
  </si>
  <si>
    <t>2024-11-24 21:36:00</t>
  </si>
  <si>
    <t>2024-12-30 05:58:00</t>
  </si>
  <si>
    <t>2024-07-15 10:59:00</t>
  </si>
  <si>
    <t>2025-09-13 19:44:00</t>
  </si>
  <si>
    <t>2024-01-03 23:52:00</t>
  </si>
  <si>
    <t>2025-04-14 06:35:00</t>
  </si>
  <si>
    <t>2025-01-13 15:41:00</t>
  </si>
  <si>
    <t>2025-08-10 12:01:00</t>
  </si>
  <si>
    <t>2025-08-01 10:23:00</t>
  </si>
  <si>
    <t>2025-07-18 22:48:00</t>
  </si>
  <si>
    <t>2024-02-18 15:27:00</t>
  </si>
  <si>
    <t>2024-10-06 03:07:00</t>
  </si>
  <si>
    <t>2025-08-26 16:35:00</t>
  </si>
  <si>
    <t>2024-07-26 02:04:00</t>
  </si>
  <si>
    <t>2025-07-31 11:25:00</t>
  </si>
  <si>
    <t>2025-01-28 02:40:00</t>
  </si>
  <si>
    <t>2025-04-28 13:53:00</t>
  </si>
  <si>
    <t>2024-02-14 20:27:00</t>
  </si>
  <si>
    <t>2025-05-01 19:45:00</t>
  </si>
  <si>
    <t>2024-05-23 09:33:00</t>
  </si>
  <si>
    <t>2024-12-07 17:08:00</t>
  </si>
  <si>
    <t>2025-01-07 16:17:00</t>
  </si>
  <si>
    <t>2024-03-19 19:04:00</t>
  </si>
  <si>
    <t>2024-11-19 11:38:00</t>
  </si>
  <si>
    <t>2025-04-17 03:03:00</t>
  </si>
  <si>
    <t>2024-10-28 21:52:00</t>
  </si>
  <si>
    <t>2025-06-08 14:23:00</t>
  </si>
  <si>
    <t>2025-05-23 19:19:00</t>
  </si>
  <si>
    <t>2024-10-11 13:49:00</t>
  </si>
  <si>
    <t>2024-08-20 16:22:00</t>
  </si>
  <si>
    <t>2025-08-26 06:32:00</t>
  </si>
  <si>
    <t>2025-03-01 05:20:00</t>
  </si>
  <si>
    <t>2024-11-02 18:16:00</t>
  </si>
  <si>
    <t>2025-08-19 09:13:00</t>
  </si>
  <si>
    <t>2025-09-24 13:09:00</t>
  </si>
  <si>
    <t>2024-04-20 04:43:00</t>
  </si>
  <si>
    <t>2024-06-21 14:14:00</t>
  </si>
  <si>
    <t>2024-06-20 10:41:00</t>
  </si>
  <si>
    <t>2025-03-15 02:28:00</t>
  </si>
  <si>
    <t>2025-03-03 10:02:00</t>
  </si>
  <si>
    <t>2024-04-01 03:28:00</t>
  </si>
  <si>
    <t>2024-04-05 15:52:00</t>
  </si>
  <si>
    <t>2024-12-27 10:31:00</t>
  </si>
  <si>
    <t>2025-06-05 23:10:00</t>
  </si>
  <si>
    <t>2025-03-26 21:00:00</t>
  </si>
  <si>
    <t>2025-05-02 17:05:00</t>
  </si>
  <si>
    <t>2025-07-04 16:21:00</t>
  </si>
  <si>
    <t>2025-03-19 22:04:00</t>
  </si>
  <si>
    <t>2025-01-01 23:55:00</t>
  </si>
  <si>
    <t>2025-07-20 08:42:00</t>
  </si>
  <si>
    <t>2024-02-14 18:31:00</t>
  </si>
  <si>
    <t>2025-06-08 20:04:00</t>
  </si>
  <si>
    <t>2024-04-08 14:02:00</t>
  </si>
  <si>
    <t>2024-12-06 04:27:00</t>
  </si>
  <si>
    <t>2024-06-13 22:46:00</t>
  </si>
  <si>
    <t>2024-03-03 21:19:00</t>
  </si>
  <si>
    <t>2025-08-29 15:44:00</t>
  </si>
  <si>
    <t>2024-01-13 09:08:00</t>
  </si>
  <si>
    <t>2024-02-08 04:02:00</t>
  </si>
  <si>
    <t>2025-04-01 20:44:00</t>
  </si>
  <si>
    <t>2024-05-04 03:28:00</t>
  </si>
  <si>
    <t>2024-08-12 06:17:00</t>
  </si>
  <si>
    <t>2025-02-19 15:16:00</t>
  </si>
  <si>
    <t>2025-09-25 05:17:00</t>
  </si>
  <si>
    <t>2024-05-30 16:00:00</t>
  </si>
  <si>
    <t>2025-04-16 14:26:00</t>
  </si>
  <si>
    <t>2024-04-06 00:14:00</t>
  </si>
  <si>
    <t>2024-12-18 09:33:00</t>
  </si>
  <si>
    <t>2024-01-17 10:33:00</t>
  </si>
  <si>
    <t>2025-06-05 17:57:00</t>
  </si>
  <si>
    <t>2024-12-27 01:05:00</t>
  </si>
  <si>
    <t>2025-03-14 20:24:00</t>
  </si>
  <si>
    <t>2024-11-03 08:57:00</t>
  </si>
  <si>
    <t>2025-02-09 12:26:00</t>
  </si>
  <si>
    <t>2024-07-06 05:30:00</t>
  </si>
  <si>
    <t>2024-02-16 00:55:00</t>
  </si>
  <si>
    <t>2024-02-14 04:11:00</t>
  </si>
  <si>
    <t>2024-08-26 10:18:00</t>
  </si>
  <si>
    <t>2025-08-18 00:34:00</t>
  </si>
  <si>
    <t>2024-03-30 14:00:00</t>
  </si>
  <si>
    <t>2025-04-14 06:43:00</t>
  </si>
  <si>
    <t>2025-01-14 21:53:00</t>
  </si>
  <si>
    <t>2024-07-25 16:03:00</t>
  </si>
  <si>
    <t>2024-10-04 08:38:00</t>
  </si>
  <si>
    <t>2025-06-15 01:31:00</t>
  </si>
  <si>
    <t>2024-10-10 23:35:00</t>
  </si>
  <si>
    <t>2025-07-15 23:41:00</t>
  </si>
  <si>
    <t>2025-04-02 00:31:00</t>
  </si>
  <si>
    <t>2025-06-30 07:26:00</t>
  </si>
  <si>
    <t>2024-03-07 02:11:00</t>
  </si>
  <si>
    <t>2024-09-24 18:25:00</t>
  </si>
  <si>
    <t>2025-07-24 16:02:00</t>
  </si>
  <si>
    <t>2025-05-14 03:35:00</t>
  </si>
  <si>
    <t>2024-09-04 06:29:00</t>
  </si>
  <si>
    <t>2025-03-31 07:36:00</t>
  </si>
  <si>
    <t>2024-07-10 19:52:00</t>
  </si>
  <si>
    <t>2025-05-06 07:10:00</t>
  </si>
  <si>
    <t>2024-12-13 06:13:00</t>
  </si>
  <si>
    <t>2024-03-17 04:01:00</t>
  </si>
  <si>
    <t>2024-01-05 04:44:00</t>
  </si>
  <si>
    <t>2024-05-01 13:37:00</t>
  </si>
  <si>
    <t>2025-04-27 16:44:00</t>
  </si>
  <si>
    <t>2025-04-12 05:26:00</t>
  </si>
  <si>
    <t>2024-02-26 21:07:00</t>
  </si>
  <si>
    <t>2024-03-29 17:59:00</t>
  </si>
  <si>
    <t>2024-07-02 04:52:00</t>
  </si>
  <si>
    <t>2025-04-25 19:41:00</t>
  </si>
  <si>
    <t>2024-06-19 13:39:00</t>
  </si>
  <si>
    <t>2025-01-07 16:56:00</t>
  </si>
  <si>
    <t>2024-09-01 15:45:00</t>
  </si>
  <si>
    <t>2025-05-07 16:46:00</t>
  </si>
  <si>
    <t>2025-01-10 08:09:00</t>
  </si>
  <si>
    <t>2024-12-11 11:27:00</t>
  </si>
  <si>
    <t>2024-08-01 23:25:00</t>
  </si>
  <si>
    <t>2025-06-25 01:25:00</t>
  </si>
  <si>
    <t>2024-04-20 23:28:00</t>
  </si>
  <si>
    <t>2024-10-02 01:57:00</t>
  </si>
  <si>
    <t>2024-10-30 14:55:00</t>
  </si>
  <si>
    <t>2024-09-18 13:19:00</t>
  </si>
  <si>
    <t>2025-04-06 17:52:00</t>
  </si>
  <si>
    <t>2024-07-14 01:35:00</t>
  </si>
  <si>
    <t>2025-03-23 23:27:00</t>
  </si>
  <si>
    <t>2024-12-27 12:22:00</t>
  </si>
  <si>
    <t>2024-08-08 04:49:00</t>
  </si>
  <si>
    <t>2024-11-16 19:08:00</t>
  </si>
  <si>
    <t>2025-05-01 21:02:00</t>
  </si>
  <si>
    <t>2024-12-13 16:48:00</t>
  </si>
  <si>
    <t>2025-05-30 20:28:00</t>
  </si>
  <si>
    <t>2024-07-06 04:19:00</t>
  </si>
  <si>
    <t>2024-12-20 12:23:00</t>
  </si>
  <si>
    <t>2025-06-05 18:00:00</t>
  </si>
  <si>
    <t>2025-04-14 04:52:00</t>
  </si>
  <si>
    <t>2024-12-06 19:58:00</t>
  </si>
  <si>
    <t>2025-06-22 18:32:00</t>
  </si>
  <si>
    <t>2024-03-18 04:25:00</t>
  </si>
  <si>
    <t>2025-09-02 21:17:00</t>
  </si>
  <si>
    <t>2025-06-11 16:57:00</t>
  </si>
  <si>
    <t>2025-01-25 20:56:00</t>
  </si>
  <si>
    <t>2025-01-22 15:05:00</t>
  </si>
  <si>
    <t>2024-02-06 06:33:00</t>
  </si>
  <si>
    <t>2025-06-02 19:17:00</t>
  </si>
  <si>
    <t>2025-03-02 12:28:00</t>
  </si>
  <si>
    <t>2024-10-04 05:44:00</t>
  </si>
  <si>
    <t>2025-02-01 06:16:00</t>
  </si>
  <si>
    <t>2025-05-03 21:21:00</t>
  </si>
  <si>
    <t>2024-12-08 09:11:00</t>
  </si>
  <si>
    <t>2025-01-07 05:37:00</t>
  </si>
  <si>
    <t>2025-08-01 06:40:00</t>
  </si>
  <si>
    <t>2024-03-23 04:57:00</t>
  </si>
  <si>
    <t>2025-03-06 01:26:00</t>
  </si>
  <si>
    <t>2025-02-10 15:21:00</t>
  </si>
  <si>
    <t>2024-08-11 17:25:00</t>
  </si>
  <si>
    <t>2024-07-24 22:40:00</t>
  </si>
  <si>
    <t>2025-05-25 05:20:00</t>
  </si>
  <si>
    <t>2024-04-23 09:17:00</t>
  </si>
  <si>
    <t>2025-06-18 17:04:00</t>
  </si>
  <si>
    <t>2025-03-24 20:47:00</t>
  </si>
  <si>
    <t>2024-07-10 17:48:00</t>
  </si>
  <si>
    <t>2024-01-20 02:08:00</t>
  </si>
  <si>
    <t>2025-06-18 09:04:00</t>
  </si>
  <si>
    <t>2025-08-26 18:38:00</t>
  </si>
  <si>
    <t>2024-11-15 08:57:00</t>
  </si>
  <si>
    <t>2025-06-11 18:12:00</t>
  </si>
  <si>
    <t>2024-08-21 03:47:00</t>
  </si>
  <si>
    <t>2025-02-27 18:35:00</t>
  </si>
  <si>
    <t>2025-08-22 21:01:00</t>
  </si>
  <si>
    <t>2025-03-02 13:38:00</t>
  </si>
  <si>
    <t>2024-04-04 00:38:00</t>
  </si>
  <si>
    <t>2025-04-11 02:21:00</t>
  </si>
  <si>
    <t>2025-04-10 01:33:00</t>
  </si>
  <si>
    <t>2025-06-02 02:17:00</t>
  </si>
  <si>
    <t>2024-07-25 03:19:00</t>
  </si>
  <si>
    <t>2025-01-18 16:38:00</t>
  </si>
  <si>
    <t>2025-03-07 04:16:00</t>
  </si>
  <si>
    <t>2025-04-10 20:59:00</t>
  </si>
  <si>
    <t>2024-06-18 07:38:00</t>
  </si>
  <si>
    <t>2024-12-01 05:16:00</t>
  </si>
  <si>
    <t>2024-02-18 17:13:00</t>
  </si>
  <si>
    <t>2025-03-20 23:34:00</t>
  </si>
  <si>
    <t>2024-10-18 04:27:00</t>
  </si>
  <si>
    <t>2025-09-16 09:57:00</t>
  </si>
  <si>
    <t>2024-10-19 23:35:00</t>
  </si>
  <si>
    <t>2025-05-17 08:41:00</t>
  </si>
  <si>
    <t>2024-02-02 23:43:00</t>
  </si>
  <si>
    <t>2024-04-12 02:24:00</t>
  </si>
  <si>
    <t>2025-06-08 19:37:00</t>
  </si>
  <si>
    <t>2024-05-08 12:57:00</t>
  </si>
  <si>
    <t>2025-05-13 05:18:00</t>
  </si>
  <si>
    <t>2025-07-13 02:35:00</t>
  </si>
  <si>
    <t>2024-04-08 10:30:00</t>
  </si>
  <si>
    <t>2025-01-11 14:16:00</t>
  </si>
  <si>
    <t>2025-09-19 02:15:00</t>
  </si>
  <si>
    <t>2025-05-09 11:57:00</t>
  </si>
  <si>
    <t>2025-09-12 20:12:00</t>
  </si>
  <si>
    <t>2025-03-02 12:50:00</t>
  </si>
  <si>
    <t>2025-09-06 16:47:00</t>
  </si>
  <si>
    <t>2024-05-15 01:39:00</t>
  </si>
  <si>
    <t>2024-01-05 23:56:00</t>
  </si>
  <si>
    <t>2025-05-09 06:55:00</t>
  </si>
  <si>
    <t>2024-07-31 22:11:00</t>
  </si>
  <si>
    <t>2024-12-31 09:44:00</t>
  </si>
  <si>
    <t>2024-07-15 01:07:00</t>
  </si>
  <si>
    <t>2025-07-05 20:39:00</t>
  </si>
  <si>
    <t>2025-02-23 09:16:00</t>
  </si>
  <si>
    <t>2025-02-13 07:43:00</t>
  </si>
  <si>
    <t>2024-05-25 19:15:00</t>
  </si>
  <si>
    <t>2025-06-09 22:02:00</t>
  </si>
  <si>
    <t>2025-03-13 03:45:00</t>
  </si>
  <si>
    <t>2024-07-14 05:57:00</t>
  </si>
  <si>
    <t>2025-03-09 06:16:00</t>
  </si>
  <si>
    <t>2024-10-25 16:08:00</t>
  </si>
  <si>
    <t>2025-02-08 07:22:00</t>
  </si>
  <si>
    <t>2025-09-28 09:30:00</t>
  </si>
  <si>
    <t>2024-12-10 06:46:00</t>
  </si>
  <si>
    <t>2025-08-07 03:38:00</t>
  </si>
  <si>
    <t>2025-03-09 20:59:00</t>
  </si>
  <si>
    <t>2024-07-15 03:41:00</t>
  </si>
  <si>
    <t>2024-07-23 17:26:00</t>
  </si>
  <si>
    <t>2025-04-05 00:46:00</t>
  </si>
  <si>
    <t>2024-10-10 02:39:00</t>
  </si>
  <si>
    <t>2025-03-28 10:32:00</t>
  </si>
  <si>
    <t>2025-06-14 22:10:00</t>
  </si>
  <si>
    <t>2024-12-29 15:25:00</t>
  </si>
  <si>
    <t>2024-02-10 18:57:00</t>
  </si>
  <si>
    <t>2025-09-13 19:08:00</t>
  </si>
  <si>
    <t>2024-10-10 20:42:00</t>
  </si>
  <si>
    <t>2025-02-03 22:43:00</t>
  </si>
  <si>
    <t>2025-02-23 08:12:00</t>
  </si>
  <si>
    <t>2025-06-02 14:26:00</t>
  </si>
  <si>
    <t>2025-06-07 19:14:00</t>
  </si>
  <si>
    <t>2024-08-18 08:24:00</t>
  </si>
  <si>
    <t>2025-05-23 16:21:00</t>
  </si>
  <si>
    <t>2024-12-13 11:24:00</t>
  </si>
  <si>
    <t>2024-09-28 15:54:00</t>
  </si>
  <si>
    <t>2025-05-26 07:22:00</t>
  </si>
  <si>
    <t>2025-05-26 07:17:00</t>
  </si>
  <si>
    <t>2024-02-07 08:18:00</t>
  </si>
  <si>
    <t>2024-03-01 00:22:00</t>
  </si>
  <si>
    <t>2024-09-16 12:02:00</t>
  </si>
  <si>
    <t>2025-09-16 23:46:00</t>
  </si>
  <si>
    <t>2024-08-01 15:55:00</t>
  </si>
  <si>
    <t>2025-04-01 02:32:00</t>
  </si>
  <si>
    <t>2024-12-05 16:11:00</t>
  </si>
  <si>
    <t>2025-01-27 09:42:00</t>
  </si>
  <si>
    <t>2025-09-27 16:21:00</t>
  </si>
  <si>
    <t>2025-04-25 00:56:00</t>
  </si>
  <si>
    <t>2024-04-25 03:56:00</t>
  </si>
  <si>
    <t>2025-08-31 03:43:00</t>
  </si>
  <si>
    <t>2024-05-26 15:03:00</t>
  </si>
  <si>
    <t>2025-01-28 01:28:00</t>
  </si>
  <si>
    <t>2024-08-03 00:30:00</t>
  </si>
  <si>
    <t>2024-12-28 14:28:00</t>
  </si>
  <si>
    <t>2025-08-10 18:31:00</t>
  </si>
  <si>
    <t>2024-07-12 09:00:00</t>
  </si>
  <si>
    <t>2024-10-18 18:11:00</t>
  </si>
  <si>
    <t>2025-02-05 02:46:00</t>
  </si>
  <si>
    <t>2025-05-12 11:07:00</t>
  </si>
  <si>
    <t>2025-07-04 04:23:00</t>
  </si>
  <si>
    <t>2024-07-06 16:02:00</t>
  </si>
  <si>
    <t>2024-12-16 01:06:00</t>
  </si>
  <si>
    <t>2024-10-01 20:39:00</t>
  </si>
  <si>
    <t>2025-03-03 01:31:00</t>
  </si>
  <si>
    <t>2025-03-19 09:22:00</t>
  </si>
  <si>
    <t>2025-05-23 07:55:00</t>
  </si>
  <si>
    <t>2024-01-11 11:12:00</t>
  </si>
  <si>
    <t>2024-09-21 04:57:00</t>
  </si>
  <si>
    <t>2024-12-06 22:53:00</t>
  </si>
  <si>
    <t>2024-07-24 15:23:00</t>
  </si>
  <si>
    <t>2024-07-17 01:04:00</t>
  </si>
  <si>
    <t>2024-04-15 03:30:00</t>
  </si>
  <si>
    <t>2024-01-24 10:28:00</t>
  </si>
  <si>
    <t>2024-02-22 10:23:00</t>
  </si>
  <si>
    <t>2024-06-21 18:34:00</t>
  </si>
  <si>
    <t>2024-08-22 01:49:00</t>
  </si>
  <si>
    <t>2024-10-24 08:23:00</t>
  </si>
  <si>
    <t>2024-06-30 10:28:00</t>
  </si>
  <si>
    <t>2025-01-31 11:43:00</t>
  </si>
  <si>
    <t>2024-08-09 22:37:00</t>
  </si>
  <si>
    <t>2025-06-25 10:03:00</t>
  </si>
  <si>
    <t>2024-05-06 01:08:00</t>
  </si>
  <si>
    <t>2025-03-19 15:35:00</t>
  </si>
  <si>
    <t>2024-08-23 09:21:00</t>
  </si>
  <si>
    <t>2024-09-08 12:34:00</t>
  </si>
  <si>
    <t>2024-02-24 01:56:00</t>
  </si>
  <si>
    <t>2025-02-08 06:08:00</t>
  </si>
  <si>
    <t>2024-12-05 07:33:00</t>
  </si>
  <si>
    <t>2024-01-15 00:19:00</t>
  </si>
  <si>
    <t>2024-03-19 07:46:00</t>
  </si>
  <si>
    <t>2024-09-26 09:12:00</t>
  </si>
  <si>
    <t>2024-05-27 14:19:00</t>
  </si>
  <si>
    <t>2024-01-06 00:55:00</t>
  </si>
  <si>
    <t>2024-04-04 11:56:00</t>
  </si>
  <si>
    <t>2024-02-29 22:48:00</t>
  </si>
  <si>
    <t>2024-08-03 18:11:00</t>
  </si>
  <si>
    <t>2025-04-23 04:32:00</t>
  </si>
  <si>
    <t>2024-01-12 02:45:00</t>
  </si>
  <si>
    <t>2025-03-15 07:06:00</t>
  </si>
  <si>
    <t>2024-07-06 11:25:00</t>
  </si>
  <si>
    <t>2024-08-25 03:12:00</t>
  </si>
  <si>
    <t>2025-08-09 06:10:00</t>
  </si>
  <si>
    <t>2025-06-21 09:53:00</t>
  </si>
  <si>
    <t>2024-04-20 01:44:00</t>
  </si>
  <si>
    <t>2024-09-28 04:15:00</t>
  </si>
  <si>
    <t>2024-08-20 13:12:00</t>
  </si>
  <si>
    <t>2024-04-20 18:00:00</t>
  </si>
  <si>
    <t>2024-01-24 23:23:00</t>
  </si>
  <si>
    <t>2024-09-26 14:25:00</t>
  </si>
  <si>
    <t>2024-04-25 00:20:00</t>
  </si>
  <si>
    <t>2025-05-26 03:22:00</t>
  </si>
  <si>
    <t>2025-06-18 23:19:00</t>
  </si>
  <si>
    <t>2024-08-18 22:38:00</t>
  </si>
  <si>
    <t>2024-09-26 06:39:00</t>
  </si>
  <si>
    <t>2025-03-24 04:22:00</t>
  </si>
  <si>
    <t>2024-06-09 19:48:00</t>
  </si>
  <si>
    <t>2025-05-20 13:02:00</t>
  </si>
  <si>
    <t>2025-07-15 03:11:00</t>
  </si>
  <si>
    <t>2025-08-20 01:11:00</t>
  </si>
  <si>
    <t>2025-07-27 09:22:00</t>
  </si>
  <si>
    <t>2025-07-13 11:58:00</t>
  </si>
  <si>
    <t>2025-05-13 04:09:00</t>
  </si>
  <si>
    <t>2025-01-25 22:15:00</t>
  </si>
  <si>
    <t>2025-03-26 17:36:00</t>
  </si>
  <si>
    <t>2024-09-25 18:41:00</t>
  </si>
  <si>
    <t>2024-03-16 17:24:00</t>
  </si>
  <si>
    <t>2025-01-09 18:32:00</t>
  </si>
  <si>
    <t>2025-04-08 22:40:00</t>
  </si>
  <si>
    <t>2024-07-25 13:58:00</t>
  </si>
  <si>
    <t>2024-12-23 21:11:00</t>
  </si>
  <si>
    <t>2024-03-17 12:50:00</t>
  </si>
  <si>
    <t>2025-02-09 09:12:00</t>
  </si>
  <si>
    <t>2025-09-04 08:46:00</t>
  </si>
  <si>
    <t>2025-01-16 08:52:00</t>
  </si>
  <si>
    <t>2024-02-16 08:07:00</t>
  </si>
  <si>
    <t>2024-11-15 08:08:00</t>
  </si>
  <si>
    <t>2025-07-12 00:23:00</t>
  </si>
  <si>
    <t>2024-02-05 19:19:00</t>
  </si>
  <si>
    <t>2025-06-07 22:36:00</t>
  </si>
  <si>
    <t>2025-03-23 21:07:00</t>
  </si>
  <si>
    <t>2025-06-18 11:33:00</t>
  </si>
  <si>
    <t>2024-01-10 08:32:00</t>
  </si>
  <si>
    <t>2025-01-06 04:48:00</t>
  </si>
  <si>
    <t>2025-05-10 08:19:00</t>
  </si>
  <si>
    <t>2024-11-09 12:19:00</t>
  </si>
  <si>
    <t>2024-10-03 08:56:00</t>
  </si>
  <si>
    <t>2024-06-17 11:58:00</t>
  </si>
  <si>
    <t>2025-09-09 06:46:00</t>
  </si>
  <si>
    <t>2025-01-05 13:20:00</t>
  </si>
  <si>
    <t>2024-03-02 16:12:00</t>
  </si>
  <si>
    <t>2024-09-10 04:58:00</t>
  </si>
  <si>
    <t>2025-07-25 07:56:00</t>
  </si>
  <si>
    <t>2025-08-23 04:48:00</t>
  </si>
  <si>
    <t>2024-08-18 14:32:00</t>
  </si>
  <si>
    <t>2024-11-06 07:24:00</t>
  </si>
  <si>
    <t>2024-06-15 13:03:00</t>
  </si>
  <si>
    <t>2025-07-04 05:58:00</t>
  </si>
  <si>
    <t>2024-02-01 05:37:00</t>
  </si>
  <si>
    <t>2024-08-27 14:42:00</t>
  </si>
  <si>
    <t>2024-02-05 13:00:00</t>
  </si>
  <si>
    <t>2025-05-31 08:11:00</t>
  </si>
  <si>
    <t>2024-11-26 04:45:00</t>
  </si>
  <si>
    <t>2025-02-25 01:31:00</t>
  </si>
  <si>
    <t>2024-12-24 09:17:00</t>
  </si>
  <si>
    <t>2024-09-21 17:12:00</t>
  </si>
  <si>
    <t>2024-03-10 15:08:00</t>
  </si>
  <si>
    <t>2025-01-27 07:34:00</t>
  </si>
  <si>
    <t>2024-10-16 04:25:00</t>
  </si>
  <si>
    <t>2025-04-11 20:32:00</t>
  </si>
  <si>
    <t>2024-07-04 00:21:00</t>
  </si>
  <si>
    <t>2025-09-15 07:40:00</t>
  </si>
  <si>
    <t>2025-07-19 00:18:00</t>
  </si>
  <si>
    <t>2024-11-05 03:04:00</t>
  </si>
  <si>
    <t>2025-07-10 07:31:00</t>
  </si>
  <si>
    <t>2024-09-16 05:31:00</t>
  </si>
  <si>
    <t>2024-11-20 10:52:00</t>
  </si>
  <si>
    <t>2025-08-07 02:43:00</t>
  </si>
  <si>
    <t>2024-03-28 05:26:00</t>
  </si>
  <si>
    <t>2025-01-31 03:00:00</t>
  </si>
  <si>
    <t>2025-09-10 12:43:00</t>
  </si>
  <si>
    <t>2025-03-13 17:20:00</t>
  </si>
  <si>
    <t>2024-02-26 19:11:00</t>
  </si>
  <si>
    <t>2025-07-15 06:16:00</t>
  </si>
  <si>
    <t>2024-07-06 02:21:00</t>
  </si>
  <si>
    <t>2025-08-14 02:25:00</t>
  </si>
  <si>
    <t>2024-12-05 02:30:00</t>
  </si>
  <si>
    <t>2025-08-19 09:24:00</t>
  </si>
  <si>
    <t>2024-12-16 09:36:00</t>
  </si>
  <si>
    <t>2024-02-20 23:29:00</t>
  </si>
  <si>
    <t>2024-02-16 11:01:00</t>
  </si>
  <si>
    <t>2024-12-20 12:04:00</t>
  </si>
  <si>
    <t>2024-03-13 10:30:00</t>
  </si>
  <si>
    <t>2024-04-27 04:49:00</t>
  </si>
  <si>
    <t>2024-05-08 17:09:00</t>
  </si>
  <si>
    <t>2024-11-22 17:01:00</t>
  </si>
  <si>
    <t>2025-08-19 16:40:00</t>
  </si>
  <si>
    <t>2024-05-18 15:59:00</t>
  </si>
  <si>
    <t>2025-07-13 10:23:00</t>
  </si>
  <si>
    <t>2024-03-12 08:58:00</t>
  </si>
  <si>
    <t>2025-07-22 03:14:00</t>
  </si>
  <si>
    <t>2025-05-18 21:28:00</t>
  </si>
  <si>
    <t>2024-04-30 02:51:00</t>
  </si>
  <si>
    <t>2024-06-24 04:22:00</t>
  </si>
  <si>
    <t>2024-11-15 19:25:00</t>
  </si>
  <si>
    <t>2024-07-21 13:12:00</t>
  </si>
  <si>
    <t>2025-07-16 20:13:00</t>
  </si>
  <si>
    <t>2024-08-13 07:16:00</t>
  </si>
  <si>
    <t>2025-05-17 12:56:00</t>
  </si>
  <si>
    <t>2025-08-02 19:38:00</t>
  </si>
  <si>
    <t>2024-10-24 19:18:00</t>
  </si>
  <si>
    <t>2024-08-21 06:49:00</t>
  </si>
  <si>
    <t>2024-01-19 08:57:00</t>
  </si>
  <si>
    <t>2025-06-25 07:37:00</t>
  </si>
  <si>
    <t>2025-04-01 01:27:00</t>
  </si>
  <si>
    <t>2025-03-03 19:03:00</t>
  </si>
  <si>
    <t>2024-04-15 01:09:00</t>
  </si>
  <si>
    <t>2024-03-09 19:44:00</t>
  </si>
  <si>
    <t>2024-02-13 09:00:00</t>
  </si>
  <si>
    <t>2024-12-23 13:35:00</t>
  </si>
  <si>
    <t>2025-02-18 11:56:00</t>
  </si>
  <si>
    <t>2024-02-26 06:43:00</t>
  </si>
  <si>
    <t>2025-04-23 11:44:00</t>
  </si>
  <si>
    <t>2025-06-30 04:56:00</t>
  </si>
  <si>
    <t>2024-09-02 13:03:00</t>
  </si>
  <si>
    <t>2024-04-11 19:32:00</t>
  </si>
  <si>
    <t>2024-02-02 19:56:00</t>
  </si>
  <si>
    <t>2024-12-18 00:05:00</t>
  </si>
  <si>
    <t>2024-09-15 03:16:00</t>
  </si>
  <si>
    <t>2024-08-06 14:30:00</t>
  </si>
  <si>
    <t>2024-03-27 16:46:00</t>
  </si>
  <si>
    <t>2025-03-21 07:47:00</t>
  </si>
  <si>
    <t>2025-03-31 17:09:00</t>
  </si>
  <si>
    <t>2025-06-27 04:35:00</t>
  </si>
  <si>
    <t>2024-11-30 03:41:00</t>
  </si>
  <si>
    <t>2024-03-19 05:59:00</t>
  </si>
  <si>
    <t>2024-01-26 15:45:00</t>
  </si>
  <si>
    <t>2025-04-21 07:05:00</t>
  </si>
  <si>
    <t>2024-04-05 06:13:00</t>
  </si>
  <si>
    <t>2024-08-26 19:23:00</t>
  </si>
  <si>
    <t>2024-12-17 19:34:00</t>
  </si>
  <si>
    <t>2024-08-17 08:24:00</t>
  </si>
  <si>
    <t>2024-09-17 11:37:00</t>
  </si>
  <si>
    <t>2024-05-12 16:15:00</t>
  </si>
  <si>
    <t>2024-04-23 18:52:00</t>
  </si>
  <si>
    <t>2024-07-05 07:34:00</t>
  </si>
  <si>
    <t>2024-06-18 09:12:00</t>
  </si>
  <si>
    <t>2024-01-25 12:24:00</t>
  </si>
  <si>
    <t>2024-05-17 12:35:00</t>
  </si>
  <si>
    <t>2025-04-18 22:20:00</t>
  </si>
  <si>
    <t>2025-09-17 12:28:00</t>
  </si>
  <si>
    <t>2024-10-30 23:36:00</t>
  </si>
  <si>
    <t>2025-07-17 18:59:00</t>
  </si>
  <si>
    <t>2024-07-18 17:29:00</t>
  </si>
  <si>
    <t>2025-01-10 20:18:00</t>
  </si>
  <si>
    <t>2024-12-09 13:37:00</t>
  </si>
  <si>
    <t>2025-04-04 11:51:00</t>
  </si>
  <si>
    <t>2025-08-23 14:34:00</t>
  </si>
  <si>
    <t>2025-07-24 01:37:00</t>
  </si>
  <si>
    <t>2025-09-03 07:35:00</t>
  </si>
  <si>
    <t>2024-07-25 20:17:00</t>
  </si>
  <si>
    <t>2024-06-25 03:22:00</t>
  </si>
  <si>
    <t>2024-01-13 01:27:00</t>
  </si>
  <si>
    <t>2024-11-02 22:19:00</t>
  </si>
  <si>
    <t>2024-09-22 16:51:00</t>
  </si>
  <si>
    <t>2025-02-22 16:52:00</t>
  </si>
  <si>
    <t>2024-02-12 03:34:00</t>
  </si>
  <si>
    <t>2024-09-12 21:25:00</t>
  </si>
  <si>
    <t>2024-03-16 01:41:00</t>
  </si>
  <si>
    <t>2024-04-01 14:46:00</t>
  </si>
  <si>
    <t>2024-11-07 01:34:00</t>
  </si>
  <si>
    <t>2024-02-08 18:31:00</t>
  </si>
  <si>
    <t>2024-08-05 14:56:00</t>
  </si>
  <si>
    <t>2024-02-25 10:52:00</t>
  </si>
  <si>
    <t>2025-06-14 05:30:00</t>
  </si>
  <si>
    <t>2025-07-01 18:55:00</t>
  </si>
  <si>
    <t>2024-09-23 11:19:00</t>
  </si>
  <si>
    <t>2024-12-07 08:52:00</t>
  </si>
  <si>
    <t>2025-09-13 23:55:00</t>
  </si>
  <si>
    <t>2024-10-13 10:36:00</t>
  </si>
  <si>
    <t>2024-03-01 09:09:00</t>
  </si>
  <si>
    <t>2024-11-09 23:36:00</t>
  </si>
  <si>
    <t>2025-05-22 08:27:00</t>
  </si>
  <si>
    <t>2024-11-13 05:58:00</t>
  </si>
  <si>
    <t>2024-10-04 05:15:00</t>
  </si>
  <si>
    <t>2025-06-08 00:27:00</t>
  </si>
  <si>
    <t>2024-09-24 15:26:00</t>
  </si>
  <si>
    <t>2024-08-21 00:43:00</t>
  </si>
  <si>
    <t>2025-09-19 16:28:00</t>
  </si>
  <si>
    <t>2025-01-08 06:56:00</t>
  </si>
  <si>
    <t>2024-05-04 09:53:00</t>
  </si>
  <si>
    <t>2025-03-01 20:55:00</t>
  </si>
  <si>
    <t>2024-08-27 16:59:00</t>
  </si>
  <si>
    <t>2024-08-24 22:35:00</t>
  </si>
  <si>
    <t>2025-01-06 04:58:00</t>
  </si>
  <si>
    <t>2024-03-11 23:46:00</t>
  </si>
  <si>
    <t>2025-06-26 09:56:00</t>
  </si>
  <si>
    <t>2024-07-24 18:26:00</t>
  </si>
  <si>
    <t>2025-08-02 01:13:00</t>
  </si>
  <si>
    <t>2024-11-14 07:31:00</t>
  </si>
  <si>
    <t>2024-07-10 22:55:00</t>
  </si>
  <si>
    <t>2024-06-13 17:07:00</t>
  </si>
  <si>
    <t>2024-06-16 02:10:00</t>
  </si>
  <si>
    <t>2024-11-03 02:59:00</t>
  </si>
  <si>
    <t>2025-08-21 11:47:00</t>
  </si>
  <si>
    <t>2025-08-02 18:30:00</t>
  </si>
  <si>
    <t>2024-05-29 19:55:00</t>
  </si>
  <si>
    <t>2025-09-27 22:03:00</t>
  </si>
  <si>
    <t>2024-02-04 01:49:00</t>
  </si>
  <si>
    <t>2025-04-07 03:15:00</t>
  </si>
  <si>
    <t>2025-01-13 13:29:00</t>
  </si>
  <si>
    <t>2025-03-13 19:39:00</t>
  </si>
  <si>
    <t>2024-08-13 18:11:00</t>
  </si>
  <si>
    <t>2024-11-01 09:08:00</t>
  </si>
  <si>
    <t>2025-08-30 23:31:00</t>
  </si>
  <si>
    <t>2024-09-18 01:33:00</t>
  </si>
  <si>
    <t>2024-03-20 03:15:00</t>
  </si>
  <si>
    <t>2024-09-30 03:09:00</t>
  </si>
  <si>
    <t>2025-07-09 19:34:00</t>
  </si>
  <si>
    <t>2024-09-24 15:09:00</t>
  </si>
  <si>
    <t>2024-12-21 01:09:00</t>
  </si>
  <si>
    <t>2024-06-20 03:18:00</t>
  </si>
  <si>
    <t>2025-02-12 17:33:00</t>
  </si>
  <si>
    <t>2025-04-22 05:05:00</t>
  </si>
  <si>
    <t>2024-03-30 14:55:00</t>
  </si>
  <si>
    <t>2024-11-12 03:31:00</t>
  </si>
  <si>
    <t>2025-06-12 08:58:00</t>
  </si>
  <si>
    <t>2025-07-29 08:18:00</t>
  </si>
  <si>
    <t>2025-09-05 05:16:00</t>
  </si>
  <si>
    <t>2025-08-05 05:39:00</t>
  </si>
  <si>
    <t>2024-01-05 06:06:00</t>
  </si>
  <si>
    <t>2024-11-17 04:11:00</t>
  </si>
  <si>
    <t>2025-06-03 20:06:00</t>
  </si>
  <si>
    <t>2024-08-10 17:26:00</t>
  </si>
  <si>
    <t>2025-06-06 14:01:00</t>
  </si>
  <si>
    <t>2025-08-20 19:02:00</t>
  </si>
  <si>
    <t>2025-07-26 17:42:00</t>
  </si>
  <si>
    <t>2025-08-18 01:49:00</t>
  </si>
  <si>
    <t>2024-08-16 16:39:00</t>
  </si>
  <si>
    <t>2025-09-24 09:15:00</t>
  </si>
  <si>
    <t>2025-03-12 17:39:00</t>
  </si>
  <si>
    <t>2024-12-16 03:45:00</t>
  </si>
  <si>
    <t>2024-12-03 02:01:00</t>
  </si>
  <si>
    <t>2024-10-24 19:24:00</t>
  </si>
  <si>
    <t>2024-05-07 18:44:00</t>
  </si>
  <si>
    <t>2024-11-08 12:53:00</t>
  </si>
  <si>
    <t>2024-02-03 11:56:00</t>
  </si>
  <si>
    <t>2025-03-11 00:27:00</t>
  </si>
  <si>
    <t>2025-09-28 16:14:00</t>
  </si>
  <si>
    <t>2024-12-01 12:15:00</t>
  </si>
  <si>
    <t>2025-01-02 08:31:00</t>
  </si>
  <si>
    <t>2025-08-03 18:41:00</t>
  </si>
  <si>
    <t>2024-01-24 11:49:00</t>
  </si>
  <si>
    <t>2024-11-18 18:03:00</t>
  </si>
  <si>
    <t>2024-10-24 09:35:00</t>
  </si>
  <si>
    <t>2025-05-08 12:56:00</t>
  </si>
  <si>
    <t>2024-04-27 23:15:00</t>
  </si>
  <si>
    <t>2024-06-03 05:37:00</t>
  </si>
  <si>
    <t>2025-01-14 18:27:00</t>
  </si>
  <si>
    <t>2024-11-04 03:04:00</t>
  </si>
  <si>
    <t>2025-08-20 03:19:00</t>
  </si>
  <si>
    <t>2024-02-24 18:22:00</t>
  </si>
  <si>
    <t>2025-06-20 14:25:00</t>
  </si>
  <si>
    <t>2025-06-19 11:14:00</t>
  </si>
  <si>
    <t>2025-05-12 14:08:00</t>
  </si>
  <si>
    <t>2024-12-11 09:41:00</t>
  </si>
  <si>
    <t>2024-04-01 19:34:00</t>
  </si>
  <si>
    <t>2025-03-08 17:59:00</t>
  </si>
  <si>
    <t>2024-08-31 20:15:00</t>
  </si>
  <si>
    <t>2024-05-15 00:34:00</t>
  </si>
  <si>
    <t>2024-12-22 22:34:00</t>
  </si>
  <si>
    <t>2024-12-29 06:01:00</t>
  </si>
  <si>
    <t>2025-06-23 11:49:00</t>
  </si>
  <si>
    <t>2024-02-21 19:06:00</t>
  </si>
  <si>
    <t>2025-03-12 16:17:00</t>
  </si>
  <si>
    <t>2025-04-27 08:49:00</t>
  </si>
  <si>
    <t>2024-09-09 13:05:00</t>
  </si>
  <si>
    <t>2024-08-09 02:37:00</t>
  </si>
  <si>
    <t>2024-10-18 06:19:00</t>
  </si>
  <si>
    <t>2025-05-09 22:44:00</t>
  </si>
  <si>
    <t>2024-07-14 04:40:00</t>
  </si>
  <si>
    <t>2024-03-16 11:25:00</t>
  </si>
  <si>
    <t>2024-11-29 10:48:00</t>
  </si>
  <si>
    <t>2025-08-30 00:04:00</t>
  </si>
  <si>
    <t>2024-12-06 08:50:00</t>
  </si>
  <si>
    <t>2025-04-24 21:20:00</t>
  </si>
  <si>
    <t>2024-07-14 16:16:00</t>
  </si>
  <si>
    <t>2024-10-09 06:38:00</t>
  </si>
  <si>
    <t>2024-03-30 12:28:00</t>
  </si>
  <si>
    <t>2024-06-07 20:09:00</t>
  </si>
  <si>
    <t>2025-03-22 05:21:00</t>
  </si>
  <si>
    <t>2024-11-20 22:23:00</t>
  </si>
  <si>
    <t>2024-05-12 10:49:00</t>
  </si>
  <si>
    <t>2024-07-01 00:37:00</t>
  </si>
  <si>
    <t>2024-01-29 11:10:00</t>
  </si>
  <si>
    <t>2024-03-14 08:05:00</t>
  </si>
  <si>
    <t>2024-12-11 16:08:00</t>
  </si>
  <si>
    <t>2024-08-02 13:34:00</t>
  </si>
  <si>
    <t>2024-06-12 03:44:00</t>
  </si>
  <si>
    <t>2025-09-10 02:21:00</t>
  </si>
  <si>
    <t>2025-08-23 12:56:00</t>
  </si>
  <si>
    <t>2024-09-24 12:07:00</t>
  </si>
  <si>
    <t>2025-07-15 08:46:00</t>
  </si>
  <si>
    <t>2024-10-02 17:20:00</t>
  </si>
  <si>
    <t>2024-01-13 20:54:00</t>
  </si>
  <si>
    <t>2024-10-19 20:07:00</t>
  </si>
  <si>
    <t>2024-04-02 16:59:00</t>
  </si>
  <si>
    <t>2025-02-02 04:14:00</t>
  </si>
  <si>
    <t>2025-04-02 08:57:00</t>
  </si>
  <si>
    <t>2024-08-15 15:52:00</t>
  </si>
  <si>
    <t>2025-05-08 17:01:00</t>
  </si>
  <si>
    <t>2024-03-24 16:47:00</t>
  </si>
  <si>
    <t>2025-08-23 00:28:00</t>
  </si>
  <si>
    <t>2025-02-14 04:53:00</t>
  </si>
  <si>
    <t>2025-07-08 22:26:00</t>
  </si>
  <si>
    <t>2024-05-04 02:28:00</t>
  </si>
  <si>
    <t>2024-03-07 00:10:00</t>
  </si>
  <si>
    <t>2024-04-06 01:22:00</t>
  </si>
  <si>
    <t>2024-07-08 21:00:00</t>
  </si>
  <si>
    <t>2024-04-14 00:56:00</t>
  </si>
  <si>
    <t>2025-06-10 05:32:00</t>
  </si>
  <si>
    <t>2025-06-28 23:11:00</t>
  </si>
  <si>
    <t>2025-08-29 20:48:00</t>
  </si>
  <si>
    <t>2024-06-16 20:42:00</t>
  </si>
  <si>
    <t>2024-08-28 15:15:00</t>
  </si>
  <si>
    <t>2024-05-24 03:27:00</t>
  </si>
  <si>
    <t>2024-03-14 11:09:00</t>
  </si>
  <si>
    <t>2025-03-03 05:15:00</t>
  </si>
  <si>
    <t>2024-06-03 06:13:00</t>
  </si>
  <si>
    <t>2024-07-16 23:35:00</t>
  </si>
  <si>
    <t>2024-01-26 23:46:00</t>
  </si>
  <si>
    <t>2025-04-29 23:31:00</t>
  </si>
  <si>
    <t>2025-05-14 15:40:00</t>
  </si>
  <si>
    <t>2025-08-29 18:00:00</t>
  </si>
  <si>
    <t>2024-02-09 21:00:00</t>
  </si>
  <si>
    <t>2025-06-22 14:57:00</t>
  </si>
  <si>
    <t>2024-02-25 21:00:00</t>
  </si>
  <si>
    <t>2024-10-15 07:59:00</t>
  </si>
  <si>
    <t>2024-07-27 14:00:00</t>
  </si>
  <si>
    <t>2024-08-08 17:01:00</t>
  </si>
  <si>
    <t>2024-04-06 21:10:00</t>
  </si>
  <si>
    <t>2024-09-18 00:39:00</t>
  </si>
  <si>
    <t>2025-03-15 00:31:00</t>
  </si>
  <si>
    <t>2024-03-20 08:33:00</t>
  </si>
  <si>
    <t>2024-10-30 14:49:00</t>
  </si>
  <si>
    <t>2024-02-15 03:07:00</t>
  </si>
  <si>
    <t>2024-07-28 11:12:00</t>
  </si>
  <si>
    <t>2025-09-28 09:58:00</t>
  </si>
  <si>
    <t>2024-05-11 04:33:00</t>
  </si>
  <si>
    <t>2024-10-26 22:08:00</t>
  </si>
  <si>
    <t>2025-01-20 06:42:00</t>
  </si>
  <si>
    <t>2024-12-03 04:20:00</t>
  </si>
  <si>
    <t>2025-05-03 04:35:00</t>
  </si>
  <si>
    <t>2025-02-04 01:59:00</t>
  </si>
  <si>
    <t>2024-06-20 15:30:00</t>
  </si>
  <si>
    <t>2025-06-05 06:53:00</t>
  </si>
  <si>
    <t>2024-03-05 14:29:00</t>
  </si>
  <si>
    <t>2024-11-18 11:48:00</t>
  </si>
  <si>
    <t>2025-02-08 20:58:00</t>
  </si>
  <si>
    <t>2024-06-10 07:21:00</t>
  </si>
  <si>
    <t>2024-01-23 06:02:00</t>
  </si>
  <si>
    <t>2024-11-15 18:45:00</t>
  </si>
  <si>
    <t>2024-01-17 07:37:00</t>
  </si>
  <si>
    <t>2024-06-08 17:46:00</t>
  </si>
  <si>
    <t>2024-08-31 20:13:00</t>
  </si>
  <si>
    <t>2025-04-16 18:12:00</t>
  </si>
  <si>
    <t>2025-08-20 08:17:00</t>
  </si>
  <si>
    <t>2024-10-11 06:07:00</t>
  </si>
  <si>
    <t>2024-01-30 09:06:00</t>
  </si>
  <si>
    <t>2024-05-03 11:05:00</t>
  </si>
  <si>
    <t>2025-08-30 05:10:00</t>
  </si>
  <si>
    <t>2025-05-17 00:44:00</t>
  </si>
  <si>
    <t>2025-06-18 22:34:00</t>
  </si>
  <si>
    <t>2024-01-31 00:03:00</t>
  </si>
  <si>
    <t>2025-02-23 11:16:00</t>
  </si>
  <si>
    <t>2024-07-27 00:45:00</t>
  </si>
  <si>
    <t>2024-04-18 20:20:00</t>
  </si>
  <si>
    <t>2024-09-21 13:58:00</t>
  </si>
  <si>
    <t>2024-02-10 12:00:00</t>
  </si>
  <si>
    <t>2025-05-12 04:17:00</t>
  </si>
  <si>
    <t>2024-08-11 21:23:00</t>
  </si>
  <si>
    <t>2024-11-16 00:02:00</t>
  </si>
  <si>
    <t>2024-06-11 14:15:00</t>
  </si>
  <si>
    <t>2024-03-26 08:40:00</t>
  </si>
  <si>
    <t>2024-08-27 15:05:00</t>
  </si>
  <si>
    <t>2024-03-26 04:37:00</t>
  </si>
  <si>
    <t>2025-06-18 16:36:00</t>
  </si>
  <si>
    <t>2025-04-22 19:18:00</t>
  </si>
  <si>
    <t>2025-01-31 10:12:00</t>
  </si>
  <si>
    <t>2025-08-05 21:38:00</t>
  </si>
  <si>
    <t>2025-03-10 15:18:00</t>
  </si>
  <si>
    <t>2025-06-27 22:31:00</t>
  </si>
  <si>
    <t>2024-10-13 14:17:00</t>
  </si>
  <si>
    <t>2025-09-04 22:38:00</t>
  </si>
  <si>
    <t>2024-11-14 11:44:00</t>
  </si>
  <si>
    <t>2024-06-28 07:32:00</t>
  </si>
  <si>
    <t>2025-03-17 15:12:00</t>
  </si>
  <si>
    <t>2025-03-01 13:37:00</t>
  </si>
  <si>
    <t>2024-04-09 11:02:00</t>
  </si>
  <si>
    <t>2025-01-24 08:52:00</t>
  </si>
  <si>
    <t>2024-06-23 09:15:00</t>
  </si>
  <si>
    <t>2024-10-19 16:30:00</t>
  </si>
  <si>
    <t>2024-09-17 02:59:00</t>
  </si>
  <si>
    <t>2025-03-30 15:28:00</t>
  </si>
  <si>
    <t>2025-06-27 17:33:00</t>
  </si>
  <si>
    <t>2025-06-14 09:44:00</t>
  </si>
  <si>
    <t>2024-01-20 18:31:00</t>
  </si>
  <si>
    <t>2024-10-25 07:06:00</t>
  </si>
  <si>
    <t>2025-08-24 17:11:00</t>
  </si>
  <si>
    <t>2025-06-09 13:53:00</t>
  </si>
  <si>
    <t>2025-01-14 01:51:00</t>
  </si>
  <si>
    <t>2025-02-15 08:25:00</t>
  </si>
  <si>
    <t>2024-10-01 22:06:00</t>
  </si>
  <si>
    <t>2024-01-05 13:01:00</t>
  </si>
  <si>
    <t>2025-05-07 14:58:00</t>
  </si>
  <si>
    <t>2024-01-04 06:03:00</t>
  </si>
  <si>
    <t>2025-03-29 10:19:00</t>
  </si>
  <si>
    <t>2024-09-09 02:15:00</t>
  </si>
  <si>
    <t>2024-03-24 13:05:00</t>
  </si>
  <si>
    <t>2025-09-17 18:59:00</t>
  </si>
  <si>
    <t>2024-04-07 08:30:00</t>
  </si>
  <si>
    <t>2024-12-28 13:47:00</t>
  </si>
  <si>
    <t>2025-01-27 22:20:00</t>
  </si>
  <si>
    <t>2025-07-22 10:34:00</t>
  </si>
  <si>
    <t>2024-03-11 08:06:00</t>
  </si>
  <si>
    <t>2025-08-23 11:48:00</t>
  </si>
  <si>
    <t>2025-09-26 09:37:00</t>
  </si>
  <si>
    <t>2024-01-19 00:58:00</t>
  </si>
  <si>
    <t>2025-09-29 20:58:00</t>
  </si>
  <si>
    <t>2025-04-15 07:40:00</t>
  </si>
  <si>
    <t>2024-09-16 04:56:00</t>
  </si>
  <si>
    <t>2024-04-12 14:25:00</t>
  </si>
  <si>
    <t>2025-06-23 09:26:00</t>
  </si>
  <si>
    <t>2024-12-10 06:37:00</t>
  </si>
  <si>
    <t>2025-06-25 01:26:00</t>
  </si>
  <si>
    <t>2024-01-30 01:12:00</t>
  </si>
  <si>
    <t>2024-10-06 04:25:00</t>
  </si>
  <si>
    <t>2024-04-02 06:21:00</t>
  </si>
  <si>
    <t>2024-11-22 01:00:00</t>
  </si>
  <si>
    <t>2025-02-19 17:54:00</t>
  </si>
  <si>
    <t>2024-07-21 11:03:00</t>
  </si>
  <si>
    <t>2025-03-05 13:49:00</t>
  </si>
  <si>
    <t>2024-01-05 10:22:00</t>
  </si>
  <si>
    <t>2025-03-18 06:02:00</t>
  </si>
  <si>
    <t>2024-07-26 17:50:00</t>
  </si>
  <si>
    <t>2024-11-30 22:05:00</t>
  </si>
  <si>
    <t>2024-03-25 13:32:00</t>
  </si>
  <si>
    <t>2025-01-19 16:51:00</t>
  </si>
  <si>
    <t>2024-09-05 11:16:00</t>
  </si>
  <si>
    <t>2024-08-15 10:12:00</t>
  </si>
  <si>
    <t>2024-04-15 03:42:00</t>
  </si>
  <si>
    <t>2024-10-30 23:17:00</t>
  </si>
  <si>
    <t>2024-09-02 12:55:00</t>
  </si>
  <si>
    <t>2024-07-12 03:50:00</t>
  </si>
  <si>
    <t>2025-09-08 08:48:00</t>
  </si>
  <si>
    <t>2025-05-04 17:23:00</t>
  </si>
  <si>
    <t>2024-09-29 02:52:00</t>
  </si>
  <si>
    <t>2024-10-30 15:02:00</t>
  </si>
  <si>
    <t>2024-12-18 07:14:00</t>
  </si>
  <si>
    <t>2024-08-31 00:11:00</t>
  </si>
  <si>
    <t>2024-04-23 06:51:00</t>
  </si>
  <si>
    <t>2024-03-18 07:29:00</t>
  </si>
  <si>
    <t>2025-04-13 09:02:00</t>
  </si>
  <si>
    <t>2025-06-28 18:50:00</t>
  </si>
  <si>
    <t>2025-06-25 05:48:00</t>
  </si>
  <si>
    <t>2024-01-20 16:02:00</t>
  </si>
  <si>
    <t>2024-10-10 14:59:00</t>
  </si>
  <si>
    <t>2025-08-03 22:59:00</t>
  </si>
  <si>
    <t>2024-08-23 07:21:00</t>
  </si>
  <si>
    <t>2024-08-30 01:29:00</t>
  </si>
  <si>
    <t>2024-07-02 21:54:00</t>
  </si>
  <si>
    <t>2025-05-10 13:55:00</t>
  </si>
  <si>
    <t>2025-08-11 11:21:00</t>
  </si>
  <si>
    <t>2025-07-12 03:36:00</t>
  </si>
  <si>
    <t>2024-10-20 04:55:00</t>
  </si>
  <si>
    <t>2025-05-18 23:36:00</t>
  </si>
  <si>
    <t>2024-03-09 06:39:00</t>
  </si>
  <si>
    <t>2025-04-15 00:19:00</t>
  </si>
  <si>
    <t>2024-07-31 22:43:00</t>
  </si>
  <si>
    <t>2024-05-04 22:38:00</t>
  </si>
  <si>
    <t>2025-07-08 18:47:00</t>
  </si>
  <si>
    <t>2024-04-09 01:01:00</t>
  </si>
  <si>
    <t>2024-09-18 03:26:00</t>
  </si>
  <si>
    <t>2025-04-12 20:42:00</t>
  </si>
  <si>
    <t>2024-05-04 12:01:00</t>
  </si>
  <si>
    <t>2025-04-12 12:23:00</t>
  </si>
  <si>
    <t>2025-08-23 15:27:00</t>
  </si>
  <si>
    <t>2025-03-27 03:37:00</t>
  </si>
  <si>
    <t>2024-11-19 23:15:00</t>
  </si>
  <si>
    <t>2024-08-19 00:36:00</t>
  </si>
  <si>
    <t>2025-02-23 16:04:00</t>
  </si>
  <si>
    <t>2024-11-17 02:33:00</t>
  </si>
  <si>
    <t>2024-04-15 15:33:00</t>
  </si>
  <si>
    <t>2024-02-28 03:43:00</t>
  </si>
  <si>
    <t>2024-06-07 14:31:00</t>
  </si>
  <si>
    <t>2025-01-13 06:33:00</t>
  </si>
  <si>
    <t>2025-02-18 23:50:00</t>
  </si>
  <si>
    <t>2025-04-19 09:30:00</t>
  </si>
  <si>
    <t>2024-01-27 10:35:00</t>
  </si>
  <si>
    <t>2024-03-28 09:42:00</t>
  </si>
  <si>
    <t>2024-03-08 13:08:00</t>
  </si>
  <si>
    <t>2025-01-08 12:54:00</t>
  </si>
  <si>
    <t>2024-03-07 15:03:00</t>
  </si>
  <si>
    <t>2024-02-11 23:38:00</t>
  </si>
  <si>
    <t>2024-02-18 19:55:00</t>
  </si>
  <si>
    <t>2025-07-30 03:14:00</t>
  </si>
  <si>
    <t>2024-05-07 03:38:00</t>
  </si>
  <si>
    <t>2024-10-11 09:56:00</t>
  </si>
  <si>
    <t>2025-04-14 15:35:00</t>
  </si>
  <si>
    <t>2024-06-23 08:59:00</t>
  </si>
  <si>
    <t>2025-06-15 22:35:00</t>
  </si>
  <si>
    <t>2025-02-03 23:10:00</t>
  </si>
  <si>
    <t>2024-07-07 08:44:00</t>
  </si>
  <si>
    <t>2025-08-31 23:31:00</t>
  </si>
  <si>
    <t>2025-06-05 07:12:00</t>
  </si>
  <si>
    <t>2024-04-12 08:22:00</t>
  </si>
  <si>
    <t>2025-04-25 22:54:00</t>
  </si>
  <si>
    <t>2025-07-14 12:24:00</t>
  </si>
  <si>
    <t>2025-06-01 02:12:00</t>
  </si>
  <si>
    <t>2025-08-19 16:34:00</t>
  </si>
  <si>
    <t>2025-03-16 13:54:00</t>
  </si>
  <si>
    <t>2024-10-26 09:20:00</t>
  </si>
  <si>
    <t>2025-04-27 05:11:00</t>
  </si>
  <si>
    <t>2025-04-11 04:25:00</t>
  </si>
  <si>
    <t>2024-12-17 01:52:00</t>
  </si>
  <si>
    <t>2025-01-09 05:08:00</t>
  </si>
  <si>
    <t>2025-07-02 11:26:00</t>
  </si>
  <si>
    <t>2025-07-30 03:22:00</t>
  </si>
  <si>
    <t>2025-01-20 13:20:00</t>
  </si>
  <si>
    <t>2024-08-14 01:52:00</t>
  </si>
  <si>
    <t>2025-02-10 23:43:00</t>
  </si>
  <si>
    <t>2024-05-26 22:18:00</t>
  </si>
  <si>
    <t>2025-08-01 23:52:00</t>
  </si>
  <si>
    <t>2025-01-26 10:49:00</t>
  </si>
  <si>
    <t>2024-04-07 11:38:00</t>
  </si>
  <si>
    <t>2025-04-06 20:23:00</t>
  </si>
  <si>
    <t>2024-02-02 06:22:00</t>
  </si>
  <si>
    <t>2025-02-07 13:36:00</t>
  </si>
  <si>
    <t>2024-12-02 13:45:00</t>
  </si>
  <si>
    <t>2025-03-06 22:29:00</t>
  </si>
  <si>
    <t>2024-01-04 10:34:00</t>
  </si>
  <si>
    <t>2024-06-03 12:28:00</t>
  </si>
  <si>
    <t>2025-07-12 02:21:00</t>
  </si>
  <si>
    <t>2024-12-04 17:35:00</t>
  </si>
  <si>
    <t>2024-11-13 12:47:00</t>
  </si>
  <si>
    <t>2025-08-12 01:20:00</t>
  </si>
  <si>
    <t>2024-06-17 02:54:00</t>
  </si>
  <si>
    <t>2025-06-28 05:04:00</t>
  </si>
  <si>
    <t>2025-02-06 18:11:00</t>
  </si>
  <si>
    <t>2024-04-07 05:32:00</t>
  </si>
  <si>
    <t>2025-04-10 22:17:00</t>
  </si>
  <si>
    <t>2025-01-24 14:59:00</t>
  </si>
  <si>
    <t>2025-07-01 13:46:00</t>
  </si>
  <si>
    <t>2024-08-10 16:21:00</t>
  </si>
  <si>
    <t>2024-10-10 07:30:00</t>
  </si>
  <si>
    <t>2025-03-04 14:12:00</t>
  </si>
  <si>
    <t>2024-11-04 22:41:00</t>
  </si>
  <si>
    <t>2024-07-16 20:19:00</t>
  </si>
  <si>
    <t>2025-05-10 04:39:00</t>
  </si>
  <si>
    <t>2025-03-14 09:12:00</t>
  </si>
  <si>
    <t>2025-08-17 17:25:00</t>
  </si>
  <si>
    <t>2024-08-20 06:37:00</t>
  </si>
  <si>
    <t>2024-10-09 01:44:00</t>
  </si>
  <si>
    <t>2024-08-04 04:09:00</t>
  </si>
  <si>
    <t>2024-01-22 12:52:00</t>
  </si>
  <si>
    <t>2024-02-09 12:47:00</t>
  </si>
  <si>
    <t>2024-09-05 11:24:00</t>
  </si>
  <si>
    <t>2025-09-29 02:56:00</t>
  </si>
  <si>
    <t>2025-07-20 06:43:00</t>
  </si>
  <si>
    <t>2024-02-07 22:42:00</t>
  </si>
  <si>
    <t>2025-05-23 16:24:00</t>
  </si>
  <si>
    <t>2024-12-01 15:26:00</t>
  </si>
  <si>
    <t>2024-12-05 13:01:00</t>
  </si>
  <si>
    <t>2025-09-13 10:11:00</t>
  </si>
  <si>
    <t>2024-11-29 13:49:00</t>
  </si>
  <si>
    <t>2025-05-14 01:17:00</t>
  </si>
  <si>
    <t>2025-03-08 14:49:00</t>
  </si>
  <si>
    <t>2024-07-08 11:13:00</t>
  </si>
  <si>
    <t>2024-06-08 16:03:00</t>
  </si>
  <si>
    <t>2025-07-04 13:06:00</t>
  </si>
  <si>
    <t>2025-03-20 01:43:00</t>
  </si>
  <si>
    <t>2025-04-14 19:10:00</t>
  </si>
  <si>
    <t>2024-12-13 02:32:00</t>
  </si>
  <si>
    <t>2024-05-31 13:36:00</t>
  </si>
  <si>
    <t>2025-02-02 17:03:00</t>
  </si>
  <si>
    <t>2025-03-23 01:48:00</t>
  </si>
  <si>
    <t>2025-02-24 10:02:00</t>
  </si>
  <si>
    <t>2024-09-06 18:34:00</t>
  </si>
  <si>
    <t>2024-08-08 02:45:00</t>
  </si>
  <si>
    <t>2024-05-08 12:31:00</t>
  </si>
  <si>
    <t>2024-11-10 01:35:00</t>
  </si>
  <si>
    <t>2025-02-03 23:23:00</t>
  </si>
  <si>
    <t>2024-10-23 04:39:00</t>
  </si>
  <si>
    <t>2024-09-13 16:56:00</t>
  </si>
  <si>
    <t>2025-06-15 06:47:00</t>
  </si>
  <si>
    <t>2024-04-21 07:21:00</t>
  </si>
  <si>
    <t>2025-04-08 09:12:00</t>
  </si>
  <si>
    <t>2025-02-05 17:36:00</t>
  </si>
  <si>
    <t>2025-09-21 21:52:00</t>
  </si>
  <si>
    <t>2025-07-27 07:04:00</t>
  </si>
  <si>
    <t>2024-11-24 12:17:00</t>
  </si>
  <si>
    <t>2024-12-01 10:53:00</t>
  </si>
  <si>
    <t>2025-08-09 14:02:00</t>
  </si>
  <si>
    <t>2024-11-10 17:14:00</t>
  </si>
  <si>
    <t>2024-09-15 04:22:00</t>
  </si>
  <si>
    <t>2024-10-05 16:42:00</t>
  </si>
  <si>
    <t>2024-03-21 00:03:00</t>
  </si>
  <si>
    <t>2024-06-19 18:50:00</t>
  </si>
  <si>
    <t>2025-07-31 23:31:00</t>
  </si>
  <si>
    <t>2025-01-16 07:11:00</t>
  </si>
  <si>
    <t>2024-04-24 22:17:00</t>
  </si>
  <si>
    <t>2025-02-14 16:12:00</t>
  </si>
  <si>
    <t>2024-05-14 22:41:00</t>
  </si>
  <si>
    <t>2025-07-26 01:54:00</t>
  </si>
  <si>
    <t>2024-02-03 10:58:00</t>
  </si>
  <si>
    <t>2025-07-21 15:10:00</t>
  </si>
  <si>
    <t>2025-02-23 16:49:00</t>
  </si>
  <si>
    <t>2024-08-11 09:12:00</t>
  </si>
  <si>
    <t>2024-02-21 06:46:00</t>
  </si>
  <si>
    <t>2024-03-16 01:09:00</t>
  </si>
  <si>
    <t>2024-01-09 01:00:00</t>
  </si>
  <si>
    <t>2024-08-08 16:10:00</t>
  </si>
  <si>
    <t>2025-07-16 03:21:00</t>
  </si>
  <si>
    <t>2025-07-21 18:54:00</t>
  </si>
  <si>
    <t>2024-06-19 18:25:00</t>
  </si>
  <si>
    <t>2025-04-18 23:46:00</t>
  </si>
  <si>
    <t>2024-02-07 02:43:00</t>
  </si>
  <si>
    <t>2024-12-16 10:15:00</t>
  </si>
  <si>
    <t>2025-03-02 02:56:00</t>
  </si>
  <si>
    <t>2024-07-12 21:32:00</t>
  </si>
  <si>
    <t>2024-12-17 08:47:00</t>
  </si>
  <si>
    <t>2024-12-09 00:17:00</t>
  </si>
  <si>
    <t>2025-07-31 00:46:00</t>
  </si>
  <si>
    <t>2024-11-15 06:44:00</t>
  </si>
  <si>
    <t>2024-04-26 02:52:00</t>
  </si>
  <si>
    <t>2025-03-15 10:49:00</t>
  </si>
  <si>
    <t>2024-07-30 12:06:00</t>
  </si>
  <si>
    <t>2025-03-29 18:36:00</t>
  </si>
  <si>
    <t>2024-04-20 03:44:00</t>
  </si>
  <si>
    <t>2024-10-11 00:46:00</t>
  </si>
  <si>
    <t>2024-03-27 19:43:00</t>
  </si>
  <si>
    <t>2025-07-23 01:28:00</t>
  </si>
  <si>
    <t>2024-07-23 06:56:00</t>
  </si>
  <si>
    <t>2024-05-02 02:44:00</t>
  </si>
  <si>
    <t>2024-01-25 12:21:00</t>
  </si>
  <si>
    <t>2024-07-23 04:37:00</t>
  </si>
  <si>
    <t>2025-05-03 20:30:00</t>
  </si>
  <si>
    <t>2025-05-13 04:42:00</t>
  </si>
  <si>
    <t>2025-02-03 03:38:00</t>
  </si>
  <si>
    <t>2025-09-16 09:36:00</t>
  </si>
  <si>
    <t>2025-07-05 01:13:00</t>
  </si>
  <si>
    <t>2024-09-04 05:47:00</t>
  </si>
  <si>
    <t>2024-03-26 05:16:00</t>
  </si>
  <si>
    <t>2024-12-08 10:04:00</t>
  </si>
  <si>
    <t>2024-03-25 12:35:00</t>
  </si>
  <si>
    <t>2024-08-23 13:38:00</t>
  </si>
  <si>
    <t>2024-06-15 09:30:00</t>
  </si>
  <si>
    <t>2024-02-19 19:15:00</t>
  </si>
  <si>
    <t>2025-01-19 06:04:00</t>
  </si>
  <si>
    <t>2025-08-08 00:19:00</t>
  </si>
  <si>
    <t>2025-05-23 15:46:00</t>
  </si>
  <si>
    <t>2024-04-10 18:59:00</t>
  </si>
  <si>
    <t>2024-04-28 06:14:00</t>
  </si>
  <si>
    <t>2024-12-29 01:28:00</t>
  </si>
  <si>
    <t>2024-11-11 07:30:00</t>
  </si>
  <si>
    <t>2025-09-11 03:22:00</t>
  </si>
  <si>
    <t>2025-05-16 01:43:00</t>
  </si>
  <si>
    <t>2024-02-05 14:44:00</t>
  </si>
  <si>
    <t>2024-07-05 21:03:00</t>
  </si>
  <si>
    <t>2024-09-25 02:47:00</t>
  </si>
  <si>
    <t>2024-12-12 19:18:00</t>
  </si>
  <si>
    <t>2025-08-03 00:07:00</t>
  </si>
  <si>
    <t>2024-07-02 15:42:00</t>
  </si>
  <si>
    <t>2025-04-02 18:23:00</t>
  </si>
  <si>
    <t>2025-09-28 20:36:00</t>
  </si>
  <si>
    <t>2024-10-01 22:10:00</t>
  </si>
  <si>
    <t>2024-09-26 13:19:00</t>
  </si>
  <si>
    <t>2024-07-25 19:30:00</t>
  </si>
  <si>
    <t>2025-02-17 23:09:00</t>
  </si>
  <si>
    <t>2024-09-01 12:24:00</t>
  </si>
  <si>
    <t>2025-04-16 22:11:00</t>
  </si>
  <si>
    <t>2024-07-12 15:56:00</t>
  </si>
  <si>
    <t>2024-02-16 11:36:00</t>
  </si>
  <si>
    <t>2025-08-03 15:11:00</t>
  </si>
  <si>
    <t>2024-09-20 13:33:00</t>
  </si>
  <si>
    <t>2024-11-23 07:58:00</t>
  </si>
  <si>
    <t>2025-07-06 17:57:00</t>
  </si>
  <si>
    <t>2025-08-06 12:43:00</t>
  </si>
  <si>
    <t>2025-01-28 01:37:00</t>
  </si>
  <si>
    <t>2024-06-17 01:21:00</t>
  </si>
  <si>
    <t>2024-04-24 06:38:00</t>
  </si>
  <si>
    <t>2024-10-30 11:19:00</t>
  </si>
  <si>
    <t>2024-02-13 00:51:00</t>
  </si>
  <si>
    <t>2024-09-11 11:59:00</t>
  </si>
  <si>
    <t>2024-07-04 05:31:00</t>
  </si>
  <si>
    <t>2024-12-01 04:41:00</t>
  </si>
  <si>
    <t>2024-01-04 19:31:00</t>
  </si>
  <si>
    <t>2024-03-09 09:33:00</t>
  </si>
  <si>
    <t>2025-05-07 15:24:00</t>
  </si>
  <si>
    <t>2025-05-13 12:26:00</t>
  </si>
  <si>
    <t>2025-04-08 09:19:00</t>
  </si>
  <si>
    <t>2024-12-21 21:27:00</t>
  </si>
  <si>
    <t>2025-07-08 11:11:00</t>
  </si>
  <si>
    <t>2025-07-18 06:12:00</t>
  </si>
  <si>
    <t>2024-04-24 03:18:00</t>
  </si>
  <si>
    <t>2024-03-17 06:51:00</t>
  </si>
  <si>
    <t>2024-08-22 03:41:00</t>
  </si>
  <si>
    <t>2024-10-04 00:55:00</t>
  </si>
  <si>
    <t>2025-07-03 04:56:00</t>
  </si>
  <si>
    <t>2025-08-16 12:09:00</t>
  </si>
  <si>
    <t>2024-12-14 02:04:00</t>
  </si>
  <si>
    <t>2024-06-25 07:09:00</t>
  </si>
  <si>
    <t>2024-02-20 16:51:00</t>
  </si>
  <si>
    <t>2024-03-26 14:35:00</t>
  </si>
  <si>
    <t>2024-04-12 05:07:00</t>
  </si>
  <si>
    <t>2024-02-13 14:54:00</t>
  </si>
  <si>
    <t>2024-05-03 08:51:00</t>
  </si>
  <si>
    <t>2025-05-23 07:53:00</t>
  </si>
  <si>
    <t>2024-09-15 09:17:00</t>
  </si>
  <si>
    <t>2024-03-03 18:31:00</t>
  </si>
  <si>
    <t>2025-01-24 04:03:00</t>
  </si>
  <si>
    <t>2024-07-02 12:52:00</t>
  </si>
  <si>
    <t>2024-08-04 07:28:00</t>
  </si>
  <si>
    <t>2024-04-14 21:32:00</t>
  </si>
  <si>
    <t>2025-08-12 09:55:00</t>
  </si>
  <si>
    <t>2024-04-19 22:51:00</t>
  </si>
  <si>
    <t>2025-06-09 21:58:00</t>
  </si>
  <si>
    <t>2025-01-27 17:08:00</t>
  </si>
  <si>
    <t>2025-02-28 16:11:00</t>
  </si>
  <si>
    <t>2024-09-16 20:13:00</t>
  </si>
  <si>
    <t>2025-05-07 05:58:00</t>
  </si>
  <si>
    <t>2024-09-07 01:54:00</t>
  </si>
  <si>
    <t>2025-01-25 11:26:00</t>
  </si>
  <si>
    <t>2024-05-18 15:37:00</t>
  </si>
  <si>
    <t>2025-03-12 16:39:00</t>
  </si>
  <si>
    <t>2024-05-30 09:57:00</t>
  </si>
  <si>
    <t>2025-07-05 20:38:00</t>
  </si>
  <si>
    <t>2024-04-29 09:42:00</t>
  </si>
  <si>
    <t>2024-09-28 19:55:00</t>
  </si>
  <si>
    <t>2024-03-23 23:42:00</t>
  </si>
  <si>
    <t>2025-07-29 11:45:00</t>
  </si>
  <si>
    <t>2024-03-06 00:24:00</t>
  </si>
  <si>
    <t>2025-07-22 23:03:00</t>
  </si>
  <si>
    <t>2025-03-28 04:33:00</t>
  </si>
  <si>
    <t>2024-09-18 18:23:00</t>
  </si>
  <si>
    <t>2025-06-04 18:12:00</t>
  </si>
  <si>
    <t>2024-06-15 04:58:00</t>
  </si>
  <si>
    <t>2025-04-10 20:02:00</t>
  </si>
  <si>
    <t>2025-05-09 10:08:00</t>
  </si>
  <si>
    <t>2025-07-29 01:07:00</t>
  </si>
  <si>
    <t>2025-05-31 08:45:00</t>
  </si>
  <si>
    <t>2024-05-23 21:19:00</t>
  </si>
  <si>
    <t>2024-06-19 02:04:00</t>
  </si>
  <si>
    <t>2024-01-13 08:10:00</t>
  </si>
  <si>
    <t>2024-03-18 10:02:00</t>
  </si>
  <si>
    <t>2025-06-29 02:57:00</t>
  </si>
  <si>
    <t>2025-09-09 15:28:00</t>
  </si>
  <si>
    <t>2024-02-06 14:33:00</t>
  </si>
  <si>
    <t>2025-02-28 08:34:00</t>
  </si>
  <si>
    <t>2024-01-14 14:39:00</t>
  </si>
  <si>
    <t>2024-07-19 07:19:00</t>
  </si>
  <si>
    <t>2025-09-26 16:38:00</t>
  </si>
  <si>
    <t>2024-10-29 12:32:00</t>
  </si>
  <si>
    <t>2024-06-02 04:02:00</t>
  </si>
  <si>
    <t>2025-08-07 15:43:00</t>
  </si>
  <si>
    <t>2024-12-05 17:43:00</t>
  </si>
  <si>
    <t>2024-01-28 08:34:00</t>
  </si>
  <si>
    <t>2024-07-14 16:27:00</t>
  </si>
  <si>
    <t>2024-07-14 03:32:00</t>
  </si>
  <si>
    <t>2024-08-17 05:57:00</t>
  </si>
  <si>
    <t>2024-03-29 07:13:00</t>
  </si>
  <si>
    <t>2024-02-29 02:08:00</t>
  </si>
  <si>
    <t>2024-11-19 11:06:00</t>
  </si>
  <si>
    <t>2024-09-07 11:25:00</t>
  </si>
  <si>
    <t>2024-01-07 06:44:00</t>
  </si>
  <si>
    <t>2025-05-27 13:24:00</t>
  </si>
  <si>
    <t>2024-12-18 15:00:00</t>
  </si>
  <si>
    <t>2024-10-14 04:10:00</t>
  </si>
  <si>
    <t>2024-10-22 04:39:00</t>
  </si>
  <si>
    <t>2025-05-29 03:15:00</t>
  </si>
  <si>
    <t>2024-07-27 07:45:00</t>
  </si>
  <si>
    <t>2024-02-03 18:19:00</t>
  </si>
  <si>
    <t>2025-01-02 04:15:00</t>
  </si>
  <si>
    <t>2025-05-28 04:57:00</t>
  </si>
  <si>
    <t>2025-04-12 07:06:00</t>
  </si>
  <si>
    <t>2024-10-18 19:17:00</t>
  </si>
  <si>
    <t>2024-07-23 17:18:00</t>
  </si>
  <si>
    <t>2024-05-21 03:51:00</t>
  </si>
  <si>
    <t>2025-08-17 23:53:00</t>
  </si>
  <si>
    <t>2025-01-07 05:45:00</t>
  </si>
  <si>
    <t>2025-03-12 07:40:00</t>
  </si>
  <si>
    <t>2025-09-06 13:54:00</t>
  </si>
  <si>
    <t>2024-01-30 09:34:00</t>
  </si>
  <si>
    <t>2025-07-24 08:22:00</t>
  </si>
  <si>
    <t>2024-06-01 15:04:00</t>
  </si>
  <si>
    <t>2025-08-26 12:30:00</t>
  </si>
  <si>
    <t>2024-09-24 15:08:00</t>
  </si>
  <si>
    <t>2025-01-17 22:39:00</t>
  </si>
  <si>
    <t>2024-04-16 14:33:00</t>
  </si>
  <si>
    <t>2024-07-19 15:42:00</t>
  </si>
  <si>
    <t>2024-05-01 01:07:00</t>
  </si>
  <si>
    <t>2025-05-01 11:49:00</t>
  </si>
  <si>
    <t>2024-08-19 08:00:00</t>
  </si>
  <si>
    <t>2025-03-04 01:14:00</t>
  </si>
  <si>
    <t>2025-01-22 03:19:00</t>
  </si>
  <si>
    <t>2024-03-03 22:27:00</t>
  </si>
  <si>
    <t>2025-07-31 09:14:00</t>
  </si>
  <si>
    <t>2024-10-22 06:46:00</t>
  </si>
  <si>
    <t>2024-06-03 09:08:00</t>
  </si>
  <si>
    <t>2024-09-14 19:12:00</t>
  </si>
  <si>
    <t>2024-11-23 22:06:00</t>
  </si>
  <si>
    <t>2024-08-25 19:02:00</t>
  </si>
  <si>
    <t>2024-04-29 05:14:00</t>
  </si>
  <si>
    <t>2024-10-09 08:19:00</t>
  </si>
  <si>
    <t>2025-03-11 16:13:00</t>
  </si>
  <si>
    <t>2025-09-29 10:07:00</t>
  </si>
  <si>
    <t>2024-11-24 02:20:00</t>
  </si>
  <si>
    <t>2024-05-13 02:14:00</t>
  </si>
  <si>
    <t>2024-12-09 11:17:00</t>
  </si>
  <si>
    <t>2025-06-20 03:06:00</t>
  </si>
  <si>
    <t>2025-04-21 10:25:00</t>
  </si>
  <si>
    <t>2025-09-09 22:53:00</t>
  </si>
  <si>
    <t>2024-12-25 05:28:00</t>
  </si>
  <si>
    <t>2024-05-07 14:45:00</t>
  </si>
  <si>
    <t>2024-06-05 02:18:00</t>
  </si>
  <si>
    <t>2024-12-18 16:47:00</t>
  </si>
  <si>
    <t>2024-09-07 00:19:00</t>
  </si>
  <si>
    <t>2024-09-14 11:39:00</t>
  </si>
  <si>
    <t>2024-01-26 20:08:00</t>
  </si>
  <si>
    <t>2025-06-28 04:43:00</t>
  </si>
  <si>
    <t>2024-11-17 16:03:00</t>
  </si>
  <si>
    <t>2024-10-06 01:52:00</t>
  </si>
  <si>
    <t>2025-07-07 06:25:00</t>
  </si>
  <si>
    <t>2025-07-05 07:33:00</t>
  </si>
  <si>
    <t>2024-03-22 10:00:00</t>
  </si>
  <si>
    <t>2025-01-03 06:07:00</t>
  </si>
  <si>
    <t>2024-07-14 11:31:00</t>
  </si>
  <si>
    <t>2024-09-22 15:01:00</t>
  </si>
  <si>
    <t>2024-06-04 05:27:00</t>
  </si>
  <si>
    <t>2024-11-03 09:36:00</t>
  </si>
  <si>
    <t>2025-09-17 14:43:00</t>
  </si>
  <si>
    <t>2024-02-15 19:01:00</t>
  </si>
  <si>
    <t>2024-08-26 11:28:00</t>
  </si>
  <si>
    <t>2024-08-14 13:01:00</t>
  </si>
  <si>
    <t>2024-11-22 05:20:00</t>
  </si>
  <si>
    <t>2024-12-25 17:38:00</t>
  </si>
  <si>
    <t>2024-10-30 12:32:00</t>
  </si>
  <si>
    <t>2024-08-10 13:43:00</t>
  </si>
  <si>
    <t>2025-05-03 21:59:00</t>
  </si>
  <si>
    <t>2024-03-15 21:59:00</t>
  </si>
  <si>
    <t>2024-05-06 01:50:00</t>
  </si>
  <si>
    <t>2025-07-25 16:42:00</t>
  </si>
  <si>
    <t>2024-04-24 03:06:00</t>
  </si>
  <si>
    <t>2024-04-27 13:40:00</t>
  </si>
  <si>
    <t>2025-02-03 22:08:00</t>
  </si>
  <si>
    <t>2024-08-03 14:05:00</t>
  </si>
  <si>
    <t>2024-06-21 21:55:00</t>
  </si>
  <si>
    <t>2025-08-30 09:45:00</t>
  </si>
  <si>
    <t>2024-01-05 10:29:00</t>
  </si>
  <si>
    <t>2024-03-06 23:59:00</t>
  </si>
  <si>
    <t>2025-04-01 01:03:00</t>
  </si>
  <si>
    <t>2024-11-07 23:27:00</t>
  </si>
  <si>
    <t>2024-04-30 14:57:00</t>
  </si>
  <si>
    <t>2024-01-17 12:34:00</t>
  </si>
  <si>
    <t>2025-01-25 19:03:00</t>
  </si>
  <si>
    <t>2025-08-12 21:52:00</t>
  </si>
  <si>
    <t>2025-04-22 20:32:00</t>
  </si>
  <si>
    <t>2025-08-08 18:22:00</t>
  </si>
  <si>
    <t>2025-08-09 04:15:00</t>
  </si>
  <si>
    <t>2025-03-09 12:18:00</t>
  </si>
  <si>
    <t>2024-07-18 18:57:00</t>
  </si>
  <si>
    <t>2024-04-09 10:15:00</t>
  </si>
  <si>
    <t>2025-02-04 22:06:00</t>
  </si>
  <si>
    <t>2024-06-18 07:05:00</t>
  </si>
  <si>
    <t>2025-07-01 02:31:00</t>
  </si>
  <si>
    <t>2024-06-09 00:40:00</t>
  </si>
  <si>
    <t>2025-02-22 15:23:00</t>
  </si>
  <si>
    <t>2024-01-05 11:46:00</t>
  </si>
  <si>
    <t>2024-07-11 11:53:00</t>
  </si>
  <si>
    <t>2025-04-30 14:44:00</t>
  </si>
  <si>
    <t>2024-06-07 11:28:00</t>
  </si>
  <si>
    <t>2025-03-21 06:25:00</t>
  </si>
  <si>
    <t>2025-03-31 20:55:00</t>
  </si>
  <si>
    <t>2025-07-23 08:53:00</t>
  </si>
  <si>
    <t>2025-04-05 00:07:00</t>
  </si>
  <si>
    <t>2025-01-15 16:13:00</t>
  </si>
  <si>
    <t>2024-02-11 00:28:00</t>
  </si>
  <si>
    <t>2025-03-19 04:23:00</t>
  </si>
  <si>
    <t>2025-08-02 18:46:00</t>
  </si>
  <si>
    <t>2024-09-13 21:59:00</t>
  </si>
  <si>
    <t>2025-03-03 22:45:00</t>
  </si>
  <si>
    <t>2025-06-17 09:48:00</t>
  </si>
  <si>
    <t>2024-12-11 18:15:00</t>
  </si>
  <si>
    <t>2024-10-04 02:29:00</t>
  </si>
  <si>
    <t>2025-01-25 01:21:00</t>
  </si>
  <si>
    <t>2024-09-13 15:25:00</t>
  </si>
  <si>
    <t>2024-08-27 17:12:00</t>
  </si>
  <si>
    <t>2024-03-26 08:39:00</t>
  </si>
  <si>
    <t>2024-10-20 21:19:00</t>
  </si>
  <si>
    <t>2025-09-09 18:00:00</t>
  </si>
  <si>
    <t>2025-02-06 06:40:00</t>
  </si>
  <si>
    <t>2024-03-11 17:35:00</t>
  </si>
  <si>
    <t>2025-05-04 15:59:00</t>
  </si>
  <si>
    <t>2024-10-17 23:28:00</t>
  </si>
  <si>
    <t>2025-07-29 16:13:00</t>
  </si>
  <si>
    <t>2025-08-12 08:42:00</t>
  </si>
  <si>
    <t>2024-02-23 13:59:00</t>
  </si>
  <si>
    <t>2025-04-14 10:10:00</t>
  </si>
  <si>
    <t>2025-02-05 23:58:00</t>
  </si>
  <si>
    <t>2024-12-06 14:54:00</t>
  </si>
  <si>
    <t>2025-06-23 10:46:00</t>
  </si>
  <si>
    <t>2024-03-24 19:58:00</t>
  </si>
  <si>
    <t>2024-12-30 08:31:00</t>
  </si>
  <si>
    <t>2025-09-23 06:21:00</t>
  </si>
  <si>
    <t>2024-07-31 21:17:00</t>
  </si>
  <si>
    <t>2024-11-15 10:54:00</t>
  </si>
  <si>
    <t>2024-11-27 12:43:00</t>
  </si>
  <si>
    <t>2024-07-09 19:25:00</t>
  </si>
  <si>
    <t>2025-01-24 07:31:00</t>
  </si>
  <si>
    <t>2024-04-14 14:08:00</t>
  </si>
  <si>
    <t>2024-02-18 10:39:00</t>
  </si>
  <si>
    <t>2024-10-05 01:20:00</t>
  </si>
  <si>
    <t>2024-08-22 18:14:00</t>
  </si>
  <si>
    <t>2024-01-20 03:19:00</t>
  </si>
  <si>
    <t>2025-06-29 09:22:00</t>
  </si>
  <si>
    <t>2025-05-23 11:20:00</t>
  </si>
  <si>
    <t>2025-09-16 06:38:00</t>
  </si>
  <si>
    <t>2024-10-25 20:50:00</t>
  </si>
  <si>
    <t>2024-08-19 17:51:00</t>
  </si>
  <si>
    <t>2024-11-20 21:37:00</t>
  </si>
  <si>
    <t>2025-09-08 00:17:00</t>
  </si>
  <si>
    <t>2024-01-21 23:02:00</t>
  </si>
  <si>
    <t>2025-03-22 11:45:00</t>
  </si>
  <si>
    <t>2024-05-10 10:46:00</t>
  </si>
  <si>
    <t>2025-03-30 20:55:00</t>
  </si>
  <si>
    <t>2025-04-09 23:20:00</t>
  </si>
  <si>
    <t>2024-06-17 03:18:00</t>
  </si>
  <si>
    <t>2024-05-30 21:13:00</t>
  </si>
  <si>
    <t>2025-05-07 09:27:00</t>
  </si>
  <si>
    <t>2024-10-08 16:21:00</t>
  </si>
  <si>
    <t>2024-01-13 12:52:00</t>
  </si>
  <si>
    <t>2024-08-12 16:02:00</t>
  </si>
  <si>
    <t>2024-07-31 10:26:00</t>
  </si>
  <si>
    <t>2024-05-16 15:37:00</t>
  </si>
  <si>
    <t>2024-12-24 03:59:00</t>
  </si>
  <si>
    <t>2024-06-15 00:19:00</t>
  </si>
  <si>
    <t>2025-07-13 18:00:00</t>
  </si>
  <si>
    <t>2025-03-15 01:46:00</t>
  </si>
  <si>
    <t>2024-02-15 08:56:00</t>
  </si>
  <si>
    <t>2025-03-17 22:55:00</t>
  </si>
  <si>
    <t>2025-08-14 03:19:00</t>
  </si>
  <si>
    <t>2025-06-03 00:47:00</t>
  </si>
  <si>
    <t>2024-06-08 20:36:00</t>
  </si>
  <si>
    <t>2025-02-28 22:45:00</t>
  </si>
  <si>
    <t>2024-10-14 21:39:00</t>
  </si>
  <si>
    <t>2024-02-27 13:24:00</t>
  </si>
  <si>
    <t>2024-03-23 18:46:00</t>
  </si>
  <si>
    <t>2025-05-11 07:55:00</t>
  </si>
  <si>
    <t>2024-04-01 08:08:00</t>
  </si>
  <si>
    <t>2025-01-27 02:51:00</t>
  </si>
  <si>
    <t>2025-08-05 22:41:00</t>
  </si>
  <si>
    <t>2025-07-12 07:25:00</t>
  </si>
  <si>
    <t>2024-02-16 20:20:00</t>
  </si>
  <si>
    <t>2025-07-22 10:18:00</t>
  </si>
  <si>
    <t>2024-09-02 05:25:00</t>
  </si>
  <si>
    <t>2024-11-28 13:23:00</t>
  </si>
  <si>
    <t>2025-08-22 00:30:00</t>
  </si>
  <si>
    <t>2024-02-14 00:27:00</t>
  </si>
  <si>
    <t>2025-09-12 05:25:00</t>
  </si>
  <si>
    <t>2025-07-27 10:11:00</t>
  </si>
  <si>
    <t>2025-02-04 16:19:00</t>
  </si>
  <si>
    <t>2024-09-21 16:09:00</t>
  </si>
  <si>
    <t>2024-03-23 22:20:00</t>
  </si>
  <si>
    <t>2024-02-10 11:42:00</t>
  </si>
  <si>
    <t>2024-03-24 10:49:00</t>
  </si>
  <si>
    <t>2025-07-10 11:54:00</t>
  </si>
  <si>
    <t>2025-01-21 06:50:00</t>
  </si>
  <si>
    <t>2024-02-14 19:45:00</t>
  </si>
  <si>
    <t>2024-10-31 23:45:00</t>
  </si>
  <si>
    <t>2025-09-19 19:40:00</t>
  </si>
  <si>
    <t>2024-11-27 03:21:00</t>
  </si>
  <si>
    <t>2025-06-25 15:46:00</t>
  </si>
  <si>
    <t>2024-01-06 18:07:00</t>
  </si>
  <si>
    <t>2024-04-07 12:43:00</t>
  </si>
  <si>
    <t>2024-02-08 04:16:00</t>
  </si>
  <si>
    <t>2025-02-14 17:16:00</t>
  </si>
  <si>
    <t>2025-01-04 15:01:00</t>
  </si>
  <si>
    <t>2025-08-16 02:57:00</t>
  </si>
  <si>
    <t>2024-09-16 05:45:00</t>
  </si>
  <si>
    <t>2024-04-14 14:38:00</t>
  </si>
  <si>
    <t>2024-05-26 13:55:00</t>
  </si>
  <si>
    <t>2024-06-21 00:00:00</t>
  </si>
  <si>
    <t>2025-06-09 21:20:00</t>
  </si>
  <si>
    <t>2025-01-18 16:36:00</t>
  </si>
  <si>
    <t>2024-12-10 05:00:00</t>
  </si>
  <si>
    <t>2024-03-12 00:41:00</t>
  </si>
  <si>
    <t>2024-09-03 22:03:00</t>
  </si>
  <si>
    <t>2024-12-20 06:09:00</t>
  </si>
  <si>
    <t>2024-11-30 23:08:00</t>
  </si>
  <si>
    <t>2025-03-03 07:04:00</t>
  </si>
  <si>
    <t>2025-08-21 04:43:00</t>
  </si>
  <si>
    <t>2025-09-08 21:24:00</t>
  </si>
  <si>
    <t>2025-06-01 17:25:00</t>
  </si>
  <si>
    <t>2024-05-01 02:36:00</t>
  </si>
  <si>
    <t>2025-01-19 19:08:00</t>
  </si>
  <si>
    <t>2025-04-17 11:19:00</t>
  </si>
  <si>
    <t>2025-01-03 16:06:00</t>
  </si>
  <si>
    <t>2024-10-28 18:50:00</t>
  </si>
  <si>
    <t>2025-04-02 06:25:00</t>
  </si>
  <si>
    <t>2025-02-28 12:08:00</t>
  </si>
  <si>
    <t>2024-05-01 03:09:00</t>
  </si>
  <si>
    <t>2024-07-21 02:45:00</t>
  </si>
  <si>
    <t>2024-08-02 05:59:00</t>
  </si>
  <si>
    <t>2024-10-01 11:11:00</t>
  </si>
  <si>
    <t>2024-04-04 04:51:00</t>
  </si>
  <si>
    <t>2024-09-06 11:03:00</t>
  </si>
  <si>
    <t>2024-05-13 01:25:00</t>
  </si>
  <si>
    <t>2025-05-04 20:00:00</t>
  </si>
  <si>
    <t>2024-07-19 21:25:00</t>
  </si>
  <si>
    <t>2025-09-28 05:33:00</t>
  </si>
  <si>
    <t>2025-07-18 04:14:00</t>
  </si>
  <si>
    <t>2025-09-03 14:02:00</t>
  </si>
  <si>
    <t>2025-05-27 11:16:00</t>
  </si>
  <si>
    <t>2024-11-29 15:02:00</t>
  </si>
  <si>
    <t>2024-06-27 07:42:00</t>
  </si>
  <si>
    <t>2024-04-18 10:22:00</t>
  </si>
  <si>
    <t>2025-04-13 17:15:00</t>
  </si>
  <si>
    <t>2025-02-17 13:05:00</t>
  </si>
  <si>
    <t>2025-05-06 01:40:00</t>
  </si>
  <si>
    <t>2025-02-01 23:25:00</t>
  </si>
  <si>
    <t>2024-01-21 06:07:00</t>
  </si>
  <si>
    <t>2025-05-23 12:09:00</t>
  </si>
  <si>
    <t>2025-07-30 18:04:00</t>
  </si>
  <si>
    <t>2024-02-24 23:34:00</t>
  </si>
  <si>
    <t>2024-09-05 04:24:00</t>
  </si>
  <si>
    <t>2025-05-06 16:07:00</t>
  </si>
  <si>
    <t>2024-12-04 07:42:00</t>
  </si>
  <si>
    <t>2025-07-27 15:17:00</t>
  </si>
  <si>
    <t>2024-12-13 09:23:00</t>
  </si>
  <si>
    <t>2024-02-11 17:11:00</t>
  </si>
  <si>
    <t>2025-08-01 13:44:00</t>
  </si>
  <si>
    <t>2025-03-25 12:40:00</t>
  </si>
  <si>
    <t>2025-09-19 05:52:00</t>
  </si>
  <si>
    <t>2025-03-09 20:38:00</t>
  </si>
  <si>
    <t>2024-12-13 23:43:00</t>
  </si>
  <si>
    <t>2025-03-03 13:29:00</t>
  </si>
  <si>
    <t>2024-01-05 14:51:00</t>
  </si>
  <si>
    <t>2024-09-18 01:25:00</t>
  </si>
  <si>
    <t>2025-08-17 09:30:00</t>
  </si>
  <si>
    <t>2025-01-10 15:24:00</t>
  </si>
  <si>
    <t>2025-01-25 07:36:00</t>
  </si>
  <si>
    <t>2025-04-03 09:09:00</t>
  </si>
  <si>
    <t>2024-03-15 16:57:00</t>
  </si>
  <si>
    <t>2025-08-28 20:47:00</t>
  </si>
  <si>
    <t>2024-12-28 05:05:00</t>
  </si>
  <si>
    <t>2025-08-26 23:57:00</t>
  </si>
  <si>
    <t>2024-05-10 23:32:00</t>
  </si>
  <si>
    <t>2024-05-27 04:40:00</t>
  </si>
  <si>
    <t>2024-02-27 04:39:00</t>
  </si>
  <si>
    <t>2024-12-26 01:22:00</t>
  </si>
  <si>
    <t>2025-05-11 11:34:00</t>
  </si>
  <si>
    <t>2024-12-16 21:17:00</t>
  </si>
  <si>
    <t>2024-07-25 10:36:00</t>
  </si>
  <si>
    <t>2024-03-16 11:10:00</t>
  </si>
  <si>
    <t>2025-08-31 05:20:00</t>
  </si>
  <si>
    <t>2024-10-30 08:05:00</t>
  </si>
  <si>
    <t>2024-02-22 16:32:00</t>
  </si>
  <si>
    <t>2024-01-06 21:18:00</t>
  </si>
  <si>
    <t>2024-03-23 15:06:00</t>
  </si>
  <si>
    <t>2024-12-13 16:13:00</t>
  </si>
  <si>
    <t>2024-04-19 07:09:00</t>
  </si>
  <si>
    <t>2025-01-10 08:03:00</t>
  </si>
  <si>
    <t>2025-05-06 16:54:00</t>
  </si>
  <si>
    <t>2024-06-09 01:37:00</t>
  </si>
  <si>
    <t>2024-04-28 07:33:00</t>
  </si>
  <si>
    <t>2024-05-17 23:37:00</t>
  </si>
  <si>
    <t>2025-06-11 22:21:00</t>
  </si>
  <si>
    <t>2024-06-21 06:54:00</t>
  </si>
  <si>
    <t>2024-12-04 06:23:00</t>
  </si>
  <si>
    <t>2025-03-06 00:59:00</t>
  </si>
  <si>
    <t>2024-02-08 18:43:00</t>
  </si>
  <si>
    <t>2025-06-25 13:13:00</t>
  </si>
  <si>
    <t>2024-10-10 18:23:00</t>
  </si>
  <si>
    <t>2024-08-27 08:48:00</t>
  </si>
  <si>
    <t>2024-07-02 03:56:00</t>
  </si>
  <si>
    <t>2025-08-22 18:50:00</t>
  </si>
  <si>
    <t>2024-10-11 16:37:00</t>
  </si>
  <si>
    <t>2024-12-11 02:41:00</t>
  </si>
  <si>
    <t>2025-08-14 14:14:00</t>
  </si>
  <si>
    <t>2024-03-23 16:57:00</t>
  </si>
  <si>
    <t>2024-09-24 06:07:00</t>
  </si>
  <si>
    <t>2025-07-08 07:51:00</t>
  </si>
  <si>
    <t>2025-03-26 04:23:00</t>
  </si>
  <si>
    <t>2025-04-09 15:58:00</t>
  </si>
  <si>
    <t>2025-04-03 20:20:00</t>
  </si>
  <si>
    <t>2024-11-08 15:47:00</t>
  </si>
  <si>
    <t>2024-06-03 10:26:00</t>
  </si>
  <si>
    <t>2024-12-02 17:40:00</t>
  </si>
  <si>
    <t>2024-04-12 00:04:00</t>
  </si>
  <si>
    <t>2025-08-02 17:32:00</t>
  </si>
  <si>
    <t>2025-03-05 03:54:00</t>
  </si>
  <si>
    <t>2025-08-28 15:25:00</t>
  </si>
  <si>
    <t>2025-05-30 03:15:00</t>
  </si>
  <si>
    <t>2024-08-30 18:53:00</t>
  </si>
  <si>
    <t>2024-08-28 02:18:00</t>
  </si>
  <si>
    <t>2024-01-23 02:54:00</t>
  </si>
  <si>
    <t>2025-01-19 08:49:00</t>
  </si>
  <si>
    <t>2025-05-15 09:06:00</t>
  </si>
  <si>
    <t>2024-08-23 18:43:00</t>
  </si>
  <si>
    <t>2024-07-02 03:18:00</t>
  </si>
  <si>
    <t>2024-04-19 14:33:00</t>
  </si>
  <si>
    <t>2024-12-20 01:23:00</t>
  </si>
  <si>
    <t>2024-05-19 03:26:00</t>
  </si>
  <si>
    <t>2024-12-31 08:03:00</t>
  </si>
  <si>
    <t>2025-06-03 20:17:00</t>
  </si>
  <si>
    <t>2024-12-19 22:34:00</t>
  </si>
  <si>
    <t>2024-02-07 17:15:00</t>
  </si>
  <si>
    <t>2024-10-21 03:29:00</t>
  </si>
  <si>
    <t>2025-01-27 13:28:00</t>
  </si>
  <si>
    <t>2024-07-15 08:36:00</t>
  </si>
  <si>
    <t>2025-07-29 20:35:00</t>
  </si>
  <si>
    <t>2024-11-25 18:29:00</t>
  </si>
  <si>
    <t>2024-06-24 15:20:00</t>
  </si>
  <si>
    <t>2024-05-01 22:08:00</t>
  </si>
  <si>
    <t>2025-04-02 15:45:00</t>
  </si>
  <si>
    <t>2024-06-07 07:49:00</t>
  </si>
  <si>
    <t>2024-01-02 08:36:00</t>
  </si>
  <si>
    <t>2025-04-15 08:37:00</t>
  </si>
  <si>
    <t>2025-04-13 18:30:00</t>
  </si>
  <si>
    <t>2024-07-01 13:29:00</t>
  </si>
  <si>
    <t>2024-07-24 20:19:00</t>
  </si>
  <si>
    <t>2024-06-04 09:13:00</t>
  </si>
  <si>
    <t>2024-02-04 12:18:00</t>
  </si>
  <si>
    <t>2024-06-18 14:34:00</t>
  </si>
  <si>
    <t>2025-09-18 08:56:00</t>
  </si>
  <si>
    <t>2024-06-02 16:02:00</t>
  </si>
  <si>
    <t>2025-01-18 15:28:00</t>
  </si>
  <si>
    <t>2025-03-17 23:31:00</t>
  </si>
  <si>
    <t>2024-05-11 22:39:00</t>
  </si>
  <si>
    <t>2024-02-05 08:49:00</t>
  </si>
  <si>
    <t>2024-01-12 05:34:00</t>
  </si>
  <si>
    <t>2024-04-14 01:04:00</t>
  </si>
  <si>
    <t>2024-07-01 01:21:00</t>
  </si>
  <si>
    <t>2024-01-02 23:22:00</t>
  </si>
  <si>
    <t>2024-02-13 04:13:00</t>
  </si>
  <si>
    <t>2025-03-08 10:53:00</t>
  </si>
  <si>
    <t>2025-06-18 23:02:00</t>
  </si>
  <si>
    <t>2024-12-19 16:04:00</t>
  </si>
  <si>
    <t>2025-07-27 18:03:00</t>
  </si>
  <si>
    <t>2025-09-17 08:01:00</t>
  </si>
  <si>
    <t>2024-10-23 22:28:00</t>
  </si>
  <si>
    <t>2025-07-05 12:35:00</t>
  </si>
  <si>
    <t>2025-02-24 07:02:00</t>
  </si>
  <si>
    <t>2024-11-02 04:35:00</t>
  </si>
  <si>
    <t>2024-04-09 00:49:00</t>
  </si>
  <si>
    <t>2024-10-19 09:44:00</t>
  </si>
  <si>
    <t>2025-01-19 11:16:00</t>
  </si>
  <si>
    <t>2024-03-25 09:35:00</t>
  </si>
  <si>
    <t>2024-10-06 21:44:00</t>
  </si>
  <si>
    <t>2025-01-16 08:49:00</t>
  </si>
  <si>
    <t>2025-07-16 12:14:00</t>
  </si>
  <si>
    <t>2024-10-26 05:35:00</t>
  </si>
  <si>
    <t>2024-08-16 09:20:00</t>
  </si>
  <si>
    <t>2024-09-16 00:50:00</t>
  </si>
  <si>
    <t>2025-05-08 12:39:00</t>
  </si>
  <si>
    <t>2025-03-26 09:58:00</t>
  </si>
  <si>
    <t>2024-07-07 07:26:00</t>
  </si>
  <si>
    <t>2024-03-24 07:38:00</t>
  </si>
  <si>
    <t>2025-09-13 04:14:00</t>
  </si>
  <si>
    <t>2024-11-17 11:07:00</t>
  </si>
  <si>
    <t>2024-05-26 04:46:00</t>
  </si>
  <si>
    <t>2024-09-24 22:14:00</t>
  </si>
  <si>
    <t>2024-03-15 13:53:00</t>
  </si>
  <si>
    <t>2024-12-21 01:34:00</t>
  </si>
  <si>
    <t>2024-07-05 23:16:00</t>
  </si>
  <si>
    <t>2024-10-12 17:26:00</t>
  </si>
  <si>
    <t>2024-02-02 02:38:00</t>
  </si>
  <si>
    <t>2024-08-06 17:41:00</t>
  </si>
  <si>
    <t>2024-10-28 22:16:00</t>
  </si>
  <si>
    <t>2025-05-30 15:31:00</t>
  </si>
  <si>
    <t>2024-07-05 10:39:00</t>
  </si>
  <si>
    <t>2024-01-24 02:23:00</t>
  </si>
  <si>
    <t>2025-08-18 03:57:00</t>
  </si>
  <si>
    <t>2025-06-05 06:11:00</t>
  </si>
  <si>
    <t>2024-01-14 17:57:00</t>
  </si>
  <si>
    <t>2025-05-05 14:54:00</t>
  </si>
  <si>
    <t>2025-07-01 16:37:00</t>
  </si>
  <si>
    <t>2025-09-14 05:54:00</t>
  </si>
  <si>
    <t>2025-01-22 23:23:00</t>
  </si>
  <si>
    <t>2025-06-28 06:03:00</t>
  </si>
  <si>
    <t>2024-04-12 12:40:00</t>
  </si>
  <si>
    <t>2025-08-31 01:40:00</t>
  </si>
  <si>
    <t>2024-06-28 06:22:00</t>
  </si>
  <si>
    <t>2024-08-01 19:57:00</t>
  </si>
  <si>
    <t>2024-03-26 15:21:00</t>
  </si>
  <si>
    <t>2024-07-08 20:27:00</t>
  </si>
  <si>
    <t>2024-06-10 14:53:00</t>
  </si>
  <si>
    <t>2024-09-14 05:53:00</t>
  </si>
  <si>
    <t>2024-12-01 16:51:00</t>
  </si>
  <si>
    <t>2025-01-23 08:17:00</t>
  </si>
  <si>
    <t>2025-02-24 05:44:00</t>
  </si>
  <si>
    <t>2025-09-16 00:38:00</t>
  </si>
  <si>
    <t>2024-02-26 14:18:00</t>
  </si>
  <si>
    <t>2025-01-26 09:28:00</t>
  </si>
  <si>
    <t>2024-08-29 13:12:00</t>
  </si>
  <si>
    <t>2024-02-27 06:35:00</t>
  </si>
  <si>
    <t>2024-09-06 09:38:00</t>
  </si>
  <si>
    <t>2025-06-18 16:46:00</t>
  </si>
  <si>
    <t>2024-08-13 08:46:00</t>
  </si>
  <si>
    <t>2025-08-04 07:40:00</t>
  </si>
  <si>
    <t>2025-07-21 15:44:00</t>
  </si>
  <si>
    <t>2024-08-19 13:04:00</t>
  </si>
  <si>
    <t>2024-05-09 05:59:00</t>
  </si>
  <si>
    <t>2024-08-04 14:44:00</t>
  </si>
  <si>
    <t>2024-05-08 11:27:00</t>
  </si>
  <si>
    <t>2024-08-26 22:02:00</t>
  </si>
  <si>
    <t>2025-01-28 23:01:00</t>
  </si>
  <si>
    <t>2025-08-14 04:12:00</t>
  </si>
  <si>
    <t>2024-02-27 04:45:00</t>
  </si>
  <si>
    <t>2024-02-23 07:15:00</t>
  </si>
  <si>
    <t>2024-03-05 01:52:00</t>
  </si>
  <si>
    <t>2025-01-04 19:12:00</t>
  </si>
  <si>
    <t>2024-09-14 02:45:00</t>
  </si>
  <si>
    <t>2025-08-20 16:36:00</t>
  </si>
  <si>
    <t>2024-12-03 05:56:00</t>
  </si>
  <si>
    <t>2025-09-28 10:50:00</t>
  </si>
  <si>
    <t>2024-03-06 10:23:00</t>
  </si>
  <si>
    <t>2024-11-20 13:40:00</t>
  </si>
  <si>
    <t>2024-05-25 10:12:00</t>
  </si>
  <si>
    <t>2024-09-21 11:09:00</t>
  </si>
  <si>
    <t>2025-07-26 06:52:00</t>
  </si>
  <si>
    <t>2024-01-28 09:34:00</t>
  </si>
  <si>
    <t>2025-05-18 00:21:00</t>
  </si>
  <si>
    <t>2024-08-22 04:42:00</t>
  </si>
  <si>
    <t>2025-06-28 18:12:00</t>
  </si>
  <si>
    <t>2025-09-18 03:22:00</t>
  </si>
  <si>
    <t>2024-02-22 01:33:00</t>
  </si>
  <si>
    <t>2024-09-19 20:09:00</t>
  </si>
  <si>
    <t>2025-08-24 17:10:00</t>
  </si>
  <si>
    <t>2024-06-05 11:57:00</t>
  </si>
  <si>
    <t>2024-09-03 14:22:00</t>
  </si>
  <si>
    <t>2025-06-06 19:08:00</t>
  </si>
  <si>
    <t>2025-05-28 22:51:00</t>
  </si>
  <si>
    <t>2024-10-11 09:01:00</t>
  </si>
  <si>
    <t>2025-05-18 16:58:00</t>
  </si>
  <si>
    <t>2025-09-05 09:26:00</t>
  </si>
  <si>
    <t>2024-01-06 03:20:00</t>
  </si>
  <si>
    <t>2024-10-17 09:01:00</t>
  </si>
  <si>
    <t>2025-03-23 00:23:00</t>
  </si>
  <si>
    <t>2025-03-29 01:46:00</t>
  </si>
  <si>
    <t>2024-11-25 14:53:00</t>
  </si>
  <si>
    <t>2024-06-04 06:01:00</t>
  </si>
  <si>
    <t>2024-06-26 23:42:00</t>
  </si>
  <si>
    <t>2024-11-15 21:38:00</t>
  </si>
  <si>
    <t>2024-07-20 21:51:00</t>
  </si>
  <si>
    <t>2024-09-15 16:37:00</t>
  </si>
  <si>
    <t>2024-04-01 22:24:00</t>
  </si>
  <si>
    <t>2024-02-12 09:05:00</t>
  </si>
  <si>
    <t>2024-01-26 13:31:00</t>
  </si>
  <si>
    <t>2025-05-10 12:25:00</t>
  </si>
  <si>
    <t>2024-05-01 21:33:00</t>
  </si>
  <si>
    <t>2024-10-13 03:04:00</t>
  </si>
  <si>
    <t>2024-01-29 06:51:00</t>
  </si>
  <si>
    <t>2024-07-25 20:00:00</t>
  </si>
  <si>
    <t>2024-09-02 13:49:00</t>
  </si>
  <si>
    <t>2024-04-30 01:46:00</t>
  </si>
  <si>
    <t>2024-03-24 20:03:00</t>
  </si>
  <si>
    <t>2025-06-16 06:29:00</t>
  </si>
  <si>
    <t>2024-08-08 13:33:00</t>
  </si>
  <si>
    <t>2025-04-26 20:59:00</t>
  </si>
  <si>
    <t>2024-04-09 06:01:00</t>
  </si>
  <si>
    <t>2025-03-29 19:13:00</t>
  </si>
  <si>
    <t>2024-03-03 06:45:00</t>
  </si>
  <si>
    <t>2025-05-28 11:57:00</t>
  </si>
  <si>
    <t>2024-01-04 11:25:00</t>
  </si>
  <si>
    <t>2025-07-15 09:58:00</t>
  </si>
  <si>
    <t>2024-02-11 05:52:00</t>
  </si>
  <si>
    <t>2024-12-12 19:22:00</t>
  </si>
  <si>
    <t>2025-05-21 04:47:00</t>
  </si>
  <si>
    <t>2025-08-28 10:53:00</t>
  </si>
  <si>
    <t>2025-02-06 12:06:00</t>
  </si>
  <si>
    <t>2024-06-30 02:22:00</t>
  </si>
  <si>
    <t>2025-02-10 08:26:00</t>
  </si>
  <si>
    <t>2024-04-23 16:50:00</t>
  </si>
  <si>
    <t>2024-06-22 14:52:00</t>
  </si>
  <si>
    <t>2024-09-21 02:30:00</t>
  </si>
  <si>
    <t>2025-05-08 12:58:00</t>
  </si>
  <si>
    <t>2025-05-17 14:18:00</t>
  </si>
  <si>
    <t>2024-09-03 03:24:00</t>
  </si>
  <si>
    <t>2024-07-30 16:49:00</t>
  </si>
  <si>
    <t>2025-02-28 07:20:00</t>
  </si>
  <si>
    <t>2025-09-15 21:15:00</t>
  </si>
  <si>
    <t>2024-11-08 02:08:00</t>
  </si>
  <si>
    <t>2025-04-28 19:41:00</t>
  </si>
  <si>
    <t>2024-01-28 04:21:00</t>
  </si>
  <si>
    <t>2025-05-06 22:56:00</t>
  </si>
  <si>
    <t>2025-02-05 20:15:00</t>
  </si>
  <si>
    <t>2024-10-08 21:30:00</t>
  </si>
  <si>
    <t>2025-05-11 14:52:00</t>
  </si>
  <si>
    <t>2024-05-07 07:32:00</t>
  </si>
  <si>
    <t>2024-10-23 22:46:00</t>
  </si>
  <si>
    <t>2025-01-29 09:26:00</t>
  </si>
  <si>
    <t>2025-05-02 05:59:00</t>
  </si>
  <si>
    <t>2024-12-18 07:20:00</t>
  </si>
  <si>
    <t>2025-05-11 00:17:00</t>
  </si>
  <si>
    <t>2025-05-29 13:27:00</t>
  </si>
  <si>
    <t>2024-07-29 22:05:00</t>
  </si>
  <si>
    <t>2024-11-08 20:05:00</t>
  </si>
  <si>
    <t>2025-09-27 05:04:00</t>
  </si>
  <si>
    <t>2025-01-04 23:52:00</t>
  </si>
  <si>
    <t>2024-02-19 05:17:00</t>
  </si>
  <si>
    <t>2024-06-02 21:43:00</t>
  </si>
  <si>
    <t>2024-02-11 04:41:00</t>
  </si>
  <si>
    <t>2025-07-05 12:46:00</t>
  </si>
  <si>
    <t>2025-03-23 12:26:00</t>
  </si>
  <si>
    <t>2024-05-28 13:49:00</t>
  </si>
  <si>
    <t>2024-12-12 15:15:00</t>
  </si>
  <si>
    <t>2025-02-16 19:31:00</t>
  </si>
  <si>
    <t>2025-08-15 19:58:00</t>
  </si>
  <si>
    <t>2025-09-04 00:23:00</t>
  </si>
  <si>
    <t>2024-03-28 00:33:00</t>
  </si>
  <si>
    <t>2025-09-10 15:23:00</t>
  </si>
  <si>
    <t>2024-02-01 10:09:00</t>
  </si>
  <si>
    <t>2025-01-11 12:52:00</t>
  </si>
  <si>
    <t>2024-10-16 14:30:00</t>
  </si>
  <si>
    <t>2024-07-06 13:47:00</t>
  </si>
  <si>
    <t>2024-02-06 22:19:00</t>
  </si>
  <si>
    <t>2024-01-27 23:09:00</t>
  </si>
  <si>
    <t>2025-07-08 14:24:00</t>
  </si>
  <si>
    <t>2024-08-19 22:26:00</t>
  </si>
  <si>
    <t>2025-07-09 01:32:00</t>
  </si>
  <si>
    <t>2025-08-22 15:35:00</t>
  </si>
  <si>
    <t>2025-05-16 13:37:00</t>
  </si>
  <si>
    <t>2024-01-21 10:04:00</t>
  </si>
  <si>
    <t>2025-03-30 01:21:00</t>
  </si>
  <si>
    <t>2025-09-07 08:23:00</t>
  </si>
  <si>
    <t>2024-06-30 14:17:00</t>
  </si>
  <si>
    <t>2024-01-12 05:06:00</t>
  </si>
  <si>
    <t>2024-11-01 01:19:00</t>
  </si>
  <si>
    <t>2024-05-07 15:45:00</t>
  </si>
  <si>
    <t>2025-07-15 17:52:00</t>
  </si>
  <si>
    <t>2025-03-04 00:50:00</t>
  </si>
  <si>
    <t>2024-02-13 00:48:00</t>
  </si>
  <si>
    <t>2025-03-31 16:47:00</t>
  </si>
  <si>
    <t>2025-03-08 17:19:00</t>
  </si>
  <si>
    <t>2025-01-13 17:09:00</t>
  </si>
  <si>
    <t>2024-05-20 04:59:00</t>
  </si>
  <si>
    <t>2024-10-18 05:54:00</t>
  </si>
  <si>
    <t>2025-06-08 00:31:00</t>
  </si>
  <si>
    <t>2025-06-08 22:38:00</t>
  </si>
  <si>
    <t>2024-01-24 19:39:00</t>
  </si>
  <si>
    <t>2025-01-08 06:10:00</t>
  </si>
  <si>
    <t>2025-07-18 13:27:00</t>
  </si>
  <si>
    <t>2025-04-26 06:09:00</t>
  </si>
  <si>
    <t>2024-01-01 01:50:00</t>
  </si>
  <si>
    <t>2025-08-20 04:39:00</t>
  </si>
  <si>
    <t>2025-09-01 15:34:00</t>
  </si>
  <si>
    <t>2024-02-28 06:00:00</t>
  </si>
  <si>
    <t>2024-05-31 00:27:00</t>
  </si>
  <si>
    <t>2025-05-27 05:47:00</t>
  </si>
  <si>
    <t>2024-12-10 21:49:00</t>
  </si>
  <si>
    <t>2024-10-30 05:29:00</t>
  </si>
  <si>
    <t>2025-04-26 03:45:00</t>
  </si>
  <si>
    <t>2024-07-25 19:33:00</t>
  </si>
  <si>
    <t>2025-03-09 11:56:00</t>
  </si>
  <si>
    <t>2025-09-04 05:22:00</t>
  </si>
  <si>
    <t>2024-02-20 06:38:00</t>
  </si>
  <si>
    <t>2024-06-18 22:40:00</t>
  </si>
  <si>
    <t>2025-08-31 13:00:00</t>
  </si>
  <si>
    <t>2025-01-10 03:45:00</t>
  </si>
  <si>
    <t>2025-02-24 06:50:00</t>
  </si>
  <si>
    <t>2025-01-21 07:56:00</t>
  </si>
  <si>
    <t>2024-10-24 05:15:00</t>
  </si>
  <si>
    <t>2024-03-07 07:14:00</t>
  </si>
  <si>
    <t>2024-08-30 10:18:00</t>
  </si>
  <si>
    <t>2025-05-04 19:57:00</t>
  </si>
  <si>
    <t>2024-12-26 06:59:00</t>
  </si>
  <si>
    <t>2025-05-05 02:00:00</t>
  </si>
  <si>
    <t>2024-08-18 12:19:00</t>
  </si>
  <si>
    <t>2025-02-08 04:25:00</t>
  </si>
  <si>
    <t>2024-10-31 14:36:00</t>
  </si>
  <si>
    <t>2025-07-08 14:13:00</t>
  </si>
  <si>
    <t>2025-07-13 09:55:00</t>
  </si>
  <si>
    <t>2024-12-18 22:30:00</t>
  </si>
  <si>
    <t>2024-09-05 21:04:00</t>
  </si>
  <si>
    <t>2025-03-03 20:02:00</t>
  </si>
  <si>
    <t>2024-02-22 12:31:00</t>
  </si>
  <si>
    <t>2024-01-17 14:47:00</t>
  </si>
  <si>
    <t>2025-04-14 19:19:00</t>
  </si>
  <si>
    <t>2024-07-08 22:00:00</t>
  </si>
  <si>
    <t>2024-04-19 23:03:00</t>
  </si>
  <si>
    <t>2025-01-31 09:40:00</t>
  </si>
  <si>
    <t>2024-03-23 12:42:00</t>
  </si>
  <si>
    <t>2024-06-30 16:58:00</t>
  </si>
  <si>
    <t>2025-03-14 21:21:00</t>
  </si>
  <si>
    <t>2025-01-06 10:32:00</t>
  </si>
  <si>
    <t>2024-01-25 19:05:00</t>
  </si>
  <si>
    <t>2025-08-21 02:04:00</t>
  </si>
  <si>
    <t>2024-04-06 18:51:00</t>
  </si>
  <si>
    <t>2025-01-08 05:00:00</t>
  </si>
  <si>
    <t>2024-08-12 02:21:00</t>
  </si>
  <si>
    <t>2025-05-26 16:02:00</t>
  </si>
  <si>
    <t>2024-12-01 17:06:00</t>
  </si>
  <si>
    <t>2025-01-22 14:10:00</t>
  </si>
  <si>
    <t>2025-01-14 08:50:00</t>
  </si>
  <si>
    <t>2025-07-30 09:11:00</t>
  </si>
  <si>
    <t>2024-09-01 18:04:00</t>
  </si>
  <si>
    <t>2025-02-27 16:27:00</t>
  </si>
  <si>
    <t>2024-08-27 15:19:00</t>
  </si>
  <si>
    <t>2024-02-28 22:12:00</t>
  </si>
  <si>
    <t>2025-08-18 14:19:00</t>
  </si>
  <si>
    <t>2025-09-21 23:09:00</t>
  </si>
  <si>
    <t>2024-10-31 00:16:00</t>
  </si>
  <si>
    <t>2025-08-24 14:50:00</t>
  </si>
  <si>
    <t>2025-06-30 06:33:00</t>
  </si>
  <si>
    <t>2024-02-18 02:36:00</t>
  </si>
  <si>
    <t>2025-07-09 07:36:00</t>
  </si>
  <si>
    <t>2025-06-09 08:52:00</t>
  </si>
  <si>
    <t>2024-02-28 02:51:00</t>
  </si>
  <si>
    <t>2024-05-20 13:44:00</t>
  </si>
  <si>
    <t>2025-02-01 15:27:00</t>
  </si>
  <si>
    <t>2025-04-24 10:22:00</t>
  </si>
  <si>
    <t>2025-08-07 18:53:00</t>
  </si>
  <si>
    <t>2024-06-18 10:41:00</t>
  </si>
  <si>
    <t>2024-03-05 05:05:00</t>
  </si>
  <si>
    <t>2025-07-16 13:51:00</t>
  </si>
  <si>
    <t>2024-02-13 03:17:00</t>
  </si>
  <si>
    <t>2024-02-22 21:07:00</t>
  </si>
  <si>
    <t>2025-01-24 00:59:00</t>
  </si>
  <si>
    <t>2025-03-15 11:35:00</t>
  </si>
  <si>
    <t>2025-05-03 16:23:00</t>
  </si>
  <si>
    <t>2024-04-12 01:28:00</t>
  </si>
  <si>
    <t>2025-07-09 10:32:00</t>
  </si>
  <si>
    <t>2024-09-11 02:28:00</t>
  </si>
  <si>
    <t>2025-05-12 10:56:00</t>
  </si>
  <si>
    <t>2024-07-03 07:55:00</t>
  </si>
  <si>
    <t>2024-01-02 03:44:00</t>
  </si>
  <si>
    <t>2025-07-13 02:37:00</t>
  </si>
  <si>
    <t>2025-07-20 17:50:00</t>
  </si>
  <si>
    <t>2024-11-30 15:12:00</t>
  </si>
  <si>
    <t>2025-05-26 04:37:00</t>
  </si>
  <si>
    <t>2025-09-16 23:04:00</t>
  </si>
  <si>
    <t>2024-03-12 19:39:00</t>
  </si>
  <si>
    <t>2024-07-03 20:39:00</t>
  </si>
  <si>
    <t>2024-10-18 02:45:00</t>
  </si>
  <si>
    <t>2025-06-05 01:02:00</t>
  </si>
  <si>
    <t>2024-03-18 02:48:00</t>
  </si>
  <si>
    <t>2025-05-03 15:12:00</t>
  </si>
  <si>
    <t>2025-04-01 05:06:00</t>
  </si>
  <si>
    <t>2025-05-19 21:48:00</t>
  </si>
  <si>
    <t>2025-09-02 00:26:00</t>
  </si>
  <si>
    <t>2024-09-10 22:24:00</t>
  </si>
  <si>
    <t>2025-01-30 01:13:00</t>
  </si>
  <si>
    <t>2024-07-25 13:37:00</t>
  </si>
  <si>
    <t>2025-08-07 23:46:00</t>
  </si>
  <si>
    <t>2024-10-26 21:13:00</t>
  </si>
  <si>
    <t>2024-09-28 19:28:00</t>
  </si>
  <si>
    <t>2025-02-08 15:51:00</t>
  </si>
  <si>
    <t>2025-06-13 14:37:00</t>
  </si>
  <si>
    <t>2024-06-18 19:53:00</t>
  </si>
  <si>
    <t>2025-06-23 01:42:00</t>
  </si>
  <si>
    <t>2024-05-08 04:32:00</t>
  </si>
  <si>
    <t>2025-05-07 04:03:00</t>
  </si>
  <si>
    <t>2024-03-22 06:50:00</t>
  </si>
  <si>
    <t>2024-09-27 09:34:00</t>
  </si>
  <si>
    <t>2024-03-05 23:05:00</t>
  </si>
  <si>
    <t>2024-01-09 03:33:00</t>
  </si>
  <si>
    <t>2024-06-02 17:21:00</t>
  </si>
  <si>
    <t>2025-09-02 00:54:00</t>
  </si>
  <si>
    <t>2024-11-05 04:15:00</t>
  </si>
  <si>
    <t>2024-11-26 05:05:00</t>
  </si>
  <si>
    <t>2025-03-23 00:18:00</t>
  </si>
  <si>
    <t>2025-06-12 09:53:00</t>
  </si>
  <si>
    <t>2024-08-03 02:06:00</t>
  </si>
  <si>
    <t>2025-03-19 17:04:00</t>
  </si>
  <si>
    <t>2025-08-27 07:09:00</t>
  </si>
  <si>
    <t>2025-04-28 21:43:00</t>
  </si>
  <si>
    <t>2024-04-19 20:35:00</t>
  </si>
  <si>
    <t>2024-03-29 23:07:00</t>
  </si>
  <si>
    <t>2025-09-05 13:17:00</t>
  </si>
  <si>
    <t>2025-08-24 14:51:00</t>
  </si>
  <si>
    <t>2024-03-21 14:12:00</t>
  </si>
  <si>
    <t>2024-06-01 07:54:00</t>
  </si>
  <si>
    <t>2025-04-20 11:19:00</t>
  </si>
  <si>
    <t>2024-06-17 13:14:00</t>
  </si>
  <si>
    <t>2024-11-02 01:46:00</t>
  </si>
  <si>
    <t>2024-01-29 14:34:00</t>
  </si>
  <si>
    <t>2025-02-07 01:37:00</t>
  </si>
  <si>
    <t>2024-02-25 00:17:00</t>
  </si>
  <si>
    <t>2025-03-31 06:35:00</t>
  </si>
  <si>
    <t>2024-10-31 23:30:00</t>
  </si>
  <si>
    <t>2024-11-03 18:24:00</t>
  </si>
  <si>
    <t>2024-12-28 04:26:00</t>
  </si>
  <si>
    <t>2025-06-02 19:35:00</t>
  </si>
  <si>
    <t>2024-03-22 17:54:00</t>
  </si>
  <si>
    <t>2024-04-09 12:01:00</t>
  </si>
  <si>
    <t>2025-09-21 01:52:00</t>
  </si>
  <si>
    <t>2025-07-12 17:09:00</t>
  </si>
  <si>
    <t>2024-02-23 16:20:00</t>
  </si>
  <si>
    <t>2024-01-25 05:35:00</t>
  </si>
  <si>
    <t>2024-03-02 06:57:00</t>
  </si>
  <si>
    <t>2024-07-27 05:45:00</t>
  </si>
  <si>
    <t>2025-07-14 00:01:00</t>
  </si>
  <si>
    <t>2024-02-13 10:57:00</t>
  </si>
  <si>
    <t>2024-08-22 01:46:00</t>
  </si>
  <si>
    <t>2025-01-15 04:21:00</t>
  </si>
  <si>
    <t>2024-07-19 13:07:00</t>
  </si>
  <si>
    <t>2024-09-11 11:47:00</t>
  </si>
  <si>
    <t>2024-01-03 02:41:00</t>
  </si>
  <si>
    <t>2024-09-29 18:04:00</t>
  </si>
  <si>
    <t>2025-04-29 17:34:00</t>
  </si>
  <si>
    <t>2024-05-17 15:36:00</t>
  </si>
  <si>
    <t>2024-02-12 12:20:00</t>
  </si>
  <si>
    <t>2024-08-16 08:09:00</t>
  </si>
  <si>
    <t>2024-08-04 12:05:00</t>
  </si>
  <si>
    <t>2025-03-15 19:11:00</t>
  </si>
  <si>
    <t>2024-11-19 03:27:00</t>
  </si>
  <si>
    <t>2025-05-16 09:50:00</t>
  </si>
  <si>
    <t>2024-07-11 05:34:00</t>
  </si>
  <si>
    <t>2024-07-07 22:04:00</t>
  </si>
  <si>
    <t>2024-01-22 05:45:00</t>
  </si>
  <si>
    <t>2024-06-02 21:42:00</t>
  </si>
  <si>
    <t>2024-01-05 19:42:00</t>
  </si>
  <si>
    <t>2025-03-18 18:27:00</t>
  </si>
  <si>
    <t>2024-01-01 10:48:00</t>
  </si>
  <si>
    <t>2024-02-08 12:26:00</t>
  </si>
  <si>
    <t>2025-04-05 05:05:00</t>
  </si>
  <si>
    <t>2025-01-05 21:28:00</t>
  </si>
  <si>
    <t>2024-04-18 11:17:00</t>
  </si>
  <si>
    <t>2024-09-23 17:04:00</t>
  </si>
  <si>
    <t>2024-08-06 20:54:00</t>
  </si>
  <si>
    <t>2024-09-29 17:40:00</t>
  </si>
  <si>
    <t>2024-10-04 13:24:00</t>
  </si>
  <si>
    <t>2024-08-29 04:05:00</t>
  </si>
  <si>
    <t>2024-07-27 18:32:00</t>
  </si>
  <si>
    <t>2024-09-13 14:01:00</t>
  </si>
  <si>
    <t>2024-10-03 08:18:00</t>
  </si>
  <si>
    <t>2025-09-01 18:54:00</t>
  </si>
  <si>
    <t>2024-09-13 07:12:00</t>
  </si>
  <si>
    <t>2024-01-24 06:03:00</t>
  </si>
  <si>
    <t>2024-09-29 01:57:00</t>
  </si>
  <si>
    <t>2024-04-27 13:08:00</t>
  </si>
  <si>
    <t>2025-03-17 02:04:00</t>
  </si>
  <si>
    <t>2025-02-25 03:21:00</t>
  </si>
  <si>
    <t>2024-01-14 13:06:00</t>
  </si>
  <si>
    <t>2025-03-22 05:06:00</t>
  </si>
  <si>
    <t>2025-01-27 05:33:00</t>
  </si>
  <si>
    <t>2025-04-21 14:31:00</t>
  </si>
  <si>
    <t>2025-06-25 13:26:00</t>
  </si>
  <si>
    <t>2025-08-19 18:34:00</t>
  </si>
  <si>
    <t>2024-05-29 11:34:00</t>
  </si>
  <si>
    <t>2024-12-29 21:51:00</t>
  </si>
  <si>
    <t>2024-05-01 02:09:00</t>
  </si>
  <si>
    <t>2025-01-02 02:50:00</t>
  </si>
  <si>
    <t>2025-02-27 17:20:00</t>
  </si>
  <si>
    <t>2024-09-18 03:55:00</t>
  </si>
  <si>
    <t>2024-09-12 19:17:00</t>
  </si>
  <si>
    <t>2025-08-24 02:52:00</t>
  </si>
  <si>
    <t>2025-08-02 21:48:00</t>
  </si>
  <si>
    <t>2024-01-17 04:03:00</t>
  </si>
  <si>
    <t>2025-08-12 07:23:00</t>
  </si>
  <si>
    <t>2024-10-09 10:40:00</t>
  </si>
  <si>
    <t>2024-04-13 20:58:00</t>
  </si>
  <si>
    <t>2024-10-29 03:20:00</t>
  </si>
  <si>
    <t>2025-01-19 18:19:00</t>
  </si>
  <si>
    <t>2024-11-07 21:51:00</t>
  </si>
  <si>
    <t>2024-09-20 10:43:00</t>
  </si>
  <si>
    <t>2024-08-30 04:38:00</t>
  </si>
  <si>
    <t>2025-01-25 06:28:00</t>
  </si>
  <si>
    <t>2025-07-11 23:08:00</t>
  </si>
  <si>
    <t>2024-10-03 23:04:00</t>
  </si>
  <si>
    <t>2025-06-19 11:36:00</t>
  </si>
  <si>
    <t>2024-04-05 10:30:00</t>
  </si>
  <si>
    <t>2024-02-29 01:55:00</t>
  </si>
  <si>
    <t>2024-09-16 10:04:00</t>
  </si>
  <si>
    <t>2024-09-07 10:10:00</t>
  </si>
  <si>
    <t>2024-09-24 21:28:00</t>
  </si>
  <si>
    <t>2024-09-19 04:13:00</t>
  </si>
  <si>
    <t>2024-01-07 22:12:00</t>
  </si>
  <si>
    <t>2025-01-31 08:55:00</t>
  </si>
  <si>
    <t>2024-03-11 13:39:00</t>
  </si>
  <si>
    <t>2024-05-11 08:34:00</t>
  </si>
  <si>
    <t>2024-11-21 06:20:00</t>
  </si>
  <si>
    <t>2025-04-07 20:35:00</t>
  </si>
  <si>
    <t>2025-03-21 11:07:00</t>
  </si>
  <si>
    <t>2024-05-21 13:46:00</t>
  </si>
  <si>
    <t>2024-07-02 16:43:00</t>
  </si>
  <si>
    <t>2024-10-23 18:24:00</t>
  </si>
  <si>
    <t>2025-05-14 05:10:00</t>
  </si>
  <si>
    <t>2024-03-17 00:22:00</t>
  </si>
  <si>
    <t>2025-01-15 18:20:00</t>
  </si>
  <si>
    <t>2025-02-21 01:20:00</t>
  </si>
  <si>
    <t>2025-09-02 05:15:00</t>
  </si>
  <si>
    <t>2025-02-11 15:32:00</t>
  </si>
  <si>
    <t>2025-05-29 22:55:00</t>
  </si>
  <si>
    <t>2025-07-10 19:03:00</t>
  </si>
  <si>
    <t>2025-08-19 04:23:00</t>
  </si>
  <si>
    <t>2025-05-29 23:25:00</t>
  </si>
  <si>
    <t>2025-01-27 00:44:00</t>
  </si>
  <si>
    <t>2025-02-04 02:29:00</t>
  </si>
  <si>
    <t>2024-04-21 07:40:00</t>
  </si>
  <si>
    <t>2024-05-30 20:44:00</t>
  </si>
  <si>
    <t>2025-06-08 09:13:00</t>
  </si>
  <si>
    <t>2024-01-04 17:08:00</t>
  </si>
  <si>
    <t>2025-06-22 09:18:00</t>
  </si>
  <si>
    <t>2024-09-11 01:37:00</t>
  </si>
  <si>
    <t>2024-01-23 19:04:00</t>
  </si>
  <si>
    <t>2024-03-21 00:28:00</t>
  </si>
  <si>
    <t>2024-08-12 02:09:00</t>
  </si>
  <si>
    <t>2024-03-08 00:04:00</t>
  </si>
  <si>
    <t>2024-05-11 08:40:00</t>
  </si>
  <si>
    <t>2024-03-08 06:11:00</t>
  </si>
  <si>
    <t>2024-08-16 19:17:00</t>
  </si>
  <si>
    <t>2024-01-06 18:32:00</t>
  </si>
  <si>
    <t>2024-04-20 19:09:00</t>
  </si>
  <si>
    <t>2025-09-16 07:43:00</t>
  </si>
  <si>
    <t>2024-12-18 12:08:00</t>
  </si>
  <si>
    <t>2025-05-21 08:29:00</t>
  </si>
  <si>
    <t>2024-04-18 01:05:00</t>
  </si>
  <si>
    <t>2025-05-02 12:34:00</t>
  </si>
  <si>
    <t>2024-02-21 11:45:00</t>
  </si>
  <si>
    <t>2024-08-16 05:34:00</t>
  </si>
  <si>
    <t>2025-03-24 03:23:00</t>
  </si>
  <si>
    <t>2025-02-28 15:49:00</t>
  </si>
  <si>
    <t>2025-09-17 05:45:00</t>
  </si>
  <si>
    <t>2024-06-29 10:35:00</t>
  </si>
  <si>
    <t>2025-05-06 03:58:00</t>
  </si>
  <si>
    <t>2024-05-15 09:31:00</t>
  </si>
  <si>
    <t>2024-12-06 09:00:00</t>
  </si>
  <si>
    <t>2025-01-01 02:10:00</t>
  </si>
  <si>
    <t>2025-09-26 18:28:00</t>
  </si>
  <si>
    <t>2024-10-09 06:19:00</t>
  </si>
  <si>
    <t>2024-03-20 04:05:00</t>
  </si>
  <si>
    <t>2024-07-31 05:48:00</t>
  </si>
  <si>
    <t>2024-11-10 09:45:00</t>
  </si>
  <si>
    <t>2025-07-06 11:13:00</t>
  </si>
  <si>
    <t>2024-12-22 09:33:00</t>
  </si>
  <si>
    <t>2025-07-09 18:30:00</t>
  </si>
  <si>
    <t>2025-03-16 08:48:00</t>
  </si>
  <si>
    <t>2025-03-29 14:01:00</t>
  </si>
  <si>
    <t>2025-08-05 06:32:00</t>
  </si>
  <si>
    <t>2024-04-03 00:56:00</t>
  </si>
  <si>
    <t>2024-05-23 23:28:00</t>
  </si>
  <si>
    <t>2024-12-04 19:09:00</t>
  </si>
  <si>
    <t>2024-10-15 13:09:00</t>
  </si>
  <si>
    <t>2025-09-01 04:51:00</t>
  </si>
  <si>
    <t>2025-02-20 15:53:00</t>
  </si>
  <si>
    <t>2024-04-05 22:25:00</t>
  </si>
  <si>
    <t>2024-06-10 06:29:00</t>
  </si>
  <si>
    <t>2025-02-17 02:01:00</t>
  </si>
  <si>
    <t>2025-05-02 00:27:00</t>
  </si>
  <si>
    <t>2025-06-25 17:02:00</t>
  </si>
  <si>
    <t>2025-06-26 17:47:00</t>
  </si>
  <si>
    <t>2025-09-19 08:31:00</t>
  </si>
  <si>
    <t>2025-04-09 03:40:00</t>
  </si>
  <si>
    <t>2024-12-27 20:18:00</t>
  </si>
  <si>
    <t>2024-12-07 01:50:00</t>
  </si>
  <si>
    <t>2024-04-24 02:38:00</t>
  </si>
  <si>
    <t>2024-12-02 03:17:00</t>
  </si>
  <si>
    <t>2025-09-29 13:23:00</t>
  </si>
  <si>
    <t>2025-04-22 05:47:00</t>
  </si>
  <si>
    <t>2024-06-18 10:36:00</t>
  </si>
  <si>
    <t>2024-06-16 21:38:00</t>
  </si>
  <si>
    <t>2024-09-16 16:52:00</t>
  </si>
  <si>
    <t>2024-08-21 15:25:00</t>
  </si>
  <si>
    <t>2024-05-28 19:17:00</t>
  </si>
  <si>
    <t>2024-04-13 16:31:00</t>
  </si>
  <si>
    <t>2024-09-05 17:00:00</t>
  </si>
  <si>
    <t>2024-05-01 09:26:00</t>
  </si>
  <si>
    <t>2024-02-06 22:55:00</t>
  </si>
  <si>
    <t>2024-02-29 18:57:00</t>
  </si>
  <si>
    <t>2024-12-16 18:07:00</t>
  </si>
  <si>
    <t>2024-12-14 20:28:00</t>
  </si>
  <si>
    <t>2024-06-24 01:08:00</t>
  </si>
  <si>
    <t>2025-08-08 14:18:00</t>
  </si>
  <si>
    <t>2024-09-12 04:01:00</t>
  </si>
  <si>
    <t>2024-09-06 04:57:00</t>
  </si>
  <si>
    <t>2024-07-08 03:59:00</t>
  </si>
  <si>
    <t>2024-12-22 21:40:00</t>
  </si>
  <si>
    <t>2025-04-07 05:02:00</t>
  </si>
  <si>
    <t>2025-06-21 09:20:00</t>
  </si>
  <si>
    <t>2025-06-01 02:22:00</t>
  </si>
  <si>
    <t>2024-06-03 08:16:00</t>
  </si>
  <si>
    <t>2024-01-29 19:49:00</t>
  </si>
  <si>
    <t>2024-03-31 02:19:00</t>
  </si>
  <si>
    <t>2025-02-27 18:47:00</t>
  </si>
  <si>
    <t>2024-09-09 08:22:00</t>
  </si>
  <si>
    <t>2024-08-02 21:58:00</t>
  </si>
  <si>
    <t>2024-08-19 03:46:00</t>
  </si>
  <si>
    <t>2024-05-25 22:42:00</t>
  </si>
  <si>
    <t>2024-11-10 21:58:00</t>
  </si>
  <si>
    <t>2024-01-31 04:21:00</t>
  </si>
  <si>
    <t>2024-08-21 15:08:00</t>
  </si>
  <si>
    <t>2025-03-15 04:48:00</t>
  </si>
  <si>
    <t>2024-06-28 07:11:00</t>
  </si>
  <si>
    <t>2025-03-10 01:58:00</t>
  </si>
  <si>
    <t>2025-01-05 15:01:00</t>
  </si>
  <si>
    <t>2024-12-23 13:40:00</t>
  </si>
  <si>
    <t>2024-10-30 23:53:00</t>
  </si>
  <si>
    <t>2025-06-03 17:56:00</t>
  </si>
  <si>
    <t>2025-06-03 23:56:00</t>
  </si>
  <si>
    <t>2025-09-01 03:01:00</t>
  </si>
  <si>
    <t>2024-08-28 17:03:00</t>
  </si>
  <si>
    <t>2024-01-10 17:25:00</t>
  </si>
  <si>
    <t>2025-03-18 22:28:00</t>
  </si>
  <si>
    <t>2025-08-31 08:35:00</t>
  </si>
  <si>
    <t>2025-06-07 22:35:00</t>
  </si>
  <si>
    <t>2024-09-29 08:30:00</t>
  </si>
  <si>
    <t>2024-09-16 05:40:00</t>
  </si>
  <si>
    <t>2025-04-17 18:59:00</t>
  </si>
  <si>
    <t>2024-08-14 06:22:00</t>
  </si>
  <si>
    <t>2025-08-16 00:35:00</t>
  </si>
  <si>
    <t>2024-01-02 16:00:00</t>
  </si>
  <si>
    <t>2024-06-10 20:44:00</t>
  </si>
  <si>
    <t>2024-10-08 02:28:00</t>
  </si>
  <si>
    <t>2025-02-11 04:52:00</t>
  </si>
  <si>
    <t>2024-08-24 02:40:00</t>
  </si>
  <si>
    <t>2024-03-30 03:49:00</t>
  </si>
  <si>
    <t>2024-06-06 09:50:00</t>
  </si>
  <si>
    <t>2025-01-09 10:54:00</t>
  </si>
  <si>
    <t>2024-07-19 10:33:00</t>
  </si>
  <si>
    <t>2024-06-24 12:46:00</t>
  </si>
  <si>
    <t>2024-10-10 06:31:00</t>
  </si>
  <si>
    <t>2025-01-11 02:03:00</t>
  </si>
  <si>
    <t>2025-03-01 07:52:00</t>
  </si>
  <si>
    <t>2025-09-25 17:02:00</t>
  </si>
  <si>
    <t>2025-08-02 05:56:00</t>
  </si>
  <si>
    <t>2025-07-01 19:53:00</t>
  </si>
  <si>
    <t>2024-08-08 04:46:00</t>
  </si>
  <si>
    <t>2024-07-29 01:30:00</t>
  </si>
  <si>
    <t>2025-06-17 14:17:00</t>
  </si>
  <si>
    <t>2025-09-24 16:09:00</t>
  </si>
  <si>
    <t>2024-12-12 12:20:00</t>
  </si>
  <si>
    <t>2024-04-24 21:58:00</t>
  </si>
  <si>
    <t>2025-03-12 19:50:00</t>
  </si>
  <si>
    <t>2024-06-02 02:35:00</t>
  </si>
  <si>
    <t>2025-07-13 14:40:00</t>
  </si>
  <si>
    <t>2024-03-12 01:29:00</t>
  </si>
  <si>
    <t>2025-09-15 16:09:00</t>
  </si>
  <si>
    <t>2024-12-24 20:30:00</t>
  </si>
  <si>
    <t>2024-09-25 22:49:00</t>
  </si>
  <si>
    <t>2025-08-26 19:32:00</t>
  </si>
  <si>
    <t>2024-12-14 17:57:00</t>
  </si>
  <si>
    <t>2024-03-06 05:11:00</t>
  </si>
  <si>
    <t>2024-02-25 09:18:00</t>
  </si>
  <si>
    <t>2024-05-27 11:53:00</t>
  </si>
  <si>
    <t>2024-02-02 23:35:00</t>
  </si>
  <si>
    <t>2024-07-03 19:21:00</t>
  </si>
  <si>
    <t>2025-02-04 04:06:00</t>
  </si>
  <si>
    <t>2025-08-21 19:10:00</t>
  </si>
  <si>
    <t>2024-07-05 02:06:00</t>
  </si>
  <si>
    <t>2025-07-26 18:00:00</t>
  </si>
  <si>
    <t>2024-10-13 13:10:00</t>
  </si>
  <si>
    <t>2025-09-18 10:47:00</t>
  </si>
  <si>
    <t>2024-04-17 20:14:00</t>
  </si>
  <si>
    <t>2024-03-20 04:56:00</t>
  </si>
  <si>
    <t>2024-06-02 09:48:00</t>
  </si>
  <si>
    <t>2024-03-23 20:17:00</t>
  </si>
  <si>
    <t>2025-08-27 14:16:00</t>
  </si>
  <si>
    <t>2024-03-20 08:28:00</t>
  </si>
  <si>
    <t>2024-11-19 15:57:00</t>
  </si>
  <si>
    <t>2024-03-02 16:22:00</t>
  </si>
  <si>
    <t>2024-12-29 20:58:00</t>
  </si>
  <si>
    <t>2024-11-01 19:45:00</t>
  </si>
  <si>
    <t>2024-05-30 17:58:00</t>
  </si>
  <si>
    <t>2024-06-16 04:08:00</t>
  </si>
  <si>
    <t>2025-02-18 20:49:00</t>
  </si>
  <si>
    <t>2024-02-20 02:26:00</t>
  </si>
  <si>
    <t>2025-08-31 15:43:00</t>
  </si>
  <si>
    <t>2024-02-06 17:35:00</t>
  </si>
  <si>
    <t>2024-09-18 11:25:00</t>
  </si>
  <si>
    <t>2025-09-04 12:34:00</t>
  </si>
  <si>
    <t>2024-01-31 13:13:00</t>
  </si>
  <si>
    <t>2025-03-11 09:23:00</t>
  </si>
  <si>
    <t>2025-06-23 17:47:00</t>
  </si>
  <si>
    <t>2025-06-10 14:27:00</t>
  </si>
  <si>
    <t>2024-02-06 07:52:00</t>
  </si>
  <si>
    <t>2024-04-17 11:00:00</t>
  </si>
  <si>
    <t>2025-05-27 01:20:00</t>
  </si>
  <si>
    <t>2025-01-17 11:14:00</t>
  </si>
  <si>
    <t>2025-09-11 11:24:00</t>
  </si>
  <si>
    <t>2024-05-05 04:42:00</t>
  </si>
  <si>
    <t>2024-07-21 21:17:00</t>
  </si>
  <si>
    <t>2025-08-26 10:47:00</t>
  </si>
  <si>
    <t>2024-03-09 17:36:00</t>
  </si>
  <si>
    <t>2025-04-23 17:41:00</t>
  </si>
  <si>
    <t>2025-03-11 03:53:00</t>
  </si>
  <si>
    <t>2024-07-08 23:12:00</t>
  </si>
  <si>
    <t>2024-09-27 16:40:00</t>
  </si>
  <si>
    <t>2024-06-25 19:08:00</t>
  </si>
  <si>
    <t>2024-08-25 07:40:00</t>
  </si>
  <si>
    <t>2024-07-23 10:20:00</t>
  </si>
  <si>
    <t>2024-01-08 22:53:00</t>
  </si>
  <si>
    <t>2024-04-13 11:07:00</t>
  </si>
  <si>
    <t>2025-05-25 07:56:00</t>
  </si>
  <si>
    <t>2024-02-17 04:31:00</t>
  </si>
  <si>
    <t>2024-01-22 17:33:00</t>
  </si>
  <si>
    <t>2024-05-20 03:06:00</t>
  </si>
  <si>
    <t>2024-08-01 23:55:00</t>
  </si>
  <si>
    <t>2024-09-11 19:06:00</t>
  </si>
  <si>
    <t>2024-11-02 02:50:00</t>
  </si>
  <si>
    <t>2025-05-11 02:40:00</t>
  </si>
  <si>
    <t>2024-09-08 20:50:00</t>
  </si>
  <si>
    <t>2024-07-20 06:55:00</t>
  </si>
  <si>
    <t>2024-12-11 02:02:00</t>
  </si>
  <si>
    <t>2025-01-16 12:06:00</t>
  </si>
  <si>
    <t>2024-01-28 19:02:00</t>
  </si>
  <si>
    <t>2025-07-15 23:07:00</t>
  </si>
  <si>
    <t>2025-08-03 15:25:00</t>
  </si>
  <si>
    <t>2024-04-21 21:36:00</t>
  </si>
  <si>
    <t>2025-07-19 07:40:00</t>
  </si>
  <si>
    <t>2024-05-27 15:46:00</t>
  </si>
  <si>
    <t>2025-06-03 02:25:00</t>
  </si>
  <si>
    <t>2025-08-01 12:26:00</t>
  </si>
  <si>
    <t>2024-12-12 05:38:00</t>
  </si>
  <si>
    <t>2024-09-26 20:56:00</t>
  </si>
  <si>
    <t>2024-11-28 05:47:00</t>
  </si>
  <si>
    <t>2025-04-20 15:52:00</t>
  </si>
  <si>
    <t>2024-02-01 19:26:00</t>
  </si>
  <si>
    <t>2024-09-17 21:27:00</t>
  </si>
  <si>
    <t>2024-05-16 10:24:00</t>
  </si>
  <si>
    <t>2025-02-10 01:36:00</t>
  </si>
  <si>
    <t>2025-03-25 17:07:00</t>
  </si>
  <si>
    <t>2024-07-10 06:28:00</t>
  </si>
  <si>
    <t>2024-11-03 22:03:00</t>
  </si>
  <si>
    <t>2024-02-22 00:02:00</t>
  </si>
  <si>
    <t>2025-04-11 04:47:00</t>
  </si>
  <si>
    <t>2024-10-11 10:09:00</t>
  </si>
  <si>
    <t>2024-04-17 23:21:00</t>
  </si>
  <si>
    <t>2025-02-02 19:20:00</t>
  </si>
  <si>
    <t>2025-02-26 19:32:00</t>
  </si>
  <si>
    <t>2025-05-26 22:43:00</t>
  </si>
  <si>
    <t>2024-03-13 20:59:00</t>
  </si>
  <si>
    <t>2025-09-07 15:26:00</t>
  </si>
  <si>
    <t>2024-11-15 12:15:00</t>
  </si>
  <si>
    <t>2024-10-11 20:01:00</t>
  </si>
  <si>
    <t>2024-04-19 15:23:00</t>
  </si>
  <si>
    <t>2024-02-21 12:26:00</t>
  </si>
  <si>
    <t>2024-08-13 18:58:00</t>
  </si>
  <si>
    <t>2024-01-19 12:39:00</t>
  </si>
  <si>
    <t>2024-05-22 03:21:00</t>
  </si>
  <si>
    <t>2024-09-27 02:42:00</t>
  </si>
  <si>
    <t>2024-03-28 12:00:00</t>
  </si>
  <si>
    <t>2024-12-09 19:14:00</t>
  </si>
  <si>
    <t>2024-08-21 05:10:00</t>
  </si>
  <si>
    <t>2025-07-01 05:34:00</t>
  </si>
  <si>
    <t>2024-01-12 06:49:00</t>
  </si>
  <si>
    <t>2024-05-29 11:57:00</t>
  </si>
  <si>
    <t>2024-07-27 23:57:00</t>
  </si>
  <si>
    <t>2024-11-28 07:33:00</t>
  </si>
  <si>
    <t>2025-08-26 20:26:00</t>
  </si>
  <si>
    <t>2024-11-06 06:39:00</t>
  </si>
  <si>
    <t>2024-04-01 08:17:00</t>
  </si>
  <si>
    <t>2025-02-17 18:04:00</t>
  </si>
  <si>
    <t>2025-07-01 23:24:00</t>
  </si>
  <si>
    <t>2024-06-30 18:27:00</t>
  </si>
  <si>
    <t>2024-09-16 19:18:00</t>
  </si>
  <si>
    <t>2024-08-07 15:28:00</t>
  </si>
  <si>
    <t>2024-03-18 18:20:00</t>
  </si>
  <si>
    <t>2024-07-26 04:06:00</t>
  </si>
  <si>
    <t>2024-04-07 09:36:00</t>
  </si>
  <si>
    <t>2025-01-03 13:56:00</t>
  </si>
  <si>
    <t>2025-06-27 10:59:00</t>
  </si>
  <si>
    <t>2024-12-15 11:24:00</t>
  </si>
  <si>
    <t>2025-05-29 00:56:00</t>
  </si>
  <si>
    <t>2024-05-31 01:57:00</t>
  </si>
  <si>
    <t>2025-01-10 11:33:00</t>
  </si>
  <si>
    <t>2024-04-16 13:53:00</t>
  </si>
  <si>
    <t>2025-08-25 16:28:00</t>
  </si>
  <si>
    <t>2024-03-10 17:35:00</t>
  </si>
  <si>
    <t>2024-06-29 21:50:00</t>
  </si>
  <si>
    <t>2025-08-26 21:28:00</t>
  </si>
  <si>
    <t>2024-12-01 20:46:00</t>
  </si>
  <si>
    <t>2024-11-23 07:39:00</t>
  </si>
  <si>
    <t>2025-04-25 16:59:00</t>
  </si>
  <si>
    <t>2024-12-19 07:09:00</t>
  </si>
  <si>
    <t>2025-01-23 20:22:00</t>
  </si>
  <si>
    <t>2024-08-28 02:06:00</t>
  </si>
  <si>
    <t>2024-01-03 20:52:00</t>
  </si>
  <si>
    <t>2025-01-26 04:17:00</t>
  </si>
  <si>
    <t>2024-07-10 08:56:00</t>
  </si>
  <si>
    <t>2025-06-15 05:13:00</t>
  </si>
  <si>
    <t>2025-07-17 14:00:00</t>
  </si>
  <si>
    <t>2025-05-31 22:31:00</t>
  </si>
  <si>
    <t>2024-06-20 23:56:00</t>
  </si>
  <si>
    <t>2024-01-11 12:59:00</t>
  </si>
  <si>
    <t>2025-07-15 12:42:00</t>
  </si>
  <si>
    <t>2025-08-09 04:12:00</t>
  </si>
  <si>
    <t>2024-10-27 19:05:00</t>
  </si>
  <si>
    <t>2024-01-21 04:39:00</t>
  </si>
  <si>
    <t>2025-07-09 16:10:00</t>
  </si>
  <si>
    <t>2024-02-04 23:02:00</t>
  </si>
  <si>
    <t>2024-01-18 08:41:00</t>
  </si>
  <si>
    <t>2025-06-04 02:38:00</t>
  </si>
  <si>
    <t>2025-02-14 02:32:00</t>
  </si>
  <si>
    <t>2024-08-18 04:59:00</t>
  </si>
  <si>
    <t>2025-07-14 20:56:00</t>
  </si>
  <si>
    <t>2024-06-21 03:39:00</t>
  </si>
  <si>
    <t>2025-01-29 05:42:00</t>
  </si>
  <si>
    <t>2025-02-14 19:20:00</t>
  </si>
  <si>
    <t>2024-03-19 08:19:00</t>
  </si>
  <si>
    <t>2024-08-14 04:21:00</t>
  </si>
  <si>
    <t>2024-02-04 00:27:00</t>
  </si>
  <si>
    <t>2025-07-27 08:02:00</t>
  </si>
  <si>
    <t>2025-03-31 07:25:00</t>
  </si>
  <si>
    <t>2025-06-17 10:43:00</t>
  </si>
  <si>
    <t>2024-01-20 14:16:00</t>
  </si>
  <si>
    <t>2024-02-02 20:20:00</t>
  </si>
  <si>
    <t>2024-11-30 18:54:00</t>
  </si>
  <si>
    <t>2025-03-31 10:21:00</t>
  </si>
  <si>
    <t>2024-06-05 19:32:00</t>
  </si>
  <si>
    <t>2024-02-07 07:22:00</t>
  </si>
  <si>
    <t>2024-02-15 06:31:00</t>
  </si>
  <si>
    <t>2024-01-16 18:52:00</t>
  </si>
  <si>
    <t>2025-02-16 11:17:00</t>
  </si>
  <si>
    <t>2024-10-05 12:08:00</t>
  </si>
  <si>
    <t>2025-05-07 05:05:00</t>
  </si>
  <si>
    <t>2025-09-22 11:15:00</t>
  </si>
  <si>
    <t>2024-10-19 19:13:00</t>
  </si>
  <si>
    <t>2025-07-25 08:58:00</t>
  </si>
  <si>
    <t>2024-01-19 09:23:00</t>
  </si>
  <si>
    <t>2025-05-20 11:13:00</t>
  </si>
  <si>
    <t>2024-11-29 18:16:00</t>
  </si>
  <si>
    <t>2024-01-14 10:01:00</t>
  </si>
  <si>
    <t>2025-03-17 05:13:00</t>
  </si>
  <si>
    <t>2024-02-08 21:33:00</t>
  </si>
  <si>
    <t>2024-06-20 18:35:00</t>
  </si>
  <si>
    <t>2025-05-10 17:25:00</t>
  </si>
  <si>
    <t>2024-06-28 13:20:00</t>
  </si>
  <si>
    <t>2025-07-05 01:44:00</t>
  </si>
  <si>
    <t>2024-04-10 01:20:00</t>
  </si>
  <si>
    <t>2024-01-05 20:32:00</t>
  </si>
  <si>
    <t>2025-06-04 04:56:00</t>
  </si>
  <si>
    <t>2025-08-04 01:37:00</t>
  </si>
  <si>
    <t>2024-10-04 20:48:00</t>
  </si>
  <si>
    <t>2024-08-15 23:38:00</t>
  </si>
  <si>
    <t>2024-10-23 01:08:00</t>
  </si>
  <si>
    <t>2025-06-27 13:32:00</t>
  </si>
  <si>
    <t>2024-04-27 13:27:00</t>
  </si>
  <si>
    <t>2024-06-09 19:01:00</t>
  </si>
  <si>
    <t>2025-01-09 15:52:00</t>
  </si>
  <si>
    <t>2025-03-09 07:50:00</t>
  </si>
  <si>
    <t>2025-01-17 06:06:00</t>
  </si>
  <si>
    <t>2024-07-19 19:28:00</t>
  </si>
  <si>
    <t>2025-09-06 01:38:00</t>
  </si>
  <si>
    <t>2024-12-11 20:42:00</t>
  </si>
  <si>
    <t>2024-02-21 03:28:00</t>
  </si>
  <si>
    <t>2024-04-07 22:00:00</t>
  </si>
  <si>
    <t>2025-09-01 16:26:00</t>
  </si>
  <si>
    <t>2025-02-15 01:51:00</t>
  </si>
  <si>
    <t>2025-07-21 07:43:00</t>
  </si>
  <si>
    <t>2024-12-04 03:33:00</t>
  </si>
  <si>
    <t>2024-11-29 15:25:00</t>
  </si>
  <si>
    <t>2024-09-12 11:18:00</t>
  </si>
  <si>
    <t>2025-08-04 11:02:00</t>
  </si>
  <si>
    <t>2024-02-11 08:32:00</t>
  </si>
  <si>
    <t>2024-05-29 10:01:00</t>
  </si>
  <si>
    <t>2025-09-07 10:52:00</t>
  </si>
  <si>
    <t>2024-06-01 12:15:00</t>
  </si>
  <si>
    <t>2024-12-13 18:14:00</t>
  </si>
  <si>
    <t>2025-09-09 12:50:00</t>
  </si>
  <si>
    <t>2025-02-28 17:43:00</t>
  </si>
  <si>
    <t>2025-05-06 20:06:00</t>
  </si>
  <si>
    <t>2024-09-02 01:49:00</t>
  </si>
  <si>
    <t>2024-02-26 12:08:00</t>
  </si>
  <si>
    <t>2025-01-11 09:20:00</t>
  </si>
  <si>
    <t>2025-04-01 21:06:00</t>
  </si>
  <si>
    <t>2024-09-10 17:47:00</t>
  </si>
  <si>
    <t>2024-06-22 16:38:00</t>
  </si>
  <si>
    <t>2024-08-10 12:28:00</t>
  </si>
  <si>
    <t>2024-05-14 22:14:00</t>
  </si>
  <si>
    <t>2024-02-18 12:27:00</t>
  </si>
  <si>
    <t>2024-07-07 11:24:00</t>
  </si>
  <si>
    <t>2025-07-02 08:19:00</t>
  </si>
  <si>
    <t>2025-07-07 05:18:00</t>
  </si>
  <si>
    <t>2025-02-25 22:05:00</t>
  </si>
  <si>
    <t>2024-08-17 07:51:00</t>
  </si>
  <si>
    <t>2024-05-24 11:09:00</t>
  </si>
  <si>
    <t>2024-12-25 14:10:00</t>
  </si>
  <si>
    <t>2024-10-24 00:59:00</t>
  </si>
  <si>
    <t>2025-09-24 07:10:00</t>
  </si>
  <si>
    <t>2025-05-25 19:46:00</t>
  </si>
  <si>
    <t>2025-03-25 10:50:00</t>
  </si>
  <si>
    <t>2025-05-02 10:22:00</t>
  </si>
  <si>
    <t>2025-01-18 21:43:00</t>
  </si>
  <si>
    <t>2024-01-17 11:04:00</t>
  </si>
  <si>
    <t>2024-09-12 19:50:00</t>
  </si>
  <si>
    <t>2024-01-15 03:02:00</t>
  </si>
  <si>
    <t>2025-04-11 16:05:00</t>
  </si>
  <si>
    <t>2024-07-01 12:30:00</t>
  </si>
  <si>
    <t>2024-01-23 12:08:00</t>
  </si>
  <si>
    <t>2025-03-26 23:58:00</t>
  </si>
  <si>
    <t>2024-04-26 15:44:00</t>
  </si>
  <si>
    <t>2025-03-20 12:51:00</t>
  </si>
  <si>
    <t>2024-11-27 14:24:00</t>
  </si>
  <si>
    <t>2025-09-24 02:05:00</t>
  </si>
  <si>
    <t>2024-09-07 04:20:00</t>
  </si>
  <si>
    <t>2024-01-26 22:20:00</t>
  </si>
  <si>
    <t>2025-03-07 01:16:00</t>
  </si>
  <si>
    <t>2025-02-26 04:04:00</t>
  </si>
  <si>
    <t>2025-06-10 04:43:00</t>
  </si>
  <si>
    <t>2024-12-13 19:29:00</t>
  </si>
  <si>
    <t>2024-07-31 12:38:00</t>
  </si>
  <si>
    <t>2024-08-09 20:29:00</t>
  </si>
  <si>
    <t>2025-08-25 10:56:00</t>
  </si>
  <si>
    <t>2025-06-30 05:19:00</t>
  </si>
  <si>
    <t>2025-05-21 18:52:00</t>
  </si>
  <si>
    <t>2025-08-04 20:18:00</t>
  </si>
  <si>
    <t>2025-03-24 19:43:00</t>
  </si>
  <si>
    <t>2024-10-10 22:42:00</t>
  </si>
  <si>
    <t>2025-07-13 17:06:00</t>
  </si>
  <si>
    <t>2024-08-05 17:34:00</t>
  </si>
  <si>
    <t>2025-09-05 19:17:00</t>
  </si>
  <si>
    <t>2025-07-18 19:59:00</t>
  </si>
  <si>
    <t>2024-10-27 08:01:00</t>
  </si>
  <si>
    <t>2025-07-09 14:47:00</t>
  </si>
  <si>
    <t>2025-03-18 06:17:00</t>
  </si>
  <si>
    <t>2024-07-07 20:39:00</t>
  </si>
  <si>
    <t>2024-05-07 09:24:00</t>
  </si>
  <si>
    <t>2024-06-28 11:08:00</t>
  </si>
  <si>
    <t>2024-01-01 07:43:00</t>
  </si>
  <si>
    <t>2024-08-21 02:47:00</t>
  </si>
  <si>
    <t>2025-05-23 05:53:00</t>
  </si>
  <si>
    <t>2025-04-29 21:35:00</t>
  </si>
  <si>
    <t>2025-06-15 05:00:00</t>
  </si>
  <si>
    <t>2024-03-28 20:51:00</t>
  </si>
  <si>
    <t>2024-08-19 20:28:00</t>
  </si>
  <si>
    <t>2024-02-21 20:34:00</t>
  </si>
  <si>
    <t>2025-04-28 12:06:00</t>
  </si>
  <si>
    <t>2024-03-21 04:22:00</t>
  </si>
  <si>
    <t>2025-04-13 11:13:00</t>
  </si>
  <si>
    <t>2025-09-09 07:18:00</t>
  </si>
  <si>
    <t>2024-12-15 17:33:00</t>
  </si>
  <si>
    <t>2024-11-19 15:25:00</t>
  </si>
  <si>
    <t>2024-02-12 16:14:00</t>
  </si>
  <si>
    <t>2024-03-07 16:42:00</t>
  </si>
  <si>
    <t>2025-03-12 01:18:00</t>
  </si>
  <si>
    <t>2025-08-04 06:57:00</t>
  </si>
  <si>
    <t>2024-05-10 16:43:00</t>
  </si>
  <si>
    <t>2024-06-19 02:55:00</t>
  </si>
  <si>
    <t>2024-06-20 10:09:00</t>
  </si>
  <si>
    <t>2024-01-31 18:24:00</t>
  </si>
  <si>
    <t>2024-05-11 05:27:00</t>
  </si>
  <si>
    <t>2025-01-12 18:14:00</t>
  </si>
  <si>
    <t>2024-05-13 16:41:00</t>
  </si>
  <si>
    <t>2024-06-26 02:29:00</t>
  </si>
  <si>
    <t>2024-08-02 07:49:00</t>
  </si>
  <si>
    <t>2024-07-10 19:42:00</t>
  </si>
  <si>
    <t>2024-09-13 19:38:00</t>
  </si>
  <si>
    <t>2025-03-20 17:42:00</t>
  </si>
  <si>
    <t>2024-11-02 11:07:00</t>
  </si>
  <si>
    <t>2024-05-01 14:48:00</t>
  </si>
  <si>
    <t>2024-12-18 18:36:00</t>
  </si>
  <si>
    <t>2025-07-21 02:19:00</t>
  </si>
  <si>
    <t>2024-11-12 10:22:00</t>
  </si>
  <si>
    <t>2024-07-20 21:55:00</t>
  </si>
  <si>
    <t>2024-06-14 06:13:00</t>
  </si>
  <si>
    <t>2024-05-05 18:19:00</t>
  </si>
  <si>
    <t>2024-02-27 23:15:00</t>
  </si>
  <si>
    <t>2025-06-10 04:41:00</t>
  </si>
  <si>
    <t>2024-07-10 09:12:00</t>
  </si>
  <si>
    <t>2025-01-14 14:18:00</t>
  </si>
  <si>
    <t>2025-05-26 19:54:00</t>
  </si>
  <si>
    <t>2025-08-11 18:14:00</t>
  </si>
  <si>
    <t>2024-04-28 12:21:00</t>
  </si>
  <si>
    <t>2024-08-03 15:38:00</t>
  </si>
  <si>
    <t>2024-11-21 19:07:00</t>
  </si>
  <si>
    <t>2024-01-14 19:54:00</t>
  </si>
  <si>
    <t>2024-04-25 05:42:00</t>
  </si>
  <si>
    <t>2025-03-23 09:42:00</t>
  </si>
  <si>
    <t>2024-09-25 08:45:00</t>
  </si>
  <si>
    <t>2025-04-28 10:28:00</t>
  </si>
  <si>
    <t>2024-08-02 18:10:00</t>
  </si>
  <si>
    <t>2024-04-18 07:15:00</t>
  </si>
  <si>
    <t>2024-09-15 18:10:00</t>
  </si>
  <si>
    <t>2024-02-29 18:07:00</t>
  </si>
  <si>
    <t>2025-06-06 14:30:00</t>
  </si>
  <si>
    <t>2025-05-04 11:55:00</t>
  </si>
  <si>
    <t>2024-11-28 10:52:00</t>
  </si>
  <si>
    <t>2025-08-10 01:16:00</t>
  </si>
  <si>
    <t>2025-01-19 21:34:00</t>
  </si>
  <si>
    <t>2024-05-11 22:01:00</t>
  </si>
  <si>
    <t>2024-09-09 00:10:00</t>
  </si>
  <si>
    <t>2024-09-10 16:44:00</t>
  </si>
  <si>
    <t>2024-06-26 17:17:00</t>
  </si>
  <si>
    <t>2025-03-19 23:23:00</t>
  </si>
  <si>
    <t>2024-12-03 16:39:00</t>
  </si>
  <si>
    <t>2025-09-11 07:41:00</t>
  </si>
  <si>
    <t>2025-07-17 23:53:00</t>
  </si>
  <si>
    <t>2025-09-27 16:17:00</t>
  </si>
  <si>
    <t>2025-07-30 20:09:00</t>
  </si>
  <si>
    <t>2024-09-01 17:22:00</t>
  </si>
  <si>
    <t>2024-12-21 07:16:00</t>
  </si>
  <si>
    <t>2024-12-27 19:42:00</t>
  </si>
  <si>
    <t>2025-09-20 05:54:00</t>
  </si>
  <si>
    <t>2025-09-09 06:16:00</t>
  </si>
  <si>
    <t>2024-05-05 13:29:00</t>
  </si>
  <si>
    <t>2024-09-27 15:19:00</t>
  </si>
  <si>
    <t>2025-05-17 02:48:00</t>
  </si>
  <si>
    <t>2025-02-10 01:45:00</t>
  </si>
  <si>
    <t>2025-05-03 01:55:00</t>
  </si>
  <si>
    <t>2024-08-10 22:33:00</t>
  </si>
  <si>
    <t>2024-09-27 20:34:00</t>
  </si>
  <si>
    <t>2025-03-16 06:34:00</t>
  </si>
  <si>
    <t>2024-11-12 02:04:00</t>
  </si>
  <si>
    <t>2024-01-11 20:08:00</t>
  </si>
  <si>
    <t>2024-05-15 03:16:00</t>
  </si>
  <si>
    <t>2024-02-20 07:43:00</t>
  </si>
  <si>
    <t>2024-11-03 18:52:00</t>
  </si>
  <si>
    <t>2024-06-07 05:28:00</t>
  </si>
  <si>
    <t>2024-02-20 21:06:00</t>
  </si>
  <si>
    <t>2025-04-14 05:40:00</t>
  </si>
  <si>
    <t>2024-03-13 13:15:00</t>
  </si>
  <si>
    <t>2024-01-17 10:40:00</t>
  </si>
  <si>
    <t>2025-09-17 11:21:00</t>
  </si>
  <si>
    <t>2025-05-13 17:38:00</t>
  </si>
  <si>
    <t>2025-04-05 08:35:00</t>
  </si>
  <si>
    <t>2024-01-13 13:30:00</t>
  </si>
  <si>
    <t>2025-05-07 18:08:00</t>
  </si>
  <si>
    <t>2025-08-31 05:04:00</t>
  </si>
  <si>
    <t>2025-05-19 06:58:00</t>
  </si>
  <si>
    <t>2025-07-26 05:16:00</t>
  </si>
  <si>
    <t>2024-07-28 10:39:00</t>
  </si>
  <si>
    <t>2024-12-24 03:07:00</t>
  </si>
  <si>
    <t>2025-08-22 17:54:00</t>
  </si>
  <si>
    <t>2024-05-16 01:14:00</t>
  </si>
  <si>
    <t>2024-01-19 11:17:00</t>
  </si>
  <si>
    <t>2025-06-04 02:00:00</t>
  </si>
  <si>
    <t>2025-05-14 01:21:00</t>
  </si>
  <si>
    <t>2024-01-18 03:25:00</t>
  </si>
  <si>
    <t>2024-09-06 17:05:00</t>
  </si>
  <si>
    <t>2025-03-17 03:01:00</t>
  </si>
  <si>
    <t>2025-09-22 14:09:00</t>
  </si>
  <si>
    <t>2025-01-24 21:21:00</t>
  </si>
  <si>
    <t>2025-02-06 13:10:00</t>
  </si>
  <si>
    <t>2024-02-18 22:58:00</t>
  </si>
  <si>
    <t>2025-09-13 12:05:00</t>
  </si>
  <si>
    <t>2024-07-31 04:31:00</t>
  </si>
  <si>
    <t>2025-04-14 10:27:00</t>
  </si>
  <si>
    <t>2025-08-24 20:08:00</t>
  </si>
  <si>
    <t>2024-03-31 08:29:00</t>
  </si>
  <si>
    <t>2024-06-08 02:23:00</t>
  </si>
  <si>
    <t>2024-06-02 12:45:00</t>
  </si>
  <si>
    <t>2024-06-29 15:44:00</t>
  </si>
  <si>
    <t>2024-09-06 02:27:00</t>
  </si>
  <si>
    <t>2024-01-17 14:11:00</t>
  </si>
  <si>
    <t>2024-10-09 03:09:00</t>
  </si>
  <si>
    <t>2024-10-28 22:38:00</t>
  </si>
  <si>
    <t>2024-02-04 05:39:00</t>
  </si>
  <si>
    <t>2024-09-03 05:17:00</t>
  </si>
  <si>
    <t>2025-05-09 11:56:00</t>
  </si>
  <si>
    <t>2025-05-10 02:35:00</t>
  </si>
  <si>
    <t>2024-07-25 17:30:00</t>
  </si>
  <si>
    <t>2024-02-13 12:05:00</t>
  </si>
  <si>
    <t>2025-03-16 06:30:00</t>
  </si>
  <si>
    <t>2024-09-11 03:10:00</t>
  </si>
  <si>
    <t>2024-03-17 05:14:00</t>
  </si>
  <si>
    <t>2025-01-23 21:39:00</t>
  </si>
  <si>
    <t>2024-07-22 12:38:00</t>
  </si>
  <si>
    <t>2024-01-15 20:54:00</t>
  </si>
  <si>
    <t>2024-02-07 08:12:00</t>
  </si>
  <si>
    <t>2025-08-25 15:23:00</t>
  </si>
  <si>
    <t>2024-12-24 07:40:00</t>
  </si>
  <si>
    <t>2025-09-19 09:51:00</t>
  </si>
  <si>
    <t>2024-05-14 01:41:00</t>
  </si>
  <si>
    <t>2024-06-10 08:04:00</t>
  </si>
  <si>
    <t>2024-08-04 18:09:00</t>
  </si>
  <si>
    <t>2025-04-19 13:00:00</t>
  </si>
  <si>
    <t>2024-01-02 02:56:00</t>
  </si>
  <si>
    <t>2024-06-23 06:40:00</t>
  </si>
  <si>
    <t>2024-12-27 01:04:00</t>
  </si>
  <si>
    <t>2025-02-25 22:46:00</t>
  </si>
  <si>
    <t>2025-07-25 09:14:00</t>
  </si>
  <si>
    <t>2024-10-31 17:20:00</t>
  </si>
  <si>
    <t>2025-08-19 22:37:00</t>
  </si>
  <si>
    <t>2024-04-07 07:22:00</t>
  </si>
  <si>
    <t>2025-09-07 03:56:00</t>
  </si>
  <si>
    <t>2025-03-10 21:42:00</t>
  </si>
  <si>
    <t>2024-04-13 20:43:00</t>
  </si>
  <si>
    <t>2024-07-28 07:55:00</t>
  </si>
  <si>
    <t>2024-09-23 00:26:00</t>
  </si>
  <si>
    <t>2024-07-15 05:15:00</t>
  </si>
  <si>
    <t>2024-11-22 00:43:00</t>
  </si>
  <si>
    <t>2024-04-12 18:17:00</t>
  </si>
  <si>
    <t>2024-02-11 23:48:00</t>
  </si>
  <si>
    <t>2024-02-17 04:11:00</t>
  </si>
  <si>
    <t>2024-01-13 08:51:00</t>
  </si>
  <si>
    <t>2025-09-25 05:51:00</t>
  </si>
  <si>
    <t>2024-12-21 10:16:00</t>
  </si>
  <si>
    <t>2024-10-16 09:57:00</t>
  </si>
  <si>
    <t>2024-09-15 12:41:00</t>
  </si>
  <si>
    <t>2025-08-31 22:09:00</t>
  </si>
  <si>
    <t>2025-01-23 19:12:00</t>
  </si>
  <si>
    <t>2025-06-09 17:26:00</t>
  </si>
  <si>
    <t>2024-09-16 18:04:00</t>
  </si>
  <si>
    <t>2025-04-14 10:29:00</t>
  </si>
  <si>
    <t>2025-05-01 18:43:00</t>
  </si>
  <si>
    <t>2024-04-08 10:14:00</t>
  </si>
  <si>
    <t>2024-01-25 05:39:00</t>
  </si>
  <si>
    <t>2024-12-25 08:27:00</t>
  </si>
  <si>
    <t>2025-04-16 12:08:00</t>
  </si>
  <si>
    <t>2025-05-03 07:11:00</t>
  </si>
  <si>
    <t>2025-09-13 22:39:00</t>
  </si>
  <si>
    <t>2024-10-11 14:35:00</t>
  </si>
  <si>
    <t>2024-09-15 09:28:00</t>
  </si>
  <si>
    <t>2024-06-12 12:23:00</t>
  </si>
  <si>
    <t>2024-08-06 04:46:00</t>
  </si>
  <si>
    <t>2025-05-28 21:59:00</t>
  </si>
  <si>
    <t>2025-05-25 00:55:00</t>
  </si>
  <si>
    <t>2025-07-05 14:36:00</t>
  </si>
  <si>
    <t>2025-05-31 08:40:00</t>
  </si>
  <si>
    <t>2024-04-22 01:14:00</t>
  </si>
  <si>
    <t>2024-11-29 02:18:00</t>
  </si>
  <si>
    <t>2025-07-05 07:23:00</t>
  </si>
  <si>
    <t>2025-09-27 12:38:00</t>
  </si>
  <si>
    <t>2024-10-19 05:56:00</t>
  </si>
  <si>
    <t>2025-06-23 21:17:00</t>
  </si>
  <si>
    <t>2024-04-20 19:54:00</t>
  </si>
  <si>
    <t>2024-08-25 06:55:00</t>
  </si>
  <si>
    <t>2024-09-05 14:47:00</t>
  </si>
  <si>
    <t>2025-06-16 04:07:00</t>
  </si>
  <si>
    <t>2024-09-27 12:01:00</t>
  </si>
  <si>
    <t>2025-06-17 17:38:00</t>
  </si>
  <si>
    <t>2024-12-30 14:06:00</t>
  </si>
  <si>
    <t>2025-01-26 14:08:00</t>
  </si>
  <si>
    <t>2024-06-30 09:37:00</t>
  </si>
  <si>
    <t>2024-05-04 07:12:00</t>
  </si>
  <si>
    <t>2024-06-07 09:06:00</t>
  </si>
  <si>
    <t>2024-05-12 22:41:00</t>
  </si>
  <si>
    <t>2025-02-09 08:37:00</t>
  </si>
  <si>
    <t>2024-07-13 21:19:00</t>
  </si>
  <si>
    <t>2024-02-27 06:58:00</t>
  </si>
  <si>
    <t>2024-10-25 12:48:00</t>
  </si>
  <si>
    <t>2025-08-01 23:18:00</t>
  </si>
  <si>
    <t>2024-04-11 02:43:00</t>
  </si>
  <si>
    <t>2024-06-21 19:53:00</t>
  </si>
  <si>
    <t>2025-07-31 01:09:00</t>
  </si>
  <si>
    <t>2024-12-01 20:05:00</t>
  </si>
  <si>
    <t>2025-02-27 01:50:00</t>
  </si>
  <si>
    <t>2025-05-14 10:58:00</t>
  </si>
  <si>
    <t>2024-12-04 20:25:00</t>
  </si>
  <si>
    <t>2024-06-03 08:45:00</t>
  </si>
  <si>
    <t>2025-04-03 01:12:00</t>
  </si>
  <si>
    <t>2025-07-03 01:19:00</t>
  </si>
  <si>
    <t>2025-09-23 20:56:00</t>
  </si>
  <si>
    <t>2025-07-10 17:51:00</t>
  </si>
  <si>
    <t>2025-06-26 23:59:00</t>
  </si>
  <si>
    <t>2024-06-29 18:11:00</t>
  </si>
  <si>
    <t>2024-12-02 12:49:00</t>
  </si>
  <si>
    <t>2024-09-28 20:33:00</t>
  </si>
  <si>
    <t>2025-09-02 10:40:00</t>
  </si>
  <si>
    <t>2024-09-17 05:50:00</t>
  </si>
  <si>
    <t>2024-02-14 18:27:00</t>
  </si>
  <si>
    <t>2024-02-16 16:00:00</t>
  </si>
  <si>
    <t>2024-05-16 13:07:00</t>
  </si>
  <si>
    <t>2024-10-13 20:32:00</t>
  </si>
  <si>
    <t>2025-06-05 21:33:00</t>
  </si>
  <si>
    <t>2025-01-16 14:31:00</t>
  </si>
  <si>
    <t>2025-09-20 15:08:00</t>
  </si>
  <si>
    <t>2024-06-24 02:27:00</t>
  </si>
  <si>
    <t>2024-08-15 08:00:00</t>
  </si>
  <si>
    <t>2024-09-10 15:08:00</t>
  </si>
  <si>
    <t>2025-08-13 20:34:00</t>
  </si>
  <si>
    <t>2025-03-30 06:55:00</t>
  </si>
  <si>
    <t>2025-09-15 18:23:00</t>
  </si>
  <si>
    <t>2024-03-06 17:00:00</t>
  </si>
  <si>
    <t>2024-09-05 18:53:00</t>
  </si>
  <si>
    <t>2025-09-02 18:32:00</t>
  </si>
  <si>
    <t>2024-12-30 20:40:00</t>
  </si>
  <si>
    <t>2025-03-15 08:24:00</t>
  </si>
  <si>
    <t>2024-09-02 10:38:00</t>
  </si>
  <si>
    <t>2024-12-27 09:33:00</t>
  </si>
  <si>
    <t>2025-01-28 19:58:00</t>
  </si>
  <si>
    <t>2024-10-17 00:17:00</t>
  </si>
  <si>
    <t>2024-03-30 04:28:00</t>
  </si>
  <si>
    <t>2024-01-28 06:27:00</t>
  </si>
  <si>
    <t>2024-06-13 12:35:00</t>
  </si>
  <si>
    <t>2024-02-22 19:23:00</t>
  </si>
  <si>
    <t>2025-08-11 10:02:00</t>
  </si>
  <si>
    <t>2024-03-06 20:02:00</t>
  </si>
  <si>
    <t>2024-03-01 17:10:00</t>
  </si>
  <si>
    <t>2024-06-05 11:49:00</t>
  </si>
  <si>
    <t>2025-01-20 04:30:00</t>
  </si>
  <si>
    <t>2024-08-23 10:31:00</t>
  </si>
  <si>
    <t>2025-03-30 09:18:00</t>
  </si>
  <si>
    <t>2024-09-09 12:36:00</t>
  </si>
  <si>
    <t>2024-07-13 05:54:00</t>
  </si>
  <si>
    <t>2025-05-09 13:57:00</t>
  </si>
  <si>
    <t>2024-04-21 05:59:00</t>
  </si>
  <si>
    <t>2025-09-08 15:57:00</t>
  </si>
  <si>
    <t>2024-12-18 18:51:00</t>
  </si>
  <si>
    <t>2024-01-25 01:38:00</t>
  </si>
  <si>
    <t>2024-09-17 06:37:00</t>
  </si>
  <si>
    <t>2024-12-17 13:37:00</t>
  </si>
  <si>
    <t>2025-07-06 09:43:00</t>
  </si>
  <si>
    <t>2024-01-15 08:55:00</t>
  </si>
  <si>
    <t>2024-03-16 02:51:00</t>
  </si>
  <si>
    <t>2024-02-05 06:11:00</t>
  </si>
  <si>
    <t>2024-02-10 16:05:00</t>
  </si>
  <si>
    <t>2025-04-27 20:00:00</t>
  </si>
  <si>
    <t>2024-08-12 08:41:00</t>
  </si>
  <si>
    <t>2024-01-28 19:48:00</t>
  </si>
  <si>
    <t>2024-04-17 15:08:00</t>
  </si>
  <si>
    <t>2025-05-11 22:20:00</t>
  </si>
  <si>
    <t>2024-09-21 11:56:00</t>
  </si>
  <si>
    <t>2025-06-20 09:10:00</t>
  </si>
  <si>
    <t>2025-05-26 03:09:00</t>
  </si>
  <si>
    <t>2025-01-28 05:35:00</t>
  </si>
  <si>
    <t>2024-11-23 10:17:00</t>
  </si>
  <si>
    <t>2025-04-27 20:03:00</t>
  </si>
  <si>
    <t>2025-07-05 04:30:00</t>
  </si>
  <si>
    <t>2025-07-12 20:29:00</t>
  </si>
  <si>
    <t>2024-05-09 17:36:00</t>
  </si>
  <si>
    <t>2025-09-25 12:18:00</t>
  </si>
  <si>
    <t>2024-01-12 15:41:00</t>
  </si>
  <si>
    <t>2024-08-12 14:22:00</t>
  </si>
  <si>
    <t>2024-06-06 13:32:00</t>
  </si>
  <si>
    <t>2024-09-14 19:50:00</t>
  </si>
  <si>
    <t>2025-09-04 13:04:00</t>
  </si>
  <si>
    <t>2025-09-02 22:30:00</t>
  </si>
  <si>
    <t>2024-03-03 09:38:00</t>
  </si>
  <si>
    <t>2024-01-21 15:01:00</t>
  </si>
  <si>
    <t>2025-03-21 19:04:00</t>
  </si>
  <si>
    <t>2025-07-30 04:39:00</t>
  </si>
  <si>
    <t>2024-12-22 14:43:00</t>
  </si>
  <si>
    <t>2025-08-15 10:31:00</t>
  </si>
  <si>
    <t>2025-08-29 15:45:00</t>
  </si>
  <si>
    <t>2024-06-19 13:30:00</t>
  </si>
  <si>
    <t>2024-12-14 19:35:00</t>
  </si>
  <si>
    <t>2024-10-13 11:52:00</t>
  </si>
  <si>
    <t>2024-02-09 11:22:00</t>
  </si>
  <si>
    <t>2024-12-23 13:34:00</t>
  </si>
  <si>
    <t>2025-07-08 13:16:00</t>
  </si>
  <si>
    <t>2024-04-12 00:10:00</t>
  </si>
  <si>
    <t>2025-04-04 01:54:00</t>
  </si>
  <si>
    <t>2024-04-22 16:57:00</t>
  </si>
  <si>
    <t>2024-01-30 11:25:00</t>
  </si>
  <si>
    <t>2024-08-07 02:15:00</t>
  </si>
  <si>
    <t>2025-05-23 11:14:00</t>
  </si>
  <si>
    <t>2024-10-04 05:50:00</t>
  </si>
  <si>
    <t>2024-03-25 20:11:00</t>
  </si>
  <si>
    <t>2025-07-26 12:03:00</t>
  </si>
  <si>
    <t>2025-08-27 17:02:00</t>
  </si>
  <si>
    <t>2025-07-01 22:33:00</t>
  </si>
  <si>
    <t>2024-10-02 23:58:00</t>
  </si>
  <si>
    <t>2025-09-05 06:21:00</t>
  </si>
  <si>
    <t>2024-08-19 19:32:00</t>
  </si>
  <si>
    <t>2024-10-14 04:00:00</t>
  </si>
  <si>
    <t>2025-01-22 01:16:00</t>
  </si>
  <si>
    <t>2025-05-18 08:36:00</t>
  </si>
  <si>
    <t>2024-05-03 11:23:00</t>
  </si>
  <si>
    <t>2025-05-02 05:03:00</t>
  </si>
  <si>
    <t>2024-04-17 14:34:00</t>
  </si>
  <si>
    <t>2025-07-17 07:34:00</t>
  </si>
  <si>
    <t>2025-01-05 08:17:00</t>
  </si>
  <si>
    <t>2025-03-27 12:29:00</t>
  </si>
  <si>
    <t>2025-01-02 17:44:00</t>
  </si>
  <si>
    <t>2025-08-10 12:34:00</t>
  </si>
  <si>
    <t>2024-10-24 13:41:00</t>
  </si>
  <si>
    <t>2024-04-15 06:21:00</t>
  </si>
  <si>
    <t>2024-06-11 06:20:00</t>
  </si>
  <si>
    <t>2024-08-09 18:09:00</t>
  </si>
  <si>
    <t>2024-11-16 21:18:00</t>
  </si>
  <si>
    <t>2024-04-05 18:40:00</t>
  </si>
  <si>
    <t>2024-12-16 11:10:00</t>
  </si>
  <si>
    <t>2024-09-06 18:54:00</t>
  </si>
  <si>
    <t>2025-03-05 12:40:00</t>
  </si>
  <si>
    <t>2025-02-20 22:43:00</t>
  </si>
  <si>
    <t>2025-02-04 10:27:00</t>
  </si>
  <si>
    <t>2025-03-07 08:09:00</t>
  </si>
  <si>
    <t>2024-05-08 19:38:00</t>
  </si>
  <si>
    <t>2024-03-17 19:41:00</t>
  </si>
  <si>
    <t>2025-07-12 15:58:00</t>
  </si>
  <si>
    <t>2025-05-20 06:29:00</t>
  </si>
  <si>
    <t>2024-01-25 19:42:00</t>
  </si>
  <si>
    <t>2024-05-06 13:39:00</t>
  </si>
  <si>
    <t>2025-08-13 14:21:00</t>
  </si>
  <si>
    <t>2025-06-20 08:53:00</t>
  </si>
  <si>
    <t>2024-01-25 22:59:00</t>
  </si>
  <si>
    <t>2024-03-26 07:38:00</t>
  </si>
  <si>
    <t>2025-02-26 16:06:00</t>
  </si>
  <si>
    <t>2024-03-15 20:52:00</t>
  </si>
  <si>
    <t>2025-07-14 18:15:00</t>
  </si>
  <si>
    <t>2024-09-04 17:37:00</t>
  </si>
  <si>
    <t>2024-11-21 17:15:00</t>
  </si>
  <si>
    <t>2024-03-12 08:51:00</t>
  </si>
  <si>
    <t>2025-05-20 13:29:00</t>
  </si>
  <si>
    <t>2025-05-21 19:15:00</t>
  </si>
  <si>
    <t>2024-07-22 12:21:00</t>
  </si>
  <si>
    <t>2024-09-20 21:40:00</t>
  </si>
  <si>
    <t>2024-02-06 05:50:00</t>
  </si>
  <si>
    <t>2024-01-31 14:11:00</t>
  </si>
  <si>
    <t>2024-03-16 19:22:00</t>
  </si>
  <si>
    <t>2025-08-02 18:15:00</t>
  </si>
  <si>
    <t>2024-10-27 04:46:00</t>
  </si>
  <si>
    <t>2024-02-13 21:30:00</t>
  </si>
  <si>
    <t>2024-02-14 13:54:00</t>
  </si>
  <si>
    <t>2025-06-13 23:38:00</t>
  </si>
  <si>
    <t>2025-01-09 13:16:00</t>
  </si>
  <si>
    <t>2025-06-14 21:45:00</t>
  </si>
  <si>
    <t>2025-05-02 13:29:00</t>
  </si>
  <si>
    <t>2024-04-22 20:34:00</t>
  </si>
  <si>
    <t>2025-06-24 20:38:00</t>
  </si>
  <si>
    <t>2025-04-08 21:02:00</t>
  </si>
  <si>
    <t>2024-11-08 13:29:00</t>
  </si>
  <si>
    <t>2024-07-27 14:24:00</t>
  </si>
  <si>
    <t>2024-10-23 20:40:00</t>
  </si>
  <si>
    <t>2025-05-10 04:20:00</t>
  </si>
  <si>
    <t>2024-11-03 02:54:00</t>
  </si>
  <si>
    <t>2025-05-03 15:53:00</t>
  </si>
  <si>
    <t>2025-02-03 00:15:00</t>
  </si>
  <si>
    <t>2025-03-14 19:04:00</t>
  </si>
  <si>
    <t>2025-01-23 20:50:00</t>
  </si>
  <si>
    <t>2024-11-27 13:58:00</t>
  </si>
  <si>
    <t>2024-04-27 08:55:00</t>
  </si>
  <si>
    <t>2024-01-11 21:03:00</t>
  </si>
  <si>
    <t>2024-11-18 21:15:00</t>
  </si>
  <si>
    <t>2025-05-23 11:15:00</t>
  </si>
  <si>
    <t>2025-06-17 09:15:00</t>
  </si>
  <si>
    <t>2025-02-09 04:44:00</t>
  </si>
  <si>
    <t>2024-11-18 07:10:00</t>
  </si>
  <si>
    <t>2025-06-21 14:22:00</t>
  </si>
  <si>
    <t>2024-10-17 03:14:00</t>
  </si>
  <si>
    <t>2025-04-05 01:53:00</t>
  </si>
  <si>
    <t>2024-05-20 23:25:00</t>
  </si>
  <si>
    <t>2025-02-02 23:07:00</t>
  </si>
  <si>
    <t>2024-03-21 07:54:00</t>
  </si>
  <si>
    <t>2025-02-08 22:27:00</t>
  </si>
  <si>
    <t>2024-02-24 01:39:00</t>
  </si>
  <si>
    <t>2025-04-29 15:43:00</t>
  </si>
  <si>
    <t>2024-06-08 03:04:00</t>
  </si>
  <si>
    <t>2025-05-06 00:10:00</t>
  </si>
  <si>
    <t>2025-01-20 15:53:00</t>
  </si>
  <si>
    <t>2025-04-06 12:40:00</t>
  </si>
  <si>
    <t>2025-05-21 11:52:00</t>
  </si>
  <si>
    <t>2024-01-10 04:40:00</t>
  </si>
  <si>
    <t>2025-06-04 02:16:00</t>
  </si>
  <si>
    <t>2024-04-02 17:09:00</t>
  </si>
  <si>
    <t>2024-06-05 17:38:00</t>
  </si>
  <si>
    <t>2025-05-11 15:55:00</t>
  </si>
  <si>
    <t>2024-07-23 13:55:00</t>
  </si>
  <si>
    <t>2025-04-27 01:36:00</t>
  </si>
  <si>
    <t>2025-08-22 07:54:00</t>
  </si>
  <si>
    <t>2024-12-16 10:03:00</t>
  </si>
  <si>
    <t>2024-02-28 07:44:00</t>
  </si>
  <si>
    <t>2025-02-15 11:51:00</t>
  </si>
  <si>
    <t>2024-12-14 08:38:00</t>
  </si>
  <si>
    <t>2025-01-16 12:34:00</t>
  </si>
  <si>
    <t>2025-06-15 02:12:00</t>
  </si>
  <si>
    <t>2025-01-29 22:23:00</t>
  </si>
  <si>
    <t>2024-05-02 18:47:00</t>
  </si>
  <si>
    <t>2025-03-21 00:20:00</t>
  </si>
  <si>
    <t>2024-08-30 14:30:00</t>
  </si>
  <si>
    <t>2024-09-24 06:59:00</t>
  </si>
  <si>
    <t>2024-02-09 06:31:00</t>
  </si>
  <si>
    <t>2025-04-24 04:56:00</t>
  </si>
  <si>
    <t>2025-05-09 02:30:00</t>
  </si>
  <si>
    <t>2024-02-21 17:48:00</t>
  </si>
  <si>
    <t>2024-12-12 00:38:00</t>
  </si>
  <si>
    <t>2025-05-17 03:17:00</t>
  </si>
  <si>
    <t>2024-05-31 23:34:00</t>
  </si>
  <si>
    <t>2025-09-21 07:43:00</t>
  </si>
  <si>
    <t>2024-08-12 16:37:00</t>
  </si>
  <si>
    <t>2024-08-01 14:27:00</t>
  </si>
  <si>
    <t>2024-09-05 05:06:00</t>
  </si>
  <si>
    <t>2025-03-23 13:40:00</t>
  </si>
  <si>
    <t>2024-10-09 07:42:00</t>
  </si>
  <si>
    <t>2025-05-15 20:29:00</t>
  </si>
  <si>
    <t>2025-05-23 16:00:00</t>
  </si>
  <si>
    <t>2024-09-29 19:38:00</t>
  </si>
  <si>
    <t>2025-03-23 14:47:00</t>
  </si>
  <si>
    <t>2024-01-30 18:44:00</t>
  </si>
  <si>
    <t>2024-03-07 00:58:00</t>
  </si>
  <si>
    <t>2024-09-07 07:00:00</t>
  </si>
  <si>
    <t>2024-10-02 12:55:00</t>
  </si>
  <si>
    <t>2024-10-26 21:18:00</t>
  </si>
  <si>
    <t>2025-08-04 02:21:00</t>
  </si>
  <si>
    <t>2025-01-20 20:19:00</t>
  </si>
  <si>
    <t>2024-07-09 04:37:00</t>
  </si>
  <si>
    <t>2025-02-08 12:41:00</t>
  </si>
  <si>
    <t>2025-03-06 20:16:00</t>
  </si>
  <si>
    <t>2024-07-30 17:11:00</t>
  </si>
  <si>
    <t>2025-05-05 10:37:00</t>
  </si>
  <si>
    <t>2024-12-12 15:00:00</t>
  </si>
  <si>
    <t>2024-05-14 15:32:00</t>
  </si>
  <si>
    <t>2025-08-14 18:01:00</t>
  </si>
  <si>
    <t>2024-01-30 12:33:00</t>
  </si>
  <si>
    <t>2024-02-08 18:42:00</t>
  </si>
  <si>
    <t>2025-07-07 08:48:00</t>
  </si>
  <si>
    <t>2024-02-25 21:39:00</t>
  </si>
  <si>
    <t>2024-02-26 19:06:00</t>
  </si>
  <si>
    <t>2024-04-23 05:20:00</t>
  </si>
  <si>
    <t>2024-06-12 01:23:00</t>
  </si>
  <si>
    <t>2025-05-22 13:46:00</t>
  </si>
  <si>
    <t>2024-02-17 08:48:00</t>
  </si>
  <si>
    <t>2024-04-20 19:41:00</t>
  </si>
  <si>
    <t>2024-06-18 04:23:00</t>
  </si>
  <si>
    <t>2025-02-27 07:01:00</t>
  </si>
  <si>
    <t>2025-08-17 04:04:00</t>
  </si>
  <si>
    <t>2025-07-30 18:09:00</t>
  </si>
  <si>
    <t>2025-02-20 00:16:00</t>
  </si>
  <si>
    <t>2024-05-26 20:09:00</t>
  </si>
  <si>
    <t>2025-01-13 07:59:00</t>
  </si>
  <si>
    <t>2024-03-21 11:59:00</t>
  </si>
  <si>
    <t>2024-03-29 22:08:00</t>
  </si>
  <si>
    <t>2024-12-27 21:03:00</t>
  </si>
  <si>
    <t>2025-08-12 09:16:00</t>
  </si>
  <si>
    <t>2024-05-18 08:09:00</t>
  </si>
  <si>
    <t>2024-03-26 21:51:00</t>
  </si>
  <si>
    <t>2024-04-18 02:48:00</t>
  </si>
  <si>
    <t>2024-09-27 20:30:00</t>
  </si>
  <si>
    <t>2024-12-11 11:49:00</t>
  </si>
  <si>
    <t>2024-05-13 12:16:00</t>
  </si>
  <si>
    <t>2024-10-18 08:40:00</t>
  </si>
  <si>
    <t>2025-08-09 01:30:00</t>
  </si>
  <si>
    <t>2024-06-17 19:59:00</t>
  </si>
  <si>
    <t>2024-05-09 08:02:00</t>
  </si>
  <si>
    <t>2025-08-01 15:15:00</t>
  </si>
  <si>
    <t>2024-04-05 16:58:00</t>
  </si>
  <si>
    <t>2025-02-05 21:33:00</t>
  </si>
  <si>
    <t>2024-05-08 07:48:00</t>
  </si>
  <si>
    <t>2024-06-01 04:44:00</t>
  </si>
  <si>
    <t>2024-01-27 14:31:00</t>
  </si>
  <si>
    <t>2024-08-04 00:50:00</t>
  </si>
  <si>
    <t>2024-11-30 08:03:00</t>
  </si>
  <si>
    <t>2024-01-20 20:50:00</t>
  </si>
  <si>
    <t>2024-02-21 04:04:00</t>
  </si>
  <si>
    <t>2024-03-26 15:20:00</t>
  </si>
  <si>
    <t>2025-03-11 06:09:00</t>
  </si>
  <si>
    <t>2024-05-12 21:29:00</t>
  </si>
  <si>
    <t>2024-06-17 00:34:00</t>
  </si>
  <si>
    <t>2025-04-27 12:14:00</t>
  </si>
  <si>
    <t>2025-07-10 23:07:00</t>
  </si>
  <si>
    <t>2024-07-13 10:02:00</t>
  </si>
  <si>
    <t>2024-07-23 19:40:00</t>
  </si>
  <si>
    <t>2024-05-13 11:00:00</t>
  </si>
  <si>
    <t>2025-05-01 21:49:00</t>
  </si>
  <si>
    <t>2025-05-05 16:56:00</t>
  </si>
  <si>
    <t>2024-11-09 21:53:00</t>
  </si>
  <si>
    <t>2025-05-09 14:25:00</t>
  </si>
  <si>
    <t>2025-07-26 09:18:00</t>
  </si>
  <si>
    <t>2025-04-19 17:55:00</t>
  </si>
  <si>
    <t>2024-02-08 02:36:00</t>
  </si>
  <si>
    <t>2024-01-15 07:48:00</t>
  </si>
  <si>
    <t>2024-08-11 02:51:00</t>
  </si>
  <si>
    <t>2025-03-27 18:27:00</t>
  </si>
  <si>
    <t>2024-01-13 12:27:00</t>
  </si>
  <si>
    <t>2024-05-17 16:48:00</t>
  </si>
  <si>
    <t>2025-09-08 01:04:00</t>
  </si>
  <si>
    <t>2024-10-18 12:43:00</t>
  </si>
  <si>
    <t>2024-09-17 21:23:00</t>
  </si>
  <si>
    <t>2024-03-05 17:26:00</t>
  </si>
  <si>
    <t>2024-02-22 02:34:00</t>
  </si>
  <si>
    <t>2025-04-26 17:16:00</t>
  </si>
  <si>
    <t>2024-02-16 02:45:00</t>
  </si>
  <si>
    <t>2025-01-13 13:23:00</t>
  </si>
  <si>
    <t>2024-08-02 03:19:00</t>
  </si>
  <si>
    <t>2025-07-18 16:18:00</t>
  </si>
  <si>
    <t>2025-01-05 06:25:00</t>
  </si>
  <si>
    <t>2024-07-10 10:00:00</t>
  </si>
  <si>
    <t>2025-07-07 10:18:00</t>
  </si>
  <si>
    <t>2024-05-12 04:12:00</t>
  </si>
  <si>
    <t>2024-03-02 08:07:00</t>
  </si>
  <si>
    <t>2024-03-06 09:17:00</t>
  </si>
  <si>
    <t>2025-07-24 07:54:00</t>
  </si>
  <si>
    <t>2025-07-12 21:54:00</t>
  </si>
  <si>
    <t>2024-07-19 07:32:00</t>
  </si>
  <si>
    <t>2024-02-18 06:09:00</t>
  </si>
  <si>
    <t>2024-05-07 03:17:00</t>
  </si>
  <si>
    <t>2024-12-15 01:01:00</t>
  </si>
  <si>
    <t>2024-11-16 18:52:00</t>
  </si>
  <si>
    <t>2024-08-19 02:33:00</t>
  </si>
  <si>
    <t>2024-10-05 23:03:00</t>
  </si>
  <si>
    <t>2025-04-16 15:04:00</t>
  </si>
  <si>
    <t>2024-05-18 14:17:00</t>
  </si>
  <si>
    <t>2024-05-11 04:18:00</t>
  </si>
  <si>
    <t>2025-08-22 11:05:00</t>
  </si>
  <si>
    <t>2024-08-09 23:23:00</t>
  </si>
  <si>
    <t>2024-08-28 17:49:00</t>
  </si>
  <si>
    <t>2025-05-03 03:25:00</t>
  </si>
  <si>
    <t>2024-07-04 04:04:00</t>
  </si>
  <si>
    <t>2024-05-03 04:39:00</t>
  </si>
  <si>
    <t>2024-06-10 12:38:00</t>
  </si>
  <si>
    <t>2024-07-04 14:48:00</t>
  </si>
  <si>
    <t>2024-04-01 14:30:00</t>
  </si>
  <si>
    <t>2024-04-02 08:24:00</t>
  </si>
  <si>
    <t>2024-01-08 02:52:00</t>
  </si>
  <si>
    <t>2025-06-30 15:27:00</t>
  </si>
  <si>
    <t>2024-03-09 21:40:00</t>
  </si>
  <si>
    <t>2025-04-29 09:47:00</t>
  </si>
  <si>
    <t>2025-05-10 19:40:00</t>
  </si>
  <si>
    <t>2024-11-18 11:25:00</t>
  </si>
  <si>
    <t>2025-03-04 21:34:00</t>
  </si>
  <si>
    <t>2024-06-08 03:18:00</t>
  </si>
  <si>
    <t>2025-06-01 13:08:00</t>
  </si>
  <si>
    <t>2024-02-12 15:52:00</t>
  </si>
  <si>
    <t>2025-02-07 10:22:00</t>
  </si>
  <si>
    <t>2024-05-08 05:14:00</t>
  </si>
  <si>
    <t>2025-09-12 19:50:00</t>
  </si>
  <si>
    <t>2024-11-26 12:02:00</t>
  </si>
  <si>
    <t>2024-11-18 00:24:00</t>
  </si>
  <si>
    <t>2025-03-12 22:44:00</t>
  </si>
  <si>
    <t>2025-02-15 09:46:00</t>
  </si>
  <si>
    <t>2025-09-08 14:48:00</t>
  </si>
  <si>
    <t>2024-07-23 01:57:00</t>
  </si>
  <si>
    <t>2024-07-07 20:26:00</t>
  </si>
  <si>
    <t>2025-03-31 04:40:00</t>
  </si>
  <si>
    <t>2024-10-27 18:19:00</t>
  </si>
  <si>
    <t>2024-06-28 07:21:00</t>
  </si>
  <si>
    <t>2025-02-19 07:29:00</t>
  </si>
  <si>
    <t>2024-10-19 14:24:00</t>
  </si>
  <si>
    <t>2024-03-09 05:06:00</t>
  </si>
  <si>
    <t>2025-03-16 23:54:00</t>
  </si>
  <si>
    <t>2024-01-07 02:19:00</t>
  </si>
  <si>
    <t>2024-08-26 15:14:00</t>
  </si>
  <si>
    <t>2024-09-21 00:00:00</t>
  </si>
  <si>
    <t>2025-09-06 07:05:00</t>
  </si>
  <si>
    <t>2025-05-30 13:44:00</t>
  </si>
  <si>
    <t>2025-01-12 21:24:00</t>
  </si>
  <si>
    <t>2025-08-25 05:30:00</t>
  </si>
  <si>
    <t>2024-04-25 06:04:00</t>
  </si>
  <si>
    <t>2024-06-26 07:50:00</t>
  </si>
  <si>
    <t>2024-10-10 15:43:00</t>
  </si>
  <si>
    <t>2024-10-23 09:53:00</t>
  </si>
  <si>
    <t>2025-01-10 04:53:00</t>
  </si>
  <si>
    <t>2025-06-03 19:29:00</t>
  </si>
  <si>
    <t>2024-06-29 19:05:00</t>
  </si>
  <si>
    <t>2025-01-25 06:33:00</t>
  </si>
  <si>
    <t>2025-08-08 19:27:00</t>
  </si>
  <si>
    <t>2025-06-07 04:38:00</t>
  </si>
  <si>
    <t>2025-05-08 10:45:00</t>
  </si>
  <si>
    <t>2025-02-16 23:56:00</t>
  </si>
  <si>
    <t>2024-12-07 12:45:00</t>
  </si>
  <si>
    <t>2025-09-08 02:29:00</t>
  </si>
  <si>
    <t>2024-01-07 04:50:00</t>
  </si>
  <si>
    <t>2025-09-04 22:30:00</t>
  </si>
  <si>
    <t>2025-01-25 21:53:00</t>
  </si>
  <si>
    <t>2024-09-26 07:35:00</t>
  </si>
  <si>
    <t>2025-05-05 06:23:00</t>
  </si>
  <si>
    <t>2025-03-01 12:42:00</t>
  </si>
  <si>
    <t>2025-07-08 00:35:00</t>
  </si>
  <si>
    <t>2025-07-06 17:12:00</t>
  </si>
  <si>
    <t>2024-06-17 05:47:00</t>
  </si>
  <si>
    <t>2024-10-06 15:29:00</t>
  </si>
  <si>
    <t>2024-06-12 05:35:00</t>
  </si>
  <si>
    <t>2025-02-03 21:18:00</t>
  </si>
  <si>
    <t>2025-04-23 14:13:00</t>
  </si>
  <si>
    <t>2024-05-30 10:18:00</t>
  </si>
  <si>
    <t>2024-03-28 22:29:00</t>
  </si>
  <si>
    <t>2024-11-26 06:11:00</t>
  </si>
  <si>
    <t>2025-04-15 04:29:00</t>
  </si>
  <si>
    <t>2024-02-19 20:09:00</t>
  </si>
  <si>
    <t>2025-07-15 19:31:00</t>
  </si>
  <si>
    <t>2024-05-08 21:39:00</t>
  </si>
  <si>
    <t>2024-03-05 11:00:00</t>
  </si>
  <si>
    <t>2024-02-05 06:54:00</t>
  </si>
  <si>
    <t>2025-04-12 10:38:00</t>
  </si>
  <si>
    <t>2025-06-02 01:34:00</t>
  </si>
  <si>
    <t>2024-09-06 08:49:00</t>
  </si>
  <si>
    <t>2025-04-08 02:51:00</t>
  </si>
  <si>
    <t>2025-06-02 13:19:00</t>
  </si>
  <si>
    <t>2024-03-10 03:17:00</t>
  </si>
  <si>
    <t>2024-07-30 19:24:00</t>
  </si>
  <si>
    <t>2025-07-24 23:54:00</t>
  </si>
  <si>
    <t>2025-08-11 17:04:00</t>
  </si>
  <si>
    <t>2024-10-07 04:36:00</t>
  </si>
  <si>
    <t>2024-05-07 00:31:00</t>
  </si>
  <si>
    <t>2024-02-26 11:51:00</t>
  </si>
  <si>
    <t>2024-01-27 02:46:00</t>
  </si>
  <si>
    <t>2024-07-07 17:16:00</t>
  </si>
  <si>
    <t>2024-11-19 13:20:00</t>
  </si>
  <si>
    <t>2025-07-25 00:39:00</t>
  </si>
  <si>
    <t>2025-04-07 14:15:00</t>
  </si>
  <si>
    <t>2024-02-15 14:32:00</t>
  </si>
  <si>
    <t>2024-02-16 21:26:00</t>
  </si>
  <si>
    <t>2025-07-28 15:31:00</t>
  </si>
  <si>
    <t>2024-08-06 18:30:00</t>
  </si>
  <si>
    <t>2025-06-14 11:58:00</t>
  </si>
  <si>
    <t>2025-09-06 23:30:00</t>
  </si>
  <si>
    <t>2024-04-11 19:36:00</t>
  </si>
  <si>
    <t>2025-08-19 02:27:00</t>
  </si>
  <si>
    <t>2024-09-06 22:59:00</t>
  </si>
  <si>
    <t>2025-02-08 13:26:00</t>
  </si>
  <si>
    <t>2024-10-29 12:16:00</t>
  </si>
  <si>
    <t>2024-12-31 05:49:00</t>
  </si>
  <si>
    <t>2025-06-03 16:51:00</t>
  </si>
  <si>
    <t>2024-04-02 04:50:00</t>
  </si>
  <si>
    <t>2024-09-18 06:42:00</t>
  </si>
  <si>
    <t>2024-07-13 18:37:00</t>
  </si>
  <si>
    <t>2024-03-25 04:40:00</t>
  </si>
  <si>
    <t>2024-03-26 16:16:00</t>
  </si>
  <si>
    <t>2024-04-30 16:19:00</t>
  </si>
  <si>
    <t>2024-07-17 20:26:00</t>
  </si>
  <si>
    <t>2024-06-23 11:34:00</t>
  </si>
  <si>
    <t>2024-07-05 01:52:00</t>
  </si>
  <si>
    <t>2024-02-03 21:21:00</t>
  </si>
  <si>
    <t>2024-01-08 10:07:00</t>
  </si>
  <si>
    <t>2025-06-17 08:53:00</t>
  </si>
  <si>
    <t>2024-01-31 08:02:00</t>
  </si>
  <si>
    <t>2025-03-28 21:36:00</t>
  </si>
  <si>
    <t>2025-03-04 19:59:00</t>
  </si>
  <si>
    <t>2025-03-25 06:57:00</t>
  </si>
  <si>
    <t>2024-09-10 11:58:00</t>
  </si>
  <si>
    <t>2025-01-16 21:42:00</t>
  </si>
  <si>
    <t>2024-10-18 23:56:00</t>
  </si>
  <si>
    <t>2024-07-20 20:53:00</t>
  </si>
  <si>
    <t>2024-06-02 12:16:00</t>
  </si>
  <si>
    <t>2025-06-08 00:51:00</t>
  </si>
  <si>
    <t>2024-06-09 06:51:00</t>
  </si>
  <si>
    <t>2025-08-27 05:34:00</t>
  </si>
  <si>
    <t>2025-09-15 00:22:00</t>
  </si>
  <si>
    <t>2024-10-13 23:17:00</t>
  </si>
  <si>
    <t>2025-01-04 16:24:00</t>
  </si>
  <si>
    <t>2025-04-09 02:12:00</t>
  </si>
  <si>
    <t>2024-01-03 16:11:00</t>
  </si>
  <si>
    <t>2025-02-20 17:56:00</t>
  </si>
  <si>
    <t>2024-01-12 17:49:00</t>
  </si>
  <si>
    <t>2024-05-31 08:07:00</t>
  </si>
  <si>
    <t>2024-09-21 21:57:00</t>
  </si>
  <si>
    <t>2024-06-21 00:26:00</t>
  </si>
  <si>
    <t>2024-12-30 01:23:00</t>
  </si>
  <si>
    <t>2024-01-25 00:22:00</t>
  </si>
  <si>
    <t>2024-02-29 21:27:00</t>
  </si>
  <si>
    <t>2024-09-27 16:31:00</t>
  </si>
  <si>
    <t>2024-01-26 23:59:00</t>
  </si>
  <si>
    <t>2024-07-30 18:41:00</t>
  </si>
  <si>
    <t>2024-03-08 16:04:00</t>
  </si>
  <si>
    <t>2024-11-20 11:21:00</t>
  </si>
  <si>
    <t>2025-08-22 15:38:00</t>
  </si>
  <si>
    <t>2024-05-31 02:24:00</t>
  </si>
  <si>
    <t>2024-07-07 17:07:00</t>
  </si>
  <si>
    <t>2025-07-16 22:09:00</t>
  </si>
  <si>
    <t>2025-03-20 01:03:00</t>
  </si>
  <si>
    <t>2024-02-02 09:01:00</t>
  </si>
  <si>
    <t>2024-06-08 02:40:00</t>
  </si>
  <si>
    <t>2025-02-14 19:36:00</t>
  </si>
  <si>
    <t>2025-07-20 05:48:00</t>
  </si>
  <si>
    <t>2024-09-28 23:55:00</t>
  </si>
  <si>
    <t>2025-02-12 18:15:00</t>
  </si>
  <si>
    <t>2025-03-30 16:25:00</t>
  </si>
  <si>
    <t>2024-07-09 10:28:00</t>
  </si>
  <si>
    <t>2025-01-14 06:55:00</t>
  </si>
  <si>
    <t>2025-03-29 04:31:00</t>
  </si>
  <si>
    <t>2025-09-17 18:14:00</t>
  </si>
  <si>
    <t>2024-05-10 06:22:00</t>
  </si>
  <si>
    <t>2024-10-09 23:43:00</t>
  </si>
  <si>
    <t>2025-01-04 07:58:00</t>
  </si>
  <si>
    <t>2024-02-28 23:59:00</t>
  </si>
  <si>
    <t>2024-11-04 11:22:00</t>
  </si>
  <si>
    <t>2024-04-05 07:11:00</t>
  </si>
  <si>
    <t>2024-07-07 18:18:00</t>
  </si>
  <si>
    <t>2024-01-10 01:10:00</t>
  </si>
  <si>
    <t>2025-02-22 04:12:00</t>
  </si>
  <si>
    <t>2024-05-08 10:24:00</t>
  </si>
  <si>
    <t>2025-01-06 02:59:00</t>
  </si>
  <si>
    <t>2024-02-27 04:56:00</t>
  </si>
  <si>
    <t>2024-03-16 17:16:00</t>
  </si>
  <si>
    <t>2024-07-14 12:18:00</t>
  </si>
  <si>
    <t>2024-07-28 14:20:00</t>
  </si>
  <si>
    <t>2025-01-01 00:50:00</t>
  </si>
  <si>
    <t>2024-11-09 14:31:00</t>
  </si>
  <si>
    <t>2024-05-18 10:37:00</t>
  </si>
  <si>
    <t>2024-04-05 07:48:00</t>
  </si>
  <si>
    <t>2025-06-01 19:19:00</t>
  </si>
  <si>
    <t>2025-03-02 10:51:00</t>
  </si>
  <si>
    <t>2024-07-15 18:08:00</t>
  </si>
  <si>
    <t>2024-01-06 18:22:00</t>
  </si>
  <si>
    <t>2025-08-11 20:20:00</t>
  </si>
  <si>
    <t>2024-07-18 02:05:00</t>
  </si>
  <si>
    <t>2024-07-30 02:23:00</t>
  </si>
  <si>
    <t>2024-06-28 03:29:00</t>
  </si>
  <si>
    <t>2024-08-11 15:52:00</t>
  </si>
  <si>
    <t>2024-11-15 10:09:00</t>
  </si>
  <si>
    <t>2025-04-10 21:36:00</t>
  </si>
  <si>
    <t>2024-06-20 23:51:00</t>
  </si>
  <si>
    <t>2024-10-01 05:17:00</t>
  </si>
  <si>
    <t>2024-07-12 06:12:00</t>
  </si>
  <si>
    <t>2024-02-08 16:01:00</t>
  </si>
  <si>
    <t>2025-07-01 14:08:00</t>
  </si>
  <si>
    <t>2024-01-10 22:23:00</t>
  </si>
  <si>
    <t>2025-01-25 09:40:00</t>
  </si>
  <si>
    <t>2024-12-30 02:12:00</t>
  </si>
  <si>
    <t>2024-06-14 21:11:00</t>
  </si>
  <si>
    <t>2025-01-02 20:05:00</t>
  </si>
  <si>
    <t>2025-08-12 09:24:00</t>
  </si>
  <si>
    <t>2025-08-10 04:24:00</t>
  </si>
  <si>
    <t>2025-01-15 18:15:00</t>
  </si>
  <si>
    <t>2024-02-19 04:16:00</t>
  </si>
  <si>
    <t>2024-10-09 14:28:00</t>
  </si>
  <si>
    <t>2025-06-07 01:01:00</t>
  </si>
  <si>
    <t>2024-12-23 02:04:00</t>
  </si>
  <si>
    <t>2025-06-04 23:05:00</t>
  </si>
  <si>
    <t>2025-09-11 17:45:00</t>
  </si>
  <si>
    <t>2024-03-23 13:34:00</t>
  </si>
  <si>
    <t>2025-09-22 22:33:00</t>
  </si>
  <si>
    <t>2024-07-19 06:12:00</t>
  </si>
  <si>
    <t>2025-02-15 08:53:00</t>
  </si>
  <si>
    <t>2025-05-31 09:02:00</t>
  </si>
  <si>
    <t>2025-09-13 23:53:00</t>
  </si>
  <si>
    <t>2025-05-05 16:00:00</t>
  </si>
  <si>
    <t>2025-07-06 14:28:00</t>
  </si>
  <si>
    <t>2024-06-21 19:21:00</t>
  </si>
  <si>
    <t>2025-03-26 19:51:00</t>
  </si>
  <si>
    <t>2025-07-18 19:17:00</t>
  </si>
  <si>
    <t>2024-03-18 09:10:00</t>
  </si>
  <si>
    <t>2025-03-08 19:15:00</t>
  </si>
  <si>
    <t>2025-05-28 07:55:00</t>
  </si>
  <si>
    <t>2025-03-15 13:02:00</t>
  </si>
  <si>
    <t>2025-04-21 05:47:00</t>
  </si>
  <si>
    <t>2025-01-20 11:05:00</t>
  </si>
  <si>
    <t>2025-06-10 17:53:00</t>
  </si>
  <si>
    <t>2025-03-02 13:25:00</t>
  </si>
  <si>
    <t>2024-12-03 21:08:00</t>
  </si>
  <si>
    <t>2025-03-18 21:41:00</t>
  </si>
  <si>
    <t>2025-08-06 02:28:00</t>
  </si>
  <si>
    <t>2024-01-04 14:54:00</t>
  </si>
  <si>
    <t>2024-03-11 10:14:00</t>
  </si>
  <si>
    <t>2025-02-24 15:25:00</t>
  </si>
  <si>
    <t>2025-09-10 10:38:00</t>
  </si>
  <si>
    <t>2024-10-07 16:23:00</t>
  </si>
  <si>
    <t>2024-07-14 17:07:00</t>
  </si>
  <si>
    <t>2024-01-17 21:09:00</t>
  </si>
  <si>
    <t>2025-09-21 01:58:00</t>
  </si>
  <si>
    <t>2024-01-03 15:15:00</t>
  </si>
  <si>
    <t>2025-02-05 15:41:00</t>
  </si>
  <si>
    <t>2025-08-13 14:24:00</t>
  </si>
  <si>
    <t>2025-06-12 04:30:00</t>
  </si>
  <si>
    <t>2024-07-05 08:01:00</t>
  </si>
  <si>
    <t>2024-10-29 14:26:00</t>
  </si>
  <si>
    <t>2024-03-28 14:38:00</t>
  </si>
  <si>
    <t>2025-05-19 01:12:00</t>
  </si>
  <si>
    <t>2024-08-03 04:47:00</t>
  </si>
  <si>
    <t>2024-07-14 12:02:00</t>
  </si>
  <si>
    <t>2025-06-28 02:07:00</t>
  </si>
  <si>
    <t>2025-01-10 01:31:00</t>
  </si>
  <si>
    <t>2025-06-29 14:33:00</t>
  </si>
  <si>
    <t>2025-05-15 04:35:00</t>
  </si>
  <si>
    <t>2025-09-22 05:55:00</t>
  </si>
  <si>
    <t>2024-06-01 02:00:00</t>
  </si>
  <si>
    <t>2024-11-13 12:02:00</t>
  </si>
  <si>
    <t>2024-04-03 11:32:00</t>
  </si>
  <si>
    <t>2024-01-21 08:23:00</t>
  </si>
  <si>
    <t>2025-02-18 13:18:00</t>
  </si>
  <si>
    <t>2025-03-27 21:18:00</t>
  </si>
  <si>
    <t>2025-05-02 14:14:00</t>
  </si>
  <si>
    <t>2024-09-24 18:29:00</t>
  </si>
  <si>
    <t>2025-02-26 13:03:00</t>
  </si>
  <si>
    <t>2024-02-12 20:49:00</t>
  </si>
  <si>
    <t>2024-09-21 09:32:00</t>
  </si>
  <si>
    <t>2025-05-25 05:21:00</t>
  </si>
  <si>
    <t>2024-06-12 00:54:00</t>
  </si>
  <si>
    <t>2024-05-22 21:32:00</t>
  </si>
  <si>
    <t>2024-05-15 21:47:00</t>
  </si>
  <si>
    <t>2024-06-16 22:33:00</t>
  </si>
  <si>
    <t>2025-01-11 23:42:00</t>
  </si>
  <si>
    <t>2025-04-07 22:13:00</t>
  </si>
  <si>
    <t>2025-06-25 16:50:00</t>
  </si>
  <si>
    <t>2024-01-22 12:19:00</t>
  </si>
  <si>
    <t>2025-07-20 03:35:00</t>
  </si>
  <si>
    <t>2024-06-10 15:33:00</t>
  </si>
  <si>
    <t>2024-10-20 09:11:00</t>
  </si>
  <si>
    <t>2024-03-23 19:20:00</t>
  </si>
  <si>
    <t>2024-09-20 19:03:00</t>
  </si>
  <si>
    <t>2025-07-04 06:04:00</t>
  </si>
  <si>
    <t>2024-04-25 14:32:00</t>
  </si>
  <si>
    <t>2025-03-23 04:38:00</t>
  </si>
  <si>
    <t>2024-09-29 15:48:00</t>
  </si>
  <si>
    <t>2024-02-01 00:27:00</t>
  </si>
  <si>
    <t>2025-08-09 11:41:00</t>
  </si>
  <si>
    <t>2025-01-03 23:16:00</t>
  </si>
  <si>
    <t>2024-07-05 23:12:00</t>
  </si>
  <si>
    <t>2025-08-13 22:01:00</t>
  </si>
  <si>
    <t>2025-07-03 23:52:00</t>
  </si>
  <si>
    <t>2025-09-15 13:41:00</t>
  </si>
  <si>
    <t>2024-10-21 16:12:00</t>
  </si>
  <si>
    <t>2025-05-02 03:07:00</t>
  </si>
  <si>
    <t>2024-10-03 16:16:00</t>
  </si>
  <si>
    <t>2024-09-22 02:39:00</t>
  </si>
  <si>
    <t>2025-03-19 02:50:00</t>
  </si>
  <si>
    <t>2025-07-31 02:53:00</t>
  </si>
  <si>
    <t>2024-07-12 11:09:00</t>
  </si>
  <si>
    <t>2024-01-19 05:08:00</t>
  </si>
  <si>
    <t>2025-04-08 20:06:00</t>
  </si>
  <si>
    <t>2024-11-18 20:15:00</t>
  </si>
  <si>
    <t>2024-05-17 21:10:00</t>
  </si>
  <si>
    <t>2024-04-04 13:55:00</t>
  </si>
  <si>
    <t>2025-02-08 16:55:00</t>
  </si>
  <si>
    <t>2024-10-16 18:51:00</t>
  </si>
  <si>
    <t>2024-07-09 11:30:00</t>
  </si>
  <si>
    <t>2024-01-29 20:13:00</t>
  </si>
  <si>
    <t>2024-04-19 19:37:00</t>
  </si>
  <si>
    <t>2025-02-02 19:07:00</t>
  </si>
  <si>
    <t>2025-09-08 04:43:00</t>
  </si>
  <si>
    <t>2024-12-24 00:39:00</t>
  </si>
  <si>
    <t>2025-06-03 12:04:00</t>
  </si>
  <si>
    <t>2025-04-16 08:38:00</t>
  </si>
  <si>
    <t>2024-07-08 02:06:00</t>
  </si>
  <si>
    <t>2024-11-11 00:59:00</t>
  </si>
  <si>
    <t>2024-05-09 17:30:00</t>
  </si>
  <si>
    <t>2025-03-14 20:13:00</t>
  </si>
  <si>
    <t>2025-02-05 09:25:00</t>
  </si>
  <si>
    <t>2024-04-20 04:15:00</t>
  </si>
  <si>
    <t>2024-09-05 08:05:00</t>
  </si>
  <si>
    <t>2024-06-21 15:52:00</t>
  </si>
  <si>
    <t>2025-04-11 05:04:00</t>
  </si>
  <si>
    <t>2025-06-13 20:43:00</t>
  </si>
  <si>
    <t>2025-05-07 13:30:00</t>
  </si>
  <si>
    <t>2024-01-15 00:15:00</t>
  </si>
  <si>
    <t>2025-05-26 15:42:00</t>
  </si>
  <si>
    <t>2025-02-19 00:45:00</t>
  </si>
  <si>
    <t>2024-09-18 13:45:00</t>
  </si>
  <si>
    <t>2025-03-21 10:46:00</t>
  </si>
  <si>
    <t>2025-09-19 13:59:00</t>
  </si>
  <si>
    <t>2025-01-08 20:40:00</t>
  </si>
  <si>
    <t>2024-11-25 17:50:00</t>
  </si>
  <si>
    <t>2024-01-17 08:26:00</t>
  </si>
  <si>
    <t>2024-02-03 07:45:00</t>
  </si>
  <si>
    <t>2025-06-04 01:53:00</t>
  </si>
  <si>
    <t>2024-08-26 09:46:00</t>
  </si>
  <si>
    <t>2025-04-14 10:52:00</t>
  </si>
  <si>
    <t>2024-03-01 04:44:00</t>
  </si>
  <si>
    <t>2024-04-15 16:54:00</t>
  </si>
  <si>
    <t>2024-03-15 03:49:00</t>
  </si>
  <si>
    <t>2025-01-11 07:02:00</t>
  </si>
  <si>
    <t>2025-02-27 11:56:00</t>
  </si>
  <si>
    <t>2024-11-27 05:56:00</t>
  </si>
  <si>
    <t>2025-04-13 11:58:00</t>
  </si>
  <si>
    <t>2024-08-24 13:08:00</t>
  </si>
  <si>
    <t>2024-08-30 19:47:00</t>
  </si>
  <si>
    <t>2024-01-02 09:39:00</t>
  </si>
  <si>
    <t>2024-03-30 23:01:00</t>
  </si>
  <si>
    <t>2025-07-09 19:26:00</t>
  </si>
  <si>
    <t>2024-10-15 04:20:00</t>
  </si>
  <si>
    <t>2024-09-26 18:50:00</t>
  </si>
  <si>
    <t>2024-05-29 03:56:00</t>
  </si>
  <si>
    <t>2024-06-04 14:36:00</t>
  </si>
  <si>
    <t>2024-10-28 00:36:00</t>
  </si>
  <si>
    <t>2025-09-11 15:35:00</t>
  </si>
  <si>
    <t>2025-09-20 15:00:00</t>
  </si>
  <si>
    <t>2024-12-14 13:36:00</t>
  </si>
  <si>
    <t>2024-02-25 01:54:00</t>
  </si>
  <si>
    <t>2024-12-02 15:06:00</t>
  </si>
  <si>
    <t>2025-04-16 14:34:00</t>
  </si>
  <si>
    <t>2024-02-20 23:38:00</t>
  </si>
  <si>
    <t>2025-03-22 01:48:00</t>
  </si>
  <si>
    <t>2024-07-06 11:02:00</t>
  </si>
  <si>
    <t>2024-07-27 03:07:00</t>
  </si>
  <si>
    <t>2024-06-29 11:34:00</t>
  </si>
  <si>
    <t>2024-12-09 14:08:00</t>
  </si>
  <si>
    <t>2025-04-26 15:15:00</t>
  </si>
  <si>
    <t>2024-02-16 13:16:00</t>
  </si>
  <si>
    <t>2024-08-28 15:54:00</t>
  </si>
  <si>
    <t>2024-01-16 15:19:00</t>
  </si>
  <si>
    <t>2024-11-13 04:30:00</t>
  </si>
  <si>
    <t>2024-11-19 16:00:00</t>
  </si>
  <si>
    <t>2025-06-14 13:51:00</t>
  </si>
  <si>
    <t>2025-08-07 17:30:00</t>
  </si>
  <si>
    <t>2024-12-18 07:46:00</t>
  </si>
  <si>
    <t>2025-09-09 10:30:00</t>
  </si>
  <si>
    <t>2025-05-07 21:15:00</t>
  </si>
  <si>
    <t>2024-05-24 06:04:00</t>
  </si>
  <si>
    <t>2024-01-29 09:42:00</t>
  </si>
  <si>
    <t>2025-04-23 12:08:00</t>
  </si>
  <si>
    <t>2024-06-08 01:17:00</t>
  </si>
  <si>
    <t>2024-04-21 15:02:00</t>
  </si>
  <si>
    <t>2025-07-09 09:29:00</t>
  </si>
  <si>
    <t>2025-04-05 12:52:00</t>
  </si>
  <si>
    <t>2024-05-20 03:30:00</t>
  </si>
  <si>
    <t>2024-01-02 15:39:00</t>
  </si>
  <si>
    <t>2025-05-25 16:21:00</t>
  </si>
  <si>
    <t>2024-10-17 19:28:00</t>
  </si>
  <si>
    <t>2025-09-03 06:05:00</t>
  </si>
  <si>
    <t>2024-05-20 22:38:00</t>
  </si>
  <si>
    <t>2024-04-14 04:09:00</t>
  </si>
  <si>
    <t>2025-08-29 19:33:00</t>
  </si>
  <si>
    <t>2024-01-04 05:31:00</t>
  </si>
  <si>
    <t>2025-03-31 11:23:00</t>
  </si>
  <si>
    <t>2024-09-19 20:11:00</t>
  </si>
  <si>
    <t>2024-02-04 17:17:00</t>
  </si>
  <si>
    <t>2025-07-18 03:29:00</t>
  </si>
  <si>
    <t>2024-10-14 00:31:00</t>
  </si>
  <si>
    <t>2025-01-18 09:49:00</t>
  </si>
  <si>
    <t>2024-10-29 18:54:00</t>
  </si>
  <si>
    <t>2025-03-18 20:21:00</t>
  </si>
  <si>
    <t>2024-11-19 20:48:00</t>
  </si>
  <si>
    <t>2025-01-01 21:24:00</t>
  </si>
  <si>
    <t>2025-01-20 18:43:00</t>
  </si>
  <si>
    <t>2024-01-24 05:06:00</t>
  </si>
  <si>
    <t>2024-04-13 01:01:00</t>
  </si>
  <si>
    <t>2024-05-02 05:18:00</t>
  </si>
  <si>
    <t>2024-08-20 15:00:00</t>
  </si>
  <si>
    <t>2024-11-05 07:20:00</t>
  </si>
  <si>
    <t>2024-09-26 00:45:00</t>
  </si>
  <si>
    <t>2024-09-29 10:04:00</t>
  </si>
  <si>
    <t>2024-01-22 06:29:00</t>
  </si>
  <si>
    <t>2024-07-25 19:34:00</t>
  </si>
  <si>
    <t>2025-02-19 12:03:00</t>
  </si>
  <si>
    <t>2024-09-21 01:31:00</t>
  </si>
  <si>
    <t>2024-07-27 05:33:00</t>
  </si>
  <si>
    <t>2025-07-01 11:43:00</t>
  </si>
  <si>
    <t>2024-02-11 07:41:00</t>
  </si>
  <si>
    <t>2025-07-14 07:34:00</t>
  </si>
  <si>
    <t>2024-08-11 00:24:00</t>
  </si>
  <si>
    <t>2024-09-05 04:00:00</t>
  </si>
  <si>
    <t>2024-08-30 01:13:00</t>
  </si>
  <si>
    <t>2025-05-29 14:40:00</t>
  </si>
  <si>
    <t>2024-05-30 14:16:00</t>
  </si>
  <si>
    <t>2024-05-12 22:25:00</t>
  </si>
  <si>
    <t>2024-06-14 08:55:00</t>
  </si>
  <si>
    <t>2024-07-26 21:21:00</t>
  </si>
  <si>
    <t>2025-09-07 22:48:00</t>
  </si>
  <si>
    <t>2025-07-04 08:14:00</t>
  </si>
  <si>
    <t>2024-06-18 17:25:00</t>
  </si>
  <si>
    <t>2024-07-11 13:15:00</t>
  </si>
  <si>
    <t>2024-02-29 19:31:00</t>
  </si>
  <si>
    <t>2025-06-11 05:35:00</t>
  </si>
  <si>
    <t>2025-01-07 17:12:00</t>
  </si>
  <si>
    <t>2024-08-29 00:49:00</t>
  </si>
  <si>
    <t>2025-03-26 17:17:00</t>
  </si>
  <si>
    <t>2024-06-14 15:26:00</t>
  </si>
  <si>
    <t>2025-03-23 20:21:00</t>
  </si>
  <si>
    <t>2025-09-12 04:58:00</t>
  </si>
  <si>
    <t>2024-08-26 04:04:00</t>
  </si>
  <si>
    <t>2025-09-27 01:32:00</t>
  </si>
  <si>
    <t>2024-08-31 00:00:00</t>
  </si>
  <si>
    <t>2024-07-07 10:01:00</t>
  </si>
  <si>
    <t>2024-08-04 22:15:00</t>
  </si>
  <si>
    <t>2024-06-21 16:25:00</t>
  </si>
  <si>
    <t>2025-03-08 00:48:00</t>
  </si>
  <si>
    <t>2024-09-06 06:30:00</t>
  </si>
  <si>
    <t>2024-05-19 16:25:00</t>
  </si>
  <si>
    <t>2025-05-08 21:05:00</t>
  </si>
  <si>
    <t>2025-08-31 20:25:00</t>
  </si>
  <si>
    <t>2025-04-18 04:57:00</t>
  </si>
  <si>
    <t>2025-05-08 00:58:00</t>
  </si>
  <si>
    <t>2024-03-10 09:52:00</t>
  </si>
  <si>
    <t>2025-07-19 14:52:00</t>
  </si>
  <si>
    <t>2025-05-03 15:38:00</t>
  </si>
  <si>
    <t>2024-12-15 18:24:00</t>
  </si>
  <si>
    <t>2024-08-08 03:41:00</t>
  </si>
  <si>
    <t>2025-09-23 06:04:00</t>
  </si>
  <si>
    <t>2024-03-31 05:46:00</t>
  </si>
  <si>
    <t>2024-06-07 22:56:00</t>
  </si>
  <si>
    <t>2024-12-26 00:00:00</t>
  </si>
  <si>
    <t>2024-09-19 17:14:00</t>
  </si>
  <si>
    <t>2024-12-13 08:57:00</t>
  </si>
  <si>
    <t>2025-07-04 17:25:00</t>
  </si>
  <si>
    <t>2025-02-21 06:04:00</t>
  </si>
  <si>
    <t>2025-02-27 10:59:00</t>
  </si>
  <si>
    <t>2024-08-24 14:26:00</t>
  </si>
  <si>
    <t>2025-09-22 00:33:00</t>
  </si>
  <si>
    <t>2025-07-09 20:15:00</t>
  </si>
  <si>
    <t>2024-03-16 22:11:00</t>
  </si>
  <si>
    <t>2024-06-07 23:59:00</t>
  </si>
  <si>
    <t>2025-04-12 04:00:00</t>
  </si>
  <si>
    <t>2024-09-18 12:31:00</t>
  </si>
  <si>
    <t>2025-08-19 14:30:00</t>
  </si>
  <si>
    <t>2025-03-22 10:35:00</t>
  </si>
  <si>
    <t>2024-02-27 22:47:00</t>
  </si>
  <si>
    <t>2024-10-28 15:22:00</t>
  </si>
  <si>
    <t>2025-05-20 15:57:00</t>
  </si>
  <si>
    <t>2024-10-16 17:04:00</t>
  </si>
  <si>
    <t>2024-01-21 07:06:00</t>
  </si>
  <si>
    <t>2024-11-06 00:35:00</t>
  </si>
  <si>
    <t>2024-11-04 01:19:00</t>
  </si>
  <si>
    <t>2024-10-27 03:31:00</t>
  </si>
  <si>
    <t>2024-07-08 10:54:00</t>
  </si>
  <si>
    <t>2024-05-11 22:27:00</t>
  </si>
  <si>
    <t>2025-07-05 05:43:00</t>
  </si>
  <si>
    <t>2024-04-24 08:51:00</t>
  </si>
  <si>
    <t>2025-09-17 00:34:00</t>
  </si>
  <si>
    <t>2025-06-10 07:50:00</t>
  </si>
  <si>
    <t>2025-08-03 08:57:00</t>
  </si>
  <si>
    <t>2025-08-04 06:10:00</t>
  </si>
  <si>
    <t>2024-07-26 21:16:00</t>
  </si>
  <si>
    <t>2025-05-08 22:49:00</t>
  </si>
  <si>
    <t>2024-01-11 06:59:00</t>
  </si>
  <si>
    <t>2024-04-04 11:43:00</t>
  </si>
  <si>
    <t>2024-01-29 18:42:00</t>
  </si>
  <si>
    <t>2024-08-19 18:59:00</t>
  </si>
  <si>
    <t>2025-01-05 17:54:00</t>
  </si>
  <si>
    <t>2025-01-27 14:22:00</t>
  </si>
  <si>
    <t>2024-08-27 17:42:00</t>
  </si>
  <si>
    <t>2025-03-24 18:25:00</t>
  </si>
  <si>
    <t>2025-07-28 09:01:00</t>
  </si>
  <si>
    <t>2024-09-02 16:29:00</t>
  </si>
  <si>
    <t>2024-06-02 19:08:00</t>
  </si>
  <si>
    <t>2025-02-28 16:52:00</t>
  </si>
  <si>
    <t>2025-06-13 14:24:00</t>
  </si>
  <si>
    <t>2025-03-30 14:57:00</t>
  </si>
  <si>
    <t>2024-11-05 23:31:00</t>
  </si>
  <si>
    <t>2024-09-26 15:45:00</t>
  </si>
  <si>
    <t>2024-06-14 23:03:00</t>
  </si>
  <si>
    <t>2025-05-15 23:05:00</t>
  </si>
  <si>
    <t>2024-03-04 14:22:00</t>
  </si>
  <si>
    <t>2024-08-02 03:39:00</t>
  </si>
  <si>
    <t>2024-10-21 13:09:00</t>
  </si>
  <si>
    <t>2025-08-29 05:37:00</t>
  </si>
  <si>
    <t>2024-01-23 04:10:00</t>
  </si>
  <si>
    <t>2025-09-08 00:15:00</t>
  </si>
  <si>
    <t>2024-06-30 08:48:00</t>
  </si>
  <si>
    <t>2024-10-20 09:48:00</t>
  </si>
  <si>
    <t>2024-12-29 00:52:00</t>
  </si>
  <si>
    <t>2024-03-16 15:53:00</t>
  </si>
  <si>
    <t>2024-03-27 07:45:00</t>
  </si>
  <si>
    <t>2025-01-14 18:35:00</t>
  </si>
  <si>
    <t>2024-09-12 12:56:00</t>
  </si>
  <si>
    <t>2025-05-24 19:07:00</t>
  </si>
  <si>
    <t>2025-06-26 01:41:00</t>
  </si>
  <si>
    <t>2024-04-15 16:17:00</t>
  </si>
  <si>
    <t>2025-03-16 22:16:00</t>
  </si>
  <si>
    <t>2025-07-02 11:06:00</t>
  </si>
  <si>
    <t>2024-12-11 12:12:00</t>
  </si>
  <si>
    <t>2024-08-18 22:56:00</t>
  </si>
  <si>
    <t>2025-06-02 04:14:00</t>
  </si>
  <si>
    <t>2025-09-02 12:42:00</t>
  </si>
  <si>
    <t>2025-08-29 05:56:00</t>
  </si>
  <si>
    <t>2024-04-14 08:39:00</t>
  </si>
  <si>
    <t>2024-02-15 03:19:00</t>
  </si>
  <si>
    <t>2024-10-04 19:43:00</t>
  </si>
  <si>
    <t>2024-12-26 03:51:00</t>
  </si>
  <si>
    <t>2025-03-19 11:09:00</t>
  </si>
  <si>
    <t>2025-06-16 17:14:00</t>
  </si>
  <si>
    <t>2024-10-20 20:40:00</t>
  </si>
  <si>
    <t>2025-03-24 17:50:00</t>
  </si>
  <si>
    <t>2025-04-16 14:28:00</t>
  </si>
  <si>
    <t>2025-06-27 05:00:00</t>
  </si>
  <si>
    <t>2025-07-20 02:14:00</t>
  </si>
  <si>
    <t>2025-01-03 15:03:00</t>
  </si>
  <si>
    <t>2025-09-21 23:16:00</t>
  </si>
  <si>
    <t>2024-01-12 23:04:00</t>
  </si>
  <si>
    <t>2025-07-31 15:18:00</t>
  </si>
  <si>
    <t>2025-08-14 14:59:00</t>
  </si>
  <si>
    <t>2025-03-10 04:41:00</t>
  </si>
  <si>
    <t>2025-06-18 19:35:00</t>
  </si>
  <si>
    <t>2024-06-19 21:24:00</t>
  </si>
  <si>
    <t>2024-05-05 01:33:00</t>
  </si>
  <si>
    <t>2025-05-23 23:09:00</t>
  </si>
  <si>
    <t>2024-01-25 12:39:00</t>
  </si>
  <si>
    <t>2024-05-26 23:59:00</t>
  </si>
  <si>
    <t>2024-03-20 18:58:00</t>
  </si>
  <si>
    <t>2025-06-12 19:54:00</t>
  </si>
  <si>
    <t>2025-09-23 21:47:00</t>
  </si>
  <si>
    <t>2025-03-15 12:31:00</t>
  </si>
  <si>
    <t>2024-05-23 20:03:00</t>
  </si>
  <si>
    <t>2025-07-24 02:44:00</t>
  </si>
  <si>
    <t>2025-08-28 19:56:00</t>
  </si>
  <si>
    <t>2025-04-27 22:22:00</t>
  </si>
  <si>
    <t>2025-01-06 22:33:00</t>
  </si>
  <si>
    <t>2025-09-17 11:26:00</t>
  </si>
  <si>
    <t>2024-06-11 21:58:00</t>
  </si>
  <si>
    <t>2024-03-24 10:14:00</t>
  </si>
  <si>
    <t>2024-07-19 14:54:00</t>
  </si>
  <si>
    <t>2024-01-18 01:34:00</t>
  </si>
  <si>
    <t>2025-07-11 00:31:00</t>
  </si>
  <si>
    <t>2025-06-30 19:10:00</t>
  </si>
  <si>
    <t>2024-02-25 16:38:00</t>
  </si>
  <si>
    <t>2024-04-13 18:34:00</t>
  </si>
  <si>
    <t>2024-02-04 03:30:00</t>
  </si>
  <si>
    <t>2024-06-17 18:15:00</t>
  </si>
  <si>
    <t>2025-08-11 05:03:00</t>
  </si>
  <si>
    <t>2024-08-01 19:19:00</t>
  </si>
  <si>
    <t>2024-10-19 07:02:00</t>
  </si>
  <si>
    <t>2025-02-11 19:14:00</t>
  </si>
  <si>
    <t>2025-06-06 03:45:00</t>
  </si>
  <si>
    <t>2025-05-04 17:17:00</t>
  </si>
  <si>
    <t>2025-09-19 10:48:00</t>
  </si>
  <si>
    <t>2025-05-11 14:22:00</t>
  </si>
  <si>
    <t>2025-02-26 02:17:00</t>
  </si>
  <si>
    <t>2024-09-02 22:30:00</t>
  </si>
  <si>
    <t>2024-07-10 22:01:00</t>
  </si>
  <si>
    <t>2025-06-05 23:29:00</t>
  </si>
  <si>
    <t>2025-08-18 09:53:00</t>
  </si>
  <si>
    <t>2024-05-07 03:07:00</t>
  </si>
  <si>
    <t>2024-07-22 00:31:00</t>
  </si>
  <si>
    <t>2024-07-25 19:38:00</t>
  </si>
  <si>
    <t>2025-08-18 08:29:00</t>
  </si>
  <si>
    <t>2025-09-28 00:40:00</t>
  </si>
  <si>
    <t>2024-12-16 05:36:00</t>
  </si>
  <si>
    <t>2024-03-27 08:55:00</t>
  </si>
  <si>
    <t>2025-07-23 05:26:00</t>
  </si>
  <si>
    <t>2025-09-12 05:12:00</t>
  </si>
  <si>
    <t>2024-11-24 04:52:00</t>
  </si>
  <si>
    <t>2025-06-10 12:14:00</t>
  </si>
  <si>
    <t>2024-12-31 16:54:00</t>
  </si>
  <si>
    <t>2024-10-18 22:31:00</t>
  </si>
  <si>
    <t>2025-03-28 14:51:00</t>
  </si>
  <si>
    <t>2025-08-08 04:23:00</t>
  </si>
  <si>
    <t>2024-04-23 12:10:00</t>
  </si>
  <si>
    <t>2024-05-31 00:36:00</t>
  </si>
  <si>
    <t>2024-07-03 00:27:00</t>
  </si>
  <si>
    <t>2024-04-29 14:35:00</t>
  </si>
  <si>
    <t>2024-02-12 17:46:00</t>
  </si>
  <si>
    <t>2025-01-23 17:28:00</t>
  </si>
  <si>
    <t>2025-08-08 19:39:00</t>
  </si>
  <si>
    <t>2024-06-16 00:05:00</t>
  </si>
  <si>
    <t>2025-04-15 22:55:00</t>
  </si>
  <si>
    <t>2024-03-26 08:02:00</t>
  </si>
  <si>
    <t>2024-12-14 20:54:00</t>
  </si>
  <si>
    <t>2024-09-13 13:09:00</t>
  </si>
  <si>
    <t>2025-06-17 10:44:00</t>
  </si>
  <si>
    <t>2025-04-10 23:34:00</t>
  </si>
  <si>
    <t>2024-07-28 03:30:00</t>
  </si>
  <si>
    <t>2024-04-24 06:25:00</t>
  </si>
  <si>
    <t>2024-04-22 01:42:00</t>
  </si>
  <si>
    <t>2025-03-29 21:07:00</t>
  </si>
  <si>
    <t>2025-07-27 08:25:00</t>
  </si>
  <si>
    <t>2025-02-08 19:21:00</t>
  </si>
  <si>
    <t>2025-06-09 07:07:00</t>
  </si>
  <si>
    <t>2025-01-03 17:53:00</t>
  </si>
  <si>
    <t>2024-12-13 10:58:00</t>
  </si>
  <si>
    <t>2024-12-19 00:11:00</t>
  </si>
  <si>
    <t>2025-09-15 08:06:00</t>
  </si>
  <si>
    <t>2025-02-21 15:15:00</t>
  </si>
  <si>
    <t>2025-02-04 15:12:00</t>
  </si>
  <si>
    <t>2024-09-20 13:46:00</t>
  </si>
  <si>
    <t>2025-01-29 09:50:00</t>
  </si>
  <si>
    <t>2024-01-25 03:47:00</t>
  </si>
  <si>
    <t>2025-05-06 00:28:00</t>
  </si>
  <si>
    <t>2024-03-22 19:48:00</t>
  </si>
  <si>
    <t>2025-09-08 23:37:00</t>
  </si>
  <si>
    <t>2025-03-23 08:33:00</t>
  </si>
  <si>
    <t>2024-05-30 09:33:00</t>
  </si>
  <si>
    <t>2024-11-01 11:05:00</t>
  </si>
  <si>
    <t>2024-01-08 20:11:00</t>
  </si>
  <si>
    <t>2025-06-01 01:48:00</t>
  </si>
  <si>
    <t>2025-01-03 10:34:00</t>
  </si>
  <si>
    <t>2025-09-02 12:21:00</t>
  </si>
  <si>
    <t>2024-05-25 18:10:00</t>
  </si>
  <si>
    <t>2024-03-06 01:32:00</t>
  </si>
  <si>
    <t>2024-02-11 23:09:00</t>
  </si>
  <si>
    <t>2024-06-10 17:41:00</t>
  </si>
  <si>
    <t>2025-08-26 21:54:00</t>
  </si>
  <si>
    <t>2025-03-27 14:08:00</t>
  </si>
  <si>
    <t>2025-02-21 16:55:00</t>
  </si>
  <si>
    <t>2025-09-15 09:04:00</t>
  </si>
  <si>
    <t>2025-01-08 18:28:00</t>
  </si>
  <si>
    <t>2025-09-27 19:07:00</t>
  </si>
  <si>
    <t>2025-06-17 23:35:00</t>
  </si>
  <si>
    <t>2024-09-22 08:17:00</t>
  </si>
  <si>
    <t>2025-07-11 16:20:00</t>
  </si>
  <si>
    <t>2025-03-17 11:28:00</t>
  </si>
  <si>
    <t>2024-11-28 17:21:00</t>
  </si>
  <si>
    <t>2024-08-28 05:52:00</t>
  </si>
  <si>
    <t>2024-12-03 22:24:00</t>
  </si>
  <si>
    <t>2025-07-03 08:52:00</t>
  </si>
  <si>
    <t>2025-08-16 05:36:00</t>
  </si>
  <si>
    <t>2025-06-08 03:09:00</t>
  </si>
  <si>
    <t>2025-03-21 17:06:00</t>
  </si>
  <si>
    <t>2024-12-19 18:42:00</t>
  </si>
  <si>
    <t>2024-09-06 03:00:00</t>
  </si>
  <si>
    <t>2025-09-01 03:16:00</t>
  </si>
  <si>
    <t>2024-04-28 02:46:00</t>
  </si>
  <si>
    <t>2024-06-19 15:55:00</t>
  </si>
  <si>
    <t>2024-05-01 10:36:00</t>
  </si>
  <si>
    <t>2024-02-19 05:45:00</t>
  </si>
  <si>
    <t>2024-04-19 17:02:00</t>
  </si>
  <si>
    <t>2024-01-26 01:02:00</t>
  </si>
  <si>
    <t>2024-01-08 23:58:00</t>
  </si>
  <si>
    <t>2025-09-19 13:06:00</t>
  </si>
  <si>
    <t>2025-04-22 09:31:00</t>
  </si>
  <si>
    <t>2025-08-30 14:41:00</t>
  </si>
  <si>
    <t>2025-03-20 05:54:00</t>
  </si>
  <si>
    <t>2025-07-05 03:28:00</t>
  </si>
  <si>
    <t>2024-11-12 02:06:00</t>
  </si>
  <si>
    <t>2024-01-31 23:45:00</t>
  </si>
  <si>
    <t>2024-10-07 10:35:00</t>
  </si>
  <si>
    <t>2024-08-25 06:50:00</t>
  </si>
  <si>
    <t>2025-09-27 19:11:00</t>
  </si>
  <si>
    <t>2024-03-05 09:12:00</t>
  </si>
  <si>
    <t>2025-01-23 21:50:00</t>
  </si>
  <si>
    <t>2024-04-23 15:18:00</t>
  </si>
  <si>
    <t>2025-07-04 21:34:00</t>
  </si>
  <si>
    <t>2025-08-25 23:37:00</t>
  </si>
  <si>
    <t>2024-11-09 08:38:00</t>
  </si>
  <si>
    <t>2025-06-25 02:36:00</t>
  </si>
  <si>
    <t>2024-03-17 03:08:00</t>
  </si>
  <si>
    <t>2025-05-06 06:25:00</t>
  </si>
  <si>
    <t>2024-05-20 12:23:00</t>
  </si>
  <si>
    <t>2025-08-19 21:10:00</t>
  </si>
  <si>
    <t>2024-07-09 20:39:00</t>
  </si>
  <si>
    <t>2024-12-19 15:01:00</t>
  </si>
  <si>
    <t>2024-12-10 14:22:00</t>
  </si>
  <si>
    <t>2025-08-26 05:46:00</t>
  </si>
  <si>
    <t>2025-04-17 03:46:00</t>
  </si>
  <si>
    <t>2024-01-02 02:38:00</t>
  </si>
  <si>
    <t>2025-01-29 02:02:00</t>
  </si>
  <si>
    <t>2024-12-28 20:47:00</t>
  </si>
  <si>
    <t>2025-07-21 19:44:00</t>
  </si>
  <si>
    <t>2024-11-05 11:40:00</t>
  </si>
  <si>
    <t>2024-08-17 10:37:00</t>
  </si>
  <si>
    <t>2024-07-04 13:58:00</t>
  </si>
  <si>
    <t>2025-05-13 18:57:00</t>
  </si>
  <si>
    <t>2024-03-29 11:52:00</t>
  </si>
  <si>
    <t>2025-05-12 18:59:00</t>
  </si>
  <si>
    <t>2024-12-05 19:59:00</t>
  </si>
  <si>
    <t>2025-07-29 19:51:00</t>
  </si>
  <si>
    <t>2025-04-22 13:05:00</t>
  </si>
  <si>
    <t>2025-04-24 04:35:00</t>
  </si>
  <si>
    <t>2024-11-08 03:34:00</t>
  </si>
  <si>
    <t>2024-04-21 06:02:00</t>
  </si>
  <si>
    <t>2024-12-14 12:57:00</t>
  </si>
  <si>
    <t>2024-11-18 04:18:00</t>
  </si>
  <si>
    <t>2025-05-22 09:38:00</t>
  </si>
  <si>
    <t>2024-06-18 08:08:00</t>
  </si>
  <si>
    <t>2024-06-24 17:14:00</t>
  </si>
  <si>
    <t>2024-12-27 00:35:00</t>
  </si>
  <si>
    <t>2024-10-06 12:58:00</t>
  </si>
  <si>
    <t>2025-08-31 13:28:00</t>
  </si>
  <si>
    <t>2024-02-05 09:28:00</t>
  </si>
  <si>
    <t>2025-08-29 11:07:00</t>
  </si>
  <si>
    <t>2025-01-17 06:14:00</t>
  </si>
  <si>
    <t>2025-05-24 18:21:00</t>
  </si>
  <si>
    <t>2024-01-22 01:19:00</t>
  </si>
  <si>
    <t>2024-02-05 03:03:00</t>
  </si>
  <si>
    <t>2024-10-09 08:04:00</t>
  </si>
  <si>
    <t>2025-01-09 12:13:00</t>
  </si>
  <si>
    <t>2024-11-30 23:19:00</t>
  </si>
  <si>
    <t>2024-03-19 21:35:00</t>
  </si>
  <si>
    <t>2025-08-29 21:20:00</t>
  </si>
  <si>
    <t>2024-10-19 01:28:00</t>
  </si>
  <si>
    <t>2025-09-07 19:22:00</t>
  </si>
  <si>
    <t>2024-11-10 10:56:00</t>
  </si>
  <si>
    <t>2024-04-23 19:04:00</t>
  </si>
  <si>
    <t>2024-11-03 07:41:00</t>
  </si>
  <si>
    <t>2024-10-06 07:09:00</t>
  </si>
  <si>
    <t>2024-07-16 22:31:00</t>
  </si>
  <si>
    <t>2024-05-04 17:17:00</t>
  </si>
  <si>
    <t>2025-07-29 11:13:00</t>
  </si>
  <si>
    <t>2025-04-20 17:41:00</t>
  </si>
  <si>
    <t>2024-07-10 04:00:00</t>
  </si>
  <si>
    <t>2024-05-16 21:16:00</t>
  </si>
  <si>
    <t>2024-02-09 00:03:00</t>
  </si>
  <si>
    <t>2025-01-13 08:01:00</t>
  </si>
  <si>
    <t>2025-03-20 13:50:00</t>
  </si>
  <si>
    <t>2024-05-23 10:10:00</t>
  </si>
  <si>
    <t>2024-08-25 23:27:00</t>
  </si>
  <si>
    <t>2025-06-24 08:37:00</t>
  </si>
  <si>
    <t>2025-04-06 07:16:00</t>
  </si>
  <si>
    <t>2024-01-24 23:32:00</t>
  </si>
  <si>
    <t>2024-05-24 06:12:00</t>
  </si>
  <si>
    <t>2024-11-10 08:46:00</t>
  </si>
  <si>
    <t>2024-10-07 19:01:00</t>
  </si>
  <si>
    <t>2025-08-10 07:27:00</t>
  </si>
  <si>
    <t>2024-09-30 13:41:00</t>
  </si>
  <si>
    <t>2025-03-13 11:17:00</t>
  </si>
  <si>
    <t>2024-08-10 03:34:00</t>
  </si>
  <si>
    <t>2024-10-02 10:22:00</t>
  </si>
  <si>
    <t>2025-02-06 12:00:00</t>
  </si>
  <si>
    <t>2025-01-29 11:49:00</t>
  </si>
  <si>
    <t>2024-03-09 15:37:00</t>
  </si>
  <si>
    <t>2024-04-16 13:32:00</t>
  </si>
  <si>
    <t>2024-08-19 17:43:00</t>
  </si>
  <si>
    <t>2024-04-02 04:02:00</t>
  </si>
  <si>
    <t>2024-06-04 23:12:00</t>
  </si>
  <si>
    <t>2025-07-24 22:12:00</t>
  </si>
  <si>
    <t>2024-12-23 07:48:00</t>
  </si>
  <si>
    <t>2024-05-02 09:46:00</t>
  </si>
  <si>
    <t>2025-09-19 22:59:00</t>
  </si>
  <si>
    <t>2024-10-25 18:04:00</t>
  </si>
  <si>
    <t>2024-09-10 20:12:00</t>
  </si>
  <si>
    <t>2025-05-06 15:53:00</t>
  </si>
  <si>
    <t>2025-01-31 01:50:00</t>
  </si>
  <si>
    <t>2024-02-20 16:46:00</t>
  </si>
  <si>
    <t>2024-06-10 16:03:00</t>
  </si>
  <si>
    <t>2025-03-04 14:55:00</t>
  </si>
  <si>
    <t>2024-01-23 05:31:00</t>
  </si>
  <si>
    <t>2024-05-09 01:20:00</t>
  </si>
  <si>
    <t>2024-09-07 04:30:00</t>
  </si>
  <si>
    <t>2024-03-24 13:22:00</t>
  </si>
  <si>
    <t>2024-09-05 10:07:00</t>
  </si>
  <si>
    <t>2025-01-01 21:42:00</t>
  </si>
  <si>
    <t>2025-07-19 18:50:00</t>
  </si>
  <si>
    <t>2025-01-22 16:41:00</t>
  </si>
  <si>
    <t>2025-08-14 03:59:00</t>
  </si>
  <si>
    <t>2025-02-26 14:46:00</t>
  </si>
  <si>
    <t>2024-03-18 12:09:00</t>
  </si>
  <si>
    <t>2024-11-06 00:00:00</t>
  </si>
  <si>
    <t>2025-07-25 06:49:00</t>
  </si>
  <si>
    <t>2024-04-03 21:54:00</t>
  </si>
  <si>
    <t>2025-03-14 20:17:00</t>
  </si>
  <si>
    <t>2024-09-18 18:54:00</t>
  </si>
  <si>
    <t>2024-01-06 02:11:00</t>
  </si>
  <si>
    <t>2024-07-22 12:14:00</t>
  </si>
  <si>
    <t>2024-06-09 04:03:00</t>
  </si>
  <si>
    <t>2024-03-05 21:37:00</t>
  </si>
  <si>
    <t>2025-07-09 22:03:00</t>
  </si>
  <si>
    <t>2024-08-23 15:26:00</t>
  </si>
  <si>
    <t>2025-05-08 09:51:00</t>
  </si>
  <si>
    <t>2024-03-23 07:35:00</t>
  </si>
  <si>
    <t>2025-09-28 01:29:00</t>
  </si>
  <si>
    <t>2024-11-10 16:59:00</t>
  </si>
  <si>
    <t>2024-05-22 22:50:00</t>
  </si>
  <si>
    <t>2025-04-26 18:11:00</t>
  </si>
  <si>
    <t>2025-03-15 19:54:00</t>
  </si>
  <si>
    <t>2025-05-02 02:30:00</t>
  </si>
  <si>
    <t>2024-07-14 23:15:00</t>
  </si>
  <si>
    <t>2024-04-23 15:03:00</t>
  </si>
  <si>
    <t>2025-01-01 13:23:00</t>
  </si>
  <si>
    <t>2024-07-16 13:57:00</t>
  </si>
  <si>
    <t>2024-12-28 16:42:00</t>
  </si>
  <si>
    <t>2024-11-05 16:36:00</t>
  </si>
  <si>
    <t>2024-01-19 08:58:00</t>
  </si>
  <si>
    <t>2025-09-02 23:08:00</t>
  </si>
  <si>
    <t>2025-08-23 19:18:00</t>
  </si>
  <si>
    <t>2024-01-01 07:05:00</t>
  </si>
  <si>
    <t>2025-05-28 18:31:00</t>
  </si>
  <si>
    <t>2024-09-04 21:29:00</t>
  </si>
  <si>
    <t>2025-04-27 06:45:00</t>
  </si>
  <si>
    <t>2024-06-27 15:00:00</t>
  </si>
  <si>
    <t>2024-03-03 22:12:00</t>
  </si>
  <si>
    <t>2024-02-08 02:27:00</t>
  </si>
  <si>
    <t>2024-03-19 06:17:00</t>
  </si>
  <si>
    <t>2025-08-26 21:48:00</t>
  </si>
  <si>
    <t>2024-03-25 23:00:00</t>
  </si>
  <si>
    <t>2025-03-19 13:30:00</t>
  </si>
  <si>
    <t>2024-02-15 20:55:00</t>
  </si>
  <si>
    <t>2025-06-27 16:07:00</t>
  </si>
  <si>
    <t>2024-05-21 17:57:00</t>
  </si>
  <si>
    <t>2025-06-06 03:19:00</t>
  </si>
  <si>
    <t>2025-09-18 13:02:00</t>
  </si>
  <si>
    <t>2024-02-09 04:54:00</t>
  </si>
  <si>
    <t>2024-09-16 16:49:00</t>
  </si>
  <si>
    <t>2025-01-17 00:24:00</t>
  </si>
  <si>
    <t>2025-08-24 15:32:00</t>
  </si>
  <si>
    <t>2024-01-22 02:14:00</t>
  </si>
  <si>
    <t>2025-06-14 09:58:00</t>
  </si>
  <si>
    <t>2025-02-28 12:54:00</t>
  </si>
  <si>
    <t>2025-05-31 18:35:00</t>
  </si>
  <si>
    <t>2025-08-03 00:53:00</t>
  </si>
  <si>
    <t>2024-10-04 20:31:00</t>
  </si>
  <si>
    <t>2024-12-31 22:10:00</t>
  </si>
  <si>
    <t>2024-02-28 12:32:00</t>
  </si>
  <si>
    <t>2025-03-02 12:24:00</t>
  </si>
  <si>
    <t>2025-03-21 02:49:00</t>
  </si>
  <si>
    <t>2024-04-01 04:57:00</t>
  </si>
  <si>
    <t>2024-11-07 09:19:00</t>
  </si>
  <si>
    <t>2025-06-09 13:29:00</t>
  </si>
  <si>
    <t>2024-11-19 08:21:00</t>
  </si>
  <si>
    <t>2025-09-05 13:43:00</t>
  </si>
  <si>
    <t>2025-07-10 21:41:00</t>
  </si>
  <si>
    <t>2024-07-19 03:01:00</t>
  </si>
  <si>
    <t>2024-08-28 06:18:00</t>
  </si>
  <si>
    <t>2025-07-03 12:46:00</t>
  </si>
  <si>
    <t>2024-05-14 12:37:00</t>
  </si>
  <si>
    <t>2024-07-15 23:45:00</t>
  </si>
  <si>
    <t>2025-07-15 18:15:00</t>
  </si>
  <si>
    <t>2024-09-18 02:04:00</t>
  </si>
  <si>
    <t>2025-03-28 08:01:00</t>
  </si>
  <si>
    <t>2024-08-12 07:56:00</t>
  </si>
  <si>
    <t>2025-02-04 00:44:00</t>
  </si>
  <si>
    <t>2025-08-03 20:05:00</t>
  </si>
  <si>
    <t>2025-05-27 00:55:00</t>
  </si>
  <si>
    <t>2024-10-04 03:46:00</t>
  </si>
  <si>
    <t>2024-05-31 23:18:00</t>
  </si>
  <si>
    <t>2024-09-08 13:08:00</t>
  </si>
  <si>
    <t>2025-05-05 14:34:00</t>
  </si>
  <si>
    <t>2024-07-31 02:14:00</t>
  </si>
  <si>
    <t>2025-04-19 17:37:00</t>
  </si>
  <si>
    <t>2024-10-19 13:13:00</t>
  </si>
  <si>
    <t>2025-08-31 01:47:00</t>
  </si>
  <si>
    <t>2024-02-24 02:41:00</t>
  </si>
  <si>
    <t>2024-03-26 12:11:00</t>
  </si>
  <si>
    <t>2025-01-24 08:07:00</t>
  </si>
  <si>
    <t>2024-10-19 08:04:00</t>
  </si>
  <si>
    <t>2024-09-03 15:23:00</t>
  </si>
  <si>
    <t>2025-09-11 10:29:00</t>
  </si>
  <si>
    <t>2025-06-01 10:54:00</t>
  </si>
  <si>
    <t>2025-06-16 11:44:00</t>
  </si>
  <si>
    <t>2024-04-19 00:46:00</t>
  </si>
  <si>
    <t>2025-07-30 14:40:00</t>
  </si>
  <si>
    <t>2024-06-07 11:20:00</t>
  </si>
  <si>
    <t>2024-11-26 14:58:00</t>
  </si>
  <si>
    <t>2024-06-20 13:18:00</t>
  </si>
  <si>
    <t>2025-01-19 09:27:00</t>
  </si>
  <si>
    <t>2024-09-25 03:53:00</t>
  </si>
  <si>
    <t>2024-03-17 14:23:00</t>
  </si>
  <si>
    <t>2024-07-28 04:52:00</t>
  </si>
  <si>
    <t>2024-10-11 00:29:00</t>
  </si>
  <si>
    <t>2024-02-26 05:04:00</t>
  </si>
  <si>
    <t>2025-01-17 05:31:00</t>
  </si>
  <si>
    <t>2025-09-12 19:05:00</t>
  </si>
  <si>
    <t>2024-09-17 04:00:00</t>
  </si>
  <si>
    <t>2024-07-18 03:20:00</t>
  </si>
  <si>
    <t>2024-09-07 00:43:00</t>
  </si>
  <si>
    <t>2024-05-15 07:37:00</t>
  </si>
  <si>
    <t>2024-05-04 12:30:00</t>
  </si>
  <si>
    <t>2024-09-27 09:07:00</t>
  </si>
  <si>
    <t>2024-12-18 04:19:00</t>
  </si>
  <si>
    <t>2024-02-19 01:13:00</t>
  </si>
  <si>
    <t>2025-06-03 01:53:00</t>
  </si>
  <si>
    <t>2025-07-27 22:31:00</t>
  </si>
  <si>
    <t>2024-04-19 08:15:00</t>
  </si>
  <si>
    <t>2024-08-07 07:46:00</t>
  </si>
  <si>
    <t>2024-08-27 18:39:00</t>
  </si>
  <si>
    <t>2025-09-18 23:18:00</t>
  </si>
  <si>
    <t>2024-01-15 02:41:00</t>
  </si>
  <si>
    <t>2024-01-09 17:13:00</t>
  </si>
  <si>
    <t>2024-07-16 17:50:00</t>
  </si>
  <si>
    <t>2025-03-18 08:02:00</t>
  </si>
  <si>
    <t>2025-04-01 07:59:00</t>
  </si>
  <si>
    <t>2025-07-09 03:28:00</t>
  </si>
  <si>
    <t>2025-04-19 05:08:00</t>
  </si>
  <si>
    <t>2024-01-14 12:02:00</t>
  </si>
  <si>
    <t>2024-03-25 17:24:00</t>
  </si>
  <si>
    <t>2025-06-07 04:31:00</t>
  </si>
  <si>
    <t>2024-08-18 00:14:00</t>
  </si>
  <si>
    <t>2025-08-01 04:28:00</t>
  </si>
  <si>
    <t>2025-04-01 20:59:00</t>
  </si>
  <si>
    <t>2024-08-04 14:19:00</t>
  </si>
  <si>
    <t>2025-05-20 00:09:00</t>
  </si>
  <si>
    <t>2025-04-26 03:49:00</t>
  </si>
  <si>
    <t>2025-09-13 02:52:00</t>
  </si>
  <si>
    <t>2024-08-01 14:23:00</t>
  </si>
  <si>
    <t>2024-12-16 01:35:00</t>
  </si>
  <si>
    <t>2025-08-31 05:48:00</t>
  </si>
  <si>
    <t>2025-07-14 02:51:00</t>
  </si>
  <si>
    <t>2025-02-18 18:23:00</t>
  </si>
  <si>
    <t>2024-09-26 00:09:00</t>
  </si>
  <si>
    <t>2024-04-25 01:48:00</t>
  </si>
  <si>
    <t>2024-06-30 10:32:00</t>
  </si>
  <si>
    <t>2024-10-05 12:01:00</t>
  </si>
  <si>
    <t>2025-07-27 21:54:00</t>
  </si>
  <si>
    <t>2025-02-17 09:15:00</t>
  </si>
  <si>
    <t>2025-01-16 23:01:00</t>
  </si>
  <si>
    <t>2025-05-18 12:43:00</t>
  </si>
  <si>
    <t>2025-02-19 13:33:00</t>
  </si>
  <si>
    <t>2024-11-17 05:23:00</t>
  </si>
  <si>
    <t>2024-12-13 11:51:00</t>
  </si>
  <si>
    <t>2024-10-08 06:15:00</t>
  </si>
  <si>
    <t>2025-02-21 02:07:00</t>
  </si>
  <si>
    <t>2024-04-22 02:05:00</t>
  </si>
  <si>
    <t>2024-11-14 02:43:00</t>
  </si>
  <si>
    <t>2025-05-20 11:32:00</t>
  </si>
  <si>
    <t>2025-09-23 19:07:00</t>
  </si>
  <si>
    <t>2024-03-21 18:35:00</t>
  </si>
  <si>
    <t>2024-02-14 00:00:00</t>
  </si>
  <si>
    <t>2024-05-13 12:32:00</t>
  </si>
  <si>
    <t>2025-02-23 07:58:00</t>
  </si>
  <si>
    <t>2025-01-04 21:25:00</t>
  </si>
  <si>
    <t>2025-06-06 10:06:00</t>
  </si>
  <si>
    <t>2025-01-03 09:53:00</t>
  </si>
  <si>
    <t>2024-08-24 09:53:00</t>
  </si>
  <si>
    <t>2025-01-21 09:17:00</t>
  </si>
  <si>
    <t>2025-06-14 11:35:00</t>
  </si>
  <si>
    <t>2024-05-10 09:13:00</t>
  </si>
  <si>
    <t>2024-10-19 10:21:00</t>
  </si>
  <si>
    <t>2024-09-16 03:08:00</t>
  </si>
  <si>
    <t>2025-09-21 16:05:00</t>
  </si>
  <si>
    <t>2025-09-03 11:15:00</t>
  </si>
  <si>
    <t>2024-03-22 01:22:00</t>
  </si>
  <si>
    <t>2025-04-10 14:51:00</t>
  </si>
  <si>
    <t>2024-04-10 11:10:00</t>
  </si>
  <si>
    <t>2024-12-13 17:14:00</t>
  </si>
  <si>
    <t>2024-07-04 22:00:00</t>
  </si>
  <si>
    <t>2024-08-12 17:03:00</t>
  </si>
  <si>
    <t>2024-12-18 00:41:00</t>
  </si>
  <si>
    <t>2024-05-07 15:17:00</t>
  </si>
  <si>
    <t>2025-04-18 13:40:00</t>
  </si>
  <si>
    <t>2025-08-07 09:48:00</t>
  </si>
  <si>
    <t>2025-08-30 16:22:00</t>
  </si>
  <si>
    <t>2025-09-15 04:21:00</t>
  </si>
  <si>
    <t>2024-09-07 03:24:00</t>
  </si>
  <si>
    <t>2024-11-15 11:23:00</t>
  </si>
  <si>
    <t>2025-04-01 21:56:00</t>
  </si>
  <si>
    <t>2024-10-24 22:45:00</t>
  </si>
  <si>
    <t>2025-04-05 15:02:00</t>
  </si>
  <si>
    <t>2024-01-10 07:08:00</t>
  </si>
  <si>
    <t>2024-01-25 23:30:00</t>
  </si>
  <si>
    <t>2024-04-10 20:29:00</t>
  </si>
  <si>
    <t>2024-01-13 14:43:00</t>
  </si>
  <si>
    <t>2024-12-20 11:34:00</t>
  </si>
  <si>
    <t>2024-05-30 08:32:00</t>
  </si>
  <si>
    <t>2024-08-14 15:47:00</t>
  </si>
  <si>
    <t>2024-06-19 11:47:00</t>
  </si>
  <si>
    <t>2025-04-30 18:38:00</t>
  </si>
  <si>
    <t>2025-04-06 19:24:00</t>
  </si>
  <si>
    <t>2024-06-08 23:24:00</t>
  </si>
  <si>
    <t>2025-08-11 05:29:00</t>
  </si>
  <si>
    <t>2024-02-09 17:50:00</t>
  </si>
  <si>
    <t>2025-01-04 22:51:00</t>
  </si>
  <si>
    <t>2025-03-30 06:05:00</t>
  </si>
  <si>
    <t>2025-08-02 03:33:00</t>
  </si>
  <si>
    <t>2024-12-13 04:48:00</t>
  </si>
  <si>
    <t>2024-03-16 12:59:00</t>
  </si>
  <si>
    <t>2024-07-17 13:59:00</t>
  </si>
  <si>
    <t>2024-09-30 02:50:00</t>
  </si>
  <si>
    <t>2024-01-29 20:58:00</t>
  </si>
  <si>
    <t>2024-08-22 05:14:00</t>
  </si>
  <si>
    <t>2024-06-12 11:56:00</t>
  </si>
  <si>
    <t>2025-09-19 20:20:00</t>
  </si>
  <si>
    <t>2025-02-22 14:43:00</t>
  </si>
  <si>
    <t>2025-07-03 00:39:00</t>
  </si>
  <si>
    <t>2024-07-26 05:12:00</t>
  </si>
  <si>
    <t>2024-10-02 17:01:00</t>
  </si>
  <si>
    <t>2025-08-02 15:23:00</t>
  </si>
  <si>
    <t>2025-04-17 03:48:00</t>
  </si>
  <si>
    <t>2025-09-17 03:40:00</t>
  </si>
  <si>
    <t>2024-03-17 11:26:00</t>
  </si>
  <si>
    <t>2025-01-18 23:35:00</t>
  </si>
  <si>
    <t>2025-08-17 18:28:00</t>
  </si>
  <si>
    <t>2025-04-04 19:08:00</t>
  </si>
  <si>
    <t>2024-04-17 19:51:00</t>
  </si>
  <si>
    <t>2024-09-04 10:32:00</t>
  </si>
  <si>
    <t>2025-02-26 14:53:00</t>
  </si>
  <si>
    <t>2025-02-27 11:59:00</t>
  </si>
  <si>
    <t>2025-06-18 22:03:00</t>
  </si>
  <si>
    <t>2024-06-05 13:24:00</t>
  </si>
  <si>
    <t>2024-12-18 23:25:00</t>
  </si>
  <si>
    <t>2024-03-15 18:04:00</t>
  </si>
  <si>
    <t>2024-01-18 06:50:00</t>
  </si>
  <si>
    <t>2025-06-03 21:39:00</t>
  </si>
  <si>
    <t>2025-01-05 15:42:00</t>
  </si>
  <si>
    <t>2024-07-17 14:17:00</t>
  </si>
  <si>
    <t>2024-05-11 10:37:00</t>
  </si>
  <si>
    <t>2025-02-04 09:19:00</t>
  </si>
  <si>
    <t>2025-08-08 04:05:00</t>
  </si>
  <si>
    <t>2024-05-23 00:37:00</t>
  </si>
  <si>
    <t>2024-03-31 18:01:00</t>
  </si>
  <si>
    <t>2024-01-01 21:50:00</t>
  </si>
  <si>
    <t>2025-09-10 16:53:00</t>
  </si>
  <si>
    <t>2024-05-12 19:38:00</t>
  </si>
  <si>
    <t>2024-07-30 23:26:00</t>
  </si>
  <si>
    <t>2024-02-06 08:52:00</t>
  </si>
  <si>
    <t>2024-10-08 20:15:00</t>
  </si>
  <si>
    <t>2025-08-04 21:10:00</t>
  </si>
  <si>
    <t>2025-04-15 16:45:00</t>
  </si>
  <si>
    <t>2025-03-10 06:57:00</t>
  </si>
  <si>
    <t>2024-09-25 22:24:00</t>
  </si>
  <si>
    <t>2024-02-01 06:31:00</t>
  </si>
  <si>
    <t>2024-07-09 09:05:00</t>
  </si>
  <si>
    <t>2025-03-03 04:49:00</t>
  </si>
  <si>
    <t>2024-01-11 21:50:00</t>
  </si>
  <si>
    <t>2025-03-22 18:23:00</t>
  </si>
  <si>
    <t>2024-04-29 18:36:00</t>
  </si>
  <si>
    <t>2024-12-15 02:54:00</t>
  </si>
  <si>
    <t>2025-09-15 15:40:00</t>
  </si>
  <si>
    <t>2025-08-07 04:51:00</t>
  </si>
  <si>
    <t>2024-08-15 13:33:00</t>
  </si>
  <si>
    <t>2025-05-05 17:04:00</t>
  </si>
  <si>
    <t>2025-04-01 15:55:00</t>
  </si>
  <si>
    <t>2025-02-01 20:42:00</t>
  </si>
  <si>
    <t>2024-10-08 17:11:00</t>
  </si>
  <si>
    <t>2025-07-24 06:42:00</t>
  </si>
  <si>
    <t>2025-04-17 12:12:00</t>
  </si>
  <si>
    <t>2025-05-20 14:02:00</t>
  </si>
  <si>
    <t>2025-03-28 06:55:00</t>
  </si>
  <si>
    <t>2024-03-01 16:58:00</t>
  </si>
  <si>
    <t>2024-06-22 02:35:00</t>
  </si>
  <si>
    <t>2024-12-12 03:28:00</t>
  </si>
  <si>
    <t>2024-06-04 01:44:00</t>
  </si>
  <si>
    <t>2024-10-18 19:13:00</t>
  </si>
  <si>
    <t>2024-03-23 14:32:00</t>
  </si>
  <si>
    <t>2025-05-29 12:20:00</t>
  </si>
  <si>
    <t>2024-08-21 22:54:00</t>
  </si>
  <si>
    <t>2024-03-27 02:43:00</t>
  </si>
  <si>
    <t>2025-04-23 18:41:00</t>
  </si>
  <si>
    <t>2024-03-27 16:45:00</t>
  </si>
  <si>
    <t>2025-04-11 10:57:00</t>
  </si>
  <si>
    <t>2024-12-22 15:35:00</t>
  </si>
  <si>
    <t>2025-05-10 21:14:00</t>
  </si>
  <si>
    <t>2024-11-12 19:44:00</t>
  </si>
  <si>
    <t>2024-04-01 15:58:00</t>
  </si>
  <si>
    <t>2024-07-05 00:06:00</t>
  </si>
  <si>
    <t>2024-06-21 02:07:00</t>
  </si>
  <si>
    <t>2024-07-11 08:45:00</t>
  </si>
  <si>
    <t>2024-12-17 18:19:00</t>
  </si>
  <si>
    <t>2025-01-29 00:57:00</t>
  </si>
  <si>
    <t>2024-07-11 03:53:00</t>
  </si>
  <si>
    <t>2024-01-16 15:56:00</t>
  </si>
  <si>
    <t>2024-09-16 06:49:00</t>
  </si>
  <si>
    <t>2024-01-26 08:48:00</t>
  </si>
  <si>
    <t>2024-11-05 09:10:00</t>
  </si>
  <si>
    <t>2025-07-10 05:56:00</t>
  </si>
  <si>
    <t>2025-04-07 06:47:00</t>
  </si>
  <si>
    <t>2024-06-10 05:24:00</t>
  </si>
  <si>
    <t>2024-03-12 10:52:00</t>
  </si>
  <si>
    <t>2024-04-13 17:12:00</t>
  </si>
  <si>
    <t>2025-02-20 01:37:00</t>
  </si>
  <si>
    <t>2025-09-05 03:44:00</t>
  </si>
  <si>
    <t>2024-08-25 06:06:00</t>
  </si>
  <si>
    <t>2024-04-20 12:22:00</t>
  </si>
  <si>
    <t>2024-05-07 01:20:00</t>
  </si>
  <si>
    <t>2025-04-06 06:52:00</t>
  </si>
  <si>
    <t>2025-01-11 01:00:00</t>
  </si>
  <si>
    <t>2025-06-23 11:51:00</t>
  </si>
  <si>
    <t>2025-09-23 05:55:00</t>
  </si>
  <si>
    <t>2024-06-05 10:17:00</t>
  </si>
  <si>
    <t>2025-07-05 10:50:00</t>
  </si>
  <si>
    <t>2024-11-21 21:12:00</t>
  </si>
  <si>
    <t>2025-04-01 13:57:00</t>
  </si>
  <si>
    <t>2025-06-24 14:14:00</t>
  </si>
  <si>
    <t>2024-07-30 05:26:00</t>
  </si>
  <si>
    <t>2025-03-08 19:02:00</t>
  </si>
  <si>
    <t>2025-08-06 20:06:00</t>
  </si>
  <si>
    <t>2024-07-11 02:29:00</t>
  </si>
  <si>
    <t>2025-04-29 08:17:00</t>
  </si>
  <si>
    <t>2024-10-13 06:14:00</t>
  </si>
  <si>
    <t>2024-07-25 07:41:00</t>
  </si>
  <si>
    <t>2025-08-15 03:12:00</t>
  </si>
  <si>
    <t>2024-03-07 06:24:00</t>
  </si>
  <si>
    <t>2024-06-02 03:27:00</t>
  </si>
  <si>
    <t>2024-07-10 17:20:00</t>
  </si>
  <si>
    <t>2024-12-11 20:26:00</t>
  </si>
  <si>
    <t>2024-05-16 22:46:00</t>
  </si>
  <si>
    <t>2025-07-10 01:08:00</t>
  </si>
  <si>
    <t>2024-11-05 03:03:00</t>
  </si>
  <si>
    <t>2025-07-22 23:07:00</t>
  </si>
  <si>
    <t>2024-11-11 22:01:00</t>
  </si>
  <si>
    <t>2025-06-05 15:21:00</t>
  </si>
  <si>
    <t>2024-06-10 19:40:00</t>
  </si>
  <si>
    <t>2025-05-16 18:53:00</t>
  </si>
  <si>
    <t>2025-04-18 23:25:00</t>
  </si>
  <si>
    <t>2024-09-24 10:13:00</t>
  </si>
  <si>
    <t>2024-09-20 07:14:00</t>
  </si>
  <si>
    <t>2024-10-16 05:29:00</t>
  </si>
  <si>
    <t>2025-06-07 04:55:00</t>
  </si>
  <si>
    <t>2024-08-04 01:38:00</t>
  </si>
  <si>
    <t>2024-08-29 13:21:00</t>
  </si>
  <si>
    <t>2025-06-25 12:19:00</t>
  </si>
  <si>
    <t>2024-12-04 14:11:00</t>
  </si>
  <si>
    <t>2024-02-20 16:59:00</t>
  </si>
  <si>
    <t>2025-08-18 01:57:00</t>
  </si>
  <si>
    <t>2024-02-17 02:59:00</t>
  </si>
  <si>
    <t>2025-03-26 07:18:00</t>
  </si>
  <si>
    <t>2025-01-21 11:49:00</t>
  </si>
  <si>
    <t>2025-01-15 16:39:00</t>
  </si>
  <si>
    <t>2025-01-25 02:25:00</t>
  </si>
  <si>
    <t>2025-05-18 23:04:00</t>
  </si>
  <si>
    <t>2025-06-30 08:04:00</t>
  </si>
  <si>
    <t>2024-09-03 15:13:00</t>
  </si>
  <si>
    <t>2024-05-21 17:48:00</t>
  </si>
  <si>
    <t>2024-06-01 23:18:00</t>
  </si>
  <si>
    <t>2025-03-20 23:14:00</t>
  </si>
  <si>
    <t>2025-05-23 01:29:00</t>
  </si>
  <si>
    <t>2024-08-19 10:30:00</t>
  </si>
  <si>
    <t>2024-03-12 05:23:00</t>
  </si>
  <si>
    <t>2025-01-04 10:37:00</t>
  </si>
  <si>
    <t>2024-08-13 16:39:00</t>
  </si>
  <si>
    <t>2024-09-06 07:55:00</t>
  </si>
  <si>
    <t>2024-04-20 05:08:00</t>
  </si>
  <si>
    <t>2025-04-18 19:11:00</t>
  </si>
  <si>
    <t>2025-09-08 07:15:00</t>
  </si>
  <si>
    <t>2024-03-15 14:07:00</t>
  </si>
  <si>
    <t>2025-05-01 20:08:00</t>
  </si>
  <si>
    <t>2024-06-04 18:50:00</t>
  </si>
  <si>
    <t>2024-11-04 02:53:00</t>
  </si>
  <si>
    <t>2025-02-07 10:08:00</t>
  </si>
  <si>
    <t>2025-06-14 23:04:00</t>
  </si>
  <si>
    <t>2025-07-26 08:53:00</t>
  </si>
  <si>
    <t>2024-08-06 22:05:00</t>
  </si>
  <si>
    <t>2025-09-24 10:26:00</t>
  </si>
  <si>
    <t>2025-09-16 22:06:00</t>
  </si>
  <si>
    <t>2024-12-28 13:31:00</t>
  </si>
  <si>
    <t>2024-12-02 04:27:00</t>
  </si>
  <si>
    <t>2024-04-09 19:34:00</t>
  </si>
  <si>
    <t>2024-08-12 02:40:00</t>
  </si>
  <si>
    <t>2025-04-14 14:53:00</t>
  </si>
  <si>
    <t>2025-03-30 12:58:00</t>
  </si>
  <si>
    <t>2025-04-02 23:58:00</t>
  </si>
  <si>
    <t>2025-03-31 22:07:00</t>
  </si>
  <si>
    <t>2025-07-06 08:35:00</t>
  </si>
  <si>
    <t>2024-02-14 11:15:00</t>
  </si>
  <si>
    <t>2024-07-27 20:56:00</t>
  </si>
  <si>
    <t>2024-10-03 17:47:00</t>
  </si>
  <si>
    <t>2025-04-21 12:22:00</t>
  </si>
  <si>
    <t>2024-07-23 00:32:00</t>
  </si>
  <si>
    <t>2024-09-10 07:35:00</t>
  </si>
  <si>
    <t>2025-04-19 14:02:00</t>
  </si>
  <si>
    <t>2025-09-17 01:10:00</t>
  </si>
  <si>
    <t>2024-12-26 02:15:00</t>
  </si>
  <si>
    <t>2025-05-07 06:30:00</t>
  </si>
  <si>
    <t>2024-09-09 04:12:00</t>
  </si>
  <si>
    <t>2024-07-16 14:37:00</t>
  </si>
  <si>
    <t>2024-08-31 06:49:00</t>
  </si>
  <si>
    <t>2025-07-12 01:38:00</t>
  </si>
  <si>
    <t>2024-08-22 22:39:00</t>
  </si>
  <si>
    <t>2025-02-14 08:10:00</t>
  </si>
  <si>
    <t>2024-12-16 15:51:00</t>
  </si>
  <si>
    <t>2025-06-26 19:10:00</t>
  </si>
  <si>
    <t>2025-05-30 15:40:00</t>
  </si>
  <si>
    <t>2025-05-30 17:43:00</t>
  </si>
  <si>
    <t>2024-05-12 20:30:00</t>
  </si>
  <si>
    <t>2024-02-05 12:31:00</t>
  </si>
  <si>
    <t>2024-11-27 01:38:00</t>
  </si>
  <si>
    <t>2025-08-08 00:56:00</t>
  </si>
  <si>
    <t>2024-05-28 07:29:00</t>
  </si>
  <si>
    <t>2025-04-07 06:09:00</t>
  </si>
  <si>
    <t>2024-12-08 11:42:00</t>
  </si>
  <si>
    <t>2025-01-12 12:22:00</t>
  </si>
  <si>
    <t>2024-05-05 10:52:00</t>
  </si>
  <si>
    <t>2025-03-20 00:23:00</t>
  </si>
  <si>
    <t>2025-03-28 09:07:00</t>
  </si>
  <si>
    <t>2025-03-28 12:35:00</t>
  </si>
  <si>
    <t>2024-03-17 22:39:00</t>
  </si>
  <si>
    <t>2024-12-19 04:41:00</t>
  </si>
  <si>
    <t>2025-02-04 22:09:00</t>
  </si>
  <si>
    <t>2024-12-22 08:39:00</t>
  </si>
  <si>
    <t>2024-06-02 07:57:00</t>
  </si>
  <si>
    <t>2025-08-16 21:16:00</t>
  </si>
  <si>
    <t>2024-08-18 01:14:00</t>
  </si>
  <si>
    <t>2025-03-09 08:43:00</t>
  </si>
  <si>
    <t>2025-07-01 11:34:00</t>
  </si>
  <si>
    <t>2025-01-02 10:16:00</t>
  </si>
  <si>
    <t>2024-05-19 11:48:00</t>
  </si>
  <si>
    <t>2025-02-23 02:27:00</t>
  </si>
  <si>
    <t>2025-09-18 12:31:00</t>
  </si>
  <si>
    <t>2025-02-17 03:17:00</t>
  </si>
  <si>
    <t>2025-09-20 06:19:00</t>
  </si>
  <si>
    <t>2025-08-01 20:00:00</t>
  </si>
  <si>
    <t>2024-09-13 00:41:00</t>
  </si>
  <si>
    <t>2024-09-21 16:13:00</t>
  </si>
  <si>
    <t>2025-05-03 20:02:00</t>
  </si>
  <si>
    <t>2025-06-05 16:38:00</t>
  </si>
  <si>
    <t>2024-10-02 08:56:00</t>
  </si>
  <si>
    <t>2024-01-15 13:55:00</t>
  </si>
  <si>
    <t>2024-07-28 14:02:00</t>
  </si>
  <si>
    <t>2025-04-22 05:27:00</t>
  </si>
  <si>
    <t>2024-11-22 13:41:00</t>
  </si>
  <si>
    <t>2025-03-14 14:18:00</t>
  </si>
  <si>
    <t>2024-09-22 13:50:00</t>
  </si>
  <si>
    <t>2025-03-28 10:45:00</t>
  </si>
  <si>
    <t>2024-09-02 23:50:00</t>
  </si>
  <si>
    <t>2025-07-20 00:21:00</t>
  </si>
  <si>
    <t>2025-07-05 18:06:00</t>
  </si>
  <si>
    <t>2025-09-01 15:07:00</t>
  </si>
  <si>
    <t>2024-04-27 06:53:00</t>
  </si>
  <si>
    <t>2025-05-31 23:53:00</t>
  </si>
  <si>
    <t>2024-02-08 13:55:00</t>
  </si>
  <si>
    <t>2024-03-14 11:39:00</t>
  </si>
  <si>
    <t>2024-07-10 03:59:00</t>
  </si>
  <si>
    <t>2025-07-08 01:08:00</t>
  </si>
  <si>
    <t>2024-04-20 22:50:00</t>
  </si>
  <si>
    <t>2025-04-04 09:35:00</t>
  </si>
  <si>
    <t>2024-08-14 05:06:00</t>
  </si>
  <si>
    <t>2024-02-18 18:56:00</t>
  </si>
  <si>
    <t>2025-02-24 08:10:00</t>
  </si>
  <si>
    <t>2024-02-08 23:38:00</t>
  </si>
  <si>
    <t>2024-11-08 17:07:00</t>
  </si>
  <si>
    <t>2024-04-06 09:04:00</t>
  </si>
  <si>
    <t>2024-05-07 17:42:00</t>
  </si>
  <si>
    <t>2025-04-19 20:16:00</t>
  </si>
  <si>
    <t>2024-03-21 03:10:00</t>
  </si>
  <si>
    <t>2025-03-14 00:30:00</t>
  </si>
  <si>
    <t>2025-01-17 08:45:00</t>
  </si>
  <si>
    <t>2025-03-01 10:01:00</t>
  </si>
  <si>
    <t>2024-10-04 09:01:00</t>
  </si>
  <si>
    <t>2024-01-21 06:56:00</t>
  </si>
  <si>
    <t>2024-06-05 17:05:00</t>
  </si>
  <si>
    <t>2024-08-27 20:08:00</t>
  </si>
  <si>
    <t>2025-09-25 12:35:00</t>
  </si>
  <si>
    <t>2025-03-30 04:52:00</t>
  </si>
  <si>
    <t>2024-08-05 16:19:00</t>
  </si>
  <si>
    <t>2025-07-29 21:54:00</t>
  </si>
  <si>
    <t>2024-07-06 11:27:00</t>
  </si>
  <si>
    <t>2024-04-17 00:37:00</t>
  </si>
  <si>
    <t>2024-08-08 17:43:00</t>
  </si>
  <si>
    <t>2025-04-10 20:01:00</t>
  </si>
  <si>
    <t>2025-02-14 08:32:00</t>
  </si>
  <si>
    <t>2024-12-22 05:44:00</t>
  </si>
  <si>
    <t>2025-07-08 07:59:00</t>
  </si>
  <si>
    <t>2024-08-27 02:52:00</t>
  </si>
  <si>
    <t>2025-05-10 10:39:00</t>
  </si>
  <si>
    <t>2024-09-25 12:15:00</t>
  </si>
  <si>
    <t>2024-10-30 03:43:00</t>
  </si>
  <si>
    <t>2024-05-30 00:00:00</t>
  </si>
  <si>
    <t>2024-06-03 19:17:00</t>
  </si>
  <si>
    <t>2024-11-13 01:23:00</t>
  </si>
  <si>
    <t>2024-11-17 11:31:00</t>
  </si>
  <si>
    <t>2025-06-19 14:33:00</t>
  </si>
  <si>
    <t>2025-06-20 00:45:00</t>
  </si>
  <si>
    <t>2024-05-29 04:03:00</t>
  </si>
  <si>
    <t>2025-03-17 03:52:00</t>
  </si>
  <si>
    <t>2024-03-16 22:55:00</t>
  </si>
  <si>
    <t>2025-05-24 22:44:00</t>
  </si>
  <si>
    <t>2025-04-11 03:52:00</t>
  </si>
  <si>
    <t>2024-07-14 17:15:00</t>
  </si>
  <si>
    <t>2024-11-26 10:45:00</t>
  </si>
  <si>
    <t>2025-08-11 16:12:00</t>
  </si>
  <si>
    <t>2024-03-06 05:25:00</t>
  </si>
  <si>
    <t>2025-07-31 23:35:00</t>
  </si>
  <si>
    <t>2025-04-29 17:04:00</t>
  </si>
  <si>
    <t>2024-08-20 06:54:00</t>
  </si>
  <si>
    <t>2025-06-19 10:32:00</t>
  </si>
  <si>
    <t>2024-07-26 11:58:00</t>
  </si>
  <si>
    <t>2024-12-21 00:27:00</t>
  </si>
  <si>
    <t>2024-09-10 14:09:00</t>
  </si>
  <si>
    <t>2025-07-09 21:40:00</t>
  </si>
  <si>
    <t>2024-01-06 17:59:00</t>
  </si>
  <si>
    <t>2025-03-31 12:10:00</t>
  </si>
  <si>
    <t>2024-01-23 01:02:00</t>
  </si>
  <si>
    <t>2024-07-08 13:02:00</t>
  </si>
  <si>
    <t>2024-01-08 16:22:00</t>
  </si>
  <si>
    <t>2024-09-08 02:53:00</t>
  </si>
  <si>
    <t>2024-04-08 03:03:00</t>
  </si>
  <si>
    <t>2024-05-16 06:43:00</t>
  </si>
  <si>
    <t>2024-09-13 03:00:00</t>
  </si>
  <si>
    <t>2024-11-10 19:42:00</t>
  </si>
  <si>
    <t>2024-07-26 22:23:00</t>
  </si>
  <si>
    <t>2024-05-19 13:01:00</t>
  </si>
  <si>
    <t>2024-12-27 23:09:00</t>
  </si>
  <si>
    <t>2024-06-30 19:46:00</t>
  </si>
  <si>
    <t>2024-08-02 05:23:00</t>
  </si>
  <si>
    <t>2024-01-15 01:20:00</t>
  </si>
  <si>
    <t>2025-06-11 16:10:00</t>
  </si>
  <si>
    <t>2025-09-03 21:32:00</t>
  </si>
  <si>
    <t>2024-04-10 03:56:00</t>
  </si>
  <si>
    <t>2024-03-02 10:41:00</t>
  </si>
  <si>
    <t>2024-01-27 09:47:00</t>
  </si>
  <si>
    <t>2025-09-29 22:47:00</t>
  </si>
  <si>
    <t>2024-11-12 11:21:00</t>
  </si>
  <si>
    <t>2024-11-08 04:40:00</t>
  </si>
  <si>
    <t>2024-02-22 16:52:00</t>
  </si>
  <si>
    <t>2024-03-29 10:50:00</t>
  </si>
  <si>
    <t>2024-06-20 11:03:00</t>
  </si>
  <si>
    <t>2025-03-19 11:36:00</t>
  </si>
  <si>
    <t>2024-10-12 09:52:00</t>
  </si>
  <si>
    <t>2024-04-15 00:40:00</t>
  </si>
  <si>
    <t>2025-06-06 22:48:00</t>
  </si>
  <si>
    <t>2025-06-01 08:52:00</t>
  </si>
  <si>
    <t>2024-10-26 06:25:00</t>
  </si>
  <si>
    <t>2024-11-19 20:25:00</t>
  </si>
  <si>
    <t>2024-02-27 09:43:00</t>
  </si>
  <si>
    <t>2024-08-20 00:21:00</t>
  </si>
  <si>
    <t>2025-06-29 21:48:00</t>
  </si>
  <si>
    <t>2024-11-30 16:27:00</t>
  </si>
  <si>
    <t>2025-06-08 21:49:00</t>
  </si>
  <si>
    <t>2025-03-18 05:21:00</t>
  </si>
  <si>
    <t>2025-02-18 03:53:00</t>
  </si>
  <si>
    <t>2024-07-02 19:15:00</t>
  </si>
  <si>
    <t>2025-07-31 05:33:00</t>
  </si>
  <si>
    <t>2024-08-07 17:46:00</t>
  </si>
  <si>
    <t>2024-04-20 05:06:00</t>
  </si>
  <si>
    <t>2025-05-09 22:14:00</t>
  </si>
  <si>
    <t>2025-05-27 13:27:00</t>
  </si>
  <si>
    <t>2025-02-26 01:14:00</t>
  </si>
  <si>
    <t>2024-07-08 22:49:00</t>
  </si>
  <si>
    <t>2025-04-23 05:34:00</t>
  </si>
  <si>
    <t>2024-11-09 12:28:00</t>
  </si>
  <si>
    <t>2025-09-22 08:20:00</t>
  </si>
  <si>
    <t>2025-09-21 03:14:00</t>
  </si>
  <si>
    <t>2024-02-14 21:38:00</t>
  </si>
  <si>
    <t>2024-02-02 01:29:00</t>
  </si>
  <si>
    <t>2024-08-14 03:38:00</t>
  </si>
  <si>
    <t>2024-08-05 15:28:00</t>
  </si>
  <si>
    <t>2024-06-21 11:57:00</t>
  </si>
  <si>
    <t>2025-06-14 03:26:00</t>
  </si>
  <si>
    <t>2024-12-05 16:23:00</t>
  </si>
  <si>
    <t>2024-07-30 23:32:00</t>
  </si>
  <si>
    <t>2024-09-25 07:41:00</t>
  </si>
  <si>
    <t>2025-09-10 00:15:00</t>
  </si>
  <si>
    <t>2025-01-08 17:22:00</t>
  </si>
  <si>
    <t>2025-08-14 20:18:00</t>
  </si>
  <si>
    <t>2025-05-18 19:35:00</t>
  </si>
  <si>
    <t>2024-11-06 05:14:00</t>
  </si>
  <si>
    <t>2025-04-12 22:18:00</t>
  </si>
  <si>
    <t>2024-11-02 16:12:00</t>
  </si>
  <si>
    <t>2024-12-23 06:47:00</t>
  </si>
  <si>
    <t>2025-01-28 10:53:00</t>
  </si>
  <si>
    <t>2024-07-13 13:48:00</t>
  </si>
  <si>
    <t>2024-06-02 13:49:00</t>
  </si>
  <si>
    <t>2024-03-16 19:06:00</t>
  </si>
  <si>
    <t>2024-07-03 01:10:00</t>
  </si>
  <si>
    <t>2024-07-31 14:16:00</t>
  </si>
  <si>
    <t>2024-11-14 13:26:00</t>
  </si>
  <si>
    <t>2025-07-17 22:59:00</t>
  </si>
  <si>
    <t>2024-11-26 14:54:00</t>
  </si>
  <si>
    <t>2025-02-13 15:05:00</t>
  </si>
  <si>
    <t>2025-03-16 22:49:00</t>
  </si>
  <si>
    <t>2024-07-02 21:50:00</t>
  </si>
  <si>
    <t>2024-06-26 12:28:00</t>
  </si>
  <si>
    <t>2025-09-15 17:59:00</t>
  </si>
  <si>
    <t>2024-03-20 14:58:00</t>
  </si>
  <si>
    <t>2025-09-19 12:17:00</t>
  </si>
  <si>
    <t>2024-02-22 21:34:00</t>
  </si>
  <si>
    <t>2024-06-20 05:26:00</t>
  </si>
  <si>
    <t>2025-04-28 11:54:00</t>
  </si>
  <si>
    <t>2024-11-24 00:57:00</t>
  </si>
  <si>
    <t>2024-02-22 03:46:00</t>
  </si>
  <si>
    <t>2024-12-18 14:29:00</t>
  </si>
  <si>
    <t>2025-05-13 08:56:00</t>
  </si>
  <si>
    <t>2024-10-14 21:48:00</t>
  </si>
  <si>
    <t>2024-10-23 03:03:00</t>
  </si>
  <si>
    <t>2025-04-11 09:17:00</t>
  </si>
  <si>
    <t>2024-07-22 04:01:00</t>
  </si>
  <si>
    <t>2025-01-25 12:47:00</t>
  </si>
  <si>
    <t>2024-08-13 05:07:00</t>
  </si>
  <si>
    <t>2025-08-13 17:09:00</t>
  </si>
  <si>
    <t>2024-06-14 17:58:00</t>
  </si>
  <si>
    <t>2025-06-20 09:59:00</t>
  </si>
  <si>
    <t>2024-11-12 04:17:00</t>
  </si>
  <si>
    <t>2024-04-19 11:54:00</t>
  </si>
  <si>
    <t>2025-04-23 15:26:00</t>
  </si>
  <si>
    <t>2024-04-25 03:54:00</t>
  </si>
  <si>
    <t>2025-09-12 01:17:00</t>
  </si>
  <si>
    <t>2024-11-21 17:23:00</t>
  </si>
  <si>
    <t>2025-03-20 19:20:00</t>
  </si>
  <si>
    <t>2024-05-28 15:53:00</t>
  </si>
  <si>
    <t>2025-04-05 17:38:00</t>
  </si>
  <si>
    <t>2025-09-21 21:02:00</t>
  </si>
  <si>
    <t>2025-08-19 19:09:00</t>
  </si>
  <si>
    <t>2025-03-14 01:10:00</t>
  </si>
  <si>
    <t>2024-08-07 13:52:00</t>
  </si>
  <si>
    <t>2025-06-09 10:10:00</t>
  </si>
  <si>
    <t>2024-01-01 09:46:00</t>
  </si>
  <si>
    <t>2024-11-11 18:22:00</t>
  </si>
  <si>
    <t>2024-12-22 09:45:00</t>
  </si>
  <si>
    <t>2025-08-09 17:51:00</t>
  </si>
  <si>
    <t>2024-06-04 22:41:00</t>
  </si>
  <si>
    <t>2024-01-26 03:30:00</t>
  </si>
  <si>
    <t>2024-04-20 00:42:00</t>
  </si>
  <si>
    <t>2025-03-12 17:54:00</t>
  </si>
  <si>
    <t>2025-05-11 02:15:00</t>
  </si>
  <si>
    <t>2025-03-20 22:15:00</t>
  </si>
  <si>
    <t>2025-07-07 23:15:00</t>
  </si>
  <si>
    <t>2024-12-04 17:18:00</t>
  </si>
  <si>
    <t>2025-09-01 14:53:00</t>
  </si>
  <si>
    <t>2025-07-04 14:49:00</t>
  </si>
  <si>
    <t>2024-07-27 04:38:00</t>
  </si>
  <si>
    <t>2025-05-16 05:05:00</t>
  </si>
  <si>
    <t>2024-05-18 04:20:00</t>
  </si>
  <si>
    <t>2025-02-20 02:42:00</t>
  </si>
  <si>
    <t>2024-06-09 10:24:00</t>
  </si>
  <si>
    <t>2025-07-10 18:27:00</t>
  </si>
  <si>
    <t>2025-06-16 15:45:00</t>
  </si>
  <si>
    <t>2025-06-29 22:02:00</t>
  </si>
  <si>
    <t>2025-06-28 00:33:00</t>
  </si>
  <si>
    <t>2024-04-25 14:39:00</t>
  </si>
  <si>
    <t>2024-11-30 05:15:00</t>
  </si>
  <si>
    <t>2025-08-14 13:49:00</t>
  </si>
  <si>
    <t>2024-11-06 23:36:00</t>
  </si>
  <si>
    <t>2025-03-01 23:36:00</t>
  </si>
  <si>
    <t>2024-08-08 05:53:00</t>
  </si>
  <si>
    <t>2025-07-26 19:49:00</t>
  </si>
  <si>
    <t>2025-05-14 09:11:00</t>
  </si>
  <si>
    <t>2025-04-30 06:41:00</t>
  </si>
  <si>
    <t>2025-08-22 21:23:00</t>
  </si>
  <si>
    <t>2024-05-02 12:37:00</t>
  </si>
  <si>
    <t>2024-09-24 17:58:00</t>
  </si>
  <si>
    <t>2024-07-16 13:02:00</t>
  </si>
  <si>
    <t>2025-07-06 07:58:00</t>
  </si>
  <si>
    <t>2024-10-22 03:40:00</t>
  </si>
  <si>
    <t>2024-11-22 15:57:00</t>
  </si>
  <si>
    <t>2024-09-09 09:34:00</t>
  </si>
  <si>
    <t>2024-03-31 23:39:00</t>
  </si>
  <si>
    <t>2024-10-30 19:23:00</t>
  </si>
  <si>
    <t>2024-01-15 14:49:00</t>
  </si>
  <si>
    <t>2025-05-23 19:54:00</t>
  </si>
  <si>
    <t>2025-02-02 08:35:00</t>
  </si>
  <si>
    <t>2024-12-05 08:05:00</t>
  </si>
  <si>
    <t>2025-02-03 01:39:00</t>
  </si>
  <si>
    <t>2024-11-05 00:08:00</t>
  </si>
  <si>
    <t>2024-12-30 02:07:00</t>
  </si>
  <si>
    <t>2025-09-10 07:44:00</t>
  </si>
  <si>
    <t>2025-02-07 00:07:00</t>
  </si>
  <si>
    <t>2024-07-19 20:40:00</t>
  </si>
  <si>
    <t>2024-09-30 01:51:00</t>
  </si>
  <si>
    <t>2024-10-24 21:59:00</t>
  </si>
  <si>
    <t>2024-08-19 22:01:00</t>
  </si>
  <si>
    <t>2024-03-05 23:25:00</t>
  </si>
  <si>
    <t>2024-05-25 19:08:00</t>
  </si>
  <si>
    <t>2025-03-02 23:48:00</t>
  </si>
  <si>
    <t>2025-09-29 11:40:00</t>
  </si>
  <si>
    <t>2025-02-21 03:39:00</t>
  </si>
  <si>
    <t>2024-07-03 22:54:00</t>
  </si>
  <si>
    <t>2024-02-14 14:20:00</t>
  </si>
  <si>
    <t>2025-05-27 02:23:00</t>
  </si>
  <si>
    <t>2024-10-22 00:20:00</t>
  </si>
  <si>
    <t>2025-01-19 18:03:00</t>
  </si>
  <si>
    <t>2025-01-25 23:22:00</t>
  </si>
  <si>
    <t>2025-02-16 02:32:00</t>
  </si>
  <si>
    <t>2024-02-26 03:27:00</t>
  </si>
  <si>
    <t>2024-07-19 04:05:00</t>
  </si>
  <si>
    <t>2025-09-24 16:10:00</t>
  </si>
  <si>
    <t>2025-06-09 04:39:00</t>
  </si>
  <si>
    <t>2024-04-30 01:27:00</t>
  </si>
  <si>
    <t>2024-04-18 22:17:00</t>
  </si>
  <si>
    <t>2025-03-11 00:04:00</t>
  </si>
  <si>
    <t>2025-04-18 14:22:00</t>
  </si>
  <si>
    <t>2025-06-13 05:43:00</t>
  </si>
  <si>
    <t>2025-04-12 04:37:00</t>
  </si>
  <si>
    <t>2024-08-29 04:23:00</t>
  </si>
  <si>
    <t>2025-04-27 08:56:00</t>
  </si>
  <si>
    <t>2025-06-08 21:54:00</t>
  </si>
  <si>
    <t>2024-12-10 23:32:00</t>
  </si>
  <si>
    <t>2025-06-05 03:01:00</t>
  </si>
  <si>
    <t>2024-07-04 00:18:00</t>
  </si>
  <si>
    <t>2024-05-07 11:49:00</t>
  </si>
  <si>
    <t>2024-10-20 02:30:00</t>
  </si>
  <si>
    <t>2024-08-09 04:25:00</t>
  </si>
  <si>
    <t>2024-04-17 12:24:00</t>
  </si>
  <si>
    <t>2025-04-29 01:20:00</t>
  </si>
  <si>
    <t>2024-08-16 20:22:00</t>
  </si>
  <si>
    <t>2025-09-06 06:15:00</t>
  </si>
  <si>
    <t>2024-09-15 01:54:00</t>
  </si>
  <si>
    <t>2024-12-04 12:20:00</t>
  </si>
  <si>
    <t>2025-05-29 07:04:00</t>
  </si>
  <si>
    <t>2025-04-13 20:38:00</t>
  </si>
  <si>
    <t>2024-11-04 21:52:00</t>
  </si>
  <si>
    <t>2024-05-23 07:12:00</t>
  </si>
  <si>
    <t>2025-04-22 13:46:00</t>
  </si>
  <si>
    <t>2024-06-27 12:20:00</t>
  </si>
  <si>
    <t>2024-06-10 19:33:00</t>
  </si>
  <si>
    <t>2025-02-24 08:07:00</t>
  </si>
  <si>
    <t>2025-07-30 21:02:00</t>
  </si>
  <si>
    <t>2025-04-04 07:57:00</t>
  </si>
  <si>
    <t>2025-02-01 19:18:00</t>
  </si>
  <si>
    <t>2025-05-03 07:41:00</t>
  </si>
  <si>
    <t>2025-03-26 15:40:00</t>
  </si>
  <si>
    <t>2024-09-05 19:51:00</t>
  </si>
  <si>
    <t>2025-05-17 08:10:00</t>
  </si>
  <si>
    <t>2025-05-04 20:37:00</t>
  </si>
  <si>
    <t>2024-01-30 15:59:00</t>
  </si>
  <si>
    <t>2024-10-23 15:32:00</t>
  </si>
  <si>
    <t>2024-04-13 23:47:00</t>
  </si>
  <si>
    <t>2024-09-13 17:58:00</t>
  </si>
  <si>
    <t>2025-08-20 07:35:00</t>
  </si>
  <si>
    <t>2025-04-05 13:10:00</t>
  </si>
  <si>
    <t>2024-06-06 17:03:00</t>
  </si>
  <si>
    <t>2024-11-29 20:07:00</t>
  </si>
  <si>
    <t>2024-03-21 23:43:00</t>
  </si>
  <si>
    <t>2024-09-02 03:02:00</t>
  </si>
  <si>
    <t>2024-03-16 04:10:00</t>
  </si>
  <si>
    <t>2025-08-31 23:41:00</t>
  </si>
  <si>
    <t>2024-11-04 02:43:00</t>
  </si>
  <si>
    <t>2024-12-06 04:32:00</t>
  </si>
  <si>
    <t>2025-06-19 00:46:00</t>
  </si>
  <si>
    <t>2024-04-13 12:16:00</t>
  </si>
  <si>
    <t>2024-02-23 18:55:00</t>
  </si>
  <si>
    <t>2024-08-16 11:49:00</t>
  </si>
  <si>
    <t>2024-02-05 23:46:00</t>
  </si>
  <si>
    <t>2024-09-19 08:14:00</t>
  </si>
  <si>
    <t>2025-01-08 06:59:00</t>
  </si>
  <si>
    <t>2024-11-27 19:42:00</t>
  </si>
  <si>
    <t>2025-03-09 20:16:00</t>
  </si>
  <si>
    <t>2024-01-27 16:05:00</t>
  </si>
  <si>
    <t>2025-03-05 00:08:00</t>
  </si>
  <si>
    <t>2024-09-14 10:44:00</t>
  </si>
  <si>
    <t>2024-06-10 02:01:00</t>
  </si>
  <si>
    <t>2025-03-21 17:54:00</t>
  </si>
  <si>
    <t>2024-03-11 10:18:00</t>
  </si>
  <si>
    <t>2024-03-26 07:27:00</t>
  </si>
  <si>
    <t>2025-01-23 08:00:00</t>
  </si>
  <si>
    <t>2024-01-15 17:35:00</t>
  </si>
  <si>
    <t>2024-01-23 22:10:00</t>
  </si>
  <si>
    <t>2024-02-05 00:23:00</t>
  </si>
  <si>
    <t>2025-07-27 17:51:00</t>
  </si>
  <si>
    <t>2024-02-10 15:52:00</t>
  </si>
  <si>
    <t>2024-08-28 07:27:00</t>
  </si>
  <si>
    <t>2025-03-04 16:19:00</t>
  </si>
  <si>
    <t>2025-06-07 20:47:00</t>
  </si>
  <si>
    <t>2024-04-21 07:28:00</t>
  </si>
  <si>
    <t>2024-08-21 09:58:00</t>
  </si>
  <si>
    <t>2024-03-02 03:11:00</t>
  </si>
  <si>
    <t>2024-06-02 03:04:00</t>
  </si>
  <si>
    <t>2024-07-24 19:00:00</t>
  </si>
  <si>
    <t>2024-06-27 02:26:00</t>
  </si>
  <si>
    <t>2025-07-13 23:27:00</t>
  </si>
  <si>
    <t>2024-05-19 08:06:00</t>
  </si>
  <si>
    <t>2024-01-17 13:09:00</t>
  </si>
  <si>
    <t>2025-02-13 19:47:00</t>
  </si>
  <si>
    <t>2024-07-12 07:22:00</t>
  </si>
  <si>
    <t>2024-12-22 13:23:00</t>
  </si>
  <si>
    <t>2024-02-23 01:33:00</t>
  </si>
  <si>
    <t>2025-06-09 13:55:00</t>
  </si>
  <si>
    <t>2024-05-25 17:07:00</t>
  </si>
  <si>
    <t>2024-03-27 00:56:00</t>
  </si>
  <si>
    <t>2024-10-06 14:28:00</t>
  </si>
  <si>
    <t>2024-04-22 07:41:00</t>
  </si>
  <si>
    <t>2025-07-04 15:45:00</t>
  </si>
  <si>
    <t>2025-06-25 19:25:00</t>
  </si>
  <si>
    <t>2024-08-08 17:39:00</t>
  </si>
  <si>
    <t>2024-06-14 15:16:00</t>
  </si>
  <si>
    <t>2024-12-25 20:09:00</t>
  </si>
  <si>
    <t>2025-08-21 11:34:00</t>
  </si>
  <si>
    <t>2025-02-17 09:39:00</t>
  </si>
  <si>
    <t>2025-03-17 06:41:00</t>
  </si>
  <si>
    <t>2025-08-07 02:55:00</t>
  </si>
  <si>
    <t>2024-12-16 07:47:00</t>
  </si>
  <si>
    <t>2025-04-15 06:11:00</t>
  </si>
  <si>
    <t>2025-09-12 00:11:00</t>
  </si>
  <si>
    <t>2024-07-25 10:20:00</t>
  </si>
  <si>
    <t>2024-08-31 15:36:00</t>
  </si>
  <si>
    <t>2024-06-07 23:38:00</t>
  </si>
  <si>
    <t>2024-08-08 12:55:00</t>
  </si>
  <si>
    <t>2025-06-18 09:25:00</t>
  </si>
  <si>
    <t>2025-05-06 17:06:00</t>
  </si>
  <si>
    <t>2025-04-15 05:27:00</t>
  </si>
  <si>
    <t>2024-08-14 02:14:00</t>
  </si>
  <si>
    <t>2024-05-27 01:20:00</t>
  </si>
  <si>
    <t>2025-07-03 12:35:00</t>
  </si>
  <si>
    <t>2025-03-14 02:44:00</t>
  </si>
  <si>
    <t>2024-03-02 02:25:00</t>
  </si>
  <si>
    <t>2025-09-26 16:52:00</t>
  </si>
  <si>
    <t>2024-06-13 13:37:00</t>
  </si>
  <si>
    <t>2025-08-09 18:24:00</t>
  </si>
  <si>
    <t>2024-05-03 03:06:00</t>
  </si>
  <si>
    <t>2025-09-28 23:10:00</t>
  </si>
  <si>
    <t>2024-09-03 20:53:00</t>
  </si>
  <si>
    <t>2025-04-22 17:26:00</t>
  </si>
  <si>
    <t>2025-08-04 13:27:00</t>
  </si>
  <si>
    <t>2025-05-31 23:30:00</t>
  </si>
  <si>
    <t>2024-09-21 11:29:00</t>
  </si>
  <si>
    <t>2024-11-26 21:36:00</t>
  </si>
  <si>
    <t>2024-12-28 19:23:00</t>
  </si>
  <si>
    <t>2024-07-09 19:13:00</t>
  </si>
  <si>
    <t>2024-11-28 08:41:00</t>
  </si>
  <si>
    <t>2024-10-27 00:58:00</t>
  </si>
  <si>
    <t>2025-05-10 19:45:00</t>
  </si>
  <si>
    <t>2024-07-19 21:29:00</t>
  </si>
  <si>
    <t>2025-05-19 11:00:00</t>
  </si>
  <si>
    <t>2024-03-25 20:24:00</t>
  </si>
  <si>
    <t>2024-03-05 03:18:00</t>
  </si>
  <si>
    <t>2024-01-19 02:09:00</t>
  </si>
  <si>
    <t>2024-12-17 04:34:00</t>
  </si>
  <si>
    <t>2025-03-28 21:02:00</t>
  </si>
  <si>
    <t>2024-06-17 00:00:00</t>
  </si>
  <si>
    <t>2024-11-16 17:35:00</t>
  </si>
  <si>
    <t>2025-08-20 23:30:00</t>
  </si>
  <si>
    <t>2024-04-04 05:05:00</t>
  </si>
  <si>
    <t>2024-01-23 00:39:00</t>
  </si>
  <si>
    <t>2025-04-24 21:53:00</t>
  </si>
  <si>
    <t>2024-03-22 08:35:00</t>
  </si>
  <si>
    <t>2024-05-04 22:59:00</t>
  </si>
  <si>
    <t>2024-08-03 09:00:00</t>
  </si>
  <si>
    <t>2025-08-29 12:56:00</t>
  </si>
  <si>
    <t>2025-05-14 05:36:00</t>
  </si>
  <si>
    <t>2025-07-17 23:16:00</t>
  </si>
  <si>
    <t>2025-05-04 14:00:00</t>
  </si>
  <si>
    <t>2024-11-27 22:46:00</t>
  </si>
  <si>
    <t>2024-03-10 08:47:00</t>
  </si>
  <si>
    <t>2024-01-20 00:00:00</t>
  </si>
  <si>
    <t>2024-08-09 21:01:00</t>
  </si>
  <si>
    <t>2024-07-28 15:05:00</t>
  </si>
  <si>
    <t>2024-07-04 15:31:00</t>
  </si>
  <si>
    <t>2024-02-18 02:02:00</t>
  </si>
  <si>
    <t>2025-09-20 11:55:00</t>
  </si>
  <si>
    <t>2025-04-29 15:54:00</t>
  </si>
  <si>
    <t>2024-10-15 07:32:00</t>
  </si>
  <si>
    <t>2025-01-01 06:10:00</t>
  </si>
  <si>
    <t>2025-06-11 17:18:00</t>
  </si>
  <si>
    <t>2025-04-17 05:19:00</t>
  </si>
  <si>
    <t>2024-03-12 00:27:00</t>
  </si>
  <si>
    <t>2024-11-14 19:05:00</t>
  </si>
  <si>
    <t>2025-01-12 20:53:00</t>
  </si>
  <si>
    <t>2025-03-09 22:13:00</t>
  </si>
  <si>
    <t>2025-03-05 14:26:00</t>
  </si>
  <si>
    <t>2025-05-11 08:53:00</t>
  </si>
  <si>
    <t>2025-05-21 09:37:00</t>
  </si>
  <si>
    <t>2024-04-14 13:05:00</t>
  </si>
  <si>
    <t>2024-06-23 20:29:00</t>
  </si>
  <si>
    <t>2024-05-11 15:20:00</t>
  </si>
  <si>
    <t>2024-07-28 10:19:00</t>
  </si>
  <si>
    <t>2024-09-18 22:16:00</t>
  </si>
  <si>
    <t>2025-05-19 19:30:00</t>
  </si>
  <si>
    <t>2024-06-19 09:33:00</t>
  </si>
  <si>
    <t>2024-02-03 01:01:00</t>
  </si>
  <si>
    <t>2024-10-13 19:42:00</t>
  </si>
  <si>
    <t>2024-02-01 09:36:00</t>
  </si>
  <si>
    <t>2025-02-14 09:58:00</t>
  </si>
  <si>
    <t>2024-05-03 03:40:00</t>
  </si>
  <si>
    <t>2025-09-02 23:30:00</t>
  </si>
  <si>
    <t>2024-09-08 13:03:00</t>
  </si>
  <si>
    <t>2024-06-25 11:54:00</t>
  </si>
  <si>
    <t>2024-11-13 09:15:00</t>
  </si>
  <si>
    <t>2024-08-30 23:54:00</t>
  </si>
  <si>
    <t>2024-10-06 07:31:00</t>
  </si>
  <si>
    <t>2024-10-21 15:07:00</t>
  </si>
  <si>
    <t>2025-01-08 09:02:00</t>
  </si>
  <si>
    <t>2024-10-02 06:32:00</t>
  </si>
  <si>
    <t>2025-05-21 10:49:00</t>
  </si>
  <si>
    <t>2024-08-31 17:59:00</t>
  </si>
  <si>
    <t>2025-08-17 09:06:00</t>
  </si>
  <si>
    <t>2024-05-23 10:27:00</t>
  </si>
  <si>
    <t>2024-10-28 07:54:00</t>
  </si>
  <si>
    <t>2024-01-08 23:37:00</t>
  </si>
  <si>
    <t>2024-10-03 17:16:00</t>
  </si>
  <si>
    <t>2024-05-24 17:16:00</t>
  </si>
  <si>
    <t>2024-05-16 09:32:00</t>
  </si>
  <si>
    <t>2025-05-10 00:36:00</t>
  </si>
  <si>
    <t>2024-01-06 18:26:00</t>
  </si>
  <si>
    <t>2025-02-11 19:06:00</t>
  </si>
  <si>
    <t>2025-06-24 11:34:00</t>
  </si>
  <si>
    <t>2025-01-19 18:43:00</t>
  </si>
  <si>
    <t>2025-08-18 06:47:00</t>
  </si>
  <si>
    <t>2024-04-12 12:56:00</t>
  </si>
  <si>
    <t>2024-10-21 16:48:00</t>
  </si>
  <si>
    <t>2025-06-07 16:47:00</t>
  </si>
  <si>
    <t>2025-01-18 20:39:00</t>
  </si>
  <si>
    <t>2024-03-06 22:09:00</t>
  </si>
  <si>
    <t>2025-08-16 01:26:00</t>
  </si>
  <si>
    <t>2025-06-23 23:52:00</t>
  </si>
  <si>
    <t>2025-01-08 01:35:00</t>
  </si>
  <si>
    <t>2024-11-07 07:09:00</t>
  </si>
  <si>
    <t>2024-09-20 00:08:00</t>
  </si>
  <si>
    <t>2025-07-02 18:49:00</t>
  </si>
  <si>
    <t>2025-08-28 03:58:00</t>
  </si>
  <si>
    <t>2024-01-17 16:52:00</t>
  </si>
  <si>
    <t>2024-01-08 09:10:00</t>
  </si>
  <si>
    <t>2024-10-12 12:54:00</t>
  </si>
  <si>
    <t>2024-10-11 02:46:00</t>
  </si>
  <si>
    <t>2025-06-16 00:57:00</t>
  </si>
  <si>
    <t>2024-12-04 10:06:00</t>
  </si>
  <si>
    <t>2025-01-15 16:31:00</t>
  </si>
  <si>
    <t>2025-08-14 18:20:00</t>
  </si>
  <si>
    <t>2025-04-06 15:35:00</t>
  </si>
  <si>
    <t>2025-05-27 22:48:00</t>
  </si>
  <si>
    <t>2024-10-11 20:36:00</t>
  </si>
  <si>
    <t>2025-07-01 04:21:00</t>
  </si>
  <si>
    <t>2024-03-29 01:14:00</t>
  </si>
  <si>
    <t>2025-04-20 03:39:00</t>
  </si>
  <si>
    <t>2024-04-21 21:51:00</t>
  </si>
  <si>
    <t>2025-03-11 00:53:00</t>
  </si>
  <si>
    <t>2025-04-07 07:59:00</t>
  </si>
  <si>
    <t>2024-02-14 17:19:00</t>
  </si>
  <si>
    <t>2024-01-10 02:24:00</t>
  </si>
  <si>
    <t>2024-03-09 16:15:00</t>
  </si>
  <si>
    <t>2024-01-22 15:34:00</t>
  </si>
  <si>
    <t>2024-09-30 07:08:00</t>
  </si>
  <si>
    <t>2025-08-03 02:54:00</t>
  </si>
  <si>
    <t>2024-01-26 12:49:00</t>
  </si>
  <si>
    <t>2024-02-01 16:21:00</t>
  </si>
  <si>
    <t>2024-08-03 14:32:00</t>
  </si>
  <si>
    <t>2024-12-31 06:32:00</t>
  </si>
  <si>
    <t>2024-02-20 11:18:00</t>
  </si>
  <si>
    <t>2024-03-06 04:30:00</t>
  </si>
  <si>
    <t>2024-04-06 04:44:00</t>
  </si>
  <si>
    <t>2025-06-30 21:51:00</t>
  </si>
  <si>
    <t>2024-08-04 06:56:00</t>
  </si>
  <si>
    <t>2024-03-03 22:58:00</t>
  </si>
  <si>
    <t>2025-07-10 19:00:00</t>
  </si>
  <si>
    <t>2025-02-06 18:23:00</t>
  </si>
  <si>
    <t>2025-07-07 20:43:00</t>
  </si>
  <si>
    <t>2024-06-18 03:10:00</t>
  </si>
  <si>
    <t>2025-03-30 15:50:00</t>
  </si>
  <si>
    <t>2025-02-26 22:34:00</t>
  </si>
  <si>
    <t>2024-01-11 08:00:00</t>
  </si>
  <si>
    <t>2024-04-15 18:12:00</t>
  </si>
  <si>
    <t>2025-09-20 05:02:00</t>
  </si>
  <si>
    <t>2024-01-09 02:32:00</t>
  </si>
  <si>
    <t>2025-05-05 00:14:00</t>
  </si>
  <si>
    <t>2025-03-04 21:21:00</t>
  </si>
  <si>
    <t>2025-03-08 00:11:00</t>
  </si>
  <si>
    <t>2025-09-19 20:24:00</t>
  </si>
  <si>
    <t>2025-01-19 18:15:00</t>
  </si>
  <si>
    <t>2024-08-22 21:47:00</t>
  </si>
  <si>
    <t>2025-06-14 08:20:00</t>
  </si>
  <si>
    <t>2024-01-18 12:35:00</t>
  </si>
  <si>
    <t>2025-05-21 15:01:00</t>
  </si>
  <si>
    <t>2025-04-16 23:23:00</t>
  </si>
  <si>
    <t>2024-11-02 03:08:00</t>
  </si>
  <si>
    <t>2024-08-19 23:34:00</t>
  </si>
  <si>
    <t>2024-11-12 00:06:00</t>
  </si>
  <si>
    <t>2025-07-22 15:34:00</t>
  </si>
  <si>
    <t>2024-04-18 23:15:00</t>
  </si>
  <si>
    <t>2024-06-17 22:22:00</t>
  </si>
  <si>
    <t>2025-07-23 03:24:00</t>
  </si>
  <si>
    <t>2024-04-17 14:09:00</t>
  </si>
  <si>
    <t>2024-01-07 05:16:00</t>
  </si>
  <si>
    <t>2024-04-07 17:40:00</t>
  </si>
  <si>
    <t>2024-02-15 00:36:00</t>
  </si>
  <si>
    <t>2025-08-22 20:17:00</t>
  </si>
  <si>
    <t>2024-05-06 16:24:00</t>
  </si>
  <si>
    <t>2024-01-28 10:08:00</t>
  </si>
  <si>
    <t>2024-09-06 02:02:00</t>
  </si>
  <si>
    <t>2025-08-31 11:22:00</t>
  </si>
  <si>
    <t>2024-10-26 14:08:00</t>
  </si>
  <si>
    <t>2025-07-01 01:25:00</t>
  </si>
  <si>
    <t>2024-12-28 23:01:00</t>
  </si>
  <si>
    <t>2025-08-28 03:37:00</t>
  </si>
  <si>
    <t>2024-05-29 21:17:00</t>
  </si>
  <si>
    <t>2025-08-24 19:35:00</t>
  </si>
  <si>
    <t>2024-08-02 22:54:00</t>
  </si>
  <si>
    <t>2024-01-31 12:26:00</t>
  </si>
  <si>
    <t>2024-01-03 13:17:00</t>
  </si>
  <si>
    <t>2025-08-22 15:33:00</t>
  </si>
  <si>
    <t>2025-06-05 09:18:00</t>
  </si>
  <si>
    <t>2024-04-23 01:34:00</t>
  </si>
  <si>
    <t>2025-08-02 09:07:00</t>
  </si>
  <si>
    <t>2024-04-25 16:18:00</t>
  </si>
  <si>
    <t>2024-10-06 13:16:00</t>
  </si>
  <si>
    <t>2024-08-12 15:28:00</t>
  </si>
  <si>
    <t>2024-11-06 02:17:00</t>
  </si>
  <si>
    <t>2024-03-03 09:00:00</t>
  </si>
  <si>
    <t>2024-09-30 03:36:00</t>
  </si>
  <si>
    <t>2024-04-28 15:48:00</t>
  </si>
  <si>
    <t>2024-10-05 14:04:00</t>
  </si>
  <si>
    <t>2025-07-04 03:33:00</t>
  </si>
  <si>
    <t>2025-04-23 22:16:00</t>
  </si>
  <si>
    <t>2024-05-26 21:20:00</t>
  </si>
  <si>
    <t>2024-08-25 04:35:00</t>
  </si>
  <si>
    <t>2024-12-10 20:03:00</t>
  </si>
  <si>
    <t>2025-01-11 00:46:00</t>
  </si>
  <si>
    <t>2024-11-01 09:47:00</t>
  </si>
  <si>
    <t>2025-02-09 03:01:00</t>
  </si>
  <si>
    <t>2024-02-22 07:00:00</t>
  </si>
  <si>
    <t>2025-01-04 18:45:00</t>
  </si>
  <si>
    <t>2024-03-09 01:44:00</t>
  </si>
  <si>
    <t>2024-01-09 04:26:00</t>
  </si>
  <si>
    <t>2025-08-19 03:26:00</t>
  </si>
  <si>
    <t>2024-02-11 05:43:00</t>
  </si>
  <si>
    <t>2024-11-17 19:49:00</t>
  </si>
  <si>
    <t>2025-06-08 02:26:00</t>
  </si>
  <si>
    <t>2024-02-18 01:59:00</t>
  </si>
  <si>
    <t>2024-01-08 18:12:00</t>
  </si>
  <si>
    <t>2025-07-26 04:42:00</t>
  </si>
  <si>
    <t>2024-06-03 04:33:00</t>
  </si>
  <si>
    <t>2024-06-15 17:46:00</t>
  </si>
  <si>
    <t>2025-05-11 15:18:00</t>
  </si>
  <si>
    <t>2025-07-25 14:48:00</t>
  </si>
  <si>
    <t>2024-09-04 05:35:00</t>
  </si>
  <si>
    <t>2024-04-25 09:36:00</t>
  </si>
  <si>
    <t>2024-12-12 17:49:00</t>
  </si>
  <si>
    <t>2025-03-10 10:36:00</t>
  </si>
  <si>
    <t>2025-02-14 13:32:00</t>
  </si>
  <si>
    <t>2024-01-11 22:12:00</t>
  </si>
  <si>
    <t>2025-05-06 15:24:00</t>
  </si>
  <si>
    <t>2025-05-29 02:37:00</t>
  </si>
  <si>
    <t>2025-04-03 11:56:00</t>
  </si>
  <si>
    <t>2025-09-21 01:42:00</t>
  </si>
  <si>
    <t>2024-09-11 01:24:00</t>
  </si>
  <si>
    <t>2025-03-11 09:37:00</t>
  </si>
  <si>
    <t>2024-04-10 08:59:00</t>
  </si>
  <si>
    <t>2025-03-28 01:50:00</t>
  </si>
  <si>
    <t>2025-08-30 09:52:00</t>
  </si>
  <si>
    <t>2024-05-28 21:54:00</t>
  </si>
  <si>
    <t>2025-04-13 01:04:00</t>
  </si>
  <si>
    <t>2024-01-29 04:55:00</t>
  </si>
  <si>
    <t>2025-01-27 14:52:00</t>
  </si>
  <si>
    <t>2024-08-25 17:06:00</t>
  </si>
  <si>
    <t>2024-03-14 13:32:00</t>
  </si>
  <si>
    <t>2025-08-19 17:57:00</t>
  </si>
  <si>
    <t>2024-12-14 13:21:00</t>
  </si>
  <si>
    <t>2024-10-20 06:27:00</t>
  </si>
  <si>
    <t>2024-04-29 03:03:00</t>
  </si>
  <si>
    <t>2024-02-18 23:49:00</t>
  </si>
  <si>
    <t>2025-01-19 06:29:00</t>
  </si>
  <si>
    <t>2025-03-14 16:51:00</t>
  </si>
  <si>
    <t>2024-07-09 22:55:00</t>
  </si>
  <si>
    <t>2025-06-09 04:32:00</t>
  </si>
  <si>
    <t>2025-06-30 00:20:00</t>
  </si>
  <si>
    <t>2024-05-17 14:45:00</t>
  </si>
  <si>
    <t>2025-03-02 10:40:00</t>
  </si>
  <si>
    <t>2025-05-03 03:31:00</t>
  </si>
  <si>
    <t>2024-06-25 20:05:00</t>
  </si>
  <si>
    <t>2024-06-20 09:17:00</t>
  </si>
  <si>
    <t>2025-05-22 10:15:00</t>
  </si>
  <si>
    <t>2025-09-24 10:49:00</t>
  </si>
  <si>
    <t>2024-06-21 06:51:00</t>
  </si>
  <si>
    <t>2024-10-21 12:54:00</t>
  </si>
  <si>
    <t>2025-07-15 19:36:00</t>
  </si>
  <si>
    <t>2025-01-19 05:22:00</t>
  </si>
  <si>
    <t>2025-07-27 05:10:00</t>
  </si>
  <si>
    <t>2024-01-22 01:29:00</t>
  </si>
  <si>
    <t>2024-09-21 11:54:00</t>
  </si>
  <si>
    <t>2025-03-23 01:14:00</t>
  </si>
  <si>
    <t>2025-06-09 23:39:00</t>
  </si>
  <si>
    <t>2025-04-15 12:51:00</t>
  </si>
  <si>
    <t>2025-05-01 10:07:00</t>
  </si>
  <si>
    <t>2024-06-13 13:02:00</t>
  </si>
  <si>
    <t>2024-01-30 01:51:00</t>
  </si>
  <si>
    <t>2024-10-18 07:03:00</t>
  </si>
  <si>
    <t>2024-08-11 02:43:00</t>
  </si>
  <si>
    <t>2025-07-16 12:30:00</t>
  </si>
  <si>
    <t>2024-09-10 00:57:00</t>
  </si>
  <si>
    <t>2024-06-22 09:15:00</t>
  </si>
  <si>
    <t>2025-07-30 03:51:00</t>
  </si>
  <si>
    <t>2024-05-06 17:04:00</t>
  </si>
  <si>
    <t>2025-05-27 10:49:00</t>
  </si>
  <si>
    <t>2025-05-11 20:48:00</t>
  </si>
  <si>
    <t>2024-10-17 14:02:00</t>
  </si>
  <si>
    <t>2025-03-30 00:25:00</t>
  </si>
  <si>
    <t>2024-05-05 05:50:00</t>
  </si>
  <si>
    <t>2024-10-27 15:58:00</t>
  </si>
  <si>
    <t>2024-07-28 15:10:00</t>
  </si>
  <si>
    <t>2024-10-23 04:06:00</t>
  </si>
  <si>
    <t>2024-03-05 06:48:00</t>
  </si>
  <si>
    <t>2025-04-07 14:27:00</t>
  </si>
  <si>
    <t>2025-03-05 22:43:00</t>
  </si>
  <si>
    <t>2025-06-18 10:25:00</t>
  </si>
  <si>
    <t>2024-12-01 10:13:00</t>
  </si>
  <si>
    <t>2024-01-17 06:41:00</t>
  </si>
  <si>
    <t>2025-03-21 17:11:00</t>
  </si>
  <si>
    <t>2025-05-03 12:12:00</t>
  </si>
  <si>
    <t>2024-01-28 17:50:00</t>
  </si>
  <si>
    <t>2024-11-05 08:07:00</t>
  </si>
  <si>
    <t>2025-04-29 19:06:00</t>
  </si>
  <si>
    <t>2024-12-20 09:31:00</t>
  </si>
  <si>
    <t>2025-03-12 02:46:00</t>
  </si>
  <si>
    <t>2025-09-08 04:50:00</t>
  </si>
  <si>
    <t>2025-07-30 18:01:00</t>
  </si>
  <si>
    <t>2025-05-06 14:04:00</t>
  </si>
  <si>
    <t>2024-12-11 21:54:00</t>
  </si>
  <si>
    <t>2025-01-31 18:46:00</t>
  </si>
  <si>
    <t>2025-09-16 02:48:00</t>
  </si>
  <si>
    <t>2024-09-13 13:32:00</t>
  </si>
  <si>
    <t>2024-10-19 03:15:00</t>
  </si>
  <si>
    <t>2025-05-27 20:26:00</t>
  </si>
  <si>
    <t>2025-01-31 09:52:00</t>
  </si>
  <si>
    <t>2024-05-03 08:28:00</t>
  </si>
  <si>
    <t>2025-07-05 11:09:00</t>
  </si>
  <si>
    <t>2025-03-31 09:10:00</t>
  </si>
  <si>
    <t>2024-05-23 17:51:00</t>
  </si>
  <si>
    <t>2024-08-09 11:57:00</t>
  </si>
  <si>
    <t>2024-03-09 12:56:00</t>
  </si>
  <si>
    <t>2024-09-30 13:40:00</t>
  </si>
  <si>
    <t>2025-09-27 17:42:00</t>
  </si>
  <si>
    <t>2025-05-17 21:43:00</t>
  </si>
  <si>
    <t>2025-06-08 16:36:00</t>
  </si>
  <si>
    <t>2024-03-31 18:02:00</t>
  </si>
  <si>
    <t>2025-09-15 13:30:00</t>
  </si>
  <si>
    <t>2025-06-11 19:59:00</t>
  </si>
  <si>
    <t>2024-05-18 04:37:00</t>
  </si>
  <si>
    <t>2024-03-22 13:07:00</t>
  </si>
  <si>
    <t>2025-07-04 09:55:00</t>
  </si>
  <si>
    <t>2025-01-19 20:10:00</t>
  </si>
  <si>
    <t>2025-04-21 14:14:00</t>
  </si>
  <si>
    <t>2025-02-26 18:47:00</t>
  </si>
  <si>
    <t>2025-04-16 13:14:00</t>
  </si>
  <si>
    <t>2024-10-13 07:05:00</t>
  </si>
  <si>
    <t>2025-07-25 06:29:00</t>
  </si>
  <si>
    <t>2024-06-13 09:56:00</t>
  </si>
  <si>
    <t>2024-10-28 20:18:00</t>
  </si>
  <si>
    <t>2025-03-30 19:11:00</t>
  </si>
  <si>
    <t>2024-12-17 13:22:00</t>
  </si>
  <si>
    <t>2024-06-25 21:18:00</t>
  </si>
  <si>
    <t>2024-10-29 22:43:00</t>
  </si>
  <si>
    <t>2024-01-25 01:15:00</t>
  </si>
  <si>
    <t>2025-06-08 19:59:00</t>
  </si>
  <si>
    <t>2025-08-12 16:14:00</t>
  </si>
  <si>
    <t>2025-02-12 03:30:00</t>
  </si>
  <si>
    <t>2024-05-26 16:03:00</t>
  </si>
  <si>
    <t>2025-09-14 05:23:00</t>
  </si>
  <si>
    <t>2025-01-07 21:30:00</t>
  </si>
  <si>
    <t>2025-09-14 16:05:00</t>
  </si>
  <si>
    <t>2024-06-23 15:27:00</t>
  </si>
  <si>
    <t>2025-01-02 16:23:00</t>
  </si>
  <si>
    <t>2024-02-21 22:18:00</t>
  </si>
  <si>
    <t>2024-06-26 13:48:00</t>
  </si>
  <si>
    <t>2024-08-20 13:03:00</t>
  </si>
  <si>
    <t>2024-02-14 14:13:00</t>
  </si>
  <si>
    <t>2024-08-11 09:48:00</t>
  </si>
  <si>
    <t>2025-03-15 09:28:00</t>
  </si>
  <si>
    <t>2024-11-19 05:39:00</t>
  </si>
  <si>
    <t>2024-01-11 19:45:00</t>
  </si>
  <si>
    <t>2025-03-26 12:25:00</t>
  </si>
  <si>
    <t>2024-08-28 10:14:00</t>
  </si>
  <si>
    <t>2025-07-30 15:19:00</t>
  </si>
  <si>
    <t>2024-02-17 19:34:00</t>
  </si>
  <si>
    <t>2025-02-27 01:15:00</t>
  </si>
  <si>
    <t>2024-12-17 04:14:00</t>
  </si>
  <si>
    <t>2025-01-28 02:00:00</t>
  </si>
  <si>
    <t>2024-02-27 03:52:00</t>
  </si>
  <si>
    <t>2024-02-10 22:00:00</t>
  </si>
  <si>
    <t>2025-03-25 15:25:00</t>
  </si>
  <si>
    <t>2024-12-25 18:24:00</t>
  </si>
  <si>
    <t>2025-09-12 13:20:00</t>
  </si>
  <si>
    <t>2024-01-02 10:33:00</t>
  </si>
  <si>
    <t>2025-09-18 14:14:00</t>
  </si>
  <si>
    <t>2024-07-10 07:14:00</t>
  </si>
  <si>
    <t>2025-01-20 13:21:00</t>
  </si>
  <si>
    <t>2024-07-25 23:58:00</t>
  </si>
  <si>
    <t>2025-06-22 01:21:00</t>
  </si>
  <si>
    <t>2024-04-19 12:12:00</t>
  </si>
  <si>
    <t>2025-01-12 05:38:00</t>
  </si>
  <si>
    <t>2024-05-20 14:42:00</t>
  </si>
  <si>
    <t>2024-09-23 13:14:00</t>
  </si>
  <si>
    <t>2025-06-30 19:47:00</t>
  </si>
  <si>
    <t>2024-11-03 04:12:00</t>
  </si>
  <si>
    <t>2025-03-19 00:39:00</t>
  </si>
  <si>
    <t>2024-02-09 04:56:00</t>
  </si>
  <si>
    <t>2024-10-19 15:11:00</t>
  </si>
  <si>
    <t>2025-02-23 11:18:00</t>
  </si>
  <si>
    <t>2025-06-20 14:10:00</t>
  </si>
  <si>
    <t>2025-02-03 10:48:00</t>
  </si>
  <si>
    <t>2024-11-30 22:28:00</t>
  </si>
  <si>
    <t>2024-04-04 18:44:00</t>
  </si>
  <si>
    <t>2024-06-12 17:19:00</t>
  </si>
  <si>
    <t>2025-09-09 13:23:00</t>
  </si>
  <si>
    <t>2024-10-17 17:38:00</t>
  </si>
  <si>
    <t>2024-01-31 17:43:00</t>
  </si>
  <si>
    <t>2025-06-04 16:50:00</t>
  </si>
  <si>
    <t>2024-03-29 21:53:00</t>
  </si>
  <si>
    <t>2024-05-18 00:59:00</t>
  </si>
  <si>
    <t>2024-09-15 22:09:00</t>
  </si>
  <si>
    <t>2024-07-08 15:24:00</t>
  </si>
  <si>
    <t>2024-09-05 19:46:00</t>
  </si>
  <si>
    <t>2025-01-17 13:47:00</t>
  </si>
  <si>
    <t>2025-03-04 20:12:00</t>
  </si>
  <si>
    <t>2025-08-27 08:00:00</t>
  </si>
  <si>
    <t>2024-11-22 16:42:00</t>
  </si>
  <si>
    <t>2025-07-22 13:03:00</t>
  </si>
  <si>
    <t>2024-11-03 04:51:00</t>
  </si>
  <si>
    <t>2025-03-08 05:26:00</t>
  </si>
  <si>
    <t>2024-11-11 05:11:00</t>
  </si>
  <si>
    <t>2024-04-17 15:41:00</t>
  </si>
  <si>
    <t>2025-09-12 05:55:00</t>
  </si>
  <si>
    <t>2024-01-10 06:06:00</t>
  </si>
  <si>
    <t>2025-09-28 09:10:00</t>
  </si>
  <si>
    <t>2025-02-04 17:12:00</t>
  </si>
  <si>
    <t>2024-12-10 16:43:00</t>
  </si>
  <si>
    <t>2025-08-19 04:52:00</t>
  </si>
  <si>
    <t>2025-07-19 10:54:00</t>
  </si>
  <si>
    <t>2025-03-02 18:32:00</t>
  </si>
  <si>
    <t>2025-05-22 00:57:00</t>
  </si>
  <si>
    <t>2024-06-30 09:42:00</t>
  </si>
  <si>
    <t>2025-06-23 14:38:00</t>
  </si>
  <si>
    <t>2024-03-12 03:32:00</t>
  </si>
  <si>
    <t>2025-07-05 09:53:00</t>
  </si>
  <si>
    <t>2025-04-12 08:14:00</t>
  </si>
  <si>
    <t>2024-08-03 19:29:00</t>
  </si>
  <si>
    <t>2024-01-04 03:58:00</t>
  </si>
  <si>
    <t>2025-06-01 02:01:00</t>
  </si>
  <si>
    <t>2024-09-08 23:52:00</t>
  </si>
  <si>
    <t>2024-03-09 09:15:00</t>
  </si>
  <si>
    <t>2025-04-13 23:42:00</t>
  </si>
  <si>
    <t>2024-04-08 03:57:00</t>
  </si>
  <si>
    <t>2025-06-23 02:22:00</t>
  </si>
  <si>
    <t>2024-10-17 15:14:00</t>
  </si>
  <si>
    <t>2025-04-14 10:25:00</t>
  </si>
  <si>
    <t>2024-08-28 07:08:00</t>
  </si>
  <si>
    <t>2024-04-14 08:49:00</t>
  </si>
  <si>
    <t>2024-10-31 03:30:00</t>
  </si>
  <si>
    <t>2024-11-27 05:01:00</t>
  </si>
  <si>
    <t>2025-04-05 11:21:00</t>
  </si>
  <si>
    <t>2025-03-27 18:43:00</t>
  </si>
  <si>
    <t>2025-03-08 02:42:00</t>
  </si>
  <si>
    <t>2024-04-02 10:38:00</t>
  </si>
  <si>
    <t>2025-07-25 21:25:00</t>
  </si>
  <si>
    <t>2025-03-27 01:02:00</t>
  </si>
  <si>
    <t>2025-06-30 16:44:00</t>
  </si>
  <si>
    <t>2024-09-17 06:03:00</t>
  </si>
  <si>
    <t>2024-11-22 11:57:00</t>
  </si>
  <si>
    <t>2025-06-07 09:26:00</t>
  </si>
  <si>
    <t>2024-10-21 00:13:00</t>
  </si>
  <si>
    <t>2024-02-25 15:39:00</t>
  </si>
  <si>
    <t>2025-02-19 09:06:00</t>
  </si>
  <si>
    <t>2024-05-19 04:29:00</t>
  </si>
  <si>
    <t>2024-02-25 08:32:00</t>
  </si>
  <si>
    <t>2025-09-14 00:42:00</t>
  </si>
  <si>
    <t>2024-05-21 10:50:00</t>
  </si>
  <si>
    <t>2025-02-22 20:10:00</t>
  </si>
  <si>
    <t>2024-12-16 02:11:00</t>
  </si>
  <si>
    <t>2024-02-25 21:46:00</t>
  </si>
  <si>
    <t>2024-03-18 00:39:00</t>
  </si>
  <si>
    <t>2024-09-14 03:28:00</t>
  </si>
  <si>
    <t>2024-06-10 17:04:00</t>
  </si>
  <si>
    <t>2024-02-28 15:59:00</t>
  </si>
  <si>
    <t>2025-01-02 06:41:00</t>
  </si>
  <si>
    <t>2025-08-25 22:45:00</t>
  </si>
  <si>
    <t>2025-08-06 22:52:00</t>
  </si>
  <si>
    <t>2024-07-23 12:58:00</t>
  </si>
  <si>
    <t>2024-11-27 04:19:00</t>
  </si>
  <si>
    <t>2025-04-21 06:07:00</t>
  </si>
  <si>
    <t>2024-08-31 05:05:00</t>
  </si>
  <si>
    <t>2024-09-05 06:44:00</t>
  </si>
  <si>
    <t>2025-03-15 17:53:00</t>
  </si>
  <si>
    <t>2025-02-04 10:09:00</t>
  </si>
  <si>
    <t>2024-10-09 00:49:00</t>
  </si>
  <si>
    <t>2024-02-23 14:07:00</t>
  </si>
  <si>
    <t>2025-07-20 23:38:00</t>
  </si>
  <si>
    <t>2025-09-28 02:05:00</t>
  </si>
  <si>
    <t>2025-08-09 09:11:00</t>
  </si>
  <si>
    <t>2025-07-04 00:22:00</t>
  </si>
  <si>
    <t>2025-04-08 00:26:00</t>
  </si>
  <si>
    <t>2024-01-20 00:56:00</t>
  </si>
  <si>
    <t>2025-08-17 10:41:00</t>
  </si>
  <si>
    <t>2025-02-02 09:31:00</t>
  </si>
  <si>
    <t>2025-06-13 21:17:00</t>
  </si>
  <si>
    <t>2024-10-19 03:36:00</t>
  </si>
  <si>
    <t>2025-05-12 01:54:00</t>
  </si>
  <si>
    <t>2024-10-30 23:08:00</t>
  </si>
  <si>
    <t>2025-09-04 17:31:00</t>
  </si>
  <si>
    <t>2025-09-09 03:25:00</t>
  </si>
  <si>
    <t>2025-03-04 01:22:00</t>
  </si>
  <si>
    <t>2024-05-08 20:31:00</t>
  </si>
  <si>
    <t>2025-03-29 17:01:00</t>
  </si>
  <si>
    <t>2025-09-02 22:03:00</t>
  </si>
  <si>
    <t>2025-04-26 22:55:00</t>
  </si>
  <si>
    <t>2024-09-19 18:05:00</t>
  </si>
  <si>
    <t>2024-08-11 04:48:00</t>
  </si>
  <si>
    <t>2025-03-28 03:50:00</t>
  </si>
  <si>
    <t>2025-01-12 19:16:00</t>
  </si>
  <si>
    <t>2024-08-25 12:18:00</t>
  </si>
  <si>
    <t>2024-10-14 14:13:00</t>
  </si>
  <si>
    <t>2025-02-04 20:15:00</t>
  </si>
  <si>
    <t>2025-02-13 18:55:00</t>
  </si>
  <si>
    <t>2025-06-21 18:27:00</t>
  </si>
  <si>
    <t>2024-10-21 17:05:00</t>
  </si>
  <si>
    <t>2025-09-25 13:41:00</t>
  </si>
  <si>
    <t>2025-04-14 03:19:00</t>
  </si>
  <si>
    <t>2024-06-13 17:38:00</t>
  </si>
  <si>
    <t>2025-02-15 03:19:00</t>
  </si>
  <si>
    <t>2024-12-19 12:58:00</t>
  </si>
  <si>
    <t>2025-05-14 03:05:00</t>
  </si>
  <si>
    <t>2024-05-05 00:45:00</t>
  </si>
  <si>
    <t>2024-11-26 04:04:00</t>
  </si>
  <si>
    <t>2025-06-18 06:28:00</t>
  </si>
  <si>
    <t>2025-03-12 12:09:00</t>
  </si>
  <si>
    <t>2024-03-06 21:03:00</t>
  </si>
  <si>
    <t>2024-01-01 02:43:00</t>
  </si>
  <si>
    <t>2024-12-02 00:16:00</t>
  </si>
  <si>
    <t>2024-11-28 17:07:00</t>
  </si>
  <si>
    <t>2025-02-13 14:15:00</t>
  </si>
  <si>
    <t>2025-01-15 17:32:00</t>
  </si>
  <si>
    <t>2025-09-10 18:43:00</t>
  </si>
  <si>
    <t>2024-09-23 15:08:00</t>
  </si>
  <si>
    <t>2025-06-07 01:30:00</t>
  </si>
  <si>
    <t>2024-03-01 10:46:00</t>
  </si>
  <si>
    <t>2024-05-16 06:50:00</t>
  </si>
  <si>
    <t>2024-06-07 12:24:00</t>
  </si>
  <si>
    <t>2024-05-26 23:00:00</t>
  </si>
  <si>
    <t>2024-05-14 20:07:00</t>
  </si>
  <si>
    <t>2024-09-08 18:14:00</t>
  </si>
  <si>
    <t>2025-03-06 20:37:00</t>
  </si>
  <si>
    <t>2025-01-07 00:10:00</t>
  </si>
  <si>
    <t>2024-04-05 21:46:00</t>
  </si>
  <si>
    <t>2025-02-01 17:13:00</t>
  </si>
  <si>
    <t>2025-06-15 03:17:00</t>
  </si>
  <si>
    <t>2025-06-04 03:12:00</t>
  </si>
  <si>
    <t>2024-08-31 10:29:00</t>
  </si>
  <si>
    <t>2025-03-18 09:45:00</t>
  </si>
  <si>
    <t>2024-04-11 14:54:00</t>
  </si>
  <si>
    <t>2024-08-11 02:50:00</t>
  </si>
  <si>
    <t>2025-09-29 20:42:00</t>
  </si>
  <si>
    <t>2024-08-09 21:43:00</t>
  </si>
  <si>
    <t>2024-06-21 21:38:00</t>
  </si>
  <si>
    <t>2024-01-03 15:36:00</t>
  </si>
  <si>
    <t>2024-04-16 02:23:00</t>
  </si>
  <si>
    <t>2024-01-28 20:46:00</t>
  </si>
  <si>
    <t>2024-07-22 12:50:00</t>
  </si>
  <si>
    <t>2024-02-28 19:36:00</t>
  </si>
  <si>
    <t>2025-09-08 01:02:00</t>
  </si>
  <si>
    <t>2024-09-13 02:21:00</t>
  </si>
  <si>
    <t>2024-06-13 21:47:00</t>
  </si>
  <si>
    <t>2024-02-22 07:29:00</t>
  </si>
  <si>
    <t>2024-07-21 00:39:00</t>
  </si>
  <si>
    <t>2024-03-12 15:28:00</t>
  </si>
  <si>
    <t>2025-02-26 13:26:00</t>
  </si>
  <si>
    <t>2025-07-15 02:06:00</t>
  </si>
  <si>
    <t>2025-01-20 10:05:00</t>
  </si>
  <si>
    <t>2024-09-14 20:13:00</t>
  </si>
  <si>
    <t>2024-08-15 03:51:00</t>
  </si>
  <si>
    <t>2024-12-07 22:16:00</t>
  </si>
  <si>
    <t>2025-07-16 16:34:00</t>
  </si>
  <si>
    <t>2024-07-10 19:40:00</t>
  </si>
  <si>
    <t>2024-08-22 07:43:00</t>
  </si>
  <si>
    <t>2025-03-13 16:11:00</t>
  </si>
  <si>
    <t>2024-02-05 22:11:00</t>
  </si>
  <si>
    <t>2025-04-29 07:51:00</t>
  </si>
  <si>
    <t>2025-09-21 04:33:00</t>
  </si>
  <si>
    <t>2025-01-08 14:52:00</t>
  </si>
  <si>
    <t>2024-04-06 11:01:00</t>
  </si>
  <si>
    <t>2025-01-11 06:25:00</t>
  </si>
  <si>
    <t>2025-01-10 12:23:00</t>
  </si>
  <si>
    <t>2025-07-13 01:38:00</t>
  </si>
  <si>
    <t>2024-01-10 00:44:00</t>
  </si>
  <si>
    <t>2025-02-20 20:10:00</t>
  </si>
  <si>
    <t>2025-02-12 06:14:00</t>
  </si>
  <si>
    <t>2025-08-13 10:53:00</t>
  </si>
  <si>
    <t>2024-04-26 23:28:00</t>
  </si>
  <si>
    <t>2025-07-04 19:44:00</t>
  </si>
  <si>
    <t>2024-09-17 11:03:00</t>
  </si>
  <si>
    <t>2024-05-23 11:05:00</t>
  </si>
  <si>
    <t>2025-08-03 06:05:00</t>
  </si>
  <si>
    <t>2024-01-12 04:56:00</t>
  </si>
  <si>
    <t>2024-06-17 08:29:00</t>
  </si>
  <si>
    <t>2024-06-02 14:36:00</t>
  </si>
  <si>
    <t>2024-10-20 07:49:00</t>
  </si>
  <si>
    <t>2025-02-09 17:21:00</t>
  </si>
  <si>
    <t>2024-12-30 19:53:00</t>
  </si>
  <si>
    <t>2025-02-14 23:00:00</t>
  </si>
  <si>
    <t>2024-02-26 18:57:00</t>
  </si>
  <si>
    <t>2024-07-22 14:28:00</t>
  </si>
  <si>
    <t>2024-12-22 08:44:00</t>
  </si>
  <si>
    <t>2025-06-26 19:45:00</t>
  </si>
  <si>
    <t>2024-10-13 00:40:00</t>
  </si>
  <si>
    <t>2024-10-17 21:29:00</t>
  </si>
  <si>
    <t>2024-09-09 18:26:00</t>
  </si>
  <si>
    <t>2025-04-07 16:23:00</t>
  </si>
  <si>
    <t>2024-01-17 22:11:00</t>
  </si>
  <si>
    <t>2025-03-22 03:09:00</t>
  </si>
  <si>
    <t>2024-06-01 11:57:00</t>
  </si>
  <si>
    <t>2025-04-18 06:08:00</t>
  </si>
  <si>
    <t>2024-04-11 23:22:00</t>
  </si>
  <si>
    <t>2024-06-14 05:03:00</t>
  </si>
  <si>
    <t>2024-03-04 22:54:00</t>
  </si>
  <si>
    <t>2025-02-22 14:34:00</t>
  </si>
  <si>
    <t>2025-09-28 23:41:00</t>
  </si>
  <si>
    <t>2025-06-08 14:03:00</t>
  </si>
  <si>
    <t>2024-05-29 03:27:00</t>
  </si>
  <si>
    <t>2025-04-25 21:35:00</t>
  </si>
  <si>
    <t>2025-07-21 12:28:00</t>
  </si>
  <si>
    <t>2025-02-06 00:45:00</t>
  </si>
  <si>
    <t>2024-11-05 05:53:00</t>
  </si>
  <si>
    <t>2024-04-20 12:27:00</t>
  </si>
  <si>
    <t>2025-03-10 05:28:00</t>
  </si>
  <si>
    <t>2025-05-18 13:12:00</t>
  </si>
  <si>
    <t>2025-04-05 19:55:00</t>
  </si>
  <si>
    <t>2024-12-06 13:34:00</t>
  </si>
  <si>
    <t>2025-03-29 01:24:00</t>
  </si>
  <si>
    <t>2024-12-13 16:31:00</t>
  </si>
  <si>
    <t>2025-02-11 04:12:00</t>
  </si>
  <si>
    <t>2024-01-22 00:18:00</t>
  </si>
  <si>
    <t>2024-02-12 18:16:00</t>
  </si>
  <si>
    <t>2025-03-04 12:21:00</t>
  </si>
  <si>
    <t>2024-11-03 15:47:00</t>
  </si>
  <si>
    <t>2025-04-14 01:25:00</t>
  </si>
  <si>
    <t>2024-10-06 16:50:00</t>
  </si>
  <si>
    <t>2024-07-30 03:31:00</t>
  </si>
  <si>
    <t>2024-06-21 15:40:00</t>
  </si>
  <si>
    <t>2024-05-10 22:25:00</t>
  </si>
  <si>
    <t>2025-04-07 23:36:00</t>
  </si>
  <si>
    <t>2025-08-20 05:11:00</t>
  </si>
  <si>
    <t>2025-09-18 19:00:00</t>
  </si>
  <si>
    <t>2025-04-22 09:32:00</t>
  </si>
  <si>
    <t>2024-05-05 16:29:00</t>
  </si>
  <si>
    <t>2025-09-11 01:40:00</t>
  </si>
  <si>
    <t>2025-03-17 19:58:00</t>
  </si>
  <si>
    <t>2025-07-20 07:03:00</t>
  </si>
  <si>
    <t>2024-11-30 18:03:00</t>
  </si>
  <si>
    <t>2025-06-10 14:22:00</t>
  </si>
  <si>
    <t>2024-08-24 16:02:00</t>
  </si>
  <si>
    <t>2025-02-25 19:58:00</t>
  </si>
  <si>
    <t>2025-09-27 12:07:00</t>
  </si>
  <si>
    <t>2024-08-07 10:20:00</t>
  </si>
  <si>
    <t>2024-01-19 13:28:00</t>
  </si>
  <si>
    <t>2025-06-02 00:12:00</t>
  </si>
  <si>
    <t>2024-06-12 06:52:00</t>
  </si>
  <si>
    <t>2024-01-26 02:06:00</t>
  </si>
  <si>
    <t>2024-08-29 05:57:00</t>
  </si>
  <si>
    <t>2024-03-15 12:51:00</t>
  </si>
  <si>
    <t>2024-02-14 11:11:00</t>
  </si>
  <si>
    <t>2024-04-10 00:29:00</t>
  </si>
  <si>
    <t>2025-06-11 19:50:00</t>
  </si>
  <si>
    <t>2024-04-08 06:52:00</t>
  </si>
  <si>
    <t>2025-05-06 15:28:00</t>
  </si>
  <si>
    <t>2025-07-20 05:42:00</t>
  </si>
  <si>
    <t>2025-09-10 15:39:00</t>
  </si>
  <si>
    <t>2024-12-10 16:41:00</t>
  </si>
  <si>
    <t>2024-11-23 05:31:00</t>
  </si>
  <si>
    <t>2024-10-22 08:04:00</t>
  </si>
  <si>
    <t>2025-02-04 16:14:00</t>
  </si>
  <si>
    <t>2025-08-12 18:33:00</t>
  </si>
  <si>
    <t>2024-01-24 09:40:00</t>
  </si>
  <si>
    <t>2025-09-11 16:14:00</t>
  </si>
  <si>
    <t>2025-05-27 20:11:00</t>
  </si>
  <si>
    <t>2024-05-04 09:17:00</t>
  </si>
  <si>
    <t>2024-10-19 09:48:00</t>
  </si>
  <si>
    <t>2025-01-21 20:29:00</t>
  </si>
  <si>
    <t>2024-05-11 14:12:00</t>
  </si>
  <si>
    <t>2024-03-26 19:01:00</t>
  </si>
  <si>
    <t>2024-12-16 13:14:00</t>
  </si>
  <si>
    <t>2024-11-17 21:06:00</t>
  </si>
  <si>
    <t>2025-01-22 21:04:00</t>
  </si>
  <si>
    <t>2024-05-30 15:17:00</t>
  </si>
  <si>
    <t>2024-04-25 07:48:00</t>
  </si>
  <si>
    <t>2024-10-02 08:57:00</t>
  </si>
  <si>
    <t>2024-11-30 17:15:00</t>
  </si>
  <si>
    <t>2025-06-05 10:51:00</t>
  </si>
  <si>
    <t>2025-09-24 03:45:00</t>
  </si>
  <si>
    <t>2025-09-19 12:56:00</t>
  </si>
  <si>
    <t>2025-08-09 23:21:00</t>
  </si>
  <si>
    <t>2024-10-03 04:16:00</t>
  </si>
  <si>
    <t>2025-03-11 06:07:00</t>
  </si>
  <si>
    <t>2024-04-10 18:06:00</t>
  </si>
  <si>
    <t>2024-06-29 06:21:00</t>
  </si>
  <si>
    <t>2024-10-06 15:09:00</t>
  </si>
  <si>
    <t>2024-09-14 18:40:00</t>
  </si>
  <si>
    <t>2025-03-06 20:43:00</t>
  </si>
  <si>
    <t>2025-08-20 02:27:00</t>
  </si>
  <si>
    <t>2024-01-26 11:02:00</t>
  </si>
  <si>
    <t>2024-04-14 08:50:00</t>
  </si>
  <si>
    <t>2025-04-21 06:14:00</t>
  </si>
  <si>
    <t>2024-02-20 22:49:00</t>
  </si>
  <si>
    <t>2025-01-31 17:10:00</t>
  </si>
  <si>
    <t>2025-06-28 19:56:00</t>
  </si>
  <si>
    <t>2024-05-12 01:12:00</t>
  </si>
  <si>
    <t>2025-09-28 07:02:00</t>
  </si>
  <si>
    <t>2025-08-03 07:47:00</t>
  </si>
  <si>
    <t>2025-03-23 18:17:00</t>
  </si>
  <si>
    <t>2024-08-26 00:02:00</t>
  </si>
  <si>
    <t>2024-11-15 02:55:00</t>
  </si>
  <si>
    <t>2024-01-13 08:59:00</t>
  </si>
  <si>
    <t>2024-05-07 17:27:00</t>
  </si>
  <si>
    <t>2025-06-30 22:22:00</t>
  </si>
  <si>
    <t>2025-05-17 17:02:00</t>
  </si>
  <si>
    <t>2024-10-13 02:57:00</t>
  </si>
  <si>
    <t>2024-05-25 15:30:00</t>
  </si>
  <si>
    <t>2025-04-06 17:12:00</t>
  </si>
  <si>
    <t>2025-04-07 18:33:00</t>
  </si>
  <si>
    <t>2025-03-13 01:18:00</t>
  </si>
  <si>
    <t>2024-03-26 04:29:00</t>
  </si>
  <si>
    <t>2024-02-01 16:26:00</t>
  </si>
  <si>
    <t>2025-09-01 16:51:00</t>
  </si>
  <si>
    <t>2024-07-01 21:14:00</t>
  </si>
  <si>
    <t>2024-05-05 05:28:00</t>
  </si>
  <si>
    <t>2024-01-11 01:24:00</t>
  </si>
  <si>
    <t>2024-11-14 23:57:00</t>
  </si>
  <si>
    <t>2024-10-14 14:18:00</t>
  </si>
  <si>
    <t>2024-10-03 14:42:00</t>
  </si>
  <si>
    <t>2024-08-23 23:20:00</t>
  </si>
  <si>
    <t>2024-04-07 01:13:00</t>
  </si>
  <si>
    <t>2024-06-25 21:38:00</t>
  </si>
  <si>
    <t>2025-07-18 06:51:00</t>
  </si>
  <si>
    <t>2025-03-20 20:58:00</t>
  </si>
  <si>
    <t>2025-01-06 13:02:00</t>
  </si>
  <si>
    <t>2024-11-07 19:12:00</t>
  </si>
  <si>
    <t>2024-10-20 10:42:00</t>
  </si>
  <si>
    <t>2024-10-21 03:15:00</t>
  </si>
  <si>
    <t>2025-08-18 19:26:00</t>
  </si>
  <si>
    <t>2025-05-22 04:11:00</t>
  </si>
  <si>
    <t>2024-05-23 16:44:00</t>
  </si>
  <si>
    <t>2024-05-24 12:09:00</t>
  </si>
  <si>
    <t>2024-01-03 03:37:00</t>
  </si>
  <si>
    <t>2025-04-22 06:54:00</t>
  </si>
  <si>
    <t>2024-02-22 07:59:00</t>
  </si>
  <si>
    <t>2025-08-07 00:48:00</t>
  </si>
  <si>
    <t>2024-11-11 05:24:00</t>
  </si>
  <si>
    <t>2025-09-17 02:40:00</t>
  </si>
  <si>
    <t>2024-04-11 11:34:00</t>
  </si>
  <si>
    <t>2024-10-31 21:46:00</t>
  </si>
  <si>
    <t>2025-07-08 20:37:00</t>
  </si>
  <si>
    <t>2025-07-18 06:06:00</t>
  </si>
  <si>
    <t>2024-04-16 00:53:00</t>
  </si>
  <si>
    <t>2024-07-27 01:36:00</t>
  </si>
  <si>
    <t>2024-12-01 17:11:00</t>
  </si>
  <si>
    <t>2025-03-16 11:22:00</t>
  </si>
  <si>
    <t>2025-03-25 00:07:00</t>
  </si>
  <si>
    <t>2025-05-04 04:00:00</t>
  </si>
  <si>
    <t>2025-05-26 21:46:00</t>
  </si>
  <si>
    <t>2024-05-20 19:13:00</t>
  </si>
  <si>
    <t>2025-02-04 14:30:00</t>
  </si>
  <si>
    <t>2025-06-05 04:57:00</t>
  </si>
  <si>
    <t>2024-10-17 07:42:00</t>
  </si>
  <si>
    <t>2025-04-26 04:13:00</t>
  </si>
  <si>
    <t>2024-03-18 15:31:00</t>
  </si>
  <si>
    <t>2024-10-24 12:28:00</t>
  </si>
  <si>
    <t>2024-01-30 04:50:00</t>
  </si>
  <si>
    <t>2025-02-06 16:59:00</t>
  </si>
  <si>
    <t>2025-09-19 11:06:00</t>
  </si>
  <si>
    <t>2024-08-08 04:31:00</t>
  </si>
  <si>
    <t>2025-05-01 16:30:00</t>
  </si>
  <si>
    <t>2025-09-02 17:43:00</t>
  </si>
  <si>
    <t>2024-01-09 22:15:00</t>
  </si>
  <si>
    <t>2024-07-14 22:02:00</t>
  </si>
  <si>
    <t>2025-04-24 09:48:00</t>
  </si>
  <si>
    <t>2025-01-31 12:46:00</t>
  </si>
  <si>
    <t>2024-12-04 07:02:00</t>
  </si>
  <si>
    <t>2024-03-01 09:00:00</t>
  </si>
  <si>
    <t>2024-01-19 21:15:00</t>
  </si>
  <si>
    <t>2024-08-12 21:20:00</t>
  </si>
  <si>
    <t>2024-04-05 13:13:00</t>
  </si>
  <si>
    <t>2025-01-11 12:21:00</t>
  </si>
  <si>
    <t>2025-08-24 01:57:00</t>
  </si>
  <si>
    <t>2024-12-22 08:41:00</t>
  </si>
  <si>
    <t>2025-06-13 08:22:00</t>
  </si>
  <si>
    <t>2024-04-25 08:15:00</t>
  </si>
  <si>
    <t>2024-06-05 03:20:00</t>
  </si>
  <si>
    <t>2024-04-24 03:26:00</t>
  </si>
  <si>
    <t>2024-09-26 02:44:00</t>
  </si>
  <si>
    <t>2025-08-15 00:11:00</t>
  </si>
  <si>
    <t>2024-11-06 05:30:00</t>
  </si>
  <si>
    <t>2025-02-02 02:42:00</t>
  </si>
  <si>
    <t>2024-03-26 02:15:00</t>
  </si>
  <si>
    <t>2025-02-25 12:27:00</t>
  </si>
  <si>
    <t>2024-12-28 08:43:00</t>
  </si>
  <si>
    <t>2025-02-01 09:31:00</t>
  </si>
  <si>
    <t>2024-03-30 20:59:00</t>
  </si>
  <si>
    <t>2025-03-28 08:07:00</t>
  </si>
  <si>
    <t>2024-01-26 06:01:00</t>
  </si>
  <si>
    <t>2025-08-20 20:43:00</t>
  </si>
  <si>
    <t>2024-02-03 13:53:00</t>
  </si>
  <si>
    <t>2024-12-18 00:09:00</t>
  </si>
  <si>
    <t>2024-11-01 23:38:00</t>
  </si>
  <si>
    <t>2024-09-01 03:42:00</t>
  </si>
  <si>
    <t>2024-10-18 05:25:00</t>
  </si>
  <si>
    <t>2024-04-07 07:19:00</t>
  </si>
  <si>
    <t>2025-03-13 13:29:00</t>
  </si>
  <si>
    <t>2025-01-21 15:56:00</t>
  </si>
  <si>
    <t>2025-03-09 23:33:00</t>
  </si>
  <si>
    <t>2025-05-29 06:43:00</t>
  </si>
  <si>
    <t>2024-11-04 13:03:00</t>
  </si>
  <si>
    <t>2025-03-13 18:26:00</t>
  </si>
  <si>
    <t>2025-07-18 18:02:00</t>
  </si>
  <si>
    <t>2024-01-23 10:58:00</t>
  </si>
  <si>
    <t>2025-06-12 11:17:00</t>
  </si>
  <si>
    <t>2025-04-07 18:31:00</t>
  </si>
  <si>
    <t>2024-02-13 10:59:00</t>
  </si>
  <si>
    <t>2025-03-10 15:09:00</t>
  </si>
  <si>
    <t>2024-05-12 00:34:00</t>
  </si>
  <si>
    <t>2025-06-03 03:43:00</t>
  </si>
  <si>
    <t>2025-01-13 17:04:00</t>
  </si>
  <si>
    <t>2024-02-24 18:51:00</t>
  </si>
  <si>
    <t>2025-02-21 04:53:00</t>
  </si>
  <si>
    <t>2024-03-08 05:39:00</t>
  </si>
  <si>
    <t>2024-10-29 08:40:00</t>
  </si>
  <si>
    <t>2024-07-13 00:11:00</t>
  </si>
  <si>
    <t>2024-03-30 19:34:00</t>
  </si>
  <si>
    <t>2024-04-17 19:01:00</t>
  </si>
  <si>
    <t>2024-03-01 21:03:00</t>
  </si>
  <si>
    <t>2025-07-03 02:23:00</t>
  </si>
  <si>
    <t>2024-06-27 12:11:00</t>
  </si>
  <si>
    <t>2024-01-02 04:31:00</t>
  </si>
  <si>
    <t>2025-09-20 11:35:00</t>
  </si>
  <si>
    <t>2024-06-17 20:54:00</t>
  </si>
  <si>
    <t>2025-01-16 03:53:00</t>
  </si>
  <si>
    <t>2025-03-17 17:21:00</t>
  </si>
  <si>
    <t>2025-04-08 08:25:00</t>
  </si>
  <si>
    <t>2024-11-17 18:27:00</t>
  </si>
  <si>
    <t>2024-02-15 18:39:00</t>
  </si>
  <si>
    <t>2025-01-17 08:04:00</t>
  </si>
  <si>
    <t>2024-03-15 08:50:00</t>
  </si>
  <si>
    <t>2024-05-20 17:53:00</t>
  </si>
  <si>
    <t>2024-06-29 19:26:00</t>
  </si>
  <si>
    <t>2024-05-27 20:28:00</t>
  </si>
  <si>
    <t>2025-02-15 01:29:00</t>
  </si>
  <si>
    <t>2025-09-14 18:50:00</t>
  </si>
  <si>
    <t>2024-08-21 04:56:00</t>
  </si>
  <si>
    <t>2024-08-19 12:13:00</t>
  </si>
  <si>
    <t>2025-08-13 16:17:00</t>
  </si>
  <si>
    <t>2025-01-24 06:58:00</t>
  </si>
  <si>
    <t>2024-02-01 00:39:00</t>
  </si>
  <si>
    <t>2025-06-12 11:07:00</t>
  </si>
  <si>
    <t>2024-02-17 11:12:00</t>
  </si>
  <si>
    <t>2025-02-14 06:44:00</t>
  </si>
  <si>
    <t>2025-05-28 08:09:00</t>
  </si>
  <si>
    <t>2025-07-24 03:37:00</t>
  </si>
  <si>
    <t>2024-10-27 19:07:00</t>
  </si>
  <si>
    <t>2025-02-12 16:51:00</t>
  </si>
  <si>
    <t>2025-03-21 04:51:00</t>
  </si>
  <si>
    <t>2025-08-02 15:43:00</t>
  </si>
  <si>
    <t>2025-03-11 18:20:00</t>
  </si>
  <si>
    <t>2025-07-28 21:43:00</t>
  </si>
  <si>
    <t>2025-03-16 21:53:00</t>
  </si>
  <si>
    <t>2024-10-13 14:37:00</t>
  </si>
  <si>
    <t>2025-02-17 02:12:00</t>
  </si>
  <si>
    <t>2024-02-25 17:41:00</t>
  </si>
  <si>
    <t>2025-09-10 07:46:00</t>
  </si>
  <si>
    <t>2024-06-01 04:09:00</t>
  </si>
  <si>
    <t>2025-01-16 20:50:00</t>
  </si>
  <si>
    <t>2025-07-08 11:16:00</t>
  </si>
  <si>
    <t>2025-05-09 02:36:00</t>
  </si>
  <si>
    <t>2024-01-16 17:35:00</t>
  </si>
  <si>
    <t>2024-05-17 16:28:00</t>
  </si>
  <si>
    <t>2024-06-23 21:17:00</t>
  </si>
  <si>
    <t>2025-04-09 23:54:00</t>
  </si>
  <si>
    <t>2025-07-21 20:03:00</t>
  </si>
  <si>
    <t>2024-08-19 12:14:00</t>
  </si>
  <si>
    <t>2024-12-06 17:33:00</t>
  </si>
  <si>
    <t>2024-05-19 20:53:00</t>
  </si>
  <si>
    <t>2024-12-12 19:13:00</t>
  </si>
  <si>
    <t>2024-02-01 19:21:00</t>
  </si>
  <si>
    <t>2024-03-23 15:16:00</t>
  </si>
  <si>
    <t>2025-06-17 14:12:00</t>
  </si>
  <si>
    <t>2024-07-05 06:42:00</t>
  </si>
  <si>
    <t>2024-02-25 20:03:00</t>
  </si>
  <si>
    <t>2024-04-18 11:05:00</t>
  </si>
  <si>
    <t>2025-03-04 17:40:00</t>
  </si>
  <si>
    <t>2025-02-28 06:59:00</t>
  </si>
  <si>
    <t>2025-01-06 11:19:00</t>
  </si>
  <si>
    <t>2024-08-16 04:47:00</t>
  </si>
  <si>
    <t>2025-03-09 19:34:00</t>
  </si>
  <si>
    <t>2025-03-13 18:12:00</t>
  </si>
  <si>
    <t>2024-03-24 03:40:00</t>
  </si>
  <si>
    <t>2024-05-08 19:29:00</t>
  </si>
  <si>
    <t>2024-03-03 09:56:00</t>
  </si>
  <si>
    <t>2024-01-14 07:15:00</t>
  </si>
  <si>
    <t>2024-07-22 22:55:00</t>
  </si>
  <si>
    <t>2025-07-18 13:42:00</t>
  </si>
  <si>
    <t>2025-09-24 22:15:00</t>
  </si>
  <si>
    <t>2025-02-12 15:05:00</t>
  </si>
  <si>
    <t>2024-08-08 03:12:00</t>
  </si>
  <si>
    <t>2025-07-18 22:21:00</t>
  </si>
  <si>
    <t>2024-01-31 04:27:00</t>
  </si>
  <si>
    <t>2025-05-09 11:58:00</t>
  </si>
  <si>
    <t>2025-01-11 12:07:00</t>
  </si>
  <si>
    <t>2024-02-18 02:40:00</t>
  </si>
  <si>
    <t>2024-01-17 14:39:00</t>
  </si>
  <si>
    <t>2024-02-29 20:06:00</t>
  </si>
  <si>
    <t>2024-08-31 14:53:00</t>
  </si>
  <si>
    <t>2024-09-14 07:17:00</t>
  </si>
  <si>
    <t>2024-07-12 08:17:00</t>
  </si>
  <si>
    <t>2024-06-25 02:17:00</t>
  </si>
  <si>
    <t>2024-09-15 14:39:00</t>
  </si>
  <si>
    <t>2025-09-25 18:46:00</t>
  </si>
  <si>
    <t>2024-11-30 12:09:00</t>
  </si>
  <si>
    <t>2024-04-10 18:56:00</t>
  </si>
  <si>
    <t>2025-05-25 01:19:00</t>
  </si>
  <si>
    <t>2025-09-16 18:29:00</t>
  </si>
  <si>
    <t>2024-06-08 18:49:00</t>
  </si>
  <si>
    <t>2024-02-03 05:00:00</t>
  </si>
  <si>
    <t>2024-08-27 21:57:00</t>
  </si>
  <si>
    <t>2025-04-10 18:45:00</t>
  </si>
  <si>
    <t>2025-04-13 01:00:00</t>
  </si>
  <si>
    <t>2024-05-12 02:55:00</t>
  </si>
  <si>
    <t>2024-03-22 05:12:00</t>
  </si>
  <si>
    <t>2025-08-07 11:50:00</t>
  </si>
  <si>
    <t>2025-08-08 00:18:00</t>
  </si>
  <si>
    <t>2025-04-09 14:16:00</t>
  </si>
  <si>
    <t>2024-04-22 04:09:00</t>
  </si>
  <si>
    <t>2025-05-11 21:20:00</t>
  </si>
  <si>
    <t>2024-02-17 02:45:00</t>
  </si>
  <si>
    <t>2024-06-24 23:20:00</t>
  </si>
  <si>
    <t>2025-09-10 15:32:00</t>
  </si>
  <si>
    <t>2024-01-20 19:44:00</t>
  </si>
  <si>
    <t>2025-06-26 13:14:00</t>
  </si>
  <si>
    <t>2025-03-22 10:18:00</t>
  </si>
  <si>
    <t>2025-01-21 02:04:00</t>
  </si>
  <si>
    <t>2025-03-14 07:32:00</t>
  </si>
  <si>
    <t>2024-07-19 06:32:00</t>
  </si>
  <si>
    <t>2025-02-06 19:09:00</t>
  </si>
  <si>
    <t>2024-07-15 10:07:00</t>
  </si>
  <si>
    <t>2025-09-29 22:20:00</t>
  </si>
  <si>
    <t>2025-09-12 07:13:00</t>
  </si>
  <si>
    <t>2024-08-17 11:23:00</t>
  </si>
  <si>
    <t>2024-12-25 08:31:00</t>
  </si>
  <si>
    <t>2024-06-18 06:12:00</t>
  </si>
  <si>
    <t>2025-06-19 20:29:00</t>
  </si>
  <si>
    <t>2024-07-14 00:33:00</t>
  </si>
  <si>
    <t>2025-01-29 20:28:00</t>
  </si>
  <si>
    <t>2025-08-03 06:31:00</t>
  </si>
  <si>
    <t>2024-04-17 14:20:00</t>
  </si>
  <si>
    <t>2025-06-24 13:07:00</t>
  </si>
  <si>
    <t>2025-03-24 07:45:00</t>
  </si>
  <si>
    <t>2025-01-14 15:32:00</t>
  </si>
  <si>
    <t>2024-05-04 04:16:00</t>
  </si>
  <si>
    <t>2025-04-08 15:36:00</t>
  </si>
  <si>
    <t>2024-11-19 11:39:00</t>
  </si>
  <si>
    <t>2025-02-02 03:17:00</t>
  </si>
  <si>
    <t>2024-02-24 13:46:00</t>
  </si>
  <si>
    <t>2024-06-13 19:25:00</t>
  </si>
  <si>
    <t>2024-02-04 21:36:00</t>
  </si>
  <si>
    <t>2025-05-03 04:42:00</t>
  </si>
  <si>
    <t>2024-05-27 10:26:00</t>
  </si>
  <si>
    <t>2025-07-17 01:27:00</t>
  </si>
  <si>
    <t>2025-06-30 00:34:00</t>
  </si>
  <si>
    <t>2024-01-13 12:01:00</t>
  </si>
  <si>
    <t>2024-12-03 15:01:00</t>
  </si>
  <si>
    <t>2025-08-13 09:23:00</t>
  </si>
  <si>
    <t>2024-08-05 02:48:00</t>
  </si>
  <si>
    <t>2024-01-01 03:49:00</t>
  </si>
  <si>
    <t>2025-09-03 06:31:00</t>
  </si>
  <si>
    <t>2025-07-22 16:50:00</t>
  </si>
  <si>
    <t>2025-03-06 11:15:00</t>
  </si>
  <si>
    <t>2025-06-30 06:18:00</t>
  </si>
  <si>
    <t>2025-01-16 04:40:00</t>
  </si>
  <si>
    <t>2024-07-19 13:41:00</t>
  </si>
  <si>
    <t>2025-09-12 10:06:00</t>
  </si>
  <si>
    <t>2025-01-22 07:50:00</t>
  </si>
  <si>
    <t>2024-11-08 00:44:00</t>
  </si>
  <si>
    <t>2024-12-19 14:53:00</t>
  </si>
  <si>
    <t>2024-05-26 10:00:00</t>
  </si>
  <si>
    <t>2024-05-24 09:08:00</t>
  </si>
  <si>
    <t>2024-04-02 16:18:00</t>
  </si>
  <si>
    <t>2025-04-02 19:29:00</t>
  </si>
  <si>
    <t>2024-02-12 10:51:00</t>
  </si>
  <si>
    <t>2025-08-03 04:17:00</t>
  </si>
  <si>
    <t>2024-06-14 06:25:00</t>
  </si>
  <si>
    <t>2024-04-02 11:11:00</t>
  </si>
  <si>
    <t>2025-03-30 23:45:00</t>
  </si>
  <si>
    <t>2025-04-12 08:06:00</t>
  </si>
  <si>
    <t>2024-09-16 22:53:00</t>
  </si>
  <si>
    <t>2024-10-12 15:57:00</t>
  </si>
  <si>
    <t>2024-11-06 10:43:00</t>
  </si>
  <si>
    <t>2025-07-19 20:05:00</t>
  </si>
  <si>
    <t>2024-02-02 22:03:00</t>
  </si>
  <si>
    <t>2024-04-05 23:04:00</t>
  </si>
  <si>
    <t>2025-08-09 00:00:00</t>
  </si>
  <si>
    <t>2025-02-08 09:34:00</t>
  </si>
  <si>
    <t>2025-04-24 21:28:00</t>
  </si>
  <si>
    <t>2024-01-19 14:33:00</t>
  </si>
  <si>
    <t>2024-12-01 10:09:00</t>
  </si>
  <si>
    <t>2025-01-19 01:02:00</t>
  </si>
  <si>
    <t>2024-07-29 04:39:00</t>
  </si>
  <si>
    <t>2025-06-26 11:26:00</t>
  </si>
  <si>
    <t>2024-06-22 15:41:00</t>
  </si>
  <si>
    <t>2025-01-22 17:34:00</t>
  </si>
  <si>
    <t>2025-04-10 16:41:00</t>
  </si>
  <si>
    <t>2024-06-11 20:50:00</t>
  </si>
  <si>
    <t>2024-10-02 20:39:00</t>
  </si>
  <si>
    <t>2025-05-30 04:53:00</t>
  </si>
  <si>
    <t>2024-10-01 11:51:00</t>
  </si>
  <si>
    <t>2024-02-29 03:11:00</t>
  </si>
  <si>
    <t>2024-09-01 15:44:00</t>
  </si>
  <si>
    <t>2024-06-28 04:50:00</t>
  </si>
  <si>
    <t>2024-07-20 07:37:00</t>
  </si>
  <si>
    <t>2024-05-24 18:39:00</t>
  </si>
  <si>
    <t>2024-02-10 09:02:00</t>
  </si>
  <si>
    <t>2024-10-01 14:15:00</t>
  </si>
  <si>
    <t>2025-08-18 14:08:00</t>
  </si>
  <si>
    <t>2024-07-21 06:53:00</t>
  </si>
  <si>
    <t>2025-02-09 08:17:00</t>
  </si>
  <si>
    <t>2024-06-26 07:43:00</t>
  </si>
  <si>
    <t>2025-08-14 00:49:00</t>
  </si>
  <si>
    <t>2024-12-08 22:10:00</t>
  </si>
  <si>
    <t>2025-09-02 22:26:00</t>
  </si>
  <si>
    <t>2025-04-13 01:56:00</t>
  </si>
  <si>
    <t>2024-02-05 18:02:00</t>
  </si>
  <si>
    <t>2024-03-24 14:54:00</t>
  </si>
  <si>
    <t>2024-11-05 15:51:00</t>
  </si>
  <si>
    <t>2025-09-19 03:52:00</t>
  </si>
  <si>
    <t>2024-05-06 02:30:00</t>
  </si>
  <si>
    <t>2025-04-20 21:14:00</t>
  </si>
  <si>
    <t>2025-09-24 17:44:00</t>
  </si>
  <si>
    <t>2025-04-12 19:32:00</t>
  </si>
  <si>
    <t>2024-05-17 17:36:00</t>
  </si>
  <si>
    <t>2024-06-06 05:33:00</t>
  </si>
  <si>
    <t>2024-10-08 17:17:00</t>
  </si>
  <si>
    <t>2024-03-02 09:09:00</t>
  </si>
  <si>
    <t>2024-09-13 23:45:00</t>
  </si>
  <si>
    <t>2025-07-05 07:34:00</t>
  </si>
  <si>
    <t>2024-01-02 05:25:00</t>
  </si>
  <si>
    <t>2025-05-20 16:12:00</t>
  </si>
  <si>
    <t>2025-07-19 05:59:00</t>
  </si>
  <si>
    <t>2024-11-21 15:48:00</t>
  </si>
  <si>
    <t>2024-02-05 17:40:00</t>
  </si>
  <si>
    <t>2024-01-13 17:58:00</t>
  </si>
  <si>
    <t>2024-04-19 01:03:00</t>
  </si>
  <si>
    <t>2025-07-25 23:29:00</t>
  </si>
  <si>
    <t>2024-07-29 08:58:00</t>
  </si>
  <si>
    <t>2024-09-25 19:48:00</t>
  </si>
  <si>
    <t>2024-04-23 01:31:00</t>
  </si>
  <si>
    <t>2024-10-24 23:07:00</t>
  </si>
  <si>
    <t>2025-08-03 18:04:00</t>
  </si>
  <si>
    <t>2025-07-16 05:52:00</t>
  </si>
  <si>
    <t>2024-06-30 09:50:00</t>
  </si>
  <si>
    <t>2024-09-09 03:13:00</t>
  </si>
  <si>
    <t>2025-06-08 08:37:00</t>
  </si>
  <si>
    <t>2024-11-08 10:56:00</t>
  </si>
  <si>
    <t>2024-03-25 23:21:00</t>
  </si>
  <si>
    <t>2025-05-11 16:17:00</t>
  </si>
  <si>
    <t>2025-08-08 11:52:00</t>
  </si>
  <si>
    <t>2025-01-06 13:11:00</t>
  </si>
  <si>
    <t>2024-06-24 18:56:00</t>
  </si>
  <si>
    <t>2025-01-25 19:02:00</t>
  </si>
  <si>
    <t>2025-04-20 06:44:00</t>
  </si>
  <si>
    <t>2024-09-17 09:17:00</t>
  </si>
  <si>
    <t>2024-10-19 16:13:00</t>
  </si>
  <si>
    <t>2025-02-13 02:24:00</t>
  </si>
  <si>
    <t>2025-02-06 16:33:00</t>
  </si>
  <si>
    <t>2024-09-21 04:44:00</t>
  </si>
  <si>
    <t>2024-02-11 14:38:00</t>
  </si>
  <si>
    <t>2024-08-12 02:32:00</t>
  </si>
  <si>
    <t>2024-12-03 21:49:00</t>
  </si>
  <si>
    <t>2024-09-24 06:29:00</t>
  </si>
  <si>
    <t>2024-11-12 08:58:00</t>
  </si>
  <si>
    <t>2025-01-27 02:00:00</t>
  </si>
  <si>
    <t>2024-01-17 08:48:00</t>
  </si>
  <si>
    <t>2024-04-01 18:40:00</t>
  </si>
  <si>
    <t>2024-12-29 23:18:00</t>
  </si>
  <si>
    <t>2025-08-13 17:08:00</t>
  </si>
  <si>
    <t>2025-04-07 13:29:00</t>
  </si>
  <si>
    <t>2024-05-23 19:44:00</t>
  </si>
  <si>
    <t>2025-07-31 06:14:00</t>
  </si>
  <si>
    <t>2024-02-28 11:48:00</t>
  </si>
  <si>
    <t>2024-12-12 17:54:00</t>
  </si>
  <si>
    <t>2024-04-02 20:57:00</t>
  </si>
  <si>
    <t>2025-05-08 12:27:00</t>
  </si>
  <si>
    <t>2024-02-21 02:22:00</t>
  </si>
  <si>
    <t>2024-05-01 05:30:00</t>
  </si>
  <si>
    <t>2024-12-06 05:14:00</t>
  </si>
  <si>
    <t>2025-03-01 10:19:00</t>
  </si>
  <si>
    <t>2024-07-27 18:13:00</t>
  </si>
  <si>
    <t>2024-02-12 01:25:00</t>
  </si>
  <si>
    <t>2025-08-07 05:13:00</t>
  </si>
  <si>
    <t>2025-09-03 10:28:00</t>
  </si>
  <si>
    <t>2024-06-24 02:33:00</t>
  </si>
  <si>
    <t>2025-06-10 12:31:00</t>
  </si>
  <si>
    <t>2024-09-17 07:08:00</t>
  </si>
  <si>
    <t>2025-01-13 14:23:00</t>
  </si>
  <si>
    <t>2025-04-26 08:39:00</t>
  </si>
  <si>
    <t>2025-06-12 09:26:00</t>
  </si>
  <si>
    <t>2024-05-04 03:18:00</t>
  </si>
  <si>
    <t>2025-07-09 06:56:00</t>
  </si>
  <si>
    <t>2025-09-28 13:29:00</t>
  </si>
  <si>
    <t>2025-07-14 05:22:00</t>
  </si>
  <si>
    <t>2025-04-17 06:08:00</t>
  </si>
  <si>
    <t>2024-07-13 14:10:00</t>
  </si>
  <si>
    <t>2025-03-13 14:17:00</t>
  </si>
  <si>
    <t>2025-03-24 08:06:00</t>
  </si>
  <si>
    <t>2025-03-28 12:49:00</t>
  </si>
  <si>
    <t>2025-02-02 05:08:00</t>
  </si>
  <si>
    <t>2025-05-27 23:07:00</t>
  </si>
  <si>
    <t>2025-03-18 09:03:00</t>
  </si>
  <si>
    <t>2024-09-08 05:15:00</t>
  </si>
  <si>
    <t>2025-02-23 02:44:00</t>
  </si>
  <si>
    <t>2024-03-23 08:37:00</t>
  </si>
  <si>
    <t>2024-07-23 08:45:00</t>
  </si>
  <si>
    <t>2025-01-06 15:34:00</t>
  </si>
  <si>
    <t>2025-03-12 12:03:00</t>
  </si>
  <si>
    <t>2025-03-05 07:16:00</t>
  </si>
  <si>
    <t>2025-06-07 07:31:00</t>
  </si>
  <si>
    <t>2025-06-04 14:24:00</t>
  </si>
  <si>
    <t>2025-06-25 13:08:00</t>
  </si>
  <si>
    <t>2024-05-10 19:57:00</t>
  </si>
  <si>
    <t>2024-08-29 00:42:00</t>
  </si>
  <si>
    <t>2024-06-17 13:12:00</t>
  </si>
  <si>
    <t>2025-08-02 22:05:00</t>
  </si>
  <si>
    <t>2025-06-07 21:27:00</t>
  </si>
  <si>
    <t>2025-07-24 23:40:00</t>
  </si>
  <si>
    <t>2025-06-14 02:29:00</t>
  </si>
  <si>
    <t>2025-09-18 09:30:00</t>
  </si>
  <si>
    <t>2024-08-02 19:37:00</t>
  </si>
  <si>
    <t>2025-07-12 21:46:00</t>
  </si>
  <si>
    <t>2024-06-13 06:51:00</t>
  </si>
  <si>
    <t>2025-07-05 04:28:00</t>
  </si>
  <si>
    <t>2024-05-28 00:20:00</t>
  </si>
  <si>
    <t>2024-03-20 09:31:00</t>
  </si>
  <si>
    <t>2024-12-08 23:57:00</t>
  </si>
  <si>
    <t>2024-06-26 04:06:00</t>
  </si>
  <si>
    <t>2025-01-17 02:20:00</t>
  </si>
  <si>
    <t>2024-01-09 18:49:00</t>
  </si>
  <si>
    <t>2024-01-14 21:53:00</t>
  </si>
  <si>
    <t>2025-01-03 18:48:00</t>
  </si>
  <si>
    <t>2025-02-15 19:42:00</t>
  </si>
  <si>
    <t>2025-04-26 02:28:00</t>
  </si>
  <si>
    <t>2024-08-29 07:53:00</t>
  </si>
  <si>
    <t>2025-05-26 05:21:00</t>
  </si>
  <si>
    <t>2024-09-09 03:26:00</t>
  </si>
  <si>
    <t>2025-07-03 13:28:00</t>
  </si>
  <si>
    <t>2024-10-28 19:45:00</t>
  </si>
  <si>
    <t>2024-01-15 21:22:00</t>
  </si>
  <si>
    <t>2025-09-18 06:45:00</t>
  </si>
  <si>
    <t>2024-12-10 10:30:00</t>
  </si>
  <si>
    <t>2025-05-06 06:47:00</t>
  </si>
  <si>
    <t>2024-12-14 04:10:00</t>
  </si>
  <si>
    <t>2024-08-12 23:55:00</t>
  </si>
  <si>
    <t>2024-12-04 01:43:00</t>
  </si>
  <si>
    <t>2024-04-18 13:28:00</t>
  </si>
  <si>
    <t>2024-01-14 05:12:00</t>
  </si>
  <si>
    <t>2024-03-14 20:16:00</t>
  </si>
  <si>
    <t>2025-09-13 14:59:00</t>
  </si>
  <si>
    <t>2024-05-30 20:41:00</t>
  </si>
  <si>
    <t>2024-04-17 06:16:00</t>
  </si>
  <si>
    <t>2025-04-26 22:01:00</t>
  </si>
  <si>
    <t>2025-01-31 20:07:00</t>
  </si>
  <si>
    <t>2024-07-06 18:29:00</t>
  </si>
  <si>
    <t>2024-07-15 10:57:00</t>
  </si>
  <si>
    <t>2024-09-26 16:52:00</t>
  </si>
  <si>
    <t>2025-09-17 14:28:00</t>
  </si>
  <si>
    <t>2025-06-02 16:40:00</t>
  </si>
  <si>
    <t>2025-03-09 18:59:00</t>
  </si>
  <si>
    <t>2024-08-04 19:36:00</t>
  </si>
  <si>
    <t>2024-05-05 02:07:00</t>
  </si>
  <si>
    <t>2024-11-20 11:48:00</t>
  </si>
  <si>
    <t>2024-03-03 05:26:00</t>
  </si>
  <si>
    <t>2024-03-01 23:34:00</t>
  </si>
  <si>
    <t>2024-07-31 22:55:00</t>
  </si>
  <si>
    <t>2025-08-31 19:57:00</t>
  </si>
  <si>
    <t>2024-10-24 21:54:00</t>
  </si>
  <si>
    <t>2025-02-24 07:09:00</t>
  </si>
  <si>
    <t>2024-05-15 08:01:00</t>
  </si>
  <si>
    <t>2024-02-23 17:26:00</t>
  </si>
  <si>
    <t>2025-03-18 15:21:00</t>
  </si>
  <si>
    <t>2025-05-15 10:29:00</t>
  </si>
  <si>
    <t>2024-09-16 23:45:00</t>
  </si>
  <si>
    <t>2025-03-03 09:30:00</t>
  </si>
  <si>
    <t>2024-03-17 09:02:00</t>
  </si>
  <si>
    <t>2025-01-13 15:19:00</t>
  </si>
  <si>
    <t>2025-02-22 05:08:00</t>
  </si>
  <si>
    <t>2024-07-26 14:25:00</t>
  </si>
  <si>
    <t>2024-07-29 04:41:00</t>
  </si>
  <si>
    <t>2025-09-26 12:43:00</t>
  </si>
  <si>
    <t>2025-02-24 12:45:00</t>
  </si>
  <si>
    <t>2024-02-15 01:43:00</t>
  </si>
  <si>
    <t>2025-07-25 20:53:00</t>
  </si>
  <si>
    <t>2024-09-29 22:25:00</t>
  </si>
  <si>
    <t>2024-08-13 11:48:00</t>
  </si>
  <si>
    <t>2024-07-19 10:10:00</t>
  </si>
  <si>
    <t>2024-08-03 01:35:00</t>
  </si>
  <si>
    <t>2025-01-19 00:30:00</t>
  </si>
  <si>
    <t>2024-04-07 20:46:00</t>
  </si>
  <si>
    <t>2024-05-22 22:04:00</t>
  </si>
  <si>
    <t>2024-06-02 02:42:00</t>
  </si>
  <si>
    <t>2025-02-17 03:27:00</t>
  </si>
  <si>
    <t>2025-08-13 14:35:00</t>
  </si>
  <si>
    <t>2025-03-08 02:31:00</t>
  </si>
  <si>
    <t>2025-02-15 15:28:00</t>
  </si>
  <si>
    <t>2024-02-27 17:10:00</t>
  </si>
  <si>
    <t>2024-07-24 16:53:00</t>
  </si>
  <si>
    <t>2024-05-10 01:38:00</t>
  </si>
  <si>
    <t>2025-09-22 02:30:00</t>
  </si>
  <si>
    <t>2025-03-20 09:51:00</t>
  </si>
  <si>
    <t>2024-06-19 07:08:00</t>
  </si>
  <si>
    <t>2024-02-11 17:06:00</t>
  </si>
  <si>
    <t>2024-12-21 06:46:00</t>
  </si>
  <si>
    <t>2025-01-04 21:55:00</t>
  </si>
  <si>
    <t>2024-07-17 14:19:00</t>
  </si>
  <si>
    <t>2024-05-03 05:26:00</t>
  </si>
  <si>
    <t>2024-04-27 17:12:00</t>
  </si>
  <si>
    <t>2025-02-15 03:42:00</t>
  </si>
  <si>
    <t>2024-09-10 07:04:00</t>
  </si>
  <si>
    <t>2025-05-06 21:25:00</t>
  </si>
  <si>
    <t>2025-09-06 05:53:00</t>
  </si>
  <si>
    <t>2024-10-13 22:25:00</t>
  </si>
  <si>
    <t>2024-08-15 06:28:00</t>
  </si>
  <si>
    <t>2025-08-22 12:47:00</t>
  </si>
  <si>
    <t>2024-10-27 00:10:00</t>
  </si>
  <si>
    <t>2025-06-13 06:59:00</t>
  </si>
  <si>
    <t>2025-08-11 16:08:00</t>
  </si>
  <si>
    <t>2024-02-02 18:23:00</t>
  </si>
  <si>
    <t>2024-09-13 22:26:00</t>
  </si>
  <si>
    <t>2024-09-04 10:48:00</t>
  </si>
  <si>
    <t>2024-03-15 17:32:00</t>
  </si>
  <si>
    <t>2024-03-12 12:08:00</t>
  </si>
  <si>
    <t>2024-09-09 01:51:00</t>
  </si>
  <si>
    <t>2025-05-21 07:38:00</t>
  </si>
  <si>
    <t>2024-06-02 20:01:00</t>
  </si>
  <si>
    <t>2025-07-22 18:42:00</t>
  </si>
  <si>
    <t>2025-03-29 18:46:00</t>
  </si>
  <si>
    <t>2024-11-22 20:14:00</t>
  </si>
  <si>
    <t>2024-11-20 22:27:00</t>
  </si>
  <si>
    <t>2024-02-06 23:18:00</t>
  </si>
  <si>
    <t>2024-04-25 02:30:00</t>
  </si>
  <si>
    <t>2024-04-10 06:24:00</t>
  </si>
  <si>
    <t>2024-03-08 07:31:00</t>
  </si>
  <si>
    <t>2025-01-29 10:45:00</t>
  </si>
  <si>
    <t>2024-02-12 15:57:00</t>
  </si>
  <si>
    <t>2024-03-24 19:00:00</t>
  </si>
  <si>
    <t>2025-08-03 08:05:00</t>
  </si>
  <si>
    <t>2025-04-30 03:41:00</t>
  </si>
  <si>
    <t>2025-09-24 16:51:00</t>
  </si>
  <si>
    <t>2024-12-19 03:25:00</t>
  </si>
  <si>
    <t>2024-02-18 11:23:00</t>
  </si>
  <si>
    <t>2024-03-19 03:30:00</t>
  </si>
  <si>
    <t>2025-04-11 18:41:00</t>
  </si>
  <si>
    <t>2024-06-03 09:50:00</t>
  </si>
  <si>
    <t>2024-07-29 15:58:00</t>
  </si>
  <si>
    <t>2024-11-14 08:20:00</t>
  </si>
  <si>
    <t>2025-02-26 21:44:00</t>
  </si>
  <si>
    <t>2025-08-12 08:44:00</t>
  </si>
  <si>
    <t>2024-01-23 07:41:00</t>
  </si>
  <si>
    <t>2025-02-04 03:18:00</t>
  </si>
  <si>
    <t>2024-02-14 21:46:00</t>
  </si>
  <si>
    <t>2025-01-10 13:52:00</t>
  </si>
  <si>
    <t>2025-08-25 20:57:00</t>
  </si>
  <si>
    <t>2025-03-19 15:12:00</t>
  </si>
  <si>
    <t>2024-03-14 16:32:00</t>
  </si>
  <si>
    <t>2024-11-09 06:55:00</t>
  </si>
  <si>
    <t>2025-02-15 12:44:00</t>
  </si>
  <si>
    <t>2024-08-05 04:05:00</t>
  </si>
  <si>
    <t>2024-11-05 07:18:00</t>
  </si>
  <si>
    <t>2025-06-14 04:59:00</t>
  </si>
  <si>
    <t>2025-05-08 02:03:00</t>
  </si>
  <si>
    <t>2025-06-29 11:36:00</t>
  </si>
  <si>
    <t>2024-04-15 17:14:00</t>
  </si>
  <si>
    <t>2024-07-04 18:14:00</t>
  </si>
  <si>
    <t>2024-09-09 10:56:00</t>
  </si>
  <si>
    <t>2025-04-19 08:17:00</t>
  </si>
  <si>
    <t>2025-04-19 09:29:00</t>
  </si>
  <si>
    <t>2024-01-13 02:02:00</t>
  </si>
  <si>
    <t>2024-05-24 20:09:00</t>
  </si>
  <si>
    <t>2025-06-10 18:21:00</t>
  </si>
  <si>
    <t>2024-06-29 12:10:00</t>
  </si>
  <si>
    <t>2024-01-10 01:49:00</t>
  </si>
  <si>
    <t>2024-02-12 20:36:00</t>
  </si>
  <si>
    <t>2024-01-30 02:09:00</t>
  </si>
  <si>
    <t>2025-06-21 19:40:00</t>
  </si>
  <si>
    <t>2025-04-29 11:59:00</t>
  </si>
  <si>
    <t>2025-02-17 12:35:00</t>
  </si>
  <si>
    <t>2025-01-21 17:14:00</t>
  </si>
  <si>
    <t>2024-04-13 22:24:00</t>
  </si>
  <si>
    <t>2024-11-19 00:32:00</t>
  </si>
  <si>
    <t>2025-03-10 08:27:00</t>
  </si>
  <si>
    <t>2025-06-08 22:39:00</t>
  </si>
  <si>
    <t>2025-01-10 17:49:00</t>
  </si>
  <si>
    <t>2025-08-06 12:10:00</t>
  </si>
  <si>
    <t>2024-02-29 07:04:00</t>
  </si>
  <si>
    <t>2024-12-03 18:10:00</t>
  </si>
  <si>
    <t>2024-06-13 09:00:00</t>
  </si>
  <si>
    <t>2024-07-08 13:13:00</t>
  </si>
  <si>
    <t>2024-04-25 09:35:00</t>
  </si>
  <si>
    <t>2024-04-29 02:47:00</t>
  </si>
  <si>
    <t>2025-01-04 09:10:00</t>
  </si>
  <si>
    <t>2024-07-02 02:05:00</t>
  </si>
  <si>
    <t>2025-06-08 12:51:00</t>
  </si>
  <si>
    <t>2024-04-03 18:09:00</t>
  </si>
  <si>
    <t>2024-01-09 23:23:00</t>
  </si>
  <si>
    <t>2024-02-29 05:45:00</t>
  </si>
  <si>
    <t>2025-06-11 00:01:00</t>
  </si>
  <si>
    <t>2025-03-24 19:44:00</t>
  </si>
  <si>
    <t>2024-05-05 04:48:00</t>
  </si>
  <si>
    <t>2024-10-11 04:28:00</t>
  </si>
  <si>
    <t>2025-08-16 16:18:00</t>
  </si>
  <si>
    <t>2025-01-12 05:17:00</t>
  </si>
  <si>
    <t>2024-06-29 18:00:00</t>
  </si>
  <si>
    <t>2025-02-13 14:07:00</t>
  </si>
  <si>
    <t>2025-09-07 21:12:00</t>
  </si>
  <si>
    <t>2024-10-24 20:20:00</t>
  </si>
  <si>
    <t>2024-10-09 06:22:00</t>
  </si>
  <si>
    <t>2025-06-18 00:54:00</t>
  </si>
  <si>
    <t>2024-07-06 05:13:00</t>
  </si>
  <si>
    <t>2024-10-27 06:09:00</t>
  </si>
  <si>
    <t>2024-09-08 19:03:00</t>
  </si>
  <si>
    <t>2025-09-16 04:15:00</t>
  </si>
  <si>
    <t>2025-03-21 01:37:00</t>
  </si>
  <si>
    <t>2024-11-23 07:53:00</t>
  </si>
  <si>
    <t>2025-09-20 13:20:00</t>
  </si>
  <si>
    <t>2025-05-20 18:50:00</t>
  </si>
  <si>
    <t>2024-01-31 04:12:00</t>
  </si>
  <si>
    <t>2024-09-12 02:37:00</t>
  </si>
  <si>
    <t>2025-06-26 16:59:00</t>
  </si>
  <si>
    <t>2025-09-16 06:18:00</t>
  </si>
  <si>
    <t>2025-02-28 20:25:00</t>
  </si>
  <si>
    <t>2024-03-11 03:08:00</t>
  </si>
  <si>
    <t>2024-03-03 07:52:00</t>
  </si>
  <si>
    <t>2025-04-11 08:41:00</t>
  </si>
  <si>
    <t>2025-02-14 13:01:00</t>
  </si>
  <si>
    <t>2024-05-17 07:58:00</t>
  </si>
  <si>
    <t>2025-06-04 19:36:00</t>
  </si>
  <si>
    <t>2025-02-02 18:36:00</t>
  </si>
  <si>
    <t>2024-11-16 21:33:00</t>
  </si>
  <si>
    <t>2025-02-25 13:12:00</t>
  </si>
  <si>
    <t>2025-01-30 03:08:00</t>
  </si>
  <si>
    <t>2025-08-31 09:33:00</t>
  </si>
  <si>
    <t>2024-12-14 18:59:00</t>
  </si>
  <si>
    <t>2024-09-16 15:25:00</t>
  </si>
  <si>
    <t>2025-03-07 17:29:00</t>
  </si>
  <si>
    <t>2024-12-16 15:27:00</t>
  </si>
  <si>
    <t>2024-11-14 13:45:00</t>
  </si>
  <si>
    <t>2024-12-05 19:10:00</t>
  </si>
  <si>
    <t>2025-01-16 17:28:00</t>
  </si>
  <si>
    <t>2024-06-18 11:01:00</t>
  </si>
  <si>
    <t>2025-05-01 19:51:00</t>
  </si>
  <si>
    <t>2025-07-29 14:18:00</t>
  </si>
  <si>
    <t>2024-05-12 10:17:00</t>
  </si>
  <si>
    <t>2024-10-18 06:31:00</t>
  </si>
  <si>
    <t>2024-03-20 16:51:00</t>
  </si>
  <si>
    <t>2025-08-20 06:15:00</t>
  </si>
  <si>
    <t>2024-07-09 10:45:00</t>
  </si>
  <si>
    <t>2025-09-28 16:17:00</t>
  </si>
  <si>
    <t>2024-12-16 19:40:00</t>
  </si>
  <si>
    <t>2024-05-08 19:36:00</t>
  </si>
  <si>
    <t>2025-06-19 02:54:00</t>
  </si>
  <si>
    <t>2025-02-16 21:54:00</t>
  </si>
  <si>
    <t>2024-02-19 10:27:00</t>
  </si>
  <si>
    <t>2024-09-21 16:24:00</t>
  </si>
  <si>
    <t>2024-04-30 05:47:00</t>
  </si>
  <si>
    <t>2024-05-28 02:08:00</t>
  </si>
  <si>
    <t>2024-08-30 10:59:00</t>
  </si>
  <si>
    <t>2024-10-07 06:25:00</t>
  </si>
  <si>
    <t>2024-02-06 23:44:00</t>
  </si>
  <si>
    <t>2024-10-15 21:27:00</t>
  </si>
  <si>
    <t>2024-10-17 16:14:00</t>
  </si>
  <si>
    <t>2025-09-21 17:14:00</t>
  </si>
  <si>
    <t>2025-08-04 07:06:00</t>
  </si>
  <si>
    <t>2024-12-08 14:40:00</t>
  </si>
  <si>
    <t>2024-04-14 12:17:00</t>
  </si>
  <si>
    <t>2024-07-29 13:24:00</t>
  </si>
  <si>
    <t>2025-06-05 16:10:00</t>
  </si>
  <si>
    <t>2024-12-30 01:46:00</t>
  </si>
  <si>
    <t>2024-02-08 01:40:00</t>
  </si>
  <si>
    <t>2025-05-19 21:18:00</t>
  </si>
  <si>
    <t>2024-08-11 17:09:00</t>
  </si>
  <si>
    <t>2025-09-14 08:17:00</t>
  </si>
  <si>
    <t>2025-08-03 13:06:00</t>
  </si>
  <si>
    <t>2025-07-11 16:51:00</t>
  </si>
  <si>
    <t>2025-02-14 11:05:00</t>
  </si>
  <si>
    <t>2025-02-04 06:01:00</t>
  </si>
  <si>
    <t>2024-10-23 06:01:00</t>
  </si>
  <si>
    <t>2025-03-17 03:02:00</t>
  </si>
  <si>
    <t>2025-08-11 16:45:00</t>
  </si>
  <si>
    <t>2024-06-30 07:52:00</t>
  </si>
  <si>
    <t>2024-10-28 13:27:00</t>
  </si>
  <si>
    <t>2025-07-20 17:35:00</t>
  </si>
  <si>
    <t>2024-12-03 16:23:00</t>
  </si>
  <si>
    <t>2024-10-18 20:02:00</t>
  </si>
  <si>
    <t>2025-03-16 07:46:00</t>
  </si>
  <si>
    <t>2024-03-04 14:16:00</t>
  </si>
  <si>
    <t>2024-05-15 04:17:00</t>
  </si>
  <si>
    <t>2024-03-11 15:42:00</t>
  </si>
  <si>
    <t>2024-09-28 21:52:00</t>
  </si>
  <si>
    <t>2025-08-24 07:51:00</t>
  </si>
  <si>
    <t>2025-03-20 04:43:00</t>
  </si>
  <si>
    <t>2024-09-05 04:04:00</t>
  </si>
  <si>
    <t>2025-08-29 14:16:00</t>
  </si>
  <si>
    <t>2024-08-19 13:07:00</t>
  </si>
  <si>
    <t>2024-06-15 12:35:00</t>
  </si>
  <si>
    <t>2024-03-14 04:48:00</t>
  </si>
  <si>
    <t>2024-02-23 16:38:00</t>
  </si>
  <si>
    <t>2024-11-15 17:36:00</t>
  </si>
  <si>
    <t>2024-09-18 17:48:00</t>
  </si>
  <si>
    <t>2024-10-19 05:46:00</t>
  </si>
  <si>
    <t>2025-06-24 23:37:00</t>
  </si>
  <si>
    <t>2024-11-14 04:29:00</t>
  </si>
  <si>
    <t>2024-08-05 12:36:00</t>
  </si>
  <si>
    <t>2024-07-24 16:06:00</t>
  </si>
  <si>
    <t>2025-01-09 05:54:00</t>
  </si>
  <si>
    <t>2024-02-10 17:28:00</t>
  </si>
  <si>
    <t>2025-07-12 02:52:00</t>
  </si>
  <si>
    <t>2024-12-15 13:11:00</t>
  </si>
  <si>
    <t>2025-05-10 11:43:00</t>
  </si>
  <si>
    <t>2025-04-20 01:04:00</t>
  </si>
  <si>
    <t>2024-10-18 17:39:00</t>
  </si>
  <si>
    <t>2025-09-08 17:01:00</t>
  </si>
  <si>
    <t>2025-09-13 13:09:00</t>
  </si>
  <si>
    <t>2025-08-17 20:21:00</t>
  </si>
  <si>
    <t>2025-02-26 22:50:00</t>
  </si>
  <si>
    <t>2024-05-21 14:38:00</t>
  </si>
  <si>
    <t>2024-01-19 04:41:00</t>
  </si>
  <si>
    <t>2024-11-12 22:43:00</t>
  </si>
  <si>
    <t>2024-09-04 15:27:00</t>
  </si>
  <si>
    <t>2025-08-08 20:13:00</t>
  </si>
  <si>
    <t>2025-03-26 06:00:00</t>
  </si>
  <si>
    <t>2025-06-10 15:24:00</t>
  </si>
  <si>
    <t>2024-11-08 15:52:00</t>
  </si>
  <si>
    <t>2025-04-28 04:34:00</t>
  </si>
  <si>
    <t>2024-08-09 13:12:00</t>
  </si>
  <si>
    <t>2024-12-26 11:40:00</t>
  </si>
  <si>
    <t>2024-03-07 11:04:00</t>
  </si>
  <si>
    <t>2025-01-07 09:47:00</t>
  </si>
  <si>
    <t>2024-05-01 14:56:00</t>
  </si>
  <si>
    <t>2025-08-25 12:54:00</t>
  </si>
  <si>
    <t>2025-09-09 04:51:00</t>
  </si>
  <si>
    <t>2024-04-29 19:47:00</t>
  </si>
  <si>
    <t>2024-08-02 22:18:00</t>
  </si>
  <si>
    <t>2024-09-12 07:32:00</t>
  </si>
  <si>
    <t>2025-09-20 07:12:00</t>
  </si>
  <si>
    <t>2024-05-11 00:46:00</t>
  </si>
  <si>
    <t>2024-01-25 06:47:00</t>
  </si>
  <si>
    <t>2025-05-06 14:06:00</t>
  </si>
  <si>
    <t>2024-01-26 00:27:00</t>
  </si>
  <si>
    <t>2024-08-22 00:18:00</t>
  </si>
  <si>
    <t>2024-12-30 22:56:00</t>
  </si>
  <si>
    <t>2025-03-11 01:15:00</t>
  </si>
  <si>
    <t>2024-01-17 09:47:00</t>
  </si>
  <si>
    <t>2024-08-03 20:26:00</t>
  </si>
  <si>
    <t>2024-01-20 13:50:00</t>
  </si>
  <si>
    <t>2025-01-24 00:07:00</t>
  </si>
  <si>
    <t>2024-04-29 11:19:00</t>
  </si>
  <si>
    <t>2025-05-05 01:27:00</t>
  </si>
  <si>
    <t>2024-03-01 07:07:00</t>
  </si>
  <si>
    <t>2025-08-31 13:42:00</t>
  </si>
  <si>
    <t>2025-01-14 16:40:00</t>
  </si>
  <si>
    <t>2025-03-03 18:49:00</t>
  </si>
  <si>
    <t>2024-07-15 12:39:00</t>
  </si>
  <si>
    <t>2025-03-26 18:16:00</t>
  </si>
  <si>
    <t>2024-10-31 14:18:00</t>
  </si>
  <si>
    <t>2024-12-03 16:49:00</t>
  </si>
  <si>
    <t>2024-01-22 14:16:00</t>
  </si>
  <si>
    <t>2024-04-22 12:56:00</t>
  </si>
  <si>
    <t>2024-01-22 19:53:00</t>
  </si>
  <si>
    <t>2024-10-29 05:07:00</t>
  </si>
  <si>
    <t>2024-12-24 10:17:00</t>
  </si>
  <si>
    <t>2024-09-24 19:58:00</t>
  </si>
  <si>
    <t>2025-03-12 23:38:00</t>
  </si>
  <si>
    <t>2024-07-25 03:05:00</t>
  </si>
  <si>
    <t>2024-04-12 19:08:00</t>
  </si>
  <si>
    <t>2024-05-23 11:20:00</t>
  </si>
  <si>
    <t>2024-02-04 16:52:00</t>
  </si>
  <si>
    <t>2024-05-04 00:03:00</t>
  </si>
  <si>
    <t>2025-09-03 15:40:00</t>
  </si>
  <si>
    <t>2025-02-13 05:44:00</t>
  </si>
  <si>
    <t>2024-09-18 13:53:00</t>
  </si>
  <si>
    <t>2025-03-20 23:01:00</t>
  </si>
  <si>
    <t>2025-07-18 00:21:00</t>
  </si>
  <si>
    <t>2025-04-29 23:39:00</t>
  </si>
  <si>
    <t>2024-08-29 01:34:00</t>
  </si>
  <si>
    <t>2025-08-17 11:30:00</t>
  </si>
  <si>
    <t>2024-12-01 20:53:00</t>
  </si>
  <si>
    <t>2024-08-22 04:58:00</t>
  </si>
  <si>
    <t>2024-03-29 20:53:00</t>
  </si>
  <si>
    <t>2025-09-03 00:21:00</t>
  </si>
  <si>
    <t>2024-03-22 04:08:00</t>
  </si>
  <si>
    <t>2025-02-21 23:02:00</t>
  </si>
  <si>
    <t>2024-12-13 17:44:00</t>
  </si>
  <si>
    <t>2024-07-12 02:39:00</t>
  </si>
  <si>
    <t>2025-09-27 18:02:00</t>
  </si>
  <si>
    <t>2025-09-14 17:48:00</t>
  </si>
  <si>
    <t>2024-01-08 11:19:00</t>
  </si>
  <si>
    <t>2024-05-04 02:30:00</t>
  </si>
  <si>
    <t>2024-07-19 15:27:00</t>
  </si>
  <si>
    <t>2024-02-06 23:27:00</t>
  </si>
  <si>
    <t>2025-09-09 19:42:00</t>
  </si>
  <si>
    <t>2025-05-07 09:30:00</t>
  </si>
  <si>
    <t>2025-05-07 22:22:00</t>
  </si>
  <si>
    <t>2025-07-29 01:54:00</t>
  </si>
  <si>
    <t>2025-01-19 16:50:00</t>
  </si>
  <si>
    <t>2024-11-14 19:43:00</t>
  </si>
  <si>
    <t>2025-02-13 11:57:00</t>
  </si>
  <si>
    <t>2024-05-21 15:12:00</t>
  </si>
  <si>
    <t>2025-03-26 10:03:00</t>
  </si>
  <si>
    <t>2024-08-23 06:35:00</t>
  </si>
  <si>
    <t>2024-05-17 12:51:00</t>
  </si>
  <si>
    <t>2024-02-24 12:14:00</t>
  </si>
  <si>
    <t>2024-10-18 13:45:00</t>
  </si>
  <si>
    <t>2025-09-16 14:03:00</t>
  </si>
  <si>
    <t>2024-04-06 23:35:00</t>
  </si>
  <si>
    <t>2024-02-20 04:37:00</t>
  </si>
  <si>
    <t>2024-05-23 16:59:00</t>
  </si>
  <si>
    <t>2024-06-19 22:26:00</t>
  </si>
  <si>
    <t>2024-04-10 01:15:00</t>
  </si>
  <si>
    <t>2024-06-15 05:39:00</t>
  </si>
  <si>
    <t>2024-11-20 17:36:00</t>
  </si>
  <si>
    <t>2025-09-09 17:10:00</t>
  </si>
  <si>
    <t>2025-05-26 00:12:00</t>
  </si>
  <si>
    <t>2024-01-31 14:15:00</t>
  </si>
  <si>
    <t>2024-05-18 01:56:00</t>
  </si>
  <si>
    <t>2025-05-31 05:20:00</t>
  </si>
  <si>
    <t>2025-03-06 11:23:00</t>
  </si>
  <si>
    <t>2024-07-02 11:49:00</t>
  </si>
  <si>
    <t>2025-01-28 22:37:00</t>
  </si>
  <si>
    <t>2024-12-18 02:52:00</t>
  </si>
  <si>
    <t>2025-03-12 07:24:00</t>
  </si>
  <si>
    <t>2025-02-05 08:12:00</t>
  </si>
  <si>
    <t>2025-08-26 19:27:00</t>
  </si>
  <si>
    <t>2024-04-14 05:09:00</t>
  </si>
  <si>
    <t>2024-04-27 08:49:00</t>
  </si>
  <si>
    <t>2025-04-11 10:22:00</t>
  </si>
  <si>
    <t>2024-10-28 04:55:00</t>
  </si>
  <si>
    <t>2024-11-28 07:29:00</t>
  </si>
  <si>
    <t>2025-08-16 12:48:00</t>
  </si>
  <si>
    <t>2025-05-24 02:13:00</t>
  </si>
  <si>
    <t>2024-12-01 00:32:00</t>
  </si>
  <si>
    <t>2024-07-14 03:37:00</t>
  </si>
  <si>
    <t>2024-12-20 14:00:00</t>
  </si>
  <si>
    <t>2024-09-22 13:25:00</t>
  </si>
  <si>
    <t>2025-02-21 20:54:00</t>
  </si>
  <si>
    <t>2024-09-17 11:00:00</t>
  </si>
  <si>
    <t>2025-04-18 02:50:00</t>
  </si>
  <si>
    <t>2024-07-02 19:57:00</t>
  </si>
  <si>
    <t>2024-05-06 12:06:00</t>
  </si>
  <si>
    <t>2025-05-28 13:14:00</t>
  </si>
  <si>
    <t>2024-04-12 15:15:00</t>
  </si>
  <si>
    <t>2024-05-06 06:13:00</t>
  </si>
  <si>
    <t>2024-02-20 06:06:00</t>
  </si>
  <si>
    <t>2024-11-01 17:26:00</t>
  </si>
  <si>
    <t>2024-08-27 05:40:00</t>
  </si>
  <si>
    <t>2025-06-18 23:46:00</t>
  </si>
  <si>
    <t>2025-07-24 03:08:00</t>
  </si>
  <si>
    <t>2024-06-15 09:22:00</t>
  </si>
  <si>
    <t>2024-07-24 15:49:00</t>
  </si>
  <si>
    <t>2024-09-20 18:05:00</t>
  </si>
  <si>
    <t>2024-09-24 10:10:00</t>
  </si>
  <si>
    <t>2024-06-29 13:09:00</t>
  </si>
  <si>
    <t>2024-08-29 14:35:00</t>
  </si>
  <si>
    <t>2024-03-20 15:13:00</t>
  </si>
  <si>
    <t>2024-05-18 21:45:00</t>
  </si>
  <si>
    <t>2025-07-24 18:48:00</t>
  </si>
  <si>
    <t>2024-01-28 22:05:00</t>
  </si>
  <si>
    <t>2024-03-08 22:34:00</t>
  </si>
  <si>
    <t>2024-01-11 00:13:00</t>
  </si>
  <si>
    <t>2025-01-05 23:45:00</t>
  </si>
  <si>
    <t>2024-08-01 22:27:00</t>
  </si>
  <si>
    <t>2025-03-24 10:31:00</t>
  </si>
  <si>
    <t>2024-11-14 16:41:00</t>
  </si>
  <si>
    <t>2024-03-03 03:21:00</t>
  </si>
  <si>
    <t>2024-10-30 01:57:00</t>
  </si>
  <si>
    <t>2024-07-17 14:23:00</t>
  </si>
  <si>
    <t>2024-09-25 19:45:00</t>
  </si>
  <si>
    <t>2024-08-29 10:51:00</t>
  </si>
  <si>
    <t>2025-03-23 04:08:00</t>
  </si>
  <si>
    <t>2024-01-25 04:09:00</t>
  </si>
  <si>
    <t>2024-05-04 06:19:00</t>
  </si>
  <si>
    <t>2025-05-20 04:36:00</t>
  </si>
  <si>
    <t>2024-05-03 21:07:00</t>
  </si>
  <si>
    <t>2025-06-23 20:37:00</t>
  </si>
  <si>
    <t>2025-09-29 20:54:00</t>
  </si>
  <si>
    <t>2024-02-05 12:42:00</t>
  </si>
  <si>
    <t>2025-05-07 07:13:00</t>
  </si>
  <si>
    <t>2024-02-17 22:53:00</t>
  </si>
  <si>
    <t>2025-05-05 21:03:00</t>
  </si>
  <si>
    <t>2024-12-30 23:37:00</t>
  </si>
  <si>
    <t>2024-10-05 11:43:00</t>
  </si>
  <si>
    <t>2024-07-13 11:20:00</t>
  </si>
  <si>
    <t>2024-01-03 14:34:00</t>
  </si>
  <si>
    <t>2024-08-15 18:40:00</t>
  </si>
  <si>
    <t>2024-01-31 23:39:00</t>
  </si>
  <si>
    <t>2025-07-16 18:11:00</t>
  </si>
  <si>
    <t>2024-06-23 00:12:00</t>
  </si>
  <si>
    <t>2024-07-13 05:38:00</t>
  </si>
  <si>
    <t>2024-04-07 14:24:00</t>
  </si>
  <si>
    <t>2024-07-09 21:42:00</t>
  </si>
  <si>
    <t>2025-01-14 10:55:00</t>
  </si>
  <si>
    <t>2024-12-09 21:49:00</t>
  </si>
  <si>
    <t>2024-05-21 16:16:00</t>
  </si>
  <si>
    <t>2025-02-25 04:30:00</t>
  </si>
  <si>
    <t>2025-08-18 13:38:00</t>
  </si>
  <si>
    <t>2024-11-29 19:58:00</t>
  </si>
  <si>
    <t>2024-09-13 23:38:00</t>
  </si>
  <si>
    <t>2024-02-13 20:39:00</t>
  </si>
  <si>
    <t>2024-02-21 02:36:00</t>
  </si>
  <si>
    <t>2025-08-18 12:47:00</t>
  </si>
  <si>
    <t>2025-01-12 03:10:00</t>
  </si>
  <si>
    <t>2024-06-02 00:19:00</t>
  </si>
  <si>
    <t>2025-08-02 06:54:00</t>
  </si>
  <si>
    <t>2025-07-30 04:48:00</t>
  </si>
  <si>
    <t>2024-10-29 17:07:00</t>
  </si>
  <si>
    <t>2025-09-07 15:32:00</t>
  </si>
  <si>
    <t>2024-11-21 01:38:00</t>
  </si>
  <si>
    <t>2025-06-21 07:39:00</t>
  </si>
  <si>
    <t>2024-11-13 19:06:00</t>
  </si>
  <si>
    <t>2024-02-22 02:48:00</t>
  </si>
  <si>
    <t>2025-04-17 00:39:00</t>
  </si>
  <si>
    <t>2025-06-23 06:11:00</t>
  </si>
  <si>
    <t>2024-08-02 12:15:00</t>
  </si>
  <si>
    <t>2024-06-03 02:29:00</t>
  </si>
  <si>
    <t>2025-07-12 20:51:00</t>
  </si>
  <si>
    <t>2024-06-16 21:16:00</t>
  </si>
  <si>
    <t>2025-04-09 20:04:00</t>
  </si>
  <si>
    <t>2025-05-28 04:05:00</t>
  </si>
  <si>
    <t>2025-07-15 05:12:00</t>
  </si>
  <si>
    <t>2024-04-09 16:23:00</t>
  </si>
  <si>
    <t>2024-01-03 21:51:00</t>
  </si>
  <si>
    <t>2025-08-06 19:28:00</t>
  </si>
  <si>
    <t>2025-06-06 19:31:00</t>
  </si>
  <si>
    <t>2024-02-10 00:25:00</t>
  </si>
  <si>
    <t>2025-09-16 17:25:00</t>
  </si>
  <si>
    <t>2025-01-05 10:33:00</t>
  </si>
  <si>
    <t>2024-07-14 09:06:00</t>
  </si>
  <si>
    <t>2024-09-08 01:27:00</t>
  </si>
  <si>
    <t>2024-01-08 22:00:00</t>
  </si>
  <si>
    <t>2024-05-17 05:30:00</t>
  </si>
  <si>
    <t>2025-01-27 00:53:00</t>
  </si>
  <si>
    <t>2025-09-19 00:57:00</t>
  </si>
  <si>
    <t>2024-04-29 13:41:00</t>
  </si>
  <si>
    <t>2024-01-25 00:28:00</t>
  </si>
  <si>
    <t>2024-01-07 18:22:00</t>
  </si>
  <si>
    <t>2024-08-08 14:21:00</t>
  </si>
  <si>
    <t>2025-05-01 03:08:00</t>
  </si>
  <si>
    <t>2025-05-21 15:42:00</t>
  </si>
  <si>
    <t>2025-09-26 20:34:00</t>
  </si>
  <si>
    <t>2024-03-24 01:15:00</t>
  </si>
  <si>
    <t>2025-07-18 20:20:00</t>
  </si>
  <si>
    <t>2024-06-09 16:15:00</t>
  </si>
  <si>
    <t>2024-11-01 01:32:00</t>
  </si>
  <si>
    <t>2025-06-06 23:16:00</t>
  </si>
  <si>
    <t>2024-12-26 05:28:00</t>
  </si>
  <si>
    <t>2025-02-14 20:43:00</t>
  </si>
  <si>
    <t>2024-04-15 15:29:00</t>
  </si>
  <si>
    <t>2024-07-01 08:53:00</t>
  </si>
  <si>
    <t>2025-04-28 08:28:00</t>
  </si>
  <si>
    <t>2025-09-23 01:53:00</t>
  </si>
  <si>
    <t>2025-02-14 04:16:00</t>
  </si>
  <si>
    <t>2025-07-01 13:30:00</t>
  </si>
  <si>
    <t>2024-07-24 22:20:00</t>
  </si>
  <si>
    <t>2024-12-19 09:19:00</t>
  </si>
  <si>
    <t>2024-06-30 22:04:00</t>
  </si>
  <si>
    <t>2024-03-04 00:27:00</t>
  </si>
  <si>
    <t>2025-06-17 15:02:00</t>
  </si>
  <si>
    <t>2025-05-22 16:36:00</t>
  </si>
  <si>
    <t>2024-10-03 06:44:00</t>
  </si>
  <si>
    <t>2025-02-08 05:58:00</t>
  </si>
  <si>
    <t>2025-06-29 23:14:00</t>
  </si>
  <si>
    <t>2024-08-14 00:20:00</t>
  </si>
  <si>
    <t>2024-01-06 19:16:00</t>
  </si>
  <si>
    <t>2025-09-15 03:52:00</t>
  </si>
  <si>
    <t>2024-02-01 19:10:00</t>
  </si>
  <si>
    <t>2024-12-07 20:27:00</t>
  </si>
  <si>
    <t>2025-09-05 01:11:00</t>
  </si>
  <si>
    <t>2024-04-01 17:30:00</t>
  </si>
  <si>
    <t>2024-04-29 20:53:00</t>
  </si>
  <si>
    <t>2024-10-17 10:37:00</t>
  </si>
  <si>
    <t>2025-07-18 01:40:00</t>
  </si>
  <si>
    <t>2024-09-21 20:15:00</t>
  </si>
  <si>
    <t>2024-03-26 08:04:00</t>
  </si>
  <si>
    <t>2024-07-14 20:46:00</t>
  </si>
  <si>
    <t>2025-09-02 08:51:00</t>
  </si>
  <si>
    <t>2024-07-05 14:35:00</t>
  </si>
  <si>
    <t>2024-03-06 15:31:00</t>
  </si>
  <si>
    <t>2024-08-15 17:48:00</t>
  </si>
  <si>
    <t>2025-06-28 17:48:00</t>
  </si>
  <si>
    <t>2024-04-08 21:03:00</t>
  </si>
  <si>
    <t>2025-07-23 10:24:00</t>
  </si>
  <si>
    <t>2025-02-26 18:10:00</t>
  </si>
  <si>
    <t>2025-07-31 17:30:00</t>
  </si>
  <si>
    <t>2024-09-26 23:33:00</t>
  </si>
  <si>
    <t>2025-05-31 12:38:00</t>
  </si>
  <si>
    <t>2024-08-14 20:14:00</t>
  </si>
  <si>
    <t>2024-06-27 15:44:00</t>
  </si>
  <si>
    <t>2024-12-24 17:43:00</t>
  </si>
  <si>
    <t>2024-07-28 19:45:00</t>
  </si>
  <si>
    <t>2024-11-06 13:12:00</t>
  </si>
  <si>
    <t>2024-02-04 16:20:00</t>
  </si>
  <si>
    <t>2024-05-22 06:37:00</t>
  </si>
  <si>
    <t>2025-08-31 14:10:00</t>
  </si>
  <si>
    <t>2024-10-26 18:47:00</t>
  </si>
  <si>
    <t>2024-11-30 22:23:00</t>
  </si>
  <si>
    <t>2024-09-28 18:22:00</t>
  </si>
  <si>
    <t>2024-11-12 15:35:00</t>
  </si>
  <si>
    <t>2024-11-21 09:55:00</t>
  </si>
  <si>
    <t>2024-08-06 14:20:00</t>
  </si>
  <si>
    <t>2024-05-21 15:56:00</t>
  </si>
  <si>
    <t>2025-04-16 23:52:00</t>
  </si>
  <si>
    <t>2024-12-06 01:59:00</t>
  </si>
  <si>
    <t>2024-10-18 03:52:00</t>
  </si>
  <si>
    <t>2025-03-16 18:40:00</t>
  </si>
  <si>
    <t>2024-05-10 04:43:00</t>
  </si>
  <si>
    <t>2024-09-10 16:07:00</t>
  </si>
  <si>
    <t>2024-10-06 16:48:00</t>
  </si>
  <si>
    <t>2024-11-10 01:43:00</t>
  </si>
  <si>
    <t>2024-09-21 19:29:00</t>
  </si>
  <si>
    <t>2025-02-05 20:07:00</t>
  </si>
  <si>
    <t>2025-02-21 12:30:00</t>
  </si>
  <si>
    <t>2024-05-22 08:09:00</t>
  </si>
  <si>
    <t>2024-07-21 13:57:00</t>
  </si>
  <si>
    <t>2024-12-16 07:53:00</t>
  </si>
  <si>
    <t>2024-09-08 05:51:00</t>
  </si>
  <si>
    <t>2024-08-06 15:33:00</t>
  </si>
  <si>
    <t>2024-05-12 23:14:00</t>
  </si>
  <si>
    <t>2024-02-25 02:00:00</t>
  </si>
  <si>
    <t>2025-07-27 23:38:00</t>
  </si>
  <si>
    <t>2024-08-15 01:45:00</t>
  </si>
  <si>
    <t>2025-04-03 02:33:00</t>
  </si>
  <si>
    <t>2025-09-16 20:33:00</t>
  </si>
  <si>
    <t>2024-04-04 20:56:00</t>
  </si>
  <si>
    <t>2024-10-21 15:06:00</t>
  </si>
  <si>
    <t>2024-12-25 23:31:00</t>
  </si>
  <si>
    <t>2024-06-12 00:36:00</t>
  </si>
  <si>
    <t>2024-11-11 03:58:00</t>
  </si>
  <si>
    <t>2024-01-26 02:46:00</t>
  </si>
  <si>
    <t>2025-02-17 03:04:00</t>
  </si>
  <si>
    <t>2025-07-19 21:58:00</t>
  </si>
  <si>
    <t>2025-04-01 21:48:00</t>
  </si>
  <si>
    <t>2024-10-12 20:08:00</t>
  </si>
  <si>
    <t>2024-01-04 17:24:00</t>
  </si>
  <si>
    <t>2025-04-11 09:59:00</t>
  </si>
  <si>
    <t>2025-06-11 23:28:00</t>
  </si>
  <si>
    <t>2024-06-18 11:03:00</t>
  </si>
  <si>
    <t>2024-07-09 08:31:00</t>
  </si>
  <si>
    <t>2025-06-08 16:22:00</t>
  </si>
  <si>
    <t>2025-02-15 00:57:00</t>
  </si>
  <si>
    <t>2024-11-21 11:49:00</t>
  </si>
  <si>
    <t>2024-10-28 22:15:00</t>
  </si>
  <si>
    <t>2024-02-26 05:22:00</t>
  </si>
  <si>
    <t>2025-05-31 19:44:00</t>
  </si>
  <si>
    <t>2025-05-29 05:25:00</t>
  </si>
  <si>
    <t>2025-09-24 14:09:00</t>
  </si>
  <si>
    <t>2024-06-12 09:19:00</t>
  </si>
  <si>
    <t>2024-07-31 15:51:00</t>
  </si>
  <si>
    <t>2025-07-31 14:11:00</t>
  </si>
  <si>
    <t>2024-01-23 10:03:00</t>
  </si>
  <si>
    <t>2025-08-28 22:33:00</t>
  </si>
  <si>
    <t>2025-01-01 07:01:00</t>
  </si>
  <si>
    <t>2025-06-15 04:58:00</t>
  </si>
  <si>
    <t>2024-04-07 08:48:00</t>
  </si>
  <si>
    <t>2024-12-08 07:12:00</t>
  </si>
  <si>
    <t>2025-06-30 14:14:00</t>
  </si>
  <si>
    <t>2025-06-13 08:08:00</t>
  </si>
  <si>
    <t>2024-09-10 10:06:00</t>
  </si>
  <si>
    <t>2024-02-19 22:17:00</t>
  </si>
  <si>
    <t>2024-07-11 00:24:00</t>
  </si>
  <si>
    <t>2024-11-08 21:18:00</t>
  </si>
  <si>
    <t>2025-04-09 18:50:00</t>
  </si>
  <si>
    <t>2024-06-17 11:05:00</t>
  </si>
  <si>
    <t>2024-05-07 13:55:00</t>
  </si>
  <si>
    <t>2025-04-20 19:28:00</t>
  </si>
  <si>
    <t>2025-06-01 13:13:00</t>
  </si>
  <si>
    <t>2024-09-03 18:11:00</t>
  </si>
  <si>
    <t>2024-10-28 01:54:00</t>
  </si>
  <si>
    <t>2025-04-05 04:41:00</t>
  </si>
  <si>
    <t>2025-08-07 15:02:00</t>
  </si>
  <si>
    <t>2024-03-01 19:06:00</t>
  </si>
  <si>
    <t>2024-06-24 17:38:00</t>
  </si>
  <si>
    <t>2025-01-16 02:15:00</t>
  </si>
  <si>
    <t>2024-03-13 19:33:00</t>
  </si>
  <si>
    <t>2025-01-15 21:03:00</t>
  </si>
  <si>
    <t>2025-08-16 00:39:00</t>
  </si>
  <si>
    <t>2025-08-25 04:23:00</t>
  </si>
  <si>
    <t>2024-05-17 14:16:00</t>
  </si>
  <si>
    <t>2025-07-20 12:40:00</t>
  </si>
  <si>
    <t>2025-03-31 12:31:00</t>
  </si>
  <si>
    <t>2025-09-29 12:52:00</t>
  </si>
  <si>
    <t>2025-06-16 21:35:00</t>
  </si>
  <si>
    <t>2025-05-06 23:51:00</t>
  </si>
  <si>
    <t>2025-01-06 06:27:00</t>
  </si>
  <si>
    <t>2024-10-19 03:40:00</t>
  </si>
  <si>
    <t>2025-05-11 17:39:00</t>
  </si>
  <si>
    <t>2025-06-05 13:15:00</t>
  </si>
  <si>
    <t>2025-08-11 17:13:00</t>
  </si>
  <si>
    <t>2025-01-13 07:40:00</t>
  </si>
  <si>
    <t>2024-06-13 03:52:00</t>
  </si>
  <si>
    <t>2024-08-18 20:13:00</t>
  </si>
  <si>
    <t>2025-01-27 09:12:00</t>
  </si>
  <si>
    <t>2024-02-19 09:18:00</t>
  </si>
  <si>
    <t>2025-06-21 13:30:00</t>
  </si>
  <si>
    <t>2025-07-24 05:38:00</t>
  </si>
  <si>
    <t>2025-03-11 19:21:00</t>
  </si>
  <si>
    <t>2024-07-16 06:28:00</t>
  </si>
  <si>
    <t>2024-08-31 11:06:00</t>
  </si>
  <si>
    <t>2024-10-02 18:45:00</t>
  </si>
  <si>
    <t>2025-07-02 00:13:00</t>
  </si>
  <si>
    <t>2024-01-10 19:20:00</t>
  </si>
  <si>
    <t>2024-06-25 08:31:00</t>
  </si>
  <si>
    <t>2025-08-14 00:36:00</t>
  </si>
  <si>
    <t>2025-07-19 06:54:00</t>
  </si>
  <si>
    <t>2024-04-22 18:34:00</t>
  </si>
  <si>
    <t>2024-06-18 09:23:00</t>
  </si>
  <si>
    <t>2025-02-28 05:23:00</t>
  </si>
  <si>
    <t>2024-06-18 06:58:00</t>
  </si>
  <si>
    <t>2024-08-19 17:48:00</t>
  </si>
  <si>
    <t>2024-04-20 07:36:00</t>
  </si>
  <si>
    <t>2025-09-07 01:12:00</t>
  </si>
  <si>
    <t>2025-02-03 19:48:00</t>
  </si>
  <si>
    <t>2025-04-20 21:03:00</t>
  </si>
  <si>
    <t>2025-08-19 23:55:00</t>
  </si>
  <si>
    <t>2024-10-03 00:09:00</t>
  </si>
  <si>
    <t>2024-03-30 04:52:00</t>
  </si>
  <si>
    <t>2024-08-18 20:51:00</t>
  </si>
  <si>
    <t>2024-02-28 09:16:00</t>
  </si>
  <si>
    <t>2024-02-13 19:14:00</t>
  </si>
  <si>
    <t>2025-06-08 02:24:00</t>
  </si>
  <si>
    <t>2024-09-29 15:54:00</t>
  </si>
  <si>
    <t>2024-05-13 18:36:00</t>
  </si>
  <si>
    <t>2025-08-07 06:50:00</t>
  </si>
  <si>
    <t>2024-12-08 22:06:00</t>
  </si>
  <si>
    <t>2024-06-30 05:04:00</t>
  </si>
  <si>
    <t>2025-08-30 02:19:00</t>
  </si>
  <si>
    <t>2024-08-17 19:57:00</t>
  </si>
  <si>
    <t>2024-11-18 16:16:00</t>
  </si>
  <si>
    <t>2024-12-07 05:28:00</t>
  </si>
  <si>
    <t>2024-06-23 19:58:00</t>
  </si>
  <si>
    <t>2024-05-25 10:33:00</t>
  </si>
  <si>
    <t>2025-01-13 22:19:00</t>
  </si>
  <si>
    <t>2025-07-19 04:33:00</t>
  </si>
  <si>
    <t>2024-02-06 21:27:00</t>
  </si>
  <si>
    <t>2024-06-12 00:55:00</t>
  </si>
  <si>
    <t>2025-01-04 19:20:00</t>
  </si>
  <si>
    <t>2025-05-25 01:33:00</t>
  </si>
  <si>
    <t>2024-06-30 12:41:00</t>
  </si>
  <si>
    <t>2024-12-03 21:12:00</t>
  </si>
  <si>
    <t>2024-08-31 19:26:00</t>
  </si>
  <si>
    <t>2025-08-22 07:33:00</t>
  </si>
  <si>
    <t>2024-03-14 23:05:00</t>
  </si>
  <si>
    <t>2024-09-29 19:56:00</t>
  </si>
  <si>
    <t>2024-01-11 14:32:00</t>
  </si>
  <si>
    <t>2024-04-05 03:29:00</t>
  </si>
  <si>
    <t>2025-04-09 09:08:00</t>
  </si>
  <si>
    <t>2025-05-11 10:01:00</t>
  </si>
  <si>
    <t>2024-04-30 23:54:00</t>
  </si>
  <si>
    <t>2024-08-08 02:03:00</t>
  </si>
  <si>
    <t>2024-11-30 20:09:00</t>
  </si>
  <si>
    <t>2025-05-10 21:49:00</t>
  </si>
  <si>
    <t>2025-07-20 22:49:00</t>
  </si>
  <si>
    <t>2024-01-14 20:54:00</t>
  </si>
  <si>
    <t>2024-12-28 02:35:00</t>
  </si>
  <si>
    <t>2025-03-28 11:39:00</t>
  </si>
  <si>
    <t>2025-06-28 11:23:00</t>
  </si>
  <si>
    <t>2025-01-26 23:00:00</t>
  </si>
  <si>
    <t>2025-08-29 02:36:00</t>
  </si>
  <si>
    <t>2024-12-23 17:46:00</t>
  </si>
  <si>
    <t>2025-07-03 15:09:00</t>
  </si>
  <si>
    <t>2024-10-18 19:05:00</t>
  </si>
  <si>
    <t>2024-11-03 15:05:00</t>
  </si>
  <si>
    <t>2024-07-24 01:29:00</t>
  </si>
  <si>
    <t>2024-04-23 15:08:00</t>
  </si>
  <si>
    <t>2025-06-09 14:14:00</t>
  </si>
  <si>
    <t>2024-07-29 18:53:00</t>
  </si>
  <si>
    <t>2024-03-03 06:09:00</t>
  </si>
  <si>
    <t>2024-08-04 17:07:00</t>
  </si>
  <si>
    <t>2025-01-02 00:26:00</t>
  </si>
  <si>
    <t>2024-11-06 03:00:00</t>
  </si>
  <si>
    <t>2024-06-28 22:10:00</t>
  </si>
  <si>
    <t>2024-11-11 17:30:00</t>
  </si>
  <si>
    <t>2024-02-03 23:04:00</t>
  </si>
  <si>
    <t>2025-02-27 14:01:00</t>
  </si>
  <si>
    <t>2024-08-14 03:10:00</t>
  </si>
  <si>
    <t>2024-01-10 08:58:00</t>
  </si>
  <si>
    <t>2024-04-10 04:01:00</t>
  </si>
  <si>
    <t>2024-12-14 07:51:00</t>
  </si>
  <si>
    <t>2024-08-15 04:12:00</t>
  </si>
  <si>
    <t>2025-05-29 04:50:00</t>
  </si>
  <si>
    <t>2024-11-11 04:30:00</t>
  </si>
  <si>
    <t>2024-10-26 08:00:00</t>
  </si>
  <si>
    <t>2025-09-02 11:45:00</t>
  </si>
  <si>
    <t>2024-09-29 13:15:00</t>
  </si>
  <si>
    <t>2024-06-23 03:52:00</t>
  </si>
  <si>
    <t>2024-11-26 21:49:00</t>
  </si>
  <si>
    <t>2024-02-13 23:30:00</t>
  </si>
  <si>
    <t>2024-01-17 23:35:00</t>
  </si>
  <si>
    <t>2024-02-17 16:42:00</t>
  </si>
  <si>
    <t>2024-12-26 07:17:00</t>
  </si>
  <si>
    <t>2025-03-19 09:03:00</t>
  </si>
  <si>
    <t>2025-09-24 04:01:00</t>
  </si>
  <si>
    <t>2024-02-14 03:45:00</t>
  </si>
  <si>
    <t>2025-02-15 18:44:00</t>
  </si>
  <si>
    <t>2025-09-07 15:55:00</t>
  </si>
  <si>
    <t>2024-09-20 05:18:00</t>
  </si>
  <si>
    <t>2025-09-07 12:27:00</t>
  </si>
  <si>
    <t>2024-11-26 16:05:00</t>
  </si>
  <si>
    <t>2025-05-13 02:59:00</t>
  </si>
  <si>
    <t>2025-08-09 03:08:00</t>
  </si>
  <si>
    <t>2024-03-22 15:58:00</t>
  </si>
  <si>
    <t>2025-04-19 19:32:00</t>
  </si>
  <si>
    <t>2025-02-24 21:33:00</t>
  </si>
  <si>
    <t>2025-02-05 19:56:00</t>
  </si>
  <si>
    <t>2024-02-27 17:04:00</t>
  </si>
  <si>
    <t>2024-02-01 06:16:00</t>
  </si>
  <si>
    <t>2025-02-19 20:02:00</t>
  </si>
  <si>
    <t>2024-09-27 15:59:00</t>
  </si>
  <si>
    <t>2024-04-19 19:20:00</t>
  </si>
  <si>
    <t>2024-06-23 16:03:00</t>
  </si>
  <si>
    <t>2025-09-02 22:38:00</t>
  </si>
  <si>
    <t>2024-05-07 13:27:00</t>
  </si>
  <si>
    <t>2025-03-13 11:57:00</t>
  </si>
  <si>
    <t>2024-09-08 15:24:00</t>
  </si>
  <si>
    <t>2025-02-27 05:28:00</t>
  </si>
  <si>
    <t>2025-07-27 09:21:00</t>
  </si>
  <si>
    <t>2025-08-15 03:46:00</t>
  </si>
  <si>
    <t>2025-01-31 01:31:00</t>
  </si>
  <si>
    <t>2024-03-30 22:55:00</t>
  </si>
  <si>
    <t>2024-05-06 18:12:00</t>
  </si>
  <si>
    <t>2024-10-01 19:09:00</t>
  </si>
  <si>
    <t>2024-01-25 21:38:00</t>
  </si>
  <si>
    <t>2024-11-08 21:23:00</t>
  </si>
  <si>
    <t>2024-06-26 20:55:00</t>
  </si>
  <si>
    <t>2025-02-08 05:31:00</t>
  </si>
  <si>
    <t>2024-12-11 23:05:00</t>
  </si>
  <si>
    <t>2024-10-25 17:15:00</t>
  </si>
  <si>
    <t>2024-01-31 20:55:00</t>
  </si>
  <si>
    <t>2025-08-28 17:01:00</t>
  </si>
  <si>
    <t>2024-11-13 07:28:00</t>
  </si>
  <si>
    <t>2024-10-04 01:27:00</t>
  </si>
  <si>
    <t>2024-06-01 22:32:00</t>
  </si>
  <si>
    <t>2024-01-27 03:07:00</t>
  </si>
  <si>
    <t>2024-05-18 05:52:00</t>
  </si>
  <si>
    <t>2025-02-23 00:58:00</t>
  </si>
  <si>
    <t>2025-02-02 14:41:00</t>
  </si>
  <si>
    <t>2024-11-15 16:56:00</t>
  </si>
  <si>
    <t>2024-07-14 23:08:00</t>
  </si>
  <si>
    <t>2024-07-06 23:24:00</t>
  </si>
  <si>
    <t>2024-02-12 01:19:00</t>
  </si>
  <si>
    <t>2024-04-25 04:01:00</t>
  </si>
  <si>
    <t>2024-09-19 06:42:00</t>
  </si>
  <si>
    <t>2024-01-25 19:21:00</t>
  </si>
  <si>
    <t>2025-07-31 17:34:00</t>
  </si>
  <si>
    <t>2024-02-27 09:45:00</t>
  </si>
  <si>
    <t>2024-03-02 02:42:00</t>
  </si>
  <si>
    <t>2024-09-18 11:59:00</t>
  </si>
  <si>
    <t>2024-03-25 04:57:00</t>
  </si>
  <si>
    <t>2024-05-28 22:02:00</t>
  </si>
  <si>
    <t>2025-04-02 19:09:00</t>
  </si>
  <si>
    <t>2025-09-15 06:10:00</t>
  </si>
  <si>
    <t>2024-03-31 13:02:00</t>
  </si>
  <si>
    <t>2025-04-09 18:32:00</t>
  </si>
  <si>
    <t>2025-07-23 16:26:00</t>
  </si>
  <si>
    <t>2024-05-31 01:25:00</t>
  </si>
  <si>
    <t>2025-05-21 15:52:00</t>
  </si>
  <si>
    <t>2024-09-27 10:54:00</t>
  </si>
  <si>
    <t>2024-10-22 20:44:00</t>
  </si>
  <si>
    <t>2024-06-30 10:47:00</t>
  </si>
  <si>
    <t>2024-07-04 15:21:00</t>
  </si>
  <si>
    <t>2025-07-31 10:08:00</t>
  </si>
  <si>
    <t>2024-11-06 09:30:00</t>
  </si>
  <si>
    <t>2024-05-05 08:59:00</t>
  </si>
  <si>
    <t>2024-10-30 08:28:00</t>
  </si>
  <si>
    <t>2024-10-04 17:16:00</t>
  </si>
  <si>
    <t>2025-06-11 02:09:00</t>
  </si>
  <si>
    <t>2024-03-02 03:06:00</t>
  </si>
  <si>
    <t>2025-06-26 20:33:00</t>
  </si>
  <si>
    <t>2025-01-31 17:09:00</t>
  </si>
  <si>
    <t>2025-03-05 07:58:00</t>
  </si>
  <si>
    <t>2025-07-01 09:12:00</t>
  </si>
  <si>
    <t>2025-04-24 18:54:00</t>
  </si>
  <si>
    <t>2025-07-01 19:25:00</t>
  </si>
  <si>
    <t>2024-09-20 15:12:00</t>
  </si>
  <si>
    <t>2024-08-30 02:21:00</t>
  </si>
  <si>
    <t>2025-07-02 18:45:00</t>
  </si>
  <si>
    <t>2024-10-13 21:52:00</t>
  </si>
  <si>
    <t>2024-04-15 22:46:00</t>
  </si>
  <si>
    <t>2025-04-04 04:06:00</t>
  </si>
  <si>
    <t>2025-03-13 06:47:00</t>
  </si>
  <si>
    <t>2025-05-19 14:51:00</t>
  </si>
  <si>
    <t>2024-10-22 15:17:00</t>
  </si>
  <si>
    <t>2025-08-26 16:07:00</t>
  </si>
  <si>
    <t>2024-03-19 02:26:00</t>
  </si>
  <si>
    <t>2024-03-05 17:25:00</t>
  </si>
  <si>
    <t>2025-03-12 09:16:00</t>
  </si>
  <si>
    <t>2024-10-04 15:11:00</t>
  </si>
  <si>
    <t>2024-04-07 19:37:00</t>
  </si>
  <si>
    <t>2024-09-07 08:24:00</t>
  </si>
  <si>
    <t>2024-07-07 00:06:00</t>
  </si>
  <si>
    <t>2024-05-13 21:34:00</t>
  </si>
  <si>
    <t>2025-08-12 09:29:00</t>
  </si>
  <si>
    <t>2025-02-11 09:02:00</t>
  </si>
  <si>
    <t>2024-06-16 12:34:00</t>
  </si>
  <si>
    <t>2024-01-11 11:49:00</t>
  </si>
  <si>
    <t>2024-04-08 21:05:00</t>
  </si>
  <si>
    <t>2024-08-15 06:22:00</t>
  </si>
  <si>
    <t>2025-02-09 02:46:00</t>
  </si>
  <si>
    <t>2025-02-15 08:30:00</t>
  </si>
  <si>
    <t>2024-05-29 19:03:00</t>
  </si>
  <si>
    <t>2024-03-16 13:28:00</t>
  </si>
  <si>
    <t>2025-03-06 05:52:00</t>
  </si>
  <si>
    <t>2025-04-06 08:20:00</t>
  </si>
  <si>
    <t>2024-11-19 17:31:00</t>
  </si>
  <si>
    <t>2025-08-15 01:06:00</t>
  </si>
  <si>
    <t>2024-12-17 17:22:00</t>
  </si>
  <si>
    <t>2024-02-13 11:52:00</t>
  </si>
  <si>
    <t>2024-04-15 22:30:00</t>
  </si>
  <si>
    <t>2024-08-17 16:39:00</t>
  </si>
  <si>
    <t>2024-10-30 02:01:00</t>
  </si>
  <si>
    <t>2025-03-28 02:10:00</t>
  </si>
  <si>
    <t>2025-05-09 06:17:00</t>
  </si>
  <si>
    <t>2024-05-31 18:42:00</t>
  </si>
  <si>
    <t>2025-06-01 20:56:00</t>
  </si>
  <si>
    <t>2025-09-19 02:18:00</t>
  </si>
  <si>
    <t>2024-10-15 07:37:00</t>
  </si>
  <si>
    <t>2024-12-11 05:14:00</t>
  </si>
  <si>
    <t>2025-01-23 13:41:00</t>
  </si>
  <si>
    <t>2025-05-09 07:07:00</t>
  </si>
  <si>
    <t>2025-08-31 18:43:00</t>
  </si>
  <si>
    <t>2024-07-18 06:30:00</t>
  </si>
  <si>
    <t>2025-09-23 20:33:00</t>
  </si>
  <si>
    <t>2025-08-19 21:59:00</t>
  </si>
  <si>
    <t>2025-02-16 19:18:00</t>
  </si>
  <si>
    <t>2024-12-26 04:13:00</t>
  </si>
  <si>
    <t>2024-04-08 12:58:00</t>
  </si>
  <si>
    <t>2025-05-25 14:55:00</t>
  </si>
  <si>
    <t>2024-04-20 19:28:00</t>
  </si>
  <si>
    <t>2025-03-19 03:07:00</t>
  </si>
  <si>
    <t>2025-04-05 11:39:00</t>
  </si>
  <si>
    <t>2024-07-11 08:01:00</t>
  </si>
  <si>
    <t>2024-11-11 00:32:00</t>
  </si>
  <si>
    <t>2025-06-10 05:27:00</t>
  </si>
  <si>
    <t>2024-01-03 14:05:00</t>
  </si>
  <si>
    <t>2025-04-17 14:45:00</t>
  </si>
  <si>
    <t>2025-06-10 15:46:00</t>
  </si>
  <si>
    <t>2025-05-04 19:29:00</t>
  </si>
  <si>
    <t>2025-04-12 01:08:00</t>
  </si>
  <si>
    <t>2024-08-26 15:44:00</t>
  </si>
  <si>
    <t>2024-12-12 20:58:00</t>
  </si>
  <si>
    <t>2025-05-28 07:03:00</t>
  </si>
  <si>
    <t>2024-07-28 23:47:00</t>
  </si>
  <si>
    <t>2025-03-14 19:48:00</t>
  </si>
  <si>
    <t>2024-09-14 09:29:00</t>
  </si>
  <si>
    <t>2024-02-20 23:37:00</t>
  </si>
  <si>
    <t>2024-09-30 08:38:00</t>
  </si>
  <si>
    <t>2025-01-06 20:07:00</t>
  </si>
  <si>
    <t>2024-10-01 04:24:00</t>
  </si>
  <si>
    <t>2025-06-07 08:54:00</t>
  </si>
  <si>
    <t>2025-07-13 16:59:00</t>
  </si>
  <si>
    <t>2024-07-01 05:46:00</t>
  </si>
  <si>
    <t>2024-04-27 02:42:00</t>
  </si>
  <si>
    <t>2025-09-03 06:04:00</t>
  </si>
  <si>
    <t>2024-08-11 07:08:00</t>
  </si>
  <si>
    <t>2024-11-14 03:04:00</t>
  </si>
  <si>
    <t>2024-12-11 21:59:00</t>
  </si>
  <si>
    <t>2024-09-11 19:37:00</t>
  </si>
  <si>
    <t>2025-09-09 19:51:00</t>
  </si>
  <si>
    <t>2024-02-09 13:58:00</t>
  </si>
  <si>
    <t>2024-03-16 07:45:00</t>
  </si>
  <si>
    <t>2024-09-14 21:53:00</t>
  </si>
  <si>
    <t>2024-01-23 04:52:00</t>
  </si>
  <si>
    <t>2024-06-10 22:57:00</t>
  </si>
  <si>
    <t>2025-04-19 21:41:00</t>
  </si>
  <si>
    <t>2025-03-20 02:55:00</t>
  </si>
  <si>
    <t>2024-10-23 02:06:00</t>
  </si>
  <si>
    <t>2025-04-15 01:52:00</t>
  </si>
  <si>
    <t>2025-07-31 16:35:00</t>
  </si>
  <si>
    <t>2024-09-13 18:37:00</t>
  </si>
  <si>
    <t>2024-08-05 19:45:00</t>
  </si>
  <si>
    <t>2025-02-12 02:33:00</t>
  </si>
  <si>
    <t>2024-09-07 11:44:00</t>
  </si>
  <si>
    <t>2025-06-23 17:31:00</t>
  </si>
  <si>
    <t>2024-02-14 19:41:00</t>
  </si>
  <si>
    <t>2024-11-20 21:00:00</t>
  </si>
  <si>
    <t>2024-11-02 01:48:00</t>
  </si>
  <si>
    <t>2024-02-04 15:08:00</t>
  </si>
  <si>
    <t>2024-07-27 04:35:00</t>
  </si>
  <si>
    <t>2025-05-12 14:18:00</t>
  </si>
  <si>
    <t>2024-12-29 18:17:00</t>
  </si>
  <si>
    <t>2024-09-29 14:54:00</t>
  </si>
  <si>
    <t>2025-08-27 01:15:00</t>
  </si>
  <si>
    <t>2025-05-03 06:01:00</t>
  </si>
  <si>
    <t>2024-04-05 06:50:00</t>
  </si>
  <si>
    <t>2025-04-25 14:56:00</t>
  </si>
  <si>
    <t>2025-08-18 21:17:00</t>
  </si>
  <si>
    <t>2025-05-24 14:14:00</t>
  </si>
  <si>
    <t>2024-03-27 10:19:00</t>
  </si>
  <si>
    <t>2024-07-28 22:35:00</t>
  </si>
  <si>
    <t>2024-04-20 12:34:00</t>
  </si>
  <si>
    <t>2024-03-22 09:19:00</t>
  </si>
  <si>
    <t>2025-02-15 02:15:00</t>
  </si>
  <si>
    <t>2025-09-19 02:17:00</t>
  </si>
  <si>
    <t>2025-07-31 23:10:00</t>
  </si>
  <si>
    <t>2025-06-28 18:40:00</t>
  </si>
  <si>
    <t>2025-03-03 11:53:00</t>
  </si>
  <si>
    <t>2025-02-02 22:01:00</t>
  </si>
  <si>
    <t>2024-09-01 05:44:00</t>
  </si>
  <si>
    <t>2024-03-16 15:46:00</t>
  </si>
  <si>
    <t>2024-05-29 14:13:00</t>
  </si>
  <si>
    <t>2024-08-01 04:41:00</t>
  </si>
  <si>
    <t>2024-02-18 02:35:00</t>
  </si>
  <si>
    <t>2025-01-22 11:24:00</t>
  </si>
  <si>
    <t>2024-11-30 14:20:00</t>
  </si>
  <si>
    <t>2024-06-04 01:04:00</t>
  </si>
  <si>
    <t>2025-05-10 20:15:00</t>
  </si>
  <si>
    <t>2024-11-08 04:53:00</t>
  </si>
  <si>
    <t>2024-08-10 16:43:00</t>
  </si>
  <si>
    <t>2025-07-19 20:21:00</t>
  </si>
  <si>
    <t>2024-07-08 00:12:00</t>
  </si>
  <si>
    <t>2024-03-23 23:29:00</t>
  </si>
  <si>
    <t>2024-01-10 06:48:00</t>
  </si>
  <si>
    <t>2024-12-07 14:30:00</t>
  </si>
  <si>
    <t>2024-04-11 00:20:00</t>
  </si>
  <si>
    <t>2024-04-09 14:47:00</t>
  </si>
  <si>
    <t>2024-05-08 20:08:00</t>
  </si>
  <si>
    <t>2025-05-07 20:37:00</t>
  </si>
  <si>
    <t>2024-05-06 09:26:00</t>
  </si>
  <si>
    <t>2025-05-10 10:22:00</t>
  </si>
  <si>
    <t>2025-07-31 06:48:00</t>
  </si>
  <si>
    <t>2024-12-04 12:03:00</t>
  </si>
  <si>
    <t>2024-08-10 04:15:00</t>
  </si>
  <si>
    <t>2024-04-29 22:45:00</t>
  </si>
  <si>
    <t>2024-09-08 22:10:00</t>
  </si>
  <si>
    <t>2025-02-19 18:33:00</t>
  </si>
  <si>
    <t>2025-05-10 03:24:00</t>
  </si>
  <si>
    <t>2024-03-13 16:31:00</t>
  </si>
  <si>
    <t>2025-01-27 21:15:00</t>
  </si>
  <si>
    <t>2025-08-26 11:09:00</t>
  </si>
  <si>
    <t>2025-01-24 00:25:00</t>
  </si>
  <si>
    <t>2024-03-04 10:39:00</t>
  </si>
  <si>
    <t>2024-04-30 12:57:00</t>
  </si>
  <si>
    <t>2025-04-11 09:26:00</t>
  </si>
  <si>
    <t>2024-04-10 16:30:00</t>
  </si>
  <si>
    <t>2024-02-12 21:49:00</t>
  </si>
  <si>
    <t>2025-06-19 13:30:00</t>
  </si>
  <si>
    <t>2024-12-10 01:12:00</t>
  </si>
  <si>
    <t>2025-05-27 16:16:00</t>
  </si>
  <si>
    <t>2024-06-08 17:42:00</t>
  </si>
  <si>
    <t>2025-06-09 18:33:00</t>
  </si>
  <si>
    <t>2025-02-28 12:31:00</t>
  </si>
  <si>
    <t>2024-02-26 08:51:00</t>
  </si>
  <si>
    <t>2024-05-11 00:31:00</t>
  </si>
  <si>
    <t>2024-03-28 15:55:00</t>
  </si>
  <si>
    <t>2025-08-07 16:00:00</t>
  </si>
  <si>
    <t>2024-05-10 00:59:00</t>
  </si>
  <si>
    <t>2025-07-08 04:09:00</t>
  </si>
  <si>
    <t>2025-07-07 06:57:00</t>
  </si>
  <si>
    <t>2024-09-11 02:20:00</t>
  </si>
  <si>
    <t>2025-02-02 10:10:00</t>
  </si>
  <si>
    <t>2025-03-18 13:01:00</t>
  </si>
  <si>
    <t>2024-09-04 18:11:00</t>
  </si>
  <si>
    <t>2024-06-30 22:10:00</t>
  </si>
  <si>
    <t>2025-05-22 02:20:00</t>
  </si>
  <si>
    <t>2024-11-02 16:14:00</t>
  </si>
  <si>
    <t>2025-07-14 18:20:00</t>
  </si>
  <si>
    <t>2024-01-22 08:09:00</t>
  </si>
  <si>
    <t>2024-01-06 16:14:00</t>
  </si>
  <si>
    <t>2025-09-26 08:18:00</t>
  </si>
  <si>
    <t>2024-03-23 07:52:00</t>
  </si>
  <si>
    <t>2025-07-03 06:05:00</t>
  </si>
  <si>
    <t>2025-05-15 18:57:00</t>
  </si>
  <si>
    <t>2025-05-27 12:36:00</t>
  </si>
  <si>
    <t>2024-05-17 01:59:00</t>
  </si>
  <si>
    <t>2025-05-29 17:00:00</t>
  </si>
  <si>
    <t>2024-09-15 23:06:00</t>
  </si>
  <si>
    <t>2024-02-23 17:43:00</t>
  </si>
  <si>
    <t>2025-05-13 08:49:00</t>
  </si>
  <si>
    <t>2025-07-01 18:07:00</t>
  </si>
  <si>
    <t>2025-03-15 04:15:00</t>
  </si>
  <si>
    <t>2024-11-19 12:07:00</t>
  </si>
  <si>
    <t>2024-01-21 05:56:00</t>
  </si>
  <si>
    <t>2024-10-10 17:19:00</t>
  </si>
  <si>
    <t>2024-01-23 08:01:00</t>
  </si>
  <si>
    <t>2024-08-14 17:02:00</t>
  </si>
  <si>
    <t>2024-01-17 14:50:00</t>
  </si>
  <si>
    <t>2024-01-15 10:56:00</t>
  </si>
  <si>
    <t>2024-04-08 15:43:00</t>
  </si>
  <si>
    <t>2024-02-06 20:45:00</t>
  </si>
  <si>
    <t>2024-01-04 22:42:00</t>
  </si>
  <si>
    <t>2025-05-22 04:23:00</t>
  </si>
  <si>
    <t>2025-03-27 19:58:00</t>
  </si>
  <si>
    <t>2025-06-30 22:59:00</t>
  </si>
  <si>
    <t>2025-09-13 08:40:00</t>
  </si>
  <si>
    <t>2025-09-29 06:38:00</t>
  </si>
  <si>
    <t>2025-05-07 18:34:00</t>
  </si>
  <si>
    <t>2024-03-31 19:29:00</t>
  </si>
  <si>
    <t>2024-10-30 11:10:00</t>
  </si>
  <si>
    <t>2025-09-29 12:13:00</t>
  </si>
  <si>
    <t>2024-11-03 16:29:00</t>
  </si>
  <si>
    <t>2025-02-16 04:34:00</t>
  </si>
  <si>
    <t>2024-12-17 23:12:00</t>
  </si>
  <si>
    <t>2024-09-01 20:26:00</t>
  </si>
  <si>
    <t>2025-03-10 01:21:00</t>
  </si>
  <si>
    <t>2025-09-27 17:53:00</t>
  </si>
  <si>
    <t>2025-03-22 02:59:00</t>
  </si>
  <si>
    <t>2024-03-27 03:01:00</t>
  </si>
  <si>
    <t>2025-07-12 22:46:00</t>
  </si>
  <si>
    <t>2025-04-26 04:34:00</t>
  </si>
  <si>
    <t>2024-03-17 18:26:00</t>
  </si>
  <si>
    <t>2024-10-10 15:05:00</t>
  </si>
  <si>
    <t>2025-09-21 13:55:00</t>
  </si>
  <si>
    <t>2024-10-20 06:57:00</t>
  </si>
  <si>
    <t>2024-04-11 06:51:00</t>
  </si>
  <si>
    <t>2025-03-13 01:51:00</t>
  </si>
  <si>
    <t>2025-01-20 07:56:00</t>
  </si>
  <si>
    <t>2024-05-10 14:42:00</t>
  </si>
  <si>
    <t>2024-07-10 17:18:00</t>
  </si>
  <si>
    <t>2024-03-07 14:18:00</t>
  </si>
  <si>
    <t>2024-04-01 06:13:00</t>
  </si>
  <si>
    <t>2024-06-29 12:34:00</t>
  </si>
  <si>
    <t>2025-06-20 04:42:00</t>
  </si>
  <si>
    <t>2024-06-12 17:49:00</t>
  </si>
  <si>
    <t>2025-08-25 00:51:00</t>
  </si>
  <si>
    <t>2024-03-21 13:45:00</t>
  </si>
  <si>
    <t>2024-05-23 17:39:00</t>
  </si>
  <si>
    <t>2025-09-17 15:32:00</t>
  </si>
  <si>
    <t>2025-06-22 09:32:00</t>
  </si>
  <si>
    <t>2024-06-09 20:21:00</t>
  </si>
  <si>
    <t>2024-08-05 00:55:00</t>
  </si>
  <si>
    <t>2025-07-12 18:27:00</t>
  </si>
  <si>
    <t>2025-04-13 01:52:00</t>
  </si>
  <si>
    <t>2025-08-25 11:20:00</t>
  </si>
  <si>
    <t>2024-05-08 19:56:00</t>
  </si>
  <si>
    <t>2024-01-03 00:49:00</t>
  </si>
  <si>
    <t>2025-05-28 20:20:00</t>
  </si>
  <si>
    <t>2025-04-04 20:48:00</t>
  </si>
  <si>
    <t>2024-12-14 02:23:00</t>
  </si>
  <si>
    <t>2024-04-27 18:50:00</t>
  </si>
  <si>
    <t>2025-08-16 00:26:00</t>
  </si>
  <si>
    <t>2025-03-02 22:34:00</t>
  </si>
  <si>
    <t>2025-03-06 17:31:00</t>
  </si>
  <si>
    <t>2025-04-07 11:29:00</t>
  </si>
  <si>
    <t>2024-10-25 01:53:00</t>
  </si>
  <si>
    <t>2025-08-07 21:44:00</t>
  </si>
  <si>
    <t>2025-05-21 01:12:00</t>
  </si>
  <si>
    <t>2024-08-30 18:29:00</t>
  </si>
  <si>
    <t>2025-01-21 22:01:00</t>
  </si>
  <si>
    <t>2024-03-29 16:45:00</t>
  </si>
  <si>
    <t>2024-07-02 05:12:00</t>
  </si>
  <si>
    <t>2025-07-23 04:47:00</t>
  </si>
  <si>
    <t>2024-06-14 12:05:00</t>
  </si>
  <si>
    <t>2025-02-18 14:26:00</t>
  </si>
  <si>
    <t>2025-05-04 07:33:00</t>
  </si>
  <si>
    <t>2024-07-08 13:29:00</t>
  </si>
  <si>
    <t>2025-08-20 06:37:00</t>
  </si>
  <si>
    <t>2025-09-24 13:55:00</t>
  </si>
  <si>
    <t>2025-08-12 06:42:00</t>
  </si>
  <si>
    <t>2024-01-04 00:15:00</t>
  </si>
  <si>
    <t>2024-09-09 18:28:00</t>
  </si>
  <si>
    <t>2025-03-30 20:29:00</t>
  </si>
  <si>
    <t>2024-09-03 12:18:00</t>
  </si>
  <si>
    <t>2024-12-14 16:55:00</t>
  </si>
  <si>
    <t>2024-01-25 00:54:00</t>
  </si>
  <si>
    <t>2025-06-06 02:20:00</t>
  </si>
  <si>
    <t>2024-06-09 08:48:00</t>
  </si>
  <si>
    <t>2025-04-03 08:52:00</t>
  </si>
  <si>
    <t>2024-12-08 11:01:00</t>
  </si>
  <si>
    <t>2025-02-08 00:52:00</t>
  </si>
  <si>
    <t>2024-09-24 11:21:00</t>
  </si>
  <si>
    <t>2025-09-12 00:08:00</t>
  </si>
  <si>
    <t>2024-10-14 05:23:00</t>
  </si>
  <si>
    <t>2024-12-20 12:50:00</t>
  </si>
  <si>
    <t>2024-09-26 05:22:00</t>
  </si>
  <si>
    <t>2025-01-22 18:44:00</t>
  </si>
  <si>
    <t>2024-04-29 23:29:00</t>
  </si>
  <si>
    <t>2024-07-30 01:39:00</t>
  </si>
  <si>
    <t>2024-08-06 23:47:00</t>
  </si>
  <si>
    <t>2025-05-12 20:50:00</t>
  </si>
  <si>
    <t>2025-01-09 05:42:00</t>
  </si>
  <si>
    <t>2024-08-03 08:47:00</t>
  </si>
  <si>
    <t>2025-04-26 16:09:00</t>
  </si>
  <si>
    <t>2024-05-29 22:48:00</t>
  </si>
  <si>
    <t>2024-10-28 05:48:00</t>
  </si>
  <si>
    <t>2025-05-09 16:04:00</t>
  </si>
  <si>
    <t>2025-09-28 22:44:00</t>
  </si>
  <si>
    <t>2025-02-16 18:28:00</t>
  </si>
  <si>
    <t>2025-04-13 18:26:00</t>
  </si>
  <si>
    <t>2024-11-12 17:40:00</t>
  </si>
  <si>
    <t>2024-04-09 15:13:00</t>
  </si>
  <si>
    <t>2024-01-13 08:19:00</t>
  </si>
  <si>
    <t>2024-12-20 00:17:00</t>
  </si>
  <si>
    <t>2024-03-08 12:21:00</t>
  </si>
  <si>
    <t>2025-07-22 13:48:00</t>
  </si>
  <si>
    <t>2025-08-02 01:56:00</t>
  </si>
  <si>
    <t>2024-10-26 09:16:00</t>
  </si>
  <si>
    <t>2025-01-01 00:14:00</t>
  </si>
  <si>
    <t>2024-06-12 14:14:00</t>
  </si>
  <si>
    <t>2024-02-17 02:49:00</t>
  </si>
  <si>
    <t>2025-01-18 00:23:00</t>
  </si>
  <si>
    <t>2024-04-12 12:39:00</t>
  </si>
  <si>
    <t>2024-05-17 19:32:00</t>
  </si>
  <si>
    <t>2024-08-04 09:27:00</t>
  </si>
  <si>
    <t>2025-04-08 10:45:00</t>
  </si>
  <si>
    <t>2025-03-12 05:04:00</t>
  </si>
  <si>
    <t>2024-10-16 23:54:00</t>
  </si>
  <si>
    <t>2024-03-13 08:57:00</t>
  </si>
  <si>
    <t>2024-04-19 13:13:00</t>
  </si>
  <si>
    <t>2025-08-22 11:01:00</t>
  </si>
  <si>
    <t>2025-07-18 04:25:00</t>
  </si>
  <si>
    <t>2024-09-12 08:05:00</t>
  </si>
  <si>
    <t>2025-06-07 04:44:00</t>
  </si>
  <si>
    <t>2025-06-07 15:25:00</t>
  </si>
  <si>
    <t>2024-04-20 16:06:00</t>
  </si>
  <si>
    <t>2024-05-08 20:15:00</t>
  </si>
  <si>
    <t>2025-05-31 04:25:00</t>
  </si>
  <si>
    <t>2025-03-05 13:51:00</t>
  </si>
  <si>
    <t>2024-11-16 18:26:00</t>
  </si>
  <si>
    <t>2024-04-29 21:22:00</t>
  </si>
  <si>
    <t>2024-02-16 05:38:00</t>
  </si>
  <si>
    <t>2024-11-25 03:43:00</t>
  </si>
  <si>
    <t>2024-05-16 05:34:00</t>
  </si>
  <si>
    <t>2025-05-28 11:43:00</t>
  </si>
  <si>
    <t>2024-01-05 16:19:00</t>
  </si>
  <si>
    <t>2024-08-16 12:21:00</t>
  </si>
  <si>
    <t>2024-05-11 04:42:00</t>
  </si>
  <si>
    <t>2024-10-30 13:25:00</t>
  </si>
  <si>
    <t>2024-09-15 21:19:00</t>
  </si>
  <si>
    <t>2025-09-04 21:03:00</t>
  </si>
  <si>
    <t>2024-05-15 23:32:00</t>
  </si>
  <si>
    <t>2024-06-22 23:28:00</t>
  </si>
  <si>
    <t>2024-03-10 09:42:00</t>
  </si>
  <si>
    <t>2025-02-10 03:38:00</t>
  </si>
  <si>
    <t>2025-05-09 21:01:00</t>
  </si>
  <si>
    <t>2024-09-09 23:17:00</t>
  </si>
  <si>
    <t>2025-02-24 20:25:00</t>
  </si>
  <si>
    <t>2024-04-25 13:08:00</t>
  </si>
  <si>
    <t>2025-03-13 21:17:00</t>
  </si>
  <si>
    <t>2024-06-11 12:48:00</t>
  </si>
  <si>
    <t>2024-12-09 23:32:00</t>
  </si>
  <si>
    <t>2024-10-18 06:51:00</t>
  </si>
  <si>
    <t>2024-12-17 07:56:00</t>
  </si>
  <si>
    <t>2025-02-22 11:18:00</t>
  </si>
  <si>
    <t>2024-09-07 23:38:00</t>
  </si>
  <si>
    <t>2024-02-02 17:25:00</t>
  </si>
  <si>
    <t>2024-12-05 16:38:00</t>
  </si>
  <si>
    <t>2024-08-03 18:43:00</t>
  </si>
  <si>
    <t>2025-05-27 14:15:00</t>
  </si>
  <si>
    <t>2025-09-02 16:24:00</t>
  </si>
  <si>
    <t>2024-04-29 12:36:00</t>
  </si>
  <si>
    <t>2025-08-10 09:35:00</t>
  </si>
  <si>
    <t>2024-11-15 22:18:00</t>
  </si>
  <si>
    <t>2025-05-20 09:11:00</t>
  </si>
  <si>
    <t>2024-12-11 08:07:00</t>
  </si>
  <si>
    <t>2024-12-24 22:29:00</t>
  </si>
  <si>
    <t>2024-06-21 07:17:00</t>
  </si>
  <si>
    <t>2025-09-29 23:51:00</t>
  </si>
  <si>
    <t>2024-03-11 20:39:00</t>
  </si>
  <si>
    <t>2025-08-03 07:53:00</t>
  </si>
  <si>
    <t>2025-06-27 08:07:00</t>
  </si>
  <si>
    <t>2025-05-05 15:12:00</t>
  </si>
  <si>
    <t>2025-07-09 05:10:00</t>
  </si>
  <si>
    <t>2025-02-21 08:22:00</t>
  </si>
  <si>
    <t>2024-08-19 10:04:00</t>
  </si>
  <si>
    <t>2024-03-28 15:30:00</t>
  </si>
  <si>
    <t>2024-01-03 17:30:00</t>
  </si>
  <si>
    <t>2025-07-01 05:47:00</t>
  </si>
  <si>
    <t>2025-04-06 15:10:00</t>
  </si>
  <si>
    <t>2024-10-08 18:27:00</t>
  </si>
  <si>
    <t>2024-09-16 02:38:00</t>
  </si>
  <si>
    <t>2025-06-27 09:52:00</t>
  </si>
  <si>
    <t>2025-08-12 09:26:00</t>
  </si>
  <si>
    <t>2025-07-17 08:47:00</t>
  </si>
  <si>
    <t>2024-06-01 23:48:00</t>
  </si>
  <si>
    <t>2024-04-26 07:42:00</t>
  </si>
  <si>
    <t>2024-12-20 22:51:00</t>
  </si>
  <si>
    <t>2025-08-08 19:48:00</t>
  </si>
  <si>
    <t>2025-03-03 03:42:00</t>
  </si>
  <si>
    <t>2025-05-22 01:43:00</t>
  </si>
  <si>
    <t>2025-09-25 19:58:00</t>
  </si>
  <si>
    <t>2024-10-05 02:53:00</t>
  </si>
  <si>
    <t>2024-09-09 22:50:00</t>
  </si>
  <si>
    <t>2024-05-07 09:20:00</t>
  </si>
  <si>
    <t>2024-08-15 17:35:00</t>
  </si>
  <si>
    <t>2024-11-29 23:37:00</t>
  </si>
  <si>
    <t>2025-05-27 17:49:00</t>
  </si>
  <si>
    <t>2024-07-07 06:30:00</t>
  </si>
  <si>
    <t>2024-05-13 13:11:00</t>
  </si>
  <si>
    <t>2024-01-24 02:28:00</t>
  </si>
  <si>
    <t>2024-07-20 12:27:00</t>
  </si>
  <si>
    <t>2024-01-31 02:12:00</t>
  </si>
  <si>
    <t>2024-01-08 21:40:00</t>
  </si>
  <si>
    <t>2025-07-07 05:16:00</t>
  </si>
  <si>
    <t>2024-03-21 11:58:00</t>
  </si>
  <si>
    <t>2025-06-11 16:41:00</t>
  </si>
  <si>
    <t>2024-03-07 19:20:00</t>
  </si>
  <si>
    <t>2024-05-03 19:46:00</t>
  </si>
  <si>
    <t>2025-04-07 07:43:00</t>
  </si>
  <si>
    <t>2025-06-21 10:05:00</t>
  </si>
  <si>
    <t>2024-08-16 01:09:00</t>
  </si>
  <si>
    <t>2024-10-19 21:01:00</t>
  </si>
  <si>
    <t>2024-08-27 11:01:00</t>
  </si>
  <si>
    <t>2025-02-17 14:45:00</t>
  </si>
  <si>
    <t>2024-10-28 06:55:00</t>
  </si>
  <si>
    <t>2025-06-22 22:31:00</t>
  </si>
  <si>
    <t>2024-06-20 17:24:00</t>
  </si>
  <si>
    <t>2024-02-11 11:36:00</t>
  </si>
  <si>
    <t>2025-01-10 17:20:00</t>
  </si>
  <si>
    <t>2024-09-02 22:14:00</t>
  </si>
  <si>
    <t>2024-02-04 15:36:00</t>
  </si>
  <si>
    <t>2024-09-03 03:17:00</t>
  </si>
  <si>
    <t>2025-09-02 11:22:00</t>
  </si>
  <si>
    <t>2024-12-16 20:48:00</t>
  </si>
  <si>
    <t>2024-03-27 20:39:00</t>
  </si>
  <si>
    <t>2024-04-17 14:44:00</t>
  </si>
  <si>
    <t>2024-12-22 14:46:00</t>
  </si>
  <si>
    <t>2024-02-02 15:58:00</t>
  </si>
  <si>
    <t>2024-10-19 02:26:00</t>
  </si>
  <si>
    <t>2024-01-15 14:45:00</t>
  </si>
  <si>
    <t>2024-05-26 22:28:00</t>
  </si>
  <si>
    <t>2025-08-27 12:20:00</t>
  </si>
  <si>
    <t>2025-07-16 01:55:00</t>
  </si>
  <si>
    <t>2024-12-20 04:43:00</t>
  </si>
  <si>
    <t>2025-02-05 22:40:00</t>
  </si>
  <si>
    <t>2024-12-17 22:15:00</t>
  </si>
  <si>
    <t>2025-08-03 08:31:00</t>
  </si>
  <si>
    <t>2025-08-22 06:54:00</t>
  </si>
  <si>
    <t>2024-09-17 15:46:00</t>
  </si>
  <si>
    <t>2024-07-04 06:54:00</t>
  </si>
  <si>
    <t>2025-06-27 08:23:00</t>
  </si>
  <si>
    <t>2025-05-15 01:45:00</t>
  </si>
  <si>
    <t>2024-05-22 12:44:00</t>
  </si>
  <si>
    <t>2025-07-03 19:09:00</t>
  </si>
  <si>
    <t>2024-12-13 02:25:00</t>
  </si>
  <si>
    <t>2025-09-02 16:15:00</t>
  </si>
  <si>
    <t>2024-10-04 22:43:00</t>
  </si>
  <si>
    <t>2024-02-18 08:17:00</t>
  </si>
  <si>
    <t>2025-01-21 10:40:00</t>
  </si>
  <si>
    <t>2025-08-17 05:22:00</t>
  </si>
  <si>
    <t>2024-08-08 10:31:00</t>
  </si>
  <si>
    <t>2024-11-15 20:23:00</t>
  </si>
  <si>
    <t>2024-09-18 06:39:00</t>
  </si>
  <si>
    <t>2025-02-22 20:35:00</t>
  </si>
  <si>
    <t>2025-08-01 18:31:00</t>
  </si>
  <si>
    <t>2025-01-05 06:41:00</t>
  </si>
  <si>
    <t>2025-08-24 05:59:00</t>
  </si>
  <si>
    <t>2024-04-15 10:13:00</t>
  </si>
  <si>
    <t>2025-04-02 21:40:00</t>
  </si>
  <si>
    <t>2024-12-23 04:57:00</t>
  </si>
  <si>
    <t>2024-04-26 08:38:00</t>
  </si>
  <si>
    <t>2024-06-02 09:56:00</t>
  </si>
  <si>
    <t>2024-04-27 00:00:00</t>
  </si>
  <si>
    <t>2024-08-06 11:18:00</t>
  </si>
  <si>
    <t>2025-06-12 12:12:00</t>
  </si>
  <si>
    <t>2025-06-02 21:04:00</t>
  </si>
  <si>
    <t>2025-05-25 15:37:00</t>
  </si>
  <si>
    <t>2025-04-09 12:23:00</t>
  </si>
  <si>
    <t>2025-05-31 13:35:00</t>
  </si>
  <si>
    <t>2024-01-11 15:31:00</t>
  </si>
  <si>
    <t>2024-05-05 00:47:00</t>
  </si>
  <si>
    <t>2024-07-06 16:17:00</t>
  </si>
  <si>
    <t>2024-07-02 00:24:00</t>
  </si>
  <si>
    <t>2024-06-24 15:15:00</t>
  </si>
  <si>
    <t>2024-03-13 20:02:00</t>
  </si>
  <si>
    <t>2024-04-03 16:30:00</t>
  </si>
  <si>
    <t>2024-10-04 13:34:00</t>
  </si>
  <si>
    <t>2024-12-24 19:05:00</t>
  </si>
  <si>
    <t>2025-05-01 07:05:00</t>
  </si>
  <si>
    <t>2024-04-19 06:25:00</t>
  </si>
  <si>
    <t>2025-03-03 10:37:00</t>
  </si>
  <si>
    <t>2024-09-01 03:14:00</t>
  </si>
  <si>
    <t>2025-05-08 15:23:00</t>
  </si>
  <si>
    <t>2025-06-04 08:30:00</t>
  </si>
  <si>
    <t>2024-01-21 23:04:00</t>
  </si>
  <si>
    <t>2025-04-28 22:13:00</t>
  </si>
  <si>
    <t>2024-11-13 02:20:00</t>
  </si>
  <si>
    <t>2024-07-13 02:05:00</t>
  </si>
  <si>
    <t>2025-01-26 19:05:00</t>
  </si>
  <si>
    <t>2024-12-24 19:11:00</t>
  </si>
  <si>
    <t>2024-08-02 06:23:00</t>
  </si>
  <si>
    <t>2024-12-07 09:07:00</t>
  </si>
  <si>
    <t>2024-09-30 03:45:00</t>
  </si>
  <si>
    <t>2024-02-23 08:54:00</t>
  </si>
  <si>
    <t>2024-11-23 12:50:00</t>
  </si>
  <si>
    <t>2025-06-22 21:27:00</t>
  </si>
  <si>
    <t>2024-03-13 16:13:00</t>
  </si>
  <si>
    <t>2025-01-16 22:16:00</t>
  </si>
  <si>
    <t>2024-08-23 07:25:00</t>
  </si>
  <si>
    <t>2024-08-22 12:32:00</t>
  </si>
  <si>
    <t>2024-11-07 21:25:00</t>
  </si>
  <si>
    <t>2025-07-30 11:54:00</t>
  </si>
  <si>
    <t>2024-10-16 23:03:00</t>
  </si>
  <si>
    <t>2024-04-30 06:39:00</t>
  </si>
  <si>
    <t>2025-06-14 15:05:00</t>
  </si>
  <si>
    <t>2025-03-03 19:24:00</t>
  </si>
  <si>
    <t>2024-07-12 17:47:00</t>
  </si>
  <si>
    <t>2024-05-24 05:45:00</t>
  </si>
  <si>
    <t>2025-08-15 09:14:00</t>
  </si>
  <si>
    <t>2025-08-04 12:32:00</t>
  </si>
  <si>
    <t>2024-10-29 05:40:00</t>
  </si>
  <si>
    <t>2025-01-24 15:20:00</t>
  </si>
  <si>
    <t>2024-08-05 19:50:00</t>
  </si>
  <si>
    <t>2024-04-28 16:31:00</t>
  </si>
  <si>
    <t>2024-01-30 20:59:00</t>
  </si>
  <si>
    <t>2024-08-25 13:17:00</t>
  </si>
  <si>
    <t>2025-06-23 10:39:00</t>
  </si>
  <si>
    <t>2024-11-20 18:50:00</t>
  </si>
  <si>
    <t>2025-01-09 07:17:00</t>
  </si>
  <si>
    <t>2024-07-23 07:52:00</t>
  </si>
  <si>
    <t>2024-04-09 00:36:00</t>
  </si>
  <si>
    <t>2024-01-19 09:08:00</t>
  </si>
  <si>
    <t>2024-06-05 08:15:00</t>
  </si>
  <si>
    <t>2024-10-30 12:00:00</t>
  </si>
  <si>
    <t>2024-10-31 07:25:00</t>
  </si>
  <si>
    <t>2025-03-04 08:23:00</t>
  </si>
  <si>
    <t>2025-02-03 20:55:00</t>
  </si>
  <si>
    <t>2024-03-18 01:08:00</t>
  </si>
  <si>
    <t>2025-06-17 01:10:00</t>
  </si>
  <si>
    <t>2024-02-09 01:00:00</t>
  </si>
  <si>
    <t>2025-02-21 17:16:00</t>
  </si>
  <si>
    <t>2025-06-07 00:54:00</t>
  </si>
  <si>
    <t>2025-05-25 11:20:00</t>
  </si>
  <si>
    <t>2024-10-26 06:50:00</t>
  </si>
  <si>
    <t>2024-05-14 07:43:00</t>
  </si>
  <si>
    <t>2025-09-08 09:28:00</t>
  </si>
  <si>
    <t>2025-09-14 10:28:00</t>
  </si>
  <si>
    <t>2024-09-01 10:54:00</t>
  </si>
  <si>
    <t>2025-02-23 07:26:00</t>
  </si>
  <si>
    <t>2025-01-11 12:14:00</t>
  </si>
  <si>
    <t>2024-07-09 07:13:00</t>
  </si>
  <si>
    <t>2025-02-08 20:19:00</t>
  </si>
  <si>
    <t>2025-09-24 21:01:00</t>
  </si>
  <si>
    <t>2024-07-19 01:28:00</t>
  </si>
  <si>
    <t>2024-09-04 08:58:00</t>
  </si>
  <si>
    <t>2024-09-06 12:54:00</t>
  </si>
  <si>
    <t>2025-03-23 05:35:00</t>
  </si>
  <si>
    <t>2024-02-16 06:43:00</t>
  </si>
  <si>
    <t>2024-04-26 21:21:00</t>
  </si>
  <si>
    <t>2024-10-20 00:31:00</t>
  </si>
  <si>
    <t>2025-03-27 02:01:00</t>
  </si>
  <si>
    <t>2025-02-11 02:40:00</t>
  </si>
  <si>
    <t>2024-03-24 19:06:00</t>
  </si>
  <si>
    <t>2025-09-28 08:11:00</t>
  </si>
  <si>
    <t>2025-06-17 13:04:00</t>
  </si>
  <si>
    <t>2025-06-02 10:14:00</t>
  </si>
  <si>
    <t>2025-06-18 05:31:00</t>
  </si>
  <si>
    <t>2024-04-11 04:45:00</t>
  </si>
  <si>
    <t>2024-09-21 05:11:00</t>
  </si>
  <si>
    <t>2024-07-29 09:40:00</t>
  </si>
  <si>
    <t>2024-02-25 15:24:00</t>
  </si>
  <si>
    <t>2024-11-21 20:26:00</t>
  </si>
  <si>
    <t>2024-02-29 11:44:00</t>
  </si>
  <si>
    <t>2025-01-10 10:23:00</t>
  </si>
  <si>
    <t>2025-01-23 01:50:00</t>
  </si>
  <si>
    <t>2024-10-24 14:02:00</t>
  </si>
  <si>
    <t>2025-04-19 15:41:00</t>
  </si>
  <si>
    <t>2024-12-30 03:29:00</t>
  </si>
  <si>
    <t>2025-05-08 04:39:00</t>
  </si>
  <si>
    <t>2025-01-01 03:48:00</t>
  </si>
  <si>
    <t>2025-03-02 02:05:00</t>
  </si>
  <si>
    <t>2025-04-17 09:50:00</t>
  </si>
  <si>
    <t>2024-04-05 13:44:00</t>
  </si>
  <si>
    <t>2024-06-22 06:13:00</t>
  </si>
  <si>
    <t>2025-08-10 03:21:00</t>
  </si>
  <si>
    <t>2024-05-24 04:56:00</t>
  </si>
  <si>
    <t>2025-08-12 21:10:00</t>
  </si>
  <si>
    <t>2025-08-31 22:00:00</t>
  </si>
  <si>
    <t>2024-10-04 12:55:00</t>
  </si>
  <si>
    <t>2024-02-20 18:16:00</t>
  </si>
  <si>
    <t>2024-03-30 19:27:00</t>
  </si>
  <si>
    <t>2024-03-30 06:24:00</t>
  </si>
  <si>
    <t>2024-06-26 06:48:00</t>
  </si>
  <si>
    <t>2025-08-03 14:28:00</t>
  </si>
  <si>
    <t>2024-03-31 20:32:00</t>
  </si>
  <si>
    <t>2025-01-12 18:25:00</t>
  </si>
  <si>
    <t>2025-07-02 10:31:00</t>
  </si>
  <si>
    <t>2024-01-28 10:15:00</t>
  </si>
  <si>
    <t>2025-06-20 22:15:00</t>
  </si>
  <si>
    <t>2024-08-15 07:08:00</t>
  </si>
  <si>
    <t>2024-01-06 16:09:00</t>
  </si>
  <si>
    <t>2024-05-20 20:54:00</t>
  </si>
  <si>
    <t>2025-07-04 04:33:00</t>
  </si>
  <si>
    <t>2024-08-23 23:10:00</t>
  </si>
  <si>
    <t>2024-11-08 07:21:00</t>
  </si>
  <si>
    <t>2024-03-02 14:38:00</t>
  </si>
  <si>
    <t>2024-03-25 01:18:00</t>
  </si>
  <si>
    <t>2025-06-27 07:12:00</t>
  </si>
  <si>
    <t>2025-07-04 22:19:00</t>
  </si>
  <si>
    <t>2025-08-21 14:27:00</t>
  </si>
  <si>
    <t>2025-04-11 09:46:00</t>
  </si>
  <si>
    <t>2024-11-20 19:47:00</t>
  </si>
  <si>
    <t>2024-09-08 10:52:00</t>
  </si>
  <si>
    <t>2025-04-12 19:05:00</t>
  </si>
  <si>
    <t>2024-05-04 09:33:00</t>
  </si>
  <si>
    <t>2024-09-21 03:42:00</t>
  </si>
  <si>
    <t>2024-04-29 09:51:00</t>
  </si>
  <si>
    <t>2024-10-19 00:32:00</t>
  </si>
  <si>
    <t>2024-10-31 16:14:00</t>
  </si>
  <si>
    <t>2024-05-29 19:09:00</t>
  </si>
  <si>
    <t>2025-01-03 00:20:00</t>
  </si>
  <si>
    <t>2025-09-09 23:51:00</t>
  </si>
  <si>
    <t>2024-10-03 03:11:00</t>
  </si>
  <si>
    <t>2025-03-13 19:41:00</t>
  </si>
  <si>
    <t>2025-04-18 05:20:00</t>
  </si>
  <si>
    <t>2025-01-21 13:30:00</t>
  </si>
  <si>
    <t>2025-05-16 23:09:00</t>
  </si>
  <si>
    <t>2024-04-11 18:45:00</t>
  </si>
  <si>
    <t>2025-05-12 21:52:00</t>
  </si>
  <si>
    <t>2024-02-09 10:25:00</t>
  </si>
  <si>
    <t>2025-01-23 02:31:00</t>
  </si>
  <si>
    <t>2025-04-04 18:59:00</t>
  </si>
  <si>
    <t>2025-04-18 16:49:00</t>
  </si>
  <si>
    <t>2024-10-22 13:06:00</t>
  </si>
  <si>
    <t>2025-02-20 05:57:00</t>
  </si>
  <si>
    <t>2025-06-23 14:40:00</t>
  </si>
  <si>
    <t>2025-08-31 01:56:00</t>
  </si>
  <si>
    <t>2024-10-24 04:43:00</t>
  </si>
  <si>
    <t>2024-08-03 01:21:00</t>
  </si>
  <si>
    <t>2025-08-29 21:34:00</t>
  </si>
  <si>
    <t>2025-03-17 02:34:00</t>
  </si>
  <si>
    <t>2025-09-16 02:33:00</t>
  </si>
  <si>
    <t>2024-08-29 12:30:00</t>
  </si>
  <si>
    <t>2025-06-18 16:32:00</t>
  </si>
  <si>
    <t>2024-07-08 07:41:00</t>
  </si>
  <si>
    <t>2025-04-12 18:49:00</t>
  </si>
  <si>
    <t>2024-04-02 11:28:00</t>
  </si>
  <si>
    <t>2025-01-05 20:36:00</t>
  </si>
  <si>
    <t>2024-06-26 23:59:00</t>
  </si>
  <si>
    <t>2024-09-15 20:01:00</t>
  </si>
  <si>
    <t>2025-02-25 21:47:00</t>
  </si>
  <si>
    <t>2025-06-10 08:38:00</t>
  </si>
  <si>
    <t>2025-05-27 23:29:00</t>
  </si>
  <si>
    <t>2025-03-27 21:54:00</t>
  </si>
  <si>
    <t>2025-05-28 02:47:00</t>
  </si>
  <si>
    <t>2024-06-26 00:43:00</t>
  </si>
  <si>
    <t>2025-04-11 09:52:00</t>
  </si>
  <si>
    <t>2025-01-24 06:09:00</t>
  </si>
  <si>
    <t>2024-10-25 05:05:00</t>
  </si>
  <si>
    <t>2025-05-27 02:47:00</t>
  </si>
  <si>
    <t>2024-07-28 04:08:00</t>
  </si>
  <si>
    <t>2024-03-26 20:26:00</t>
  </si>
  <si>
    <t>2024-06-26 13:27:00</t>
  </si>
  <si>
    <t>2024-09-04 19:56:00</t>
  </si>
  <si>
    <t>2025-01-10 06:52:00</t>
  </si>
  <si>
    <t>2025-09-18 22:40:00</t>
  </si>
  <si>
    <t>2024-12-07 22:56:00</t>
  </si>
  <si>
    <t>2024-06-09 14:03:00</t>
  </si>
  <si>
    <t>2025-02-06 12:22:00</t>
  </si>
  <si>
    <t>2025-08-10 08:09:00</t>
  </si>
  <si>
    <t>2025-09-08 15:52:00</t>
  </si>
  <si>
    <t>2024-07-07 01:13:00</t>
  </si>
  <si>
    <t>2024-06-04 08:43:00</t>
  </si>
  <si>
    <t>2024-02-26 06:49:00</t>
  </si>
  <si>
    <t>2024-04-08 21:38:00</t>
  </si>
  <si>
    <t>2024-05-16 01:26:00</t>
  </si>
  <si>
    <t>2025-04-17 10:55:00</t>
  </si>
  <si>
    <t>2024-09-19 21:20:00</t>
  </si>
  <si>
    <t>2025-01-03 23:05:00</t>
  </si>
  <si>
    <t>2024-04-11 20:58:00</t>
  </si>
  <si>
    <t>2025-08-09 09:38:00</t>
  </si>
  <si>
    <t>2025-04-20 18:14:00</t>
  </si>
  <si>
    <t>2024-09-14 21:15:00</t>
  </si>
  <si>
    <t>2025-02-09 15:09:00</t>
  </si>
  <si>
    <t>2024-08-24 05:53:00</t>
  </si>
  <si>
    <t>2025-07-29 02:11:00</t>
  </si>
  <si>
    <t>2025-05-03 03:27:00</t>
  </si>
  <si>
    <t>2024-09-24 23:41:00</t>
  </si>
  <si>
    <t>2025-01-03 08:58:00</t>
  </si>
  <si>
    <t>2025-02-20 00:22:00</t>
  </si>
  <si>
    <t>2024-06-11 13:42:00</t>
  </si>
  <si>
    <t>2024-11-15 15:59:00</t>
  </si>
  <si>
    <t>2024-03-14 01:32:00</t>
  </si>
  <si>
    <t>2024-05-09 11:50:00</t>
  </si>
  <si>
    <t>2024-02-22 21:23:00</t>
  </si>
  <si>
    <t>2024-01-08 10:56:00</t>
  </si>
  <si>
    <t>2024-11-07 15:12:00</t>
  </si>
  <si>
    <t>2025-01-03 23:44:00</t>
  </si>
  <si>
    <t>2025-07-29 02:36:00</t>
  </si>
  <si>
    <t>2024-01-19 20:50:00</t>
  </si>
  <si>
    <t>2025-01-25 18:16:00</t>
  </si>
  <si>
    <t>2024-05-23 23:14:00</t>
  </si>
  <si>
    <t>2024-10-03 13:26:00</t>
  </si>
  <si>
    <t>2025-02-06 06:57:00</t>
  </si>
  <si>
    <t>2024-05-07 23:32:00</t>
  </si>
  <si>
    <t>2024-01-19 07:39:00</t>
  </si>
  <si>
    <t>2024-01-23 13:49:00</t>
  </si>
  <si>
    <t>2024-01-02 22:19:00</t>
  </si>
  <si>
    <t>2025-03-11 18:18:00</t>
  </si>
  <si>
    <t>2025-05-11 11:05:00</t>
  </si>
  <si>
    <t>2025-09-19 03:41:00</t>
  </si>
  <si>
    <t>2025-07-01 10:13:00</t>
  </si>
  <si>
    <t>2024-09-08 19:33:00</t>
  </si>
  <si>
    <t>2024-04-23 23:54:00</t>
  </si>
  <si>
    <t>2025-01-09 20:56:00</t>
  </si>
  <si>
    <t>2025-03-03 02:03:00</t>
  </si>
  <si>
    <t>2024-07-25 05:03:00</t>
  </si>
  <si>
    <t>2024-03-12 15:31:00</t>
  </si>
  <si>
    <t>2025-03-02 22:26:00</t>
  </si>
  <si>
    <t>2025-07-25 19:28:00</t>
  </si>
  <si>
    <t>2024-12-11 21:16:00</t>
  </si>
  <si>
    <t>2024-01-07 15:43:00</t>
  </si>
  <si>
    <t>2024-01-21 11:50:00</t>
  </si>
  <si>
    <t>2024-05-14 06:44:00</t>
  </si>
  <si>
    <t>2025-05-01 14:44:00</t>
  </si>
  <si>
    <t>2025-04-22 21:19:00</t>
  </si>
  <si>
    <t>2024-03-19 12:29:00</t>
  </si>
  <si>
    <t>2025-08-22 22:45:00</t>
  </si>
  <si>
    <t>2024-02-11 21:14:00</t>
  </si>
  <si>
    <t>2024-12-22 09:29:00</t>
  </si>
  <si>
    <t>2024-03-23 02:53:00</t>
  </si>
  <si>
    <t>2025-09-28 08:53:00</t>
  </si>
  <si>
    <t>2025-09-24 23:23:00</t>
  </si>
  <si>
    <t>2024-11-18 03:05:00</t>
  </si>
  <si>
    <t>2024-04-04 11:07:00</t>
  </si>
  <si>
    <t>2025-07-03 19:22:00</t>
  </si>
  <si>
    <t>2024-05-28 10:11:00</t>
  </si>
  <si>
    <t>2024-05-26 00:02:00</t>
  </si>
  <si>
    <t>2024-01-06 10:34:00</t>
  </si>
  <si>
    <t>2025-07-02 09:48:00</t>
  </si>
  <si>
    <t>2024-05-01 02:50:00</t>
  </si>
  <si>
    <t>2024-06-11 21:57:00</t>
  </si>
  <si>
    <t>2024-05-30 13:19:00</t>
  </si>
  <si>
    <t>2024-01-20 14:58:00</t>
  </si>
  <si>
    <t>2024-04-03 06:01:00</t>
  </si>
  <si>
    <t>2025-04-03 14:14:00</t>
  </si>
  <si>
    <t>2025-07-02 13:03:00</t>
  </si>
  <si>
    <t>2024-06-18 04:41:00</t>
  </si>
  <si>
    <t>2024-05-31 02:44:00</t>
  </si>
  <si>
    <t>2025-02-24 10:57:00</t>
  </si>
  <si>
    <t>2024-04-12 23:04:00</t>
  </si>
  <si>
    <t>2025-06-05 11:17:00</t>
  </si>
  <si>
    <t>2024-01-05 00:04:00</t>
  </si>
  <si>
    <t>2025-09-26 09:20:00</t>
  </si>
  <si>
    <t>2025-06-21 07:17:00</t>
  </si>
  <si>
    <t>2025-07-14 22:20:00</t>
  </si>
  <si>
    <t>2025-07-16 06:56:00</t>
  </si>
  <si>
    <t>2024-01-25 21:35:00</t>
  </si>
  <si>
    <t>2024-08-23 08:30:00</t>
  </si>
  <si>
    <t>2025-08-26 06:18:00</t>
  </si>
  <si>
    <t>2025-01-17 14:10:00</t>
  </si>
  <si>
    <t>2024-07-09 11:14:00</t>
  </si>
  <si>
    <t>2024-11-26 20:11:00</t>
  </si>
  <si>
    <t>2025-04-01 03:22:00</t>
  </si>
  <si>
    <t>2025-09-07 11:08:00</t>
  </si>
  <si>
    <t>2024-02-14 14:02:00</t>
  </si>
  <si>
    <t>2025-02-21 20:01:00</t>
  </si>
  <si>
    <t>2025-03-04 13:19:00</t>
  </si>
  <si>
    <t>2024-11-04 07:34:00</t>
  </si>
  <si>
    <t>2024-03-27 21:39:00</t>
  </si>
  <si>
    <t>2024-07-11 10:01:00</t>
  </si>
  <si>
    <t>2025-06-13 01:40:00</t>
  </si>
  <si>
    <t>2024-04-18 16:10:00</t>
  </si>
  <si>
    <t>2025-06-07 09:31:00</t>
  </si>
  <si>
    <t>2025-03-09 01:43:00</t>
  </si>
  <si>
    <t>2024-08-13 22:34:00</t>
  </si>
  <si>
    <t>2025-09-15 22:02:00</t>
  </si>
  <si>
    <t>2025-06-10 14:11:00</t>
  </si>
  <si>
    <t>2024-06-17 22:20:00</t>
  </si>
  <si>
    <t>2025-02-09 06:22:00</t>
  </si>
  <si>
    <t>2024-02-02 12:37:00</t>
  </si>
  <si>
    <t>2025-03-27 19:33:00</t>
  </si>
  <si>
    <t>2024-06-17 17:11:00</t>
  </si>
  <si>
    <t>2024-08-15 16:49:00</t>
  </si>
  <si>
    <t>2024-06-16 19:10:00</t>
  </si>
  <si>
    <t>2024-01-19 20:18:00</t>
  </si>
  <si>
    <t>2025-01-23 07:35:00</t>
  </si>
  <si>
    <t>2025-06-14 12:34:00</t>
  </si>
  <si>
    <t>2025-04-26 07:14:00</t>
  </si>
  <si>
    <t>2025-08-08 18:52:00</t>
  </si>
  <si>
    <t>2024-06-28 17:24:00</t>
  </si>
  <si>
    <t>2024-04-25 16:05:00</t>
  </si>
  <si>
    <t>2024-08-08 16:57:00</t>
  </si>
  <si>
    <t>2024-05-16 22:56:00</t>
  </si>
  <si>
    <t>2024-03-02 22:28:00</t>
  </si>
  <si>
    <t>2025-05-21 04:22:00</t>
  </si>
  <si>
    <t>2024-12-23 15:34:00</t>
  </si>
  <si>
    <t>2025-02-27 19:01:00</t>
  </si>
  <si>
    <t>2024-07-28 12:26:00</t>
  </si>
  <si>
    <t>2024-09-05 04:12:00</t>
  </si>
  <si>
    <t>2024-05-14 23:43:00</t>
  </si>
  <si>
    <t>2024-07-19 03:23:00</t>
  </si>
  <si>
    <t>2024-05-26 15:23:00</t>
  </si>
  <si>
    <t>2024-11-07 09:06:00</t>
  </si>
  <si>
    <t>2025-01-09 15:33:00</t>
  </si>
  <si>
    <t>2025-06-29 14:43:00</t>
  </si>
  <si>
    <t>2025-06-30 18:52:00</t>
  </si>
  <si>
    <t>2025-05-12 23:05:00</t>
  </si>
  <si>
    <t>2024-07-19 01:44:00</t>
  </si>
  <si>
    <t>2024-09-04 21:46:00</t>
  </si>
  <si>
    <t>2024-02-17 18:54:00</t>
  </si>
  <si>
    <t>2025-05-05 06:39:00</t>
  </si>
  <si>
    <t>2025-04-05 20:28:00</t>
  </si>
  <si>
    <t>2025-01-20 16:21:00</t>
  </si>
  <si>
    <t>2024-09-18 06:58:00</t>
  </si>
  <si>
    <t>2025-06-02 17:40:00</t>
  </si>
  <si>
    <t>2024-01-03 04:18:00</t>
  </si>
  <si>
    <t>2024-12-08 17:17:00</t>
  </si>
  <si>
    <t>2024-02-28 00:58:00</t>
  </si>
  <si>
    <t>2024-01-12 19:00:00</t>
  </si>
  <si>
    <t>2024-02-05 02:57:00</t>
  </si>
  <si>
    <t>2025-04-12 22:40:00</t>
  </si>
  <si>
    <t>2025-09-20 01:17:00</t>
  </si>
  <si>
    <t>2024-12-06 04:47:00</t>
  </si>
  <si>
    <t>2025-03-15 05:07:00</t>
  </si>
  <si>
    <t>2025-01-03 08:41:00</t>
  </si>
  <si>
    <t>2024-02-01 18:05:00</t>
  </si>
  <si>
    <t>2024-11-04 15:31:00</t>
  </si>
  <si>
    <t>2025-08-23 11:09:00</t>
  </si>
  <si>
    <t>2024-03-26 01:01:00</t>
  </si>
  <si>
    <t>2025-03-31 11:46:00</t>
  </si>
  <si>
    <t>2024-05-22 12:52:00</t>
  </si>
  <si>
    <t>2025-05-10 03:01:00</t>
  </si>
  <si>
    <t>2024-05-06 21:48:00</t>
  </si>
  <si>
    <t>2025-09-25 18:41:00</t>
  </si>
  <si>
    <t>2024-06-15 11:27:00</t>
  </si>
  <si>
    <t>2025-06-21 07:37:00</t>
  </si>
  <si>
    <t>2024-05-12 09:23:00</t>
  </si>
  <si>
    <t>2024-12-02 20:03:00</t>
  </si>
  <si>
    <t>2025-04-14 15:47:00</t>
  </si>
  <si>
    <t>2025-02-25 17:53:00</t>
  </si>
  <si>
    <t>2024-10-21 01:14:00</t>
  </si>
  <si>
    <t>2024-03-18 13:29:00</t>
  </si>
  <si>
    <t>2025-04-30 16:26:00</t>
  </si>
  <si>
    <t>2025-08-19 03:45:00</t>
  </si>
  <si>
    <t>2024-06-05 08:28:00</t>
  </si>
  <si>
    <t>2025-01-25 16:08:00</t>
  </si>
  <si>
    <t>2024-04-14 23:29:00</t>
  </si>
  <si>
    <t>2025-07-08 16:08:00</t>
  </si>
  <si>
    <t>2024-05-14 03:01:00</t>
  </si>
  <si>
    <t>2025-07-21 13:24:00</t>
  </si>
  <si>
    <t>2025-03-21 20:46:00</t>
  </si>
  <si>
    <t>2025-02-01 05:28:00</t>
  </si>
  <si>
    <t>2025-06-09 08:17:00</t>
  </si>
  <si>
    <t>2024-10-25 14:46:00</t>
  </si>
  <si>
    <t>2024-06-27 16:54:00</t>
  </si>
  <si>
    <t>2024-03-29 01:10:00</t>
  </si>
  <si>
    <t>2024-03-09 08:59:00</t>
  </si>
  <si>
    <t>2024-02-06 23:05:00</t>
  </si>
  <si>
    <t>2024-12-27 07:49:00</t>
  </si>
  <si>
    <t>2024-11-26 03:21:00</t>
  </si>
  <si>
    <t>2025-05-05 07:36:00</t>
  </si>
  <si>
    <t>2024-06-07 10:07:00</t>
  </si>
  <si>
    <t>2025-01-04 02:27:00</t>
  </si>
  <si>
    <t>2024-09-09 04:36:00</t>
  </si>
  <si>
    <t>2024-06-10 07:20:00</t>
  </si>
  <si>
    <t>2025-01-03 00:01:00</t>
  </si>
  <si>
    <t>2025-05-25 07:28:00</t>
  </si>
  <si>
    <t>2024-03-09 06:17:00</t>
  </si>
  <si>
    <t>2025-09-23 00:07:00</t>
  </si>
  <si>
    <t>2024-01-14 17:48:00</t>
  </si>
  <si>
    <t>2024-05-22 01:07:00</t>
  </si>
  <si>
    <t>2025-02-02 22:16:00</t>
  </si>
  <si>
    <t>2025-08-15 06:43:00</t>
  </si>
  <si>
    <t>2024-07-10 04:59:00</t>
  </si>
  <si>
    <t>2025-09-19 21:21:00</t>
  </si>
  <si>
    <t>2025-09-27 22:23:00</t>
  </si>
  <si>
    <t>2024-05-21 01:16:00</t>
  </si>
  <si>
    <t>2025-02-10 18:19:00</t>
  </si>
  <si>
    <t>2024-07-14 15:11:00</t>
  </si>
  <si>
    <t>2024-01-12 12:04:00</t>
  </si>
  <si>
    <t>2024-02-15 07:40:00</t>
  </si>
  <si>
    <t>2025-03-16 15:24:00</t>
  </si>
  <si>
    <t>2024-07-14 02:58:00</t>
  </si>
  <si>
    <t>2024-03-17 05:20:00</t>
  </si>
  <si>
    <t>2025-03-14 08:03:00</t>
  </si>
  <si>
    <t>2024-03-05 22:00:00</t>
  </si>
  <si>
    <t>2025-06-28 22:58:00</t>
  </si>
  <si>
    <t>2024-11-21 04:07:00</t>
  </si>
  <si>
    <t>2025-06-29 14:08:00</t>
  </si>
  <si>
    <t>2024-06-09 14:01:00</t>
  </si>
  <si>
    <t>2024-05-10 13:51:00</t>
  </si>
  <si>
    <t>2025-06-04 11:51:00</t>
  </si>
  <si>
    <t>2024-04-22 11:43:00</t>
  </si>
  <si>
    <t>2024-05-04 07:59:00</t>
  </si>
  <si>
    <t>2025-09-14 14:49:00</t>
  </si>
  <si>
    <t>2024-10-30 08:04:00</t>
  </si>
  <si>
    <t>2024-02-27 18:50:00</t>
  </si>
  <si>
    <t>2024-01-05 04:38:00</t>
  </si>
  <si>
    <t>2025-09-15 09:08:00</t>
  </si>
  <si>
    <t>2025-09-06 19:27:00</t>
  </si>
  <si>
    <t>2024-10-20 11:58:00</t>
  </si>
  <si>
    <t>2024-10-06 09:17:00</t>
  </si>
  <si>
    <t>2024-08-28 01:38:00</t>
  </si>
  <si>
    <t>2025-02-14 08:56:00</t>
  </si>
  <si>
    <t>2024-05-10 11:07:00</t>
  </si>
  <si>
    <t>2025-07-06 22:41:00</t>
  </si>
  <si>
    <t>2025-09-07 22:26:00</t>
  </si>
  <si>
    <t>2025-07-05 21:29:00</t>
  </si>
  <si>
    <t>2025-06-26 22:29:00</t>
  </si>
  <si>
    <t>2025-07-24 10:35:00</t>
  </si>
  <si>
    <t>2024-03-21 19:08:00</t>
  </si>
  <si>
    <t>2025-05-08 13:20:00</t>
  </si>
  <si>
    <t>2024-05-11 11:49:00</t>
  </si>
  <si>
    <t>2024-09-21 21:44:00</t>
  </si>
  <si>
    <t>2025-03-16 02:00:00</t>
  </si>
  <si>
    <t>2024-02-15 07:42:00</t>
  </si>
  <si>
    <t>2025-05-04 14:11:00</t>
  </si>
  <si>
    <t>2025-07-07 19:22:00</t>
  </si>
  <si>
    <t>2024-03-19 02:03:00</t>
  </si>
  <si>
    <t>2024-09-14 06:23:00</t>
  </si>
  <si>
    <t>2024-12-04 17:53:00</t>
  </si>
  <si>
    <t>2025-07-26 12:20:00</t>
  </si>
  <si>
    <t>2024-06-20 10:42:00</t>
  </si>
  <si>
    <t>2024-12-08 18:09:00</t>
  </si>
  <si>
    <t>2024-12-21 01:24:00</t>
  </si>
  <si>
    <t>2024-06-17 01:47:00</t>
  </si>
  <si>
    <t>2025-08-03 03:40:00</t>
  </si>
  <si>
    <t>2025-08-07 08:06:00</t>
  </si>
  <si>
    <t>2025-01-16 02:29:00</t>
  </si>
  <si>
    <t>2025-05-22 14:37:00</t>
  </si>
  <si>
    <t>2025-08-22 14:58:00</t>
  </si>
  <si>
    <t>2024-03-25 11:42:00</t>
  </si>
  <si>
    <t>2024-08-19 04:00:00</t>
  </si>
  <si>
    <t>2024-12-15 00:52:00</t>
  </si>
  <si>
    <t>2025-03-19 16:41:00</t>
  </si>
  <si>
    <t>2024-04-04 03:22:00</t>
  </si>
  <si>
    <t>2024-01-21 17:29:00</t>
  </si>
  <si>
    <t>2025-06-25 08:16:00</t>
  </si>
  <si>
    <t>2025-07-17 19:00:00</t>
  </si>
  <si>
    <t>2024-05-22 01:27:00</t>
  </si>
  <si>
    <t>2024-06-05 05:24:00</t>
  </si>
  <si>
    <t>2025-02-26 20:53:00</t>
  </si>
  <si>
    <t>2025-04-14 11:47:00</t>
  </si>
  <si>
    <t>2024-09-02 02:04:00</t>
  </si>
  <si>
    <t>2024-08-28 04:43:00</t>
  </si>
  <si>
    <t>2025-04-18 14:39:00</t>
  </si>
  <si>
    <t>2025-08-16 20:08:00</t>
  </si>
  <si>
    <t>2024-07-04 16:07:00</t>
  </si>
  <si>
    <t>2025-04-05 04:56:00</t>
  </si>
  <si>
    <t>2024-05-01 11:18:00</t>
  </si>
  <si>
    <t>2025-03-18 19:09:00</t>
  </si>
  <si>
    <t>2024-11-12 02:24:00</t>
  </si>
  <si>
    <t>2024-05-20 10:10:00</t>
  </si>
  <si>
    <t>2025-05-22 16:14:00</t>
  </si>
  <si>
    <t>2024-06-13 04:15:00</t>
  </si>
  <si>
    <t>2024-01-29 22:29:00</t>
  </si>
  <si>
    <t>2024-01-30 02:45:00</t>
  </si>
  <si>
    <t>2025-05-01 23:55:00</t>
  </si>
  <si>
    <t>2024-11-18 05:52:00</t>
  </si>
  <si>
    <t>2024-05-09 16:25:00</t>
  </si>
  <si>
    <t>2025-02-25 04:52:00</t>
  </si>
  <si>
    <t>2025-06-03 09:29:00</t>
  </si>
  <si>
    <t>2024-10-21 09:54:00</t>
  </si>
  <si>
    <t>2024-04-13 05:33:00</t>
  </si>
  <si>
    <t>2024-01-02 03:27:00</t>
  </si>
  <si>
    <t>2024-12-08 02:44:00</t>
  </si>
  <si>
    <t>2025-01-03 07:03:00</t>
  </si>
  <si>
    <t>2025-09-17 02:01:00</t>
  </si>
  <si>
    <t>2024-10-28 03:34:00</t>
  </si>
  <si>
    <t>2025-01-17 04:40:00</t>
  </si>
  <si>
    <t>2024-01-04 11:57:00</t>
  </si>
  <si>
    <t>2024-12-06 18:34:00</t>
  </si>
  <si>
    <t>2024-07-18 03:17:00</t>
  </si>
  <si>
    <t>2024-01-29 10:56:00</t>
  </si>
  <si>
    <t>2025-07-04 21:07:00</t>
  </si>
  <si>
    <t>2025-01-02 00:32:00</t>
  </si>
  <si>
    <t>2024-05-24 07:42:00</t>
  </si>
  <si>
    <t>2024-11-16 09:00:00</t>
  </si>
  <si>
    <t>2025-05-13 04:57:00</t>
  </si>
  <si>
    <t>2024-09-23 10:27:00</t>
  </si>
  <si>
    <t>2025-07-18 09:00:00</t>
  </si>
  <si>
    <t>2024-11-19 05:20:00</t>
  </si>
  <si>
    <t>2024-09-26 07:37:00</t>
  </si>
  <si>
    <t>2025-02-13 16:28:00</t>
  </si>
  <si>
    <t>2025-02-09 04:25:00</t>
  </si>
  <si>
    <t>2024-12-22 08:20:00</t>
  </si>
  <si>
    <t>2024-03-09 00:57:00</t>
  </si>
  <si>
    <t>2024-03-09 04:11:00</t>
  </si>
  <si>
    <t>2025-08-15 09:44:00</t>
  </si>
  <si>
    <t>2025-06-20 01:25:00</t>
  </si>
  <si>
    <t>2025-01-29 06:44:00</t>
  </si>
  <si>
    <t>2024-04-08 04:46:00</t>
  </si>
  <si>
    <t>2024-01-25 07:33:00</t>
  </si>
  <si>
    <t>2025-09-12 06:12:00</t>
  </si>
  <si>
    <t>2025-08-26 08:52:00</t>
  </si>
  <si>
    <t>2024-12-07 19:49:00</t>
  </si>
  <si>
    <t>2024-02-11 22:27:00</t>
  </si>
  <si>
    <t>2024-08-01 15:37:00</t>
  </si>
  <si>
    <t>2024-08-15 14:41:00</t>
  </si>
  <si>
    <t>2024-02-16 01:38:00</t>
  </si>
  <si>
    <t>2024-08-08 15:57:00</t>
  </si>
  <si>
    <t>2025-01-05 20:03:00</t>
  </si>
  <si>
    <t>2024-08-24 04:35:00</t>
  </si>
  <si>
    <t>2024-10-31 02:47:00</t>
  </si>
  <si>
    <t>2025-08-18 10:46:00</t>
  </si>
  <si>
    <t>2024-02-22 18:52:00</t>
  </si>
  <si>
    <t>2025-07-05 19:52:00</t>
  </si>
  <si>
    <t>2025-08-11 00:54:00</t>
  </si>
  <si>
    <t>2024-02-29 04:55:00</t>
  </si>
  <si>
    <t>2025-04-20 17:46:00</t>
  </si>
  <si>
    <t>2024-10-23 14:19:00</t>
  </si>
  <si>
    <t>2025-06-04 12:39:00</t>
  </si>
  <si>
    <t>2025-02-05 15:08:00</t>
  </si>
  <si>
    <t>2024-01-09 15:10:00</t>
  </si>
  <si>
    <t>2024-11-14 13:44:00</t>
  </si>
  <si>
    <t>2024-08-03 12:15:00</t>
  </si>
  <si>
    <t>2025-08-14 05:22:00</t>
  </si>
  <si>
    <t>2024-12-04 07:28:00</t>
  </si>
  <si>
    <t>2024-02-19 07:43:00</t>
  </si>
  <si>
    <t>2024-04-29 17:40:00</t>
  </si>
  <si>
    <t>2025-06-26 02:46:00</t>
  </si>
  <si>
    <t>2025-09-10 01:46:00</t>
  </si>
  <si>
    <t>2024-05-07 05:31:00</t>
  </si>
  <si>
    <t>2024-01-26 12:10:00</t>
  </si>
  <si>
    <t>2025-06-29 00:55:00</t>
  </si>
  <si>
    <t>2024-06-05 15:54:00</t>
  </si>
  <si>
    <t>2024-05-22 19:07:00</t>
  </si>
  <si>
    <t>2025-06-02 07:06:00</t>
  </si>
  <si>
    <t>2024-06-08 08:44:00</t>
  </si>
  <si>
    <t>2025-07-26 09:50:00</t>
  </si>
  <si>
    <t>2025-03-23 00:14:00</t>
  </si>
  <si>
    <t>2025-09-16 20:54:00</t>
  </si>
  <si>
    <t>2025-06-28 07:54:00</t>
  </si>
  <si>
    <t>2025-04-10 03:04:00</t>
  </si>
  <si>
    <t>2025-03-25 14:07:00</t>
  </si>
  <si>
    <t>2025-02-04 18:17:00</t>
  </si>
  <si>
    <t>2024-07-01 11:32:00</t>
  </si>
  <si>
    <t>2024-03-29 18:15:00</t>
  </si>
  <si>
    <t>2025-09-21 08:57:00</t>
  </si>
  <si>
    <t>2025-05-21 18:36:00</t>
  </si>
  <si>
    <t>2024-08-28 14:40:00</t>
  </si>
  <si>
    <t>2024-06-16 12:32:00</t>
  </si>
  <si>
    <t>2024-10-05 02:59:00</t>
  </si>
  <si>
    <t>2024-05-12 18:41:00</t>
  </si>
  <si>
    <t>2025-09-26 16:03:00</t>
  </si>
  <si>
    <t>2025-08-14 06:06:00</t>
  </si>
  <si>
    <t>2024-10-11 23:02:00</t>
  </si>
  <si>
    <t>2024-01-19 01:03:00</t>
  </si>
  <si>
    <t>2024-01-14 14:38:00</t>
  </si>
  <si>
    <t>2024-10-04 05:28:00</t>
  </si>
  <si>
    <t>2024-06-18 11:59:00</t>
  </si>
  <si>
    <t>2025-01-28 15:35:00</t>
  </si>
  <si>
    <t>2024-03-12 02:13:00</t>
  </si>
  <si>
    <t>2025-07-04 08:28:00</t>
  </si>
  <si>
    <t>2024-06-01 05:16:00</t>
  </si>
  <si>
    <t>2024-04-22 12:31:00</t>
  </si>
  <si>
    <t>2024-08-01 16:00:00</t>
  </si>
  <si>
    <t>2024-01-06 18:37:00</t>
  </si>
  <si>
    <t>2024-07-05 20:31:00</t>
  </si>
  <si>
    <t>2024-06-18 10:52:00</t>
  </si>
  <si>
    <t>2024-08-19 22:59:00</t>
  </si>
  <si>
    <t>2024-10-26 09:44:00</t>
  </si>
  <si>
    <t>2024-08-27 09:26:00</t>
  </si>
  <si>
    <t>2025-06-25 20:54:00</t>
  </si>
  <si>
    <t>2025-01-03 04:02:00</t>
  </si>
  <si>
    <t>2025-08-05 13:16:00</t>
  </si>
  <si>
    <t>2025-02-18 09:28:00</t>
  </si>
  <si>
    <t>2024-04-28 02:17:00</t>
  </si>
  <si>
    <t>2024-06-19 03:48:00</t>
  </si>
  <si>
    <t>2025-08-21 00:53:00</t>
  </si>
  <si>
    <t>2025-09-08 22:52:00</t>
  </si>
  <si>
    <t>2024-02-27 06:02:00</t>
  </si>
  <si>
    <t>2024-05-24 08:15:00</t>
  </si>
  <si>
    <t>2024-04-20 17:54:00</t>
  </si>
  <si>
    <t>2025-02-20 05:53:00</t>
  </si>
  <si>
    <t>2025-08-29 18:33:00</t>
  </si>
  <si>
    <t>2024-04-17 15:25:00</t>
  </si>
  <si>
    <t>2025-08-13 11:29:00</t>
  </si>
  <si>
    <t>2025-07-06 18:40:00</t>
  </si>
  <si>
    <t>2024-06-14 10:40:00</t>
  </si>
  <si>
    <t>2025-09-09 15:37:00</t>
  </si>
  <si>
    <t>2024-01-04 00:14:00</t>
  </si>
  <si>
    <t>2024-10-22 05:33:00</t>
  </si>
  <si>
    <t>2025-04-22 08:13:00</t>
  </si>
  <si>
    <t>2024-06-09 19:51:00</t>
  </si>
  <si>
    <t>2025-07-24 16:38:00</t>
  </si>
  <si>
    <t>2025-03-12 13:01:00</t>
  </si>
  <si>
    <t>2025-01-27 00:55:00</t>
  </si>
  <si>
    <t>2025-04-27 06:34:00</t>
  </si>
  <si>
    <t>2025-06-24 22:28:00</t>
  </si>
  <si>
    <t>2024-11-27 21:31:00</t>
  </si>
  <si>
    <t>2024-08-04 20:53:00</t>
  </si>
  <si>
    <t>2024-10-16 13:30:00</t>
  </si>
  <si>
    <t>2025-09-14 11:57:00</t>
  </si>
  <si>
    <t>2024-11-10 23:45:00</t>
  </si>
  <si>
    <t>2024-08-23 01:13:00</t>
  </si>
  <si>
    <t>2025-05-12 05:53:00</t>
  </si>
  <si>
    <t>2024-06-30 12:26:00</t>
  </si>
  <si>
    <t>2024-12-17 06:43:00</t>
  </si>
  <si>
    <t>2025-03-12 12:58:00</t>
  </si>
  <si>
    <t>2024-09-14 02:40:00</t>
  </si>
  <si>
    <t>2024-08-31 06:24:00</t>
  </si>
  <si>
    <t>2025-08-31 06:36:00</t>
  </si>
  <si>
    <t>2024-01-05 18:58:00</t>
  </si>
  <si>
    <t>2024-06-15 18:59:00</t>
  </si>
  <si>
    <t>2024-10-26 06:20:00</t>
  </si>
  <si>
    <t>2024-05-06 16:59:00</t>
  </si>
  <si>
    <t>2024-10-08 23:03:00</t>
  </si>
  <si>
    <t>2025-07-08 16:23:00</t>
  </si>
  <si>
    <t>2024-06-13 23:33:00</t>
  </si>
  <si>
    <t>2024-10-14 18:48:00</t>
  </si>
  <si>
    <t>2024-06-12 21:06:00</t>
  </si>
  <si>
    <t>2024-02-20 09:02:00</t>
  </si>
  <si>
    <t>2024-05-29 01:31:00</t>
  </si>
  <si>
    <t>2025-06-19 02:17:00</t>
  </si>
  <si>
    <t>2025-08-29 16:44:00</t>
  </si>
  <si>
    <t>2024-10-04 11:51:00</t>
  </si>
  <si>
    <t>2024-01-12 09:30:00</t>
  </si>
  <si>
    <t>2025-01-19 15:29:00</t>
  </si>
  <si>
    <t>2024-10-20 03:21:00</t>
  </si>
  <si>
    <t>2025-01-27 22:32:00</t>
  </si>
  <si>
    <t>2024-08-30 21:30:00</t>
  </si>
  <si>
    <t>2024-09-01 16:07:00</t>
  </si>
  <si>
    <t>2024-08-06 18:35:00</t>
  </si>
  <si>
    <t>2025-05-14 01:23:00</t>
  </si>
  <si>
    <t>2024-05-31 19:51:00</t>
  </si>
  <si>
    <t>2025-08-06 07:35:00</t>
  </si>
  <si>
    <t>2025-05-04 01:22:00</t>
  </si>
  <si>
    <t>2024-11-15 13:29:00</t>
  </si>
  <si>
    <t>2024-01-07 14:15:00</t>
  </si>
  <si>
    <t>2024-08-08 07:15:00</t>
  </si>
  <si>
    <t>2025-09-21 23:33:00</t>
  </si>
  <si>
    <t>2024-07-14 04:56:00</t>
  </si>
  <si>
    <t>2025-04-14 04:39:00</t>
  </si>
  <si>
    <t>2025-08-03 13:57:00</t>
  </si>
  <si>
    <t>2024-12-27 13:45:00</t>
  </si>
  <si>
    <t>2024-07-30 15:19:00</t>
  </si>
  <si>
    <t>2025-06-30 00:38:00</t>
  </si>
  <si>
    <t>2024-04-20 05:21:00</t>
  </si>
  <si>
    <t>2025-02-19 09:20:00</t>
  </si>
  <si>
    <t>2024-07-10 04:03:00</t>
  </si>
  <si>
    <t>2024-07-26 12:58:00</t>
  </si>
  <si>
    <t>2024-03-08 14:04:00</t>
  </si>
  <si>
    <t>2024-09-23 20:38:00</t>
  </si>
  <si>
    <t>2024-12-17 05:50:00</t>
  </si>
  <si>
    <t>2025-04-01 06:04:00</t>
  </si>
  <si>
    <t>2025-03-24 11:26:00</t>
  </si>
  <si>
    <t>2025-03-14 16:45:00</t>
  </si>
  <si>
    <t>2024-09-27 16:51:00</t>
  </si>
  <si>
    <t>2024-09-20 08:32:00</t>
  </si>
  <si>
    <t>2024-05-03 23:09:00</t>
  </si>
  <si>
    <t>2025-07-27 19:02:00</t>
  </si>
  <si>
    <t>2025-04-18 15:49:00</t>
  </si>
  <si>
    <t>2025-07-16 06:50:00</t>
  </si>
  <si>
    <t>2024-10-26 08:06:00</t>
  </si>
  <si>
    <t>2025-08-15 05:23:00</t>
  </si>
  <si>
    <t>2025-08-20 16:01:00</t>
  </si>
  <si>
    <t>2024-08-14 22:23:00</t>
  </si>
  <si>
    <t>2024-05-09 16:44:00</t>
  </si>
  <si>
    <t>2025-07-27 20:39:00</t>
  </si>
  <si>
    <t>2024-06-03 13:20:00</t>
  </si>
  <si>
    <t>2024-06-20 07:28:00</t>
  </si>
  <si>
    <t>2025-09-01 06:47:00</t>
  </si>
  <si>
    <t>2024-06-19 14:09:00</t>
  </si>
  <si>
    <t>2025-02-01 17:36:00</t>
  </si>
  <si>
    <t>2024-06-11 15:19:00</t>
  </si>
  <si>
    <t>2024-04-03 12:58:00</t>
  </si>
  <si>
    <t>2024-07-13 21:05:00</t>
  </si>
  <si>
    <t>2025-05-01 21:53:00</t>
  </si>
  <si>
    <t>2024-09-09 08:49:00</t>
  </si>
  <si>
    <t>2025-01-02 09:12:00</t>
  </si>
  <si>
    <t>2025-06-24 07:48:00</t>
  </si>
  <si>
    <t>2025-05-17 07:35:00</t>
  </si>
  <si>
    <t>2024-03-22 23:34:00</t>
  </si>
  <si>
    <t>2024-03-17 03:22:00</t>
  </si>
  <si>
    <t>2024-08-20 19:14:00</t>
  </si>
  <si>
    <t>2024-07-15 05:32:00</t>
  </si>
  <si>
    <t>2024-11-09 22:13:00</t>
  </si>
  <si>
    <t>2024-05-01 21:44:00</t>
  </si>
  <si>
    <t>2025-09-29 21:59:00</t>
  </si>
  <si>
    <t>2025-07-25 06:58:00</t>
  </si>
  <si>
    <t>2024-07-12 00:56:00</t>
  </si>
  <si>
    <t>2024-09-18 04:04:00</t>
  </si>
  <si>
    <t>2025-04-01 16:56:00</t>
  </si>
  <si>
    <t>2024-01-19 16:52:00</t>
  </si>
  <si>
    <t>2024-03-06 20:10:00</t>
  </si>
  <si>
    <t>2024-07-31 13:18:00</t>
  </si>
  <si>
    <t>2025-08-08 20:04:00</t>
  </si>
  <si>
    <t>2024-11-23 19:53:00</t>
  </si>
  <si>
    <t>2024-05-03 04:12:00</t>
  </si>
  <si>
    <t>2024-02-19 17:55:00</t>
  </si>
  <si>
    <t>2025-02-01 23:40:00</t>
  </si>
  <si>
    <t>2025-01-27 20:24:00</t>
  </si>
  <si>
    <t>2025-07-05 09:03:00</t>
  </si>
  <si>
    <t>2025-08-30 08:02:00</t>
  </si>
  <si>
    <t>2024-09-11 13:06:00</t>
  </si>
  <si>
    <t>2025-02-05 14:51:00</t>
  </si>
  <si>
    <t>2024-08-15 04:57:00</t>
  </si>
  <si>
    <t>2025-05-24 00:29:00</t>
  </si>
  <si>
    <t>2024-02-02 04:56:00</t>
  </si>
  <si>
    <t>2024-11-17 17:43:00</t>
  </si>
  <si>
    <t>2024-02-14 13:46:00</t>
  </si>
  <si>
    <t>2025-02-09 15:02:00</t>
  </si>
  <si>
    <t>2025-04-06 00:46:00</t>
  </si>
  <si>
    <t>2024-04-05 01:49:00</t>
  </si>
  <si>
    <t>2024-03-21 09:52:00</t>
  </si>
  <si>
    <t>2024-10-16 12:19:00</t>
  </si>
  <si>
    <t>2024-10-18 09:25:00</t>
  </si>
  <si>
    <t>2024-06-02 21:36:00</t>
  </si>
  <si>
    <t>2025-01-24 04:53:00</t>
  </si>
  <si>
    <t>2025-02-15 23:07:00</t>
  </si>
  <si>
    <t>2024-05-27 21:57:00</t>
  </si>
  <si>
    <t>2025-01-09 09:15:00</t>
  </si>
  <si>
    <t>2024-05-22 11:31:00</t>
  </si>
  <si>
    <t>2024-10-01 08:34:00</t>
  </si>
  <si>
    <t>2024-09-05 18:00:00</t>
  </si>
  <si>
    <t>2024-10-11 15:41:00</t>
  </si>
  <si>
    <t>2024-12-02 05:59:00</t>
  </si>
  <si>
    <t>2024-06-11 10:09:00</t>
  </si>
  <si>
    <t>2024-10-12 16:01:00</t>
  </si>
  <si>
    <t>2025-09-02 13:18:00</t>
  </si>
  <si>
    <t>2024-08-31 06:26:00</t>
  </si>
  <si>
    <t>2024-01-02 00:43:00</t>
  </si>
  <si>
    <t>2024-01-14 21:00:00</t>
  </si>
  <si>
    <t>2025-05-29 04:01:00</t>
  </si>
  <si>
    <t>2024-07-23 17:51:00</t>
  </si>
  <si>
    <t>2024-01-29 07:59:00</t>
  </si>
  <si>
    <t>2025-07-03 03:50:00</t>
  </si>
  <si>
    <t>2025-01-01 03:06:00</t>
  </si>
  <si>
    <t>2024-04-26 16:49:00</t>
  </si>
  <si>
    <t>2025-04-19 08:26:00</t>
  </si>
  <si>
    <t>2024-08-12 04:20:00</t>
  </si>
  <si>
    <t>2025-02-13 19:55:00</t>
  </si>
  <si>
    <t>2024-03-25 04:53:00</t>
  </si>
  <si>
    <t>2024-10-31 22:48:00</t>
  </si>
  <si>
    <t>2024-01-10 17:24:00</t>
  </si>
  <si>
    <t>2024-05-31 04:33:00</t>
  </si>
  <si>
    <t>2024-11-15 19:05:00</t>
  </si>
  <si>
    <t>2024-03-30 18:18:00</t>
  </si>
  <si>
    <t>2025-06-02 18:04:00</t>
  </si>
  <si>
    <t>2024-10-17 21:28:00</t>
  </si>
  <si>
    <t>2024-12-08 09:22:00</t>
  </si>
  <si>
    <t>2024-11-20 21:56:00</t>
  </si>
  <si>
    <t>2025-01-04 16:31:00</t>
  </si>
  <si>
    <t>2025-01-18 04:54:00</t>
  </si>
  <si>
    <t>2025-09-16 01:32:00</t>
  </si>
  <si>
    <t>2024-06-02 05:04:00</t>
  </si>
  <si>
    <t>2025-08-02 03:24:00</t>
  </si>
  <si>
    <t>2025-01-15 15:44:00</t>
  </si>
  <si>
    <t>2025-05-08 21:10:00</t>
  </si>
  <si>
    <t>2024-09-22 02:52:00</t>
  </si>
  <si>
    <t>2025-07-26 18:03:00</t>
  </si>
  <si>
    <t>2025-03-14 10:17:00</t>
  </si>
  <si>
    <t>2024-07-07 19:12:00</t>
  </si>
  <si>
    <t>2024-01-20 19:00:00</t>
  </si>
  <si>
    <t>2024-03-13 21:07:00</t>
  </si>
  <si>
    <t>2025-03-22 03:15:00</t>
  </si>
  <si>
    <t>2025-04-28 04:27:00</t>
  </si>
  <si>
    <t>2025-07-17 22:26:00</t>
  </si>
  <si>
    <t>2024-05-19 11:29:00</t>
  </si>
  <si>
    <t>2025-09-19 16:00:00</t>
  </si>
  <si>
    <t>2024-12-03 16:07:00</t>
  </si>
  <si>
    <t>2024-07-17 09:57:00</t>
  </si>
  <si>
    <t>2025-07-13 21:34:00</t>
  </si>
  <si>
    <t>2024-01-01 02:36:00</t>
  </si>
  <si>
    <t>2024-11-23 05:28:00</t>
  </si>
  <si>
    <t>2024-10-27 05:27:00</t>
  </si>
  <si>
    <t>2024-10-21 02:04:00</t>
  </si>
  <si>
    <t>2024-09-11 07:34:00</t>
  </si>
  <si>
    <t>2024-10-02 10:12:00</t>
  </si>
  <si>
    <t>2025-04-27 08:15:00</t>
  </si>
  <si>
    <t>2024-03-11 20:28:00</t>
  </si>
  <si>
    <t>2024-02-12 02:47:00</t>
  </si>
  <si>
    <t>2025-05-11 22:32:00</t>
  </si>
  <si>
    <t>2025-07-12 13:55:00</t>
  </si>
  <si>
    <t>2024-03-07 04:05:00</t>
  </si>
  <si>
    <t>2024-10-29 22:57:00</t>
  </si>
  <si>
    <t>2025-06-19 02:19:00</t>
  </si>
  <si>
    <t>2024-12-07 13:12:00</t>
  </si>
  <si>
    <t>2025-06-02 06:40:00</t>
  </si>
  <si>
    <t>2025-07-30 15:44:00</t>
  </si>
  <si>
    <t>2025-06-18 20:01:00</t>
  </si>
  <si>
    <t>2025-05-28 16:55:00</t>
  </si>
  <si>
    <t>2024-11-01 11:50:00</t>
  </si>
  <si>
    <t>2025-04-02 10:29:00</t>
  </si>
  <si>
    <t>2025-08-29 20:22:00</t>
  </si>
  <si>
    <t>2024-10-04 11:11:00</t>
  </si>
  <si>
    <t>2025-07-13 17:09:00</t>
  </si>
  <si>
    <t>2024-08-27 01:45:00</t>
  </si>
  <si>
    <t>2024-05-31 08:48:00</t>
  </si>
  <si>
    <t>2024-07-30 08:45:00</t>
  </si>
  <si>
    <t>2025-08-18 23:04:00</t>
  </si>
  <si>
    <t>2024-05-01 18:58:00</t>
  </si>
  <si>
    <t>2024-11-16 00:30:00</t>
  </si>
  <si>
    <t>2025-06-30 10:02:00</t>
  </si>
  <si>
    <t>2024-06-21 05:39:00</t>
  </si>
  <si>
    <t>2024-08-14 03:43:00</t>
  </si>
  <si>
    <t>2024-10-06 21:08:00</t>
  </si>
  <si>
    <t>2025-05-23 23:39:00</t>
  </si>
  <si>
    <t>2024-02-07 09:52:00</t>
  </si>
  <si>
    <t>2024-03-27 05:14:00</t>
  </si>
  <si>
    <t>2025-07-11 09:43:00</t>
  </si>
  <si>
    <t>2024-11-10 00:37:00</t>
  </si>
  <si>
    <t>2024-04-07 15:20:00</t>
  </si>
  <si>
    <t>2024-07-27 09:18:00</t>
  </si>
  <si>
    <t>2025-04-27 06:31:00</t>
  </si>
  <si>
    <t>2024-02-14 17:43:00</t>
  </si>
  <si>
    <t>2025-05-22 08:48:00</t>
  </si>
  <si>
    <t>2024-09-30 19:40:00</t>
  </si>
  <si>
    <t>2025-09-29 02:29:00</t>
  </si>
  <si>
    <t>2025-08-15 19:33:00</t>
  </si>
  <si>
    <t>2024-08-23 08:56:00</t>
  </si>
  <si>
    <t>2024-03-19 10:21:00</t>
  </si>
  <si>
    <t>2024-05-19 00:00:00</t>
  </si>
  <si>
    <t>2025-08-12 19:41:00</t>
  </si>
  <si>
    <t>2024-11-17 23:17:00</t>
  </si>
  <si>
    <t>2024-04-01 20:36:00</t>
  </si>
  <si>
    <t>2025-06-04 07:07:00</t>
  </si>
  <si>
    <t>2025-08-23 06:21:00</t>
  </si>
  <si>
    <t>2025-05-30 19:06:00</t>
  </si>
  <si>
    <t>2024-03-27 21:21:00</t>
  </si>
  <si>
    <t>2024-01-26 03:18:00</t>
  </si>
  <si>
    <t>2024-01-20 02:10:00</t>
  </si>
  <si>
    <t>2024-05-25 19:01:00</t>
  </si>
  <si>
    <t>2025-08-27 15:32:00</t>
  </si>
  <si>
    <t>2024-01-15 12:47:00</t>
  </si>
  <si>
    <t>2025-08-20 09:03:00</t>
  </si>
  <si>
    <t>2024-08-20 19:43:00</t>
  </si>
  <si>
    <t>2024-03-19 18:33:00</t>
  </si>
  <si>
    <t>2025-04-29 13:24:00</t>
  </si>
  <si>
    <t>2024-06-11 02:28:00</t>
  </si>
  <si>
    <t>2024-02-10 21:21:00</t>
  </si>
  <si>
    <t>2025-03-19 04:36:00</t>
  </si>
  <si>
    <t>2025-04-18 13:23:00</t>
  </si>
  <si>
    <t>2025-04-03 15:46:00</t>
  </si>
  <si>
    <t>2024-10-03 02:27:00</t>
  </si>
  <si>
    <t>2025-08-22 02:29:00</t>
  </si>
  <si>
    <t>2024-01-27 13:48:00</t>
  </si>
  <si>
    <t>2024-09-02 11:30:00</t>
  </si>
  <si>
    <t>2025-05-29 05:33:00</t>
  </si>
  <si>
    <t>2024-07-01 16:56:00</t>
  </si>
  <si>
    <t>2024-09-19 17:31:00</t>
  </si>
  <si>
    <t>2025-09-27 00:47:00</t>
  </si>
  <si>
    <t>2025-04-07 20:14:00</t>
  </si>
  <si>
    <t>2024-03-30 19:37:00</t>
  </si>
  <si>
    <t>2025-03-21 22:00:00</t>
  </si>
  <si>
    <t>2024-11-05 10:42:00</t>
  </si>
  <si>
    <t>2024-08-26 06:22:00</t>
  </si>
  <si>
    <t>2024-06-25 05:25:00</t>
  </si>
  <si>
    <t>2024-01-05 12:26:00</t>
  </si>
  <si>
    <t>2025-01-30 17:25:00</t>
  </si>
  <si>
    <t>2025-04-18 15:35:00</t>
  </si>
  <si>
    <t>2025-01-05 21:00:00</t>
  </si>
  <si>
    <t>2025-06-28 20:54:00</t>
  </si>
  <si>
    <t>2025-02-10 08:27:00</t>
  </si>
  <si>
    <t>2025-08-26 02:39:00</t>
  </si>
  <si>
    <t>2024-03-17 23:37:00</t>
  </si>
  <si>
    <t>2025-04-11 14:40:00</t>
  </si>
  <si>
    <t>2025-03-20 21:26:00</t>
  </si>
  <si>
    <t>2025-05-01 05:13:00</t>
  </si>
  <si>
    <t>2024-03-07 04:16:00</t>
  </si>
  <si>
    <t>2025-08-25 19:53:00</t>
  </si>
  <si>
    <t>2024-08-18 01:12:00</t>
  </si>
  <si>
    <t>2025-04-04 07:55:00</t>
  </si>
  <si>
    <t>2025-02-06 15:47:00</t>
  </si>
  <si>
    <t>2024-10-25 04:44:00</t>
  </si>
  <si>
    <t>2025-06-20 02:49:00</t>
  </si>
  <si>
    <t>2025-04-18 10:04:00</t>
  </si>
  <si>
    <t>2024-10-12 03:56:00</t>
  </si>
  <si>
    <t>2025-07-06 19:15:00</t>
  </si>
  <si>
    <t>2025-07-07 11:54:00</t>
  </si>
  <si>
    <t>2024-12-13 04:02:00</t>
  </si>
  <si>
    <t>2025-09-09 12:00:00</t>
  </si>
  <si>
    <t>2024-01-15 21:35:00</t>
  </si>
  <si>
    <t>2025-09-24 00:32:00</t>
  </si>
  <si>
    <t>2024-10-08 02:12:00</t>
  </si>
  <si>
    <t>2025-08-27 16:24:00</t>
  </si>
  <si>
    <t>2025-06-18 04:25:00</t>
  </si>
  <si>
    <t>2024-10-30 13:28:00</t>
  </si>
  <si>
    <t>2024-08-26 22:50:00</t>
  </si>
  <si>
    <t>2024-11-17 12:41:00</t>
  </si>
  <si>
    <t>2025-02-23 14:32:00</t>
  </si>
  <si>
    <t>2025-04-06 22:54:00</t>
  </si>
  <si>
    <t>2024-10-05 02:21:00</t>
  </si>
  <si>
    <t>2024-11-21 18:23:00</t>
  </si>
  <si>
    <t>2025-03-26 16:47:00</t>
  </si>
  <si>
    <t>2025-02-15 00:28:00</t>
  </si>
  <si>
    <t>2024-09-04 16:25:00</t>
  </si>
  <si>
    <t>2024-01-20 10:49:00</t>
  </si>
  <si>
    <t>2024-12-11 03:35:00</t>
  </si>
  <si>
    <t>2025-01-31 05:32:00</t>
  </si>
  <si>
    <t>2025-06-18 08:24:00</t>
  </si>
  <si>
    <t>2024-11-02 12:31:00</t>
  </si>
  <si>
    <t>2024-10-27 01:58:00</t>
  </si>
  <si>
    <t>2024-05-09 21:10:00</t>
  </si>
  <si>
    <t>2024-04-08 11:12:00</t>
  </si>
  <si>
    <t>2024-02-26 18:10:00</t>
  </si>
  <si>
    <t>2024-05-23 21:27:00</t>
  </si>
  <si>
    <t>2024-06-06 10:14:00</t>
  </si>
  <si>
    <t>2025-01-13 17:21:00</t>
  </si>
  <si>
    <t>2025-02-25 04:21:00</t>
  </si>
  <si>
    <t>2025-09-20 16:54:00</t>
  </si>
  <si>
    <t>2024-08-17 02:34:00</t>
  </si>
  <si>
    <t>2024-09-17 07:56:00</t>
  </si>
  <si>
    <t>2024-10-04 17:18:00</t>
  </si>
  <si>
    <t>2024-12-25 17:31:00</t>
  </si>
  <si>
    <t>2024-06-21 14:08:00</t>
  </si>
  <si>
    <t>2024-07-03 03:10:00</t>
  </si>
  <si>
    <t>2024-07-31 02:50:00</t>
  </si>
  <si>
    <t>2025-04-16 15:22:00</t>
  </si>
  <si>
    <t>2024-07-22 08:35:00</t>
  </si>
  <si>
    <t>2025-08-31 10:08:00</t>
  </si>
  <si>
    <t>2024-07-09 10:00:00</t>
  </si>
  <si>
    <t>2025-08-01 13:51:00</t>
  </si>
  <si>
    <t>2025-09-24 17:27:00</t>
  </si>
  <si>
    <t>2024-06-18 09:18:00</t>
  </si>
  <si>
    <t>2024-11-15 08:16:00</t>
  </si>
  <si>
    <t>2024-07-27 09:40:00</t>
  </si>
  <si>
    <t>2025-02-06 09:02:00</t>
  </si>
  <si>
    <t>2024-02-09 10:56:00</t>
  </si>
  <si>
    <t>2025-09-25 10:36:00</t>
  </si>
  <si>
    <t>2025-03-16 18:58:00</t>
  </si>
  <si>
    <t>2024-02-11 07:52:00</t>
  </si>
  <si>
    <t>2025-08-01 15:45:00</t>
  </si>
  <si>
    <t>2024-01-11 22:50:00</t>
  </si>
  <si>
    <t>2024-03-10 05:00:00</t>
  </si>
  <si>
    <t>2025-06-22 09:38:00</t>
  </si>
  <si>
    <t>2024-10-18 06:07:00</t>
  </si>
  <si>
    <t>2024-08-05 03:21:00</t>
  </si>
  <si>
    <t>2024-06-20 17:53:00</t>
  </si>
  <si>
    <t>2025-01-08 06:40:00</t>
  </si>
  <si>
    <t>2024-04-01 15:05:00</t>
  </si>
  <si>
    <t>2025-07-10 06:16:00</t>
  </si>
  <si>
    <t>2024-02-01 02:11:00</t>
  </si>
  <si>
    <t>2024-10-30 21:04:00</t>
  </si>
  <si>
    <t>2024-03-08 16:19:00</t>
  </si>
  <si>
    <t>2025-04-07 23:37:00</t>
  </si>
  <si>
    <t>2024-08-11 09:59:00</t>
  </si>
  <si>
    <t>2025-02-21 05:35:00</t>
  </si>
  <si>
    <t>2024-01-07 00:13:00</t>
  </si>
  <si>
    <t>2025-08-12 18:21:00</t>
  </si>
  <si>
    <t>2024-07-15 15:22:00</t>
  </si>
  <si>
    <t>2025-03-30 09:48:00</t>
  </si>
  <si>
    <t>2025-05-29 13:25:00</t>
  </si>
  <si>
    <t>2025-09-23 00:11:00</t>
  </si>
  <si>
    <t>2025-09-07 08:28:00</t>
  </si>
  <si>
    <t>2024-04-04 05:53:00</t>
  </si>
  <si>
    <t>2024-08-06 13:37:00</t>
  </si>
  <si>
    <t>2025-01-13 23:57:00</t>
  </si>
  <si>
    <t>2025-07-24 18:26:00</t>
  </si>
  <si>
    <t>2024-10-01 19:08:00</t>
  </si>
  <si>
    <t>2025-01-25 07:12:00</t>
  </si>
  <si>
    <t>2024-05-18 12:29:00</t>
  </si>
  <si>
    <t>2025-03-13 23:18:00</t>
  </si>
  <si>
    <t>2025-02-18 13:34:00</t>
  </si>
  <si>
    <t>2024-07-04 07:58:00</t>
  </si>
  <si>
    <t>2025-02-16 19:13:00</t>
  </si>
  <si>
    <t>2024-05-30 13:41:00</t>
  </si>
  <si>
    <t>2025-01-29 23:36:00</t>
  </si>
  <si>
    <t>2024-08-11 06:42:00</t>
  </si>
  <si>
    <t>2024-06-23 01:23:00</t>
  </si>
  <si>
    <t>2024-07-01 16:44:00</t>
  </si>
  <si>
    <t>2025-09-03 14:23:00</t>
  </si>
  <si>
    <t>2025-01-22 15:13:00</t>
  </si>
  <si>
    <t>2024-10-08 13:44:00</t>
  </si>
  <si>
    <t>2024-02-19 05:48:00</t>
  </si>
  <si>
    <t>2025-07-23 20:33:00</t>
  </si>
  <si>
    <t>2025-08-27 04:21:00</t>
  </si>
  <si>
    <t>2025-04-24 23:05:00</t>
  </si>
  <si>
    <t>2024-10-10 08:05:00</t>
  </si>
  <si>
    <t>2024-01-31 03:42:00</t>
  </si>
  <si>
    <t>2024-08-17 18:29:00</t>
  </si>
  <si>
    <t>2024-06-19 20:55:00</t>
  </si>
  <si>
    <t>2024-06-27 18:16:00</t>
  </si>
  <si>
    <t>2025-04-09 17:21:00</t>
  </si>
  <si>
    <t>2025-09-29 04:52:00</t>
  </si>
  <si>
    <t>2024-05-04 14:22:00</t>
  </si>
  <si>
    <t>2024-03-12 14:30:00</t>
  </si>
  <si>
    <t>2024-08-14 06:50:00</t>
  </si>
  <si>
    <t>2025-07-24 01:44:00</t>
  </si>
  <si>
    <t>2024-05-20 15:32:00</t>
  </si>
  <si>
    <t>2025-09-23 00:57:00</t>
  </si>
  <si>
    <t>2024-09-11 18:26:00</t>
  </si>
  <si>
    <t>2024-01-08 01:29:00</t>
  </si>
  <si>
    <t>2024-03-04 11:24:00</t>
  </si>
  <si>
    <t>2024-01-17 07:55:00</t>
  </si>
  <si>
    <t>2025-01-12 23:55:00</t>
  </si>
  <si>
    <t>2025-03-29 18:39:00</t>
  </si>
  <si>
    <t>2025-02-17 10:45:00</t>
  </si>
  <si>
    <t>2025-08-20 18:11:00</t>
  </si>
  <si>
    <t>2024-12-11 11:28:00</t>
  </si>
  <si>
    <t>2025-09-15 19:47:00</t>
  </si>
  <si>
    <t>2024-04-09 09:10:00</t>
  </si>
  <si>
    <t>2024-04-27 08:39:00</t>
  </si>
  <si>
    <t>2025-01-19 08:19:00</t>
  </si>
  <si>
    <t>2025-03-01 15:49:00</t>
  </si>
  <si>
    <t>2024-12-13 23:25:00</t>
  </si>
  <si>
    <t>2024-05-12 03:44:00</t>
  </si>
  <si>
    <t>2024-09-13 14:36:00</t>
  </si>
  <si>
    <t>2024-06-15 19:01:00</t>
  </si>
  <si>
    <t>2024-04-23 11:03:00</t>
  </si>
  <si>
    <t>2025-07-17 19:28:00</t>
  </si>
  <si>
    <t>2025-01-18 22:27:00</t>
  </si>
  <si>
    <t>2024-10-21 23:49:00</t>
  </si>
  <si>
    <t>2025-04-29 20:45:00</t>
  </si>
  <si>
    <t>2024-03-29 09:27:00</t>
  </si>
  <si>
    <t>2025-06-24 02:37:00</t>
  </si>
  <si>
    <t>2025-02-20 01:26:00</t>
  </si>
  <si>
    <t>2024-04-19 16:15:00</t>
  </si>
  <si>
    <t>2025-09-05 10:42:00</t>
  </si>
  <si>
    <t>2025-03-06 12:11:00</t>
  </si>
  <si>
    <t>2025-04-18 14:07:00</t>
  </si>
  <si>
    <t>2025-01-10 04:39:00</t>
  </si>
  <si>
    <t>2024-12-25 03:02:00</t>
  </si>
  <si>
    <t>2024-04-07 03:26:00</t>
  </si>
  <si>
    <t>2025-06-06 21:14:00</t>
  </si>
  <si>
    <t>2024-10-31 05:05:00</t>
  </si>
  <si>
    <t>2025-01-16 18:45:00</t>
  </si>
  <si>
    <t>2024-12-18 12:43:00</t>
  </si>
  <si>
    <t>2024-08-31 04:26:00</t>
  </si>
  <si>
    <t>2024-09-06 00:55:00</t>
  </si>
  <si>
    <t>2024-08-05 21:27:00</t>
  </si>
  <si>
    <t>2024-02-04 13:54:00</t>
  </si>
  <si>
    <t>2025-02-10 15:34:00</t>
  </si>
  <si>
    <t>2024-09-08 19:45:00</t>
  </si>
  <si>
    <t>2024-09-02 10:36:00</t>
  </si>
  <si>
    <t>2024-05-26 23:04:00</t>
  </si>
  <si>
    <t>2024-09-15 19:36:00</t>
  </si>
  <si>
    <t>2025-08-30 10:56:00</t>
  </si>
  <si>
    <t>2024-04-17 13:49:00</t>
  </si>
  <si>
    <t>2025-04-21 03:42:00</t>
  </si>
  <si>
    <t>2024-12-03 15:13:00</t>
  </si>
  <si>
    <t>2025-03-08 18:50:00</t>
  </si>
  <si>
    <t>2025-08-06 19:34:00</t>
  </si>
  <si>
    <t>2024-10-12 23:41:00</t>
  </si>
  <si>
    <t>2024-11-01 05:25:00</t>
  </si>
  <si>
    <t>2024-01-14 23:39:00</t>
  </si>
  <si>
    <t>2024-02-29 21:54:00</t>
  </si>
  <si>
    <t>2024-09-06 23:48:00</t>
  </si>
  <si>
    <t>2025-05-10 13:56:00</t>
  </si>
  <si>
    <t>2025-04-25 06:03:00</t>
  </si>
  <si>
    <t>2025-02-05 05:14:00</t>
  </si>
  <si>
    <t>2024-11-09 06:19:00</t>
  </si>
  <si>
    <t>2025-07-16 18:09:00</t>
  </si>
  <si>
    <t>2025-02-06 17:54:00</t>
  </si>
  <si>
    <t>2025-04-18 08:45:00</t>
  </si>
  <si>
    <t>2025-02-15 21:51:00</t>
  </si>
  <si>
    <t>2024-03-13 10:59:00</t>
  </si>
  <si>
    <t>2024-03-20 17:41:00</t>
  </si>
  <si>
    <t>2024-03-31 01:26:00</t>
  </si>
  <si>
    <t>2024-11-13 18:02:00</t>
  </si>
  <si>
    <t>2024-03-07 03:12:00</t>
  </si>
  <si>
    <t>2025-09-20 17:06:00</t>
  </si>
  <si>
    <t>2024-08-30 04:50:00</t>
  </si>
  <si>
    <t>2025-05-19 13:27:00</t>
  </si>
  <si>
    <t>2025-07-30 14:43:00</t>
  </si>
  <si>
    <t>2025-02-19 01:44:00</t>
  </si>
  <si>
    <t>2024-09-15 23:33:00</t>
  </si>
  <si>
    <t>2024-12-19 16:29:00</t>
  </si>
  <si>
    <t>2025-02-17 13:55:00</t>
  </si>
  <si>
    <t>2024-12-09 19:56:00</t>
  </si>
  <si>
    <t>2025-06-13 09:38:00</t>
  </si>
  <si>
    <t>2025-09-19 23:35:00</t>
  </si>
  <si>
    <t>2024-06-22 01:55:00</t>
  </si>
  <si>
    <t>2024-01-16 08:53:00</t>
  </si>
  <si>
    <t>2024-04-11 11:07:00</t>
  </si>
  <si>
    <t>2024-09-23 13:09:00</t>
  </si>
  <si>
    <t>2024-02-03 08:40:00</t>
  </si>
  <si>
    <t>2025-02-27 20:38:00</t>
  </si>
  <si>
    <t>2024-04-15 03:51:00</t>
  </si>
  <si>
    <t>2025-03-07 23:00:00</t>
  </si>
  <si>
    <t>2025-03-08 19:07:00</t>
  </si>
  <si>
    <t>2024-06-25 21:19:00</t>
  </si>
  <si>
    <t>2024-11-22 15:39:00</t>
  </si>
  <si>
    <t>2025-01-28 21:28:00</t>
  </si>
  <si>
    <t>2024-11-14 10:14:00</t>
  </si>
  <si>
    <t>2024-10-22 11:17:00</t>
  </si>
  <si>
    <t>2025-03-08 17:48:00</t>
  </si>
  <si>
    <t>2024-08-30 02:12:00</t>
  </si>
  <si>
    <t>2025-05-06 00:57:00</t>
  </si>
  <si>
    <t>2025-08-10 09:36:00</t>
  </si>
  <si>
    <t>2024-07-23 18:19:00</t>
  </si>
  <si>
    <t>2025-07-13 02:21:00</t>
  </si>
  <si>
    <t>2025-07-28 01:39:00</t>
  </si>
  <si>
    <t>2024-12-10 06:49:00</t>
  </si>
  <si>
    <t>2024-08-13 03:22:00</t>
  </si>
  <si>
    <t>2024-07-08 02:38:00</t>
  </si>
  <si>
    <t>2024-10-22 02:14:00</t>
  </si>
  <si>
    <t>2025-03-03 22:55:00</t>
  </si>
  <si>
    <t>2024-10-31 12:29:00</t>
  </si>
  <si>
    <t>2024-08-26 17:44:00</t>
  </si>
  <si>
    <t>2024-06-26 06:23:00</t>
  </si>
  <si>
    <t>2024-05-13 18:08:00</t>
  </si>
  <si>
    <t>2025-01-16 05:57:00</t>
  </si>
  <si>
    <t>2025-04-19 23:21:00</t>
  </si>
  <si>
    <t>2024-05-09 03:51:00</t>
  </si>
  <si>
    <t>2025-05-22 01:55:00</t>
  </si>
  <si>
    <t>2024-11-18 19:25:00</t>
  </si>
  <si>
    <t>2024-01-13 20:19:00</t>
  </si>
  <si>
    <t>2025-08-10 13:16:00</t>
  </si>
  <si>
    <t>2025-08-16 00:38:00</t>
  </si>
  <si>
    <t>2024-01-23 02:09:00</t>
  </si>
  <si>
    <t>2024-07-12 08:23:00</t>
  </si>
  <si>
    <t>2024-12-09 20:52:00</t>
  </si>
  <si>
    <t>2024-10-02 10:02:00</t>
  </si>
  <si>
    <t>2024-10-24 19:04:00</t>
  </si>
  <si>
    <t>2024-06-12 04:59:00</t>
  </si>
  <si>
    <t>2024-08-28 09:06:00</t>
  </si>
  <si>
    <t>2025-03-09 08:01:00</t>
  </si>
  <si>
    <t>2025-08-15 10:37:00</t>
  </si>
  <si>
    <t>2025-08-24 23:57:00</t>
  </si>
  <si>
    <t>2024-11-21 14:56:00</t>
  </si>
  <si>
    <t>2024-04-17 00:31:00</t>
  </si>
  <si>
    <t>2025-04-22 03:34:00</t>
  </si>
  <si>
    <t>2025-05-02 12:37:00</t>
  </si>
  <si>
    <t>2025-08-31 14:05:00</t>
  </si>
  <si>
    <t>2024-08-04 05:20:00</t>
  </si>
  <si>
    <t>2025-02-27 10:53:00</t>
  </si>
  <si>
    <t>2024-06-22 18:05:00</t>
  </si>
  <si>
    <t>2025-09-11 23:15:00</t>
  </si>
  <si>
    <t>2024-09-03 20:44:00</t>
  </si>
  <si>
    <t>2025-02-14 06:09:00</t>
  </si>
  <si>
    <t>2025-05-30 15:42:00</t>
  </si>
  <si>
    <t>2025-01-28 03:36:00</t>
  </si>
  <si>
    <t>2024-04-22 17:32:00</t>
  </si>
  <si>
    <t>2025-07-13 05:23:00</t>
  </si>
  <si>
    <t>2024-09-21 03:37:00</t>
  </si>
  <si>
    <t>2025-01-08 13:07:00</t>
  </si>
  <si>
    <t>2025-09-22 02:24:00</t>
  </si>
  <si>
    <t>2024-11-03 01:53:00</t>
  </si>
  <si>
    <t>2024-03-19 17:47:00</t>
  </si>
  <si>
    <t>2024-03-27 01:04:00</t>
  </si>
  <si>
    <t>2025-09-25 13:39:00</t>
  </si>
  <si>
    <t>2024-11-17 07:45:00</t>
  </si>
  <si>
    <t>2024-07-28 03:22:00</t>
  </si>
  <si>
    <t>2025-02-10 12:28:00</t>
  </si>
  <si>
    <t>2024-08-06 23:29:00</t>
  </si>
  <si>
    <t>2025-03-13 07:24:00</t>
  </si>
  <si>
    <t>2025-02-23 22:34:00</t>
  </si>
  <si>
    <t>2024-01-28 14:46:00</t>
  </si>
  <si>
    <t>2025-05-20 18:34:00</t>
  </si>
  <si>
    <t>2025-09-03 08:10:00</t>
  </si>
  <si>
    <t>2025-03-04 17:44:00</t>
  </si>
  <si>
    <t>2025-06-27 00:35:00</t>
  </si>
  <si>
    <t>2024-06-12 16:32:00</t>
  </si>
  <si>
    <t>2024-03-02 12:17:00</t>
  </si>
  <si>
    <t>2024-04-11 19:10:00</t>
  </si>
  <si>
    <t>2025-06-06 23:22:00</t>
  </si>
  <si>
    <t>2025-02-25 20:27:00</t>
  </si>
  <si>
    <t>2025-05-02 14:13:00</t>
  </si>
  <si>
    <t>2024-03-03 20:18:00</t>
  </si>
  <si>
    <t>2024-01-22 23:43:00</t>
  </si>
  <si>
    <t>2024-04-04 21:26:00</t>
  </si>
  <si>
    <t>2024-09-03 10:17:00</t>
  </si>
  <si>
    <t>2024-03-25 23:59:00</t>
  </si>
  <si>
    <t>2025-02-22 10:23:00</t>
  </si>
  <si>
    <t>2024-01-23 04:55:00</t>
  </si>
  <si>
    <t>2024-02-01 16:08:00</t>
  </si>
  <si>
    <t>2024-06-02 08:04:00</t>
  </si>
  <si>
    <t>2025-04-09 05:28:00</t>
  </si>
  <si>
    <t>2024-10-11 12:02:00</t>
  </si>
  <si>
    <t>2024-12-28 23:42:00</t>
  </si>
  <si>
    <t>2024-01-07 05:39:00</t>
  </si>
  <si>
    <t>2024-06-27 12:00:00</t>
  </si>
  <si>
    <t>2024-01-10 21:51:00</t>
  </si>
  <si>
    <t>2025-04-23 11:19:00</t>
  </si>
  <si>
    <t>2025-02-07 14:15:00</t>
  </si>
  <si>
    <t>2025-02-16 12:33:00</t>
  </si>
  <si>
    <t>2025-05-06 16:52:00</t>
  </si>
  <si>
    <t>2024-08-19 07:58:00</t>
  </si>
  <si>
    <t>2025-06-23 17:29:00</t>
  </si>
  <si>
    <t>2024-10-22 20:51:00</t>
  </si>
  <si>
    <t>2024-05-17 05:47:00</t>
  </si>
  <si>
    <t>2024-03-24 10:48:00</t>
  </si>
  <si>
    <t>2025-06-11 21:53:00</t>
  </si>
  <si>
    <t>2024-08-03 10:46:00</t>
  </si>
  <si>
    <t>2024-10-13 02:09:00</t>
  </si>
  <si>
    <t>2025-07-26 02:08:00</t>
  </si>
  <si>
    <t>2024-04-29 04:48:00</t>
  </si>
  <si>
    <t>2025-01-08 00:57:00</t>
  </si>
  <si>
    <t>2024-08-27 16:34:00</t>
  </si>
  <si>
    <t>2024-06-16 07:18:00</t>
  </si>
  <si>
    <t>2024-12-08 18:29:00</t>
  </si>
  <si>
    <t>2024-10-18 02:24:00</t>
  </si>
  <si>
    <t>2025-03-02 03:03:00</t>
  </si>
  <si>
    <t>2024-07-04 11:55:00</t>
  </si>
  <si>
    <t>2024-02-03 03:12:00</t>
  </si>
  <si>
    <t>2024-10-11 19:41:00</t>
  </si>
  <si>
    <t>2024-07-12 03:09:00</t>
  </si>
  <si>
    <t>2024-07-01 01:13:00</t>
  </si>
  <si>
    <t>2025-01-11 17:21:00</t>
  </si>
  <si>
    <t>2024-06-22 05:28:00</t>
  </si>
  <si>
    <t>2024-07-07 23:25:00</t>
  </si>
  <si>
    <t>2024-05-05 17:55:00</t>
  </si>
  <si>
    <t>2024-12-17 10:17:00</t>
  </si>
  <si>
    <t>2024-04-12 00:52:00</t>
  </si>
  <si>
    <t>2025-05-08 13:12:00</t>
  </si>
  <si>
    <t>2025-01-17 12:24:00</t>
  </si>
  <si>
    <t>2025-05-14 16:24:00</t>
  </si>
  <si>
    <t>2025-08-06 03:54:00</t>
  </si>
  <si>
    <t>2025-06-02 12:49:00</t>
  </si>
  <si>
    <t>2024-07-31 20:13:00</t>
  </si>
  <si>
    <t>2024-06-07 22:09:00</t>
  </si>
  <si>
    <t>2024-12-21 13:07:00</t>
  </si>
  <si>
    <t>2025-09-21 21:18:00</t>
  </si>
  <si>
    <t>2024-05-11 16:28:00</t>
  </si>
  <si>
    <t>2024-06-22 14:56:00</t>
  </si>
  <si>
    <t>2025-07-21 03:51:00</t>
  </si>
  <si>
    <t>2025-06-03 16:53:00</t>
  </si>
  <si>
    <t>2024-07-22 17:38:00</t>
  </si>
  <si>
    <t>2024-02-06 08:11:00</t>
  </si>
  <si>
    <t>2025-06-27 06:55:00</t>
  </si>
  <si>
    <t>2024-08-01 11:00:00</t>
  </si>
  <si>
    <t>2024-08-11 20:03:00</t>
  </si>
  <si>
    <t>2024-02-12 23:37:00</t>
  </si>
  <si>
    <t>2025-08-29 16:29:00</t>
  </si>
  <si>
    <t>2024-01-29 07:14:00</t>
  </si>
  <si>
    <t>2025-02-25 07:28:00</t>
  </si>
  <si>
    <t>2024-11-13 05:42:00</t>
  </si>
  <si>
    <t>2024-04-16 08:07:00</t>
  </si>
  <si>
    <t>2024-08-19 14:20:00</t>
  </si>
  <si>
    <t>2025-02-12 19:03:00</t>
  </si>
  <si>
    <t>2024-07-25 17:38:00</t>
  </si>
  <si>
    <t>2024-05-08 13:53:00</t>
  </si>
  <si>
    <t>2024-05-28 10:46:00</t>
  </si>
  <si>
    <t>2025-07-11 16:32:00</t>
  </si>
  <si>
    <t>2025-05-03 20:24:00</t>
  </si>
  <si>
    <t>2025-01-30 12:22:00</t>
  </si>
  <si>
    <t>2025-08-21 16:09:00</t>
  </si>
  <si>
    <t>2024-12-29 07:04:00</t>
  </si>
  <si>
    <t>2024-10-01 07:40:00</t>
  </si>
  <si>
    <t>2025-06-06 01:55:00</t>
  </si>
  <si>
    <t>2024-11-18 23:22:00</t>
  </si>
  <si>
    <t>2025-09-04 13:05:00</t>
  </si>
  <si>
    <t>2024-12-21 04:34:00</t>
  </si>
  <si>
    <t>2024-12-20 09:15:00</t>
  </si>
  <si>
    <t>2025-06-24 08:46:00</t>
  </si>
  <si>
    <t>2024-09-28 13:05:00</t>
  </si>
  <si>
    <t>2024-01-07 05:12:00</t>
  </si>
  <si>
    <t>2024-02-25 00:14:00</t>
  </si>
  <si>
    <t>2024-11-15 01:42:00</t>
  </si>
  <si>
    <t>2025-08-05 02:12:00</t>
  </si>
  <si>
    <t>2025-01-26 17:22:00</t>
  </si>
  <si>
    <t>2025-07-17 01:44:00</t>
  </si>
  <si>
    <t>2024-02-09 22:06:00</t>
  </si>
  <si>
    <t>2024-04-19 02:51:00</t>
  </si>
  <si>
    <t>2025-01-29 16:23:00</t>
  </si>
  <si>
    <t>2024-09-27 12:34:00</t>
  </si>
  <si>
    <t>2024-09-08 22:28:00</t>
  </si>
  <si>
    <t>2024-10-25 14:29:00</t>
  </si>
  <si>
    <t>2024-09-03 01:40:00</t>
  </si>
  <si>
    <t>2024-11-15 10:07:00</t>
  </si>
  <si>
    <t>2025-08-28 10:32:00</t>
  </si>
  <si>
    <t>2025-09-25 05:52:00</t>
  </si>
  <si>
    <t>2024-07-13 16:47:00</t>
  </si>
  <si>
    <t>2024-01-25 08:25:00</t>
  </si>
  <si>
    <t>2024-09-25 08:14:00</t>
  </si>
  <si>
    <t>2025-01-11 00:42:00</t>
  </si>
  <si>
    <t>2025-06-04 10:31:00</t>
  </si>
  <si>
    <t>2025-07-11 04:22:00</t>
  </si>
  <si>
    <t>2024-10-24 14:51:00</t>
  </si>
  <si>
    <t>2025-02-23 02:06:00</t>
  </si>
  <si>
    <t>2024-06-03 09:32:00</t>
  </si>
  <si>
    <t>2024-03-23 16:11:00</t>
  </si>
  <si>
    <t>2025-06-01 15:46:00</t>
  </si>
  <si>
    <t>2024-09-25 03:45:00</t>
  </si>
  <si>
    <t>2024-08-01 11:47:00</t>
  </si>
  <si>
    <t>2024-12-20 13:08:00</t>
  </si>
  <si>
    <t>2025-09-14 03:05:00</t>
  </si>
  <si>
    <t>2024-12-20 06:40:00</t>
  </si>
  <si>
    <t>2024-01-02 22:21:00</t>
  </si>
  <si>
    <t>2024-07-20 04:36:00</t>
  </si>
  <si>
    <t>2024-05-31 16:48:00</t>
  </si>
  <si>
    <t>2025-09-01 03:15:00</t>
  </si>
  <si>
    <t>2024-02-04 12:13:00</t>
  </si>
  <si>
    <t>2025-09-23 12:28:00</t>
  </si>
  <si>
    <t>2024-07-09 09:02:00</t>
  </si>
  <si>
    <t>2025-02-19 23:34:00</t>
  </si>
  <si>
    <t>2024-11-23 15:17:00</t>
  </si>
  <si>
    <t>2024-07-10 22:07:00</t>
  </si>
  <si>
    <t>2025-05-27 03:12:00</t>
  </si>
  <si>
    <t>2025-04-30 23:42:00</t>
  </si>
  <si>
    <t>2024-03-24 01:05:00</t>
  </si>
  <si>
    <t>2024-05-11 05:09:00</t>
  </si>
  <si>
    <t>2025-09-24 09:36:00</t>
  </si>
  <si>
    <t>2024-04-22 01:36:00</t>
  </si>
  <si>
    <t>2024-04-14 10:23:00</t>
  </si>
  <si>
    <t>2025-06-28 18:16:00</t>
  </si>
  <si>
    <t>2025-04-14 08:13:00</t>
  </si>
  <si>
    <t>2025-08-23 03:58:00</t>
  </si>
  <si>
    <t>2025-05-28 07:43:00</t>
  </si>
  <si>
    <t>2025-07-26 14:50:00</t>
  </si>
  <si>
    <t>2024-05-22 14:04:00</t>
  </si>
  <si>
    <t>2024-05-25 11:48:00</t>
  </si>
  <si>
    <t>2025-03-29 13:06:00</t>
  </si>
  <si>
    <t>2024-09-15 20:22:00</t>
  </si>
  <si>
    <t>2025-09-26 08:59:00</t>
  </si>
  <si>
    <t>2024-06-03 09:29:00</t>
  </si>
  <si>
    <t>2025-07-17 22:11:00</t>
  </si>
  <si>
    <t>2024-01-04 02:23:00</t>
  </si>
  <si>
    <t>2024-02-22 04:44:00</t>
  </si>
  <si>
    <t>2024-06-25 10:11:00</t>
  </si>
  <si>
    <t>2024-07-11 04:03:00</t>
  </si>
  <si>
    <t>2024-07-18 21:24:00</t>
  </si>
  <si>
    <t>2024-04-07 20:30:00</t>
  </si>
  <si>
    <t>2025-05-03 00:46:00</t>
  </si>
  <si>
    <t>2025-01-04 10:14:00</t>
  </si>
  <si>
    <t>2024-07-05 15:13:00</t>
  </si>
  <si>
    <t>2024-02-21 14:33:00</t>
  </si>
  <si>
    <t>2024-02-22 03:52:00</t>
  </si>
  <si>
    <t>2025-07-12 19:45:00</t>
  </si>
  <si>
    <t>2025-01-04 02:04:00</t>
  </si>
  <si>
    <t>2024-10-18 08:06:00</t>
  </si>
  <si>
    <t>2024-10-02 14:42:00</t>
  </si>
  <si>
    <t>2024-12-07 21:07:00</t>
  </si>
  <si>
    <t>2024-06-15 19:20:00</t>
  </si>
  <si>
    <t>2024-02-19 23:22:00</t>
  </si>
  <si>
    <t>2025-08-19 20:31:00</t>
  </si>
  <si>
    <t>2025-08-03 06:06:00</t>
  </si>
  <si>
    <t>2024-12-15 13:50:00</t>
  </si>
  <si>
    <t>2024-09-06 21:14:00</t>
  </si>
  <si>
    <t>2024-02-14 09:22:00</t>
  </si>
  <si>
    <t>2025-02-13 02:57:00</t>
  </si>
  <si>
    <t>2025-02-11 04:51:00</t>
  </si>
  <si>
    <t>2025-07-11 08:03:00</t>
  </si>
  <si>
    <t>2025-02-04 11:09:00</t>
  </si>
  <si>
    <t>2024-12-17 01:54:00</t>
  </si>
  <si>
    <t>2024-02-16 16:39:00</t>
  </si>
  <si>
    <t>2024-02-29 17:48:00</t>
  </si>
  <si>
    <t>2025-01-22 17:36:00</t>
  </si>
  <si>
    <t>2025-09-09 04:08:00</t>
  </si>
  <si>
    <t>2024-09-04 01:25:00</t>
  </si>
  <si>
    <t>2024-07-05 18:07:00</t>
  </si>
  <si>
    <t>2024-07-05 10:02:00</t>
  </si>
  <si>
    <t>2024-09-16 09:08:00</t>
  </si>
  <si>
    <t>2024-06-21 00:15:00</t>
  </si>
  <si>
    <t>2025-03-18 17:43:00</t>
  </si>
  <si>
    <t>2024-03-11 21:52:00</t>
  </si>
  <si>
    <t>2024-04-05 12:15:00</t>
  </si>
  <si>
    <t>2025-02-11 16:11:00</t>
  </si>
  <si>
    <t>2024-03-11 03:09:00</t>
  </si>
  <si>
    <t>2024-12-13 09:44:00</t>
  </si>
  <si>
    <t>2025-05-22 09:24:00</t>
  </si>
  <si>
    <t>2024-08-27 12:08:00</t>
  </si>
  <si>
    <t>2024-12-02 12:57:00</t>
  </si>
  <si>
    <t>2025-03-28 10:28:00</t>
  </si>
  <si>
    <t>2024-05-26 19:44:00</t>
  </si>
  <si>
    <t>2025-07-02 07:35:00</t>
  </si>
  <si>
    <t>2025-07-26 12:01:00</t>
  </si>
  <si>
    <t>2025-09-08 02:43:00</t>
  </si>
  <si>
    <t>2024-06-07 21:05:00</t>
  </si>
  <si>
    <t>2025-02-08 07:27:00</t>
  </si>
  <si>
    <t>2024-07-11 22:46:00</t>
  </si>
  <si>
    <t>2025-09-13 20:46:00</t>
  </si>
  <si>
    <t>2025-03-22 20:01:00</t>
  </si>
  <si>
    <t>2025-07-14 11:06:00</t>
  </si>
  <si>
    <t>2025-04-03 22:56:00</t>
  </si>
  <si>
    <t>2024-06-11 13:02:00</t>
  </si>
  <si>
    <t>2025-08-20 01:32:00</t>
  </si>
  <si>
    <t>2024-11-30 17:29:00</t>
  </si>
  <si>
    <t>2025-01-12 11:29:00</t>
  </si>
  <si>
    <t>2024-10-21 12:32:00</t>
  </si>
  <si>
    <t>2024-06-21 16:03:00</t>
  </si>
  <si>
    <t>2024-11-01 11:56:00</t>
  </si>
  <si>
    <t>2024-02-04 14:43:00</t>
  </si>
  <si>
    <t>2025-06-24 23:34:00</t>
  </si>
  <si>
    <t>2024-11-29 08:56:00</t>
  </si>
  <si>
    <t>2024-02-27 10:24:00</t>
  </si>
  <si>
    <t>2025-02-06 21:52:00</t>
  </si>
  <si>
    <t>2025-04-04 23:06:00</t>
  </si>
  <si>
    <t>2025-06-27 21:28:00</t>
  </si>
  <si>
    <t>2024-03-09 00:50:00</t>
  </si>
  <si>
    <t>2024-02-05 01:23:00</t>
  </si>
  <si>
    <t>2025-03-03 00:19:00</t>
  </si>
  <si>
    <t>2024-05-29 09:49:00</t>
  </si>
  <si>
    <t>2025-09-22 23:50:00</t>
  </si>
  <si>
    <t>2024-11-23 13:28:00</t>
  </si>
  <si>
    <t>2025-05-02 02:41:00</t>
  </si>
  <si>
    <t>2024-07-17 07:27:00</t>
  </si>
  <si>
    <t>2025-02-03 19:33:00</t>
  </si>
  <si>
    <t>2025-04-09 05:59:00</t>
  </si>
  <si>
    <t>2025-08-11 21:32:00</t>
  </si>
  <si>
    <t>2024-04-09 20:11:00</t>
  </si>
  <si>
    <t>2024-04-10 01:19:00</t>
  </si>
  <si>
    <t>2024-02-10 04:22:00</t>
  </si>
  <si>
    <t>2025-08-14 15:10:00</t>
  </si>
  <si>
    <t>2024-06-02 14:14:00</t>
  </si>
  <si>
    <t>2025-07-02 01:16:00</t>
  </si>
  <si>
    <t>2024-11-03 09:02:00</t>
  </si>
  <si>
    <t>2024-01-10 06:23:00</t>
  </si>
  <si>
    <t>2024-09-29 02:29:00</t>
  </si>
  <si>
    <t>2024-04-04 03:28:00</t>
  </si>
  <si>
    <t>2024-03-05 13:22:00</t>
  </si>
  <si>
    <t>2024-07-26 06:45:00</t>
  </si>
  <si>
    <t>2024-07-26 09:26:00</t>
  </si>
  <si>
    <t>2024-08-13 17:16:00</t>
  </si>
  <si>
    <t>2024-11-08 18:29:00</t>
  </si>
  <si>
    <t>2025-03-17 02:33:00</t>
  </si>
  <si>
    <t>2025-03-19 03:28:00</t>
  </si>
  <si>
    <t>2024-06-24 08:00:00</t>
  </si>
  <si>
    <t>2024-03-12 23:52:00</t>
  </si>
  <si>
    <t>2024-08-31 10:03:00</t>
  </si>
  <si>
    <t>2025-04-20 17:14:00</t>
  </si>
  <si>
    <t>2024-07-03 17:01:00</t>
  </si>
  <si>
    <t>2024-12-31 10:07:00</t>
  </si>
  <si>
    <t>2024-05-07 09:17:00</t>
  </si>
  <si>
    <t>2024-04-18 15:34:00</t>
  </si>
  <si>
    <t>2024-09-12 04:47:00</t>
  </si>
  <si>
    <t>2025-08-15 17:17:00</t>
  </si>
  <si>
    <t>2024-07-09 13:13:00</t>
  </si>
  <si>
    <t>2024-07-22 01:39:00</t>
  </si>
  <si>
    <t>2025-08-02 03:23:00</t>
  </si>
  <si>
    <t>2024-04-09 06:46:00</t>
  </si>
  <si>
    <t>2024-08-17 16:40:00</t>
  </si>
  <si>
    <t>2024-09-26 13:43:00</t>
  </si>
  <si>
    <t>2024-12-21 18:40:00</t>
  </si>
  <si>
    <t>2024-11-01 15:48:00</t>
  </si>
  <si>
    <t>2025-06-05 11:13:00</t>
  </si>
  <si>
    <t>2024-06-18 10:51:00</t>
  </si>
  <si>
    <t>2025-01-25 02:22:00</t>
  </si>
  <si>
    <t>2025-08-10 08:46:00</t>
  </si>
  <si>
    <t>2024-02-22 08:07:00</t>
  </si>
  <si>
    <t>2024-02-24 17:34:00</t>
  </si>
  <si>
    <t>2024-10-08 06:23:00</t>
  </si>
  <si>
    <t>2025-04-05 12:56:00</t>
  </si>
  <si>
    <t>2025-02-15 12:52:00</t>
  </si>
  <si>
    <t>2025-04-13 13:30:00</t>
  </si>
  <si>
    <t>2025-04-01 06:35:00</t>
  </si>
  <si>
    <t>2024-06-10 20:45:00</t>
  </si>
  <si>
    <t>2024-05-12 17:10:00</t>
  </si>
  <si>
    <t>2025-06-16 20:04:00</t>
  </si>
  <si>
    <t>2025-09-01 20:48:00</t>
  </si>
  <si>
    <t>2024-07-21 07:15:00</t>
  </si>
  <si>
    <t>2024-06-22 08:52:00</t>
  </si>
  <si>
    <t>2024-11-10 16:11:00</t>
  </si>
  <si>
    <t>2024-08-27 16:14:00</t>
  </si>
  <si>
    <t>2024-07-17 17:24:00</t>
  </si>
  <si>
    <t>2025-06-23 01:26:00</t>
  </si>
  <si>
    <t>2024-07-27 09:47:00</t>
  </si>
  <si>
    <t>2025-02-12 09:24:00</t>
  </si>
  <si>
    <t>2024-12-09 14:24:00</t>
  </si>
  <si>
    <t>2025-09-24 11:40:00</t>
  </si>
  <si>
    <t>2025-02-11 13:06:00</t>
  </si>
  <si>
    <t>2024-02-21 23:53:00</t>
  </si>
  <si>
    <t>2024-02-08 04:15:00</t>
  </si>
  <si>
    <t>2025-03-06 09:09:00</t>
  </si>
  <si>
    <t>2025-07-07 08:12:00</t>
  </si>
  <si>
    <t>2024-07-26 17:52:00</t>
  </si>
  <si>
    <t>2025-01-21 10:54:00</t>
  </si>
  <si>
    <t>2024-01-03 17:27:00</t>
  </si>
  <si>
    <t>2025-07-10 02:01:00</t>
  </si>
  <si>
    <t>2024-03-17 12:49:00</t>
  </si>
  <si>
    <t>2025-03-27 05:09:00</t>
  </si>
  <si>
    <t>2025-01-01 06:56:00</t>
  </si>
  <si>
    <t>2024-01-05 19:21:00</t>
  </si>
  <si>
    <t>2024-12-29 21:53:00</t>
  </si>
  <si>
    <t>2025-02-28 21:50:00</t>
  </si>
  <si>
    <t>2025-05-23 00:56:00</t>
  </si>
  <si>
    <t>2025-07-16 00:14:00</t>
  </si>
  <si>
    <t>2025-01-12 00:56:00</t>
  </si>
  <si>
    <t>2024-10-07 09:32:00</t>
  </si>
  <si>
    <t>2024-06-18 06:41:00</t>
  </si>
  <si>
    <t>2024-12-12 19:52:00</t>
  </si>
  <si>
    <t>2024-04-11 04:26:00</t>
  </si>
  <si>
    <t>2024-11-16 00:13:00</t>
  </si>
  <si>
    <t>2025-09-08 02:17:00</t>
  </si>
  <si>
    <t>2024-07-16 16:18:00</t>
  </si>
  <si>
    <t>2024-03-29 20:35:00</t>
  </si>
  <si>
    <t>2024-11-17 13:09:00</t>
  </si>
  <si>
    <t>2024-04-24 20:01:00</t>
  </si>
  <si>
    <t>2025-09-17 23:29:00</t>
  </si>
  <si>
    <t>2024-07-01 04:31:00</t>
  </si>
  <si>
    <t>2024-09-07 10:03:00</t>
  </si>
  <si>
    <t>2025-03-23 09:11:00</t>
  </si>
  <si>
    <t>2024-07-18 14:06:00</t>
  </si>
  <si>
    <t>2024-03-23 12:32:00</t>
  </si>
  <si>
    <t>2024-08-30 23:35:00</t>
  </si>
  <si>
    <t>2024-11-08 18:25:00</t>
  </si>
  <si>
    <t>2024-02-11 15:29:00</t>
  </si>
  <si>
    <t>2024-04-17 15:35:00</t>
  </si>
  <si>
    <t>2024-07-17 18:46:00</t>
  </si>
  <si>
    <t>2024-04-20 08:41:00</t>
  </si>
  <si>
    <t>2025-01-13 00:58:00</t>
  </si>
  <si>
    <t>2024-01-28 14:07:00</t>
  </si>
  <si>
    <t>2025-01-22 01:50:00</t>
  </si>
  <si>
    <t>2024-02-17 01:23:00</t>
  </si>
  <si>
    <t>2024-08-28 15:44:00</t>
  </si>
  <si>
    <t>2025-01-01 08:25:00</t>
  </si>
  <si>
    <t>2025-04-05 23:06:00</t>
  </si>
  <si>
    <t>2024-04-10 04:53:00</t>
  </si>
  <si>
    <t>2024-10-01 11:19:00</t>
  </si>
  <si>
    <t>2024-04-07 01:46:00</t>
  </si>
  <si>
    <t>2024-04-17 14:43:00</t>
  </si>
  <si>
    <t>2024-06-21 09:55:00</t>
  </si>
  <si>
    <t>2025-07-13 03:24:00</t>
  </si>
  <si>
    <t>2025-08-07 14:46:00</t>
  </si>
  <si>
    <t>2024-09-29 16:45:00</t>
  </si>
  <si>
    <t>2025-08-12 20:01:00</t>
  </si>
  <si>
    <t>2024-11-08 11:00:00</t>
  </si>
  <si>
    <t>2024-09-03 01:58:00</t>
  </si>
  <si>
    <t>2024-06-05 16:49:00</t>
  </si>
  <si>
    <t>2025-03-24 11:46:00</t>
  </si>
  <si>
    <t>2025-03-30 04:12:00</t>
  </si>
  <si>
    <t>2025-03-08 09:17:00</t>
  </si>
  <si>
    <t>2024-08-08 03:34:00</t>
  </si>
  <si>
    <t>2024-03-26 00:29:00</t>
  </si>
  <si>
    <t>2024-12-18 11:43:00</t>
  </si>
  <si>
    <t>2024-10-09 06:04:00</t>
  </si>
  <si>
    <t>2025-05-23 01:52:00</t>
  </si>
  <si>
    <t>2025-05-27 04:46:00</t>
  </si>
  <si>
    <t>2025-01-23 19:40:00</t>
  </si>
  <si>
    <t>2024-12-19 15:42:00</t>
  </si>
  <si>
    <t>2024-06-02 13:53:00</t>
  </si>
  <si>
    <t>2024-05-18 12:05:00</t>
  </si>
  <si>
    <t>2024-12-16 12:32:00</t>
  </si>
  <si>
    <t>2025-08-11 22:09:00</t>
  </si>
  <si>
    <t>2024-06-13 14:16:00</t>
  </si>
  <si>
    <t>2025-07-08 10:32:00</t>
  </si>
  <si>
    <t>2024-11-09 00:49:00</t>
  </si>
  <si>
    <t>2024-05-31 00:48:00</t>
  </si>
  <si>
    <t>2025-03-19 10:18:00</t>
  </si>
  <si>
    <t>2025-02-13 22:03:00</t>
  </si>
  <si>
    <t>2024-06-30 10:41:00</t>
  </si>
  <si>
    <t>2025-04-12 03:54:00</t>
  </si>
  <si>
    <t>2024-07-11 12:10:00</t>
  </si>
  <si>
    <t>2025-01-02 10:05:00</t>
  </si>
  <si>
    <t>2024-02-24 21:21:00</t>
  </si>
  <si>
    <t>2025-03-08 08:54:00</t>
  </si>
  <si>
    <t>2024-08-25 11:33:00</t>
  </si>
  <si>
    <t>2024-10-13 08:52:00</t>
  </si>
  <si>
    <t>2024-05-04 16:04:00</t>
  </si>
  <si>
    <t>2024-08-04 19:45:00</t>
  </si>
  <si>
    <t>2024-09-21 21:09:00</t>
  </si>
  <si>
    <t>2024-03-02 20:33:00</t>
  </si>
  <si>
    <t>2024-03-01 02:58:00</t>
  </si>
  <si>
    <t>2024-09-19 05:46:00</t>
  </si>
  <si>
    <t>2025-06-03 23:53:00</t>
  </si>
  <si>
    <t>2025-06-23 18:10:00</t>
  </si>
  <si>
    <t>2025-04-03 10:51:00</t>
  </si>
  <si>
    <t>2025-02-08 22:39:00</t>
  </si>
  <si>
    <t>2024-08-04 12:38:00</t>
  </si>
  <si>
    <t>2025-09-19 22:02:00</t>
  </si>
  <si>
    <t>2025-07-14 09:14:00</t>
  </si>
  <si>
    <t>2024-02-13 00:05:00</t>
  </si>
  <si>
    <t>2025-03-29 14:52:00</t>
  </si>
  <si>
    <t>2025-06-05 12:20:00</t>
  </si>
  <si>
    <t>2025-05-09 05:48:00</t>
  </si>
  <si>
    <t>2025-01-27 20:51:00</t>
  </si>
  <si>
    <t>2025-05-31 12:17:00</t>
  </si>
  <si>
    <t>2025-05-15 22:15:00</t>
  </si>
  <si>
    <t>2024-03-09 03:35:00</t>
  </si>
  <si>
    <t>2024-01-17 01:30:00</t>
  </si>
  <si>
    <t>2024-10-27 18:59:00</t>
  </si>
  <si>
    <t>2024-02-09 04:08:00</t>
  </si>
  <si>
    <t>2025-06-03 19:06:00</t>
  </si>
  <si>
    <t>2024-07-31 05:43:00</t>
  </si>
  <si>
    <t>2025-07-24 18:28:00</t>
  </si>
  <si>
    <t>2025-09-10 13:40:00</t>
  </si>
  <si>
    <t>2024-10-19 20:51:00</t>
  </si>
  <si>
    <t>2024-04-13 20:26:00</t>
  </si>
  <si>
    <t>2024-02-14 01:27:00</t>
  </si>
  <si>
    <t>2025-08-19 07:15:00</t>
  </si>
  <si>
    <t>2025-07-03 05:46:00</t>
  </si>
  <si>
    <t>2025-01-23 23:25:00</t>
  </si>
  <si>
    <t>2024-09-01 18:14:00</t>
  </si>
  <si>
    <t>2024-09-06 23:25:00</t>
  </si>
  <si>
    <t>2025-07-24 08:42:00</t>
  </si>
  <si>
    <t>2024-12-17 01:12:00</t>
  </si>
  <si>
    <t>2025-04-14 05:13:00</t>
  </si>
  <si>
    <t>2024-10-15 13:25:00</t>
  </si>
  <si>
    <t>2024-12-28 03:56:00</t>
  </si>
  <si>
    <t>2025-06-24 13:52:00</t>
  </si>
  <si>
    <t>2024-08-04 21:59:00</t>
  </si>
  <si>
    <t>2024-10-18 10:25:00</t>
  </si>
  <si>
    <t>2024-07-08 01:23:00</t>
  </si>
  <si>
    <t>2024-07-14 09:32:00</t>
  </si>
  <si>
    <t>2025-09-15 18:04:00</t>
  </si>
  <si>
    <t>2024-12-23 04:48:00</t>
  </si>
  <si>
    <t>2025-05-03 17:41:00</t>
  </si>
  <si>
    <t>2025-04-07 22:22:00</t>
  </si>
  <si>
    <t>2024-02-06 17:49:00</t>
  </si>
  <si>
    <t>2024-06-12 10:25:00</t>
  </si>
  <si>
    <t>2025-06-06 02:15:00</t>
  </si>
  <si>
    <t>2025-01-10 07:46:00</t>
  </si>
  <si>
    <t>2025-03-16 07:34:00</t>
  </si>
  <si>
    <t>2024-01-01 04:01:00</t>
  </si>
  <si>
    <t>2024-06-02 05:02:00</t>
  </si>
  <si>
    <t>2025-09-12 18:50:00</t>
  </si>
  <si>
    <t>2025-06-27 13:31:00</t>
  </si>
  <si>
    <t>2024-12-07 09:24:00</t>
  </si>
  <si>
    <t>2025-05-27 14:13:00</t>
  </si>
  <si>
    <t>2024-10-28 18:17:00</t>
  </si>
  <si>
    <t>2025-06-14 15:25:00</t>
  </si>
  <si>
    <t>2025-09-14 03:52:00</t>
  </si>
  <si>
    <t>2024-04-27 21:33:00</t>
  </si>
  <si>
    <t>2024-08-20 16:21:00</t>
  </si>
  <si>
    <t>2025-05-11 22:39:00</t>
  </si>
  <si>
    <t>2024-10-20 09:53:00</t>
  </si>
  <si>
    <t>2024-10-06 23:41:00</t>
  </si>
  <si>
    <t>2024-05-27 00:18:00</t>
  </si>
  <si>
    <t>2024-11-13 07:48:00</t>
  </si>
  <si>
    <t>2025-01-04 14:46:00</t>
  </si>
  <si>
    <t>2024-07-31 21:27:00</t>
  </si>
  <si>
    <t>2024-06-02 17:27:00</t>
  </si>
  <si>
    <t>2024-05-28 21:06:00</t>
  </si>
  <si>
    <t>2025-04-16 19:00:00</t>
  </si>
  <si>
    <t>2025-04-02 07:21:00</t>
  </si>
  <si>
    <t>2024-08-09 10:32:00</t>
  </si>
  <si>
    <t>2024-02-25 01:22:00</t>
  </si>
  <si>
    <t>2024-12-16 08:53:00</t>
  </si>
  <si>
    <t>2025-07-05 12:40:00</t>
  </si>
  <si>
    <t>2024-09-22 15:58:00</t>
  </si>
  <si>
    <t>2024-10-31 00:34:00</t>
  </si>
  <si>
    <t>2024-09-22 13:35:00</t>
  </si>
  <si>
    <t>2024-10-26 14:40:00</t>
  </si>
  <si>
    <t>2024-12-01 08:47:00</t>
  </si>
  <si>
    <t>2024-10-06 23:40:00</t>
  </si>
  <si>
    <t>2024-07-06 16:54:00</t>
  </si>
  <si>
    <t>2025-02-27 05:14:00</t>
  </si>
  <si>
    <t>2024-10-05 08:58:00</t>
  </si>
  <si>
    <t>2025-08-01 21:42:00</t>
  </si>
  <si>
    <t>2025-05-29 23:39:00</t>
  </si>
  <si>
    <t>2025-01-07 16:58:00</t>
  </si>
  <si>
    <t>2024-04-02 21:34:00</t>
  </si>
  <si>
    <t>2024-03-03 07:21:00</t>
  </si>
  <si>
    <t>2024-03-25 18:11:00</t>
  </si>
  <si>
    <t>2024-09-16 18:48:00</t>
  </si>
  <si>
    <t>2024-01-13 06:28:00</t>
  </si>
  <si>
    <t>2024-04-11 17:34:00</t>
  </si>
  <si>
    <t>2024-11-08 12:14:00</t>
  </si>
  <si>
    <t>2024-07-29 12:53:00</t>
  </si>
  <si>
    <t>2025-03-27 03:19:00</t>
  </si>
  <si>
    <t>2024-01-11 09:50:00</t>
  </si>
  <si>
    <t>2025-09-05 11:58:00</t>
  </si>
  <si>
    <t>2024-09-18 06:55:00</t>
  </si>
  <si>
    <t>2024-09-17 02:09:00</t>
  </si>
  <si>
    <t>2024-10-12 10:57:00</t>
  </si>
  <si>
    <t>2024-05-25 23:47:00</t>
  </si>
  <si>
    <t>2025-01-21 17:55:00</t>
  </si>
  <si>
    <t>2025-03-25 22:02:00</t>
  </si>
  <si>
    <t>2024-08-01 15:50:00</t>
  </si>
  <si>
    <t>2024-04-22 12:50:00</t>
  </si>
  <si>
    <t>2025-08-08 21:31:00</t>
  </si>
  <si>
    <t>2025-05-05 18:15:00</t>
  </si>
  <si>
    <t>2025-05-09 00:24:00</t>
  </si>
  <si>
    <t>2025-07-19 06:47:00</t>
  </si>
  <si>
    <t>2024-12-18 07:57:00</t>
  </si>
  <si>
    <t>2025-06-24 10:35:00</t>
  </si>
  <si>
    <t>2025-05-20 17:32:00</t>
  </si>
  <si>
    <t>2025-07-09 11:34:00</t>
  </si>
  <si>
    <t>2025-09-08 02:55:00</t>
  </si>
  <si>
    <t>2024-08-01 19:11:00</t>
  </si>
  <si>
    <t>2024-11-17 04:21:00</t>
  </si>
  <si>
    <t>2024-03-26 16:20:00</t>
  </si>
  <si>
    <t>2024-02-24 17:21:00</t>
  </si>
  <si>
    <t>2025-03-13 04:18:00</t>
  </si>
  <si>
    <t>2025-07-18 12:22:00</t>
  </si>
  <si>
    <t>2024-12-09 22:56:00</t>
  </si>
  <si>
    <t>2024-08-02 12:56:00</t>
  </si>
  <si>
    <t>2025-04-26 09:12:00</t>
  </si>
  <si>
    <t>2025-09-20 02:57:00</t>
  </si>
  <si>
    <t>2024-01-07 05:46:00</t>
  </si>
  <si>
    <t>2025-05-24 09:31:00</t>
  </si>
  <si>
    <t>2024-10-27 05:13:00</t>
  </si>
  <si>
    <t>2025-03-25 08:06:00</t>
  </si>
  <si>
    <t>2024-06-03 17:49:00</t>
  </si>
  <si>
    <t>2025-02-22 07:39:00</t>
  </si>
  <si>
    <t>2024-10-25 21:34:00</t>
  </si>
  <si>
    <t>2024-09-11 08:42:00</t>
  </si>
  <si>
    <t>2025-06-25 13:59:00</t>
  </si>
  <si>
    <t>2024-01-09 09:32:00</t>
  </si>
  <si>
    <t>2024-07-24 01:51:00</t>
  </si>
  <si>
    <t>2025-08-12 23:57:00</t>
  </si>
  <si>
    <t>2025-06-14 22:15:00</t>
  </si>
  <si>
    <t>2024-12-19 11:39:00</t>
  </si>
  <si>
    <t>2025-08-04 22:19:00</t>
  </si>
  <si>
    <t>2025-06-14 09:05:00</t>
  </si>
  <si>
    <t>2025-04-29 23:35:00</t>
  </si>
  <si>
    <t>2024-10-29 03:08:00</t>
  </si>
  <si>
    <t>2025-01-10 01:04:00</t>
  </si>
  <si>
    <t>2025-02-02 09:46:00</t>
  </si>
  <si>
    <t>2024-05-30 14:35:00</t>
  </si>
  <si>
    <t>2025-07-05 01:11:00</t>
  </si>
  <si>
    <t>2025-02-10 18:49:00</t>
  </si>
  <si>
    <t>2024-11-29 03:36:00</t>
  </si>
  <si>
    <t>2025-08-17 08:53:00</t>
  </si>
  <si>
    <t>2024-12-01 12:13:00</t>
  </si>
  <si>
    <t>2025-07-16 20:55:00</t>
  </si>
  <si>
    <t>2024-05-08 23:08:00</t>
  </si>
  <si>
    <t>2025-01-17 05:39:00</t>
  </si>
  <si>
    <t>2025-02-23 08:33:00</t>
  </si>
  <si>
    <t>2024-09-02 13:50:00</t>
  </si>
  <si>
    <t>2024-10-13 23:10:00</t>
  </si>
  <si>
    <t>2025-02-09 14:43:00</t>
  </si>
  <si>
    <t>2024-10-10 11:20:00</t>
  </si>
  <si>
    <t>2024-05-15 01:32:00</t>
  </si>
  <si>
    <t>2024-03-29 08:23:00</t>
  </si>
  <si>
    <t>2025-01-18 11:17:00</t>
  </si>
  <si>
    <t>2024-02-08 15:19:00</t>
  </si>
  <si>
    <t>2024-10-24 19:22:00</t>
  </si>
  <si>
    <t>2024-10-24 06:20:00</t>
  </si>
  <si>
    <t>2024-01-14 18:49:00</t>
  </si>
  <si>
    <t>2024-10-23 22:30:00</t>
  </si>
  <si>
    <t>2025-08-03 19:31:00</t>
  </si>
  <si>
    <t>2025-01-11 11:23:00</t>
  </si>
  <si>
    <t>2025-07-06 18:51:00</t>
  </si>
  <si>
    <t>2024-09-02 00:22:00</t>
  </si>
  <si>
    <t>2024-03-30 21:55:00</t>
  </si>
  <si>
    <t>2024-06-01 18:09:00</t>
  </si>
  <si>
    <t>2025-02-26 19:45:00</t>
  </si>
  <si>
    <t>2024-06-14 18:56:00</t>
  </si>
  <si>
    <t>2024-06-18 09:43:00</t>
  </si>
  <si>
    <t>Verified KPI Summary</t>
  </si>
  <si>
    <t>KPI</t>
  </si>
  <si>
    <t>Formula / Definition</t>
  </si>
  <si>
    <t>Verified Value</t>
  </si>
  <si>
    <t>Status</t>
  </si>
  <si>
    <t>Total Transactions</t>
  </si>
  <si>
    <t>Count of unique transaction rows</t>
  </si>
  <si>
    <t>Fraudulent Transactions</t>
  </si>
  <si>
    <t>Sum of Fraud_Flag</t>
  </si>
  <si>
    <t>Legitimate Transactions</t>
  </si>
  <si>
    <t>Total minus fraudulent</t>
  </si>
  <si>
    <t>Fraud Rate</t>
  </si>
  <si>
    <t>Fraudulent / total</t>
  </si>
  <si>
    <t>Total Transaction Amount</t>
  </si>
  <si>
    <t>Sum of Amount</t>
  </si>
  <si>
    <t>Total Fraud Loss</t>
  </si>
  <si>
    <t>Sum of Amount where Fraud_Flag=1</t>
  </si>
  <si>
    <t>Average Fraud Amount</t>
  </si>
  <si>
    <t>Fraud loss / fraudulent</t>
  </si>
  <si>
    <t>Pivot Analysis &amp; Dashboard Data Model</t>
  </si>
  <si>
    <t>Channel</t>
  </si>
  <si>
    <t>Transactions</t>
  </si>
  <si>
    <t>Fraud Txns</t>
  </si>
  <si>
    <t>Fraud Loss</t>
  </si>
  <si>
    <t>Card Presence</t>
  </si>
  <si>
    <t>Authentication</t>
  </si>
  <si>
    <t>Category</t>
  </si>
  <si>
    <t>Top Risk Segment (overall)</t>
  </si>
  <si>
    <t>Relative Risk</t>
  </si>
  <si>
    <t>POS | PIN only | Intl=1 | Mobile</t>
  </si>
  <si>
    <t>ATM | Chip + PIN | Intl=0 | Terminal</t>
  </si>
  <si>
    <t>POS | PIN only | Intl=1 | Terminal</t>
  </si>
  <si>
    <t>ATM | Chip + PIN | Intl=0 | Mobile</t>
  </si>
  <si>
    <t>POS | Chip + PIN | Intl=0 | Terminal</t>
  </si>
  <si>
    <t>Online | Chip + PIN | Intl=0 | Mobile</t>
  </si>
  <si>
    <t>POS | PIN only | Intl=0 | Terminal</t>
  </si>
  <si>
    <t>POS | Neither chip nor PIN | Intl=1 | Web</t>
  </si>
  <si>
    <t>Online | PIN only | Intl=0 | Web</t>
  </si>
  <si>
    <t>Online | Chip only | Intl=1 | Terminal</t>
  </si>
  <si>
    <t>Total_Transactions</t>
  </si>
  <si>
    <t>Fraudulent_Transactions</t>
  </si>
  <si>
    <t>Total_Amount</t>
  </si>
  <si>
    <t>Fraud_Loss</t>
  </si>
  <si>
    <t>Credit Card Fraud Detection &amp; Financial Risk Dashboard</t>
  </si>
  <si>
    <t>All</t>
  </si>
  <si>
    <t>Card Type</t>
  </si>
  <si>
    <t>Device</t>
  </si>
  <si>
    <t>Fraudulent</t>
  </si>
  <si>
    <t>Legitimate</t>
  </si>
  <si>
    <t>TOTAL TRANSACTIONS</t>
  </si>
  <si>
    <t>TOTAL TRANSACTION AMOUNT</t>
  </si>
  <si>
    <t>FRAUDULENT TRANSACTIONS</t>
  </si>
  <si>
    <t>FRAUD RATE</t>
  </si>
  <si>
    <t>TOTAL FRAUD LOSS</t>
  </si>
  <si>
    <t>AVERAGE FRAUD AMOUNT</t>
  </si>
  <si>
    <t>Entertain.</t>
  </si>
  <si>
    <t>Online Svcs</t>
  </si>
  <si>
    <t>Segment</t>
  </si>
  <si>
    <t>Data Dictionary, KPI Definitions &amp; Assumptions</t>
  </si>
  <si>
    <t>Column</t>
  </si>
  <si>
    <t>Type</t>
  </si>
  <si>
    <t>Source</t>
  </si>
  <si>
    <t>Definition</t>
  </si>
  <si>
    <t>Cleaning / Derivation</t>
  </si>
  <si>
    <t>Analytical Note</t>
  </si>
  <si>
    <t>Integer</t>
  </si>
  <si>
    <t>Original</t>
  </si>
  <si>
    <t>Unique transaction identifier</t>
  </si>
  <si>
    <t>Numeric; uniqueness validated</t>
  </si>
  <si>
    <t>Dataset grain</t>
  </si>
  <si>
    <t>Customer identifier</t>
  </si>
  <si>
    <t>Numeric</t>
  </si>
  <si>
    <t>Potential repeated-customer analysis</t>
  </si>
  <si>
    <t>Datetime</t>
  </si>
  <si>
    <t>Transaction timestamp</t>
  </si>
  <si>
    <t>Parsed as DD-MM-YYYY HH:MM</t>
  </si>
  <si>
    <t>Coverage: Jan 2024–Sep 2025</t>
  </si>
  <si>
    <t>Decimal</t>
  </si>
  <si>
    <t>Transaction amount</t>
  </si>
  <si>
    <t>Numeric; must be &gt; 0</t>
  </si>
  <si>
    <t>Currency not supplied; shown as $ by assumption</t>
  </si>
  <si>
    <t>Text</t>
  </si>
  <si>
    <t>Merchant industry/category</t>
  </si>
  <si>
    <t>Whitespace trimmed</t>
  </si>
  <si>
    <t>Used for loss and rate comparisons</t>
  </si>
  <si>
    <t>Merchant identifier</t>
  </si>
  <si>
    <t>Use volume thresholds when ranking</t>
  </si>
  <si>
    <t>Card tier/type</t>
  </si>
  <si>
    <t>Dashboard filter</t>
  </si>
  <si>
    <t>ATM, Online, or POS channel</t>
  </si>
  <si>
    <t>Used as transaction channel</t>
  </si>
  <si>
    <t>Transaction country</t>
  </si>
  <si>
    <t>Dashboard filter; not necessarily merchant domicile</t>
  </si>
  <si>
    <t>Binary</t>
  </si>
  <si>
    <t>1 if international</t>
  </si>
  <si>
    <t>Validated in {0,1}</t>
  </si>
  <si>
    <t>Descriptive flag</t>
  </si>
  <si>
    <t>1 if chip was used</t>
  </si>
  <si>
    <t>Authentication derivation</t>
  </si>
  <si>
    <t>1 if PIN was used</t>
  </si>
  <si>
    <t>Distance from customer home</t>
  </si>
  <si>
    <t>Must be non-negative</t>
  </si>
  <si>
    <t>Unit not supplied</t>
  </si>
  <si>
    <t>Hour 0–23</t>
  </si>
  <si>
    <t>Validated against timestamp</t>
  </si>
  <si>
    <t>Hourly trend</t>
  </si>
  <si>
    <t>Mobile, Terminal, or Web</t>
  </si>
  <si>
    <t>1 fraudulent; 0 legitimate</t>
  </si>
  <si>
    <t>Treated as supplied ground truth</t>
  </si>
  <si>
    <t>Derived</t>
  </si>
  <si>
    <t>Online=CNP; POS/ATM=CP</t>
  </si>
  <si>
    <t>CASE definition</t>
  </si>
  <si>
    <t>Assumption, not source field</t>
  </si>
  <si>
    <t>Chip + PIN / Chip only / PIN only / Neither</t>
  </si>
  <si>
    <t>From chip and PIN flags</t>
  </si>
  <si>
    <t>Not a source field</t>
  </si>
  <si>
    <t>YYYY-MM transaction month</t>
  </si>
  <si>
    <t>From parsed timestamp</t>
  </si>
  <si>
    <t>Chronological helper</t>
  </si>
  <si>
    <t>Date</t>
  </si>
  <si>
    <t>Monday of transaction week</t>
  </si>
  <si>
    <t>Weekly helper</t>
  </si>
  <si>
    <t>Named weekday</t>
  </si>
  <si>
    <t>Temporal helper</t>
  </si>
  <si>
    <t>Amount when fraud, otherwise 0</t>
  </si>
  <si>
    <t>CASE on Fraud_Flag</t>
  </si>
  <si>
    <t>Fraud loss numerator</t>
  </si>
  <si>
    <t>Amount at/above 99th percentile</t>
  </si>
  <si>
    <t>Threshold $579.53</t>
  </si>
  <si>
    <t>Descriptive suspicious-pattern flag</t>
  </si>
  <si>
    <t>Distance at/above 99th percentile</t>
  </si>
  <si>
    <t>Threshold 23.01</t>
  </si>
  <si>
    <t>Distance unit unavailable</t>
  </si>
  <si>
    <t>Hour between 00:00 and 05:59</t>
  </si>
  <si>
    <t>From Hour_of_Day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</si>
</sst>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243B53"/>
      <name val="Carlito"/>
    </font>
    <font>
      <b/>
      <sz val="10"/>
      <color rgb="FFFFFFFF"/>
      <name val="Carlito"/>
    </font>
    <font>
      <b/>
      <sz val="19"/>
      <color rgb="FF243B5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F6B9A"/>
      </patternFill>
    </fill>
    <fill>
      <patternFill patternType="solid">
        <fgColor rgb="FF102A43"/>
      </patternFill>
    </fill>
    <fill>
      <patternFill patternType="solid">
        <fgColor rgb="FFFBF3DF"/>
      </patternFill>
    </fill>
    <fill>
      <patternFill patternType="solid">
        <fgColor rgb="FFFFFFFF"/>
      </patternFill>
    </fill>
    <fill>
      <patternFill patternType="solid">
        <fgColor rgb="FFD97706"/>
      </patternFill>
    </fill>
    <fill>
      <patternFill patternType="solid">
        <fgColor rgb="FFD9A441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rgb="FF102A43"/>
      </left>
      <right/>
      <top style="thin">
        <color rgb="FF102A43"/>
      </top>
      <bottom style="thin">
        <color rgb="FF102A43"/>
      </bottom>
      <diagonal/>
    </border>
    <border>
      <left/>
      <right/>
      <top style="thin">
        <color rgb="FF102A43"/>
      </top>
      <bottom style="thin">
        <color rgb="FF102A43"/>
      </bottom>
      <diagonal/>
    </border>
    <border>
      <left/>
      <right style="thin">
        <color rgb="FF102A43"/>
      </right>
      <top style="thin">
        <color rgb="FF102A43"/>
      </top>
      <bottom style="thin">
        <color rgb="FF102A43"/>
      </bottom>
      <diagonal/>
    </border>
    <border>
      <left style="medium">
        <color rgb="FF2F6B9A"/>
      </left>
      <right/>
      <top style="medium">
        <color rgb="FF2F6B9A"/>
      </top>
      <bottom style="medium">
        <color rgb="FF2F6B9A"/>
      </bottom>
      <diagonal/>
    </border>
    <border>
      <left/>
      <right/>
      <top style="medium">
        <color rgb="FF2F6B9A"/>
      </top>
      <bottom style="medium">
        <color rgb="FF2F6B9A"/>
      </bottom>
      <diagonal/>
    </border>
    <border>
      <left/>
      <right style="medium">
        <color rgb="FF2F6B9A"/>
      </right>
      <top style="medium">
        <color rgb="FF2F6B9A"/>
      </top>
      <bottom style="medium">
        <color rgb="FF2F6B9A"/>
      </bottom>
      <diagonal/>
    </border>
    <border>
      <left style="medium">
        <color rgb="FF2F6B9A"/>
      </left>
      <right/>
      <top style="medium">
        <color rgb="FF2F6B9A"/>
      </top>
      <bottom/>
      <diagonal/>
    </border>
    <border>
      <left/>
      <right/>
      <top style="medium">
        <color rgb="FF2F6B9A"/>
      </top>
      <bottom/>
      <diagonal/>
    </border>
    <border>
      <left/>
      <right style="medium">
        <color rgb="FF2F6B9A"/>
      </right>
      <top style="medium">
        <color rgb="FF2F6B9A"/>
      </top>
      <bottom/>
      <diagonal/>
    </border>
    <border>
      <left style="medium">
        <color rgb="FF2F6B9A"/>
      </left>
      <right/>
      <top/>
      <bottom/>
      <diagonal/>
    </border>
    <border>
      <left/>
      <right style="medium">
        <color rgb="FF2F6B9A"/>
      </right>
      <top/>
      <bottom/>
      <diagonal/>
    </border>
    <border>
      <left style="medium">
        <color rgb="FF2F6B9A"/>
      </left>
      <right/>
      <top/>
      <bottom style="medium">
        <color rgb="FF2F6B9A"/>
      </bottom>
      <diagonal/>
    </border>
    <border>
      <left/>
      <right/>
      <top/>
      <bottom style="medium">
        <color rgb="FF2F6B9A"/>
      </bottom>
      <diagonal/>
    </border>
    <border>
      <left/>
      <right style="medium">
        <color rgb="FF2F6B9A"/>
      </right>
      <top/>
      <bottom style="medium">
        <color rgb="FF2F6B9A"/>
      </bottom>
      <diagonal/>
    </border>
    <border>
      <left style="medium">
        <color rgb="FF102A43"/>
      </left>
      <right/>
      <top style="medium">
        <color rgb="FF102A43"/>
      </top>
      <bottom style="medium">
        <color rgb="FF102A43"/>
      </bottom>
      <diagonal/>
    </border>
    <border>
      <left/>
      <right/>
      <top style="medium">
        <color rgb="FF102A43"/>
      </top>
      <bottom style="medium">
        <color rgb="FF102A43"/>
      </bottom>
      <diagonal/>
    </border>
    <border>
      <left/>
      <right style="medium">
        <color rgb="FF102A43"/>
      </right>
      <top style="medium">
        <color rgb="FF102A43"/>
      </top>
      <bottom style="medium">
        <color rgb="FF102A43"/>
      </bottom>
      <diagonal/>
    </border>
    <border>
      <left style="medium">
        <color rgb="FF102A43"/>
      </left>
      <right/>
      <top style="medium">
        <color rgb="FF102A43"/>
      </top>
      <bottom/>
      <diagonal/>
    </border>
    <border>
      <left/>
      <right/>
      <top style="medium">
        <color rgb="FF102A43"/>
      </top>
      <bottom/>
      <diagonal/>
    </border>
    <border>
      <left/>
      <right style="medium">
        <color rgb="FF102A43"/>
      </right>
      <top style="medium">
        <color rgb="FF102A43"/>
      </top>
      <bottom/>
      <diagonal/>
    </border>
    <border>
      <left style="medium">
        <color rgb="FF102A43"/>
      </left>
      <right/>
      <top/>
      <bottom/>
      <diagonal/>
    </border>
    <border>
      <left/>
      <right style="medium">
        <color rgb="FF102A43"/>
      </right>
      <top/>
      <bottom/>
      <diagonal/>
    </border>
    <border>
      <left style="medium">
        <color rgb="FF102A43"/>
      </left>
      <right/>
      <top/>
      <bottom style="medium">
        <color rgb="FF102A43"/>
      </bottom>
      <diagonal/>
    </border>
    <border>
      <left/>
      <right/>
      <top/>
      <bottom style="medium">
        <color rgb="FF102A43"/>
      </bottom>
      <diagonal/>
    </border>
    <border>
      <left/>
      <right style="medium">
        <color rgb="FF102A43"/>
      </right>
      <top/>
      <bottom style="medium">
        <color rgb="FF102A43"/>
      </bottom>
      <diagonal/>
    </border>
    <border>
      <left style="medium">
        <color rgb="FFD97706"/>
      </left>
      <right/>
      <top style="medium">
        <color rgb="FFD97706"/>
      </top>
      <bottom style="medium">
        <color rgb="FFD97706"/>
      </bottom>
      <diagonal/>
    </border>
    <border>
      <left/>
      <right/>
      <top style="medium">
        <color rgb="FFD97706"/>
      </top>
      <bottom style="medium">
        <color rgb="FFD97706"/>
      </bottom>
      <diagonal/>
    </border>
    <border>
      <left/>
      <right style="medium">
        <color rgb="FFD97706"/>
      </right>
      <top style="medium">
        <color rgb="FFD97706"/>
      </top>
      <bottom style="medium">
        <color rgb="FFD97706"/>
      </bottom>
      <diagonal/>
    </border>
    <border>
      <left style="medium">
        <color rgb="FFD97706"/>
      </left>
      <right/>
      <top style="medium">
        <color rgb="FFD97706"/>
      </top>
      <bottom/>
      <diagonal/>
    </border>
    <border>
      <left/>
      <right/>
      <top style="medium">
        <color rgb="FFD97706"/>
      </top>
      <bottom/>
      <diagonal/>
    </border>
    <border>
      <left/>
      <right style="medium">
        <color rgb="FFD97706"/>
      </right>
      <top style="medium">
        <color rgb="FFD97706"/>
      </top>
      <bottom/>
      <diagonal/>
    </border>
    <border>
      <left style="medium">
        <color rgb="FFD97706"/>
      </left>
      <right/>
      <top/>
      <bottom/>
      <diagonal/>
    </border>
    <border>
      <left/>
      <right style="medium">
        <color rgb="FFD97706"/>
      </right>
      <top/>
      <bottom/>
      <diagonal/>
    </border>
    <border>
      <left style="medium">
        <color rgb="FFD97706"/>
      </left>
      <right/>
      <top/>
      <bottom style="medium">
        <color rgb="FFD97706"/>
      </bottom>
      <diagonal/>
    </border>
    <border>
      <left/>
      <right/>
      <top/>
      <bottom style="medium">
        <color rgb="FFD97706"/>
      </bottom>
      <diagonal/>
    </border>
    <border>
      <left/>
      <right style="medium">
        <color rgb="FFD97706"/>
      </right>
      <top/>
      <bottom style="medium">
        <color rgb="FFD97706"/>
      </bottom>
      <diagonal/>
    </border>
    <border>
      <left style="medium">
        <color rgb="FFD9A441"/>
      </left>
      <right/>
      <top style="medium">
        <color rgb="FFD9A441"/>
      </top>
      <bottom style="medium">
        <color rgb="FFD9A441"/>
      </bottom>
      <diagonal/>
    </border>
    <border>
      <left/>
      <right/>
      <top style="medium">
        <color rgb="FFD9A441"/>
      </top>
      <bottom style="medium">
        <color rgb="FFD9A441"/>
      </bottom>
      <diagonal/>
    </border>
    <border>
      <left/>
      <right style="medium">
        <color rgb="FFD9A441"/>
      </right>
      <top style="medium">
        <color rgb="FFD9A441"/>
      </top>
      <bottom style="medium">
        <color rgb="FFD9A441"/>
      </bottom>
      <diagonal/>
    </border>
    <border>
      <left style="medium">
        <color rgb="FFD9A441"/>
      </left>
      <right/>
      <top style="medium">
        <color rgb="FFD9A441"/>
      </top>
      <bottom/>
      <diagonal/>
    </border>
    <border>
      <left/>
      <right/>
      <top style="medium">
        <color rgb="FFD9A441"/>
      </top>
      <bottom/>
      <diagonal/>
    </border>
    <border>
      <left/>
      <right style="medium">
        <color rgb="FFD9A441"/>
      </right>
      <top style="medium">
        <color rgb="FFD9A441"/>
      </top>
      <bottom/>
      <diagonal/>
    </border>
    <border>
      <left style="medium">
        <color rgb="FFD9A441"/>
      </left>
      <right/>
      <top/>
      <bottom/>
      <diagonal/>
    </border>
    <border>
      <left/>
      <right style="medium">
        <color rgb="FFD9A441"/>
      </right>
      <top/>
      <bottom/>
      <diagonal/>
    </border>
    <border>
      <left style="medium">
        <color rgb="FFD9A441"/>
      </left>
      <right/>
      <top/>
      <bottom style="medium">
        <color rgb="FFD9A441"/>
      </bottom>
      <diagonal/>
    </border>
    <border>
      <left/>
      <right/>
      <top/>
      <bottom style="medium">
        <color rgb="FFD9A441"/>
      </bottom>
      <diagonal/>
    </border>
    <border>
      <left/>
      <right style="medium">
        <color rgb="FFD9A441"/>
      </right>
      <top/>
      <bottom style="medium">
        <color rgb="FFD9A441"/>
      </bottom>
      <diagonal/>
    </border>
    <border>
      <left style="thin">
        <color rgb="FFD9E2EC"/>
      </left>
      <right/>
      <top style="thin">
        <color rgb="FFD9E2EC"/>
      </top>
      <bottom style="thin">
        <color rgb="FF102A43"/>
      </bottom>
      <diagonal/>
    </border>
    <border>
      <left/>
      <right/>
      <top style="thin">
        <color rgb="FFD9E2EC"/>
      </top>
      <bottom style="thin">
        <color rgb="FF102A43"/>
      </bottom>
      <diagonal/>
    </border>
    <border>
      <left/>
      <right style="thin">
        <color rgb="FFD9E2EC"/>
      </right>
      <top style="thin">
        <color rgb="FFD9E2EC"/>
      </top>
      <bottom style="thin">
        <color rgb="FF102A43"/>
      </bottom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102A43"/>
      </top>
      <bottom style="thin">
        <color rgb="FF102A43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10" fontId="0" fillId="0" borderId="0" xfId="0" applyNumberFormat="1"/>
    <xf numFmtId="0" fontId="1" fillId="2" borderId="48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10" fontId="1" fillId="2" borderId="49" xfId="0" applyNumberFormat="1" applyFont="1" applyFill="1" applyBorder="1" applyAlignment="1">
      <alignment horizontal="center" vertical="center" wrapText="1"/>
    </xf>
    <xf numFmtId="165" fontId="1" fillId="2" borderId="50" xfId="0" applyNumberFormat="1" applyFont="1" applyFill="1" applyBorder="1" applyAlignment="1">
      <alignment horizontal="center" vertical="center" wrapText="1"/>
    </xf>
    <xf numFmtId="0" fontId="0" fillId="0" borderId="51" xfId="0" applyBorder="1"/>
    <xf numFmtId="165" fontId="0" fillId="0" borderId="52" xfId="0" applyNumberFormat="1" applyBorder="1"/>
    <xf numFmtId="0" fontId="0" fillId="0" borderId="53" xfId="0" applyBorder="1"/>
    <xf numFmtId="0" fontId="0" fillId="0" borderId="54" xfId="0" applyBorder="1"/>
    <xf numFmtId="10" fontId="0" fillId="0" borderId="54" xfId="0" applyNumberFormat="1" applyBorder="1"/>
    <xf numFmtId="165" fontId="0" fillId="0" borderId="55" xfId="0" applyNumberFormat="1" applyBorder="1"/>
    <xf numFmtId="0" fontId="0" fillId="0" borderId="56" xfId="0" applyBorder="1"/>
    <xf numFmtId="0" fontId="0" fillId="0" borderId="52" xfId="0" applyBorder="1"/>
    <xf numFmtId="0" fontId="1" fillId="2" borderId="57" xfId="0" applyFont="1" applyFill="1" applyBorder="1" applyAlignment="1">
      <alignment horizontal="center" vertical="center" wrapText="1"/>
    </xf>
    <xf numFmtId="10" fontId="0" fillId="0" borderId="52" xfId="0" applyNumberFormat="1" applyBorder="1"/>
    <xf numFmtId="0" fontId="0" fillId="0" borderId="55" xfId="0" applyBorder="1"/>
    <xf numFmtId="0" fontId="1" fillId="2" borderId="50" xfId="0" applyFont="1" applyFill="1" applyBorder="1" applyAlignment="1">
      <alignment horizontal="center" vertical="center" wrapText="1"/>
    </xf>
    <xf numFmtId="0" fontId="0" fillId="0" borderId="51" xfId="0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52" xfId="0" applyBorder="1" applyAlignment="1">
      <alignment wrapText="1"/>
    </xf>
    <xf numFmtId="10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53" xfId="0" applyBorder="1" applyAlignment="1">
      <alignment wrapText="1"/>
    </xf>
    <xf numFmtId="0" fontId="0" fillId="0" borderId="54" xfId="0" applyBorder="1" applyAlignment="1">
      <alignment wrapText="1"/>
    </xf>
    <xf numFmtId="164" fontId="0" fillId="0" borderId="54" xfId="0" applyNumberFormat="1" applyBorder="1" applyAlignment="1">
      <alignment wrapText="1"/>
    </xf>
    <xf numFmtId="0" fontId="0" fillId="0" borderId="55" xfId="0" applyBorder="1" applyAlignment="1">
      <alignment wrapText="1"/>
    </xf>
    <xf numFmtId="0" fontId="0" fillId="0" borderId="58" xfId="0" applyBorder="1"/>
    <xf numFmtId="10" fontId="0" fillId="0" borderId="58" xfId="0" applyNumberFormat="1" applyBorder="1"/>
    <xf numFmtId="0" fontId="1" fillId="2" borderId="58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3" fontId="5" fillId="5" borderId="7" xfId="0" applyNumberFormat="1" applyFont="1" applyFill="1" applyBorder="1" applyAlignment="1">
      <alignment horizontal="center" vertical="center"/>
    </xf>
    <xf numFmtId="3" fontId="5" fillId="5" borderId="8" xfId="0" applyNumberFormat="1" applyFont="1" applyFill="1" applyBorder="1" applyAlignment="1">
      <alignment horizontal="center" vertical="center"/>
    </xf>
    <xf numFmtId="3" fontId="5" fillId="5" borderId="9" xfId="0" applyNumberFormat="1" applyFont="1" applyFill="1" applyBorder="1" applyAlignment="1">
      <alignment horizontal="center" vertical="center"/>
    </xf>
    <xf numFmtId="3" fontId="5" fillId="5" borderId="10" xfId="0" applyNumberFormat="1" applyFont="1" applyFill="1" applyBorder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3" fontId="5" fillId="5" borderId="11" xfId="0" applyNumberFormat="1" applyFont="1" applyFill="1" applyBorder="1" applyAlignment="1">
      <alignment horizontal="center" vertical="center"/>
    </xf>
    <xf numFmtId="3" fontId="5" fillId="5" borderId="12" xfId="0" applyNumberFormat="1" applyFont="1" applyFill="1" applyBorder="1" applyAlignment="1">
      <alignment horizontal="center" vertical="center"/>
    </xf>
    <xf numFmtId="3" fontId="5" fillId="5" borderId="13" xfId="0" applyNumberFormat="1" applyFont="1" applyFill="1" applyBorder="1" applyAlignment="1">
      <alignment horizontal="center" vertical="center"/>
    </xf>
    <xf numFmtId="3" fontId="5" fillId="5" borderId="14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65" fontId="5" fillId="5" borderId="18" xfId="0" applyNumberFormat="1" applyFont="1" applyFill="1" applyBorder="1" applyAlignment="1">
      <alignment horizontal="center" vertical="center"/>
    </xf>
    <xf numFmtId="165" fontId="5" fillId="5" borderId="19" xfId="0" applyNumberFormat="1" applyFont="1" applyFill="1" applyBorder="1" applyAlignment="1">
      <alignment horizontal="center" vertical="center"/>
    </xf>
    <xf numFmtId="165" fontId="5" fillId="5" borderId="20" xfId="0" applyNumberFormat="1" applyFont="1" applyFill="1" applyBorder="1" applyAlignment="1">
      <alignment horizontal="center" vertical="center"/>
    </xf>
    <xf numFmtId="165" fontId="5" fillId="5" borderId="21" xfId="0" applyNumberFormat="1" applyFont="1" applyFill="1" applyBorder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65" fontId="5" fillId="5" borderId="22" xfId="0" applyNumberFormat="1" applyFont="1" applyFill="1" applyBorder="1" applyAlignment="1">
      <alignment horizontal="center" vertical="center"/>
    </xf>
    <xf numFmtId="165" fontId="5" fillId="5" borderId="23" xfId="0" applyNumberFormat="1" applyFont="1" applyFill="1" applyBorder="1" applyAlignment="1">
      <alignment horizontal="center" vertical="center"/>
    </xf>
    <xf numFmtId="165" fontId="5" fillId="5" borderId="24" xfId="0" applyNumberFormat="1" applyFont="1" applyFill="1" applyBorder="1" applyAlignment="1">
      <alignment horizontal="center" vertical="center"/>
    </xf>
    <xf numFmtId="165" fontId="5" fillId="5" borderId="25" xfId="0" applyNumberFormat="1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3" fontId="5" fillId="5" borderId="29" xfId="0" applyNumberFormat="1" applyFont="1" applyFill="1" applyBorder="1" applyAlignment="1">
      <alignment horizontal="center" vertical="center"/>
    </xf>
    <xf numFmtId="3" fontId="5" fillId="5" borderId="30" xfId="0" applyNumberFormat="1" applyFont="1" applyFill="1" applyBorder="1" applyAlignment="1">
      <alignment horizontal="center" vertical="center"/>
    </xf>
    <xf numFmtId="3" fontId="5" fillId="5" borderId="31" xfId="0" applyNumberFormat="1" applyFont="1" applyFill="1" applyBorder="1" applyAlignment="1">
      <alignment horizontal="center" vertical="center"/>
    </xf>
    <xf numFmtId="3" fontId="5" fillId="5" borderId="32" xfId="0" applyNumberFormat="1" applyFont="1" applyFill="1" applyBorder="1" applyAlignment="1">
      <alignment horizontal="center" vertical="center"/>
    </xf>
    <xf numFmtId="3" fontId="5" fillId="5" borderId="33" xfId="0" applyNumberFormat="1" applyFont="1" applyFill="1" applyBorder="1" applyAlignment="1">
      <alignment horizontal="center" vertical="center"/>
    </xf>
    <xf numFmtId="3" fontId="5" fillId="5" borderId="34" xfId="0" applyNumberFormat="1" applyFont="1" applyFill="1" applyBorder="1" applyAlignment="1">
      <alignment horizontal="center" vertical="center"/>
    </xf>
    <xf numFmtId="3" fontId="5" fillId="5" borderId="35" xfId="0" applyNumberFormat="1" applyFont="1" applyFill="1" applyBorder="1" applyAlignment="1">
      <alignment horizontal="center" vertical="center"/>
    </xf>
    <xf numFmtId="3" fontId="5" fillId="5" borderId="36" xfId="0" applyNumberFormat="1" applyFont="1" applyFill="1" applyBorder="1" applyAlignment="1">
      <alignment horizontal="center" vertical="center"/>
    </xf>
    <xf numFmtId="0" fontId="4" fillId="7" borderId="37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10" fontId="5" fillId="5" borderId="40" xfId="0" applyNumberFormat="1" applyFont="1" applyFill="1" applyBorder="1" applyAlignment="1">
      <alignment horizontal="center" vertical="center"/>
    </xf>
    <xf numFmtId="10" fontId="5" fillId="5" borderId="41" xfId="0" applyNumberFormat="1" applyFont="1" applyFill="1" applyBorder="1" applyAlignment="1">
      <alignment horizontal="center" vertical="center"/>
    </xf>
    <xf numFmtId="10" fontId="5" fillId="5" borderId="42" xfId="0" applyNumberFormat="1" applyFont="1" applyFill="1" applyBorder="1" applyAlignment="1">
      <alignment horizontal="center" vertical="center"/>
    </xf>
    <xf numFmtId="10" fontId="5" fillId="5" borderId="43" xfId="0" applyNumberFormat="1" applyFont="1" applyFill="1" applyBorder="1" applyAlignment="1">
      <alignment horizontal="center" vertical="center"/>
    </xf>
    <xf numFmtId="10" fontId="5" fillId="5" borderId="0" xfId="0" applyNumberFormat="1" applyFont="1" applyFill="1" applyAlignment="1">
      <alignment horizontal="center" vertical="center"/>
    </xf>
    <xf numFmtId="10" fontId="5" fillId="5" borderId="44" xfId="0" applyNumberFormat="1" applyFont="1" applyFill="1" applyBorder="1" applyAlignment="1">
      <alignment horizontal="center" vertical="center"/>
    </xf>
    <xf numFmtId="10" fontId="5" fillId="5" borderId="45" xfId="0" applyNumberFormat="1" applyFont="1" applyFill="1" applyBorder="1" applyAlignment="1">
      <alignment horizontal="center" vertical="center"/>
    </xf>
    <xf numFmtId="10" fontId="5" fillId="5" borderId="46" xfId="0" applyNumberFormat="1" applyFont="1" applyFill="1" applyBorder="1" applyAlignment="1">
      <alignment horizontal="center" vertical="center"/>
    </xf>
    <xf numFmtId="10" fontId="5" fillId="5" borderId="47" xfId="0" applyNumberFormat="1" applyFont="1" applyFill="1" applyBorder="1" applyAlignment="1">
      <alignment horizontal="center" vertical="center"/>
    </xf>
    <xf numFmtId="165" fontId="5" fillId="5" borderId="29" xfId="0" applyNumberFormat="1" applyFont="1" applyFill="1" applyBorder="1" applyAlignment="1">
      <alignment horizontal="center" vertical="center"/>
    </xf>
    <xf numFmtId="165" fontId="5" fillId="5" borderId="30" xfId="0" applyNumberFormat="1" applyFont="1" applyFill="1" applyBorder="1" applyAlignment="1">
      <alignment horizontal="center" vertical="center"/>
    </xf>
    <xf numFmtId="165" fontId="5" fillId="5" borderId="31" xfId="0" applyNumberFormat="1" applyFont="1" applyFill="1" applyBorder="1" applyAlignment="1">
      <alignment horizontal="center" vertical="center"/>
    </xf>
    <xf numFmtId="165" fontId="5" fillId="5" borderId="32" xfId="0" applyNumberFormat="1" applyFont="1" applyFill="1" applyBorder="1" applyAlignment="1">
      <alignment horizontal="center" vertical="center"/>
    </xf>
    <xf numFmtId="165" fontId="5" fillId="5" borderId="33" xfId="0" applyNumberFormat="1" applyFont="1" applyFill="1" applyBorder="1" applyAlignment="1">
      <alignment horizontal="center" vertical="center"/>
    </xf>
    <xf numFmtId="165" fontId="5" fillId="5" borderId="34" xfId="0" applyNumberFormat="1" applyFont="1" applyFill="1" applyBorder="1" applyAlignment="1">
      <alignment horizontal="center" vertical="center"/>
    </xf>
    <xf numFmtId="165" fontId="5" fillId="5" borderId="35" xfId="0" applyNumberFormat="1" applyFont="1" applyFill="1" applyBorder="1" applyAlignment="1">
      <alignment horizontal="center" vertical="center"/>
    </xf>
    <xf numFmtId="165" fontId="5" fillId="5" borderId="36" xfId="0" applyNumberFormat="1" applyFont="1" applyFill="1" applyBorder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164" fontId="5" fillId="5" borderId="9" xfId="0" applyNumberFormat="1" applyFont="1" applyFill="1" applyBorder="1" applyAlignment="1">
      <alignment horizontal="center" vertical="center"/>
    </xf>
    <xf numFmtId="164" fontId="5" fillId="5" borderId="10" xfId="0" applyNumberFormat="1" applyFont="1" applyFill="1" applyBorder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5" fillId="5" borderId="11" xfId="0" applyNumberFormat="1" applyFont="1" applyFill="1" applyBorder="1" applyAlignment="1">
      <alignment horizontal="center" vertical="center"/>
    </xf>
    <xf numFmtId="164" fontId="5" fillId="5" borderId="12" xfId="0" applyNumberFormat="1" applyFont="1" applyFill="1" applyBorder="1" applyAlignment="1">
      <alignment horizontal="center" vertical="center"/>
    </xf>
    <xf numFmtId="164" fontId="5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/>
    </xf>
  </cellXfs>
  <cellStyles count="1">
    <cellStyle name="Normal" xfId="0" builtinId="0"/>
  </cellStyles>
  <dxfs count="4">
    <dxf>
      <font>
        <b/>
        <color rgb="FFD97706"/>
      </font>
      <fill>
        <patternFill patternType="solid">
          <bgColor rgb="FFFDE8E3"/>
        </patternFill>
      </fill>
    </dxf>
    <dxf>
      <alignment textRotation="0" wrapText="1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/>
              <a:t>Fraudulent vs Legitimate Transactions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Transactions</c:v>
          </c:tx>
          <c:cat>
            <c:strRef>
              <c:f>Dashboard!$CN$9:$CN$10</c:f>
              <c:strCache>
                <c:ptCount val="2"/>
                <c:pt idx="0">
                  <c:v>Fraudulent</c:v>
                </c:pt>
                <c:pt idx="1">
                  <c:v>Legitimate</c:v>
                </c:pt>
              </c:strCache>
            </c:strRef>
          </c:cat>
          <c:val>
            <c:numRef>
              <c:f>Dashboard!$CO$9:$CO$10</c:f>
              <c:numCache>
                <c:formatCode>General</c:formatCode>
                <c:ptCount val="2"/>
                <c:pt idx="0">
                  <c:v>7500</c:v>
                </c:pt>
                <c:pt idx="1">
                  <c:v>492500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8-48A1-A468-3A2A9EB17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/>
              <a:t>Fraud Rate by Transaction Channel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Fraud Rate</c:v>
          </c:tx>
          <c:invertIfNegative val="1"/>
          <c:cat>
            <c:strRef>
              <c:f>Dashboard!$CN$13:$CN$15</c:f>
              <c:strCache>
                <c:ptCount val="3"/>
                <c:pt idx="0">
                  <c:v>ATM</c:v>
                </c:pt>
                <c:pt idx="1">
                  <c:v>Online</c:v>
                </c:pt>
                <c:pt idx="2">
                  <c:v>POS</c:v>
                </c:pt>
              </c:strCache>
            </c:strRef>
          </c:cat>
          <c:val>
            <c:numRef>
              <c:f>Dashboard!$CO$13:$CO$15</c:f>
              <c:numCache>
                <c:formatCode>General</c:formatCode>
                <c:ptCount val="3"/>
                <c:pt idx="0">
                  <c:v>1.5028068806100086E-2</c:v>
                </c:pt>
                <c:pt idx="1">
                  <c:v>1.4967601167676694E-2</c:v>
                </c:pt>
                <c:pt idx="2">
                  <c:v>1.5004381279333566E-2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3-4A61-A646-71D30A504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/>
              <a:t>Card-Present vs Card-Not-Present Risk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Fraud Rate</c:v>
          </c:tx>
          <c:invertIfNegative val="1"/>
          <c:cat>
            <c:strRef>
              <c:f>Dashboard!$CQ$13:$CQ$14</c:f>
              <c:strCache>
                <c:ptCount val="2"/>
                <c:pt idx="0">
                  <c:v>Card-Not-Present</c:v>
                </c:pt>
                <c:pt idx="1">
                  <c:v>Card-Present</c:v>
                </c:pt>
              </c:strCache>
            </c:strRef>
          </c:cat>
          <c:val>
            <c:numRef>
              <c:f>Dashboard!$CR$13:$CR$14</c:f>
              <c:numCache>
                <c:formatCode>General</c:formatCode>
                <c:ptCount val="2"/>
                <c:pt idx="0">
                  <c:v>1.4967601167676694E-2</c:v>
                </c:pt>
                <c:pt idx="1">
                  <c:v>1.5016222803168324E-2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1-469B-9DFB-457EAF0F1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/>
              <a:t>Fraud Rate by Authentication Method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Fraud Rate</c:v>
          </c:tx>
          <c:invertIfNegative val="1"/>
          <c:cat>
            <c:strRef>
              <c:f>Dashboard!$CT$13:$CT$16</c:f>
              <c:strCache>
                <c:ptCount val="4"/>
                <c:pt idx="0">
                  <c:v>Chip + PIN</c:v>
                </c:pt>
                <c:pt idx="1">
                  <c:v>Chip only</c:v>
                </c:pt>
                <c:pt idx="2">
                  <c:v>PIN only</c:v>
                </c:pt>
                <c:pt idx="3">
                  <c:v>Neither chip nor PIN</c:v>
                </c:pt>
              </c:strCache>
            </c:strRef>
          </c:cat>
          <c:val>
            <c:numRef>
              <c:f>Dashboard!$CU$13:$CU$16</c:f>
              <c:numCache>
                <c:formatCode>General</c:formatCode>
                <c:ptCount val="4"/>
                <c:pt idx="0">
                  <c:v>1.5884115884115885E-2</c:v>
                </c:pt>
                <c:pt idx="1">
                  <c:v>1.4823327587211966E-2</c:v>
                </c:pt>
                <c:pt idx="2">
                  <c:v>1.4741663088593102E-2</c:v>
                </c:pt>
                <c:pt idx="3">
                  <c:v>1.5045407633053471E-2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B-4463-92BE-93D2A39DA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/>
              <a:t>Monthly Fraud Rate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Fraud Rate</c:v>
          </c:tx>
          <c:marker>
            <c:symbol val="none"/>
          </c:marker>
          <c:cat>
            <c:strRef>
              <c:f>Dashboard!$CW$13:$CW$33</c:f>
              <c:strCache>
                <c:ptCount val="21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</c:strCache>
            </c:strRef>
          </c:cat>
          <c:val>
            <c:numRef>
              <c:f>Dashboard!$CX$13:$CX$33</c:f>
              <c:numCache>
                <c:formatCode>General</c:formatCode>
                <c:ptCount val="21"/>
                <c:pt idx="0">
                  <c:v>1.4337508239947264E-2</c:v>
                </c:pt>
                <c:pt idx="1">
                  <c:v>1.3240356606937946E-2</c:v>
                </c:pt>
                <c:pt idx="2">
                  <c:v>1.5452901528850895E-2</c:v>
                </c:pt>
                <c:pt idx="3">
                  <c:v>1.4429028815368197E-2</c:v>
                </c:pt>
                <c:pt idx="4">
                  <c:v>1.6012121708505671E-2</c:v>
                </c:pt>
                <c:pt idx="5">
                  <c:v>1.6104424478725208E-2</c:v>
                </c:pt>
                <c:pt idx="6">
                  <c:v>1.5685792685424089E-2</c:v>
                </c:pt>
                <c:pt idx="7">
                  <c:v>1.5617972934298213E-2</c:v>
                </c:pt>
                <c:pt idx="8">
                  <c:v>1.5959252971137521E-2</c:v>
                </c:pt>
                <c:pt idx="9">
                  <c:v>1.4768704992066398E-2</c:v>
                </c:pt>
                <c:pt idx="10">
                  <c:v>1.5111414667463501E-2</c:v>
                </c:pt>
                <c:pt idx="11">
                  <c:v>1.5920684548296857E-2</c:v>
                </c:pt>
                <c:pt idx="12">
                  <c:v>1.5062622227770149E-2</c:v>
                </c:pt>
                <c:pt idx="13">
                  <c:v>1.4099433258074921E-2</c:v>
                </c:pt>
                <c:pt idx="14">
                  <c:v>1.4199779023611737E-2</c:v>
                </c:pt>
                <c:pt idx="15">
                  <c:v>1.4464677773472814E-2</c:v>
                </c:pt>
                <c:pt idx="16">
                  <c:v>1.4817863757974892E-2</c:v>
                </c:pt>
                <c:pt idx="17">
                  <c:v>1.5710786383985133E-2</c:v>
                </c:pt>
                <c:pt idx="18">
                  <c:v>1.4123006833712985E-2</c:v>
                </c:pt>
                <c:pt idx="19">
                  <c:v>1.4951881376233944E-2</c:v>
                </c:pt>
                <c:pt idx="20">
                  <c:v>1.4725216933999474E-2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A-4620-A9B9-14DE0319F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900"/>
              <a:t>Fraud Loss by Merchant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Fraud Loss</c:v>
          </c:tx>
          <c:invertIfNegative val="1"/>
          <c:cat>
            <c:strRef>
              <c:f>Dashboard!$CZ$13:$CZ$22</c:f>
              <c:strCache>
                <c:ptCount val="10"/>
                <c:pt idx="0">
                  <c:v>Clothing</c:v>
                </c:pt>
                <c:pt idx="1">
                  <c:v>Electronics</c:v>
                </c:pt>
                <c:pt idx="2">
                  <c:v>Entertain.</c:v>
                </c:pt>
                <c:pt idx="3">
                  <c:v>Food</c:v>
                </c:pt>
                <c:pt idx="4">
                  <c:v>Fuel</c:v>
                </c:pt>
                <c:pt idx="5">
                  <c:v>Groceries</c:v>
                </c:pt>
                <c:pt idx="6">
                  <c:v>Health</c:v>
                </c:pt>
                <c:pt idx="7">
                  <c:v>Online Svcs</c:v>
                </c:pt>
                <c:pt idx="8">
                  <c:v>Travel</c:v>
                </c:pt>
                <c:pt idx="9">
                  <c:v>Utilities</c:v>
                </c:pt>
              </c:strCache>
            </c:strRef>
          </c:cat>
          <c:val>
            <c:numRef>
              <c:f>Dashboard!$DA$13:$DA$22</c:f>
              <c:numCache>
                <c:formatCode>General</c:formatCode>
                <c:ptCount val="10"/>
                <c:pt idx="0">
                  <c:v>98271.580000000016</c:v>
                </c:pt>
                <c:pt idx="1">
                  <c:v>109699.03</c:v>
                </c:pt>
                <c:pt idx="2">
                  <c:v>110056.44</c:v>
                </c:pt>
                <c:pt idx="3">
                  <c:v>104864.21</c:v>
                </c:pt>
                <c:pt idx="4">
                  <c:v>106176.00999999998</c:v>
                </c:pt>
                <c:pt idx="5">
                  <c:v>120712.02</c:v>
                </c:pt>
                <c:pt idx="6">
                  <c:v>111202.52</c:v>
                </c:pt>
                <c:pt idx="7">
                  <c:v>113839.48</c:v>
                </c:pt>
                <c:pt idx="8">
                  <c:v>108012.74000000002</c:v>
                </c:pt>
                <c:pt idx="9">
                  <c:v>105384.62999999999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0-4843-9E91-B5672C6F5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TransactionsTable" displayName="RawTransactionsTable" ref="A1:P10001" totalsRowShown="0">
  <tableColumns count="16">
    <tableColumn id="1" xr3:uid="{00000000-0010-0000-0000-000001000000}" name="Transaction_ID"/>
    <tableColumn id="2" xr3:uid="{00000000-0010-0000-0000-000002000000}" name="Customer_ID"/>
    <tableColumn id="3" xr3:uid="{00000000-0010-0000-0000-000003000000}" name="Transaction_Date"/>
    <tableColumn id="4" xr3:uid="{00000000-0010-0000-0000-000004000000}" name="Amount"/>
    <tableColumn id="5" xr3:uid="{00000000-0010-0000-0000-000005000000}" name="Merchant_Category"/>
    <tableColumn id="6" xr3:uid="{00000000-0010-0000-0000-000006000000}" name="Merchant_ID"/>
    <tableColumn id="7" xr3:uid="{00000000-0010-0000-0000-000007000000}" name="Card_Type"/>
    <tableColumn id="8" xr3:uid="{00000000-0010-0000-0000-000008000000}" name="Transaction_Type"/>
    <tableColumn id="9" xr3:uid="{00000000-0010-0000-0000-000009000000}" name="Country"/>
    <tableColumn id="10" xr3:uid="{00000000-0010-0000-0000-00000A000000}" name="Is_International"/>
    <tableColumn id="11" xr3:uid="{00000000-0010-0000-0000-00000B000000}" name="Is_Chip"/>
    <tableColumn id="12" xr3:uid="{00000000-0010-0000-0000-00000C000000}" name="Is_Pin_Used"/>
    <tableColumn id="13" xr3:uid="{00000000-0010-0000-0000-00000D000000}" name="Distance_From_Home"/>
    <tableColumn id="14" xr3:uid="{00000000-0010-0000-0000-00000E000000}" name="Hour_of_Day"/>
    <tableColumn id="15" xr3:uid="{00000000-0010-0000-0000-00000F000000}" name="Device_Type"/>
    <tableColumn id="16" xr3:uid="{00000000-0010-0000-0000-000010000000}" name="Fraud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TransactionsTable" displayName="CleanedTransactionsTable" ref="A1:Y10001" totalsRowShown="0">
  <tableColumns count="25">
    <tableColumn id="1" xr3:uid="{00000000-0010-0000-0100-000001000000}" name="Transaction_ID"/>
    <tableColumn id="2" xr3:uid="{00000000-0010-0000-0100-000002000000}" name="Customer_ID"/>
    <tableColumn id="3" xr3:uid="{00000000-0010-0000-0100-000003000000}" name="Transaction_Date"/>
    <tableColumn id="4" xr3:uid="{00000000-0010-0000-0100-000004000000}" name="Amount" dataDxfId="3"/>
    <tableColumn id="5" xr3:uid="{00000000-0010-0000-0100-000005000000}" name="Merchant_Category"/>
    <tableColumn id="6" xr3:uid="{00000000-0010-0000-0100-000006000000}" name="Merchant_ID" dataDxfId="2"/>
    <tableColumn id="7" xr3:uid="{00000000-0010-0000-0100-000007000000}" name="Card_Type"/>
    <tableColumn id="8" xr3:uid="{00000000-0010-0000-0100-000008000000}" name="Transaction_Type"/>
    <tableColumn id="9" xr3:uid="{00000000-0010-0000-0100-000009000000}" name="Country"/>
    <tableColumn id="10" xr3:uid="{00000000-0010-0000-0100-00000A000000}" name="Is_International"/>
    <tableColumn id="11" xr3:uid="{00000000-0010-0000-0100-00000B000000}" name="Is_Chip"/>
    <tableColumn id="12" xr3:uid="{00000000-0010-0000-0100-00000C000000}" name="Is_Pin_Used"/>
    <tableColumn id="13" xr3:uid="{00000000-0010-0000-0100-00000D000000}" name="Distance_From_Home"/>
    <tableColumn id="14" xr3:uid="{00000000-0010-0000-0100-00000E000000}" name="Hour_of_Day"/>
    <tableColumn id="15" xr3:uid="{00000000-0010-0000-0100-00000F000000}" name="Device_Type"/>
    <tableColumn id="16" xr3:uid="{00000000-0010-0000-0100-000010000000}" name="Fraud_Flag" dataDxfId="1"/>
    <tableColumn id="17" xr3:uid="{00000000-0010-0000-0100-000011000000}" name="Card_Presence"/>
    <tableColumn id="18" xr3:uid="{00000000-0010-0000-0100-000012000000}" name="Authentication_Method"/>
    <tableColumn id="19" xr3:uid="{00000000-0010-0000-0100-000013000000}" name="Month"/>
    <tableColumn id="20" xr3:uid="{00000000-0010-0000-0100-000014000000}" name="Week_Start"/>
    <tableColumn id="21" xr3:uid="{00000000-0010-0000-0100-000015000000}" name="Day_of_Week"/>
    <tableColumn id="22" xr3:uid="{00000000-0010-0000-0100-000016000000}" name="Fraud_Amount"/>
    <tableColumn id="23" xr3:uid="{00000000-0010-0000-0100-000017000000}" name="High_Value_Flag"/>
    <tableColumn id="24" xr3:uid="{00000000-0010-0000-0100-000018000000}" name="Far_From_Home_Flag"/>
    <tableColumn id="25" xr3:uid="{00000000-0010-0000-0100-000019000000}" name="Off_Hours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ubeOverall" displayName="CubeOverall" ref="A35:G131" totalsRowShown="0">
  <tableColumns count="7">
    <tableColumn id="1" xr3:uid="{00000000-0010-0000-0200-000001000000}" name="Country"/>
    <tableColumn id="2" xr3:uid="{00000000-0010-0000-0200-000002000000}" name="Card_Type"/>
    <tableColumn id="3" xr3:uid="{00000000-0010-0000-0200-000003000000}" name="Device_Type"/>
    <tableColumn id="4" xr3:uid="{00000000-0010-0000-0200-000004000000}" name="Total_Transactions"/>
    <tableColumn id="5" xr3:uid="{00000000-0010-0000-0200-000005000000}" name="Fraudulent_Transactions"/>
    <tableColumn id="6" xr3:uid="{00000000-0010-0000-0200-000006000000}" name="Total_Amount"/>
    <tableColumn id="7" xr3:uid="{00000000-0010-0000-0200-000007000000}" name="Fraud_Lo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ubeChannel" displayName="CubeChannel" ref="I35:P323" totalsRowShown="0">
  <tableColumns count="8">
    <tableColumn id="1" xr3:uid="{00000000-0010-0000-0300-000001000000}" name="Country"/>
    <tableColumn id="2" xr3:uid="{00000000-0010-0000-0300-000002000000}" name="Card_Type"/>
    <tableColumn id="3" xr3:uid="{00000000-0010-0000-0300-000003000000}" name="Device_Type"/>
    <tableColumn id="4" xr3:uid="{00000000-0010-0000-0300-000004000000}" name="Transaction_Type"/>
    <tableColumn id="5" xr3:uid="{00000000-0010-0000-0300-000005000000}" name="Total_Transactions"/>
    <tableColumn id="6" xr3:uid="{00000000-0010-0000-0300-000006000000}" name="Fraudulent_Transactions"/>
    <tableColumn id="7" xr3:uid="{00000000-0010-0000-0300-000007000000}" name="Total_Amount"/>
    <tableColumn id="8" xr3:uid="{00000000-0010-0000-0300-000008000000}" name="Fraud_Lo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bePresence" displayName="CubePresence" ref="R35:Y227" totalsRowShown="0">
  <tableColumns count="8">
    <tableColumn id="1" xr3:uid="{00000000-0010-0000-0400-000001000000}" name="Country"/>
    <tableColumn id="2" xr3:uid="{00000000-0010-0000-0400-000002000000}" name="Card_Type"/>
    <tableColumn id="3" xr3:uid="{00000000-0010-0000-0400-000003000000}" name="Device_Type"/>
    <tableColumn id="4" xr3:uid="{00000000-0010-0000-0400-000004000000}" name="Card_Presence"/>
    <tableColumn id="5" xr3:uid="{00000000-0010-0000-0400-000005000000}" name="Total_Transactions"/>
    <tableColumn id="6" xr3:uid="{00000000-0010-0000-0400-000006000000}" name="Fraudulent_Transactions"/>
    <tableColumn id="7" xr3:uid="{00000000-0010-0000-0400-000007000000}" name="Total_Amount"/>
    <tableColumn id="8" xr3:uid="{00000000-0010-0000-0400-000008000000}" name="Fraud_Los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beAuthentication" displayName="CubeAuthentication" ref="AA35:AH419" totalsRowShown="0">
  <tableColumns count="8">
    <tableColumn id="1" xr3:uid="{00000000-0010-0000-0500-000001000000}" name="Country"/>
    <tableColumn id="2" xr3:uid="{00000000-0010-0000-0500-000002000000}" name="Card_Type"/>
    <tableColumn id="3" xr3:uid="{00000000-0010-0000-0500-000003000000}" name="Device_Type"/>
    <tableColumn id="4" xr3:uid="{00000000-0010-0000-0500-000004000000}" name="Authentication_Method"/>
    <tableColumn id="5" xr3:uid="{00000000-0010-0000-0500-000005000000}" name="Total_Transactions"/>
    <tableColumn id="6" xr3:uid="{00000000-0010-0000-0500-000006000000}" name="Fraudulent_Transactions"/>
    <tableColumn id="7" xr3:uid="{00000000-0010-0000-0500-000007000000}" name="Total_Amount"/>
    <tableColumn id="8" xr3:uid="{00000000-0010-0000-0500-000008000000}" name="Fraud_Los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ubeMonth" displayName="CubeMonth" ref="AJ35:AQ2051" totalsRowShown="0">
  <tableColumns count="8">
    <tableColumn id="1" xr3:uid="{00000000-0010-0000-0600-000001000000}" name="Country"/>
    <tableColumn id="2" xr3:uid="{00000000-0010-0000-0600-000002000000}" name="Card_Type"/>
    <tableColumn id="3" xr3:uid="{00000000-0010-0000-0600-000003000000}" name="Device_Type"/>
    <tableColumn id="4" xr3:uid="{00000000-0010-0000-0600-000004000000}" name="Month"/>
    <tableColumn id="5" xr3:uid="{00000000-0010-0000-0600-000005000000}" name="Total_Transactions"/>
    <tableColumn id="6" xr3:uid="{00000000-0010-0000-0600-000006000000}" name="Fraudulent_Transactions"/>
    <tableColumn id="7" xr3:uid="{00000000-0010-0000-0600-000007000000}" name="Total_Amount"/>
    <tableColumn id="8" xr3:uid="{00000000-0010-0000-0600-000008000000}" name="Fraud_Los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ubeCategory" displayName="CubeCategory" ref="AS35:AZ995" totalsRowShown="0">
  <tableColumns count="8">
    <tableColumn id="1" xr3:uid="{00000000-0010-0000-0700-000001000000}" name="Country"/>
    <tableColumn id="2" xr3:uid="{00000000-0010-0000-0700-000002000000}" name="Card_Type"/>
    <tableColumn id="3" xr3:uid="{00000000-0010-0000-0700-000003000000}" name="Device_Type"/>
    <tableColumn id="4" xr3:uid="{00000000-0010-0000-0700-000004000000}" name="Merchant_Category"/>
    <tableColumn id="5" xr3:uid="{00000000-0010-0000-0700-000005000000}" name="Total_Transactions"/>
    <tableColumn id="6" xr3:uid="{00000000-0010-0000-0700-000006000000}" name="Fraudulent_Transactions"/>
    <tableColumn id="7" xr3:uid="{00000000-0010-0000-0700-000007000000}" name="Total_Amount"/>
    <tableColumn id="8" xr3:uid="{00000000-0010-0000-0700-000008000000}" name="Fraud_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52"/>
  <sheetViews>
    <sheetView showGridLines="0" tabSelected="1" topLeftCell="A2" zoomScale="58" zoomScaleNormal="50" workbookViewId="0">
      <selection activeCell="A41" sqref="A41:R41"/>
    </sheetView>
  </sheetViews>
  <sheetFormatPr defaultRowHeight="13.8"/>
  <cols>
    <col min="1" max="1" width="12" customWidth="1"/>
    <col min="2" max="3" width="9.5" customWidth="1"/>
    <col min="4" max="4" width="10.296875" bestFit="1" customWidth="1"/>
    <col min="5" max="18" width="9.5" customWidth="1"/>
  </cols>
  <sheetData>
    <row r="1" spans="1:105" ht="37.950000000000003" customHeight="1">
      <c r="A1" s="35" t="s">
        <v>20100</v>
      </c>
      <c r="B1" s="35" t="s">
        <v>20100</v>
      </c>
      <c r="C1" s="35" t="s">
        <v>20100</v>
      </c>
      <c r="D1" s="35" t="s">
        <v>20100</v>
      </c>
      <c r="E1" s="35" t="s">
        <v>20100</v>
      </c>
      <c r="F1" s="35" t="s">
        <v>20100</v>
      </c>
      <c r="G1" s="35" t="s">
        <v>20100</v>
      </c>
      <c r="H1" s="35" t="s">
        <v>20100</v>
      </c>
      <c r="I1" s="35" t="s">
        <v>20100</v>
      </c>
      <c r="J1" s="35" t="s">
        <v>20100</v>
      </c>
      <c r="K1" s="35" t="s">
        <v>20100</v>
      </c>
      <c r="L1" s="35" t="s">
        <v>20100</v>
      </c>
      <c r="M1" s="35" t="s">
        <v>20100</v>
      </c>
      <c r="N1" s="35" t="s">
        <v>20100</v>
      </c>
      <c r="O1" s="35" t="s">
        <v>20100</v>
      </c>
      <c r="P1" s="35" t="s">
        <v>20100</v>
      </c>
      <c r="Q1" s="35" t="s">
        <v>20100</v>
      </c>
      <c r="R1" s="35" t="s">
        <v>20100</v>
      </c>
    </row>
    <row r="2" spans="1:105">
      <c r="A2" s="4" t="s">
        <v>8</v>
      </c>
      <c r="B2" s="4" t="s">
        <v>20101</v>
      </c>
      <c r="C2" s="4"/>
      <c r="D2" s="4" t="s">
        <v>20102</v>
      </c>
      <c r="E2" s="4" t="s">
        <v>20101</v>
      </c>
      <c r="F2" s="4"/>
      <c r="G2" s="4" t="s">
        <v>20103</v>
      </c>
      <c r="H2" s="4" t="s">
        <v>20101</v>
      </c>
      <c r="I2" s="4"/>
      <c r="J2" s="36"/>
      <c r="K2" s="36"/>
      <c r="L2" s="36"/>
      <c r="M2" s="36"/>
      <c r="N2" s="36"/>
      <c r="O2" s="36"/>
      <c r="P2" s="36"/>
      <c r="Q2" s="36"/>
      <c r="R2" s="36"/>
    </row>
    <row r="4" spans="1:105">
      <c r="A4" s="37" t="s">
        <v>20106</v>
      </c>
      <c r="B4" s="38" t="s">
        <v>20106</v>
      </c>
      <c r="C4" s="39" t="s">
        <v>20106</v>
      </c>
      <c r="D4" s="49" t="s">
        <v>20107</v>
      </c>
      <c r="E4" s="50" t="s">
        <v>20107</v>
      </c>
      <c r="F4" s="51" t="s">
        <v>20107</v>
      </c>
      <c r="G4" s="61" t="s">
        <v>20108</v>
      </c>
      <c r="H4" s="62" t="s">
        <v>20108</v>
      </c>
      <c r="I4" s="63" t="s">
        <v>20108</v>
      </c>
      <c r="J4" s="72" t="s">
        <v>20109</v>
      </c>
      <c r="K4" s="73" t="s">
        <v>20109</v>
      </c>
      <c r="L4" s="74" t="s">
        <v>20109</v>
      </c>
      <c r="M4" s="61" t="s">
        <v>20110</v>
      </c>
      <c r="N4" s="62" t="s">
        <v>20110</v>
      </c>
      <c r="O4" s="63" t="s">
        <v>20110</v>
      </c>
      <c r="P4" s="37" t="s">
        <v>20111</v>
      </c>
      <c r="Q4" s="38" t="s">
        <v>20111</v>
      </c>
      <c r="R4" s="39" t="s">
        <v>20111</v>
      </c>
    </row>
    <row r="5" spans="1:105">
      <c r="A5" s="40">
        <f>SUMIFS(Pivot_Analysis!$D$36:$D$131,Pivot_Analysis!$A$36:$A$131,IF(Dashboard!$B$2="All","&lt;&gt;",Dashboard!$B$2),Pivot_Analysis!$B$36:$B$131,IF(Dashboard!$E$2="All","&lt;&gt;",Dashboard!$E$2),Pivot_Analysis!$C$36:$C$131,IF(Dashboard!$H$2="All","&lt;&gt;",Dashboard!$H$2))</f>
        <v>500000</v>
      </c>
      <c r="B5" s="41"/>
      <c r="C5" s="42"/>
      <c r="D5" s="52">
        <f>SUMIFS(Pivot_Analysis!$F$36:$F$131,Pivot_Analysis!$A$36:$A$131,IF(Dashboard!$B$2="All","&lt;&gt;",Dashboard!$B$2),Pivot_Analysis!$B$36:$B$131,IF(Dashboard!$E$2="All","&lt;&gt;",Dashboard!$E$2),Pivot_Analysis!$C$36:$C$131,IF(Dashboard!$H$2="All","&lt;&gt;",Dashboard!$H$2))</f>
        <v>72634006.830000013</v>
      </c>
      <c r="E5" s="53"/>
      <c r="F5" s="54"/>
      <c r="G5" s="64">
        <f>SUMIFS(Pivot_Analysis!$E$36:$E$131,Pivot_Analysis!$A$36:$A$131,IF(Dashboard!$B$2="All","&lt;&gt;",Dashboard!$B$2),Pivot_Analysis!$B$36:$B$131,IF(Dashboard!$E$2="All","&lt;&gt;",Dashboard!$E$2),Pivot_Analysis!$C$36:$C$131,IF(Dashboard!$H$2="All","&lt;&gt;",Dashboard!$H$2))</f>
        <v>7500</v>
      </c>
      <c r="H5" s="65"/>
      <c r="I5" s="66"/>
      <c r="J5" s="75">
        <f>IFERROR(G5/A5,0)</f>
        <v>1.4999999999999999E-2</v>
      </c>
      <c r="K5" s="76"/>
      <c r="L5" s="77"/>
      <c r="M5" s="84">
        <f>SUMIFS(Pivot_Analysis!$G$36:$G$131,Pivot_Analysis!$A$36:$A$131,IF(Dashboard!$B$2="All","&lt;&gt;",Dashboard!$B$2),Pivot_Analysis!$B$36:$B$131,IF(Dashboard!$E$2="All","&lt;&gt;",Dashboard!$E$2),Pivot_Analysis!$C$36:$C$131,IF(Dashboard!$H$2="All","&lt;&gt;",Dashboard!$H$2))</f>
        <v>1088218.6600000001</v>
      </c>
      <c r="N5" s="85"/>
      <c r="O5" s="86"/>
      <c r="P5" s="92">
        <f>IFERROR(M5/G5,0)</f>
        <v>145.09582133333336</v>
      </c>
      <c r="Q5" s="93"/>
      <c r="R5" s="94"/>
    </row>
    <row r="6" spans="1:105">
      <c r="A6" s="43"/>
      <c r="B6" s="44"/>
      <c r="C6" s="45"/>
      <c r="D6" s="55"/>
      <c r="E6" s="56"/>
      <c r="F6" s="57"/>
      <c r="G6" s="67"/>
      <c r="H6" s="44"/>
      <c r="I6" s="68"/>
      <c r="J6" s="78"/>
      <c r="K6" s="79"/>
      <c r="L6" s="80"/>
      <c r="M6" s="87"/>
      <c r="N6" s="56"/>
      <c r="O6" s="88"/>
      <c r="P6" s="95"/>
      <c r="Q6" s="96"/>
      <c r="R6" s="97"/>
    </row>
    <row r="7" spans="1:105">
      <c r="A7" s="46"/>
      <c r="B7" s="47"/>
      <c r="C7" s="48"/>
      <c r="D7" s="58"/>
      <c r="E7" s="59"/>
      <c r="F7" s="60"/>
      <c r="G7" s="69"/>
      <c r="H7" s="70"/>
      <c r="I7" s="71"/>
      <c r="J7" s="81"/>
      <c r="K7" s="82"/>
      <c r="L7" s="83"/>
      <c r="M7" s="89"/>
      <c r="N7" s="90"/>
      <c r="O7" s="91"/>
      <c r="P7" s="98"/>
      <c r="Q7" s="99"/>
      <c r="R7" s="100"/>
    </row>
    <row r="8" spans="1:105">
      <c r="CN8" t="s">
        <v>20061</v>
      </c>
      <c r="CO8" t="s">
        <v>20078</v>
      </c>
    </row>
    <row r="9" spans="1:105">
      <c r="CN9" t="s">
        <v>20104</v>
      </c>
      <c r="CO9">
        <f>G5</f>
        <v>7500</v>
      </c>
    </row>
    <row r="10" spans="1:105">
      <c r="CN10" t="s">
        <v>20105</v>
      </c>
      <c r="CO10">
        <f>A5-G5</f>
        <v>492500</v>
      </c>
    </row>
    <row r="12" spans="1:105">
      <c r="CN12" t="s">
        <v>20077</v>
      </c>
      <c r="CO12" t="s">
        <v>20068</v>
      </c>
      <c r="CQ12" t="s">
        <v>20081</v>
      </c>
      <c r="CR12" t="s">
        <v>20068</v>
      </c>
      <c r="CT12" t="s">
        <v>20082</v>
      </c>
      <c r="CU12" t="s">
        <v>20068</v>
      </c>
      <c r="CW12" t="s">
        <v>9985</v>
      </c>
      <c r="CX12" t="s">
        <v>20068</v>
      </c>
      <c r="CZ12" t="s">
        <v>20083</v>
      </c>
      <c r="DA12" t="s">
        <v>20080</v>
      </c>
    </row>
    <row r="13" spans="1:105">
      <c r="CN13" t="s">
        <v>25</v>
      </c>
      <c r="CO13">
        <f>Pivot_Analysis!D4</f>
        <v>1.5028068806100086E-2</v>
      </c>
      <c r="CQ13" t="s">
        <v>10002</v>
      </c>
      <c r="CR13">
        <f>Pivot_Analysis!J4</f>
        <v>1.4967601167676694E-2</v>
      </c>
      <c r="CT13" t="s">
        <v>10011</v>
      </c>
      <c r="CU13">
        <f>Pivot_Analysis!P4</f>
        <v>1.5884115884115885E-2</v>
      </c>
      <c r="CW13" t="s">
        <v>10071</v>
      </c>
      <c r="CX13">
        <f>Pivot_Analysis!D11</f>
        <v>1.4337508239947264E-2</v>
      </c>
      <c r="CZ13" t="s">
        <v>32</v>
      </c>
      <c r="DA13">
        <f>Pivot_Analysis!K11</f>
        <v>98271.580000000016</v>
      </c>
    </row>
    <row r="14" spans="1:105">
      <c r="CN14" t="s">
        <v>28</v>
      </c>
      <c r="CO14">
        <f>Pivot_Analysis!D5</f>
        <v>1.4967601167676694E-2</v>
      </c>
      <c r="CQ14" t="s">
        <v>9993</v>
      </c>
      <c r="CR14">
        <f>Pivot_Analysis!J5</f>
        <v>1.5016222803168324E-2</v>
      </c>
      <c r="CT14" t="s">
        <v>9994</v>
      </c>
      <c r="CU14">
        <f>Pivot_Analysis!P5</f>
        <v>1.4823327587211966E-2</v>
      </c>
      <c r="CW14" t="s">
        <v>10060</v>
      </c>
      <c r="CX14">
        <f>Pivot_Analysis!D12</f>
        <v>1.3240356606937946E-2</v>
      </c>
      <c r="CZ14" t="s">
        <v>34</v>
      </c>
      <c r="DA14">
        <f>Pivot_Analysis!K12</f>
        <v>109699.03</v>
      </c>
    </row>
    <row r="15" spans="1:105">
      <c r="CN15" t="s">
        <v>19</v>
      </c>
      <c r="CO15">
        <f>Pivot_Analysis!D6</f>
        <v>1.5004381279333566E-2</v>
      </c>
      <c r="CT15" t="s">
        <v>10015</v>
      </c>
      <c r="CU15">
        <f>Pivot_Analysis!P6</f>
        <v>1.4741663088593102E-2</v>
      </c>
      <c r="CW15" t="s">
        <v>10094</v>
      </c>
      <c r="CX15">
        <f>Pivot_Analysis!D13</f>
        <v>1.5452901528850895E-2</v>
      </c>
      <c r="CZ15" t="s">
        <v>20112</v>
      </c>
      <c r="DA15">
        <f>Pivot_Analysis!K13</f>
        <v>110056.44</v>
      </c>
    </row>
    <row r="16" spans="1:105">
      <c r="CT16" t="s">
        <v>10023</v>
      </c>
      <c r="CU16">
        <f>Pivot_Analysis!P7</f>
        <v>1.5045407633053471E-2</v>
      </c>
      <c r="CW16" t="s">
        <v>10016</v>
      </c>
      <c r="CX16">
        <f>Pivot_Analysis!D14</f>
        <v>1.4429028815368197E-2</v>
      </c>
      <c r="CZ16" t="s">
        <v>83</v>
      </c>
      <c r="DA16">
        <f>Pivot_Analysis!K14</f>
        <v>104864.21</v>
      </c>
    </row>
    <row r="17" spans="101:105">
      <c r="CW17" t="s">
        <v>10012</v>
      </c>
      <c r="CX17">
        <f>Pivot_Analysis!D15</f>
        <v>1.6012121708505671E-2</v>
      </c>
      <c r="CZ17" t="s">
        <v>23</v>
      </c>
      <c r="DA17">
        <f>Pivot_Analysis!K15</f>
        <v>106176.00999999998</v>
      </c>
    </row>
    <row r="18" spans="101:105">
      <c r="CW18" t="s">
        <v>10079</v>
      </c>
      <c r="CX18">
        <f>Pivot_Analysis!D16</f>
        <v>1.6104424478725208E-2</v>
      </c>
      <c r="CZ18" t="s">
        <v>66</v>
      </c>
      <c r="DA18">
        <f>Pivot_Analysis!K16</f>
        <v>120712.02</v>
      </c>
    </row>
    <row r="19" spans="101:105">
      <c r="CW19" t="s">
        <v>10027</v>
      </c>
      <c r="CX19">
        <f>Pivot_Analysis!D17</f>
        <v>1.5685792685424089E-2</v>
      </c>
      <c r="CZ19" t="s">
        <v>53</v>
      </c>
      <c r="DA19">
        <f>Pivot_Analysis!K17</f>
        <v>111202.52</v>
      </c>
    </row>
    <row r="20" spans="101:105">
      <c r="CW20" t="s">
        <v>10019</v>
      </c>
      <c r="CX20">
        <f>Pivot_Analysis!D18</f>
        <v>1.5617972934298213E-2</v>
      </c>
      <c r="CZ20" t="s">
        <v>20113</v>
      </c>
      <c r="DA20">
        <f>Pivot_Analysis!K18</f>
        <v>113839.48</v>
      </c>
    </row>
    <row r="21" spans="101:105">
      <c r="CW21" t="s">
        <v>9999</v>
      </c>
      <c r="CX21">
        <f>Pivot_Analysis!D19</f>
        <v>1.5959252971137521E-2</v>
      </c>
      <c r="CZ21" t="s">
        <v>39</v>
      </c>
      <c r="DA21">
        <f>Pivot_Analysis!K19</f>
        <v>108012.74000000002</v>
      </c>
    </row>
    <row r="22" spans="101:105">
      <c r="CW22" t="s">
        <v>10007</v>
      </c>
      <c r="CX22">
        <f>Pivot_Analysis!D20</f>
        <v>1.4768704992066398E-2</v>
      </c>
      <c r="CZ22" t="s">
        <v>27</v>
      </c>
      <c r="DA22">
        <f>Pivot_Analysis!K20</f>
        <v>105384.62999999999</v>
      </c>
    </row>
    <row r="23" spans="101:105">
      <c r="CW23" t="s">
        <v>10003</v>
      </c>
      <c r="CX23">
        <f>Pivot_Analysis!D21</f>
        <v>1.5111414667463501E-2</v>
      </c>
    </row>
    <row r="24" spans="101:105">
      <c r="CW24" t="s">
        <v>10036</v>
      </c>
      <c r="CX24">
        <f>Pivot_Analysis!D22</f>
        <v>1.5920684548296857E-2</v>
      </c>
    </row>
    <row r="25" spans="101:105">
      <c r="CW25" t="s">
        <v>10033</v>
      </c>
      <c r="CX25">
        <f>Pivot_Analysis!D23</f>
        <v>1.5062622227770149E-2</v>
      </c>
    </row>
    <row r="26" spans="101:105">
      <c r="CW26" t="s">
        <v>10084</v>
      </c>
      <c r="CX26">
        <f>Pivot_Analysis!D24</f>
        <v>1.4099433258074921E-2</v>
      </c>
    </row>
    <row r="27" spans="101:105">
      <c r="CW27" t="s">
        <v>10232</v>
      </c>
      <c r="CX27">
        <f>Pivot_Analysis!D25</f>
        <v>1.4199779023611737E-2</v>
      </c>
    </row>
    <row r="28" spans="101:105">
      <c r="CW28" t="s">
        <v>10049</v>
      </c>
      <c r="CX28">
        <f>Pivot_Analysis!D26</f>
        <v>1.4464677773472814E-2</v>
      </c>
    </row>
    <row r="29" spans="101:105">
      <c r="CW29" t="s">
        <v>9995</v>
      </c>
      <c r="CX29">
        <f>Pivot_Analysis!D27</f>
        <v>1.4817863757974892E-2</v>
      </c>
    </row>
    <row r="30" spans="101:105">
      <c r="CW30" t="s">
        <v>10044</v>
      </c>
      <c r="CX30">
        <f>Pivot_Analysis!D28</f>
        <v>1.5710786383985133E-2</v>
      </c>
    </row>
    <row r="31" spans="101:105">
      <c r="CW31" t="s">
        <v>10041</v>
      </c>
      <c r="CX31">
        <f>Pivot_Analysis!D29</f>
        <v>1.4123006833712985E-2</v>
      </c>
    </row>
    <row r="32" spans="101:105">
      <c r="CW32" t="s">
        <v>10024</v>
      </c>
      <c r="CX32">
        <f>Pivot_Analysis!D30</f>
        <v>1.4951881376233944E-2</v>
      </c>
    </row>
    <row r="33" spans="1:102">
      <c r="CW33" t="s">
        <v>10066</v>
      </c>
      <c r="CX33">
        <f>Pivot_Analysis!D31</f>
        <v>1.4725216933999474E-2</v>
      </c>
    </row>
    <row r="41" spans="1:102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</row>
    <row r="42" spans="1:102" ht="30" customHeight="1">
      <c r="A42" s="34" t="s">
        <v>20114</v>
      </c>
      <c r="B42" s="34"/>
      <c r="C42" s="34"/>
      <c r="D42" s="34"/>
      <c r="E42" s="34"/>
      <c r="F42" s="34"/>
      <c r="G42" s="34"/>
      <c r="H42" s="34"/>
      <c r="I42" s="34"/>
      <c r="J42" s="34" t="s">
        <v>20078</v>
      </c>
      <c r="K42" s="34"/>
      <c r="L42" s="34" t="s">
        <v>20079</v>
      </c>
      <c r="M42" s="34"/>
      <c r="N42" s="34" t="s">
        <v>20068</v>
      </c>
      <c r="O42" s="34"/>
      <c r="P42" s="34" t="s">
        <v>20085</v>
      </c>
      <c r="Q42" s="34"/>
      <c r="R42" s="34"/>
    </row>
    <row r="43" spans="1:102">
      <c r="A43" s="32" t="str">
        <f>Pivot_Analysis!M11</f>
        <v>POS | PIN only | Intl=1 | Mobile</v>
      </c>
      <c r="B43" s="32"/>
      <c r="C43" s="32"/>
      <c r="D43" s="32"/>
      <c r="E43" s="32"/>
      <c r="F43" s="32"/>
      <c r="G43" s="32"/>
      <c r="H43" s="32"/>
      <c r="I43" s="32"/>
      <c r="J43" s="32">
        <f>Pivot_Analysis!N11</f>
        <v>1116</v>
      </c>
      <c r="K43" s="32"/>
      <c r="L43" s="32">
        <f>Pivot_Analysis!O11</f>
        <v>26</v>
      </c>
      <c r="M43" s="32"/>
      <c r="N43" s="33">
        <f>Pivot_Analysis!P11</f>
        <v>2.3297491039426525E-2</v>
      </c>
      <c r="O43" s="33"/>
      <c r="P43" s="33">
        <f>Pivot_Analysis!Q11</f>
        <v>1.5531660692951017</v>
      </c>
      <c r="Q43" s="33"/>
      <c r="R43" s="33"/>
    </row>
    <row r="44" spans="1:102">
      <c r="A44" s="32" t="str">
        <f>Pivot_Analysis!M12</f>
        <v>ATM | Chip + PIN | Intl=0 | Terminal</v>
      </c>
      <c r="B44" s="32"/>
      <c r="C44" s="32"/>
      <c r="D44" s="32"/>
      <c r="E44" s="32"/>
      <c r="F44" s="32"/>
      <c r="G44" s="32"/>
      <c r="H44" s="32"/>
      <c r="I44" s="32"/>
      <c r="J44" s="32">
        <f>Pivot_Analysis!N12</f>
        <v>2804</v>
      </c>
      <c r="K44" s="32"/>
      <c r="L44" s="32">
        <f>Pivot_Analysis!O12</f>
        <v>56</v>
      </c>
      <c r="M44" s="32"/>
      <c r="N44" s="33">
        <f>Pivot_Analysis!P12</f>
        <v>1.9971469329529243E-2</v>
      </c>
      <c r="O44" s="33"/>
      <c r="P44" s="33">
        <f>Pivot_Analysis!Q12</f>
        <v>1.3314312886352828</v>
      </c>
      <c r="Q44" s="33"/>
      <c r="R44" s="33"/>
    </row>
    <row r="45" spans="1:102">
      <c r="A45" s="32" t="str">
        <f>Pivot_Analysis!M13</f>
        <v>POS | PIN only | Intl=1 | Terminal</v>
      </c>
      <c r="B45" s="32"/>
      <c r="C45" s="32"/>
      <c r="D45" s="32"/>
      <c r="E45" s="32"/>
      <c r="F45" s="32"/>
      <c r="G45" s="32"/>
      <c r="H45" s="32"/>
      <c r="I45" s="32"/>
      <c r="J45" s="32">
        <f>Pivot_Analysis!N13</f>
        <v>1174</v>
      </c>
      <c r="K45" s="32"/>
      <c r="L45" s="32">
        <f>Pivot_Analysis!O13</f>
        <v>23</v>
      </c>
      <c r="M45" s="32"/>
      <c r="N45" s="33">
        <f>Pivot_Analysis!P13</f>
        <v>1.9591141396933562E-2</v>
      </c>
      <c r="O45" s="33"/>
      <c r="P45" s="33">
        <f>Pivot_Analysis!Q13</f>
        <v>1.3060760931289042</v>
      </c>
      <c r="Q45" s="33"/>
      <c r="R45" s="33"/>
    </row>
    <row r="46" spans="1:102">
      <c r="A46" s="32" t="str">
        <f>Pivot_Analysis!M14</f>
        <v>ATM | Chip + PIN | Intl=0 | Mobile</v>
      </c>
      <c r="B46" s="32"/>
      <c r="C46" s="32"/>
      <c r="D46" s="32"/>
      <c r="E46" s="32"/>
      <c r="F46" s="32"/>
      <c r="G46" s="32"/>
      <c r="H46" s="32"/>
      <c r="I46" s="32"/>
      <c r="J46" s="32">
        <f>Pivot_Analysis!N14</f>
        <v>2812</v>
      </c>
      <c r="K46" s="32"/>
      <c r="L46" s="32">
        <f>Pivot_Analysis!O14</f>
        <v>54</v>
      </c>
      <c r="M46" s="32"/>
      <c r="N46" s="33">
        <f>Pivot_Analysis!P14</f>
        <v>1.9203413940256046E-2</v>
      </c>
      <c r="O46" s="33"/>
      <c r="P46" s="33">
        <f>Pivot_Analysis!Q14</f>
        <v>1.2802275960170697</v>
      </c>
      <c r="Q46" s="33"/>
      <c r="R46" s="33"/>
    </row>
    <row r="47" spans="1:102">
      <c r="A47" s="32" t="str">
        <f>Pivot_Analysis!M15</f>
        <v>POS | Chip + PIN | Intl=0 | Terminal</v>
      </c>
      <c r="B47" s="32"/>
      <c r="C47" s="32"/>
      <c r="D47" s="32"/>
      <c r="E47" s="32"/>
      <c r="F47" s="32"/>
      <c r="G47" s="32"/>
      <c r="H47" s="32"/>
      <c r="I47" s="32"/>
      <c r="J47" s="32">
        <f>Pivot_Analysis!N15</f>
        <v>2817</v>
      </c>
      <c r="K47" s="32"/>
      <c r="L47" s="32">
        <f>Pivot_Analysis!O15</f>
        <v>52</v>
      </c>
      <c r="M47" s="32"/>
      <c r="N47" s="33">
        <f>Pivot_Analysis!P15</f>
        <v>1.845935392261271E-2</v>
      </c>
      <c r="O47" s="33"/>
      <c r="P47" s="33">
        <f>Pivot_Analysis!Q15</f>
        <v>1.2306235948408473</v>
      </c>
      <c r="Q47" s="33"/>
      <c r="R47" s="33"/>
    </row>
    <row r="48" spans="1:102">
      <c r="A48" s="32" t="str">
        <f>Pivot_Analysis!M16</f>
        <v>Online | Chip + PIN | Intl=0 | Mobile</v>
      </c>
      <c r="B48" s="32"/>
      <c r="C48" s="32"/>
      <c r="D48" s="32"/>
      <c r="E48" s="32"/>
      <c r="F48" s="32"/>
      <c r="G48" s="32"/>
      <c r="H48" s="32"/>
      <c r="I48" s="32"/>
      <c r="J48" s="32">
        <f>Pivot_Analysis!N16</f>
        <v>2974</v>
      </c>
      <c r="K48" s="32"/>
      <c r="L48" s="32">
        <f>Pivot_Analysis!O16</f>
        <v>54</v>
      </c>
      <c r="M48" s="32"/>
      <c r="N48" s="33">
        <f>Pivot_Analysis!P16</f>
        <v>1.8157363819771351E-2</v>
      </c>
      <c r="O48" s="33"/>
      <c r="P48" s="33">
        <f>Pivot_Analysis!Q16</f>
        <v>1.2104909213180901</v>
      </c>
      <c r="Q48" s="33"/>
      <c r="R48" s="33"/>
    </row>
    <row r="49" spans="1:18">
      <c r="A49" s="32" t="str">
        <f>Pivot_Analysis!M17</f>
        <v>POS | PIN only | Intl=0 | Terminal</v>
      </c>
      <c r="B49" s="32"/>
      <c r="C49" s="32"/>
      <c r="D49" s="32"/>
      <c r="E49" s="32"/>
      <c r="F49" s="32"/>
      <c r="G49" s="32"/>
      <c r="H49" s="32"/>
      <c r="I49" s="32"/>
      <c r="J49" s="32">
        <f>Pivot_Analysis!N17</f>
        <v>6563</v>
      </c>
      <c r="K49" s="32"/>
      <c r="L49" s="32">
        <f>Pivot_Analysis!O17</f>
        <v>117</v>
      </c>
      <c r="M49" s="32"/>
      <c r="N49" s="33">
        <f>Pivot_Analysis!P17</f>
        <v>1.782721316471126E-2</v>
      </c>
      <c r="O49" s="33"/>
      <c r="P49" s="33">
        <f>Pivot_Analysis!Q17</f>
        <v>1.1884808776474174</v>
      </c>
      <c r="Q49" s="33"/>
      <c r="R49" s="33"/>
    </row>
    <row r="50" spans="1:18">
      <c r="A50" s="32" t="str">
        <f>Pivot_Analysis!M18</f>
        <v>POS | Neither chip nor PIN | Intl=1 | Web</v>
      </c>
      <c r="B50" s="32"/>
      <c r="C50" s="32"/>
      <c r="D50" s="32"/>
      <c r="E50" s="32"/>
      <c r="F50" s="32"/>
      <c r="G50" s="32"/>
      <c r="H50" s="32"/>
      <c r="I50" s="32"/>
      <c r="J50" s="32">
        <f>Pivot_Analysis!N18</f>
        <v>4620</v>
      </c>
      <c r="K50" s="32"/>
      <c r="L50" s="32">
        <f>Pivot_Analysis!O18</f>
        <v>81</v>
      </c>
      <c r="M50" s="32"/>
      <c r="N50" s="33">
        <f>Pivot_Analysis!P18</f>
        <v>1.7532467532467531E-2</v>
      </c>
      <c r="O50" s="33"/>
      <c r="P50" s="33">
        <f>Pivot_Analysis!Q18</f>
        <v>1.1688311688311688</v>
      </c>
      <c r="Q50" s="33"/>
      <c r="R50" s="33"/>
    </row>
    <row r="51" spans="1:18">
      <c r="A51" s="32" t="str">
        <f>Pivot_Analysis!M19</f>
        <v>Online | PIN only | Intl=0 | Web</v>
      </c>
      <c r="B51" s="32"/>
      <c r="C51" s="32"/>
      <c r="D51" s="32"/>
      <c r="E51" s="32"/>
      <c r="F51" s="32"/>
      <c r="G51" s="32"/>
      <c r="H51" s="32"/>
      <c r="I51" s="32"/>
      <c r="J51" s="32">
        <f>Pivot_Analysis!N19</f>
        <v>6534</v>
      </c>
      <c r="K51" s="32"/>
      <c r="L51" s="32">
        <f>Pivot_Analysis!O19</f>
        <v>113</v>
      </c>
      <c r="M51" s="32"/>
      <c r="N51" s="33">
        <f>Pivot_Analysis!P19</f>
        <v>1.729415365779002E-2</v>
      </c>
      <c r="O51" s="33"/>
      <c r="P51" s="33">
        <f>Pivot_Analysis!Q19</f>
        <v>1.1529435771860013</v>
      </c>
      <c r="Q51" s="33"/>
      <c r="R51" s="33"/>
    </row>
    <row r="52" spans="1:18">
      <c r="A52" s="32" t="str">
        <f>Pivot_Analysis!M20</f>
        <v>Online | Chip only | Intl=1 | Terminal</v>
      </c>
      <c r="B52" s="32"/>
      <c r="C52" s="32"/>
      <c r="D52" s="32"/>
      <c r="E52" s="32"/>
      <c r="F52" s="32"/>
      <c r="G52" s="32"/>
      <c r="H52" s="32"/>
      <c r="I52" s="32"/>
      <c r="J52" s="32">
        <f>Pivot_Analysis!N20</f>
        <v>1986</v>
      </c>
      <c r="K52" s="32"/>
      <c r="L52" s="32">
        <f>Pivot_Analysis!O20</f>
        <v>34</v>
      </c>
      <c r="M52" s="32"/>
      <c r="N52" s="33">
        <f>Pivot_Analysis!P20</f>
        <v>1.7119838872104734E-2</v>
      </c>
      <c r="O52" s="33"/>
      <c r="P52" s="33">
        <f>Pivot_Analysis!Q20</f>
        <v>1.1413225914736489</v>
      </c>
      <c r="Q52" s="33"/>
      <c r="R52" s="33"/>
    </row>
  </sheetData>
  <mergeCells count="70">
    <mergeCell ref="A1:R1"/>
    <mergeCell ref="J2:R2"/>
    <mergeCell ref="A4:C4"/>
    <mergeCell ref="A5:C7"/>
    <mergeCell ref="D4:F4"/>
    <mergeCell ref="D5:F7"/>
    <mergeCell ref="G4:I4"/>
    <mergeCell ref="G5:I7"/>
    <mergeCell ref="J4:L4"/>
    <mergeCell ref="J5:L7"/>
    <mergeCell ref="M4:O4"/>
    <mergeCell ref="M5:O7"/>
    <mergeCell ref="P4:R4"/>
    <mergeCell ref="P5:R7"/>
    <mergeCell ref="A41:R41"/>
    <mergeCell ref="A42:I42"/>
    <mergeCell ref="J42:K42"/>
    <mergeCell ref="L42:M42"/>
    <mergeCell ref="N42:O42"/>
    <mergeCell ref="P42:R42"/>
    <mergeCell ref="A43:I43"/>
    <mergeCell ref="J43:K43"/>
    <mergeCell ref="L43:M43"/>
    <mergeCell ref="N43:O43"/>
    <mergeCell ref="P43:R43"/>
    <mergeCell ref="A44:I44"/>
    <mergeCell ref="J44:K44"/>
    <mergeCell ref="L44:M44"/>
    <mergeCell ref="N44:O44"/>
    <mergeCell ref="P44:R44"/>
    <mergeCell ref="A45:I45"/>
    <mergeCell ref="J45:K45"/>
    <mergeCell ref="L45:M45"/>
    <mergeCell ref="N45:O45"/>
    <mergeCell ref="P45:R45"/>
    <mergeCell ref="A46:I46"/>
    <mergeCell ref="J46:K46"/>
    <mergeCell ref="L46:M46"/>
    <mergeCell ref="N46:O46"/>
    <mergeCell ref="P46:R46"/>
    <mergeCell ref="A47:I47"/>
    <mergeCell ref="J47:K47"/>
    <mergeCell ref="L47:M47"/>
    <mergeCell ref="N47:O47"/>
    <mergeCell ref="P47:R47"/>
    <mergeCell ref="A48:I48"/>
    <mergeCell ref="J48:K48"/>
    <mergeCell ref="L48:M48"/>
    <mergeCell ref="N48:O48"/>
    <mergeCell ref="P48:R48"/>
    <mergeCell ref="A49:I49"/>
    <mergeCell ref="J49:K49"/>
    <mergeCell ref="L49:M49"/>
    <mergeCell ref="N49:O49"/>
    <mergeCell ref="P49:R49"/>
    <mergeCell ref="A50:I50"/>
    <mergeCell ref="J50:K50"/>
    <mergeCell ref="L50:M50"/>
    <mergeCell ref="N50:O50"/>
    <mergeCell ref="P50:R50"/>
    <mergeCell ref="A51:I51"/>
    <mergeCell ref="J51:K51"/>
    <mergeCell ref="L51:M51"/>
    <mergeCell ref="N51:O51"/>
    <mergeCell ref="P51:R51"/>
    <mergeCell ref="A52:I52"/>
    <mergeCell ref="J52:K52"/>
    <mergeCell ref="L52:M52"/>
    <mergeCell ref="N52:O52"/>
    <mergeCell ref="P52:R52"/>
  </mergeCells>
  <dataValidations count="3">
    <dataValidation type="list" sqref="B2" xr:uid="{00000000-0002-0000-0400-000000000000}">
      <formula1>"All,Australia,Canada,France,Germany,India,Singapore,UK,USA"</formula1>
    </dataValidation>
    <dataValidation type="list" sqref="E2" xr:uid="{00000000-0002-0000-0400-000001000000}">
      <formula1>"All,Credit,Debit,Gold,Platinum"</formula1>
    </dataValidation>
    <dataValidation type="list" sqref="H2" xr:uid="{00000000-0002-0000-0400-000002000000}">
      <formula1>"All,Mobile,Terminal,Web"</formula1>
    </dataValidation>
  </dataValidations>
  <pageMargins left="0.7" right="0.7" top="0.75" bottom="0.75" header="0.3" footer="0.3"/>
  <ignoredErrors>
    <ignoredError sqref="M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showGridLines="0" topLeftCell="F1" zoomScale="94" workbookViewId="0">
      <selection activeCell="K1" sqref="K1"/>
    </sheetView>
  </sheetViews>
  <sheetFormatPr defaultRowHeight="13.8"/>
  <cols>
    <col min="1" max="2" width="14" customWidth="1"/>
    <col min="3" max="3" width="20" customWidth="1"/>
    <col min="4" max="4" width="14" customWidth="1"/>
    <col min="5" max="5" width="20" customWidth="1"/>
    <col min="6" max="16" width="15" customWidth="1"/>
  </cols>
  <sheetData>
    <row r="1" spans="1:16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>
      <c r="A2">
        <v>1</v>
      </c>
      <c r="B2">
        <v>25795</v>
      </c>
      <c r="C2" t="s">
        <v>16</v>
      </c>
      <c r="D2">
        <v>81.53</v>
      </c>
      <c r="E2" t="s">
        <v>17</v>
      </c>
      <c r="F2">
        <v>8459</v>
      </c>
      <c r="G2" t="s">
        <v>18</v>
      </c>
      <c r="H2" t="s">
        <v>19</v>
      </c>
      <c r="I2" t="s">
        <v>20</v>
      </c>
      <c r="J2">
        <v>1</v>
      </c>
      <c r="K2">
        <v>1</v>
      </c>
      <c r="L2">
        <v>0</v>
      </c>
      <c r="M2">
        <v>1.61</v>
      </c>
      <c r="N2">
        <v>11</v>
      </c>
      <c r="O2" t="s">
        <v>21</v>
      </c>
      <c r="P2">
        <v>0</v>
      </c>
    </row>
    <row r="3" spans="1:16">
      <c r="A3">
        <v>2</v>
      </c>
      <c r="B3">
        <v>10860</v>
      </c>
      <c r="C3" t="s">
        <v>22</v>
      </c>
      <c r="D3">
        <v>52.19</v>
      </c>
      <c r="E3" t="s">
        <v>23</v>
      </c>
      <c r="F3">
        <v>8205</v>
      </c>
      <c r="G3" t="s">
        <v>24</v>
      </c>
      <c r="H3" t="s">
        <v>25</v>
      </c>
      <c r="I3" t="s">
        <v>20</v>
      </c>
      <c r="J3">
        <v>0</v>
      </c>
      <c r="K3">
        <v>1</v>
      </c>
      <c r="L3">
        <v>0</v>
      </c>
      <c r="M3">
        <v>15.77</v>
      </c>
      <c r="N3">
        <v>20</v>
      </c>
      <c r="O3" t="s">
        <v>21</v>
      </c>
      <c r="P3">
        <v>0</v>
      </c>
    </row>
    <row r="4" spans="1:16">
      <c r="A4">
        <v>3</v>
      </c>
      <c r="B4">
        <v>86820</v>
      </c>
      <c r="C4" t="s">
        <v>26</v>
      </c>
      <c r="D4">
        <v>27.7</v>
      </c>
      <c r="E4" t="s">
        <v>27</v>
      </c>
      <c r="F4">
        <v>8076</v>
      </c>
      <c r="G4" t="s">
        <v>18</v>
      </c>
      <c r="H4" t="s">
        <v>28</v>
      </c>
      <c r="I4" t="s">
        <v>29</v>
      </c>
      <c r="J4">
        <v>0</v>
      </c>
      <c r="K4">
        <v>1</v>
      </c>
      <c r="L4">
        <v>0</v>
      </c>
      <c r="M4">
        <v>9.19</v>
      </c>
      <c r="N4">
        <v>12</v>
      </c>
      <c r="O4" t="s">
        <v>30</v>
      </c>
      <c r="P4">
        <v>0</v>
      </c>
    </row>
    <row r="5" spans="1:16">
      <c r="A5">
        <v>4</v>
      </c>
      <c r="B5">
        <v>64886</v>
      </c>
      <c r="C5" t="s">
        <v>31</v>
      </c>
      <c r="D5">
        <v>9.8000000000000007</v>
      </c>
      <c r="E5" t="s">
        <v>32</v>
      </c>
      <c r="F5">
        <v>3244</v>
      </c>
      <c r="G5" t="s">
        <v>18</v>
      </c>
      <c r="H5" t="s">
        <v>25</v>
      </c>
      <c r="I5" t="s">
        <v>29</v>
      </c>
      <c r="J5">
        <v>0</v>
      </c>
      <c r="K5">
        <v>1</v>
      </c>
      <c r="L5">
        <v>0</v>
      </c>
      <c r="M5">
        <v>9.42</v>
      </c>
      <c r="N5">
        <v>21</v>
      </c>
      <c r="O5" t="s">
        <v>21</v>
      </c>
      <c r="P5">
        <v>0</v>
      </c>
    </row>
    <row r="6" spans="1:16">
      <c r="A6">
        <v>5</v>
      </c>
      <c r="B6">
        <v>16265</v>
      </c>
      <c r="C6" t="s">
        <v>33</v>
      </c>
      <c r="D6">
        <v>178.06</v>
      </c>
      <c r="E6" t="s">
        <v>34</v>
      </c>
      <c r="F6">
        <v>3675</v>
      </c>
      <c r="G6" t="s">
        <v>18</v>
      </c>
      <c r="H6" t="s">
        <v>25</v>
      </c>
      <c r="I6" t="s">
        <v>20</v>
      </c>
      <c r="J6">
        <v>0</v>
      </c>
      <c r="K6">
        <v>1</v>
      </c>
      <c r="L6">
        <v>1</v>
      </c>
      <c r="M6">
        <v>1.32</v>
      </c>
      <c r="N6">
        <v>20</v>
      </c>
      <c r="O6" t="s">
        <v>21</v>
      </c>
      <c r="P6">
        <v>0</v>
      </c>
    </row>
    <row r="7" spans="1:16">
      <c r="A7">
        <v>6</v>
      </c>
      <c r="B7">
        <v>92386</v>
      </c>
      <c r="C7" t="s">
        <v>35</v>
      </c>
      <c r="D7">
        <v>395.1</v>
      </c>
      <c r="E7" t="s">
        <v>32</v>
      </c>
      <c r="F7">
        <v>5194</v>
      </c>
      <c r="G7" t="s">
        <v>36</v>
      </c>
      <c r="H7" t="s">
        <v>28</v>
      </c>
      <c r="I7" t="s">
        <v>37</v>
      </c>
      <c r="J7">
        <v>1</v>
      </c>
      <c r="K7">
        <v>0</v>
      </c>
      <c r="L7">
        <v>1</v>
      </c>
      <c r="M7">
        <v>6.05</v>
      </c>
      <c r="N7">
        <v>18</v>
      </c>
      <c r="O7" t="s">
        <v>30</v>
      </c>
      <c r="P7">
        <v>0</v>
      </c>
    </row>
    <row r="8" spans="1:16">
      <c r="A8">
        <v>7</v>
      </c>
      <c r="B8">
        <v>47194</v>
      </c>
      <c r="C8" t="s">
        <v>38</v>
      </c>
      <c r="D8">
        <v>67.33</v>
      </c>
      <c r="E8" t="s">
        <v>39</v>
      </c>
      <c r="F8">
        <v>7554</v>
      </c>
      <c r="G8" t="s">
        <v>18</v>
      </c>
      <c r="H8" t="s">
        <v>25</v>
      </c>
      <c r="I8" t="s">
        <v>40</v>
      </c>
      <c r="J8">
        <v>0</v>
      </c>
      <c r="K8">
        <v>0</v>
      </c>
      <c r="L8">
        <v>1</v>
      </c>
      <c r="M8">
        <v>2.92</v>
      </c>
      <c r="N8">
        <v>17</v>
      </c>
      <c r="O8" t="s">
        <v>21</v>
      </c>
      <c r="P8">
        <v>0</v>
      </c>
    </row>
    <row r="9" spans="1:16">
      <c r="A9">
        <v>8</v>
      </c>
      <c r="B9">
        <v>97498</v>
      </c>
      <c r="C9" t="s">
        <v>41</v>
      </c>
      <c r="D9">
        <v>100.11</v>
      </c>
      <c r="E9" t="s">
        <v>39</v>
      </c>
      <c r="F9">
        <v>6787</v>
      </c>
      <c r="G9" t="s">
        <v>36</v>
      </c>
      <c r="H9" t="s">
        <v>19</v>
      </c>
      <c r="I9" t="s">
        <v>29</v>
      </c>
      <c r="J9">
        <v>0</v>
      </c>
      <c r="K9">
        <v>0</v>
      </c>
      <c r="L9">
        <v>0</v>
      </c>
      <c r="M9">
        <v>4.92</v>
      </c>
      <c r="N9">
        <v>15</v>
      </c>
      <c r="O9" t="s">
        <v>42</v>
      </c>
      <c r="P9">
        <v>0</v>
      </c>
    </row>
    <row r="10" spans="1:16">
      <c r="A10">
        <v>9</v>
      </c>
      <c r="B10">
        <v>54131</v>
      </c>
      <c r="C10" t="s">
        <v>43</v>
      </c>
      <c r="D10">
        <v>42.59</v>
      </c>
      <c r="E10" t="s">
        <v>34</v>
      </c>
      <c r="F10">
        <v>7780</v>
      </c>
      <c r="G10" t="s">
        <v>18</v>
      </c>
      <c r="H10" t="s">
        <v>25</v>
      </c>
      <c r="I10" t="s">
        <v>44</v>
      </c>
      <c r="J10">
        <v>0</v>
      </c>
      <c r="K10">
        <v>0</v>
      </c>
      <c r="L10">
        <v>0</v>
      </c>
      <c r="M10">
        <v>3.06</v>
      </c>
      <c r="N10">
        <v>8</v>
      </c>
      <c r="O10" t="s">
        <v>42</v>
      </c>
      <c r="P10">
        <v>0</v>
      </c>
    </row>
    <row r="11" spans="1:16">
      <c r="A11">
        <v>10</v>
      </c>
      <c r="B11">
        <v>70263</v>
      </c>
      <c r="C11" t="s">
        <v>45</v>
      </c>
      <c r="D11">
        <v>111.45</v>
      </c>
      <c r="E11" t="s">
        <v>17</v>
      </c>
      <c r="F11">
        <v>5840</v>
      </c>
      <c r="G11" t="s">
        <v>24</v>
      </c>
      <c r="H11" t="s">
        <v>19</v>
      </c>
      <c r="I11" t="s">
        <v>20</v>
      </c>
      <c r="J11">
        <v>0</v>
      </c>
      <c r="K11">
        <v>0</v>
      </c>
      <c r="L11">
        <v>1</v>
      </c>
      <c r="M11">
        <v>4.22</v>
      </c>
      <c r="N11">
        <v>22</v>
      </c>
      <c r="O11" t="s">
        <v>21</v>
      </c>
      <c r="P11">
        <v>0</v>
      </c>
    </row>
    <row r="12" spans="1:16">
      <c r="A12">
        <v>11</v>
      </c>
      <c r="B12">
        <v>26023</v>
      </c>
      <c r="C12" t="s">
        <v>46</v>
      </c>
      <c r="D12">
        <v>78.099999999999994</v>
      </c>
      <c r="E12" t="s">
        <v>27</v>
      </c>
      <c r="F12">
        <v>3464</v>
      </c>
      <c r="G12" t="s">
        <v>47</v>
      </c>
      <c r="H12" t="s">
        <v>28</v>
      </c>
      <c r="I12" t="s">
        <v>40</v>
      </c>
      <c r="J12">
        <v>0</v>
      </c>
      <c r="K12">
        <v>0</v>
      </c>
      <c r="L12">
        <v>0</v>
      </c>
      <c r="M12">
        <v>8.14</v>
      </c>
      <c r="N12">
        <v>13</v>
      </c>
      <c r="O12" t="s">
        <v>21</v>
      </c>
      <c r="P12">
        <v>0</v>
      </c>
    </row>
    <row r="13" spans="1:16">
      <c r="A13">
        <v>12</v>
      </c>
      <c r="B13">
        <v>51090</v>
      </c>
      <c r="C13" t="s">
        <v>48</v>
      </c>
      <c r="D13">
        <v>245.72</v>
      </c>
      <c r="E13" t="s">
        <v>49</v>
      </c>
      <c r="F13">
        <v>6628</v>
      </c>
      <c r="G13" t="s">
        <v>47</v>
      </c>
      <c r="H13" t="s">
        <v>28</v>
      </c>
      <c r="I13" t="s">
        <v>29</v>
      </c>
      <c r="J13">
        <v>0</v>
      </c>
      <c r="K13">
        <v>0</v>
      </c>
      <c r="L13">
        <v>0</v>
      </c>
      <c r="M13">
        <v>0.16</v>
      </c>
      <c r="N13">
        <v>17</v>
      </c>
      <c r="O13" t="s">
        <v>42</v>
      </c>
      <c r="P13">
        <v>0</v>
      </c>
    </row>
    <row r="14" spans="1:16">
      <c r="A14">
        <v>13</v>
      </c>
      <c r="B14">
        <v>77221</v>
      </c>
      <c r="C14" t="s">
        <v>50</v>
      </c>
      <c r="D14">
        <v>183.32</v>
      </c>
      <c r="E14" t="s">
        <v>27</v>
      </c>
      <c r="F14">
        <v>2308</v>
      </c>
      <c r="G14" t="s">
        <v>47</v>
      </c>
      <c r="H14" t="s">
        <v>19</v>
      </c>
      <c r="I14" t="s">
        <v>20</v>
      </c>
      <c r="J14">
        <v>0</v>
      </c>
      <c r="K14">
        <v>0</v>
      </c>
      <c r="L14">
        <v>0</v>
      </c>
      <c r="M14">
        <v>7.41</v>
      </c>
      <c r="N14">
        <v>10</v>
      </c>
      <c r="O14" t="s">
        <v>42</v>
      </c>
      <c r="P14">
        <v>1</v>
      </c>
    </row>
    <row r="15" spans="1:16">
      <c r="A15">
        <v>14</v>
      </c>
      <c r="B15">
        <v>74820</v>
      </c>
      <c r="C15" t="s">
        <v>51</v>
      </c>
      <c r="D15">
        <v>26.53</v>
      </c>
      <c r="E15" t="s">
        <v>39</v>
      </c>
      <c r="F15">
        <v>8503</v>
      </c>
      <c r="G15" t="s">
        <v>24</v>
      </c>
      <c r="H15" t="s">
        <v>25</v>
      </c>
      <c r="I15" t="s">
        <v>44</v>
      </c>
      <c r="J15">
        <v>0</v>
      </c>
      <c r="K15">
        <v>1</v>
      </c>
      <c r="L15">
        <v>0</v>
      </c>
      <c r="M15">
        <v>0.14000000000000001</v>
      </c>
      <c r="N15">
        <v>6</v>
      </c>
      <c r="O15" t="s">
        <v>30</v>
      </c>
      <c r="P15">
        <v>0</v>
      </c>
    </row>
    <row r="16" spans="1:16">
      <c r="A16">
        <v>15</v>
      </c>
      <c r="B16">
        <v>10769</v>
      </c>
      <c r="C16" t="s">
        <v>52</v>
      </c>
      <c r="D16">
        <v>91.88</v>
      </c>
      <c r="E16" t="s">
        <v>53</v>
      </c>
      <c r="F16">
        <v>8037</v>
      </c>
      <c r="G16" t="s">
        <v>18</v>
      </c>
      <c r="H16" t="s">
        <v>19</v>
      </c>
      <c r="I16" t="s">
        <v>37</v>
      </c>
      <c r="J16">
        <v>0</v>
      </c>
      <c r="K16">
        <v>1</v>
      </c>
      <c r="L16">
        <v>0</v>
      </c>
      <c r="M16">
        <v>1.27</v>
      </c>
      <c r="N16">
        <v>23</v>
      </c>
      <c r="O16" t="s">
        <v>21</v>
      </c>
      <c r="P16">
        <v>0</v>
      </c>
    </row>
    <row r="17" spans="1:16">
      <c r="A17">
        <v>16</v>
      </c>
      <c r="B17">
        <v>69735</v>
      </c>
      <c r="C17" t="s">
        <v>54</v>
      </c>
      <c r="D17">
        <v>234.96</v>
      </c>
      <c r="E17" t="s">
        <v>39</v>
      </c>
      <c r="F17">
        <v>2925</v>
      </c>
      <c r="G17" t="s">
        <v>36</v>
      </c>
      <c r="H17" t="s">
        <v>28</v>
      </c>
      <c r="I17" t="s">
        <v>55</v>
      </c>
      <c r="J17">
        <v>0</v>
      </c>
      <c r="K17">
        <v>0</v>
      </c>
      <c r="L17">
        <v>0</v>
      </c>
      <c r="M17">
        <v>0.71</v>
      </c>
      <c r="N17">
        <v>3</v>
      </c>
      <c r="O17" t="s">
        <v>21</v>
      </c>
      <c r="P17">
        <v>0</v>
      </c>
    </row>
    <row r="18" spans="1:16">
      <c r="A18">
        <v>17</v>
      </c>
      <c r="B18">
        <v>72955</v>
      </c>
      <c r="C18" t="s">
        <v>56</v>
      </c>
      <c r="D18">
        <v>66.41</v>
      </c>
      <c r="E18" t="s">
        <v>49</v>
      </c>
      <c r="F18">
        <v>6034</v>
      </c>
      <c r="G18" t="s">
        <v>24</v>
      </c>
      <c r="H18" t="s">
        <v>28</v>
      </c>
      <c r="I18" t="s">
        <v>55</v>
      </c>
      <c r="J18">
        <v>1</v>
      </c>
      <c r="K18">
        <v>1</v>
      </c>
      <c r="L18">
        <v>0</v>
      </c>
      <c r="M18">
        <v>5.95</v>
      </c>
      <c r="N18">
        <v>22</v>
      </c>
      <c r="O18" t="s">
        <v>42</v>
      </c>
      <c r="P18">
        <v>0</v>
      </c>
    </row>
    <row r="19" spans="1:16">
      <c r="A19">
        <v>18</v>
      </c>
      <c r="B19">
        <v>74925</v>
      </c>
      <c r="C19" t="s">
        <v>57</v>
      </c>
      <c r="D19">
        <v>57.6</v>
      </c>
      <c r="E19" t="s">
        <v>39</v>
      </c>
      <c r="F19">
        <v>6640</v>
      </c>
      <c r="G19" t="s">
        <v>47</v>
      </c>
      <c r="H19" t="s">
        <v>28</v>
      </c>
      <c r="I19" t="s">
        <v>40</v>
      </c>
      <c r="J19">
        <v>0</v>
      </c>
      <c r="K19">
        <v>0</v>
      </c>
      <c r="L19">
        <v>0</v>
      </c>
      <c r="M19">
        <v>3.79</v>
      </c>
      <c r="N19">
        <v>3</v>
      </c>
      <c r="O19" t="s">
        <v>42</v>
      </c>
      <c r="P19">
        <v>0</v>
      </c>
    </row>
    <row r="20" spans="1:16">
      <c r="A20">
        <v>19</v>
      </c>
      <c r="B20">
        <v>77969</v>
      </c>
      <c r="C20" t="s">
        <v>58</v>
      </c>
      <c r="D20">
        <v>205.86</v>
      </c>
      <c r="E20" t="s">
        <v>23</v>
      </c>
      <c r="F20">
        <v>1575</v>
      </c>
      <c r="G20" t="s">
        <v>36</v>
      </c>
      <c r="H20" t="s">
        <v>25</v>
      </c>
      <c r="I20" t="s">
        <v>37</v>
      </c>
      <c r="J20">
        <v>0</v>
      </c>
      <c r="K20">
        <v>0</v>
      </c>
      <c r="L20">
        <v>0</v>
      </c>
      <c r="M20">
        <v>18.96</v>
      </c>
      <c r="N20">
        <v>11</v>
      </c>
      <c r="O20" t="s">
        <v>30</v>
      </c>
      <c r="P20">
        <v>0</v>
      </c>
    </row>
    <row r="21" spans="1:16">
      <c r="A21">
        <v>20</v>
      </c>
      <c r="B21">
        <v>15311</v>
      </c>
      <c r="C21" t="s">
        <v>59</v>
      </c>
      <c r="D21">
        <v>192.01</v>
      </c>
      <c r="E21" t="s">
        <v>49</v>
      </c>
      <c r="F21">
        <v>8330</v>
      </c>
      <c r="G21" t="s">
        <v>18</v>
      </c>
      <c r="H21" t="s">
        <v>19</v>
      </c>
      <c r="I21" t="s">
        <v>44</v>
      </c>
      <c r="J21">
        <v>0</v>
      </c>
      <c r="K21">
        <v>1</v>
      </c>
      <c r="L21">
        <v>0</v>
      </c>
      <c r="M21">
        <v>0.47</v>
      </c>
      <c r="N21">
        <v>13</v>
      </c>
      <c r="O21" t="s">
        <v>21</v>
      </c>
      <c r="P21">
        <v>0</v>
      </c>
    </row>
    <row r="22" spans="1:16">
      <c r="A22">
        <v>21</v>
      </c>
      <c r="B22">
        <v>93104</v>
      </c>
      <c r="C22" t="s">
        <v>60</v>
      </c>
      <c r="D22">
        <v>194.98</v>
      </c>
      <c r="E22" t="s">
        <v>53</v>
      </c>
      <c r="F22">
        <v>3325</v>
      </c>
      <c r="G22" t="s">
        <v>24</v>
      </c>
      <c r="H22" t="s">
        <v>25</v>
      </c>
      <c r="I22" t="s">
        <v>37</v>
      </c>
      <c r="J22">
        <v>0</v>
      </c>
      <c r="K22">
        <v>0</v>
      </c>
      <c r="L22">
        <v>0</v>
      </c>
      <c r="M22">
        <v>7.35</v>
      </c>
      <c r="N22">
        <v>13</v>
      </c>
      <c r="O22" t="s">
        <v>21</v>
      </c>
      <c r="P22">
        <v>0</v>
      </c>
    </row>
    <row r="23" spans="1:16">
      <c r="A23">
        <v>22</v>
      </c>
      <c r="B23">
        <v>63707</v>
      </c>
      <c r="C23" t="s">
        <v>61</v>
      </c>
      <c r="D23">
        <v>355.1</v>
      </c>
      <c r="E23" t="s">
        <v>27</v>
      </c>
      <c r="F23">
        <v>4694</v>
      </c>
      <c r="G23" t="s">
        <v>18</v>
      </c>
      <c r="H23" t="s">
        <v>28</v>
      </c>
      <c r="I23" t="s">
        <v>40</v>
      </c>
      <c r="J23">
        <v>1</v>
      </c>
      <c r="K23">
        <v>0</v>
      </c>
      <c r="L23">
        <v>0</v>
      </c>
      <c r="M23">
        <v>0.34</v>
      </c>
      <c r="N23">
        <v>22</v>
      </c>
      <c r="O23" t="s">
        <v>42</v>
      </c>
      <c r="P23">
        <v>0</v>
      </c>
    </row>
    <row r="24" spans="1:16">
      <c r="A24">
        <v>23</v>
      </c>
      <c r="B24">
        <v>95305</v>
      </c>
      <c r="C24" t="s">
        <v>62</v>
      </c>
      <c r="D24">
        <v>42.05</v>
      </c>
      <c r="E24" t="s">
        <v>53</v>
      </c>
      <c r="F24">
        <v>4873</v>
      </c>
      <c r="G24" t="s">
        <v>18</v>
      </c>
      <c r="H24" t="s">
        <v>28</v>
      </c>
      <c r="I24" t="s">
        <v>29</v>
      </c>
      <c r="J24">
        <v>0</v>
      </c>
      <c r="K24">
        <v>0</v>
      </c>
      <c r="L24">
        <v>0</v>
      </c>
      <c r="M24">
        <v>8.14</v>
      </c>
      <c r="N24">
        <v>21</v>
      </c>
      <c r="O24" t="s">
        <v>30</v>
      </c>
      <c r="P24">
        <v>0</v>
      </c>
    </row>
    <row r="25" spans="1:16">
      <c r="A25">
        <v>24</v>
      </c>
      <c r="B25">
        <v>38693</v>
      </c>
      <c r="C25" t="s">
        <v>63</v>
      </c>
      <c r="D25">
        <v>202.2</v>
      </c>
      <c r="E25" t="s">
        <v>17</v>
      </c>
      <c r="F25">
        <v>3128</v>
      </c>
      <c r="G25" t="s">
        <v>18</v>
      </c>
      <c r="H25" t="s">
        <v>28</v>
      </c>
      <c r="I25" t="s">
        <v>44</v>
      </c>
      <c r="J25">
        <v>0</v>
      </c>
      <c r="K25">
        <v>0</v>
      </c>
      <c r="L25">
        <v>0</v>
      </c>
      <c r="M25">
        <v>15.13</v>
      </c>
      <c r="N25">
        <v>13</v>
      </c>
      <c r="O25" t="s">
        <v>21</v>
      </c>
      <c r="P25">
        <v>0</v>
      </c>
    </row>
    <row r="26" spans="1:16">
      <c r="A26">
        <v>25</v>
      </c>
      <c r="B26">
        <v>81932</v>
      </c>
      <c r="C26" t="s">
        <v>64</v>
      </c>
      <c r="D26">
        <v>160.52000000000001</v>
      </c>
      <c r="E26" t="s">
        <v>23</v>
      </c>
      <c r="F26">
        <v>9742</v>
      </c>
      <c r="G26" t="s">
        <v>36</v>
      </c>
      <c r="H26" t="s">
        <v>19</v>
      </c>
      <c r="I26" t="s">
        <v>37</v>
      </c>
      <c r="J26">
        <v>0</v>
      </c>
      <c r="K26">
        <v>0</v>
      </c>
      <c r="L26">
        <v>0</v>
      </c>
      <c r="M26">
        <v>2.27</v>
      </c>
      <c r="N26">
        <v>21</v>
      </c>
      <c r="O26" t="s">
        <v>42</v>
      </c>
      <c r="P26">
        <v>0</v>
      </c>
    </row>
    <row r="27" spans="1:16">
      <c r="A27">
        <v>26</v>
      </c>
      <c r="B27">
        <v>35658</v>
      </c>
      <c r="C27" t="s">
        <v>65</v>
      </c>
      <c r="D27">
        <v>21.36</v>
      </c>
      <c r="E27" t="s">
        <v>66</v>
      </c>
      <c r="F27">
        <v>1399</v>
      </c>
      <c r="G27" t="s">
        <v>47</v>
      </c>
      <c r="H27" t="s">
        <v>25</v>
      </c>
      <c r="I27" t="s">
        <v>44</v>
      </c>
      <c r="J27">
        <v>0</v>
      </c>
      <c r="K27">
        <v>0</v>
      </c>
      <c r="L27">
        <v>0</v>
      </c>
      <c r="M27">
        <v>7.05</v>
      </c>
      <c r="N27">
        <v>12</v>
      </c>
      <c r="O27" t="s">
        <v>21</v>
      </c>
      <c r="P27">
        <v>0</v>
      </c>
    </row>
    <row r="28" spans="1:16">
      <c r="A28">
        <v>27</v>
      </c>
      <c r="B28">
        <v>94478</v>
      </c>
      <c r="C28" t="s">
        <v>67</v>
      </c>
      <c r="D28">
        <v>61.27</v>
      </c>
      <c r="E28" t="s">
        <v>53</v>
      </c>
      <c r="F28">
        <v>6541</v>
      </c>
      <c r="G28" t="s">
        <v>36</v>
      </c>
      <c r="H28" t="s">
        <v>28</v>
      </c>
      <c r="I28" t="s">
        <v>68</v>
      </c>
      <c r="J28">
        <v>1</v>
      </c>
      <c r="K28">
        <v>0</v>
      </c>
      <c r="L28">
        <v>0</v>
      </c>
      <c r="M28">
        <v>4.91</v>
      </c>
      <c r="N28">
        <v>5</v>
      </c>
      <c r="O28" t="s">
        <v>42</v>
      </c>
      <c r="P28">
        <v>0</v>
      </c>
    </row>
    <row r="29" spans="1:16">
      <c r="A29">
        <v>28</v>
      </c>
      <c r="B29">
        <v>28431</v>
      </c>
      <c r="C29" t="s">
        <v>69</v>
      </c>
      <c r="D29">
        <v>53.87</v>
      </c>
      <c r="E29" t="s">
        <v>49</v>
      </c>
      <c r="F29">
        <v>1402</v>
      </c>
      <c r="G29" t="s">
        <v>24</v>
      </c>
      <c r="H29" t="s">
        <v>19</v>
      </c>
      <c r="I29" t="s">
        <v>44</v>
      </c>
      <c r="J29">
        <v>0</v>
      </c>
      <c r="K29">
        <v>0</v>
      </c>
      <c r="L29">
        <v>0</v>
      </c>
      <c r="M29">
        <v>0.94</v>
      </c>
      <c r="N29">
        <v>16</v>
      </c>
      <c r="O29" t="s">
        <v>30</v>
      </c>
      <c r="P29">
        <v>0</v>
      </c>
    </row>
    <row r="30" spans="1:16">
      <c r="A30">
        <v>29</v>
      </c>
      <c r="B30">
        <v>12747</v>
      </c>
      <c r="C30" t="s">
        <v>70</v>
      </c>
      <c r="D30">
        <v>468.37</v>
      </c>
      <c r="E30" t="s">
        <v>49</v>
      </c>
      <c r="F30">
        <v>7002</v>
      </c>
      <c r="G30" t="s">
        <v>18</v>
      </c>
      <c r="H30" t="s">
        <v>28</v>
      </c>
      <c r="I30" t="s">
        <v>29</v>
      </c>
      <c r="J30">
        <v>0</v>
      </c>
      <c r="K30">
        <v>1</v>
      </c>
      <c r="L30">
        <v>0</v>
      </c>
      <c r="M30">
        <v>5.21</v>
      </c>
      <c r="N30">
        <v>3</v>
      </c>
      <c r="O30" t="s">
        <v>42</v>
      </c>
      <c r="P30">
        <v>0</v>
      </c>
    </row>
    <row r="31" spans="1:16">
      <c r="A31">
        <v>30</v>
      </c>
      <c r="B31">
        <v>69150</v>
      </c>
      <c r="C31" t="s">
        <v>71</v>
      </c>
      <c r="D31">
        <v>402.54</v>
      </c>
      <c r="E31" t="s">
        <v>27</v>
      </c>
      <c r="F31">
        <v>8876</v>
      </c>
      <c r="G31" t="s">
        <v>24</v>
      </c>
      <c r="H31" t="s">
        <v>19</v>
      </c>
      <c r="I31" t="s">
        <v>37</v>
      </c>
      <c r="J31">
        <v>1</v>
      </c>
      <c r="K31">
        <v>0</v>
      </c>
      <c r="L31">
        <v>1</v>
      </c>
      <c r="M31">
        <v>3.76</v>
      </c>
      <c r="N31">
        <v>23</v>
      </c>
      <c r="O31" t="s">
        <v>21</v>
      </c>
      <c r="P31">
        <v>0</v>
      </c>
    </row>
    <row r="32" spans="1:16">
      <c r="A32">
        <v>31</v>
      </c>
      <c r="B32">
        <v>75725</v>
      </c>
      <c r="C32" t="s">
        <v>72</v>
      </c>
      <c r="D32">
        <v>46.98</v>
      </c>
      <c r="E32" t="s">
        <v>53</v>
      </c>
      <c r="F32">
        <v>6260</v>
      </c>
      <c r="G32" t="s">
        <v>18</v>
      </c>
      <c r="H32" t="s">
        <v>25</v>
      </c>
      <c r="I32" t="s">
        <v>29</v>
      </c>
      <c r="J32">
        <v>0</v>
      </c>
      <c r="K32">
        <v>1</v>
      </c>
      <c r="L32">
        <v>1</v>
      </c>
      <c r="M32">
        <v>12.26</v>
      </c>
      <c r="N32">
        <v>8</v>
      </c>
      <c r="O32" t="s">
        <v>21</v>
      </c>
      <c r="P32">
        <v>0</v>
      </c>
    </row>
    <row r="33" spans="1:16">
      <c r="A33">
        <v>32</v>
      </c>
      <c r="B33">
        <v>94654</v>
      </c>
      <c r="C33" t="s">
        <v>73</v>
      </c>
      <c r="D33">
        <v>74.56</v>
      </c>
      <c r="E33" t="s">
        <v>34</v>
      </c>
      <c r="F33">
        <v>8042</v>
      </c>
      <c r="G33" t="s">
        <v>36</v>
      </c>
      <c r="H33" t="s">
        <v>25</v>
      </c>
      <c r="I33" t="s">
        <v>68</v>
      </c>
      <c r="J33">
        <v>0</v>
      </c>
      <c r="K33">
        <v>1</v>
      </c>
      <c r="L33">
        <v>0</v>
      </c>
      <c r="M33">
        <v>0.56000000000000005</v>
      </c>
      <c r="N33">
        <v>7</v>
      </c>
      <c r="O33" t="s">
        <v>21</v>
      </c>
      <c r="P33">
        <v>0</v>
      </c>
    </row>
    <row r="34" spans="1:16">
      <c r="A34">
        <v>33</v>
      </c>
      <c r="B34">
        <v>45773</v>
      </c>
      <c r="C34" t="s">
        <v>74</v>
      </c>
      <c r="D34">
        <v>170.05</v>
      </c>
      <c r="E34" t="s">
        <v>39</v>
      </c>
      <c r="F34">
        <v>9702</v>
      </c>
      <c r="G34" t="s">
        <v>24</v>
      </c>
      <c r="H34" t="s">
        <v>28</v>
      </c>
      <c r="I34" t="s">
        <v>68</v>
      </c>
      <c r="J34">
        <v>0</v>
      </c>
      <c r="K34">
        <v>1</v>
      </c>
      <c r="L34">
        <v>0</v>
      </c>
      <c r="M34">
        <v>0.71</v>
      </c>
      <c r="N34">
        <v>5</v>
      </c>
      <c r="O34" t="s">
        <v>30</v>
      </c>
      <c r="P34">
        <v>0</v>
      </c>
    </row>
    <row r="35" spans="1:16">
      <c r="A35">
        <v>34</v>
      </c>
      <c r="B35">
        <v>77435</v>
      </c>
      <c r="C35" t="s">
        <v>75</v>
      </c>
      <c r="D35">
        <v>90.28</v>
      </c>
      <c r="E35" t="s">
        <v>23</v>
      </c>
      <c r="F35">
        <v>4976</v>
      </c>
      <c r="G35" t="s">
        <v>18</v>
      </c>
      <c r="H35" t="s">
        <v>19</v>
      </c>
      <c r="I35" t="s">
        <v>44</v>
      </c>
      <c r="J35">
        <v>0</v>
      </c>
      <c r="K35">
        <v>0</v>
      </c>
      <c r="L35">
        <v>0</v>
      </c>
      <c r="M35">
        <v>3</v>
      </c>
      <c r="N35">
        <v>21</v>
      </c>
      <c r="O35" t="s">
        <v>21</v>
      </c>
      <c r="P35">
        <v>0</v>
      </c>
    </row>
    <row r="36" spans="1:16">
      <c r="A36">
        <v>35</v>
      </c>
      <c r="B36">
        <v>66886</v>
      </c>
      <c r="C36" t="s">
        <v>76</v>
      </c>
      <c r="D36">
        <v>102.22</v>
      </c>
      <c r="E36" t="s">
        <v>53</v>
      </c>
      <c r="F36">
        <v>5874</v>
      </c>
      <c r="G36" t="s">
        <v>24</v>
      </c>
      <c r="H36" t="s">
        <v>25</v>
      </c>
      <c r="I36" t="s">
        <v>29</v>
      </c>
      <c r="J36">
        <v>0</v>
      </c>
      <c r="K36">
        <v>0</v>
      </c>
      <c r="L36">
        <v>1</v>
      </c>
      <c r="M36">
        <v>5.52</v>
      </c>
      <c r="N36">
        <v>9</v>
      </c>
      <c r="O36" t="s">
        <v>30</v>
      </c>
      <c r="P36">
        <v>0</v>
      </c>
    </row>
    <row r="37" spans="1:16">
      <c r="A37">
        <v>36</v>
      </c>
      <c r="B37">
        <v>76803</v>
      </c>
      <c r="C37" t="s">
        <v>77</v>
      </c>
      <c r="D37">
        <v>130.52000000000001</v>
      </c>
      <c r="E37" t="s">
        <v>32</v>
      </c>
      <c r="F37">
        <v>9575</v>
      </c>
      <c r="G37" t="s">
        <v>36</v>
      </c>
      <c r="H37" t="s">
        <v>28</v>
      </c>
      <c r="I37" t="s">
        <v>37</v>
      </c>
      <c r="J37">
        <v>1</v>
      </c>
      <c r="K37">
        <v>1</v>
      </c>
      <c r="L37">
        <v>0</v>
      </c>
      <c r="M37">
        <v>8.16</v>
      </c>
      <c r="N37">
        <v>8</v>
      </c>
      <c r="O37" t="s">
        <v>42</v>
      </c>
      <c r="P37">
        <v>0</v>
      </c>
    </row>
    <row r="38" spans="1:16">
      <c r="A38">
        <v>37</v>
      </c>
      <c r="B38">
        <v>41551</v>
      </c>
      <c r="C38" t="s">
        <v>78</v>
      </c>
      <c r="D38">
        <v>37.03</v>
      </c>
      <c r="E38" t="s">
        <v>23</v>
      </c>
      <c r="F38">
        <v>9156</v>
      </c>
      <c r="G38" t="s">
        <v>24</v>
      </c>
      <c r="H38" t="s">
        <v>25</v>
      </c>
      <c r="I38" t="s">
        <v>44</v>
      </c>
      <c r="J38">
        <v>0</v>
      </c>
      <c r="K38">
        <v>0</v>
      </c>
      <c r="L38">
        <v>0</v>
      </c>
      <c r="M38">
        <v>6.07</v>
      </c>
      <c r="N38">
        <v>17</v>
      </c>
      <c r="O38" t="s">
        <v>21</v>
      </c>
      <c r="P38">
        <v>0</v>
      </c>
    </row>
    <row r="39" spans="1:16">
      <c r="A39">
        <v>38</v>
      </c>
      <c r="B39">
        <v>21394</v>
      </c>
      <c r="C39" t="s">
        <v>79</v>
      </c>
      <c r="D39">
        <v>298.05</v>
      </c>
      <c r="E39" t="s">
        <v>32</v>
      </c>
      <c r="F39">
        <v>5646</v>
      </c>
      <c r="G39" t="s">
        <v>18</v>
      </c>
      <c r="H39" t="s">
        <v>28</v>
      </c>
      <c r="I39" t="s">
        <v>68</v>
      </c>
      <c r="J39">
        <v>0</v>
      </c>
      <c r="K39">
        <v>0</v>
      </c>
      <c r="L39">
        <v>0</v>
      </c>
      <c r="M39">
        <v>1.76</v>
      </c>
      <c r="N39">
        <v>10</v>
      </c>
      <c r="O39" t="s">
        <v>21</v>
      </c>
      <c r="P39">
        <v>0</v>
      </c>
    </row>
    <row r="40" spans="1:16">
      <c r="A40">
        <v>39</v>
      </c>
      <c r="B40">
        <v>79092</v>
      </c>
      <c r="C40" t="s">
        <v>80</v>
      </c>
      <c r="D40">
        <v>88.1</v>
      </c>
      <c r="E40" t="s">
        <v>27</v>
      </c>
      <c r="F40">
        <v>5474</v>
      </c>
      <c r="G40" t="s">
        <v>47</v>
      </c>
      <c r="H40" t="s">
        <v>19</v>
      </c>
      <c r="I40" t="s">
        <v>20</v>
      </c>
      <c r="J40">
        <v>0</v>
      </c>
      <c r="K40">
        <v>1</v>
      </c>
      <c r="L40">
        <v>0</v>
      </c>
      <c r="M40">
        <v>13.46</v>
      </c>
      <c r="N40">
        <v>18</v>
      </c>
      <c r="O40" t="s">
        <v>30</v>
      </c>
      <c r="P40">
        <v>0</v>
      </c>
    </row>
    <row r="41" spans="1:16">
      <c r="A41">
        <v>40</v>
      </c>
      <c r="B41">
        <v>13890</v>
      </c>
      <c r="C41" t="s">
        <v>81</v>
      </c>
      <c r="D41">
        <v>410.11</v>
      </c>
      <c r="E41" t="s">
        <v>34</v>
      </c>
      <c r="F41">
        <v>9132</v>
      </c>
      <c r="G41" t="s">
        <v>18</v>
      </c>
      <c r="H41" t="s">
        <v>19</v>
      </c>
      <c r="I41" t="s">
        <v>44</v>
      </c>
      <c r="J41">
        <v>1</v>
      </c>
      <c r="K41">
        <v>0</v>
      </c>
      <c r="L41">
        <v>0</v>
      </c>
      <c r="M41">
        <v>6.58</v>
      </c>
      <c r="N41">
        <v>16</v>
      </c>
      <c r="O41" t="s">
        <v>42</v>
      </c>
      <c r="P41">
        <v>0</v>
      </c>
    </row>
    <row r="42" spans="1:16">
      <c r="A42">
        <v>41</v>
      </c>
      <c r="B42">
        <v>51606</v>
      </c>
      <c r="C42" t="s">
        <v>82</v>
      </c>
      <c r="D42">
        <v>92.05</v>
      </c>
      <c r="E42" t="s">
        <v>83</v>
      </c>
      <c r="F42">
        <v>5648</v>
      </c>
      <c r="G42" t="s">
        <v>47</v>
      </c>
      <c r="H42" t="s">
        <v>19</v>
      </c>
      <c r="I42" t="s">
        <v>55</v>
      </c>
      <c r="J42">
        <v>0</v>
      </c>
      <c r="K42">
        <v>0</v>
      </c>
      <c r="L42">
        <v>0</v>
      </c>
      <c r="M42">
        <v>0.23</v>
      </c>
      <c r="N42">
        <v>10</v>
      </c>
      <c r="O42" t="s">
        <v>21</v>
      </c>
      <c r="P42">
        <v>0</v>
      </c>
    </row>
    <row r="43" spans="1:16">
      <c r="A43">
        <v>42</v>
      </c>
      <c r="B43">
        <v>90038</v>
      </c>
      <c r="C43" t="s">
        <v>84</v>
      </c>
      <c r="D43">
        <v>29.87</v>
      </c>
      <c r="E43" t="s">
        <v>53</v>
      </c>
      <c r="F43">
        <v>7309</v>
      </c>
      <c r="G43" t="s">
        <v>36</v>
      </c>
      <c r="H43" t="s">
        <v>19</v>
      </c>
      <c r="I43" t="s">
        <v>85</v>
      </c>
      <c r="J43">
        <v>0</v>
      </c>
      <c r="K43">
        <v>0</v>
      </c>
      <c r="L43">
        <v>0</v>
      </c>
      <c r="M43">
        <v>0.76</v>
      </c>
      <c r="N43">
        <v>19</v>
      </c>
      <c r="O43" t="s">
        <v>42</v>
      </c>
      <c r="P43">
        <v>0</v>
      </c>
    </row>
    <row r="44" spans="1:16">
      <c r="A44">
        <v>43</v>
      </c>
      <c r="B44">
        <v>97313</v>
      </c>
      <c r="C44" t="s">
        <v>86</v>
      </c>
      <c r="D44">
        <v>134.69</v>
      </c>
      <c r="E44" t="s">
        <v>34</v>
      </c>
      <c r="F44">
        <v>6527</v>
      </c>
      <c r="G44" t="s">
        <v>47</v>
      </c>
      <c r="H44" t="s">
        <v>25</v>
      </c>
      <c r="I44" t="s">
        <v>20</v>
      </c>
      <c r="J44">
        <v>1</v>
      </c>
      <c r="K44">
        <v>0</v>
      </c>
      <c r="L44">
        <v>0</v>
      </c>
      <c r="M44">
        <v>0.98</v>
      </c>
      <c r="N44">
        <v>8</v>
      </c>
      <c r="O44" t="s">
        <v>30</v>
      </c>
      <c r="P44">
        <v>0</v>
      </c>
    </row>
    <row r="45" spans="1:16">
      <c r="A45">
        <v>44</v>
      </c>
      <c r="B45">
        <v>20627</v>
      </c>
      <c r="C45" t="s">
        <v>87</v>
      </c>
      <c r="D45">
        <v>273.38</v>
      </c>
      <c r="E45" t="s">
        <v>32</v>
      </c>
      <c r="F45">
        <v>1753</v>
      </c>
      <c r="G45" t="s">
        <v>24</v>
      </c>
      <c r="H45" t="s">
        <v>19</v>
      </c>
      <c r="I45" t="s">
        <v>68</v>
      </c>
      <c r="J45">
        <v>0</v>
      </c>
      <c r="K45">
        <v>0</v>
      </c>
      <c r="L45">
        <v>0</v>
      </c>
      <c r="M45">
        <v>1.54</v>
      </c>
      <c r="N45">
        <v>13</v>
      </c>
      <c r="O45" t="s">
        <v>42</v>
      </c>
      <c r="P45">
        <v>0</v>
      </c>
    </row>
    <row r="46" spans="1:16">
      <c r="A46">
        <v>45</v>
      </c>
      <c r="B46">
        <v>18792</v>
      </c>
      <c r="C46" t="s">
        <v>88</v>
      </c>
      <c r="D46">
        <v>188.4</v>
      </c>
      <c r="E46" t="s">
        <v>49</v>
      </c>
      <c r="F46">
        <v>8528</v>
      </c>
      <c r="G46" t="s">
        <v>36</v>
      </c>
      <c r="H46" t="s">
        <v>19</v>
      </c>
      <c r="I46" t="s">
        <v>44</v>
      </c>
      <c r="J46">
        <v>0</v>
      </c>
      <c r="K46">
        <v>0</v>
      </c>
      <c r="L46">
        <v>0</v>
      </c>
      <c r="M46">
        <v>9.5399999999999991</v>
      </c>
      <c r="N46">
        <v>6</v>
      </c>
      <c r="O46" t="s">
        <v>21</v>
      </c>
      <c r="P46">
        <v>0</v>
      </c>
    </row>
    <row r="47" spans="1:16">
      <c r="A47">
        <v>46</v>
      </c>
      <c r="B47">
        <v>83969</v>
      </c>
      <c r="C47" t="s">
        <v>89</v>
      </c>
      <c r="D47">
        <v>304.42</v>
      </c>
      <c r="E47" t="s">
        <v>53</v>
      </c>
      <c r="F47">
        <v>4135</v>
      </c>
      <c r="G47" t="s">
        <v>47</v>
      </c>
      <c r="H47" t="s">
        <v>28</v>
      </c>
      <c r="I47" t="s">
        <v>68</v>
      </c>
      <c r="J47">
        <v>0</v>
      </c>
      <c r="K47">
        <v>0</v>
      </c>
      <c r="L47">
        <v>1</v>
      </c>
      <c r="M47">
        <v>5.44</v>
      </c>
      <c r="N47">
        <v>0</v>
      </c>
      <c r="O47" t="s">
        <v>21</v>
      </c>
      <c r="P47">
        <v>0</v>
      </c>
    </row>
    <row r="48" spans="1:16">
      <c r="A48">
        <v>47</v>
      </c>
      <c r="B48">
        <v>53001</v>
      </c>
      <c r="C48" t="s">
        <v>90</v>
      </c>
      <c r="D48">
        <v>37.409999999999997</v>
      </c>
      <c r="E48" t="s">
        <v>39</v>
      </c>
      <c r="F48">
        <v>7432</v>
      </c>
      <c r="G48" t="s">
        <v>24</v>
      </c>
      <c r="H48" t="s">
        <v>28</v>
      </c>
      <c r="I48" t="s">
        <v>40</v>
      </c>
      <c r="J48">
        <v>1</v>
      </c>
      <c r="K48">
        <v>0</v>
      </c>
      <c r="L48">
        <v>0</v>
      </c>
      <c r="M48">
        <v>8.25</v>
      </c>
      <c r="N48">
        <v>18</v>
      </c>
      <c r="O48" t="s">
        <v>42</v>
      </c>
      <c r="P48">
        <v>0</v>
      </c>
    </row>
    <row r="49" spans="1:16">
      <c r="A49">
        <v>48</v>
      </c>
      <c r="B49">
        <v>86552</v>
      </c>
      <c r="C49" t="s">
        <v>91</v>
      </c>
      <c r="D49">
        <v>37.64</v>
      </c>
      <c r="E49" t="s">
        <v>23</v>
      </c>
      <c r="F49">
        <v>6281</v>
      </c>
      <c r="G49" t="s">
        <v>24</v>
      </c>
      <c r="H49" t="s">
        <v>25</v>
      </c>
      <c r="I49" t="s">
        <v>20</v>
      </c>
      <c r="J49">
        <v>0</v>
      </c>
      <c r="K49">
        <v>0</v>
      </c>
      <c r="L49">
        <v>0</v>
      </c>
      <c r="M49">
        <v>6.22</v>
      </c>
      <c r="N49">
        <v>14</v>
      </c>
      <c r="O49" t="s">
        <v>42</v>
      </c>
      <c r="P49">
        <v>0</v>
      </c>
    </row>
    <row r="50" spans="1:16">
      <c r="A50">
        <v>49</v>
      </c>
      <c r="B50">
        <v>33897</v>
      </c>
      <c r="C50" t="s">
        <v>92</v>
      </c>
      <c r="D50">
        <v>212.48</v>
      </c>
      <c r="E50" t="s">
        <v>32</v>
      </c>
      <c r="F50">
        <v>4848</v>
      </c>
      <c r="G50" t="s">
        <v>18</v>
      </c>
      <c r="H50" t="s">
        <v>28</v>
      </c>
      <c r="I50" t="s">
        <v>44</v>
      </c>
      <c r="J50">
        <v>0</v>
      </c>
      <c r="K50">
        <v>1</v>
      </c>
      <c r="L50">
        <v>0</v>
      </c>
      <c r="M50">
        <v>2.0099999999999998</v>
      </c>
      <c r="N50">
        <v>4</v>
      </c>
      <c r="O50" t="s">
        <v>30</v>
      </c>
      <c r="P50">
        <v>0</v>
      </c>
    </row>
    <row r="51" spans="1:16">
      <c r="A51">
        <v>50</v>
      </c>
      <c r="B51">
        <v>78148</v>
      </c>
      <c r="C51" t="s">
        <v>93</v>
      </c>
      <c r="D51">
        <v>34.409999999999997</v>
      </c>
      <c r="E51" t="s">
        <v>49</v>
      </c>
      <c r="F51">
        <v>1884</v>
      </c>
      <c r="G51" t="s">
        <v>18</v>
      </c>
      <c r="H51" t="s">
        <v>25</v>
      </c>
      <c r="I51" t="s">
        <v>37</v>
      </c>
      <c r="J51">
        <v>0</v>
      </c>
      <c r="K51">
        <v>0</v>
      </c>
      <c r="L51">
        <v>0</v>
      </c>
      <c r="M51">
        <v>2.2599999999999998</v>
      </c>
      <c r="N51">
        <v>23</v>
      </c>
      <c r="O51" t="s">
        <v>42</v>
      </c>
      <c r="P51">
        <v>0</v>
      </c>
    </row>
    <row r="52" spans="1:16">
      <c r="A52">
        <v>51</v>
      </c>
      <c r="B52">
        <v>33483</v>
      </c>
      <c r="C52" t="s">
        <v>94</v>
      </c>
      <c r="D52">
        <v>57.62</v>
      </c>
      <c r="E52" t="s">
        <v>49</v>
      </c>
      <c r="F52">
        <v>4222</v>
      </c>
      <c r="G52" t="s">
        <v>18</v>
      </c>
      <c r="H52" t="s">
        <v>19</v>
      </c>
      <c r="I52" t="s">
        <v>44</v>
      </c>
      <c r="J52">
        <v>1</v>
      </c>
      <c r="K52">
        <v>0</v>
      </c>
      <c r="L52">
        <v>1</v>
      </c>
      <c r="M52">
        <v>10.02</v>
      </c>
      <c r="N52">
        <v>18</v>
      </c>
      <c r="O52" t="s">
        <v>21</v>
      </c>
      <c r="P52">
        <v>0</v>
      </c>
    </row>
    <row r="53" spans="1:16">
      <c r="A53">
        <v>52</v>
      </c>
      <c r="B53">
        <v>58555</v>
      </c>
      <c r="C53" t="s">
        <v>95</v>
      </c>
      <c r="D53">
        <v>499.41</v>
      </c>
      <c r="E53" t="s">
        <v>27</v>
      </c>
      <c r="F53">
        <v>9145</v>
      </c>
      <c r="G53" t="s">
        <v>24</v>
      </c>
      <c r="H53" t="s">
        <v>25</v>
      </c>
      <c r="I53" t="s">
        <v>55</v>
      </c>
      <c r="J53">
        <v>0</v>
      </c>
      <c r="K53">
        <v>0</v>
      </c>
      <c r="L53">
        <v>0</v>
      </c>
      <c r="M53">
        <v>3.52</v>
      </c>
      <c r="N53">
        <v>5</v>
      </c>
      <c r="O53" t="s">
        <v>30</v>
      </c>
      <c r="P53">
        <v>0</v>
      </c>
    </row>
    <row r="54" spans="1:16">
      <c r="A54">
        <v>53</v>
      </c>
      <c r="B54">
        <v>27159</v>
      </c>
      <c r="C54" t="s">
        <v>96</v>
      </c>
      <c r="D54">
        <v>97.07</v>
      </c>
      <c r="E54" t="s">
        <v>39</v>
      </c>
      <c r="F54">
        <v>7224</v>
      </c>
      <c r="G54" t="s">
        <v>47</v>
      </c>
      <c r="H54" t="s">
        <v>28</v>
      </c>
      <c r="I54" t="s">
        <v>44</v>
      </c>
      <c r="J54">
        <v>0</v>
      </c>
      <c r="K54">
        <v>0</v>
      </c>
      <c r="L54">
        <v>0</v>
      </c>
      <c r="M54">
        <v>9.5399999999999991</v>
      </c>
      <c r="N54">
        <v>19</v>
      </c>
      <c r="O54" t="s">
        <v>30</v>
      </c>
      <c r="P54">
        <v>0</v>
      </c>
    </row>
    <row r="55" spans="1:16">
      <c r="A55">
        <v>54</v>
      </c>
      <c r="B55">
        <v>90077</v>
      </c>
      <c r="C55" t="s">
        <v>97</v>
      </c>
      <c r="D55">
        <v>42.82</v>
      </c>
      <c r="E55" t="s">
        <v>49</v>
      </c>
      <c r="F55">
        <v>7420</v>
      </c>
      <c r="G55" t="s">
        <v>36</v>
      </c>
      <c r="H55" t="s">
        <v>28</v>
      </c>
      <c r="I55" t="s">
        <v>68</v>
      </c>
      <c r="J55">
        <v>0</v>
      </c>
      <c r="K55">
        <v>1</v>
      </c>
      <c r="L55">
        <v>0</v>
      </c>
      <c r="M55">
        <v>15.23</v>
      </c>
      <c r="N55">
        <v>1</v>
      </c>
      <c r="O55" t="s">
        <v>42</v>
      </c>
      <c r="P55">
        <v>0</v>
      </c>
    </row>
    <row r="56" spans="1:16">
      <c r="A56">
        <v>55</v>
      </c>
      <c r="B56">
        <v>45920</v>
      </c>
      <c r="C56" t="s">
        <v>98</v>
      </c>
      <c r="D56">
        <v>22.21</v>
      </c>
      <c r="E56" t="s">
        <v>17</v>
      </c>
      <c r="F56">
        <v>8771</v>
      </c>
      <c r="G56" t="s">
        <v>24</v>
      </c>
      <c r="H56" t="s">
        <v>28</v>
      </c>
      <c r="I56" t="s">
        <v>20</v>
      </c>
      <c r="J56">
        <v>0</v>
      </c>
      <c r="K56">
        <v>0</v>
      </c>
      <c r="L56">
        <v>0</v>
      </c>
      <c r="M56">
        <v>1.97</v>
      </c>
      <c r="N56">
        <v>12</v>
      </c>
      <c r="O56" t="s">
        <v>30</v>
      </c>
      <c r="P56">
        <v>0</v>
      </c>
    </row>
    <row r="57" spans="1:16">
      <c r="A57">
        <v>56</v>
      </c>
      <c r="B57">
        <v>77121</v>
      </c>
      <c r="C57" t="s">
        <v>99</v>
      </c>
      <c r="D57">
        <v>168.54</v>
      </c>
      <c r="E57" t="s">
        <v>23</v>
      </c>
      <c r="F57">
        <v>4820</v>
      </c>
      <c r="G57" t="s">
        <v>36</v>
      </c>
      <c r="H57" t="s">
        <v>19</v>
      </c>
      <c r="I57" t="s">
        <v>68</v>
      </c>
      <c r="J57">
        <v>1</v>
      </c>
      <c r="K57">
        <v>1</v>
      </c>
      <c r="L57">
        <v>0</v>
      </c>
      <c r="M57">
        <v>4.83</v>
      </c>
      <c r="N57">
        <v>21</v>
      </c>
      <c r="O57" t="s">
        <v>30</v>
      </c>
      <c r="P57">
        <v>0</v>
      </c>
    </row>
    <row r="58" spans="1:16">
      <c r="A58">
        <v>57</v>
      </c>
      <c r="B58">
        <v>79479</v>
      </c>
      <c r="C58" t="s">
        <v>100</v>
      </c>
      <c r="D58">
        <v>234.79</v>
      </c>
      <c r="E58" t="s">
        <v>23</v>
      </c>
      <c r="F58">
        <v>7893</v>
      </c>
      <c r="G58" t="s">
        <v>18</v>
      </c>
      <c r="H58" t="s">
        <v>28</v>
      </c>
      <c r="I58" t="s">
        <v>44</v>
      </c>
      <c r="J58">
        <v>0</v>
      </c>
      <c r="K58">
        <v>0</v>
      </c>
      <c r="L58">
        <v>0</v>
      </c>
      <c r="M58">
        <v>1.92</v>
      </c>
      <c r="N58">
        <v>19</v>
      </c>
      <c r="O58" t="s">
        <v>21</v>
      </c>
      <c r="P58">
        <v>0</v>
      </c>
    </row>
    <row r="59" spans="1:16">
      <c r="A59">
        <v>58</v>
      </c>
      <c r="B59">
        <v>99475</v>
      </c>
      <c r="C59" t="s">
        <v>101</v>
      </c>
      <c r="D59">
        <v>44.24</v>
      </c>
      <c r="E59" t="s">
        <v>83</v>
      </c>
      <c r="F59">
        <v>1364</v>
      </c>
      <c r="G59" t="s">
        <v>47</v>
      </c>
      <c r="H59" t="s">
        <v>19</v>
      </c>
      <c r="I59" t="s">
        <v>40</v>
      </c>
      <c r="J59">
        <v>0</v>
      </c>
      <c r="K59">
        <v>1</v>
      </c>
      <c r="L59">
        <v>0</v>
      </c>
      <c r="M59">
        <v>3.78</v>
      </c>
      <c r="N59">
        <v>10</v>
      </c>
      <c r="O59" t="s">
        <v>30</v>
      </c>
      <c r="P59">
        <v>0</v>
      </c>
    </row>
    <row r="60" spans="1:16">
      <c r="A60">
        <v>59</v>
      </c>
      <c r="B60">
        <v>29457</v>
      </c>
      <c r="C60" t="s">
        <v>102</v>
      </c>
      <c r="D60">
        <v>215.9</v>
      </c>
      <c r="E60" t="s">
        <v>39</v>
      </c>
      <c r="F60">
        <v>5573</v>
      </c>
      <c r="G60" t="s">
        <v>24</v>
      </c>
      <c r="H60" t="s">
        <v>19</v>
      </c>
      <c r="I60" t="s">
        <v>85</v>
      </c>
      <c r="J60">
        <v>0</v>
      </c>
      <c r="K60">
        <v>0</v>
      </c>
      <c r="L60">
        <v>0</v>
      </c>
      <c r="M60">
        <v>1.63</v>
      </c>
      <c r="N60">
        <v>18</v>
      </c>
      <c r="O60" t="s">
        <v>30</v>
      </c>
      <c r="P60">
        <v>0</v>
      </c>
    </row>
    <row r="61" spans="1:16">
      <c r="A61">
        <v>60</v>
      </c>
      <c r="B61">
        <v>76557</v>
      </c>
      <c r="C61" t="s">
        <v>103</v>
      </c>
      <c r="D61">
        <v>120.57</v>
      </c>
      <c r="E61" t="s">
        <v>49</v>
      </c>
      <c r="F61">
        <v>3081</v>
      </c>
      <c r="G61" t="s">
        <v>36</v>
      </c>
      <c r="H61" t="s">
        <v>28</v>
      </c>
      <c r="I61" t="s">
        <v>44</v>
      </c>
      <c r="J61">
        <v>0</v>
      </c>
      <c r="K61">
        <v>1</v>
      </c>
      <c r="L61">
        <v>0</v>
      </c>
      <c r="M61">
        <v>0.16</v>
      </c>
      <c r="N61">
        <v>5</v>
      </c>
      <c r="O61" t="s">
        <v>42</v>
      </c>
      <c r="P61">
        <v>0</v>
      </c>
    </row>
    <row r="62" spans="1:16">
      <c r="A62">
        <v>61</v>
      </c>
      <c r="B62">
        <v>87189</v>
      </c>
      <c r="C62" t="s">
        <v>104</v>
      </c>
      <c r="D62">
        <v>46.15</v>
      </c>
      <c r="E62" t="s">
        <v>23</v>
      </c>
      <c r="F62">
        <v>8874</v>
      </c>
      <c r="G62" t="s">
        <v>24</v>
      </c>
      <c r="H62" t="s">
        <v>28</v>
      </c>
      <c r="I62" t="s">
        <v>68</v>
      </c>
      <c r="J62">
        <v>0</v>
      </c>
      <c r="K62">
        <v>0</v>
      </c>
      <c r="L62">
        <v>0</v>
      </c>
      <c r="M62">
        <v>5.77</v>
      </c>
      <c r="N62">
        <v>5</v>
      </c>
      <c r="O62" t="s">
        <v>30</v>
      </c>
      <c r="P62">
        <v>0</v>
      </c>
    </row>
    <row r="63" spans="1:16">
      <c r="A63">
        <v>62</v>
      </c>
      <c r="B63">
        <v>88953</v>
      </c>
      <c r="C63" t="s">
        <v>105</v>
      </c>
      <c r="D63">
        <v>344.28</v>
      </c>
      <c r="E63" t="s">
        <v>32</v>
      </c>
      <c r="F63">
        <v>5020</v>
      </c>
      <c r="G63" t="s">
        <v>24</v>
      </c>
      <c r="H63" t="s">
        <v>19</v>
      </c>
      <c r="I63" t="s">
        <v>85</v>
      </c>
      <c r="J63">
        <v>0</v>
      </c>
      <c r="K63">
        <v>0</v>
      </c>
      <c r="L63">
        <v>0</v>
      </c>
      <c r="M63">
        <v>1.48</v>
      </c>
      <c r="N63">
        <v>9</v>
      </c>
      <c r="O63" t="s">
        <v>30</v>
      </c>
      <c r="P63">
        <v>0</v>
      </c>
    </row>
    <row r="64" spans="1:16">
      <c r="A64">
        <v>63</v>
      </c>
      <c r="B64">
        <v>62995</v>
      </c>
      <c r="C64" t="s">
        <v>106</v>
      </c>
      <c r="D64">
        <v>58.69</v>
      </c>
      <c r="E64" t="s">
        <v>27</v>
      </c>
      <c r="F64">
        <v>9735</v>
      </c>
      <c r="G64" t="s">
        <v>47</v>
      </c>
      <c r="H64" t="s">
        <v>28</v>
      </c>
      <c r="I64" t="s">
        <v>68</v>
      </c>
      <c r="J64">
        <v>0</v>
      </c>
      <c r="K64">
        <v>0</v>
      </c>
      <c r="L64">
        <v>0</v>
      </c>
      <c r="M64">
        <v>2.74</v>
      </c>
      <c r="N64">
        <v>8</v>
      </c>
      <c r="O64" t="s">
        <v>42</v>
      </c>
      <c r="P64">
        <v>0</v>
      </c>
    </row>
    <row r="65" spans="1:16">
      <c r="A65">
        <v>64</v>
      </c>
      <c r="B65">
        <v>50757</v>
      </c>
      <c r="C65" t="s">
        <v>107</v>
      </c>
      <c r="D65">
        <v>98.17</v>
      </c>
      <c r="E65" t="s">
        <v>83</v>
      </c>
      <c r="F65">
        <v>2884</v>
      </c>
      <c r="G65" t="s">
        <v>24</v>
      </c>
      <c r="H65" t="s">
        <v>19</v>
      </c>
      <c r="I65" t="s">
        <v>44</v>
      </c>
      <c r="J65">
        <v>0</v>
      </c>
      <c r="K65">
        <v>0</v>
      </c>
      <c r="L65">
        <v>0</v>
      </c>
      <c r="M65">
        <v>0.16</v>
      </c>
      <c r="N65">
        <v>12</v>
      </c>
      <c r="O65" t="s">
        <v>42</v>
      </c>
      <c r="P65">
        <v>0</v>
      </c>
    </row>
    <row r="66" spans="1:16">
      <c r="A66">
        <v>65</v>
      </c>
      <c r="B66">
        <v>19692</v>
      </c>
      <c r="C66" t="s">
        <v>108</v>
      </c>
      <c r="D66">
        <v>75.680000000000007</v>
      </c>
      <c r="E66" t="s">
        <v>49</v>
      </c>
      <c r="F66">
        <v>8222</v>
      </c>
      <c r="G66" t="s">
        <v>47</v>
      </c>
      <c r="H66" t="s">
        <v>19</v>
      </c>
      <c r="I66" t="s">
        <v>37</v>
      </c>
      <c r="J66">
        <v>0</v>
      </c>
      <c r="K66">
        <v>0</v>
      </c>
      <c r="L66">
        <v>0</v>
      </c>
      <c r="M66">
        <v>4.55</v>
      </c>
      <c r="N66">
        <v>11</v>
      </c>
      <c r="O66" t="s">
        <v>42</v>
      </c>
      <c r="P66">
        <v>0</v>
      </c>
    </row>
    <row r="67" spans="1:16">
      <c r="A67">
        <v>66</v>
      </c>
      <c r="B67">
        <v>55758</v>
      </c>
      <c r="C67" t="s">
        <v>109</v>
      </c>
      <c r="D67">
        <v>286.85000000000002</v>
      </c>
      <c r="E67" t="s">
        <v>17</v>
      </c>
      <c r="F67">
        <v>4995</v>
      </c>
      <c r="G67" t="s">
        <v>24</v>
      </c>
      <c r="H67" t="s">
        <v>25</v>
      </c>
      <c r="I67" t="s">
        <v>29</v>
      </c>
      <c r="J67">
        <v>0</v>
      </c>
      <c r="K67">
        <v>0</v>
      </c>
      <c r="L67">
        <v>0</v>
      </c>
      <c r="M67">
        <v>4.0599999999999996</v>
      </c>
      <c r="N67">
        <v>11</v>
      </c>
      <c r="O67" t="s">
        <v>21</v>
      </c>
      <c r="P67">
        <v>0</v>
      </c>
    </row>
    <row r="68" spans="1:16">
      <c r="A68">
        <v>67</v>
      </c>
      <c r="B68">
        <v>82409</v>
      </c>
      <c r="C68" t="s">
        <v>110</v>
      </c>
      <c r="D68">
        <v>275.60000000000002</v>
      </c>
      <c r="E68" t="s">
        <v>39</v>
      </c>
      <c r="F68">
        <v>8522</v>
      </c>
      <c r="G68" t="s">
        <v>47</v>
      </c>
      <c r="H68" t="s">
        <v>28</v>
      </c>
      <c r="I68" t="s">
        <v>85</v>
      </c>
      <c r="J68">
        <v>0</v>
      </c>
      <c r="K68">
        <v>0</v>
      </c>
      <c r="L68">
        <v>0</v>
      </c>
      <c r="M68">
        <v>12.4</v>
      </c>
      <c r="N68">
        <v>17</v>
      </c>
      <c r="O68" t="s">
        <v>30</v>
      </c>
      <c r="P68">
        <v>0</v>
      </c>
    </row>
    <row r="69" spans="1:16">
      <c r="A69">
        <v>68</v>
      </c>
      <c r="B69">
        <v>81211</v>
      </c>
      <c r="C69" t="s">
        <v>111</v>
      </c>
      <c r="D69">
        <v>147.80000000000001</v>
      </c>
      <c r="E69" t="s">
        <v>53</v>
      </c>
      <c r="F69">
        <v>1922</v>
      </c>
      <c r="G69" t="s">
        <v>18</v>
      </c>
      <c r="H69" t="s">
        <v>25</v>
      </c>
      <c r="I69" t="s">
        <v>68</v>
      </c>
      <c r="J69">
        <v>0</v>
      </c>
      <c r="K69">
        <v>0</v>
      </c>
      <c r="L69">
        <v>0</v>
      </c>
      <c r="M69">
        <v>7.72</v>
      </c>
      <c r="N69">
        <v>8</v>
      </c>
      <c r="O69" t="s">
        <v>42</v>
      </c>
      <c r="P69">
        <v>0</v>
      </c>
    </row>
    <row r="70" spans="1:16">
      <c r="A70">
        <v>69</v>
      </c>
      <c r="B70">
        <v>75697</v>
      </c>
      <c r="C70" t="s">
        <v>112</v>
      </c>
      <c r="D70">
        <v>255.69</v>
      </c>
      <c r="E70" t="s">
        <v>66</v>
      </c>
      <c r="F70">
        <v>3421</v>
      </c>
      <c r="G70" t="s">
        <v>36</v>
      </c>
      <c r="H70" t="s">
        <v>25</v>
      </c>
      <c r="I70" t="s">
        <v>29</v>
      </c>
      <c r="J70">
        <v>0</v>
      </c>
      <c r="K70">
        <v>0</v>
      </c>
      <c r="L70">
        <v>1</v>
      </c>
      <c r="M70">
        <v>3.64</v>
      </c>
      <c r="N70">
        <v>3</v>
      </c>
      <c r="O70" t="s">
        <v>30</v>
      </c>
      <c r="P70">
        <v>0</v>
      </c>
    </row>
    <row r="71" spans="1:16">
      <c r="A71">
        <v>70</v>
      </c>
      <c r="B71">
        <v>47065</v>
      </c>
      <c r="C71" t="s">
        <v>113</v>
      </c>
      <c r="D71">
        <v>307.24</v>
      </c>
      <c r="E71" t="s">
        <v>32</v>
      </c>
      <c r="F71">
        <v>5620</v>
      </c>
      <c r="G71" t="s">
        <v>47</v>
      </c>
      <c r="H71" t="s">
        <v>19</v>
      </c>
      <c r="I71" t="s">
        <v>55</v>
      </c>
      <c r="J71">
        <v>0</v>
      </c>
      <c r="K71">
        <v>0</v>
      </c>
      <c r="L71">
        <v>0</v>
      </c>
      <c r="M71">
        <v>1.25</v>
      </c>
      <c r="N71">
        <v>18</v>
      </c>
      <c r="O71" t="s">
        <v>30</v>
      </c>
      <c r="P71">
        <v>0</v>
      </c>
    </row>
    <row r="72" spans="1:16">
      <c r="A72">
        <v>71</v>
      </c>
      <c r="B72">
        <v>42606</v>
      </c>
      <c r="C72" t="s">
        <v>114</v>
      </c>
      <c r="D72">
        <v>295.18</v>
      </c>
      <c r="E72" t="s">
        <v>53</v>
      </c>
      <c r="F72">
        <v>8982</v>
      </c>
      <c r="G72" t="s">
        <v>36</v>
      </c>
      <c r="H72" t="s">
        <v>28</v>
      </c>
      <c r="I72" t="s">
        <v>37</v>
      </c>
      <c r="J72">
        <v>0</v>
      </c>
      <c r="K72">
        <v>1</v>
      </c>
      <c r="L72">
        <v>0</v>
      </c>
      <c r="M72">
        <v>12.47</v>
      </c>
      <c r="N72">
        <v>16</v>
      </c>
      <c r="O72" t="s">
        <v>21</v>
      </c>
      <c r="P72">
        <v>0</v>
      </c>
    </row>
    <row r="73" spans="1:16">
      <c r="A73">
        <v>72</v>
      </c>
      <c r="B73">
        <v>21534</v>
      </c>
      <c r="C73" t="s">
        <v>115</v>
      </c>
      <c r="D73">
        <v>67.849999999999994</v>
      </c>
      <c r="E73" t="s">
        <v>17</v>
      </c>
      <c r="F73">
        <v>8928</v>
      </c>
      <c r="G73" t="s">
        <v>47</v>
      </c>
      <c r="H73" t="s">
        <v>25</v>
      </c>
      <c r="I73" t="s">
        <v>68</v>
      </c>
      <c r="J73">
        <v>0</v>
      </c>
      <c r="K73">
        <v>1</v>
      </c>
      <c r="L73">
        <v>0</v>
      </c>
      <c r="M73">
        <v>1.44</v>
      </c>
      <c r="N73">
        <v>15</v>
      </c>
      <c r="O73" t="s">
        <v>30</v>
      </c>
      <c r="P73">
        <v>0</v>
      </c>
    </row>
    <row r="74" spans="1:16">
      <c r="A74">
        <v>73</v>
      </c>
      <c r="B74">
        <v>50397</v>
      </c>
      <c r="C74" t="s">
        <v>116</v>
      </c>
      <c r="D74">
        <v>79.209999999999994</v>
      </c>
      <c r="E74" t="s">
        <v>39</v>
      </c>
      <c r="F74">
        <v>4766</v>
      </c>
      <c r="G74" t="s">
        <v>18</v>
      </c>
      <c r="H74" t="s">
        <v>25</v>
      </c>
      <c r="I74" t="s">
        <v>44</v>
      </c>
      <c r="J74">
        <v>1</v>
      </c>
      <c r="K74">
        <v>0</v>
      </c>
      <c r="L74">
        <v>0</v>
      </c>
      <c r="M74">
        <v>7.37</v>
      </c>
      <c r="N74">
        <v>6</v>
      </c>
      <c r="O74" t="s">
        <v>21</v>
      </c>
      <c r="P74">
        <v>0</v>
      </c>
    </row>
    <row r="75" spans="1:16">
      <c r="A75">
        <v>74</v>
      </c>
      <c r="B75">
        <v>11016</v>
      </c>
      <c r="C75" t="s">
        <v>117</v>
      </c>
      <c r="D75">
        <v>400.5</v>
      </c>
      <c r="E75" t="s">
        <v>66</v>
      </c>
      <c r="F75">
        <v>4497</v>
      </c>
      <c r="G75" t="s">
        <v>36</v>
      </c>
      <c r="H75" t="s">
        <v>28</v>
      </c>
      <c r="I75" t="s">
        <v>29</v>
      </c>
      <c r="J75">
        <v>0</v>
      </c>
      <c r="K75">
        <v>0</v>
      </c>
      <c r="L75">
        <v>0</v>
      </c>
      <c r="M75">
        <v>2.85</v>
      </c>
      <c r="N75">
        <v>18</v>
      </c>
      <c r="O75" t="s">
        <v>30</v>
      </c>
      <c r="P75">
        <v>0</v>
      </c>
    </row>
    <row r="76" spans="1:16">
      <c r="A76">
        <v>75</v>
      </c>
      <c r="B76">
        <v>99789</v>
      </c>
      <c r="C76" t="s">
        <v>118</v>
      </c>
      <c r="D76">
        <v>69.19</v>
      </c>
      <c r="E76" t="s">
        <v>83</v>
      </c>
      <c r="F76">
        <v>1204</v>
      </c>
      <c r="G76" t="s">
        <v>24</v>
      </c>
      <c r="H76" t="s">
        <v>19</v>
      </c>
      <c r="I76" t="s">
        <v>44</v>
      </c>
      <c r="J76">
        <v>0</v>
      </c>
      <c r="K76">
        <v>1</v>
      </c>
      <c r="L76">
        <v>1</v>
      </c>
      <c r="M76">
        <v>3.3</v>
      </c>
      <c r="N76">
        <v>7</v>
      </c>
      <c r="O76" t="s">
        <v>21</v>
      </c>
      <c r="P76">
        <v>0</v>
      </c>
    </row>
    <row r="77" spans="1:16">
      <c r="A77">
        <v>76</v>
      </c>
      <c r="B77">
        <v>65591</v>
      </c>
      <c r="C77" t="s">
        <v>119</v>
      </c>
      <c r="D77">
        <v>52.65</v>
      </c>
      <c r="E77" t="s">
        <v>66</v>
      </c>
      <c r="F77">
        <v>8228</v>
      </c>
      <c r="G77" t="s">
        <v>24</v>
      </c>
      <c r="H77" t="s">
        <v>19</v>
      </c>
      <c r="I77" t="s">
        <v>20</v>
      </c>
      <c r="J77">
        <v>0</v>
      </c>
      <c r="K77">
        <v>1</v>
      </c>
      <c r="L77">
        <v>1</v>
      </c>
      <c r="M77">
        <v>1.82</v>
      </c>
      <c r="N77">
        <v>3</v>
      </c>
      <c r="O77" t="s">
        <v>21</v>
      </c>
      <c r="P77">
        <v>0</v>
      </c>
    </row>
    <row r="78" spans="1:16">
      <c r="A78">
        <v>77</v>
      </c>
      <c r="B78">
        <v>99812</v>
      </c>
      <c r="C78" t="s">
        <v>120</v>
      </c>
      <c r="D78">
        <v>329.9</v>
      </c>
      <c r="E78" t="s">
        <v>27</v>
      </c>
      <c r="F78">
        <v>3676</v>
      </c>
      <c r="G78" t="s">
        <v>36</v>
      </c>
      <c r="H78" t="s">
        <v>28</v>
      </c>
      <c r="I78" t="s">
        <v>44</v>
      </c>
      <c r="J78">
        <v>0</v>
      </c>
      <c r="K78">
        <v>0</v>
      </c>
      <c r="L78">
        <v>1</v>
      </c>
      <c r="M78">
        <v>0.05</v>
      </c>
      <c r="N78">
        <v>17</v>
      </c>
      <c r="O78" t="s">
        <v>42</v>
      </c>
      <c r="P78">
        <v>0</v>
      </c>
    </row>
    <row r="79" spans="1:16">
      <c r="A79">
        <v>78</v>
      </c>
      <c r="B79">
        <v>33247</v>
      </c>
      <c r="C79" t="s">
        <v>121</v>
      </c>
      <c r="D79">
        <v>286.24</v>
      </c>
      <c r="E79" t="s">
        <v>32</v>
      </c>
      <c r="F79">
        <v>6462</v>
      </c>
      <c r="G79" t="s">
        <v>24</v>
      </c>
      <c r="H79" t="s">
        <v>28</v>
      </c>
      <c r="I79" t="s">
        <v>37</v>
      </c>
      <c r="J79">
        <v>0</v>
      </c>
      <c r="K79">
        <v>0</v>
      </c>
      <c r="L79">
        <v>0</v>
      </c>
      <c r="M79">
        <v>4.6900000000000004</v>
      </c>
      <c r="N79">
        <v>16</v>
      </c>
      <c r="O79" t="s">
        <v>30</v>
      </c>
      <c r="P79">
        <v>0</v>
      </c>
    </row>
    <row r="80" spans="1:16">
      <c r="A80">
        <v>79</v>
      </c>
      <c r="B80">
        <v>34300</v>
      </c>
      <c r="C80" t="s">
        <v>122</v>
      </c>
      <c r="D80">
        <v>85.01</v>
      </c>
      <c r="E80" t="s">
        <v>23</v>
      </c>
      <c r="F80">
        <v>9061</v>
      </c>
      <c r="G80" t="s">
        <v>24</v>
      </c>
      <c r="H80" t="s">
        <v>25</v>
      </c>
      <c r="I80" t="s">
        <v>20</v>
      </c>
      <c r="J80">
        <v>0</v>
      </c>
      <c r="K80">
        <v>0</v>
      </c>
      <c r="L80">
        <v>1</v>
      </c>
      <c r="M80">
        <v>2.71</v>
      </c>
      <c r="N80">
        <v>12</v>
      </c>
      <c r="O80" t="s">
        <v>30</v>
      </c>
      <c r="P80">
        <v>0</v>
      </c>
    </row>
    <row r="81" spans="1:16">
      <c r="A81">
        <v>80</v>
      </c>
      <c r="B81">
        <v>84065</v>
      </c>
      <c r="C81" t="s">
        <v>123</v>
      </c>
      <c r="D81">
        <v>373.45</v>
      </c>
      <c r="E81" t="s">
        <v>49</v>
      </c>
      <c r="F81">
        <v>6787</v>
      </c>
      <c r="G81" t="s">
        <v>24</v>
      </c>
      <c r="H81" t="s">
        <v>28</v>
      </c>
      <c r="I81" t="s">
        <v>20</v>
      </c>
      <c r="J81">
        <v>0</v>
      </c>
      <c r="K81">
        <v>1</v>
      </c>
      <c r="L81">
        <v>0</v>
      </c>
      <c r="M81">
        <v>0.52</v>
      </c>
      <c r="N81">
        <v>8</v>
      </c>
      <c r="O81" t="s">
        <v>21</v>
      </c>
      <c r="P81">
        <v>0</v>
      </c>
    </row>
    <row r="82" spans="1:16">
      <c r="A82">
        <v>81</v>
      </c>
      <c r="B82">
        <v>92798</v>
      </c>
      <c r="C82" t="s">
        <v>124</v>
      </c>
      <c r="D82">
        <v>86.13</v>
      </c>
      <c r="E82" t="s">
        <v>49</v>
      </c>
      <c r="F82">
        <v>1085</v>
      </c>
      <c r="G82" t="s">
        <v>47</v>
      </c>
      <c r="H82" t="s">
        <v>28</v>
      </c>
      <c r="I82" t="s">
        <v>68</v>
      </c>
      <c r="J82">
        <v>0</v>
      </c>
      <c r="K82">
        <v>0</v>
      </c>
      <c r="L82">
        <v>0</v>
      </c>
      <c r="M82">
        <v>4.1500000000000004</v>
      </c>
      <c r="N82">
        <v>20</v>
      </c>
      <c r="O82" t="s">
        <v>42</v>
      </c>
      <c r="P82">
        <v>0</v>
      </c>
    </row>
    <row r="83" spans="1:16">
      <c r="A83">
        <v>82</v>
      </c>
      <c r="B83">
        <v>19268</v>
      </c>
      <c r="C83" t="s">
        <v>125</v>
      </c>
      <c r="D83">
        <v>49.47</v>
      </c>
      <c r="E83" t="s">
        <v>27</v>
      </c>
      <c r="F83">
        <v>2828</v>
      </c>
      <c r="G83" t="s">
        <v>24</v>
      </c>
      <c r="H83" t="s">
        <v>19</v>
      </c>
      <c r="I83" t="s">
        <v>20</v>
      </c>
      <c r="J83">
        <v>0</v>
      </c>
      <c r="K83">
        <v>0</v>
      </c>
      <c r="L83">
        <v>0</v>
      </c>
      <c r="M83">
        <v>4.7</v>
      </c>
      <c r="N83">
        <v>17</v>
      </c>
      <c r="O83" t="s">
        <v>21</v>
      </c>
      <c r="P83">
        <v>0</v>
      </c>
    </row>
    <row r="84" spans="1:16">
      <c r="A84">
        <v>83</v>
      </c>
      <c r="B84">
        <v>96807</v>
      </c>
      <c r="C84" t="s">
        <v>126</v>
      </c>
      <c r="D84">
        <v>87.16</v>
      </c>
      <c r="E84" t="s">
        <v>83</v>
      </c>
      <c r="F84">
        <v>6989</v>
      </c>
      <c r="G84" t="s">
        <v>18</v>
      </c>
      <c r="H84" t="s">
        <v>19</v>
      </c>
      <c r="I84" t="s">
        <v>37</v>
      </c>
      <c r="J84">
        <v>0</v>
      </c>
      <c r="K84">
        <v>0</v>
      </c>
      <c r="L84">
        <v>0</v>
      </c>
      <c r="M84">
        <v>2.68</v>
      </c>
      <c r="N84">
        <v>12</v>
      </c>
      <c r="O84" t="s">
        <v>42</v>
      </c>
      <c r="P84">
        <v>0</v>
      </c>
    </row>
    <row r="85" spans="1:16">
      <c r="A85">
        <v>84</v>
      </c>
      <c r="B85">
        <v>22185</v>
      </c>
      <c r="C85" t="s">
        <v>127</v>
      </c>
      <c r="D85">
        <v>26.88</v>
      </c>
      <c r="E85" t="s">
        <v>49</v>
      </c>
      <c r="F85">
        <v>9886</v>
      </c>
      <c r="G85" t="s">
        <v>36</v>
      </c>
      <c r="H85" t="s">
        <v>25</v>
      </c>
      <c r="I85" t="s">
        <v>68</v>
      </c>
      <c r="J85">
        <v>0</v>
      </c>
      <c r="K85">
        <v>1</v>
      </c>
      <c r="L85">
        <v>0</v>
      </c>
      <c r="M85">
        <v>0.76</v>
      </c>
      <c r="N85">
        <v>10</v>
      </c>
      <c r="O85" t="s">
        <v>21</v>
      </c>
      <c r="P85">
        <v>0</v>
      </c>
    </row>
    <row r="86" spans="1:16">
      <c r="A86">
        <v>85</v>
      </c>
      <c r="B86">
        <v>73704</v>
      </c>
      <c r="C86" t="s">
        <v>128</v>
      </c>
      <c r="D86">
        <v>54.82</v>
      </c>
      <c r="E86" t="s">
        <v>32</v>
      </c>
      <c r="F86">
        <v>5516</v>
      </c>
      <c r="G86" t="s">
        <v>18</v>
      </c>
      <c r="H86" t="s">
        <v>28</v>
      </c>
      <c r="I86" t="s">
        <v>29</v>
      </c>
      <c r="J86">
        <v>0</v>
      </c>
      <c r="K86">
        <v>0</v>
      </c>
      <c r="L86">
        <v>1</v>
      </c>
      <c r="M86">
        <v>10.64</v>
      </c>
      <c r="N86">
        <v>15</v>
      </c>
      <c r="O86" t="s">
        <v>21</v>
      </c>
      <c r="P86">
        <v>0</v>
      </c>
    </row>
    <row r="87" spans="1:16">
      <c r="A87">
        <v>86</v>
      </c>
      <c r="B87">
        <v>96779</v>
      </c>
      <c r="C87" t="s">
        <v>129</v>
      </c>
      <c r="D87">
        <v>126.36</v>
      </c>
      <c r="E87" t="s">
        <v>39</v>
      </c>
      <c r="F87">
        <v>2583</v>
      </c>
      <c r="G87" t="s">
        <v>47</v>
      </c>
      <c r="H87" t="s">
        <v>28</v>
      </c>
      <c r="I87" t="s">
        <v>55</v>
      </c>
      <c r="J87">
        <v>0</v>
      </c>
      <c r="K87">
        <v>0</v>
      </c>
      <c r="L87">
        <v>0</v>
      </c>
      <c r="M87">
        <v>14.58</v>
      </c>
      <c r="N87">
        <v>1</v>
      </c>
      <c r="O87" t="s">
        <v>42</v>
      </c>
      <c r="P87">
        <v>0</v>
      </c>
    </row>
    <row r="88" spans="1:16">
      <c r="A88">
        <v>87</v>
      </c>
      <c r="B88">
        <v>49099</v>
      </c>
      <c r="C88" t="s">
        <v>130</v>
      </c>
      <c r="D88">
        <v>108.16</v>
      </c>
      <c r="E88" t="s">
        <v>66</v>
      </c>
      <c r="F88">
        <v>9724</v>
      </c>
      <c r="G88" t="s">
        <v>47</v>
      </c>
      <c r="H88" t="s">
        <v>25</v>
      </c>
      <c r="I88" t="s">
        <v>37</v>
      </c>
      <c r="J88">
        <v>0</v>
      </c>
      <c r="K88">
        <v>0</v>
      </c>
      <c r="L88">
        <v>0</v>
      </c>
      <c r="M88">
        <v>0.23</v>
      </c>
      <c r="N88">
        <v>14</v>
      </c>
      <c r="O88" t="s">
        <v>30</v>
      </c>
      <c r="P88">
        <v>0</v>
      </c>
    </row>
    <row r="89" spans="1:16">
      <c r="A89">
        <v>88</v>
      </c>
      <c r="B89">
        <v>18571</v>
      </c>
      <c r="C89" t="s">
        <v>131</v>
      </c>
      <c r="D89">
        <v>112.66</v>
      </c>
      <c r="E89" t="s">
        <v>27</v>
      </c>
      <c r="F89">
        <v>7032</v>
      </c>
      <c r="G89" t="s">
        <v>36</v>
      </c>
      <c r="H89" t="s">
        <v>19</v>
      </c>
      <c r="I89" t="s">
        <v>37</v>
      </c>
      <c r="J89">
        <v>0</v>
      </c>
      <c r="K89">
        <v>0</v>
      </c>
      <c r="L89">
        <v>0</v>
      </c>
      <c r="M89">
        <v>2.6</v>
      </c>
      <c r="N89">
        <v>12</v>
      </c>
      <c r="O89" t="s">
        <v>42</v>
      </c>
      <c r="P89">
        <v>0</v>
      </c>
    </row>
    <row r="90" spans="1:16">
      <c r="A90">
        <v>89</v>
      </c>
      <c r="B90">
        <v>48044</v>
      </c>
      <c r="C90" t="s">
        <v>132</v>
      </c>
      <c r="D90">
        <v>54.66</v>
      </c>
      <c r="E90" t="s">
        <v>17</v>
      </c>
      <c r="F90">
        <v>1427</v>
      </c>
      <c r="G90" t="s">
        <v>36</v>
      </c>
      <c r="H90" t="s">
        <v>28</v>
      </c>
      <c r="I90" t="s">
        <v>40</v>
      </c>
      <c r="J90">
        <v>0</v>
      </c>
      <c r="K90">
        <v>0</v>
      </c>
      <c r="L90">
        <v>1</v>
      </c>
      <c r="M90">
        <v>2.56</v>
      </c>
      <c r="N90">
        <v>4</v>
      </c>
      <c r="O90" t="s">
        <v>30</v>
      </c>
      <c r="P90">
        <v>0</v>
      </c>
    </row>
    <row r="91" spans="1:16">
      <c r="A91">
        <v>90</v>
      </c>
      <c r="B91">
        <v>61214</v>
      </c>
      <c r="C91" t="s">
        <v>133</v>
      </c>
      <c r="D91">
        <v>56.61</v>
      </c>
      <c r="E91" t="s">
        <v>23</v>
      </c>
      <c r="F91">
        <v>5581</v>
      </c>
      <c r="G91" t="s">
        <v>24</v>
      </c>
      <c r="H91" t="s">
        <v>25</v>
      </c>
      <c r="I91" t="s">
        <v>55</v>
      </c>
      <c r="J91">
        <v>0</v>
      </c>
      <c r="K91">
        <v>0</v>
      </c>
      <c r="L91">
        <v>1</v>
      </c>
      <c r="M91">
        <v>0.76</v>
      </c>
      <c r="N91">
        <v>8</v>
      </c>
      <c r="O91" t="s">
        <v>42</v>
      </c>
      <c r="P91">
        <v>0</v>
      </c>
    </row>
    <row r="92" spans="1:16">
      <c r="A92">
        <v>91</v>
      </c>
      <c r="B92">
        <v>71228</v>
      </c>
      <c r="C92" t="s">
        <v>134</v>
      </c>
      <c r="D92">
        <v>73.34</v>
      </c>
      <c r="E92" t="s">
        <v>27</v>
      </c>
      <c r="F92">
        <v>6291</v>
      </c>
      <c r="G92" t="s">
        <v>24</v>
      </c>
      <c r="H92" t="s">
        <v>19</v>
      </c>
      <c r="I92" t="s">
        <v>55</v>
      </c>
      <c r="J92">
        <v>1</v>
      </c>
      <c r="K92">
        <v>1</v>
      </c>
      <c r="L92">
        <v>0</v>
      </c>
      <c r="M92">
        <v>2.06</v>
      </c>
      <c r="N92">
        <v>9</v>
      </c>
      <c r="O92" t="s">
        <v>42</v>
      </c>
      <c r="P92">
        <v>0</v>
      </c>
    </row>
    <row r="93" spans="1:16">
      <c r="A93">
        <v>92</v>
      </c>
      <c r="B93">
        <v>58984</v>
      </c>
      <c r="C93" t="s">
        <v>135</v>
      </c>
      <c r="D93">
        <v>85.26</v>
      </c>
      <c r="E93" t="s">
        <v>39</v>
      </c>
      <c r="F93">
        <v>2819</v>
      </c>
      <c r="G93" t="s">
        <v>18</v>
      </c>
      <c r="H93" t="s">
        <v>25</v>
      </c>
      <c r="I93" t="s">
        <v>29</v>
      </c>
      <c r="J93">
        <v>0</v>
      </c>
      <c r="K93">
        <v>0</v>
      </c>
      <c r="L93">
        <v>0</v>
      </c>
      <c r="M93">
        <v>1.02</v>
      </c>
      <c r="N93">
        <v>1</v>
      </c>
      <c r="O93" t="s">
        <v>21</v>
      </c>
      <c r="P93">
        <v>0</v>
      </c>
    </row>
    <row r="94" spans="1:16">
      <c r="A94">
        <v>93</v>
      </c>
      <c r="B94">
        <v>50774</v>
      </c>
      <c r="C94" t="s">
        <v>136</v>
      </c>
      <c r="D94">
        <v>63.69</v>
      </c>
      <c r="E94" t="s">
        <v>34</v>
      </c>
      <c r="F94">
        <v>2679</v>
      </c>
      <c r="G94" t="s">
        <v>18</v>
      </c>
      <c r="H94" t="s">
        <v>28</v>
      </c>
      <c r="I94" t="s">
        <v>20</v>
      </c>
      <c r="J94">
        <v>0</v>
      </c>
      <c r="K94">
        <v>0</v>
      </c>
      <c r="L94">
        <v>0</v>
      </c>
      <c r="M94">
        <v>16.2</v>
      </c>
      <c r="N94">
        <v>19</v>
      </c>
      <c r="O94" t="s">
        <v>30</v>
      </c>
      <c r="P94">
        <v>0</v>
      </c>
    </row>
    <row r="95" spans="1:16">
      <c r="A95">
        <v>94</v>
      </c>
      <c r="B95">
        <v>12568</v>
      </c>
      <c r="C95" t="s">
        <v>137</v>
      </c>
      <c r="D95">
        <v>58.01</v>
      </c>
      <c r="E95" t="s">
        <v>17</v>
      </c>
      <c r="F95">
        <v>6648</v>
      </c>
      <c r="G95" t="s">
        <v>47</v>
      </c>
      <c r="H95" t="s">
        <v>28</v>
      </c>
      <c r="I95" t="s">
        <v>20</v>
      </c>
      <c r="J95">
        <v>0</v>
      </c>
      <c r="K95">
        <v>1</v>
      </c>
      <c r="L95">
        <v>0</v>
      </c>
      <c r="M95">
        <v>1.27</v>
      </c>
      <c r="N95">
        <v>20</v>
      </c>
      <c r="O95" t="s">
        <v>21</v>
      </c>
      <c r="P95">
        <v>0</v>
      </c>
    </row>
    <row r="96" spans="1:16">
      <c r="A96">
        <v>95</v>
      </c>
      <c r="B96">
        <v>72592</v>
      </c>
      <c r="C96" t="s">
        <v>138</v>
      </c>
      <c r="D96">
        <v>146.29</v>
      </c>
      <c r="E96" t="s">
        <v>83</v>
      </c>
      <c r="F96">
        <v>7961</v>
      </c>
      <c r="G96" t="s">
        <v>47</v>
      </c>
      <c r="H96" t="s">
        <v>25</v>
      </c>
      <c r="I96" t="s">
        <v>55</v>
      </c>
      <c r="J96">
        <v>0</v>
      </c>
      <c r="K96">
        <v>0</v>
      </c>
      <c r="L96">
        <v>0</v>
      </c>
      <c r="M96">
        <v>3</v>
      </c>
      <c r="N96">
        <v>9</v>
      </c>
      <c r="O96" t="s">
        <v>21</v>
      </c>
      <c r="P96">
        <v>0</v>
      </c>
    </row>
    <row r="97" spans="1:16">
      <c r="A97">
        <v>96</v>
      </c>
      <c r="B97">
        <v>77563</v>
      </c>
      <c r="C97" t="s">
        <v>139</v>
      </c>
      <c r="D97">
        <v>464.67</v>
      </c>
      <c r="E97" t="s">
        <v>66</v>
      </c>
      <c r="F97">
        <v>8395</v>
      </c>
      <c r="G97" t="s">
        <v>18</v>
      </c>
      <c r="H97" t="s">
        <v>19</v>
      </c>
      <c r="I97" t="s">
        <v>44</v>
      </c>
      <c r="J97">
        <v>1</v>
      </c>
      <c r="K97">
        <v>1</v>
      </c>
      <c r="L97">
        <v>0</v>
      </c>
      <c r="M97">
        <v>9.82</v>
      </c>
      <c r="N97">
        <v>19</v>
      </c>
      <c r="O97" t="s">
        <v>42</v>
      </c>
      <c r="P97">
        <v>0</v>
      </c>
    </row>
    <row r="98" spans="1:16">
      <c r="A98">
        <v>97</v>
      </c>
      <c r="B98">
        <v>12695</v>
      </c>
      <c r="C98" t="s">
        <v>140</v>
      </c>
      <c r="D98">
        <v>128.44999999999999</v>
      </c>
      <c r="E98" t="s">
        <v>17</v>
      </c>
      <c r="F98">
        <v>2068</v>
      </c>
      <c r="G98" t="s">
        <v>18</v>
      </c>
      <c r="H98" t="s">
        <v>25</v>
      </c>
      <c r="I98" t="s">
        <v>40</v>
      </c>
      <c r="J98">
        <v>0</v>
      </c>
      <c r="K98">
        <v>0</v>
      </c>
      <c r="L98">
        <v>0</v>
      </c>
      <c r="M98">
        <v>3.3</v>
      </c>
      <c r="N98">
        <v>8</v>
      </c>
      <c r="O98" t="s">
        <v>42</v>
      </c>
      <c r="P98">
        <v>0</v>
      </c>
    </row>
    <row r="99" spans="1:16">
      <c r="A99">
        <v>98</v>
      </c>
      <c r="B99">
        <v>58190</v>
      </c>
      <c r="C99" t="s">
        <v>141</v>
      </c>
      <c r="D99">
        <v>51.85</v>
      </c>
      <c r="E99" t="s">
        <v>32</v>
      </c>
      <c r="F99">
        <v>2236</v>
      </c>
      <c r="G99" t="s">
        <v>24</v>
      </c>
      <c r="H99" t="s">
        <v>25</v>
      </c>
      <c r="I99" t="s">
        <v>29</v>
      </c>
      <c r="J99">
        <v>1</v>
      </c>
      <c r="K99">
        <v>0</v>
      </c>
      <c r="L99">
        <v>1</v>
      </c>
      <c r="M99">
        <v>3.14</v>
      </c>
      <c r="N99">
        <v>3</v>
      </c>
      <c r="O99" t="s">
        <v>42</v>
      </c>
      <c r="P99">
        <v>0</v>
      </c>
    </row>
    <row r="100" spans="1:16">
      <c r="A100">
        <v>99</v>
      </c>
      <c r="B100">
        <v>15258</v>
      </c>
      <c r="C100" t="s">
        <v>142</v>
      </c>
      <c r="D100">
        <v>8.86</v>
      </c>
      <c r="E100" t="s">
        <v>27</v>
      </c>
      <c r="F100">
        <v>1052</v>
      </c>
      <c r="G100" t="s">
        <v>18</v>
      </c>
      <c r="H100" t="s">
        <v>25</v>
      </c>
      <c r="I100" t="s">
        <v>68</v>
      </c>
      <c r="J100">
        <v>0</v>
      </c>
      <c r="K100">
        <v>0</v>
      </c>
      <c r="L100">
        <v>0</v>
      </c>
      <c r="M100">
        <v>7.02</v>
      </c>
      <c r="N100">
        <v>19</v>
      </c>
      <c r="O100" t="s">
        <v>21</v>
      </c>
      <c r="P100">
        <v>0</v>
      </c>
    </row>
    <row r="101" spans="1:16">
      <c r="A101">
        <v>100</v>
      </c>
      <c r="B101">
        <v>97538</v>
      </c>
      <c r="C101" t="s">
        <v>143</v>
      </c>
      <c r="D101">
        <v>33.19</v>
      </c>
      <c r="E101" t="s">
        <v>53</v>
      </c>
      <c r="F101">
        <v>5623</v>
      </c>
      <c r="G101" t="s">
        <v>36</v>
      </c>
      <c r="H101" t="s">
        <v>28</v>
      </c>
      <c r="I101" t="s">
        <v>68</v>
      </c>
      <c r="J101">
        <v>0</v>
      </c>
      <c r="K101">
        <v>1</v>
      </c>
      <c r="L101">
        <v>0</v>
      </c>
      <c r="M101">
        <v>0.19</v>
      </c>
      <c r="N101">
        <v>14</v>
      </c>
      <c r="O101" t="s">
        <v>30</v>
      </c>
      <c r="P101">
        <v>0</v>
      </c>
    </row>
    <row r="102" spans="1:16">
      <c r="A102">
        <v>101</v>
      </c>
      <c r="B102">
        <v>49504</v>
      </c>
      <c r="C102" t="s">
        <v>144</v>
      </c>
      <c r="D102">
        <v>45.18</v>
      </c>
      <c r="E102" t="s">
        <v>32</v>
      </c>
      <c r="F102">
        <v>8962</v>
      </c>
      <c r="G102" t="s">
        <v>47</v>
      </c>
      <c r="H102" t="s">
        <v>25</v>
      </c>
      <c r="I102" t="s">
        <v>20</v>
      </c>
      <c r="J102">
        <v>0</v>
      </c>
      <c r="K102">
        <v>0</v>
      </c>
      <c r="L102">
        <v>0</v>
      </c>
      <c r="M102">
        <v>6.42</v>
      </c>
      <c r="N102">
        <v>11</v>
      </c>
      <c r="O102" t="s">
        <v>42</v>
      </c>
      <c r="P102">
        <v>0</v>
      </c>
    </row>
    <row r="103" spans="1:16">
      <c r="A103">
        <v>102</v>
      </c>
      <c r="B103">
        <v>43159</v>
      </c>
      <c r="C103" t="s">
        <v>145</v>
      </c>
      <c r="D103">
        <v>86.84</v>
      </c>
      <c r="E103" t="s">
        <v>27</v>
      </c>
      <c r="F103">
        <v>1706</v>
      </c>
      <c r="G103" t="s">
        <v>18</v>
      </c>
      <c r="H103" t="s">
        <v>25</v>
      </c>
      <c r="I103" t="s">
        <v>37</v>
      </c>
      <c r="J103">
        <v>1</v>
      </c>
      <c r="K103">
        <v>0</v>
      </c>
      <c r="L103">
        <v>1</v>
      </c>
      <c r="M103">
        <v>18.489999999999998</v>
      </c>
      <c r="N103">
        <v>13</v>
      </c>
      <c r="O103" t="s">
        <v>30</v>
      </c>
      <c r="P103">
        <v>0</v>
      </c>
    </row>
    <row r="104" spans="1:16">
      <c r="A104">
        <v>103</v>
      </c>
      <c r="B104">
        <v>23986</v>
      </c>
      <c r="C104" t="s">
        <v>146</v>
      </c>
      <c r="D104">
        <v>60.08</v>
      </c>
      <c r="E104" t="s">
        <v>17</v>
      </c>
      <c r="F104">
        <v>4621</v>
      </c>
      <c r="G104" t="s">
        <v>24</v>
      </c>
      <c r="H104" t="s">
        <v>28</v>
      </c>
      <c r="I104" t="s">
        <v>29</v>
      </c>
      <c r="J104">
        <v>0</v>
      </c>
      <c r="K104">
        <v>1</v>
      </c>
      <c r="L104">
        <v>0</v>
      </c>
      <c r="M104">
        <v>12.65</v>
      </c>
      <c r="N104">
        <v>2</v>
      </c>
      <c r="O104" t="s">
        <v>42</v>
      </c>
      <c r="P104">
        <v>0</v>
      </c>
    </row>
    <row r="105" spans="1:16">
      <c r="A105">
        <v>104</v>
      </c>
      <c r="B105">
        <v>71858</v>
      </c>
      <c r="C105" t="s">
        <v>147</v>
      </c>
      <c r="D105">
        <v>102.35</v>
      </c>
      <c r="E105" t="s">
        <v>66</v>
      </c>
      <c r="F105">
        <v>9536</v>
      </c>
      <c r="G105" t="s">
        <v>24</v>
      </c>
      <c r="H105" t="s">
        <v>19</v>
      </c>
      <c r="I105" t="s">
        <v>85</v>
      </c>
      <c r="J105">
        <v>0</v>
      </c>
      <c r="K105">
        <v>0</v>
      </c>
      <c r="L105">
        <v>1</v>
      </c>
      <c r="M105">
        <v>1.98</v>
      </c>
      <c r="N105">
        <v>1</v>
      </c>
      <c r="O105" t="s">
        <v>21</v>
      </c>
      <c r="P105">
        <v>0</v>
      </c>
    </row>
    <row r="106" spans="1:16">
      <c r="A106">
        <v>105</v>
      </c>
      <c r="B106">
        <v>22666</v>
      </c>
      <c r="C106" t="s">
        <v>148</v>
      </c>
      <c r="D106">
        <v>74.849999999999994</v>
      </c>
      <c r="E106" t="s">
        <v>23</v>
      </c>
      <c r="F106">
        <v>4288</v>
      </c>
      <c r="G106" t="s">
        <v>24</v>
      </c>
      <c r="H106" t="s">
        <v>28</v>
      </c>
      <c r="I106" t="s">
        <v>40</v>
      </c>
      <c r="J106">
        <v>0</v>
      </c>
      <c r="K106">
        <v>0</v>
      </c>
      <c r="L106">
        <v>0</v>
      </c>
      <c r="M106">
        <v>1.76</v>
      </c>
      <c r="N106">
        <v>16</v>
      </c>
      <c r="O106" t="s">
        <v>30</v>
      </c>
      <c r="P106">
        <v>0</v>
      </c>
    </row>
    <row r="107" spans="1:16">
      <c r="A107">
        <v>106</v>
      </c>
      <c r="B107">
        <v>48660</v>
      </c>
      <c r="C107" t="s">
        <v>149</v>
      </c>
      <c r="D107">
        <v>160.32</v>
      </c>
      <c r="E107" t="s">
        <v>39</v>
      </c>
      <c r="F107">
        <v>4630</v>
      </c>
      <c r="G107" t="s">
        <v>18</v>
      </c>
      <c r="H107" t="s">
        <v>19</v>
      </c>
      <c r="I107" t="s">
        <v>37</v>
      </c>
      <c r="J107">
        <v>0</v>
      </c>
      <c r="K107">
        <v>0</v>
      </c>
      <c r="L107">
        <v>0</v>
      </c>
      <c r="M107">
        <v>0.9</v>
      </c>
      <c r="N107">
        <v>18</v>
      </c>
      <c r="O107" t="s">
        <v>21</v>
      </c>
      <c r="P107">
        <v>0</v>
      </c>
    </row>
    <row r="108" spans="1:16">
      <c r="A108">
        <v>107</v>
      </c>
      <c r="B108">
        <v>13561</v>
      </c>
      <c r="C108" t="s">
        <v>150</v>
      </c>
      <c r="D108">
        <v>470.77</v>
      </c>
      <c r="E108" t="s">
        <v>32</v>
      </c>
      <c r="F108">
        <v>7910</v>
      </c>
      <c r="G108" t="s">
        <v>18</v>
      </c>
      <c r="H108" t="s">
        <v>25</v>
      </c>
      <c r="I108" t="s">
        <v>20</v>
      </c>
      <c r="J108">
        <v>0</v>
      </c>
      <c r="K108">
        <v>0</v>
      </c>
      <c r="L108">
        <v>0</v>
      </c>
      <c r="M108">
        <v>14.42</v>
      </c>
      <c r="N108">
        <v>2</v>
      </c>
      <c r="O108" t="s">
        <v>42</v>
      </c>
      <c r="P108">
        <v>0</v>
      </c>
    </row>
    <row r="109" spans="1:16">
      <c r="A109">
        <v>108</v>
      </c>
      <c r="B109">
        <v>36854</v>
      </c>
      <c r="C109" t="s">
        <v>151</v>
      </c>
      <c r="D109">
        <v>192.77</v>
      </c>
      <c r="E109" t="s">
        <v>49</v>
      </c>
      <c r="F109">
        <v>3852</v>
      </c>
      <c r="G109" t="s">
        <v>24</v>
      </c>
      <c r="H109" t="s">
        <v>19</v>
      </c>
      <c r="I109" t="s">
        <v>29</v>
      </c>
      <c r="J109">
        <v>0</v>
      </c>
      <c r="K109">
        <v>0</v>
      </c>
      <c r="L109">
        <v>0</v>
      </c>
      <c r="M109">
        <v>4.41</v>
      </c>
      <c r="N109">
        <v>11</v>
      </c>
      <c r="O109" t="s">
        <v>30</v>
      </c>
      <c r="P109">
        <v>0</v>
      </c>
    </row>
    <row r="110" spans="1:16">
      <c r="A110">
        <v>109</v>
      </c>
      <c r="B110">
        <v>74505</v>
      </c>
      <c r="C110" t="s">
        <v>152</v>
      </c>
      <c r="D110">
        <v>49.31</v>
      </c>
      <c r="E110" t="s">
        <v>32</v>
      </c>
      <c r="F110">
        <v>7414</v>
      </c>
      <c r="G110" t="s">
        <v>18</v>
      </c>
      <c r="H110" t="s">
        <v>25</v>
      </c>
      <c r="I110" t="s">
        <v>68</v>
      </c>
      <c r="J110">
        <v>0</v>
      </c>
      <c r="K110">
        <v>0</v>
      </c>
      <c r="L110">
        <v>0</v>
      </c>
      <c r="M110">
        <v>2.3199999999999998</v>
      </c>
      <c r="N110">
        <v>6</v>
      </c>
      <c r="O110" t="s">
        <v>42</v>
      </c>
      <c r="P110">
        <v>0</v>
      </c>
    </row>
    <row r="111" spans="1:16">
      <c r="A111">
        <v>110</v>
      </c>
      <c r="B111">
        <v>62251</v>
      </c>
      <c r="C111" t="s">
        <v>153</v>
      </c>
      <c r="D111">
        <v>290.94</v>
      </c>
      <c r="E111" t="s">
        <v>49</v>
      </c>
      <c r="F111">
        <v>3467</v>
      </c>
      <c r="G111" t="s">
        <v>47</v>
      </c>
      <c r="H111" t="s">
        <v>25</v>
      </c>
      <c r="I111" t="s">
        <v>68</v>
      </c>
      <c r="J111">
        <v>0</v>
      </c>
      <c r="K111">
        <v>0</v>
      </c>
      <c r="L111">
        <v>0</v>
      </c>
      <c r="M111">
        <v>0.22</v>
      </c>
      <c r="N111">
        <v>1</v>
      </c>
      <c r="O111" t="s">
        <v>21</v>
      </c>
      <c r="P111">
        <v>0</v>
      </c>
    </row>
    <row r="112" spans="1:16">
      <c r="A112">
        <v>111</v>
      </c>
      <c r="B112">
        <v>32662</v>
      </c>
      <c r="C112" t="s">
        <v>154</v>
      </c>
      <c r="D112">
        <v>161.28</v>
      </c>
      <c r="E112" t="s">
        <v>34</v>
      </c>
      <c r="F112">
        <v>3431</v>
      </c>
      <c r="G112" t="s">
        <v>36</v>
      </c>
      <c r="H112" t="s">
        <v>25</v>
      </c>
      <c r="I112" t="s">
        <v>68</v>
      </c>
      <c r="J112">
        <v>0</v>
      </c>
      <c r="K112">
        <v>1</v>
      </c>
      <c r="L112">
        <v>1</v>
      </c>
      <c r="M112">
        <v>3.06</v>
      </c>
      <c r="N112">
        <v>17</v>
      </c>
      <c r="O112" t="s">
        <v>21</v>
      </c>
      <c r="P112">
        <v>0</v>
      </c>
    </row>
    <row r="113" spans="1:16">
      <c r="A113">
        <v>112</v>
      </c>
      <c r="B113">
        <v>18392</v>
      </c>
      <c r="C113" t="s">
        <v>155</v>
      </c>
      <c r="D113">
        <v>27.96</v>
      </c>
      <c r="E113" t="s">
        <v>32</v>
      </c>
      <c r="F113">
        <v>6088</v>
      </c>
      <c r="G113" t="s">
        <v>36</v>
      </c>
      <c r="H113" t="s">
        <v>28</v>
      </c>
      <c r="I113" t="s">
        <v>44</v>
      </c>
      <c r="J113">
        <v>0</v>
      </c>
      <c r="K113">
        <v>0</v>
      </c>
      <c r="L113">
        <v>0</v>
      </c>
      <c r="M113">
        <v>2.95</v>
      </c>
      <c r="N113">
        <v>11</v>
      </c>
      <c r="O113" t="s">
        <v>42</v>
      </c>
      <c r="P113">
        <v>0</v>
      </c>
    </row>
    <row r="114" spans="1:16">
      <c r="A114">
        <v>113</v>
      </c>
      <c r="B114">
        <v>40535</v>
      </c>
      <c r="C114" t="s">
        <v>156</v>
      </c>
      <c r="D114">
        <v>114.39</v>
      </c>
      <c r="E114" t="s">
        <v>34</v>
      </c>
      <c r="F114">
        <v>3573</v>
      </c>
      <c r="G114" t="s">
        <v>24</v>
      </c>
      <c r="H114" t="s">
        <v>28</v>
      </c>
      <c r="I114" t="s">
        <v>40</v>
      </c>
      <c r="J114">
        <v>0</v>
      </c>
      <c r="K114">
        <v>0</v>
      </c>
      <c r="L114">
        <v>0</v>
      </c>
      <c r="M114">
        <v>2.68</v>
      </c>
      <c r="N114">
        <v>13</v>
      </c>
      <c r="O114" t="s">
        <v>21</v>
      </c>
      <c r="P114">
        <v>0</v>
      </c>
    </row>
    <row r="115" spans="1:16">
      <c r="A115">
        <v>114</v>
      </c>
      <c r="B115">
        <v>88603</v>
      </c>
      <c r="C115" t="s">
        <v>157</v>
      </c>
      <c r="D115">
        <v>349.68</v>
      </c>
      <c r="E115" t="s">
        <v>66</v>
      </c>
      <c r="F115">
        <v>5859</v>
      </c>
      <c r="G115" t="s">
        <v>18</v>
      </c>
      <c r="H115" t="s">
        <v>19</v>
      </c>
      <c r="I115" t="s">
        <v>68</v>
      </c>
      <c r="J115">
        <v>1</v>
      </c>
      <c r="K115">
        <v>1</v>
      </c>
      <c r="L115">
        <v>0</v>
      </c>
      <c r="M115">
        <v>1.66</v>
      </c>
      <c r="N115">
        <v>1</v>
      </c>
      <c r="O115" t="s">
        <v>30</v>
      </c>
      <c r="P115">
        <v>0</v>
      </c>
    </row>
    <row r="116" spans="1:16">
      <c r="A116">
        <v>115</v>
      </c>
      <c r="B116">
        <v>62256</v>
      </c>
      <c r="C116" t="s">
        <v>158</v>
      </c>
      <c r="D116">
        <v>194.15</v>
      </c>
      <c r="E116" t="s">
        <v>23</v>
      </c>
      <c r="F116">
        <v>9763</v>
      </c>
      <c r="G116" t="s">
        <v>36</v>
      </c>
      <c r="H116" t="s">
        <v>19</v>
      </c>
      <c r="I116" t="s">
        <v>68</v>
      </c>
      <c r="J116">
        <v>0</v>
      </c>
      <c r="K116">
        <v>0</v>
      </c>
      <c r="L116">
        <v>1</v>
      </c>
      <c r="M116">
        <v>4.28</v>
      </c>
      <c r="N116">
        <v>0</v>
      </c>
      <c r="O116" t="s">
        <v>30</v>
      </c>
      <c r="P116">
        <v>0</v>
      </c>
    </row>
    <row r="117" spans="1:16">
      <c r="A117">
        <v>116</v>
      </c>
      <c r="B117">
        <v>99135</v>
      </c>
      <c r="C117" t="s">
        <v>159</v>
      </c>
      <c r="D117">
        <v>34.93</v>
      </c>
      <c r="E117" t="s">
        <v>17</v>
      </c>
      <c r="F117">
        <v>6305</v>
      </c>
      <c r="G117" t="s">
        <v>18</v>
      </c>
      <c r="H117" t="s">
        <v>19</v>
      </c>
      <c r="I117" t="s">
        <v>40</v>
      </c>
      <c r="J117">
        <v>0</v>
      </c>
      <c r="K117">
        <v>1</v>
      </c>
      <c r="L117">
        <v>0</v>
      </c>
      <c r="M117">
        <v>2.84</v>
      </c>
      <c r="N117">
        <v>9</v>
      </c>
      <c r="O117" t="s">
        <v>30</v>
      </c>
      <c r="P117">
        <v>0</v>
      </c>
    </row>
    <row r="118" spans="1:16">
      <c r="A118">
        <v>117</v>
      </c>
      <c r="B118">
        <v>45222</v>
      </c>
      <c r="C118" t="s">
        <v>160</v>
      </c>
      <c r="D118">
        <v>81.5</v>
      </c>
      <c r="E118" t="s">
        <v>83</v>
      </c>
      <c r="F118">
        <v>9829</v>
      </c>
      <c r="G118" t="s">
        <v>47</v>
      </c>
      <c r="H118" t="s">
        <v>19</v>
      </c>
      <c r="I118" t="s">
        <v>68</v>
      </c>
      <c r="J118">
        <v>1</v>
      </c>
      <c r="K118">
        <v>0</v>
      </c>
      <c r="L118">
        <v>0</v>
      </c>
      <c r="M118">
        <v>0.32</v>
      </c>
      <c r="N118">
        <v>9</v>
      </c>
      <c r="O118" t="s">
        <v>21</v>
      </c>
      <c r="P118">
        <v>0</v>
      </c>
    </row>
    <row r="119" spans="1:16">
      <c r="A119">
        <v>118</v>
      </c>
      <c r="B119">
        <v>87373</v>
      </c>
      <c r="C119" t="s">
        <v>161</v>
      </c>
      <c r="D119">
        <v>284.18</v>
      </c>
      <c r="E119" t="s">
        <v>66</v>
      </c>
      <c r="F119">
        <v>3115</v>
      </c>
      <c r="G119" t="s">
        <v>24</v>
      </c>
      <c r="H119" t="s">
        <v>28</v>
      </c>
      <c r="I119" t="s">
        <v>55</v>
      </c>
      <c r="J119">
        <v>0</v>
      </c>
      <c r="K119">
        <v>0</v>
      </c>
      <c r="L119">
        <v>1</v>
      </c>
      <c r="M119">
        <v>2.46</v>
      </c>
      <c r="N119">
        <v>3</v>
      </c>
      <c r="O119" t="s">
        <v>42</v>
      </c>
      <c r="P119">
        <v>0</v>
      </c>
    </row>
    <row r="120" spans="1:16">
      <c r="A120">
        <v>119</v>
      </c>
      <c r="B120">
        <v>89575</v>
      </c>
      <c r="C120" t="s">
        <v>162</v>
      </c>
      <c r="D120">
        <v>88.04</v>
      </c>
      <c r="E120" t="s">
        <v>17</v>
      </c>
      <c r="F120">
        <v>7272</v>
      </c>
      <c r="G120" t="s">
        <v>36</v>
      </c>
      <c r="H120" t="s">
        <v>25</v>
      </c>
      <c r="I120" t="s">
        <v>37</v>
      </c>
      <c r="J120">
        <v>0</v>
      </c>
      <c r="K120">
        <v>0</v>
      </c>
      <c r="L120">
        <v>0</v>
      </c>
      <c r="M120">
        <v>2.34</v>
      </c>
      <c r="N120">
        <v>4</v>
      </c>
      <c r="O120" t="s">
        <v>42</v>
      </c>
      <c r="P120">
        <v>0</v>
      </c>
    </row>
    <row r="121" spans="1:16">
      <c r="A121">
        <v>120</v>
      </c>
      <c r="B121">
        <v>94651</v>
      </c>
      <c r="C121" t="s">
        <v>163</v>
      </c>
      <c r="D121">
        <v>55.16</v>
      </c>
      <c r="E121" t="s">
        <v>83</v>
      </c>
      <c r="F121">
        <v>1882</v>
      </c>
      <c r="G121" t="s">
        <v>24</v>
      </c>
      <c r="H121" t="s">
        <v>28</v>
      </c>
      <c r="I121" t="s">
        <v>20</v>
      </c>
      <c r="J121">
        <v>0</v>
      </c>
      <c r="K121">
        <v>0</v>
      </c>
      <c r="L121">
        <v>0</v>
      </c>
      <c r="M121">
        <v>0.16</v>
      </c>
      <c r="N121">
        <v>3</v>
      </c>
      <c r="O121" t="s">
        <v>42</v>
      </c>
      <c r="P121">
        <v>0</v>
      </c>
    </row>
    <row r="122" spans="1:16">
      <c r="A122">
        <v>121</v>
      </c>
      <c r="B122">
        <v>73335</v>
      </c>
      <c r="C122" t="s">
        <v>164</v>
      </c>
      <c r="D122">
        <v>92.39</v>
      </c>
      <c r="E122" t="s">
        <v>17</v>
      </c>
      <c r="F122">
        <v>3523</v>
      </c>
      <c r="G122" t="s">
        <v>18</v>
      </c>
      <c r="H122" t="s">
        <v>19</v>
      </c>
      <c r="I122" t="s">
        <v>20</v>
      </c>
      <c r="J122">
        <v>0</v>
      </c>
      <c r="K122">
        <v>1</v>
      </c>
      <c r="L122">
        <v>0</v>
      </c>
      <c r="M122">
        <v>3.5</v>
      </c>
      <c r="N122">
        <v>15</v>
      </c>
      <c r="O122" t="s">
        <v>21</v>
      </c>
      <c r="P122">
        <v>0</v>
      </c>
    </row>
    <row r="123" spans="1:16">
      <c r="A123">
        <v>122</v>
      </c>
      <c r="B123">
        <v>20965</v>
      </c>
      <c r="C123" t="s">
        <v>165</v>
      </c>
      <c r="D123">
        <v>45.94</v>
      </c>
      <c r="E123" t="s">
        <v>49</v>
      </c>
      <c r="F123">
        <v>2164</v>
      </c>
      <c r="G123" t="s">
        <v>47</v>
      </c>
      <c r="H123" t="s">
        <v>25</v>
      </c>
      <c r="I123" t="s">
        <v>40</v>
      </c>
      <c r="J123">
        <v>1</v>
      </c>
      <c r="K123">
        <v>1</v>
      </c>
      <c r="L123">
        <v>0</v>
      </c>
      <c r="M123">
        <v>14.39</v>
      </c>
      <c r="N123">
        <v>5</v>
      </c>
      <c r="O123" t="s">
        <v>21</v>
      </c>
      <c r="P123">
        <v>0</v>
      </c>
    </row>
    <row r="124" spans="1:16">
      <c r="A124">
        <v>123</v>
      </c>
      <c r="B124">
        <v>34538</v>
      </c>
      <c r="C124" t="s">
        <v>166</v>
      </c>
      <c r="D124">
        <v>46.32</v>
      </c>
      <c r="E124" t="s">
        <v>83</v>
      </c>
      <c r="F124">
        <v>1703</v>
      </c>
      <c r="G124" t="s">
        <v>18</v>
      </c>
      <c r="H124" t="s">
        <v>28</v>
      </c>
      <c r="I124" t="s">
        <v>68</v>
      </c>
      <c r="J124">
        <v>0</v>
      </c>
      <c r="K124">
        <v>0</v>
      </c>
      <c r="L124">
        <v>0</v>
      </c>
      <c r="M124">
        <v>0.15</v>
      </c>
      <c r="N124">
        <v>13</v>
      </c>
      <c r="O124" t="s">
        <v>21</v>
      </c>
      <c r="P124">
        <v>0</v>
      </c>
    </row>
    <row r="125" spans="1:16">
      <c r="A125">
        <v>124</v>
      </c>
      <c r="B125">
        <v>80592</v>
      </c>
      <c r="C125" t="s">
        <v>167</v>
      </c>
      <c r="D125">
        <v>48.28</v>
      </c>
      <c r="E125" t="s">
        <v>39</v>
      </c>
      <c r="F125">
        <v>3756</v>
      </c>
      <c r="G125" t="s">
        <v>47</v>
      </c>
      <c r="H125" t="s">
        <v>19</v>
      </c>
      <c r="I125" t="s">
        <v>55</v>
      </c>
      <c r="J125">
        <v>0</v>
      </c>
      <c r="K125">
        <v>0</v>
      </c>
      <c r="L125">
        <v>1</v>
      </c>
      <c r="M125">
        <v>5.61</v>
      </c>
      <c r="N125">
        <v>0</v>
      </c>
      <c r="O125" t="s">
        <v>30</v>
      </c>
      <c r="P125">
        <v>0</v>
      </c>
    </row>
    <row r="126" spans="1:16">
      <c r="A126">
        <v>125</v>
      </c>
      <c r="B126">
        <v>18110</v>
      </c>
      <c r="C126" t="s">
        <v>168</v>
      </c>
      <c r="D126">
        <v>181.05</v>
      </c>
      <c r="E126" t="s">
        <v>66</v>
      </c>
      <c r="F126">
        <v>7617</v>
      </c>
      <c r="G126" t="s">
        <v>18</v>
      </c>
      <c r="H126" t="s">
        <v>19</v>
      </c>
      <c r="I126" t="s">
        <v>85</v>
      </c>
      <c r="J126">
        <v>0</v>
      </c>
      <c r="K126">
        <v>0</v>
      </c>
      <c r="L126">
        <v>0</v>
      </c>
      <c r="M126">
        <v>1.59</v>
      </c>
      <c r="N126">
        <v>9</v>
      </c>
      <c r="O126" t="s">
        <v>30</v>
      </c>
      <c r="P126">
        <v>1</v>
      </c>
    </row>
    <row r="127" spans="1:16">
      <c r="A127">
        <v>126</v>
      </c>
      <c r="B127">
        <v>89309</v>
      </c>
      <c r="C127" t="s">
        <v>169</v>
      </c>
      <c r="D127">
        <v>101.58</v>
      </c>
      <c r="E127" t="s">
        <v>34</v>
      </c>
      <c r="F127">
        <v>1529</v>
      </c>
      <c r="G127" t="s">
        <v>18</v>
      </c>
      <c r="H127" t="s">
        <v>19</v>
      </c>
      <c r="I127" t="s">
        <v>44</v>
      </c>
      <c r="J127">
        <v>0</v>
      </c>
      <c r="K127">
        <v>1</v>
      </c>
      <c r="L127">
        <v>0</v>
      </c>
      <c r="M127">
        <v>3.42</v>
      </c>
      <c r="N127">
        <v>2</v>
      </c>
      <c r="O127" t="s">
        <v>30</v>
      </c>
      <c r="P127">
        <v>0</v>
      </c>
    </row>
    <row r="128" spans="1:16">
      <c r="A128">
        <v>127</v>
      </c>
      <c r="B128">
        <v>37266</v>
      </c>
      <c r="C128" t="s">
        <v>170</v>
      </c>
      <c r="D128">
        <v>97.34</v>
      </c>
      <c r="E128" t="s">
        <v>49</v>
      </c>
      <c r="F128">
        <v>7198</v>
      </c>
      <c r="G128" t="s">
        <v>36</v>
      </c>
      <c r="H128" t="s">
        <v>25</v>
      </c>
      <c r="I128" t="s">
        <v>37</v>
      </c>
      <c r="J128">
        <v>0</v>
      </c>
      <c r="K128">
        <v>1</v>
      </c>
      <c r="L128">
        <v>0</v>
      </c>
      <c r="M128">
        <v>3.25</v>
      </c>
      <c r="N128">
        <v>11</v>
      </c>
      <c r="O128" t="s">
        <v>42</v>
      </c>
      <c r="P128">
        <v>0</v>
      </c>
    </row>
    <row r="129" spans="1:16">
      <c r="A129">
        <v>128</v>
      </c>
      <c r="B129">
        <v>62992</v>
      </c>
      <c r="C129" t="s">
        <v>171</v>
      </c>
      <c r="D129">
        <v>147.27000000000001</v>
      </c>
      <c r="E129" t="s">
        <v>53</v>
      </c>
      <c r="F129">
        <v>1844</v>
      </c>
      <c r="G129" t="s">
        <v>24</v>
      </c>
      <c r="H129" t="s">
        <v>19</v>
      </c>
      <c r="I129" t="s">
        <v>68</v>
      </c>
      <c r="J129">
        <v>0</v>
      </c>
      <c r="K129">
        <v>0</v>
      </c>
      <c r="L129">
        <v>1</v>
      </c>
      <c r="M129">
        <v>0.34</v>
      </c>
      <c r="N129">
        <v>5</v>
      </c>
      <c r="O129" t="s">
        <v>21</v>
      </c>
      <c r="P129">
        <v>0</v>
      </c>
    </row>
    <row r="130" spans="1:16">
      <c r="A130">
        <v>129</v>
      </c>
      <c r="B130">
        <v>92948</v>
      </c>
      <c r="C130" t="s">
        <v>172</v>
      </c>
      <c r="D130">
        <v>251</v>
      </c>
      <c r="E130" t="s">
        <v>27</v>
      </c>
      <c r="F130">
        <v>9306</v>
      </c>
      <c r="G130" t="s">
        <v>47</v>
      </c>
      <c r="H130" t="s">
        <v>19</v>
      </c>
      <c r="I130" t="s">
        <v>20</v>
      </c>
      <c r="J130">
        <v>1</v>
      </c>
      <c r="K130">
        <v>1</v>
      </c>
      <c r="L130">
        <v>1</v>
      </c>
      <c r="M130">
        <v>2.84</v>
      </c>
      <c r="N130">
        <v>1</v>
      </c>
      <c r="O130" t="s">
        <v>42</v>
      </c>
      <c r="P130">
        <v>0</v>
      </c>
    </row>
    <row r="131" spans="1:16">
      <c r="A131">
        <v>130</v>
      </c>
      <c r="B131">
        <v>16910</v>
      </c>
      <c r="C131" t="s">
        <v>173</v>
      </c>
      <c r="D131">
        <v>324.36</v>
      </c>
      <c r="E131" t="s">
        <v>32</v>
      </c>
      <c r="F131">
        <v>2780</v>
      </c>
      <c r="G131" t="s">
        <v>18</v>
      </c>
      <c r="H131" t="s">
        <v>28</v>
      </c>
      <c r="I131" t="s">
        <v>40</v>
      </c>
      <c r="J131">
        <v>0</v>
      </c>
      <c r="K131">
        <v>0</v>
      </c>
      <c r="L131">
        <v>0</v>
      </c>
      <c r="M131">
        <v>4.57</v>
      </c>
      <c r="N131">
        <v>21</v>
      </c>
      <c r="O131" t="s">
        <v>21</v>
      </c>
      <c r="P131">
        <v>0</v>
      </c>
    </row>
    <row r="132" spans="1:16">
      <c r="A132">
        <v>131</v>
      </c>
      <c r="B132">
        <v>10206</v>
      </c>
      <c r="C132" t="s">
        <v>174</v>
      </c>
      <c r="D132">
        <v>160.93</v>
      </c>
      <c r="E132" t="s">
        <v>39</v>
      </c>
      <c r="F132">
        <v>3715</v>
      </c>
      <c r="G132" t="s">
        <v>18</v>
      </c>
      <c r="H132" t="s">
        <v>28</v>
      </c>
      <c r="I132" t="s">
        <v>37</v>
      </c>
      <c r="J132">
        <v>1</v>
      </c>
      <c r="K132">
        <v>0</v>
      </c>
      <c r="L132">
        <v>1</v>
      </c>
      <c r="M132">
        <v>0.76</v>
      </c>
      <c r="N132">
        <v>8</v>
      </c>
      <c r="O132" t="s">
        <v>30</v>
      </c>
      <c r="P132">
        <v>0</v>
      </c>
    </row>
    <row r="133" spans="1:16">
      <c r="A133">
        <v>132</v>
      </c>
      <c r="B133">
        <v>97054</v>
      </c>
      <c r="C133" t="s">
        <v>175</v>
      </c>
      <c r="D133">
        <v>39.229999999999997</v>
      </c>
      <c r="E133" t="s">
        <v>53</v>
      </c>
      <c r="F133">
        <v>9263</v>
      </c>
      <c r="G133" t="s">
        <v>47</v>
      </c>
      <c r="H133" t="s">
        <v>25</v>
      </c>
      <c r="I133" t="s">
        <v>40</v>
      </c>
      <c r="J133">
        <v>0</v>
      </c>
      <c r="K133">
        <v>0</v>
      </c>
      <c r="L133">
        <v>0</v>
      </c>
      <c r="M133">
        <v>0.11</v>
      </c>
      <c r="N133">
        <v>9</v>
      </c>
      <c r="O133" t="s">
        <v>30</v>
      </c>
      <c r="P133">
        <v>0</v>
      </c>
    </row>
    <row r="134" spans="1:16">
      <c r="A134">
        <v>133</v>
      </c>
      <c r="B134">
        <v>97897</v>
      </c>
      <c r="C134" t="s">
        <v>176</v>
      </c>
      <c r="D134">
        <v>19.510000000000002</v>
      </c>
      <c r="E134" t="s">
        <v>49</v>
      </c>
      <c r="F134">
        <v>3760</v>
      </c>
      <c r="G134" t="s">
        <v>18</v>
      </c>
      <c r="H134" t="s">
        <v>25</v>
      </c>
      <c r="I134" t="s">
        <v>85</v>
      </c>
      <c r="J134">
        <v>1</v>
      </c>
      <c r="K134">
        <v>0</v>
      </c>
      <c r="L134">
        <v>1</v>
      </c>
      <c r="M134">
        <v>1.62</v>
      </c>
      <c r="N134">
        <v>9</v>
      </c>
      <c r="O134" t="s">
        <v>42</v>
      </c>
      <c r="P134">
        <v>0</v>
      </c>
    </row>
    <row r="135" spans="1:16">
      <c r="A135">
        <v>134</v>
      </c>
      <c r="B135">
        <v>33419</v>
      </c>
      <c r="C135" t="s">
        <v>177</v>
      </c>
      <c r="D135">
        <v>152.44</v>
      </c>
      <c r="E135" t="s">
        <v>23</v>
      </c>
      <c r="F135">
        <v>6450</v>
      </c>
      <c r="G135" t="s">
        <v>36</v>
      </c>
      <c r="H135" t="s">
        <v>25</v>
      </c>
      <c r="I135" t="s">
        <v>85</v>
      </c>
      <c r="J135">
        <v>0</v>
      </c>
      <c r="K135">
        <v>0</v>
      </c>
      <c r="L135">
        <v>0</v>
      </c>
      <c r="M135">
        <v>2.1800000000000002</v>
      </c>
      <c r="N135">
        <v>15</v>
      </c>
      <c r="O135" t="s">
        <v>30</v>
      </c>
      <c r="P135">
        <v>0</v>
      </c>
    </row>
    <row r="136" spans="1:16">
      <c r="A136">
        <v>135</v>
      </c>
      <c r="B136">
        <v>60636</v>
      </c>
      <c r="C136" t="s">
        <v>178</v>
      </c>
      <c r="D136">
        <v>168.85</v>
      </c>
      <c r="E136" t="s">
        <v>39</v>
      </c>
      <c r="F136">
        <v>9823</v>
      </c>
      <c r="G136" t="s">
        <v>47</v>
      </c>
      <c r="H136" t="s">
        <v>25</v>
      </c>
      <c r="I136" t="s">
        <v>85</v>
      </c>
      <c r="J136">
        <v>0</v>
      </c>
      <c r="K136">
        <v>0</v>
      </c>
      <c r="L136">
        <v>0</v>
      </c>
      <c r="M136">
        <v>0.08</v>
      </c>
      <c r="N136">
        <v>11</v>
      </c>
      <c r="O136" t="s">
        <v>42</v>
      </c>
      <c r="P136">
        <v>0</v>
      </c>
    </row>
    <row r="137" spans="1:16">
      <c r="A137">
        <v>136</v>
      </c>
      <c r="B137">
        <v>60015</v>
      </c>
      <c r="C137" t="s">
        <v>179</v>
      </c>
      <c r="D137">
        <v>196.19</v>
      </c>
      <c r="E137" t="s">
        <v>53</v>
      </c>
      <c r="F137">
        <v>4782</v>
      </c>
      <c r="G137" t="s">
        <v>47</v>
      </c>
      <c r="H137" t="s">
        <v>28</v>
      </c>
      <c r="I137" t="s">
        <v>68</v>
      </c>
      <c r="J137">
        <v>0</v>
      </c>
      <c r="K137">
        <v>1</v>
      </c>
      <c r="L137">
        <v>1</v>
      </c>
      <c r="M137">
        <v>2.77</v>
      </c>
      <c r="N137">
        <v>16</v>
      </c>
      <c r="O137" t="s">
        <v>21</v>
      </c>
      <c r="P137">
        <v>0</v>
      </c>
    </row>
    <row r="138" spans="1:16">
      <c r="A138">
        <v>137</v>
      </c>
      <c r="B138">
        <v>64268</v>
      </c>
      <c r="C138" t="s">
        <v>180</v>
      </c>
      <c r="D138">
        <v>117.88</v>
      </c>
      <c r="E138" t="s">
        <v>53</v>
      </c>
      <c r="F138">
        <v>5186</v>
      </c>
      <c r="G138" t="s">
        <v>47</v>
      </c>
      <c r="H138" t="s">
        <v>25</v>
      </c>
      <c r="I138" t="s">
        <v>40</v>
      </c>
      <c r="J138">
        <v>1</v>
      </c>
      <c r="K138">
        <v>0</v>
      </c>
      <c r="L138">
        <v>0</v>
      </c>
      <c r="M138">
        <v>2.12</v>
      </c>
      <c r="N138">
        <v>10</v>
      </c>
      <c r="O138" t="s">
        <v>30</v>
      </c>
      <c r="P138">
        <v>0</v>
      </c>
    </row>
    <row r="139" spans="1:16">
      <c r="A139">
        <v>138</v>
      </c>
      <c r="B139">
        <v>97939</v>
      </c>
      <c r="C139" t="s">
        <v>181</v>
      </c>
      <c r="D139">
        <v>94.66</v>
      </c>
      <c r="E139" t="s">
        <v>66</v>
      </c>
      <c r="F139">
        <v>5546</v>
      </c>
      <c r="G139" t="s">
        <v>36</v>
      </c>
      <c r="H139" t="s">
        <v>28</v>
      </c>
      <c r="I139" t="s">
        <v>44</v>
      </c>
      <c r="J139">
        <v>0</v>
      </c>
      <c r="K139">
        <v>0</v>
      </c>
      <c r="L139">
        <v>0</v>
      </c>
      <c r="M139">
        <v>13.73</v>
      </c>
      <c r="N139">
        <v>8</v>
      </c>
      <c r="O139" t="s">
        <v>30</v>
      </c>
      <c r="P139">
        <v>0</v>
      </c>
    </row>
    <row r="140" spans="1:16">
      <c r="A140">
        <v>139</v>
      </c>
      <c r="B140">
        <v>28141</v>
      </c>
      <c r="C140" t="s">
        <v>182</v>
      </c>
      <c r="D140">
        <v>120.17</v>
      </c>
      <c r="E140" t="s">
        <v>39</v>
      </c>
      <c r="F140">
        <v>3623</v>
      </c>
      <c r="G140" t="s">
        <v>24</v>
      </c>
      <c r="H140" t="s">
        <v>28</v>
      </c>
      <c r="I140" t="s">
        <v>44</v>
      </c>
      <c r="J140">
        <v>1</v>
      </c>
      <c r="K140">
        <v>1</v>
      </c>
      <c r="L140">
        <v>0</v>
      </c>
      <c r="M140">
        <v>0.66</v>
      </c>
      <c r="N140">
        <v>6</v>
      </c>
      <c r="O140" t="s">
        <v>42</v>
      </c>
      <c r="P140">
        <v>0</v>
      </c>
    </row>
    <row r="141" spans="1:16">
      <c r="A141">
        <v>140</v>
      </c>
      <c r="B141">
        <v>90356</v>
      </c>
      <c r="C141" t="s">
        <v>183</v>
      </c>
      <c r="D141">
        <v>145.68</v>
      </c>
      <c r="E141" t="s">
        <v>27</v>
      </c>
      <c r="F141">
        <v>4325</v>
      </c>
      <c r="G141" t="s">
        <v>24</v>
      </c>
      <c r="H141" t="s">
        <v>28</v>
      </c>
      <c r="I141" t="s">
        <v>44</v>
      </c>
      <c r="J141">
        <v>1</v>
      </c>
      <c r="K141">
        <v>1</v>
      </c>
      <c r="L141">
        <v>1</v>
      </c>
      <c r="M141">
        <v>3.22</v>
      </c>
      <c r="N141">
        <v>0</v>
      </c>
      <c r="O141" t="s">
        <v>30</v>
      </c>
      <c r="P141">
        <v>0</v>
      </c>
    </row>
    <row r="142" spans="1:16">
      <c r="A142">
        <v>141</v>
      </c>
      <c r="B142">
        <v>81910</v>
      </c>
      <c r="C142" t="s">
        <v>184</v>
      </c>
      <c r="D142">
        <v>154.81</v>
      </c>
      <c r="E142" t="s">
        <v>27</v>
      </c>
      <c r="F142">
        <v>1463</v>
      </c>
      <c r="G142" t="s">
        <v>18</v>
      </c>
      <c r="H142" t="s">
        <v>19</v>
      </c>
      <c r="I142" t="s">
        <v>20</v>
      </c>
      <c r="J142">
        <v>0</v>
      </c>
      <c r="K142">
        <v>0</v>
      </c>
      <c r="L142">
        <v>0</v>
      </c>
      <c r="M142">
        <v>6.46</v>
      </c>
      <c r="N142">
        <v>13</v>
      </c>
      <c r="O142" t="s">
        <v>21</v>
      </c>
      <c r="P142">
        <v>0</v>
      </c>
    </row>
    <row r="143" spans="1:16">
      <c r="A143">
        <v>142</v>
      </c>
      <c r="B143">
        <v>66044</v>
      </c>
      <c r="C143" t="s">
        <v>185</v>
      </c>
      <c r="D143">
        <v>170.32</v>
      </c>
      <c r="E143" t="s">
        <v>66</v>
      </c>
      <c r="F143">
        <v>9442</v>
      </c>
      <c r="G143" t="s">
        <v>36</v>
      </c>
      <c r="H143" t="s">
        <v>28</v>
      </c>
      <c r="I143" t="s">
        <v>44</v>
      </c>
      <c r="J143">
        <v>0</v>
      </c>
      <c r="K143">
        <v>0</v>
      </c>
      <c r="L143">
        <v>0</v>
      </c>
      <c r="M143">
        <v>9.3000000000000007</v>
      </c>
      <c r="N143">
        <v>3</v>
      </c>
      <c r="O143" t="s">
        <v>30</v>
      </c>
      <c r="P143">
        <v>0</v>
      </c>
    </row>
    <row r="144" spans="1:16">
      <c r="A144">
        <v>143</v>
      </c>
      <c r="B144">
        <v>77214</v>
      </c>
      <c r="C144" t="s">
        <v>186</v>
      </c>
      <c r="D144">
        <v>101.7</v>
      </c>
      <c r="E144" t="s">
        <v>53</v>
      </c>
      <c r="F144">
        <v>9079</v>
      </c>
      <c r="G144" t="s">
        <v>18</v>
      </c>
      <c r="H144" t="s">
        <v>25</v>
      </c>
      <c r="I144" t="s">
        <v>68</v>
      </c>
      <c r="J144">
        <v>0</v>
      </c>
      <c r="K144">
        <v>0</v>
      </c>
      <c r="L144">
        <v>0</v>
      </c>
      <c r="M144">
        <v>6.78</v>
      </c>
      <c r="N144">
        <v>21</v>
      </c>
      <c r="O144" t="s">
        <v>30</v>
      </c>
      <c r="P144">
        <v>0</v>
      </c>
    </row>
    <row r="145" spans="1:16">
      <c r="A145">
        <v>144</v>
      </c>
      <c r="B145">
        <v>43827</v>
      </c>
      <c r="C145" t="s">
        <v>187</v>
      </c>
      <c r="D145">
        <v>432.66</v>
      </c>
      <c r="E145" t="s">
        <v>53</v>
      </c>
      <c r="F145">
        <v>8028</v>
      </c>
      <c r="G145" t="s">
        <v>47</v>
      </c>
      <c r="H145" t="s">
        <v>19</v>
      </c>
      <c r="I145" t="s">
        <v>40</v>
      </c>
      <c r="J145">
        <v>0</v>
      </c>
      <c r="K145">
        <v>0</v>
      </c>
      <c r="L145">
        <v>0</v>
      </c>
      <c r="M145">
        <v>2.56</v>
      </c>
      <c r="N145">
        <v>6</v>
      </c>
      <c r="O145" t="s">
        <v>21</v>
      </c>
      <c r="P145">
        <v>0</v>
      </c>
    </row>
    <row r="146" spans="1:16">
      <c r="A146">
        <v>145</v>
      </c>
      <c r="B146">
        <v>65820</v>
      </c>
      <c r="C146" t="s">
        <v>188</v>
      </c>
      <c r="D146">
        <v>42.15</v>
      </c>
      <c r="E146" t="s">
        <v>83</v>
      </c>
      <c r="F146">
        <v>6293</v>
      </c>
      <c r="G146" t="s">
        <v>47</v>
      </c>
      <c r="H146" t="s">
        <v>28</v>
      </c>
      <c r="I146" t="s">
        <v>55</v>
      </c>
      <c r="J146">
        <v>0</v>
      </c>
      <c r="K146">
        <v>1</v>
      </c>
      <c r="L146">
        <v>0</v>
      </c>
      <c r="M146">
        <v>4.9800000000000004</v>
      </c>
      <c r="N146">
        <v>0</v>
      </c>
      <c r="O146" t="s">
        <v>42</v>
      </c>
      <c r="P146">
        <v>0</v>
      </c>
    </row>
    <row r="147" spans="1:16">
      <c r="A147">
        <v>146</v>
      </c>
      <c r="B147">
        <v>72623</v>
      </c>
      <c r="C147" t="s">
        <v>189</v>
      </c>
      <c r="D147">
        <v>448.52</v>
      </c>
      <c r="E147" t="s">
        <v>34</v>
      </c>
      <c r="F147">
        <v>7205</v>
      </c>
      <c r="G147" t="s">
        <v>18</v>
      </c>
      <c r="H147" t="s">
        <v>19</v>
      </c>
      <c r="I147" t="s">
        <v>44</v>
      </c>
      <c r="J147">
        <v>0</v>
      </c>
      <c r="K147">
        <v>0</v>
      </c>
      <c r="L147">
        <v>1</v>
      </c>
      <c r="M147">
        <v>4.66</v>
      </c>
      <c r="N147">
        <v>10</v>
      </c>
      <c r="O147" t="s">
        <v>21</v>
      </c>
      <c r="P147">
        <v>0</v>
      </c>
    </row>
    <row r="148" spans="1:16">
      <c r="A148">
        <v>147</v>
      </c>
      <c r="B148">
        <v>91734</v>
      </c>
      <c r="C148" t="s">
        <v>190</v>
      </c>
      <c r="D148">
        <v>13.37</v>
      </c>
      <c r="E148" t="s">
        <v>53</v>
      </c>
      <c r="F148">
        <v>8250</v>
      </c>
      <c r="G148" t="s">
        <v>24</v>
      </c>
      <c r="H148" t="s">
        <v>25</v>
      </c>
      <c r="I148" t="s">
        <v>44</v>
      </c>
      <c r="J148">
        <v>0</v>
      </c>
      <c r="K148">
        <v>1</v>
      </c>
      <c r="L148">
        <v>0</v>
      </c>
      <c r="M148">
        <v>0.32</v>
      </c>
      <c r="N148">
        <v>19</v>
      </c>
      <c r="O148" t="s">
        <v>21</v>
      </c>
      <c r="P148">
        <v>0</v>
      </c>
    </row>
    <row r="149" spans="1:16">
      <c r="A149">
        <v>148</v>
      </c>
      <c r="B149">
        <v>85450</v>
      </c>
      <c r="C149" t="s">
        <v>191</v>
      </c>
      <c r="D149">
        <v>68.16</v>
      </c>
      <c r="E149" t="s">
        <v>23</v>
      </c>
      <c r="F149">
        <v>1937</v>
      </c>
      <c r="G149" t="s">
        <v>47</v>
      </c>
      <c r="H149" t="s">
        <v>28</v>
      </c>
      <c r="I149" t="s">
        <v>44</v>
      </c>
      <c r="J149">
        <v>0</v>
      </c>
      <c r="K149">
        <v>0</v>
      </c>
      <c r="L149">
        <v>0</v>
      </c>
      <c r="M149">
        <v>0.74</v>
      </c>
      <c r="N149">
        <v>19</v>
      </c>
      <c r="O149" t="s">
        <v>21</v>
      </c>
      <c r="P149">
        <v>0</v>
      </c>
    </row>
    <row r="150" spans="1:16">
      <c r="A150">
        <v>149</v>
      </c>
      <c r="B150">
        <v>32299</v>
      </c>
      <c r="C150" t="s">
        <v>192</v>
      </c>
      <c r="D150">
        <v>30.01</v>
      </c>
      <c r="E150" t="s">
        <v>66</v>
      </c>
      <c r="F150">
        <v>2197</v>
      </c>
      <c r="G150" t="s">
        <v>24</v>
      </c>
      <c r="H150" t="s">
        <v>28</v>
      </c>
      <c r="I150" t="s">
        <v>20</v>
      </c>
      <c r="J150">
        <v>0</v>
      </c>
      <c r="K150">
        <v>0</v>
      </c>
      <c r="L150">
        <v>0</v>
      </c>
      <c r="M150">
        <v>7.45</v>
      </c>
      <c r="N150">
        <v>3</v>
      </c>
      <c r="O150" t="s">
        <v>30</v>
      </c>
      <c r="P150">
        <v>0</v>
      </c>
    </row>
    <row r="151" spans="1:16">
      <c r="A151">
        <v>150</v>
      </c>
      <c r="B151">
        <v>53585</v>
      </c>
      <c r="C151" t="s">
        <v>193</v>
      </c>
      <c r="D151">
        <v>121.46</v>
      </c>
      <c r="E151" t="s">
        <v>32</v>
      </c>
      <c r="F151">
        <v>8767</v>
      </c>
      <c r="G151" t="s">
        <v>18</v>
      </c>
      <c r="H151" t="s">
        <v>25</v>
      </c>
      <c r="I151" t="s">
        <v>37</v>
      </c>
      <c r="J151">
        <v>0</v>
      </c>
      <c r="K151">
        <v>0</v>
      </c>
      <c r="L151">
        <v>0</v>
      </c>
      <c r="M151">
        <v>0.45</v>
      </c>
      <c r="N151">
        <v>9</v>
      </c>
      <c r="O151" t="s">
        <v>21</v>
      </c>
      <c r="P151">
        <v>0</v>
      </c>
    </row>
    <row r="152" spans="1:16">
      <c r="A152">
        <v>151</v>
      </c>
      <c r="B152">
        <v>74044</v>
      </c>
      <c r="C152" t="s">
        <v>194</v>
      </c>
      <c r="D152">
        <v>54.14</v>
      </c>
      <c r="E152" t="s">
        <v>27</v>
      </c>
      <c r="F152">
        <v>8818</v>
      </c>
      <c r="G152" t="s">
        <v>18</v>
      </c>
      <c r="H152" t="s">
        <v>28</v>
      </c>
      <c r="I152" t="s">
        <v>55</v>
      </c>
      <c r="J152">
        <v>0</v>
      </c>
      <c r="K152">
        <v>1</v>
      </c>
      <c r="L152">
        <v>0</v>
      </c>
      <c r="M152">
        <v>1.1399999999999999</v>
      </c>
      <c r="N152">
        <v>18</v>
      </c>
      <c r="O152" t="s">
        <v>21</v>
      </c>
      <c r="P152">
        <v>0</v>
      </c>
    </row>
    <row r="153" spans="1:16">
      <c r="A153">
        <v>152</v>
      </c>
      <c r="B153">
        <v>52557</v>
      </c>
      <c r="C153" t="s">
        <v>195</v>
      </c>
      <c r="D153">
        <v>80.09</v>
      </c>
      <c r="E153" t="s">
        <v>32</v>
      </c>
      <c r="F153">
        <v>2644</v>
      </c>
      <c r="G153" t="s">
        <v>36</v>
      </c>
      <c r="H153" t="s">
        <v>19</v>
      </c>
      <c r="I153" t="s">
        <v>37</v>
      </c>
      <c r="J153">
        <v>1</v>
      </c>
      <c r="K153">
        <v>1</v>
      </c>
      <c r="L153">
        <v>0</v>
      </c>
      <c r="M153">
        <v>1.91</v>
      </c>
      <c r="N153">
        <v>3</v>
      </c>
      <c r="O153" t="s">
        <v>42</v>
      </c>
      <c r="P153">
        <v>0</v>
      </c>
    </row>
    <row r="154" spans="1:16">
      <c r="A154">
        <v>153</v>
      </c>
      <c r="B154">
        <v>59080</v>
      </c>
      <c r="C154" t="s">
        <v>196</v>
      </c>
      <c r="D154">
        <v>134.21</v>
      </c>
      <c r="E154" t="s">
        <v>39</v>
      </c>
      <c r="F154">
        <v>3210</v>
      </c>
      <c r="G154" t="s">
        <v>36</v>
      </c>
      <c r="H154" t="s">
        <v>19</v>
      </c>
      <c r="I154" t="s">
        <v>37</v>
      </c>
      <c r="J154">
        <v>0</v>
      </c>
      <c r="K154">
        <v>0</v>
      </c>
      <c r="L154">
        <v>0</v>
      </c>
      <c r="M154">
        <v>18.71</v>
      </c>
      <c r="N154">
        <v>5</v>
      </c>
      <c r="O154" t="s">
        <v>30</v>
      </c>
      <c r="P154">
        <v>0</v>
      </c>
    </row>
    <row r="155" spans="1:16">
      <c r="A155">
        <v>154</v>
      </c>
      <c r="B155">
        <v>12693</v>
      </c>
      <c r="C155" t="s">
        <v>197</v>
      </c>
      <c r="D155">
        <v>119.05</v>
      </c>
      <c r="E155" t="s">
        <v>17</v>
      </c>
      <c r="F155">
        <v>3458</v>
      </c>
      <c r="G155" t="s">
        <v>18</v>
      </c>
      <c r="H155" t="s">
        <v>28</v>
      </c>
      <c r="I155" t="s">
        <v>55</v>
      </c>
      <c r="J155">
        <v>0</v>
      </c>
      <c r="K155">
        <v>1</v>
      </c>
      <c r="L155">
        <v>0</v>
      </c>
      <c r="M155">
        <v>5.83</v>
      </c>
      <c r="N155">
        <v>13</v>
      </c>
      <c r="O155" t="s">
        <v>42</v>
      </c>
      <c r="P155">
        <v>0</v>
      </c>
    </row>
    <row r="156" spans="1:16">
      <c r="A156">
        <v>155</v>
      </c>
      <c r="B156">
        <v>79163</v>
      </c>
      <c r="C156" t="s">
        <v>198</v>
      </c>
      <c r="D156">
        <v>310.07</v>
      </c>
      <c r="E156" t="s">
        <v>49</v>
      </c>
      <c r="F156">
        <v>6147</v>
      </c>
      <c r="G156" t="s">
        <v>47</v>
      </c>
      <c r="H156" t="s">
        <v>19</v>
      </c>
      <c r="I156" t="s">
        <v>55</v>
      </c>
      <c r="J156">
        <v>0</v>
      </c>
      <c r="K156">
        <v>0</v>
      </c>
      <c r="L156">
        <v>0</v>
      </c>
      <c r="M156">
        <v>9.2200000000000006</v>
      </c>
      <c r="N156">
        <v>15</v>
      </c>
      <c r="O156" t="s">
        <v>21</v>
      </c>
      <c r="P156">
        <v>0</v>
      </c>
    </row>
    <row r="157" spans="1:16">
      <c r="A157">
        <v>156</v>
      </c>
      <c r="B157">
        <v>35939</v>
      </c>
      <c r="C157" t="s">
        <v>199</v>
      </c>
      <c r="D157">
        <v>196.39</v>
      </c>
      <c r="E157" t="s">
        <v>34</v>
      </c>
      <c r="F157">
        <v>4930</v>
      </c>
      <c r="G157" t="s">
        <v>47</v>
      </c>
      <c r="H157" t="s">
        <v>28</v>
      </c>
      <c r="I157" t="s">
        <v>37</v>
      </c>
      <c r="J157">
        <v>0</v>
      </c>
      <c r="K157">
        <v>0</v>
      </c>
      <c r="L157">
        <v>0</v>
      </c>
      <c r="M157">
        <v>2.23</v>
      </c>
      <c r="N157">
        <v>9</v>
      </c>
      <c r="O157" t="s">
        <v>21</v>
      </c>
      <c r="P157">
        <v>0</v>
      </c>
    </row>
    <row r="158" spans="1:16">
      <c r="A158">
        <v>157</v>
      </c>
      <c r="B158">
        <v>58925</v>
      </c>
      <c r="C158" t="s">
        <v>200</v>
      </c>
      <c r="D158">
        <v>35.19</v>
      </c>
      <c r="E158" t="s">
        <v>39</v>
      </c>
      <c r="F158">
        <v>7864</v>
      </c>
      <c r="G158" t="s">
        <v>24</v>
      </c>
      <c r="H158" t="s">
        <v>25</v>
      </c>
      <c r="I158" t="s">
        <v>68</v>
      </c>
      <c r="J158">
        <v>0</v>
      </c>
      <c r="K158">
        <v>0</v>
      </c>
      <c r="L158">
        <v>0</v>
      </c>
      <c r="M158">
        <v>4.22</v>
      </c>
      <c r="N158">
        <v>5</v>
      </c>
      <c r="O158" t="s">
        <v>21</v>
      </c>
      <c r="P158">
        <v>0</v>
      </c>
    </row>
    <row r="159" spans="1:16">
      <c r="A159">
        <v>158</v>
      </c>
      <c r="B159">
        <v>52941</v>
      </c>
      <c r="C159" t="s">
        <v>201</v>
      </c>
      <c r="D159">
        <v>346.71</v>
      </c>
      <c r="E159" t="s">
        <v>66</v>
      </c>
      <c r="F159">
        <v>5128</v>
      </c>
      <c r="G159" t="s">
        <v>47</v>
      </c>
      <c r="H159" t="s">
        <v>28</v>
      </c>
      <c r="I159" t="s">
        <v>40</v>
      </c>
      <c r="J159">
        <v>0</v>
      </c>
      <c r="K159">
        <v>0</v>
      </c>
      <c r="L159">
        <v>0</v>
      </c>
      <c r="M159">
        <v>3.09</v>
      </c>
      <c r="N159">
        <v>10</v>
      </c>
      <c r="O159" t="s">
        <v>42</v>
      </c>
      <c r="P159">
        <v>0</v>
      </c>
    </row>
    <row r="160" spans="1:16">
      <c r="A160">
        <v>159</v>
      </c>
      <c r="B160">
        <v>31834</v>
      </c>
      <c r="C160" t="s">
        <v>202</v>
      </c>
      <c r="D160">
        <v>302.24</v>
      </c>
      <c r="E160" t="s">
        <v>83</v>
      </c>
      <c r="F160">
        <v>5979</v>
      </c>
      <c r="G160" t="s">
        <v>47</v>
      </c>
      <c r="H160" t="s">
        <v>28</v>
      </c>
      <c r="I160" t="s">
        <v>55</v>
      </c>
      <c r="J160">
        <v>1</v>
      </c>
      <c r="K160">
        <v>1</v>
      </c>
      <c r="L160">
        <v>0</v>
      </c>
      <c r="M160">
        <v>3.09</v>
      </c>
      <c r="N160">
        <v>21</v>
      </c>
      <c r="O160" t="s">
        <v>21</v>
      </c>
      <c r="P160">
        <v>0</v>
      </c>
    </row>
    <row r="161" spans="1:16">
      <c r="A161">
        <v>160</v>
      </c>
      <c r="B161">
        <v>28047</v>
      </c>
      <c r="C161" t="s">
        <v>203</v>
      </c>
      <c r="D161">
        <v>46.57</v>
      </c>
      <c r="E161" t="s">
        <v>23</v>
      </c>
      <c r="F161">
        <v>6120</v>
      </c>
      <c r="G161" t="s">
        <v>36</v>
      </c>
      <c r="H161" t="s">
        <v>19</v>
      </c>
      <c r="I161" t="s">
        <v>68</v>
      </c>
      <c r="J161">
        <v>0</v>
      </c>
      <c r="K161">
        <v>0</v>
      </c>
      <c r="L161">
        <v>0</v>
      </c>
      <c r="M161">
        <v>17.78</v>
      </c>
      <c r="N161">
        <v>15</v>
      </c>
      <c r="O161" t="s">
        <v>30</v>
      </c>
      <c r="P161">
        <v>0</v>
      </c>
    </row>
    <row r="162" spans="1:16">
      <c r="A162">
        <v>161</v>
      </c>
      <c r="B162">
        <v>36105</v>
      </c>
      <c r="C162" t="s">
        <v>204</v>
      </c>
      <c r="D162">
        <v>166.58</v>
      </c>
      <c r="E162" t="s">
        <v>49</v>
      </c>
      <c r="F162">
        <v>6279</v>
      </c>
      <c r="G162" t="s">
        <v>36</v>
      </c>
      <c r="H162" t="s">
        <v>25</v>
      </c>
      <c r="I162" t="s">
        <v>85</v>
      </c>
      <c r="J162">
        <v>0</v>
      </c>
      <c r="K162">
        <v>0</v>
      </c>
      <c r="L162">
        <v>0</v>
      </c>
      <c r="M162">
        <v>11.95</v>
      </c>
      <c r="N162">
        <v>13</v>
      </c>
      <c r="O162" t="s">
        <v>42</v>
      </c>
      <c r="P162">
        <v>0</v>
      </c>
    </row>
    <row r="163" spans="1:16">
      <c r="A163">
        <v>162</v>
      </c>
      <c r="B163">
        <v>85766</v>
      </c>
      <c r="C163" t="s">
        <v>205</v>
      </c>
      <c r="D163">
        <v>40.22</v>
      </c>
      <c r="E163" t="s">
        <v>34</v>
      </c>
      <c r="F163">
        <v>1808</v>
      </c>
      <c r="G163" t="s">
        <v>36</v>
      </c>
      <c r="H163" t="s">
        <v>25</v>
      </c>
      <c r="I163" t="s">
        <v>85</v>
      </c>
      <c r="J163">
        <v>0</v>
      </c>
      <c r="K163">
        <v>1</v>
      </c>
      <c r="L163">
        <v>0</v>
      </c>
      <c r="M163">
        <v>1.61</v>
      </c>
      <c r="N163">
        <v>16</v>
      </c>
      <c r="O163" t="s">
        <v>21</v>
      </c>
      <c r="P163">
        <v>0</v>
      </c>
    </row>
    <row r="164" spans="1:16">
      <c r="A164">
        <v>163</v>
      </c>
      <c r="B164">
        <v>25707</v>
      </c>
      <c r="C164" t="s">
        <v>206</v>
      </c>
      <c r="D164">
        <v>97.33</v>
      </c>
      <c r="E164" t="s">
        <v>53</v>
      </c>
      <c r="F164">
        <v>9355</v>
      </c>
      <c r="G164" t="s">
        <v>24</v>
      </c>
      <c r="H164" t="s">
        <v>25</v>
      </c>
      <c r="I164" t="s">
        <v>85</v>
      </c>
      <c r="J164">
        <v>0</v>
      </c>
      <c r="K164">
        <v>0</v>
      </c>
      <c r="L164">
        <v>0</v>
      </c>
      <c r="M164">
        <v>3.9</v>
      </c>
      <c r="N164">
        <v>13</v>
      </c>
      <c r="O164" t="s">
        <v>42</v>
      </c>
      <c r="P164">
        <v>0</v>
      </c>
    </row>
    <row r="165" spans="1:16">
      <c r="A165">
        <v>164</v>
      </c>
      <c r="B165">
        <v>31976</v>
      </c>
      <c r="C165" t="s">
        <v>207</v>
      </c>
      <c r="D165">
        <v>57.12</v>
      </c>
      <c r="E165" t="s">
        <v>39</v>
      </c>
      <c r="F165">
        <v>5986</v>
      </c>
      <c r="G165" t="s">
        <v>36</v>
      </c>
      <c r="H165" t="s">
        <v>19</v>
      </c>
      <c r="I165" t="s">
        <v>29</v>
      </c>
      <c r="J165">
        <v>0</v>
      </c>
      <c r="K165">
        <v>1</v>
      </c>
      <c r="L165">
        <v>0</v>
      </c>
      <c r="M165">
        <v>1.47</v>
      </c>
      <c r="N165">
        <v>7</v>
      </c>
      <c r="O165" t="s">
        <v>42</v>
      </c>
      <c r="P165">
        <v>0</v>
      </c>
    </row>
    <row r="166" spans="1:16">
      <c r="A166">
        <v>165</v>
      </c>
      <c r="B166">
        <v>54262</v>
      </c>
      <c r="C166" t="s">
        <v>208</v>
      </c>
      <c r="D166">
        <v>68.81</v>
      </c>
      <c r="E166" t="s">
        <v>39</v>
      </c>
      <c r="F166">
        <v>8501</v>
      </c>
      <c r="G166" t="s">
        <v>36</v>
      </c>
      <c r="H166" t="s">
        <v>25</v>
      </c>
      <c r="I166" t="s">
        <v>85</v>
      </c>
      <c r="J166">
        <v>0</v>
      </c>
      <c r="K166">
        <v>0</v>
      </c>
      <c r="L166">
        <v>0</v>
      </c>
      <c r="M166">
        <v>0.89</v>
      </c>
      <c r="N166">
        <v>14</v>
      </c>
      <c r="O166" t="s">
        <v>30</v>
      </c>
      <c r="P166">
        <v>0</v>
      </c>
    </row>
    <row r="167" spans="1:16">
      <c r="A167">
        <v>166</v>
      </c>
      <c r="B167">
        <v>33776</v>
      </c>
      <c r="C167" t="s">
        <v>209</v>
      </c>
      <c r="D167">
        <v>23.56</v>
      </c>
      <c r="E167" t="s">
        <v>66</v>
      </c>
      <c r="F167">
        <v>1913</v>
      </c>
      <c r="G167" t="s">
        <v>36</v>
      </c>
      <c r="H167" t="s">
        <v>28</v>
      </c>
      <c r="I167" t="s">
        <v>55</v>
      </c>
      <c r="J167">
        <v>0</v>
      </c>
      <c r="K167">
        <v>0</v>
      </c>
      <c r="L167">
        <v>0</v>
      </c>
      <c r="M167">
        <v>1.26</v>
      </c>
      <c r="N167">
        <v>17</v>
      </c>
      <c r="O167" t="s">
        <v>42</v>
      </c>
      <c r="P167">
        <v>0</v>
      </c>
    </row>
    <row r="168" spans="1:16">
      <c r="A168">
        <v>167</v>
      </c>
      <c r="B168">
        <v>40080</v>
      </c>
      <c r="C168" t="s">
        <v>210</v>
      </c>
      <c r="D168">
        <v>145.63999999999999</v>
      </c>
      <c r="E168" t="s">
        <v>17</v>
      </c>
      <c r="F168">
        <v>4719</v>
      </c>
      <c r="G168" t="s">
        <v>18</v>
      </c>
      <c r="H168" t="s">
        <v>28</v>
      </c>
      <c r="I168" t="s">
        <v>44</v>
      </c>
      <c r="J168">
        <v>0</v>
      </c>
      <c r="K168">
        <v>0</v>
      </c>
      <c r="L168">
        <v>0</v>
      </c>
      <c r="M168">
        <v>2.79</v>
      </c>
      <c r="N168">
        <v>23</v>
      </c>
      <c r="O168" t="s">
        <v>42</v>
      </c>
      <c r="P168">
        <v>0</v>
      </c>
    </row>
    <row r="169" spans="1:16">
      <c r="A169">
        <v>168</v>
      </c>
      <c r="B169">
        <v>76842</v>
      </c>
      <c r="C169" t="s">
        <v>211</v>
      </c>
      <c r="D169">
        <v>139.72999999999999</v>
      </c>
      <c r="E169" t="s">
        <v>53</v>
      </c>
      <c r="F169">
        <v>2920</v>
      </c>
      <c r="G169" t="s">
        <v>47</v>
      </c>
      <c r="H169" t="s">
        <v>25</v>
      </c>
      <c r="I169" t="s">
        <v>44</v>
      </c>
      <c r="J169">
        <v>0</v>
      </c>
      <c r="K169">
        <v>0</v>
      </c>
      <c r="L169">
        <v>0</v>
      </c>
      <c r="M169">
        <v>13.16</v>
      </c>
      <c r="N169">
        <v>11</v>
      </c>
      <c r="O169" t="s">
        <v>21</v>
      </c>
      <c r="P169">
        <v>0</v>
      </c>
    </row>
    <row r="170" spans="1:16">
      <c r="A170">
        <v>169</v>
      </c>
      <c r="B170">
        <v>71373</v>
      </c>
      <c r="C170" t="s">
        <v>212</v>
      </c>
      <c r="D170">
        <v>44.27</v>
      </c>
      <c r="E170" t="s">
        <v>53</v>
      </c>
      <c r="F170">
        <v>3587</v>
      </c>
      <c r="G170" t="s">
        <v>36</v>
      </c>
      <c r="H170" t="s">
        <v>25</v>
      </c>
      <c r="I170" t="s">
        <v>40</v>
      </c>
      <c r="J170">
        <v>0</v>
      </c>
      <c r="K170">
        <v>0</v>
      </c>
      <c r="L170">
        <v>1</v>
      </c>
      <c r="M170">
        <v>0.48</v>
      </c>
      <c r="N170">
        <v>0</v>
      </c>
      <c r="O170" t="s">
        <v>30</v>
      </c>
      <c r="P170">
        <v>0</v>
      </c>
    </row>
    <row r="171" spans="1:16">
      <c r="A171">
        <v>170</v>
      </c>
      <c r="B171">
        <v>16776</v>
      </c>
      <c r="C171" t="s">
        <v>213</v>
      </c>
      <c r="D171">
        <v>58.98</v>
      </c>
      <c r="E171" t="s">
        <v>32</v>
      </c>
      <c r="F171">
        <v>7836</v>
      </c>
      <c r="G171" t="s">
        <v>18</v>
      </c>
      <c r="H171" t="s">
        <v>28</v>
      </c>
      <c r="I171" t="s">
        <v>29</v>
      </c>
      <c r="J171">
        <v>0</v>
      </c>
      <c r="K171">
        <v>0</v>
      </c>
      <c r="L171">
        <v>0</v>
      </c>
      <c r="M171">
        <v>3.65</v>
      </c>
      <c r="N171">
        <v>21</v>
      </c>
      <c r="O171" t="s">
        <v>42</v>
      </c>
      <c r="P171">
        <v>0</v>
      </c>
    </row>
    <row r="172" spans="1:16">
      <c r="A172">
        <v>171</v>
      </c>
      <c r="B172">
        <v>65016</v>
      </c>
      <c r="C172" t="s">
        <v>214</v>
      </c>
      <c r="D172">
        <v>161.34</v>
      </c>
      <c r="E172" t="s">
        <v>39</v>
      </c>
      <c r="F172">
        <v>1156</v>
      </c>
      <c r="G172" t="s">
        <v>18</v>
      </c>
      <c r="H172" t="s">
        <v>19</v>
      </c>
      <c r="I172" t="s">
        <v>20</v>
      </c>
      <c r="J172">
        <v>0</v>
      </c>
      <c r="K172">
        <v>1</v>
      </c>
      <c r="L172">
        <v>0</v>
      </c>
      <c r="M172">
        <v>13.42</v>
      </c>
      <c r="N172">
        <v>15</v>
      </c>
      <c r="O172" t="s">
        <v>42</v>
      </c>
      <c r="P172">
        <v>0</v>
      </c>
    </row>
    <row r="173" spans="1:16">
      <c r="A173">
        <v>172</v>
      </c>
      <c r="B173">
        <v>19474</v>
      </c>
      <c r="C173" t="s">
        <v>215</v>
      </c>
      <c r="D173">
        <v>422.22</v>
      </c>
      <c r="E173" t="s">
        <v>17</v>
      </c>
      <c r="F173">
        <v>1066</v>
      </c>
      <c r="G173" t="s">
        <v>36</v>
      </c>
      <c r="H173" t="s">
        <v>28</v>
      </c>
      <c r="I173" t="s">
        <v>85</v>
      </c>
      <c r="J173">
        <v>1</v>
      </c>
      <c r="K173">
        <v>0</v>
      </c>
      <c r="L173">
        <v>0</v>
      </c>
      <c r="M173">
        <v>15.26</v>
      </c>
      <c r="N173">
        <v>12</v>
      </c>
      <c r="O173" t="s">
        <v>21</v>
      </c>
      <c r="P173">
        <v>0</v>
      </c>
    </row>
    <row r="174" spans="1:16">
      <c r="A174">
        <v>173</v>
      </c>
      <c r="B174">
        <v>68053</v>
      </c>
      <c r="C174" t="s">
        <v>216</v>
      </c>
      <c r="D174">
        <v>91.23</v>
      </c>
      <c r="E174" t="s">
        <v>27</v>
      </c>
      <c r="F174">
        <v>4302</v>
      </c>
      <c r="G174" t="s">
        <v>24</v>
      </c>
      <c r="H174" t="s">
        <v>28</v>
      </c>
      <c r="I174" t="s">
        <v>44</v>
      </c>
      <c r="J174">
        <v>0</v>
      </c>
      <c r="K174">
        <v>0</v>
      </c>
      <c r="L174">
        <v>0</v>
      </c>
      <c r="M174">
        <v>1.87</v>
      </c>
      <c r="N174">
        <v>5</v>
      </c>
      <c r="O174" t="s">
        <v>21</v>
      </c>
      <c r="P174">
        <v>0</v>
      </c>
    </row>
    <row r="175" spans="1:16">
      <c r="A175">
        <v>174</v>
      </c>
      <c r="B175">
        <v>31959</v>
      </c>
      <c r="C175" t="s">
        <v>217</v>
      </c>
      <c r="D175">
        <v>112.31</v>
      </c>
      <c r="E175" t="s">
        <v>23</v>
      </c>
      <c r="F175">
        <v>3201</v>
      </c>
      <c r="G175" t="s">
        <v>47</v>
      </c>
      <c r="H175" t="s">
        <v>19</v>
      </c>
      <c r="I175" t="s">
        <v>37</v>
      </c>
      <c r="J175">
        <v>0</v>
      </c>
      <c r="K175">
        <v>0</v>
      </c>
      <c r="L175">
        <v>0</v>
      </c>
      <c r="M175">
        <v>14.03</v>
      </c>
      <c r="N175">
        <v>9</v>
      </c>
      <c r="O175" t="s">
        <v>21</v>
      </c>
      <c r="P175">
        <v>0</v>
      </c>
    </row>
    <row r="176" spans="1:16">
      <c r="A176">
        <v>175</v>
      </c>
      <c r="B176">
        <v>15530</v>
      </c>
      <c r="C176" t="s">
        <v>218</v>
      </c>
      <c r="D176">
        <v>202.28</v>
      </c>
      <c r="E176" t="s">
        <v>27</v>
      </c>
      <c r="F176">
        <v>3115</v>
      </c>
      <c r="G176" t="s">
        <v>47</v>
      </c>
      <c r="H176" t="s">
        <v>28</v>
      </c>
      <c r="I176" t="s">
        <v>55</v>
      </c>
      <c r="J176">
        <v>0</v>
      </c>
      <c r="K176">
        <v>0</v>
      </c>
      <c r="L176">
        <v>0</v>
      </c>
      <c r="M176">
        <v>8.83</v>
      </c>
      <c r="N176">
        <v>14</v>
      </c>
      <c r="O176" t="s">
        <v>42</v>
      </c>
      <c r="P176">
        <v>0</v>
      </c>
    </row>
    <row r="177" spans="1:16">
      <c r="A177">
        <v>176</v>
      </c>
      <c r="B177">
        <v>13748</v>
      </c>
      <c r="C177" t="s">
        <v>219</v>
      </c>
      <c r="D177">
        <v>251.65</v>
      </c>
      <c r="E177" t="s">
        <v>27</v>
      </c>
      <c r="F177">
        <v>7017</v>
      </c>
      <c r="G177" t="s">
        <v>24</v>
      </c>
      <c r="H177" t="s">
        <v>25</v>
      </c>
      <c r="I177" t="s">
        <v>37</v>
      </c>
      <c r="J177">
        <v>0</v>
      </c>
      <c r="K177">
        <v>0</v>
      </c>
      <c r="L177">
        <v>0</v>
      </c>
      <c r="M177">
        <v>4.51</v>
      </c>
      <c r="N177">
        <v>4</v>
      </c>
      <c r="O177" t="s">
        <v>21</v>
      </c>
      <c r="P177">
        <v>0</v>
      </c>
    </row>
    <row r="178" spans="1:16">
      <c r="A178">
        <v>177</v>
      </c>
      <c r="B178">
        <v>23545</v>
      </c>
      <c r="C178" t="s">
        <v>220</v>
      </c>
      <c r="D178">
        <v>72.959999999999994</v>
      </c>
      <c r="E178" t="s">
        <v>34</v>
      </c>
      <c r="F178">
        <v>5406</v>
      </c>
      <c r="G178" t="s">
        <v>24</v>
      </c>
      <c r="H178" t="s">
        <v>28</v>
      </c>
      <c r="I178" t="s">
        <v>68</v>
      </c>
      <c r="J178">
        <v>0</v>
      </c>
      <c r="K178">
        <v>0</v>
      </c>
      <c r="L178">
        <v>0</v>
      </c>
      <c r="M178">
        <v>2.2200000000000002</v>
      </c>
      <c r="N178">
        <v>5</v>
      </c>
      <c r="O178" t="s">
        <v>21</v>
      </c>
      <c r="P178">
        <v>0</v>
      </c>
    </row>
    <row r="179" spans="1:16">
      <c r="A179">
        <v>178</v>
      </c>
      <c r="B179">
        <v>76199</v>
      </c>
      <c r="C179" t="s">
        <v>221</v>
      </c>
      <c r="D179">
        <v>73.69</v>
      </c>
      <c r="E179" t="s">
        <v>39</v>
      </c>
      <c r="F179">
        <v>4039</v>
      </c>
      <c r="G179" t="s">
        <v>47</v>
      </c>
      <c r="H179" t="s">
        <v>25</v>
      </c>
      <c r="I179" t="s">
        <v>85</v>
      </c>
      <c r="J179">
        <v>0</v>
      </c>
      <c r="K179">
        <v>0</v>
      </c>
      <c r="L179">
        <v>1</v>
      </c>
      <c r="M179">
        <v>2.21</v>
      </c>
      <c r="N179">
        <v>12</v>
      </c>
      <c r="O179" t="s">
        <v>42</v>
      </c>
      <c r="P179">
        <v>0</v>
      </c>
    </row>
    <row r="180" spans="1:16">
      <c r="A180">
        <v>179</v>
      </c>
      <c r="B180">
        <v>44766</v>
      </c>
      <c r="C180" t="s">
        <v>222</v>
      </c>
      <c r="D180">
        <v>61.12</v>
      </c>
      <c r="E180" t="s">
        <v>66</v>
      </c>
      <c r="F180">
        <v>9601</v>
      </c>
      <c r="G180" t="s">
        <v>47</v>
      </c>
      <c r="H180" t="s">
        <v>19</v>
      </c>
      <c r="I180" t="s">
        <v>20</v>
      </c>
      <c r="J180">
        <v>0</v>
      </c>
      <c r="K180">
        <v>0</v>
      </c>
      <c r="L180">
        <v>0</v>
      </c>
      <c r="M180">
        <v>10.24</v>
      </c>
      <c r="N180">
        <v>7</v>
      </c>
      <c r="O180" t="s">
        <v>21</v>
      </c>
      <c r="P180">
        <v>0</v>
      </c>
    </row>
    <row r="181" spans="1:16">
      <c r="A181">
        <v>180</v>
      </c>
      <c r="B181">
        <v>83530</v>
      </c>
      <c r="C181" t="s">
        <v>223</v>
      </c>
      <c r="D181">
        <v>45.85</v>
      </c>
      <c r="E181" t="s">
        <v>66</v>
      </c>
      <c r="F181">
        <v>7929</v>
      </c>
      <c r="G181" t="s">
        <v>36</v>
      </c>
      <c r="H181" t="s">
        <v>19</v>
      </c>
      <c r="I181" t="s">
        <v>29</v>
      </c>
      <c r="J181">
        <v>0</v>
      </c>
      <c r="K181">
        <v>0</v>
      </c>
      <c r="L181">
        <v>0</v>
      </c>
      <c r="M181">
        <v>0.12</v>
      </c>
      <c r="N181">
        <v>20</v>
      </c>
      <c r="O181" t="s">
        <v>42</v>
      </c>
      <c r="P181">
        <v>0</v>
      </c>
    </row>
    <row r="182" spans="1:16">
      <c r="A182">
        <v>181</v>
      </c>
      <c r="B182">
        <v>71087</v>
      </c>
      <c r="C182" t="s">
        <v>224</v>
      </c>
      <c r="D182">
        <v>298.27999999999997</v>
      </c>
      <c r="E182" t="s">
        <v>49</v>
      </c>
      <c r="F182">
        <v>6415</v>
      </c>
      <c r="G182" t="s">
        <v>36</v>
      </c>
      <c r="H182" t="s">
        <v>19</v>
      </c>
      <c r="I182" t="s">
        <v>55</v>
      </c>
      <c r="J182">
        <v>0</v>
      </c>
      <c r="K182">
        <v>0</v>
      </c>
      <c r="L182">
        <v>0</v>
      </c>
      <c r="M182">
        <v>0.11</v>
      </c>
      <c r="N182">
        <v>5</v>
      </c>
      <c r="O182" t="s">
        <v>21</v>
      </c>
      <c r="P182">
        <v>0</v>
      </c>
    </row>
    <row r="183" spans="1:16">
      <c r="A183">
        <v>182</v>
      </c>
      <c r="B183">
        <v>78840</v>
      </c>
      <c r="C183" t="s">
        <v>225</v>
      </c>
      <c r="D183">
        <v>138.76</v>
      </c>
      <c r="E183" t="s">
        <v>34</v>
      </c>
      <c r="F183">
        <v>3458</v>
      </c>
      <c r="G183" t="s">
        <v>18</v>
      </c>
      <c r="H183" t="s">
        <v>19</v>
      </c>
      <c r="I183" t="s">
        <v>44</v>
      </c>
      <c r="J183">
        <v>0</v>
      </c>
      <c r="K183">
        <v>0</v>
      </c>
      <c r="L183">
        <v>1</v>
      </c>
      <c r="M183">
        <v>0.66</v>
      </c>
      <c r="N183">
        <v>3</v>
      </c>
      <c r="O183" t="s">
        <v>21</v>
      </c>
      <c r="P183">
        <v>0</v>
      </c>
    </row>
    <row r="184" spans="1:16">
      <c r="A184">
        <v>183</v>
      </c>
      <c r="B184">
        <v>64384</v>
      </c>
      <c r="C184" t="s">
        <v>226</v>
      </c>
      <c r="D184">
        <v>64.98</v>
      </c>
      <c r="E184" t="s">
        <v>39</v>
      </c>
      <c r="F184">
        <v>6224</v>
      </c>
      <c r="G184" t="s">
        <v>47</v>
      </c>
      <c r="H184" t="s">
        <v>25</v>
      </c>
      <c r="I184" t="s">
        <v>40</v>
      </c>
      <c r="J184">
        <v>0</v>
      </c>
      <c r="K184">
        <v>0</v>
      </c>
      <c r="L184">
        <v>0</v>
      </c>
      <c r="M184">
        <v>16.850000000000001</v>
      </c>
      <c r="N184">
        <v>15</v>
      </c>
      <c r="O184" t="s">
        <v>42</v>
      </c>
      <c r="P184">
        <v>0</v>
      </c>
    </row>
    <row r="185" spans="1:16">
      <c r="A185">
        <v>184</v>
      </c>
      <c r="B185">
        <v>61005</v>
      </c>
      <c r="C185" t="s">
        <v>227</v>
      </c>
      <c r="D185">
        <v>28.73</v>
      </c>
      <c r="E185" t="s">
        <v>34</v>
      </c>
      <c r="F185">
        <v>4507</v>
      </c>
      <c r="G185" t="s">
        <v>47</v>
      </c>
      <c r="H185" t="s">
        <v>28</v>
      </c>
      <c r="I185" t="s">
        <v>40</v>
      </c>
      <c r="J185">
        <v>1</v>
      </c>
      <c r="K185">
        <v>1</v>
      </c>
      <c r="L185">
        <v>0</v>
      </c>
      <c r="M185">
        <v>7.18</v>
      </c>
      <c r="N185">
        <v>10</v>
      </c>
      <c r="O185" t="s">
        <v>42</v>
      </c>
      <c r="P185">
        <v>0</v>
      </c>
    </row>
    <row r="186" spans="1:16">
      <c r="A186">
        <v>185</v>
      </c>
      <c r="B186">
        <v>56576</v>
      </c>
      <c r="C186" t="s">
        <v>228</v>
      </c>
      <c r="D186">
        <v>85.9</v>
      </c>
      <c r="E186" t="s">
        <v>34</v>
      </c>
      <c r="F186">
        <v>2801</v>
      </c>
      <c r="G186" t="s">
        <v>47</v>
      </c>
      <c r="H186" t="s">
        <v>28</v>
      </c>
      <c r="I186" t="s">
        <v>44</v>
      </c>
      <c r="J186">
        <v>1</v>
      </c>
      <c r="K186">
        <v>1</v>
      </c>
      <c r="L186">
        <v>1</v>
      </c>
      <c r="M186">
        <v>3.55</v>
      </c>
      <c r="N186">
        <v>0</v>
      </c>
      <c r="O186" t="s">
        <v>30</v>
      </c>
      <c r="P186">
        <v>0</v>
      </c>
    </row>
    <row r="187" spans="1:16">
      <c r="A187">
        <v>186</v>
      </c>
      <c r="B187">
        <v>49353</v>
      </c>
      <c r="C187" t="s">
        <v>229</v>
      </c>
      <c r="D187">
        <v>247.16</v>
      </c>
      <c r="E187" t="s">
        <v>32</v>
      </c>
      <c r="F187">
        <v>3253</v>
      </c>
      <c r="G187" t="s">
        <v>24</v>
      </c>
      <c r="H187" t="s">
        <v>19</v>
      </c>
      <c r="I187" t="s">
        <v>29</v>
      </c>
      <c r="J187">
        <v>1</v>
      </c>
      <c r="K187">
        <v>0</v>
      </c>
      <c r="L187">
        <v>0</v>
      </c>
      <c r="M187">
        <v>1.49</v>
      </c>
      <c r="N187">
        <v>1</v>
      </c>
      <c r="O187" t="s">
        <v>30</v>
      </c>
      <c r="P187">
        <v>0</v>
      </c>
    </row>
    <row r="188" spans="1:16">
      <c r="A188">
        <v>187</v>
      </c>
      <c r="B188">
        <v>72003</v>
      </c>
      <c r="C188" t="s">
        <v>230</v>
      </c>
      <c r="D188">
        <v>27.9</v>
      </c>
      <c r="E188" t="s">
        <v>39</v>
      </c>
      <c r="F188">
        <v>2656</v>
      </c>
      <c r="G188" t="s">
        <v>47</v>
      </c>
      <c r="H188" t="s">
        <v>25</v>
      </c>
      <c r="I188" t="s">
        <v>44</v>
      </c>
      <c r="J188">
        <v>0</v>
      </c>
      <c r="K188">
        <v>0</v>
      </c>
      <c r="L188">
        <v>1</v>
      </c>
      <c r="M188">
        <v>3.38</v>
      </c>
      <c r="N188">
        <v>18</v>
      </c>
      <c r="O188" t="s">
        <v>30</v>
      </c>
      <c r="P188">
        <v>0</v>
      </c>
    </row>
    <row r="189" spans="1:16">
      <c r="A189">
        <v>188</v>
      </c>
      <c r="B189">
        <v>93211</v>
      </c>
      <c r="C189" t="s">
        <v>231</v>
      </c>
      <c r="D189">
        <v>165.92</v>
      </c>
      <c r="E189" t="s">
        <v>49</v>
      </c>
      <c r="F189">
        <v>6102</v>
      </c>
      <c r="G189" t="s">
        <v>18</v>
      </c>
      <c r="H189" t="s">
        <v>28</v>
      </c>
      <c r="I189" t="s">
        <v>37</v>
      </c>
      <c r="J189">
        <v>0</v>
      </c>
      <c r="K189">
        <v>0</v>
      </c>
      <c r="L189">
        <v>1</v>
      </c>
      <c r="M189">
        <v>1.06</v>
      </c>
      <c r="N189">
        <v>12</v>
      </c>
      <c r="O189" t="s">
        <v>42</v>
      </c>
      <c r="P189">
        <v>1</v>
      </c>
    </row>
    <row r="190" spans="1:16">
      <c r="A190">
        <v>189</v>
      </c>
      <c r="B190">
        <v>62733</v>
      </c>
      <c r="C190" t="s">
        <v>232</v>
      </c>
      <c r="D190">
        <v>109.19</v>
      </c>
      <c r="E190" t="s">
        <v>53</v>
      </c>
      <c r="F190">
        <v>2839</v>
      </c>
      <c r="G190" t="s">
        <v>24</v>
      </c>
      <c r="H190" t="s">
        <v>19</v>
      </c>
      <c r="I190" t="s">
        <v>68</v>
      </c>
      <c r="J190">
        <v>0</v>
      </c>
      <c r="K190">
        <v>0</v>
      </c>
      <c r="L190">
        <v>0</v>
      </c>
      <c r="M190">
        <v>2.65</v>
      </c>
      <c r="N190">
        <v>6</v>
      </c>
      <c r="O190" t="s">
        <v>30</v>
      </c>
      <c r="P190">
        <v>0</v>
      </c>
    </row>
    <row r="191" spans="1:16">
      <c r="A191">
        <v>190</v>
      </c>
      <c r="B191">
        <v>75318</v>
      </c>
      <c r="C191" t="s">
        <v>233</v>
      </c>
      <c r="D191">
        <v>44.81</v>
      </c>
      <c r="E191" t="s">
        <v>66</v>
      </c>
      <c r="F191">
        <v>4733</v>
      </c>
      <c r="G191" t="s">
        <v>18</v>
      </c>
      <c r="H191" t="s">
        <v>19</v>
      </c>
      <c r="I191" t="s">
        <v>55</v>
      </c>
      <c r="J191">
        <v>0</v>
      </c>
      <c r="K191">
        <v>0</v>
      </c>
      <c r="L191">
        <v>1</v>
      </c>
      <c r="M191">
        <v>2.82</v>
      </c>
      <c r="N191">
        <v>4</v>
      </c>
      <c r="O191" t="s">
        <v>42</v>
      </c>
      <c r="P191">
        <v>0</v>
      </c>
    </row>
    <row r="192" spans="1:16">
      <c r="A192">
        <v>191</v>
      </c>
      <c r="B192">
        <v>99474</v>
      </c>
      <c r="C192" t="s">
        <v>234</v>
      </c>
      <c r="D192">
        <v>5.59</v>
      </c>
      <c r="E192" t="s">
        <v>39</v>
      </c>
      <c r="F192">
        <v>1728</v>
      </c>
      <c r="G192" t="s">
        <v>24</v>
      </c>
      <c r="H192" t="s">
        <v>28</v>
      </c>
      <c r="I192" t="s">
        <v>68</v>
      </c>
      <c r="J192">
        <v>0</v>
      </c>
      <c r="K192">
        <v>0</v>
      </c>
      <c r="L192">
        <v>0</v>
      </c>
      <c r="M192">
        <v>0.91</v>
      </c>
      <c r="N192">
        <v>0</v>
      </c>
      <c r="O192" t="s">
        <v>30</v>
      </c>
      <c r="P192">
        <v>0</v>
      </c>
    </row>
    <row r="193" spans="1:16">
      <c r="A193">
        <v>192</v>
      </c>
      <c r="B193">
        <v>33664</v>
      </c>
      <c r="C193" t="s">
        <v>235</v>
      </c>
      <c r="D193">
        <v>75.05</v>
      </c>
      <c r="E193" t="s">
        <v>17</v>
      </c>
      <c r="F193">
        <v>5383</v>
      </c>
      <c r="G193" t="s">
        <v>18</v>
      </c>
      <c r="H193" t="s">
        <v>19</v>
      </c>
      <c r="I193" t="s">
        <v>85</v>
      </c>
      <c r="J193">
        <v>0</v>
      </c>
      <c r="K193">
        <v>0</v>
      </c>
      <c r="L193">
        <v>0</v>
      </c>
      <c r="M193">
        <v>0.55000000000000004</v>
      </c>
      <c r="N193">
        <v>16</v>
      </c>
      <c r="O193" t="s">
        <v>30</v>
      </c>
      <c r="P193">
        <v>0</v>
      </c>
    </row>
    <row r="194" spans="1:16">
      <c r="A194">
        <v>193</v>
      </c>
      <c r="B194">
        <v>77172</v>
      </c>
      <c r="C194" t="s">
        <v>236</v>
      </c>
      <c r="D194">
        <v>155.97999999999999</v>
      </c>
      <c r="E194" t="s">
        <v>39</v>
      </c>
      <c r="F194">
        <v>6646</v>
      </c>
      <c r="G194" t="s">
        <v>24</v>
      </c>
      <c r="H194" t="s">
        <v>28</v>
      </c>
      <c r="I194" t="s">
        <v>37</v>
      </c>
      <c r="J194">
        <v>0</v>
      </c>
      <c r="K194">
        <v>0</v>
      </c>
      <c r="L194">
        <v>1</v>
      </c>
      <c r="M194">
        <v>0.71</v>
      </c>
      <c r="N194">
        <v>7</v>
      </c>
      <c r="O194" t="s">
        <v>42</v>
      </c>
      <c r="P194">
        <v>0</v>
      </c>
    </row>
    <row r="195" spans="1:16">
      <c r="A195">
        <v>194</v>
      </c>
      <c r="B195">
        <v>95616</v>
      </c>
      <c r="C195" t="s">
        <v>237</v>
      </c>
      <c r="D195">
        <v>131.82</v>
      </c>
      <c r="E195" t="s">
        <v>23</v>
      </c>
      <c r="F195">
        <v>4088</v>
      </c>
      <c r="G195" t="s">
        <v>24</v>
      </c>
      <c r="H195" t="s">
        <v>19</v>
      </c>
      <c r="I195" t="s">
        <v>20</v>
      </c>
      <c r="J195">
        <v>1</v>
      </c>
      <c r="K195">
        <v>1</v>
      </c>
      <c r="L195">
        <v>0</v>
      </c>
      <c r="M195">
        <v>4.1100000000000003</v>
      </c>
      <c r="N195">
        <v>9</v>
      </c>
      <c r="O195" t="s">
        <v>42</v>
      </c>
      <c r="P195">
        <v>1</v>
      </c>
    </row>
    <row r="196" spans="1:16">
      <c r="A196">
        <v>195</v>
      </c>
      <c r="B196">
        <v>36736</v>
      </c>
      <c r="C196" t="s">
        <v>238</v>
      </c>
      <c r="D196">
        <v>71.53</v>
      </c>
      <c r="E196" t="s">
        <v>49</v>
      </c>
      <c r="F196">
        <v>5147</v>
      </c>
      <c r="G196" t="s">
        <v>47</v>
      </c>
      <c r="H196" t="s">
        <v>28</v>
      </c>
      <c r="I196" t="s">
        <v>40</v>
      </c>
      <c r="J196">
        <v>1</v>
      </c>
      <c r="K196">
        <v>1</v>
      </c>
      <c r="L196">
        <v>0</v>
      </c>
      <c r="M196">
        <v>0.92</v>
      </c>
      <c r="N196">
        <v>15</v>
      </c>
      <c r="O196" t="s">
        <v>30</v>
      </c>
      <c r="P196">
        <v>0</v>
      </c>
    </row>
    <row r="197" spans="1:16">
      <c r="A197">
        <v>196</v>
      </c>
      <c r="B197">
        <v>10854</v>
      </c>
      <c r="C197" t="s">
        <v>239</v>
      </c>
      <c r="D197">
        <v>72.73</v>
      </c>
      <c r="E197" t="s">
        <v>27</v>
      </c>
      <c r="F197">
        <v>9435</v>
      </c>
      <c r="G197" t="s">
        <v>18</v>
      </c>
      <c r="H197" t="s">
        <v>19</v>
      </c>
      <c r="I197" t="s">
        <v>68</v>
      </c>
      <c r="J197">
        <v>0</v>
      </c>
      <c r="K197">
        <v>1</v>
      </c>
      <c r="L197">
        <v>0</v>
      </c>
      <c r="M197">
        <v>11.29</v>
      </c>
      <c r="N197">
        <v>21</v>
      </c>
      <c r="O197" t="s">
        <v>42</v>
      </c>
      <c r="P197">
        <v>0</v>
      </c>
    </row>
    <row r="198" spans="1:16">
      <c r="A198">
        <v>197</v>
      </c>
      <c r="B198">
        <v>48623</v>
      </c>
      <c r="C198" t="s">
        <v>240</v>
      </c>
      <c r="D198">
        <v>177.21</v>
      </c>
      <c r="E198" t="s">
        <v>34</v>
      </c>
      <c r="F198">
        <v>1716</v>
      </c>
      <c r="G198" t="s">
        <v>47</v>
      </c>
      <c r="H198" t="s">
        <v>25</v>
      </c>
      <c r="I198" t="s">
        <v>40</v>
      </c>
      <c r="J198">
        <v>0</v>
      </c>
      <c r="K198">
        <v>0</v>
      </c>
      <c r="L198">
        <v>0</v>
      </c>
      <c r="M198">
        <v>1.29</v>
      </c>
      <c r="N198">
        <v>16</v>
      </c>
      <c r="O198" t="s">
        <v>42</v>
      </c>
      <c r="P198">
        <v>0</v>
      </c>
    </row>
    <row r="199" spans="1:16">
      <c r="A199">
        <v>198</v>
      </c>
      <c r="B199">
        <v>17392</v>
      </c>
      <c r="C199" t="s">
        <v>241</v>
      </c>
      <c r="D199">
        <v>223.43</v>
      </c>
      <c r="E199" t="s">
        <v>27</v>
      </c>
      <c r="F199">
        <v>6017</v>
      </c>
      <c r="G199" t="s">
        <v>47</v>
      </c>
      <c r="H199" t="s">
        <v>28</v>
      </c>
      <c r="I199" t="s">
        <v>20</v>
      </c>
      <c r="J199">
        <v>1</v>
      </c>
      <c r="K199">
        <v>0</v>
      </c>
      <c r="L199">
        <v>0</v>
      </c>
      <c r="M199">
        <v>0.72</v>
      </c>
      <c r="N199">
        <v>23</v>
      </c>
      <c r="O199" t="s">
        <v>21</v>
      </c>
      <c r="P199">
        <v>0</v>
      </c>
    </row>
    <row r="200" spans="1:16">
      <c r="A200">
        <v>199</v>
      </c>
      <c r="B200">
        <v>65680</v>
      </c>
      <c r="C200" t="s">
        <v>242</v>
      </c>
      <c r="D200">
        <v>85.31</v>
      </c>
      <c r="E200" t="s">
        <v>53</v>
      </c>
      <c r="F200">
        <v>3041</v>
      </c>
      <c r="G200" t="s">
        <v>47</v>
      </c>
      <c r="H200" t="s">
        <v>19</v>
      </c>
      <c r="I200" t="s">
        <v>68</v>
      </c>
      <c r="J200">
        <v>0</v>
      </c>
      <c r="K200">
        <v>0</v>
      </c>
      <c r="L200">
        <v>0</v>
      </c>
      <c r="M200">
        <v>0.24</v>
      </c>
      <c r="N200">
        <v>2</v>
      </c>
      <c r="O200" t="s">
        <v>21</v>
      </c>
      <c r="P200">
        <v>0</v>
      </c>
    </row>
    <row r="201" spans="1:16">
      <c r="A201">
        <v>200</v>
      </c>
      <c r="B201">
        <v>56717</v>
      </c>
      <c r="C201" t="s">
        <v>243</v>
      </c>
      <c r="D201">
        <v>101.46</v>
      </c>
      <c r="E201" t="s">
        <v>34</v>
      </c>
      <c r="F201">
        <v>4223</v>
      </c>
      <c r="G201" t="s">
        <v>47</v>
      </c>
      <c r="H201" t="s">
        <v>19</v>
      </c>
      <c r="I201" t="s">
        <v>85</v>
      </c>
      <c r="J201">
        <v>0</v>
      </c>
      <c r="K201">
        <v>1</v>
      </c>
      <c r="L201">
        <v>1</v>
      </c>
      <c r="M201">
        <v>1.49</v>
      </c>
      <c r="N201">
        <v>15</v>
      </c>
      <c r="O201" t="s">
        <v>42</v>
      </c>
      <c r="P201">
        <v>0</v>
      </c>
    </row>
    <row r="202" spans="1:16">
      <c r="A202">
        <v>201</v>
      </c>
      <c r="B202">
        <v>97092</v>
      </c>
      <c r="C202" t="s">
        <v>244</v>
      </c>
      <c r="D202">
        <v>368.76</v>
      </c>
      <c r="E202" t="s">
        <v>34</v>
      </c>
      <c r="F202">
        <v>4696</v>
      </c>
      <c r="G202" t="s">
        <v>24</v>
      </c>
      <c r="H202" t="s">
        <v>28</v>
      </c>
      <c r="I202" t="s">
        <v>55</v>
      </c>
      <c r="J202">
        <v>0</v>
      </c>
      <c r="K202">
        <v>0</v>
      </c>
      <c r="L202">
        <v>0</v>
      </c>
      <c r="M202">
        <v>2.76</v>
      </c>
      <c r="N202">
        <v>12</v>
      </c>
      <c r="O202" t="s">
        <v>21</v>
      </c>
      <c r="P202">
        <v>0</v>
      </c>
    </row>
    <row r="203" spans="1:16">
      <c r="A203">
        <v>202</v>
      </c>
      <c r="B203">
        <v>60859</v>
      </c>
      <c r="C203" t="s">
        <v>245</v>
      </c>
      <c r="D203">
        <v>81.03</v>
      </c>
      <c r="E203" t="s">
        <v>83</v>
      </c>
      <c r="F203">
        <v>8501</v>
      </c>
      <c r="G203" t="s">
        <v>47</v>
      </c>
      <c r="H203" t="s">
        <v>28</v>
      </c>
      <c r="I203" t="s">
        <v>40</v>
      </c>
      <c r="J203">
        <v>0</v>
      </c>
      <c r="K203">
        <v>1</v>
      </c>
      <c r="L203">
        <v>0</v>
      </c>
      <c r="M203">
        <v>1.19</v>
      </c>
      <c r="N203">
        <v>7</v>
      </c>
      <c r="O203" t="s">
        <v>21</v>
      </c>
      <c r="P203">
        <v>0</v>
      </c>
    </row>
    <row r="204" spans="1:16">
      <c r="A204">
        <v>203</v>
      </c>
      <c r="B204">
        <v>36309</v>
      </c>
      <c r="C204" t="s">
        <v>246</v>
      </c>
      <c r="D204">
        <v>271.02</v>
      </c>
      <c r="E204" t="s">
        <v>34</v>
      </c>
      <c r="F204">
        <v>6383</v>
      </c>
      <c r="G204" t="s">
        <v>18</v>
      </c>
      <c r="H204" t="s">
        <v>19</v>
      </c>
      <c r="I204" t="s">
        <v>37</v>
      </c>
      <c r="J204">
        <v>1</v>
      </c>
      <c r="K204">
        <v>0</v>
      </c>
      <c r="L204">
        <v>1</v>
      </c>
      <c r="M204">
        <v>19.36</v>
      </c>
      <c r="N204">
        <v>18</v>
      </c>
      <c r="O204" t="s">
        <v>30</v>
      </c>
      <c r="P204">
        <v>0</v>
      </c>
    </row>
    <row r="205" spans="1:16">
      <c r="A205">
        <v>204</v>
      </c>
      <c r="B205">
        <v>97455</v>
      </c>
      <c r="C205" t="s">
        <v>247</v>
      </c>
      <c r="D205">
        <v>141.02000000000001</v>
      </c>
      <c r="E205" t="s">
        <v>83</v>
      </c>
      <c r="F205">
        <v>8042</v>
      </c>
      <c r="G205" t="s">
        <v>24</v>
      </c>
      <c r="H205" t="s">
        <v>25</v>
      </c>
      <c r="I205" t="s">
        <v>85</v>
      </c>
      <c r="J205">
        <v>0</v>
      </c>
      <c r="K205">
        <v>0</v>
      </c>
      <c r="L205">
        <v>0</v>
      </c>
      <c r="M205">
        <v>26.54</v>
      </c>
      <c r="N205">
        <v>10</v>
      </c>
      <c r="O205" t="s">
        <v>30</v>
      </c>
      <c r="P205">
        <v>0</v>
      </c>
    </row>
    <row r="206" spans="1:16">
      <c r="A206">
        <v>205</v>
      </c>
      <c r="B206">
        <v>73734</v>
      </c>
      <c r="C206" t="s">
        <v>248</v>
      </c>
      <c r="D206">
        <v>270.77999999999997</v>
      </c>
      <c r="E206" t="s">
        <v>53</v>
      </c>
      <c r="F206">
        <v>8185</v>
      </c>
      <c r="G206" t="s">
        <v>36</v>
      </c>
      <c r="H206" t="s">
        <v>25</v>
      </c>
      <c r="I206" t="s">
        <v>20</v>
      </c>
      <c r="J206">
        <v>0</v>
      </c>
      <c r="K206">
        <v>1</v>
      </c>
      <c r="L206">
        <v>1</v>
      </c>
      <c r="M206">
        <v>5.94</v>
      </c>
      <c r="N206">
        <v>23</v>
      </c>
      <c r="O206" t="s">
        <v>21</v>
      </c>
      <c r="P206">
        <v>0</v>
      </c>
    </row>
    <row r="207" spans="1:16">
      <c r="A207">
        <v>206</v>
      </c>
      <c r="B207">
        <v>80467</v>
      </c>
      <c r="C207" t="s">
        <v>249</v>
      </c>
      <c r="D207">
        <v>93.88</v>
      </c>
      <c r="E207" t="s">
        <v>17</v>
      </c>
      <c r="F207">
        <v>4864</v>
      </c>
      <c r="G207" t="s">
        <v>24</v>
      </c>
      <c r="H207" t="s">
        <v>28</v>
      </c>
      <c r="I207" t="s">
        <v>40</v>
      </c>
      <c r="J207">
        <v>0</v>
      </c>
      <c r="K207">
        <v>1</v>
      </c>
      <c r="L207">
        <v>0</v>
      </c>
      <c r="M207">
        <v>4.0999999999999996</v>
      </c>
      <c r="N207">
        <v>15</v>
      </c>
      <c r="O207" t="s">
        <v>30</v>
      </c>
      <c r="P207">
        <v>0</v>
      </c>
    </row>
    <row r="208" spans="1:16">
      <c r="A208">
        <v>207</v>
      </c>
      <c r="B208">
        <v>62662</v>
      </c>
      <c r="C208" t="s">
        <v>250</v>
      </c>
      <c r="D208">
        <v>70.400000000000006</v>
      </c>
      <c r="E208" t="s">
        <v>34</v>
      </c>
      <c r="F208">
        <v>1544</v>
      </c>
      <c r="G208" t="s">
        <v>18</v>
      </c>
      <c r="H208" t="s">
        <v>19</v>
      </c>
      <c r="I208" t="s">
        <v>44</v>
      </c>
      <c r="J208">
        <v>0</v>
      </c>
      <c r="K208">
        <v>1</v>
      </c>
      <c r="L208">
        <v>0</v>
      </c>
      <c r="M208">
        <v>21.47</v>
      </c>
      <c r="N208">
        <v>23</v>
      </c>
      <c r="O208" t="s">
        <v>42</v>
      </c>
      <c r="P208">
        <v>0</v>
      </c>
    </row>
    <row r="209" spans="1:16">
      <c r="A209">
        <v>208</v>
      </c>
      <c r="B209">
        <v>22688</v>
      </c>
      <c r="C209" t="s">
        <v>251</v>
      </c>
      <c r="D209">
        <v>149.12</v>
      </c>
      <c r="E209" t="s">
        <v>17</v>
      </c>
      <c r="F209">
        <v>2356</v>
      </c>
      <c r="G209" t="s">
        <v>18</v>
      </c>
      <c r="H209" t="s">
        <v>19</v>
      </c>
      <c r="I209" t="s">
        <v>37</v>
      </c>
      <c r="J209">
        <v>0</v>
      </c>
      <c r="K209">
        <v>1</v>
      </c>
      <c r="L209">
        <v>0</v>
      </c>
      <c r="M209">
        <v>22.78</v>
      </c>
      <c r="N209">
        <v>12</v>
      </c>
      <c r="O209" t="s">
        <v>21</v>
      </c>
      <c r="P209">
        <v>0</v>
      </c>
    </row>
    <row r="210" spans="1:16">
      <c r="A210">
        <v>209</v>
      </c>
      <c r="B210">
        <v>35342</v>
      </c>
      <c r="C210" t="s">
        <v>252</v>
      </c>
      <c r="D210">
        <v>64.400000000000006</v>
      </c>
      <c r="E210" t="s">
        <v>32</v>
      </c>
      <c r="F210">
        <v>9119</v>
      </c>
      <c r="G210" t="s">
        <v>24</v>
      </c>
      <c r="H210" t="s">
        <v>25</v>
      </c>
      <c r="I210" t="s">
        <v>85</v>
      </c>
      <c r="J210">
        <v>0</v>
      </c>
      <c r="K210">
        <v>0</v>
      </c>
      <c r="L210">
        <v>0</v>
      </c>
      <c r="M210">
        <v>0.34</v>
      </c>
      <c r="N210">
        <v>5</v>
      </c>
      <c r="O210" t="s">
        <v>42</v>
      </c>
      <c r="P210">
        <v>0</v>
      </c>
    </row>
    <row r="211" spans="1:16">
      <c r="A211">
        <v>210</v>
      </c>
      <c r="B211">
        <v>47157</v>
      </c>
      <c r="C211" t="s">
        <v>253</v>
      </c>
      <c r="D211">
        <v>21.9</v>
      </c>
      <c r="E211" t="s">
        <v>27</v>
      </c>
      <c r="F211">
        <v>3149</v>
      </c>
      <c r="G211" t="s">
        <v>36</v>
      </c>
      <c r="H211" t="s">
        <v>19</v>
      </c>
      <c r="I211" t="s">
        <v>29</v>
      </c>
      <c r="J211">
        <v>0</v>
      </c>
      <c r="K211">
        <v>0</v>
      </c>
      <c r="L211">
        <v>1</v>
      </c>
      <c r="M211">
        <v>2.33</v>
      </c>
      <c r="N211">
        <v>2</v>
      </c>
      <c r="O211" t="s">
        <v>30</v>
      </c>
      <c r="P211">
        <v>0</v>
      </c>
    </row>
    <row r="212" spans="1:16">
      <c r="A212">
        <v>211</v>
      </c>
      <c r="B212">
        <v>77863</v>
      </c>
      <c r="C212" t="s">
        <v>254</v>
      </c>
      <c r="D212">
        <v>46.62</v>
      </c>
      <c r="E212" t="s">
        <v>34</v>
      </c>
      <c r="F212">
        <v>5996</v>
      </c>
      <c r="G212" t="s">
        <v>18</v>
      </c>
      <c r="H212" t="s">
        <v>28</v>
      </c>
      <c r="I212" t="s">
        <v>44</v>
      </c>
      <c r="J212">
        <v>0</v>
      </c>
      <c r="K212">
        <v>0</v>
      </c>
      <c r="L212">
        <v>0</v>
      </c>
      <c r="M212">
        <v>2.38</v>
      </c>
      <c r="N212">
        <v>23</v>
      </c>
      <c r="O212" t="s">
        <v>30</v>
      </c>
      <c r="P212">
        <v>0</v>
      </c>
    </row>
    <row r="213" spans="1:16">
      <c r="A213">
        <v>212</v>
      </c>
      <c r="B213">
        <v>62083</v>
      </c>
      <c r="C213" t="s">
        <v>255</v>
      </c>
      <c r="D213">
        <v>177.99</v>
      </c>
      <c r="E213" t="s">
        <v>17</v>
      </c>
      <c r="F213">
        <v>8447</v>
      </c>
      <c r="G213" t="s">
        <v>47</v>
      </c>
      <c r="H213" t="s">
        <v>25</v>
      </c>
      <c r="I213" t="s">
        <v>40</v>
      </c>
      <c r="J213">
        <v>0</v>
      </c>
      <c r="K213">
        <v>1</v>
      </c>
      <c r="L213">
        <v>0</v>
      </c>
      <c r="M213">
        <v>1.73</v>
      </c>
      <c r="N213">
        <v>5</v>
      </c>
      <c r="O213" t="s">
        <v>30</v>
      </c>
      <c r="P213">
        <v>0</v>
      </c>
    </row>
    <row r="214" spans="1:16">
      <c r="A214">
        <v>213</v>
      </c>
      <c r="B214">
        <v>75733</v>
      </c>
      <c r="C214" t="s">
        <v>256</v>
      </c>
      <c r="D214">
        <v>240.7</v>
      </c>
      <c r="E214" t="s">
        <v>34</v>
      </c>
      <c r="F214">
        <v>4468</v>
      </c>
      <c r="G214" t="s">
        <v>18</v>
      </c>
      <c r="H214" t="s">
        <v>19</v>
      </c>
      <c r="I214" t="s">
        <v>68</v>
      </c>
      <c r="J214">
        <v>0</v>
      </c>
      <c r="K214">
        <v>0</v>
      </c>
      <c r="L214">
        <v>1</v>
      </c>
      <c r="M214">
        <v>5.69</v>
      </c>
      <c r="N214">
        <v>13</v>
      </c>
      <c r="O214" t="s">
        <v>30</v>
      </c>
      <c r="P214">
        <v>0</v>
      </c>
    </row>
    <row r="215" spans="1:16">
      <c r="A215">
        <v>214</v>
      </c>
      <c r="B215">
        <v>99045</v>
      </c>
      <c r="C215" t="s">
        <v>257</v>
      </c>
      <c r="D215">
        <v>185.1</v>
      </c>
      <c r="E215" t="s">
        <v>32</v>
      </c>
      <c r="F215">
        <v>9412</v>
      </c>
      <c r="G215" t="s">
        <v>24</v>
      </c>
      <c r="H215" t="s">
        <v>28</v>
      </c>
      <c r="I215" t="s">
        <v>68</v>
      </c>
      <c r="J215">
        <v>0</v>
      </c>
      <c r="K215">
        <v>0</v>
      </c>
      <c r="L215">
        <v>0</v>
      </c>
      <c r="M215">
        <v>5.89</v>
      </c>
      <c r="N215">
        <v>22</v>
      </c>
      <c r="O215" t="s">
        <v>42</v>
      </c>
      <c r="P215">
        <v>0</v>
      </c>
    </row>
    <row r="216" spans="1:16">
      <c r="A216">
        <v>215</v>
      </c>
      <c r="B216">
        <v>44698</v>
      </c>
      <c r="C216" t="s">
        <v>258</v>
      </c>
      <c r="D216">
        <v>28.18</v>
      </c>
      <c r="E216" t="s">
        <v>39</v>
      </c>
      <c r="F216">
        <v>9976</v>
      </c>
      <c r="G216" t="s">
        <v>18</v>
      </c>
      <c r="H216" t="s">
        <v>28</v>
      </c>
      <c r="I216" t="s">
        <v>29</v>
      </c>
      <c r="J216">
        <v>0</v>
      </c>
      <c r="K216">
        <v>0</v>
      </c>
      <c r="L216">
        <v>1</v>
      </c>
      <c r="M216">
        <v>1.61</v>
      </c>
      <c r="N216">
        <v>13</v>
      </c>
      <c r="O216" t="s">
        <v>21</v>
      </c>
      <c r="P216">
        <v>0</v>
      </c>
    </row>
    <row r="217" spans="1:16">
      <c r="A217">
        <v>216</v>
      </c>
      <c r="B217">
        <v>90623</v>
      </c>
      <c r="C217" t="s">
        <v>259</v>
      </c>
      <c r="D217">
        <v>191.86</v>
      </c>
      <c r="E217" t="s">
        <v>49</v>
      </c>
      <c r="F217">
        <v>9316</v>
      </c>
      <c r="G217" t="s">
        <v>47</v>
      </c>
      <c r="H217" t="s">
        <v>25</v>
      </c>
      <c r="I217" t="s">
        <v>55</v>
      </c>
      <c r="J217">
        <v>0</v>
      </c>
      <c r="K217">
        <v>0</v>
      </c>
      <c r="L217">
        <v>0</v>
      </c>
      <c r="M217">
        <v>4.29</v>
      </c>
      <c r="N217">
        <v>3</v>
      </c>
      <c r="O217" t="s">
        <v>30</v>
      </c>
      <c r="P217">
        <v>0</v>
      </c>
    </row>
    <row r="218" spans="1:16">
      <c r="A218">
        <v>217</v>
      </c>
      <c r="B218">
        <v>32671</v>
      </c>
      <c r="C218" t="s">
        <v>260</v>
      </c>
      <c r="D218">
        <v>169.12</v>
      </c>
      <c r="E218" t="s">
        <v>17</v>
      </c>
      <c r="F218">
        <v>8965</v>
      </c>
      <c r="G218" t="s">
        <v>18</v>
      </c>
      <c r="H218" t="s">
        <v>28</v>
      </c>
      <c r="I218" t="s">
        <v>85</v>
      </c>
      <c r="J218">
        <v>0</v>
      </c>
      <c r="K218">
        <v>0</v>
      </c>
      <c r="L218">
        <v>0</v>
      </c>
      <c r="M218">
        <v>3.78</v>
      </c>
      <c r="N218">
        <v>16</v>
      </c>
      <c r="O218" t="s">
        <v>30</v>
      </c>
      <c r="P218">
        <v>0</v>
      </c>
    </row>
    <row r="219" spans="1:16">
      <c r="A219">
        <v>218</v>
      </c>
      <c r="B219">
        <v>35184</v>
      </c>
      <c r="C219" t="s">
        <v>261</v>
      </c>
      <c r="D219">
        <v>59.39</v>
      </c>
      <c r="E219" t="s">
        <v>39</v>
      </c>
      <c r="F219">
        <v>8142</v>
      </c>
      <c r="G219" t="s">
        <v>36</v>
      </c>
      <c r="H219" t="s">
        <v>25</v>
      </c>
      <c r="I219" t="s">
        <v>85</v>
      </c>
      <c r="J219">
        <v>1</v>
      </c>
      <c r="K219">
        <v>1</v>
      </c>
      <c r="L219">
        <v>1</v>
      </c>
      <c r="M219">
        <v>1.38</v>
      </c>
      <c r="N219">
        <v>6</v>
      </c>
      <c r="O219" t="s">
        <v>30</v>
      </c>
      <c r="P219">
        <v>0</v>
      </c>
    </row>
    <row r="220" spans="1:16">
      <c r="A220">
        <v>219</v>
      </c>
      <c r="B220">
        <v>52107</v>
      </c>
      <c r="C220" t="s">
        <v>262</v>
      </c>
      <c r="D220">
        <v>38.369999999999997</v>
      </c>
      <c r="E220" t="s">
        <v>34</v>
      </c>
      <c r="F220">
        <v>1794</v>
      </c>
      <c r="G220" t="s">
        <v>36</v>
      </c>
      <c r="H220" t="s">
        <v>28</v>
      </c>
      <c r="I220" t="s">
        <v>37</v>
      </c>
      <c r="J220">
        <v>0</v>
      </c>
      <c r="K220">
        <v>0</v>
      </c>
      <c r="L220">
        <v>0</v>
      </c>
      <c r="M220">
        <v>22.17</v>
      </c>
      <c r="N220">
        <v>17</v>
      </c>
      <c r="O220" t="s">
        <v>21</v>
      </c>
      <c r="P220">
        <v>0</v>
      </c>
    </row>
    <row r="221" spans="1:16">
      <c r="A221">
        <v>220</v>
      </c>
      <c r="B221">
        <v>96202</v>
      </c>
      <c r="C221" t="s">
        <v>263</v>
      </c>
      <c r="D221">
        <v>115.72</v>
      </c>
      <c r="E221" t="s">
        <v>49</v>
      </c>
      <c r="F221">
        <v>5708</v>
      </c>
      <c r="G221" t="s">
        <v>36</v>
      </c>
      <c r="H221" t="s">
        <v>28</v>
      </c>
      <c r="I221" t="s">
        <v>55</v>
      </c>
      <c r="J221">
        <v>0</v>
      </c>
      <c r="K221">
        <v>0</v>
      </c>
      <c r="L221">
        <v>0</v>
      </c>
      <c r="M221">
        <v>1.3</v>
      </c>
      <c r="N221">
        <v>15</v>
      </c>
      <c r="O221" t="s">
        <v>21</v>
      </c>
      <c r="P221">
        <v>0</v>
      </c>
    </row>
    <row r="222" spans="1:16">
      <c r="A222">
        <v>221</v>
      </c>
      <c r="B222">
        <v>61663</v>
      </c>
      <c r="C222" t="s">
        <v>264</v>
      </c>
      <c r="D222">
        <v>180</v>
      </c>
      <c r="E222" t="s">
        <v>83</v>
      </c>
      <c r="F222">
        <v>4570</v>
      </c>
      <c r="G222" t="s">
        <v>36</v>
      </c>
      <c r="H222" t="s">
        <v>19</v>
      </c>
      <c r="I222" t="s">
        <v>40</v>
      </c>
      <c r="J222">
        <v>0</v>
      </c>
      <c r="K222">
        <v>0</v>
      </c>
      <c r="L222">
        <v>0</v>
      </c>
      <c r="M222">
        <v>0.08</v>
      </c>
      <c r="N222">
        <v>0</v>
      </c>
      <c r="O222" t="s">
        <v>42</v>
      </c>
      <c r="P222">
        <v>0</v>
      </c>
    </row>
    <row r="223" spans="1:16">
      <c r="A223">
        <v>222</v>
      </c>
      <c r="B223">
        <v>25708</v>
      </c>
      <c r="C223" t="s">
        <v>265</v>
      </c>
      <c r="D223">
        <v>152.66999999999999</v>
      </c>
      <c r="E223" t="s">
        <v>66</v>
      </c>
      <c r="F223">
        <v>4580</v>
      </c>
      <c r="G223" t="s">
        <v>24</v>
      </c>
      <c r="H223" t="s">
        <v>19</v>
      </c>
      <c r="I223" t="s">
        <v>55</v>
      </c>
      <c r="J223">
        <v>1</v>
      </c>
      <c r="K223">
        <v>0</v>
      </c>
      <c r="L223">
        <v>0</v>
      </c>
      <c r="M223">
        <v>0.94</v>
      </c>
      <c r="N223">
        <v>3</v>
      </c>
      <c r="O223" t="s">
        <v>30</v>
      </c>
      <c r="P223">
        <v>0</v>
      </c>
    </row>
    <row r="224" spans="1:16">
      <c r="A224">
        <v>223</v>
      </c>
      <c r="B224">
        <v>59811</v>
      </c>
      <c r="C224" t="s">
        <v>266</v>
      </c>
      <c r="D224">
        <v>515.75</v>
      </c>
      <c r="E224" t="s">
        <v>66</v>
      </c>
      <c r="F224">
        <v>5122</v>
      </c>
      <c r="G224" t="s">
        <v>24</v>
      </c>
      <c r="H224" t="s">
        <v>25</v>
      </c>
      <c r="I224" t="s">
        <v>20</v>
      </c>
      <c r="J224">
        <v>0</v>
      </c>
      <c r="K224">
        <v>0</v>
      </c>
      <c r="L224">
        <v>0</v>
      </c>
      <c r="M224">
        <v>8.36</v>
      </c>
      <c r="N224">
        <v>23</v>
      </c>
      <c r="O224" t="s">
        <v>21</v>
      </c>
      <c r="P224">
        <v>0</v>
      </c>
    </row>
    <row r="225" spans="1:16">
      <c r="A225">
        <v>224</v>
      </c>
      <c r="B225">
        <v>12811</v>
      </c>
      <c r="C225" t="s">
        <v>267</v>
      </c>
      <c r="D225">
        <v>33.04</v>
      </c>
      <c r="E225" t="s">
        <v>17</v>
      </c>
      <c r="F225">
        <v>9181</v>
      </c>
      <c r="G225" t="s">
        <v>36</v>
      </c>
      <c r="H225" t="s">
        <v>25</v>
      </c>
      <c r="I225" t="s">
        <v>44</v>
      </c>
      <c r="J225">
        <v>0</v>
      </c>
      <c r="K225">
        <v>0</v>
      </c>
      <c r="L225">
        <v>0</v>
      </c>
      <c r="M225">
        <v>2.44</v>
      </c>
      <c r="N225">
        <v>4</v>
      </c>
      <c r="O225" t="s">
        <v>30</v>
      </c>
      <c r="P225">
        <v>0</v>
      </c>
    </row>
    <row r="226" spans="1:16">
      <c r="A226">
        <v>225</v>
      </c>
      <c r="B226">
        <v>66250</v>
      </c>
      <c r="C226" t="s">
        <v>268</v>
      </c>
      <c r="D226">
        <v>58.58</v>
      </c>
      <c r="E226" t="s">
        <v>23</v>
      </c>
      <c r="F226">
        <v>6223</v>
      </c>
      <c r="G226" t="s">
        <v>24</v>
      </c>
      <c r="H226" t="s">
        <v>19</v>
      </c>
      <c r="I226" t="s">
        <v>20</v>
      </c>
      <c r="J226">
        <v>0</v>
      </c>
      <c r="K226">
        <v>0</v>
      </c>
      <c r="L226">
        <v>1</v>
      </c>
      <c r="M226">
        <v>0.35</v>
      </c>
      <c r="N226">
        <v>22</v>
      </c>
      <c r="O226" t="s">
        <v>42</v>
      </c>
      <c r="P226">
        <v>0</v>
      </c>
    </row>
    <row r="227" spans="1:16">
      <c r="A227">
        <v>226</v>
      </c>
      <c r="B227">
        <v>82082</v>
      </c>
      <c r="C227" t="s">
        <v>269</v>
      </c>
      <c r="D227">
        <v>98.36</v>
      </c>
      <c r="E227" t="s">
        <v>66</v>
      </c>
      <c r="F227">
        <v>6903</v>
      </c>
      <c r="G227" t="s">
        <v>47</v>
      </c>
      <c r="H227" t="s">
        <v>19</v>
      </c>
      <c r="I227" t="s">
        <v>68</v>
      </c>
      <c r="J227">
        <v>0</v>
      </c>
      <c r="K227">
        <v>0</v>
      </c>
      <c r="L227">
        <v>1</v>
      </c>
      <c r="M227">
        <v>6.89</v>
      </c>
      <c r="N227">
        <v>11</v>
      </c>
      <c r="O227" t="s">
        <v>21</v>
      </c>
      <c r="P227">
        <v>0</v>
      </c>
    </row>
    <row r="228" spans="1:16">
      <c r="A228">
        <v>227</v>
      </c>
      <c r="B228">
        <v>44754</v>
      </c>
      <c r="C228" t="s">
        <v>270</v>
      </c>
      <c r="D228">
        <v>27.73</v>
      </c>
      <c r="E228" t="s">
        <v>23</v>
      </c>
      <c r="F228">
        <v>1477</v>
      </c>
      <c r="G228" t="s">
        <v>47</v>
      </c>
      <c r="H228" t="s">
        <v>25</v>
      </c>
      <c r="I228" t="s">
        <v>68</v>
      </c>
      <c r="J228">
        <v>0</v>
      </c>
      <c r="K228">
        <v>0</v>
      </c>
      <c r="L228">
        <v>0</v>
      </c>
      <c r="M228">
        <v>15.65</v>
      </c>
      <c r="N228">
        <v>2</v>
      </c>
      <c r="O228" t="s">
        <v>30</v>
      </c>
      <c r="P228">
        <v>0</v>
      </c>
    </row>
    <row r="229" spans="1:16">
      <c r="A229">
        <v>228</v>
      </c>
      <c r="B229">
        <v>21411</v>
      </c>
      <c r="C229" t="s">
        <v>271</v>
      </c>
      <c r="D229">
        <v>83</v>
      </c>
      <c r="E229" t="s">
        <v>23</v>
      </c>
      <c r="F229">
        <v>9152</v>
      </c>
      <c r="G229" t="s">
        <v>18</v>
      </c>
      <c r="H229" t="s">
        <v>25</v>
      </c>
      <c r="I229" t="s">
        <v>55</v>
      </c>
      <c r="J229">
        <v>0</v>
      </c>
      <c r="K229">
        <v>0</v>
      </c>
      <c r="L229">
        <v>1</v>
      </c>
      <c r="M229">
        <v>1.1599999999999999</v>
      </c>
      <c r="N229">
        <v>1</v>
      </c>
      <c r="O229" t="s">
        <v>21</v>
      </c>
      <c r="P229">
        <v>0</v>
      </c>
    </row>
    <row r="230" spans="1:16">
      <c r="A230">
        <v>229</v>
      </c>
      <c r="B230">
        <v>12911</v>
      </c>
      <c r="C230" t="s">
        <v>272</v>
      </c>
      <c r="D230">
        <v>320.23</v>
      </c>
      <c r="E230" t="s">
        <v>23</v>
      </c>
      <c r="F230">
        <v>1004</v>
      </c>
      <c r="G230" t="s">
        <v>24</v>
      </c>
      <c r="H230" t="s">
        <v>28</v>
      </c>
      <c r="I230" t="s">
        <v>20</v>
      </c>
      <c r="J230">
        <v>0</v>
      </c>
      <c r="K230">
        <v>0</v>
      </c>
      <c r="L230">
        <v>0</v>
      </c>
      <c r="M230">
        <v>8.6</v>
      </c>
      <c r="N230">
        <v>14</v>
      </c>
      <c r="O230" t="s">
        <v>30</v>
      </c>
      <c r="P230">
        <v>0</v>
      </c>
    </row>
    <row r="231" spans="1:16">
      <c r="A231">
        <v>230</v>
      </c>
      <c r="B231">
        <v>77270</v>
      </c>
      <c r="C231" t="s">
        <v>273</v>
      </c>
      <c r="D231">
        <v>46.51</v>
      </c>
      <c r="E231" t="s">
        <v>27</v>
      </c>
      <c r="F231">
        <v>7800</v>
      </c>
      <c r="G231" t="s">
        <v>18</v>
      </c>
      <c r="H231" t="s">
        <v>19</v>
      </c>
      <c r="I231" t="s">
        <v>44</v>
      </c>
      <c r="J231">
        <v>0</v>
      </c>
      <c r="K231">
        <v>1</v>
      </c>
      <c r="L231">
        <v>0</v>
      </c>
      <c r="M231">
        <v>10.8</v>
      </c>
      <c r="N231">
        <v>7</v>
      </c>
      <c r="O231" t="s">
        <v>21</v>
      </c>
      <c r="P231">
        <v>0</v>
      </c>
    </row>
    <row r="232" spans="1:16">
      <c r="A232">
        <v>231</v>
      </c>
      <c r="B232">
        <v>93763</v>
      </c>
      <c r="C232" t="s">
        <v>274</v>
      </c>
      <c r="D232">
        <v>18.71</v>
      </c>
      <c r="E232" t="s">
        <v>66</v>
      </c>
      <c r="F232">
        <v>2172</v>
      </c>
      <c r="G232" t="s">
        <v>47</v>
      </c>
      <c r="H232" t="s">
        <v>28</v>
      </c>
      <c r="I232" t="s">
        <v>85</v>
      </c>
      <c r="J232">
        <v>0</v>
      </c>
      <c r="K232">
        <v>0</v>
      </c>
      <c r="L232">
        <v>1</v>
      </c>
      <c r="M232">
        <v>8.65</v>
      </c>
      <c r="N232">
        <v>3</v>
      </c>
      <c r="O232" t="s">
        <v>42</v>
      </c>
      <c r="P232">
        <v>0</v>
      </c>
    </row>
    <row r="233" spans="1:16">
      <c r="A233">
        <v>232</v>
      </c>
      <c r="B233">
        <v>18680</v>
      </c>
      <c r="C233" t="s">
        <v>275</v>
      </c>
      <c r="D233">
        <v>117.42</v>
      </c>
      <c r="E233" t="s">
        <v>49</v>
      </c>
      <c r="F233">
        <v>2281</v>
      </c>
      <c r="G233" t="s">
        <v>47</v>
      </c>
      <c r="H233" t="s">
        <v>28</v>
      </c>
      <c r="I233" t="s">
        <v>68</v>
      </c>
      <c r="J233">
        <v>1</v>
      </c>
      <c r="K233">
        <v>1</v>
      </c>
      <c r="L233">
        <v>1</v>
      </c>
      <c r="M233">
        <v>5.85</v>
      </c>
      <c r="N233">
        <v>16</v>
      </c>
      <c r="O233" t="s">
        <v>30</v>
      </c>
      <c r="P233">
        <v>0</v>
      </c>
    </row>
    <row r="234" spans="1:16">
      <c r="A234">
        <v>233</v>
      </c>
      <c r="B234">
        <v>94896</v>
      </c>
      <c r="C234" t="s">
        <v>276</v>
      </c>
      <c r="D234">
        <v>8.83</v>
      </c>
      <c r="E234" t="s">
        <v>83</v>
      </c>
      <c r="F234">
        <v>8862</v>
      </c>
      <c r="G234" t="s">
        <v>24</v>
      </c>
      <c r="H234" t="s">
        <v>19</v>
      </c>
      <c r="I234" t="s">
        <v>85</v>
      </c>
      <c r="J234">
        <v>0</v>
      </c>
      <c r="K234">
        <v>1</v>
      </c>
      <c r="L234">
        <v>0</v>
      </c>
      <c r="M234">
        <v>4.72</v>
      </c>
      <c r="N234">
        <v>6</v>
      </c>
      <c r="O234" t="s">
        <v>30</v>
      </c>
      <c r="P234">
        <v>0</v>
      </c>
    </row>
    <row r="235" spans="1:16">
      <c r="A235">
        <v>234</v>
      </c>
      <c r="B235">
        <v>93879</v>
      </c>
      <c r="C235" t="s">
        <v>277</v>
      </c>
      <c r="D235">
        <v>22.11</v>
      </c>
      <c r="E235" t="s">
        <v>53</v>
      </c>
      <c r="F235">
        <v>6439</v>
      </c>
      <c r="G235" t="s">
        <v>24</v>
      </c>
      <c r="H235" t="s">
        <v>19</v>
      </c>
      <c r="I235" t="s">
        <v>29</v>
      </c>
      <c r="J235">
        <v>0</v>
      </c>
      <c r="K235">
        <v>0</v>
      </c>
      <c r="L235">
        <v>0</v>
      </c>
      <c r="M235">
        <v>1.69</v>
      </c>
      <c r="N235">
        <v>4</v>
      </c>
      <c r="O235" t="s">
        <v>42</v>
      </c>
      <c r="P235">
        <v>0</v>
      </c>
    </row>
    <row r="236" spans="1:16">
      <c r="A236">
        <v>235</v>
      </c>
      <c r="B236">
        <v>81295</v>
      </c>
      <c r="C236" t="s">
        <v>278</v>
      </c>
      <c r="D236">
        <v>112.15</v>
      </c>
      <c r="E236" t="s">
        <v>49</v>
      </c>
      <c r="F236">
        <v>5109</v>
      </c>
      <c r="G236" t="s">
        <v>24</v>
      </c>
      <c r="H236" t="s">
        <v>28</v>
      </c>
      <c r="I236" t="s">
        <v>44</v>
      </c>
      <c r="J236">
        <v>1</v>
      </c>
      <c r="K236">
        <v>0</v>
      </c>
      <c r="L236">
        <v>0</v>
      </c>
      <c r="M236">
        <v>6.67</v>
      </c>
      <c r="N236">
        <v>6</v>
      </c>
      <c r="O236" t="s">
        <v>42</v>
      </c>
      <c r="P236">
        <v>0</v>
      </c>
    </row>
    <row r="237" spans="1:16">
      <c r="A237">
        <v>236</v>
      </c>
      <c r="B237">
        <v>98614</v>
      </c>
      <c r="C237" t="s">
        <v>279</v>
      </c>
      <c r="D237">
        <v>64.52</v>
      </c>
      <c r="E237" t="s">
        <v>53</v>
      </c>
      <c r="F237">
        <v>1736</v>
      </c>
      <c r="G237" t="s">
        <v>47</v>
      </c>
      <c r="H237" t="s">
        <v>25</v>
      </c>
      <c r="I237" t="s">
        <v>37</v>
      </c>
      <c r="J237">
        <v>0</v>
      </c>
      <c r="K237">
        <v>0</v>
      </c>
      <c r="L237">
        <v>0</v>
      </c>
      <c r="M237">
        <v>8.6</v>
      </c>
      <c r="N237">
        <v>4</v>
      </c>
      <c r="O237" t="s">
        <v>21</v>
      </c>
      <c r="P237">
        <v>0</v>
      </c>
    </row>
    <row r="238" spans="1:16">
      <c r="A238">
        <v>237</v>
      </c>
      <c r="B238">
        <v>21111</v>
      </c>
      <c r="C238" t="s">
        <v>280</v>
      </c>
      <c r="D238">
        <v>220.13</v>
      </c>
      <c r="E238" t="s">
        <v>34</v>
      </c>
      <c r="F238">
        <v>2172</v>
      </c>
      <c r="G238" t="s">
        <v>47</v>
      </c>
      <c r="H238" t="s">
        <v>25</v>
      </c>
      <c r="I238" t="s">
        <v>40</v>
      </c>
      <c r="J238">
        <v>0</v>
      </c>
      <c r="K238">
        <v>0</v>
      </c>
      <c r="L238">
        <v>0</v>
      </c>
      <c r="M238">
        <v>0.82</v>
      </c>
      <c r="N238">
        <v>22</v>
      </c>
      <c r="O238" t="s">
        <v>42</v>
      </c>
      <c r="P238">
        <v>0</v>
      </c>
    </row>
    <row r="239" spans="1:16">
      <c r="A239">
        <v>238</v>
      </c>
      <c r="B239">
        <v>47504</v>
      </c>
      <c r="C239" t="s">
        <v>281</v>
      </c>
      <c r="D239">
        <v>93.54</v>
      </c>
      <c r="E239" t="s">
        <v>66</v>
      </c>
      <c r="F239">
        <v>1117</v>
      </c>
      <c r="G239" t="s">
        <v>47</v>
      </c>
      <c r="H239" t="s">
        <v>28</v>
      </c>
      <c r="I239" t="s">
        <v>55</v>
      </c>
      <c r="J239">
        <v>0</v>
      </c>
      <c r="K239">
        <v>0</v>
      </c>
      <c r="L239">
        <v>0</v>
      </c>
      <c r="M239">
        <v>0.48</v>
      </c>
      <c r="N239">
        <v>22</v>
      </c>
      <c r="O239" t="s">
        <v>42</v>
      </c>
      <c r="P239">
        <v>0</v>
      </c>
    </row>
    <row r="240" spans="1:16">
      <c r="A240">
        <v>239</v>
      </c>
      <c r="B240">
        <v>11802</v>
      </c>
      <c r="C240" t="s">
        <v>282</v>
      </c>
      <c r="D240">
        <v>53.26</v>
      </c>
      <c r="E240" t="s">
        <v>17</v>
      </c>
      <c r="F240">
        <v>5001</v>
      </c>
      <c r="G240" t="s">
        <v>18</v>
      </c>
      <c r="H240" t="s">
        <v>28</v>
      </c>
      <c r="I240" t="s">
        <v>55</v>
      </c>
      <c r="J240">
        <v>1</v>
      </c>
      <c r="K240">
        <v>0</v>
      </c>
      <c r="L240">
        <v>0</v>
      </c>
      <c r="M240">
        <v>0.76</v>
      </c>
      <c r="N240">
        <v>10</v>
      </c>
      <c r="O240" t="s">
        <v>42</v>
      </c>
      <c r="P240">
        <v>0</v>
      </c>
    </row>
    <row r="241" spans="1:16">
      <c r="A241">
        <v>240</v>
      </c>
      <c r="B241">
        <v>18155</v>
      </c>
      <c r="C241" t="s">
        <v>283</v>
      </c>
      <c r="D241">
        <v>51.12</v>
      </c>
      <c r="E241" t="s">
        <v>53</v>
      </c>
      <c r="F241">
        <v>1775</v>
      </c>
      <c r="G241" t="s">
        <v>24</v>
      </c>
      <c r="H241" t="s">
        <v>19</v>
      </c>
      <c r="I241" t="s">
        <v>85</v>
      </c>
      <c r="J241">
        <v>0</v>
      </c>
      <c r="K241">
        <v>0</v>
      </c>
      <c r="L241">
        <v>0</v>
      </c>
      <c r="M241">
        <v>16.07</v>
      </c>
      <c r="N241">
        <v>19</v>
      </c>
      <c r="O241" t="s">
        <v>30</v>
      </c>
      <c r="P241">
        <v>0</v>
      </c>
    </row>
    <row r="242" spans="1:16">
      <c r="A242">
        <v>241</v>
      </c>
      <c r="B242">
        <v>83656</v>
      </c>
      <c r="C242" t="s">
        <v>284</v>
      </c>
      <c r="D242">
        <v>43.4</v>
      </c>
      <c r="E242" t="s">
        <v>34</v>
      </c>
      <c r="F242">
        <v>7110</v>
      </c>
      <c r="G242" t="s">
        <v>18</v>
      </c>
      <c r="H242" t="s">
        <v>19</v>
      </c>
      <c r="I242" t="s">
        <v>44</v>
      </c>
      <c r="J242">
        <v>0</v>
      </c>
      <c r="K242">
        <v>0</v>
      </c>
      <c r="L242">
        <v>0</v>
      </c>
      <c r="M242">
        <v>5.99</v>
      </c>
      <c r="N242">
        <v>8</v>
      </c>
      <c r="O242" t="s">
        <v>42</v>
      </c>
      <c r="P242">
        <v>0</v>
      </c>
    </row>
    <row r="243" spans="1:16">
      <c r="A243">
        <v>242</v>
      </c>
      <c r="B243">
        <v>49384</v>
      </c>
      <c r="C243" t="s">
        <v>285</v>
      </c>
      <c r="D243">
        <v>99.78</v>
      </c>
      <c r="E243" t="s">
        <v>32</v>
      </c>
      <c r="F243">
        <v>3395</v>
      </c>
      <c r="G243" t="s">
        <v>24</v>
      </c>
      <c r="H243" t="s">
        <v>28</v>
      </c>
      <c r="I243" t="s">
        <v>44</v>
      </c>
      <c r="J243">
        <v>0</v>
      </c>
      <c r="K243">
        <v>0</v>
      </c>
      <c r="L243">
        <v>1</v>
      </c>
      <c r="M243">
        <v>17.95</v>
      </c>
      <c r="N243">
        <v>4</v>
      </c>
      <c r="O243" t="s">
        <v>42</v>
      </c>
      <c r="P243">
        <v>0</v>
      </c>
    </row>
    <row r="244" spans="1:16">
      <c r="A244">
        <v>243</v>
      </c>
      <c r="B244">
        <v>57254</v>
      </c>
      <c r="C244" t="s">
        <v>286</v>
      </c>
      <c r="D244">
        <v>246.79</v>
      </c>
      <c r="E244" t="s">
        <v>27</v>
      </c>
      <c r="F244">
        <v>6540</v>
      </c>
      <c r="G244" t="s">
        <v>36</v>
      </c>
      <c r="H244" t="s">
        <v>19</v>
      </c>
      <c r="I244" t="s">
        <v>29</v>
      </c>
      <c r="J244">
        <v>0</v>
      </c>
      <c r="K244">
        <v>0</v>
      </c>
      <c r="L244">
        <v>0</v>
      </c>
      <c r="M244">
        <v>6.57</v>
      </c>
      <c r="N244">
        <v>16</v>
      </c>
      <c r="O244" t="s">
        <v>21</v>
      </c>
      <c r="P244">
        <v>0</v>
      </c>
    </row>
    <row r="245" spans="1:16">
      <c r="A245">
        <v>244</v>
      </c>
      <c r="B245">
        <v>31918</v>
      </c>
      <c r="C245" t="s">
        <v>287</v>
      </c>
      <c r="D245">
        <v>223.82</v>
      </c>
      <c r="E245" t="s">
        <v>32</v>
      </c>
      <c r="F245">
        <v>9144</v>
      </c>
      <c r="G245" t="s">
        <v>36</v>
      </c>
      <c r="H245" t="s">
        <v>19</v>
      </c>
      <c r="I245" t="s">
        <v>44</v>
      </c>
      <c r="J245">
        <v>0</v>
      </c>
      <c r="K245">
        <v>0</v>
      </c>
      <c r="L245">
        <v>1</v>
      </c>
      <c r="M245">
        <v>0.64</v>
      </c>
      <c r="N245">
        <v>19</v>
      </c>
      <c r="O245" t="s">
        <v>21</v>
      </c>
      <c r="P245">
        <v>0</v>
      </c>
    </row>
    <row r="246" spans="1:16">
      <c r="A246">
        <v>245</v>
      </c>
      <c r="B246">
        <v>95981</v>
      </c>
      <c r="C246" t="s">
        <v>288</v>
      </c>
      <c r="D246">
        <v>71.459999999999994</v>
      </c>
      <c r="E246" t="s">
        <v>39</v>
      </c>
      <c r="F246">
        <v>2791</v>
      </c>
      <c r="G246" t="s">
        <v>24</v>
      </c>
      <c r="H246" t="s">
        <v>28</v>
      </c>
      <c r="I246" t="s">
        <v>29</v>
      </c>
      <c r="J246">
        <v>0</v>
      </c>
      <c r="K246">
        <v>0</v>
      </c>
      <c r="L246">
        <v>0</v>
      </c>
      <c r="M246">
        <v>3.19</v>
      </c>
      <c r="N246">
        <v>17</v>
      </c>
      <c r="O246" t="s">
        <v>30</v>
      </c>
      <c r="P246">
        <v>0</v>
      </c>
    </row>
    <row r="247" spans="1:16">
      <c r="A247">
        <v>246</v>
      </c>
      <c r="B247">
        <v>70713</v>
      </c>
      <c r="C247" t="s">
        <v>289</v>
      </c>
      <c r="D247">
        <v>110.85</v>
      </c>
      <c r="E247" t="s">
        <v>34</v>
      </c>
      <c r="F247">
        <v>7807</v>
      </c>
      <c r="G247" t="s">
        <v>18</v>
      </c>
      <c r="H247" t="s">
        <v>25</v>
      </c>
      <c r="I247" t="s">
        <v>85</v>
      </c>
      <c r="J247">
        <v>0</v>
      </c>
      <c r="K247">
        <v>0</v>
      </c>
      <c r="L247">
        <v>0</v>
      </c>
      <c r="M247">
        <v>8.24</v>
      </c>
      <c r="N247">
        <v>5</v>
      </c>
      <c r="O247" t="s">
        <v>30</v>
      </c>
      <c r="P247">
        <v>0</v>
      </c>
    </row>
    <row r="248" spans="1:16">
      <c r="A248">
        <v>247</v>
      </c>
      <c r="B248">
        <v>40306</v>
      </c>
      <c r="C248" t="s">
        <v>290</v>
      </c>
      <c r="D248">
        <v>213.02</v>
      </c>
      <c r="E248" t="s">
        <v>32</v>
      </c>
      <c r="F248">
        <v>9483</v>
      </c>
      <c r="G248" t="s">
        <v>47</v>
      </c>
      <c r="H248" t="s">
        <v>28</v>
      </c>
      <c r="I248" t="s">
        <v>68</v>
      </c>
      <c r="J248">
        <v>0</v>
      </c>
      <c r="K248">
        <v>0</v>
      </c>
      <c r="L248">
        <v>1</v>
      </c>
      <c r="M248">
        <v>2.52</v>
      </c>
      <c r="N248">
        <v>1</v>
      </c>
      <c r="O248" t="s">
        <v>21</v>
      </c>
      <c r="P248">
        <v>0</v>
      </c>
    </row>
    <row r="249" spans="1:16">
      <c r="A249">
        <v>248</v>
      </c>
      <c r="B249">
        <v>26646</v>
      </c>
      <c r="C249" t="s">
        <v>291</v>
      </c>
      <c r="D249">
        <v>73.180000000000007</v>
      </c>
      <c r="E249" t="s">
        <v>17</v>
      </c>
      <c r="F249">
        <v>1433</v>
      </c>
      <c r="G249" t="s">
        <v>18</v>
      </c>
      <c r="H249" t="s">
        <v>25</v>
      </c>
      <c r="I249" t="s">
        <v>55</v>
      </c>
      <c r="J249">
        <v>0</v>
      </c>
      <c r="K249">
        <v>0</v>
      </c>
      <c r="L249">
        <v>0</v>
      </c>
      <c r="M249">
        <v>5.93</v>
      </c>
      <c r="N249">
        <v>9</v>
      </c>
      <c r="O249" t="s">
        <v>21</v>
      </c>
      <c r="P249">
        <v>0</v>
      </c>
    </row>
    <row r="250" spans="1:16">
      <c r="A250">
        <v>249</v>
      </c>
      <c r="B250">
        <v>56843</v>
      </c>
      <c r="C250" t="s">
        <v>292</v>
      </c>
      <c r="D250">
        <v>16.25</v>
      </c>
      <c r="E250" t="s">
        <v>53</v>
      </c>
      <c r="F250">
        <v>2657</v>
      </c>
      <c r="G250" t="s">
        <v>36</v>
      </c>
      <c r="H250" t="s">
        <v>25</v>
      </c>
      <c r="I250" t="s">
        <v>37</v>
      </c>
      <c r="J250">
        <v>1</v>
      </c>
      <c r="K250">
        <v>0</v>
      </c>
      <c r="L250">
        <v>0</v>
      </c>
      <c r="M250">
        <v>4.42</v>
      </c>
      <c r="N250">
        <v>19</v>
      </c>
      <c r="O250" t="s">
        <v>42</v>
      </c>
      <c r="P250">
        <v>0</v>
      </c>
    </row>
    <row r="251" spans="1:16">
      <c r="A251">
        <v>250</v>
      </c>
      <c r="B251">
        <v>26371</v>
      </c>
      <c r="C251" t="s">
        <v>293</v>
      </c>
      <c r="D251">
        <v>51.11</v>
      </c>
      <c r="E251" t="s">
        <v>34</v>
      </c>
      <c r="F251">
        <v>3375</v>
      </c>
      <c r="G251" t="s">
        <v>36</v>
      </c>
      <c r="H251" t="s">
        <v>28</v>
      </c>
      <c r="I251" t="s">
        <v>55</v>
      </c>
      <c r="J251">
        <v>0</v>
      </c>
      <c r="K251">
        <v>0</v>
      </c>
      <c r="L251">
        <v>0</v>
      </c>
      <c r="M251">
        <v>1.51</v>
      </c>
      <c r="N251">
        <v>12</v>
      </c>
      <c r="O251" t="s">
        <v>30</v>
      </c>
      <c r="P251">
        <v>0</v>
      </c>
    </row>
    <row r="252" spans="1:16">
      <c r="A252">
        <v>251</v>
      </c>
      <c r="B252">
        <v>87371</v>
      </c>
      <c r="C252" t="s">
        <v>294</v>
      </c>
      <c r="D252">
        <v>661.91</v>
      </c>
      <c r="E252" t="s">
        <v>17</v>
      </c>
      <c r="F252">
        <v>7127</v>
      </c>
      <c r="G252" t="s">
        <v>47</v>
      </c>
      <c r="H252" t="s">
        <v>19</v>
      </c>
      <c r="I252" t="s">
        <v>85</v>
      </c>
      <c r="J252">
        <v>1</v>
      </c>
      <c r="K252">
        <v>0</v>
      </c>
      <c r="L252">
        <v>1</v>
      </c>
      <c r="M252">
        <v>4.6900000000000004</v>
      </c>
      <c r="N252">
        <v>7</v>
      </c>
      <c r="O252" t="s">
        <v>30</v>
      </c>
      <c r="P252">
        <v>0</v>
      </c>
    </row>
    <row r="253" spans="1:16">
      <c r="A253">
        <v>252</v>
      </c>
      <c r="B253">
        <v>12049</v>
      </c>
      <c r="C253" t="s">
        <v>295</v>
      </c>
      <c r="D253">
        <v>310.77999999999997</v>
      </c>
      <c r="E253" t="s">
        <v>23</v>
      </c>
      <c r="F253">
        <v>6065</v>
      </c>
      <c r="G253" t="s">
        <v>24</v>
      </c>
      <c r="H253" t="s">
        <v>25</v>
      </c>
      <c r="I253" t="s">
        <v>20</v>
      </c>
      <c r="J253">
        <v>0</v>
      </c>
      <c r="K253">
        <v>0</v>
      </c>
      <c r="L253">
        <v>0</v>
      </c>
      <c r="M253">
        <v>2.76</v>
      </c>
      <c r="N253">
        <v>16</v>
      </c>
      <c r="O253" t="s">
        <v>21</v>
      </c>
      <c r="P253">
        <v>0</v>
      </c>
    </row>
    <row r="254" spans="1:16">
      <c r="A254">
        <v>253</v>
      </c>
      <c r="B254">
        <v>41616</v>
      </c>
      <c r="C254" t="s">
        <v>296</v>
      </c>
      <c r="D254">
        <v>260.10000000000002</v>
      </c>
      <c r="E254" t="s">
        <v>23</v>
      </c>
      <c r="F254">
        <v>7017</v>
      </c>
      <c r="G254" t="s">
        <v>18</v>
      </c>
      <c r="H254" t="s">
        <v>28</v>
      </c>
      <c r="I254" t="s">
        <v>68</v>
      </c>
      <c r="J254">
        <v>0</v>
      </c>
      <c r="K254">
        <v>0</v>
      </c>
      <c r="L254">
        <v>0</v>
      </c>
      <c r="M254">
        <v>24.56</v>
      </c>
      <c r="N254">
        <v>3</v>
      </c>
      <c r="O254" t="s">
        <v>21</v>
      </c>
      <c r="P254">
        <v>0</v>
      </c>
    </row>
    <row r="255" spans="1:16">
      <c r="A255">
        <v>254</v>
      </c>
      <c r="B255">
        <v>30932</v>
      </c>
      <c r="C255" t="s">
        <v>297</v>
      </c>
      <c r="D255">
        <v>56.84</v>
      </c>
      <c r="E255" t="s">
        <v>53</v>
      </c>
      <c r="F255">
        <v>8140</v>
      </c>
      <c r="G255" t="s">
        <v>18</v>
      </c>
      <c r="H255" t="s">
        <v>19</v>
      </c>
      <c r="I255" t="s">
        <v>68</v>
      </c>
      <c r="J255">
        <v>0</v>
      </c>
      <c r="K255">
        <v>0</v>
      </c>
      <c r="L255">
        <v>0</v>
      </c>
      <c r="M255">
        <v>1.43</v>
      </c>
      <c r="N255">
        <v>18</v>
      </c>
      <c r="O255" t="s">
        <v>30</v>
      </c>
      <c r="P255">
        <v>0</v>
      </c>
    </row>
    <row r="256" spans="1:16">
      <c r="A256">
        <v>255</v>
      </c>
      <c r="B256">
        <v>39855</v>
      </c>
      <c r="C256" t="s">
        <v>298</v>
      </c>
      <c r="D256">
        <v>26.94</v>
      </c>
      <c r="E256" t="s">
        <v>66</v>
      </c>
      <c r="F256">
        <v>7908</v>
      </c>
      <c r="G256" t="s">
        <v>47</v>
      </c>
      <c r="H256" t="s">
        <v>28</v>
      </c>
      <c r="I256" t="s">
        <v>29</v>
      </c>
      <c r="J256">
        <v>0</v>
      </c>
      <c r="K256">
        <v>0</v>
      </c>
      <c r="L256">
        <v>0</v>
      </c>
      <c r="M256">
        <v>4</v>
      </c>
      <c r="N256">
        <v>5</v>
      </c>
      <c r="O256" t="s">
        <v>42</v>
      </c>
      <c r="P256">
        <v>0</v>
      </c>
    </row>
    <row r="257" spans="1:16">
      <c r="A257">
        <v>256</v>
      </c>
      <c r="B257">
        <v>71434</v>
      </c>
      <c r="C257" t="s">
        <v>299</v>
      </c>
      <c r="D257">
        <v>460.35</v>
      </c>
      <c r="E257" t="s">
        <v>32</v>
      </c>
      <c r="F257">
        <v>3951</v>
      </c>
      <c r="G257" t="s">
        <v>36</v>
      </c>
      <c r="H257" t="s">
        <v>28</v>
      </c>
      <c r="I257" t="s">
        <v>29</v>
      </c>
      <c r="J257">
        <v>0</v>
      </c>
      <c r="K257">
        <v>0</v>
      </c>
      <c r="L257">
        <v>0</v>
      </c>
      <c r="M257">
        <v>4.34</v>
      </c>
      <c r="N257">
        <v>11</v>
      </c>
      <c r="O257" t="s">
        <v>42</v>
      </c>
      <c r="P257">
        <v>0</v>
      </c>
    </row>
    <row r="258" spans="1:16">
      <c r="A258">
        <v>257</v>
      </c>
      <c r="B258">
        <v>82694</v>
      </c>
      <c r="C258" t="s">
        <v>300</v>
      </c>
      <c r="D258">
        <v>148.34</v>
      </c>
      <c r="E258" t="s">
        <v>49</v>
      </c>
      <c r="F258">
        <v>7505</v>
      </c>
      <c r="G258" t="s">
        <v>18</v>
      </c>
      <c r="H258" t="s">
        <v>25</v>
      </c>
      <c r="I258" t="s">
        <v>40</v>
      </c>
      <c r="J258">
        <v>1</v>
      </c>
      <c r="K258">
        <v>0</v>
      </c>
      <c r="L258">
        <v>1</v>
      </c>
      <c r="M258">
        <v>9.83</v>
      </c>
      <c r="N258">
        <v>15</v>
      </c>
      <c r="O258" t="s">
        <v>21</v>
      </c>
      <c r="P258">
        <v>0</v>
      </c>
    </row>
    <row r="259" spans="1:16">
      <c r="A259">
        <v>258</v>
      </c>
      <c r="B259">
        <v>53016</v>
      </c>
      <c r="C259" t="s">
        <v>301</v>
      </c>
      <c r="D259">
        <v>206.8</v>
      </c>
      <c r="E259" t="s">
        <v>39</v>
      </c>
      <c r="F259">
        <v>7023</v>
      </c>
      <c r="G259" t="s">
        <v>36</v>
      </c>
      <c r="H259" t="s">
        <v>25</v>
      </c>
      <c r="I259" t="s">
        <v>40</v>
      </c>
      <c r="J259">
        <v>0</v>
      </c>
      <c r="K259">
        <v>0</v>
      </c>
      <c r="L259">
        <v>0</v>
      </c>
      <c r="M259">
        <v>8.8800000000000008</v>
      </c>
      <c r="N259">
        <v>13</v>
      </c>
      <c r="O259" t="s">
        <v>30</v>
      </c>
      <c r="P259">
        <v>0</v>
      </c>
    </row>
    <row r="260" spans="1:16">
      <c r="A260">
        <v>259</v>
      </c>
      <c r="B260">
        <v>17400</v>
      </c>
      <c r="C260" t="s">
        <v>302</v>
      </c>
      <c r="D260">
        <v>148.18</v>
      </c>
      <c r="E260" t="s">
        <v>66</v>
      </c>
      <c r="F260">
        <v>7887</v>
      </c>
      <c r="G260" t="s">
        <v>36</v>
      </c>
      <c r="H260" t="s">
        <v>25</v>
      </c>
      <c r="I260" t="s">
        <v>55</v>
      </c>
      <c r="J260">
        <v>0</v>
      </c>
      <c r="K260">
        <v>0</v>
      </c>
      <c r="L260">
        <v>1</v>
      </c>
      <c r="M260">
        <v>15.2</v>
      </c>
      <c r="N260">
        <v>2</v>
      </c>
      <c r="O260" t="s">
        <v>30</v>
      </c>
      <c r="P260">
        <v>0</v>
      </c>
    </row>
    <row r="261" spans="1:16">
      <c r="A261">
        <v>260</v>
      </c>
      <c r="B261">
        <v>52642</v>
      </c>
      <c r="C261" t="s">
        <v>303</v>
      </c>
      <c r="D261">
        <v>28.3</v>
      </c>
      <c r="E261" t="s">
        <v>66</v>
      </c>
      <c r="F261">
        <v>1687</v>
      </c>
      <c r="G261" t="s">
        <v>24</v>
      </c>
      <c r="H261" t="s">
        <v>28</v>
      </c>
      <c r="I261" t="s">
        <v>20</v>
      </c>
      <c r="J261">
        <v>0</v>
      </c>
      <c r="K261">
        <v>0</v>
      </c>
      <c r="L261">
        <v>0</v>
      </c>
      <c r="M261">
        <v>12.46</v>
      </c>
      <c r="N261">
        <v>6</v>
      </c>
      <c r="O261" t="s">
        <v>42</v>
      </c>
      <c r="P261">
        <v>0</v>
      </c>
    </row>
    <row r="262" spans="1:16">
      <c r="A262">
        <v>261</v>
      </c>
      <c r="B262">
        <v>25151</v>
      </c>
      <c r="C262" t="s">
        <v>304</v>
      </c>
      <c r="D262">
        <v>127.88</v>
      </c>
      <c r="E262" t="s">
        <v>83</v>
      </c>
      <c r="F262">
        <v>1446</v>
      </c>
      <c r="G262" t="s">
        <v>36</v>
      </c>
      <c r="H262" t="s">
        <v>25</v>
      </c>
      <c r="I262" t="s">
        <v>85</v>
      </c>
      <c r="J262">
        <v>0</v>
      </c>
      <c r="K262">
        <v>0</v>
      </c>
      <c r="L262">
        <v>0</v>
      </c>
      <c r="M262">
        <v>0.4</v>
      </c>
      <c r="N262">
        <v>15</v>
      </c>
      <c r="O262" t="s">
        <v>21</v>
      </c>
      <c r="P262">
        <v>0</v>
      </c>
    </row>
    <row r="263" spans="1:16">
      <c r="A263">
        <v>262</v>
      </c>
      <c r="B263">
        <v>61407</v>
      </c>
      <c r="C263" t="s">
        <v>305</v>
      </c>
      <c r="D263">
        <v>474.04</v>
      </c>
      <c r="E263" t="s">
        <v>17</v>
      </c>
      <c r="F263">
        <v>4285</v>
      </c>
      <c r="G263" t="s">
        <v>47</v>
      </c>
      <c r="H263" t="s">
        <v>25</v>
      </c>
      <c r="I263" t="s">
        <v>55</v>
      </c>
      <c r="J263">
        <v>1</v>
      </c>
      <c r="K263">
        <v>0</v>
      </c>
      <c r="L263">
        <v>0</v>
      </c>
      <c r="M263">
        <v>12.88</v>
      </c>
      <c r="N263">
        <v>13</v>
      </c>
      <c r="O263" t="s">
        <v>42</v>
      </c>
      <c r="P263">
        <v>0</v>
      </c>
    </row>
    <row r="264" spans="1:16">
      <c r="A264">
        <v>263</v>
      </c>
      <c r="B264">
        <v>76690</v>
      </c>
      <c r="C264" t="s">
        <v>306</v>
      </c>
      <c r="D264">
        <v>55.95</v>
      </c>
      <c r="E264" t="s">
        <v>39</v>
      </c>
      <c r="F264">
        <v>3866</v>
      </c>
      <c r="G264" t="s">
        <v>47</v>
      </c>
      <c r="H264" t="s">
        <v>19</v>
      </c>
      <c r="I264" t="s">
        <v>68</v>
      </c>
      <c r="J264">
        <v>0</v>
      </c>
      <c r="K264">
        <v>0</v>
      </c>
      <c r="L264">
        <v>0</v>
      </c>
      <c r="M264">
        <v>0.55000000000000004</v>
      </c>
      <c r="N264">
        <v>7</v>
      </c>
      <c r="O264" t="s">
        <v>30</v>
      </c>
      <c r="P264">
        <v>0</v>
      </c>
    </row>
    <row r="265" spans="1:16">
      <c r="A265">
        <v>264</v>
      </c>
      <c r="B265">
        <v>14499</v>
      </c>
      <c r="C265" t="s">
        <v>307</v>
      </c>
      <c r="D265">
        <v>36.97</v>
      </c>
      <c r="E265" t="s">
        <v>27</v>
      </c>
      <c r="F265">
        <v>7624</v>
      </c>
      <c r="G265" t="s">
        <v>36</v>
      </c>
      <c r="H265" t="s">
        <v>25</v>
      </c>
      <c r="I265" t="s">
        <v>20</v>
      </c>
      <c r="J265">
        <v>1</v>
      </c>
      <c r="K265">
        <v>0</v>
      </c>
      <c r="L265">
        <v>0</v>
      </c>
      <c r="M265">
        <v>2.2400000000000002</v>
      </c>
      <c r="N265">
        <v>10</v>
      </c>
      <c r="O265" t="s">
        <v>30</v>
      </c>
      <c r="P265">
        <v>0</v>
      </c>
    </row>
    <row r="266" spans="1:16">
      <c r="A266">
        <v>265</v>
      </c>
      <c r="B266">
        <v>16295</v>
      </c>
      <c r="C266" t="s">
        <v>308</v>
      </c>
      <c r="D266">
        <v>62.89</v>
      </c>
      <c r="E266" t="s">
        <v>83</v>
      </c>
      <c r="F266">
        <v>8779</v>
      </c>
      <c r="G266" t="s">
        <v>24</v>
      </c>
      <c r="H266" t="s">
        <v>19</v>
      </c>
      <c r="I266" t="s">
        <v>85</v>
      </c>
      <c r="J266">
        <v>0</v>
      </c>
      <c r="K266">
        <v>0</v>
      </c>
      <c r="L266">
        <v>0</v>
      </c>
      <c r="M266">
        <v>0.76</v>
      </c>
      <c r="N266">
        <v>22</v>
      </c>
      <c r="O266" t="s">
        <v>42</v>
      </c>
      <c r="P266">
        <v>0</v>
      </c>
    </row>
    <row r="267" spans="1:16">
      <c r="A267">
        <v>266</v>
      </c>
      <c r="B267">
        <v>69040</v>
      </c>
      <c r="C267" t="s">
        <v>309</v>
      </c>
      <c r="D267">
        <v>54.16</v>
      </c>
      <c r="E267" t="s">
        <v>49</v>
      </c>
      <c r="F267">
        <v>4125</v>
      </c>
      <c r="G267" t="s">
        <v>47</v>
      </c>
      <c r="H267" t="s">
        <v>19</v>
      </c>
      <c r="I267" t="s">
        <v>37</v>
      </c>
      <c r="J267">
        <v>0</v>
      </c>
      <c r="K267">
        <v>0</v>
      </c>
      <c r="L267">
        <v>0</v>
      </c>
      <c r="M267">
        <v>5.71</v>
      </c>
      <c r="N267">
        <v>12</v>
      </c>
      <c r="O267" t="s">
        <v>42</v>
      </c>
      <c r="P267">
        <v>0</v>
      </c>
    </row>
    <row r="268" spans="1:16">
      <c r="A268">
        <v>267</v>
      </c>
      <c r="B268">
        <v>22183</v>
      </c>
      <c r="C268" t="s">
        <v>310</v>
      </c>
      <c r="D268">
        <v>180.12</v>
      </c>
      <c r="E268" t="s">
        <v>49</v>
      </c>
      <c r="F268">
        <v>3545</v>
      </c>
      <c r="G268" t="s">
        <v>47</v>
      </c>
      <c r="H268" t="s">
        <v>25</v>
      </c>
      <c r="I268" t="s">
        <v>37</v>
      </c>
      <c r="J268">
        <v>0</v>
      </c>
      <c r="K268">
        <v>1</v>
      </c>
      <c r="L268">
        <v>0</v>
      </c>
      <c r="M268">
        <v>7.37</v>
      </c>
      <c r="N268">
        <v>15</v>
      </c>
      <c r="O268" t="s">
        <v>21</v>
      </c>
      <c r="P268">
        <v>0</v>
      </c>
    </row>
    <row r="269" spans="1:16">
      <c r="A269">
        <v>268</v>
      </c>
      <c r="B269">
        <v>39299</v>
      </c>
      <c r="C269" t="s">
        <v>311</v>
      </c>
      <c r="D269">
        <v>34.39</v>
      </c>
      <c r="E269" t="s">
        <v>17</v>
      </c>
      <c r="F269">
        <v>8950</v>
      </c>
      <c r="G269" t="s">
        <v>36</v>
      </c>
      <c r="H269" t="s">
        <v>25</v>
      </c>
      <c r="I269" t="s">
        <v>85</v>
      </c>
      <c r="J269">
        <v>0</v>
      </c>
      <c r="K269">
        <v>0</v>
      </c>
      <c r="L269">
        <v>0</v>
      </c>
      <c r="M269">
        <v>0.35</v>
      </c>
      <c r="N269">
        <v>16</v>
      </c>
      <c r="O269" t="s">
        <v>42</v>
      </c>
      <c r="P269">
        <v>0</v>
      </c>
    </row>
    <row r="270" spans="1:16">
      <c r="A270">
        <v>269</v>
      </c>
      <c r="B270">
        <v>22874</v>
      </c>
      <c r="C270" t="s">
        <v>312</v>
      </c>
      <c r="D270">
        <v>117.44</v>
      </c>
      <c r="E270" t="s">
        <v>27</v>
      </c>
      <c r="F270">
        <v>5539</v>
      </c>
      <c r="G270" t="s">
        <v>36</v>
      </c>
      <c r="H270" t="s">
        <v>19</v>
      </c>
      <c r="I270" t="s">
        <v>40</v>
      </c>
      <c r="J270">
        <v>0</v>
      </c>
      <c r="K270">
        <v>0</v>
      </c>
      <c r="L270">
        <v>0</v>
      </c>
      <c r="M270">
        <v>5</v>
      </c>
      <c r="N270">
        <v>21</v>
      </c>
      <c r="O270" t="s">
        <v>42</v>
      </c>
      <c r="P270">
        <v>0</v>
      </c>
    </row>
    <row r="271" spans="1:16">
      <c r="A271">
        <v>270</v>
      </c>
      <c r="B271">
        <v>42711</v>
      </c>
      <c r="C271" t="s">
        <v>313</v>
      </c>
      <c r="D271">
        <v>343.85</v>
      </c>
      <c r="E271" t="s">
        <v>66</v>
      </c>
      <c r="F271">
        <v>5277</v>
      </c>
      <c r="G271" t="s">
        <v>24</v>
      </c>
      <c r="H271" t="s">
        <v>19</v>
      </c>
      <c r="I271" t="s">
        <v>68</v>
      </c>
      <c r="J271">
        <v>0</v>
      </c>
      <c r="K271">
        <v>0</v>
      </c>
      <c r="L271">
        <v>0</v>
      </c>
      <c r="M271">
        <v>0.2</v>
      </c>
      <c r="N271">
        <v>11</v>
      </c>
      <c r="O271" t="s">
        <v>42</v>
      </c>
      <c r="P271">
        <v>1</v>
      </c>
    </row>
    <row r="272" spans="1:16">
      <c r="A272">
        <v>271</v>
      </c>
      <c r="B272">
        <v>15539</v>
      </c>
      <c r="C272" t="s">
        <v>314</v>
      </c>
      <c r="D272">
        <v>152.97999999999999</v>
      </c>
      <c r="E272" t="s">
        <v>17</v>
      </c>
      <c r="F272">
        <v>2449</v>
      </c>
      <c r="G272" t="s">
        <v>47</v>
      </c>
      <c r="H272" t="s">
        <v>19</v>
      </c>
      <c r="I272" t="s">
        <v>55</v>
      </c>
      <c r="J272">
        <v>0</v>
      </c>
      <c r="K272">
        <v>0</v>
      </c>
      <c r="L272">
        <v>1</v>
      </c>
      <c r="M272">
        <v>17.239999999999998</v>
      </c>
      <c r="N272">
        <v>12</v>
      </c>
      <c r="O272" t="s">
        <v>42</v>
      </c>
      <c r="P272">
        <v>0</v>
      </c>
    </row>
    <row r="273" spans="1:16">
      <c r="A273">
        <v>272</v>
      </c>
      <c r="B273">
        <v>63351</v>
      </c>
      <c r="C273" t="s">
        <v>315</v>
      </c>
      <c r="D273">
        <v>125.45</v>
      </c>
      <c r="E273" t="s">
        <v>32</v>
      </c>
      <c r="F273">
        <v>8524</v>
      </c>
      <c r="G273" t="s">
        <v>36</v>
      </c>
      <c r="H273" t="s">
        <v>25</v>
      </c>
      <c r="I273" t="s">
        <v>37</v>
      </c>
      <c r="J273">
        <v>0</v>
      </c>
      <c r="K273">
        <v>0</v>
      </c>
      <c r="L273">
        <v>1</v>
      </c>
      <c r="M273">
        <v>1.34</v>
      </c>
      <c r="N273">
        <v>7</v>
      </c>
      <c r="O273" t="s">
        <v>30</v>
      </c>
      <c r="P273">
        <v>0</v>
      </c>
    </row>
    <row r="274" spans="1:16">
      <c r="A274">
        <v>273</v>
      </c>
      <c r="B274">
        <v>71267</v>
      </c>
      <c r="C274" t="s">
        <v>316</v>
      </c>
      <c r="D274">
        <v>81.510000000000005</v>
      </c>
      <c r="E274" t="s">
        <v>66</v>
      </c>
      <c r="F274">
        <v>9564</v>
      </c>
      <c r="G274" t="s">
        <v>36</v>
      </c>
      <c r="H274" t="s">
        <v>25</v>
      </c>
      <c r="I274" t="s">
        <v>20</v>
      </c>
      <c r="J274">
        <v>0</v>
      </c>
      <c r="K274">
        <v>0</v>
      </c>
      <c r="L274">
        <v>0</v>
      </c>
      <c r="M274">
        <v>1.94</v>
      </c>
      <c r="N274">
        <v>14</v>
      </c>
      <c r="O274" t="s">
        <v>42</v>
      </c>
      <c r="P274">
        <v>0</v>
      </c>
    </row>
    <row r="275" spans="1:16">
      <c r="A275">
        <v>274</v>
      </c>
      <c r="B275">
        <v>58354</v>
      </c>
      <c r="C275" t="s">
        <v>317</v>
      </c>
      <c r="D275">
        <v>595.86</v>
      </c>
      <c r="E275" t="s">
        <v>53</v>
      </c>
      <c r="F275">
        <v>4423</v>
      </c>
      <c r="G275" t="s">
        <v>47</v>
      </c>
      <c r="H275" t="s">
        <v>19</v>
      </c>
      <c r="I275" t="s">
        <v>85</v>
      </c>
      <c r="J275">
        <v>0</v>
      </c>
      <c r="K275">
        <v>0</v>
      </c>
      <c r="L275">
        <v>0</v>
      </c>
      <c r="M275">
        <v>3.31</v>
      </c>
      <c r="N275">
        <v>18</v>
      </c>
      <c r="O275" t="s">
        <v>21</v>
      </c>
      <c r="P275">
        <v>0</v>
      </c>
    </row>
    <row r="276" spans="1:16">
      <c r="A276">
        <v>275</v>
      </c>
      <c r="B276">
        <v>12557</v>
      </c>
      <c r="C276" t="s">
        <v>318</v>
      </c>
      <c r="D276">
        <v>161.21</v>
      </c>
      <c r="E276" t="s">
        <v>39</v>
      </c>
      <c r="F276">
        <v>1293</v>
      </c>
      <c r="G276" t="s">
        <v>18</v>
      </c>
      <c r="H276" t="s">
        <v>19</v>
      </c>
      <c r="I276" t="s">
        <v>29</v>
      </c>
      <c r="J276">
        <v>1</v>
      </c>
      <c r="K276">
        <v>0</v>
      </c>
      <c r="L276">
        <v>0</v>
      </c>
      <c r="M276">
        <v>4.6500000000000004</v>
      </c>
      <c r="N276">
        <v>18</v>
      </c>
      <c r="O276" t="s">
        <v>42</v>
      </c>
      <c r="P276">
        <v>0</v>
      </c>
    </row>
    <row r="277" spans="1:16">
      <c r="A277">
        <v>276</v>
      </c>
      <c r="B277">
        <v>48360</v>
      </c>
      <c r="C277" t="s">
        <v>319</v>
      </c>
      <c r="D277">
        <v>266.33</v>
      </c>
      <c r="E277" t="s">
        <v>17</v>
      </c>
      <c r="F277">
        <v>4084</v>
      </c>
      <c r="G277" t="s">
        <v>47</v>
      </c>
      <c r="H277" t="s">
        <v>25</v>
      </c>
      <c r="I277" t="s">
        <v>40</v>
      </c>
      <c r="J277">
        <v>0</v>
      </c>
      <c r="K277">
        <v>0</v>
      </c>
      <c r="L277">
        <v>0</v>
      </c>
      <c r="M277">
        <v>2.38</v>
      </c>
      <c r="N277">
        <v>4</v>
      </c>
      <c r="O277" t="s">
        <v>30</v>
      </c>
      <c r="P277">
        <v>0</v>
      </c>
    </row>
    <row r="278" spans="1:16">
      <c r="A278">
        <v>277</v>
      </c>
      <c r="B278">
        <v>92018</v>
      </c>
      <c r="C278" t="s">
        <v>320</v>
      </c>
      <c r="D278">
        <v>90.61</v>
      </c>
      <c r="E278" t="s">
        <v>53</v>
      </c>
      <c r="F278">
        <v>9125</v>
      </c>
      <c r="G278" t="s">
        <v>36</v>
      </c>
      <c r="H278" t="s">
        <v>19</v>
      </c>
      <c r="I278" t="s">
        <v>29</v>
      </c>
      <c r="J278">
        <v>0</v>
      </c>
      <c r="K278">
        <v>0</v>
      </c>
      <c r="L278">
        <v>0</v>
      </c>
      <c r="M278">
        <v>9.9499999999999993</v>
      </c>
      <c r="N278">
        <v>21</v>
      </c>
      <c r="O278" t="s">
        <v>21</v>
      </c>
      <c r="P278">
        <v>0</v>
      </c>
    </row>
    <row r="279" spans="1:16">
      <c r="A279">
        <v>278</v>
      </c>
      <c r="B279">
        <v>12200</v>
      </c>
      <c r="C279" t="s">
        <v>321</v>
      </c>
      <c r="D279">
        <v>76.88</v>
      </c>
      <c r="E279" t="s">
        <v>32</v>
      </c>
      <c r="F279">
        <v>1196</v>
      </c>
      <c r="G279" t="s">
        <v>24</v>
      </c>
      <c r="H279" t="s">
        <v>28</v>
      </c>
      <c r="I279" t="s">
        <v>68</v>
      </c>
      <c r="J279">
        <v>0</v>
      </c>
      <c r="K279">
        <v>1</v>
      </c>
      <c r="L279">
        <v>0</v>
      </c>
      <c r="M279">
        <v>12.32</v>
      </c>
      <c r="N279">
        <v>4</v>
      </c>
      <c r="O279" t="s">
        <v>21</v>
      </c>
      <c r="P279">
        <v>0</v>
      </c>
    </row>
    <row r="280" spans="1:16">
      <c r="A280">
        <v>279</v>
      </c>
      <c r="B280">
        <v>78497</v>
      </c>
      <c r="C280" t="s">
        <v>322</v>
      </c>
      <c r="D280">
        <v>41.57</v>
      </c>
      <c r="E280" t="s">
        <v>34</v>
      </c>
      <c r="F280">
        <v>1416</v>
      </c>
      <c r="G280" t="s">
        <v>36</v>
      </c>
      <c r="H280" t="s">
        <v>19</v>
      </c>
      <c r="I280" t="s">
        <v>37</v>
      </c>
      <c r="J280">
        <v>1</v>
      </c>
      <c r="K280">
        <v>1</v>
      </c>
      <c r="L280">
        <v>0</v>
      </c>
      <c r="M280">
        <v>16.829999999999998</v>
      </c>
      <c r="N280">
        <v>7</v>
      </c>
      <c r="O280" t="s">
        <v>42</v>
      </c>
      <c r="P280">
        <v>0</v>
      </c>
    </row>
    <row r="281" spans="1:16">
      <c r="A281">
        <v>280</v>
      </c>
      <c r="B281">
        <v>56975</v>
      </c>
      <c r="C281" t="s">
        <v>323</v>
      </c>
      <c r="D281">
        <v>400.75</v>
      </c>
      <c r="E281" t="s">
        <v>66</v>
      </c>
      <c r="F281">
        <v>7192</v>
      </c>
      <c r="G281" t="s">
        <v>24</v>
      </c>
      <c r="H281" t="s">
        <v>28</v>
      </c>
      <c r="I281" t="s">
        <v>85</v>
      </c>
      <c r="J281">
        <v>0</v>
      </c>
      <c r="K281">
        <v>0</v>
      </c>
      <c r="L281">
        <v>0</v>
      </c>
      <c r="M281">
        <v>2.21</v>
      </c>
      <c r="N281">
        <v>0</v>
      </c>
      <c r="O281" t="s">
        <v>21</v>
      </c>
      <c r="P281">
        <v>0</v>
      </c>
    </row>
    <row r="282" spans="1:16">
      <c r="A282">
        <v>281</v>
      </c>
      <c r="B282">
        <v>31357</v>
      </c>
      <c r="C282" t="s">
        <v>324</v>
      </c>
      <c r="D282">
        <v>62.33</v>
      </c>
      <c r="E282" t="s">
        <v>83</v>
      </c>
      <c r="F282">
        <v>8960</v>
      </c>
      <c r="G282" t="s">
        <v>18</v>
      </c>
      <c r="H282" t="s">
        <v>19</v>
      </c>
      <c r="I282" t="s">
        <v>55</v>
      </c>
      <c r="J282">
        <v>0</v>
      </c>
      <c r="K282">
        <v>0</v>
      </c>
      <c r="L282">
        <v>0</v>
      </c>
      <c r="M282">
        <v>9.61</v>
      </c>
      <c r="N282">
        <v>18</v>
      </c>
      <c r="O282" t="s">
        <v>42</v>
      </c>
      <c r="P282">
        <v>0</v>
      </c>
    </row>
    <row r="283" spans="1:16">
      <c r="A283">
        <v>282</v>
      </c>
      <c r="B283">
        <v>87505</v>
      </c>
      <c r="C283" t="s">
        <v>325</v>
      </c>
      <c r="D283">
        <v>104.39</v>
      </c>
      <c r="E283" t="s">
        <v>83</v>
      </c>
      <c r="F283">
        <v>5373</v>
      </c>
      <c r="G283" t="s">
        <v>36</v>
      </c>
      <c r="H283" t="s">
        <v>28</v>
      </c>
      <c r="I283" t="s">
        <v>20</v>
      </c>
      <c r="J283">
        <v>1</v>
      </c>
      <c r="K283">
        <v>1</v>
      </c>
      <c r="L283">
        <v>0</v>
      </c>
      <c r="M283">
        <v>1.01</v>
      </c>
      <c r="N283">
        <v>3</v>
      </c>
      <c r="O283" t="s">
        <v>42</v>
      </c>
      <c r="P283">
        <v>0</v>
      </c>
    </row>
    <row r="284" spans="1:16">
      <c r="A284">
        <v>283</v>
      </c>
      <c r="B284">
        <v>12869</v>
      </c>
      <c r="C284" t="s">
        <v>326</v>
      </c>
      <c r="D284">
        <v>69.33</v>
      </c>
      <c r="E284" t="s">
        <v>66</v>
      </c>
      <c r="F284">
        <v>4998</v>
      </c>
      <c r="G284" t="s">
        <v>18</v>
      </c>
      <c r="H284" t="s">
        <v>28</v>
      </c>
      <c r="I284" t="s">
        <v>40</v>
      </c>
      <c r="J284">
        <v>0</v>
      </c>
      <c r="K284">
        <v>1</v>
      </c>
      <c r="L284">
        <v>0</v>
      </c>
      <c r="M284">
        <v>1.02</v>
      </c>
      <c r="N284">
        <v>23</v>
      </c>
      <c r="O284" t="s">
        <v>42</v>
      </c>
      <c r="P284">
        <v>0</v>
      </c>
    </row>
    <row r="285" spans="1:16">
      <c r="A285">
        <v>284</v>
      </c>
      <c r="B285">
        <v>71135</v>
      </c>
      <c r="C285" t="s">
        <v>327</v>
      </c>
      <c r="D285">
        <v>123.99</v>
      </c>
      <c r="E285" t="s">
        <v>83</v>
      </c>
      <c r="F285">
        <v>3662</v>
      </c>
      <c r="G285" t="s">
        <v>24</v>
      </c>
      <c r="H285" t="s">
        <v>25</v>
      </c>
      <c r="I285" t="s">
        <v>68</v>
      </c>
      <c r="J285">
        <v>0</v>
      </c>
      <c r="K285">
        <v>0</v>
      </c>
      <c r="L285">
        <v>1</v>
      </c>
      <c r="M285">
        <v>1.93</v>
      </c>
      <c r="N285">
        <v>16</v>
      </c>
      <c r="O285" t="s">
        <v>21</v>
      </c>
      <c r="P285">
        <v>0</v>
      </c>
    </row>
    <row r="286" spans="1:16">
      <c r="A286">
        <v>285</v>
      </c>
      <c r="B286">
        <v>60108</v>
      </c>
      <c r="C286" t="s">
        <v>328</v>
      </c>
      <c r="D286">
        <v>14.58</v>
      </c>
      <c r="E286" t="s">
        <v>34</v>
      </c>
      <c r="F286">
        <v>9005</v>
      </c>
      <c r="G286" t="s">
        <v>47</v>
      </c>
      <c r="H286" t="s">
        <v>25</v>
      </c>
      <c r="I286" t="s">
        <v>55</v>
      </c>
      <c r="J286">
        <v>0</v>
      </c>
      <c r="K286">
        <v>0</v>
      </c>
      <c r="L286">
        <v>0</v>
      </c>
      <c r="M286">
        <v>6.01</v>
      </c>
      <c r="N286">
        <v>23</v>
      </c>
      <c r="O286" t="s">
        <v>21</v>
      </c>
      <c r="P286">
        <v>0</v>
      </c>
    </row>
    <row r="287" spans="1:16">
      <c r="A287">
        <v>286</v>
      </c>
      <c r="B287">
        <v>48467</v>
      </c>
      <c r="C287" t="s">
        <v>329</v>
      </c>
      <c r="D287">
        <v>351.25</v>
      </c>
      <c r="E287" t="s">
        <v>27</v>
      </c>
      <c r="F287">
        <v>8540</v>
      </c>
      <c r="G287" t="s">
        <v>36</v>
      </c>
      <c r="H287" t="s">
        <v>19</v>
      </c>
      <c r="I287" t="s">
        <v>29</v>
      </c>
      <c r="J287">
        <v>0</v>
      </c>
      <c r="K287">
        <v>0</v>
      </c>
      <c r="L287">
        <v>0</v>
      </c>
      <c r="M287">
        <v>0.57999999999999996</v>
      </c>
      <c r="N287">
        <v>0</v>
      </c>
      <c r="O287" t="s">
        <v>21</v>
      </c>
      <c r="P287">
        <v>0</v>
      </c>
    </row>
    <row r="288" spans="1:16">
      <c r="A288">
        <v>287</v>
      </c>
      <c r="B288">
        <v>33328</v>
      </c>
      <c r="C288" t="s">
        <v>330</v>
      </c>
      <c r="D288">
        <v>116.58</v>
      </c>
      <c r="E288" t="s">
        <v>27</v>
      </c>
      <c r="F288">
        <v>4523</v>
      </c>
      <c r="G288" t="s">
        <v>36</v>
      </c>
      <c r="H288" t="s">
        <v>28</v>
      </c>
      <c r="I288" t="s">
        <v>29</v>
      </c>
      <c r="J288">
        <v>0</v>
      </c>
      <c r="K288">
        <v>0</v>
      </c>
      <c r="L288">
        <v>1</v>
      </c>
      <c r="M288">
        <v>5.38</v>
      </c>
      <c r="N288">
        <v>23</v>
      </c>
      <c r="O288" t="s">
        <v>42</v>
      </c>
      <c r="P288">
        <v>0</v>
      </c>
    </row>
    <row r="289" spans="1:16">
      <c r="A289">
        <v>288</v>
      </c>
      <c r="B289">
        <v>96831</v>
      </c>
      <c r="C289" t="s">
        <v>331</v>
      </c>
      <c r="D289">
        <v>23.39</v>
      </c>
      <c r="E289" t="s">
        <v>27</v>
      </c>
      <c r="F289">
        <v>4909</v>
      </c>
      <c r="G289" t="s">
        <v>36</v>
      </c>
      <c r="H289" t="s">
        <v>25</v>
      </c>
      <c r="I289" t="s">
        <v>37</v>
      </c>
      <c r="J289">
        <v>0</v>
      </c>
      <c r="K289">
        <v>0</v>
      </c>
      <c r="L289">
        <v>0</v>
      </c>
      <c r="M289">
        <v>0.13</v>
      </c>
      <c r="N289">
        <v>8</v>
      </c>
      <c r="O289" t="s">
        <v>42</v>
      </c>
      <c r="P289">
        <v>0</v>
      </c>
    </row>
    <row r="290" spans="1:16">
      <c r="A290">
        <v>289</v>
      </c>
      <c r="B290">
        <v>13987</v>
      </c>
      <c r="C290" t="s">
        <v>332</v>
      </c>
      <c r="D290">
        <v>148.56</v>
      </c>
      <c r="E290" t="s">
        <v>66</v>
      </c>
      <c r="F290">
        <v>2641</v>
      </c>
      <c r="G290" t="s">
        <v>24</v>
      </c>
      <c r="H290" t="s">
        <v>19</v>
      </c>
      <c r="I290" t="s">
        <v>55</v>
      </c>
      <c r="J290">
        <v>0</v>
      </c>
      <c r="K290">
        <v>0</v>
      </c>
      <c r="L290">
        <v>0</v>
      </c>
      <c r="M290">
        <v>0.37</v>
      </c>
      <c r="N290">
        <v>8</v>
      </c>
      <c r="O290" t="s">
        <v>42</v>
      </c>
      <c r="P290">
        <v>0</v>
      </c>
    </row>
    <row r="291" spans="1:16">
      <c r="A291">
        <v>290</v>
      </c>
      <c r="B291">
        <v>68871</v>
      </c>
      <c r="C291" t="s">
        <v>333</v>
      </c>
      <c r="D291">
        <v>77.83</v>
      </c>
      <c r="E291" t="s">
        <v>32</v>
      </c>
      <c r="F291">
        <v>4566</v>
      </c>
      <c r="G291" t="s">
        <v>18</v>
      </c>
      <c r="H291" t="s">
        <v>19</v>
      </c>
      <c r="I291" t="s">
        <v>40</v>
      </c>
      <c r="J291">
        <v>1</v>
      </c>
      <c r="K291">
        <v>1</v>
      </c>
      <c r="L291">
        <v>0</v>
      </c>
      <c r="M291">
        <v>6.69</v>
      </c>
      <c r="N291">
        <v>9</v>
      </c>
      <c r="O291" t="s">
        <v>21</v>
      </c>
      <c r="P291">
        <v>0</v>
      </c>
    </row>
    <row r="292" spans="1:16">
      <c r="A292">
        <v>291</v>
      </c>
      <c r="B292">
        <v>32399</v>
      </c>
      <c r="C292" t="s">
        <v>334</v>
      </c>
      <c r="D292">
        <v>242.27</v>
      </c>
      <c r="E292" t="s">
        <v>17</v>
      </c>
      <c r="F292">
        <v>2932</v>
      </c>
      <c r="G292" t="s">
        <v>24</v>
      </c>
      <c r="H292" t="s">
        <v>19</v>
      </c>
      <c r="I292" t="s">
        <v>68</v>
      </c>
      <c r="J292">
        <v>0</v>
      </c>
      <c r="K292">
        <v>1</v>
      </c>
      <c r="L292">
        <v>0</v>
      </c>
      <c r="M292">
        <v>0.37</v>
      </c>
      <c r="N292">
        <v>17</v>
      </c>
      <c r="O292" t="s">
        <v>30</v>
      </c>
      <c r="P292">
        <v>0</v>
      </c>
    </row>
    <row r="293" spans="1:16">
      <c r="A293">
        <v>292</v>
      </c>
      <c r="B293">
        <v>56214</v>
      </c>
      <c r="C293" t="s">
        <v>335</v>
      </c>
      <c r="D293">
        <v>9.82</v>
      </c>
      <c r="E293" t="s">
        <v>32</v>
      </c>
      <c r="F293">
        <v>9295</v>
      </c>
      <c r="G293" t="s">
        <v>18</v>
      </c>
      <c r="H293" t="s">
        <v>25</v>
      </c>
      <c r="I293" t="s">
        <v>68</v>
      </c>
      <c r="J293">
        <v>0</v>
      </c>
      <c r="K293">
        <v>0</v>
      </c>
      <c r="L293">
        <v>0</v>
      </c>
      <c r="M293">
        <v>2.89</v>
      </c>
      <c r="N293">
        <v>0</v>
      </c>
      <c r="O293" t="s">
        <v>30</v>
      </c>
      <c r="P293">
        <v>0</v>
      </c>
    </row>
    <row r="294" spans="1:16">
      <c r="A294">
        <v>293</v>
      </c>
      <c r="B294">
        <v>96416</v>
      </c>
      <c r="C294" t="s">
        <v>336</v>
      </c>
      <c r="D294">
        <v>174.19</v>
      </c>
      <c r="E294" t="s">
        <v>17</v>
      </c>
      <c r="F294">
        <v>6331</v>
      </c>
      <c r="G294" t="s">
        <v>47</v>
      </c>
      <c r="H294" t="s">
        <v>19</v>
      </c>
      <c r="I294" t="s">
        <v>55</v>
      </c>
      <c r="J294">
        <v>0</v>
      </c>
      <c r="K294">
        <v>0</v>
      </c>
      <c r="L294">
        <v>1</v>
      </c>
      <c r="M294">
        <v>0.31</v>
      </c>
      <c r="N294">
        <v>17</v>
      </c>
      <c r="O294" t="s">
        <v>42</v>
      </c>
      <c r="P294">
        <v>0</v>
      </c>
    </row>
    <row r="295" spans="1:16">
      <c r="A295">
        <v>294</v>
      </c>
      <c r="B295">
        <v>80271</v>
      </c>
      <c r="C295" t="s">
        <v>337</v>
      </c>
      <c r="D295">
        <v>124.05</v>
      </c>
      <c r="E295" t="s">
        <v>23</v>
      </c>
      <c r="F295">
        <v>3149</v>
      </c>
      <c r="G295" t="s">
        <v>24</v>
      </c>
      <c r="H295" t="s">
        <v>28</v>
      </c>
      <c r="I295" t="s">
        <v>68</v>
      </c>
      <c r="J295">
        <v>0</v>
      </c>
      <c r="K295">
        <v>0</v>
      </c>
      <c r="L295">
        <v>0</v>
      </c>
      <c r="M295">
        <v>8.34</v>
      </c>
      <c r="N295">
        <v>11</v>
      </c>
      <c r="O295" t="s">
        <v>30</v>
      </c>
      <c r="P295">
        <v>0</v>
      </c>
    </row>
    <row r="296" spans="1:16">
      <c r="A296">
        <v>295</v>
      </c>
      <c r="B296">
        <v>54064</v>
      </c>
      <c r="C296" t="s">
        <v>338</v>
      </c>
      <c r="D296">
        <v>26.74</v>
      </c>
      <c r="E296" t="s">
        <v>23</v>
      </c>
      <c r="F296">
        <v>1985</v>
      </c>
      <c r="G296" t="s">
        <v>47</v>
      </c>
      <c r="H296" t="s">
        <v>25</v>
      </c>
      <c r="I296" t="s">
        <v>20</v>
      </c>
      <c r="J296">
        <v>1</v>
      </c>
      <c r="K296">
        <v>0</v>
      </c>
      <c r="L296">
        <v>0</v>
      </c>
      <c r="M296">
        <v>9.7799999999999994</v>
      </c>
      <c r="N296">
        <v>23</v>
      </c>
      <c r="O296" t="s">
        <v>30</v>
      </c>
      <c r="P296">
        <v>0</v>
      </c>
    </row>
    <row r="297" spans="1:16">
      <c r="A297">
        <v>296</v>
      </c>
      <c r="B297">
        <v>80091</v>
      </c>
      <c r="C297" t="s">
        <v>339</v>
      </c>
      <c r="D297">
        <v>176.13</v>
      </c>
      <c r="E297" t="s">
        <v>49</v>
      </c>
      <c r="F297">
        <v>1465</v>
      </c>
      <c r="G297" t="s">
        <v>36</v>
      </c>
      <c r="H297" t="s">
        <v>28</v>
      </c>
      <c r="I297" t="s">
        <v>37</v>
      </c>
      <c r="J297">
        <v>0</v>
      </c>
      <c r="K297">
        <v>1</v>
      </c>
      <c r="L297">
        <v>0</v>
      </c>
      <c r="M297">
        <v>2.79</v>
      </c>
      <c r="N297">
        <v>10</v>
      </c>
      <c r="O297" t="s">
        <v>21</v>
      </c>
      <c r="P297">
        <v>0</v>
      </c>
    </row>
    <row r="298" spans="1:16">
      <c r="A298">
        <v>297</v>
      </c>
      <c r="B298">
        <v>50818</v>
      </c>
      <c r="C298" t="s">
        <v>340</v>
      </c>
      <c r="D298">
        <v>127.14</v>
      </c>
      <c r="E298" t="s">
        <v>49</v>
      </c>
      <c r="F298">
        <v>4344</v>
      </c>
      <c r="G298" t="s">
        <v>36</v>
      </c>
      <c r="H298" t="s">
        <v>19</v>
      </c>
      <c r="I298" t="s">
        <v>40</v>
      </c>
      <c r="J298">
        <v>1</v>
      </c>
      <c r="K298">
        <v>0</v>
      </c>
      <c r="L298">
        <v>0</v>
      </c>
      <c r="M298">
        <v>6.46</v>
      </c>
      <c r="N298">
        <v>21</v>
      </c>
      <c r="O298" t="s">
        <v>42</v>
      </c>
      <c r="P298">
        <v>0</v>
      </c>
    </row>
    <row r="299" spans="1:16">
      <c r="A299">
        <v>298</v>
      </c>
      <c r="B299">
        <v>55525</v>
      </c>
      <c r="C299" t="s">
        <v>341</v>
      </c>
      <c r="D299">
        <v>110</v>
      </c>
      <c r="E299" t="s">
        <v>83</v>
      </c>
      <c r="F299">
        <v>6966</v>
      </c>
      <c r="G299" t="s">
        <v>36</v>
      </c>
      <c r="H299" t="s">
        <v>19</v>
      </c>
      <c r="I299" t="s">
        <v>40</v>
      </c>
      <c r="J299">
        <v>0</v>
      </c>
      <c r="K299">
        <v>0</v>
      </c>
      <c r="L299">
        <v>0</v>
      </c>
      <c r="M299">
        <v>2.88</v>
      </c>
      <c r="N299">
        <v>8</v>
      </c>
      <c r="O299" t="s">
        <v>21</v>
      </c>
      <c r="P299">
        <v>0</v>
      </c>
    </row>
    <row r="300" spans="1:16">
      <c r="A300">
        <v>299</v>
      </c>
      <c r="B300">
        <v>29830</v>
      </c>
      <c r="C300" t="s">
        <v>342</v>
      </c>
      <c r="D300">
        <v>57.34</v>
      </c>
      <c r="E300" t="s">
        <v>66</v>
      </c>
      <c r="F300">
        <v>8397</v>
      </c>
      <c r="G300" t="s">
        <v>24</v>
      </c>
      <c r="H300" t="s">
        <v>25</v>
      </c>
      <c r="I300" t="s">
        <v>44</v>
      </c>
      <c r="J300">
        <v>0</v>
      </c>
      <c r="K300">
        <v>0</v>
      </c>
      <c r="L300">
        <v>0</v>
      </c>
      <c r="M300">
        <v>11.89</v>
      </c>
      <c r="N300">
        <v>0</v>
      </c>
      <c r="O300" t="s">
        <v>42</v>
      </c>
      <c r="P300">
        <v>0</v>
      </c>
    </row>
    <row r="301" spans="1:16">
      <c r="A301">
        <v>300</v>
      </c>
      <c r="B301">
        <v>27429</v>
      </c>
      <c r="C301" t="s">
        <v>343</v>
      </c>
      <c r="D301">
        <v>368.82</v>
      </c>
      <c r="E301" t="s">
        <v>39</v>
      </c>
      <c r="F301">
        <v>4345</v>
      </c>
      <c r="G301" t="s">
        <v>24</v>
      </c>
      <c r="H301" t="s">
        <v>19</v>
      </c>
      <c r="I301" t="s">
        <v>44</v>
      </c>
      <c r="J301">
        <v>1</v>
      </c>
      <c r="K301">
        <v>0</v>
      </c>
      <c r="L301">
        <v>0</v>
      </c>
      <c r="M301">
        <v>3.35</v>
      </c>
      <c r="N301">
        <v>21</v>
      </c>
      <c r="O301" t="s">
        <v>30</v>
      </c>
      <c r="P301">
        <v>0</v>
      </c>
    </row>
    <row r="302" spans="1:16">
      <c r="A302">
        <v>301</v>
      </c>
      <c r="B302">
        <v>16893</v>
      </c>
      <c r="C302" t="s">
        <v>344</v>
      </c>
      <c r="D302">
        <v>187.72</v>
      </c>
      <c r="E302" t="s">
        <v>27</v>
      </c>
      <c r="F302">
        <v>9607</v>
      </c>
      <c r="G302" t="s">
        <v>18</v>
      </c>
      <c r="H302" t="s">
        <v>28</v>
      </c>
      <c r="I302" t="s">
        <v>85</v>
      </c>
      <c r="J302">
        <v>0</v>
      </c>
      <c r="K302">
        <v>1</v>
      </c>
      <c r="L302">
        <v>0</v>
      </c>
      <c r="M302">
        <v>8.6300000000000008</v>
      </c>
      <c r="N302">
        <v>6</v>
      </c>
      <c r="O302" t="s">
        <v>21</v>
      </c>
      <c r="P302">
        <v>0</v>
      </c>
    </row>
    <row r="303" spans="1:16">
      <c r="A303">
        <v>302</v>
      </c>
      <c r="B303">
        <v>89909</v>
      </c>
      <c r="C303" t="s">
        <v>345</v>
      </c>
      <c r="D303">
        <v>230.94</v>
      </c>
      <c r="E303" t="s">
        <v>49</v>
      </c>
      <c r="F303">
        <v>9595</v>
      </c>
      <c r="G303" t="s">
        <v>18</v>
      </c>
      <c r="H303" t="s">
        <v>19</v>
      </c>
      <c r="I303" t="s">
        <v>55</v>
      </c>
      <c r="J303">
        <v>0</v>
      </c>
      <c r="K303">
        <v>0</v>
      </c>
      <c r="L303">
        <v>1</v>
      </c>
      <c r="M303">
        <v>2.44</v>
      </c>
      <c r="N303">
        <v>5</v>
      </c>
      <c r="O303" t="s">
        <v>30</v>
      </c>
      <c r="P303">
        <v>0</v>
      </c>
    </row>
    <row r="304" spans="1:16">
      <c r="A304">
        <v>303</v>
      </c>
      <c r="B304">
        <v>57333</v>
      </c>
      <c r="C304" t="s">
        <v>346</v>
      </c>
      <c r="D304">
        <v>85.42</v>
      </c>
      <c r="E304" t="s">
        <v>66</v>
      </c>
      <c r="F304">
        <v>8676</v>
      </c>
      <c r="G304" t="s">
        <v>18</v>
      </c>
      <c r="H304" t="s">
        <v>25</v>
      </c>
      <c r="I304" t="s">
        <v>29</v>
      </c>
      <c r="J304">
        <v>0</v>
      </c>
      <c r="K304">
        <v>0</v>
      </c>
      <c r="L304">
        <v>0</v>
      </c>
      <c r="M304">
        <v>11.73</v>
      </c>
      <c r="N304">
        <v>11</v>
      </c>
      <c r="O304" t="s">
        <v>30</v>
      </c>
      <c r="P304">
        <v>0</v>
      </c>
    </row>
    <row r="305" spans="1:16">
      <c r="A305">
        <v>304</v>
      </c>
      <c r="B305">
        <v>13436</v>
      </c>
      <c r="C305" t="s">
        <v>347</v>
      </c>
      <c r="D305">
        <v>158.25</v>
      </c>
      <c r="E305" t="s">
        <v>49</v>
      </c>
      <c r="F305">
        <v>5853</v>
      </c>
      <c r="G305" t="s">
        <v>24</v>
      </c>
      <c r="H305" t="s">
        <v>25</v>
      </c>
      <c r="I305" t="s">
        <v>29</v>
      </c>
      <c r="J305">
        <v>0</v>
      </c>
      <c r="K305">
        <v>0</v>
      </c>
      <c r="L305">
        <v>1</v>
      </c>
      <c r="M305">
        <v>1.64</v>
      </c>
      <c r="N305">
        <v>6</v>
      </c>
      <c r="O305" t="s">
        <v>42</v>
      </c>
      <c r="P305">
        <v>0</v>
      </c>
    </row>
    <row r="306" spans="1:16">
      <c r="A306">
        <v>305</v>
      </c>
      <c r="B306">
        <v>84290</v>
      </c>
      <c r="C306" t="s">
        <v>348</v>
      </c>
      <c r="D306">
        <v>161.54</v>
      </c>
      <c r="E306" t="s">
        <v>66</v>
      </c>
      <c r="F306">
        <v>6707</v>
      </c>
      <c r="G306" t="s">
        <v>18</v>
      </c>
      <c r="H306" t="s">
        <v>28</v>
      </c>
      <c r="I306" t="s">
        <v>20</v>
      </c>
      <c r="J306">
        <v>1</v>
      </c>
      <c r="K306">
        <v>0</v>
      </c>
      <c r="L306">
        <v>0</v>
      </c>
      <c r="M306">
        <v>1.58</v>
      </c>
      <c r="N306">
        <v>15</v>
      </c>
      <c r="O306" t="s">
        <v>42</v>
      </c>
      <c r="P306">
        <v>0</v>
      </c>
    </row>
    <row r="307" spans="1:16">
      <c r="A307">
        <v>306</v>
      </c>
      <c r="B307">
        <v>86213</v>
      </c>
      <c r="C307" t="s">
        <v>349</v>
      </c>
      <c r="D307">
        <v>268.66000000000003</v>
      </c>
      <c r="E307" t="s">
        <v>49</v>
      </c>
      <c r="F307">
        <v>3990</v>
      </c>
      <c r="G307" t="s">
        <v>47</v>
      </c>
      <c r="H307" t="s">
        <v>28</v>
      </c>
      <c r="I307" t="s">
        <v>37</v>
      </c>
      <c r="J307">
        <v>0</v>
      </c>
      <c r="K307">
        <v>0</v>
      </c>
      <c r="L307">
        <v>0</v>
      </c>
      <c r="M307">
        <v>5.7</v>
      </c>
      <c r="N307">
        <v>6</v>
      </c>
      <c r="O307" t="s">
        <v>21</v>
      </c>
      <c r="P307">
        <v>0</v>
      </c>
    </row>
    <row r="308" spans="1:16">
      <c r="A308">
        <v>307</v>
      </c>
      <c r="B308">
        <v>15895</v>
      </c>
      <c r="C308" t="s">
        <v>350</v>
      </c>
      <c r="D308">
        <v>180.05</v>
      </c>
      <c r="E308" t="s">
        <v>23</v>
      </c>
      <c r="F308">
        <v>6540</v>
      </c>
      <c r="G308" t="s">
        <v>18</v>
      </c>
      <c r="H308" t="s">
        <v>28</v>
      </c>
      <c r="I308" t="s">
        <v>29</v>
      </c>
      <c r="J308">
        <v>0</v>
      </c>
      <c r="K308">
        <v>1</v>
      </c>
      <c r="L308">
        <v>0</v>
      </c>
      <c r="M308">
        <v>1.6</v>
      </c>
      <c r="N308">
        <v>12</v>
      </c>
      <c r="O308" t="s">
        <v>42</v>
      </c>
      <c r="P308">
        <v>0</v>
      </c>
    </row>
    <row r="309" spans="1:16">
      <c r="A309">
        <v>308</v>
      </c>
      <c r="B309">
        <v>29738</v>
      </c>
      <c r="C309" t="s">
        <v>351</v>
      </c>
      <c r="D309">
        <v>215.86</v>
      </c>
      <c r="E309" t="s">
        <v>49</v>
      </c>
      <c r="F309">
        <v>8290</v>
      </c>
      <c r="G309" t="s">
        <v>24</v>
      </c>
      <c r="H309" t="s">
        <v>19</v>
      </c>
      <c r="I309" t="s">
        <v>68</v>
      </c>
      <c r="J309">
        <v>1</v>
      </c>
      <c r="K309">
        <v>0</v>
      </c>
      <c r="L309">
        <v>0</v>
      </c>
      <c r="M309">
        <v>3.91</v>
      </c>
      <c r="N309">
        <v>14</v>
      </c>
      <c r="O309" t="s">
        <v>21</v>
      </c>
      <c r="P309">
        <v>1</v>
      </c>
    </row>
    <row r="310" spans="1:16">
      <c r="A310">
        <v>309</v>
      </c>
      <c r="B310">
        <v>40746</v>
      </c>
      <c r="C310" t="s">
        <v>352</v>
      </c>
      <c r="D310">
        <v>75.31</v>
      </c>
      <c r="E310" t="s">
        <v>17</v>
      </c>
      <c r="F310">
        <v>8402</v>
      </c>
      <c r="G310" t="s">
        <v>47</v>
      </c>
      <c r="H310" t="s">
        <v>19</v>
      </c>
      <c r="I310" t="s">
        <v>44</v>
      </c>
      <c r="J310">
        <v>1</v>
      </c>
      <c r="K310">
        <v>0</v>
      </c>
      <c r="L310">
        <v>1</v>
      </c>
      <c r="M310">
        <v>2.14</v>
      </c>
      <c r="N310">
        <v>0</v>
      </c>
      <c r="O310" t="s">
        <v>21</v>
      </c>
      <c r="P310">
        <v>0</v>
      </c>
    </row>
    <row r="311" spans="1:16">
      <c r="A311">
        <v>310</v>
      </c>
      <c r="B311">
        <v>59377</v>
      </c>
      <c r="C311" t="s">
        <v>353</v>
      </c>
      <c r="D311">
        <v>139.52000000000001</v>
      </c>
      <c r="E311" t="s">
        <v>83</v>
      </c>
      <c r="F311">
        <v>3699</v>
      </c>
      <c r="G311" t="s">
        <v>24</v>
      </c>
      <c r="H311" t="s">
        <v>28</v>
      </c>
      <c r="I311" t="s">
        <v>68</v>
      </c>
      <c r="J311">
        <v>0</v>
      </c>
      <c r="K311">
        <v>0</v>
      </c>
      <c r="L311">
        <v>0</v>
      </c>
      <c r="M311">
        <v>2.11</v>
      </c>
      <c r="N311">
        <v>11</v>
      </c>
      <c r="O311" t="s">
        <v>42</v>
      </c>
      <c r="P311">
        <v>0</v>
      </c>
    </row>
    <row r="312" spans="1:16">
      <c r="A312">
        <v>311</v>
      </c>
      <c r="B312">
        <v>58404</v>
      </c>
      <c r="C312" t="s">
        <v>354</v>
      </c>
      <c r="D312">
        <v>98.8</v>
      </c>
      <c r="E312" t="s">
        <v>49</v>
      </c>
      <c r="F312">
        <v>9576</v>
      </c>
      <c r="G312" t="s">
        <v>24</v>
      </c>
      <c r="H312" t="s">
        <v>25</v>
      </c>
      <c r="I312" t="s">
        <v>29</v>
      </c>
      <c r="J312">
        <v>0</v>
      </c>
      <c r="K312">
        <v>1</v>
      </c>
      <c r="L312">
        <v>0</v>
      </c>
      <c r="M312">
        <v>0.75</v>
      </c>
      <c r="N312">
        <v>20</v>
      </c>
      <c r="O312" t="s">
        <v>30</v>
      </c>
      <c r="P312">
        <v>0</v>
      </c>
    </row>
    <row r="313" spans="1:16">
      <c r="A313">
        <v>312</v>
      </c>
      <c r="B313">
        <v>64045</v>
      </c>
      <c r="C313" t="s">
        <v>355</v>
      </c>
      <c r="D313">
        <v>269.29000000000002</v>
      </c>
      <c r="E313" t="s">
        <v>23</v>
      </c>
      <c r="F313">
        <v>6218</v>
      </c>
      <c r="G313" t="s">
        <v>47</v>
      </c>
      <c r="H313" t="s">
        <v>25</v>
      </c>
      <c r="I313" t="s">
        <v>85</v>
      </c>
      <c r="J313">
        <v>0</v>
      </c>
      <c r="K313">
        <v>0</v>
      </c>
      <c r="L313">
        <v>1</v>
      </c>
      <c r="M313">
        <v>0.4</v>
      </c>
      <c r="N313">
        <v>15</v>
      </c>
      <c r="O313" t="s">
        <v>30</v>
      </c>
      <c r="P313">
        <v>0</v>
      </c>
    </row>
    <row r="314" spans="1:16">
      <c r="A314">
        <v>313</v>
      </c>
      <c r="B314">
        <v>49790</v>
      </c>
      <c r="C314" t="s">
        <v>356</v>
      </c>
      <c r="D314">
        <v>202.62</v>
      </c>
      <c r="E314" t="s">
        <v>39</v>
      </c>
      <c r="F314">
        <v>4100</v>
      </c>
      <c r="G314" t="s">
        <v>36</v>
      </c>
      <c r="H314" t="s">
        <v>25</v>
      </c>
      <c r="I314" t="s">
        <v>68</v>
      </c>
      <c r="J314">
        <v>1</v>
      </c>
      <c r="K314">
        <v>1</v>
      </c>
      <c r="L314">
        <v>0</v>
      </c>
      <c r="M314">
        <v>3.34</v>
      </c>
      <c r="N314">
        <v>2</v>
      </c>
      <c r="O314" t="s">
        <v>30</v>
      </c>
      <c r="P314">
        <v>0</v>
      </c>
    </row>
    <row r="315" spans="1:16">
      <c r="A315">
        <v>314</v>
      </c>
      <c r="B315">
        <v>15600</v>
      </c>
      <c r="C315" t="s">
        <v>357</v>
      </c>
      <c r="D315">
        <v>71.45</v>
      </c>
      <c r="E315" t="s">
        <v>83</v>
      </c>
      <c r="F315">
        <v>7430</v>
      </c>
      <c r="G315" t="s">
        <v>47</v>
      </c>
      <c r="H315" t="s">
        <v>19</v>
      </c>
      <c r="I315" t="s">
        <v>44</v>
      </c>
      <c r="J315">
        <v>0</v>
      </c>
      <c r="K315">
        <v>0</v>
      </c>
      <c r="L315">
        <v>1</v>
      </c>
      <c r="M315">
        <v>0.59</v>
      </c>
      <c r="N315">
        <v>23</v>
      </c>
      <c r="O315" t="s">
        <v>21</v>
      </c>
      <c r="P315">
        <v>0</v>
      </c>
    </row>
    <row r="316" spans="1:16">
      <c r="A316">
        <v>315</v>
      </c>
      <c r="B316">
        <v>50764</v>
      </c>
      <c r="C316" t="s">
        <v>358</v>
      </c>
      <c r="D316">
        <v>189.03</v>
      </c>
      <c r="E316" t="s">
        <v>34</v>
      </c>
      <c r="F316">
        <v>1528</v>
      </c>
      <c r="G316" t="s">
        <v>18</v>
      </c>
      <c r="H316" t="s">
        <v>19</v>
      </c>
      <c r="I316" t="s">
        <v>55</v>
      </c>
      <c r="J316">
        <v>0</v>
      </c>
      <c r="K316">
        <v>0</v>
      </c>
      <c r="L316">
        <v>0</v>
      </c>
      <c r="M316">
        <v>6.39</v>
      </c>
      <c r="N316">
        <v>17</v>
      </c>
      <c r="O316" t="s">
        <v>42</v>
      </c>
      <c r="P316">
        <v>0</v>
      </c>
    </row>
    <row r="317" spans="1:16">
      <c r="A317">
        <v>316</v>
      </c>
      <c r="B317">
        <v>84543</v>
      </c>
      <c r="C317" t="s">
        <v>359</v>
      </c>
      <c r="D317">
        <v>45.08</v>
      </c>
      <c r="E317" t="s">
        <v>66</v>
      </c>
      <c r="F317">
        <v>1833</v>
      </c>
      <c r="G317" t="s">
        <v>24</v>
      </c>
      <c r="H317" t="s">
        <v>25</v>
      </c>
      <c r="I317" t="s">
        <v>40</v>
      </c>
      <c r="J317">
        <v>1</v>
      </c>
      <c r="K317">
        <v>1</v>
      </c>
      <c r="L317">
        <v>0</v>
      </c>
      <c r="M317">
        <v>5.32</v>
      </c>
      <c r="N317">
        <v>21</v>
      </c>
      <c r="O317" t="s">
        <v>21</v>
      </c>
      <c r="P317">
        <v>0</v>
      </c>
    </row>
    <row r="318" spans="1:16">
      <c r="A318">
        <v>317</v>
      </c>
      <c r="B318">
        <v>55714</v>
      </c>
      <c r="C318" t="s">
        <v>360</v>
      </c>
      <c r="D318">
        <v>258.38</v>
      </c>
      <c r="E318" t="s">
        <v>23</v>
      </c>
      <c r="F318">
        <v>3512</v>
      </c>
      <c r="G318" t="s">
        <v>36</v>
      </c>
      <c r="H318" t="s">
        <v>28</v>
      </c>
      <c r="I318" t="s">
        <v>29</v>
      </c>
      <c r="J318">
        <v>0</v>
      </c>
      <c r="K318">
        <v>1</v>
      </c>
      <c r="L318">
        <v>0</v>
      </c>
      <c r="M318">
        <v>4.05</v>
      </c>
      <c r="N318">
        <v>23</v>
      </c>
      <c r="O318" t="s">
        <v>42</v>
      </c>
      <c r="P318">
        <v>0</v>
      </c>
    </row>
    <row r="319" spans="1:16">
      <c r="A319">
        <v>318</v>
      </c>
      <c r="B319">
        <v>66835</v>
      </c>
      <c r="C319" t="s">
        <v>361</v>
      </c>
      <c r="D319">
        <v>165.74</v>
      </c>
      <c r="E319" t="s">
        <v>39</v>
      </c>
      <c r="F319">
        <v>6468</v>
      </c>
      <c r="G319" t="s">
        <v>24</v>
      </c>
      <c r="H319" t="s">
        <v>28</v>
      </c>
      <c r="I319" t="s">
        <v>20</v>
      </c>
      <c r="J319">
        <v>0</v>
      </c>
      <c r="K319">
        <v>0</v>
      </c>
      <c r="L319">
        <v>0</v>
      </c>
      <c r="M319">
        <v>5.26</v>
      </c>
      <c r="N319">
        <v>20</v>
      </c>
      <c r="O319" t="s">
        <v>30</v>
      </c>
      <c r="P319">
        <v>0</v>
      </c>
    </row>
    <row r="320" spans="1:16">
      <c r="A320">
        <v>319</v>
      </c>
      <c r="B320">
        <v>83744</v>
      </c>
      <c r="C320" t="s">
        <v>362</v>
      </c>
      <c r="D320">
        <v>97.75</v>
      </c>
      <c r="E320" t="s">
        <v>83</v>
      </c>
      <c r="F320">
        <v>8106</v>
      </c>
      <c r="G320" t="s">
        <v>24</v>
      </c>
      <c r="H320" t="s">
        <v>25</v>
      </c>
      <c r="I320" t="s">
        <v>29</v>
      </c>
      <c r="J320">
        <v>1</v>
      </c>
      <c r="K320">
        <v>0</v>
      </c>
      <c r="L320">
        <v>1</v>
      </c>
      <c r="M320">
        <v>0.3</v>
      </c>
      <c r="N320">
        <v>21</v>
      </c>
      <c r="O320" t="s">
        <v>21</v>
      </c>
      <c r="P320">
        <v>0</v>
      </c>
    </row>
    <row r="321" spans="1:16">
      <c r="A321">
        <v>320</v>
      </c>
      <c r="B321">
        <v>66491</v>
      </c>
      <c r="C321" t="s">
        <v>363</v>
      </c>
      <c r="D321">
        <v>71.03</v>
      </c>
      <c r="E321" t="s">
        <v>49</v>
      </c>
      <c r="F321">
        <v>5581</v>
      </c>
      <c r="G321" t="s">
        <v>24</v>
      </c>
      <c r="H321" t="s">
        <v>19</v>
      </c>
      <c r="I321" t="s">
        <v>40</v>
      </c>
      <c r="J321">
        <v>0</v>
      </c>
      <c r="K321">
        <v>0</v>
      </c>
      <c r="L321">
        <v>0</v>
      </c>
      <c r="M321">
        <v>1.37</v>
      </c>
      <c r="N321">
        <v>5</v>
      </c>
      <c r="O321" t="s">
        <v>21</v>
      </c>
      <c r="P321">
        <v>0</v>
      </c>
    </row>
    <row r="322" spans="1:16">
      <c r="A322">
        <v>321</v>
      </c>
      <c r="B322">
        <v>28589</v>
      </c>
      <c r="C322" t="s">
        <v>364</v>
      </c>
      <c r="D322">
        <v>60.43</v>
      </c>
      <c r="E322" t="s">
        <v>83</v>
      </c>
      <c r="F322">
        <v>9094</v>
      </c>
      <c r="G322" t="s">
        <v>24</v>
      </c>
      <c r="H322" t="s">
        <v>19</v>
      </c>
      <c r="I322" t="s">
        <v>20</v>
      </c>
      <c r="J322">
        <v>0</v>
      </c>
      <c r="K322">
        <v>0</v>
      </c>
      <c r="L322">
        <v>1</v>
      </c>
      <c r="M322">
        <v>5.77</v>
      </c>
      <c r="N322">
        <v>6</v>
      </c>
      <c r="O322" t="s">
        <v>42</v>
      </c>
      <c r="P322">
        <v>0</v>
      </c>
    </row>
    <row r="323" spans="1:16">
      <c r="A323">
        <v>322</v>
      </c>
      <c r="B323">
        <v>53484</v>
      </c>
      <c r="C323" t="s">
        <v>365</v>
      </c>
      <c r="D323">
        <v>81.2</v>
      </c>
      <c r="E323" t="s">
        <v>17</v>
      </c>
      <c r="F323">
        <v>8728</v>
      </c>
      <c r="G323" t="s">
        <v>18</v>
      </c>
      <c r="H323" t="s">
        <v>25</v>
      </c>
      <c r="I323" t="s">
        <v>40</v>
      </c>
      <c r="J323">
        <v>0</v>
      </c>
      <c r="K323">
        <v>0</v>
      </c>
      <c r="L323">
        <v>0</v>
      </c>
      <c r="M323">
        <v>16.649999999999999</v>
      </c>
      <c r="N323">
        <v>15</v>
      </c>
      <c r="O323" t="s">
        <v>42</v>
      </c>
      <c r="P323">
        <v>0</v>
      </c>
    </row>
    <row r="324" spans="1:16">
      <c r="A324">
        <v>323</v>
      </c>
      <c r="B324">
        <v>92989</v>
      </c>
      <c r="C324" t="s">
        <v>366</v>
      </c>
      <c r="D324">
        <v>239.2</v>
      </c>
      <c r="E324" t="s">
        <v>49</v>
      </c>
      <c r="F324">
        <v>6013</v>
      </c>
      <c r="G324" t="s">
        <v>47</v>
      </c>
      <c r="H324" t="s">
        <v>25</v>
      </c>
      <c r="I324" t="s">
        <v>40</v>
      </c>
      <c r="J324">
        <v>0</v>
      </c>
      <c r="K324">
        <v>0</v>
      </c>
      <c r="L324">
        <v>1</v>
      </c>
      <c r="M324">
        <v>5.55</v>
      </c>
      <c r="N324">
        <v>4</v>
      </c>
      <c r="O324" t="s">
        <v>42</v>
      </c>
      <c r="P324">
        <v>0</v>
      </c>
    </row>
    <row r="325" spans="1:16">
      <c r="A325">
        <v>324</v>
      </c>
      <c r="B325">
        <v>46212</v>
      </c>
      <c r="C325" t="s">
        <v>367</v>
      </c>
      <c r="D325">
        <v>106.15</v>
      </c>
      <c r="E325" t="s">
        <v>32</v>
      </c>
      <c r="F325">
        <v>5380</v>
      </c>
      <c r="G325" t="s">
        <v>47</v>
      </c>
      <c r="H325" t="s">
        <v>19</v>
      </c>
      <c r="I325" t="s">
        <v>44</v>
      </c>
      <c r="J325">
        <v>0</v>
      </c>
      <c r="K325">
        <v>0</v>
      </c>
      <c r="L325">
        <v>0</v>
      </c>
      <c r="M325">
        <v>2.39</v>
      </c>
      <c r="N325">
        <v>15</v>
      </c>
      <c r="O325" t="s">
        <v>21</v>
      </c>
      <c r="P325">
        <v>0</v>
      </c>
    </row>
    <row r="326" spans="1:16">
      <c r="A326">
        <v>325</v>
      </c>
      <c r="B326">
        <v>53525</v>
      </c>
      <c r="C326" t="s">
        <v>368</v>
      </c>
      <c r="D326">
        <v>143.66</v>
      </c>
      <c r="E326" t="s">
        <v>39</v>
      </c>
      <c r="F326">
        <v>9258</v>
      </c>
      <c r="G326" t="s">
        <v>18</v>
      </c>
      <c r="H326" t="s">
        <v>28</v>
      </c>
      <c r="I326" t="s">
        <v>29</v>
      </c>
      <c r="J326">
        <v>1</v>
      </c>
      <c r="K326">
        <v>1</v>
      </c>
      <c r="L326">
        <v>0</v>
      </c>
      <c r="M326">
        <v>0.43</v>
      </c>
      <c r="N326">
        <v>1</v>
      </c>
      <c r="O326" t="s">
        <v>21</v>
      </c>
      <c r="P326">
        <v>0</v>
      </c>
    </row>
    <row r="327" spans="1:16">
      <c r="A327">
        <v>326</v>
      </c>
      <c r="B327">
        <v>57202</v>
      </c>
      <c r="C327" t="s">
        <v>369</v>
      </c>
      <c r="D327">
        <v>31.77</v>
      </c>
      <c r="E327" t="s">
        <v>34</v>
      </c>
      <c r="F327">
        <v>3332</v>
      </c>
      <c r="G327" t="s">
        <v>24</v>
      </c>
      <c r="H327" t="s">
        <v>28</v>
      </c>
      <c r="I327" t="s">
        <v>85</v>
      </c>
      <c r="J327">
        <v>0</v>
      </c>
      <c r="K327">
        <v>0</v>
      </c>
      <c r="L327">
        <v>0</v>
      </c>
      <c r="M327">
        <v>0.06</v>
      </c>
      <c r="N327">
        <v>16</v>
      </c>
      <c r="O327" t="s">
        <v>42</v>
      </c>
      <c r="P327">
        <v>0</v>
      </c>
    </row>
    <row r="328" spans="1:16">
      <c r="A328">
        <v>327</v>
      </c>
      <c r="B328">
        <v>42635</v>
      </c>
      <c r="C328" t="s">
        <v>370</v>
      </c>
      <c r="D328">
        <v>128.68</v>
      </c>
      <c r="E328" t="s">
        <v>32</v>
      </c>
      <c r="F328">
        <v>9521</v>
      </c>
      <c r="G328" t="s">
        <v>36</v>
      </c>
      <c r="H328" t="s">
        <v>25</v>
      </c>
      <c r="I328" t="s">
        <v>68</v>
      </c>
      <c r="J328">
        <v>0</v>
      </c>
      <c r="K328">
        <v>0</v>
      </c>
      <c r="L328">
        <v>0</v>
      </c>
      <c r="M328">
        <v>20.48</v>
      </c>
      <c r="N328">
        <v>18</v>
      </c>
      <c r="O328" t="s">
        <v>30</v>
      </c>
      <c r="P328">
        <v>0</v>
      </c>
    </row>
    <row r="329" spans="1:16">
      <c r="A329">
        <v>328</v>
      </c>
      <c r="B329">
        <v>73208</v>
      </c>
      <c r="C329" t="s">
        <v>371</v>
      </c>
      <c r="D329">
        <v>230.15</v>
      </c>
      <c r="E329" t="s">
        <v>27</v>
      </c>
      <c r="F329">
        <v>3449</v>
      </c>
      <c r="G329" t="s">
        <v>47</v>
      </c>
      <c r="H329" t="s">
        <v>25</v>
      </c>
      <c r="I329" t="s">
        <v>85</v>
      </c>
      <c r="J329">
        <v>1</v>
      </c>
      <c r="K329">
        <v>1</v>
      </c>
      <c r="L329">
        <v>0</v>
      </c>
      <c r="M329">
        <v>1.89</v>
      </c>
      <c r="N329">
        <v>4</v>
      </c>
      <c r="O329" t="s">
        <v>42</v>
      </c>
      <c r="P329">
        <v>0</v>
      </c>
    </row>
    <row r="330" spans="1:16">
      <c r="A330">
        <v>329</v>
      </c>
      <c r="B330">
        <v>43828</v>
      </c>
      <c r="C330" t="s">
        <v>372</v>
      </c>
      <c r="D330">
        <v>34.42</v>
      </c>
      <c r="E330" t="s">
        <v>83</v>
      </c>
      <c r="F330">
        <v>7099</v>
      </c>
      <c r="G330" t="s">
        <v>47</v>
      </c>
      <c r="H330" t="s">
        <v>19</v>
      </c>
      <c r="I330" t="s">
        <v>55</v>
      </c>
      <c r="J330">
        <v>1</v>
      </c>
      <c r="K330">
        <v>0</v>
      </c>
      <c r="L330">
        <v>0</v>
      </c>
      <c r="M330">
        <v>2.14</v>
      </c>
      <c r="N330">
        <v>11</v>
      </c>
      <c r="O330" t="s">
        <v>42</v>
      </c>
      <c r="P330">
        <v>0</v>
      </c>
    </row>
    <row r="331" spans="1:16">
      <c r="A331">
        <v>330</v>
      </c>
      <c r="B331">
        <v>28711</v>
      </c>
      <c r="C331" t="s">
        <v>373</v>
      </c>
      <c r="D331">
        <v>152.5</v>
      </c>
      <c r="E331" t="s">
        <v>39</v>
      </c>
      <c r="F331">
        <v>5027</v>
      </c>
      <c r="G331" t="s">
        <v>36</v>
      </c>
      <c r="H331" t="s">
        <v>28</v>
      </c>
      <c r="I331" t="s">
        <v>85</v>
      </c>
      <c r="J331">
        <v>0</v>
      </c>
      <c r="K331">
        <v>1</v>
      </c>
      <c r="L331">
        <v>1</v>
      </c>
      <c r="M331">
        <v>3.84</v>
      </c>
      <c r="N331">
        <v>10</v>
      </c>
      <c r="O331" t="s">
        <v>30</v>
      </c>
      <c r="P331">
        <v>0</v>
      </c>
    </row>
    <row r="332" spans="1:16">
      <c r="A332">
        <v>331</v>
      </c>
      <c r="B332">
        <v>13420</v>
      </c>
      <c r="C332" t="s">
        <v>374</v>
      </c>
      <c r="D332">
        <v>36.04</v>
      </c>
      <c r="E332" t="s">
        <v>39</v>
      </c>
      <c r="F332">
        <v>3845</v>
      </c>
      <c r="G332" t="s">
        <v>18</v>
      </c>
      <c r="H332" t="s">
        <v>19</v>
      </c>
      <c r="I332" t="s">
        <v>40</v>
      </c>
      <c r="J332">
        <v>0</v>
      </c>
      <c r="K332">
        <v>0</v>
      </c>
      <c r="L332">
        <v>0</v>
      </c>
      <c r="M332">
        <v>8.23</v>
      </c>
      <c r="N332">
        <v>11</v>
      </c>
      <c r="O332" t="s">
        <v>30</v>
      </c>
      <c r="P332">
        <v>0</v>
      </c>
    </row>
    <row r="333" spans="1:16">
      <c r="A333">
        <v>332</v>
      </c>
      <c r="B333">
        <v>10301</v>
      </c>
      <c r="C333" t="s">
        <v>375</v>
      </c>
      <c r="D333">
        <v>206.66</v>
      </c>
      <c r="E333" t="s">
        <v>39</v>
      </c>
      <c r="F333">
        <v>4737</v>
      </c>
      <c r="G333" t="s">
        <v>36</v>
      </c>
      <c r="H333" t="s">
        <v>28</v>
      </c>
      <c r="I333" t="s">
        <v>85</v>
      </c>
      <c r="J333">
        <v>1</v>
      </c>
      <c r="K333">
        <v>0</v>
      </c>
      <c r="L333">
        <v>0</v>
      </c>
      <c r="M333">
        <v>2.5</v>
      </c>
      <c r="N333">
        <v>22</v>
      </c>
      <c r="O333" t="s">
        <v>30</v>
      </c>
      <c r="P333">
        <v>0</v>
      </c>
    </row>
    <row r="334" spans="1:16">
      <c r="A334">
        <v>333</v>
      </c>
      <c r="B334">
        <v>55236</v>
      </c>
      <c r="C334" t="s">
        <v>376</v>
      </c>
      <c r="D334">
        <v>131.65</v>
      </c>
      <c r="E334" t="s">
        <v>32</v>
      </c>
      <c r="F334">
        <v>9039</v>
      </c>
      <c r="G334" t="s">
        <v>18</v>
      </c>
      <c r="H334" t="s">
        <v>19</v>
      </c>
      <c r="I334" t="s">
        <v>37</v>
      </c>
      <c r="J334">
        <v>0</v>
      </c>
      <c r="K334">
        <v>1</v>
      </c>
      <c r="L334">
        <v>0</v>
      </c>
      <c r="M334">
        <v>2.76</v>
      </c>
      <c r="N334">
        <v>6</v>
      </c>
      <c r="O334" t="s">
        <v>30</v>
      </c>
      <c r="P334">
        <v>0</v>
      </c>
    </row>
    <row r="335" spans="1:16">
      <c r="A335">
        <v>334</v>
      </c>
      <c r="B335">
        <v>76235</v>
      </c>
      <c r="C335" t="s">
        <v>377</v>
      </c>
      <c r="D335">
        <v>41.39</v>
      </c>
      <c r="E335" t="s">
        <v>49</v>
      </c>
      <c r="F335">
        <v>4413</v>
      </c>
      <c r="G335" t="s">
        <v>36</v>
      </c>
      <c r="H335" t="s">
        <v>25</v>
      </c>
      <c r="I335" t="s">
        <v>40</v>
      </c>
      <c r="J335">
        <v>0</v>
      </c>
      <c r="K335">
        <v>0</v>
      </c>
      <c r="L335">
        <v>1</v>
      </c>
      <c r="M335">
        <v>10.34</v>
      </c>
      <c r="N335">
        <v>20</v>
      </c>
      <c r="O335" t="s">
        <v>21</v>
      </c>
      <c r="P335">
        <v>0</v>
      </c>
    </row>
    <row r="336" spans="1:16">
      <c r="A336">
        <v>335</v>
      </c>
      <c r="B336">
        <v>64240</v>
      </c>
      <c r="C336" t="s">
        <v>378</v>
      </c>
      <c r="D336">
        <v>51.04</v>
      </c>
      <c r="E336" t="s">
        <v>17</v>
      </c>
      <c r="F336">
        <v>1042</v>
      </c>
      <c r="G336" t="s">
        <v>18</v>
      </c>
      <c r="H336" t="s">
        <v>28</v>
      </c>
      <c r="I336" t="s">
        <v>40</v>
      </c>
      <c r="J336">
        <v>0</v>
      </c>
      <c r="K336">
        <v>0</v>
      </c>
      <c r="L336">
        <v>0</v>
      </c>
      <c r="M336">
        <v>1.29</v>
      </c>
      <c r="N336">
        <v>8</v>
      </c>
      <c r="O336" t="s">
        <v>30</v>
      </c>
      <c r="P336">
        <v>0</v>
      </c>
    </row>
    <row r="337" spans="1:16">
      <c r="A337">
        <v>336</v>
      </c>
      <c r="B337">
        <v>75726</v>
      </c>
      <c r="C337" t="s">
        <v>379</v>
      </c>
      <c r="D337">
        <v>95.44</v>
      </c>
      <c r="E337" t="s">
        <v>39</v>
      </c>
      <c r="F337">
        <v>8969</v>
      </c>
      <c r="G337" t="s">
        <v>47</v>
      </c>
      <c r="H337" t="s">
        <v>25</v>
      </c>
      <c r="I337" t="s">
        <v>55</v>
      </c>
      <c r="J337">
        <v>0</v>
      </c>
      <c r="K337">
        <v>1</v>
      </c>
      <c r="L337">
        <v>1</v>
      </c>
      <c r="M337">
        <v>4.03</v>
      </c>
      <c r="N337">
        <v>20</v>
      </c>
      <c r="O337" t="s">
        <v>30</v>
      </c>
      <c r="P337">
        <v>0</v>
      </c>
    </row>
    <row r="338" spans="1:16">
      <c r="A338">
        <v>337</v>
      </c>
      <c r="B338">
        <v>20492</v>
      </c>
      <c r="C338" t="s">
        <v>380</v>
      </c>
      <c r="D338">
        <v>253.14</v>
      </c>
      <c r="E338" t="s">
        <v>32</v>
      </c>
      <c r="F338">
        <v>1946</v>
      </c>
      <c r="G338" t="s">
        <v>18</v>
      </c>
      <c r="H338" t="s">
        <v>28</v>
      </c>
      <c r="I338" t="s">
        <v>68</v>
      </c>
      <c r="J338">
        <v>1</v>
      </c>
      <c r="K338">
        <v>0</v>
      </c>
      <c r="L338">
        <v>0</v>
      </c>
      <c r="M338">
        <v>7.58</v>
      </c>
      <c r="N338">
        <v>17</v>
      </c>
      <c r="O338" t="s">
        <v>21</v>
      </c>
      <c r="P338">
        <v>0</v>
      </c>
    </row>
    <row r="339" spans="1:16">
      <c r="A339">
        <v>338</v>
      </c>
      <c r="B339">
        <v>16102</v>
      </c>
      <c r="C339" t="s">
        <v>381</v>
      </c>
      <c r="D339">
        <v>490.87</v>
      </c>
      <c r="E339" t="s">
        <v>32</v>
      </c>
      <c r="F339">
        <v>4162</v>
      </c>
      <c r="G339" t="s">
        <v>36</v>
      </c>
      <c r="H339" t="s">
        <v>28</v>
      </c>
      <c r="I339" t="s">
        <v>40</v>
      </c>
      <c r="J339">
        <v>0</v>
      </c>
      <c r="K339">
        <v>0</v>
      </c>
      <c r="L339">
        <v>0</v>
      </c>
      <c r="M339">
        <v>1</v>
      </c>
      <c r="N339">
        <v>13</v>
      </c>
      <c r="O339" t="s">
        <v>30</v>
      </c>
      <c r="P339">
        <v>0</v>
      </c>
    </row>
    <row r="340" spans="1:16">
      <c r="A340">
        <v>339</v>
      </c>
      <c r="B340">
        <v>60336</v>
      </c>
      <c r="C340" t="s">
        <v>382</v>
      </c>
      <c r="D340">
        <v>274.14</v>
      </c>
      <c r="E340" t="s">
        <v>49</v>
      </c>
      <c r="F340">
        <v>8202</v>
      </c>
      <c r="G340" t="s">
        <v>36</v>
      </c>
      <c r="H340" t="s">
        <v>28</v>
      </c>
      <c r="I340" t="s">
        <v>29</v>
      </c>
      <c r="J340">
        <v>0</v>
      </c>
      <c r="K340">
        <v>0</v>
      </c>
      <c r="L340">
        <v>1</v>
      </c>
      <c r="M340">
        <v>6.37</v>
      </c>
      <c r="N340">
        <v>21</v>
      </c>
      <c r="O340" t="s">
        <v>21</v>
      </c>
      <c r="P340">
        <v>0</v>
      </c>
    </row>
    <row r="341" spans="1:16">
      <c r="A341">
        <v>340</v>
      </c>
      <c r="B341">
        <v>95314</v>
      </c>
      <c r="C341" t="s">
        <v>383</v>
      </c>
      <c r="D341">
        <v>577.66999999999996</v>
      </c>
      <c r="E341" t="s">
        <v>34</v>
      </c>
      <c r="F341">
        <v>7844</v>
      </c>
      <c r="G341" t="s">
        <v>24</v>
      </c>
      <c r="H341" t="s">
        <v>25</v>
      </c>
      <c r="I341" t="s">
        <v>44</v>
      </c>
      <c r="J341">
        <v>1</v>
      </c>
      <c r="K341">
        <v>1</v>
      </c>
      <c r="L341">
        <v>0</v>
      </c>
      <c r="M341">
        <v>0.8</v>
      </c>
      <c r="N341">
        <v>6</v>
      </c>
      <c r="O341" t="s">
        <v>30</v>
      </c>
      <c r="P341">
        <v>0</v>
      </c>
    </row>
    <row r="342" spans="1:16">
      <c r="A342">
        <v>341</v>
      </c>
      <c r="B342">
        <v>36641</v>
      </c>
      <c r="C342" t="s">
        <v>384</v>
      </c>
      <c r="D342">
        <v>37.58</v>
      </c>
      <c r="E342" t="s">
        <v>53</v>
      </c>
      <c r="F342">
        <v>7232</v>
      </c>
      <c r="G342" t="s">
        <v>24</v>
      </c>
      <c r="H342" t="s">
        <v>19</v>
      </c>
      <c r="I342" t="s">
        <v>68</v>
      </c>
      <c r="J342">
        <v>1</v>
      </c>
      <c r="K342">
        <v>0</v>
      </c>
      <c r="L342">
        <v>0</v>
      </c>
      <c r="M342">
        <v>6.78</v>
      </c>
      <c r="N342">
        <v>11</v>
      </c>
      <c r="O342" t="s">
        <v>42</v>
      </c>
      <c r="P342">
        <v>0</v>
      </c>
    </row>
    <row r="343" spans="1:16">
      <c r="A343">
        <v>342</v>
      </c>
      <c r="B343">
        <v>44584</v>
      </c>
      <c r="C343" t="s">
        <v>385</v>
      </c>
      <c r="D343">
        <v>77.73</v>
      </c>
      <c r="E343" t="s">
        <v>49</v>
      </c>
      <c r="F343">
        <v>5668</v>
      </c>
      <c r="G343" t="s">
        <v>24</v>
      </c>
      <c r="H343" t="s">
        <v>28</v>
      </c>
      <c r="I343" t="s">
        <v>44</v>
      </c>
      <c r="J343">
        <v>0</v>
      </c>
      <c r="K343">
        <v>1</v>
      </c>
      <c r="L343">
        <v>0</v>
      </c>
      <c r="M343">
        <v>0.48</v>
      </c>
      <c r="N343">
        <v>1</v>
      </c>
      <c r="O343" t="s">
        <v>30</v>
      </c>
      <c r="P343">
        <v>0</v>
      </c>
    </row>
    <row r="344" spans="1:16">
      <c r="A344">
        <v>343</v>
      </c>
      <c r="B344">
        <v>42745</v>
      </c>
      <c r="C344" t="s">
        <v>386</v>
      </c>
      <c r="D344">
        <v>122.42</v>
      </c>
      <c r="E344" t="s">
        <v>83</v>
      </c>
      <c r="F344">
        <v>4933</v>
      </c>
      <c r="G344" t="s">
        <v>47</v>
      </c>
      <c r="H344" t="s">
        <v>25</v>
      </c>
      <c r="I344" t="s">
        <v>37</v>
      </c>
      <c r="J344">
        <v>1</v>
      </c>
      <c r="K344">
        <v>0</v>
      </c>
      <c r="L344">
        <v>0</v>
      </c>
      <c r="M344">
        <v>1.1100000000000001</v>
      </c>
      <c r="N344">
        <v>9</v>
      </c>
      <c r="O344" t="s">
        <v>30</v>
      </c>
      <c r="P344">
        <v>0</v>
      </c>
    </row>
    <row r="345" spans="1:16">
      <c r="A345">
        <v>344</v>
      </c>
      <c r="B345">
        <v>33093</v>
      </c>
      <c r="C345" t="s">
        <v>387</v>
      </c>
      <c r="D345">
        <v>18.61</v>
      </c>
      <c r="E345" t="s">
        <v>39</v>
      </c>
      <c r="F345">
        <v>1071</v>
      </c>
      <c r="G345" t="s">
        <v>18</v>
      </c>
      <c r="H345" t="s">
        <v>28</v>
      </c>
      <c r="I345" t="s">
        <v>40</v>
      </c>
      <c r="J345">
        <v>0</v>
      </c>
      <c r="K345">
        <v>0</v>
      </c>
      <c r="L345">
        <v>1</v>
      </c>
      <c r="M345">
        <v>0.03</v>
      </c>
      <c r="N345">
        <v>16</v>
      </c>
      <c r="O345" t="s">
        <v>21</v>
      </c>
      <c r="P345">
        <v>0</v>
      </c>
    </row>
    <row r="346" spans="1:16">
      <c r="A346">
        <v>345</v>
      </c>
      <c r="B346">
        <v>76105</v>
      </c>
      <c r="C346" t="s">
        <v>388</v>
      </c>
      <c r="D346">
        <v>293.41000000000003</v>
      </c>
      <c r="E346" t="s">
        <v>32</v>
      </c>
      <c r="F346">
        <v>5422</v>
      </c>
      <c r="G346" t="s">
        <v>47</v>
      </c>
      <c r="H346" t="s">
        <v>28</v>
      </c>
      <c r="I346" t="s">
        <v>55</v>
      </c>
      <c r="J346">
        <v>0</v>
      </c>
      <c r="K346">
        <v>1</v>
      </c>
      <c r="L346">
        <v>1</v>
      </c>
      <c r="M346">
        <v>0.69</v>
      </c>
      <c r="N346">
        <v>7</v>
      </c>
      <c r="O346" t="s">
        <v>42</v>
      </c>
      <c r="P346">
        <v>0</v>
      </c>
    </row>
    <row r="347" spans="1:16">
      <c r="A347">
        <v>346</v>
      </c>
      <c r="B347">
        <v>61885</v>
      </c>
      <c r="C347" t="s">
        <v>389</v>
      </c>
      <c r="D347">
        <v>39.700000000000003</v>
      </c>
      <c r="E347" t="s">
        <v>32</v>
      </c>
      <c r="F347">
        <v>1170</v>
      </c>
      <c r="G347" t="s">
        <v>36</v>
      </c>
      <c r="H347" t="s">
        <v>19</v>
      </c>
      <c r="I347" t="s">
        <v>68</v>
      </c>
      <c r="J347">
        <v>0</v>
      </c>
      <c r="K347">
        <v>0</v>
      </c>
      <c r="L347">
        <v>0</v>
      </c>
      <c r="M347">
        <v>2.11</v>
      </c>
      <c r="N347">
        <v>1</v>
      </c>
      <c r="O347" t="s">
        <v>42</v>
      </c>
      <c r="P347">
        <v>0</v>
      </c>
    </row>
    <row r="348" spans="1:16">
      <c r="A348">
        <v>347</v>
      </c>
      <c r="B348">
        <v>46631</v>
      </c>
      <c r="C348" t="s">
        <v>390</v>
      </c>
      <c r="D348">
        <v>79.069999999999993</v>
      </c>
      <c r="E348" t="s">
        <v>83</v>
      </c>
      <c r="F348">
        <v>9263</v>
      </c>
      <c r="G348" t="s">
        <v>36</v>
      </c>
      <c r="H348" t="s">
        <v>28</v>
      </c>
      <c r="I348" t="s">
        <v>40</v>
      </c>
      <c r="J348">
        <v>0</v>
      </c>
      <c r="K348">
        <v>1</v>
      </c>
      <c r="L348">
        <v>0</v>
      </c>
      <c r="M348">
        <v>2.19</v>
      </c>
      <c r="N348">
        <v>16</v>
      </c>
      <c r="O348" t="s">
        <v>21</v>
      </c>
      <c r="P348">
        <v>0</v>
      </c>
    </row>
    <row r="349" spans="1:16">
      <c r="A349">
        <v>348</v>
      </c>
      <c r="B349">
        <v>82991</v>
      </c>
      <c r="C349" t="s">
        <v>391</v>
      </c>
      <c r="D349">
        <v>85.03</v>
      </c>
      <c r="E349" t="s">
        <v>27</v>
      </c>
      <c r="F349">
        <v>1257</v>
      </c>
      <c r="G349" t="s">
        <v>24</v>
      </c>
      <c r="H349" t="s">
        <v>19</v>
      </c>
      <c r="I349" t="s">
        <v>55</v>
      </c>
      <c r="J349">
        <v>0</v>
      </c>
      <c r="K349">
        <v>0</v>
      </c>
      <c r="L349">
        <v>0</v>
      </c>
      <c r="M349">
        <v>1.34</v>
      </c>
      <c r="N349">
        <v>8</v>
      </c>
      <c r="O349" t="s">
        <v>42</v>
      </c>
      <c r="P349">
        <v>0</v>
      </c>
    </row>
    <row r="350" spans="1:16">
      <c r="A350">
        <v>349</v>
      </c>
      <c r="B350">
        <v>14014</v>
      </c>
      <c r="C350" t="s">
        <v>392</v>
      </c>
      <c r="D350">
        <v>155.19999999999999</v>
      </c>
      <c r="E350" t="s">
        <v>17</v>
      </c>
      <c r="F350">
        <v>6702</v>
      </c>
      <c r="G350" t="s">
        <v>47</v>
      </c>
      <c r="H350" t="s">
        <v>19</v>
      </c>
      <c r="I350" t="s">
        <v>37</v>
      </c>
      <c r="J350">
        <v>0</v>
      </c>
      <c r="K350">
        <v>0</v>
      </c>
      <c r="L350">
        <v>0</v>
      </c>
      <c r="M350">
        <v>4.07</v>
      </c>
      <c r="N350">
        <v>1</v>
      </c>
      <c r="O350" t="s">
        <v>42</v>
      </c>
      <c r="P350">
        <v>0</v>
      </c>
    </row>
    <row r="351" spans="1:16">
      <c r="A351">
        <v>350</v>
      </c>
      <c r="B351">
        <v>21093</v>
      </c>
      <c r="C351" t="s">
        <v>393</v>
      </c>
      <c r="D351">
        <v>82.03</v>
      </c>
      <c r="E351" t="s">
        <v>39</v>
      </c>
      <c r="F351">
        <v>8285</v>
      </c>
      <c r="G351" t="s">
        <v>36</v>
      </c>
      <c r="H351" t="s">
        <v>28</v>
      </c>
      <c r="I351" t="s">
        <v>29</v>
      </c>
      <c r="J351">
        <v>0</v>
      </c>
      <c r="K351">
        <v>0</v>
      </c>
      <c r="L351">
        <v>0</v>
      </c>
      <c r="M351">
        <v>10.23</v>
      </c>
      <c r="N351">
        <v>14</v>
      </c>
      <c r="O351" t="s">
        <v>42</v>
      </c>
      <c r="P351">
        <v>0</v>
      </c>
    </row>
    <row r="352" spans="1:16">
      <c r="A352">
        <v>351</v>
      </c>
      <c r="B352">
        <v>28070</v>
      </c>
      <c r="C352" t="s">
        <v>394</v>
      </c>
      <c r="D352">
        <v>149</v>
      </c>
      <c r="E352" t="s">
        <v>34</v>
      </c>
      <c r="F352">
        <v>4627</v>
      </c>
      <c r="G352" t="s">
        <v>36</v>
      </c>
      <c r="H352" t="s">
        <v>25</v>
      </c>
      <c r="I352" t="s">
        <v>85</v>
      </c>
      <c r="J352">
        <v>0</v>
      </c>
      <c r="K352">
        <v>0</v>
      </c>
      <c r="L352">
        <v>0</v>
      </c>
      <c r="M352">
        <v>9.27</v>
      </c>
      <c r="N352">
        <v>13</v>
      </c>
      <c r="O352" t="s">
        <v>21</v>
      </c>
      <c r="P352">
        <v>0</v>
      </c>
    </row>
    <row r="353" spans="1:16">
      <c r="A353">
        <v>352</v>
      </c>
      <c r="B353">
        <v>45777</v>
      </c>
      <c r="C353" t="s">
        <v>395</v>
      </c>
      <c r="D353">
        <v>178.47</v>
      </c>
      <c r="E353" t="s">
        <v>23</v>
      </c>
      <c r="F353">
        <v>7096</v>
      </c>
      <c r="G353" t="s">
        <v>24</v>
      </c>
      <c r="H353" t="s">
        <v>28</v>
      </c>
      <c r="I353" t="s">
        <v>37</v>
      </c>
      <c r="J353">
        <v>0</v>
      </c>
      <c r="K353">
        <v>1</v>
      </c>
      <c r="L353">
        <v>0</v>
      </c>
      <c r="M353">
        <v>4.17</v>
      </c>
      <c r="N353">
        <v>3</v>
      </c>
      <c r="O353" t="s">
        <v>21</v>
      </c>
      <c r="P353">
        <v>0</v>
      </c>
    </row>
    <row r="354" spans="1:16">
      <c r="A354">
        <v>353</v>
      </c>
      <c r="B354">
        <v>66958</v>
      </c>
      <c r="C354" t="s">
        <v>396</v>
      </c>
      <c r="D354">
        <v>102.62</v>
      </c>
      <c r="E354" t="s">
        <v>49</v>
      </c>
      <c r="F354">
        <v>6281</v>
      </c>
      <c r="G354" t="s">
        <v>24</v>
      </c>
      <c r="H354" t="s">
        <v>25</v>
      </c>
      <c r="I354" t="s">
        <v>68</v>
      </c>
      <c r="J354">
        <v>0</v>
      </c>
      <c r="K354">
        <v>0</v>
      </c>
      <c r="L354">
        <v>1</v>
      </c>
      <c r="M354">
        <v>5.26</v>
      </c>
      <c r="N354">
        <v>22</v>
      </c>
      <c r="O354" t="s">
        <v>30</v>
      </c>
      <c r="P354">
        <v>0</v>
      </c>
    </row>
    <row r="355" spans="1:16">
      <c r="A355">
        <v>354</v>
      </c>
      <c r="B355">
        <v>92074</v>
      </c>
      <c r="C355" t="s">
        <v>397</v>
      </c>
      <c r="D355">
        <v>340.6</v>
      </c>
      <c r="E355" t="s">
        <v>53</v>
      </c>
      <c r="F355">
        <v>3817</v>
      </c>
      <c r="G355" t="s">
        <v>47</v>
      </c>
      <c r="H355" t="s">
        <v>19</v>
      </c>
      <c r="I355" t="s">
        <v>55</v>
      </c>
      <c r="J355">
        <v>0</v>
      </c>
      <c r="K355">
        <v>0</v>
      </c>
      <c r="L355">
        <v>0</v>
      </c>
      <c r="M355">
        <v>6.12</v>
      </c>
      <c r="N355">
        <v>15</v>
      </c>
      <c r="O355" t="s">
        <v>42</v>
      </c>
      <c r="P355">
        <v>0</v>
      </c>
    </row>
    <row r="356" spans="1:16">
      <c r="A356">
        <v>355</v>
      </c>
      <c r="B356">
        <v>20729</v>
      </c>
      <c r="C356" t="s">
        <v>398</v>
      </c>
      <c r="D356">
        <v>106.76</v>
      </c>
      <c r="E356" t="s">
        <v>39</v>
      </c>
      <c r="F356">
        <v>3254</v>
      </c>
      <c r="G356" t="s">
        <v>24</v>
      </c>
      <c r="H356" t="s">
        <v>25</v>
      </c>
      <c r="I356" t="s">
        <v>29</v>
      </c>
      <c r="J356">
        <v>0</v>
      </c>
      <c r="K356">
        <v>0</v>
      </c>
      <c r="L356">
        <v>0</v>
      </c>
      <c r="M356">
        <v>1.54</v>
      </c>
      <c r="N356">
        <v>18</v>
      </c>
      <c r="O356" t="s">
        <v>30</v>
      </c>
      <c r="P356">
        <v>0</v>
      </c>
    </row>
    <row r="357" spans="1:16">
      <c r="A357">
        <v>356</v>
      </c>
      <c r="B357">
        <v>55017</v>
      </c>
      <c r="C357" t="s">
        <v>399</v>
      </c>
      <c r="D357">
        <v>71.61</v>
      </c>
      <c r="E357" t="s">
        <v>27</v>
      </c>
      <c r="F357">
        <v>1182</v>
      </c>
      <c r="G357" t="s">
        <v>24</v>
      </c>
      <c r="H357" t="s">
        <v>19</v>
      </c>
      <c r="I357" t="s">
        <v>85</v>
      </c>
      <c r="J357">
        <v>0</v>
      </c>
      <c r="K357">
        <v>0</v>
      </c>
      <c r="L357">
        <v>0</v>
      </c>
      <c r="M357">
        <v>7.42</v>
      </c>
      <c r="N357">
        <v>5</v>
      </c>
      <c r="O357" t="s">
        <v>30</v>
      </c>
      <c r="P357">
        <v>0</v>
      </c>
    </row>
    <row r="358" spans="1:16">
      <c r="A358">
        <v>357</v>
      </c>
      <c r="B358">
        <v>76320</v>
      </c>
      <c r="C358" t="s">
        <v>400</v>
      </c>
      <c r="D358">
        <v>58.71</v>
      </c>
      <c r="E358" t="s">
        <v>39</v>
      </c>
      <c r="F358">
        <v>7682</v>
      </c>
      <c r="G358" t="s">
        <v>47</v>
      </c>
      <c r="H358" t="s">
        <v>28</v>
      </c>
      <c r="I358" t="s">
        <v>29</v>
      </c>
      <c r="J358">
        <v>0</v>
      </c>
      <c r="K358">
        <v>0</v>
      </c>
      <c r="L358">
        <v>0</v>
      </c>
      <c r="M358">
        <v>11.09</v>
      </c>
      <c r="N358">
        <v>14</v>
      </c>
      <c r="O358" t="s">
        <v>42</v>
      </c>
      <c r="P358">
        <v>0</v>
      </c>
    </row>
    <row r="359" spans="1:16">
      <c r="A359">
        <v>358</v>
      </c>
      <c r="B359">
        <v>37751</v>
      </c>
      <c r="C359" t="s">
        <v>401</v>
      </c>
      <c r="D359">
        <v>238.51</v>
      </c>
      <c r="E359" t="s">
        <v>49</v>
      </c>
      <c r="F359">
        <v>7086</v>
      </c>
      <c r="G359" t="s">
        <v>24</v>
      </c>
      <c r="H359" t="s">
        <v>25</v>
      </c>
      <c r="I359" t="s">
        <v>85</v>
      </c>
      <c r="J359">
        <v>0</v>
      </c>
      <c r="K359">
        <v>0</v>
      </c>
      <c r="L359">
        <v>0</v>
      </c>
      <c r="M359">
        <v>1.5</v>
      </c>
      <c r="N359">
        <v>4</v>
      </c>
      <c r="O359" t="s">
        <v>42</v>
      </c>
      <c r="P359">
        <v>0</v>
      </c>
    </row>
    <row r="360" spans="1:16">
      <c r="A360">
        <v>359</v>
      </c>
      <c r="B360">
        <v>88069</v>
      </c>
      <c r="C360" t="s">
        <v>402</v>
      </c>
      <c r="D360">
        <v>31.93</v>
      </c>
      <c r="E360" t="s">
        <v>32</v>
      </c>
      <c r="F360">
        <v>4328</v>
      </c>
      <c r="G360" t="s">
        <v>36</v>
      </c>
      <c r="H360" t="s">
        <v>19</v>
      </c>
      <c r="I360" t="s">
        <v>40</v>
      </c>
      <c r="J360">
        <v>0</v>
      </c>
      <c r="K360">
        <v>0</v>
      </c>
      <c r="L360">
        <v>0</v>
      </c>
      <c r="M360">
        <v>6.5</v>
      </c>
      <c r="N360">
        <v>9</v>
      </c>
      <c r="O360" t="s">
        <v>30</v>
      </c>
      <c r="P360">
        <v>0</v>
      </c>
    </row>
    <row r="361" spans="1:16">
      <c r="A361">
        <v>360</v>
      </c>
      <c r="B361">
        <v>64748</v>
      </c>
      <c r="C361" t="s">
        <v>403</v>
      </c>
      <c r="D361">
        <v>64.09</v>
      </c>
      <c r="E361" t="s">
        <v>27</v>
      </c>
      <c r="F361">
        <v>4597</v>
      </c>
      <c r="G361" t="s">
        <v>47</v>
      </c>
      <c r="H361" t="s">
        <v>25</v>
      </c>
      <c r="I361" t="s">
        <v>55</v>
      </c>
      <c r="J361">
        <v>0</v>
      </c>
      <c r="K361">
        <v>0</v>
      </c>
      <c r="L361">
        <v>0</v>
      </c>
      <c r="M361">
        <v>14.93</v>
      </c>
      <c r="N361">
        <v>18</v>
      </c>
      <c r="O361" t="s">
        <v>30</v>
      </c>
      <c r="P361">
        <v>0</v>
      </c>
    </row>
    <row r="362" spans="1:16">
      <c r="A362">
        <v>361</v>
      </c>
      <c r="B362">
        <v>15801</v>
      </c>
      <c r="C362" t="s">
        <v>404</v>
      </c>
      <c r="D362">
        <v>29.86</v>
      </c>
      <c r="E362" t="s">
        <v>83</v>
      </c>
      <c r="F362">
        <v>9637</v>
      </c>
      <c r="G362" t="s">
        <v>18</v>
      </c>
      <c r="H362" t="s">
        <v>25</v>
      </c>
      <c r="I362" t="s">
        <v>37</v>
      </c>
      <c r="J362">
        <v>0</v>
      </c>
      <c r="K362">
        <v>0</v>
      </c>
      <c r="L362">
        <v>0</v>
      </c>
      <c r="M362">
        <v>0.59</v>
      </c>
      <c r="N362">
        <v>7</v>
      </c>
      <c r="O362" t="s">
        <v>30</v>
      </c>
      <c r="P362">
        <v>1</v>
      </c>
    </row>
    <row r="363" spans="1:16">
      <c r="A363">
        <v>362</v>
      </c>
      <c r="B363">
        <v>29190</v>
      </c>
      <c r="C363" t="s">
        <v>405</v>
      </c>
      <c r="D363">
        <v>47.74</v>
      </c>
      <c r="E363" t="s">
        <v>49</v>
      </c>
      <c r="F363">
        <v>3417</v>
      </c>
      <c r="G363" t="s">
        <v>18</v>
      </c>
      <c r="H363" t="s">
        <v>25</v>
      </c>
      <c r="I363" t="s">
        <v>37</v>
      </c>
      <c r="J363">
        <v>1</v>
      </c>
      <c r="K363">
        <v>0</v>
      </c>
      <c r="L363">
        <v>0</v>
      </c>
      <c r="M363">
        <v>9.85</v>
      </c>
      <c r="N363">
        <v>7</v>
      </c>
      <c r="O363" t="s">
        <v>30</v>
      </c>
      <c r="P363">
        <v>0</v>
      </c>
    </row>
    <row r="364" spans="1:16">
      <c r="A364">
        <v>363</v>
      </c>
      <c r="B364">
        <v>59689</v>
      </c>
      <c r="C364" t="s">
        <v>406</v>
      </c>
      <c r="D364">
        <v>101.02</v>
      </c>
      <c r="E364" t="s">
        <v>17</v>
      </c>
      <c r="F364">
        <v>1937</v>
      </c>
      <c r="G364" t="s">
        <v>36</v>
      </c>
      <c r="H364" t="s">
        <v>25</v>
      </c>
      <c r="I364" t="s">
        <v>29</v>
      </c>
      <c r="J364">
        <v>1</v>
      </c>
      <c r="K364">
        <v>1</v>
      </c>
      <c r="L364">
        <v>0</v>
      </c>
      <c r="M364">
        <v>1.02</v>
      </c>
      <c r="N364">
        <v>2</v>
      </c>
      <c r="O364" t="s">
        <v>21</v>
      </c>
      <c r="P364">
        <v>0</v>
      </c>
    </row>
    <row r="365" spans="1:16">
      <c r="A365">
        <v>364</v>
      </c>
      <c r="B365">
        <v>60993</v>
      </c>
      <c r="C365" t="s">
        <v>407</v>
      </c>
      <c r="D365">
        <v>63.23</v>
      </c>
      <c r="E365" t="s">
        <v>17</v>
      </c>
      <c r="F365">
        <v>1049</v>
      </c>
      <c r="G365" t="s">
        <v>47</v>
      </c>
      <c r="H365" t="s">
        <v>25</v>
      </c>
      <c r="I365" t="s">
        <v>37</v>
      </c>
      <c r="J365">
        <v>0</v>
      </c>
      <c r="K365">
        <v>0</v>
      </c>
      <c r="L365">
        <v>0</v>
      </c>
      <c r="M365">
        <v>1.17</v>
      </c>
      <c r="N365">
        <v>2</v>
      </c>
      <c r="O365" t="s">
        <v>21</v>
      </c>
      <c r="P365">
        <v>0</v>
      </c>
    </row>
    <row r="366" spans="1:16">
      <c r="A366">
        <v>365</v>
      </c>
      <c r="B366">
        <v>39592</v>
      </c>
      <c r="C366" t="s">
        <v>408</v>
      </c>
      <c r="D366">
        <v>195.86</v>
      </c>
      <c r="E366" t="s">
        <v>27</v>
      </c>
      <c r="F366">
        <v>4056</v>
      </c>
      <c r="G366" t="s">
        <v>18</v>
      </c>
      <c r="H366" t="s">
        <v>28</v>
      </c>
      <c r="I366" t="s">
        <v>37</v>
      </c>
      <c r="J366">
        <v>0</v>
      </c>
      <c r="K366">
        <v>0</v>
      </c>
      <c r="L366">
        <v>0</v>
      </c>
      <c r="M366">
        <v>0.78</v>
      </c>
      <c r="N366">
        <v>9</v>
      </c>
      <c r="O366" t="s">
        <v>42</v>
      </c>
      <c r="P366">
        <v>0</v>
      </c>
    </row>
    <row r="367" spans="1:16">
      <c r="A367">
        <v>366</v>
      </c>
      <c r="B367">
        <v>20647</v>
      </c>
      <c r="C367" t="s">
        <v>409</v>
      </c>
      <c r="D367">
        <v>4.63</v>
      </c>
      <c r="E367" t="s">
        <v>39</v>
      </c>
      <c r="F367">
        <v>2199</v>
      </c>
      <c r="G367" t="s">
        <v>47</v>
      </c>
      <c r="H367" t="s">
        <v>28</v>
      </c>
      <c r="I367" t="s">
        <v>29</v>
      </c>
      <c r="J367">
        <v>1</v>
      </c>
      <c r="K367">
        <v>0</v>
      </c>
      <c r="L367">
        <v>0</v>
      </c>
      <c r="M367">
        <v>0.42</v>
      </c>
      <c r="N367">
        <v>19</v>
      </c>
      <c r="O367" t="s">
        <v>42</v>
      </c>
      <c r="P367">
        <v>0</v>
      </c>
    </row>
    <row r="368" spans="1:16">
      <c r="A368">
        <v>367</v>
      </c>
      <c r="B368">
        <v>18716</v>
      </c>
      <c r="C368" t="s">
        <v>410</v>
      </c>
      <c r="D368">
        <v>296.12</v>
      </c>
      <c r="E368" t="s">
        <v>49</v>
      </c>
      <c r="F368">
        <v>1234</v>
      </c>
      <c r="G368" t="s">
        <v>18</v>
      </c>
      <c r="H368" t="s">
        <v>28</v>
      </c>
      <c r="I368" t="s">
        <v>55</v>
      </c>
      <c r="J368">
        <v>1</v>
      </c>
      <c r="K368">
        <v>0</v>
      </c>
      <c r="L368">
        <v>0</v>
      </c>
      <c r="M368">
        <v>2.5499999999999998</v>
      </c>
      <c r="N368">
        <v>4</v>
      </c>
      <c r="O368" t="s">
        <v>21</v>
      </c>
      <c r="P368">
        <v>0</v>
      </c>
    </row>
    <row r="369" spans="1:16">
      <c r="A369">
        <v>368</v>
      </c>
      <c r="B369">
        <v>98891</v>
      </c>
      <c r="C369" t="s">
        <v>411</v>
      </c>
      <c r="D369">
        <v>99.72</v>
      </c>
      <c r="E369" t="s">
        <v>34</v>
      </c>
      <c r="F369">
        <v>7335</v>
      </c>
      <c r="G369" t="s">
        <v>18</v>
      </c>
      <c r="H369" t="s">
        <v>19</v>
      </c>
      <c r="I369" t="s">
        <v>68</v>
      </c>
      <c r="J369">
        <v>0</v>
      </c>
      <c r="K369">
        <v>0</v>
      </c>
      <c r="L369">
        <v>0</v>
      </c>
      <c r="M369">
        <v>0.21</v>
      </c>
      <c r="N369">
        <v>5</v>
      </c>
      <c r="O369" t="s">
        <v>42</v>
      </c>
      <c r="P369">
        <v>0</v>
      </c>
    </row>
    <row r="370" spans="1:16">
      <c r="A370">
        <v>369</v>
      </c>
      <c r="B370">
        <v>97545</v>
      </c>
      <c r="C370" t="s">
        <v>412</v>
      </c>
      <c r="D370">
        <v>84.25</v>
      </c>
      <c r="E370" t="s">
        <v>23</v>
      </c>
      <c r="F370">
        <v>5684</v>
      </c>
      <c r="G370" t="s">
        <v>47</v>
      </c>
      <c r="H370" t="s">
        <v>25</v>
      </c>
      <c r="I370" t="s">
        <v>40</v>
      </c>
      <c r="J370">
        <v>0</v>
      </c>
      <c r="K370">
        <v>1</v>
      </c>
      <c r="L370">
        <v>0</v>
      </c>
      <c r="M370">
        <v>5.1100000000000003</v>
      </c>
      <c r="N370">
        <v>16</v>
      </c>
      <c r="O370" t="s">
        <v>21</v>
      </c>
      <c r="P370">
        <v>0</v>
      </c>
    </row>
    <row r="371" spans="1:16">
      <c r="A371">
        <v>370</v>
      </c>
      <c r="B371">
        <v>99912</v>
      </c>
      <c r="C371" t="s">
        <v>413</v>
      </c>
      <c r="D371">
        <v>42.49</v>
      </c>
      <c r="E371" t="s">
        <v>32</v>
      </c>
      <c r="F371">
        <v>6984</v>
      </c>
      <c r="G371" t="s">
        <v>36</v>
      </c>
      <c r="H371" t="s">
        <v>19</v>
      </c>
      <c r="I371" t="s">
        <v>29</v>
      </c>
      <c r="J371">
        <v>0</v>
      </c>
      <c r="K371">
        <v>1</v>
      </c>
      <c r="L371">
        <v>0</v>
      </c>
      <c r="M371">
        <v>10.25</v>
      </c>
      <c r="N371">
        <v>10</v>
      </c>
      <c r="O371" t="s">
        <v>21</v>
      </c>
      <c r="P371">
        <v>0</v>
      </c>
    </row>
    <row r="372" spans="1:16">
      <c r="A372">
        <v>371</v>
      </c>
      <c r="B372">
        <v>80316</v>
      </c>
      <c r="C372" t="s">
        <v>414</v>
      </c>
      <c r="D372">
        <v>257.61</v>
      </c>
      <c r="E372" t="s">
        <v>34</v>
      </c>
      <c r="F372">
        <v>9737</v>
      </c>
      <c r="G372" t="s">
        <v>47</v>
      </c>
      <c r="H372" t="s">
        <v>19</v>
      </c>
      <c r="I372" t="s">
        <v>85</v>
      </c>
      <c r="J372">
        <v>0</v>
      </c>
      <c r="K372">
        <v>0</v>
      </c>
      <c r="L372">
        <v>0</v>
      </c>
      <c r="M372">
        <v>7.53</v>
      </c>
      <c r="N372">
        <v>10</v>
      </c>
      <c r="O372" t="s">
        <v>21</v>
      </c>
      <c r="P372">
        <v>0</v>
      </c>
    </row>
    <row r="373" spans="1:16">
      <c r="A373">
        <v>372</v>
      </c>
      <c r="B373">
        <v>12368</v>
      </c>
      <c r="C373" t="s">
        <v>415</v>
      </c>
      <c r="D373">
        <v>67.459999999999994</v>
      </c>
      <c r="E373" t="s">
        <v>23</v>
      </c>
      <c r="F373">
        <v>3531</v>
      </c>
      <c r="G373" t="s">
        <v>36</v>
      </c>
      <c r="H373" t="s">
        <v>19</v>
      </c>
      <c r="I373" t="s">
        <v>20</v>
      </c>
      <c r="J373">
        <v>1</v>
      </c>
      <c r="K373">
        <v>0</v>
      </c>
      <c r="L373">
        <v>0</v>
      </c>
      <c r="M373">
        <v>3.4</v>
      </c>
      <c r="N373">
        <v>17</v>
      </c>
      <c r="O373" t="s">
        <v>21</v>
      </c>
      <c r="P373">
        <v>0</v>
      </c>
    </row>
    <row r="374" spans="1:16">
      <c r="A374">
        <v>373</v>
      </c>
      <c r="B374">
        <v>87575</v>
      </c>
      <c r="C374" t="s">
        <v>416</v>
      </c>
      <c r="D374">
        <v>97.99</v>
      </c>
      <c r="E374" t="s">
        <v>39</v>
      </c>
      <c r="F374">
        <v>3891</v>
      </c>
      <c r="G374" t="s">
        <v>18</v>
      </c>
      <c r="H374" t="s">
        <v>28</v>
      </c>
      <c r="I374" t="s">
        <v>40</v>
      </c>
      <c r="J374">
        <v>1</v>
      </c>
      <c r="K374">
        <v>1</v>
      </c>
      <c r="L374">
        <v>0</v>
      </c>
      <c r="M374">
        <v>6.38</v>
      </c>
      <c r="N374">
        <v>6</v>
      </c>
      <c r="O374" t="s">
        <v>21</v>
      </c>
      <c r="P374">
        <v>0</v>
      </c>
    </row>
    <row r="375" spans="1:16">
      <c r="A375">
        <v>374</v>
      </c>
      <c r="B375">
        <v>16655</v>
      </c>
      <c r="C375" t="s">
        <v>417</v>
      </c>
      <c r="D375">
        <v>105.16</v>
      </c>
      <c r="E375" t="s">
        <v>27</v>
      </c>
      <c r="F375">
        <v>6252</v>
      </c>
      <c r="G375" t="s">
        <v>24</v>
      </c>
      <c r="H375" t="s">
        <v>28</v>
      </c>
      <c r="I375" t="s">
        <v>55</v>
      </c>
      <c r="J375">
        <v>0</v>
      </c>
      <c r="K375">
        <v>1</v>
      </c>
      <c r="L375">
        <v>1</v>
      </c>
      <c r="M375">
        <v>3.04</v>
      </c>
      <c r="N375">
        <v>1</v>
      </c>
      <c r="O375" t="s">
        <v>21</v>
      </c>
      <c r="P375">
        <v>0</v>
      </c>
    </row>
    <row r="376" spans="1:16">
      <c r="A376">
        <v>375</v>
      </c>
      <c r="B376">
        <v>80031</v>
      </c>
      <c r="C376" t="s">
        <v>418</v>
      </c>
      <c r="D376">
        <v>529.89</v>
      </c>
      <c r="E376" t="s">
        <v>34</v>
      </c>
      <c r="F376">
        <v>2600</v>
      </c>
      <c r="G376" t="s">
        <v>47</v>
      </c>
      <c r="H376" t="s">
        <v>28</v>
      </c>
      <c r="I376" t="s">
        <v>29</v>
      </c>
      <c r="J376">
        <v>0</v>
      </c>
      <c r="K376">
        <v>0</v>
      </c>
      <c r="L376">
        <v>0</v>
      </c>
      <c r="M376">
        <v>7.46</v>
      </c>
      <c r="N376">
        <v>5</v>
      </c>
      <c r="O376" t="s">
        <v>42</v>
      </c>
      <c r="P376">
        <v>0</v>
      </c>
    </row>
    <row r="377" spans="1:16">
      <c r="A377">
        <v>376</v>
      </c>
      <c r="B377">
        <v>86429</v>
      </c>
      <c r="C377" t="s">
        <v>419</v>
      </c>
      <c r="D377">
        <v>42.15</v>
      </c>
      <c r="E377" t="s">
        <v>27</v>
      </c>
      <c r="F377">
        <v>8112</v>
      </c>
      <c r="G377" t="s">
        <v>18</v>
      </c>
      <c r="H377" t="s">
        <v>28</v>
      </c>
      <c r="I377" t="s">
        <v>55</v>
      </c>
      <c r="J377">
        <v>1</v>
      </c>
      <c r="K377">
        <v>1</v>
      </c>
      <c r="L377">
        <v>0</v>
      </c>
      <c r="M377">
        <v>3.67</v>
      </c>
      <c r="N377">
        <v>15</v>
      </c>
      <c r="O377" t="s">
        <v>30</v>
      </c>
      <c r="P377">
        <v>0</v>
      </c>
    </row>
    <row r="378" spans="1:16">
      <c r="A378">
        <v>377</v>
      </c>
      <c r="B378">
        <v>97922</v>
      </c>
      <c r="C378" t="s">
        <v>420</v>
      </c>
      <c r="D378">
        <v>80.8</v>
      </c>
      <c r="E378" t="s">
        <v>39</v>
      </c>
      <c r="F378">
        <v>1149</v>
      </c>
      <c r="G378" t="s">
        <v>47</v>
      </c>
      <c r="H378" t="s">
        <v>25</v>
      </c>
      <c r="I378" t="s">
        <v>85</v>
      </c>
      <c r="J378">
        <v>0</v>
      </c>
      <c r="K378">
        <v>0</v>
      </c>
      <c r="L378">
        <v>0</v>
      </c>
      <c r="M378">
        <v>4.9400000000000004</v>
      </c>
      <c r="N378">
        <v>17</v>
      </c>
      <c r="O378" t="s">
        <v>30</v>
      </c>
      <c r="P378">
        <v>0</v>
      </c>
    </row>
    <row r="379" spans="1:16">
      <c r="A379">
        <v>378</v>
      </c>
      <c r="B379">
        <v>65766</v>
      </c>
      <c r="C379" t="s">
        <v>421</v>
      </c>
      <c r="D379">
        <v>109.48</v>
      </c>
      <c r="E379" t="s">
        <v>53</v>
      </c>
      <c r="F379">
        <v>2711</v>
      </c>
      <c r="G379" t="s">
        <v>24</v>
      </c>
      <c r="H379" t="s">
        <v>25</v>
      </c>
      <c r="I379" t="s">
        <v>55</v>
      </c>
      <c r="J379">
        <v>1</v>
      </c>
      <c r="K379">
        <v>0</v>
      </c>
      <c r="L379">
        <v>0</v>
      </c>
      <c r="M379">
        <v>11.92</v>
      </c>
      <c r="N379">
        <v>21</v>
      </c>
      <c r="O379" t="s">
        <v>42</v>
      </c>
      <c r="P379">
        <v>0</v>
      </c>
    </row>
    <row r="380" spans="1:16">
      <c r="A380">
        <v>379</v>
      </c>
      <c r="B380">
        <v>23403</v>
      </c>
      <c r="C380" t="s">
        <v>422</v>
      </c>
      <c r="D380">
        <v>113.91</v>
      </c>
      <c r="E380" t="s">
        <v>49</v>
      </c>
      <c r="F380">
        <v>9869</v>
      </c>
      <c r="G380" t="s">
        <v>18</v>
      </c>
      <c r="H380" t="s">
        <v>28</v>
      </c>
      <c r="I380" t="s">
        <v>29</v>
      </c>
      <c r="J380">
        <v>0</v>
      </c>
      <c r="K380">
        <v>0</v>
      </c>
      <c r="L380">
        <v>0</v>
      </c>
      <c r="M380">
        <v>2.2200000000000002</v>
      </c>
      <c r="N380">
        <v>17</v>
      </c>
      <c r="O380" t="s">
        <v>30</v>
      </c>
      <c r="P380">
        <v>0</v>
      </c>
    </row>
    <row r="381" spans="1:16">
      <c r="A381">
        <v>380</v>
      </c>
      <c r="B381">
        <v>42097</v>
      </c>
      <c r="C381" t="s">
        <v>423</v>
      </c>
      <c r="D381">
        <v>275.95</v>
      </c>
      <c r="E381" t="s">
        <v>83</v>
      </c>
      <c r="F381">
        <v>1884</v>
      </c>
      <c r="G381" t="s">
        <v>24</v>
      </c>
      <c r="H381" t="s">
        <v>25</v>
      </c>
      <c r="I381" t="s">
        <v>68</v>
      </c>
      <c r="J381">
        <v>0</v>
      </c>
      <c r="K381">
        <v>0</v>
      </c>
      <c r="L381">
        <v>0</v>
      </c>
      <c r="M381">
        <v>0.92</v>
      </c>
      <c r="N381">
        <v>3</v>
      </c>
      <c r="O381" t="s">
        <v>42</v>
      </c>
      <c r="P381">
        <v>0</v>
      </c>
    </row>
    <row r="382" spans="1:16">
      <c r="A382">
        <v>381</v>
      </c>
      <c r="B382">
        <v>88657</v>
      </c>
      <c r="C382" t="s">
        <v>424</v>
      </c>
      <c r="D382">
        <v>85.46</v>
      </c>
      <c r="E382" t="s">
        <v>66</v>
      </c>
      <c r="F382">
        <v>1593</v>
      </c>
      <c r="G382" t="s">
        <v>18</v>
      </c>
      <c r="H382" t="s">
        <v>19</v>
      </c>
      <c r="I382" t="s">
        <v>20</v>
      </c>
      <c r="J382">
        <v>0</v>
      </c>
      <c r="K382">
        <v>1</v>
      </c>
      <c r="L382">
        <v>1</v>
      </c>
      <c r="M382">
        <v>2.42</v>
      </c>
      <c r="N382">
        <v>4</v>
      </c>
      <c r="O382" t="s">
        <v>21</v>
      </c>
      <c r="P382">
        <v>0</v>
      </c>
    </row>
    <row r="383" spans="1:16">
      <c r="A383">
        <v>382</v>
      </c>
      <c r="B383">
        <v>20966</v>
      </c>
      <c r="C383" t="s">
        <v>425</v>
      </c>
      <c r="D383">
        <v>141.94</v>
      </c>
      <c r="E383" t="s">
        <v>34</v>
      </c>
      <c r="F383">
        <v>2193</v>
      </c>
      <c r="G383" t="s">
        <v>36</v>
      </c>
      <c r="H383" t="s">
        <v>28</v>
      </c>
      <c r="I383" t="s">
        <v>85</v>
      </c>
      <c r="J383">
        <v>0</v>
      </c>
      <c r="K383">
        <v>1</v>
      </c>
      <c r="L383">
        <v>1</v>
      </c>
      <c r="M383">
        <v>1.93</v>
      </c>
      <c r="N383">
        <v>16</v>
      </c>
      <c r="O383" t="s">
        <v>42</v>
      </c>
      <c r="P383">
        <v>0</v>
      </c>
    </row>
    <row r="384" spans="1:16">
      <c r="A384">
        <v>383</v>
      </c>
      <c r="B384">
        <v>62921</v>
      </c>
      <c r="C384" t="s">
        <v>426</v>
      </c>
      <c r="D384">
        <v>90.06</v>
      </c>
      <c r="E384" t="s">
        <v>34</v>
      </c>
      <c r="F384">
        <v>9575</v>
      </c>
      <c r="G384" t="s">
        <v>47</v>
      </c>
      <c r="H384" t="s">
        <v>25</v>
      </c>
      <c r="I384" t="s">
        <v>29</v>
      </c>
      <c r="J384">
        <v>0</v>
      </c>
      <c r="K384">
        <v>0</v>
      </c>
      <c r="L384">
        <v>0</v>
      </c>
      <c r="M384">
        <v>4.87</v>
      </c>
      <c r="N384">
        <v>3</v>
      </c>
      <c r="O384" t="s">
        <v>30</v>
      </c>
      <c r="P384">
        <v>0</v>
      </c>
    </row>
    <row r="385" spans="1:16">
      <c r="A385">
        <v>384</v>
      </c>
      <c r="B385">
        <v>59726</v>
      </c>
      <c r="C385" t="s">
        <v>427</v>
      </c>
      <c r="D385">
        <v>351.72</v>
      </c>
      <c r="E385" t="s">
        <v>34</v>
      </c>
      <c r="F385">
        <v>6710</v>
      </c>
      <c r="G385" t="s">
        <v>47</v>
      </c>
      <c r="H385" t="s">
        <v>19</v>
      </c>
      <c r="I385" t="s">
        <v>44</v>
      </c>
      <c r="J385">
        <v>0</v>
      </c>
      <c r="K385">
        <v>1</v>
      </c>
      <c r="L385">
        <v>0</v>
      </c>
      <c r="M385">
        <v>1.85</v>
      </c>
      <c r="N385">
        <v>0</v>
      </c>
      <c r="O385" t="s">
        <v>30</v>
      </c>
      <c r="P385">
        <v>0</v>
      </c>
    </row>
    <row r="386" spans="1:16">
      <c r="A386">
        <v>385</v>
      </c>
      <c r="B386">
        <v>60300</v>
      </c>
      <c r="C386" t="s">
        <v>428</v>
      </c>
      <c r="D386">
        <v>107.1</v>
      </c>
      <c r="E386" t="s">
        <v>17</v>
      </c>
      <c r="F386">
        <v>3418</v>
      </c>
      <c r="G386" t="s">
        <v>24</v>
      </c>
      <c r="H386" t="s">
        <v>19</v>
      </c>
      <c r="I386" t="s">
        <v>68</v>
      </c>
      <c r="J386">
        <v>0</v>
      </c>
      <c r="K386">
        <v>1</v>
      </c>
      <c r="L386">
        <v>1</v>
      </c>
      <c r="M386">
        <v>4.82</v>
      </c>
      <c r="N386">
        <v>2</v>
      </c>
      <c r="O386" t="s">
        <v>21</v>
      </c>
      <c r="P386">
        <v>0</v>
      </c>
    </row>
    <row r="387" spans="1:16">
      <c r="A387">
        <v>386</v>
      </c>
      <c r="B387">
        <v>32677</v>
      </c>
      <c r="C387" t="s">
        <v>429</v>
      </c>
      <c r="D387">
        <v>56.83</v>
      </c>
      <c r="E387" t="s">
        <v>17</v>
      </c>
      <c r="F387">
        <v>2303</v>
      </c>
      <c r="G387" t="s">
        <v>18</v>
      </c>
      <c r="H387" t="s">
        <v>25</v>
      </c>
      <c r="I387" t="s">
        <v>40</v>
      </c>
      <c r="J387">
        <v>0</v>
      </c>
      <c r="K387">
        <v>1</v>
      </c>
      <c r="L387">
        <v>0</v>
      </c>
      <c r="M387">
        <v>8.32</v>
      </c>
      <c r="N387">
        <v>8</v>
      </c>
      <c r="O387" t="s">
        <v>42</v>
      </c>
      <c r="P387">
        <v>0</v>
      </c>
    </row>
    <row r="388" spans="1:16">
      <c r="A388">
        <v>387</v>
      </c>
      <c r="B388">
        <v>65609</v>
      </c>
      <c r="C388" t="s">
        <v>430</v>
      </c>
      <c r="D388">
        <v>8.15</v>
      </c>
      <c r="E388" t="s">
        <v>17</v>
      </c>
      <c r="F388">
        <v>7039</v>
      </c>
      <c r="G388" t="s">
        <v>24</v>
      </c>
      <c r="H388" t="s">
        <v>28</v>
      </c>
      <c r="I388" t="s">
        <v>37</v>
      </c>
      <c r="J388">
        <v>0</v>
      </c>
      <c r="K388">
        <v>1</v>
      </c>
      <c r="L388">
        <v>0</v>
      </c>
      <c r="M388">
        <v>1.1399999999999999</v>
      </c>
      <c r="N388">
        <v>1</v>
      </c>
      <c r="O388" t="s">
        <v>30</v>
      </c>
      <c r="P388">
        <v>0</v>
      </c>
    </row>
    <row r="389" spans="1:16">
      <c r="A389">
        <v>388</v>
      </c>
      <c r="B389">
        <v>66661</v>
      </c>
      <c r="C389" t="s">
        <v>431</v>
      </c>
      <c r="D389">
        <v>155.08000000000001</v>
      </c>
      <c r="E389" t="s">
        <v>27</v>
      </c>
      <c r="F389">
        <v>5203</v>
      </c>
      <c r="G389" t="s">
        <v>47</v>
      </c>
      <c r="H389" t="s">
        <v>28</v>
      </c>
      <c r="I389" t="s">
        <v>40</v>
      </c>
      <c r="J389">
        <v>0</v>
      </c>
      <c r="K389">
        <v>1</v>
      </c>
      <c r="L389">
        <v>0</v>
      </c>
      <c r="M389">
        <v>7.0000000000000007E-2</v>
      </c>
      <c r="N389">
        <v>18</v>
      </c>
      <c r="O389" t="s">
        <v>42</v>
      </c>
      <c r="P389">
        <v>0</v>
      </c>
    </row>
    <row r="390" spans="1:16">
      <c r="A390">
        <v>389</v>
      </c>
      <c r="B390">
        <v>41024</v>
      </c>
      <c r="C390" t="s">
        <v>432</v>
      </c>
      <c r="D390">
        <v>42.83</v>
      </c>
      <c r="E390" t="s">
        <v>83</v>
      </c>
      <c r="F390">
        <v>4225</v>
      </c>
      <c r="G390" t="s">
        <v>18</v>
      </c>
      <c r="H390" t="s">
        <v>25</v>
      </c>
      <c r="I390" t="s">
        <v>40</v>
      </c>
      <c r="J390">
        <v>0</v>
      </c>
      <c r="K390">
        <v>1</v>
      </c>
      <c r="L390">
        <v>0</v>
      </c>
      <c r="M390">
        <v>4.29</v>
      </c>
      <c r="N390">
        <v>5</v>
      </c>
      <c r="O390" t="s">
        <v>21</v>
      </c>
      <c r="P390">
        <v>0</v>
      </c>
    </row>
    <row r="391" spans="1:16">
      <c r="A391">
        <v>390</v>
      </c>
      <c r="B391">
        <v>80313</v>
      </c>
      <c r="C391" t="s">
        <v>433</v>
      </c>
      <c r="D391">
        <v>118.31</v>
      </c>
      <c r="E391" t="s">
        <v>83</v>
      </c>
      <c r="F391">
        <v>2850</v>
      </c>
      <c r="G391" t="s">
        <v>36</v>
      </c>
      <c r="H391" t="s">
        <v>19</v>
      </c>
      <c r="I391" t="s">
        <v>55</v>
      </c>
      <c r="J391">
        <v>1</v>
      </c>
      <c r="K391">
        <v>0</v>
      </c>
      <c r="L391">
        <v>1</v>
      </c>
      <c r="M391">
        <v>1.24</v>
      </c>
      <c r="N391">
        <v>10</v>
      </c>
      <c r="O391" t="s">
        <v>30</v>
      </c>
      <c r="P391">
        <v>0</v>
      </c>
    </row>
    <row r="392" spans="1:16">
      <c r="A392">
        <v>391</v>
      </c>
      <c r="B392">
        <v>63006</v>
      </c>
      <c r="C392" t="s">
        <v>434</v>
      </c>
      <c r="D392">
        <v>71.78</v>
      </c>
      <c r="E392" t="s">
        <v>23</v>
      </c>
      <c r="F392">
        <v>5257</v>
      </c>
      <c r="G392" t="s">
        <v>24</v>
      </c>
      <c r="H392" t="s">
        <v>25</v>
      </c>
      <c r="I392" t="s">
        <v>37</v>
      </c>
      <c r="J392">
        <v>0</v>
      </c>
      <c r="K392">
        <v>0</v>
      </c>
      <c r="L392">
        <v>0</v>
      </c>
      <c r="M392">
        <v>1.71</v>
      </c>
      <c r="N392">
        <v>9</v>
      </c>
      <c r="O392" t="s">
        <v>30</v>
      </c>
      <c r="P392">
        <v>0</v>
      </c>
    </row>
    <row r="393" spans="1:16">
      <c r="A393">
        <v>392</v>
      </c>
      <c r="B393">
        <v>25338</v>
      </c>
      <c r="C393" t="s">
        <v>435</v>
      </c>
      <c r="D393">
        <v>115.35</v>
      </c>
      <c r="E393" t="s">
        <v>27</v>
      </c>
      <c r="F393">
        <v>9788</v>
      </c>
      <c r="G393" t="s">
        <v>47</v>
      </c>
      <c r="H393" t="s">
        <v>19</v>
      </c>
      <c r="I393" t="s">
        <v>37</v>
      </c>
      <c r="J393">
        <v>0</v>
      </c>
      <c r="K393">
        <v>1</v>
      </c>
      <c r="L393">
        <v>0</v>
      </c>
      <c r="M393">
        <v>4.78</v>
      </c>
      <c r="N393">
        <v>12</v>
      </c>
      <c r="O393" t="s">
        <v>42</v>
      </c>
      <c r="P393">
        <v>0</v>
      </c>
    </row>
    <row r="394" spans="1:16">
      <c r="A394">
        <v>393</v>
      </c>
      <c r="B394">
        <v>78027</v>
      </c>
      <c r="C394" t="s">
        <v>436</v>
      </c>
      <c r="D394">
        <v>219.05</v>
      </c>
      <c r="E394" t="s">
        <v>17</v>
      </c>
      <c r="F394">
        <v>1588</v>
      </c>
      <c r="G394" t="s">
        <v>18</v>
      </c>
      <c r="H394" t="s">
        <v>25</v>
      </c>
      <c r="I394" t="s">
        <v>20</v>
      </c>
      <c r="J394">
        <v>0</v>
      </c>
      <c r="K394">
        <v>0</v>
      </c>
      <c r="L394">
        <v>0</v>
      </c>
      <c r="M394">
        <v>7.24</v>
      </c>
      <c r="N394">
        <v>0</v>
      </c>
      <c r="O394" t="s">
        <v>42</v>
      </c>
      <c r="P394">
        <v>0</v>
      </c>
    </row>
    <row r="395" spans="1:16">
      <c r="A395">
        <v>394</v>
      </c>
      <c r="B395">
        <v>90135</v>
      </c>
      <c r="C395" t="s">
        <v>437</v>
      </c>
      <c r="D395">
        <v>81.95</v>
      </c>
      <c r="E395" t="s">
        <v>27</v>
      </c>
      <c r="F395">
        <v>4836</v>
      </c>
      <c r="G395" t="s">
        <v>18</v>
      </c>
      <c r="H395" t="s">
        <v>28</v>
      </c>
      <c r="I395" t="s">
        <v>29</v>
      </c>
      <c r="J395">
        <v>0</v>
      </c>
      <c r="K395">
        <v>0</v>
      </c>
      <c r="L395">
        <v>0</v>
      </c>
      <c r="M395">
        <v>7.85</v>
      </c>
      <c r="N395">
        <v>6</v>
      </c>
      <c r="O395" t="s">
        <v>42</v>
      </c>
      <c r="P395">
        <v>0</v>
      </c>
    </row>
    <row r="396" spans="1:16">
      <c r="A396">
        <v>395</v>
      </c>
      <c r="B396">
        <v>29508</v>
      </c>
      <c r="C396" t="s">
        <v>438</v>
      </c>
      <c r="D396">
        <v>108.03</v>
      </c>
      <c r="E396" t="s">
        <v>34</v>
      </c>
      <c r="F396">
        <v>4628</v>
      </c>
      <c r="G396" t="s">
        <v>18</v>
      </c>
      <c r="H396" t="s">
        <v>25</v>
      </c>
      <c r="I396" t="s">
        <v>55</v>
      </c>
      <c r="J396">
        <v>0</v>
      </c>
      <c r="K396">
        <v>0</v>
      </c>
      <c r="L396">
        <v>0</v>
      </c>
      <c r="M396">
        <v>2.41</v>
      </c>
      <c r="N396">
        <v>11</v>
      </c>
      <c r="O396" t="s">
        <v>21</v>
      </c>
      <c r="P396">
        <v>0</v>
      </c>
    </row>
    <row r="397" spans="1:16">
      <c r="A397">
        <v>396</v>
      </c>
      <c r="B397">
        <v>13051</v>
      </c>
      <c r="C397" t="s">
        <v>439</v>
      </c>
      <c r="D397">
        <v>50.23</v>
      </c>
      <c r="E397" t="s">
        <v>27</v>
      </c>
      <c r="F397">
        <v>9645</v>
      </c>
      <c r="G397" t="s">
        <v>24</v>
      </c>
      <c r="H397" t="s">
        <v>28</v>
      </c>
      <c r="I397" t="s">
        <v>29</v>
      </c>
      <c r="J397">
        <v>0</v>
      </c>
      <c r="K397">
        <v>0</v>
      </c>
      <c r="L397">
        <v>0</v>
      </c>
      <c r="M397">
        <v>2.31</v>
      </c>
      <c r="N397">
        <v>8</v>
      </c>
      <c r="O397" t="s">
        <v>42</v>
      </c>
      <c r="P397">
        <v>0</v>
      </c>
    </row>
    <row r="398" spans="1:16">
      <c r="A398">
        <v>397</v>
      </c>
      <c r="B398">
        <v>58747</v>
      </c>
      <c r="C398" t="s">
        <v>440</v>
      </c>
      <c r="D398">
        <v>280.35000000000002</v>
      </c>
      <c r="E398" t="s">
        <v>17</v>
      </c>
      <c r="F398">
        <v>7297</v>
      </c>
      <c r="G398" t="s">
        <v>18</v>
      </c>
      <c r="H398" t="s">
        <v>19</v>
      </c>
      <c r="I398" t="s">
        <v>20</v>
      </c>
      <c r="J398">
        <v>0</v>
      </c>
      <c r="K398">
        <v>1</v>
      </c>
      <c r="L398">
        <v>0</v>
      </c>
      <c r="M398">
        <v>8.73</v>
      </c>
      <c r="N398">
        <v>15</v>
      </c>
      <c r="O398" t="s">
        <v>30</v>
      </c>
      <c r="P398">
        <v>0</v>
      </c>
    </row>
    <row r="399" spans="1:16">
      <c r="A399">
        <v>398</v>
      </c>
      <c r="B399">
        <v>97142</v>
      </c>
      <c r="C399" t="s">
        <v>441</v>
      </c>
      <c r="D399">
        <v>199.17</v>
      </c>
      <c r="E399" t="s">
        <v>66</v>
      </c>
      <c r="F399">
        <v>9506</v>
      </c>
      <c r="G399" t="s">
        <v>36</v>
      </c>
      <c r="H399" t="s">
        <v>19</v>
      </c>
      <c r="I399" t="s">
        <v>29</v>
      </c>
      <c r="J399">
        <v>0</v>
      </c>
      <c r="K399">
        <v>0</v>
      </c>
      <c r="L399">
        <v>0</v>
      </c>
      <c r="M399">
        <v>0.9</v>
      </c>
      <c r="N399">
        <v>4</v>
      </c>
      <c r="O399" t="s">
        <v>30</v>
      </c>
      <c r="P399">
        <v>0</v>
      </c>
    </row>
    <row r="400" spans="1:16">
      <c r="A400">
        <v>399</v>
      </c>
      <c r="B400">
        <v>97235</v>
      </c>
      <c r="C400" t="s">
        <v>442</v>
      </c>
      <c r="D400">
        <v>121.51</v>
      </c>
      <c r="E400" t="s">
        <v>49</v>
      </c>
      <c r="F400">
        <v>3583</v>
      </c>
      <c r="G400" t="s">
        <v>47</v>
      </c>
      <c r="H400" t="s">
        <v>19</v>
      </c>
      <c r="I400" t="s">
        <v>55</v>
      </c>
      <c r="J400">
        <v>0</v>
      </c>
      <c r="K400">
        <v>1</v>
      </c>
      <c r="L400">
        <v>0</v>
      </c>
      <c r="M400">
        <v>5.69</v>
      </c>
      <c r="N400">
        <v>23</v>
      </c>
      <c r="O400" t="s">
        <v>42</v>
      </c>
      <c r="P400">
        <v>0</v>
      </c>
    </row>
    <row r="401" spans="1:16">
      <c r="A401">
        <v>400</v>
      </c>
      <c r="B401">
        <v>64021</v>
      </c>
      <c r="C401" t="s">
        <v>443</v>
      </c>
      <c r="D401">
        <v>84.16</v>
      </c>
      <c r="E401" t="s">
        <v>34</v>
      </c>
      <c r="F401">
        <v>8506</v>
      </c>
      <c r="G401" t="s">
        <v>24</v>
      </c>
      <c r="H401" t="s">
        <v>25</v>
      </c>
      <c r="I401" t="s">
        <v>85</v>
      </c>
      <c r="J401">
        <v>0</v>
      </c>
      <c r="K401">
        <v>0</v>
      </c>
      <c r="L401">
        <v>0</v>
      </c>
      <c r="M401">
        <v>0.38</v>
      </c>
      <c r="N401">
        <v>8</v>
      </c>
      <c r="O401" t="s">
        <v>21</v>
      </c>
      <c r="P401">
        <v>0</v>
      </c>
    </row>
    <row r="402" spans="1:16">
      <c r="A402">
        <v>401</v>
      </c>
      <c r="B402">
        <v>76412</v>
      </c>
      <c r="C402" t="s">
        <v>444</v>
      </c>
      <c r="D402">
        <v>25.58</v>
      </c>
      <c r="E402" t="s">
        <v>34</v>
      </c>
      <c r="F402">
        <v>5724</v>
      </c>
      <c r="G402" t="s">
        <v>24</v>
      </c>
      <c r="H402" t="s">
        <v>25</v>
      </c>
      <c r="I402" t="s">
        <v>20</v>
      </c>
      <c r="J402">
        <v>0</v>
      </c>
      <c r="K402">
        <v>0</v>
      </c>
      <c r="L402">
        <v>0</v>
      </c>
      <c r="M402">
        <v>7.96</v>
      </c>
      <c r="N402">
        <v>20</v>
      </c>
      <c r="O402" t="s">
        <v>42</v>
      </c>
      <c r="P402">
        <v>0</v>
      </c>
    </row>
    <row r="403" spans="1:16">
      <c r="A403">
        <v>402</v>
      </c>
      <c r="B403">
        <v>68335</v>
      </c>
      <c r="C403" t="s">
        <v>445</v>
      </c>
      <c r="D403">
        <v>278.38</v>
      </c>
      <c r="E403" t="s">
        <v>17</v>
      </c>
      <c r="F403">
        <v>3233</v>
      </c>
      <c r="G403" t="s">
        <v>24</v>
      </c>
      <c r="H403" t="s">
        <v>25</v>
      </c>
      <c r="I403" t="s">
        <v>85</v>
      </c>
      <c r="J403">
        <v>0</v>
      </c>
      <c r="K403">
        <v>1</v>
      </c>
      <c r="L403">
        <v>0</v>
      </c>
      <c r="M403">
        <v>13.24</v>
      </c>
      <c r="N403">
        <v>13</v>
      </c>
      <c r="O403" t="s">
        <v>42</v>
      </c>
      <c r="P403">
        <v>0</v>
      </c>
    </row>
    <row r="404" spans="1:16">
      <c r="A404">
        <v>403</v>
      </c>
      <c r="B404">
        <v>66179</v>
      </c>
      <c r="C404" t="s">
        <v>446</v>
      </c>
      <c r="D404">
        <v>117.82</v>
      </c>
      <c r="E404" t="s">
        <v>34</v>
      </c>
      <c r="F404">
        <v>1462</v>
      </c>
      <c r="G404" t="s">
        <v>36</v>
      </c>
      <c r="H404" t="s">
        <v>25</v>
      </c>
      <c r="I404" t="s">
        <v>29</v>
      </c>
      <c r="J404">
        <v>0</v>
      </c>
      <c r="K404">
        <v>1</v>
      </c>
      <c r="L404">
        <v>0</v>
      </c>
      <c r="M404">
        <v>1.08</v>
      </c>
      <c r="N404">
        <v>22</v>
      </c>
      <c r="O404" t="s">
        <v>42</v>
      </c>
      <c r="P404">
        <v>0</v>
      </c>
    </row>
    <row r="405" spans="1:16">
      <c r="A405">
        <v>404</v>
      </c>
      <c r="B405">
        <v>42093</v>
      </c>
      <c r="C405" t="s">
        <v>447</v>
      </c>
      <c r="D405">
        <v>77.84</v>
      </c>
      <c r="E405" t="s">
        <v>17</v>
      </c>
      <c r="F405">
        <v>4711</v>
      </c>
      <c r="G405" t="s">
        <v>47</v>
      </c>
      <c r="H405" t="s">
        <v>28</v>
      </c>
      <c r="I405" t="s">
        <v>55</v>
      </c>
      <c r="J405">
        <v>1</v>
      </c>
      <c r="K405">
        <v>0</v>
      </c>
      <c r="L405">
        <v>0</v>
      </c>
      <c r="M405">
        <v>6.26</v>
      </c>
      <c r="N405">
        <v>13</v>
      </c>
      <c r="O405" t="s">
        <v>30</v>
      </c>
      <c r="P405">
        <v>0</v>
      </c>
    </row>
    <row r="406" spans="1:16">
      <c r="A406">
        <v>405</v>
      </c>
      <c r="B406">
        <v>79678</v>
      </c>
      <c r="C406" t="s">
        <v>448</v>
      </c>
      <c r="D406">
        <v>133.78</v>
      </c>
      <c r="E406" t="s">
        <v>49</v>
      </c>
      <c r="F406">
        <v>4709</v>
      </c>
      <c r="G406" t="s">
        <v>47</v>
      </c>
      <c r="H406" t="s">
        <v>19</v>
      </c>
      <c r="I406" t="s">
        <v>44</v>
      </c>
      <c r="J406">
        <v>0</v>
      </c>
      <c r="K406">
        <v>0</v>
      </c>
      <c r="L406">
        <v>0</v>
      </c>
      <c r="M406">
        <v>4.13</v>
      </c>
      <c r="N406">
        <v>18</v>
      </c>
      <c r="O406" t="s">
        <v>42</v>
      </c>
      <c r="P406">
        <v>0</v>
      </c>
    </row>
    <row r="407" spans="1:16">
      <c r="A407">
        <v>406</v>
      </c>
      <c r="B407">
        <v>90738</v>
      </c>
      <c r="C407" t="s">
        <v>449</v>
      </c>
      <c r="D407">
        <v>32.4</v>
      </c>
      <c r="E407" t="s">
        <v>39</v>
      </c>
      <c r="F407">
        <v>9062</v>
      </c>
      <c r="G407" t="s">
        <v>18</v>
      </c>
      <c r="H407" t="s">
        <v>19</v>
      </c>
      <c r="I407" t="s">
        <v>37</v>
      </c>
      <c r="J407">
        <v>0</v>
      </c>
      <c r="K407">
        <v>0</v>
      </c>
      <c r="L407">
        <v>0</v>
      </c>
      <c r="M407">
        <v>1.69</v>
      </c>
      <c r="N407">
        <v>14</v>
      </c>
      <c r="O407" t="s">
        <v>42</v>
      </c>
      <c r="P407">
        <v>0</v>
      </c>
    </row>
    <row r="408" spans="1:16">
      <c r="A408">
        <v>407</v>
      </c>
      <c r="B408">
        <v>49734</v>
      </c>
      <c r="C408" t="s">
        <v>450</v>
      </c>
      <c r="D408">
        <v>103.88</v>
      </c>
      <c r="E408" t="s">
        <v>27</v>
      </c>
      <c r="F408">
        <v>7042</v>
      </c>
      <c r="G408" t="s">
        <v>47</v>
      </c>
      <c r="H408" t="s">
        <v>28</v>
      </c>
      <c r="I408" t="s">
        <v>68</v>
      </c>
      <c r="J408">
        <v>0</v>
      </c>
      <c r="K408">
        <v>0</v>
      </c>
      <c r="L408">
        <v>0</v>
      </c>
      <c r="M408">
        <v>4.7699999999999996</v>
      </c>
      <c r="N408">
        <v>9</v>
      </c>
      <c r="O408" t="s">
        <v>42</v>
      </c>
      <c r="P408">
        <v>0</v>
      </c>
    </row>
    <row r="409" spans="1:16">
      <c r="A409">
        <v>408</v>
      </c>
      <c r="B409">
        <v>82615</v>
      </c>
      <c r="C409" t="s">
        <v>451</v>
      </c>
      <c r="D409">
        <v>181.15</v>
      </c>
      <c r="E409" t="s">
        <v>34</v>
      </c>
      <c r="F409">
        <v>3534</v>
      </c>
      <c r="G409" t="s">
        <v>36</v>
      </c>
      <c r="H409" t="s">
        <v>28</v>
      </c>
      <c r="I409" t="s">
        <v>40</v>
      </c>
      <c r="J409">
        <v>0</v>
      </c>
      <c r="K409">
        <v>0</v>
      </c>
      <c r="L409">
        <v>0</v>
      </c>
      <c r="M409">
        <v>5.97</v>
      </c>
      <c r="N409">
        <v>4</v>
      </c>
      <c r="O409" t="s">
        <v>42</v>
      </c>
      <c r="P409">
        <v>0</v>
      </c>
    </row>
    <row r="410" spans="1:16">
      <c r="A410">
        <v>409</v>
      </c>
      <c r="B410">
        <v>83523</v>
      </c>
      <c r="C410" t="s">
        <v>452</v>
      </c>
      <c r="D410">
        <v>9.83</v>
      </c>
      <c r="E410" t="s">
        <v>27</v>
      </c>
      <c r="F410">
        <v>4188</v>
      </c>
      <c r="G410" t="s">
        <v>47</v>
      </c>
      <c r="H410" t="s">
        <v>28</v>
      </c>
      <c r="I410" t="s">
        <v>68</v>
      </c>
      <c r="J410">
        <v>0</v>
      </c>
      <c r="K410">
        <v>0</v>
      </c>
      <c r="L410">
        <v>0</v>
      </c>
      <c r="M410">
        <v>7.79</v>
      </c>
      <c r="N410">
        <v>8</v>
      </c>
      <c r="O410" t="s">
        <v>42</v>
      </c>
      <c r="P410">
        <v>0</v>
      </c>
    </row>
    <row r="411" spans="1:16">
      <c r="A411">
        <v>410</v>
      </c>
      <c r="B411">
        <v>27019</v>
      </c>
      <c r="C411" t="s">
        <v>453</v>
      </c>
      <c r="D411">
        <v>19.87</v>
      </c>
      <c r="E411" t="s">
        <v>32</v>
      </c>
      <c r="F411">
        <v>8211</v>
      </c>
      <c r="G411" t="s">
        <v>18</v>
      </c>
      <c r="H411" t="s">
        <v>28</v>
      </c>
      <c r="I411" t="s">
        <v>55</v>
      </c>
      <c r="J411">
        <v>0</v>
      </c>
      <c r="K411">
        <v>1</v>
      </c>
      <c r="L411">
        <v>0</v>
      </c>
      <c r="M411">
        <v>1.85</v>
      </c>
      <c r="N411">
        <v>6</v>
      </c>
      <c r="O411" t="s">
        <v>30</v>
      </c>
      <c r="P411">
        <v>0</v>
      </c>
    </row>
    <row r="412" spans="1:16">
      <c r="A412">
        <v>411</v>
      </c>
      <c r="B412">
        <v>93613</v>
      </c>
      <c r="C412" t="s">
        <v>454</v>
      </c>
      <c r="D412">
        <v>90.98</v>
      </c>
      <c r="E412" t="s">
        <v>83</v>
      </c>
      <c r="F412">
        <v>1225</v>
      </c>
      <c r="G412" t="s">
        <v>24</v>
      </c>
      <c r="H412" t="s">
        <v>19</v>
      </c>
      <c r="I412" t="s">
        <v>37</v>
      </c>
      <c r="J412">
        <v>1</v>
      </c>
      <c r="K412">
        <v>0</v>
      </c>
      <c r="L412">
        <v>0</v>
      </c>
      <c r="M412">
        <v>5.91</v>
      </c>
      <c r="N412">
        <v>15</v>
      </c>
      <c r="O412" t="s">
        <v>21</v>
      </c>
      <c r="P412">
        <v>0</v>
      </c>
    </row>
    <row r="413" spans="1:16">
      <c r="A413">
        <v>412</v>
      </c>
      <c r="B413">
        <v>96672</v>
      </c>
      <c r="C413" t="s">
        <v>455</v>
      </c>
      <c r="D413">
        <v>81.17</v>
      </c>
      <c r="E413" t="s">
        <v>17</v>
      </c>
      <c r="F413">
        <v>2719</v>
      </c>
      <c r="G413" t="s">
        <v>18</v>
      </c>
      <c r="H413" t="s">
        <v>19</v>
      </c>
      <c r="I413" t="s">
        <v>85</v>
      </c>
      <c r="J413">
        <v>0</v>
      </c>
      <c r="K413">
        <v>0</v>
      </c>
      <c r="L413">
        <v>0</v>
      </c>
      <c r="M413">
        <v>8.6300000000000008</v>
      </c>
      <c r="N413">
        <v>0</v>
      </c>
      <c r="O413" t="s">
        <v>21</v>
      </c>
      <c r="P413">
        <v>0</v>
      </c>
    </row>
    <row r="414" spans="1:16">
      <c r="A414">
        <v>413</v>
      </c>
      <c r="B414">
        <v>83847</v>
      </c>
      <c r="C414" t="s">
        <v>456</v>
      </c>
      <c r="D414">
        <v>32.83</v>
      </c>
      <c r="E414" t="s">
        <v>39</v>
      </c>
      <c r="F414">
        <v>7204</v>
      </c>
      <c r="G414" t="s">
        <v>47</v>
      </c>
      <c r="H414" t="s">
        <v>19</v>
      </c>
      <c r="I414" t="s">
        <v>29</v>
      </c>
      <c r="J414">
        <v>0</v>
      </c>
      <c r="K414">
        <v>0</v>
      </c>
      <c r="L414">
        <v>1</v>
      </c>
      <c r="M414">
        <v>2.96</v>
      </c>
      <c r="N414">
        <v>17</v>
      </c>
      <c r="O414" t="s">
        <v>30</v>
      </c>
      <c r="P414">
        <v>0</v>
      </c>
    </row>
    <row r="415" spans="1:16">
      <c r="A415">
        <v>414</v>
      </c>
      <c r="B415">
        <v>92750</v>
      </c>
      <c r="C415" t="s">
        <v>457</v>
      </c>
      <c r="D415">
        <v>119.77</v>
      </c>
      <c r="E415" t="s">
        <v>17</v>
      </c>
      <c r="F415">
        <v>8813</v>
      </c>
      <c r="G415" t="s">
        <v>36</v>
      </c>
      <c r="H415" t="s">
        <v>25</v>
      </c>
      <c r="I415" t="s">
        <v>44</v>
      </c>
      <c r="J415">
        <v>0</v>
      </c>
      <c r="K415">
        <v>0</v>
      </c>
      <c r="L415">
        <v>0</v>
      </c>
      <c r="M415">
        <v>5.13</v>
      </c>
      <c r="N415">
        <v>4</v>
      </c>
      <c r="O415" t="s">
        <v>30</v>
      </c>
      <c r="P415">
        <v>0</v>
      </c>
    </row>
    <row r="416" spans="1:16">
      <c r="A416">
        <v>415</v>
      </c>
      <c r="B416">
        <v>89634</v>
      </c>
      <c r="C416" t="s">
        <v>458</v>
      </c>
      <c r="D416">
        <v>51.9</v>
      </c>
      <c r="E416" t="s">
        <v>39</v>
      </c>
      <c r="F416">
        <v>8444</v>
      </c>
      <c r="G416" t="s">
        <v>18</v>
      </c>
      <c r="H416" t="s">
        <v>19</v>
      </c>
      <c r="I416" t="s">
        <v>40</v>
      </c>
      <c r="J416">
        <v>0</v>
      </c>
      <c r="K416">
        <v>0</v>
      </c>
      <c r="L416">
        <v>0</v>
      </c>
      <c r="M416">
        <v>1.85</v>
      </c>
      <c r="N416">
        <v>20</v>
      </c>
      <c r="O416" t="s">
        <v>21</v>
      </c>
      <c r="P416">
        <v>0</v>
      </c>
    </row>
    <row r="417" spans="1:16">
      <c r="A417">
        <v>416</v>
      </c>
      <c r="B417">
        <v>38251</v>
      </c>
      <c r="C417" t="s">
        <v>459</v>
      </c>
      <c r="D417">
        <v>122.37</v>
      </c>
      <c r="E417" t="s">
        <v>49</v>
      </c>
      <c r="F417">
        <v>5720</v>
      </c>
      <c r="G417" t="s">
        <v>24</v>
      </c>
      <c r="H417" t="s">
        <v>19</v>
      </c>
      <c r="I417" t="s">
        <v>37</v>
      </c>
      <c r="J417">
        <v>1</v>
      </c>
      <c r="K417">
        <v>0</v>
      </c>
      <c r="L417">
        <v>0</v>
      </c>
      <c r="M417">
        <v>1.42</v>
      </c>
      <c r="N417">
        <v>7</v>
      </c>
      <c r="O417" t="s">
        <v>30</v>
      </c>
      <c r="P417">
        <v>0</v>
      </c>
    </row>
    <row r="418" spans="1:16">
      <c r="A418">
        <v>417</v>
      </c>
      <c r="B418">
        <v>35945</v>
      </c>
      <c r="C418" t="s">
        <v>460</v>
      </c>
      <c r="D418">
        <v>27.85</v>
      </c>
      <c r="E418" t="s">
        <v>23</v>
      </c>
      <c r="F418">
        <v>2878</v>
      </c>
      <c r="G418" t="s">
        <v>18</v>
      </c>
      <c r="H418" t="s">
        <v>19</v>
      </c>
      <c r="I418" t="s">
        <v>68</v>
      </c>
      <c r="J418">
        <v>0</v>
      </c>
      <c r="K418">
        <v>1</v>
      </c>
      <c r="L418">
        <v>0</v>
      </c>
      <c r="M418">
        <v>0.46</v>
      </c>
      <c r="N418">
        <v>0</v>
      </c>
      <c r="O418" t="s">
        <v>21</v>
      </c>
      <c r="P418">
        <v>0</v>
      </c>
    </row>
    <row r="419" spans="1:16">
      <c r="A419">
        <v>418</v>
      </c>
      <c r="B419">
        <v>42217</v>
      </c>
      <c r="C419" t="s">
        <v>461</v>
      </c>
      <c r="D419">
        <v>236.15</v>
      </c>
      <c r="E419" t="s">
        <v>17</v>
      </c>
      <c r="F419">
        <v>1813</v>
      </c>
      <c r="G419" t="s">
        <v>24</v>
      </c>
      <c r="H419" t="s">
        <v>25</v>
      </c>
      <c r="I419" t="s">
        <v>68</v>
      </c>
      <c r="J419">
        <v>0</v>
      </c>
      <c r="K419">
        <v>1</v>
      </c>
      <c r="L419">
        <v>0</v>
      </c>
      <c r="M419">
        <v>8.19</v>
      </c>
      <c r="N419">
        <v>2</v>
      </c>
      <c r="O419" t="s">
        <v>42</v>
      </c>
      <c r="P419">
        <v>0</v>
      </c>
    </row>
    <row r="420" spans="1:16">
      <c r="A420">
        <v>419</v>
      </c>
      <c r="B420">
        <v>18308</v>
      </c>
      <c r="C420" t="s">
        <v>462</v>
      </c>
      <c r="D420">
        <v>105.04</v>
      </c>
      <c r="E420" t="s">
        <v>83</v>
      </c>
      <c r="F420">
        <v>4509</v>
      </c>
      <c r="G420" t="s">
        <v>24</v>
      </c>
      <c r="H420" t="s">
        <v>25</v>
      </c>
      <c r="I420" t="s">
        <v>20</v>
      </c>
      <c r="J420">
        <v>1</v>
      </c>
      <c r="K420">
        <v>0</v>
      </c>
      <c r="L420">
        <v>1</v>
      </c>
      <c r="M420">
        <v>4.03</v>
      </c>
      <c r="N420">
        <v>4</v>
      </c>
      <c r="O420" t="s">
        <v>21</v>
      </c>
      <c r="P420">
        <v>0</v>
      </c>
    </row>
    <row r="421" spans="1:16">
      <c r="A421">
        <v>420</v>
      </c>
      <c r="B421">
        <v>15949</v>
      </c>
      <c r="C421" t="s">
        <v>463</v>
      </c>
      <c r="D421">
        <v>40.4</v>
      </c>
      <c r="E421" t="s">
        <v>66</v>
      </c>
      <c r="F421">
        <v>3368</v>
      </c>
      <c r="G421" t="s">
        <v>47</v>
      </c>
      <c r="H421" t="s">
        <v>28</v>
      </c>
      <c r="I421" t="s">
        <v>40</v>
      </c>
      <c r="J421">
        <v>0</v>
      </c>
      <c r="K421">
        <v>0</v>
      </c>
      <c r="L421">
        <v>1</v>
      </c>
      <c r="M421">
        <v>1.07</v>
      </c>
      <c r="N421">
        <v>19</v>
      </c>
      <c r="O421" t="s">
        <v>30</v>
      </c>
      <c r="P421">
        <v>0</v>
      </c>
    </row>
    <row r="422" spans="1:16">
      <c r="A422">
        <v>421</v>
      </c>
      <c r="B422">
        <v>61990</v>
      </c>
      <c r="C422" t="s">
        <v>464</v>
      </c>
      <c r="D422">
        <v>372.21</v>
      </c>
      <c r="E422" t="s">
        <v>17</v>
      </c>
      <c r="F422">
        <v>1497</v>
      </c>
      <c r="G422" t="s">
        <v>36</v>
      </c>
      <c r="H422" t="s">
        <v>28</v>
      </c>
      <c r="I422" t="s">
        <v>55</v>
      </c>
      <c r="J422">
        <v>0</v>
      </c>
      <c r="K422">
        <v>0</v>
      </c>
      <c r="L422">
        <v>0</v>
      </c>
      <c r="M422">
        <v>3.32</v>
      </c>
      <c r="N422">
        <v>11</v>
      </c>
      <c r="O422" t="s">
        <v>42</v>
      </c>
      <c r="P422">
        <v>0</v>
      </c>
    </row>
    <row r="423" spans="1:16">
      <c r="A423">
        <v>422</v>
      </c>
      <c r="B423">
        <v>11150</v>
      </c>
      <c r="C423" t="s">
        <v>465</v>
      </c>
      <c r="D423">
        <v>87.31</v>
      </c>
      <c r="E423" t="s">
        <v>17</v>
      </c>
      <c r="F423">
        <v>6672</v>
      </c>
      <c r="G423" t="s">
        <v>18</v>
      </c>
      <c r="H423" t="s">
        <v>28</v>
      </c>
      <c r="I423" t="s">
        <v>29</v>
      </c>
      <c r="J423">
        <v>0</v>
      </c>
      <c r="K423">
        <v>0</v>
      </c>
      <c r="L423">
        <v>1</v>
      </c>
      <c r="M423">
        <v>6.9</v>
      </c>
      <c r="N423">
        <v>19</v>
      </c>
      <c r="O423" t="s">
        <v>30</v>
      </c>
      <c r="P423">
        <v>0</v>
      </c>
    </row>
    <row r="424" spans="1:16">
      <c r="A424">
        <v>423</v>
      </c>
      <c r="B424">
        <v>99480</v>
      </c>
      <c r="C424" t="s">
        <v>466</v>
      </c>
      <c r="D424">
        <v>70.86</v>
      </c>
      <c r="E424" t="s">
        <v>83</v>
      </c>
      <c r="F424">
        <v>3214</v>
      </c>
      <c r="G424" t="s">
        <v>18</v>
      </c>
      <c r="H424" t="s">
        <v>28</v>
      </c>
      <c r="I424" t="s">
        <v>29</v>
      </c>
      <c r="J424">
        <v>1</v>
      </c>
      <c r="K424">
        <v>0</v>
      </c>
      <c r="L424">
        <v>1</v>
      </c>
      <c r="M424">
        <v>13.16</v>
      </c>
      <c r="N424">
        <v>9</v>
      </c>
      <c r="O424" t="s">
        <v>42</v>
      </c>
      <c r="P424">
        <v>0</v>
      </c>
    </row>
    <row r="425" spans="1:16">
      <c r="A425">
        <v>424</v>
      </c>
      <c r="B425">
        <v>84740</v>
      </c>
      <c r="C425" t="s">
        <v>467</v>
      </c>
      <c r="D425">
        <v>55.89</v>
      </c>
      <c r="E425" t="s">
        <v>83</v>
      </c>
      <c r="F425">
        <v>8169</v>
      </c>
      <c r="G425" t="s">
        <v>36</v>
      </c>
      <c r="H425" t="s">
        <v>25</v>
      </c>
      <c r="I425" t="s">
        <v>44</v>
      </c>
      <c r="J425">
        <v>0</v>
      </c>
      <c r="K425">
        <v>1</v>
      </c>
      <c r="L425">
        <v>0</v>
      </c>
      <c r="M425">
        <v>4.5999999999999996</v>
      </c>
      <c r="N425">
        <v>2</v>
      </c>
      <c r="O425" t="s">
        <v>42</v>
      </c>
      <c r="P425">
        <v>0</v>
      </c>
    </row>
    <row r="426" spans="1:16">
      <c r="A426">
        <v>425</v>
      </c>
      <c r="B426">
        <v>76617</v>
      </c>
      <c r="C426" t="s">
        <v>468</v>
      </c>
      <c r="D426">
        <v>151.69999999999999</v>
      </c>
      <c r="E426" t="s">
        <v>39</v>
      </c>
      <c r="F426">
        <v>3472</v>
      </c>
      <c r="G426" t="s">
        <v>24</v>
      </c>
      <c r="H426" t="s">
        <v>25</v>
      </c>
      <c r="I426" t="s">
        <v>68</v>
      </c>
      <c r="J426">
        <v>1</v>
      </c>
      <c r="K426">
        <v>0</v>
      </c>
      <c r="L426">
        <v>0</v>
      </c>
      <c r="M426">
        <v>0.01</v>
      </c>
      <c r="N426">
        <v>0</v>
      </c>
      <c r="O426" t="s">
        <v>30</v>
      </c>
      <c r="P426">
        <v>0</v>
      </c>
    </row>
    <row r="427" spans="1:16">
      <c r="A427">
        <v>426</v>
      </c>
      <c r="B427">
        <v>26896</v>
      </c>
      <c r="C427" t="s">
        <v>469</v>
      </c>
      <c r="D427">
        <v>91.52</v>
      </c>
      <c r="E427" t="s">
        <v>32</v>
      </c>
      <c r="F427">
        <v>9231</v>
      </c>
      <c r="G427" t="s">
        <v>47</v>
      </c>
      <c r="H427" t="s">
        <v>25</v>
      </c>
      <c r="I427" t="s">
        <v>68</v>
      </c>
      <c r="J427">
        <v>0</v>
      </c>
      <c r="K427">
        <v>0</v>
      </c>
      <c r="L427">
        <v>0</v>
      </c>
      <c r="M427">
        <v>3.12</v>
      </c>
      <c r="N427">
        <v>9</v>
      </c>
      <c r="O427" t="s">
        <v>21</v>
      </c>
      <c r="P427">
        <v>0</v>
      </c>
    </row>
    <row r="428" spans="1:16">
      <c r="A428">
        <v>427</v>
      </c>
      <c r="B428">
        <v>56175</v>
      </c>
      <c r="C428" t="s">
        <v>470</v>
      </c>
      <c r="D428">
        <v>122.11</v>
      </c>
      <c r="E428" t="s">
        <v>17</v>
      </c>
      <c r="F428">
        <v>6048</v>
      </c>
      <c r="G428" t="s">
        <v>18</v>
      </c>
      <c r="H428" t="s">
        <v>25</v>
      </c>
      <c r="I428" t="s">
        <v>85</v>
      </c>
      <c r="J428">
        <v>1</v>
      </c>
      <c r="K428">
        <v>0</v>
      </c>
      <c r="L428">
        <v>0</v>
      </c>
      <c r="M428">
        <v>7.38</v>
      </c>
      <c r="N428">
        <v>4</v>
      </c>
      <c r="O428" t="s">
        <v>21</v>
      </c>
      <c r="P428">
        <v>0</v>
      </c>
    </row>
    <row r="429" spans="1:16">
      <c r="A429">
        <v>428</v>
      </c>
      <c r="B429">
        <v>17805</v>
      </c>
      <c r="C429" t="s">
        <v>471</v>
      </c>
      <c r="D429">
        <v>17.34</v>
      </c>
      <c r="E429" t="s">
        <v>39</v>
      </c>
      <c r="F429">
        <v>7340</v>
      </c>
      <c r="G429" t="s">
        <v>36</v>
      </c>
      <c r="H429" t="s">
        <v>19</v>
      </c>
      <c r="I429" t="s">
        <v>20</v>
      </c>
      <c r="J429">
        <v>0</v>
      </c>
      <c r="K429">
        <v>0</v>
      </c>
      <c r="L429">
        <v>0</v>
      </c>
      <c r="M429">
        <v>1.24</v>
      </c>
      <c r="N429">
        <v>2</v>
      </c>
      <c r="O429" t="s">
        <v>30</v>
      </c>
      <c r="P429">
        <v>0</v>
      </c>
    </row>
    <row r="430" spans="1:16">
      <c r="A430">
        <v>429</v>
      </c>
      <c r="B430">
        <v>15237</v>
      </c>
      <c r="C430" t="s">
        <v>472</v>
      </c>
      <c r="D430">
        <v>128.6</v>
      </c>
      <c r="E430" t="s">
        <v>34</v>
      </c>
      <c r="F430">
        <v>5923</v>
      </c>
      <c r="G430" t="s">
        <v>24</v>
      </c>
      <c r="H430" t="s">
        <v>28</v>
      </c>
      <c r="I430" t="s">
        <v>44</v>
      </c>
      <c r="J430">
        <v>1</v>
      </c>
      <c r="K430">
        <v>0</v>
      </c>
      <c r="L430">
        <v>0</v>
      </c>
      <c r="M430">
        <v>6.28</v>
      </c>
      <c r="N430">
        <v>16</v>
      </c>
      <c r="O430" t="s">
        <v>30</v>
      </c>
      <c r="P430">
        <v>0</v>
      </c>
    </row>
    <row r="431" spans="1:16">
      <c r="A431">
        <v>430</v>
      </c>
      <c r="B431">
        <v>30056</v>
      </c>
      <c r="C431" t="s">
        <v>473</v>
      </c>
      <c r="D431">
        <v>73.63</v>
      </c>
      <c r="E431" t="s">
        <v>66</v>
      </c>
      <c r="F431">
        <v>2004</v>
      </c>
      <c r="G431" t="s">
        <v>18</v>
      </c>
      <c r="H431" t="s">
        <v>25</v>
      </c>
      <c r="I431" t="s">
        <v>55</v>
      </c>
      <c r="J431">
        <v>0</v>
      </c>
      <c r="K431">
        <v>0</v>
      </c>
      <c r="L431">
        <v>0</v>
      </c>
      <c r="M431">
        <v>2.71</v>
      </c>
      <c r="N431">
        <v>16</v>
      </c>
      <c r="O431" t="s">
        <v>30</v>
      </c>
      <c r="P431">
        <v>0</v>
      </c>
    </row>
    <row r="432" spans="1:16">
      <c r="A432">
        <v>431</v>
      </c>
      <c r="B432">
        <v>55543</v>
      </c>
      <c r="C432" t="s">
        <v>474</v>
      </c>
      <c r="D432">
        <v>354.03</v>
      </c>
      <c r="E432" t="s">
        <v>32</v>
      </c>
      <c r="F432">
        <v>5107</v>
      </c>
      <c r="G432" t="s">
        <v>18</v>
      </c>
      <c r="H432" t="s">
        <v>25</v>
      </c>
      <c r="I432" t="s">
        <v>40</v>
      </c>
      <c r="J432">
        <v>0</v>
      </c>
      <c r="K432">
        <v>0</v>
      </c>
      <c r="L432">
        <v>0</v>
      </c>
      <c r="M432">
        <v>1.05</v>
      </c>
      <c r="N432">
        <v>9</v>
      </c>
      <c r="O432" t="s">
        <v>30</v>
      </c>
      <c r="P432">
        <v>0</v>
      </c>
    </row>
    <row r="433" spans="1:16">
      <c r="A433">
        <v>432</v>
      </c>
      <c r="B433">
        <v>66556</v>
      </c>
      <c r="C433" t="s">
        <v>475</v>
      </c>
      <c r="D433">
        <v>58.57</v>
      </c>
      <c r="E433" t="s">
        <v>66</v>
      </c>
      <c r="F433">
        <v>7260</v>
      </c>
      <c r="G433" t="s">
        <v>18</v>
      </c>
      <c r="H433" t="s">
        <v>19</v>
      </c>
      <c r="I433" t="s">
        <v>44</v>
      </c>
      <c r="J433">
        <v>0</v>
      </c>
      <c r="K433">
        <v>0</v>
      </c>
      <c r="L433">
        <v>1</v>
      </c>
      <c r="M433">
        <v>2.09</v>
      </c>
      <c r="N433">
        <v>18</v>
      </c>
      <c r="O433" t="s">
        <v>30</v>
      </c>
      <c r="P433">
        <v>0</v>
      </c>
    </row>
    <row r="434" spans="1:16">
      <c r="A434">
        <v>433</v>
      </c>
      <c r="B434">
        <v>13343</v>
      </c>
      <c r="C434" t="s">
        <v>476</v>
      </c>
      <c r="D434">
        <v>24.06</v>
      </c>
      <c r="E434" t="s">
        <v>32</v>
      </c>
      <c r="F434">
        <v>6175</v>
      </c>
      <c r="G434" t="s">
        <v>47</v>
      </c>
      <c r="H434" t="s">
        <v>28</v>
      </c>
      <c r="I434" t="s">
        <v>40</v>
      </c>
      <c r="J434">
        <v>0</v>
      </c>
      <c r="K434">
        <v>0</v>
      </c>
      <c r="L434">
        <v>0</v>
      </c>
      <c r="M434">
        <v>4.4800000000000004</v>
      </c>
      <c r="N434">
        <v>9</v>
      </c>
      <c r="O434" t="s">
        <v>30</v>
      </c>
      <c r="P434">
        <v>0</v>
      </c>
    </row>
    <row r="435" spans="1:16">
      <c r="A435">
        <v>434</v>
      </c>
      <c r="B435">
        <v>23500</v>
      </c>
      <c r="C435" t="s">
        <v>477</v>
      </c>
      <c r="D435">
        <v>24.38</v>
      </c>
      <c r="E435" t="s">
        <v>83</v>
      </c>
      <c r="F435">
        <v>2679</v>
      </c>
      <c r="G435" t="s">
        <v>24</v>
      </c>
      <c r="H435" t="s">
        <v>28</v>
      </c>
      <c r="I435" t="s">
        <v>20</v>
      </c>
      <c r="J435">
        <v>0</v>
      </c>
      <c r="K435">
        <v>1</v>
      </c>
      <c r="L435">
        <v>1</v>
      </c>
      <c r="M435">
        <v>8.86</v>
      </c>
      <c r="N435">
        <v>1</v>
      </c>
      <c r="O435" t="s">
        <v>30</v>
      </c>
      <c r="P435">
        <v>0</v>
      </c>
    </row>
    <row r="436" spans="1:16">
      <c r="A436">
        <v>435</v>
      </c>
      <c r="B436">
        <v>63222</v>
      </c>
      <c r="C436" t="s">
        <v>478</v>
      </c>
      <c r="D436">
        <v>294.91000000000003</v>
      </c>
      <c r="E436" t="s">
        <v>53</v>
      </c>
      <c r="F436">
        <v>8804</v>
      </c>
      <c r="G436" t="s">
        <v>24</v>
      </c>
      <c r="H436" t="s">
        <v>28</v>
      </c>
      <c r="I436" t="s">
        <v>37</v>
      </c>
      <c r="J436">
        <v>0</v>
      </c>
      <c r="K436">
        <v>1</v>
      </c>
      <c r="L436">
        <v>1</v>
      </c>
      <c r="M436">
        <v>13.37</v>
      </c>
      <c r="N436">
        <v>19</v>
      </c>
      <c r="O436" t="s">
        <v>30</v>
      </c>
      <c r="P436">
        <v>0</v>
      </c>
    </row>
    <row r="437" spans="1:16">
      <c r="A437">
        <v>436</v>
      </c>
      <c r="B437">
        <v>39375</v>
      </c>
      <c r="C437" t="s">
        <v>479</v>
      </c>
      <c r="D437">
        <v>70.319999999999993</v>
      </c>
      <c r="E437" t="s">
        <v>66</v>
      </c>
      <c r="F437">
        <v>7953</v>
      </c>
      <c r="G437" t="s">
        <v>24</v>
      </c>
      <c r="H437" t="s">
        <v>28</v>
      </c>
      <c r="I437" t="s">
        <v>85</v>
      </c>
      <c r="J437">
        <v>0</v>
      </c>
      <c r="K437">
        <v>0</v>
      </c>
      <c r="L437">
        <v>0</v>
      </c>
      <c r="M437">
        <v>9.83</v>
      </c>
      <c r="N437">
        <v>21</v>
      </c>
      <c r="O437" t="s">
        <v>42</v>
      </c>
      <c r="P437">
        <v>0</v>
      </c>
    </row>
    <row r="438" spans="1:16">
      <c r="A438">
        <v>437</v>
      </c>
      <c r="B438">
        <v>19662</v>
      </c>
      <c r="C438" t="s">
        <v>480</v>
      </c>
      <c r="D438">
        <v>301.57</v>
      </c>
      <c r="E438" t="s">
        <v>53</v>
      </c>
      <c r="F438">
        <v>3063</v>
      </c>
      <c r="G438" t="s">
        <v>36</v>
      </c>
      <c r="H438" t="s">
        <v>25</v>
      </c>
      <c r="I438" t="s">
        <v>85</v>
      </c>
      <c r="J438">
        <v>0</v>
      </c>
      <c r="K438">
        <v>0</v>
      </c>
      <c r="L438">
        <v>0</v>
      </c>
      <c r="M438">
        <v>1.44</v>
      </c>
      <c r="N438">
        <v>20</v>
      </c>
      <c r="O438" t="s">
        <v>30</v>
      </c>
      <c r="P438">
        <v>0</v>
      </c>
    </row>
    <row r="439" spans="1:16">
      <c r="A439">
        <v>438</v>
      </c>
      <c r="B439">
        <v>26964</v>
      </c>
      <c r="C439" t="s">
        <v>481</v>
      </c>
      <c r="D439">
        <v>390.12</v>
      </c>
      <c r="E439" t="s">
        <v>66</v>
      </c>
      <c r="F439">
        <v>6812</v>
      </c>
      <c r="G439" t="s">
        <v>47</v>
      </c>
      <c r="H439" t="s">
        <v>28</v>
      </c>
      <c r="I439" t="s">
        <v>68</v>
      </c>
      <c r="J439">
        <v>0</v>
      </c>
      <c r="K439">
        <v>0</v>
      </c>
      <c r="L439">
        <v>0</v>
      </c>
      <c r="M439">
        <v>0.98</v>
      </c>
      <c r="N439">
        <v>20</v>
      </c>
      <c r="O439" t="s">
        <v>42</v>
      </c>
      <c r="P439">
        <v>0</v>
      </c>
    </row>
    <row r="440" spans="1:16">
      <c r="A440">
        <v>439</v>
      </c>
      <c r="B440">
        <v>69638</v>
      </c>
      <c r="C440" t="s">
        <v>482</v>
      </c>
      <c r="D440">
        <v>358</v>
      </c>
      <c r="E440" t="s">
        <v>53</v>
      </c>
      <c r="F440">
        <v>8456</v>
      </c>
      <c r="G440" t="s">
        <v>36</v>
      </c>
      <c r="H440" t="s">
        <v>28</v>
      </c>
      <c r="I440" t="s">
        <v>40</v>
      </c>
      <c r="J440">
        <v>1</v>
      </c>
      <c r="K440">
        <v>0</v>
      </c>
      <c r="L440">
        <v>0</v>
      </c>
      <c r="M440">
        <v>10.18</v>
      </c>
      <c r="N440">
        <v>2</v>
      </c>
      <c r="O440" t="s">
        <v>30</v>
      </c>
      <c r="P440">
        <v>0</v>
      </c>
    </row>
    <row r="441" spans="1:16">
      <c r="A441">
        <v>440</v>
      </c>
      <c r="B441">
        <v>83666</v>
      </c>
      <c r="C441" t="s">
        <v>483</v>
      </c>
      <c r="D441">
        <v>121.57</v>
      </c>
      <c r="E441" t="s">
        <v>34</v>
      </c>
      <c r="F441">
        <v>9082</v>
      </c>
      <c r="G441" t="s">
        <v>36</v>
      </c>
      <c r="H441" t="s">
        <v>25</v>
      </c>
      <c r="I441" t="s">
        <v>37</v>
      </c>
      <c r="J441">
        <v>0</v>
      </c>
      <c r="K441">
        <v>1</v>
      </c>
      <c r="L441">
        <v>0</v>
      </c>
      <c r="M441">
        <v>3.37</v>
      </c>
      <c r="N441">
        <v>20</v>
      </c>
      <c r="O441" t="s">
        <v>42</v>
      </c>
      <c r="P441">
        <v>0</v>
      </c>
    </row>
    <row r="442" spans="1:16">
      <c r="A442">
        <v>441</v>
      </c>
      <c r="B442">
        <v>95067</v>
      </c>
      <c r="C442" t="s">
        <v>484</v>
      </c>
      <c r="D442">
        <v>82.63</v>
      </c>
      <c r="E442" t="s">
        <v>23</v>
      </c>
      <c r="F442">
        <v>7085</v>
      </c>
      <c r="G442" t="s">
        <v>24</v>
      </c>
      <c r="H442" t="s">
        <v>28</v>
      </c>
      <c r="I442" t="s">
        <v>20</v>
      </c>
      <c r="J442">
        <v>0</v>
      </c>
      <c r="K442">
        <v>1</v>
      </c>
      <c r="L442">
        <v>0</v>
      </c>
      <c r="M442">
        <v>5.38</v>
      </c>
      <c r="N442">
        <v>12</v>
      </c>
      <c r="O442" t="s">
        <v>21</v>
      </c>
      <c r="P442">
        <v>0</v>
      </c>
    </row>
    <row r="443" spans="1:16">
      <c r="A443">
        <v>442</v>
      </c>
      <c r="B443">
        <v>77215</v>
      </c>
      <c r="C443" t="s">
        <v>485</v>
      </c>
      <c r="D443">
        <v>144.66</v>
      </c>
      <c r="E443" t="s">
        <v>83</v>
      </c>
      <c r="F443">
        <v>4300</v>
      </c>
      <c r="G443" t="s">
        <v>24</v>
      </c>
      <c r="H443" t="s">
        <v>25</v>
      </c>
      <c r="I443" t="s">
        <v>20</v>
      </c>
      <c r="J443">
        <v>0</v>
      </c>
      <c r="K443">
        <v>0</v>
      </c>
      <c r="L443">
        <v>0</v>
      </c>
      <c r="M443">
        <v>2.06</v>
      </c>
      <c r="N443">
        <v>12</v>
      </c>
      <c r="O443" t="s">
        <v>30</v>
      </c>
      <c r="P443">
        <v>0</v>
      </c>
    </row>
    <row r="444" spans="1:16">
      <c r="A444">
        <v>443</v>
      </c>
      <c r="B444">
        <v>79042</v>
      </c>
      <c r="C444" t="s">
        <v>486</v>
      </c>
      <c r="D444">
        <v>688.07</v>
      </c>
      <c r="E444" t="s">
        <v>53</v>
      </c>
      <c r="F444">
        <v>4571</v>
      </c>
      <c r="G444" t="s">
        <v>47</v>
      </c>
      <c r="H444" t="s">
        <v>25</v>
      </c>
      <c r="I444" t="s">
        <v>85</v>
      </c>
      <c r="J444">
        <v>0</v>
      </c>
      <c r="K444">
        <v>0</v>
      </c>
      <c r="L444">
        <v>1</v>
      </c>
      <c r="M444">
        <v>11.98</v>
      </c>
      <c r="N444">
        <v>23</v>
      </c>
      <c r="O444" t="s">
        <v>21</v>
      </c>
      <c r="P444">
        <v>0</v>
      </c>
    </row>
    <row r="445" spans="1:16">
      <c r="A445">
        <v>444</v>
      </c>
      <c r="B445">
        <v>23284</v>
      </c>
      <c r="C445" t="s">
        <v>487</v>
      </c>
      <c r="D445">
        <v>36.479999999999997</v>
      </c>
      <c r="E445" t="s">
        <v>53</v>
      </c>
      <c r="F445">
        <v>6184</v>
      </c>
      <c r="G445" t="s">
        <v>36</v>
      </c>
      <c r="H445" t="s">
        <v>28</v>
      </c>
      <c r="I445" t="s">
        <v>85</v>
      </c>
      <c r="J445">
        <v>0</v>
      </c>
      <c r="K445">
        <v>1</v>
      </c>
      <c r="L445">
        <v>0</v>
      </c>
      <c r="M445">
        <v>0.06</v>
      </c>
      <c r="N445">
        <v>3</v>
      </c>
      <c r="O445" t="s">
        <v>30</v>
      </c>
      <c r="P445">
        <v>0</v>
      </c>
    </row>
    <row r="446" spans="1:16">
      <c r="A446">
        <v>445</v>
      </c>
      <c r="B446">
        <v>82789</v>
      </c>
      <c r="C446" t="s">
        <v>488</v>
      </c>
      <c r="D446">
        <v>40.619999999999997</v>
      </c>
      <c r="E446" t="s">
        <v>49</v>
      </c>
      <c r="F446">
        <v>2583</v>
      </c>
      <c r="G446" t="s">
        <v>24</v>
      </c>
      <c r="H446" t="s">
        <v>25</v>
      </c>
      <c r="I446" t="s">
        <v>44</v>
      </c>
      <c r="J446">
        <v>0</v>
      </c>
      <c r="K446">
        <v>0</v>
      </c>
      <c r="L446">
        <v>0</v>
      </c>
      <c r="M446">
        <v>0.52</v>
      </c>
      <c r="N446">
        <v>22</v>
      </c>
      <c r="O446" t="s">
        <v>42</v>
      </c>
      <c r="P446">
        <v>0</v>
      </c>
    </row>
    <row r="447" spans="1:16">
      <c r="A447">
        <v>446</v>
      </c>
      <c r="B447">
        <v>94664</v>
      </c>
      <c r="C447" t="s">
        <v>489</v>
      </c>
      <c r="D447">
        <v>178.69</v>
      </c>
      <c r="E447" t="s">
        <v>66</v>
      </c>
      <c r="F447">
        <v>9570</v>
      </c>
      <c r="G447" t="s">
        <v>36</v>
      </c>
      <c r="H447" t="s">
        <v>19</v>
      </c>
      <c r="I447" t="s">
        <v>37</v>
      </c>
      <c r="J447">
        <v>0</v>
      </c>
      <c r="K447">
        <v>0</v>
      </c>
      <c r="L447">
        <v>0</v>
      </c>
      <c r="M447">
        <v>4.24</v>
      </c>
      <c r="N447">
        <v>23</v>
      </c>
      <c r="O447" t="s">
        <v>30</v>
      </c>
      <c r="P447">
        <v>0</v>
      </c>
    </row>
    <row r="448" spans="1:16">
      <c r="A448">
        <v>447</v>
      </c>
      <c r="B448">
        <v>71389</v>
      </c>
      <c r="C448" t="s">
        <v>490</v>
      </c>
      <c r="D448">
        <v>138.13</v>
      </c>
      <c r="E448" t="s">
        <v>53</v>
      </c>
      <c r="F448">
        <v>5773</v>
      </c>
      <c r="G448" t="s">
        <v>24</v>
      </c>
      <c r="H448" t="s">
        <v>19</v>
      </c>
      <c r="I448" t="s">
        <v>68</v>
      </c>
      <c r="J448">
        <v>0</v>
      </c>
      <c r="K448">
        <v>0</v>
      </c>
      <c r="L448">
        <v>0</v>
      </c>
      <c r="M448">
        <v>6.06</v>
      </c>
      <c r="N448">
        <v>0</v>
      </c>
      <c r="O448" t="s">
        <v>30</v>
      </c>
      <c r="P448">
        <v>0</v>
      </c>
    </row>
    <row r="449" spans="1:16">
      <c r="A449">
        <v>448</v>
      </c>
      <c r="B449">
        <v>19435</v>
      </c>
      <c r="C449" t="s">
        <v>72</v>
      </c>
      <c r="D449">
        <v>79.22</v>
      </c>
      <c r="E449" t="s">
        <v>39</v>
      </c>
      <c r="F449">
        <v>4301</v>
      </c>
      <c r="G449" t="s">
        <v>47</v>
      </c>
      <c r="H449" t="s">
        <v>19</v>
      </c>
      <c r="I449" t="s">
        <v>44</v>
      </c>
      <c r="J449">
        <v>0</v>
      </c>
      <c r="K449">
        <v>0</v>
      </c>
      <c r="L449">
        <v>0</v>
      </c>
      <c r="M449">
        <v>1.83</v>
      </c>
      <c r="N449">
        <v>8</v>
      </c>
      <c r="O449" t="s">
        <v>21</v>
      </c>
      <c r="P449">
        <v>0</v>
      </c>
    </row>
    <row r="450" spans="1:16">
      <c r="A450">
        <v>449</v>
      </c>
      <c r="B450">
        <v>64340</v>
      </c>
      <c r="C450" t="s">
        <v>491</v>
      </c>
      <c r="D450">
        <v>64.69</v>
      </c>
      <c r="E450" t="s">
        <v>17</v>
      </c>
      <c r="F450">
        <v>9369</v>
      </c>
      <c r="G450" t="s">
        <v>47</v>
      </c>
      <c r="H450" t="s">
        <v>19</v>
      </c>
      <c r="I450" t="s">
        <v>55</v>
      </c>
      <c r="J450">
        <v>0</v>
      </c>
      <c r="K450">
        <v>0</v>
      </c>
      <c r="L450">
        <v>0</v>
      </c>
      <c r="M450">
        <v>5.86</v>
      </c>
      <c r="N450">
        <v>20</v>
      </c>
      <c r="O450" t="s">
        <v>30</v>
      </c>
      <c r="P450">
        <v>0</v>
      </c>
    </row>
    <row r="451" spans="1:16">
      <c r="A451">
        <v>450</v>
      </c>
      <c r="B451">
        <v>54078</v>
      </c>
      <c r="C451" t="s">
        <v>492</v>
      </c>
      <c r="D451">
        <v>230.51</v>
      </c>
      <c r="E451" t="s">
        <v>49</v>
      </c>
      <c r="F451">
        <v>2419</v>
      </c>
      <c r="G451" t="s">
        <v>36</v>
      </c>
      <c r="H451" t="s">
        <v>25</v>
      </c>
      <c r="I451" t="s">
        <v>44</v>
      </c>
      <c r="J451">
        <v>0</v>
      </c>
      <c r="K451">
        <v>0</v>
      </c>
      <c r="L451">
        <v>0</v>
      </c>
      <c r="M451">
        <v>5.16</v>
      </c>
      <c r="N451">
        <v>6</v>
      </c>
      <c r="O451" t="s">
        <v>30</v>
      </c>
      <c r="P451">
        <v>0</v>
      </c>
    </row>
    <row r="452" spans="1:16">
      <c r="A452">
        <v>451</v>
      </c>
      <c r="B452">
        <v>88832</v>
      </c>
      <c r="C452" t="s">
        <v>493</v>
      </c>
      <c r="D452">
        <v>107.13</v>
      </c>
      <c r="E452" t="s">
        <v>39</v>
      </c>
      <c r="F452">
        <v>1263</v>
      </c>
      <c r="G452" t="s">
        <v>24</v>
      </c>
      <c r="H452" t="s">
        <v>25</v>
      </c>
      <c r="I452" t="s">
        <v>40</v>
      </c>
      <c r="J452">
        <v>0</v>
      </c>
      <c r="K452">
        <v>1</v>
      </c>
      <c r="L452">
        <v>0</v>
      </c>
      <c r="M452">
        <v>16.66</v>
      </c>
      <c r="N452">
        <v>14</v>
      </c>
      <c r="O452" t="s">
        <v>21</v>
      </c>
      <c r="P452">
        <v>0</v>
      </c>
    </row>
    <row r="453" spans="1:16">
      <c r="A453">
        <v>452</v>
      </c>
      <c r="B453">
        <v>61293</v>
      </c>
      <c r="C453" t="s">
        <v>494</v>
      </c>
      <c r="D453">
        <v>153.63999999999999</v>
      </c>
      <c r="E453" t="s">
        <v>34</v>
      </c>
      <c r="F453">
        <v>3567</v>
      </c>
      <c r="G453" t="s">
        <v>18</v>
      </c>
      <c r="H453" t="s">
        <v>28</v>
      </c>
      <c r="I453" t="s">
        <v>37</v>
      </c>
      <c r="J453">
        <v>0</v>
      </c>
      <c r="K453">
        <v>1</v>
      </c>
      <c r="L453">
        <v>0</v>
      </c>
      <c r="M453">
        <v>3.86</v>
      </c>
      <c r="N453">
        <v>10</v>
      </c>
      <c r="O453" t="s">
        <v>42</v>
      </c>
      <c r="P453">
        <v>0</v>
      </c>
    </row>
    <row r="454" spans="1:16">
      <c r="A454">
        <v>453</v>
      </c>
      <c r="B454">
        <v>88781</v>
      </c>
      <c r="C454" t="s">
        <v>495</v>
      </c>
      <c r="D454">
        <v>274.64999999999998</v>
      </c>
      <c r="E454" t="s">
        <v>32</v>
      </c>
      <c r="F454">
        <v>7191</v>
      </c>
      <c r="G454" t="s">
        <v>24</v>
      </c>
      <c r="H454" t="s">
        <v>25</v>
      </c>
      <c r="I454" t="s">
        <v>44</v>
      </c>
      <c r="J454">
        <v>0</v>
      </c>
      <c r="K454">
        <v>0</v>
      </c>
      <c r="L454">
        <v>0</v>
      </c>
      <c r="M454">
        <v>14.69</v>
      </c>
      <c r="N454">
        <v>18</v>
      </c>
      <c r="O454" t="s">
        <v>30</v>
      </c>
      <c r="P454">
        <v>0</v>
      </c>
    </row>
    <row r="455" spans="1:16">
      <c r="A455">
        <v>454</v>
      </c>
      <c r="B455">
        <v>70403</v>
      </c>
      <c r="C455" t="s">
        <v>496</v>
      </c>
      <c r="D455">
        <v>205.15</v>
      </c>
      <c r="E455" t="s">
        <v>32</v>
      </c>
      <c r="F455">
        <v>2413</v>
      </c>
      <c r="G455" t="s">
        <v>24</v>
      </c>
      <c r="H455" t="s">
        <v>19</v>
      </c>
      <c r="I455" t="s">
        <v>55</v>
      </c>
      <c r="J455">
        <v>0</v>
      </c>
      <c r="K455">
        <v>1</v>
      </c>
      <c r="L455">
        <v>0</v>
      </c>
      <c r="M455">
        <v>0.43</v>
      </c>
      <c r="N455">
        <v>0</v>
      </c>
      <c r="O455" t="s">
        <v>42</v>
      </c>
      <c r="P455">
        <v>0</v>
      </c>
    </row>
    <row r="456" spans="1:16">
      <c r="A456">
        <v>455</v>
      </c>
      <c r="B456">
        <v>39124</v>
      </c>
      <c r="C456" t="s">
        <v>497</v>
      </c>
      <c r="D456">
        <v>32.04</v>
      </c>
      <c r="E456" t="s">
        <v>83</v>
      </c>
      <c r="F456">
        <v>2581</v>
      </c>
      <c r="G456" t="s">
        <v>47</v>
      </c>
      <c r="H456" t="s">
        <v>28</v>
      </c>
      <c r="I456" t="s">
        <v>40</v>
      </c>
      <c r="J456">
        <v>0</v>
      </c>
      <c r="K456">
        <v>0</v>
      </c>
      <c r="L456">
        <v>0</v>
      </c>
      <c r="M456">
        <v>4.75</v>
      </c>
      <c r="N456">
        <v>11</v>
      </c>
      <c r="O456" t="s">
        <v>21</v>
      </c>
      <c r="P456">
        <v>0</v>
      </c>
    </row>
    <row r="457" spans="1:16">
      <c r="A457">
        <v>456</v>
      </c>
      <c r="B457">
        <v>53919</v>
      </c>
      <c r="C457" t="s">
        <v>498</v>
      </c>
      <c r="D457">
        <v>553.69000000000005</v>
      </c>
      <c r="E457" t="s">
        <v>23</v>
      </c>
      <c r="F457">
        <v>8366</v>
      </c>
      <c r="G457" t="s">
        <v>24</v>
      </c>
      <c r="H457" t="s">
        <v>28</v>
      </c>
      <c r="I457" t="s">
        <v>29</v>
      </c>
      <c r="J457">
        <v>1</v>
      </c>
      <c r="K457">
        <v>0</v>
      </c>
      <c r="L457">
        <v>0</v>
      </c>
      <c r="M457">
        <v>1.84</v>
      </c>
      <c r="N457">
        <v>11</v>
      </c>
      <c r="O457" t="s">
        <v>21</v>
      </c>
      <c r="P457">
        <v>1</v>
      </c>
    </row>
    <row r="458" spans="1:16">
      <c r="A458">
        <v>457</v>
      </c>
      <c r="B458">
        <v>45247</v>
      </c>
      <c r="C458" t="s">
        <v>499</v>
      </c>
      <c r="D458">
        <v>52.56</v>
      </c>
      <c r="E458" t="s">
        <v>53</v>
      </c>
      <c r="F458">
        <v>7014</v>
      </c>
      <c r="G458" t="s">
        <v>36</v>
      </c>
      <c r="H458" t="s">
        <v>28</v>
      </c>
      <c r="I458" t="s">
        <v>55</v>
      </c>
      <c r="J458">
        <v>0</v>
      </c>
      <c r="K458">
        <v>0</v>
      </c>
      <c r="L458">
        <v>0</v>
      </c>
      <c r="M458">
        <v>5.84</v>
      </c>
      <c r="N458">
        <v>9</v>
      </c>
      <c r="O458" t="s">
        <v>30</v>
      </c>
      <c r="P458">
        <v>0</v>
      </c>
    </row>
    <row r="459" spans="1:16">
      <c r="A459">
        <v>458</v>
      </c>
      <c r="B459">
        <v>72752</v>
      </c>
      <c r="C459" t="s">
        <v>500</v>
      </c>
      <c r="D459">
        <v>209.22</v>
      </c>
      <c r="E459" t="s">
        <v>23</v>
      </c>
      <c r="F459">
        <v>3576</v>
      </c>
      <c r="G459" t="s">
        <v>18</v>
      </c>
      <c r="H459" t="s">
        <v>19</v>
      </c>
      <c r="I459" t="s">
        <v>37</v>
      </c>
      <c r="J459">
        <v>0</v>
      </c>
      <c r="K459">
        <v>1</v>
      </c>
      <c r="L459">
        <v>0</v>
      </c>
      <c r="M459">
        <v>0.23</v>
      </c>
      <c r="N459">
        <v>2</v>
      </c>
      <c r="O459" t="s">
        <v>30</v>
      </c>
      <c r="P459">
        <v>0</v>
      </c>
    </row>
    <row r="460" spans="1:16">
      <c r="A460">
        <v>459</v>
      </c>
      <c r="B460">
        <v>66573</v>
      </c>
      <c r="C460" t="s">
        <v>501</v>
      </c>
      <c r="D460">
        <v>35.74</v>
      </c>
      <c r="E460" t="s">
        <v>49</v>
      </c>
      <c r="F460">
        <v>6075</v>
      </c>
      <c r="G460" t="s">
        <v>18</v>
      </c>
      <c r="H460" t="s">
        <v>19</v>
      </c>
      <c r="I460" t="s">
        <v>20</v>
      </c>
      <c r="J460">
        <v>0</v>
      </c>
      <c r="K460">
        <v>1</v>
      </c>
      <c r="L460">
        <v>0</v>
      </c>
      <c r="M460">
        <v>7.19</v>
      </c>
      <c r="N460">
        <v>22</v>
      </c>
      <c r="O460" t="s">
        <v>21</v>
      </c>
      <c r="P460">
        <v>0</v>
      </c>
    </row>
    <row r="461" spans="1:16">
      <c r="A461">
        <v>460</v>
      </c>
      <c r="B461">
        <v>69101</v>
      </c>
      <c r="C461" t="s">
        <v>502</v>
      </c>
      <c r="D461">
        <v>158.72999999999999</v>
      </c>
      <c r="E461" t="s">
        <v>23</v>
      </c>
      <c r="F461">
        <v>7542</v>
      </c>
      <c r="G461" t="s">
        <v>18</v>
      </c>
      <c r="H461" t="s">
        <v>25</v>
      </c>
      <c r="I461" t="s">
        <v>55</v>
      </c>
      <c r="J461">
        <v>0</v>
      </c>
      <c r="K461">
        <v>1</v>
      </c>
      <c r="L461">
        <v>0</v>
      </c>
      <c r="M461">
        <v>0.69</v>
      </c>
      <c r="N461">
        <v>21</v>
      </c>
      <c r="O461" t="s">
        <v>42</v>
      </c>
      <c r="P461">
        <v>0</v>
      </c>
    </row>
    <row r="462" spans="1:16">
      <c r="A462">
        <v>461</v>
      </c>
      <c r="B462">
        <v>36646</v>
      </c>
      <c r="C462" t="s">
        <v>503</v>
      </c>
      <c r="D462">
        <v>185.43</v>
      </c>
      <c r="E462" t="s">
        <v>66</v>
      </c>
      <c r="F462">
        <v>7948</v>
      </c>
      <c r="G462" t="s">
        <v>36</v>
      </c>
      <c r="H462" t="s">
        <v>28</v>
      </c>
      <c r="I462" t="s">
        <v>29</v>
      </c>
      <c r="J462">
        <v>1</v>
      </c>
      <c r="K462">
        <v>0</v>
      </c>
      <c r="L462">
        <v>1</v>
      </c>
      <c r="M462">
        <v>2.17</v>
      </c>
      <c r="N462">
        <v>18</v>
      </c>
      <c r="O462" t="s">
        <v>30</v>
      </c>
      <c r="P462">
        <v>0</v>
      </c>
    </row>
    <row r="463" spans="1:16">
      <c r="A463">
        <v>462</v>
      </c>
      <c r="B463">
        <v>33049</v>
      </c>
      <c r="C463" t="s">
        <v>504</v>
      </c>
      <c r="D463">
        <v>62.07</v>
      </c>
      <c r="E463" t="s">
        <v>32</v>
      </c>
      <c r="F463">
        <v>6968</v>
      </c>
      <c r="G463" t="s">
        <v>24</v>
      </c>
      <c r="H463" t="s">
        <v>25</v>
      </c>
      <c r="I463" t="s">
        <v>85</v>
      </c>
      <c r="J463">
        <v>0</v>
      </c>
      <c r="K463">
        <v>0</v>
      </c>
      <c r="L463">
        <v>1</v>
      </c>
      <c r="M463">
        <v>1.1200000000000001</v>
      </c>
      <c r="N463">
        <v>0</v>
      </c>
      <c r="O463" t="s">
        <v>42</v>
      </c>
      <c r="P463">
        <v>0</v>
      </c>
    </row>
    <row r="464" spans="1:16">
      <c r="A464">
        <v>463</v>
      </c>
      <c r="B464">
        <v>89605</v>
      </c>
      <c r="C464" t="s">
        <v>505</v>
      </c>
      <c r="D464">
        <v>803.21</v>
      </c>
      <c r="E464" t="s">
        <v>53</v>
      </c>
      <c r="F464">
        <v>8594</v>
      </c>
      <c r="G464" t="s">
        <v>36</v>
      </c>
      <c r="H464" t="s">
        <v>28</v>
      </c>
      <c r="I464" t="s">
        <v>20</v>
      </c>
      <c r="J464">
        <v>0</v>
      </c>
      <c r="K464">
        <v>0</v>
      </c>
      <c r="L464">
        <v>0</v>
      </c>
      <c r="M464">
        <v>5.13</v>
      </c>
      <c r="N464">
        <v>17</v>
      </c>
      <c r="O464" t="s">
        <v>21</v>
      </c>
      <c r="P464">
        <v>0</v>
      </c>
    </row>
    <row r="465" spans="1:16">
      <c r="A465">
        <v>464</v>
      </c>
      <c r="B465">
        <v>78385</v>
      </c>
      <c r="C465" t="s">
        <v>506</v>
      </c>
      <c r="D465">
        <v>173.47</v>
      </c>
      <c r="E465" t="s">
        <v>49</v>
      </c>
      <c r="F465">
        <v>3273</v>
      </c>
      <c r="G465" t="s">
        <v>47</v>
      </c>
      <c r="H465" t="s">
        <v>19</v>
      </c>
      <c r="I465" t="s">
        <v>29</v>
      </c>
      <c r="J465">
        <v>0</v>
      </c>
      <c r="K465">
        <v>1</v>
      </c>
      <c r="L465">
        <v>1</v>
      </c>
      <c r="M465">
        <v>18.54</v>
      </c>
      <c r="N465">
        <v>14</v>
      </c>
      <c r="O465" t="s">
        <v>30</v>
      </c>
      <c r="P465">
        <v>0</v>
      </c>
    </row>
    <row r="466" spans="1:16">
      <c r="A466">
        <v>465</v>
      </c>
      <c r="B466">
        <v>50158</v>
      </c>
      <c r="C466" t="s">
        <v>507</v>
      </c>
      <c r="D466">
        <v>32.869999999999997</v>
      </c>
      <c r="E466" t="s">
        <v>49</v>
      </c>
      <c r="F466">
        <v>5460</v>
      </c>
      <c r="G466" t="s">
        <v>24</v>
      </c>
      <c r="H466" t="s">
        <v>28</v>
      </c>
      <c r="I466" t="s">
        <v>68</v>
      </c>
      <c r="J466">
        <v>0</v>
      </c>
      <c r="K466">
        <v>1</v>
      </c>
      <c r="L466">
        <v>0</v>
      </c>
      <c r="M466">
        <v>1.85</v>
      </c>
      <c r="N466">
        <v>11</v>
      </c>
      <c r="O466" t="s">
        <v>42</v>
      </c>
      <c r="P466">
        <v>0</v>
      </c>
    </row>
    <row r="467" spans="1:16">
      <c r="A467">
        <v>466</v>
      </c>
      <c r="B467">
        <v>75417</v>
      </c>
      <c r="C467" t="s">
        <v>508</v>
      </c>
      <c r="D467">
        <v>16.170000000000002</v>
      </c>
      <c r="E467" t="s">
        <v>23</v>
      </c>
      <c r="F467">
        <v>9255</v>
      </c>
      <c r="G467" t="s">
        <v>24</v>
      </c>
      <c r="H467" t="s">
        <v>19</v>
      </c>
      <c r="I467" t="s">
        <v>40</v>
      </c>
      <c r="J467">
        <v>1</v>
      </c>
      <c r="K467">
        <v>0</v>
      </c>
      <c r="L467">
        <v>0</v>
      </c>
      <c r="M467">
        <v>5.4</v>
      </c>
      <c r="N467">
        <v>16</v>
      </c>
      <c r="O467" t="s">
        <v>21</v>
      </c>
      <c r="P467">
        <v>0</v>
      </c>
    </row>
    <row r="468" spans="1:16">
      <c r="A468">
        <v>467</v>
      </c>
      <c r="B468">
        <v>33289</v>
      </c>
      <c r="C468" t="s">
        <v>509</v>
      </c>
      <c r="D468">
        <v>31.28</v>
      </c>
      <c r="E468" t="s">
        <v>53</v>
      </c>
      <c r="F468">
        <v>5949</v>
      </c>
      <c r="G468" t="s">
        <v>24</v>
      </c>
      <c r="H468" t="s">
        <v>28</v>
      </c>
      <c r="I468" t="s">
        <v>68</v>
      </c>
      <c r="J468">
        <v>0</v>
      </c>
      <c r="K468">
        <v>1</v>
      </c>
      <c r="L468">
        <v>0</v>
      </c>
      <c r="M468">
        <v>11.49</v>
      </c>
      <c r="N468">
        <v>18</v>
      </c>
      <c r="O468" t="s">
        <v>42</v>
      </c>
      <c r="P468">
        <v>0</v>
      </c>
    </row>
    <row r="469" spans="1:16">
      <c r="A469">
        <v>468</v>
      </c>
      <c r="B469">
        <v>19823</v>
      </c>
      <c r="C469" t="s">
        <v>510</v>
      </c>
      <c r="D469">
        <v>65.95</v>
      </c>
      <c r="E469" t="s">
        <v>17</v>
      </c>
      <c r="F469">
        <v>2794</v>
      </c>
      <c r="G469" t="s">
        <v>24</v>
      </c>
      <c r="H469" t="s">
        <v>19</v>
      </c>
      <c r="I469" t="s">
        <v>68</v>
      </c>
      <c r="J469">
        <v>0</v>
      </c>
      <c r="K469">
        <v>0</v>
      </c>
      <c r="L469">
        <v>0</v>
      </c>
      <c r="M469">
        <v>1.3</v>
      </c>
      <c r="N469">
        <v>21</v>
      </c>
      <c r="O469" t="s">
        <v>21</v>
      </c>
      <c r="P469">
        <v>0</v>
      </c>
    </row>
    <row r="470" spans="1:16">
      <c r="A470">
        <v>469</v>
      </c>
      <c r="B470">
        <v>70160</v>
      </c>
      <c r="C470" t="s">
        <v>511</v>
      </c>
      <c r="D470">
        <v>122.84</v>
      </c>
      <c r="E470" t="s">
        <v>53</v>
      </c>
      <c r="F470">
        <v>5960</v>
      </c>
      <c r="G470" t="s">
        <v>24</v>
      </c>
      <c r="H470" t="s">
        <v>28</v>
      </c>
      <c r="I470" t="s">
        <v>40</v>
      </c>
      <c r="J470">
        <v>0</v>
      </c>
      <c r="K470">
        <v>1</v>
      </c>
      <c r="L470">
        <v>0</v>
      </c>
      <c r="M470">
        <v>1.95</v>
      </c>
      <c r="N470">
        <v>2</v>
      </c>
      <c r="O470" t="s">
        <v>30</v>
      </c>
      <c r="P470">
        <v>1</v>
      </c>
    </row>
    <row r="471" spans="1:16">
      <c r="A471">
        <v>470</v>
      </c>
      <c r="B471">
        <v>51975</v>
      </c>
      <c r="C471" t="s">
        <v>512</v>
      </c>
      <c r="D471">
        <v>47.72</v>
      </c>
      <c r="E471" t="s">
        <v>23</v>
      </c>
      <c r="F471">
        <v>5995</v>
      </c>
      <c r="G471" t="s">
        <v>18</v>
      </c>
      <c r="H471" t="s">
        <v>19</v>
      </c>
      <c r="I471" t="s">
        <v>55</v>
      </c>
      <c r="J471">
        <v>0</v>
      </c>
      <c r="K471">
        <v>0</v>
      </c>
      <c r="L471">
        <v>0</v>
      </c>
      <c r="M471">
        <v>5.92</v>
      </c>
      <c r="N471">
        <v>21</v>
      </c>
      <c r="O471" t="s">
        <v>42</v>
      </c>
      <c r="P471">
        <v>0</v>
      </c>
    </row>
    <row r="472" spans="1:16">
      <c r="A472">
        <v>471</v>
      </c>
      <c r="B472">
        <v>19540</v>
      </c>
      <c r="C472" t="s">
        <v>513</v>
      </c>
      <c r="D472">
        <v>610.45000000000005</v>
      </c>
      <c r="E472" t="s">
        <v>83</v>
      </c>
      <c r="F472">
        <v>2825</v>
      </c>
      <c r="G472" t="s">
        <v>18</v>
      </c>
      <c r="H472" t="s">
        <v>25</v>
      </c>
      <c r="I472" t="s">
        <v>44</v>
      </c>
      <c r="J472">
        <v>1</v>
      </c>
      <c r="K472">
        <v>0</v>
      </c>
      <c r="L472">
        <v>0</v>
      </c>
      <c r="M472">
        <v>4.41</v>
      </c>
      <c r="N472">
        <v>17</v>
      </c>
      <c r="O472" t="s">
        <v>30</v>
      </c>
      <c r="P472">
        <v>0</v>
      </c>
    </row>
    <row r="473" spans="1:16">
      <c r="A473">
        <v>472</v>
      </c>
      <c r="B473">
        <v>26364</v>
      </c>
      <c r="C473" t="s">
        <v>514</v>
      </c>
      <c r="D473">
        <v>126.23</v>
      </c>
      <c r="E473" t="s">
        <v>34</v>
      </c>
      <c r="F473">
        <v>1498</v>
      </c>
      <c r="G473" t="s">
        <v>18</v>
      </c>
      <c r="H473" t="s">
        <v>19</v>
      </c>
      <c r="I473" t="s">
        <v>44</v>
      </c>
      <c r="J473">
        <v>0</v>
      </c>
      <c r="K473">
        <v>0</v>
      </c>
      <c r="L473">
        <v>0</v>
      </c>
      <c r="M473">
        <v>2.31</v>
      </c>
      <c r="N473">
        <v>14</v>
      </c>
      <c r="O473" t="s">
        <v>21</v>
      </c>
      <c r="P473">
        <v>0</v>
      </c>
    </row>
    <row r="474" spans="1:16">
      <c r="A474">
        <v>473</v>
      </c>
      <c r="B474">
        <v>14611</v>
      </c>
      <c r="C474" t="s">
        <v>515</v>
      </c>
      <c r="D474">
        <v>96.63</v>
      </c>
      <c r="E474" t="s">
        <v>34</v>
      </c>
      <c r="F474">
        <v>3020</v>
      </c>
      <c r="G474" t="s">
        <v>47</v>
      </c>
      <c r="H474" t="s">
        <v>19</v>
      </c>
      <c r="I474" t="s">
        <v>40</v>
      </c>
      <c r="J474">
        <v>0</v>
      </c>
      <c r="K474">
        <v>0</v>
      </c>
      <c r="L474">
        <v>0</v>
      </c>
      <c r="M474">
        <v>3.12</v>
      </c>
      <c r="N474">
        <v>8</v>
      </c>
      <c r="O474" t="s">
        <v>42</v>
      </c>
      <c r="P474">
        <v>0</v>
      </c>
    </row>
    <row r="475" spans="1:16">
      <c r="A475">
        <v>474</v>
      </c>
      <c r="B475">
        <v>37663</v>
      </c>
      <c r="C475" t="s">
        <v>516</v>
      </c>
      <c r="D475">
        <v>218.96</v>
      </c>
      <c r="E475" t="s">
        <v>83</v>
      </c>
      <c r="F475">
        <v>5691</v>
      </c>
      <c r="G475" t="s">
        <v>47</v>
      </c>
      <c r="H475" t="s">
        <v>28</v>
      </c>
      <c r="I475" t="s">
        <v>44</v>
      </c>
      <c r="J475">
        <v>0</v>
      </c>
      <c r="K475">
        <v>0</v>
      </c>
      <c r="L475">
        <v>0</v>
      </c>
      <c r="M475">
        <v>1.38</v>
      </c>
      <c r="N475">
        <v>21</v>
      </c>
      <c r="O475" t="s">
        <v>21</v>
      </c>
      <c r="P475">
        <v>0</v>
      </c>
    </row>
    <row r="476" spans="1:16">
      <c r="A476">
        <v>475</v>
      </c>
      <c r="B476">
        <v>61991</v>
      </c>
      <c r="C476" t="s">
        <v>517</v>
      </c>
      <c r="D476">
        <v>284.70999999999998</v>
      </c>
      <c r="E476" t="s">
        <v>17</v>
      </c>
      <c r="F476">
        <v>1364</v>
      </c>
      <c r="G476" t="s">
        <v>18</v>
      </c>
      <c r="H476" t="s">
        <v>25</v>
      </c>
      <c r="I476" t="s">
        <v>85</v>
      </c>
      <c r="J476">
        <v>0</v>
      </c>
      <c r="K476">
        <v>1</v>
      </c>
      <c r="L476">
        <v>0</v>
      </c>
      <c r="M476">
        <v>1.04</v>
      </c>
      <c r="N476">
        <v>19</v>
      </c>
      <c r="O476" t="s">
        <v>42</v>
      </c>
      <c r="P476">
        <v>0</v>
      </c>
    </row>
    <row r="477" spans="1:16">
      <c r="A477">
        <v>476</v>
      </c>
      <c r="B477">
        <v>67679</v>
      </c>
      <c r="C477" t="s">
        <v>518</v>
      </c>
      <c r="D477">
        <v>190.52</v>
      </c>
      <c r="E477" t="s">
        <v>23</v>
      </c>
      <c r="F477">
        <v>5175</v>
      </c>
      <c r="G477" t="s">
        <v>36</v>
      </c>
      <c r="H477" t="s">
        <v>25</v>
      </c>
      <c r="I477" t="s">
        <v>20</v>
      </c>
      <c r="J477">
        <v>0</v>
      </c>
      <c r="K477">
        <v>0</v>
      </c>
      <c r="L477">
        <v>0</v>
      </c>
      <c r="M477">
        <v>18.32</v>
      </c>
      <c r="N477">
        <v>14</v>
      </c>
      <c r="O477" t="s">
        <v>42</v>
      </c>
      <c r="P477">
        <v>0</v>
      </c>
    </row>
    <row r="478" spans="1:16">
      <c r="A478">
        <v>477</v>
      </c>
      <c r="B478">
        <v>40977</v>
      </c>
      <c r="C478" t="s">
        <v>519</v>
      </c>
      <c r="D478">
        <v>23.87</v>
      </c>
      <c r="E478" t="s">
        <v>17</v>
      </c>
      <c r="F478">
        <v>8045</v>
      </c>
      <c r="G478" t="s">
        <v>36</v>
      </c>
      <c r="H478" t="s">
        <v>28</v>
      </c>
      <c r="I478" t="s">
        <v>85</v>
      </c>
      <c r="J478">
        <v>0</v>
      </c>
      <c r="K478">
        <v>0</v>
      </c>
      <c r="L478">
        <v>0</v>
      </c>
      <c r="M478">
        <v>1.55</v>
      </c>
      <c r="N478">
        <v>23</v>
      </c>
      <c r="O478" t="s">
        <v>30</v>
      </c>
      <c r="P478">
        <v>0</v>
      </c>
    </row>
    <row r="479" spans="1:16">
      <c r="A479">
        <v>478</v>
      </c>
      <c r="B479">
        <v>59115</v>
      </c>
      <c r="C479" t="s">
        <v>520</v>
      </c>
      <c r="D479">
        <v>85.17</v>
      </c>
      <c r="E479" t="s">
        <v>39</v>
      </c>
      <c r="F479">
        <v>8802</v>
      </c>
      <c r="G479" t="s">
        <v>36</v>
      </c>
      <c r="H479" t="s">
        <v>28</v>
      </c>
      <c r="I479" t="s">
        <v>55</v>
      </c>
      <c r="J479">
        <v>1</v>
      </c>
      <c r="K479">
        <v>0</v>
      </c>
      <c r="L479">
        <v>0</v>
      </c>
      <c r="M479">
        <v>7.83</v>
      </c>
      <c r="N479">
        <v>7</v>
      </c>
      <c r="O479" t="s">
        <v>21</v>
      </c>
      <c r="P479">
        <v>0</v>
      </c>
    </row>
    <row r="480" spans="1:16">
      <c r="A480">
        <v>479</v>
      </c>
      <c r="B480">
        <v>98223</v>
      </c>
      <c r="C480" t="s">
        <v>521</v>
      </c>
      <c r="D480">
        <v>51.91</v>
      </c>
      <c r="E480" t="s">
        <v>32</v>
      </c>
      <c r="F480">
        <v>7025</v>
      </c>
      <c r="G480" t="s">
        <v>18</v>
      </c>
      <c r="H480" t="s">
        <v>19</v>
      </c>
      <c r="I480" t="s">
        <v>85</v>
      </c>
      <c r="J480">
        <v>0</v>
      </c>
      <c r="K480">
        <v>0</v>
      </c>
      <c r="L480">
        <v>0</v>
      </c>
      <c r="M480">
        <v>3.12</v>
      </c>
      <c r="N480">
        <v>17</v>
      </c>
      <c r="O480" t="s">
        <v>42</v>
      </c>
      <c r="P480">
        <v>0</v>
      </c>
    </row>
    <row r="481" spans="1:16">
      <c r="A481">
        <v>480</v>
      </c>
      <c r="B481">
        <v>70890</v>
      </c>
      <c r="C481" t="s">
        <v>522</v>
      </c>
      <c r="D481">
        <v>86.34</v>
      </c>
      <c r="E481" t="s">
        <v>23</v>
      </c>
      <c r="F481">
        <v>7095</v>
      </c>
      <c r="G481" t="s">
        <v>24</v>
      </c>
      <c r="H481" t="s">
        <v>28</v>
      </c>
      <c r="I481" t="s">
        <v>55</v>
      </c>
      <c r="J481">
        <v>0</v>
      </c>
      <c r="K481">
        <v>0</v>
      </c>
      <c r="L481">
        <v>1</v>
      </c>
      <c r="M481">
        <v>18.239999999999998</v>
      </c>
      <c r="N481">
        <v>5</v>
      </c>
      <c r="O481" t="s">
        <v>30</v>
      </c>
      <c r="P481">
        <v>0</v>
      </c>
    </row>
    <row r="482" spans="1:16">
      <c r="A482">
        <v>481</v>
      </c>
      <c r="B482">
        <v>76387</v>
      </c>
      <c r="C482" t="s">
        <v>523</v>
      </c>
      <c r="D482">
        <v>422.94</v>
      </c>
      <c r="E482" t="s">
        <v>83</v>
      </c>
      <c r="F482">
        <v>1328</v>
      </c>
      <c r="G482" t="s">
        <v>47</v>
      </c>
      <c r="H482" t="s">
        <v>19</v>
      </c>
      <c r="I482" t="s">
        <v>68</v>
      </c>
      <c r="J482">
        <v>0</v>
      </c>
      <c r="K482">
        <v>0</v>
      </c>
      <c r="L482">
        <v>1</v>
      </c>
      <c r="M482">
        <v>2.82</v>
      </c>
      <c r="N482">
        <v>20</v>
      </c>
      <c r="O482" t="s">
        <v>42</v>
      </c>
      <c r="P482">
        <v>0</v>
      </c>
    </row>
    <row r="483" spans="1:16">
      <c r="A483">
        <v>482</v>
      </c>
      <c r="B483">
        <v>28071</v>
      </c>
      <c r="C483" t="s">
        <v>524</v>
      </c>
      <c r="D483">
        <v>75.77</v>
      </c>
      <c r="E483" t="s">
        <v>39</v>
      </c>
      <c r="F483">
        <v>1956</v>
      </c>
      <c r="G483" t="s">
        <v>24</v>
      </c>
      <c r="H483" t="s">
        <v>25</v>
      </c>
      <c r="I483" t="s">
        <v>44</v>
      </c>
      <c r="J483">
        <v>0</v>
      </c>
      <c r="K483">
        <v>0</v>
      </c>
      <c r="L483">
        <v>0</v>
      </c>
      <c r="M483">
        <v>5.7</v>
      </c>
      <c r="N483">
        <v>3</v>
      </c>
      <c r="O483" t="s">
        <v>42</v>
      </c>
      <c r="P483">
        <v>0</v>
      </c>
    </row>
    <row r="484" spans="1:16">
      <c r="A484">
        <v>483</v>
      </c>
      <c r="B484">
        <v>69275</v>
      </c>
      <c r="C484" t="s">
        <v>525</v>
      </c>
      <c r="D484">
        <v>78.62</v>
      </c>
      <c r="E484" t="s">
        <v>17</v>
      </c>
      <c r="F484">
        <v>9223</v>
      </c>
      <c r="G484" t="s">
        <v>47</v>
      </c>
      <c r="H484" t="s">
        <v>19</v>
      </c>
      <c r="I484" t="s">
        <v>20</v>
      </c>
      <c r="J484">
        <v>0</v>
      </c>
      <c r="K484">
        <v>0</v>
      </c>
      <c r="L484">
        <v>0</v>
      </c>
      <c r="M484">
        <v>1.87</v>
      </c>
      <c r="N484">
        <v>12</v>
      </c>
      <c r="O484" t="s">
        <v>42</v>
      </c>
      <c r="P484">
        <v>0</v>
      </c>
    </row>
    <row r="485" spans="1:16">
      <c r="A485">
        <v>484</v>
      </c>
      <c r="B485">
        <v>82369</v>
      </c>
      <c r="C485" t="s">
        <v>526</v>
      </c>
      <c r="D485">
        <v>25.45</v>
      </c>
      <c r="E485" t="s">
        <v>32</v>
      </c>
      <c r="F485">
        <v>2125</v>
      </c>
      <c r="G485" t="s">
        <v>24</v>
      </c>
      <c r="H485" t="s">
        <v>19</v>
      </c>
      <c r="I485" t="s">
        <v>85</v>
      </c>
      <c r="J485">
        <v>1</v>
      </c>
      <c r="K485">
        <v>0</v>
      </c>
      <c r="L485">
        <v>0</v>
      </c>
      <c r="M485">
        <v>1.03</v>
      </c>
      <c r="N485">
        <v>11</v>
      </c>
      <c r="O485" t="s">
        <v>21</v>
      </c>
      <c r="P485">
        <v>0</v>
      </c>
    </row>
    <row r="486" spans="1:16">
      <c r="A486">
        <v>485</v>
      </c>
      <c r="B486">
        <v>21938</v>
      </c>
      <c r="C486" t="s">
        <v>527</v>
      </c>
      <c r="D486">
        <v>292.04000000000002</v>
      </c>
      <c r="E486" t="s">
        <v>66</v>
      </c>
      <c r="F486">
        <v>8181</v>
      </c>
      <c r="G486" t="s">
        <v>18</v>
      </c>
      <c r="H486" t="s">
        <v>19</v>
      </c>
      <c r="I486" t="s">
        <v>29</v>
      </c>
      <c r="J486">
        <v>0</v>
      </c>
      <c r="K486">
        <v>1</v>
      </c>
      <c r="L486">
        <v>1</v>
      </c>
      <c r="M486">
        <v>0.26</v>
      </c>
      <c r="N486">
        <v>4</v>
      </c>
      <c r="O486" t="s">
        <v>21</v>
      </c>
      <c r="P486">
        <v>0</v>
      </c>
    </row>
    <row r="487" spans="1:16">
      <c r="A487">
        <v>486</v>
      </c>
      <c r="B487">
        <v>45195</v>
      </c>
      <c r="C487" t="s">
        <v>528</v>
      </c>
      <c r="D487">
        <v>43.86</v>
      </c>
      <c r="E487" t="s">
        <v>32</v>
      </c>
      <c r="F487">
        <v>1525</v>
      </c>
      <c r="G487" t="s">
        <v>18</v>
      </c>
      <c r="H487" t="s">
        <v>28</v>
      </c>
      <c r="I487" t="s">
        <v>40</v>
      </c>
      <c r="J487">
        <v>0</v>
      </c>
      <c r="K487">
        <v>0</v>
      </c>
      <c r="L487">
        <v>0</v>
      </c>
      <c r="M487">
        <v>1.3</v>
      </c>
      <c r="N487">
        <v>18</v>
      </c>
      <c r="O487" t="s">
        <v>42</v>
      </c>
      <c r="P487">
        <v>0</v>
      </c>
    </row>
    <row r="488" spans="1:16">
      <c r="A488">
        <v>487</v>
      </c>
      <c r="B488">
        <v>14000</v>
      </c>
      <c r="C488" t="s">
        <v>529</v>
      </c>
      <c r="D488">
        <v>226.31</v>
      </c>
      <c r="E488" t="s">
        <v>34</v>
      </c>
      <c r="F488">
        <v>6063</v>
      </c>
      <c r="G488" t="s">
        <v>18</v>
      </c>
      <c r="H488" t="s">
        <v>19</v>
      </c>
      <c r="I488" t="s">
        <v>55</v>
      </c>
      <c r="J488">
        <v>0</v>
      </c>
      <c r="K488">
        <v>0</v>
      </c>
      <c r="L488">
        <v>0</v>
      </c>
      <c r="M488">
        <v>5.22</v>
      </c>
      <c r="N488">
        <v>15</v>
      </c>
      <c r="O488" t="s">
        <v>30</v>
      </c>
      <c r="P488">
        <v>0</v>
      </c>
    </row>
    <row r="489" spans="1:16">
      <c r="A489">
        <v>488</v>
      </c>
      <c r="B489">
        <v>80588</v>
      </c>
      <c r="C489" t="s">
        <v>530</v>
      </c>
      <c r="D489">
        <v>577.02</v>
      </c>
      <c r="E489" t="s">
        <v>17</v>
      </c>
      <c r="F489">
        <v>5877</v>
      </c>
      <c r="G489" t="s">
        <v>36</v>
      </c>
      <c r="H489" t="s">
        <v>25</v>
      </c>
      <c r="I489" t="s">
        <v>44</v>
      </c>
      <c r="J489">
        <v>1</v>
      </c>
      <c r="K489">
        <v>0</v>
      </c>
      <c r="L489">
        <v>1</v>
      </c>
      <c r="M489">
        <v>0.96</v>
      </c>
      <c r="N489">
        <v>19</v>
      </c>
      <c r="O489" t="s">
        <v>42</v>
      </c>
      <c r="P489">
        <v>0</v>
      </c>
    </row>
    <row r="490" spans="1:16">
      <c r="A490">
        <v>489</v>
      </c>
      <c r="B490">
        <v>48304</v>
      </c>
      <c r="C490" t="s">
        <v>531</v>
      </c>
      <c r="D490">
        <v>56.02</v>
      </c>
      <c r="E490" t="s">
        <v>49</v>
      </c>
      <c r="F490">
        <v>2673</v>
      </c>
      <c r="G490" t="s">
        <v>18</v>
      </c>
      <c r="H490" t="s">
        <v>25</v>
      </c>
      <c r="I490" t="s">
        <v>44</v>
      </c>
      <c r="J490">
        <v>0</v>
      </c>
      <c r="K490">
        <v>1</v>
      </c>
      <c r="L490">
        <v>1</v>
      </c>
      <c r="M490">
        <v>7.04</v>
      </c>
      <c r="N490">
        <v>23</v>
      </c>
      <c r="O490" t="s">
        <v>21</v>
      </c>
      <c r="P490">
        <v>0</v>
      </c>
    </row>
    <row r="491" spans="1:16">
      <c r="A491">
        <v>490</v>
      </c>
      <c r="B491">
        <v>79449</v>
      </c>
      <c r="C491" t="s">
        <v>532</v>
      </c>
      <c r="D491">
        <v>294.01</v>
      </c>
      <c r="E491" t="s">
        <v>66</v>
      </c>
      <c r="F491">
        <v>1058</v>
      </c>
      <c r="G491" t="s">
        <v>24</v>
      </c>
      <c r="H491" t="s">
        <v>19</v>
      </c>
      <c r="I491" t="s">
        <v>20</v>
      </c>
      <c r="J491">
        <v>0</v>
      </c>
      <c r="K491">
        <v>0</v>
      </c>
      <c r="L491">
        <v>0</v>
      </c>
      <c r="M491">
        <v>15.64</v>
      </c>
      <c r="N491">
        <v>7</v>
      </c>
      <c r="O491" t="s">
        <v>21</v>
      </c>
      <c r="P491">
        <v>0</v>
      </c>
    </row>
    <row r="492" spans="1:16">
      <c r="A492">
        <v>491</v>
      </c>
      <c r="B492">
        <v>92986</v>
      </c>
      <c r="C492" t="s">
        <v>533</v>
      </c>
      <c r="D492">
        <v>25.84</v>
      </c>
      <c r="E492" t="s">
        <v>83</v>
      </c>
      <c r="F492">
        <v>9462</v>
      </c>
      <c r="G492" t="s">
        <v>18</v>
      </c>
      <c r="H492" t="s">
        <v>25</v>
      </c>
      <c r="I492" t="s">
        <v>37</v>
      </c>
      <c r="J492">
        <v>0</v>
      </c>
      <c r="K492">
        <v>1</v>
      </c>
      <c r="L492">
        <v>0</v>
      </c>
      <c r="M492">
        <v>4.46</v>
      </c>
      <c r="N492">
        <v>19</v>
      </c>
      <c r="O492" t="s">
        <v>21</v>
      </c>
      <c r="P492">
        <v>0</v>
      </c>
    </row>
    <row r="493" spans="1:16">
      <c r="A493">
        <v>492</v>
      </c>
      <c r="B493">
        <v>99643</v>
      </c>
      <c r="C493" t="s">
        <v>534</v>
      </c>
      <c r="D493">
        <v>75.25</v>
      </c>
      <c r="E493" t="s">
        <v>83</v>
      </c>
      <c r="F493">
        <v>4053</v>
      </c>
      <c r="G493" t="s">
        <v>36</v>
      </c>
      <c r="H493" t="s">
        <v>28</v>
      </c>
      <c r="I493" t="s">
        <v>40</v>
      </c>
      <c r="J493">
        <v>0</v>
      </c>
      <c r="K493">
        <v>0</v>
      </c>
      <c r="L493">
        <v>0</v>
      </c>
      <c r="M493">
        <v>7.53</v>
      </c>
      <c r="N493">
        <v>2</v>
      </c>
      <c r="O493" t="s">
        <v>30</v>
      </c>
      <c r="P493">
        <v>0</v>
      </c>
    </row>
    <row r="494" spans="1:16">
      <c r="A494">
        <v>493</v>
      </c>
      <c r="B494">
        <v>30764</v>
      </c>
      <c r="C494" t="s">
        <v>535</v>
      </c>
      <c r="D494">
        <v>21.5</v>
      </c>
      <c r="E494" t="s">
        <v>49</v>
      </c>
      <c r="F494">
        <v>3689</v>
      </c>
      <c r="G494" t="s">
        <v>18</v>
      </c>
      <c r="H494" t="s">
        <v>19</v>
      </c>
      <c r="I494" t="s">
        <v>44</v>
      </c>
      <c r="J494">
        <v>0</v>
      </c>
      <c r="K494">
        <v>1</v>
      </c>
      <c r="L494">
        <v>0</v>
      </c>
      <c r="M494">
        <v>1.73</v>
      </c>
      <c r="N494">
        <v>8</v>
      </c>
      <c r="O494" t="s">
        <v>42</v>
      </c>
      <c r="P494">
        <v>0</v>
      </c>
    </row>
    <row r="495" spans="1:16">
      <c r="A495">
        <v>494</v>
      </c>
      <c r="B495">
        <v>96027</v>
      </c>
      <c r="C495" t="s">
        <v>536</v>
      </c>
      <c r="D495">
        <v>10.91</v>
      </c>
      <c r="E495" t="s">
        <v>17</v>
      </c>
      <c r="F495">
        <v>5122</v>
      </c>
      <c r="G495" t="s">
        <v>47</v>
      </c>
      <c r="H495" t="s">
        <v>25</v>
      </c>
      <c r="I495" t="s">
        <v>68</v>
      </c>
      <c r="J495">
        <v>1</v>
      </c>
      <c r="K495">
        <v>0</v>
      </c>
      <c r="L495">
        <v>1</v>
      </c>
      <c r="M495">
        <v>9.92</v>
      </c>
      <c r="N495">
        <v>10</v>
      </c>
      <c r="O495" t="s">
        <v>21</v>
      </c>
      <c r="P495">
        <v>0</v>
      </c>
    </row>
    <row r="496" spans="1:16">
      <c r="A496">
        <v>495</v>
      </c>
      <c r="B496">
        <v>48494</v>
      </c>
      <c r="C496" t="s">
        <v>537</v>
      </c>
      <c r="D496">
        <v>48.35</v>
      </c>
      <c r="E496" t="s">
        <v>34</v>
      </c>
      <c r="F496">
        <v>9555</v>
      </c>
      <c r="G496" t="s">
        <v>36</v>
      </c>
      <c r="H496" t="s">
        <v>19</v>
      </c>
      <c r="I496" t="s">
        <v>20</v>
      </c>
      <c r="J496">
        <v>0</v>
      </c>
      <c r="K496">
        <v>0</v>
      </c>
      <c r="L496">
        <v>0</v>
      </c>
      <c r="M496">
        <v>3.27</v>
      </c>
      <c r="N496">
        <v>10</v>
      </c>
      <c r="O496" t="s">
        <v>30</v>
      </c>
      <c r="P496">
        <v>0</v>
      </c>
    </row>
    <row r="497" spans="1:16">
      <c r="A497">
        <v>496</v>
      </c>
      <c r="B497">
        <v>13373</v>
      </c>
      <c r="C497" t="s">
        <v>538</v>
      </c>
      <c r="D497">
        <v>150.13999999999999</v>
      </c>
      <c r="E497" t="s">
        <v>32</v>
      </c>
      <c r="F497">
        <v>2549</v>
      </c>
      <c r="G497" t="s">
        <v>47</v>
      </c>
      <c r="H497" t="s">
        <v>19</v>
      </c>
      <c r="I497" t="s">
        <v>37</v>
      </c>
      <c r="J497">
        <v>0</v>
      </c>
      <c r="K497">
        <v>0</v>
      </c>
      <c r="L497">
        <v>1</v>
      </c>
      <c r="M497">
        <v>2.61</v>
      </c>
      <c r="N497">
        <v>1</v>
      </c>
      <c r="O497" t="s">
        <v>42</v>
      </c>
      <c r="P497">
        <v>0</v>
      </c>
    </row>
    <row r="498" spans="1:16">
      <c r="A498">
        <v>497</v>
      </c>
      <c r="B498">
        <v>22161</v>
      </c>
      <c r="C498" t="s">
        <v>539</v>
      </c>
      <c r="D498">
        <v>51.98</v>
      </c>
      <c r="E498" t="s">
        <v>27</v>
      </c>
      <c r="F498">
        <v>4877</v>
      </c>
      <c r="G498" t="s">
        <v>24</v>
      </c>
      <c r="H498" t="s">
        <v>28</v>
      </c>
      <c r="I498" t="s">
        <v>29</v>
      </c>
      <c r="J498">
        <v>0</v>
      </c>
      <c r="K498">
        <v>1</v>
      </c>
      <c r="L498">
        <v>0</v>
      </c>
      <c r="M498">
        <v>0.5</v>
      </c>
      <c r="N498">
        <v>11</v>
      </c>
      <c r="O498" t="s">
        <v>30</v>
      </c>
      <c r="P498">
        <v>0</v>
      </c>
    </row>
    <row r="499" spans="1:16">
      <c r="A499">
        <v>498</v>
      </c>
      <c r="B499">
        <v>37350</v>
      </c>
      <c r="C499" t="s">
        <v>540</v>
      </c>
      <c r="D499">
        <v>57.84</v>
      </c>
      <c r="E499" t="s">
        <v>53</v>
      </c>
      <c r="F499">
        <v>9691</v>
      </c>
      <c r="G499" t="s">
        <v>47</v>
      </c>
      <c r="H499" t="s">
        <v>25</v>
      </c>
      <c r="I499" t="s">
        <v>37</v>
      </c>
      <c r="J499">
        <v>0</v>
      </c>
      <c r="K499">
        <v>0</v>
      </c>
      <c r="L499">
        <v>0</v>
      </c>
      <c r="M499">
        <v>5.78</v>
      </c>
      <c r="N499">
        <v>19</v>
      </c>
      <c r="O499" t="s">
        <v>42</v>
      </c>
      <c r="P499">
        <v>0</v>
      </c>
    </row>
    <row r="500" spans="1:16">
      <c r="A500">
        <v>499</v>
      </c>
      <c r="B500">
        <v>35351</v>
      </c>
      <c r="C500" t="s">
        <v>541</v>
      </c>
      <c r="D500">
        <v>50.96</v>
      </c>
      <c r="E500" t="s">
        <v>32</v>
      </c>
      <c r="F500">
        <v>2500</v>
      </c>
      <c r="G500" t="s">
        <v>24</v>
      </c>
      <c r="H500" t="s">
        <v>28</v>
      </c>
      <c r="I500" t="s">
        <v>40</v>
      </c>
      <c r="J500">
        <v>1</v>
      </c>
      <c r="K500">
        <v>0</v>
      </c>
      <c r="L500">
        <v>0</v>
      </c>
      <c r="M500">
        <v>7.42</v>
      </c>
      <c r="N500">
        <v>20</v>
      </c>
      <c r="O500" t="s">
        <v>30</v>
      </c>
      <c r="P500">
        <v>0</v>
      </c>
    </row>
    <row r="501" spans="1:16">
      <c r="A501">
        <v>500</v>
      </c>
      <c r="B501">
        <v>98668</v>
      </c>
      <c r="C501" t="s">
        <v>542</v>
      </c>
      <c r="D501">
        <v>36.29</v>
      </c>
      <c r="E501" t="s">
        <v>34</v>
      </c>
      <c r="F501">
        <v>6131</v>
      </c>
      <c r="G501" t="s">
        <v>47</v>
      </c>
      <c r="H501" t="s">
        <v>25</v>
      </c>
      <c r="I501" t="s">
        <v>68</v>
      </c>
      <c r="J501">
        <v>0</v>
      </c>
      <c r="K501">
        <v>1</v>
      </c>
      <c r="L501">
        <v>0</v>
      </c>
      <c r="M501">
        <v>36.81</v>
      </c>
      <c r="N501">
        <v>1</v>
      </c>
      <c r="O501" t="s">
        <v>30</v>
      </c>
      <c r="P501">
        <v>0</v>
      </c>
    </row>
    <row r="502" spans="1:16">
      <c r="A502">
        <v>501</v>
      </c>
      <c r="B502">
        <v>25305</v>
      </c>
      <c r="C502" t="s">
        <v>543</v>
      </c>
      <c r="D502">
        <v>111.13</v>
      </c>
      <c r="E502" t="s">
        <v>66</v>
      </c>
      <c r="F502">
        <v>2955</v>
      </c>
      <c r="G502" t="s">
        <v>18</v>
      </c>
      <c r="H502" t="s">
        <v>28</v>
      </c>
      <c r="I502" t="s">
        <v>44</v>
      </c>
      <c r="J502">
        <v>0</v>
      </c>
      <c r="K502">
        <v>0</v>
      </c>
      <c r="L502">
        <v>0</v>
      </c>
      <c r="M502">
        <v>4.13</v>
      </c>
      <c r="N502">
        <v>8</v>
      </c>
      <c r="O502" t="s">
        <v>42</v>
      </c>
      <c r="P502">
        <v>0</v>
      </c>
    </row>
    <row r="503" spans="1:16">
      <c r="A503">
        <v>502</v>
      </c>
      <c r="B503">
        <v>85353</v>
      </c>
      <c r="C503" t="s">
        <v>544</v>
      </c>
      <c r="D503">
        <v>38.93</v>
      </c>
      <c r="E503" t="s">
        <v>27</v>
      </c>
      <c r="F503">
        <v>6762</v>
      </c>
      <c r="G503" t="s">
        <v>47</v>
      </c>
      <c r="H503" t="s">
        <v>28</v>
      </c>
      <c r="I503" t="s">
        <v>85</v>
      </c>
      <c r="J503">
        <v>0</v>
      </c>
      <c r="K503">
        <v>0</v>
      </c>
      <c r="L503">
        <v>0</v>
      </c>
      <c r="M503">
        <v>0.34</v>
      </c>
      <c r="N503">
        <v>2</v>
      </c>
      <c r="O503" t="s">
        <v>42</v>
      </c>
      <c r="P503">
        <v>0</v>
      </c>
    </row>
    <row r="504" spans="1:16">
      <c r="A504">
        <v>503</v>
      </c>
      <c r="B504">
        <v>86797</v>
      </c>
      <c r="C504" t="s">
        <v>545</v>
      </c>
      <c r="D504">
        <v>214.41</v>
      </c>
      <c r="E504" t="s">
        <v>34</v>
      </c>
      <c r="F504">
        <v>2381</v>
      </c>
      <c r="G504" t="s">
        <v>36</v>
      </c>
      <c r="H504" t="s">
        <v>25</v>
      </c>
      <c r="I504" t="s">
        <v>85</v>
      </c>
      <c r="J504">
        <v>0</v>
      </c>
      <c r="K504">
        <v>0</v>
      </c>
      <c r="L504">
        <v>0</v>
      </c>
      <c r="M504">
        <v>21.85</v>
      </c>
      <c r="N504">
        <v>14</v>
      </c>
      <c r="O504" t="s">
        <v>42</v>
      </c>
      <c r="P504">
        <v>0</v>
      </c>
    </row>
    <row r="505" spans="1:16">
      <c r="A505">
        <v>504</v>
      </c>
      <c r="B505">
        <v>75953</v>
      </c>
      <c r="C505" t="s">
        <v>546</v>
      </c>
      <c r="D505">
        <v>41.14</v>
      </c>
      <c r="E505" t="s">
        <v>53</v>
      </c>
      <c r="F505">
        <v>1144</v>
      </c>
      <c r="G505" t="s">
        <v>47</v>
      </c>
      <c r="H505" t="s">
        <v>19</v>
      </c>
      <c r="I505" t="s">
        <v>68</v>
      </c>
      <c r="J505">
        <v>0</v>
      </c>
      <c r="K505">
        <v>1</v>
      </c>
      <c r="L505">
        <v>0</v>
      </c>
      <c r="M505">
        <v>5.53</v>
      </c>
      <c r="N505">
        <v>7</v>
      </c>
      <c r="O505" t="s">
        <v>42</v>
      </c>
      <c r="P505">
        <v>0</v>
      </c>
    </row>
    <row r="506" spans="1:16">
      <c r="A506">
        <v>505</v>
      </c>
      <c r="B506">
        <v>67458</v>
      </c>
      <c r="C506" t="s">
        <v>547</v>
      </c>
      <c r="D506">
        <v>330.72</v>
      </c>
      <c r="E506" t="s">
        <v>83</v>
      </c>
      <c r="F506">
        <v>8865</v>
      </c>
      <c r="G506" t="s">
        <v>36</v>
      </c>
      <c r="H506" t="s">
        <v>25</v>
      </c>
      <c r="I506" t="s">
        <v>68</v>
      </c>
      <c r="J506">
        <v>1</v>
      </c>
      <c r="K506">
        <v>0</v>
      </c>
      <c r="L506">
        <v>0</v>
      </c>
      <c r="M506">
        <v>1.87</v>
      </c>
      <c r="N506">
        <v>7</v>
      </c>
      <c r="O506" t="s">
        <v>42</v>
      </c>
      <c r="P506">
        <v>0</v>
      </c>
    </row>
    <row r="507" spans="1:16">
      <c r="A507">
        <v>506</v>
      </c>
      <c r="B507">
        <v>30358</v>
      </c>
      <c r="C507" t="s">
        <v>548</v>
      </c>
      <c r="D507">
        <v>59.29</v>
      </c>
      <c r="E507" t="s">
        <v>49</v>
      </c>
      <c r="F507">
        <v>2559</v>
      </c>
      <c r="G507" t="s">
        <v>24</v>
      </c>
      <c r="H507" t="s">
        <v>25</v>
      </c>
      <c r="I507" t="s">
        <v>29</v>
      </c>
      <c r="J507">
        <v>0</v>
      </c>
      <c r="K507">
        <v>0</v>
      </c>
      <c r="L507">
        <v>0</v>
      </c>
      <c r="M507">
        <v>0.88</v>
      </c>
      <c r="N507">
        <v>21</v>
      </c>
      <c r="O507" t="s">
        <v>21</v>
      </c>
      <c r="P507">
        <v>0</v>
      </c>
    </row>
    <row r="508" spans="1:16">
      <c r="A508">
        <v>507</v>
      </c>
      <c r="B508">
        <v>13267</v>
      </c>
      <c r="C508" t="s">
        <v>549</v>
      </c>
      <c r="D508">
        <v>177.29</v>
      </c>
      <c r="E508" t="s">
        <v>39</v>
      </c>
      <c r="F508">
        <v>1842</v>
      </c>
      <c r="G508" t="s">
        <v>18</v>
      </c>
      <c r="H508" t="s">
        <v>25</v>
      </c>
      <c r="I508" t="s">
        <v>55</v>
      </c>
      <c r="J508">
        <v>0</v>
      </c>
      <c r="K508">
        <v>0</v>
      </c>
      <c r="L508">
        <v>0</v>
      </c>
      <c r="M508">
        <v>2.72</v>
      </c>
      <c r="N508">
        <v>6</v>
      </c>
      <c r="O508" t="s">
        <v>30</v>
      </c>
      <c r="P508">
        <v>0</v>
      </c>
    </row>
    <row r="509" spans="1:16">
      <c r="A509">
        <v>508</v>
      </c>
      <c r="B509">
        <v>92745</v>
      </c>
      <c r="C509" t="s">
        <v>550</v>
      </c>
      <c r="D509">
        <v>56.7</v>
      </c>
      <c r="E509" t="s">
        <v>32</v>
      </c>
      <c r="F509">
        <v>2411</v>
      </c>
      <c r="G509" t="s">
        <v>47</v>
      </c>
      <c r="H509" t="s">
        <v>25</v>
      </c>
      <c r="I509" t="s">
        <v>68</v>
      </c>
      <c r="J509">
        <v>0</v>
      </c>
      <c r="K509">
        <v>0</v>
      </c>
      <c r="L509">
        <v>0</v>
      </c>
      <c r="M509">
        <v>0.18</v>
      </c>
      <c r="N509">
        <v>6</v>
      </c>
      <c r="O509" t="s">
        <v>21</v>
      </c>
      <c r="P509">
        <v>0</v>
      </c>
    </row>
    <row r="510" spans="1:16">
      <c r="A510">
        <v>509</v>
      </c>
      <c r="B510">
        <v>99588</v>
      </c>
      <c r="C510" t="s">
        <v>551</v>
      </c>
      <c r="D510">
        <v>258.10000000000002</v>
      </c>
      <c r="E510" t="s">
        <v>49</v>
      </c>
      <c r="F510">
        <v>9106</v>
      </c>
      <c r="G510" t="s">
        <v>18</v>
      </c>
      <c r="H510" t="s">
        <v>28</v>
      </c>
      <c r="I510" t="s">
        <v>20</v>
      </c>
      <c r="J510">
        <v>0</v>
      </c>
      <c r="K510">
        <v>0</v>
      </c>
      <c r="L510">
        <v>0</v>
      </c>
      <c r="M510">
        <v>6.24</v>
      </c>
      <c r="N510">
        <v>14</v>
      </c>
      <c r="O510" t="s">
        <v>21</v>
      </c>
      <c r="P510">
        <v>0</v>
      </c>
    </row>
    <row r="511" spans="1:16">
      <c r="A511">
        <v>510</v>
      </c>
      <c r="B511">
        <v>48513</v>
      </c>
      <c r="C511" t="s">
        <v>552</v>
      </c>
      <c r="D511">
        <v>65.47</v>
      </c>
      <c r="E511" t="s">
        <v>49</v>
      </c>
      <c r="F511">
        <v>2529</v>
      </c>
      <c r="G511" t="s">
        <v>47</v>
      </c>
      <c r="H511" t="s">
        <v>28</v>
      </c>
      <c r="I511" t="s">
        <v>29</v>
      </c>
      <c r="J511">
        <v>0</v>
      </c>
      <c r="K511">
        <v>0</v>
      </c>
      <c r="L511">
        <v>0</v>
      </c>
      <c r="M511">
        <v>8.31</v>
      </c>
      <c r="N511">
        <v>19</v>
      </c>
      <c r="O511" t="s">
        <v>30</v>
      </c>
      <c r="P511">
        <v>0</v>
      </c>
    </row>
    <row r="512" spans="1:16">
      <c r="A512">
        <v>511</v>
      </c>
      <c r="B512">
        <v>36092</v>
      </c>
      <c r="C512" t="s">
        <v>553</v>
      </c>
      <c r="D512">
        <v>41.66</v>
      </c>
      <c r="E512" t="s">
        <v>23</v>
      </c>
      <c r="F512">
        <v>1184</v>
      </c>
      <c r="G512" t="s">
        <v>47</v>
      </c>
      <c r="H512" t="s">
        <v>25</v>
      </c>
      <c r="I512" t="s">
        <v>37</v>
      </c>
      <c r="J512">
        <v>1</v>
      </c>
      <c r="K512">
        <v>0</v>
      </c>
      <c r="L512">
        <v>0</v>
      </c>
      <c r="M512">
        <v>13.05</v>
      </c>
      <c r="N512">
        <v>15</v>
      </c>
      <c r="O512" t="s">
        <v>30</v>
      </c>
      <c r="P512">
        <v>0</v>
      </c>
    </row>
    <row r="513" spans="1:16">
      <c r="A513">
        <v>512</v>
      </c>
      <c r="B513">
        <v>21338</v>
      </c>
      <c r="C513" t="s">
        <v>554</v>
      </c>
      <c r="D513">
        <v>172.27</v>
      </c>
      <c r="E513" t="s">
        <v>66</v>
      </c>
      <c r="F513">
        <v>7740</v>
      </c>
      <c r="G513" t="s">
        <v>24</v>
      </c>
      <c r="H513" t="s">
        <v>25</v>
      </c>
      <c r="I513" t="s">
        <v>68</v>
      </c>
      <c r="J513">
        <v>0</v>
      </c>
      <c r="K513">
        <v>0</v>
      </c>
      <c r="L513">
        <v>0</v>
      </c>
      <c r="M513">
        <v>0.73</v>
      </c>
      <c r="N513">
        <v>1</v>
      </c>
      <c r="O513" t="s">
        <v>21</v>
      </c>
      <c r="P513">
        <v>0</v>
      </c>
    </row>
    <row r="514" spans="1:16">
      <c r="A514">
        <v>513</v>
      </c>
      <c r="B514">
        <v>10412</v>
      </c>
      <c r="C514" t="s">
        <v>555</v>
      </c>
      <c r="D514">
        <v>30.17</v>
      </c>
      <c r="E514" t="s">
        <v>17</v>
      </c>
      <c r="F514">
        <v>9378</v>
      </c>
      <c r="G514" t="s">
        <v>47</v>
      </c>
      <c r="H514" t="s">
        <v>28</v>
      </c>
      <c r="I514" t="s">
        <v>37</v>
      </c>
      <c r="J514">
        <v>0</v>
      </c>
      <c r="K514">
        <v>1</v>
      </c>
      <c r="L514">
        <v>0</v>
      </c>
      <c r="M514">
        <v>5.9</v>
      </c>
      <c r="N514">
        <v>0</v>
      </c>
      <c r="O514" t="s">
        <v>21</v>
      </c>
      <c r="P514">
        <v>0</v>
      </c>
    </row>
    <row r="515" spans="1:16">
      <c r="A515">
        <v>514</v>
      </c>
      <c r="B515">
        <v>17543</v>
      </c>
      <c r="C515" t="s">
        <v>556</v>
      </c>
      <c r="D515">
        <v>84.74</v>
      </c>
      <c r="E515" t="s">
        <v>32</v>
      </c>
      <c r="F515">
        <v>3132</v>
      </c>
      <c r="G515" t="s">
        <v>24</v>
      </c>
      <c r="H515" t="s">
        <v>25</v>
      </c>
      <c r="I515" t="s">
        <v>55</v>
      </c>
      <c r="J515">
        <v>0</v>
      </c>
      <c r="K515">
        <v>0</v>
      </c>
      <c r="L515">
        <v>0</v>
      </c>
      <c r="M515">
        <v>16.79</v>
      </c>
      <c r="N515">
        <v>14</v>
      </c>
      <c r="O515" t="s">
        <v>42</v>
      </c>
      <c r="P515">
        <v>0</v>
      </c>
    </row>
    <row r="516" spans="1:16">
      <c r="A516">
        <v>515</v>
      </c>
      <c r="B516">
        <v>43496</v>
      </c>
      <c r="C516" t="s">
        <v>557</v>
      </c>
      <c r="D516">
        <v>818.99</v>
      </c>
      <c r="E516" t="s">
        <v>83</v>
      </c>
      <c r="F516">
        <v>2655</v>
      </c>
      <c r="G516" t="s">
        <v>47</v>
      </c>
      <c r="H516" t="s">
        <v>25</v>
      </c>
      <c r="I516" t="s">
        <v>55</v>
      </c>
      <c r="J516">
        <v>0</v>
      </c>
      <c r="K516">
        <v>0</v>
      </c>
      <c r="L516">
        <v>0</v>
      </c>
      <c r="M516">
        <v>3.4</v>
      </c>
      <c r="N516">
        <v>15</v>
      </c>
      <c r="O516" t="s">
        <v>30</v>
      </c>
      <c r="P516">
        <v>0</v>
      </c>
    </row>
    <row r="517" spans="1:16">
      <c r="A517">
        <v>516</v>
      </c>
      <c r="B517">
        <v>70692</v>
      </c>
      <c r="C517" t="s">
        <v>558</v>
      </c>
      <c r="D517">
        <v>101.38</v>
      </c>
      <c r="E517" t="s">
        <v>49</v>
      </c>
      <c r="F517">
        <v>2434</v>
      </c>
      <c r="G517" t="s">
        <v>18</v>
      </c>
      <c r="H517" t="s">
        <v>28</v>
      </c>
      <c r="I517" t="s">
        <v>37</v>
      </c>
      <c r="J517">
        <v>0</v>
      </c>
      <c r="K517">
        <v>0</v>
      </c>
      <c r="L517">
        <v>1</v>
      </c>
      <c r="M517">
        <v>10.45</v>
      </c>
      <c r="N517">
        <v>3</v>
      </c>
      <c r="O517" t="s">
        <v>42</v>
      </c>
      <c r="P517">
        <v>0</v>
      </c>
    </row>
    <row r="518" spans="1:16">
      <c r="A518">
        <v>517</v>
      </c>
      <c r="B518">
        <v>99084</v>
      </c>
      <c r="C518" t="s">
        <v>559</v>
      </c>
      <c r="D518">
        <v>24.15</v>
      </c>
      <c r="E518" t="s">
        <v>32</v>
      </c>
      <c r="F518">
        <v>3128</v>
      </c>
      <c r="G518" t="s">
        <v>18</v>
      </c>
      <c r="H518" t="s">
        <v>28</v>
      </c>
      <c r="I518" t="s">
        <v>29</v>
      </c>
      <c r="J518">
        <v>0</v>
      </c>
      <c r="K518">
        <v>0</v>
      </c>
      <c r="L518">
        <v>0</v>
      </c>
      <c r="M518">
        <v>9.75</v>
      </c>
      <c r="N518">
        <v>4</v>
      </c>
      <c r="O518" t="s">
        <v>30</v>
      </c>
      <c r="P518">
        <v>0</v>
      </c>
    </row>
    <row r="519" spans="1:16">
      <c r="A519">
        <v>518</v>
      </c>
      <c r="B519">
        <v>54425</v>
      </c>
      <c r="C519" t="s">
        <v>560</v>
      </c>
      <c r="D519">
        <v>81.42</v>
      </c>
      <c r="E519" t="s">
        <v>34</v>
      </c>
      <c r="F519">
        <v>6204</v>
      </c>
      <c r="G519" t="s">
        <v>47</v>
      </c>
      <c r="H519" t="s">
        <v>25</v>
      </c>
      <c r="I519" t="s">
        <v>20</v>
      </c>
      <c r="J519">
        <v>0</v>
      </c>
      <c r="K519">
        <v>0</v>
      </c>
      <c r="L519">
        <v>0</v>
      </c>
      <c r="M519">
        <v>17.97</v>
      </c>
      <c r="N519">
        <v>4</v>
      </c>
      <c r="O519" t="s">
        <v>30</v>
      </c>
      <c r="P519">
        <v>0</v>
      </c>
    </row>
    <row r="520" spans="1:16">
      <c r="A520">
        <v>519</v>
      </c>
      <c r="B520">
        <v>48756</v>
      </c>
      <c r="C520" t="s">
        <v>561</v>
      </c>
      <c r="D520">
        <v>260.81</v>
      </c>
      <c r="E520" t="s">
        <v>27</v>
      </c>
      <c r="F520">
        <v>2745</v>
      </c>
      <c r="G520" t="s">
        <v>18</v>
      </c>
      <c r="H520" t="s">
        <v>28</v>
      </c>
      <c r="I520" t="s">
        <v>37</v>
      </c>
      <c r="J520">
        <v>1</v>
      </c>
      <c r="K520">
        <v>0</v>
      </c>
      <c r="L520">
        <v>0</v>
      </c>
      <c r="M520">
        <v>2.37</v>
      </c>
      <c r="N520">
        <v>20</v>
      </c>
      <c r="O520" t="s">
        <v>21</v>
      </c>
      <c r="P520">
        <v>1</v>
      </c>
    </row>
    <row r="521" spans="1:16">
      <c r="A521">
        <v>520</v>
      </c>
      <c r="B521">
        <v>28888</v>
      </c>
      <c r="C521" t="s">
        <v>562</v>
      </c>
      <c r="D521">
        <v>243.86</v>
      </c>
      <c r="E521" t="s">
        <v>32</v>
      </c>
      <c r="F521">
        <v>5588</v>
      </c>
      <c r="G521" t="s">
        <v>47</v>
      </c>
      <c r="H521" t="s">
        <v>25</v>
      </c>
      <c r="I521" t="s">
        <v>29</v>
      </c>
      <c r="J521">
        <v>0</v>
      </c>
      <c r="K521">
        <v>0</v>
      </c>
      <c r="L521">
        <v>1</v>
      </c>
      <c r="M521">
        <v>10.25</v>
      </c>
      <c r="N521">
        <v>2</v>
      </c>
      <c r="O521" t="s">
        <v>30</v>
      </c>
      <c r="P521">
        <v>0</v>
      </c>
    </row>
    <row r="522" spans="1:16">
      <c r="A522">
        <v>521</v>
      </c>
      <c r="B522">
        <v>45735</v>
      </c>
      <c r="C522" t="s">
        <v>563</v>
      </c>
      <c r="D522">
        <v>49.78</v>
      </c>
      <c r="E522" t="s">
        <v>34</v>
      </c>
      <c r="F522">
        <v>3869</v>
      </c>
      <c r="G522" t="s">
        <v>47</v>
      </c>
      <c r="H522" t="s">
        <v>25</v>
      </c>
      <c r="I522" t="s">
        <v>29</v>
      </c>
      <c r="J522">
        <v>1</v>
      </c>
      <c r="K522">
        <v>0</v>
      </c>
      <c r="L522">
        <v>0</v>
      </c>
      <c r="M522">
        <v>3.45</v>
      </c>
      <c r="N522">
        <v>2</v>
      </c>
      <c r="O522" t="s">
        <v>21</v>
      </c>
      <c r="P522">
        <v>0</v>
      </c>
    </row>
    <row r="523" spans="1:16">
      <c r="A523">
        <v>522</v>
      </c>
      <c r="B523">
        <v>57295</v>
      </c>
      <c r="C523" t="s">
        <v>564</v>
      </c>
      <c r="D523">
        <v>199.42</v>
      </c>
      <c r="E523" t="s">
        <v>53</v>
      </c>
      <c r="F523">
        <v>7404</v>
      </c>
      <c r="G523" t="s">
        <v>24</v>
      </c>
      <c r="H523" t="s">
        <v>28</v>
      </c>
      <c r="I523" t="s">
        <v>85</v>
      </c>
      <c r="J523">
        <v>0</v>
      </c>
      <c r="K523">
        <v>0</v>
      </c>
      <c r="L523">
        <v>0</v>
      </c>
      <c r="M523">
        <v>10.86</v>
      </c>
      <c r="N523">
        <v>20</v>
      </c>
      <c r="O523" t="s">
        <v>42</v>
      </c>
      <c r="P523">
        <v>0</v>
      </c>
    </row>
    <row r="524" spans="1:16">
      <c r="A524">
        <v>523</v>
      </c>
      <c r="B524">
        <v>93042</v>
      </c>
      <c r="C524" t="s">
        <v>565</v>
      </c>
      <c r="D524">
        <v>10.81</v>
      </c>
      <c r="E524" t="s">
        <v>39</v>
      </c>
      <c r="F524">
        <v>1077</v>
      </c>
      <c r="G524" t="s">
        <v>36</v>
      </c>
      <c r="H524" t="s">
        <v>28</v>
      </c>
      <c r="I524" t="s">
        <v>20</v>
      </c>
      <c r="J524">
        <v>0</v>
      </c>
      <c r="K524">
        <v>0</v>
      </c>
      <c r="L524">
        <v>0</v>
      </c>
      <c r="M524">
        <v>4.6100000000000003</v>
      </c>
      <c r="N524">
        <v>4</v>
      </c>
      <c r="O524" t="s">
        <v>21</v>
      </c>
      <c r="P524">
        <v>0</v>
      </c>
    </row>
    <row r="525" spans="1:16">
      <c r="A525">
        <v>524</v>
      </c>
      <c r="B525">
        <v>95999</v>
      </c>
      <c r="C525" t="s">
        <v>566</v>
      </c>
      <c r="D525">
        <v>86.77</v>
      </c>
      <c r="E525" t="s">
        <v>39</v>
      </c>
      <c r="F525">
        <v>3897</v>
      </c>
      <c r="G525" t="s">
        <v>24</v>
      </c>
      <c r="H525" t="s">
        <v>25</v>
      </c>
      <c r="I525" t="s">
        <v>55</v>
      </c>
      <c r="J525">
        <v>0</v>
      </c>
      <c r="K525">
        <v>0</v>
      </c>
      <c r="L525">
        <v>0</v>
      </c>
      <c r="M525">
        <v>0.18</v>
      </c>
      <c r="N525">
        <v>4</v>
      </c>
      <c r="O525" t="s">
        <v>30</v>
      </c>
      <c r="P525">
        <v>0</v>
      </c>
    </row>
    <row r="526" spans="1:16">
      <c r="A526">
        <v>525</v>
      </c>
      <c r="B526">
        <v>27955</v>
      </c>
      <c r="C526" t="s">
        <v>567</v>
      </c>
      <c r="D526">
        <v>118.57</v>
      </c>
      <c r="E526" t="s">
        <v>34</v>
      </c>
      <c r="F526">
        <v>1589</v>
      </c>
      <c r="G526" t="s">
        <v>36</v>
      </c>
      <c r="H526" t="s">
        <v>19</v>
      </c>
      <c r="I526" t="s">
        <v>29</v>
      </c>
      <c r="J526">
        <v>0</v>
      </c>
      <c r="K526">
        <v>1</v>
      </c>
      <c r="L526">
        <v>0</v>
      </c>
      <c r="M526">
        <v>4.67</v>
      </c>
      <c r="N526">
        <v>0</v>
      </c>
      <c r="O526" t="s">
        <v>21</v>
      </c>
      <c r="P526">
        <v>0</v>
      </c>
    </row>
    <row r="527" spans="1:16">
      <c r="A527">
        <v>526</v>
      </c>
      <c r="B527">
        <v>47841</v>
      </c>
      <c r="C527" t="s">
        <v>568</v>
      </c>
      <c r="D527">
        <v>129.13</v>
      </c>
      <c r="E527" t="s">
        <v>39</v>
      </c>
      <c r="F527">
        <v>8026</v>
      </c>
      <c r="G527" t="s">
        <v>36</v>
      </c>
      <c r="H527" t="s">
        <v>25</v>
      </c>
      <c r="I527" t="s">
        <v>55</v>
      </c>
      <c r="J527">
        <v>0</v>
      </c>
      <c r="K527">
        <v>1</v>
      </c>
      <c r="L527">
        <v>0</v>
      </c>
      <c r="M527">
        <v>2.95</v>
      </c>
      <c r="N527">
        <v>19</v>
      </c>
      <c r="O527" t="s">
        <v>30</v>
      </c>
      <c r="P527">
        <v>0</v>
      </c>
    </row>
    <row r="528" spans="1:16">
      <c r="A528">
        <v>527</v>
      </c>
      <c r="B528">
        <v>80640</v>
      </c>
      <c r="C528" t="s">
        <v>569</v>
      </c>
      <c r="D528">
        <v>103.21</v>
      </c>
      <c r="E528" t="s">
        <v>23</v>
      </c>
      <c r="F528">
        <v>7595</v>
      </c>
      <c r="G528" t="s">
        <v>36</v>
      </c>
      <c r="H528" t="s">
        <v>25</v>
      </c>
      <c r="I528" t="s">
        <v>37</v>
      </c>
      <c r="J528">
        <v>0</v>
      </c>
      <c r="K528">
        <v>0</v>
      </c>
      <c r="L528">
        <v>0</v>
      </c>
      <c r="M528">
        <v>1.37</v>
      </c>
      <c r="N528">
        <v>22</v>
      </c>
      <c r="O528" t="s">
        <v>42</v>
      </c>
      <c r="P528">
        <v>0</v>
      </c>
    </row>
    <row r="529" spans="1:16">
      <c r="A529">
        <v>528</v>
      </c>
      <c r="B529">
        <v>75510</v>
      </c>
      <c r="C529" t="s">
        <v>570</v>
      </c>
      <c r="D529">
        <v>27.3</v>
      </c>
      <c r="E529" t="s">
        <v>23</v>
      </c>
      <c r="F529">
        <v>5722</v>
      </c>
      <c r="G529" t="s">
        <v>47</v>
      </c>
      <c r="H529" t="s">
        <v>19</v>
      </c>
      <c r="I529" t="s">
        <v>85</v>
      </c>
      <c r="J529">
        <v>0</v>
      </c>
      <c r="K529">
        <v>1</v>
      </c>
      <c r="L529">
        <v>0</v>
      </c>
      <c r="M529">
        <v>0.69</v>
      </c>
      <c r="N529">
        <v>19</v>
      </c>
      <c r="O529" t="s">
        <v>30</v>
      </c>
      <c r="P529">
        <v>0</v>
      </c>
    </row>
    <row r="530" spans="1:16">
      <c r="A530">
        <v>529</v>
      </c>
      <c r="B530">
        <v>44911</v>
      </c>
      <c r="C530" t="s">
        <v>571</v>
      </c>
      <c r="D530">
        <v>137.77000000000001</v>
      </c>
      <c r="E530" t="s">
        <v>17</v>
      </c>
      <c r="F530">
        <v>9807</v>
      </c>
      <c r="G530" t="s">
        <v>18</v>
      </c>
      <c r="H530" t="s">
        <v>25</v>
      </c>
      <c r="I530" t="s">
        <v>55</v>
      </c>
      <c r="J530">
        <v>0</v>
      </c>
      <c r="K530">
        <v>0</v>
      </c>
      <c r="L530">
        <v>0</v>
      </c>
      <c r="M530">
        <v>3.41</v>
      </c>
      <c r="N530">
        <v>13</v>
      </c>
      <c r="O530" t="s">
        <v>42</v>
      </c>
      <c r="P530">
        <v>0</v>
      </c>
    </row>
    <row r="531" spans="1:16">
      <c r="A531">
        <v>530</v>
      </c>
      <c r="B531">
        <v>69031</v>
      </c>
      <c r="C531" t="s">
        <v>572</v>
      </c>
      <c r="D531">
        <v>70.08</v>
      </c>
      <c r="E531" t="s">
        <v>66</v>
      </c>
      <c r="F531">
        <v>1462</v>
      </c>
      <c r="G531" t="s">
        <v>24</v>
      </c>
      <c r="H531" t="s">
        <v>25</v>
      </c>
      <c r="I531" t="s">
        <v>37</v>
      </c>
      <c r="J531">
        <v>0</v>
      </c>
      <c r="K531">
        <v>0</v>
      </c>
      <c r="L531">
        <v>0</v>
      </c>
      <c r="M531">
        <v>3.75</v>
      </c>
      <c r="N531">
        <v>17</v>
      </c>
      <c r="O531" t="s">
        <v>42</v>
      </c>
      <c r="P531">
        <v>0</v>
      </c>
    </row>
    <row r="532" spans="1:16">
      <c r="A532">
        <v>531</v>
      </c>
      <c r="B532">
        <v>98726</v>
      </c>
      <c r="C532" t="s">
        <v>573</v>
      </c>
      <c r="D532">
        <v>25.62</v>
      </c>
      <c r="E532" t="s">
        <v>27</v>
      </c>
      <c r="F532">
        <v>6070</v>
      </c>
      <c r="G532" t="s">
        <v>36</v>
      </c>
      <c r="H532" t="s">
        <v>19</v>
      </c>
      <c r="I532" t="s">
        <v>40</v>
      </c>
      <c r="J532">
        <v>1</v>
      </c>
      <c r="K532">
        <v>0</v>
      </c>
      <c r="L532">
        <v>0</v>
      </c>
      <c r="M532">
        <v>7.21</v>
      </c>
      <c r="N532">
        <v>21</v>
      </c>
      <c r="O532" t="s">
        <v>42</v>
      </c>
      <c r="P532">
        <v>0</v>
      </c>
    </row>
    <row r="533" spans="1:16">
      <c r="A533">
        <v>532</v>
      </c>
      <c r="B533">
        <v>17357</v>
      </c>
      <c r="C533" t="s">
        <v>574</v>
      </c>
      <c r="D533">
        <v>17.440000000000001</v>
      </c>
      <c r="E533" t="s">
        <v>27</v>
      </c>
      <c r="F533">
        <v>2822</v>
      </c>
      <c r="G533" t="s">
        <v>18</v>
      </c>
      <c r="H533" t="s">
        <v>25</v>
      </c>
      <c r="I533" t="s">
        <v>55</v>
      </c>
      <c r="J533">
        <v>0</v>
      </c>
      <c r="K533">
        <v>1</v>
      </c>
      <c r="L533">
        <v>0</v>
      </c>
      <c r="M533">
        <v>9.0299999999999994</v>
      </c>
      <c r="N533">
        <v>4</v>
      </c>
      <c r="O533" t="s">
        <v>42</v>
      </c>
      <c r="P533">
        <v>0</v>
      </c>
    </row>
    <row r="534" spans="1:16">
      <c r="A534">
        <v>533</v>
      </c>
      <c r="B534">
        <v>42479</v>
      </c>
      <c r="C534" t="s">
        <v>575</v>
      </c>
      <c r="D534">
        <v>49.88</v>
      </c>
      <c r="E534" t="s">
        <v>49</v>
      </c>
      <c r="F534">
        <v>6439</v>
      </c>
      <c r="G534" t="s">
        <v>47</v>
      </c>
      <c r="H534" t="s">
        <v>19</v>
      </c>
      <c r="I534" t="s">
        <v>68</v>
      </c>
      <c r="J534">
        <v>0</v>
      </c>
      <c r="K534">
        <v>0</v>
      </c>
      <c r="L534">
        <v>0</v>
      </c>
      <c r="M534">
        <v>0.5</v>
      </c>
      <c r="N534">
        <v>7</v>
      </c>
      <c r="O534" t="s">
        <v>30</v>
      </c>
      <c r="P534">
        <v>0</v>
      </c>
    </row>
    <row r="535" spans="1:16">
      <c r="A535">
        <v>534</v>
      </c>
      <c r="B535">
        <v>71476</v>
      </c>
      <c r="C535" t="s">
        <v>576</v>
      </c>
      <c r="D535">
        <v>60.68</v>
      </c>
      <c r="E535" t="s">
        <v>17</v>
      </c>
      <c r="F535">
        <v>5518</v>
      </c>
      <c r="G535" t="s">
        <v>36</v>
      </c>
      <c r="H535" t="s">
        <v>28</v>
      </c>
      <c r="I535" t="s">
        <v>37</v>
      </c>
      <c r="J535">
        <v>0</v>
      </c>
      <c r="K535">
        <v>0</v>
      </c>
      <c r="L535">
        <v>0</v>
      </c>
      <c r="M535">
        <v>3.49</v>
      </c>
      <c r="N535">
        <v>20</v>
      </c>
      <c r="O535" t="s">
        <v>21</v>
      </c>
      <c r="P535">
        <v>0</v>
      </c>
    </row>
    <row r="536" spans="1:16">
      <c r="A536">
        <v>535</v>
      </c>
      <c r="B536">
        <v>54811</v>
      </c>
      <c r="C536" t="s">
        <v>577</v>
      </c>
      <c r="D536">
        <v>216.6</v>
      </c>
      <c r="E536" t="s">
        <v>39</v>
      </c>
      <c r="F536">
        <v>4952</v>
      </c>
      <c r="G536" t="s">
        <v>47</v>
      </c>
      <c r="H536" t="s">
        <v>25</v>
      </c>
      <c r="I536" t="s">
        <v>44</v>
      </c>
      <c r="J536">
        <v>0</v>
      </c>
      <c r="K536">
        <v>0</v>
      </c>
      <c r="L536">
        <v>1</v>
      </c>
      <c r="M536">
        <v>0.03</v>
      </c>
      <c r="N536">
        <v>8</v>
      </c>
      <c r="O536" t="s">
        <v>30</v>
      </c>
      <c r="P536">
        <v>0</v>
      </c>
    </row>
    <row r="537" spans="1:16">
      <c r="A537">
        <v>536</v>
      </c>
      <c r="B537">
        <v>46208</v>
      </c>
      <c r="C537" t="s">
        <v>578</v>
      </c>
      <c r="D537">
        <v>25.94</v>
      </c>
      <c r="E537" t="s">
        <v>83</v>
      </c>
      <c r="F537">
        <v>8875</v>
      </c>
      <c r="G537" t="s">
        <v>24</v>
      </c>
      <c r="H537" t="s">
        <v>25</v>
      </c>
      <c r="I537" t="s">
        <v>68</v>
      </c>
      <c r="J537">
        <v>0</v>
      </c>
      <c r="K537">
        <v>0</v>
      </c>
      <c r="L537">
        <v>0</v>
      </c>
      <c r="M537">
        <v>1.92</v>
      </c>
      <c r="N537">
        <v>19</v>
      </c>
      <c r="O537" t="s">
        <v>30</v>
      </c>
      <c r="P537">
        <v>0</v>
      </c>
    </row>
    <row r="538" spans="1:16">
      <c r="A538">
        <v>537</v>
      </c>
      <c r="B538">
        <v>30150</v>
      </c>
      <c r="C538" t="s">
        <v>579</v>
      </c>
      <c r="D538">
        <v>336.52</v>
      </c>
      <c r="E538" t="s">
        <v>53</v>
      </c>
      <c r="F538">
        <v>8125</v>
      </c>
      <c r="G538" t="s">
        <v>47</v>
      </c>
      <c r="H538" t="s">
        <v>25</v>
      </c>
      <c r="I538" t="s">
        <v>55</v>
      </c>
      <c r="J538">
        <v>1</v>
      </c>
      <c r="K538">
        <v>1</v>
      </c>
      <c r="L538">
        <v>1</v>
      </c>
      <c r="M538">
        <v>4.08</v>
      </c>
      <c r="N538">
        <v>0</v>
      </c>
      <c r="O538" t="s">
        <v>42</v>
      </c>
      <c r="P538">
        <v>0</v>
      </c>
    </row>
    <row r="539" spans="1:16">
      <c r="A539">
        <v>538</v>
      </c>
      <c r="B539">
        <v>81180</v>
      </c>
      <c r="C539" t="s">
        <v>580</v>
      </c>
      <c r="D539">
        <v>84.52</v>
      </c>
      <c r="E539" t="s">
        <v>66</v>
      </c>
      <c r="F539">
        <v>3668</v>
      </c>
      <c r="G539" t="s">
        <v>18</v>
      </c>
      <c r="H539" t="s">
        <v>25</v>
      </c>
      <c r="I539" t="s">
        <v>68</v>
      </c>
      <c r="J539">
        <v>0</v>
      </c>
      <c r="K539">
        <v>0</v>
      </c>
      <c r="L539">
        <v>0</v>
      </c>
      <c r="M539">
        <v>2.5499999999999998</v>
      </c>
      <c r="N539">
        <v>21</v>
      </c>
      <c r="O539" t="s">
        <v>21</v>
      </c>
      <c r="P539">
        <v>0</v>
      </c>
    </row>
    <row r="540" spans="1:16">
      <c r="A540">
        <v>539</v>
      </c>
      <c r="B540">
        <v>53286</v>
      </c>
      <c r="C540" t="s">
        <v>581</v>
      </c>
      <c r="D540">
        <v>66.55</v>
      </c>
      <c r="E540" t="s">
        <v>83</v>
      </c>
      <c r="F540">
        <v>1040</v>
      </c>
      <c r="G540" t="s">
        <v>18</v>
      </c>
      <c r="H540" t="s">
        <v>19</v>
      </c>
      <c r="I540" t="s">
        <v>29</v>
      </c>
      <c r="J540">
        <v>0</v>
      </c>
      <c r="K540">
        <v>0</v>
      </c>
      <c r="L540">
        <v>0</v>
      </c>
      <c r="M540">
        <v>1.5</v>
      </c>
      <c r="N540">
        <v>13</v>
      </c>
      <c r="O540" t="s">
        <v>30</v>
      </c>
      <c r="P540">
        <v>0</v>
      </c>
    </row>
    <row r="541" spans="1:16">
      <c r="A541">
        <v>540</v>
      </c>
      <c r="B541">
        <v>78450</v>
      </c>
      <c r="C541" t="s">
        <v>582</v>
      </c>
      <c r="D541">
        <v>28.44</v>
      </c>
      <c r="E541" t="s">
        <v>49</v>
      </c>
      <c r="F541">
        <v>8766</v>
      </c>
      <c r="G541" t="s">
        <v>36</v>
      </c>
      <c r="H541" t="s">
        <v>28</v>
      </c>
      <c r="I541" t="s">
        <v>40</v>
      </c>
      <c r="J541">
        <v>0</v>
      </c>
      <c r="K541">
        <v>1</v>
      </c>
      <c r="L541">
        <v>0</v>
      </c>
      <c r="M541">
        <v>10.119999999999999</v>
      </c>
      <c r="N541">
        <v>15</v>
      </c>
      <c r="O541" t="s">
        <v>21</v>
      </c>
      <c r="P541">
        <v>0</v>
      </c>
    </row>
    <row r="542" spans="1:16">
      <c r="A542">
        <v>541</v>
      </c>
      <c r="B542">
        <v>31352</v>
      </c>
      <c r="C542" t="s">
        <v>583</v>
      </c>
      <c r="D542">
        <v>558.94000000000005</v>
      </c>
      <c r="E542" t="s">
        <v>49</v>
      </c>
      <c r="F542">
        <v>2576</v>
      </c>
      <c r="G542" t="s">
        <v>24</v>
      </c>
      <c r="H542" t="s">
        <v>25</v>
      </c>
      <c r="I542" t="s">
        <v>55</v>
      </c>
      <c r="J542">
        <v>1</v>
      </c>
      <c r="K542">
        <v>0</v>
      </c>
      <c r="L542">
        <v>1</v>
      </c>
      <c r="M542">
        <v>1.53</v>
      </c>
      <c r="N542">
        <v>0</v>
      </c>
      <c r="O542" t="s">
        <v>42</v>
      </c>
      <c r="P542">
        <v>0</v>
      </c>
    </row>
    <row r="543" spans="1:16">
      <c r="A543">
        <v>542</v>
      </c>
      <c r="B543">
        <v>65069</v>
      </c>
      <c r="C543" t="s">
        <v>584</v>
      </c>
      <c r="D543">
        <v>73.63</v>
      </c>
      <c r="E543" t="s">
        <v>83</v>
      </c>
      <c r="F543">
        <v>5454</v>
      </c>
      <c r="G543" t="s">
        <v>24</v>
      </c>
      <c r="H543" t="s">
        <v>28</v>
      </c>
      <c r="I543" t="s">
        <v>55</v>
      </c>
      <c r="J543">
        <v>0</v>
      </c>
      <c r="K543">
        <v>0</v>
      </c>
      <c r="L543">
        <v>1</v>
      </c>
      <c r="M543">
        <v>5.95</v>
      </c>
      <c r="N543">
        <v>15</v>
      </c>
      <c r="O543" t="s">
        <v>21</v>
      </c>
      <c r="P543">
        <v>0</v>
      </c>
    </row>
    <row r="544" spans="1:16">
      <c r="A544">
        <v>543</v>
      </c>
      <c r="B544">
        <v>24397</v>
      </c>
      <c r="C544" t="s">
        <v>585</v>
      </c>
      <c r="D544">
        <v>34.19</v>
      </c>
      <c r="E544" t="s">
        <v>66</v>
      </c>
      <c r="F544">
        <v>4362</v>
      </c>
      <c r="G544" t="s">
        <v>36</v>
      </c>
      <c r="H544" t="s">
        <v>19</v>
      </c>
      <c r="I544" t="s">
        <v>20</v>
      </c>
      <c r="J544">
        <v>0</v>
      </c>
      <c r="K544">
        <v>1</v>
      </c>
      <c r="L544">
        <v>0</v>
      </c>
      <c r="M544">
        <v>0.28000000000000003</v>
      </c>
      <c r="N544">
        <v>22</v>
      </c>
      <c r="O544" t="s">
        <v>30</v>
      </c>
      <c r="P544">
        <v>0</v>
      </c>
    </row>
    <row r="545" spans="1:16">
      <c r="A545">
        <v>544</v>
      </c>
      <c r="B545">
        <v>51555</v>
      </c>
      <c r="C545" t="s">
        <v>586</v>
      </c>
      <c r="D545">
        <v>64.760000000000005</v>
      </c>
      <c r="E545" t="s">
        <v>27</v>
      </c>
      <c r="F545">
        <v>7624</v>
      </c>
      <c r="G545" t="s">
        <v>47</v>
      </c>
      <c r="H545" t="s">
        <v>25</v>
      </c>
      <c r="I545" t="s">
        <v>37</v>
      </c>
      <c r="J545">
        <v>0</v>
      </c>
      <c r="K545">
        <v>1</v>
      </c>
      <c r="L545">
        <v>1</v>
      </c>
      <c r="M545">
        <v>0.19</v>
      </c>
      <c r="N545">
        <v>23</v>
      </c>
      <c r="O545" t="s">
        <v>42</v>
      </c>
      <c r="P545">
        <v>0</v>
      </c>
    </row>
    <row r="546" spans="1:16">
      <c r="A546">
        <v>545</v>
      </c>
      <c r="B546">
        <v>56959</v>
      </c>
      <c r="C546" t="s">
        <v>587</v>
      </c>
      <c r="D546">
        <v>275.02</v>
      </c>
      <c r="E546" t="s">
        <v>39</v>
      </c>
      <c r="F546">
        <v>4396</v>
      </c>
      <c r="G546" t="s">
        <v>24</v>
      </c>
      <c r="H546" t="s">
        <v>25</v>
      </c>
      <c r="I546" t="s">
        <v>68</v>
      </c>
      <c r="J546">
        <v>0</v>
      </c>
      <c r="K546">
        <v>1</v>
      </c>
      <c r="L546">
        <v>0</v>
      </c>
      <c r="M546">
        <v>7.23</v>
      </c>
      <c r="N546">
        <v>17</v>
      </c>
      <c r="O546" t="s">
        <v>21</v>
      </c>
      <c r="P546">
        <v>0</v>
      </c>
    </row>
    <row r="547" spans="1:16">
      <c r="A547">
        <v>546</v>
      </c>
      <c r="B547">
        <v>10728</v>
      </c>
      <c r="C547" t="s">
        <v>588</v>
      </c>
      <c r="D547">
        <v>140.16</v>
      </c>
      <c r="E547" t="s">
        <v>32</v>
      </c>
      <c r="F547">
        <v>6242</v>
      </c>
      <c r="G547" t="s">
        <v>47</v>
      </c>
      <c r="H547" t="s">
        <v>19</v>
      </c>
      <c r="I547" t="s">
        <v>55</v>
      </c>
      <c r="J547">
        <v>0</v>
      </c>
      <c r="K547">
        <v>0</v>
      </c>
      <c r="L547">
        <v>1</v>
      </c>
      <c r="M547">
        <v>5.47</v>
      </c>
      <c r="N547">
        <v>10</v>
      </c>
      <c r="O547" t="s">
        <v>21</v>
      </c>
      <c r="P547">
        <v>0</v>
      </c>
    </row>
    <row r="548" spans="1:16">
      <c r="A548">
        <v>547</v>
      </c>
      <c r="B548">
        <v>60517</v>
      </c>
      <c r="C548" t="s">
        <v>589</v>
      </c>
      <c r="D548">
        <v>75.77</v>
      </c>
      <c r="E548" t="s">
        <v>49</v>
      </c>
      <c r="F548">
        <v>4491</v>
      </c>
      <c r="G548" t="s">
        <v>36</v>
      </c>
      <c r="H548" t="s">
        <v>19</v>
      </c>
      <c r="I548" t="s">
        <v>37</v>
      </c>
      <c r="J548">
        <v>1</v>
      </c>
      <c r="K548">
        <v>1</v>
      </c>
      <c r="L548">
        <v>0</v>
      </c>
      <c r="M548">
        <v>5.87</v>
      </c>
      <c r="N548">
        <v>0</v>
      </c>
      <c r="O548" t="s">
        <v>42</v>
      </c>
      <c r="P548">
        <v>0</v>
      </c>
    </row>
    <row r="549" spans="1:16">
      <c r="A549">
        <v>548</v>
      </c>
      <c r="B549">
        <v>76234</v>
      </c>
      <c r="C549" t="s">
        <v>590</v>
      </c>
      <c r="D549">
        <v>42.52</v>
      </c>
      <c r="E549" t="s">
        <v>32</v>
      </c>
      <c r="F549">
        <v>1232</v>
      </c>
      <c r="G549" t="s">
        <v>47</v>
      </c>
      <c r="H549" t="s">
        <v>28</v>
      </c>
      <c r="I549" t="s">
        <v>68</v>
      </c>
      <c r="J549">
        <v>0</v>
      </c>
      <c r="K549">
        <v>1</v>
      </c>
      <c r="L549">
        <v>1</v>
      </c>
      <c r="M549">
        <v>16.989999999999998</v>
      </c>
      <c r="N549">
        <v>13</v>
      </c>
      <c r="O549" t="s">
        <v>42</v>
      </c>
      <c r="P549">
        <v>0</v>
      </c>
    </row>
    <row r="550" spans="1:16">
      <c r="A550">
        <v>549</v>
      </c>
      <c r="B550">
        <v>49954</v>
      </c>
      <c r="C550" t="s">
        <v>591</v>
      </c>
      <c r="D550">
        <v>229.12</v>
      </c>
      <c r="E550" t="s">
        <v>34</v>
      </c>
      <c r="F550">
        <v>4486</v>
      </c>
      <c r="G550" t="s">
        <v>24</v>
      </c>
      <c r="H550" t="s">
        <v>28</v>
      </c>
      <c r="I550" t="s">
        <v>20</v>
      </c>
      <c r="J550">
        <v>1</v>
      </c>
      <c r="K550">
        <v>0</v>
      </c>
      <c r="L550">
        <v>0</v>
      </c>
      <c r="M550">
        <v>2.29</v>
      </c>
      <c r="N550">
        <v>14</v>
      </c>
      <c r="O550" t="s">
        <v>42</v>
      </c>
      <c r="P550">
        <v>0</v>
      </c>
    </row>
    <row r="551" spans="1:16">
      <c r="A551">
        <v>550</v>
      </c>
      <c r="B551">
        <v>57280</v>
      </c>
      <c r="C551" t="s">
        <v>592</v>
      </c>
      <c r="D551">
        <v>102.3</v>
      </c>
      <c r="E551" t="s">
        <v>34</v>
      </c>
      <c r="F551">
        <v>7923</v>
      </c>
      <c r="G551" t="s">
        <v>24</v>
      </c>
      <c r="H551" t="s">
        <v>28</v>
      </c>
      <c r="I551" t="s">
        <v>20</v>
      </c>
      <c r="J551">
        <v>0</v>
      </c>
      <c r="K551">
        <v>0</v>
      </c>
      <c r="L551">
        <v>0</v>
      </c>
      <c r="M551">
        <v>13.6</v>
      </c>
      <c r="N551">
        <v>2</v>
      </c>
      <c r="O551" t="s">
        <v>21</v>
      </c>
      <c r="P551">
        <v>0</v>
      </c>
    </row>
    <row r="552" spans="1:16">
      <c r="A552">
        <v>551</v>
      </c>
      <c r="B552">
        <v>89459</v>
      </c>
      <c r="C552" t="s">
        <v>593</v>
      </c>
      <c r="D552">
        <v>84.8</v>
      </c>
      <c r="E552" t="s">
        <v>34</v>
      </c>
      <c r="F552">
        <v>9235</v>
      </c>
      <c r="G552" t="s">
        <v>24</v>
      </c>
      <c r="H552" t="s">
        <v>25</v>
      </c>
      <c r="I552" t="s">
        <v>20</v>
      </c>
      <c r="J552">
        <v>0</v>
      </c>
      <c r="K552">
        <v>1</v>
      </c>
      <c r="L552">
        <v>0</v>
      </c>
      <c r="M552">
        <v>4.62</v>
      </c>
      <c r="N552">
        <v>16</v>
      </c>
      <c r="O552" t="s">
        <v>30</v>
      </c>
      <c r="P552">
        <v>0</v>
      </c>
    </row>
    <row r="553" spans="1:16">
      <c r="A553">
        <v>552</v>
      </c>
      <c r="B553">
        <v>26779</v>
      </c>
      <c r="C553" t="s">
        <v>594</v>
      </c>
      <c r="D553">
        <v>198.52</v>
      </c>
      <c r="E553" t="s">
        <v>39</v>
      </c>
      <c r="F553">
        <v>4300</v>
      </c>
      <c r="G553" t="s">
        <v>36</v>
      </c>
      <c r="H553" t="s">
        <v>19</v>
      </c>
      <c r="I553" t="s">
        <v>37</v>
      </c>
      <c r="J553">
        <v>1</v>
      </c>
      <c r="K553">
        <v>0</v>
      </c>
      <c r="L553">
        <v>0</v>
      </c>
      <c r="M553">
        <v>2.0099999999999998</v>
      </c>
      <c r="N553">
        <v>2</v>
      </c>
      <c r="O553" t="s">
        <v>42</v>
      </c>
      <c r="P553">
        <v>0</v>
      </c>
    </row>
    <row r="554" spans="1:16">
      <c r="A554">
        <v>553</v>
      </c>
      <c r="B554">
        <v>73932</v>
      </c>
      <c r="C554" t="s">
        <v>595</v>
      </c>
      <c r="D554">
        <v>295.7</v>
      </c>
      <c r="E554" t="s">
        <v>23</v>
      </c>
      <c r="F554">
        <v>9404</v>
      </c>
      <c r="G554" t="s">
        <v>36</v>
      </c>
      <c r="H554" t="s">
        <v>28</v>
      </c>
      <c r="I554" t="s">
        <v>44</v>
      </c>
      <c r="J554">
        <v>0</v>
      </c>
      <c r="K554">
        <v>0</v>
      </c>
      <c r="L554">
        <v>0</v>
      </c>
      <c r="M554">
        <v>3.3</v>
      </c>
      <c r="N554">
        <v>12</v>
      </c>
      <c r="O554" t="s">
        <v>42</v>
      </c>
      <c r="P554">
        <v>0</v>
      </c>
    </row>
    <row r="555" spans="1:16">
      <c r="A555">
        <v>554</v>
      </c>
      <c r="B555">
        <v>82936</v>
      </c>
      <c r="C555" t="s">
        <v>596</v>
      </c>
      <c r="D555">
        <v>39.58</v>
      </c>
      <c r="E555" t="s">
        <v>83</v>
      </c>
      <c r="F555">
        <v>3209</v>
      </c>
      <c r="G555" t="s">
        <v>18</v>
      </c>
      <c r="H555" t="s">
        <v>28</v>
      </c>
      <c r="I555" t="s">
        <v>37</v>
      </c>
      <c r="J555">
        <v>0</v>
      </c>
      <c r="K555">
        <v>0</v>
      </c>
      <c r="L555">
        <v>0</v>
      </c>
      <c r="M555">
        <v>12.24</v>
      </c>
      <c r="N555">
        <v>10</v>
      </c>
      <c r="O555" t="s">
        <v>21</v>
      </c>
      <c r="P555">
        <v>0</v>
      </c>
    </row>
    <row r="556" spans="1:16">
      <c r="A556">
        <v>555</v>
      </c>
      <c r="B556">
        <v>34466</v>
      </c>
      <c r="C556" t="s">
        <v>597</v>
      </c>
      <c r="D556">
        <v>107.45</v>
      </c>
      <c r="E556" t="s">
        <v>83</v>
      </c>
      <c r="F556">
        <v>6474</v>
      </c>
      <c r="G556" t="s">
        <v>24</v>
      </c>
      <c r="H556" t="s">
        <v>28</v>
      </c>
      <c r="I556" t="s">
        <v>85</v>
      </c>
      <c r="J556">
        <v>1</v>
      </c>
      <c r="K556">
        <v>0</v>
      </c>
      <c r="L556">
        <v>0</v>
      </c>
      <c r="M556">
        <v>8.69</v>
      </c>
      <c r="N556">
        <v>20</v>
      </c>
      <c r="O556" t="s">
        <v>42</v>
      </c>
      <c r="P556">
        <v>0</v>
      </c>
    </row>
    <row r="557" spans="1:16">
      <c r="A557">
        <v>556</v>
      </c>
      <c r="B557">
        <v>46939</v>
      </c>
      <c r="C557" t="s">
        <v>598</v>
      </c>
      <c r="D557">
        <v>141.71</v>
      </c>
      <c r="E557" t="s">
        <v>17</v>
      </c>
      <c r="F557">
        <v>2910</v>
      </c>
      <c r="G557" t="s">
        <v>36</v>
      </c>
      <c r="H557" t="s">
        <v>19</v>
      </c>
      <c r="I557" t="s">
        <v>37</v>
      </c>
      <c r="J557">
        <v>0</v>
      </c>
      <c r="K557">
        <v>1</v>
      </c>
      <c r="L557">
        <v>1</v>
      </c>
      <c r="M557">
        <v>6.17</v>
      </c>
      <c r="N557">
        <v>11</v>
      </c>
      <c r="O557" t="s">
        <v>21</v>
      </c>
      <c r="P557">
        <v>0</v>
      </c>
    </row>
    <row r="558" spans="1:16">
      <c r="A558">
        <v>557</v>
      </c>
      <c r="B558">
        <v>79896</v>
      </c>
      <c r="C558" t="s">
        <v>599</v>
      </c>
      <c r="D558">
        <v>97.87</v>
      </c>
      <c r="E558" t="s">
        <v>23</v>
      </c>
      <c r="F558">
        <v>4647</v>
      </c>
      <c r="G558" t="s">
        <v>47</v>
      </c>
      <c r="H558" t="s">
        <v>25</v>
      </c>
      <c r="I558" t="s">
        <v>37</v>
      </c>
      <c r="J558">
        <v>0</v>
      </c>
      <c r="K558">
        <v>0</v>
      </c>
      <c r="L558">
        <v>0</v>
      </c>
      <c r="M558">
        <v>1.97</v>
      </c>
      <c r="N558">
        <v>18</v>
      </c>
      <c r="O558" t="s">
        <v>21</v>
      </c>
      <c r="P558">
        <v>0</v>
      </c>
    </row>
    <row r="559" spans="1:16">
      <c r="A559">
        <v>558</v>
      </c>
      <c r="B559">
        <v>45270</v>
      </c>
      <c r="C559" t="s">
        <v>600</v>
      </c>
      <c r="D559">
        <v>73.400000000000006</v>
      </c>
      <c r="E559" t="s">
        <v>39</v>
      </c>
      <c r="F559">
        <v>7599</v>
      </c>
      <c r="G559" t="s">
        <v>47</v>
      </c>
      <c r="H559" t="s">
        <v>28</v>
      </c>
      <c r="I559" t="s">
        <v>68</v>
      </c>
      <c r="J559">
        <v>1</v>
      </c>
      <c r="K559">
        <v>1</v>
      </c>
      <c r="L559">
        <v>0</v>
      </c>
      <c r="M559">
        <v>9.75</v>
      </c>
      <c r="N559">
        <v>16</v>
      </c>
      <c r="O559" t="s">
        <v>42</v>
      </c>
      <c r="P559">
        <v>0</v>
      </c>
    </row>
    <row r="560" spans="1:16">
      <c r="A560">
        <v>559</v>
      </c>
      <c r="B560">
        <v>69163</v>
      </c>
      <c r="C560" t="s">
        <v>601</v>
      </c>
      <c r="D560">
        <v>94.85</v>
      </c>
      <c r="E560" t="s">
        <v>23</v>
      </c>
      <c r="F560">
        <v>6535</v>
      </c>
      <c r="G560" t="s">
        <v>36</v>
      </c>
      <c r="H560" t="s">
        <v>25</v>
      </c>
      <c r="I560" t="s">
        <v>55</v>
      </c>
      <c r="J560">
        <v>0</v>
      </c>
      <c r="K560">
        <v>0</v>
      </c>
      <c r="L560">
        <v>0</v>
      </c>
      <c r="M560">
        <v>3.15</v>
      </c>
      <c r="N560">
        <v>10</v>
      </c>
      <c r="O560" t="s">
        <v>30</v>
      </c>
      <c r="P560">
        <v>0</v>
      </c>
    </row>
    <row r="561" spans="1:16">
      <c r="A561">
        <v>560</v>
      </c>
      <c r="B561">
        <v>92637</v>
      </c>
      <c r="C561" t="s">
        <v>602</v>
      </c>
      <c r="D561">
        <v>94.21</v>
      </c>
      <c r="E561" t="s">
        <v>49</v>
      </c>
      <c r="F561">
        <v>7670</v>
      </c>
      <c r="G561" t="s">
        <v>18</v>
      </c>
      <c r="H561" t="s">
        <v>28</v>
      </c>
      <c r="I561" t="s">
        <v>85</v>
      </c>
      <c r="J561">
        <v>1</v>
      </c>
      <c r="K561">
        <v>1</v>
      </c>
      <c r="L561">
        <v>0</v>
      </c>
      <c r="M561">
        <v>0.28000000000000003</v>
      </c>
      <c r="N561">
        <v>6</v>
      </c>
      <c r="O561" t="s">
        <v>42</v>
      </c>
      <c r="P561">
        <v>0</v>
      </c>
    </row>
    <row r="562" spans="1:16">
      <c r="A562">
        <v>561</v>
      </c>
      <c r="B562">
        <v>61934</v>
      </c>
      <c r="C562" t="s">
        <v>603</v>
      </c>
      <c r="D562">
        <v>36.75</v>
      </c>
      <c r="E562" t="s">
        <v>23</v>
      </c>
      <c r="F562">
        <v>7552</v>
      </c>
      <c r="G562" t="s">
        <v>36</v>
      </c>
      <c r="H562" t="s">
        <v>19</v>
      </c>
      <c r="I562" t="s">
        <v>55</v>
      </c>
      <c r="J562">
        <v>0</v>
      </c>
      <c r="K562">
        <v>0</v>
      </c>
      <c r="L562">
        <v>0</v>
      </c>
      <c r="M562">
        <v>6.47</v>
      </c>
      <c r="N562">
        <v>1</v>
      </c>
      <c r="O562" t="s">
        <v>21</v>
      </c>
      <c r="P562">
        <v>0</v>
      </c>
    </row>
    <row r="563" spans="1:16">
      <c r="A563">
        <v>562</v>
      </c>
      <c r="B563">
        <v>74895</v>
      </c>
      <c r="C563" t="s">
        <v>604</v>
      </c>
      <c r="D563">
        <v>61.31</v>
      </c>
      <c r="E563" t="s">
        <v>17</v>
      </c>
      <c r="F563">
        <v>8561</v>
      </c>
      <c r="G563" t="s">
        <v>24</v>
      </c>
      <c r="H563" t="s">
        <v>28</v>
      </c>
      <c r="I563" t="s">
        <v>37</v>
      </c>
      <c r="J563">
        <v>0</v>
      </c>
      <c r="K563">
        <v>1</v>
      </c>
      <c r="L563">
        <v>0</v>
      </c>
      <c r="M563">
        <v>7.81</v>
      </c>
      <c r="N563">
        <v>6</v>
      </c>
      <c r="O563" t="s">
        <v>21</v>
      </c>
      <c r="P563">
        <v>0</v>
      </c>
    </row>
    <row r="564" spans="1:16">
      <c r="A564">
        <v>563</v>
      </c>
      <c r="B564">
        <v>42307</v>
      </c>
      <c r="C564" t="s">
        <v>605</v>
      </c>
      <c r="D564">
        <v>275.32</v>
      </c>
      <c r="E564" t="s">
        <v>39</v>
      </c>
      <c r="F564">
        <v>5395</v>
      </c>
      <c r="G564" t="s">
        <v>24</v>
      </c>
      <c r="H564" t="s">
        <v>28</v>
      </c>
      <c r="I564" t="s">
        <v>37</v>
      </c>
      <c r="J564">
        <v>0</v>
      </c>
      <c r="K564">
        <v>0</v>
      </c>
      <c r="L564">
        <v>0</v>
      </c>
      <c r="M564">
        <v>7.95</v>
      </c>
      <c r="N564">
        <v>2</v>
      </c>
      <c r="O564" t="s">
        <v>42</v>
      </c>
      <c r="P564">
        <v>0</v>
      </c>
    </row>
    <row r="565" spans="1:16">
      <c r="A565">
        <v>564</v>
      </c>
      <c r="B565">
        <v>64098</v>
      </c>
      <c r="C565" t="s">
        <v>606</v>
      </c>
      <c r="D565">
        <v>94.63</v>
      </c>
      <c r="E565" t="s">
        <v>49</v>
      </c>
      <c r="F565">
        <v>4850</v>
      </c>
      <c r="G565" t="s">
        <v>18</v>
      </c>
      <c r="H565" t="s">
        <v>25</v>
      </c>
      <c r="I565" t="s">
        <v>20</v>
      </c>
      <c r="J565">
        <v>0</v>
      </c>
      <c r="K565">
        <v>0</v>
      </c>
      <c r="L565">
        <v>0</v>
      </c>
      <c r="M565">
        <v>2.08</v>
      </c>
      <c r="N565">
        <v>2</v>
      </c>
      <c r="O565" t="s">
        <v>42</v>
      </c>
      <c r="P565">
        <v>0</v>
      </c>
    </row>
    <row r="566" spans="1:16">
      <c r="A566">
        <v>565</v>
      </c>
      <c r="B566">
        <v>70921</v>
      </c>
      <c r="C566" t="s">
        <v>607</v>
      </c>
      <c r="D566">
        <v>415.22</v>
      </c>
      <c r="E566" t="s">
        <v>17</v>
      </c>
      <c r="F566">
        <v>5650</v>
      </c>
      <c r="G566" t="s">
        <v>24</v>
      </c>
      <c r="H566" t="s">
        <v>25</v>
      </c>
      <c r="I566" t="s">
        <v>20</v>
      </c>
      <c r="J566">
        <v>0</v>
      </c>
      <c r="K566">
        <v>1</v>
      </c>
      <c r="L566">
        <v>0</v>
      </c>
      <c r="M566">
        <v>4</v>
      </c>
      <c r="N566">
        <v>8</v>
      </c>
      <c r="O566" t="s">
        <v>30</v>
      </c>
      <c r="P566">
        <v>0</v>
      </c>
    </row>
    <row r="567" spans="1:16">
      <c r="A567">
        <v>566</v>
      </c>
      <c r="B567">
        <v>15486</v>
      </c>
      <c r="C567" t="s">
        <v>608</v>
      </c>
      <c r="D567">
        <v>49.55</v>
      </c>
      <c r="E567" t="s">
        <v>23</v>
      </c>
      <c r="F567">
        <v>6705</v>
      </c>
      <c r="G567" t="s">
        <v>18</v>
      </c>
      <c r="H567" t="s">
        <v>19</v>
      </c>
      <c r="I567" t="s">
        <v>44</v>
      </c>
      <c r="J567">
        <v>0</v>
      </c>
      <c r="K567">
        <v>0</v>
      </c>
      <c r="L567">
        <v>1</v>
      </c>
      <c r="M567">
        <v>6.97</v>
      </c>
      <c r="N567">
        <v>12</v>
      </c>
      <c r="O567" t="s">
        <v>21</v>
      </c>
      <c r="P567">
        <v>0</v>
      </c>
    </row>
    <row r="568" spans="1:16">
      <c r="A568">
        <v>567</v>
      </c>
      <c r="B568">
        <v>18335</v>
      </c>
      <c r="C568" t="s">
        <v>609</v>
      </c>
      <c r="D568">
        <v>44.7</v>
      </c>
      <c r="E568" t="s">
        <v>17</v>
      </c>
      <c r="F568">
        <v>5650</v>
      </c>
      <c r="G568" t="s">
        <v>36</v>
      </c>
      <c r="H568" t="s">
        <v>19</v>
      </c>
      <c r="I568" t="s">
        <v>44</v>
      </c>
      <c r="J568">
        <v>0</v>
      </c>
      <c r="K568">
        <v>0</v>
      </c>
      <c r="L568">
        <v>1</v>
      </c>
      <c r="M568">
        <v>3.14</v>
      </c>
      <c r="N568">
        <v>14</v>
      </c>
      <c r="O568" t="s">
        <v>30</v>
      </c>
      <c r="P568">
        <v>0</v>
      </c>
    </row>
    <row r="569" spans="1:16">
      <c r="A569">
        <v>568</v>
      </c>
      <c r="B569">
        <v>96900</v>
      </c>
      <c r="C569" t="s">
        <v>610</v>
      </c>
      <c r="D569">
        <v>39.78</v>
      </c>
      <c r="E569" t="s">
        <v>83</v>
      </c>
      <c r="F569">
        <v>6415</v>
      </c>
      <c r="G569" t="s">
        <v>18</v>
      </c>
      <c r="H569" t="s">
        <v>28</v>
      </c>
      <c r="I569" t="s">
        <v>68</v>
      </c>
      <c r="J569">
        <v>0</v>
      </c>
      <c r="K569">
        <v>1</v>
      </c>
      <c r="L569">
        <v>1</v>
      </c>
      <c r="M569">
        <v>3.45</v>
      </c>
      <c r="N569">
        <v>7</v>
      </c>
      <c r="O569" t="s">
        <v>21</v>
      </c>
      <c r="P569">
        <v>0</v>
      </c>
    </row>
    <row r="570" spans="1:16">
      <c r="A570">
        <v>569</v>
      </c>
      <c r="B570">
        <v>99112</v>
      </c>
      <c r="C570" t="s">
        <v>611</v>
      </c>
      <c r="D570">
        <v>608.47</v>
      </c>
      <c r="E570" t="s">
        <v>53</v>
      </c>
      <c r="F570">
        <v>5313</v>
      </c>
      <c r="G570" t="s">
        <v>36</v>
      </c>
      <c r="H570" t="s">
        <v>25</v>
      </c>
      <c r="I570" t="s">
        <v>40</v>
      </c>
      <c r="J570">
        <v>1</v>
      </c>
      <c r="K570">
        <v>1</v>
      </c>
      <c r="L570">
        <v>1</v>
      </c>
      <c r="M570">
        <v>1.1200000000000001</v>
      </c>
      <c r="N570">
        <v>23</v>
      </c>
      <c r="O570" t="s">
        <v>42</v>
      </c>
      <c r="P570">
        <v>0</v>
      </c>
    </row>
    <row r="571" spans="1:16">
      <c r="A571">
        <v>570</v>
      </c>
      <c r="B571">
        <v>21130</v>
      </c>
      <c r="C571" t="s">
        <v>612</v>
      </c>
      <c r="D571">
        <v>70.88</v>
      </c>
      <c r="E571" t="s">
        <v>34</v>
      </c>
      <c r="F571">
        <v>2831</v>
      </c>
      <c r="G571" t="s">
        <v>24</v>
      </c>
      <c r="H571" t="s">
        <v>28</v>
      </c>
      <c r="I571" t="s">
        <v>37</v>
      </c>
      <c r="J571">
        <v>0</v>
      </c>
      <c r="K571">
        <v>0</v>
      </c>
      <c r="L571">
        <v>0</v>
      </c>
      <c r="M571">
        <v>1.84</v>
      </c>
      <c r="N571">
        <v>20</v>
      </c>
      <c r="O571" t="s">
        <v>21</v>
      </c>
      <c r="P571">
        <v>0</v>
      </c>
    </row>
    <row r="572" spans="1:16">
      <c r="A572">
        <v>571</v>
      </c>
      <c r="B572">
        <v>97508</v>
      </c>
      <c r="C572" t="s">
        <v>613</v>
      </c>
      <c r="D572">
        <v>78.45</v>
      </c>
      <c r="E572" t="s">
        <v>49</v>
      </c>
      <c r="F572">
        <v>7242</v>
      </c>
      <c r="G572" t="s">
        <v>36</v>
      </c>
      <c r="H572" t="s">
        <v>28</v>
      </c>
      <c r="I572" t="s">
        <v>85</v>
      </c>
      <c r="J572">
        <v>1</v>
      </c>
      <c r="K572">
        <v>0</v>
      </c>
      <c r="L572">
        <v>1</v>
      </c>
      <c r="M572">
        <v>8.4600000000000009</v>
      </c>
      <c r="N572">
        <v>13</v>
      </c>
      <c r="O572" t="s">
        <v>30</v>
      </c>
      <c r="P572">
        <v>0</v>
      </c>
    </row>
    <row r="573" spans="1:16">
      <c r="A573">
        <v>572</v>
      </c>
      <c r="B573">
        <v>70566</v>
      </c>
      <c r="C573" t="s">
        <v>614</v>
      </c>
      <c r="D573">
        <v>109.04</v>
      </c>
      <c r="E573" t="s">
        <v>49</v>
      </c>
      <c r="F573">
        <v>7974</v>
      </c>
      <c r="G573" t="s">
        <v>24</v>
      </c>
      <c r="H573" t="s">
        <v>19</v>
      </c>
      <c r="I573" t="s">
        <v>85</v>
      </c>
      <c r="J573">
        <v>0</v>
      </c>
      <c r="K573">
        <v>0</v>
      </c>
      <c r="L573">
        <v>0</v>
      </c>
      <c r="M573">
        <v>0.35</v>
      </c>
      <c r="N573">
        <v>4</v>
      </c>
      <c r="O573" t="s">
        <v>21</v>
      </c>
      <c r="P573">
        <v>0</v>
      </c>
    </row>
    <row r="574" spans="1:16">
      <c r="A574">
        <v>573</v>
      </c>
      <c r="B574">
        <v>76703</v>
      </c>
      <c r="C574" t="s">
        <v>615</v>
      </c>
      <c r="D574">
        <v>290.39999999999998</v>
      </c>
      <c r="E574" t="s">
        <v>39</v>
      </c>
      <c r="F574">
        <v>7307</v>
      </c>
      <c r="G574" t="s">
        <v>18</v>
      </c>
      <c r="H574" t="s">
        <v>25</v>
      </c>
      <c r="I574" t="s">
        <v>85</v>
      </c>
      <c r="J574">
        <v>0</v>
      </c>
      <c r="K574">
        <v>1</v>
      </c>
      <c r="L574">
        <v>0</v>
      </c>
      <c r="M574">
        <v>4.1399999999999997</v>
      </c>
      <c r="N574">
        <v>11</v>
      </c>
      <c r="O574" t="s">
        <v>21</v>
      </c>
      <c r="P574">
        <v>0</v>
      </c>
    </row>
    <row r="575" spans="1:16">
      <c r="A575">
        <v>574</v>
      </c>
      <c r="B575">
        <v>37192</v>
      </c>
      <c r="C575" t="s">
        <v>616</v>
      </c>
      <c r="D575">
        <v>927.51</v>
      </c>
      <c r="E575" t="s">
        <v>23</v>
      </c>
      <c r="F575">
        <v>1453</v>
      </c>
      <c r="G575" t="s">
        <v>47</v>
      </c>
      <c r="H575" t="s">
        <v>19</v>
      </c>
      <c r="I575" t="s">
        <v>68</v>
      </c>
      <c r="J575">
        <v>0</v>
      </c>
      <c r="K575">
        <v>0</v>
      </c>
      <c r="L575">
        <v>0</v>
      </c>
      <c r="M575">
        <v>3.63</v>
      </c>
      <c r="N575">
        <v>20</v>
      </c>
      <c r="O575" t="s">
        <v>30</v>
      </c>
      <c r="P575">
        <v>0</v>
      </c>
    </row>
    <row r="576" spans="1:16">
      <c r="A576">
        <v>575</v>
      </c>
      <c r="B576">
        <v>11062</v>
      </c>
      <c r="C576" t="s">
        <v>617</v>
      </c>
      <c r="D576">
        <v>175.01</v>
      </c>
      <c r="E576" t="s">
        <v>23</v>
      </c>
      <c r="F576">
        <v>9722</v>
      </c>
      <c r="G576" t="s">
        <v>24</v>
      </c>
      <c r="H576" t="s">
        <v>25</v>
      </c>
      <c r="I576" t="s">
        <v>29</v>
      </c>
      <c r="J576">
        <v>0</v>
      </c>
      <c r="K576">
        <v>0</v>
      </c>
      <c r="L576">
        <v>0</v>
      </c>
      <c r="M576">
        <v>4.18</v>
      </c>
      <c r="N576">
        <v>0</v>
      </c>
      <c r="O576" t="s">
        <v>30</v>
      </c>
      <c r="P576">
        <v>0</v>
      </c>
    </row>
    <row r="577" spans="1:16">
      <c r="A577">
        <v>576</v>
      </c>
      <c r="B577">
        <v>94076</v>
      </c>
      <c r="C577" t="s">
        <v>618</v>
      </c>
      <c r="D577">
        <v>176.24</v>
      </c>
      <c r="E577" t="s">
        <v>39</v>
      </c>
      <c r="F577">
        <v>7738</v>
      </c>
      <c r="G577" t="s">
        <v>47</v>
      </c>
      <c r="H577" t="s">
        <v>25</v>
      </c>
      <c r="I577" t="s">
        <v>20</v>
      </c>
      <c r="J577">
        <v>0</v>
      </c>
      <c r="K577">
        <v>0</v>
      </c>
      <c r="L577">
        <v>0</v>
      </c>
      <c r="M577">
        <v>1.0900000000000001</v>
      </c>
      <c r="N577">
        <v>12</v>
      </c>
      <c r="O577" t="s">
        <v>21</v>
      </c>
      <c r="P577">
        <v>0</v>
      </c>
    </row>
    <row r="578" spans="1:16">
      <c r="A578">
        <v>577</v>
      </c>
      <c r="B578">
        <v>99780</v>
      </c>
      <c r="C578" t="s">
        <v>619</v>
      </c>
      <c r="D578">
        <v>182.03</v>
      </c>
      <c r="E578" t="s">
        <v>83</v>
      </c>
      <c r="F578">
        <v>5627</v>
      </c>
      <c r="G578" t="s">
        <v>47</v>
      </c>
      <c r="H578" t="s">
        <v>19</v>
      </c>
      <c r="I578" t="s">
        <v>68</v>
      </c>
      <c r="J578">
        <v>0</v>
      </c>
      <c r="K578">
        <v>1</v>
      </c>
      <c r="L578">
        <v>1</v>
      </c>
      <c r="M578">
        <v>3.24</v>
      </c>
      <c r="N578">
        <v>18</v>
      </c>
      <c r="O578" t="s">
        <v>21</v>
      </c>
      <c r="P578">
        <v>0</v>
      </c>
    </row>
    <row r="579" spans="1:16">
      <c r="A579">
        <v>578</v>
      </c>
      <c r="B579">
        <v>31545</v>
      </c>
      <c r="C579" t="s">
        <v>620</v>
      </c>
      <c r="D579">
        <v>152.30000000000001</v>
      </c>
      <c r="E579" t="s">
        <v>27</v>
      </c>
      <c r="F579">
        <v>6300</v>
      </c>
      <c r="G579" t="s">
        <v>47</v>
      </c>
      <c r="H579" t="s">
        <v>19</v>
      </c>
      <c r="I579" t="s">
        <v>20</v>
      </c>
      <c r="J579">
        <v>0</v>
      </c>
      <c r="K579">
        <v>0</v>
      </c>
      <c r="L579">
        <v>1</v>
      </c>
      <c r="M579">
        <v>0.56999999999999995</v>
      </c>
      <c r="N579">
        <v>13</v>
      </c>
      <c r="O579" t="s">
        <v>42</v>
      </c>
      <c r="P579">
        <v>0</v>
      </c>
    </row>
    <row r="580" spans="1:16">
      <c r="A580">
        <v>579</v>
      </c>
      <c r="B580">
        <v>31689</v>
      </c>
      <c r="C580" t="s">
        <v>621</v>
      </c>
      <c r="D580">
        <v>171.32</v>
      </c>
      <c r="E580" t="s">
        <v>49</v>
      </c>
      <c r="F580">
        <v>1326</v>
      </c>
      <c r="G580" t="s">
        <v>36</v>
      </c>
      <c r="H580" t="s">
        <v>28</v>
      </c>
      <c r="I580" t="s">
        <v>85</v>
      </c>
      <c r="J580">
        <v>0</v>
      </c>
      <c r="K580">
        <v>0</v>
      </c>
      <c r="L580">
        <v>0</v>
      </c>
      <c r="M580">
        <v>2.16</v>
      </c>
      <c r="N580">
        <v>10</v>
      </c>
      <c r="O580" t="s">
        <v>21</v>
      </c>
      <c r="P580">
        <v>0</v>
      </c>
    </row>
    <row r="581" spans="1:16">
      <c r="A581">
        <v>580</v>
      </c>
      <c r="B581">
        <v>21174</v>
      </c>
      <c r="C581" t="s">
        <v>622</v>
      </c>
      <c r="D581">
        <v>68.37</v>
      </c>
      <c r="E581" t="s">
        <v>83</v>
      </c>
      <c r="F581">
        <v>8677</v>
      </c>
      <c r="G581" t="s">
        <v>24</v>
      </c>
      <c r="H581" t="s">
        <v>28</v>
      </c>
      <c r="I581" t="s">
        <v>44</v>
      </c>
      <c r="J581">
        <v>1</v>
      </c>
      <c r="K581">
        <v>0</v>
      </c>
      <c r="L581">
        <v>0</v>
      </c>
      <c r="M581">
        <v>0.9</v>
      </c>
      <c r="N581">
        <v>17</v>
      </c>
      <c r="O581" t="s">
        <v>21</v>
      </c>
      <c r="P581">
        <v>0</v>
      </c>
    </row>
    <row r="582" spans="1:16">
      <c r="A582">
        <v>581</v>
      </c>
      <c r="B582">
        <v>98461</v>
      </c>
      <c r="C582" t="s">
        <v>623</v>
      </c>
      <c r="D582">
        <v>248.26</v>
      </c>
      <c r="E582" t="s">
        <v>66</v>
      </c>
      <c r="F582">
        <v>6889</v>
      </c>
      <c r="G582" t="s">
        <v>36</v>
      </c>
      <c r="H582" t="s">
        <v>25</v>
      </c>
      <c r="I582" t="s">
        <v>29</v>
      </c>
      <c r="J582">
        <v>1</v>
      </c>
      <c r="K582">
        <v>0</v>
      </c>
      <c r="L582">
        <v>0</v>
      </c>
      <c r="M582">
        <v>2.06</v>
      </c>
      <c r="N582">
        <v>8</v>
      </c>
      <c r="O582" t="s">
        <v>30</v>
      </c>
      <c r="P582">
        <v>0</v>
      </c>
    </row>
    <row r="583" spans="1:16">
      <c r="A583">
        <v>582</v>
      </c>
      <c r="B583">
        <v>19348</v>
      </c>
      <c r="C583" t="s">
        <v>624</v>
      </c>
      <c r="D583">
        <v>26.36</v>
      </c>
      <c r="E583" t="s">
        <v>39</v>
      </c>
      <c r="F583">
        <v>6656</v>
      </c>
      <c r="G583" t="s">
        <v>24</v>
      </c>
      <c r="H583" t="s">
        <v>28</v>
      </c>
      <c r="I583" t="s">
        <v>55</v>
      </c>
      <c r="J583">
        <v>0</v>
      </c>
      <c r="K583">
        <v>1</v>
      </c>
      <c r="L583">
        <v>0</v>
      </c>
      <c r="M583">
        <v>2.5299999999999998</v>
      </c>
      <c r="N583">
        <v>10</v>
      </c>
      <c r="O583" t="s">
        <v>21</v>
      </c>
      <c r="P583">
        <v>0</v>
      </c>
    </row>
    <row r="584" spans="1:16">
      <c r="A584">
        <v>583</v>
      </c>
      <c r="B584">
        <v>33714</v>
      </c>
      <c r="C584" t="s">
        <v>625</v>
      </c>
      <c r="D584">
        <v>151.27000000000001</v>
      </c>
      <c r="E584" t="s">
        <v>39</v>
      </c>
      <c r="F584">
        <v>6365</v>
      </c>
      <c r="G584" t="s">
        <v>36</v>
      </c>
      <c r="H584" t="s">
        <v>25</v>
      </c>
      <c r="I584" t="s">
        <v>20</v>
      </c>
      <c r="J584">
        <v>0</v>
      </c>
      <c r="K584">
        <v>1</v>
      </c>
      <c r="L584">
        <v>0</v>
      </c>
      <c r="M584">
        <v>9.14</v>
      </c>
      <c r="N584">
        <v>16</v>
      </c>
      <c r="O584" t="s">
        <v>42</v>
      </c>
      <c r="P584">
        <v>0</v>
      </c>
    </row>
    <row r="585" spans="1:16">
      <c r="A585">
        <v>584</v>
      </c>
      <c r="B585">
        <v>48102</v>
      </c>
      <c r="C585" t="s">
        <v>626</v>
      </c>
      <c r="D585">
        <v>16.260000000000002</v>
      </c>
      <c r="E585" t="s">
        <v>39</v>
      </c>
      <c r="F585">
        <v>9533</v>
      </c>
      <c r="G585" t="s">
        <v>36</v>
      </c>
      <c r="H585" t="s">
        <v>28</v>
      </c>
      <c r="I585" t="s">
        <v>20</v>
      </c>
      <c r="J585">
        <v>0</v>
      </c>
      <c r="K585">
        <v>0</v>
      </c>
      <c r="L585">
        <v>1</v>
      </c>
      <c r="M585">
        <v>1.31</v>
      </c>
      <c r="N585">
        <v>10</v>
      </c>
      <c r="O585" t="s">
        <v>21</v>
      </c>
      <c r="P585">
        <v>0</v>
      </c>
    </row>
    <row r="586" spans="1:16">
      <c r="A586">
        <v>585</v>
      </c>
      <c r="B586">
        <v>84460</v>
      </c>
      <c r="C586" t="s">
        <v>627</v>
      </c>
      <c r="D586">
        <v>288.48</v>
      </c>
      <c r="E586" t="s">
        <v>39</v>
      </c>
      <c r="F586">
        <v>8842</v>
      </c>
      <c r="G586" t="s">
        <v>18</v>
      </c>
      <c r="H586" t="s">
        <v>28</v>
      </c>
      <c r="I586" t="s">
        <v>37</v>
      </c>
      <c r="J586">
        <v>0</v>
      </c>
      <c r="K586">
        <v>1</v>
      </c>
      <c r="L586">
        <v>1</v>
      </c>
      <c r="M586">
        <v>10.48</v>
      </c>
      <c r="N586">
        <v>17</v>
      </c>
      <c r="O586" t="s">
        <v>21</v>
      </c>
      <c r="P586">
        <v>0</v>
      </c>
    </row>
    <row r="587" spans="1:16">
      <c r="A587">
        <v>586</v>
      </c>
      <c r="B587">
        <v>99930</v>
      </c>
      <c r="C587" t="s">
        <v>628</v>
      </c>
      <c r="D587">
        <v>315.95</v>
      </c>
      <c r="E587" t="s">
        <v>49</v>
      </c>
      <c r="F587">
        <v>9750</v>
      </c>
      <c r="G587" t="s">
        <v>36</v>
      </c>
      <c r="H587" t="s">
        <v>19</v>
      </c>
      <c r="I587" t="s">
        <v>29</v>
      </c>
      <c r="J587">
        <v>0</v>
      </c>
      <c r="K587">
        <v>0</v>
      </c>
      <c r="L587">
        <v>0</v>
      </c>
      <c r="M587">
        <v>20.9</v>
      </c>
      <c r="N587">
        <v>2</v>
      </c>
      <c r="O587" t="s">
        <v>42</v>
      </c>
      <c r="P587">
        <v>0</v>
      </c>
    </row>
    <row r="588" spans="1:16">
      <c r="A588">
        <v>587</v>
      </c>
      <c r="B588">
        <v>16801</v>
      </c>
      <c r="C588" t="s">
        <v>629</v>
      </c>
      <c r="D588">
        <v>235.7</v>
      </c>
      <c r="E588" t="s">
        <v>23</v>
      </c>
      <c r="F588">
        <v>6667</v>
      </c>
      <c r="G588" t="s">
        <v>18</v>
      </c>
      <c r="H588" t="s">
        <v>25</v>
      </c>
      <c r="I588" t="s">
        <v>68</v>
      </c>
      <c r="J588">
        <v>0</v>
      </c>
      <c r="K588">
        <v>0</v>
      </c>
      <c r="L588">
        <v>0</v>
      </c>
      <c r="M588">
        <v>5.0199999999999996</v>
      </c>
      <c r="N588">
        <v>16</v>
      </c>
      <c r="O588" t="s">
        <v>30</v>
      </c>
      <c r="P588">
        <v>0</v>
      </c>
    </row>
    <row r="589" spans="1:16">
      <c r="A589">
        <v>588</v>
      </c>
      <c r="B589">
        <v>82267</v>
      </c>
      <c r="C589" t="s">
        <v>630</v>
      </c>
      <c r="D589">
        <v>47.27</v>
      </c>
      <c r="E589" t="s">
        <v>49</v>
      </c>
      <c r="F589">
        <v>2302</v>
      </c>
      <c r="G589" t="s">
        <v>18</v>
      </c>
      <c r="H589" t="s">
        <v>19</v>
      </c>
      <c r="I589" t="s">
        <v>37</v>
      </c>
      <c r="J589">
        <v>0</v>
      </c>
      <c r="K589">
        <v>1</v>
      </c>
      <c r="L589">
        <v>0</v>
      </c>
      <c r="M589">
        <v>0.79</v>
      </c>
      <c r="N589">
        <v>6</v>
      </c>
      <c r="O589" t="s">
        <v>42</v>
      </c>
      <c r="P589">
        <v>0</v>
      </c>
    </row>
    <row r="590" spans="1:16">
      <c r="A590">
        <v>589</v>
      </c>
      <c r="B590">
        <v>58136</v>
      </c>
      <c r="C590" t="s">
        <v>631</v>
      </c>
      <c r="D590">
        <v>218.98</v>
      </c>
      <c r="E590" t="s">
        <v>49</v>
      </c>
      <c r="F590">
        <v>2045</v>
      </c>
      <c r="G590" t="s">
        <v>18</v>
      </c>
      <c r="H590" t="s">
        <v>25</v>
      </c>
      <c r="I590" t="s">
        <v>85</v>
      </c>
      <c r="J590">
        <v>0</v>
      </c>
      <c r="K590">
        <v>0</v>
      </c>
      <c r="L590">
        <v>0</v>
      </c>
      <c r="M590">
        <v>4.47</v>
      </c>
      <c r="N590">
        <v>8</v>
      </c>
      <c r="O590" t="s">
        <v>30</v>
      </c>
      <c r="P590">
        <v>0</v>
      </c>
    </row>
    <row r="591" spans="1:16">
      <c r="A591">
        <v>590</v>
      </c>
      <c r="B591">
        <v>33625</v>
      </c>
      <c r="C591" t="s">
        <v>632</v>
      </c>
      <c r="D591">
        <v>74.180000000000007</v>
      </c>
      <c r="E591" t="s">
        <v>32</v>
      </c>
      <c r="F591">
        <v>1620</v>
      </c>
      <c r="G591" t="s">
        <v>36</v>
      </c>
      <c r="H591" t="s">
        <v>25</v>
      </c>
      <c r="I591" t="s">
        <v>29</v>
      </c>
      <c r="J591">
        <v>0</v>
      </c>
      <c r="K591">
        <v>0</v>
      </c>
      <c r="L591">
        <v>0</v>
      </c>
      <c r="M591">
        <v>7.99</v>
      </c>
      <c r="N591">
        <v>23</v>
      </c>
      <c r="O591" t="s">
        <v>21</v>
      </c>
      <c r="P591">
        <v>0</v>
      </c>
    </row>
    <row r="592" spans="1:16">
      <c r="A592">
        <v>591</v>
      </c>
      <c r="B592">
        <v>92873</v>
      </c>
      <c r="C592" t="s">
        <v>633</v>
      </c>
      <c r="D592">
        <v>80.150000000000006</v>
      </c>
      <c r="E592" t="s">
        <v>23</v>
      </c>
      <c r="F592">
        <v>1591</v>
      </c>
      <c r="G592" t="s">
        <v>36</v>
      </c>
      <c r="H592" t="s">
        <v>28</v>
      </c>
      <c r="I592" t="s">
        <v>20</v>
      </c>
      <c r="J592">
        <v>0</v>
      </c>
      <c r="K592">
        <v>0</v>
      </c>
      <c r="L592">
        <v>1</v>
      </c>
      <c r="M592">
        <v>1.1100000000000001</v>
      </c>
      <c r="N592">
        <v>15</v>
      </c>
      <c r="O592" t="s">
        <v>30</v>
      </c>
      <c r="P592">
        <v>0</v>
      </c>
    </row>
    <row r="593" spans="1:16">
      <c r="A593">
        <v>592</v>
      </c>
      <c r="B593">
        <v>82592</v>
      </c>
      <c r="C593" t="s">
        <v>634</v>
      </c>
      <c r="D593">
        <v>94.96</v>
      </c>
      <c r="E593" t="s">
        <v>23</v>
      </c>
      <c r="F593">
        <v>3054</v>
      </c>
      <c r="G593" t="s">
        <v>18</v>
      </c>
      <c r="H593" t="s">
        <v>19</v>
      </c>
      <c r="I593" t="s">
        <v>40</v>
      </c>
      <c r="J593">
        <v>1</v>
      </c>
      <c r="K593">
        <v>0</v>
      </c>
      <c r="L593">
        <v>0</v>
      </c>
      <c r="M593">
        <v>0.17</v>
      </c>
      <c r="N593">
        <v>17</v>
      </c>
      <c r="O593" t="s">
        <v>21</v>
      </c>
      <c r="P593">
        <v>0</v>
      </c>
    </row>
    <row r="594" spans="1:16">
      <c r="A594">
        <v>593</v>
      </c>
      <c r="B594">
        <v>87052</v>
      </c>
      <c r="C594" t="s">
        <v>635</v>
      </c>
      <c r="D594">
        <v>55.73</v>
      </c>
      <c r="E594" t="s">
        <v>32</v>
      </c>
      <c r="F594">
        <v>2087</v>
      </c>
      <c r="G594" t="s">
        <v>18</v>
      </c>
      <c r="H594" t="s">
        <v>25</v>
      </c>
      <c r="I594" t="s">
        <v>68</v>
      </c>
      <c r="J594">
        <v>0</v>
      </c>
      <c r="K594">
        <v>1</v>
      </c>
      <c r="L594">
        <v>0</v>
      </c>
      <c r="M594">
        <v>1.6</v>
      </c>
      <c r="N594">
        <v>18</v>
      </c>
      <c r="O594" t="s">
        <v>30</v>
      </c>
      <c r="P594">
        <v>0</v>
      </c>
    </row>
    <row r="595" spans="1:16">
      <c r="A595">
        <v>594</v>
      </c>
      <c r="B595">
        <v>54261</v>
      </c>
      <c r="C595" t="s">
        <v>636</v>
      </c>
      <c r="D595">
        <v>335.65</v>
      </c>
      <c r="E595" t="s">
        <v>83</v>
      </c>
      <c r="F595">
        <v>9974</v>
      </c>
      <c r="G595" t="s">
        <v>18</v>
      </c>
      <c r="H595" t="s">
        <v>28</v>
      </c>
      <c r="I595" t="s">
        <v>20</v>
      </c>
      <c r="J595">
        <v>0</v>
      </c>
      <c r="K595">
        <v>0</v>
      </c>
      <c r="L595">
        <v>1</v>
      </c>
      <c r="M595">
        <v>19.95</v>
      </c>
      <c r="N595">
        <v>0</v>
      </c>
      <c r="O595" t="s">
        <v>42</v>
      </c>
      <c r="P595">
        <v>0</v>
      </c>
    </row>
    <row r="596" spans="1:16">
      <c r="A596">
        <v>595</v>
      </c>
      <c r="B596">
        <v>11542</v>
      </c>
      <c r="C596" t="s">
        <v>637</v>
      </c>
      <c r="D596">
        <v>150.44</v>
      </c>
      <c r="E596" t="s">
        <v>34</v>
      </c>
      <c r="F596">
        <v>7810</v>
      </c>
      <c r="G596" t="s">
        <v>36</v>
      </c>
      <c r="H596" t="s">
        <v>25</v>
      </c>
      <c r="I596" t="s">
        <v>68</v>
      </c>
      <c r="J596">
        <v>1</v>
      </c>
      <c r="K596">
        <v>1</v>
      </c>
      <c r="L596">
        <v>0</v>
      </c>
      <c r="M596">
        <v>7.42</v>
      </c>
      <c r="N596">
        <v>12</v>
      </c>
      <c r="O596" t="s">
        <v>42</v>
      </c>
      <c r="P596">
        <v>0</v>
      </c>
    </row>
    <row r="597" spans="1:16">
      <c r="A597">
        <v>596</v>
      </c>
      <c r="B597">
        <v>31677</v>
      </c>
      <c r="C597" t="s">
        <v>638</v>
      </c>
      <c r="D597">
        <v>151.34</v>
      </c>
      <c r="E597" t="s">
        <v>83</v>
      </c>
      <c r="F597">
        <v>9437</v>
      </c>
      <c r="G597" t="s">
        <v>47</v>
      </c>
      <c r="H597" t="s">
        <v>19</v>
      </c>
      <c r="I597" t="s">
        <v>68</v>
      </c>
      <c r="J597">
        <v>1</v>
      </c>
      <c r="K597">
        <v>0</v>
      </c>
      <c r="L597">
        <v>0</v>
      </c>
      <c r="M597">
        <v>19.02</v>
      </c>
      <c r="N597">
        <v>18</v>
      </c>
      <c r="O597" t="s">
        <v>21</v>
      </c>
      <c r="P597">
        <v>0</v>
      </c>
    </row>
    <row r="598" spans="1:16">
      <c r="A598">
        <v>597</v>
      </c>
      <c r="B598">
        <v>56732</v>
      </c>
      <c r="C598" t="s">
        <v>639</v>
      </c>
      <c r="D598">
        <v>137.06</v>
      </c>
      <c r="E598" t="s">
        <v>49</v>
      </c>
      <c r="F598">
        <v>8715</v>
      </c>
      <c r="G598" t="s">
        <v>24</v>
      </c>
      <c r="H598" t="s">
        <v>28</v>
      </c>
      <c r="I598" t="s">
        <v>55</v>
      </c>
      <c r="J598">
        <v>0</v>
      </c>
      <c r="K598">
        <v>0</v>
      </c>
      <c r="L598">
        <v>1</v>
      </c>
      <c r="M598">
        <v>2.96</v>
      </c>
      <c r="N598">
        <v>2</v>
      </c>
      <c r="O598" t="s">
        <v>42</v>
      </c>
      <c r="P598">
        <v>0</v>
      </c>
    </row>
    <row r="599" spans="1:16">
      <c r="A599">
        <v>598</v>
      </c>
      <c r="B599">
        <v>60343</v>
      </c>
      <c r="C599" t="s">
        <v>640</v>
      </c>
      <c r="D599">
        <v>60.76</v>
      </c>
      <c r="E599" t="s">
        <v>23</v>
      </c>
      <c r="F599">
        <v>9109</v>
      </c>
      <c r="G599" t="s">
        <v>18</v>
      </c>
      <c r="H599" t="s">
        <v>19</v>
      </c>
      <c r="I599" t="s">
        <v>68</v>
      </c>
      <c r="J599">
        <v>0</v>
      </c>
      <c r="K599">
        <v>1</v>
      </c>
      <c r="L599">
        <v>0</v>
      </c>
      <c r="M599">
        <v>11.21</v>
      </c>
      <c r="N599">
        <v>7</v>
      </c>
      <c r="O599" t="s">
        <v>21</v>
      </c>
      <c r="P599">
        <v>0</v>
      </c>
    </row>
    <row r="600" spans="1:16">
      <c r="A600">
        <v>599</v>
      </c>
      <c r="B600">
        <v>49081</v>
      </c>
      <c r="C600" t="s">
        <v>641</v>
      </c>
      <c r="D600">
        <v>216.29</v>
      </c>
      <c r="E600" t="s">
        <v>49</v>
      </c>
      <c r="F600">
        <v>2655</v>
      </c>
      <c r="G600" t="s">
        <v>18</v>
      </c>
      <c r="H600" t="s">
        <v>19</v>
      </c>
      <c r="I600" t="s">
        <v>55</v>
      </c>
      <c r="J600">
        <v>1</v>
      </c>
      <c r="K600">
        <v>0</v>
      </c>
      <c r="L600">
        <v>0</v>
      </c>
      <c r="M600">
        <v>15.69</v>
      </c>
      <c r="N600">
        <v>16</v>
      </c>
      <c r="O600" t="s">
        <v>30</v>
      </c>
      <c r="P600">
        <v>0</v>
      </c>
    </row>
    <row r="601" spans="1:16">
      <c r="A601">
        <v>600</v>
      </c>
      <c r="B601">
        <v>72856</v>
      </c>
      <c r="C601" t="s">
        <v>642</v>
      </c>
      <c r="D601">
        <v>147.97999999999999</v>
      </c>
      <c r="E601" t="s">
        <v>83</v>
      </c>
      <c r="F601">
        <v>4078</v>
      </c>
      <c r="G601" t="s">
        <v>24</v>
      </c>
      <c r="H601" t="s">
        <v>19</v>
      </c>
      <c r="I601" t="s">
        <v>20</v>
      </c>
      <c r="J601">
        <v>0</v>
      </c>
      <c r="K601">
        <v>0</v>
      </c>
      <c r="L601">
        <v>0</v>
      </c>
      <c r="M601">
        <v>0.96</v>
      </c>
      <c r="N601">
        <v>21</v>
      </c>
      <c r="O601" t="s">
        <v>42</v>
      </c>
      <c r="P601">
        <v>0</v>
      </c>
    </row>
    <row r="602" spans="1:16">
      <c r="A602">
        <v>601</v>
      </c>
      <c r="B602">
        <v>98858</v>
      </c>
      <c r="C602" t="s">
        <v>643</v>
      </c>
      <c r="D602">
        <v>92.22</v>
      </c>
      <c r="E602" t="s">
        <v>66</v>
      </c>
      <c r="F602">
        <v>1061</v>
      </c>
      <c r="G602" t="s">
        <v>24</v>
      </c>
      <c r="H602" t="s">
        <v>19</v>
      </c>
      <c r="I602" t="s">
        <v>44</v>
      </c>
      <c r="J602">
        <v>0</v>
      </c>
      <c r="K602">
        <v>0</v>
      </c>
      <c r="L602">
        <v>1</v>
      </c>
      <c r="M602">
        <v>1.04</v>
      </c>
      <c r="N602">
        <v>8</v>
      </c>
      <c r="O602" t="s">
        <v>42</v>
      </c>
      <c r="P602">
        <v>0</v>
      </c>
    </row>
    <row r="603" spans="1:16">
      <c r="A603">
        <v>602</v>
      </c>
      <c r="B603">
        <v>29065</v>
      </c>
      <c r="C603" t="s">
        <v>644</v>
      </c>
      <c r="D603">
        <v>38.67</v>
      </c>
      <c r="E603" t="s">
        <v>34</v>
      </c>
      <c r="F603">
        <v>7879</v>
      </c>
      <c r="G603" t="s">
        <v>36</v>
      </c>
      <c r="H603" t="s">
        <v>19</v>
      </c>
      <c r="I603" t="s">
        <v>55</v>
      </c>
      <c r="J603">
        <v>0</v>
      </c>
      <c r="K603">
        <v>1</v>
      </c>
      <c r="L603">
        <v>0</v>
      </c>
      <c r="M603">
        <v>2.5099999999999998</v>
      </c>
      <c r="N603">
        <v>8</v>
      </c>
      <c r="O603" t="s">
        <v>21</v>
      </c>
      <c r="P603">
        <v>0</v>
      </c>
    </row>
    <row r="604" spans="1:16">
      <c r="A604">
        <v>603</v>
      </c>
      <c r="B604">
        <v>93460</v>
      </c>
      <c r="C604" t="s">
        <v>645</v>
      </c>
      <c r="D604">
        <v>377.05</v>
      </c>
      <c r="E604" t="s">
        <v>32</v>
      </c>
      <c r="F604">
        <v>3316</v>
      </c>
      <c r="G604" t="s">
        <v>24</v>
      </c>
      <c r="H604" t="s">
        <v>28</v>
      </c>
      <c r="I604" t="s">
        <v>37</v>
      </c>
      <c r="J604">
        <v>1</v>
      </c>
      <c r="K604">
        <v>0</v>
      </c>
      <c r="L604">
        <v>0</v>
      </c>
      <c r="M604">
        <v>3.88</v>
      </c>
      <c r="N604">
        <v>0</v>
      </c>
      <c r="O604" t="s">
        <v>42</v>
      </c>
      <c r="P604">
        <v>0</v>
      </c>
    </row>
    <row r="605" spans="1:16">
      <c r="A605">
        <v>604</v>
      </c>
      <c r="B605">
        <v>98092</v>
      </c>
      <c r="C605" t="s">
        <v>646</v>
      </c>
      <c r="D605">
        <v>79.510000000000005</v>
      </c>
      <c r="E605" t="s">
        <v>32</v>
      </c>
      <c r="F605">
        <v>4401</v>
      </c>
      <c r="G605" t="s">
        <v>47</v>
      </c>
      <c r="H605" t="s">
        <v>19</v>
      </c>
      <c r="I605" t="s">
        <v>55</v>
      </c>
      <c r="J605">
        <v>0</v>
      </c>
      <c r="K605">
        <v>1</v>
      </c>
      <c r="L605">
        <v>1</v>
      </c>
      <c r="M605">
        <v>4.57</v>
      </c>
      <c r="N605">
        <v>4</v>
      </c>
      <c r="O605" t="s">
        <v>21</v>
      </c>
      <c r="P605">
        <v>0</v>
      </c>
    </row>
    <row r="606" spans="1:16">
      <c r="A606">
        <v>605</v>
      </c>
      <c r="B606">
        <v>64693</v>
      </c>
      <c r="C606" t="s">
        <v>647</v>
      </c>
      <c r="D606">
        <v>79.52</v>
      </c>
      <c r="E606" t="s">
        <v>32</v>
      </c>
      <c r="F606">
        <v>2289</v>
      </c>
      <c r="G606" t="s">
        <v>18</v>
      </c>
      <c r="H606" t="s">
        <v>19</v>
      </c>
      <c r="I606" t="s">
        <v>37</v>
      </c>
      <c r="J606">
        <v>0</v>
      </c>
      <c r="K606">
        <v>1</v>
      </c>
      <c r="L606">
        <v>0</v>
      </c>
      <c r="M606">
        <v>7.68</v>
      </c>
      <c r="N606">
        <v>14</v>
      </c>
      <c r="O606" t="s">
        <v>42</v>
      </c>
      <c r="P606">
        <v>0</v>
      </c>
    </row>
    <row r="607" spans="1:16">
      <c r="A607">
        <v>606</v>
      </c>
      <c r="B607">
        <v>36962</v>
      </c>
      <c r="C607" t="s">
        <v>648</v>
      </c>
      <c r="D607">
        <v>224.79</v>
      </c>
      <c r="E607" t="s">
        <v>53</v>
      </c>
      <c r="F607">
        <v>7734</v>
      </c>
      <c r="G607" t="s">
        <v>24</v>
      </c>
      <c r="H607" t="s">
        <v>19</v>
      </c>
      <c r="I607" t="s">
        <v>68</v>
      </c>
      <c r="J607">
        <v>0</v>
      </c>
      <c r="K607">
        <v>0</v>
      </c>
      <c r="L607">
        <v>1</v>
      </c>
      <c r="M607">
        <v>0.13</v>
      </c>
      <c r="N607">
        <v>18</v>
      </c>
      <c r="O607" t="s">
        <v>30</v>
      </c>
      <c r="P607">
        <v>0</v>
      </c>
    </row>
    <row r="608" spans="1:16">
      <c r="A608">
        <v>607</v>
      </c>
      <c r="B608">
        <v>38295</v>
      </c>
      <c r="C608" t="s">
        <v>649</v>
      </c>
      <c r="D608">
        <v>121.03</v>
      </c>
      <c r="E608" t="s">
        <v>66</v>
      </c>
      <c r="F608">
        <v>9710</v>
      </c>
      <c r="G608" t="s">
        <v>18</v>
      </c>
      <c r="H608" t="s">
        <v>19</v>
      </c>
      <c r="I608" t="s">
        <v>55</v>
      </c>
      <c r="J608">
        <v>0</v>
      </c>
      <c r="K608">
        <v>0</v>
      </c>
      <c r="L608">
        <v>1</v>
      </c>
      <c r="M608">
        <v>1.56</v>
      </c>
      <c r="N608">
        <v>8</v>
      </c>
      <c r="O608" t="s">
        <v>30</v>
      </c>
      <c r="P608">
        <v>0</v>
      </c>
    </row>
    <row r="609" spans="1:16">
      <c r="A609">
        <v>608</v>
      </c>
      <c r="B609">
        <v>23807</v>
      </c>
      <c r="C609" t="s">
        <v>650</v>
      </c>
      <c r="D609">
        <v>89.21</v>
      </c>
      <c r="E609" t="s">
        <v>34</v>
      </c>
      <c r="F609">
        <v>4866</v>
      </c>
      <c r="G609" t="s">
        <v>47</v>
      </c>
      <c r="H609" t="s">
        <v>25</v>
      </c>
      <c r="I609" t="s">
        <v>29</v>
      </c>
      <c r="J609">
        <v>0</v>
      </c>
      <c r="K609">
        <v>0</v>
      </c>
      <c r="L609">
        <v>1</v>
      </c>
      <c r="M609">
        <v>1.87</v>
      </c>
      <c r="N609">
        <v>19</v>
      </c>
      <c r="O609" t="s">
        <v>30</v>
      </c>
      <c r="P609">
        <v>0</v>
      </c>
    </row>
    <row r="610" spans="1:16">
      <c r="A610">
        <v>609</v>
      </c>
      <c r="B610">
        <v>52348</v>
      </c>
      <c r="C610" t="s">
        <v>651</v>
      </c>
      <c r="D610">
        <v>174.74</v>
      </c>
      <c r="E610" t="s">
        <v>49</v>
      </c>
      <c r="F610">
        <v>4900</v>
      </c>
      <c r="G610" t="s">
        <v>47</v>
      </c>
      <c r="H610" t="s">
        <v>28</v>
      </c>
      <c r="I610" t="s">
        <v>68</v>
      </c>
      <c r="J610">
        <v>0</v>
      </c>
      <c r="K610">
        <v>0</v>
      </c>
      <c r="L610">
        <v>0</v>
      </c>
      <c r="M610">
        <v>2.64</v>
      </c>
      <c r="N610">
        <v>14</v>
      </c>
      <c r="O610" t="s">
        <v>42</v>
      </c>
      <c r="P610">
        <v>0</v>
      </c>
    </row>
    <row r="611" spans="1:16">
      <c r="A611">
        <v>610</v>
      </c>
      <c r="B611">
        <v>36432</v>
      </c>
      <c r="C611" t="s">
        <v>652</v>
      </c>
      <c r="D611">
        <v>109.71</v>
      </c>
      <c r="E611" t="s">
        <v>27</v>
      </c>
      <c r="F611">
        <v>6038</v>
      </c>
      <c r="G611" t="s">
        <v>18</v>
      </c>
      <c r="H611" t="s">
        <v>25</v>
      </c>
      <c r="I611" t="s">
        <v>44</v>
      </c>
      <c r="J611">
        <v>0</v>
      </c>
      <c r="K611">
        <v>0</v>
      </c>
      <c r="L611">
        <v>0</v>
      </c>
      <c r="M611">
        <v>4.7300000000000004</v>
      </c>
      <c r="N611">
        <v>16</v>
      </c>
      <c r="O611" t="s">
        <v>21</v>
      </c>
      <c r="P611">
        <v>0</v>
      </c>
    </row>
    <row r="612" spans="1:16">
      <c r="A612">
        <v>611</v>
      </c>
      <c r="B612">
        <v>93285</v>
      </c>
      <c r="C612" t="s">
        <v>653</v>
      </c>
      <c r="D612">
        <v>263.70999999999998</v>
      </c>
      <c r="E612" t="s">
        <v>39</v>
      </c>
      <c r="F612">
        <v>8010</v>
      </c>
      <c r="G612" t="s">
        <v>24</v>
      </c>
      <c r="H612" t="s">
        <v>25</v>
      </c>
      <c r="I612" t="s">
        <v>37</v>
      </c>
      <c r="J612">
        <v>0</v>
      </c>
      <c r="K612">
        <v>0</v>
      </c>
      <c r="L612">
        <v>0</v>
      </c>
      <c r="M612">
        <v>1.81</v>
      </c>
      <c r="N612">
        <v>15</v>
      </c>
      <c r="O612" t="s">
        <v>30</v>
      </c>
      <c r="P612">
        <v>0</v>
      </c>
    </row>
    <row r="613" spans="1:16">
      <c r="A613">
        <v>612</v>
      </c>
      <c r="B613">
        <v>67854</v>
      </c>
      <c r="C613" t="s">
        <v>654</v>
      </c>
      <c r="D613">
        <v>290.89</v>
      </c>
      <c r="E613" t="s">
        <v>32</v>
      </c>
      <c r="F613">
        <v>9672</v>
      </c>
      <c r="G613" t="s">
        <v>18</v>
      </c>
      <c r="H613" t="s">
        <v>28</v>
      </c>
      <c r="I613" t="s">
        <v>40</v>
      </c>
      <c r="J613">
        <v>0</v>
      </c>
      <c r="K613">
        <v>0</v>
      </c>
      <c r="L613">
        <v>1</v>
      </c>
      <c r="M613">
        <v>7.39</v>
      </c>
      <c r="N613">
        <v>2</v>
      </c>
      <c r="O613" t="s">
        <v>21</v>
      </c>
      <c r="P613">
        <v>0</v>
      </c>
    </row>
    <row r="614" spans="1:16">
      <c r="A614">
        <v>613</v>
      </c>
      <c r="B614">
        <v>50262</v>
      </c>
      <c r="C614" t="s">
        <v>655</v>
      </c>
      <c r="D614">
        <v>45.05</v>
      </c>
      <c r="E614" t="s">
        <v>66</v>
      </c>
      <c r="F614">
        <v>8799</v>
      </c>
      <c r="G614" t="s">
        <v>18</v>
      </c>
      <c r="H614" t="s">
        <v>25</v>
      </c>
      <c r="I614" t="s">
        <v>40</v>
      </c>
      <c r="J614">
        <v>0</v>
      </c>
      <c r="K614">
        <v>1</v>
      </c>
      <c r="L614">
        <v>0</v>
      </c>
      <c r="M614">
        <v>4.18</v>
      </c>
      <c r="N614">
        <v>18</v>
      </c>
      <c r="O614" t="s">
        <v>30</v>
      </c>
      <c r="P614">
        <v>0</v>
      </c>
    </row>
    <row r="615" spans="1:16">
      <c r="A615">
        <v>614</v>
      </c>
      <c r="B615">
        <v>47080</v>
      </c>
      <c r="C615" t="s">
        <v>656</v>
      </c>
      <c r="D615">
        <v>181.57</v>
      </c>
      <c r="E615" t="s">
        <v>49</v>
      </c>
      <c r="F615">
        <v>4770</v>
      </c>
      <c r="G615" t="s">
        <v>47</v>
      </c>
      <c r="H615" t="s">
        <v>19</v>
      </c>
      <c r="I615" t="s">
        <v>85</v>
      </c>
      <c r="J615">
        <v>0</v>
      </c>
      <c r="K615">
        <v>0</v>
      </c>
      <c r="L615">
        <v>0</v>
      </c>
      <c r="M615">
        <v>3.37</v>
      </c>
      <c r="N615">
        <v>11</v>
      </c>
      <c r="O615" t="s">
        <v>21</v>
      </c>
      <c r="P615">
        <v>0</v>
      </c>
    </row>
    <row r="616" spans="1:16">
      <c r="A616">
        <v>615</v>
      </c>
      <c r="B616">
        <v>11324</v>
      </c>
      <c r="C616" t="s">
        <v>657</v>
      </c>
      <c r="D616">
        <v>52.7</v>
      </c>
      <c r="E616" t="s">
        <v>49</v>
      </c>
      <c r="F616">
        <v>3532</v>
      </c>
      <c r="G616" t="s">
        <v>36</v>
      </c>
      <c r="H616" t="s">
        <v>19</v>
      </c>
      <c r="I616" t="s">
        <v>40</v>
      </c>
      <c r="J616">
        <v>0</v>
      </c>
      <c r="K616">
        <v>0</v>
      </c>
      <c r="L616">
        <v>0</v>
      </c>
      <c r="M616">
        <v>1.72</v>
      </c>
      <c r="N616">
        <v>12</v>
      </c>
      <c r="O616" t="s">
        <v>42</v>
      </c>
      <c r="P616">
        <v>0</v>
      </c>
    </row>
    <row r="617" spans="1:16">
      <c r="A617">
        <v>616</v>
      </c>
      <c r="B617">
        <v>45909</v>
      </c>
      <c r="C617" t="s">
        <v>658</v>
      </c>
      <c r="D617">
        <v>54.55</v>
      </c>
      <c r="E617" t="s">
        <v>49</v>
      </c>
      <c r="F617">
        <v>3173</v>
      </c>
      <c r="G617" t="s">
        <v>36</v>
      </c>
      <c r="H617" t="s">
        <v>19</v>
      </c>
      <c r="I617" t="s">
        <v>68</v>
      </c>
      <c r="J617">
        <v>1</v>
      </c>
      <c r="K617">
        <v>0</v>
      </c>
      <c r="L617">
        <v>0</v>
      </c>
      <c r="M617">
        <v>6.1</v>
      </c>
      <c r="N617">
        <v>14</v>
      </c>
      <c r="O617" t="s">
        <v>42</v>
      </c>
      <c r="P617">
        <v>0</v>
      </c>
    </row>
    <row r="618" spans="1:16">
      <c r="A618">
        <v>617</v>
      </c>
      <c r="B618">
        <v>99339</v>
      </c>
      <c r="C618" t="s">
        <v>659</v>
      </c>
      <c r="D618">
        <v>150.12</v>
      </c>
      <c r="E618" t="s">
        <v>27</v>
      </c>
      <c r="F618">
        <v>7997</v>
      </c>
      <c r="G618" t="s">
        <v>47</v>
      </c>
      <c r="H618" t="s">
        <v>19</v>
      </c>
      <c r="I618" t="s">
        <v>40</v>
      </c>
      <c r="J618">
        <v>0</v>
      </c>
      <c r="K618">
        <v>0</v>
      </c>
      <c r="L618">
        <v>0</v>
      </c>
      <c r="M618">
        <v>12.7</v>
      </c>
      <c r="N618">
        <v>16</v>
      </c>
      <c r="O618" t="s">
        <v>30</v>
      </c>
      <c r="P618">
        <v>0</v>
      </c>
    </row>
    <row r="619" spans="1:16">
      <c r="A619">
        <v>618</v>
      </c>
      <c r="B619">
        <v>29870</v>
      </c>
      <c r="C619" t="s">
        <v>660</v>
      </c>
      <c r="D619">
        <v>62.58</v>
      </c>
      <c r="E619" t="s">
        <v>53</v>
      </c>
      <c r="F619">
        <v>4343</v>
      </c>
      <c r="G619" t="s">
        <v>24</v>
      </c>
      <c r="H619" t="s">
        <v>25</v>
      </c>
      <c r="I619" t="s">
        <v>68</v>
      </c>
      <c r="J619">
        <v>1</v>
      </c>
      <c r="K619">
        <v>0</v>
      </c>
      <c r="L619">
        <v>0</v>
      </c>
      <c r="M619">
        <v>2.09</v>
      </c>
      <c r="N619">
        <v>7</v>
      </c>
      <c r="O619" t="s">
        <v>42</v>
      </c>
      <c r="P619">
        <v>0</v>
      </c>
    </row>
    <row r="620" spans="1:16">
      <c r="A620">
        <v>619</v>
      </c>
      <c r="B620">
        <v>44578</v>
      </c>
      <c r="C620" t="s">
        <v>661</v>
      </c>
      <c r="D620">
        <v>117.35</v>
      </c>
      <c r="E620" t="s">
        <v>49</v>
      </c>
      <c r="F620">
        <v>3017</v>
      </c>
      <c r="G620" t="s">
        <v>47</v>
      </c>
      <c r="H620" t="s">
        <v>19</v>
      </c>
      <c r="I620" t="s">
        <v>40</v>
      </c>
      <c r="J620">
        <v>0</v>
      </c>
      <c r="K620">
        <v>0</v>
      </c>
      <c r="L620">
        <v>0</v>
      </c>
      <c r="M620">
        <v>4.3499999999999996</v>
      </c>
      <c r="N620">
        <v>2</v>
      </c>
      <c r="O620" t="s">
        <v>42</v>
      </c>
      <c r="P620">
        <v>0</v>
      </c>
    </row>
    <row r="621" spans="1:16">
      <c r="A621">
        <v>620</v>
      </c>
      <c r="B621">
        <v>82124</v>
      </c>
      <c r="C621" t="s">
        <v>662</v>
      </c>
      <c r="D621">
        <v>490.73</v>
      </c>
      <c r="E621" t="s">
        <v>23</v>
      </c>
      <c r="F621">
        <v>9866</v>
      </c>
      <c r="G621" t="s">
        <v>47</v>
      </c>
      <c r="H621" t="s">
        <v>28</v>
      </c>
      <c r="I621" t="s">
        <v>55</v>
      </c>
      <c r="J621">
        <v>0</v>
      </c>
      <c r="K621">
        <v>1</v>
      </c>
      <c r="L621">
        <v>0</v>
      </c>
      <c r="M621">
        <v>2.17</v>
      </c>
      <c r="N621">
        <v>21</v>
      </c>
      <c r="O621" t="s">
        <v>21</v>
      </c>
      <c r="P621">
        <v>0</v>
      </c>
    </row>
    <row r="622" spans="1:16">
      <c r="A622">
        <v>621</v>
      </c>
      <c r="B622">
        <v>36790</v>
      </c>
      <c r="C622" t="s">
        <v>663</v>
      </c>
      <c r="D622">
        <v>81.349999999999994</v>
      </c>
      <c r="E622" t="s">
        <v>23</v>
      </c>
      <c r="F622">
        <v>3538</v>
      </c>
      <c r="G622" t="s">
        <v>47</v>
      </c>
      <c r="H622" t="s">
        <v>25</v>
      </c>
      <c r="I622" t="s">
        <v>20</v>
      </c>
      <c r="J622">
        <v>1</v>
      </c>
      <c r="K622">
        <v>0</v>
      </c>
      <c r="L622">
        <v>0</v>
      </c>
      <c r="M622">
        <v>5.59</v>
      </c>
      <c r="N622">
        <v>19</v>
      </c>
      <c r="O622" t="s">
        <v>42</v>
      </c>
      <c r="P622">
        <v>0</v>
      </c>
    </row>
    <row r="623" spans="1:16">
      <c r="A623">
        <v>622</v>
      </c>
      <c r="B623">
        <v>35289</v>
      </c>
      <c r="C623" t="s">
        <v>664</v>
      </c>
      <c r="D623">
        <v>34.03</v>
      </c>
      <c r="E623" t="s">
        <v>17</v>
      </c>
      <c r="F623">
        <v>3966</v>
      </c>
      <c r="G623" t="s">
        <v>24</v>
      </c>
      <c r="H623" t="s">
        <v>25</v>
      </c>
      <c r="I623" t="s">
        <v>37</v>
      </c>
      <c r="J623">
        <v>0</v>
      </c>
      <c r="K623">
        <v>0</v>
      </c>
      <c r="L623">
        <v>0</v>
      </c>
      <c r="M623">
        <v>6.57</v>
      </c>
      <c r="N623">
        <v>12</v>
      </c>
      <c r="O623" t="s">
        <v>42</v>
      </c>
      <c r="P623">
        <v>0</v>
      </c>
    </row>
    <row r="624" spans="1:16">
      <c r="A624">
        <v>623</v>
      </c>
      <c r="B624">
        <v>65129</v>
      </c>
      <c r="C624" t="s">
        <v>665</v>
      </c>
      <c r="D624">
        <v>149.63</v>
      </c>
      <c r="E624" t="s">
        <v>83</v>
      </c>
      <c r="F624">
        <v>7114</v>
      </c>
      <c r="G624" t="s">
        <v>18</v>
      </c>
      <c r="H624" t="s">
        <v>25</v>
      </c>
      <c r="I624" t="s">
        <v>68</v>
      </c>
      <c r="J624">
        <v>0</v>
      </c>
      <c r="K624">
        <v>0</v>
      </c>
      <c r="L624">
        <v>1</v>
      </c>
      <c r="M624">
        <v>2.69</v>
      </c>
      <c r="N624">
        <v>5</v>
      </c>
      <c r="O624" t="s">
        <v>42</v>
      </c>
      <c r="P624">
        <v>0</v>
      </c>
    </row>
    <row r="625" spans="1:16">
      <c r="A625">
        <v>624</v>
      </c>
      <c r="B625">
        <v>25485</v>
      </c>
      <c r="C625" t="s">
        <v>666</v>
      </c>
      <c r="D625">
        <v>76.2</v>
      </c>
      <c r="E625" t="s">
        <v>53</v>
      </c>
      <c r="F625">
        <v>9586</v>
      </c>
      <c r="G625" t="s">
        <v>47</v>
      </c>
      <c r="H625" t="s">
        <v>28</v>
      </c>
      <c r="I625" t="s">
        <v>37</v>
      </c>
      <c r="J625">
        <v>0</v>
      </c>
      <c r="K625">
        <v>0</v>
      </c>
      <c r="L625">
        <v>0</v>
      </c>
      <c r="M625">
        <v>0.57999999999999996</v>
      </c>
      <c r="N625">
        <v>14</v>
      </c>
      <c r="O625" t="s">
        <v>42</v>
      </c>
      <c r="P625">
        <v>0</v>
      </c>
    </row>
    <row r="626" spans="1:16">
      <c r="A626">
        <v>625</v>
      </c>
      <c r="B626">
        <v>54482</v>
      </c>
      <c r="C626" t="s">
        <v>667</v>
      </c>
      <c r="D626">
        <v>41.62</v>
      </c>
      <c r="E626" t="s">
        <v>27</v>
      </c>
      <c r="F626">
        <v>4374</v>
      </c>
      <c r="G626" t="s">
        <v>18</v>
      </c>
      <c r="H626" t="s">
        <v>28</v>
      </c>
      <c r="I626" t="s">
        <v>68</v>
      </c>
      <c r="J626">
        <v>0</v>
      </c>
      <c r="K626">
        <v>0</v>
      </c>
      <c r="L626">
        <v>0</v>
      </c>
      <c r="M626">
        <v>1.78</v>
      </c>
      <c r="N626">
        <v>20</v>
      </c>
      <c r="O626" t="s">
        <v>21</v>
      </c>
      <c r="P626">
        <v>0</v>
      </c>
    </row>
    <row r="627" spans="1:16">
      <c r="A627">
        <v>626</v>
      </c>
      <c r="B627">
        <v>96188</v>
      </c>
      <c r="C627" t="s">
        <v>668</v>
      </c>
      <c r="D627">
        <v>504.23</v>
      </c>
      <c r="E627" t="s">
        <v>49</v>
      </c>
      <c r="F627">
        <v>9449</v>
      </c>
      <c r="G627" t="s">
        <v>36</v>
      </c>
      <c r="H627" t="s">
        <v>25</v>
      </c>
      <c r="I627" t="s">
        <v>29</v>
      </c>
      <c r="J627">
        <v>0</v>
      </c>
      <c r="K627">
        <v>0</v>
      </c>
      <c r="L627">
        <v>1</v>
      </c>
      <c r="M627">
        <v>17.36</v>
      </c>
      <c r="N627">
        <v>2</v>
      </c>
      <c r="O627" t="s">
        <v>42</v>
      </c>
      <c r="P627">
        <v>0</v>
      </c>
    </row>
    <row r="628" spans="1:16">
      <c r="A628">
        <v>627</v>
      </c>
      <c r="B628">
        <v>14748</v>
      </c>
      <c r="C628" t="s">
        <v>669</v>
      </c>
      <c r="D628">
        <v>566.35</v>
      </c>
      <c r="E628" t="s">
        <v>49</v>
      </c>
      <c r="F628">
        <v>3158</v>
      </c>
      <c r="G628" t="s">
        <v>47</v>
      </c>
      <c r="H628" t="s">
        <v>19</v>
      </c>
      <c r="I628" t="s">
        <v>55</v>
      </c>
      <c r="J628">
        <v>0</v>
      </c>
      <c r="K628">
        <v>1</v>
      </c>
      <c r="L628">
        <v>0</v>
      </c>
      <c r="M628">
        <v>0.21</v>
      </c>
      <c r="N628">
        <v>9</v>
      </c>
      <c r="O628" t="s">
        <v>30</v>
      </c>
      <c r="P628">
        <v>0</v>
      </c>
    </row>
    <row r="629" spans="1:16">
      <c r="A629">
        <v>628</v>
      </c>
      <c r="B629">
        <v>96769</v>
      </c>
      <c r="C629" t="s">
        <v>670</v>
      </c>
      <c r="D629">
        <v>208.98</v>
      </c>
      <c r="E629" t="s">
        <v>49</v>
      </c>
      <c r="F629">
        <v>3309</v>
      </c>
      <c r="G629" t="s">
        <v>36</v>
      </c>
      <c r="H629" t="s">
        <v>25</v>
      </c>
      <c r="I629" t="s">
        <v>20</v>
      </c>
      <c r="J629">
        <v>0</v>
      </c>
      <c r="K629">
        <v>0</v>
      </c>
      <c r="L629">
        <v>0</v>
      </c>
      <c r="M629">
        <v>1.44</v>
      </c>
      <c r="N629">
        <v>16</v>
      </c>
      <c r="O629" t="s">
        <v>21</v>
      </c>
      <c r="P629">
        <v>0</v>
      </c>
    </row>
    <row r="630" spans="1:16">
      <c r="A630">
        <v>629</v>
      </c>
      <c r="B630">
        <v>19435</v>
      </c>
      <c r="C630" t="s">
        <v>671</v>
      </c>
      <c r="D630">
        <v>154.96</v>
      </c>
      <c r="E630" t="s">
        <v>49</v>
      </c>
      <c r="F630">
        <v>5248</v>
      </c>
      <c r="G630" t="s">
        <v>36</v>
      </c>
      <c r="H630" t="s">
        <v>19</v>
      </c>
      <c r="I630" t="s">
        <v>44</v>
      </c>
      <c r="J630">
        <v>0</v>
      </c>
      <c r="K630">
        <v>0</v>
      </c>
      <c r="L630">
        <v>1</v>
      </c>
      <c r="M630">
        <v>4.42</v>
      </c>
      <c r="N630">
        <v>3</v>
      </c>
      <c r="O630" t="s">
        <v>42</v>
      </c>
      <c r="P630">
        <v>0</v>
      </c>
    </row>
    <row r="631" spans="1:16">
      <c r="A631">
        <v>630</v>
      </c>
      <c r="B631">
        <v>13709</v>
      </c>
      <c r="C631" t="s">
        <v>672</v>
      </c>
      <c r="D631">
        <v>18.149999999999999</v>
      </c>
      <c r="E631" t="s">
        <v>49</v>
      </c>
      <c r="F631">
        <v>9048</v>
      </c>
      <c r="G631" t="s">
        <v>47</v>
      </c>
      <c r="H631" t="s">
        <v>28</v>
      </c>
      <c r="I631" t="s">
        <v>55</v>
      </c>
      <c r="J631">
        <v>0</v>
      </c>
      <c r="K631">
        <v>0</v>
      </c>
      <c r="L631">
        <v>0</v>
      </c>
      <c r="M631">
        <v>10.49</v>
      </c>
      <c r="N631">
        <v>4</v>
      </c>
      <c r="O631" t="s">
        <v>30</v>
      </c>
      <c r="P631">
        <v>0</v>
      </c>
    </row>
    <row r="632" spans="1:16">
      <c r="A632">
        <v>631</v>
      </c>
      <c r="B632">
        <v>40355</v>
      </c>
      <c r="C632" t="s">
        <v>673</v>
      </c>
      <c r="D632">
        <v>45.22</v>
      </c>
      <c r="E632" t="s">
        <v>23</v>
      </c>
      <c r="F632">
        <v>1637</v>
      </c>
      <c r="G632" t="s">
        <v>18</v>
      </c>
      <c r="H632" t="s">
        <v>28</v>
      </c>
      <c r="I632" t="s">
        <v>85</v>
      </c>
      <c r="J632">
        <v>0</v>
      </c>
      <c r="K632">
        <v>1</v>
      </c>
      <c r="L632">
        <v>0</v>
      </c>
      <c r="M632">
        <v>2.2999999999999998</v>
      </c>
      <c r="N632">
        <v>10</v>
      </c>
      <c r="O632" t="s">
        <v>21</v>
      </c>
      <c r="P632">
        <v>0</v>
      </c>
    </row>
    <row r="633" spans="1:16">
      <c r="A633">
        <v>632</v>
      </c>
      <c r="B633">
        <v>65771</v>
      </c>
      <c r="C633" t="s">
        <v>674</v>
      </c>
      <c r="D633">
        <v>188.93</v>
      </c>
      <c r="E633" t="s">
        <v>34</v>
      </c>
      <c r="F633">
        <v>7183</v>
      </c>
      <c r="G633" t="s">
        <v>24</v>
      </c>
      <c r="H633" t="s">
        <v>28</v>
      </c>
      <c r="I633" t="s">
        <v>20</v>
      </c>
      <c r="J633">
        <v>1</v>
      </c>
      <c r="K633">
        <v>1</v>
      </c>
      <c r="L633">
        <v>0</v>
      </c>
      <c r="M633">
        <v>0.56999999999999995</v>
      </c>
      <c r="N633">
        <v>20</v>
      </c>
      <c r="O633" t="s">
        <v>30</v>
      </c>
      <c r="P633">
        <v>0</v>
      </c>
    </row>
    <row r="634" spans="1:16">
      <c r="A634">
        <v>633</v>
      </c>
      <c r="B634">
        <v>67799</v>
      </c>
      <c r="C634" t="s">
        <v>675</v>
      </c>
      <c r="D634">
        <v>427.32</v>
      </c>
      <c r="E634" t="s">
        <v>39</v>
      </c>
      <c r="F634">
        <v>1891</v>
      </c>
      <c r="G634" t="s">
        <v>18</v>
      </c>
      <c r="H634" t="s">
        <v>19</v>
      </c>
      <c r="I634" t="s">
        <v>29</v>
      </c>
      <c r="J634">
        <v>0</v>
      </c>
      <c r="K634">
        <v>0</v>
      </c>
      <c r="L634">
        <v>1</v>
      </c>
      <c r="M634">
        <v>6.49</v>
      </c>
      <c r="N634">
        <v>15</v>
      </c>
      <c r="O634" t="s">
        <v>30</v>
      </c>
      <c r="P634">
        <v>0</v>
      </c>
    </row>
    <row r="635" spans="1:16">
      <c r="A635">
        <v>634</v>
      </c>
      <c r="B635">
        <v>23116</v>
      </c>
      <c r="C635" t="s">
        <v>676</v>
      </c>
      <c r="D635">
        <v>188.94</v>
      </c>
      <c r="E635" t="s">
        <v>23</v>
      </c>
      <c r="F635">
        <v>1133</v>
      </c>
      <c r="G635" t="s">
        <v>18</v>
      </c>
      <c r="H635" t="s">
        <v>28</v>
      </c>
      <c r="I635" t="s">
        <v>29</v>
      </c>
      <c r="J635">
        <v>0</v>
      </c>
      <c r="K635">
        <v>0</v>
      </c>
      <c r="L635">
        <v>1</v>
      </c>
      <c r="M635">
        <v>4.59</v>
      </c>
      <c r="N635">
        <v>3</v>
      </c>
      <c r="O635" t="s">
        <v>42</v>
      </c>
      <c r="P635">
        <v>0</v>
      </c>
    </row>
    <row r="636" spans="1:16">
      <c r="A636">
        <v>635</v>
      </c>
      <c r="B636">
        <v>35470</v>
      </c>
      <c r="C636" t="s">
        <v>677</v>
      </c>
      <c r="D636">
        <v>201.26</v>
      </c>
      <c r="E636" t="s">
        <v>34</v>
      </c>
      <c r="F636">
        <v>6003</v>
      </c>
      <c r="G636" t="s">
        <v>24</v>
      </c>
      <c r="H636" t="s">
        <v>25</v>
      </c>
      <c r="I636" t="s">
        <v>55</v>
      </c>
      <c r="J636">
        <v>0</v>
      </c>
      <c r="K636">
        <v>0</v>
      </c>
      <c r="L636">
        <v>1</v>
      </c>
      <c r="M636">
        <v>9.24</v>
      </c>
      <c r="N636">
        <v>14</v>
      </c>
      <c r="O636" t="s">
        <v>21</v>
      </c>
      <c r="P636">
        <v>0</v>
      </c>
    </row>
    <row r="637" spans="1:16">
      <c r="A637">
        <v>636</v>
      </c>
      <c r="B637">
        <v>52344</v>
      </c>
      <c r="C637" t="s">
        <v>678</v>
      </c>
      <c r="D637">
        <v>375.3</v>
      </c>
      <c r="E637" t="s">
        <v>17</v>
      </c>
      <c r="F637">
        <v>8316</v>
      </c>
      <c r="G637" t="s">
        <v>24</v>
      </c>
      <c r="H637" t="s">
        <v>28</v>
      </c>
      <c r="I637" t="s">
        <v>20</v>
      </c>
      <c r="J637">
        <v>0</v>
      </c>
      <c r="K637">
        <v>0</v>
      </c>
      <c r="L637">
        <v>0</v>
      </c>
      <c r="M637">
        <v>19.059999999999999</v>
      </c>
      <c r="N637">
        <v>7</v>
      </c>
      <c r="O637" t="s">
        <v>42</v>
      </c>
      <c r="P637">
        <v>0</v>
      </c>
    </row>
    <row r="638" spans="1:16">
      <c r="A638">
        <v>637</v>
      </c>
      <c r="B638">
        <v>52918</v>
      </c>
      <c r="C638" t="s">
        <v>679</v>
      </c>
      <c r="D638">
        <v>77.14</v>
      </c>
      <c r="E638" t="s">
        <v>53</v>
      </c>
      <c r="F638">
        <v>5116</v>
      </c>
      <c r="G638" t="s">
        <v>24</v>
      </c>
      <c r="H638" t="s">
        <v>19</v>
      </c>
      <c r="I638" t="s">
        <v>37</v>
      </c>
      <c r="J638">
        <v>0</v>
      </c>
      <c r="K638">
        <v>0</v>
      </c>
      <c r="L638">
        <v>1</v>
      </c>
      <c r="M638">
        <v>5.46</v>
      </c>
      <c r="N638">
        <v>20</v>
      </c>
      <c r="O638" t="s">
        <v>30</v>
      </c>
      <c r="P638">
        <v>0</v>
      </c>
    </row>
    <row r="639" spans="1:16">
      <c r="A639">
        <v>638</v>
      </c>
      <c r="B639">
        <v>62224</v>
      </c>
      <c r="C639" t="s">
        <v>680</v>
      </c>
      <c r="D639">
        <v>237.47</v>
      </c>
      <c r="E639" t="s">
        <v>49</v>
      </c>
      <c r="F639">
        <v>2248</v>
      </c>
      <c r="G639" t="s">
        <v>18</v>
      </c>
      <c r="H639" t="s">
        <v>28</v>
      </c>
      <c r="I639" t="s">
        <v>68</v>
      </c>
      <c r="J639">
        <v>0</v>
      </c>
      <c r="K639">
        <v>0</v>
      </c>
      <c r="L639">
        <v>0</v>
      </c>
      <c r="M639">
        <v>2.79</v>
      </c>
      <c r="N639">
        <v>4</v>
      </c>
      <c r="O639" t="s">
        <v>30</v>
      </c>
      <c r="P639">
        <v>0</v>
      </c>
    </row>
    <row r="640" spans="1:16">
      <c r="A640">
        <v>639</v>
      </c>
      <c r="B640">
        <v>49298</v>
      </c>
      <c r="C640" t="s">
        <v>681</v>
      </c>
      <c r="D640">
        <v>102.79</v>
      </c>
      <c r="E640" t="s">
        <v>53</v>
      </c>
      <c r="F640">
        <v>4093</v>
      </c>
      <c r="G640" t="s">
        <v>47</v>
      </c>
      <c r="H640" t="s">
        <v>25</v>
      </c>
      <c r="I640" t="s">
        <v>68</v>
      </c>
      <c r="J640">
        <v>0</v>
      </c>
      <c r="K640">
        <v>0</v>
      </c>
      <c r="L640">
        <v>0</v>
      </c>
      <c r="M640">
        <v>0.3</v>
      </c>
      <c r="N640">
        <v>13</v>
      </c>
      <c r="O640" t="s">
        <v>42</v>
      </c>
      <c r="P640">
        <v>0</v>
      </c>
    </row>
    <row r="641" spans="1:16">
      <c r="A641">
        <v>640</v>
      </c>
      <c r="B641">
        <v>90219</v>
      </c>
      <c r="C641" t="s">
        <v>682</v>
      </c>
      <c r="D641">
        <v>190.56</v>
      </c>
      <c r="E641" t="s">
        <v>17</v>
      </c>
      <c r="F641">
        <v>4217</v>
      </c>
      <c r="G641" t="s">
        <v>24</v>
      </c>
      <c r="H641" t="s">
        <v>19</v>
      </c>
      <c r="I641" t="s">
        <v>37</v>
      </c>
      <c r="J641">
        <v>0</v>
      </c>
      <c r="K641">
        <v>0</v>
      </c>
      <c r="L641">
        <v>0</v>
      </c>
      <c r="M641">
        <v>0.65</v>
      </c>
      <c r="N641">
        <v>12</v>
      </c>
      <c r="O641" t="s">
        <v>30</v>
      </c>
      <c r="P641">
        <v>0</v>
      </c>
    </row>
    <row r="642" spans="1:16">
      <c r="A642">
        <v>641</v>
      </c>
      <c r="B642">
        <v>71629</v>
      </c>
      <c r="C642" t="s">
        <v>683</v>
      </c>
      <c r="D642">
        <v>11.9</v>
      </c>
      <c r="E642" t="s">
        <v>23</v>
      </c>
      <c r="F642">
        <v>7630</v>
      </c>
      <c r="G642" t="s">
        <v>36</v>
      </c>
      <c r="H642" t="s">
        <v>25</v>
      </c>
      <c r="I642" t="s">
        <v>44</v>
      </c>
      <c r="J642">
        <v>0</v>
      </c>
      <c r="K642">
        <v>1</v>
      </c>
      <c r="L642">
        <v>0</v>
      </c>
      <c r="M642">
        <v>1.21</v>
      </c>
      <c r="N642">
        <v>14</v>
      </c>
      <c r="O642" t="s">
        <v>42</v>
      </c>
      <c r="P642">
        <v>0</v>
      </c>
    </row>
    <row r="643" spans="1:16">
      <c r="A643">
        <v>642</v>
      </c>
      <c r="B643">
        <v>76040</v>
      </c>
      <c r="C643" t="s">
        <v>684</v>
      </c>
      <c r="D643">
        <v>60.75</v>
      </c>
      <c r="E643" t="s">
        <v>34</v>
      </c>
      <c r="F643">
        <v>8115</v>
      </c>
      <c r="G643" t="s">
        <v>36</v>
      </c>
      <c r="H643" t="s">
        <v>19</v>
      </c>
      <c r="I643" t="s">
        <v>40</v>
      </c>
      <c r="J643">
        <v>0</v>
      </c>
      <c r="K643">
        <v>1</v>
      </c>
      <c r="L643">
        <v>0</v>
      </c>
      <c r="M643">
        <v>0.59</v>
      </c>
      <c r="N643">
        <v>3</v>
      </c>
      <c r="O643" t="s">
        <v>30</v>
      </c>
      <c r="P643">
        <v>0</v>
      </c>
    </row>
    <row r="644" spans="1:16">
      <c r="A644">
        <v>643</v>
      </c>
      <c r="B644">
        <v>38016</v>
      </c>
      <c r="C644" t="s">
        <v>685</v>
      </c>
      <c r="D644">
        <v>81.22</v>
      </c>
      <c r="E644" t="s">
        <v>27</v>
      </c>
      <c r="F644">
        <v>3591</v>
      </c>
      <c r="G644" t="s">
        <v>24</v>
      </c>
      <c r="H644" t="s">
        <v>19</v>
      </c>
      <c r="I644" t="s">
        <v>40</v>
      </c>
      <c r="J644">
        <v>0</v>
      </c>
      <c r="K644">
        <v>1</v>
      </c>
      <c r="L644">
        <v>0</v>
      </c>
      <c r="M644">
        <v>2.58</v>
      </c>
      <c r="N644">
        <v>0</v>
      </c>
      <c r="O644" t="s">
        <v>30</v>
      </c>
      <c r="P644">
        <v>0</v>
      </c>
    </row>
    <row r="645" spans="1:16">
      <c r="A645">
        <v>644</v>
      </c>
      <c r="B645">
        <v>33960</v>
      </c>
      <c r="C645" t="s">
        <v>686</v>
      </c>
      <c r="D645">
        <v>19.760000000000002</v>
      </c>
      <c r="E645" t="s">
        <v>39</v>
      </c>
      <c r="F645">
        <v>2126</v>
      </c>
      <c r="G645" t="s">
        <v>47</v>
      </c>
      <c r="H645" t="s">
        <v>19</v>
      </c>
      <c r="I645" t="s">
        <v>44</v>
      </c>
      <c r="J645">
        <v>0</v>
      </c>
      <c r="K645">
        <v>0</v>
      </c>
      <c r="L645">
        <v>0</v>
      </c>
      <c r="M645">
        <v>1.82</v>
      </c>
      <c r="N645">
        <v>22</v>
      </c>
      <c r="O645" t="s">
        <v>21</v>
      </c>
      <c r="P645">
        <v>0</v>
      </c>
    </row>
    <row r="646" spans="1:16">
      <c r="A646">
        <v>645</v>
      </c>
      <c r="B646">
        <v>43591</v>
      </c>
      <c r="C646" t="s">
        <v>687</v>
      </c>
      <c r="D646">
        <v>73.13</v>
      </c>
      <c r="E646" t="s">
        <v>49</v>
      </c>
      <c r="F646">
        <v>3766</v>
      </c>
      <c r="G646" t="s">
        <v>36</v>
      </c>
      <c r="H646" t="s">
        <v>19</v>
      </c>
      <c r="I646" t="s">
        <v>85</v>
      </c>
      <c r="J646">
        <v>1</v>
      </c>
      <c r="K646">
        <v>0</v>
      </c>
      <c r="L646">
        <v>0</v>
      </c>
      <c r="M646">
        <v>0.44</v>
      </c>
      <c r="N646">
        <v>5</v>
      </c>
      <c r="O646" t="s">
        <v>21</v>
      </c>
      <c r="P646">
        <v>0</v>
      </c>
    </row>
    <row r="647" spans="1:16">
      <c r="A647">
        <v>646</v>
      </c>
      <c r="B647">
        <v>92848</v>
      </c>
      <c r="C647" t="s">
        <v>688</v>
      </c>
      <c r="D647">
        <v>206.19</v>
      </c>
      <c r="E647" t="s">
        <v>27</v>
      </c>
      <c r="F647">
        <v>6841</v>
      </c>
      <c r="G647" t="s">
        <v>18</v>
      </c>
      <c r="H647" t="s">
        <v>25</v>
      </c>
      <c r="I647" t="s">
        <v>55</v>
      </c>
      <c r="J647">
        <v>0</v>
      </c>
      <c r="K647">
        <v>1</v>
      </c>
      <c r="L647">
        <v>0</v>
      </c>
      <c r="M647">
        <v>5.61</v>
      </c>
      <c r="N647">
        <v>0</v>
      </c>
      <c r="O647" t="s">
        <v>30</v>
      </c>
      <c r="P647">
        <v>0</v>
      </c>
    </row>
    <row r="648" spans="1:16">
      <c r="A648">
        <v>647</v>
      </c>
      <c r="B648">
        <v>77641</v>
      </c>
      <c r="C648" t="s">
        <v>689</v>
      </c>
      <c r="D648">
        <v>33.39</v>
      </c>
      <c r="E648" t="s">
        <v>53</v>
      </c>
      <c r="F648">
        <v>7169</v>
      </c>
      <c r="G648" t="s">
        <v>18</v>
      </c>
      <c r="H648" t="s">
        <v>19</v>
      </c>
      <c r="I648" t="s">
        <v>85</v>
      </c>
      <c r="J648">
        <v>0</v>
      </c>
      <c r="K648">
        <v>0</v>
      </c>
      <c r="L648">
        <v>0</v>
      </c>
      <c r="M648">
        <v>1.41</v>
      </c>
      <c r="N648">
        <v>12</v>
      </c>
      <c r="O648" t="s">
        <v>42</v>
      </c>
      <c r="P648">
        <v>0</v>
      </c>
    </row>
    <row r="649" spans="1:16">
      <c r="A649">
        <v>648</v>
      </c>
      <c r="B649">
        <v>46395</v>
      </c>
      <c r="C649" t="s">
        <v>690</v>
      </c>
      <c r="D649">
        <v>200.62</v>
      </c>
      <c r="E649" t="s">
        <v>39</v>
      </c>
      <c r="F649">
        <v>8461</v>
      </c>
      <c r="G649" t="s">
        <v>24</v>
      </c>
      <c r="H649" t="s">
        <v>19</v>
      </c>
      <c r="I649" t="s">
        <v>20</v>
      </c>
      <c r="J649">
        <v>0</v>
      </c>
      <c r="K649">
        <v>0</v>
      </c>
      <c r="L649">
        <v>1</v>
      </c>
      <c r="M649">
        <v>7.44</v>
      </c>
      <c r="N649">
        <v>6</v>
      </c>
      <c r="O649" t="s">
        <v>42</v>
      </c>
      <c r="P649">
        <v>0</v>
      </c>
    </row>
    <row r="650" spans="1:16">
      <c r="A650">
        <v>649</v>
      </c>
      <c r="B650">
        <v>32700</v>
      </c>
      <c r="C650" t="s">
        <v>691</v>
      </c>
      <c r="D650">
        <v>121.98</v>
      </c>
      <c r="E650" t="s">
        <v>27</v>
      </c>
      <c r="F650">
        <v>2271</v>
      </c>
      <c r="G650" t="s">
        <v>18</v>
      </c>
      <c r="H650" t="s">
        <v>19</v>
      </c>
      <c r="I650" t="s">
        <v>20</v>
      </c>
      <c r="J650">
        <v>0</v>
      </c>
      <c r="K650">
        <v>0</v>
      </c>
      <c r="L650">
        <v>0</v>
      </c>
      <c r="M650">
        <v>7.94</v>
      </c>
      <c r="N650">
        <v>21</v>
      </c>
      <c r="O650" t="s">
        <v>30</v>
      </c>
      <c r="P650">
        <v>0</v>
      </c>
    </row>
    <row r="651" spans="1:16">
      <c r="A651">
        <v>650</v>
      </c>
      <c r="B651">
        <v>44620</v>
      </c>
      <c r="C651" t="s">
        <v>692</v>
      </c>
      <c r="D651">
        <v>36.53</v>
      </c>
      <c r="E651" t="s">
        <v>23</v>
      </c>
      <c r="F651">
        <v>6340</v>
      </c>
      <c r="G651" t="s">
        <v>24</v>
      </c>
      <c r="H651" t="s">
        <v>28</v>
      </c>
      <c r="I651" t="s">
        <v>40</v>
      </c>
      <c r="J651">
        <v>1</v>
      </c>
      <c r="K651">
        <v>0</v>
      </c>
      <c r="L651">
        <v>0</v>
      </c>
      <c r="M651">
        <v>4.71</v>
      </c>
      <c r="N651">
        <v>13</v>
      </c>
      <c r="O651" t="s">
        <v>42</v>
      </c>
      <c r="P651">
        <v>0</v>
      </c>
    </row>
    <row r="652" spans="1:16">
      <c r="A652">
        <v>651</v>
      </c>
      <c r="B652">
        <v>30559</v>
      </c>
      <c r="C652" t="s">
        <v>693</v>
      </c>
      <c r="D652">
        <v>209.6</v>
      </c>
      <c r="E652" t="s">
        <v>34</v>
      </c>
      <c r="F652">
        <v>9410</v>
      </c>
      <c r="G652" t="s">
        <v>47</v>
      </c>
      <c r="H652" t="s">
        <v>25</v>
      </c>
      <c r="I652" t="s">
        <v>20</v>
      </c>
      <c r="J652">
        <v>0</v>
      </c>
      <c r="K652">
        <v>0</v>
      </c>
      <c r="L652">
        <v>0</v>
      </c>
      <c r="M652">
        <v>6.81</v>
      </c>
      <c r="N652">
        <v>4</v>
      </c>
      <c r="O652" t="s">
        <v>21</v>
      </c>
      <c r="P652">
        <v>0</v>
      </c>
    </row>
    <row r="653" spans="1:16">
      <c r="A653">
        <v>652</v>
      </c>
      <c r="B653">
        <v>71642</v>
      </c>
      <c r="C653" t="s">
        <v>694</v>
      </c>
      <c r="D653">
        <v>306.05</v>
      </c>
      <c r="E653" t="s">
        <v>32</v>
      </c>
      <c r="F653">
        <v>2539</v>
      </c>
      <c r="G653" t="s">
        <v>18</v>
      </c>
      <c r="H653" t="s">
        <v>28</v>
      </c>
      <c r="I653" t="s">
        <v>40</v>
      </c>
      <c r="J653">
        <v>1</v>
      </c>
      <c r="K653">
        <v>1</v>
      </c>
      <c r="L653">
        <v>0</v>
      </c>
      <c r="M653">
        <v>2.65</v>
      </c>
      <c r="N653">
        <v>14</v>
      </c>
      <c r="O653" t="s">
        <v>42</v>
      </c>
      <c r="P653">
        <v>0</v>
      </c>
    </row>
    <row r="654" spans="1:16">
      <c r="A654">
        <v>653</v>
      </c>
      <c r="B654">
        <v>86539</v>
      </c>
      <c r="C654" t="s">
        <v>695</v>
      </c>
      <c r="D654">
        <v>99.97</v>
      </c>
      <c r="E654" t="s">
        <v>49</v>
      </c>
      <c r="F654">
        <v>9717</v>
      </c>
      <c r="G654" t="s">
        <v>36</v>
      </c>
      <c r="H654" t="s">
        <v>28</v>
      </c>
      <c r="I654" t="s">
        <v>29</v>
      </c>
      <c r="J654">
        <v>0</v>
      </c>
      <c r="K654">
        <v>0</v>
      </c>
      <c r="L654">
        <v>0</v>
      </c>
      <c r="M654">
        <v>2.87</v>
      </c>
      <c r="N654">
        <v>8</v>
      </c>
      <c r="O654" t="s">
        <v>30</v>
      </c>
      <c r="P654">
        <v>0</v>
      </c>
    </row>
    <row r="655" spans="1:16">
      <c r="A655">
        <v>654</v>
      </c>
      <c r="B655">
        <v>31732</v>
      </c>
      <c r="C655" t="s">
        <v>696</v>
      </c>
      <c r="D655">
        <v>117.03</v>
      </c>
      <c r="E655" t="s">
        <v>27</v>
      </c>
      <c r="F655">
        <v>1204</v>
      </c>
      <c r="G655" t="s">
        <v>47</v>
      </c>
      <c r="H655" t="s">
        <v>25</v>
      </c>
      <c r="I655" t="s">
        <v>85</v>
      </c>
      <c r="J655">
        <v>0</v>
      </c>
      <c r="K655">
        <v>0</v>
      </c>
      <c r="L655">
        <v>0</v>
      </c>
      <c r="M655">
        <v>0.57999999999999996</v>
      </c>
      <c r="N655">
        <v>7</v>
      </c>
      <c r="O655" t="s">
        <v>30</v>
      </c>
      <c r="P655">
        <v>0</v>
      </c>
    </row>
    <row r="656" spans="1:16">
      <c r="A656">
        <v>655</v>
      </c>
      <c r="B656">
        <v>40354</v>
      </c>
      <c r="C656" t="s">
        <v>697</v>
      </c>
      <c r="D656">
        <v>14.41</v>
      </c>
      <c r="E656" t="s">
        <v>23</v>
      </c>
      <c r="F656">
        <v>5769</v>
      </c>
      <c r="G656" t="s">
        <v>24</v>
      </c>
      <c r="H656" t="s">
        <v>28</v>
      </c>
      <c r="I656" t="s">
        <v>40</v>
      </c>
      <c r="J656">
        <v>0</v>
      </c>
      <c r="K656">
        <v>0</v>
      </c>
      <c r="L656">
        <v>0</v>
      </c>
      <c r="M656">
        <v>0.63</v>
      </c>
      <c r="N656">
        <v>23</v>
      </c>
      <c r="O656" t="s">
        <v>21</v>
      </c>
      <c r="P656">
        <v>0</v>
      </c>
    </row>
    <row r="657" spans="1:16">
      <c r="A657">
        <v>656</v>
      </c>
      <c r="B657">
        <v>23843</v>
      </c>
      <c r="C657" t="s">
        <v>698</v>
      </c>
      <c r="D657">
        <v>247.66</v>
      </c>
      <c r="E657" t="s">
        <v>27</v>
      </c>
      <c r="F657">
        <v>6244</v>
      </c>
      <c r="G657" t="s">
        <v>47</v>
      </c>
      <c r="H657" t="s">
        <v>25</v>
      </c>
      <c r="I657" t="s">
        <v>55</v>
      </c>
      <c r="J657">
        <v>1</v>
      </c>
      <c r="K657">
        <v>1</v>
      </c>
      <c r="L657">
        <v>1</v>
      </c>
      <c r="M657">
        <v>0.02</v>
      </c>
      <c r="N657">
        <v>11</v>
      </c>
      <c r="O657" t="s">
        <v>21</v>
      </c>
      <c r="P657">
        <v>0</v>
      </c>
    </row>
    <row r="658" spans="1:16">
      <c r="A658">
        <v>657</v>
      </c>
      <c r="B658">
        <v>81726</v>
      </c>
      <c r="C658" t="s">
        <v>699</v>
      </c>
      <c r="D658">
        <v>316.41000000000003</v>
      </c>
      <c r="E658" t="s">
        <v>53</v>
      </c>
      <c r="F658">
        <v>5211</v>
      </c>
      <c r="G658" t="s">
        <v>18</v>
      </c>
      <c r="H658" t="s">
        <v>19</v>
      </c>
      <c r="I658" t="s">
        <v>40</v>
      </c>
      <c r="J658">
        <v>0</v>
      </c>
      <c r="K658">
        <v>0</v>
      </c>
      <c r="L658">
        <v>1</v>
      </c>
      <c r="M658">
        <v>0.02</v>
      </c>
      <c r="N658">
        <v>5</v>
      </c>
      <c r="O658" t="s">
        <v>42</v>
      </c>
      <c r="P658">
        <v>0</v>
      </c>
    </row>
    <row r="659" spans="1:16">
      <c r="A659">
        <v>658</v>
      </c>
      <c r="B659">
        <v>27640</v>
      </c>
      <c r="C659" t="s">
        <v>700</v>
      </c>
      <c r="D659">
        <v>86.35</v>
      </c>
      <c r="E659" t="s">
        <v>66</v>
      </c>
      <c r="F659">
        <v>7437</v>
      </c>
      <c r="G659" t="s">
        <v>47</v>
      </c>
      <c r="H659" t="s">
        <v>25</v>
      </c>
      <c r="I659" t="s">
        <v>20</v>
      </c>
      <c r="J659">
        <v>0</v>
      </c>
      <c r="K659">
        <v>0</v>
      </c>
      <c r="L659">
        <v>0</v>
      </c>
      <c r="M659">
        <v>13.05</v>
      </c>
      <c r="N659">
        <v>23</v>
      </c>
      <c r="O659" t="s">
        <v>21</v>
      </c>
      <c r="P659">
        <v>0</v>
      </c>
    </row>
    <row r="660" spans="1:16">
      <c r="A660">
        <v>659</v>
      </c>
      <c r="B660">
        <v>62528</v>
      </c>
      <c r="C660" t="s">
        <v>701</v>
      </c>
      <c r="D660">
        <v>414.84</v>
      </c>
      <c r="E660" t="s">
        <v>39</v>
      </c>
      <c r="F660">
        <v>8036</v>
      </c>
      <c r="G660" t="s">
        <v>18</v>
      </c>
      <c r="H660" t="s">
        <v>28</v>
      </c>
      <c r="I660" t="s">
        <v>68</v>
      </c>
      <c r="J660">
        <v>0</v>
      </c>
      <c r="K660">
        <v>0</v>
      </c>
      <c r="L660">
        <v>0</v>
      </c>
      <c r="M660">
        <v>15.21</v>
      </c>
      <c r="N660">
        <v>8</v>
      </c>
      <c r="O660" t="s">
        <v>42</v>
      </c>
      <c r="P660">
        <v>0</v>
      </c>
    </row>
    <row r="661" spans="1:16">
      <c r="A661">
        <v>660</v>
      </c>
      <c r="B661">
        <v>48413</v>
      </c>
      <c r="C661" t="s">
        <v>702</v>
      </c>
      <c r="D661">
        <v>76.040000000000006</v>
      </c>
      <c r="E661" t="s">
        <v>39</v>
      </c>
      <c r="F661">
        <v>5963</v>
      </c>
      <c r="G661" t="s">
        <v>18</v>
      </c>
      <c r="H661" t="s">
        <v>28</v>
      </c>
      <c r="I661" t="s">
        <v>44</v>
      </c>
      <c r="J661">
        <v>0</v>
      </c>
      <c r="K661">
        <v>1</v>
      </c>
      <c r="L661">
        <v>0</v>
      </c>
      <c r="M661">
        <v>12.1</v>
      </c>
      <c r="N661">
        <v>3</v>
      </c>
      <c r="O661" t="s">
        <v>21</v>
      </c>
      <c r="P661">
        <v>0</v>
      </c>
    </row>
    <row r="662" spans="1:16">
      <c r="A662">
        <v>661</v>
      </c>
      <c r="B662">
        <v>62638</v>
      </c>
      <c r="C662" t="s">
        <v>703</v>
      </c>
      <c r="D662">
        <v>38.69</v>
      </c>
      <c r="E662" t="s">
        <v>83</v>
      </c>
      <c r="F662">
        <v>1853</v>
      </c>
      <c r="G662" t="s">
        <v>47</v>
      </c>
      <c r="H662" t="s">
        <v>25</v>
      </c>
      <c r="I662" t="s">
        <v>44</v>
      </c>
      <c r="J662">
        <v>0</v>
      </c>
      <c r="K662">
        <v>0</v>
      </c>
      <c r="L662">
        <v>1</v>
      </c>
      <c r="M662">
        <v>0.52</v>
      </c>
      <c r="N662">
        <v>8</v>
      </c>
      <c r="O662" t="s">
        <v>30</v>
      </c>
      <c r="P662">
        <v>0</v>
      </c>
    </row>
    <row r="663" spans="1:16">
      <c r="A663">
        <v>662</v>
      </c>
      <c r="B663">
        <v>62736</v>
      </c>
      <c r="C663" t="s">
        <v>704</v>
      </c>
      <c r="D663">
        <v>34.69</v>
      </c>
      <c r="E663" t="s">
        <v>23</v>
      </c>
      <c r="F663">
        <v>6193</v>
      </c>
      <c r="G663" t="s">
        <v>47</v>
      </c>
      <c r="H663" t="s">
        <v>25</v>
      </c>
      <c r="I663" t="s">
        <v>29</v>
      </c>
      <c r="J663">
        <v>0</v>
      </c>
      <c r="K663">
        <v>0</v>
      </c>
      <c r="L663">
        <v>1</v>
      </c>
      <c r="M663">
        <v>2.62</v>
      </c>
      <c r="N663">
        <v>14</v>
      </c>
      <c r="O663" t="s">
        <v>21</v>
      </c>
      <c r="P663">
        <v>0</v>
      </c>
    </row>
    <row r="664" spans="1:16">
      <c r="A664">
        <v>663</v>
      </c>
      <c r="B664">
        <v>78866</v>
      </c>
      <c r="C664" t="s">
        <v>705</v>
      </c>
      <c r="D664">
        <v>68.13</v>
      </c>
      <c r="E664" t="s">
        <v>83</v>
      </c>
      <c r="F664">
        <v>6865</v>
      </c>
      <c r="G664" t="s">
        <v>24</v>
      </c>
      <c r="H664" t="s">
        <v>19</v>
      </c>
      <c r="I664" t="s">
        <v>44</v>
      </c>
      <c r="J664">
        <v>0</v>
      </c>
      <c r="K664">
        <v>0</v>
      </c>
      <c r="L664">
        <v>1</v>
      </c>
      <c r="M664">
        <v>2.4300000000000002</v>
      </c>
      <c r="N664">
        <v>15</v>
      </c>
      <c r="O664" t="s">
        <v>21</v>
      </c>
      <c r="P664">
        <v>0</v>
      </c>
    </row>
    <row r="665" spans="1:16">
      <c r="A665">
        <v>664</v>
      </c>
      <c r="B665">
        <v>29087</v>
      </c>
      <c r="C665" t="s">
        <v>706</v>
      </c>
      <c r="D665">
        <v>114.26</v>
      </c>
      <c r="E665" t="s">
        <v>34</v>
      </c>
      <c r="F665">
        <v>4219</v>
      </c>
      <c r="G665" t="s">
        <v>18</v>
      </c>
      <c r="H665" t="s">
        <v>25</v>
      </c>
      <c r="I665" t="s">
        <v>55</v>
      </c>
      <c r="J665">
        <v>0</v>
      </c>
      <c r="K665">
        <v>0</v>
      </c>
      <c r="L665">
        <v>0</v>
      </c>
      <c r="M665">
        <v>7.71</v>
      </c>
      <c r="N665">
        <v>19</v>
      </c>
      <c r="O665" t="s">
        <v>30</v>
      </c>
      <c r="P665">
        <v>0</v>
      </c>
    </row>
    <row r="666" spans="1:16">
      <c r="A666">
        <v>665</v>
      </c>
      <c r="B666">
        <v>51430</v>
      </c>
      <c r="C666" t="s">
        <v>707</v>
      </c>
      <c r="D666">
        <v>318.83</v>
      </c>
      <c r="E666" t="s">
        <v>23</v>
      </c>
      <c r="F666">
        <v>9198</v>
      </c>
      <c r="G666" t="s">
        <v>47</v>
      </c>
      <c r="H666" t="s">
        <v>19</v>
      </c>
      <c r="I666" t="s">
        <v>37</v>
      </c>
      <c r="J666">
        <v>0</v>
      </c>
      <c r="K666">
        <v>0</v>
      </c>
      <c r="L666">
        <v>0</v>
      </c>
      <c r="M666">
        <v>2.06</v>
      </c>
      <c r="N666">
        <v>5</v>
      </c>
      <c r="O666" t="s">
        <v>21</v>
      </c>
      <c r="P666">
        <v>0</v>
      </c>
    </row>
    <row r="667" spans="1:16">
      <c r="A667">
        <v>666</v>
      </c>
      <c r="B667">
        <v>34504</v>
      </c>
      <c r="C667" t="s">
        <v>708</v>
      </c>
      <c r="D667">
        <v>115.83</v>
      </c>
      <c r="E667" t="s">
        <v>66</v>
      </c>
      <c r="F667">
        <v>1562</v>
      </c>
      <c r="G667" t="s">
        <v>24</v>
      </c>
      <c r="H667" t="s">
        <v>28</v>
      </c>
      <c r="I667" t="s">
        <v>44</v>
      </c>
      <c r="J667">
        <v>0</v>
      </c>
      <c r="K667">
        <v>0</v>
      </c>
      <c r="L667">
        <v>0</v>
      </c>
      <c r="M667">
        <v>11.17</v>
      </c>
      <c r="N667">
        <v>10</v>
      </c>
      <c r="O667" t="s">
        <v>21</v>
      </c>
      <c r="P667">
        <v>0</v>
      </c>
    </row>
    <row r="668" spans="1:16">
      <c r="A668">
        <v>667</v>
      </c>
      <c r="B668">
        <v>17114</v>
      </c>
      <c r="C668" t="s">
        <v>709</v>
      </c>
      <c r="D668">
        <v>451.71</v>
      </c>
      <c r="E668" t="s">
        <v>66</v>
      </c>
      <c r="F668">
        <v>9723</v>
      </c>
      <c r="G668" t="s">
        <v>24</v>
      </c>
      <c r="H668" t="s">
        <v>25</v>
      </c>
      <c r="I668" t="s">
        <v>85</v>
      </c>
      <c r="J668">
        <v>0</v>
      </c>
      <c r="K668">
        <v>1</v>
      </c>
      <c r="L668">
        <v>0</v>
      </c>
      <c r="M668">
        <v>5.45</v>
      </c>
      <c r="N668">
        <v>23</v>
      </c>
      <c r="O668" t="s">
        <v>42</v>
      </c>
      <c r="P668">
        <v>0</v>
      </c>
    </row>
    <row r="669" spans="1:16">
      <c r="A669">
        <v>668</v>
      </c>
      <c r="B669">
        <v>88859</v>
      </c>
      <c r="C669" t="s">
        <v>710</v>
      </c>
      <c r="D669">
        <v>57.77</v>
      </c>
      <c r="E669" t="s">
        <v>32</v>
      </c>
      <c r="F669">
        <v>8637</v>
      </c>
      <c r="G669" t="s">
        <v>36</v>
      </c>
      <c r="H669" t="s">
        <v>19</v>
      </c>
      <c r="I669" t="s">
        <v>68</v>
      </c>
      <c r="J669">
        <v>0</v>
      </c>
      <c r="K669">
        <v>0</v>
      </c>
      <c r="L669">
        <v>0</v>
      </c>
      <c r="M669">
        <v>3.43</v>
      </c>
      <c r="N669">
        <v>20</v>
      </c>
      <c r="O669" t="s">
        <v>21</v>
      </c>
      <c r="P669">
        <v>0</v>
      </c>
    </row>
    <row r="670" spans="1:16">
      <c r="A670">
        <v>669</v>
      </c>
      <c r="B670">
        <v>20975</v>
      </c>
      <c r="C670" t="s">
        <v>711</v>
      </c>
      <c r="D670">
        <v>95.78</v>
      </c>
      <c r="E670" t="s">
        <v>39</v>
      </c>
      <c r="F670">
        <v>1198</v>
      </c>
      <c r="G670" t="s">
        <v>24</v>
      </c>
      <c r="H670" t="s">
        <v>19</v>
      </c>
      <c r="I670" t="s">
        <v>37</v>
      </c>
      <c r="J670">
        <v>0</v>
      </c>
      <c r="K670">
        <v>0</v>
      </c>
      <c r="L670">
        <v>0</v>
      </c>
      <c r="M670">
        <v>2.4300000000000002</v>
      </c>
      <c r="N670">
        <v>16</v>
      </c>
      <c r="O670" t="s">
        <v>21</v>
      </c>
      <c r="P670">
        <v>0</v>
      </c>
    </row>
    <row r="671" spans="1:16">
      <c r="A671">
        <v>670</v>
      </c>
      <c r="B671">
        <v>21023</v>
      </c>
      <c r="C671" t="s">
        <v>712</v>
      </c>
      <c r="D671">
        <v>96.5</v>
      </c>
      <c r="E671" t="s">
        <v>23</v>
      </c>
      <c r="F671">
        <v>2181</v>
      </c>
      <c r="G671" t="s">
        <v>47</v>
      </c>
      <c r="H671" t="s">
        <v>19</v>
      </c>
      <c r="I671" t="s">
        <v>68</v>
      </c>
      <c r="J671">
        <v>0</v>
      </c>
      <c r="K671">
        <v>0</v>
      </c>
      <c r="L671">
        <v>1</v>
      </c>
      <c r="M671">
        <v>8.76</v>
      </c>
      <c r="N671">
        <v>10</v>
      </c>
      <c r="O671" t="s">
        <v>30</v>
      </c>
      <c r="P671">
        <v>0</v>
      </c>
    </row>
    <row r="672" spans="1:16">
      <c r="A672">
        <v>671</v>
      </c>
      <c r="B672">
        <v>31447</v>
      </c>
      <c r="C672" t="s">
        <v>713</v>
      </c>
      <c r="D672">
        <v>96.45</v>
      </c>
      <c r="E672" t="s">
        <v>17</v>
      </c>
      <c r="F672">
        <v>8813</v>
      </c>
      <c r="G672" t="s">
        <v>24</v>
      </c>
      <c r="H672" t="s">
        <v>28</v>
      </c>
      <c r="I672" t="s">
        <v>40</v>
      </c>
      <c r="J672">
        <v>0</v>
      </c>
      <c r="K672">
        <v>0</v>
      </c>
      <c r="L672">
        <v>0</v>
      </c>
      <c r="M672">
        <v>5.62</v>
      </c>
      <c r="N672">
        <v>4</v>
      </c>
      <c r="O672" t="s">
        <v>30</v>
      </c>
      <c r="P672">
        <v>0</v>
      </c>
    </row>
    <row r="673" spans="1:16">
      <c r="A673">
        <v>672</v>
      </c>
      <c r="B673">
        <v>33959</v>
      </c>
      <c r="C673" t="s">
        <v>714</v>
      </c>
      <c r="D673">
        <v>187.95</v>
      </c>
      <c r="E673" t="s">
        <v>32</v>
      </c>
      <c r="F673">
        <v>3700</v>
      </c>
      <c r="G673" t="s">
        <v>36</v>
      </c>
      <c r="H673" t="s">
        <v>25</v>
      </c>
      <c r="I673" t="s">
        <v>55</v>
      </c>
      <c r="J673">
        <v>0</v>
      </c>
      <c r="K673">
        <v>0</v>
      </c>
      <c r="L673">
        <v>0</v>
      </c>
      <c r="M673">
        <v>2.5299999999999998</v>
      </c>
      <c r="N673">
        <v>6</v>
      </c>
      <c r="O673" t="s">
        <v>42</v>
      </c>
      <c r="P673">
        <v>0</v>
      </c>
    </row>
    <row r="674" spans="1:16">
      <c r="A674">
        <v>673</v>
      </c>
      <c r="B674">
        <v>76203</v>
      </c>
      <c r="C674" t="s">
        <v>715</v>
      </c>
      <c r="D674">
        <v>217.74</v>
      </c>
      <c r="E674" t="s">
        <v>23</v>
      </c>
      <c r="F674">
        <v>8761</v>
      </c>
      <c r="G674" t="s">
        <v>18</v>
      </c>
      <c r="H674" t="s">
        <v>25</v>
      </c>
      <c r="I674" t="s">
        <v>20</v>
      </c>
      <c r="J674">
        <v>0</v>
      </c>
      <c r="K674">
        <v>1</v>
      </c>
      <c r="L674">
        <v>1</v>
      </c>
      <c r="M674">
        <v>3.44</v>
      </c>
      <c r="N674">
        <v>11</v>
      </c>
      <c r="O674" t="s">
        <v>42</v>
      </c>
      <c r="P674">
        <v>0</v>
      </c>
    </row>
    <row r="675" spans="1:16">
      <c r="A675">
        <v>674</v>
      </c>
      <c r="B675">
        <v>39703</v>
      </c>
      <c r="C675" t="s">
        <v>716</v>
      </c>
      <c r="D675">
        <v>23.15</v>
      </c>
      <c r="E675" t="s">
        <v>34</v>
      </c>
      <c r="F675">
        <v>6820</v>
      </c>
      <c r="G675" t="s">
        <v>47</v>
      </c>
      <c r="H675" t="s">
        <v>28</v>
      </c>
      <c r="I675" t="s">
        <v>20</v>
      </c>
      <c r="J675">
        <v>0</v>
      </c>
      <c r="K675">
        <v>0</v>
      </c>
      <c r="L675">
        <v>0</v>
      </c>
      <c r="M675">
        <v>12.76</v>
      </c>
      <c r="N675">
        <v>6</v>
      </c>
      <c r="O675" t="s">
        <v>30</v>
      </c>
      <c r="P675">
        <v>0</v>
      </c>
    </row>
    <row r="676" spans="1:16">
      <c r="A676">
        <v>675</v>
      </c>
      <c r="B676">
        <v>19337</v>
      </c>
      <c r="C676" t="s">
        <v>717</v>
      </c>
      <c r="D676">
        <v>137.47</v>
      </c>
      <c r="E676" t="s">
        <v>49</v>
      </c>
      <c r="F676">
        <v>2382</v>
      </c>
      <c r="G676" t="s">
        <v>47</v>
      </c>
      <c r="H676" t="s">
        <v>19</v>
      </c>
      <c r="I676" t="s">
        <v>29</v>
      </c>
      <c r="J676">
        <v>0</v>
      </c>
      <c r="K676">
        <v>0</v>
      </c>
      <c r="L676">
        <v>0</v>
      </c>
      <c r="M676">
        <v>6.43</v>
      </c>
      <c r="N676">
        <v>8</v>
      </c>
      <c r="O676" t="s">
        <v>21</v>
      </c>
      <c r="P676">
        <v>0</v>
      </c>
    </row>
    <row r="677" spans="1:16">
      <c r="A677">
        <v>676</v>
      </c>
      <c r="B677">
        <v>56427</v>
      </c>
      <c r="C677" t="s">
        <v>718</v>
      </c>
      <c r="D677">
        <v>312.68</v>
      </c>
      <c r="E677" t="s">
        <v>32</v>
      </c>
      <c r="F677">
        <v>4980</v>
      </c>
      <c r="G677" t="s">
        <v>47</v>
      </c>
      <c r="H677" t="s">
        <v>19</v>
      </c>
      <c r="I677" t="s">
        <v>55</v>
      </c>
      <c r="J677">
        <v>0</v>
      </c>
      <c r="K677">
        <v>0</v>
      </c>
      <c r="L677">
        <v>0</v>
      </c>
      <c r="M677">
        <v>1.6</v>
      </c>
      <c r="N677">
        <v>3</v>
      </c>
      <c r="O677" t="s">
        <v>21</v>
      </c>
      <c r="P677">
        <v>0</v>
      </c>
    </row>
    <row r="678" spans="1:16">
      <c r="A678">
        <v>677</v>
      </c>
      <c r="B678">
        <v>71529</v>
      </c>
      <c r="C678" t="s">
        <v>719</v>
      </c>
      <c r="D678">
        <v>97.97</v>
      </c>
      <c r="E678" t="s">
        <v>34</v>
      </c>
      <c r="F678">
        <v>6802</v>
      </c>
      <c r="G678" t="s">
        <v>47</v>
      </c>
      <c r="H678" t="s">
        <v>28</v>
      </c>
      <c r="I678" t="s">
        <v>40</v>
      </c>
      <c r="J678">
        <v>0</v>
      </c>
      <c r="K678">
        <v>1</v>
      </c>
      <c r="L678">
        <v>0</v>
      </c>
      <c r="M678">
        <v>0.51</v>
      </c>
      <c r="N678">
        <v>14</v>
      </c>
      <c r="O678" t="s">
        <v>42</v>
      </c>
      <c r="P678">
        <v>0</v>
      </c>
    </row>
    <row r="679" spans="1:16">
      <c r="A679">
        <v>678</v>
      </c>
      <c r="B679">
        <v>94665</v>
      </c>
      <c r="C679" t="s">
        <v>720</v>
      </c>
      <c r="D679">
        <v>405.95</v>
      </c>
      <c r="E679" t="s">
        <v>23</v>
      </c>
      <c r="F679">
        <v>9127</v>
      </c>
      <c r="G679" t="s">
        <v>18</v>
      </c>
      <c r="H679" t="s">
        <v>19</v>
      </c>
      <c r="I679" t="s">
        <v>55</v>
      </c>
      <c r="J679">
        <v>0</v>
      </c>
      <c r="K679">
        <v>0</v>
      </c>
      <c r="L679">
        <v>0</v>
      </c>
      <c r="M679">
        <v>0.72</v>
      </c>
      <c r="N679">
        <v>18</v>
      </c>
      <c r="O679" t="s">
        <v>21</v>
      </c>
      <c r="P679">
        <v>0</v>
      </c>
    </row>
    <row r="680" spans="1:16">
      <c r="A680">
        <v>679</v>
      </c>
      <c r="B680">
        <v>41921</v>
      </c>
      <c r="C680" t="s">
        <v>721</v>
      </c>
      <c r="D680">
        <v>138.93</v>
      </c>
      <c r="E680" t="s">
        <v>34</v>
      </c>
      <c r="F680">
        <v>5863</v>
      </c>
      <c r="G680" t="s">
        <v>24</v>
      </c>
      <c r="H680" t="s">
        <v>25</v>
      </c>
      <c r="I680" t="s">
        <v>40</v>
      </c>
      <c r="J680">
        <v>0</v>
      </c>
      <c r="K680">
        <v>1</v>
      </c>
      <c r="L680">
        <v>0</v>
      </c>
      <c r="M680">
        <v>0.26</v>
      </c>
      <c r="N680">
        <v>21</v>
      </c>
      <c r="O680" t="s">
        <v>30</v>
      </c>
      <c r="P680">
        <v>0</v>
      </c>
    </row>
    <row r="681" spans="1:16">
      <c r="A681">
        <v>680</v>
      </c>
      <c r="B681">
        <v>43307</v>
      </c>
      <c r="C681" t="s">
        <v>722</v>
      </c>
      <c r="D681">
        <v>123.89</v>
      </c>
      <c r="E681" t="s">
        <v>83</v>
      </c>
      <c r="F681">
        <v>5684</v>
      </c>
      <c r="G681" t="s">
        <v>18</v>
      </c>
      <c r="H681" t="s">
        <v>19</v>
      </c>
      <c r="I681" t="s">
        <v>68</v>
      </c>
      <c r="J681">
        <v>0</v>
      </c>
      <c r="K681">
        <v>0</v>
      </c>
      <c r="L681">
        <v>1</v>
      </c>
      <c r="M681">
        <v>1.39</v>
      </c>
      <c r="N681">
        <v>6</v>
      </c>
      <c r="O681" t="s">
        <v>30</v>
      </c>
      <c r="P681">
        <v>0</v>
      </c>
    </row>
    <row r="682" spans="1:16">
      <c r="A682">
        <v>681</v>
      </c>
      <c r="B682">
        <v>37355</v>
      </c>
      <c r="C682" t="s">
        <v>723</v>
      </c>
      <c r="D682">
        <v>103.85</v>
      </c>
      <c r="E682" t="s">
        <v>83</v>
      </c>
      <c r="F682">
        <v>3071</v>
      </c>
      <c r="G682" t="s">
        <v>18</v>
      </c>
      <c r="H682" t="s">
        <v>19</v>
      </c>
      <c r="I682" t="s">
        <v>44</v>
      </c>
      <c r="J682">
        <v>0</v>
      </c>
      <c r="K682">
        <v>1</v>
      </c>
      <c r="L682">
        <v>0</v>
      </c>
      <c r="M682">
        <v>1.55</v>
      </c>
      <c r="N682">
        <v>22</v>
      </c>
      <c r="O682" t="s">
        <v>30</v>
      </c>
      <c r="P682">
        <v>0</v>
      </c>
    </row>
    <row r="683" spans="1:16">
      <c r="A683">
        <v>682</v>
      </c>
      <c r="B683">
        <v>14835</v>
      </c>
      <c r="C683" t="s">
        <v>724</v>
      </c>
      <c r="D683">
        <v>82.01</v>
      </c>
      <c r="E683" t="s">
        <v>53</v>
      </c>
      <c r="F683">
        <v>3948</v>
      </c>
      <c r="G683" t="s">
        <v>18</v>
      </c>
      <c r="H683" t="s">
        <v>19</v>
      </c>
      <c r="I683" t="s">
        <v>68</v>
      </c>
      <c r="J683">
        <v>0</v>
      </c>
      <c r="K683">
        <v>0</v>
      </c>
      <c r="L683">
        <v>1</v>
      </c>
      <c r="M683">
        <v>12.23</v>
      </c>
      <c r="N683">
        <v>17</v>
      </c>
      <c r="O683" t="s">
        <v>30</v>
      </c>
      <c r="P683">
        <v>0</v>
      </c>
    </row>
    <row r="684" spans="1:16">
      <c r="A684">
        <v>683</v>
      </c>
      <c r="B684">
        <v>30159</v>
      </c>
      <c r="C684" t="s">
        <v>725</v>
      </c>
      <c r="D684">
        <v>227.71</v>
      </c>
      <c r="E684" t="s">
        <v>23</v>
      </c>
      <c r="F684">
        <v>5230</v>
      </c>
      <c r="G684" t="s">
        <v>47</v>
      </c>
      <c r="H684" t="s">
        <v>25</v>
      </c>
      <c r="I684" t="s">
        <v>44</v>
      </c>
      <c r="J684">
        <v>0</v>
      </c>
      <c r="K684">
        <v>0</v>
      </c>
      <c r="L684">
        <v>0</v>
      </c>
      <c r="M684">
        <v>1.5</v>
      </c>
      <c r="N684">
        <v>22</v>
      </c>
      <c r="O684" t="s">
        <v>42</v>
      </c>
      <c r="P684">
        <v>0</v>
      </c>
    </row>
    <row r="685" spans="1:16">
      <c r="A685">
        <v>684</v>
      </c>
      <c r="B685">
        <v>57605</v>
      </c>
      <c r="C685" t="s">
        <v>726</v>
      </c>
      <c r="D685">
        <v>41.45</v>
      </c>
      <c r="E685" t="s">
        <v>23</v>
      </c>
      <c r="F685">
        <v>9019</v>
      </c>
      <c r="G685" t="s">
        <v>47</v>
      </c>
      <c r="H685" t="s">
        <v>25</v>
      </c>
      <c r="I685" t="s">
        <v>29</v>
      </c>
      <c r="J685">
        <v>0</v>
      </c>
      <c r="K685">
        <v>0</v>
      </c>
      <c r="L685">
        <v>0</v>
      </c>
      <c r="M685">
        <v>3.69</v>
      </c>
      <c r="N685">
        <v>0</v>
      </c>
      <c r="O685" t="s">
        <v>21</v>
      </c>
      <c r="P685">
        <v>0</v>
      </c>
    </row>
    <row r="686" spans="1:16">
      <c r="A686">
        <v>685</v>
      </c>
      <c r="B686">
        <v>48088</v>
      </c>
      <c r="C686" t="s">
        <v>727</v>
      </c>
      <c r="D686">
        <v>111.28</v>
      </c>
      <c r="E686" t="s">
        <v>49</v>
      </c>
      <c r="F686">
        <v>2780</v>
      </c>
      <c r="G686" t="s">
        <v>24</v>
      </c>
      <c r="H686" t="s">
        <v>25</v>
      </c>
      <c r="I686" t="s">
        <v>40</v>
      </c>
      <c r="J686">
        <v>0</v>
      </c>
      <c r="K686">
        <v>0</v>
      </c>
      <c r="L686">
        <v>0</v>
      </c>
      <c r="M686">
        <v>8.89</v>
      </c>
      <c r="N686">
        <v>4</v>
      </c>
      <c r="O686" t="s">
        <v>21</v>
      </c>
      <c r="P686">
        <v>0</v>
      </c>
    </row>
    <row r="687" spans="1:16">
      <c r="A687">
        <v>686</v>
      </c>
      <c r="B687">
        <v>88752</v>
      </c>
      <c r="C687" t="s">
        <v>728</v>
      </c>
      <c r="D687">
        <v>109.61</v>
      </c>
      <c r="E687" t="s">
        <v>66</v>
      </c>
      <c r="F687">
        <v>8974</v>
      </c>
      <c r="G687" t="s">
        <v>47</v>
      </c>
      <c r="H687" t="s">
        <v>19</v>
      </c>
      <c r="I687" t="s">
        <v>29</v>
      </c>
      <c r="J687">
        <v>0</v>
      </c>
      <c r="K687">
        <v>0</v>
      </c>
      <c r="L687">
        <v>1</v>
      </c>
      <c r="M687">
        <v>11.83</v>
      </c>
      <c r="N687">
        <v>11</v>
      </c>
      <c r="O687" t="s">
        <v>30</v>
      </c>
      <c r="P687">
        <v>0</v>
      </c>
    </row>
    <row r="688" spans="1:16">
      <c r="A688">
        <v>687</v>
      </c>
      <c r="B688">
        <v>65284</v>
      </c>
      <c r="C688" t="s">
        <v>729</v>
      </c>
      <c r="D688">
        <v>405.43</v>
      </c>
      <c r="E688" t="s">
        <v>39</v>
      </c>
      <c r="F688">
        <v>9195</v>
      </c>
      <c r="G688" t="s">
        <v>47</v>
      </c>
      <c r="H688" t="s">
        <v>19</v>
      </c>
      <c r="I688" t="s">
        <v>55</v>
      </c>
      <c r="J688">
        <v>0</v>
      </c>
      <c r="K688">
        <v>1</v>
      </c>
      <c r="L688">
        <v>0</v>
      </c>
      <c r="M688">
        <v>2.9</v>
      </c>
      <c r="N688">
        <v>16</v>
      </c>
      <c r="O688" t="s">
        <v>30</v>
      </c>
      <c r="P688">
        <v>0</v>
      </c>
    </row>
    <row r="689" spans="1:16">
      <c r="A689">
        <v>688</v>
      </c>
      <c r="B689">
        <v>67043</v>
      </c>
      <c r="C689" t="s">
        <v>730</v>
      </c>
      <c r="D689">
        <v>126.6</v>
      </c>
      <c r="E689" t="s">
        <v>27</v>
      </c>
      <c r="F689">
        <v>9420</v>
      </c>
      <c r="G689" t="s">
        <v>36</v>
      </c>
      <c r="H689" t="s">
        <v>25</v>
      </c>
      <c r="I689" t="s">
        <v>20</v>
      </c>
      <c r="J689">
        <v>0</v>
      </c>
      <c r="K689">
        <v>0</v>
      </c>
      <c r="L689">
        <v>1</v>
      </c>
      <c r="M689">
        <v>27.43</v>
      </c>
      <c r="N689">
        <v>10</v>
      </c>
      <c r="O689" t="s">
        <v>21</v>
      </c>
      <c r="P689">
        <v>0</v>
      </c>
    </row>
    <row r="690" spans="1:16">
      <c r="A690">
        <v>689</v>
      </c>
      <c r="B690">
        <v>45547</v>
      </c>
      <c r="C690" t="s">
        <v>731</v>
      </c>
      <c r="D690">
        <v>111.41</v>
      </c>
      <c r="E690" t="s">
        <v>39</v>
      </c>
      <c r="F690">
        <v>2830</v>
      </c>
      <c r="G690" t="s">
        <v>47</v>
      </c>
      <c r="H690" t="s">
        <v>25</v>
      </c>
      <c r="I690" t="s">
        <v>20</v>
      </c>
      <c r="J690">
        <v>0</v>
      </c>
      <c r="K690">
        <v>0</v>
      </c>
      <c r="L690">
        <v>0</v>
      </c>
      <c r="M690">
        <v>4.55</v>
      </c>
      <c r="N690">
        <v>8</v>
      </c>
      <c r="O690" t="s">
        <v>21</v>
      </c>
      <c r="P690">
        <v>0</v>
      </c>
    </row>
    <row r="691" spans="1:16">
      <c r="A691">
        <v>690</v>
      </c>
      <c r="B691">
        <v>92844</v>
      </c>
      <c r="C691" t="s">
        <v>732</v>
      </c>
      <c r="D691">
        <v>204.49</v>
      </c>
      <c r="E691" t="s">
        <v>23</v>
      </c>
      <c r="F691">
        <v>8720</v>
      </c>
      <c r="G691" t="s">
        <v>18</v>
      </c>
      <c r="H691" t="s">
        <v>25</v>
      </c>
      <c r="I691" t="s">
        <v>85</v>
      </c>
      <c r="J691">
        <v>1</v>
      </c>
      <c r="K691">
        <v>1</v>
      </c>
      <c r="L691">
        <v>0</v>
      </c>
      <c r="M691">
        <v>8.9499999999999993</v>
      </c>
      <c r="N691">
        <v>17</v>
      </c>
      <c r="O691" t="s">
        <v>42</v>
      </c>
      <c r="P691">
        <v>0</v>
      </c>
    </row>
    <row r="692" spans="1:16">
      <c r="A692">
        <v>691</v>
      </c>
      <c r="B692">
        <v>37532</v>
      </c>
      <c r="C692" t="s">
        <v>733</v>
      </c>
      <c r="D692">
        <v>49.76</v>
      </c>
      <c r="E692" t="s">
        <v>53</v>
      </c>
      <c r="F692">
        <v>1160</v>
      </c>
      <c r="G692" t="s">
        <v>18</v>
      </c>
      <c r="H692" t="s">
        <v>28</v>
      </c>
      <c r="I692" t="s">
        <v>85</v>
      </c>
      <c r="J692">
        <v>0</v>
      </c>
      <c r="K692">
        <v>0</v>
      </c>
      <c r="L692">
        <v>0</v>
      </c>
      <c r="M692">
        <v>3.63</v>
      </c>
      <c r="N692">
        <v>16</v>
      </c>
      <c r="O692" t="s">
        <v>21</v>
      </c>
      <c r="P692">
        <v>0</v>
      </c>
    </row>
    <row r="693" spans="1:16">
      <c r="A693">
        <v>692</v>
      </c>
      <c r="B693">
        <v>44349</v>
      </c>
      <c r="C693" t="s">
        <v>734</v>
      </c>
      <c r="D693">
        <v>109.03</v>
      </c>
      <c r="E693" t="s">
        <v>83</v>
      </c>
      <c r="F693">
        <v>4813</v>
      </c>
      <c r="G693" t="s">
        <v>18</v>
      </c>
      <c r="H693" t="s">
        <v>25</v>
      </c>
      <c r="I693" t="s">
        <v>68</v>
      </c>
      <c r="J693">
        <v>0</v>
      </c>
      <c r="K693">
        <v>1</v>
      </c>
      <c r="L693">
        <v>0</v>
      </c>
      <c r="M693">
        <v>0.67</v>
      </c>
      <c r="N693">
        <v>0</v>
      </c>
      <c r="O693" t="s">
        <v>21</v>
      </c>
      <c r="P693">
        <v>0</v>
      </c>
    </row>
    <row r="694" spans="1:16">
      <c r="A694">
        <v>693</v>
      </c>
      <c r="B694">
        <v>55445</v>
      </c>
      <c r="C694" t="s">
        <v>735</v>
      </c>
      <c r="D694">
        <v>442.79</v>
      </c>
      <c r="E694" t="s">
        <v>83</v>
      </c>
      <c r="F694">
        <v>3820</v>
      </c>
      <c r="G694" t="s">
        <v>47</v>
      </c>
      <c r="H694" t="s">
        <v>19</v>
      </c>
      <c r="I694" t="s">
        <v>55</v>
      </c>
      <c r="J694">
        <v>0</v>
      </c>
      <c r="K694">
        <v>0</v>
      </c>
      <c r="L694">
        <v>0</v>
      </c>
      <c r="M694">
        <v>3.16</v>
      </c>
      <c r="N694">
        <v>2</v>
      </c>
      <c r="O694" t="s">
        <v>21</v>
      </c>
      <c r="P694">
        <v>0</v>
      </c>
    </row>
    <row r="695" spans="1:16">
      <c r="A695">
        <v>694</v>
      </c>
      <c r="B695">
        <v>15713</v>
      </c>
      <c r="C695" t="s">
        <v>736</v>
      </c>
      <c r="D695">
        <v>27.93</v>
      </c>
      <c r="E695" t="s">
        <v>83</v>
      </c>
      <c r="F695">
        <v>4478</v>
      </c>
      <c r="G695" t="s">
        <v>18</v>
      </c>
      <c r="H695" t="s">
        <v>19</v>
      </c>
      <c r="I695" t="s">
        <v>40</v>
      </c>
      <c r="J695">
        <v>0</v>
      </c>
      <c r="K695">
        <v>1</v>
      </c>
      <c r="L695">
        <v>0</v>
      </c>
      <c r="M695">
        <v>4.78</v>
      </c>
      <c r="N695">
        <v>23</v>
      </c>
      <c r="O695" t="s">
        <v>21</v>
      </c>
      <c r="P695">
        <v>0</v>
      </c>
    </row>
    <row r="696" spans="1:16">
      <c r="A696">
        <v>695</v>
      </c>
      <c r="B696">
        <v>66178</v>
      </c>
      <c r="C696" t="s">
        <v>737</v>
      </c>
      <c r="D696">
        <v>81.17</v>
      </c>
      <c r="E696" t="s">
        <v>27</v>
      </c>
      <c r="F696">
        <v>4740</v>
      </c>
      <c r="G696" t="s">
        <v>24</v>
      </c>
      <c r="H696" t="s">
        <v>28</v>
      </c>
      <c r="I696" t="s">
        <v>55</v>
      </c>
      <c r="J696">
        <v>0</v>
      </c>
      <c r="K696">
        <v>0</v>
      </c>
      <c r="L696">
        <v>0</v>
      </c>
      <c r="M696">
        <v>1.07</v>
      </c>
      <c r="N696">
        <v>7</v>
      </c>
      <c r="O696" t="s">
        <v>30</v>
      </c>
      <c r="P696">
        <v>0</v>
      </c>
    </row>
    <row r="697" spans="1:16">
      <c r="A697">
        <v>696</v>
      </c>
      <c r="B697">
        <v>59407</v>
      </c>
      <c r="C697" t="s">
        <v>738</v>
      </c>
      <c r="D697">
        <v>58.47</v>
      </c>
      <c r="E697" t="s">
        <v>49</v>
      </c>
      <c r="F697">
        <v>6521</v>
      </c>
      <c r="G697" t="s">
        <v>18</v>
      </c>
      <c r="H697" t="s">
        <v>19</v>
      </c>
      <c r="I697" t="s">
        <v>37</v>
      </c>
      <c r="J697">
        <v>0</v>
      </c>
      <c r="K697">
        <v>1</v>
      </c>
      <c r="L697">
        <v>1</v>
      </c>
      <c r="M697">
        <v>3.72</v>
      </c>
      <c r="N697">
        <v>2</v>
      </c>
      <c r="O697" t="s">
        <v>30</v>
      </c>
      <c r="P697">
        <v>0</v>
      </c>
    </row>
    <row r="698" spans="1:16">
      <c r="A698">
        <v>697</v>
      </c>
      <c r="B698">
        <v>80340</v>
      </c>
      <c r="C698" t="s">
        <v>739</v>
      </c>
      <c r="D698">
        <v>209.53</v>
      </c>
      <c r="E698" t="s">
        <v>27</v>
      </c>
      <c r="F698">
        <v>8280</v>
      </c>
      <c r="G698" t="s">
        <v>18</v>
      </c>
      <c r="H698" t="s">
        <v>25</v>
      </c>
      <c r="I698" t="s">
        <v>85</v>
      </c>
      <c r="J698">
        <v>0</v>
      </c>
      <c r="K698">
        <v>0</v>
      </c>
      <c r="L698">
        <v>0</v>
      </c>
      <c r="M698">
        <v>0.84</v>
      </c>
      <c r="N698">
        <v>12</v>
      </c>
      <c r="O698" t="s">
        <v>30</v>
      </c>
      <c r="P698">
        <v>0</v>
      </c>
    </row>
    <row r="699" spans="1:16">
      <c r="A699">
        <v>698</v>
      </c>
      <c r="B699">
        <v>60990</v>
      </c>
      <c r="C699" t="s">
        <v>740</v>
      </c>
      <c r="D699">
        <v>30.89</v>
      </c>
      <c r="E699" t="s">
        <v>34</v>
      </c>
      <c r="F699">
        <v>7551</v>
      </c>
      <c r="G699" t="s">
        <v>36</v>
      </c>
      <c r="H699" t="s">
        <v>28</v>
      </c>
      <c r="I699" t="s">
        <v>85</v>
      </c>
      <c r="J699">
        <v>0</v>
      </c>
      <c r="K699">
        <v>1</v>
      </c>
      <c r="L699">
        <v>0</v>
      </c>
      <c r="M699">
        <v>6.59</v>
      </c>
      <c r="N699">
        <v>1</v>
      </c>
      <c r="O699" t="s">
        <v>21</v>
      </c>
      <c r="P699">
        <v>0</v>
      </c>
    </row>
    <row r="700" spans="1:16">
      <c r="A700">
        <v>699</v>
      </c>
      <c r="B700">
        <v>85672</v>
      </c>
      <c r="C700" t="s">
        <v>741</v>
      </c>
      <c r="D700">
        <v>58.06</v>
      </c>
      <c r="E700" t="s">
        <v>27</v>
      </c>
      <c r="F700">
        <v>3580</v>
      </c>
      <c r="G700" t="s">
        <v>47</v>
      </c>
      <c r="H700" t="s">
        <v>19</v>
      </c>
      <c r="I700" t="s">
        <v>20</v>
      </c>
      <c r="J700">
        <v>0</v>
      </c>
      <c r="K700">
        <v>0</v>
      </c>
      <c r="L700">
        <v>0</v>
      </c>
      <c r="M700">
        <v>0.22</v>
      </c>
      <c r="N700">
        <v>6</v>
      </c>
      <c r="O700" t="s">
        <v>30</v>
      </c>
      <c r="P700">
        <v>0</v>
      </c>
    </row>
    <row r="701" spans="1:16">
      <c r="A701">
        <v>700</v>
      </c>
      <c r="B701">
        <v>75545</v>
      </c>
      <c r="C701" t="s">
        <v>742</v>
      </c>
      <c r="D701">
        <v>123.21</v>
      </c>
      <c r="E701" t="s">
        <v>83</v>
      </c>
      <c r="F701">
        <v>1077</v>
      </c>
      <c r="G701" t="s">
        <v>18</v>
      </c>
      <c r="H701" t="s">
        <v>28</v>
      </c>
      <c r="I701" t="s">
        <v>85</v>
      </c>
      <c r="J701">
        <v>0</v>
      </c>
      <c r="K701">
        <v>0</v>
      </c>
      <c r="L701">
        <v>1</v>
      </c>
      <c r="M701">
        <v>8.39</v>
      </c>
      <c r="N701">
        <v>21</v>
      </c>
      <c r="O701" t="s">
        <v>30</v>
      </c>
      <c r="P701">
        <v>0</v>
      </c>
    </row>
    <row r="702" spans="1:16">
      <c r="A702">
        <v>701</v>
      </c>
      <c r="B702">
        <v>94791</v>
      </c>
      <c r="C702" t="s">
        <v>743</v>
      </c>
      <c r="D702">
        <v>155.52000000000001</v>
      </c>
      <c r="E702" t="s">
        <v>53</v>
      </c>
      <c r="F702">
        <v>7385</v>
      </c>
      <c r="G702" t="s">
        <v>18</v>
      </c>
      <c r="H702" t="s">
        <v>28</v>
      </c>
      <c r="I702" t="s">
        <v>68</v>
      </c>
      <c r="J702">
        <v>0</v>
      </c>
      <c r="K702">
        <v>0</v>
      </c>
      <c r="L702">
        <v>1</v>
      </c>
      <c r="M702">
        <v>10.84</v>
      </c>
      <c r="N702">
        <v>6</v>
      </c>
      <c r="O702" t="s">
        <v>42</v>
      </c>
      <c r="P702">
        <v>0</v>
      </c>
    </row>
    <row r="703" spans="1:16">
      <c r="A703">
        <v>702</v>
      </c>
      <c r="B703">
        <v>68141</v>
      </c>
      <c r="C703" t="s">
        <v>744</v>
      </c>
      <c r="D703">
        <v>102.76</v>
      </c>
      <c r="E703" t="s">
        <v>34</v>
      </c>
      <c r="F703">
        <v>4705</v>
      </c>
      <c r="G703" t="s">
        <v>24</v>
      </c>
      <c r="H703" t="s">
        <v>25</v>
      </c>
      <c r="I703" t="s">
        <v>20</v>
      </c>
      <c r="J703">
        <v>1</v>
      </c>
      <c r="K703">
        <v>1</v>
      </c>
      <c r="L703">
        <v>0</v>
      </c>
      <c r="M703">
        <v>0.21</v>
      </c>
      <c r="N703">
        <v>23</v>
      </c>
      <c r="O703" t="s">
        <v>42</v>
      </c>
      <c r="P703">
        <v>0</v>
      </c>
    </row>
    <row r="704" spans="1:16">
      <c r="A704">
        <v>703</v>
      </c>
      <c r="B704">
        <v>33793</v>
      </c>
      <c r="C704" t="s">
        <v>745</v>
      </c>
      <c r="D704">
        <v>35.82</v>
      </c>
      <c r="E704" t="s">
        <v>34</v>
      </c>
      <c r="F704">
        <v>1720</v>
      </c>
      <c r="G704" t="s">
        <v>18</v>
      </c>
      <c r="H704" t="s">
        <v>28</v>
      </c>
      <c r="I704" t="s">
        <v>20</v>
      </c>
      <c r="J704">
        <v>0</v>
      </c>
      <c r="K704">
        <v>1</v>
      </c>
      <c r="L704">
        <v>0</v>
      </c>
      <c r="M704">
        <v>0.12</v>
      </c>
      <c r="N704">
        <v>1</v>
      </c>
      <c r="O704" t="s">
        <v>21</v>
      </c>
      <c r="P704">
        <v>0</v>
      </c>
    </row>
    <row r="705" spans="1:16">
      <c r="A705">
        <v>704</v>
      </c>
      <c r="B705">
        <v>66570</v>
      </c>
      <c r="C705" t="s">
        <v>746</v>
      </c>
      <c r="D705">
        <v>47.23</v>
      </c>
      <c r="E705" t="s">
        <v>23</v>
      </c>
      <c r="F705">
        <v>7949</v>
      </c>
      <c r="G705" t="s">
        <v>18</v>
      </c>
      <c r="H705" t="s">
        <v>28</v>
      </c>
      <c r="I705" t="s">
        <v>29</v>
      </c>
      <c r="J705">
        <v>0</v>
      </c>
      <c r="K705">
        <v>0</v>
      </c>
      <c r="L705">
        <v>0</v>
      </c>
      <c r="M705">
        <v>0.01</v>
      </c>
      <c r="N705">
        <v>14</v>
      </c>
      <c r="O705" t="s">
        <v>42</v>
      </c>
      <c r="P705">
        <v>0</v>
      </c>
    </row>
    <row r="706" spans="1:16">
      <c r="A706">
        <v>705</v>
      </c>
      <c r="B706">
        <v>47892</v>
      </c>
      <c r="C706" t="s">
        <v>747</v>
      </c>
      <c r="D706">
        <v>294.99</v>
      </c>
      <c r="E706" t="s">
        <v>32</v>
      </c>
      <c r="F706">
        <v>3416</v>
      </c>
      <c r="G706" t="s">
        <v>18</v>
      </c>
      <c r="H706" t="s">
        <v>19</v>
      </c>
      <c r="I706" t="s">
        <v>44</v>
      </c>
      <c r="J706">
        <v>0</v>
      </c>
      <c r="K706">
        <v>1</v>
      </c>
      <c r="L706">
        <v>0</v>
      </c>
      <c r="M706">
        <v>4.72</v>
      </c>
      <c r="N706">
        <v>19</v>
      </c>
      <c r="O706" t="s">
        <v>21</v>
      </c>
      <c r="P706">
        <v>0</v>
      </c>
    </row>
    <row r="707" spans="1:16">
      <c r="A707">
        <v>706</v>
      </c>
      <c r="B707">
        <v>11015</v>
      </c>
      <c r="C707" t="s">
        <v>748</v>
      </c>
      <c r="D707">
        <v>87.82</v>
      </c>
      <c r="E707" t="s">
        <v>23</v>
      </c>
      <c r="F707">
        <v>7113</v>
      </c>
      <c r="G707" t="s">
        <v>18</v>
      </c>
      <c r="H707" t="s">
        <v>25</v>
      </c>
      <c r="I707" t="s">
        <v>55</v>
      </c>
      <c r="J707">
        <v>0</v>
      </c>
      <c r="K707">
        <v>0</v>
      </c>
      <c r="L707">
        <v>0</v>
      </c>
      <c r="M707">
        <v>3.13</v>
      </c>
      <c r="N707">
        <v>18</v>
      </c>
      <c r="O707" t="s">
        <v>42</v>
      </c>
      <c r="P707">
        <v>0</v>
      </c>
    </row>
    <row r="708" spans="1:16">
      <c r="A708">
        <v>707</v>
      </c>
      <c r="B708">
        <v>71813</v>
      </c>
      <c r="C708" t="s">
        <v>749</v>
      </c>
      <c r="D708">
        <v>44.1</v>
      </c>
      <c r="E708" t="s">
        <v>53</v>
      </c>
      <c r="F708">
        <v>8176</v>
      </c>
      <c r="G708" t="s">
        <v>18</v>
      </c>
      <c r="H708" t="s">
        <v>28</v>
      </c>
      <c r="I708" t="s">
        <v>40</v>
      </c>
      <c r="J708">
        <v>0</v>
      </c>
      <c r="K708">
        <v>1</v>
      </c>
      <c r="L708">
        <v>0</v>
      </c>
      <c r="M708">
        <v>3.54</v>
      </c>
      <c r="N708">
        <v>1</v>
      </c>
      <c r="O708" t="s">
        <v>42</v>
      </c>
      <c r="P708">
        <v>0</v>
      </c>
    </row>
    <row r="709" spans="1:16">
      <c r="A709">
        <v>708</v>
      </c>
      <c r="B709">
        <v>37712</v>
      </c>
      <c r="C709" t="s">
        <v>750</v>
      </c>
      <c r="D709">
        <v>131.44</v>
      </c>
      <c r="E709" t="s">
        <v>34</v>
      </c>
      <c r="F709">
        <v>2219</v>
      </c>
      <c r="G709" t="s">
        <v>24</v>
      </c>
      <c r="H709" t="s">
        <v>19</v>
      </c>
      <c r="I709" t="s">
        <v>44</v>
      </c>
      <c r="J709">
        <v>1</v>
      </c>
      <c r="K709">
        <v>1</v>
      </c>
      <c r="L709">
        <v>1</v>
      </c>
      <c r="M709">
        <v>3.93</v>
      </c>
      <c r="N709">
        <v>0</v>
      </c>
      <c r="O709" t="s">
        <v>30</v>
      </c>
      <c r="P709">
        <v>0</v>
      </c>
    </row>
    <row r="710" spans="1:16">
      <c r="A710">
        <v>709</v>
      </c>
      <c r="B710">
        <v>18415</v>
      </c>
      <c r="C710" t="s">
        <v>751</v>
      </c>
      <c r="D710">
        <v>209.48</v>
      </c>
      <c r="E710" t="s">
        <v>32</v>
      </c>
      <c r="F710">
        <v>5005</v>
      </c>
      <c r="G710" t="s">
        <v>18</v>
      </c>
      <c r="H710" t="s">
        <v>19</v>
      </c>
      <c r="I710" t="s">
        <v>40</v>
      </c>
      <c r="J710">
        <v>0</v>
      </c>
      <c r="K710">
        <v>0</v>
      </c>
      <c r="L710">
        <v>0</v>
      </c>
      <c r="M710">
        <v>1.31</v>
      </c>
      <c r="N710">
        <v>21</v>
      </c>
      <c r="O710" t="s">
        <v>42</v>
      </c>
      <c r="P710">
        <v>0</v>
      </c>
    </row>
    <row r="711" spans="1:16">
      <c r="A711">
        <v>710</v>
      </c>
      <c r="B711">
        <v>72292</v>
      </c>
      <c r="C711" t="s">
        <v>752</v>
      </c>
      <c r="D711">
        <v>47.03</v>
      </c>
      <c r="E711" t="s">
        <v>27</v>
      </c>
      <c r="F711">
        <v>8993</v>
      </c>
      <c r="G711" t="s">
        <v>24</v>
      </c>
      <c r="H711" t="s">
        <v>25</v>
      </c>
      <c r="I711" t="s">
        <v>29</v>
      </c>
      <c r="J711">
        <v>0</v>
      </c>
      <c r="K711">
        <v>1</v>
      </c>
      <c r="L711">
        <v>0</v>
      </c>
      <c r="M711">
        <v>2.2599999999999998</v>
      </c>
      <c r="N711">
        <v>2</v>
      </c>
      <c r="O711" t="s">
        <v>42</v>
      </c>
      <c r="P711">
        <v>0</v>
      </c>
    </row>
    <row r="712" spans="1:16">
      <c r="A712">
        <v>711</v>
      </c>
      <c r="B712">
        <v>33833</v>
      </c>
      <c r="C712" t="s">
        <v>753</v>
      </c>
      <c r="D712">
        <v>384.64</v>
      </c>
      <c r="E712" t="s">
        <v>53</v>
      </c>
      <c r="F712">
        <v>6945</v>
      </c>
      <c r="G712" t="s">
        <v>36</v>
      </c>
      <c r="H712" t="s">
        <v>25</v>
      </c>
      <c r="I712" t="s">
        <v>85</v>
      </c>
      <c r="J712">
        <v>0</v>
      </c>
      <c r="K712">
        <v>0</v>
      </c>
      <c r="L712">
        <v>0</v>
      </c>
      <c r="M712">
        <v>2.23</v>
      </c>
      <c r="N712">
        <v>14</v>
      </c>
      <c r="O712" t="s">
        <v>42</v>
      </c>
      <c r="P712">
        <v>0</v>
      </c>
    </row>
    <row r="713" spans="1:16">
      <c r="A713">
        <v>712</v>
      </c>
      <c r="B713">
        <v>14158</v>
      </c>
      <c r="C713" t="s">
        <v>754</v>
      </c>
      <c r="D713">
        <v>202.47</v>
      </c>
      <c r="E713" t="s">
        <v>39</v>
      </c>
      <c r="F713">
        <v>7529</v>
      </c>
      <c r="G713" t="s">
        <v>18</v>
      </c>
      <c r="H713" t="s">
        <v>28</v>
      </c>
      <c r="I713" t="s">
        <v>85</v>
      </c>
      <c r="J713">
        <v>0</v>
      </c>
      <c r="K713">
        <v>1</v>
      </c>
      <c r="L713">
        <v>0</v>
      </c>
      <c r="M713">
        <v>6.87</v>
      </c>
      <c r="N713">
        <v>20</v>
      </c>
      <c r="O713" t="s">
        <v>30</v>
      </c>
      <c r="P713">
        <v>0</v>
      </c>
    </row>
    <row r="714" spans="1:16">
      <c r="A714">
        <v>713</v>
      </c>
      <c r="B714">
        <v>72680</v>
      </c>
      <c r="C714" t="s">
        <v>755</v>
      </c>
      <c r="D714">
        <v>44.24</v>
      </c>
      <c r="E714" t="s">
        <v>49</v>
      </c>
      <c r="F714">
        <v>7086</v>
      </c>
      <c r="G714" t="s">
        <v>36</v>
      </c>
      <c r="H714" t="s">
        <v>19</v>
      </c>
      <c r="I714" t="s">
        <v>20</v>
      </c>
      <c r="J714">
        <v>0</v>
      </c>
      <c r="K714">
        <v>0</v>
      </c>
      <c r="L714">
        <v>0</v>
      </c>
      <c r="M714">
        <v>13.48</v>
      </c>
      <c r="N714">
        <v>8</v>
      </c>
      <c r="O714" t="s">
        <v>42</v>
      </c>
      <c r="P714">
        <v>0</v>
      </c>
    </row>
    <row r="715" spans="1:16">
      <c r="A715">
        <v>714</v>
      </c>
      <c r="B715">
        <v>30309</v>
      </c>
      <c r="C715" t="s">
        <v>756</v>
      </c>
      <c r="D715">
        <v>61.16</v>
      </c>
      <c r="E715" t="s">
        <v>27</v>
      </c>
      <c r="F715">
        <v>3354</v>
      </c>
      <c r="G715" t="s">
        <v>24</v>
      </c>
      <c r="H715" t="s">
        <v>28</v>
      </c>
      <c r="I715" t="s">
        <v>37</v>
      </c>
      <c r="J715">
        <v>0</v>
      </c>
      <c r="K715">
        <v>0</v>
      </c>
      <c r="L715">
        <v>0</v>
      </c>
      <c r="M715">
        <v>2.2400000000000002</v>
      </c>
      <c r="N715">
        <v>3</v>
      </c>
      <c r="O715" t="s">
        <v>21</v>
      </c>
      <c r="P715">
        <v>0</v>
      </c>
    </row>
    <row r="716" spans="1:16">
      <c r="A716">
        <v>715</v>
      </c>
      <c r="B716">
        <v>16970</v>
      </c>
      <c r="C716" t="s">
        <v>757</v>
      </c>
      <c r="D716">
        <v>131.32</v>
      </c>
      <c r="E716" t="s">
        <v>17</v>
      </c>
      <c r="F716">
        <v>4361</v>
      </c>
      <c r="G716" t="s">
        <v>24</v>
      </c>
      <c r="H716" t="s">
        <v>19</v>
      </c>
      <c r="I716" t="s">
        <v>29</v>
      </c>
      <c r="J716">
        <v>0</v>
      </c>
      <c r="K716">
        <v>1</v>
      </c>
      <c r="L716">
        <v>0</v>
      </c>
      <c r="M716">
        <v>12.57</v>
      </c>
      <c r="N716">
        <v>22</v>
      </c>
      <c r="O716" t="s">
        <v>21</v>
      </c>
      <c r="P716">
        <v>0</v>
      </c>
    </row>
    <row r="717" spans="1:16">
      <c r="A717">
        <v>716</v>
      </c>
      <c r="B717">
        <v>82474</v>
      </c>
      <c r="C717" t="s">
        <v>758</v>
      </c>
      <c r="D717">
        <v>243.07</v>
      </c>
      <c r="E717" t="s">
        <v>23</v>
      </c>
      <c r="F717">
        <v>3003</v>
      </c>
      <c r="G717" t="s">
        <v>36</v>
      </c>
      <c r="H717" t="s">
        <v>28</v>
      </c>
      <c r="I717" t="s">
        <v>29</v>
      </c>
      <c r="J717">
        <v>0</v>
      </c>
      <c r="K717">
        <v>0</v>
      </c>
      <c r="L717">
        <v>0</v>
      </c>
      <c r="M717">
        <v>11.59</v>
      </c>
      <c r="N717">
        <v>20</v>
      </c>
      <c r="O717" t="s">
        <v>30</v>
      </c>
      <c r="P717">
        <v>0</v>
      </c>
    </row>
    <row r="718" spans="1:16">
      <c r="A718">
        <v>717</v>
      </c>
      <c r="B718">
        <v>96704</v>
      </c>
      <c r="C718" t="s">
        <v>759</v>
      </c>
      <c r="D718">
        <v>483.09</v>
      </c>
      <c r="E718" t="s">
        <v>17</v>
      </c>
      <c r="F718">
        <v>7856</v>
      </c>
      <c r="G718" t="s">
        <v>24</v>
      </c>
      <c r="H718" t="s">
        <v>25</v>
      </c>
      <c r="I718" t="s">
        <v>85</v>
      </c>
      <c r="J718">
        <v>0</v>
      </c>
      <c r="K718">
        <v>0</v>
      </c>
      <c r="L718">
        <v>0</v>
      </c>
      <c r="M718">
        <v>6.69</v>
      </c>
      <c r="N718">
        <v>3</v>
      </c>
      <c r="O718" t="s">
        <v>21</v>
      </c>
      <c r="P718">
        <v>0</v>
      </c>
    </row>
    <row r="719" spans="1:16">
      <c r="A719">
        <v>718</v>
      </c>
      <c r="B719">
        <v>56540</v>
      </c>
      <c r="C719" t="s">
        <v>760</v>
      </c>
      <c r="D719">
        <v>21.01</v>
      </c>
      <c r="E719" t="s">
        <v>34</v>
      </c>
      <c r="F719">
        <v>2134</v>
      </c>
      <c r="G719" t="s">
        <v>24</v>
      </c>
      <c r="H719" t="s">
        <v>19</v>
      </c>
      <c r="I719" t="s">
        <v>37</v>
      </c>
      <c r="J719">
        <v>0</v>
      </c>
      <c r="K719">
        <v>1</v>
      </c>
      <c r="L719">
        <v>0</v>
      </c>
      <c r="M719">
        <v>6.08</v>
      </c>
      <c r="N719">
        <v>10</v>
      </c>
      <c r="O719" t="s">
        <v>21</v>
      </c>
      <c r="P719">
        <v>0</v>
      </c>
    </row>
    <row r="720" spans="1:16">
      <c r="A720">
        <v>719</v>
      </c>
      <c r="B720">
        <v>30384</v>
      </c>
      <c r="C720" t="s">
        <v>761</v>
      </c>
      <c r="D720">
        <v>623.14</v>
      </c>
      <c r="E720" t="s">
        <v>23</v>
      </c>
      <c r="F720">
        <v>1903</v>
      </c>
      <c r="G720" t="s">
        <v>24</v>
      </c>
      <c r="H720" t="s">
        <v>25</v>
      </c>
      <c r="I720" t="s">
        <v>40</v>
      </c>
      <c r="J720">
        <v>1</v>
      </c>
      <c r="K720">
        <v>0</v>
      </c>
      <c r="L720">
        <v>0</v>
      </c>
      <c r="M720">
        <v>4.29</v>
      </c>
      <c r="N720">
        <v>1</v>
      </c>
      <c r="O720" t="s">
        <v>21</v>
      </c>
      <c r="P720">
        <v>0</v>
      </c>
    </row>
    <row r="721" spans="1:16">
      <c r="A721">
        <v>720</v>
      </c>
      <c r="B721">
        <v>28017</v>
      </c>
      <c r="C721" t="s">
        <v>762</v>
      </c>
      <c r="D721">
        <v>82.25</v>
      </c>
      <c r="E721" t="s">
        <v>34</v>
      </c>
      <c r="F721">
        <v>4074</v>
      </c>
      <c r="G721" t="s">
        <v>18</v>
      </c>
      <c r="H721" t="s">
        <v>25</v>
      </c>
      <c r="I721" t="s">
        <v>68</v>
      </c>
      <c r="J721">
        <v>1</v>
      </c>
      <c r="K721">
        <v>0</v>
      </c>
      <c r="L721">
        <v>0</v>
      </c>
      <c r="M721">
        <v>5.09</v>
      </c>
      <c r="N721">
        <v>14</v>
      </c>
      <c r="O721" t="s">
        <v>30</v>
      </c>
      <c r="P721">
        <v>0</v>
      </c>
    </row>
    <row r="722" spans="1:16">
      <c r="A722">
        <v>721</v>
      </c>
      <c r="B722">
        <v>85880</v>
      </c>
      <c r="C722" t="s">
        <v>763</v>
      </c>
      <c r="D722">
        <v>128.21</v>
      </c>
      <c r="E722" t="s">
        <v>34</v>
      </c>
      <c r="F722">
        <v>8676</v>
      </c>
      <c r="G722" t="s">
        <v>18</v>
      </c>
      <c r="H722" t="s">
        <v>19</v>
      </c>
      <c r="I722" t="s">
        <v>20</v>
      </c>
      <c r="J722">
        <v>0</v>
      </c>
      <c r="K722">
        <v>0</v>
      </c>
      <c r="L722">
        <v>0</v>
      </c>
      <c r="M722">
        <v>2.29</v>
      </c>
      <c r="N722">
        <v>6</v>
      </c>
      <c r="O722" t="s">
        <v>42</v>
      </c>
      <c r="P722">
        <v>0</v>
      </c>
    </row>
    <row r="723" spans="1:16">
      <c r="A723">
        <v>722</v>
      </c>
      <c r="B723">
        <v>18702</v>
      </c>
      <c r="C723" t="s">
        <v>764</v>
      </c>
      <c r="D723">
        <v>220.48</v>
      </c>
      <c r="E723" t="s">
        <v>66</v>
      </c>
      <c r="F723">
        <v>6995</v>
      </c>
      <c r="G723" t="s">
        <v>36</v>
      </c>
      <c r="H723" t="s">
        <v>19</v>
      </c>
      <c r="I723" t="s">
        <v>55</v>
      </c>
      <c r="J723">
        <v>0</v>
      </c>
      <c r="K723">
        <v>0</v>
      </c>
      <c r="L723">
        <v>0</v>
      </c>
      <c r="M723">
        <v>4.1500000000000004</v>
      </c>
      <c r="N723">
        <v>5</v>
      </c>
      <c r="O723" t="s">
        <v>42</v>
      </c>
      <c r="P723">
        <v>0</v>
      </c>
    </row>
    <row r="724" spans="1:16">
      <c r="A724">
        <v>723</v>
      </c>
      <c r="B724">
        <v>10384</v>
      </c>
      <c r="C724" t="s">
        <v>765</v>
      </c>
      <c r="D724">
        <v>61.53</v>
      </c>
      <c r="E724" t="s">
        <v>23</v>
      </c>
      <c r="F724">
        <v>8943</v>
      </c>
      <c r="G724" t="s">
        <v>47</v>
      </c>
      <c r="H724" t="s">
        <v>19</v>
      </c>
      <c r="I724" t="s">
        <v>68</v>
      </c>
      <c r="J724">
        <v>0</v>
      </c>
      <c r="K724">
        <v>1</v>
      </c>
      <c r="L724">
        <v>0</v>
      </c>
      <c r="M724">
        <v>15.28</v>
      </c>
      <c r="N724">
        <v>17</v>
      </c>
      <c r="O724" t="s">
        <v>21</v>
      </c>
      <c r="P724">
        <v>0</v>
      </c>
    </row>
    <row r="725" spans="1:16">
      <c r="A725">
        <v>724</v>
      </c>
      <c r="B725">
        <v>10404</v>
      </c>
      <c r="C725" t="s">
        <v>766</v>
      </c>
      <c r="D725">
        <v>152.5</v>
      </c>
      <c r="E725" t="s">
        <v>66</v>
      </c>
      <c r="F725">
        <v>6042</v>
      </c>
      <c r="G725" t="s">
        <v>24</v>
      </c>
      <c r="H725" t="s">
        <v>25</v>
      </c>
      <c r="I725" t="s">
        <v>29</v>
      </c>
      <c r="J725">
        <v>0</v>
      </c>
      <c r="K725">
        <v>0</v>
      </c>
      <c r="L725">
        <v>0</v>
      </c>
      <c r="M725">
        <v>1.74</v>
      </c>
      <c r="N725">
        <v>9</v>
      </c>
      <c r="O725" t="s">
        <v>30</v>
      </c>
      <c r="P725">
        <v>0</v>
      </c>
    </row>
    <row r="726" spans="1:16">
      <c r="A726">
        <v>725</v>
      </c>
      <c r="B726">
        <v>50943</v>
      </c>
      <c r="C726" t="s">
        <v>767</v>
      </c>
      <c r="D726">
        <v>115.3</v>
      </c>
      <c r="E726" t="s">
        <v>53</v>
      </c>
      <c r="F726">
        <v>1591</v>
      </c>
      <c r="G726" t="s">
        <v>18</v>
      </c>
      <c r="H726" t="s">
        <v>25</v>
      </c>
      <c r="I726" t="s">
        <v>44</v>
      </c>
      <c r="J726">
        <v>0</v>
      </c>
      <c r="K726">
        <v>0</v>
      </c>
      <c r="L726">
        <v>1</v>
      </c>
      <c r="M726">
        <v>0.67</v>
      </c>
      <c r="N726">
        <v>4</v>
      </c>
      <c r="O726" t="s">
        <v>30</v>
      </c>
      <c r="P726">
        <v>0</v>
      </c>
    </row>
    <row r="727" spans="1:16">
      <c r="A727">
        <v>726</v>
      </c>
      <c r="B727">
        <v>57926</v>
      </c>
      <c r="C727" t="s">
        <v>768</v>
      </c>
      <c r="D727">
        <v>404.58</v>
      </c>
      <c r="E727" t="s">
        <v>17</v>
      </c>
      <c r="F727">
        <v>6156</v>
      </c>
      <c r="G727" t="s">
        <v>24</v>
      </c>
      <c r="H727" t="s">
        <v>19</v>
      </c>
      <c r="I727" t="s">
        <v>29</v>
      </c>
      <c r="J727">
        <v>0</v>
      </c>
      <c r="K727">
        <v>0</v>
      </c>
      <c r="L727">
        <v>0</v>
      </c>
      <c r="M727">
        <v>2.92</v>
      </c>
      <c r="N727">
        <v>1</v>
      </c>
      <c r="O727" t="s">
        <v>21</v>
      </c>
      <c r="P727">
        <v>0</v>
      </c>
    </row>
    <row r="728" spans="1:16">
      <c r="A728">
        <v>727</v>
      </c>
      <c r="B728">
        <v>39189</v>
      </c>
      <c r="C728" t="s">
        <v>769</v>
      </c>
      <c r="D728">
        <v>116.34</v>
      </c>
      <c r="E728" t="s">
        <v>23</v>
      </c>
      <c r="F728">
        <v>9358</v>
      </c>
      <c r="G728" t="s">
        <v>36</v>
      </c>
      <c r="H728" t="s">
        <v>25</v>
      </c>
      <c r="I728" t="s">
        <v>44</v>
      </c>
      <c r="J728">
        <v>0</v>
      </c>
      <c r="K728">
        <v>0</v>
      </c>
      <c r="L728">
        <v>0</v>
      </c>
      <c r="M728">
        <v>1.17</v>
      </c>
      <c r="N728">
        <v>23</v>
      </c>
      <c r="O728" t="s">
        <v>42</v>
      </c>
      <c r="P728">
        <v>0</v>
      </c>
    </row>
    <row r="729" spans="1:16">
      <c r="A729">
        <v>728</v>
      </c>
      <c r="B729">
        <v>22763</v>
      </c>
      <c r="C729" t="s">
        <v>770</v>
      </c>
      <c r="D729">
        <v>266.88</v>
      </c>
      <c r="E729" t="s">
        <v>34</v>
      </c>
      <c r="F729">
        <v>7497</v>
      </c>
      <c r="G729" t="s">
        <v>18</v>
      </c>
      <c r="H729" t="s">
        <v>19</v>
      </c>
      <c r="I729" t="s">
        <v>85</v>
      </c>
      <c r="J729">
        <v>0</v>
      </c>
      <c r="K729">
        <v>0</v>
      </c>
      <c r="L729">
        <v>1</v>
      </c>
      <c r="M729">
        <v>14.09</v>
      </c>
      <c r="N729">
        <v>11</v>
      </c>
      <c r="O729" t="s">
        <v>30</v>
      </c>
      <c r="P729">
        <v>0</v>
      </c>
    </row>
    <row r="730" spans="1:16">
      <c r="A730">
        <v>729</v>
      </c>
      <c r="B730">
        <v>28384</v>
      </c>
      <c r="C730" t="s">
        <v>771</v>
      </c>
      <c r="D730">
        <v>264.29000000000002</v>
      </c>
      <c r="E730" t="s">
        <v>32</v>
      </c>
      <c r="F730">
        <v>9897</v>
      </c>
      <c r="G730" t="s">
        <v>47</v>
      </c>
      <c r="H730" t="s">
        <v>25</v>
      </c>
      <c r="I730" t="s">
        <v>29</v>
      </c>
      <c r="J730">
        <v>1</v>
      </c>
      <c r="K730">
        <v>0</v>
      </c>
      <c r="L730">
        <v>1</v>
      </c>
      <c r="M730">
        <v>0.94</v>
      </c>
      <c r="N730">
        <v>13</v>
      </c>
      <c r="O730" t="s">
        <v>30</v>
      </c>
      <c r="P730">
        <v>0</v>
      </c>
    </row>
    <row r="731" spans="1:16">
      <c r="A731">
        <v>730</v>
      </c>
      <c r="B731">
        <v>70100</v>
      </c>
      <c r="C731" t="s">
        <v>772</v>
      </c>
      <c r="D731">
        <v>105.62</v>
      </c>
      <c r="E731" t="s">
        <v>32</v>
      </c>
      <c r="F731">
        <v>3218</v>
      </c>
      <c r="G731" t="s">
        <v>47</v>
      </c>
      <c r="H731" t="s">
        <v>25</v>
      </c>
      <c r="I731" t="s">
        <v>44</v>
      </c>
      <c r="J731">
        <v>0</v>
      </c>
      <c r="K731">
        <v>0</v>
      </c>
      <c r="L731">
        <v>0</v>
      </c>
      <c r="M731">
        <v>17.47</v>
      </c>
      <c r="N731">
        <v>4</v>
      </c>
      <c r="O731" t="s">
        <v>42</v>
      </c>
      <c r="P731">
        <v>0</v>
      </c>
    </row>
    <row r="732" spans="1:16">
      <c r="A732">
        <v>731</v>
      </c>
      <c r="B732">
        <v>19860</v>
      </c>
      <c r="C732" t="s">
        <v>773</v>
      </c>
      <c r="D732">
        <v>133.05000000000001</v>
      </c>
      <c r="E732" t="s">
        <v>66</v>
      </c>
      <c r="F732">
        <v>8588</v>
      </c>
      <c r="G732" t="s">
        <v>47</v>
      </c>
      <c r="H732" t="s">
        <v>28</v>
      </c>
      <c r="I732" t="s">
        <v>44</v>
      </c>
      <c r="J732">
        <v>0</v>
      </c>
      <c r="K732">
        <v>0</v>
      </c>
      <c r="L732">
        <v>1</v>
      </c>
      <c r="M732">
        <v>4.7300000000000004</v>
      </c>
      <c r="N732">
        <v>1</v>
      </c>
      <c r="O732" t="s">
        <v>30</v>
      </c>
      <c r="P732">
        <v>0</v>
      </c>
    </row>
    <row r="733" spans="1:16">
      <c r="A733">
        <v>732</v>
      </c>
      <c r="B733">
        <v>90642</v>
      </c>
      <c r="C733" t="s">
        <v>774</v>
      </c>
      <c r="D733">
        <v>116.81</v>
      </c>
      <c r="E733" t="s">
        <v>49</v>
      </c>
      <c r="F733">
        <v>7223</v>
      </c>
      <c r="G733" t="s">
        <v>47</v>
      </c>
      <c r="H733" t="s">
        <v>25</v>
      </c>
      <c r="I733" t="s">
        <v>44</v>
      </c>
      <c r="J733">
        <v>1</v>
      </c>
      <c r="K733">
        <v>1</v>
      </c>
      <c r="L733">
        <v>0</v>
      </c>
      <c r="M733">
        <v>0.05</v>
      </c>
      <c r="N733">
        <v>4</v>
      </c>
      <c r="O733" t="s">
        <v>30</v>
      </c>
      <c r="P733">
        <v>0</v>
      </c>
    </row>
    <row r="734" spans="1:16">
      <c r="A734">
        <v>733</v>
      </c>
      <c r="B734">
        <v>60612</v>
      </c>
      <c r="C734" t="s">
        <v>775</v>
      </c>
      <c r="D734">
        <v>24.54</v>
      </c>
      <c r="E734" t="s">
        <v>27</v>
      </c>
      <c r="F734">
        <v>7940</v>
      </c>
      <c r="G734" t="s">
        <v>24</v>
      </c>
      <c r="H734" t="s">
        <v>28</v>
      </c>
      <c r="I734" t="s">
        <v>85</v>
      </c>
      <c r="J734">
        <v>1</v>
      </c>
      <c r="K734">
        <v>0</v>
      </c>
      <c r="L734">
        <v>0</v>
      </c>
      <c r="M734">
        <v>3.95</v>
      </c>
      <c r="N734">
        <v>23</v>
      </c>
      <c r="O734" t="s">
        <v>21</v>
      </c>
      <c r="P734">
        <v>0</v>
      </c>
    </row>
    <row r="735" spans="1:16">
      <c r="A735">
        <v>734</v>
      </c>
      <c r="B735">
        <v>33574</v>
      </c>
      <c r="C735" t="s">
        <v>776</v>
      </c>
      <c r="D735">
        <v>347.03</v>
      </c>
      <c r="E735" t="s">
        <v>17</v>
      </c>
      <c r="F735">
        <v>1341</v>
      </c>
      <c r="G735" t="s">
        <v>24</v>
      </c>
      <c r="H735" t="s">
        <v>25</v>
      </c>
      <c r="I735" t="s">
        <v>55</v>
      </c>
      <c r="J735">
        <v>0</v>
      </c>
      <c r="K735">
        <v>0</v>
      </c>
      <c r="L735">
        <v>0</v>
      </c>
      <c r="M735">
        <v>5.3</v>
      </c>
      <c r="N735">
        <v>11</v>
      </c>
      <c r="O735" t="s">
        <v>42</v>
      </c>
      <c r="P735">
        <v>0</v>
      </c>
    </row>
    <row r="736" spans="1:16">
      <c r="A736">
        <v>735</v>
      </c>
      <c r="B736">
        <v>33524</v>
      </c>
      <c r="C736" t="s">
        <v>777</v>
      </c>
      <c r="D736">
        <v>182.28</v>
      </c>
      <c r="E736" t="s">
        <v>17</v>
      </c>
      <c r="F736">
        <v>5357</v>
      </c>
      <c r="G736" t="s">
        <v>36</v>
      </c>
      <c r="H736" t="s">
        <v>25</v>
      </c>
      <c r="I736" t="s">
        <v>20</v>
      </c>
      <c r="J736">
        <v>0</v>
      </c>
      <c r="K736">
        <v>0</v>
      </c>
      <c r="L736">
        <v>0</v>
      </c>
      <c r="M736">
        <v>0.55000000000000004</v>
      </c>
      <c r="N736">
        <v>10</v>
      </c>
      <c r="O736" t="s">
        <v>21</v>
      </c>
      <c r="P736">
        <v>0</v>
      </c>
    </row>
    <row r="737" spans="1:16">
      <c r="A737">
        <v>736</v>
      </c>
      <c r="B737">
        <v>79172</v>
      </c>
      <c r="C737" t="s">
        <v>778</v>
      </c>
      <c r="D737">
        <v>46.79</v>
      </c>
      <c r="E737" t="s">
        <v>32</v>
      </c>
      <c r="F737">
        <v>4487</v>
      </c>
      <c r="G737" t="s">
        <v>18</v>
      </c>
      <c r="H737" t="s">
        <v>19</v>
      </c>
      <c r="I737" t="s">
        <v>37</v>
      </c>
      <c r="J737">
        <v>0</v>
      </c>
      <c r="K737">
        <v>0</v>
      </c>
      <c r="L737">
        <v>0</v>
      </c>
      <c r="M737">
        <v>0.27</v>
      </c>
      <c r="N737">
        <v>7</v>
      </c>
      <c r="O737" t="s">
        <v>21</v>
      </c>
      <c r="P737">
        <v>0</v>
      </c>
    </row>
    <row r="738" spans="1:16">
      <c r="A738">
        <v>737</v>
      </c>
      <c r="B738">
        <v>20916</v>
      </c>
      <c r="C738" t="s">
        <v>779</v>
      </c>
      <c r="D738">
        <v>202.2</v>
      </c>
      <c r="E738" t="s">
        <v>83</v>
      </c>
      <c r="F738">
        <v>3717</v>
      </c>
      <c r="G738" t="s">
        <v>47</v>
      </c>
      <c r="H738" t="s">
        <v>19</v>
      </c>
      <c r="I738" t="s">
        <v>85</v>
      </c>
      <c r="J738">
        <v>0</v>
      </c>
      <c r="K738">
        <v>0</v>
      </c>
      <c r="L738">
        <v>0</v>
      </c>
      <c r="M738">
        <v>4.05</v>
      </c>
      <c r="N738">
        <v>4</v>
      </c>
      <c r="O738" t="s">
        <v>21</v>
      </c>
      <c r="P738">
        <v>0</v>
      </c>
    </row>
    <row r="739" spans="1:16">
      <c r="A739">
        <v>738</v>
      </c>
      <c r="B739">
        <v>14809</v>
      </c>
      <c r="C739" t="s">
        <v>780</v>
      </c>
      <c r="D739">
        <v>30.54</v>
      </c>
      <c r="E739" t="s">
        <v>39</v>
      </c>
      <c r="F739">
        <v>2360</v>
      </c>
      <c r="G739" t="s">
        <v>24</v>
      </c>
      <c r="H739" t="s">
        <v>25</v>
      </c>
      <c r="I739" t="s">
        <v>68</v>
      </c>
      <c r="J739">
        <v>0</v>
      </c>
      <c r="K739">
        <v>0</v>
      </c>
      <c r="L739">
        <v>0</v>
      </c>
      <c r="M739">
        <v>1.04</v>
      </c>
      <c r="N739">
        <v>16</v>
      </c>
      <c r="O739" t="s">
        <v>21</v>
      </c>
      <c r="P739">
        <v>1</v>
      </c>
    </row>
    <row r="740" spans="1:16">
      <c r="A740">
        <v>739</v>
      </c>
      <c r="B740">
        <v>42201</v>
      </c>
      <c r="C740" t="s">
        <v>781</v>
      </c>
      <c r="D740">
        <v>15.85</v>
      </c>
      <c r="E740" t="s">
        <v>39</v>
      </c>
      <c r="F740">
        <v>8197</v>
      </c>
      <c r="G740" t="s">
        <v>36</v>
      </c>
      <c r="H740" t="s">
        <v>19</v>
      </c>
      <c r="I740" t="s">
        <v>40</v>
      </c>
      <c r="J740">
        <v>0</v>
      </c>
      <c r="K740">
        <v>0</v>
      </c>
      <c r="L740">
        <v>0</v>
      </c>
      <c r="M740">
        <v>7</v>
      </c>
      <c r="N740">
        <v>6</v>
      </c>
      <c r="O740" t="s">
        <v>30</v>
      </c>
      <c r="P740">
        <v>0</v>
      </c>
    </row>
    <row r="741" spans="1:16">
      <c r="A741">
        <v>740</v>
      </c>
      <c r="B741">
        <v>63330</v>
      </c>
      <c r="C741" t="s">
        <v>782</v>
      </c>
      <c r="D741">
        <v>324.12</v>
      </c>
      <c r="E741" t="s">
        <v>17</v>
      </c>
      <c r="F741">
        <v>4849</v>
      </c>
      <c r="G741" t="s">
        <v>24</v>
      </c>
      <c r="H741" t="s">
        <v>28</v>
      </c>
      <c r="I741" t="s">
        <v>40</v>
      </c>
      <c r="J741">
        <v>0</v>
      </c>
      <c r="K741">
        <v>1</v>
      </c>
      <c r="L741">
        <v>1</v>
      </c>
      <c r="M741">
        <v>2.57</v>
      </c>
      <c r="N741">
        <v>16</v>
      </c>
      <c r="O741" t="s">
        <v>42</v>
      </c>
      <c r="P741">
        <v>0</v>
      </c>
    </row>
    <row r="742" spans="1:16">
      <c r="A742">
        <v>741</v>
      </c>
      <c r="B742">
        <v>23456</v>
      </c>
      <c r="C742" t="s">
        <v>783</v>
      </c>
      <c r="D742">
        <v>36.26</v>
      </c>
      <c r="E742" t="s">
        <v>83</v>
      </c>
      <c r="F742">
        <v>1828</v>
      </c>
      <c r="G742" t="s">
        <v>36</v>
      </c>
      <c r="H742" t="s">
        <v>25</v>
      </c>
      <c r="I742" t="s">
        <v>55</v>
      </c>
      <c r="J742">
        <v>0</v>
      </c>
      <c r="K742">
        <v>1</v>
      </c>
      <c r="L742">
        <v>0</v>
      </c>
      <c r="M742">
        <v>6.24</v>
      </c>
      <c r="N742">
        <v>10</v>
      </c>
      <c r="O742" t="s">
        <v>30</v>
      </c>
      <c r="P742">
        <v>0</v>
      </c>
    </row>
    <row r="743" spans="1:16">
      <c r="A743">
        <v>742</v>
      </c>
      <c r="B743">
        <v>66397</v>
      </c>
      <c r="C743" t="s">
        <v>784</v>
      </c>
      <c r="D743">
        <v>25.55</v>
      </c>
      <c r="E743" t="s">
        <v>32</v>
      </c>
      <c r="F743">
        <v>4813</v>
      </c>
      <c r="G743" t="s">
        <v>47</v>
      </c>
      <c r="H743" t="s">
        <v>25</v>
      </c>
      <c r="I743" t="s">
        <v>44</v>
      </c>
      <c r="J743">
        <v>0</v>
      </c>
      <c r="K743">
        <v>0</v>
      </c>
      <c r="L743">
        <v>0</v>
      </c>
      <c r="M743">
        <v>4.82</v>
      </c>
      <c r="N743">
        <v>4</v>
      </c>
      <c r="O743" t="s">
        <v>42</v>
      </c>
      <c r="P743">
        <v>0</v>
      </c>
    </row>
    <row r="744" spans="1:16">
      <c r="A744">
        <v>743</v>
      </c>
      <c r="B744">
        <v>48765</v>
      </c>
      <c r="C744" t="s">
        <v>785</v>
      </c>
      <c r="D744">
        <v>203.18</v>
      </c>
      <c r="E744" t="s">
        <v>27</v>
      </c>
      <c r="F744">
        <v>7387</v>
      </c>
      <c r="G744" t="s">
        <v>36</v>
      </c>
      <c r="H744" t="s">
        <v>28</v>
      </c>
      <c r="I744" t="s">
        <v>29</v>
      </c>
      <c r="J744">
        <v>0</v>
      </c>
      <c r="K744">
        <v>1</v>
      </c>
      <c r="L744">
        <v>1</v>
      </c>
      <c r="M744">
        <v>11</v>
      </c>
      <c r="N744">
        <v>10</v>
      </c>
      <c r="O744" t="s">
        <v>30</v>
      </c>
      <c r="P744">
        <v>0</v>
      </c>
    </row>
    <row r="745" spans="1:16">
      <c r="A745">
        <v>744</v>
      </c>
      <c r="B745">
        <v>44816</v>
      </c>
      <c r="C745" t="s">
        <v>786</v>
      </c>
      <c r="D745">
        <v>360.08</v>
      </c>
      <c r="E745" t="s">
        <v>34</v>
      </c>
      <c r="F745">
        <v>4095</v>
      </c>
      <c r="G745" t="s">
        <v>47</v>
      </c>
      <c r="H745" t="s">
        <v>28</v>
      </c>
      <c r="I745" t="s">
        <v>55</v>
      </c>
      <c r="J745">
        <v>0</v>
      </c>
      <c r="K745">
        <v>0</v>
      </c>
      <c r="L745">
        <v>0</v>
      </c>
      <c r="M745">
        <v>2.46</v>
      </c>
      <c r="N745">
        <v>14</v>
      </c>
      <c r="O745" t="s">
        <v>21</v>
      </c>
      <c r="P745">
        <v>0</v>
      </c>
    </row>
    <row r="746" spans="1:16">
      <c r="A746">
        <v>745</v>
      </c>
      <c r="B746">
        <v>55106</v>
      </c>
      <c r="C746" t="s">
        <v>787</v>
      </c>
      <c r="D746">
        <v>134.44999999999999</v>
      </c>
      <c r="E746" t="s">
        <v>39</v>
      </c>
      <c r="F746">
        <v>9543</v>
      </c>
      <c r="G746" t="s">
        <v>24</v>
      </c>
      <c r="H746" t="s">
        <v>28</v>
      </c>
      <c r="I746" t="s">
        <v>40</v>
      </c>
      <c r="J746">
        <v>0</v>
      </c>
      <c r="K746">
        <v>0</v>
      </c>
      <c r="L746">
        <v>0</v>
      </c>
      <c r="M746">
        <v>4.34</v>
      </c>
      <c r="N746">
        <v>20</v>
      </c>
      <c r="O746" t="s">
        <v>21</v>
      </c>
      <c r="P746">
        <v>0</v>
      </c>
    </row>
    <row r="747" spans="1:16">
      <c r="A747">
        <v>746</v>
      </c>
      <c r="B747">
        <v>63932</v>
      </c>
      <c r="C747" t="s">
        <v>788</v>
      </c>
      <c r="D747">
        <v>105.75</v>
      </c>
      <c r="E747" t="s">
        <v>27</v>
      </c>
      <c r="F747">
        <v>8044</v>
      </c>
      <c r="G747" t="s">
        <v>47</v>
      </c>
      <c r="H747" t="s">
        <v>25</v>
      </c>
      <c r="I747" t="s">
        <v>37</v>
      </c>
      <c r="J747">
        <v>0</v>
      </c>
      <c r="K747">
        <v>0</v>
      </c>
      <c r="L747">
        <v>0</v>
      </c>
      <c r="M747">
        <v>3.35</v>
      </c>
      <c r="N747">
        <v>10</v>
      </c>
      <c r="O747" t="s">
        <v>42</v>
      </c>
      <c r="P747">
        <v>0</v>
      </c>
    </row>
    <row r="748" spans="1:16">
      <c r="A748">
        <v>747</v>
      </c>
      <c r="B748">
        <v>27100</v>
      </c>
      <c r="C748" t="s">
        <v>789</v>
      </c>
      <c r="D748">
        <v>372.41</v>
      </c>
      <c r="E748" t="s">
        <v>23</v>
      </c>
      <c r="F748">
        <v>3696</v>
      </c>
      <c r="G748" t="s">
        <v>36</v>
      </c>
      <c r="H748" t="s">
        <v>28</v>
      </c>
      <c r="I748" t="s">
        <v>29</v>
      </c>
      <c r="J748">
        <v>0</v>
      </c>
      <c r="K748">
        <v>1</v>
      </c>
      <c r="L748">
        <v>1</v>
      </c>
      <c r="M748">
        <v>18.87</v>
      </c>
      <c r="N748">
        <v>19</v>
      </c>
      <c r="O748" t="s">
        <v>30</v>
      </c>
      <c r="P748">
        <v>0</v>
      </c>
    </row>
    <row r="749" spans="1:16">
      <c r="A749">
        <v>748</v>
      </c>
      <c r="B749">
        <v>67091</v>
      </c>
      <c r="C749" t="s">
        <v>790</v>
      </c>
      <c r="D749">
        <v>200.93</v>
      </c>
      <c r="E749" t="s">
        <v>23</v>
      </c>
      <c r="F749">
        <v>3163</v>
      </c>
      <c r="G749" t="s">
        <v>24</v>
      </c>
      <c r="H749" t="s">
        <v>28</v>
      </c>
      <c r="I749" t="s">
        <v>37</v>
      </c>
      <c r="J749">
        <v>0</v>
      </c>
      <c r="K749">
        <v>1</v>
      </c>
      <c r="L749">
        <v>0</v>
      </c>
      <c r="M749">
        <v>0.93</v>
      </c>
      <c r="N749">
        <v>4</v>
      </c>
      <c r="O749" t="s">
        <v>42</v>
      </c>
      <c r="P749">
        <v>0</v>
      </c>
    </row>
    <row r="750" spans="1:16">
      <c r="A750">
        <v>749</v>
      </c>
      <c r="B750">
        <v>31949</v>
      </c>
      <c r="C750" t="s">
        <v>791</v>
      </c>
      <c r="D750">
        <v>35.65</v>
      </c>
      <c r="E750" t="s">
        <v>27</v>
      </c>
      <c r="F750">
        <v>2474</v>
      </c>
      <c r="G750" t="s">
        <v>47</v>
      </c>
      <c r="H750" t="s">
        <v>28</v>
      </c>
      <c r="I750" t="s">
        <v>55</v>
      </c>
      <c r="J750">
        <v>0</v>
      </c>
      <c r="K750">
        <v>0</v>
      </c>
      <c r="L750">
        <v>0</v>
      </c>
      <c r="M750">
        <v>6.66</v>
      </c>
      <c r="N750">
        <v>17</v>
      </c>
      <c r="O750" t="s">
        <v>42</v>
      </c>
      <c r="P750">
        <v>0</v>
      </c>
    </row>
    <row r="751" spans="1:16">
      <c r="A751">
        <v>750</v>
      </c>
      <c r="B751">
        <v>80080</v>
      </c>
      <c r="C751" t="s">
        <v>792</v>
      </c>
      <c r="D751">
        <v>64.03</v>
      </c>
      <c r="E751" t="s">
        <v>32</v>
      </c>
      <c r="F751">
        <v>7235</v>
      </c>
      <c r="G751" t="s">
        <v>36</v>
      </c>
      <c r="H751" t="s">
        <v>25</v>
      </c>
      <c r="I751" t="s">
        <v>55</v>
      </c>
      <c r="J751">
        <v>0</v>
      </c>
      <c r="K751">
        <v>1</v>
      </c>
      <c r="L751">
        <v>0</v>
      </c>
      <c r="M751">
        <v>2.58</v>
      </c>
      <c r="N751">
        <v>17</v>
      </c>
      <c r="O751" t="s">
        <v>21</v>
      </c>
      <c r="P751">
        <v>0</v>
      </c>
    </row>
    <row r="752" spans="1:16">
      <c r="A752">
        <v>751</v>
      </c>
      <c r="B752">
        <v>47744</v>
      </c>
      <c r="C752" t="s">
        <v>793</v>
      </c>
      <c r="D752">
        <v>110.44</v>
      </c>
      <c r="E752" t="s">
        <v>53</v>
      </c>
      <c r="F752">
        <v>4111</v>
      </c>
      <c r="G752" t="s">
        <v>36</v>
      </c>
      <c r="H752" t="s">
        <v>19</v>
      </c>
      <c r="I752" t="s">
        <v>40</v>
      </c>
      <c r="J752">
        <v>0</v>
      </c>
      <c r="K752">
        <v>0</v>
      </c>
      <c r="L752">
        <v>1</v>
      </c>
      <c r="M752">
        <v>3.01</v>
      </c>
      <c r="N752">
        <v>11</v>
      </c>
      <c r="O752" t="s">
        <v>21</v>
      </c>
      <c r="P752">
        <v>0</v>
      </c>
    </row>
    <row r="753" spans="1:16">
      <c r="A753">
        <v>752</v>
      </c>
      <c r="B753">
        <v>55543</v>
      </c>
      <c r="C753" t="s">
        <v>794</v>
      </c>
      <c r="D753">
        <v>71.599999999999994</v>
      </c>
      <c r="E753" t="s">
        <v>34</v>
      </c>
      <c r="F753">
        <v>1634</v>
      </c>
      <c r="G753" t="s">
        <v>24</v>
      </c>
      <c r="H753" t="s">
        <v>19</v>
      </c>
      <c r="I753" t="s">
        <v>55</v>
      </c>
      <c r="J753">
        <v>0</v>
      </c>
      <c r="K753">
        <v>0</v>
      </c>
      <c r="L753">
        <v>0</v>
      </c>
      <c r="M753">
        <v>7.56</v>
      </c>
      <c r="N753">
        <v>15</v>
      </c>
      <c r="O753" t="s">
        <v>42</v>
      </c>
      <c r="P753">
        <v>0</v>
      </c>
    </row>
    <row r="754" spans="1:16">
      <c r="A754">
        <v>753</v>
      </c>
      <c r="B754">
        <v>46187</v>
      </c>
      <c r="C754" t="s">
        <v>795</v>
      </c>
      <c r="D754">
        <v>106.91</v>
      </c>
      <c r="E754" t="s">
        <v>66</v>
      </c>
      <c r="F754">
        <v>9595</v>
      </c>
      <c r="G754" t="s">
        <v>24</v>
      </c>
      <c r="H754" t="s">
        <v>19</v>
      </c>
      <c r="I754" t="s">
        <v>85</v>
      </c>
      <c r="J754">
        <v>0</v>
      </c>
      <c r="K754">
        <v>0</v>
      </c>
      <c r="L754">
        <v>1</v>
      </c>
      <c r="M754">
        <v>9.25</v>
      </c>
      <c r="N754">
        <v>16</v>
      </c>
      <c r="O754" t="s">
        <v>21</v>
      </c>
      <c r="P754">
        <v>0</v>
      </c>
    </row>
    <row r="755" spans="1:16">
      <c r="A755">
        <v>754</v>
      </c>
      <c r="B755">
        <v>17239</v>
      </c>
      <c r="C755" t="s">
        <v>796</v>
      </c>
      <c r="D755">
        <v>123.28</v>
      </c>
      <c r="E755" t="s">
        <v>53</v>
      </c>
      <c r="F755">
        <v>9152</v>
      </c>
      <c r="G755" t="s">
        <v>47</v>
      </c>
      <c r="H755" t="s">
        <v>28</v>
      </c>
      <c r="I755" t="s">
        <v>20</v>
      </c>
      <c r="J755">
        <v>0</v>
      </c>
      <c r="K755">
        <v>1</v>
      </c>
      <c r="L755">
        <v>0</v>
      </c>
      <c r="M755">
        <v>3.76</v>
      </c>
      <c r="N755">
        <v>20</v>
      </c>
      <c r="O755" t="s">
        <v>30</v>
      </c>
      <c r="P755">
        <v>0</v>
      </c>
    </row>
    <row r="756" spans="1:16">
      <c r="A756">
        <v>755</v>
      </c>
      <c r="B756">
        <v>24489</v>
      </c>
      <c r="C756" t="s">
        <v>797</v>
      </c>
      <c r="D756">
        <v>116.14</v>
      </c>
      <c r="E756" t="s">
        <v>17</v>
      </c>
      <c r="F756">
        <v>4638</v>
      </c>
      <c r="G756" t="s">
        <v>47</v>
      </c>
      <c r="H756" t="s">
        <v>25</v>
      </c>
      <c r="I756" t="s">
        <v>29</v>
      </c>
      <c r="J756">
        <v>0</v>
      </c>
      <c r="K756">
        <v>0</v>
      </c>
      <c r="L756">
        <v>1</v>
      </c>
      <c r="M756">
        <v>1.98</v>
      </c>
      <c r="N756">
        <v>11</v>
      </c>
      <c r="O756" t="s">
        <v>21</v>
      </c>
      <c r="P756">
        <v>0</v>
      </c>
    </row>
    <row r="757" spans="1:16">
      <c r="A757">
        <v>756</v>
      </c>
      <c r="B757">
        <v>68017</v>
      </c>
      <c r="C757" t="s">
        <v>798</v>
      </c>
      <c r="D757">
        <v>101.6</v>
      </c>
      <c r="E757" t="s">
        <v>66</v>
      </c>
      <c r="F757">
        <v>3865</v>
      </c>
      <c r="G757" t="s">
        <v>47</v>
      </c>
      <c r="H757" t="s">
        <v>28</v>
      </c>
      <c r="I757" t="s">
        <v>29</v>
      </c>
      <c r="J757">
        <v>0</v>
      </c>
      <c r="K757">
        <v>1</v>
      </c>
      <c r="L757">
        <v>0</v>
      </c>
      <c r="M757">
        <v>0.94</v>
      </c>
      <c r="N757">
        <v>23</v>
      </c>
      <c r="O757" t="s">
        <v>30</v>
      </c>
      <c r="P757">
        <v>0</v>
      </c>
    </row>
    <row r="758" spans="1:16">
      <c r="A758">
        <v>757</v>
      </c>
      <c r="B758">
        <v>71877</v>
      </c>
      <c r="C758" t="s">
        <v>799</v>
      </c>
      <c r="D758">
        <v>86.38</v>
      </c>
      <c r="E758" t="s">
        <v>53</v>
      </c>
      <c r="F758">
        <v>5147</v>
      </c>
      <c r="G758" t="s">
        <v>36</v>
      </c>
      <c r="H758" t="s">
        <v>28</v>
      </c>
      <c r="I758" t="s">
        <v>85</v>
      </c>
      <c r="J758">
        <v>0</v>
      </c>
      <c r="K758">
        <v>0</v>
      </c>
      <c r="L758">
        <v>0</v>
      </c>
      <c r="M758">
        <v>2.6</v>
      </c>
      <c r="N758">
        <v>7</v>
      </c>
      <c r="O758" t="s">
        <v>21</v>
      </c>
      <c r="P758">
        <v>0</v>
      </c>
    </row>
    <row r="759" spans="1:16">
      <c r="A759">
        <v>758</v>
      </c>
      <c r="B759">
        <v>53125</v>
      </c>
      <c r="C759" t="s">
        <v>800</v>
      </c>
      <c r="D759">
        <v>59.4</v>
      </c>
      <c r="E759" t="s">
        <v>17</v>
      </c>
      <c r="F759">
        <v>7776</v>
      </c>
      <c r="G759" t="s">
        <v>24</v>
      </c>
      <c r="H759" t="s">
        <v>19</v>
      </c>
      <c r="I759" t="s">
        <v>44</v>
      </c>
      <c r="J759">
        <v>0</v>
      </c>
      <c r="K759">
        <v>0</v>
      </c>
      <c r="L759">
        <v>0</v>
      </c>
      <c r="M759">
        <v>4.5</v>
      </c>
      <c r="N759">
        <v>23</v>
      </c>
      <c r="O759" t="s">
        <v>21</v>
      </c>
      <c r="P759">
        <v>0</v>
      </c>
    </row>
    <row r="760" spans="1:16">
      <c r="A760">
        <v>759</v>
      </c>
      <c r="B760">
        <v>59922</v>
      </c>
      <c r="C760" t="s">
        <v>801</v>
      </c>
      <c r="D760">
        <v>31.63</v>
      </c>
      <c r="E760" t="s">
        <v>39</v>
      </c>
      <c r="F760">
        <v>5336</v>
      </c>
      <c r="G760" t="s">
        <v>24</v>
      </c>
      <c r="H760" t="s">
        <v>19</v>
      </c>
      <c r="I760" t="s">
        <v>37</v>
      </c>
      <c r="J760">
        <v>0</v>
      </c>
      <c r="K760">
        <v>0</v>
      </c>
      <c r="L760">
        <v>1</v>
      </c>
      <c r="M760">
        <v>3.55</v>
      </c>
      <c r="N760">
        <v>14</v>
      </c>
      <c r="O760" t="s">
        <v>30</v>
      </c>
      <c r="P760">
        <v>0</v>
      </c>
    </row>
    <row r="761" spans="1:16">
      <c r="A761">
        <v>760</v>
      </c>
      <c r="B761">
        <v>42049</v>
      </c>
      <c r="C761" t="s">
        <v>802</v>
      </c>
      <c r="D761">
        <v>249.13</v>
      </c>
      <c r="E761" t="s">
        <v>53</v>
      </c>
      <c r="F761">
        <v>4445</v>
      </c>
      <c r="G761" t="s">
        <v>47</v>
      </c>
      <c r="H761" t="s">
        <v>25</v>
      </c>
      <c r="I761" t="s">
        <v>55</v>
      </c>
      <c r="J761">
        <v>0</v>
      </c>
      <c r="K761">
        <v>0</v>
      </c>
      <c r="L761">
        <v>0</v>
      </c>
      <c r="M761">
        <v>5.1100000000000003</v>
      </c>
      <c r="N761">
        <v>5</v>
      </c>
      <c r="O761" t="s">
        <v>21</v>
      </c>
      <c r="P761">
        <v>0</v>
      </c>
    </row>
    <row r="762" spans="1:16">
      <c r="A762">
        <v>761</v>
      </c>
      <c r="B762">
        <v>47131</v>
      </c>
      <c r="C762" t="s">
        <v>803</v>
      </c>
      <c r="D762">
        <v>23.56</v>
      </c>
      <c r="E762" t="s">
        <v>39</v>
      </c>
      <c r="F762">
        <v>2644</v>
      </c>
      <c r="G762" t="s">
        <v>24</v>
      </c>
      <c r="H762" t="s">
        <v>25</v>
      </c>
      <c r="I762" t="s">
        <v>40</v>
      </c>
      <c r="J762">
        <v>0</v>
      </c>
      <c r="K762">
        <v>0</v>
      </c>
      <c r="L762">
        <v>1</v>
      </c>
      <c r="M762">
        <v>2.2400000000000002</v>
      </c>
      <c r="N762">
        <v>20</v>
      </c>
      <c r="O762" t="s">
        <v>42</v>
      </c>
      <c r="P762">
        <v>0</v>
      </c>
    </row>
    <row r="763" spans="1:16">
      <c r="A763">
        <v>762</v>
      </c>
      <c r="B763">
        <v>52944</v>
      </c>
      <c r="C763" t="s">
        <v>804</v>
      </c>
      <c r="D763">
        <v>68.37</v>
      </c>
      <c r="E763" t="s">
        <v>39</v>
      </c>
      <c r="F763">
        <v>7120</v>
      </c>
      <c r="G763" t="s">
        <v>18</v>
      </c>
      <c r="H763" t="s">
        <v>19</v>
      </c>
      <c r="I763" t="s">
        <v>68</v>
      </c>
      <c r="J763">
        <v>0</v>
      </c>
      <c r="K763">
        <v>0</v>
      </c>
      <c r="L763">
        <v>0</v>
      </c>
      <c r="M763">
        <v>6.71</v>
      </c>
      <c r="N763">
        <v>10</v>
      </c>
      <c r="O763" t="s">
        <v>21</v>
      </c>
      <c r="P763">
        <v>0</v>
      </c>
    </row>
    <row r="764" spans="1:16">
      <c r="A764">
        <v>763</v>
      </c>
      <c r="B764">
        <v>83963</v>
      </c>
      <c r="C764" t="s">
        <v>805</v>
      </c>
      <c r="D764">
        <v>249.84</v>
      </c>
      <c r="E764" t="s">
        <v>66</v>
      </c>
      <c r="F764">
        <v>6369</v>
      </c>
      <c r="G764" t="s">
        <v>18</v>
      </c>
      <c r="H764" t="s">
        <v>19</v>
      </c>
      <c r="I764" t="s">
        <v>85</v>
      </c>
      <c r="J764">
        <v>0</v>
      </c>
      <c r="K764">
        <v>0</v>
      </c>
      <c r="L764">
        <v>0</v>
      </c>
      <c r="M764">
        <v>5.14</v>
      </c>
      <c r="N764">
        <v>2</v>
      </c>
      <c r="O764" t="s">
        <v>30</v>
      </c>
      <c r="P764">
        <v>0</v>
      </c>
    </row>
    <row r="765" spans="1:16">
      <c r="A765">
        <v>764</v>
      </c>
      <c r="B765">
        <v>34285</v>
      </c>
      <c r="C765" t="s">
        <v>806</v>
      </c>
      <c r="D765">
        <v>20.51</v>
      </c>
      <c r="E765" t="s">
        <v>27</v>
      </c>
      <c r="F765">
        <v>1568</v>
      </c>
      <c r="G765" t="s">
        <v>24</v>
      </c>
      <c r="H765" t="s">
        <v>28</v>
      </c>
      <c r="I765" t="s">
        <v>85</v>
      </c>
      <c r="J765">
        <v>0</v>
      </c>
      <c r="K765">
        <v>0</v>
      </c>
      <c r="L765">
        <v>0</v>
      </c>
      <c r="M765">
        <v>0.06</v>
      </c>
      <c r="N765">
        <v>13</v>
      </c>
      <c r="O765" t="s">
        <v>21</v>
      </c>
      <c r="P765">
        <v>0</v>
      </c>
    </row>
    <row r="766" spans="1:16">
      <c r="A766">
        <v>765</v>
      </c>
      <c r="B766">
        <v>47626</v>
      </c>
      <c r="C766" t="s">
        <v>807</v>
      </c>
      <c r="D766">
        <v>22.11</v>
      </c>
      <c r="E766" t="s">
        <v>83</v>
      </c>
      <c r="F766">
        <v>3846</v>
      </c>
      <c r="G766" t="s">
        <v>36</v>
      </c>
      <c r="H766" t="s">
        <v>28</v>
      </c>
      <c r="I766" t="s">
        <v>37</v>
      </c>
      <c r="J766">
        <v>0</v>
      </c>
      <c r="K766">
        <v>1</v>
      </c>
      <c r="L766">
        <v>0</v>
      </c>
      <c r="M766">
        <v>4.28</v>
      </c>
      <c r="N766">
        <v>11</v>
      </c>
      <c r="O766" t="s">
        <v>21</v>
      </c>
      <c r="P766">
        <v>0</v>
      </c>
    </row>
    <row r="767" spans="1:16">
      <c r="A767">
        <v>766</v>
      </c>
      <c r="B767">
        <v>52808</v>
      </c>
      <c r="C767" t="s">
        <v>808</v>
      </c>
      <c r="D767">
        <v>317.91000000000003</v>
      </c>
      <c r="E767" t="s">
        <v>66</v>
      </c>
      <c r="F767">
        <v>7339</v>
      </c>
      <c r="G767" t="s">
        <v>24</v>
      </c>
      <c r="H767" t="s">
        <v>28</v>
      </c>
      <c r="I767" t="s">
        <v>85</v>
      </c>
      <c r="J767">
        <v>1</v>
      </c>
      <c r="K767">
        <v>0</v>
      </c>
      <c r="L767">
        <v>0</v>
      </c>
      <c r="M767">
        <v>3.76</v>
      </c>
      <c r="N767">
        <v>8</v>
      </c>
      <c r="O767" t="s">
        <v>42</v>
      </c>
      <c r="P767">
        <v>0</v>
      </c>
    </row>
    <row r="768" spans="1:16">
      <c r="A768">
        <v>767</v>
      </c>
      <c r="B768">
        <v>98464</v>
      </c>
      <c r="C768" t="s">
        <v>809</v>
      </c>
      <c r="D768">
        <v>73.599999999999994</v>
      </c>
      <c r="E768" t="s">
        <v>49</v>
      </c>
      <c r="F768">
        <v>6521</v>
      </c>
      <c r="G768" t="s">
        <v>36</v>
      </c>
      <c r="H768" t="s">
        <v>19</v>
      </c>
      <c r="I768" t="s">
        <v>40</v>
      </c>
      <c r="J768">
        <v>0</v>
      </c>
      <c r="K768">
        <v>1</v>
      </c>
      <c r="L768">
        <v>0</v>
      </c>
      <c r="M768">
        <v>5.59</v>
      </c>
      <c r="N768">
        <v>10</v>
      </c>
      <c r="O768" t="s">
        <v>21</v>
      </c>
      <c r="P768">
        <v>0</v>
      </c>
    </row>
    <row r="769" spans="1:16">
      <c r="A769">
        <v>768</v>
      </c>
      <c r="B769">
        <v>63871</v>
      </c>
      <c r="C769" t="s">
        <v>810</v>
      </c>
      <c r="D769">
        <v>146.46</v>
      </c>
      <c r="E769" t="s">
        <v>49</v>
      </c>
      <c r="F769">
        <v>6592</v>
      </c>
      <c r="G769" t="s">
        <v>36</v>
      </c>
      <c r="H769" t="s">
        <v>25</v>
      </c>
      <c r="I769" t="s">
        <v>44</v>
      </c>
      <c r="J769">
        <v>0</v>
      </c>
      <c r="K769">
        <v>1</v>
      </c>
      <c r="L769">
        <v>0</v>
      </c>
      <c r="M769">
        <v>13.2</v>
      </c>
      <c r="N769">
        <v>23</v>
      </c>
      <c r="O769" t="s">
        <v>42</v>
      </c>
      <c r="P769">
        <v>0</v>
      </c>
    </row>
    <row r="770" spans="1:16">
      <c r="A770">
        <v>769</v>
      </c>
      <c r="B770">
        <v>29198</v>
      </c>
      <c r="C770" t="s">
        <v>811</v>
      </c>
      <c r="D770">
        <v>61.21</v>
      </c>
      <c r="E770" t="s">
        <v>17</v>
      </c>
      <c r="F770">
        <v>9665</v>
      </c>
      <c r="G770" t="s">
        <v>18</v>
      </c>
      <c r="H770" t="s">
        <v>19</v>
      </c>
      <c r="I770" t="s">
        <v>55</v>
      </c>
      <c r="J770">
        <v>0</v>
      </c>
      <c r="K770">
        <v>1</v>
      </c>
      <c r="L770">
        <v>0</v>
      </c>
      <c r="M770">
        <v>0.5</v>
      </c>
      <c r="N770">
        <v>22</v>
      </c>
      <c r="O770" t="s">
        <v>42</v>
      </c>
      <c r="P770">
        <v>0</v>
      </c>
    </row>
    <row r="771" spans="1:16">
      <c r="A771">
        <v>770</v>
      </c>
      <c r="B771">
        <v>29758</v>
      </c>
      <c r="C771" t="s">
        <v>812</v>
      </c>
      <c r="D771">
        <v>154.86000000000001</v>
      </c>
      <c r="E771" t="s">
        <v>49</v>
      </c>
      <c r="F771">
        <v>6433</v>
      </c>
      <c r="G771" t="s">
        <v>47</v>
      </c>
      <c r="H771" t="s">
        <v>19</v>
      </c>
      <c r="I771" t="s">
        <v>37</v>
      </c>
      <c r="J771">
        <v>0</v>
      </c>
      <c r="K771">
        <v>1</v>
      </c>
      <c r="L771">
        <v>0</v>
      </c>
      <c r="M771">
        <v>1.55</v>
      </c>
      <c r="N771">
        <v>12</v>
      </c>
      <c r="O771" t="s">
        <v>30</v>
      </c>
      <c r="P771">
        <v>0</v>
      </c>
    </row>
    <row r="772" spans="1:16">
      <c r="A772">
        <v>771</v>
      </c>
      <c r="B772">
        <v>25254</v>
      </c>
      <c r="C772" t="s">
        <v>813</v>
      </c>
      <c r="D772">
        <v>83.88</v>
      </c>
      <c r="E772" t="s">
        <v>34</v>
      </c>
      <c r="F772">
        <v>4667</v>
      </c>
      <c r="G772" t="s">
        <v>18</v>
      </c>
      <c r="H772" t="s">
        <v>25</v>
      </c>
      <c r="I772" t="s">
        <v>44</v>
      </c>
      <c r="J772">
        <v>1</v>
      </c>
      <c r="K772">
        <v>0</v>
      </c>
      <c r="L772">
        <v>1</v>
      </c>
      <c r="M772">
        <v>4.3499999999999996</v>
      </c>
      <c r="N772">
        <v>23</v>
      </c>
      <c r="O772" t="s">
        <v>30</v>
      </c>
      <c r="P772">
        <v>0</v>
      </c>
    </row>
    <row r="773" spans="1:16">
      <c r="A773">
        <v>772</v>
      </c>
      <c r="B773">
        <v>54238</v>
      </c>
      <c r="C773" t="s">
        <v>814</v>
      </c>
      <c r="D773">
        <v>136.99</v>
      </c>
      <c r="E773" t="s">
        <v>39</v>
      </c>
      <c r="F773">
        <v>8670</v>
      </c>
      <c r="G773" t="s">
        <v>18</v>
      </c>
      <c r="H773" t="s">
        <v>25</v>
      </c>
      <c r="I773" t="s">
        <v>37</v>
      </c>
      <c r="J773">
        <v>0</v>
      </c>
      <c r="K773">
        <v>1</v>
      </c>
      <c r="L773">
        <v>1</v>
      </c>
      <c r="M773">
        <v>0.39</v>
      </c>
      <c r="N773">
        <v>6</v>
      </c>
      <c r="O773" t="s">
        <v>21</v>
      </c>
      <c r="P773">
        <v>0</v>
      </c>
    </row>
    <row r="774" spans="1:16">
      <c r="A774">
        <v>773</v>
      </c>
      <c r="B774">
        <v>11252</v>
      </c>
      <c r="C774" t="s">
        <v>815</v>
      </c>
      <c r="D774">
        <v>120.59</v>
      </c>
      <c r="E774" t="s">
        <v>32</v>
      </c>
      <c r="F774">
        <v>8461</v>
      </c>
      <c r="G774" t="s">
        <v>18</v>
      </c>
      <c r="H774" t="s">
        <v>28</v>
      </c>
      <c r="I774" t="s">
        <v>37</v>
      </c>
      <c r="J774">
        <v>0</v>
      </c>
      <c r="K774">
        <v>0</v>
      </c>
      <c r="L774">
        <v>0</v>
      </c>
      <c r="M774">
        <v>7.32</v>
      </c>
      <c r="N774">
        <v>12</v>
      </c>
      <c r="O774" t="s">
        <v>30</v>
      </c>
      <c r="P774">
        <v>0</v>
      </c>
    </row>
    <row r="775" spans="1:16">
      <c r="A775">
        <v>774</v>
      </c>
      <c r="B775">
        <v>49764</v>
      </c>
      <c r="C775" t="s">
        <v>816</v>
      </c>
      <c r="D775">
        <v>105.49</v>
      </c>
      <c r="E775" t="s">
        <v>27</v>
      </c>
      <c r="F775">
        <v>5020</v>
      </c>
      <c r="G775" t="s">
        <v>36</v>
      </c>
      <c r="H775" t="s">
        <v>25</v>
      </c>
      <c r="I775" t="s">
        <v>55</v>
      </c>
      <c r="J775">
        <v>0</v>
      </c>
      <c r="K775">
        <v>0</v>
      </c>
      <c r="L775">
        <v>0</v>
      </c>
      <c r="M775">
        <v>2.98</v>
      </c>
      <c r="N775">
        <v>20</v>
      </c>
      <c r="O775" t="s">
        <v>42</v>
      </c>
      <c r="P775">
        <v>0</v>
      </c>
    </row>
    <row r="776" spans="1:16">
      <c r="A776">
        <v>775</v>
      </c>
      <c r="B776">
        <v>87709</v>
      </c>
      <c r="C776" t="s">
        <v>817</v>
      </c>
      <c r="D776">
        <v>72.31</v>
      </c>
      <c r="E776" t="s">
        <v>53</v>
      </c>
      <c r="F776">
        <v>7891</v>
      </c>
      <c r="G776" t="s">
        <v>36</v>
      </c>
      <c r="H776" t="s">
        <v>28</v>
      </c>
      <c r="I776" t="s">
        <v>44</v>
      </c>
      <c r="J776">
        <v>0</v>
      </c>
      <c r="K776">
        <v>0</v>
      </c>
      <c r="L776">
        <v>1</v>
      </c>
      <c r="M776">
        <v>12.24</v>
      </c>
      <c r="N776">
        <v>10</v>
      </c>
      <c r="O776" t="s">
        <v>42</v>
      </c>
      <c r="P776">
        <v>0</v>
      </c>
    </row>
    <row r="777" spans="1:16">
      <c r="A777">
        <v>776</v>
      </c>
      <c r="B777">
        <v>47441</v>
      </c>
      <c r="C777" t="s">
        <v>818</v>
      </c>
      <c r="D777">
        <v>28.81</v>
      </c>
      <c r="E777" t="s">
        <v>66</v>
      </c>
      <c r="F777">
        <v>6343</v>
      </c>
      <c r="G777" t="s">
        <v>47</v>
      </c>
      <c r="H777" t="s">
        <v>19</v>
      </c>
      <c r="I777" t="s">
        <v>85</v>
      </c>
      <c r="J777">
        <v>0</v>
      </c>
      <c r="K777">
        <v>0</v>
      </c>
      <c r="L777">
        <v>0</v>
      </c>
      <c r="M777">
        <v>18.21</v>
      </c>
      <c r="N777">
        <v>5</v>
      </c>
      <c r="O777" t="s">
        <v>21</v>
      </c>
      <c r="P777">
        <v>0</v>
      </c>
    </row>
    <row r="778" spans="1:16">
      <c r="A778">
        <v>777</v>
      </c>
      <c r="B778">
        <v>63682</v>
      </c>
      <c r="C778" t="s">
        <v>819</v>
      </c>
      <c r="D778">
        <v>180.79</v>
      </c>
      <c r="E778" t="s">
        <v>49</v>
      </c>
      <c r="F778">
        <v>5137</v>
      </c>
      <c r="G778" t="s">
        <v>18</v>
      </c>
      <c r="H778" t="s">
        <v>19</v>
      </c>
      <c r="I778" t="s">
        <v>40</v>
      </c>
      <c r="J778">
        <v>0</v>
      </c>
      <c r="K778">
        <v>1</v>
      </c>
      <c r="L778">
        <v>0</v>
      </c>
      <c r="M778">
        <v>15.33</v>
      </c>
      <c r="N778">
        <v>15</v>
      </c>
      <c r="O778" t="s">
        <v>42</v>
      </c>
      <c r="P778">
        <v>0</v>
      </c>
    </row>
    <row r="779" spans="1:16">
      <c r="A779">
        <v>778</v>
      </c>
      <c r="B779">
        <v>69494</v>
      </c>
      <c r="C779" t="s">
        <v>820</v>
      </c>
      <c r="D779">
        <v>146.71</v>
      </c>
      <c r="E779" t="s">
        <v>53</v>
      </c>
      <c r="F779">
        <v>9146</v>
      </c>
      <c r="G779" t="s">
        <v>36</v>
      </c>
      <c r="H779" t="s">
        <v>28</v>
      </c>
      <c r="I779" t="s">
        <v>68</v>
      </c>
      <c r="J779">
        <v>0</v>
      </c>
      <c r="K779">
        <v>0</v>
      </c>
      <c r="L779">
        <v>0</v>
      </c>
      <c r="M779">
        <v>5.72</v>
      </c>
      <c r="N779">
        <v>9</v>
      </c>
      <c r="O779" t="s">
        <v>30</v>
      </c>
      <c r="P779">
        <v>0</v>
      </c>
    </row>
    <row r="780" spans="1:16">
      <c r="A780">
        <v>779</v>
      </c>
      <c r="B780">
        <v>91317</v>
      </c>
      <c r="C780" t="s">
        <v>821</v>
      </c>
      <c r="D780">
        <v>81.64</v>
      </c>
      <c r="E780" t="s">
        <v>23</v>
      </c>
      <c r="F780">
        <v>5004</v>
      </c>
      <c r="G780" t="s">
        <v>18</v>
      </c>
      <c r="H780" t="s">
        <v>25</v>
      </c>
      <c r="I780" t="s">
        <v>85</v>
      </c>
      <c r="J780">
        <v>0</v>
      </c>
      <c r="K780">
        <v>0</v>
      </c>
      <c r="L780">
        <v>0</v>
      </c>
      <c r="M780">
        <v>3.87</v>
      </c>
      <c r="N780">
        <v>11</v>
      </c>
      <c r="O780" t="s">
        <v>21</v>
      </c>
      <c r="P780">
        <v>0</v>
      </c>
    </row>
    <row r="781" spans="1:16">
      <c r="A781">
        <v>780</v>
      </c>
      <c r="B781">
        <v>75215</v>
      </c>
      <c r="C781" t="s">
        <v>822</v>
      </c>
      <c r="D781">
        <v>38.78</v>
      </c>
      <c r="E781" t="s">
        <v>32</v>
      </c>
      <c r="F781">
        <v>2805</v>
      </c>
      <c r="G781" t="s">
        <v>24</v>
      </c>
      <c r="H781" t="s">
        <v>19</v>
      </c>
      <c r="I781" t="s">
        <v>85</v>
      </c>
      <c r="J781">
        <v>0</v>
      </c>
      <c r="K781">
        <v>0</v>
      </c>
      <c r="L781">
        <v>1</v>
      </c>
      <c r="M781">
        <v>10.11</v>
      </c>
      <c r="N781">
        <v>23</v>
      </c>
      <c r="O781" t="s">
        <v>21</v>
      </c>
      <c r="P781">
        <v>0</v>
      </c>
    </row>
    <row r="782" spans="1:16">
      <c r="A782">
        <v>781</v>
      </c>
      <c r="B782">
        <v>88587</v>
      </c>
      <c r="C782" t="s">
        <v>823</v>
      </c>
      <c r="D782">
        <v>46.95</v>
      </c>
      <c r="E782" t="s">
        <v>17</v>
      </c>
      <c r="F782">
        <v>7197</v>
      </c>
      <c r="G782" t="s">
        <v>47</v>
      </c>
      <c r="H782" t="s">
        <v>25</v>
      </c>
      <c r="I782" t="s">
        <v>37</v>
      </c>
      <c r="J782">
        <v>0</v>
      </c>
      <c r="K782">
        <v>1</v>
      </c>
      <c r="L782">
        <v>0</v>
      </c>
      <c r="M782">
        <v>1.65</v>
      </c>
      <c r="N782">
        <v>23</v>
      </c>
      <c r="O782" t="s">
        <v>21</v>
      </c>
      <c r="P782">
        <v>0</v>
      </c>
    </row>
    <row r="783" spans="1:16">
      <c r="A783">
        <v>782</v>
      </c>
      <c r="B783">
        <v>16949</v>
      </c>
      <c r="C783" t="s">
        <v>824</v>
      </c>
      <c r="D783">
        <v>72.78</v>
      </c>
      <c r="E783" t="s">
        <v>23</v>
      </c>
      <c r="F783">
        <v>9084</v>
      </c>
      <c r="G783" t="s">
        <v>36</v>
      </c>
      <c r="H783" t="s">
        <v>25</v>
      </c>
      <c r="I783" t="s">
        <v>68</v>
      </c>
      <c r="J783">
        <v>0</v>
      </c>
      <c r="K783">
        <v>0</v>
      </c>
      <c r="L783">
        <v>0</v>
      </c>
      <c r="M783">
        <v>3.26</v>
      </c>
      <c r="N783">
        <v>16</v>
      </c>
      <c r="O783" t="s">
        <v>30</v>
      </c>
      <c r="P783">
        <v>0</v>
      </c>
    </row>
    <row r="784" spans="1:16">
      <c r="A784">
        <v>783</v>
      </c>
      <c r="B784">
        <v>65393</v>
      </c>
      <c r="C784" t="s">
        <v>825</v>
      </c>
      <c r="D784">
        <v>77.95</v>
      </c>
      <c r="E784" t="s">
        <v>17</v>
      </c>
      <c r="F784">
        <v>4190</v>
      </c>
      <c r="G784" t="s">
        <v>36</v>
      </c>
      <c r="H784" t="s">
        <v>19</v>
      </c>
      <c r="I784" t="s">
        <v>85</v>
      </c>
      <c r="J784">
        <v>1</v>
      </c>
      <c r="K784">
        <v>1</v>
      </c>
      <c r="L784">
        <v>0</v>
      </c>
      <c r="M784">
        <v>0.59</v>
      </c>
      <c r="N784">
        <v>1</v>
      </c>
      <c r="O784" t="s">
        <v>42</v>
      </c>
      <c r="P784">
        <v>0</v>
      </c>
    </row>
    <row r="785" spans="1:16">
      <c r="A785">
        <v>784</v>
      </c>
      <c r="B785">
        <v>83553</v>
      </c>
      <c r="C785" t="s">
        <v>826</v>
      </c>
      <c r="D785">
        <v>410.9</v>
      </c>
      <c r="E785" t="s">
        <v>53</v>
      </c>
      <c r="F785">
        <v>7549</v>
      </c>
      <c r="G785" t="s">
        <v>47</v>
      </c>
      <c r="H785" t="s">
        <v>19</v>
      </c>
      <c r="I785" t="s">
        <v>44</v>
      </c>
      <c r="J785">
        <v>0</v>
      </c>
      <c r="K785">
        <v>0</v>
      </c>
      <c r="L785">
        <v>0</v>
      </c>
      <c r="M785">
        <v>2.5099999999999998</v>
      </c>
      <c r="N785">
        <v>8</v>
      </c>
      <c r="O785" t="s">
        <v>21</v>
      </c>
      <c r="P785">
        <v>0</v>
      </c>
    </row>
    <row r="786" spans="1:16">
      <c r="A786">
        <v>785</v>
      </c>
      <c r="B786">
        <v>16941</v>
      </c>
      <c r="C786" t="s">
        <v>827</v>
      </c>
      <c r="D786">
        <v>189.82</v>
      </c>
      <c r="E786" t="s">
        <v>17</v>
      </c>
      <c r="F786">
        <v>6879</v>
      </c>
      <c r="G786" t="s">
        <v>36</v>
      </c>
      <c r="H786" t="s">
        <v>28</v>
      </c>
      <c r="I786" t="s">
        <v>20</v>
      </c>
      <c r="J786">
        <v>0</v>
      </c>
      <c r="K786">
        <v>0</v>
      </c>
      <c r="L786">
        <v>1</v>
      </c>
      <c r="M786">
        <v>0.78</v>
      </c>
      <c r="N786">
        <v>11</v>
      </c>
      <c r="O786" t="s">
        <v>42</v>
      </c>
      <c r="P786">
        <v>0</v>
      </c>
    </row>
    <row r="787" spans="1:16">
      <c r="A787">
        <v>786</v>
      </c>
      <c r="B787">
        <v>35934</v>
      </c>
      <c r="C787" t="s">
        <v>828</v>
      </c>
      <c r="D787">
        <v>84.36</v>
      </c>
      <c r="E787" t="s">
        <v>32</v>
      </c>
      <c r="F787">
        <v>9014</v>
      </c>
      <c r="G787" t="s">
        <v>47</v>
      </c>
      <c r="H787" t="s">
        <v>25</v>
      </c>
      <c r="I787" t="s">
        <v>37</v>
      </c>
      <c r="J787">
        <v>1</v>
      </c>
      <c r="K787">
        <v>0</v>
      </c>
      <c r="L787">
        <v>0</v>
      </c>
      <c r="M787">
        <v>9.19</v>
      </c>
      <c r="N787">
        <v>2</v>
      </c>
      <c r="O787" t="s">
        <v>42</v>
      </c>
      <c r="P787">
        <v>0</v>
      </c>
    </row>
    <row r="788" spans="1:16">
      <c r="A788">
        <v>787</v>
      </c>
      <c r="B788">
        <v>33386</v>
      </c>
      <c r="C788" t="s">
        <v>829</v>
      </c>
      <c r="D788">
        <v>75.569999999999993</v>
      </c>
      <c r="E788" t="s">
        <v>53</v>
      </c>
      <c r="F788">
        <v>3854</v>
      </c>
      <c r="G788" t="s">
        <v>18</v>
      </c>
      <c r="H788" t="s">
        <v>19</v>
      </c>
      <c r="I788" t="s">
        <v>37</v>
      </c>
      <c r="J788">
        <v>0</v>
      </c>
      <c r="K788">
        <v>1</v>
      </c>
      <c r="L788">
        <v>0</v>
      </c>
      <c r="M788">
        <v>4.9000000000000004</v>
      </c>
      <c r="N788">
        <v>14</v>
      </c>
      <c r="O788" t="s">
        <v>30</v>
      </c>
      <c r="P788">
        <v>0</v>
      </c>
    </row>
    <row r="789" spans="1:16">
      <c r="A789">
        <v>788</v>
      </c>
      <c r="B789">
        <v>71886</v>
      </c>
      <c r="C789" t="s">
        <v>830</v>
      </c>
      <c r="D789">
        <v>97.42</v>
      </c>
      <c r="E789" t="s">
        <v>53</v>
      </c>
      <c r="F789">
        <v>9153</v>
      </c>
      <c r="G789" t="s">
        <v>47</v>
      </c>
      <c r="H789" t="s">
        <v>28</v>
      </c>
      <c r="I789" t="s">
        <v>44</v>
      </c>
      <c r="J789">
        <v>0</v>
      </c>
      <c r="K789">
        <v>0</v>
      </c>
      <c r="L789">
        <v>0</v>
      </c>
      <c r="M789">
        <v>6.11</v>
      </c>
      <c r="N789">
        <v>1</v>
      </c>
      <c r="O789" t="s">
        <v>30</v>
      </c>
      <c r="P789">
        <v>0</v>
      </c>
    </row>
    <row r="790" spans="1:16">
      <c r="A790">
        <v>789</v>
      </c>
      <c r="B790">
        <v>85745</v>
      </c>
      <c r="C790" t="s">
        <v>831</v>
      </c>
      <c r="D790">
        <v>89.37</v>
      </c>
      <c r="E790" t="s">
        <v>53</v>
      </c>
      <c r="F790">
        <v>1041</v>
      </c>
      <c r="G790" t="s">
        <v>18</v>
      </c>
      <c r="H790" t="s">
        <v>28</v>
      </c>
      <c r="I790" t="s">
        <v>68</v>
      </c>
      <c r="J790">
        <v>0</v>
      </c>
      <c r="K790">
        <v>0</v>
      </c>
      <c r="L790">
        <v>1</v>
      </c>
      <c r="M790">
        <v>14.62</v>
      </c>
      <c r="N790">
        <v>2</v>
      </c>
      <c r="O790" t="s">
        <v>42</v>
      </c>
      <c r="P790">
        <v>0</v>
      </c>
    </row>
    <row r="791" spans="1:16">
      <c r="A791">
        <v>790</v>
      </c>
      <c r="B791">
        <v>93251</v>
      </c>
      <c r="C791" t="s">
        <v>832</v>
      </c>
      <c r="D791">
        <v>123.71</v>
      </c>
      <c r="E791" t="s">
        <v>83</v>
      </c>
      <c r="F791">
        <v>5261</v>
      </c>
      <c r="G791" t="s">
        <v>24</v>
      </c>
      <c r="H791" t="s">
        <v>25</v>
      </c>
      <c r="I791" t="s">
        <v>85</v>
      </c>
      <c r="J791">
        <v>0</v>
      </c>
      <c r="K791">
        <v>0</v>
      </c>
      <c r="L791">
        <v>0</v>
      </c>
      <c r="M791">
        <v>6.83</v>
      </c>
      <c r="N791">
        <v>2</v>
      </c>
      <c r="O791" t="s">
        <v>21</v>
      </c>
      <c r="P791">
        <v>0</v>
      </c>
    </row>
    <row r="792" spans="1:16">
      <c r="A792">
        <v>791</v>
      </c>
      <c r="B792">
        <v>63413</v>
      </c>
      <c r="C792" t="s">
        <v>833</v>
      </c>
      <c r="D792">
        <v>97.26</v>
      </c>
      <c r="E792" t="s">
        <v>83</v>
      </c>
      <c r="F792">
        <v>5645</v>
      </c>
      <c r="G792" t="s">
        <v>36</v>
      </c>
      <c r="H792" t="s">
        <v>28</v>
      </c>
      <c r="I792" t="s">
        <v>37</v>
      </c>
      <c r="J792">
        <v>0</v>
      </c>
      <c r="K792">
        <v>0</v>
      </c>
      <c r="L792">
        <v>1</v>
      </c>
      <c r="M792">
        <v>3.44</v>
      </c>
      <c r="N792">
        <v>3</v>
      </c>
      <c r="O792" t="s">
        <v>42</v>
      </c>
      <c r="P792">
        <v>0</v>
      </c>
    </row>
    <row r="793" spans="1:16">
      <c r="A793">
        <v>792</v>
      </c>
      <c r="B793">
        <v>66800</v>
      </c>
      <c r="C793" t="s">
        <v>834</v>
      </c>
      <c r="D793">
        <v>82.12</v>
      </c>
      <c r="E793" t="s">
        <v>66</v>
      </c>
      <c r="F793">
        <v>2237</v>
      </c>
      <c r="G793" t="s">
        <v>18</v>
      </c>
      <c r="H793" t="s">
        <v>28</v>
      </c>
      <c r="I793" t="s">
        <v>37</v>
      </c>
      <c r="J793">
        <v>0</v>
      </c>
      <c r="K793">
        <v>1</v>
      </c>
      <c r="L793">
        <v>0</v>
      </c>
      <c r="M793">
        <v>3.12</v>
      </c>
      <c r="N793">
        <v>5</v>
      </c>
      <c r="O793" t="s">
        <v>21</v>
      </c>
      <c r="P793">
        <v>0</v>
      </c>
    </row>
    <row r="794" spans="1:16">
      <c r="A794">
        <v>793</v>
      </c>
      <c r="B794">
        <v>52318</v>
      </c>
      <c r="C794" t="s">
        <v>835</v>
      </c>
      <c r="D794">
        <v>89.62</v>
      </c>
      <c r="E794" t="s">
        <v>27</v>
      </c>
      <c r="F794">
        <v>1952</v>
      </c>
      <c r="G794" t="s">
        <v>47</v>
      </c>
      <c r="H794" t="s">
        <v>19</v>
      </c>
      <c r="I794" t="s">
        <v>44</v>
      </c>
      <c r="J794">
        <v>1</v>
      </c>
      <c r="K794">
        <v>0</v>
      </c>
      <c r="L794">
        <v>0</v>
      </c>
      <c r="M794">
        <v>3.65</v>
      </c>
      <c r="N794">
        <v>10</v>
      </c>
      <c r="O794" t="s">
        <v>42</v>
      </c>
      <c r="P794">
        <v>0</v>
      </c>
    </row>
    <row r="795" spans="1:16">
      <c r="A795">
        <v>794</v>
      </c>
      <c r="B795">
        <v>80173</v>
      </c>
      <c r="C795" t="s">
        <v>836</v>
      </c>
      <c r="D795">
        <v>209.9</v>
      </c>
      <c r="E795" t="s">
        <v>17</v>
      </c>
      <c r="F795">
        <v>5169</v>
      </c>
      <c r="G795" t="s">
        <v>18</v>
      </c>
      <c r="H795" t="s">
        <v>25</v>
      </c>
      <c r="I795" t="s">
        <v>20</v>
      </c>
      <c r="J795">
        <v>0</v>
      </c>
      <c r="K795">
        <v>0</v>
      </c>
      <c r="L795">
        <v>0</v>
      </c>
      <c r="M795">
        <v>7.02</v>
      </c>
      <c r="N795">
        <v>4</v>
      </c>
      <c r="O795" t="s">
        <v>21</v>
      </c>
      <c r="P795">
        <v>0</v>
      </c>
    </row>
    <row r="796" spans="1:16">
      <c r="A796">
        <v>795</v>
      </c>
      <c r="B796">
        <v>80390</v>
      </c>
      <c r="C796" t="s">
        <v>837</v>
      </c>
      <c r="D796">
        <v>372.19</v>
      </c>
      <c r="E796" t="s">
        <v>66</v>
      </c>
      <c r="F796">
        <v>3358</v>
      </c>
      <c r="G796" t="s">
        <v>18</v>
      </c>
      <c r="H796" t="s">
        <v>19</v>
      </c>
      <c r="I796" t="s">
        <v>29</v>
      </c>
      <c r="J796">
        <v>0</v>
      </c>
      <c r="K796">
        <v>1</v>
      </c>
      <c r="L796">
        <v>0</v>
      </c>
      <c r="M796">
        <v>1.42</v>
      </c>
      <c r="N796">
        <v>10</v>
      </c>
      <c r="O796" t="s">
        <v>30</v>
      </c>
      <c r="P796">
        <v>0</v>
      </c>
    </row>
    <row r="797" spans="1:16">
      <c r="A797">
        <v>796</v>
      </c>
      <c r="B797">
        <v>62329</v>
      </c>
      <c r="C797" t="s">
        <v>838</v>
      </c>
      <c r="D797">
        <v>643.12</v>
      </c>
      <c r="E797" t="s">
        <v>53</v>
      </c>
      <c r="F797">
        <v>4107</v>
      </c>
      <c r="G797" t="s">
        <v>24</v>
      </c>
      <c r="H797" t="s">
        <v>28</v>
      </c>
      <c r="I797" t="s">
        <v>37</v>
      </c>
      <c r="J797">
        <v>0</v>
      </c>
      <c r="K797">
        <v>0</v>
      </c>
      <c r="L797">
        <v>0</v>
      </c>
      <c r="M797">
        <v>12.72</v>
      </c>
      <c r="N797">
        <v>17</v>
      </c>
      <c r="O797" t="s">
        <v>42</v>
      </c>
      <c r="P797">
        <v>0</v>
      </c>
    </row>
    <row r="798" spans="1:16">
      <c r="A798">
        <v>797</v>
      </c>
      <c r="B798">
        <v>53088</v>
      </c>
      <c r="C798" t="s">
        <v>839</v>
      </c>
      <c r="D798">
        <v>181.56</v>
      </c>
      <c r="E798" t="s">
        <v>53</v>
      </c>
      <c r="F798">
        <v>7523</v>
      </c>
      <c r="G798" t="s">
        <v>18</v>
      </c>
      <c r="H798" t="s">
        <v>19</v>
      </c>
      <c r="I798" t="s">
        <v>37</v>
      </c>
      <c r="J798">
        <v>0</v>
      </c>
      <c r="K798">
        <v>0</v>
      </c>
      <c r="L798">
        <v>0</v>
      </c>
      <c r="M798">
        <v>32.770000000000003</v>
      </c>
      <c r="N798">
        <v>9</v>
      </c>
      <c r="O798" t="s">
        <v>21</v>
      </c>
      <c r="P798">
        <v>0</v>
      </c>
    </row>
    <row r="799" spans="1:16">
      <c r="A799">
        <v>798</v>
      </c>
      <c r="B799">
        <v>49811</v>
      </c>
      <c r="C799" t="s">
        <v>840</v>
      </c>
      <c r="D799">
        <v>9.4</v>
      </c>
      <c r="E799" t="s">
        <v>23</v>
      </c>
      <c r="F799">
        <v>6684</v>
      </c>
      <c r="G799" t="s">
        <v>18</v>
      </c>
      <c r="H799" t="s">
        <v>19</v>
      </c>
      <c r="I799" t="s">
        <v>68</v>
      </c>
      <c r="J799">
        <v>0</v>
      </c>
      <c r="K799">
        <v>1</v>
      </c>
      <c r="L799">
        <v>0</v>
      </c>
      <c r="M799">
        <v>6.7</v>
      </c>
      <c r="N799">
        <v>13</v>
      </c>
      <c r="O799" t="s">
        <v>30</v>
      </c>
      <c r="P799">
        <v>0</v>
      </c>
    </row>
    <row r="800" spans="1:16">
      <c r="A800">
        <v>799</v>
      </c>
      <c r="B800">
        <v>65479</v>
      </c>
      <c r="C800" t="s">
        <v>841</v>
      </c>
      <c r="D800">
        <v>302.37</v>
      </c>
      <c r="E800" t="s">
        <v>34</v>
      </c>
      <c r="F800">
        <v>6502</v>
      </c>
      <c r="G800" t="s">
        <v>36</v>
      </c>
      <c r="H800" t="s">
        <v>25</v>
      </c>
      <c r="I800" t="s">
        <v>20</v>
      </c>
      <c r="J800">
        <v>0</v>
      </c>
      <c r="K800">
        <v>0</v>
      </c>
      <c r="L800">
        <v>1</v>
      </c>
      <c r="M800">
        <v>2.69</v>
      </c>
      <c r="N800">
        <v>12</v>
      </c>
      <c r="O800" t="s">
        <v>42</v>
      </c>
      <c r="P800">
        <v>0</v>
      </c>
    </row>
    <row r="801" spans="1:16">
      <c r="A801">
        <v>800</v>
      </c>
      <c r="B801">
        <v>95392</v>
      </c>
      <c r="C801" t="s">
        <v>842</v>
      </c>
      <c r="D801">
        <v>114.43</v>
      </c>
      <c r="E801" t="s">
        <v>83</v>
      </c>
      <c r="F801">
        <v>9097</v>
      </c>
      <c r="G801" t="s">
        <v>36</v>
      </c>
      <c r="H801" t="s">
        <v>28</v>
      </c>
      <c r="I801" t="s">
        <v>40</v>
      </c>
      <c r="J801">
        <v>0</v>
      </c>
      <c r="K801">
        <v>0</v>
      </c>
      <c r="L801">
        <v>0</v>
      </c>
      <c r="M801">
        <v>4.1900000000000004</v>
      </c>
      <c r="N801">
        <v>2</v>
      </c>
      <c r="O801" t="s">
        <v>42</v>
      </c>
      <c r="P801">
        <v>0</v>
      </c>
    </row>
    <row r="802" spans="1:16">
      <c r="A802">
        <v>801</v>
      </c>
      <c r="B802">
        <v>97369</v>
      </c>
      <c r="C802" t="s">
        <v>843</v>
      </c>
      <c r="D802">
        <v>102.14</v>
      </c>
      <c r="E802" t="s">
        <v>17</v>
      </c>
      <c r="F802">
        <v>4807</v>
      </c>
      <c r="G802" t="s">
        <v>24</v>
      </c>
      <c r="H802" t="s">
        <v>25</v>
      </c>
      <c r="I802" t="s">
        <v>68</v>
      </c>
      <c r="J802">
        <v>0</v>
      </c>
      <c r="K802">
        <v>1</v>
      </c>
      <c r="L802">
        <v>0</v>
      </c>
      <c r="M802">
        <v>5.98</v>
      </c>
      <c r="N802">
        <v>22</v>
      </c>
      <c r="O802" t="s">
        <v>21</v>
      </c>
      <c r="P802">
        <v>0</v>
      </c>
    </row>
    <row r="803" spans="1:16">
      <c r="A803">
        <v>802</v>
      </c>
      <c r="B803">
        <v>29963</v>
      </c>
      <c r="C803" t="s">
        <v>844</v>
      </c>
      <c r="D803">
        <v>415.7</v>
      </c>
      <c r="E803" t="s">
        <v>66</v>
      </c>
      <c r="F803">
        <v>9857</v>
      </c>
      <c r="G803" t="s">
        <v>36</v>
      </c>
      <c r="H803" t="s">
        <v>19</v>
      </c>
      <c r="I803" t="s">
        <v>68</v>
      </c>
      <c r="J803">
        <v>0</v>
      </c>
      <c r="K803">
        <v>0</v>
      </c>
      <c r="L803">
        <v>0</v>
      </c>
      <c r="M803">
        <v>2.2599999999999998</v>
      </c>
      <c r="N803">
        <v>12</v>
      </c>
      <c r="O803" t="s">
        <v>30</v>
      </c>
      <c r="P803">
        <v>0</v>
      </c>
    </row>
    <row r="804" spans="1:16">
      <c r="A804">
        <v>803</v>
      </c>
      <c r="B804">
        <v>65123</v>
      </c>
      <c r="C804" t="s">
        <v>845</v>
      </c>
      <c r="D804">
        <v>96.1</v>
      </c>
      <c r="E804" t="s">
        <v>83</v>
      </c>
      <c r="F804">
        <v>8258</v>
      </c>
      <c r="G804" t="s">
        <v>18</v>
      </c>
      <c r="H804" t="s">
        <v>19</v>
      </c>
      <c r="I804" t="s">
        <v>55</v>
      </c>
      <c r="J804">
        <v>0</v>
      </c>
      <c r="K804">
        <v>0</v>
      </c>
      <c r="L804">
        <v>0</v>
      </c>
      <c r="M804">
        <v>17.27</v>
      </c>
      <c r="N804">
        <v>21</v>
      </c>
      <c r="O804" t="s">
        <v>42</v>
      </c>
      <c r="P804">
        <v>0</v>
      </c>
    </row>
    <row r="805" spans="1:16">
      <c r="A805">
        <v>804</v>
      </c>
      <c r="B805">
        <v>83477</v>
      </c>
      <c r="C805" t="s">
        <v>846</v>
      </c>
      <c r="D805">
        <v>127.92</v>
      </c>
      <c r="E805" t="s">
        <v>17</v>
      </c>
      <c r="F805">
        <v>4909</v>
      </c>
      <c r="G805" t="s">
        <v>18</v>
      </c>
      <c r="H805" t="s">
        <v>28</v>
      </c>
      <c r="I805" t="s">
        <v>20</v>
      </c>
      <c r="J805">
        <v>1</v>
      </c>
      <c r="K805">
        <v>0</v>
      </c>
      <c r="L805">
        <v>0</v>
      </c>
      <c r="M805">
        <v>4.0599999999999996</v>
      </c>
      <c r="N805">
        <v>20</v>
      </c>
      <c r="O805" t="s">
        <v>30</v>
      </c>
      <c r="P805">
        <v>0</v>
      </c>
    </row>
    <row r="806" spans="1:16">
      <c r="A806">
        <v>805</v>
      </c>
      <c r="B806">
        <v>24388</v>
      </c>
      <c r="C806" t="s">
        <v>847</v>
      </c>
      <c r="D806">
        <v>91.21</v>
      </c>
      <c r="E806" t="s">
        <v>53</v>
      </c>
      <c r="F806">
        <v>7331</v>
      </c>
      <c r="G806" t="s">
        <v>18</v>
      </c>
      <c r="H806" t="s">
        <v>28</v>
      </c>
      <c r="I806" t="s">
        <v>29</v>
      </c>
      <c r="J806">
        <v>0</v>
      </c>
      <c r="K806">
        <v>0</v>
      </c>
      <c r="L806">
        <v>0</v>
      </c>
      <c r="M806">
        <v>1.02</v>
      </c>
      <c r="N806">
        <v>9</v>
      </c>
      <c r="O806" t="s">
        <v>21</v>
      </c>
      <c r="P806">
        <v>0</v>
      </c>
    </row>
    <row r="807" spans="1:16">
      <c r="A807">
        <v>806</v>
      </c>
      <c r="B807">
        <v>15569</v>
      </c>
      <c r="C807" t="s">
        <v>848</v>
      </c>
      <c r="D807">
        <v>93.06</v>
      </c>
      <c r="E807" t="s">
        <v>66</v>
      </c>
      <c r="F807">
        <v>8435</v>
      </c>
      <c r="G807" t="s">
        <v>47</v>
      </c>
      <c r="H807" t="s">
        <v>19</v>
      </c>
      <c r="I807" t="s">
        <v>68</v>
      </c>
      <c r="J807">
        <v>0</v>
      </c>
      <c r="K807">
        <v>0</v>
      </c>
      <c r="L807">
        <v>1</v>
      </c>
      <c r="M807">
        <v>10.64</v>
      </c>
      <c r="N807">
        <v>0</v>
      </c>
      <c r="O807" t="s">
        <v>42</v>
      </c>
      <c r="P807">
        <v>0</v>
      </c>
    </row>
    <row r="808" spans="1:16">
      <c r="A808">
        <v>807</v>
      </c>
      <c r="B808">
        <v>79836</v>
      </c>
      <c r="C808" t="s">
        <v>849</v>
      </c>
      <c r="D808">
        <v>172.77</v>
      </c>
      <c r="E808" t="s">
        <v>32</v>
      </c>
      <c r="F808">
        <v>5170</v>
      </c>
      <c r="G808" t="s">
        <v>36</v>
      </c>
      <c r="H808" t="s">
        <v>19</v>
      </c>
      <c r="I808" t="s">
        <v>29</v>
      </c>
      <c r="J808">
        <v>0</v>
      </c>
      <c r="K808">
        <v>0</v>
      </c>
      <c r="L808">
        <v>0</v>
      </c>
      <c r="M808">
        <v>4.04</v>
      </c>
      <c r="N808">
        <v>8</v>
      </c>
      <c r="O808" t="s">
        <v>42</v>
      </c>
      <c r="P808">
        <v>0</v>
      </c>
    </row>
    <row r="809" spans="1:16">
      <c r="A809">
        <v>808</v>
      </c>
      <c r="B809">
        <v>46586</v>
      </c>
      <c r="C809" t="s">
        <v>850</v>
      </c>
      <c r="D809">
        <v>71.86</v>
      </c>
      <c r="E809" t="s">
        <v>83</v>
      </c>
      <c r="F809">
        <v>2024</v>
      </c>
      <c r="G809" t="s">
        <v>24</v>
      </c>
      <c r="H809" t="s">
        <v>28</v>
      </c>
      <c r="I809" t="s">
        <v>68</v>
      </c>
      <c r="J809">
        <v>0</v>
      </c>
      <c r="K809">
        <v>1</v>
      </c>
      <c r="L809">
        <v>1</v>
      </c>
      <c r="M809">
        <v>4.09</v>
      </c>
      <c r="N809">
        <v>12</v>
      </c>
      <c r="O809" t="s">
        <v>30</v>
      </c>
      <c r="P809">
        <v>0</v>
      </c>
    </row>
    <row r="810" spans="1:16">
      <c r="A810">
        <v>809</v>
      </c>
      <c r="B810">
        <v>22015</v>
      </c>
      <c r="C810" t="s">
        <v>851</v>
      </c>
      <c r="D810">
        <v>147.33000000000001</v>
      </c>
      <c r="E810" t="s">
        <v>34</v>
      </c>
      <c r="F810">
        <v>4351</v>
      </c>
      <c r="G810" t="s">
        <v>36</v>
      </c>
      <c r="H810" t="s">
        <v>19</v>
      </c>
      <c r="I810" t="s">
        <v>44</v>
      </c>
      <c r="J810">
        <v>0</v>
      </c>
      <c r="K810">
        <v>0</v>
      </c>
      <c r="L810">
        <v>0</v>
      </c>
      <c r="M810">
        <v>2.15</v>
      </c>
      <c r="N810">
        <v>22</v>
      </c>
      <c r="O810" t="s">
        <v>21</v>
      </c>
      <c r="P810">
        <v>0</v>
      </c>
    </row>
    <row r="811" spans="1:16">
      <c r="A811">
        <v>810</v>
      </c>
      <c r="B811">
        <v>55002</v>
      </c>
      <c r="C811" t="s">
        <v>852</v>
      </c>
      <c r="D811">
        <v>360.84</v>
      </c>
      <c r="E811" t="s">
        <v>83</v>
      </c>
      <c r="F811">
        <v>6644</v>
      </c>
      <c r="G811" t="s">
        <v>24</v>
      </c>
      <c r="H811" t="s">
        <v>19</v>
      </c>
      <c r="I811" t="s">
        <v>44</v>
      </c>
      <c r="J811">
        <v>0</v>
      </c>
      <c r="K811">
        <v>1</v>
      </c>
      <c r="L811">
        <v>1</v>
      </c>
      <c r="M811">
        <v>7.03</v>
      </c>
      <c r="N811">
        <v>18</v>
      </c>
      <c r="O811" t="s">
        <v>30</v>
      </c>
      <c r="P811">
        <v>0</v>
      </c>
    </row>
    <row r="812" spans="1:16">
      <c r="A812">
        <v>811</v>
      </c>
      <c r="B812">
        <v>16254</v>
      </c>
      <c r="C812" t="s">
        <v>853</v>
      </c>
      <c r="D812">
        <v>123.65</v>
      </c>
      <c r="E812" t="s">
        <v>83</v>
      </c>
      <c r="F812">
        <v>2663</v>
      </c>
      <c r="G812" t="s">
        <v>24</v>
      </c>
      <c r="H812" t="s">
        <v>25</v>
      </c>
      <c r="I812" t="s">
        <v>29</v>
      </c>
      <c r="J812">
        <v>0</v>
      </c>
      <c r="K812">
        <v>1</v>
      </c>
      <c r="L812">
        <v>0</v>
      </c>
      <c r="M812">
        <v>3.17</v>
      </c>
      <c r="N812">
        <v>14</v>
      </c>
      <c r="O812" t="s">
        <v>21</v>
      </c>
      <c r="P812">
        <v>0</v>
      </c>
    </row>
    <row r="813" spans="1:16">
      <c r="A813">
        <v>812</v>
      </c>
      <c r="B813">
        <v>27144</v>
      </c>
      <c r="C813" t="s">
        <v>854</v>
      </c>
      <c r="D813">
        <v>178.76</v>
      </c>
      <c r="E813" t="s">
        <v>17</v>
      </c>
      <c r="F813">
        <v>8808</v>
      </c>
      <c r="G813" t="s">
        <v>24</v>
      </c>
      <c r="H813" t="s">
        <v>19</v>
      </c>
      <c r="I813" t="s">
        <v>85</v>
      </c>
      <c r="J813">
        <v>0</v>
      </c>
      <c r="K813">
        <v>1</v>
      </c>
      <c r="L813">
        <v>1</v>
      </c>
      <c r="M813">
        <v>10.25</v>
      </c>
      <c r="N813">
        <v>12</v>
      </c>
      <c r="O813" t="s">
        <v>42</v>
      </c>
      <c r="P813">
        <v>0</v>
      </c>
    </row>
    <row r="814" spans="1:16">
      <c r="A814">
        <v>813</v>
      </c>
      <c r="B814">
        <v>34214</v>
      </c>
      <c r="C814" t="s">
        <v>855</v>
      </c>
      <c r="D814">
        <v>211.89</v>
      </c>
      <c r="E814" t="s">
        <v>27</v>
      </c>
      <c r="F814">
        <v>2449</v>
      </c>
      <c r="G814" t="s">
        <v>47</v>
      </c>
      <c r="H814" t="s">
        <v>28</v>
      </c>
      <c r="I814" t="s">
        <v>40</v>
      </c>
      <c r="J814">
        <v>0</v>
      </c>
      <c r="K814">
        <v>0</v>
      </c>
      <c r="L814">
        <v>0</v>
      </c>
      <c r="M814">
        <v>0.2</v>
      </c>
      <c r="N814">
        <v>15</v>
      </c>
      <c r="O814" t="s">
        <v>21</v>
      </c>
      <c r="P814">
        <v>0</v>
      </c>
    </row>
    <row r="815" spans="1:16">
      <c r="A815">
        <v>814</v>
      </c>
      <c r="B815">
        <v>90719</v>
      </c>
      <c r="C815" t="s">
        <v>856</v>
      </c>
      <c r="D815">
        <v>49.43</v>
      </c>
      <c r="E815" t="s">
        <v>49</v>
      </c>
      <c r="F815">
        <v>5155</v>
      </c>
      <c r="G815" t="s">
        <v>36</v>
      </c>
      <c r="H815" t="s">
        <v>25</v>
      </c>
      <c r="I815" t="s">
        <v>85</v>
      </c>
      <c r="J815">
        <v>0</v>
      </c>
      <c r="K815">
        <v>0</v>
      </c>
      <c r="L815">
        <v>0</v>
      </c>
      <c r="M815">
        <v>2.0699999999999998</v>
      </c>
      <c r="N815">
        <v>4</v>
      </c>
      <c r="O815" t="s">
        <v>42</v>
      </c>
      <c r="P815">
        <v>0</v>
      </c>
    </row>
    <row r="816" spans="1:16">
      <c r="A816">
        <v>815</v>
      </c>
      <c r="B816">
        <v>81774</v>
      </c>
      <c r="C816" t="s">
        <v>857</v>
      </c>
      <c r="D816">
        <v>66.19</v>
      </c>
      <c r="E816" t="s">
        <v>27</v>
      </c>
      <c r="F816">
        <v>6148</v>
      </c>
      <c r="G816" t="s">
        <v>18</v>
      </c>
      <c r="H816" t="s">
        <v>28</v>
      </c>
      <c r="I816" t="s">
        <v>40</v>
      </c>
      <c r="J816">
        <v>0</v>
      </c>
      <c r="K816">
        <v>1</v>
      </c>
      <c r="L816">
        <v>0</v>
      </c>
      <c r="M816">
        <v>4.47</v>
      </c>
      <c r="N816">
        <v>20</v>
      </c>
      <c r="O816" t="s">
        <v>30</v>
      </c>
      <c r="P816">
        <v>0</v>
      </c>
    </row>
    <row r="817" spans="1:16">
      <c r="A817">
        <v>816</v>
      </c>
      <c r="B817">
        <v>16090</v>
      </c>
      <c r="C817" t="s">
        <v>858</v>
      </c>
      <c r="D817">
        <v>628.64</v>
      </c>
      <c r="E817" t="s">
        <v>49</v>
      </c>
      <c r="F817">
        <v>1565</v>
      </c>
      <c r="G817" t="s">
        <v>24</v>
      </c>
      <c r="H817" t="s">
        <v>19</v>
      </c>
      <c r="I817" t="s">
        <v>55</v>
      </c>
      <c r="J817">
        <v>0</v>
      </c>
      <c r="K817">
        <v>0</v>
      </c>
      <c r="L817">
        <v>0</v>
      </c>
      <c r="M817">
        <v>5.37</v>
      </c>
      <c r="N817">
        <v>6</v>
      </c>
      <c r="O817" t="s">
        <v>21</v>
      </c>
      <c r="P817">
        <v>0</v>
      </c>
    </row>
    <row r="818" spans="1:16">
      <c r="A818">
        <v>817</v>
      </c>
      <c r="B818">
        <v>21637</v>
      </c>
      <c r="C818" t="s">
        <v>859</v>
      </c>
      <c r="D818">
        <v>148.05000000000001</v>
      </c>
      <c r="E818" t="s">
        <v>32</v>
      </c>
      <c r="F818">
        <v>3361</v>
      </c>
      <c r="G818" t="s">
        <v>18</v>
      </c>
      <c r="H818" t="s">
        <v>28</v>
      </c>
      <c r="I818" t="s">
        <v>85</v>
      </c>
      <c r="J818">
        <v>0</v>
      </c>
      <c r="K818">
        <v>1</v>
      </c>
      <c r="L818">
        <v>0</v>
      </c>
      <c r="M818">
        <v>11.62</v>
      </c>
      <c r="N818">
        <v>11</v>
      </c>
      <c r="O818" t="s">
        <v>21</v>
      </c>
      <c r="P818">
        <v>0</v>
      </c>
    </row>
    <row r="819" spans="1:16">
      <c r="A819">
        <v>818</v>
      </c>
      <c r="B819">
        <v>32415</v>
      </c>
      <c r="C819" t="s">
        <v>860</v>
      </c>
      <c r="D819">
        <v>178.16</v>
      </c>
      <c r="E819" t="s">
        <v>34</v>
      </c>
      <c r="F819">
        <v>4542</v>
      </c>
      <c r="G819" t="s">
        <v>24</v>
      </c>
      <c r="H819" t="s">
        <v>25</v>
      </c>
      <c r="I819" t="s">
        <v>68</v>
      </c>
      <c r="J819">
        <v>0</v>
      </c>
      <c r="K819">
        <v>1</v>
      </c>
      <c r="L819">
        <v>1</v>
      </c>
      <c r="M819">
        <v>0.97</v>
      </c>
      <c r="N819">
        <v>20</v>
      </c>
      <c r="O819" t="s">
        <v>30</v>
      </c>
      <c r="P819">
        <v>0</v>
      </c>
    </row>
    <row r="820" spans="1:16">
      <c r="A820">
        <v>819</v>
      </c>
      <c r="B820">
        <v>34071</v>
      </c>
      <c r="C820" t="s">
        <v>861</v>
      </c>
      <c r="D820">
        <v>542.28</v>
      </c>
      <c r="E820" t="s">
        <v>66</v>
      </c>
      <c r="F820">
        <v>2622</v>
      </c>
      <c r="G820" t="s">
        <v>36</v>
      </c>
      <c r="H820" t="s">
        <v>19</v>
      </c>
      <c r="I820" t="s">
        <v>55</v>
      </c>
      <c r="J820">
        <v>0</v>
      </c>
      <c r="K820">
        <v>0</v>
      </c>
      <c r="L820">
        <v>0</v>
      </c>
      <c r="M820">
        <v>4.09</v>
      </c>
      <c r="N820">
        <v>20</v>
      </c>
      <c r="O820" t="s">
        <v>30</v>
      </c>
      <c r="P820">
        <v>0</v>
      </c>
    </row>
    <row r="821" spans="1:16">
      <c r="A821">
        <v>820</v>
      </c>
      <c r="B821">
        <v>68243</v>
      </c>
      <c r="C821" t="s">
        <v>862</v>
      </c>
      <c r="D821">
        <v>74.16</v>
      </c>
      <c r="E821" t="s">
        <v>53</v>
      </c>
      <c r="F821">
        <v>5795</v>
      </c>
      <c r="G821" t="s">
        <v>36</v>
      </c>
      <c r="H821" t="s">
        <v>25</v>
      </c>
      <c r="I821" t="s">
        <v>68</v>
      </c>
      <c r="J821">
        <v>0</v>
      </c>
      <c r="K821">
        <v>0</v>
      </c>
      <c r="L821">
        <v>0</v>
      </c>
      <c r="M821">
        <v>0.25</v>
      </c>
      <c r="N821">
        <v>19</v>
      </c>
      <c r="O821" t="s">
        <v>42</v>
      </c>
      <c r="P821">
        <v>0</v>
      </c>
    </row>
    <row r="822" spans="1:16">
      <c r="A822">
        <v>821</v>
      </c>
      <c r="B822">
        <v>51240</v>
      </c>
      <c r="C822" t="s">
        <v>863</v>
      </c>
      <c r="D822">
        <v>105.65</v>
      </c>
      <c r="E822" t="s">
        <v>66</v>
      </c>
      <c r="F822">
        <v>7397</v>
      </c>
      <c r="G822" t="s">
        <v>36</v>
      </c>
      <c r="H822" t="s">
        <v>25</v>
      </c>
      <c r="I822" t="s">
        <v>68</v>
      </c>
      <c r="J822">
        <v>0</v>
      </c>
      <c r="K822">
        <v>0</v>
      </c>
      <c r="L822">
        <v>1</v>
      </c>
      <c r="M822">
        <v>3.86</v>
      </c>
      <c r="N822">
        <v>21</v>
      </c>
      <c r="O822" t="s">
        <v>21</v>
      </c>
      <c r="P822">
        <v>0</v>
      </c>
    </row>
    <row r="823" spans="1:16">
      <c r="A823">
        <v>822</v>
      </c>
      <c r="B823">
        <v>93807</v>
      </c>
      <c r="C823" t="s">
        <v>864</v>
      </c>
      <c r="D823">
        <v>133.87</v>
      </c>
      <c r="E823" t="s">
        <v>32</v>
      </c>
      <c r="F823">
        <v>6722</v>
      </c>
      <c r="G823" t="s">
        <v>18</v>
      </c>
      <c r="H823" t="s">
        <v>25</v>
      </c>
      <c r="I823" t="s">
        <v>40</v>
      </c>
      <c r="J823">
        <v>0</v>
      </c>
      <c r="K823">
        <v>1</v>
      </c>
      <c r="L823">
        <v>0</v>
      </c>
      <c r="M823">
        <v>12.82</v>
      </c>
      <c r="N823">
        <v>3</v>
      </c>
      <c r="O823" t="s">
        <v>21</v>
      </c>
      <c r="P823">
        <v>0</v>
      </c>
    </row>
    <row r="824" spans="1:16">
      <c r="A824">
        <v>823</v>
      </c>
      <c r="B824">
        <v>43434</v>
      </c>
      <c r="C824" t="s">
        <v>865</v>
      </c>
      <c r="D824">
        <v>38.409999999999997</v>
      </c>
      <c r="E824" t="s">
        <v>17</v>
      </c>
      <c r="F824">
        <v>5748</v>
      </c>
      <c r="G824" t="s">
        <v>24</v>
      </c>
      <c r="H824" t="s">
        <v>19</v>
      </c>
      <c r="I824" t="s">
        <v>20</v>
      </c>
      <c r="J824">
        <v>0</v>
      </c>
      <c r="K824">
        <v>1</v>
      </c>
      <c r="L824">
        <v>0</v>
      </c>
      <c r="M824">
        <v>2.48</v>
      </c>
      <c r="N824">
        <v>12</v>
      </c>
      <c r="O824" t="s">
        <v>21</v>
      </c>
      <c r="P824">
        <v>0</v>
      </c>
    </row>
    <row r="825" spans="1:16">
      <c r="A825">
        <v>824</v>
      </c>
      <c r="B825">
        <v>79724</v>
      </c>
      <c r="C825" t="s">
        <v>866</v>
      </c>
      <c r="D825">
        <v>158.99</v>
      </c>
      <c r="E825" t="s">
        <v>53</v>
      </c>
      <c r="F825">
        <v>7574</v>
      </c>
      <c r="G825" t="s">
        <v>24</v>
      </c>
      <c r="H825" t="s">
        <v>28</v>
      </c>
      <c r="I825" t="s">
        <v>40</v>
      </c>
      <c r="J825">
        <v>0</v>
      </c>
      <c r="K825">
        <v>1</v>
      </c>
      <c r="L825">
        <v>0</v>
      </c>
      <c r="M825">
        <v>7.01</v>
      </c>
      <c r="N825">
        <v>14</v>
      </c>
      <c r="O825" t="s">
        <v>30</v>
      </c>
      <c r="P825">
        <v>0</v>
      </c>
    </row>
    <row r="826" spans="1:16">
      <c r="A826">
        <v>825</v>
      </c>
      <c r="B826">
        <v>85697</v>
      </c>
      <c r="C826" t="s">
        <v>867</v>
      </c>
      <c r="D826">
        <v>200.29</v>
      </c>
      <c r="E826" t="s">
        <v>23</v>
      </c>
      <c r="F826">
        <v>5438</v>
      </c>
      <c r="G826" t="s">
        <v>47</v>
      </c>
      <c r="H826" t="s">
        <v>19</v>
      </c>
      <c r="I826" t="s">
        <v>29</v>
      </c>
      <c r="J826">
        <v>0</v>
      </c>
      <c r="K826">
        <v>1</v>
      </c>
      <c r="L826">
        <v>0</v>
      </c>
      <c r="M826">
        <v>4.82</v>
      </c>
      <c r="N826">
        <v>5</v>
      </c>
      <c r="O826" t="s">
        <v>42</v>
      </c>
      <c r="P826">
        <v>0</v>
      </c>
    </row>
    <row r="827" spans="1:16">
      <c r="A827">
        <v>826</v>
      </c>
      <c r="B827">
        <v>38732</v>
      </c>
      <c r="C827" t="s">
        <v>868</v>
      </c>
      <c r="D827">
        <v>192.98</v>
      </c>
      <c r="E827" t="s">
        <v>39</v>
      </c>
      <c r="F827">
        <v>9814</v>
      </c>
      <c r="G827" t="s">
        <v>47</v>
      </c>
      <c r="H827" t="s">
        <v>28</v>
      </c>
      <c r="I827" t="s">
        <v>37</v>
      </c>
      <c r="J827">
        <v>0</v>
      </c>
      <c r="K827">
        <v>1</v>
      </c>
      <c r="L827">
        <v>1</v>
      </c>
      <c r="M827">
        <v>22.25</v>
      </c>
      <c r="N827">
        <v>6</v>
      </c>
      <c r="O827" t="s">
        <v>21</v>
      </c>
      <c r="P827">
        <v>0</v>
      </c>
    </row>
    <row r="828" spans="1:16">
      <c r="A828">
        <v>827</v>
      </c>
      <c r="B828">
        <v>21314</v>
      </c>
      <c r="C828" t="s">
        <v>869</v>
      </c>
      <c r="D828">
        <v>158.19</v>
      </c>
      <c r="E828" t="s">
        <v>17</v>
      </c>
      <c r="F828">
        <v>7558</v>
      </c>
      <c r="G828" t="s">
        <v>24</v>
      </c>
      <c r="H828" t="s">
        <v>28</v>
      </c>
      <c r="I828" t="s">
        <v>85</v>
      </c>
      <c r="J828">
        <v>0</v>
      </c>
      <c r="K828">
        <v>0</v>
      </c>
      <c r="L828">
        <v>0</v>
      </c>
      <c r="M828">
        <v>0.73</v>
      </c>
      <c r="N828">
        <v>13</v>
      </c>
      <c r="O828" t="s">
        <v>42</v>
      </c>
      <c r="P828">
        <v>0</v>
      </c>
    </row>
    <row r="829" spans="1:16">
      <c r="A829">
        <v>828</v>
      </c>
      <c r="B829">
        <v>33954</v>
      </c>
      <c r="C829" t="s">
        <v>870</v>
      </c>
      <c r="D829">
        <v>91.32</v>
      </c>
      <c r="E829" t="s">
        <v>66</v>
      </c>
      <c r="F829">
        <v>9927</v>
      </c>
      <c r="G829" t="s">
        <v>47</v>
      </c>
      <c r="H829" t="s">
        <v>25</v>
      </c>
      <c r="I829" t="s">
        <v>55</v>
      </c>
      <c r="J829">
        <v>0</v>
      </c>
      <c r="K829">
        <v>0</v>
      </c>
      <c r="L829">
        <v>1</v>
      </c>
      <c r="M829">
        <v>0.03</v>
      </c>
      <c r="N829">
        <v>11</v>
      </c>
      <c r="O829" t="s">
        <v>42</v>
      </c>
      <c r="P829">
        <v>0</v>
      </c>
    </row>
    <row r="830" spans="1:16">
      <c r="A830">
        <v>829</v>
      </c>
      <c r="B830">
        <v>67108</v>
      </c>
      <c r="C830" t="s">
        <v>871</v>
      </c>
      <c r="D830">
        <v>119.3</v>
      </c>
      <c r="E830" t="s">
        <v>34</v>
      </c>
      <c r="F830">
        <v>5071</v>
      </c>
      <c r="G830" t="s">
        <v>47</v>
      </c>
      <c r="H830" t="s">
        <v>19</v>
      </c>
      <c r="I830" t="s">
        <v>44</v>
      </c>
      <c r="J830">
        <v>0</v>
      </c>
      <c r="K830">
        <v>0</v>
      </c>
      <c r="L830">
        <v>0</v>
      </c>
      <c r="M830">
        <v>14.92</v>
      </c>
      <c r="N830">
        <v>13</v>
      </c>
      <c r="O830" t="s">
        <v>42</v>
      </c>
      <c r="P830">
        <v>0</v>
      </c>
    </row>
    <row r="831" spans="1:16">
      <c r="A831">
        <v>830</v>
      </c>
      <c r="B831">
        <v>97044</v>
      </c>
      <c r="C831" t="s">
        <v>872</v>
      </c>
      <c r="D831">
        <v>142.18</v>
      </c>
      <c r="E831" t="s">
        <v>66</v>
      </c>
      <c r="F831">
        <v>3611</v>
      </c>
      <c r="G831" t="s">
        <v>47</v>
      </c>
      <c r="H831" t="s">
        <v>25</v>
      </c>
      <c r="I831" t="s">
        <v>29</v>
      </c>
      <c r="J831">
        <v>0</v>
      </c>
      <c r="K831">
        <v>0</v>
      </c>
      <c r="L831">
        <v>0</v>
      </c>
      <c r="M831">
        <v>3.53</v>
      </c>
      <c r="N831">
        <v>2</v>
      </c>
      <c r="O831" t="s">
        <v>21</v>
      </c>
      <c r="P831">
        <v>0</v>
      </c>
    </row>
    <row r="832" spans="1:16">
      <c r="A832">
        <v>831</v>
      </c>
      <c r="B832">
        <v>97505</v>
      </c>
      <c r="C832" t="s">
        <v>873</v>
      </c>
      <c r="D832">
        <v>231.53</v>
      </c>
      <c r="E832" t="s">
        <v>49</v>
      </c>
      <c r="F832">
        <v>2474</v>
      </c>
      <c r="G832" t="s">
        <v>18</v>
      </c>
      <c r="H832" t="s">
        <v>19</v>
      </c>
      <c r="I832" t="s">
        <v>68</v>
      </c>
      <c r="J832">
        <v>0</v>
      </c>
      <c r="K832">
        <v>0</v>
      </c>
      <c r="L832">
        <v>0</v>
      </c>
      <c r="M832">
        <v>8.7200000000000006</v>
      </c>
      <c r="N832">
        <v>23</v>
      </c>
      <c r="O832" t="s">
        <v>42</v>
      </c>
      <c r="P832">
        <v>0</v>
      </c>
    </row>
    <row r="833" spans="1:16">
      <c r="A833">
        <v>832</v>
      </c>
      <c r="B833">
        <v>46668</v>
      </c>
      <c r="C833" t="s">
        <v>874</v>
      </c>
      <c r="D833">
        <v>88.57</v>
      </c>
      <c r="E833" t="s">
        <v>32</v>
      </c>
      <c r="F833">
        <v>2020</v>
      </c>
      <c r="G833" t="s">
        <v>47</v>
      </c>
      <c r="H833" t="s">
        <v>19</v>
      </c>
      <c r="I833" t="s">
        <v>29</v>
      </c>
      <c r="J833">
        <v>0</v>
      </c>
      <c r="K833">
        <v>1</v>
      </c>
      <c r="L833">
        <v>1</v>
      </c>
      <c r="M833">
        <v>5.08</v>
      </c>
      <c r="N833">
        <v>18</v>
      </c>
      <c r="O833" t="s">
        <v>42</v>
      </c>
      <c r="P833">
        <v>0</v>
      </c>
    </row>
    <row r="834" spans="1:16">
      <c r="A834">
        <v>833</v>
      </c>
      <c r="B834">
        <v>33061</v>
      </c>
      <c r="C834" t="s">
        <v>875</v>
      </c>
      <c r="D834">
        <v>33.56</v>
      </c>
      <c r="E834" t="s">
        <v>23</v>
      </c>
      <c r="F834">
        <v>3658</v>
      </c>
      <c r="G834" t="s">
        <v>47</v>
      </c>
      <c r="H834" t="s">
        <v>25</v>
      </c>
      <c r="I834" t="s">
        <v>37</v>
      </c>
      <c r="J834">
        <v>0</v>
      </c>
      <c r="K834">
        <v>0</v>
      </c>
      <c r="L834">
        <v>0</v>
      </c>
      <c r="M834">
        <v>19.05</v>
      </c>
      <c r="N834">
        <v>3</v>
      </c>
      <c r="O834" t="s">
        <v>21</v>
      </c>
      <c r="P834">
        <v>0</v>
      </c>
    </row>
    <row r="835" spans="1:16">
      <c r="A835">
        <v>834</v>
      </c>
      <c r="B835">
        <v>89252</v>
      </c>
      <c r="C835" t="s">
        <v>876</v>
      </c>
      <c r="D835">
        <v>186.01</v>
      </c>
      <c r="E835" t="s">
        <v>53</v>
      </c>
      <c r="F835">
        <v>2838</v>
      </c>
      <c r="G835" t="s">
        <v>36</v>
      </c>
      <c r="H835" t="s">
        <v>19</v>
      </c>
      <c r="I835" t="s">
        <v>85</v>
      </c>
      <c r="J835">
        <v>0</v>
      </c>
      <c r="K835">
        <v>1</v>
      </c>
      <c r="L835">
        <v>0</v>
      </c>
      <c r="M835">
        <v>3.45</v>
      </c>
      <c r="N835">
        <v>22</v>
      </c>
      <c r="O835" t="s">
        <v>30</v>
      </c>
      <c r="P835">
        <v>0</v>
      </c>
    </row>
    <row r="836" spans="1:16">
      <c r="A836">
        <v>835</v>
      </c>
      <c r="B836">
        <v>49749</v>
      </c>
      <c r="C836" t="s">
        <v>877</v>
      </c>
      <c r="D836">
        <v>58.09</v>
      </c>
      <c r="E836" t="s">
        <v>17</v>
      </c>
      <c r="F836">
        <v>6928</v>
      </c>
      <c r="G836" t="s">
        <v>18</v>
      </c>
      <c r="H836" t="s">
        <v>28</v>
      </c>
      <c r="I836" t="s">
        <v>55</v>
      </c>
      <c r="J836">
        <v>0</v>
      </c>
      <c r="K836">
        <v>0</v>
      </c>
      <c r="L836">
        <v>0</v>
      </c>
      <c r="M836">
        <v>0.94</v>
      </c>
      <c r="N836">
        <v>21</v>
      </c>
      <c r="O836" t="s">
        <v>30</v>
      </c>
      <c r="P836">
        <v>0</v>
      </c>
    </row>
    <row r="837" spans="1:16">
      <c r="A837">
        <v>836</v>
      </c>
      <c r="B837">
        <v>26907</v>
      </c>
      <c r="C837" t="s">
        <v>878</v>
      </c>
      <c r="D837">
        <v>608.82000000000005</v>
      </c>
      <c r="E837" t="s">
        <v>17</v>
      </c>
      <c r="F837">
        <v>2936</v>
      </c>
      <c r="G837" t="s">
        <v>18</v>
      </c>
      <c r="H837" t="s">
        <v>25</v>
      </c>
      <c r="I837" t="s">
        <v>44</v>
      </c>
      <c r="J837">
        <v>0</v>
      </c>
      <c r="K837">
        <v>0</v>
      </c>
      <c r="L837">
        <v>0</v>
      </c>
      <c r="M837">
        <v>4.74</v>
      </c>
      <c r="N837">
        <v>21</v>
      </c>
      <c r="O837" t="s">
        <v>42</v>
      </c>
      <c r="P837">
        <v>0</v>
      </c>
    </row>
    <row r="838" spans="1:16">
      <c r="A838">
        <v>837</v>
      </c>
      <c r="B838">
        <v>28777</v>
      </c>
      <c r="C838" t="s">
        <v>879</v>
      </c>
      <c r="D838">
        <v>73.36</v>
      </c>
      <c r="E838" t="s">
        <v>17</v>
      </c>
      <c r="F838">
        <v>9624</v>
      </c>
      <c r="G838" t="s">
        <v>24</v>
      </c>
      <c r="H838" t="s">
        <v>25</v>
      </c>
      <c r="I838" t="s">
        <v>29</v>
      </c>
      <c r="J838">
        <v>1</v>
      </c>
      <c r="K838">
        <v>0</v>
      </c>
      <c r="L838">
        <v>0</v>
      </c>
      <c r="M838">
        <v>5.44</v>
      </c>
      <c r="N838">
        <v>15</v>
      </c>
      <c r="O838" t="s">
        <v>21</v>
      </c>
      <c r="P838">
        <v>0</v>
      </c>
    </row>
    <row r="839" spans="1:16">
      <c r="A839">
        <v>838</v>
      </c>
      <c r="B839">
        <v>61745</v>
      </c>
      <c r="C839" t="s">
        <v>880</v>
      </c>
      <c r="D839">
        <v>105.42</v>
      </c>
      <c r="E839" t="s">
        <v>39</v>
      </c>
      <c r="F839">
        <v>1173</v>
      </c>
      <c r="G839" t="s">
        <v>18</v>
      </c>
      <c r="H839" t="s">
        <v>25</v>
      </c>
      <c r="I839" t="s">
        <v>29</v>
      </c>
      <c r="J839">
        <v>0</v>
      </c>
      <c r="K839">
        <v>0</v>
      </c>
      <c r="L839">
        <v>1</v>
      </c>
      <c r="M839">
        <v>9.19</v>
      </c>
      <c r="N839">
        <v>9</v>
      </c>
      <c r="O839" t="s">
        <v>21</v>
      </c>
      <c r="P839">
        <v>0</v>
      </c>
    </row>
    <row r="840" spans="1:16">
      <c r="A840">
        <v>839</v>
      </c>
      <c r="B840">
        <v>91818</v>
      </c>
      <c r="C840" t="s">
        <v>881</v>
      </c>
      <c r="D840">
        <v>168.58</v>
      </c>
      <c r="E840" t="s">
        <v>39</v>
      </c>
      <c r="F840">
        <v>7446</v>
      </c>
      <c r="G840" t="s">
        <v>36</v>
      </c>
      <c r="H840" t="s">
        <v>19</v>
      </c>
      <c r="I840" t="s">
        <v>44</v>
      </c>
      <c r="J840">
        <v>0</v>
      </c>
      <c r="K840">
        <v>0</v>
      </c>
      <c r="L840">
        <v>1</v>
      </c>
      <c r="M840">
        <v>1.01</v>
      </c>
      <c r="N840">
        <v>5</v>
      </c>
      <c r="O840" t="s">
        <v>42</v>
      </c>
      <c r="P840">
        <v>0</v>
      </c>
    </row>
    <row r="841" spans="1:16">
      <c r="A841">
        <v>840</v>
      </c>
      <c r="B841">
        <v>33624</v>
      </c>
      <c r="C841" t="s">
        <v>882</v>
      </c>
      <c r="D841">
        <v>167.98</v>
      </c>
      <c r="E841" t="s">
        <v>49</v>
      </c>
      <c r="F841">
        <v>3261</v>
      </c>
      <c r="G841" t="s">
        <v>47</v>
      </c>
      <c r="H841" t="s">
        <v>19</v>
      </c>
      <c r="I841" t="s">
        <v>37</v>
      </c>
      <c r="J841">
        <v>1</v>
      </c>
      <c r="K841">
        <v>0</v>
      </c>
      <c r="L841">
        <v>0</v>
      </c>
      <c r="M841">
        <v>1.74</v>
      </c>
      <c r="N841">
        <v>11</v>
      </c>
      <c r="O841" t="s">
        <v>42</v>
      </c>
      <c r="P841">
        <v>0</v>
      </c>
    </row>
    <row r="842" spans="1:16">
      <c r="A842">
        <v>841</v>
      </c>
      <c r="B842">
        <v>33321</v>
      </c>
      <c r="C842" t="s">
        <v>883</v>
      </c>
      <c r="D842">
        <v>164.52</v>
      </c>
      <c r="E842" t="s">
        <v>23</v>
      </c>
      <c r="F842">
        <v>1540</v>
      </c>
      <c r="G842" t="s">
        <v>24</v>
      </c>
      <c r="H842" t="s">
        <v>19</v>
      </c>
      <c r="I842" t="s">
        <v>37</v>
      </c>
      <c r="J842">
        <v>0</v>
      </c>
      <c r="K842">
        <v>1</v>
      </c>
      <c r="L842">
        <v>1</v>
      </c>
      <c r="M842">
        <v>0.39</v>
      </c>
      <c r="N842">
        <v>1</v>
      </c>
      <c r="O842" t="s">
        <v>42</v>
      </c>
      <c r="P842">
        <v>0</v>
      </c>
    </row>
    <row r="843" spans="1:16">
      <c r="A843">
        <v>842</v>
      </c>
      <c r="B843">
        <v>20488</v>
      </c>
      <c r="C843" t="s">
        <v>884</v>
      </c>
      <c r="D843">
        <v>102.26</v>
      </c>
      <c r="E843" t="s">
        <v>32</v>
      </c>
      <c r="F843">
        <v>9116</v>
      </c>
      <c r="G843" t="s">
        <v>36</v>
      </c>
      <c r="H843" t="s">
        <v>25</v>
      </c>
      <c r="I843" t="s">
        <v>20</v>
      </c>
      <c r="J843">
        <v>0</v>
      </c>
      <c r="K843">
        <v>0</v>
      </c>
      <c r="L843">
        <v>0</v>
      </c>
      <c r="M843">
        <v>1.73</v>
      </c>
      <c r="N843">
        <v>10</v>
      </c>
      <c r="O843" t="s">
        <v>21</v>
      </c>
      <c r="P843">
        <v>0</v>
      </c>
    </row>
    <row r="844" spans="1:16">
      <c r="A844">
        <v>843</v>
      </c>
      <c r="B844">
        <v>32574</v>
      </c>
      <c r="C844" t="s">
        <v>885</v>
      </c>
      <c r="D844">
        <v>62.93</v>
      </c>
      <c r="E844" t="s">
        <v>32</v>
      </c>
      <c r="F844">
        <v>2556</v>
      </c>
      <c r="G844" t="s">
        <v>18</v>
      </c>
      <c r="H844" t="s">
        <v>19</v>
      </c>
      <c r="I844" t="s">
        <v>44</v>
      </c>
      <c r="J844">
        <v>0</v>
      </c>
      <c r="K844">
        <v>0</v>
      </c>
      <c r="L844">
        <v>0</v>
      </c>
      <c r="M844">
        <v>5.07</v>
      </c>
      <c r="N844">
        <v>8</v>
      </c>
      <c r="O844" t="s">
        <v>42</v>
      </c>
      <c r="P844">
        <v>0</v>
      </c>
    </row>
    <row r="845" spans="1:16">
      <c r="A845">
        <v>844</v>
      </c>
      <c r="B845">
        <v>15240</v>
      </c>
      <c r="C845" t="s">
        <v>886</v>
      </c>
      <c r="D845">
        <v>109.09</v>
      </c>
      <c r="E845" t="s">
        <v>23</v>
      </c>
      <c r="F845">
        <v>4457</v>
      </c>
      <c r="G845" t="s">
        <v>36</v>
      </c>
      <c r="H845" t="s">
        <v>19</v>
      </c>
      <c r="I845" t="s">
        <v>85</v>
      </c>
      <c r="J845">
        <v>0</v>
      </c>
      <c r="K845">
        <v>0</v>
      </c>
      <c r="L845">
        <v>0</v>
      </c>
      <c r="M845">
        <v>1.88</v>
      </c>
      <c r="N845">
        <v>3</v>
      </c>
      <c r="O845" t="s">
        <v>30</v>
      </c>
      <c r="P845">
        <v>0</v>
      </c>
    </row>
    <row r="846" spans="1:16">
      <c r="A846">
        <v>845</v>
      </c>
      <c r="B846">
        <v>53221</v>
      </c>
      <c r="C846" t="s">
        <v>887</v>
      </c>
      <c r="D846">
        <v>85.9</v>
      </c>
      <c r="E846" t="s">
        <v>83</v>
      </c>
      <c r="F846">
        <v>7718</v>
      </c>
      <c r="G846" t="s">
        <v>36</v>
      </c>
      <c r="H846" t="s">
        <v>28</v>
      </c>
      <c r="I846" t="s">
        <v>55</v>
      </c>
      <c r="J846">
        <v>0</v>
      </c>
      <c r="K846">
        <v>0</v>
      </c>
      <c r="L846">
        <v>0</v>
      </c>
      <c r="M846">
        <v>8.81</v>
      </c>
      <c r="N846">
        <v>8</v>
      </c>
      <c r="O846" t="s">
        <v>21</v>
      </c>
      <c r="P846">
        <v>0</v>
      </c>
    </row>
    <row r="847" spans="1:16">
      <c r="A847">
        <v>846</v>
      </c>
      <c r="B847">
        <v>20478</v>
      </c>
      <c r="C847" t="s">
        <v>888</v>
      </c>
      <c r="D847">
        <v>271.3</v>
      </c>
      <c r="E847" t="s">
        <v>53</v>
      </c>
      <c r="F847">
        <v>5981</v>
      </c>
      <c r="G847" t="s">
        <v>36</v>
      </c>
      <c r="H847" t="s">
        <v>19</v>
      </c>
      <c r="I847" t="s">
        <v>40</v>
      </c>
      <c r="J847">
        <v>1</v>
      </c>
      <c r="K847">
        <v>1</v>
      </c>
      <c r="L847">
        <v>1</v>
      </c>
      <c r="M847">
        <v>3.24</v>
      </c>
      <c r="N847">
        <v>1</v>
      </c>
      <c r="O847" t="s">
        <v>30</v>
      </c>
      <c r="P847">
        <v>0</v>
      </c>
    </row>
    <row r="848" spans="1:16">
      <c r="A848">
        <v>847</v>
      </c>
      <c r="B848">
        <v>65645</v>
      </c>
      <c r="C848" t="s">
        <v>889</v>
      </c>
      <c r="D848">
        <v>10.83</v>
      </c>
      <c r="E848" t="s">
        <v>49</v>
      </c>
      <c r="F848">
        <v>4740</v>
      </c>
      <c r="G848" t="s">
        <v>47</v>
      </c>
      <c r="H848" t="s">
        <v>19</v>
      </c>
      <c r="I848" t="s">
        <v>44</v>
      </c>
      <c r="J848">
        <v>1</v>
      </c>
      <c r="K848">
        <v>1</v>
      </c>
      <c r="L848">
        <v>0</v>
      </c>
      <c r="M848">
        <v>5.31</v>
      </c>
      <c r="N848">
        <v>13</v>
      </c>
      <c r="O848" t="s">
        <v>42</v>
      </c>
      <c r="P848">
        <v>0</v>
      </c>
    </row>
    <row r="849" spans="1:16">
      <c r="A849">
        <v>848</v>
      </c>
      <c r="B849">
        <v>29262</v>
      </c>
      <c r="C849" t="s">
        <v>890</v>
      </c>
      <c r="D849">
        <v>130.52000000000001</v>
      </c>
      <c r="E849" t="s">
        <v>17</v>
      </c>
      <c r="F849">
        <v>3107</v>
      </c>
      <c r="G849" t="s">
        <v>24</v>
      </c>
      <c r="H849" t="s">
        <v>28</v>
      </c>
      <c r="I849" t="s">
        <v>68</v>
      </c>
      <c r="J849">
        <v>1</v>
      </c>
      <c r="K849">
        <v>1</v>
      </c>
      <c r="L849">
        <v>1</v>
      </c>
      <c r="M849">
        <v>0.68</v>
      </c>
      <c r="N849">
        <v>19</v>
      </c>
      <c r="O849" t="s">
        <v>30</v>
      </c>
      <c r="P849">
        <v>0</v>
      </c>
    </row>
    <row r="850" spans="1:16">
      <c r="A850">
        <v>849</v>
      </c>
      <c r="B850">
        <v>62796</v>
      </c>
      <c r="C850" t="s">
        <v>891</v>
      </c>
      <c r="D850">
        <v>411.56</v>
      </c>
      <c r="E850" t="s">
        <v>53</v>
      </c>
      <c r="F850">
        <v>1164</v>
      </c>
      <c r="G850" t="s">
        <v>36</v>
      </c>
      <c r="H850" t="s">
        <v>28</v>
      </c>
      <c r="I850" t="s">
        <v>85</v>
      </c>
      <c r="J850">
        <v>0</v>
      </c>
      <c r="K850">
        <v>1</v>
      </c>
      <c r="L850">
        <v>1</v>
      </c>
      <c r="M850">
        <v>3.13</v>
      </c>
      <c r="N850">
        <v>10</v>
      </c>
      <c r="O850" t="s">
        <v>30</v>
      </c>
      <c r="P850">
        <v>0</v>
      </c>
    </row>
    <row r="851" spans="1:16">
      <c r="A851">
        <v>850</v>
      </c>
      <c r="B851">
        <v>14432</v>
      </c>
      <c r="C851" t="s">
        <v>892</v>
      </c>
      <c r="D851">
        <v>310.75</v>
      </c>
      <c r="E851" t="s">
        <v>32</v>
      </c>
      <c r="F851">
        <v>8406</v>
      </c>
      <c r="G851" t="s">
        <v>36</v>
      </c>
      <c r="H851" t="s">
        <v>28</v>
      </c>
      <c r="I851" t="s">
        <v>37</v>
      </c>
      <c r="J851">
        <v>0</v>
      </c>
      <c r="K851">
        <v>1</v>
      </c>
      <c r="L851">
        <v>0</v>
      </c>
      <c r="M851">
        <v>9.2200000000000006</v>
      </c>
      <c r="N851">
        <v>11</v>
      </c>
      <c r="O851" t="s">
        <v>30</v>
      </c>
      <c r="P851">
        <v>0</v>
      </c>
    </row>
    <row r="852" spans="1:16">
      <c r="A852">
        <v>851</v>
      </c>
      <c r="B852">
        <v>74291</v>
      </c>
      <c r="C852" t="s">
        <v>893</v>
      </c>
      <c r="D852">
        <v>80.47</v>
      </c>
      <c r="E852" t="s">
        <v>23</v>
      </c>
      <c r="F852">
        <v>1885</v>
      </c>
      <c r="G852" t="s">
        <v>36</v>
      </c>
      <c r="H852" t="s">
        <v>19</v>
      </c>
      <c r="I852" t="s">
        <v>55</v>
      </c>
      <c r="J852">
        <v>0</v>
      </c>
      <c r="K852">
        <v>1</v>
      </c>
      <c r="L852">
        <v>0</v>
      </c>
      <c r="M852">
        <v>9.34</v>
      </c>
      <c r="N852">
        <v>19</v>
      </c>
      <c r="O852" t="s">
        <v>42</v>
      </c>
      <c r="P852">
        <v>0</v>
      </c>
    </row>
    <row r="853" spans="1:16">
      <c r="A853">
        <v>852</v>
      </c>
      <c r="B853">
        <v>89104</v>
      </c>
      <c r="C853" t="s">
        <v>894</v>
      </c>
      <c r="D853">
        <v>303.51</v>
      </c>
      <c r="E853" t="s">
        <v>53</v>
      </c>
      <c r="F853">
        <v>5685</v>
      </c>
      <c r="G853" t="s">
        <v>36</v>
      </c>
      <c r="H853" t="s">
        <v>28</v>
      </c>
      <c r="I853" t="s">
        <v>55</v>
      </c>
      <c r="J853">
        <v>1</v>
      </c>
      <c r="K853">
        <v>1</v>
      </c>
      <c r="L853">
        <v>1</v>
      </c>
      <c r="M853">
        <v>4.4000000000000004</v>
      </c>
      <c r="N853">
        <v>4</v>
      </c>
      <c r="O853" t="s">
        <v>42</v>
      </c>
      <c r="P853">
        <v>0</v>
      </c>
    </row>
    <row r="854" spans="1:16">
      <c r="A854">
        <v>853</v>
      </c>
      <c r="B854">
        <v>69399</v>
      </c>
      <c r="C854" t="s">
        <v>895</v>
      </c>
      <c r="D854">
        <v>472.54</v>
      </c>
      <c r="E854" t="s">
        <v>23</v>
      </c>
      <c r="F854">
        <v>1472</v>
      </c>
      <c r="G854" t="s">
        <v>18</v>
      </c>
      <c r="H854" t="s">
        <v>19</v>
      </c>
      <c r="I854" t="s">
        <v>68</v>
      </c>
      <c r="J854">
        <v>1</v>
      </c>
      <c r="K854">
        <v>0</v>
      </c>
      <c r="L854">
        <v>0</v>
      </c>
      <c r="M854">
        <v>2.68</v>
      </c>
      <c r="N854">
        <v>11</v>
      </c>
      <c r="O854" t="s">
        <v>21</v>
      </c>
      <c r="P854">
        <v>0</v>
      </c>
    </row>
    <row r="855" spans="1:16">
      <c r="A855">
        <v>854</v>
      </c>
      <c r="B855">
        <v>89714</v>
      </c>
      <c r="C855" t="s">
        <v>896</v>
      </c>
      <c r="D855">
        <v>422.88</v>
      </c>
      <c r="E855" t="s">
        <v>66</v>
      </c>
      <c r="F855">
        <v>7605</v>
      </c>
      <c r="G855" t="s">
        <v>36</v>
      </c>
      <c r="H855" t="s">
        <v>28</v>
      </c>
      <c r="I855" t="s">
        <v>37</v>
      </c>
      <c r="J855">
        <v>0</v>
      </c>
      <c r="K855">
        <v>0</v>
      </c>
      <c r="L855">
        <v>0</v>
      </c>
      <c r="M855">
        <v>0.01</v>
      </c>
      <c r="N855">
        <v>19</v>
      </c>
      <c r="O855" t="s">
        <v>30</v>
      </c>
      <c r="P855">
        <v>0</v>
      </c>
    </row>
    <row r="856" spans="1:16">
      <c r="A856">
        <v>855</v>
      </c>
      <c r="B856">
        <v>60428</v>
      </c>
      <c r="C856" t="s">
        <v>897</v>
      </c>
      <c r="D856">
        <v>163.41999999999999</v>
      </c>
      <c r="E856" t="s">
        <v>66</v>
      </c>
      <c r="F856">
        <v>4710</v>
      </c>
      <c r="G856" t="s">
        <v>24</v>
      </c>
      <c r="H856" t="s">
        <v>25</v>
      </c>
      <c r="I856" t="s">
        <v>68</v>
      </c>
      <c r="J856">
        <v>0</v>
      </c>
      <c r="K856">
        <v>1</v>
      </c>
      <c r="L856">
        <v>0</v>
      </c>
      <c r="M856">
        <v>0.36</v>
      </c>
      <c r="N856">
        <v>0</v>
      </c>
      <c r="O856" t="s">
        <v>42</v>
      </c>
      <c r="P856">
        <v>0</v>
      </c>
    </row>
    <row r="857" spans="1:16">
      <c r="A857">
        <v>856</v>
      </c>
      <c r="B857">
        <v>97731</v>
      </c>
      <c r="C857" t="s">
        <v>898</v>
      </c>
      <c r="D857">
        <v>37.979999999999997</v>
      </c>
      <c r="E857" t="s">
        <v>32</v>
      </c>
      <c r="F857">
        <v>5278</v>
      </c>
      <c r="G857" t="s">
        <v>18</v>
      </c>
      <c r="H857" t="s">
        <v>25</v>
      </c>
      <c r="I857" t="s">
        <v>29</v>
      </c>
      <c r="J857">
        <v>0</v>
      </c>
      <c r="K857">
        <v>1</v>
      </c>
      <c r="L857">
        <v>0</v>
      </c>
      <c r="M857">
        <v>6.67</v>
      </c>
      <c r="N857">
        <v>6</v>
      </c>
      <c r="O857" t="s">
        <v>30</v>
      </c>
      <c r="P857">
        <v>0</v>
      </c>
    </row>
    <row r="858" spans="1:16">
      <c r="A858">
        <v>857</v>
      </c>
      <c r="B858">
        <v>10302</v>
      </c>
      <c r="C858" t="s">
        <v>899</v>
      </c>
      <c r="D858">
        <v>36.61</v>
      </c>
      <c r="E858" t="s">
        <v>27</v>
      </c>
      <c r="F858">
        <v>7070</v>
      </c>
      <c r="G858" t="s">
        <v>18</v>
      </c>
      <c r="H858" t="s">
        <v>19</v>
      </c>
      <c r="I858" t="s">
        <v>55</v>
      </c>
      <c r="J858">
        <v>0</v>
      </c>
      <c r="K858">
        <v>1</v>
      </c>
      <c r="L858">
        <v>1</v>
      </c>
      <c r="M858">
        <v>14.13</v>
      </c>
      <c r="N858">
        <v>17</v>
      </c>
      <c r="O858" t="s">
        <v>42</v>
      </c>
      <c r="P858">
        <v>0</v>
      </c>
    </row>
    <row r="859" spans="1:16">
      <c r="A859">
        <v>858</v>
      </c>
      <c r="B859">
        <v>92558</v>
      </c>
      <c r="C859" t="s">
        <v>900</v>
      </c>
      <c r="D859">
        <v>178.06</v>
      </c>
      <c r="E859" t="s">
        <v>39</v>
      </c>
      <c r="F859">
        <v>2916</v>
      </c>
      <c r="G859" t="s">
        <v>47</v>
      </c>
      <c r="H859" t="s">
        <v>25</v>
      </c>
      <c r="I859" t="s">
        <v>37</v>
      </c>
      <c r="J859">
        <v>0</v>
      </c>
      <c r="K859">
        <v>1</v>
      </c>
      <c r="L859">
        <v>0</v>
      </c>
      <c r="M859">
        <v>0.51</v>
      </c>
      <c r="N859">
        <v>12</v>
      </c>
      <c r="O859" t="s">
        <v>42</v>
      </c>
      <c r="P859">
        <v>0</v>
      </c>
    </row>
    <row r="860" spans="1:16">
      <c r="A860">
        <v>859</v>
      </c>
      <c r="B860">
        <v>10055</v>
      </c>
      <c r="C860" t="s">
        <v>901</v>
      </c>
      <c r="D860">
        <v>320.82</v>
      </c>
      <c r="E860" t="s">
        <v>17</v>
      </c>
      <c r="F860">
        <v>4918</v>
      </c>
      <c r="G860" t="s">
        <v>36</v>
      </c>
      <c r="H860" t="s">
        <v>25</v>
      </c>
      <c r="I860" t="s">
        <v>29</v>
      </c>
      <c r="J860">
        <v>1</v>
      </c>
      <c r="K860">
        <v>1</v>
      </c>
      <c r="L860">
        <v>0</v>
      </c>
      <c r="M860">
        <v>0.28000000000000003</v>
      </c>
      <c r="N860">
        <v>1</v>
      </c>
      <c r="O860" t="s">
        <v>42</v>
      </c>
      <c r="P860">
        <v>0</v>
      </c>
    </row>
    <row r="861" spans="1:16">
      <c r="A861">
        <v>860</v>
      </c>
      <c r="B861">
        <v>18717</v>
      </c>
      <c r="C861" t="s">
        <v>902</v>
      </c>
      <c r="D861">
        <v>260.72000000000003</v>
      </c>
      <c r="E861" t="s">
        <v>34</v>
      </c>
      <c r="F861">
        <v>1122</v>
      </c>
      <c r="G861" t="s">
        <v>47</v>
      </c>
      <c r="H861" t="s">
        <v>28</v>
      </c>
      <c r="I861" t="s">
        <v>55</v>
      </c>
      <c r="J861">
        <v>0</v>
      </c>
      <c r="K861">
        <v>0</v>
      </c>
      <c r="L861">
        <v>0</v>
      </c>
      <c r="M861">
        <v>3.35</v>
      </c>
      <c r="N861">
        <v>13</v>
      </c>
      <c r="O861" t="s">
        <v>21</v>
      </c>
      <c r="P861">
        <v>0</v>
      </c>
    </row>
    <row r="862" spans="1:16">
      <c r="A862">
        <v>861</v>
      </c>
      <c r="B862">
        <v>38699</v>
      </c>
      <c r="C862" t="s">
        <v>903</v>
      </c>
      <c r="D862">
        <v>95.3</v>
      </c>
      <c r="E862" t="s">
        <v>49</v>
      </c>
      <c r="F862">
        <v>6642</v>
      </c>
      <c r="G862" t="s">
        <v>36</v>
      </c>
      <c r="H862" t="s">
        <v>19</v>
      </c>
      <c r="I862" t="s">
        <v>68</v>
      </c>
      <c r="J862">
        <v>0</v>
      </c>
      <c r="K862">
        <v>1</v>
      </c>
      <c r="L862">
        <v>0</v>
      </c>
      <c r="M862">
        <v>1.37</v>
      </c>
      <c r="N862">
        <v>14</v>
      </c>
      <c r="O862" t="s">
        <v>21</v>
      </c>
      <c r="P862">
        <v>0</v>
      </c>
    </row>
    <row r="863" spans="1:16">
      <c r="A863">
        <v>862</v>
      </c>
      <c r="B863">
        <v>83686</v>
      </c>
      <c r="C863" t="s">
        <v>904</v>
      </c>
      <c r="D863">
        <v>66.040000000000006</v>
      </c>
      <c r="E863" t="s">
        <v>83</v>
      </c>
      <c r="F863">
        <v>9154</v>
      </c>
      <c r="G863" t="s">
        <v>24</v>
      </c>
      <c r="H863" t="s">
        <v>19</v>
      </c>
      <c r="I863" t="s">
        <v>44</v>
      </c>
      <c r="J863">
        <v>0</v>
      </c>
      <c r="K863">
        <v>0</v>
      </c>
      <c r="L863">
        <v>0</v>
      </c>
      <c r="M863">
        <v>1.78</v>
      </c>
      <c r="N863">
        <v>14</v>
      </c>
      <c r="O863" t="s">
        <v>30</v>
      </c>
      <c r="P863">
        <v>0</v>
      </c>
    </row>
    <row r="864" spans="1:16">
      <c r="A864">
        <v>863</v>
      </c>
      <c r="B864">
        <v>77661</v>
      </c>
      <c r="C864" t="s">
        <v>905</v>
      </c>
      <c r="D864">
        <v>104.19</v>
      </c>
      <c r="E864" t="s">
        <v>27</v>
      </c>
      <c r="F864">
        <v>9104</v>
      </c>
      <c r="G864" t="s">
        <v>18</v>
      </c>
      <c r="H864" t="s">
        <v>28</v>
      </c>
      <c r="I864" t="s">
        <v>37</v>
      </c>
      <c r="J864">
        <v>0</v>
      </c>
      <c r="K864">
        <v>1</v>
      </c>
      <c r="L864">
        <v>0</v>
      </c>
      <c r="M864">
        <v>0.28000000000000003</v>
      </c>
      <c r="N864">
        <v>6</v>
      </c>
      <c r="O864" t="s">
        <v>21</v>
      </c>
      <c r="P864">
        <v>0</v>
      </c>
    </row>
    <row r="865" spans="1:16">
      <c r="A865">
        <v>864</v>
      </c>
      <c r="B865">
        <v>54247</v>
      </c>
      <c r="C865" t="s">
        <v>906</v>
      </c>
      <c r="D865">
        <v>183.3</v>
      </c>
      <c r="E865" t="s">
        <v>17</v>
      </c>
      <c r="F865">
        <v>4248</v>
      </c>
      <c r="G865" t="s">
        <v>47</v>
      </c>
      <c r="H865" t="s">
        <v>28</v>
      </c>
      <c r="I865" t="s">
        <v>37</v>
      </c>
      <c r="J865">
        <v>0</v>
      </c>
      <c r="K865">
        <v>1</v>
      </c>
      <c r="L865">
        <v>0</v>
      </c>
      <c r="M865">
        <v>1.85</v>
      </c>
      <c r="N865">
        <v>9</v>
      </c>
      <c r="O865" t="s">
        <v>21</v>
      </c>
      <c r="P865">
        <v>0</v>
      </c>
    </row>
    <row r="866" spans="1:16">
      <c r="A866">
        <v>865</v>
      </c>
      <c r="B866">
        <v>26748</v>
      </c>
      <c r="C866" t="s">
        <v>907</v>
      </c>
      <c r="D866">
        <v>172.3</v>
      </c>
      <c r="E866" t="s">
        <v>83</v>
      </c>
      <c r="F866">
        <v>2644</v>
      </c>
      <c r="G866" t="s">
        <v>47</v>
      </c>
      <c r="H866" t="s">
        <v>28</v>
      </c>
      <c r="I866" t="s">
        <v>85</v>
      </c>
      <c r="J866">
        <v>0</v>
      </c>
      <c r="K866">
        <v>0</v>
      </c>
      <c r="L866">
        <v>1</v>
      </c>
      <c r="M866">
        <v>3.37</v>
      </c>
      <c r="N866">
        <v>9</v>
      </c>
      <c r="O866" t="s">
        <v>42</v>
      </c>
      <c r="P866">
        <v>0</v>
      </c>
    </row>
    <row r="867" spans="1:16">
      <c r="A867">
        <v>866</v>
      </c>
      <c r="B867">
        <v>14621</v>
      </c>
      <c r="C867" t="s">
        <v>908</v>
      </c>
      <c r="D867">
        <v>56.63</v>
      </c>
      <c r="E867" t="s">
        <v>66</v>
      </c>
      <c r="F867">
        <v>8004</v>
      </c>
      <c r="G867" t="s">
        <v>47</v>
      </c>
      <c r="H867" t="s">
        <v>19</v>
      </c>
      <c r="I867" t="s">
        <v>68</v>
      </c>
      <c r="J867">
        <v>0</v>
      </c>
      <c r="K867">
        <v>0</v>
      </c>
      <c r="L867">
        <v>0</v>
      </c>
      <c r="M867">
        <v>0.31</v>
      </c>
      <c r="N867">
        <v>20</v>
      </c>
      <c r="O867" t="s">
        <v>30</v>
      </c>
      <c r="P867">
        <v>1</v>
      </c>
    </row>
    <row r="868" spans="1:16">
      <c r="A868">
        <v>867</v>
      </c>
      <c r="B868">
        <v>25034</v>
      </c>
      <c r="C868" t="s">
        <v>909</v>
      </c>
      <c r="D868">
        <v>96.31</v>
      </c>
      <c r="E868" t="s">
        <v>27</v>
      </c>
      <c r="F868">
        <v>5294</v>
      </c>
      <c r="G868" t="s">
        <v>18</v>
      </c>
      <c r="H868" t="s">
        <v>25</v>
      </c>
      <c r="I868" t="s">
        <v>68</v>
      </c>
      <c r="J868">
        <v>0</v>
      </c>
      <c r="K868">
        <v>1</v>
      </c>
      <c r="L868">
        <v>0</v>
      </c>
      <c r="M868">
        <v>2.06</v>
      </c>
      <c r="N868">
        <v>9</v>
      </c>
      <c r="O868" t="s">
        <v>30</v>
      </c>
      <c r="P868">
        <v>0</v>
      </c>
    </row>
    <row r="869" spans="1:16">
      <c r="A869">
        <v>868</v>
      </c>
      <c r="B869">
        <v>15126</v>
      </c>
      <c r="C869" t="s">
        <v>910</v>
      </c>
      <c r="D869">
        <v>38.89</v>
      </c>
      <c r="E869" t="s">
        <v>83</v>
      </c>
      <c r="F869">
        <v>2902</v>
      </c>
      <c r="G869" t="s">
        <v>18</v>
      </c>
      <c r="H869" t="s">
        <v>28</v>
      </c>
      <c r="I869" t="s">
        <v>44</v>
      </c>
      <c r="J869">
        <v>0</v>
      </c>
      <c r="K869">
        <v>1</v>
      </c>
      <c r="L869">
        <v>1</v>
      </c>
      <c r="M869">
        <v>3.07</v>
      </c>
      <c r="N869">
        <v>19</v>
      </c>
      <c r="O869" t="s">
        <v>42</v>
      </c>
      <c r="P869">
        <v>0</v>
      </c>
    </row>
    <row r="870" spans="1:16">
      <c r="A870">
        <v>869</v>
      </c>
      <c r="B870">
        <v>15122</v>
      </c>
      <c r="C870" t="s">
        <v>911</v>
      </c>
      <c r="D870">
        <v>109.53</v>
      </c>
      <c r="E870" t="s">
        <v>83</v>
      </c>
      <c r="F870">
        <v>5173</v>
      </c>
      <c r="G870" t="s">
        <v>47</v>
      </c>
      <c r="H870" t="s">
        <v>25</v>
      </c>
      <c r="I870" t="s">
        <v>20</v>
      </c>
      <c r="J870">
        <v>0</v>
      </c>
      <c r="K870">
        <v>1</v>
      </c>
      <c r="L870">
        <v>0</v>
      </c>
      <c r="M870">
        <v>32.450000000000003</v>
      </c>
      <c r="N870">
        <v>12</v>
      </c>
      <c r="O870" t="s">
        <v>42</v>
      </c>
      <c r="P870">
        <v>0</v>
      </c>
    </row>
    <row r="871" spans="1:16">
      <c r="A871">
        <v>870</v>
      </c>
      <c r="B871">
        <v>28030</v>
      </c>
      <c r="C871" t="s">
        <v>912</v>
      </c>
      <c r="D871">
        <v>234.6</v>
      </c>
      <c r="E871" t="s">
        <v>32</v>
      </c>
      <c r="F871">
        <v>1927</v>
      </c>
      <c r="G871" t="s">
        <v>18</v>
      </c>
      <c r="H871" t="s">
        <v>28</v>
      </c>
      <c r="I871" t="s">
        <v>68</v>
      </c>
      <c r="J871">
        <v>1</v>
      </c>
      <c r="K871">
        <v>0</v>
      </c>
      <c r="L871">
        <v>0</v>
      </c>
      <c r="M871">
        <v>11.07</v>
      </c>
      <c r="N871">
        <v>12</v>
      </c>
      <c r="O871" t="s">
        <v>42</v>
      </c>
      <c r="P871">
        <v>0</v>
      </c>
    </row>
    <row r="872" spans="1:16">
      <c r="A872">
        <v>871</v>
      </c>
      <c r="B872">
        <v>92838</v>
      </c>
      <c r="C872" t="s">
        <v>913</v>
      </c>
      <c r="D872">
        <v>191.65</v>
      </c>
      <c r="E872" t="s">
        <v>34</v>
      </c>
      <c r="F872">
        <v>3760</v>
      </c>
      <c r="G872" t="s">
        <v>18</v>
      </c>
      <c r="H872" t="s">
        <v>28</v>
      </c>
      <c r="I872" t="s">
        <v>55</v>
      </c>
      <c r="J872">
        <v>0</v>
      </c>
      <c r="K872">
        <v>0</v>
      </c>
      <c r="L872">
        <v>0</v>
      </c>
      <c r="M872">
        <v>1.48</v>
      </c>
      <c r="N872">
        <v>7</v>
      </c>
      <c r="O872" t="s">
        <v>21</v>
      </c>
      <c r="P872">
        <v>0</v>
      </c>
    </row>
    <row r="873" spans="1:16">
      <c r="A873">
        <v>872</v>
      </c>
      <c r="B873">
        <v>94717</v>
      </c>
      <c r="C873" t="s">
        <v>914</v>
      </c>
      <c r="D873">
        <v>99.81</v>
      </c>
      <c r="E873" t="s">
        <v>66</v>
      </c>
      <c r="F873">
        <v>1995</v>
      </c>
      <c r="G873" t="s">
        <v>18</v>
      </c>
      <c r="H873" t="s">
        <v>28</v>
      </c>
      <c r="I873" t="s">
        <v>68</v>
      </c>
      <c r="J873">
        <v>0</v>
      </c>
      <c r="K873">
        <v>0</v>
      </c>
      <c r="L873">
        <v>1</v>
      </c>
      <c r="M873">
        <v>3.82</v>
      </c>
      <c r="N873">
        <v>20</v>
      </c>
      <c r="O873" t="s">
        <v>42</v>
      </c>
      <c r="P873">
        <v>0</v>
      </c>
    </row>
    <row r="874" spans="1:16">
      <c r="A874">
        <v>873</v>
      </c>
      <c r="B874">
        <v>65658</v>
      </c>
      <c r="C874" t="s">
        <v>915</v>
      </c>
      <c r="D874">
        <v>199.75</v>
      </c>
      <c r="E874" t="s">
        <v>66</v>
      </c>
      <c r="F874">
        <v>5303</v>
      </c>
      <c r="G874" t="s">
        <v>36</v>
      </c>
      <c r="H874" t="s">
        <v>25</v>
      </c>
      <c r="I874" t="s">
        <v>40</v>
      </c>
      <c r="J874">
        <v>1</v>
      </c>
      <c r="K874">
        <v>0</v>
      </c>
      <c r="L874">
        <v>1</v>
      </c>
      <c r="M874">
        <v>4.21</v>
      </c>
      <c r="N874">
        <v>0</v>
      </c>
      <c r="O874" t="s">
        <v>21</v>
      </c>
      <c r="P874">
        <v>0</v>
      </c>
    </row>
    <row r="875" spans="1:16">
      <c r="A875">
        <v>874</v>
      </c>
      <c r="B875">
        <v>48638</v>
      </c>
      <c r="C875" t="s">
        <v>916</v>
      </c>
      <c r="D875">
        <v>70.45</v>
      </c>
      <c r="E875" t="s">
        <v>34</v>
      </c>
      <c r="F875">
        <v>5195</v>
      </c>
      <c r="G875" t="s">
        <v>36</v>
      </c>
      <c r="H875" t="s">
        <v>28</v>
      </c>
      <c r="I875" t="s">
        <v>55</v>
      </c>
      <c r="J875">
        <v>0</v>
      </c>
      <c r="K875">
        <v>0</v>
      </c>
      <c r="L875">
        <v>1</v>
      </c>
      <c r="M875">
        <v>4.63</v>
      </c>
      <c r="N875">
        <v>6</v>
      </c>
      <c r="O875" t="s">
        <v>21</v>
      </c>
      <c r="P875">
        <v>0</v>
      </c>
    </row>
    <row r="876" spans="1:16">
      <c r="A876">
        <v>875</v>
      </c>
      <c r="B876">
        <v>77067</v>
      </c>
      <c r="C876" t="s">
        <v>917</v>
      </c>
      <c r="D876">
        <v>93.82</v>
      </c>
      <c r="E876" t="s">
        <v>17</v>
      </c>
      <c r="F876">
        <v>5532</v>
      </c>
      <c r="G876" t="s">
        <v>18</v>
      </c>
      <c r="H876" t="s">
        <v>19</v>
      </c>
      <c r="I876" t="s">
        <v>55</v>
      </c>
      <c r="J876">
        <v>0</v>
      </c>
      <c r="K876">
        <v>1</v>
      </c>
      <c r="L876">
        <v>0</v>
      </c>
      <c r="M876">
        <v>0.51</v>
      </c>
      <c r="N876">
        <v>22</v>
      </c>
      <c r="O876" t="s">
        <v>42</v>
      </c>
      <c r="P876">
        <v>0</v>
      </c>
    </row>
    <row r="877" spans="1:16">
      <c r="A877">
        <v>876</v>
      </c>
      <c r="B877">
        <v>98869</v>
      </c>
      <c r="C877" t="s">
        <v>918</v>
      </c>
      <c r="D877">
        <v>109.52</v>
      </c>
      <c r="E877" t="s">
        <v>49</v>
      </c>
      <c r="F877">
        <v>3564</v>
      </c>
      <c r="G877" t="s">
        <v>47</v>
      </c>
      <c r="H877" t="s">
        <v>19</v>
      </c>
      <c r="I877" t="s">
        <v>37</v>
      </c>
      <c r="J877">
        <v>0</v>
      </c>
      <c r="K877">
        <v>0</v>
      </c>
      <c r="L877">
        <v>0</v>
      </c>
      <c r="M877">
        <v>2.3199999999999998</v>
      </c>
      <c r="N877">
        <v>12</v>
      </c>
      <c r="O877" t="s">
        <v>42</v>
      </c>
      <c r="P877">
        <v>0</v>
      </c>
    </row>
    <row r="878" spans="1:16">
      <c r="A878">
        <v>877</v>
      </c>
      <c r="B878">
        <v>44674</v>
      </c>
      <c r="C878" t="s">
        <v>919</v>
      </c>
      <c r="D878">
        <v>30.82</v>
      </c>
      <c r="E878" t="s">
        <v>66</v>
      </c>
      <c r="F878">
        <v>7198</v>
      </c>
      <c r="G878" t="s">
        <v>24</v>
      </c>
      <c r="H878" t="s">
        <v>25</v>
      </c>
      <c r="I878" t="s">
        <v>44</v>
      </c>
      <c r="J878">
        <v>0</v>
      </c>
      <c r="K878">
        <v>1</v>
      </c>
      <c r="L878">
        <v>0</v>
      </c>
      <c r="M878">
        <v>0.98</v>
      </c>
      <c r="N878">
        <v>17</v>
      </c>
      <c r="O878" t="s">
        <v>21</v>
      </c>
      <c r="P878">
        <v>0</v>
      </c>
    </row>
    <row r="879" spans="1:16">
      <c r="A879">
        <v>878</v>
      </c>
      <c r="B879">
        <v>45854</v>
      </c>
      <c r="C879" t="s">
        <v>920</v>
      </c>
      <c r="D879">
        <v>170.57</v>
      </c>
      <c r="E879" t="s">
        <v>32</v>
      </c>
      <c r="F879">
        <v>7816</v>
      </c>
      <c r="G879" t="s">
        <v>24</v>
      </c>
      <c r="H879" t="s">
        <v>19</v>
      </c>
      <c r="I879" t="s">
        <v>40</v>
      </c>
      <c r="J879">
        <v>0</v>
      </c>
      <c r="K879">
        <v>0</v>
      </c>
      <c r="L879">
        <v>0</v>
      </c>
      <c r="M879">
        <v>7.57</v>
      </c>
      <c r="N879">
        <v>10</v>
      </c>
      <c r="O879" t="s">
        <v>30</v>
      </c>
      <c r="P879">
        <v>0</v>
      </c>
    </row>
    <row r="880" spans="1:16">
      <c r="A880">
        <v>879</v>
      </c>
      <c r="B880">
        <v>56271</v>
      </c>
      <c r="C880" t="s">
        <v>921</v>
      </c>
      <c r="D880">
        <v>379.08</v>
      </c>
      <c r="E880" t="s">
        <v>27</v>
      </c>
      <c r="F880">
        <v>8096</v>
      </c>
      <c r="G880" t="s">
        <v>18</v>
      </c>
      <c r="H880" t="s">
        <v>25</v>
      </c>
      <c r="I880" t="s">
        <v>29</v>
      </c>
      <c r="J880">
        <v>0</v>
      </c>
      <c r="K880">
        <v>0</v>
      </c>
      <c r="L880">
        <v>0</v>
      </c>
      <c r="M880">
        <v>4.78</v>
      </c>
      <c r="N880">
        <v>5</v>
      </c>
      <c r="O880" t="s">
        <v>21</v>
      </c>
      <c r="P880">
        <v>0</v>
      </c>
    </row>
    <row r="881" spans="1:16">
      <c r="A881">
        <v>880</v>
      </c>
      <c r="B881">
        <v>83688</v>
      </c>
      <c r="C881" t="s">
        <v>922</v>
      </c>
      <c r="D881">
        <v>139.38999999999999</v>
      </c>
      <c r="E881" t="s">
        <v>23</v>
      </c>
      <c r="F881">
        <v>4057</v>
      </c>
      <c r="G881" t="s">
        <v>47</v>
      </c>
      <c r="H881" t="s">
        <v>19</v>
      </c>
      <c r="I881" t="s">
        <v>68</v>
      </c>
      <c r="J881">
        <v>0</v>
      </c>
      <c r="K881">
        <v>0</v>
      </c>
      <c r="L881">
        <v>1</v>
      </c>
      <c r="M881">
        <v>2.12</v>
      </c>
      <c r="N881">
        <v>11</v>
      </c>
      <c r="O881" t="s">
        <v>42</v>
      </c>
      <c r="P881">
        <v>0</v>
      </c>
    </row>
    <row r="882" spans="1:16">
      <c r="A882">
        <v>881</v>
      </c>
      <c r="B882">
        <v>48518</v>
      </c>
      <c r="C882" t="s">
        <v>923</v>
      </c>
      <c r="D882">
        <v>60.22</v>
      </c>
      <c r="E882" t="s">
        <v>23</v>
      </c>
      <c r="F882">
        <v>6984</v>
      </c>
      <c r="G882" t="s">
        <v>36</v>
      </c>
      <c r="H882" t="s">
        <v>28</v>
      </c>
      <c r="I882" t="s">
        <v>20</v>
      </c>
      <c r="J882">
        <v>0</v>
      </c>
      <c r="K882">
        <v>0</v>
      </c>
      <c r="L882">
        <v>0</v>
      </c>
      <c r="M882">
        <v>2.95</v>
      </c>
      <c r="N882">
        <v>3</v>
      </c>
      <c r="O882" t="s">
        <v>42</v>
      </c>
      <c r="P882">
        <v>0</v>
      </c>
    </row>
    <row r="883" spans="1:16">
      <c r="A883">
        <v>882</v>
      </c>
      <c r="B883">
        <v>20267</v>
      </c>
      <c r="C883" t="s">
        <v>924</v>
      </c>
      <c r="D883">
        <v>330.58</v>
      </c>
      <c r="E883" t="s">
        <v>49</v>
      </c>
      <c r="F883">
        <v>5125</v>
      </c>
      <c r="G883" t="s">
        <v>47</v>
      </c>
      <c r="H883" t="s">
        <v>28</v>
      </c>
      <c r="I883" t="s">
        <v>44</v>
      </c>
      <c r="J883">
        <v>0</v>
      </c>
      <c r="K883">
        <v>0</v>
      </c>
      <c r="L883">
        <v>0</v>
      </c>
      <c r="M883">
        <v>0.01</v>
      </c>
      <c r="N883">
        <v>15</v>
      </c>
      <c r="O883" t="s">
        <v>21</v>
      </c>
      <c r="P883">
        <v>0</v>
      </c>
    </row>
    <row r="884" spans="1:16">
      <c r="A884">
        <v>883</v>
      </c>
      <c r="B884">
        <v>11062</v>
      </c>
      <c r="C884" t="s">
        <v>925</v>
      </c>
      <c r="D884">
        <v>97.95</v>
      </c>
      <c r="E884" t="s">
        <v>27</v>
      </c>
      <c r="F884">
        <v>4315</v>
      </c>
      <c r="G884" t="s">
        <v>24</v>
      </c>
      <c r="H884" t="s">
        <v>19</v>
      </c>
      <c r="I884" t="s">
        <v>68</v>
      </c>
      <c r="J884">
        <v>0</v>
      </c>
      <c r="K884">
        <v>1</v>
      </c>
      <c r="L884">
        <v>0</v>
      </c>
      <c r="M884">
        <v>5.22</v>
      </c>
      <c r="N884">
        <v>7</v>
      </c>
      <c r="O884" t="s">
        <v>42</v>
      </c>
      <c r="P884">
        <v>0</v>
      </c>
    </row>
    <row r="885" spans="1:16">
      <c r="A885">
        <v>884</v>
      </c>
      <c r="B885">
        <v>60448</v>
      </c>
      <c r="C885" t="s">
        <v>926</v>
      </c>
      <c r="D885">
        <v>158.12</v>
      </c>
      <c r="E885" t="s">
        <v>27</v>
      </c>
      <c r="F885">
        <v>4183</v>
      </c>
      <c r="G885" t="s">
        <v>47</v>
      </c>
      <c r="H885" t="s">
        <v>28</v>
      </c>
      <c r="I885" t="s">
        <v>40</v>
      </c>
      <c r="J885">
        <v>0</v>
      </c>
      <c r="K885">
        <v>0</v>
      </c>
      <c r="L885">
        <v>0</v>
      </c>
      <c r="M885">
        <v>6.75</v>
      </c>
      <c r="N885">
        <v>3</v>
      </c>
      <c r="O885" t="s">
        <v>30</v>
      </c>
      <c r="P885">
        <v>0</v>
      </c>
    </row>
    <row r="886" spans="1:16">
      <c r="A886">
        <v>885</v>
      </c>
      <c r="B886">
        <v>16229</v>
      </c>
      <c r="C886" t="s">
        <v>927</v>
      </c>
      <c r="D886">
        <v>69.459999999999994</v>
      </c>
      <c r="E886" t="s">
        <v>17</v>
      </c>
      <c r="F886">
        <v>8661</v>
      </c>
      <c r="G886" t="s">
        <v>18</v>
      </c>
      <c r="H886" t="s">
        <v>19</v>
      </c>
      <c r="I886" t="s">
        <v>29</v>
      </c>
      <c r="J886">
        <v>1</v>
      </c>
      <c r="K886">
        <v>0</v>
      </c>
      <c r="L886">
        <v>0</v>
      </c>
      <c r="M886">
        <v>4.29</v>
      </c>
      <c r="N886">
        <v>1</v>
      </c>
      <c r="O886" t="s">
        <v>42</v>
      </c>
      <c r="P886">
        <v>0</v>
      </c>
    </row>
    <row r="887" spans="1:16">
      <c r="A887">
        <v>886</v>
      </c>
      <c r="B887">
        <v>66793</v>
      </c>
      <c r="C887" t="s">
        <v>928</v>
      </c>
      <c r="D887">
        <v>181.39</v>
      </c>
      <c r="E887" t="s">
        <v>53</v>
      </c>
      <c r="F887">
        <v>7673</v>
      </c>
      <c r="G887" t="s">
        <v>47</v>
      </c>
      <c r="H887" t="s">
        <v>25</v>
      </c>
      <c r="I887" t="s">
        <v>85</v>
      </c>
      <c r="J887">
        <v>0</v>
      </c>
      <c r="K887">
        <v>0</v>
      </c>
      <c r="L887">
        <v>0</v>
      </c>
      <c r="M887">
        <v>0.38</v>
      </c>
      <c r="N887">
        <v>7</v>
      </c>
      <c r="O887" t="s">
        <v>21</v>
      </c>
      <c r="P887">
        <v>0</v>
      </c>
    </row>
    <row r="888" spans="1:16">
      <c r="A888">
        <v>887</v>
      </c>
      <c r="B888">
        <v>57915</v>
      </c>
      <c r="C888" t="s">
        <v>929</v>
      </c>
      <c r="D888">
        <v>81.31</v>
      </c>
      <c r="E888" t="s">
        <v>53</v>
      </c>
      <c r="F888">
        <v>3978</v>
      </c>
      <c r="G888" t="s">
        <v>36</v>
      </c>
      <c r="H888" t="s">
        <v>28</v>
      </c>
      <c r="I888" t="s">
        <v>37</v>
      </c>
      <c r="J888">
        <v>0</v>
      </c>
      <c r="K888">
        <v>0</v>
      </c>
      <c r="L888">
        <v>1</v>
      </c>
      <c r="M888">
        <v>1.74</v>
      </c>
      <c r="N888">
        <v>20</v>
      </c>
      <c r="O888" t="s">
        <v>42</v>
      </c>
      <c r="P888">
        <v>0</v>
      </c>
    </row>
    <row r="889" spans="1:16">
      <c r="A889">
        <v>888</v>
      </c>
      <c r="B889">
        <v>14632</v>
      </c>
      <c r="C889" t="s">
        <v>930</v>
      </c>
      <c r="D889">
        <v>59.73</v>
      </c>
      <c r="E889" t="s">
        <v>66</v>
      </c>
      <c r="F889">
        <v>8082</v>
      </c>
      <c r="G889" t="s">
        <v>18</v>
      </c>
      <c r="H889" t="s">
        <v>25</v>
      </c>
      <c r="I889" t="s">
        <v>55</v>
      </c>
      <c r="J889">
        <v>0</v>
      </c>
      <c r="K889">
        <v>0</v>
      </c>
      <c r="L889">
        <v>0</v>
      </c>
      <c r="M889">
        <v>1.64</v>
      </c>
      <c r="N889">
        <v>12</v>
      </c>
      <c r="O889" t="s">
        <v>30</v>
      </c>
      <c r="P889">
        <v>0</v>
      </c>
    </row>
    <row r="890" spans="1:16">
      <c r="A890">
        <v>889</v>
      </c>
      <c r="B890">
        <v>13596</v>
      </c>
      <c r="C890" t="s">
        <v>931</v>
      </c>
      <c r="D890">
        <v>166.79</v>
      </c>
      <c r="E890" t="s">
        <v>27</v>
      </c>
      <c r="F890">
        <v>9204</v>
      </c>
      <c r="G890" t="s">
        <v>24</v>
      </c>
      <c r="H890" t="s">
        <v>28</v>
      </c>
      <c r="I890" t="s">
        <v>44</v>
      </c>
      <c r="J890">
        <v>0</v>
      </c>
      <c r="K890">
        <v>0</v>
      </c>
      <c r="L890">
        <v>1</v>
      </c>
      <c r="M890">
        <v>7.17</v>
      </c>
      <c r="N890">
        <v>3</v>
      </c>
      <c r="O890" t="s">
        <v>21</v>
      </c>
      <c r="P890">
        <v>0</v>
      </c>
    </row>
    <row r="891" spans="1:16">
      <c r="A891">
        <v>890</v>
      </c>
      <c r="B891">
        <v>16168</v>
      </c>
      <c r="C891" t="s">
        <v>932</v>
      </c>
      <c r="D891">
        <v>93.96</v>
      </c>
      <c r="E891" t="s">
        <v>49</v>
      </c>
      <c r="F891">
        <v>2676</v>
      </c>
      <c r="G891" t="s">
        <v>36</v>
      </c>
      <c r="H891" t="s">
        <v>28</v>
      </c>
      <c r="I891" t="s">
        <v>37</v>
      </c>
      <c r="J891">
        <v>0</v>
      </c>
      <c r="K891">
        <v>1</v>
      </c>
      <c r="L891">
        <v>0</v>
      </c>
      <c r="M891">
        <v>14.07</v>
      </c>
      <c r="N891">
        <v>15</v>
      </c>
      <c r="O891" t="s">
        <v>42</v>
      </c>
      <c r="P891">
        <v>0</v>
      </c>
    </row>
    <row r="892" spans="1:16">
      <c r="A892">
        <v>891</v>
      </c>
      <c r="B892">
        <v>17561</v>
      </c>
      <c r="C892" t="s">
        <v>933</v>
      </c>
      <c r="D892">
        <v>144.03</v>
      </c>
      <c r="E892" t="s">
        <v>17</v>
      </c>
      <c r="F892">
        <v>6951</v>
      </c>
      <c r="G892" t="s">
        <v>18</v>
      </c>
      <c r="H892" t="s">
        <v>19</v>
      </c>
      <c r="I892" t="s">
        <v>37</v>
      </c>
      <c r="J892">
        <v>0</v>
      </c>
      <c r="K892">
        <v>0</v>
      </c>
      <c r="L892">
        <v>0</v>
      </c>
      <c r="M892">
        <v>1.55</v>
      </c>
      <c r="N892">
        <v>9</v>
      </c>
      <c r="O892" t="s">
        <v>21</v>
      </c>
      <c r="P892">
        <v>0</v>
      </c>
    </row>
    <row r="893" spans="1:16">
      <c r="A893">
        <v>892</v>
      </c>
      <c r="B893">
        <v>83794</v>
      </c>
      <c r="C893" t="s">
        <v>934</v>
      </c>
      <c r="D893">
        <v>70.34</v>
      </c>
      <c r="E893" t="s">
        <v>34</v>
      </c>
      <c r="F893">
        <v>2082</v>
      </c>
      <c r="G893" t="s">
        <v>24</v>
      </c>
      <c r="H893" t="s">
        <v>25</v>
      </c>
      <c r="I893" t="s">
        <v>40</v>
      </c>
      <c r="J893">
        <v>0</v>
      </c>
      <c r="K893">
        <v>0</v>
      </c>
      <c r="L893">
        <v>1</v>
      </c>
      <c r="M893">
        <v>5.17</v>
      </c>
      <c r="N893">
        <v>20</v>
      </c>
      <c r="O893" t="s">
        <v>42</v>
      </c>
      <c r="P893">
        <v>0</v>
      </c>
    </row>
    <row r="894" spans="1:16">
      <c r="A894">
        <v>893</v>
      </c>
      <c r="B894">
        <v>92152</v>
      </c>
      <c r="C894" t="s">
        <v>935</v>
      </c>
      <c r="D894">
        <v>100.64</v>
      </c>
      <c r="E894" t="s">
        <v>83</v>
      </c>
      <c r="F894">
        <v>6436</v>
      </c>
      <c r="G894" t="s">
        <v>18</v>
      </c>
      <c r="H894" t="s">
        <v>28</v>
      </c>
      <c r="I894" t="s">
        <v>20</v>
      </c>
      <c r="J894">
        <v>0</v>
      </c>
      <c r="K894">
        <v>0</v>
      </c>
      <c r="L894">
        <v>0</v>
      </c>
      <c r="M894">
        <v>0.71</v>
      </c>
      <c r="N894">
        <v>4</v>
      </c>
      <c r="O894" t="s">
        <v>21</v>
      </c>
      <c r="P894">
        <v>0</v>
      </c>
    </row>
    <row r="895" spans="1:16">
      <c r="A895">
        <v>894</v>
      </c>
      <c r="B895">
        <v>36734</v>
      </c>
      <c r="C895" t="s">
        <v>936</v>
      </c>
      <c r="D895">
        <v>37.65</v>
      </c>
      <c r="E895" t="s">
        <v>27</v>
      </c>
      <c r="F895">
        <v>3532</v>
      </c>
      <c r="G895" t="s">
        <v>47</v>
      </c>
      <c r="H895" t="s">
        <v>19</v>
      </c>
      <c r="I895" t="s">
        <v>40</v>
      </c>
      <c r="J895">
        <v>1</v>
      </c>
      <c r="K895">
        <v>0</v>
      </c>
      <c r="L895">
        <v>1</v>
      </c>
      <c r="M895">
        <v>0.28999999999999998</v>
      </c>
      <c r="N895">
        <v>17</v>
      </c>
      <c r="O895" t="s">
        <v>21</v>
      </c>
      <c r="P895">
        <v>0</v>
      </c>
    </row>
    <row r="896" spans="1:16">
      <c r="A896">
        <v>895</v>
      </c>
      <c r="B896">
        <v>16371</v>
      </c>
      <c r="C896" t="s">
        <v>937</v>
      </c>
      <c r="D896">
        <v>17.13</v>
      </c>
      <c r="E896" t="s">
        <v>53</v>
      </c>
      <c r="F896">
        <v>1088</v>
      </c>
      <c r="G896" t="s">
        <v>36</v>
      </c>
      <c r="H896" t="s">
        <v>28</v>
      </c>
      <c r="I896" t="s">
        <v>37</v>
      </c>
      <c r="J896">
        <v>0</v>
      </c>
      <c r="K896">
        <v>1</v>
      </c>
      <c r="L896">
        <v>0</v>
      </c>
      <c r="M896">
        <v>2.13</v>
      </c>
      <c r="N896">
        <v>10</v>
      </c>
      <c r="O896" t="s">
        <v>42</v>
      </c>
      <c r="P896">
        <v>0</v>
      </c>
    </row>
    <row r="897" spans="1:16">
      <c r="A897">
        <v>896</v>
      </c>
      <c r="B897">
        <v>36069</v>
      </c>
      <c r="C897" t="s">
        <v>938</v>
      </c>
      <c r="D897">
        <v>211.75</v>
      </c>
      <c r="E897" t="s">
        <v>39</v>
      </c>
      <c r="F897">
        <v>8496</v>
      </c>
      <c r="G897" t="s">
        <v>24</v>
      </c>
      <c r="H897" t="s">
        <v>25</v>
      </c>
      <c r="I897" t="s">
        <v>85</v>
      </c>
      <c r="J897">
        <v>0</v>
      </c>
      <c r="K897">
        <v>0</v>
      </c>
      <c r="L897">
        <v>0</v>
      </c>
      <c r="M897">
        <v>0.32</v>
      </c>
      <c r="N897">
        <v>1</v>
      </c>
      <c r="O897" t="s">
        <v>21</v>
      </c>
      <c r="P897">
        <v>0</v>
      </c>
    </row>
    <row r="898" spans="1:16">
      <c r="A898">
        <v>897</v>
      </c>
      <c r="B898">
        <v>89905</v>
      </c>
      <c r="C898" t="s">
        <v>939</v>
      </c>
      <c r="D898">
        <v>300.24</v>
      </c>
      <c r="E898" t="s">
        <v>66</v>
      </c>
      <c r="F898">
        <v>9737</v>
      </c>
      <c r="G898" t="s">
        <v>18</v>
      </c>
      <c r="H898" t="s">
        <v>25</v>
      </c>
      <c r="I898" t="s">
        <v>37</v>
      </c>
      <c r="J898">
        <v>0</v>
      </c>
      <c r="K898">
        <v>0</v>
      </c>
      <c r="L898">
        <v>0</v>
      </c>
      <c r="M898">
        <v>5.73</v>
      </c>
      <c r="N898">
        <v>3</v>
      </c>
      <c r="O898" t="s">
        <v>21</v>
      </c>
      <c r="P898">
        <v>0</v>
      </c>
    </row>
    <row r="899" spans="1:16">
      <c r="A899">
        <v>898</v>
      </c>
      <c r="B899">
        <v>22910</v>
      </c>
      <c r="C899" t="s">
        <v>940</v>
      </c>
      <c r="D899">
        <v>53.08</v>
      </c>
      <c r="E899" t="s">
        <v>27</v>
      </c>
      <c r="F899">
        <v>1580</v>
      </c>
      <c r="G899" t="s">
        <v>18</v>
      </c>
      <c r="H899" t="s">
        <v>28</v>
      </c>
      <c r="I899" t="s">
        <v>40</v>
      </c>
      <c r="J899">
        <v>0</v>
      </c>
      <c r="K899">
        <v>1</v>
      </c>
      <c r="L899">
        <v>0</v>
      </c>
      <c r="M899">
        <v>0.3</v>
      </c>
      <c r="N899">
        <v>6</v>
      </c>
      <c r="O899" t="s">
        <v>42</v>
      </c>
      <c r="P899">
        <v>0</v>
      </c>
    </row>
    <row r="900" spans="1:16">
      <c r="A900">
        <v>899</v>
      </c>
      <c r="B900">
        <v>83479</v>
      </c>
      <c r="C900" t="s">
        <v>941</v>
      </c>
      <c r="D900">
        <v>84.78</v>
      </c>
      <c r="E900" t="s">
        <v>34</v>
      </c>
      <c r="F900">
        <v>7126</v>
      </c>
      <c r="G900" t="s">
        <v>36</v>
      </c>
      <c r="H900" t="s">
        <v>28</v>
      </c>
      <c r="I900" t="s">
        <v>20</v>
      </c>
      <c r="J900">
        <v>0</v>
      </c>
      <c r="K900">
        <v>1</v>
      </c>
      <c r="L900">
        <v>0</v>
      </c>
      <c r="M900">
        <v>3.06</v>
      </c>
      <c r="N900">
        <v>17</v>
      </c>
      <c r="O900" t="s">
        <v>21</v>
      </c>
      <c r="P900">
        <v>0</v>
      </c>
    </row>
    <row r="901" spans="1:16">
      <c r="A901">
        <v>900</v>
      </c>
      <c r="B901">
        <v>87735</v>
      </c>
      <c r="C901" t="s">
        <v>942</v>
      </c>
      <c r="D901">
        <v>53.25</v>
      </c>
      <c r="E901" t="s">
        <v>27</v>
      </c>
      <c r="F901">
        <v>9122</v>
      </c>
      <c r="G901" t="s">
        <v>24</v>
      </c>
      <c r="H901" t="s">
        <v>25</v>
      </c>
      <c r="I901" t="s">
        <v>55</v>
      </c>
      <c r="J901">
        <v>0</v>
      </c>
      <c r="K901">
        <v>0</v>
      </c>
      <c r="L901">
        <v>0</v>
      </c>
      <c r="M901">
        <v>12.64</v>
      </c>
      <c r="N901">
        <v>4</v>
      </c>
      <c r="O901" t="s">
        <v>42</v>
      </c>
      <c r="P901">
        <v>0</v>
      </c>
    </row>
    <row r="902" spans="1:16">
      <c r="A902">
        <v>901</v>
      </c>
      <c r="B902">
        <v>91264</v>
      </c>
      <c r="C902" t="s">
        <v>943</v>
      </c>
      <c r="D902">
        <v>68.39</v>
      </c>
      <c r="E902" t="s">
        <v>49</v>
      </c>
      <c r="F902">
        <v>1450</v>
      </c>
      <c r="G902" t="s">
        <v>36</v>
      </c>
      <c r="H902" t="s">
        <v>25</v>
      </c>
      <c r="I902" t="s">
        <v>85</v>
      </c>
      <c r="J902">
        <v>0</v>
      </c>
      <c r="K902">
        <v>0</v>
      </c>
      <c r="L902">
        <v>1</v>
      </c>
      <c r="M902">
        <v>3.64</v>
      </c>
      <c r="N902">
        <v>7</v>
      </c>
      <c r="O902" t="s">
        <v>30</v>
      </c>
      <c r="P902">
        <v>0</v>
      </c>
    </row>
    <row r="903" spans="1:16">
      <c r="A903">
        <v>902</v>
      </c>
      <c r="B903">
        <v>33275</v>
      </c>
      <c r="C903" t="s">
        <v>944</v>
      </c>
      <c r="D903">
        <v>35.78</v>
      </c>
      <c r="E903" t="s">
        <v>27</v>
      </c>
      <c r="F903">
        <v>5363</v>
      </c>
      <c r="G903" t="s">
        <v>18</v>
      </c>
      <c r="H903" t="s">
        <v>19</v>
      </c>
      <c r="I903" t="s">
        <v>85</v>
      </c>
      <c r="J903">
        <v>0</v>
      </c>
      <c r="K903">
        <v>1</v>
      </c>
      <c r="L903">
        <v>0</v>
      </c>
      <c r="M903">
        <v>35.450000000000003</v>
      </c>
      <c r="N903">
        <v>23</v>
      </c>
      <c r="O903" t="s">
        <v>21</v>
      </c>
      <c r="P903">
        <v>0</v>
      </c>
    </row>
    <row r="904" spans="1:16">
      <c r="A904">
        <v>903</v>
      </c>
      <c r="B904">
        <v>82274</v>
      </c>
      <c r="C904" t="s">
        <v>945</v>
      </c>
      <c r="D904">
        <v>364.89</v>
      </c>
      <c r="E904" t="s">
        <v>83</v>
      </c>
      <c r="F904">
        <v>4239</v>
      </c>
      <c r="G904" t="s">
        <v>36</v>
      </c>
      <c r="H904" t="s">
        <v>25</v>
      </c>
      <c r="I904" t="s">
        <v>68</v>
      </c>
      <c r="J904">
        <v>0</v>
      </c>
      <c r="K904">
        <v>0</v>
      </c>
      <c r="L904">
        <v>0</v>
      </c>
      <c r="M904">
        <v>4.05</v>
      </c>
      <c r="N904">
        <v>18</v>
      </c>
      <c r="O904" t="s">
        <v>42</v>
      </c>
      <c r="P904">
        <v>0</v>
      </c>
    </row>
    <row r="905" spans="1:16">
      <c r="A905">
        <v>904</v>
      </c>
      <c r="B905">
        <v>91449</v>
      </c>
      <c r="C905" t="s">
        <v>946</v>
      </c>
      <c r="D905">
        <v>163.95</v>
      </c>
      <c r="E905" t="s">
        <v>66</v>
      </c>
      <c r="F905">
        <v>9001</v>
      </c>
      <c r="G905" t="s">
        <v>36</v>
      </c>
      <c r="H905" t="s">
        <v>28</v>
      </c>
      <c r="I905" t="s">
        <v>20</v>
      </c>
      <c r="J905">
        <v>0</v>
      </c>
      <c r="K905">
        <v>0</v>
      </c>
      <c r="L905">
        <v>0</v>
      </c>
      <c r="M905">
        <v>8.36</v>
      </c>
      <c r="N905">
        <v>13</v>
      </c>
      <c r="O905" t="s">
        <v>21</v>
      </c>
      <c r="P905">
        <v>0</v>
      </c>
    </row>
    <row r="906" spans="1:16">
      <c r="A906">
        <v>905</v>
      </c>
      <c r="B906">
        <v>70004</v>
      </c>
      <c r="C906" t="s">
        <v>947</v>
      </c>
      <c r="D906">
        <v>206.95</v>
      </c>
      <c r="E906" t="s">
        <v>32</v>
      </c>
      <c r="F906">
        <v>8807</v>
      </c>
      <c r="G906" t="s">
        <v>47</v>
      </c>
      <c r="H906" t="s">
        <v>25</v>
      </c>
      <c r="I906" t="s">
        <v>68</v>
      </c>
      <c r="J906">
        <v>0</v>
      </c>
      <c r="K906">
        <v>0</v>
      </c>
      <c r="L906">
        <v>0</v>
      </c>
      <c r="M906">
        <v>2.3199999999999998</v>
      </c>
      <c r="N906">
        <v>21</v>
      </c>
      <c r="O906" t="s">
        <v>42</v>
      </c>
      <c r="P906">
        <v>0</v>
      </c>
    </row>
    <row r="907" spans="1:16">
      <c r="A907">
        <v>906</v>
      </c>
      <c r="B907">
        <v>72981</v>
      </c>
      <c r="C907" t="s">
        <v>948</v>
      </c>
      <c r="D907">
        <v>276.08999999999997</v>
      </c>
      <c r="E907" t="s">
        <v>32</v>
      </c>
      <c r="F907">
        <v>1602</v>
      </c>
      <c r="G907" t="s">
        <v>47</v>
      </c>
      <c r="H907" t="s">
        <v>28</v>
      </c>
      <c r="I907" t="s">
        <v>37</v>
      </c>
      <c r="J907">
        <v>0</v>
      </c>
      <c r="K907">
        <v>0</v>
      </c>
      <c r="L907">
        <v>0</v>
      </c>
      <c r="M907">
        <v>14.43</v>
      </c>
      <c r="N907">
        <v>9</v>
      </c>
      <c r="O907" t="s">
        <v>30</v>
      </c>
      <c r="P907">
        <v>0</v>
      </c>
    </row>
    <row r="908" spans="1:16">
      <c r="A908">
        <v>907</v>
      </c>
      <c r="B908">
        <v>94659</v>
      </c>
      <c r="C908" t="s">
        <v>949</v>
      </c>
      <c r="D908">
        <v>123.56</v>
      </c>
      <c r="E908" t="s">
        <v>27</v>
      </c>
      <c r="F908">
        <v>2588</v>
      </c>
      <c r="G908" t="s">
        <v>47</v>
      </c>
      <c r="H908" t="s">
        <v>25</v>
      </c>
      <c r="I908" t="s">
        <v>44</v>
      </c>
      <c r="J908">
        <v>1</v>
      </c>
      <c r="K908">
        <v>1</v>
      </c>
      <c r="L908">
        <v>0</v>
      </c>
      <c r="M908">
        <v>0.01</v>
      </c>
      <c r="N908">
        <v>0</v>
      </c>
      <c r="O908" t="s">
        <v>30</v>
      </c>
      <c r="P908">
        <v>0</v>
      </c>
    </row>
    <row r="909" spans="1:16">
      <c r="A909">
        <v>908</v>
      </c>
      <c r="B909">
        <v>64553</v>
      </c>
      <c r="C909" t="s">
        <v>950</v>
      </c>
      <c r="D909">
        <v>136.21</v>
      </c>
      <c r="E909" t="s">
        <v>66</v>
      </c>
      <c r="F909">
        <v>5296</v>
      </c>
      <c r="G909" t="s">
        <v>47</v>
      </c>
      <c r="H909" t="s">
        <v>25</v>
      </c>
      <c r="I909" t="s">
        <v>68</v>
      </c>
      <c r="J909">
        <v>1</v>
      </c>
      <c r="K909">
        <v>0</v>
      </c>
      <c r="L909">
        <v>0</v>
      </c>
      <c r="M909">
        <v>8.9700000000000006</v>
      </c>
      <c r="N909">
        <v>12</v>
      </c>
      <c r="O909" t="s">
        <v>21</v>
      </c>
      <c r="P909">
        <v>0</v>
      </c>
    </row>
    <row r="910" spans="1:16">
      <c r="A910">
        <v>909</v>
      </c>
      <c r="B910">
        <v>58447</v>
      </c>
      <c r="C910" t="s">
        <v>951</v>
      </c>
      <c r="D910">
        <v>94.69</v>
      </c>
      <c r="E910" t="s">
        <v>23</v>
      </c>
      <c r="F910">
        <v>4133</v>
      </c>
      <c r="G910" t="s">
        <v>47</v>
      </c>
      <c r="H910" t="s">
        <v>19</v>
      </c>
      <c r="I910" t="s">
        <v>85</v>
      </c>
      <c r="J910">
        <v>0</v>
      </c>
      <c r="K910">
        <v>0</v>
      </c>
      <c r="L910">
        <v>0</v>
      </c>
      <c r="M910">
        <v>2.74</v>
      </c>
      <c r="N910">
        <v>19</v>
      </c>
      <c r="O910" t="s">
        <v>42</v>
      </c>
      <c r="P910">
        <v>0</v>
      </c>
    </row>
    <row r="911" spans="1:16">
      <c r="A911">
        <v>910</v>
      </c>
      <c r="B911">
        <v>44529</v>
      </c>
      <c r="C911" t="s">
        <v>952</v>
      </c>
      <c r="D911">
        <v>148.37</v>
      </c>
      <c r="E911" t="s">
        <v>49</v>
      </c>
      <c r="F911">
        <v>2751</v>
      </c>
      <c r="G911" t="s">
        <v>47</v>
      </c>
      <c r="H911" t="s">
        <v>28</v>
      </c>
      <c r="I911" t="s">
        <v>29</v>
      </c>
      <c r="J911">
        <v>0</v>
      </c>
      <c r="K911">
        <v>0</v>
      </c>
      <c r="L911">
        <v>1</v>
      </c>
      <c r="M911">
        <v>0.38</v>
      </c>
      <c r="N911">
        <v>17</v>
      </c>
      <c r="O911" t="s">
        <v>21</v>
      </c>
      <c r="P911">
        <v>0</v>
      </c>
    </row>
    <row r="912" spans="1:16">
      <c r="A912">
        <v>911</v>
      </c>
      <c r="B912">
        <v>85703</v>
      </c>
      <c r="C912" t="s">
        <v>953</v>
      </c>
      <c r="D912">
        <v>198.66</v>
      </c>
      <c r="E912" t="s">
        <v>49</v>
      </c>
      <c r="F912">
        <v>7864</v>
      </c>
      <c r="G912" t="s">
        <v>24</v>
      </c>
      <c r="H912" t="s">
        <v>28</v>
      </c>
      <c r="I912" t="s">
        <v>68</v>
      </c>
      <c r="J912">
        <v>0</v>
      </c>
      <c r="K912">
        <v>1</v>
      </c>
      <c r="L912">
        <v>0</v>
      </c>
      <c r="M912">
        <v>9.66</v>
      </c>
      <c r="N912">
        <v>20</v>
      </c>
      <c r="O912" t="s">
        <v>30</v>
      </c>
      <c r="P912">
        <v>0</v>
      </c>
    </row>
    <row r="913" spans="1:16">
      <c r="A913">
        <v>912</v>
      </c>
      <c r="B913">
        <v>86090</v>
      </c>
      <c r="C913" t="s">
        <v>954</v>
      </c>
      <c r="D913">
        <v>142.33000000000001</v>
      </c>
      <c r="E913" t="s">
        <v>34</v>
      </c>
      <c r="F913">
        <v>6046</v>
      </c>
      <c r="G913" t="s">
        <v>36</v>
      </c>
      <c r="H913" t="s">
        <v>19</v>
      </c>
      <c r="I913" t="s">
        <v>29</v>
      </c>
      <c r="J913">
        <v>0</v>
      </c>
      <c r="K913">
        <v>0</v>
      </c>
      <c r="L913">
        <v>1</v>
      </c>
      <c r="M913">
        <v>0.32</v>
      </c>
      <c r="N913">
        <v>13</v>
      </c>
      <c r="O913" t="s">
        <v>21</v>
      </c>
      <c r="P913">
        <v>0</v>
      </c>
    </row>
    <row r="914" spans="1:16">
      <c r="A914">
        <v>913</v>
      </c>
      <c r="B914">
        <v>27260</v>
      </c>
      <c r="C914" t="s">
        <v>955</v>
      </c>
      <c r="D914">
        <v>141.54</v>
      </c>
      <c r="E914" t="s">
        <v>32</v>
      </c>
      <c r="F914">
        <v>1682</v>
      </c>
      <c r="G914" t="s">
        <v>24</v>
      </c>
      <c r="H914" t="s">
        <v>28</v>
      </c>
      <c r="I914" t="s">
        <v>85</v>
      </c>
      <c r="J914">
        <v>0</v>
      </c>
      <c r="K914">
        <v>1</v>
      </c>
      <c r="L914">
        <v>0</v>
      </c>
      <c r="M914">
        <v>1.0900000000000001</v>
      </c>
      <c r="N914">
        <v>1</v>
      </c>
      <c r="O914" t="s">
        <v>21</v>
      </c>
      <c r="P914">
        <v>0</v>
      </c>
    </row>
    <row r="915" spans="1:16">
      <c r="A915">
        <v>914</v>
      </c>
      <c r="B915">
        <v>13812</v>
      </c>
      <c r="C915" t="s">
        <v>956</v>
      </c>
      <c r="D915">
        <v>74.92</v>
      </c>
      <c r="E915" t="s">
        <v>34</v>
      </c>
      <c r="F915">
        <v>1732</v>
      </c>
      <c r="G915" t="s">
        <v>18</v>
      </c>
      <c r="H915" t="s">
        <v>19</v>
      </c>
      <c r="I915" t="s">
        <v>44</v>
      </c>
      <c r="J915">
        <v>0</v>
      </c>
      <c r="K915">
        <v>0</v>
      </c>
      <c r="L915">
        <v>0</v>
      </c>
      <c r="M915">
        <v>1.5</v>
      </c>
      <c r="N915">
        <v>0</v>
      </c>
      <c r="O915" t="s">
        <v>42</v>
      </c>
      <c r="P915">
        <v>0</v>
      </c>
    </row>
    <row r="916" spans="1:16">
      <c r="A916">
        <v>915</v>
      </c>
      <c r="B916">
        <v>38024</v>
      </c>
      <c r="C916" t="s">
        <v>957</v>
      </c>
      <c r="D916">
        <v>26.94</v>
      </c>
      <c r="E916" t="s">
        <v>17</v>
      </c>
      <c r="F916">
        <v>8650</v>
      </c>
      <c r="G916" t="s">
        <v>24</v>
      </c>
      <c r="H916" t="s">
        <v>28</v>
      </c>
      <c r="I916" t="s">
        <v>85</v>
      </c>
      <c r="J916">
        <v>0</v>
      </c>
      <c r="K916">
        <v>0</v>
      </c>
      <c r="L916">
        <v>1</v>
      </c>
      <c r="M916">
        <v>4.07</v>
      </c>
      <c r="N916">
        <v>15</v>
      </c>
      <c r="O916" t="s">
        <v>21</v>
      </c>
      <c r="P916">
        <v>0</v>
      </c>
    </row>
    <row r="917" spans="1:16">
      <c r="A917">
        <v>916</v>
      </c>
      <c r="B917">
        <v>68656</v>
      </c>
      <c r="C917" t="s">
        <v>958</v>
      </c>
      <c r="D917">
        <v>98.28</v>
      </c>
      <c r="E917" t="s">
        <v>66</v>
      </c>
      <c r="F917">
        <v>5915</v>
      </c>
      <c r="G917" t="s">
        <v>24</v>
      </c>
      <c r="H917" t="s">
        <v>28</v>
      </c>
      <c r="I917" t="s">
        <v>44</v>
      </c>
      <c r="J917">
        <v>0</v>
      </c>
      <c r="K917">
        <v>0</v>
      </c>
      <c r="L917">
        <v>0</v>
      </c>
      <c r="M917">
        <v>2.76</v>
      </c>
      <c r="N917">
        <v>11</v>
      </c>
      <c r="O917" t="s">
        <v>30</v>
      </c>
      <c r="P917">
        <v>0</v>
      </c>
    </row>
    <row r="918" spans="1:16">
      <c r="A918">
        <v>917</v>
      </c>
      <c r="B918">
        <v>37285</v>
      </c>
      <c r="C918" t="s">
        <v>959</v>
      </c>
      <c r="D918">
        <v>102.79</v>
      </c>
      <c r="E918" t="s">
        <v>34</v>
      </c>
      <c r="F918">
        <v>1827</v>
      </c>
      <c r="G918" t="s">
        <v>36</v>
      </c>
      <c r="H918" t="s">
        <v>19</v>
      </c>
      <c r="I918" t="s">
        <v>68</v>
      </c>
      <c r="J918">
        <v>0</v>
      </c>
      <c r="K918">
        <v>1</v>
      </c>
      <c r="L918">
        <v>0</v>
      </c>
      <c r="M918">
        <v>0.92</v>
      </c>
      <c r="N918">
        <v>20</v>
      </c>
      <c r="O918" t="s">
        <v>30</v>
      </c>
      <c r="P918">
        <v>0</v>
      </c>
    </row>
    <row r="919" spans="1:16">
      <c r="A919">
        <v>918</v>
      </c>
      <c r="B919">
        <v>11605</v>
      </c>
      <c r="C919" t="s">
        <v>960</v>
      </c>
      <c r="D919">
        <v>91.7</v>
      </c>
      <c r="E919" t="s">
        <v>66</v>
      </c>
      <c r="F919">
        <v>2803</v>
      </c>
      <c r="G919" t="s">
        <v>47</v>
      </c>
      <c r="H919" t="s">
        <v>19</v>
      </c>
      <c r="I919" t="s">
        <v>55</v>
      </c>
      <c r="J919">
        <v>0</v>
      </c>
      <c r="K919">
        <v>0</v>
      </c>
      <c r="L919">
        <v>0</v>
      </c>
      <c r="M919">
        <v>3.6</v>
      </c>
      <c r="N919">
        <v>13</v>
      </c>
      <c r="O919" t="s">
        <v>30</v>
      </c>
      <c r="P919">
        <v>0</v>
      </c>
    </row>
    <row r="920" spans="1:16">
      <c r="A920">
        <v>919</v>
      </c>
      <c r="B920">
        <v>81158</v>
      </c>
      <c r="C920" t="s">
        <v>961</v>
      </c>
      <c r="D920">
        <v>227.96</v>
      </c>
      <c r="E920" t="s">
        <v>23</v>
      </c>
      <c r="F920">
        <v>5665</v>
      </c>
      <c r="G920" t="s">
        <v>24</v>
      </c>
      <c r="H920" t="s">
        <v>19</v>
      </c>
      <c r="I920" t="s">
        <v>44</v>
      </c>
      <c r="J920">
        <v>0</v>
      </c>
      <c r="K920">
        <v>1</v>
      </c>
      <c r="L920">
        <v>0</v>
      </c>
      <c r="M920">
        <v>3.89</v>
      </c>
      <c r="N920">
        <v>9</v>
      </c>
      <c r="O920" t="s">
        <v>21</v>
      </c>
      <c r="P920">
        <v>0</v>
      </c>
    </row>
    <row r="921" spans="1:16">
      <c r="A921">
        <v>920</v>
      </c>
      <c r="B921">
        <v>82303</v>
      </c>
      <c r="C921" t="s">
        <v>962</v>
      </c>
      <c r="D921">
        <v>45.5</v>
      </c>
      <c r="E921" t="s">
        <v>23</v>
      </c>
      <c r="F921">
        <v>6957</v>
      </c>
      <c r="G921" t="s">
        <v>24</v>
      </c>
      <c r="H921" t="s">
        <v>19</v>
      </c>
      <c r="I921" t="s">
        <v>55</v>
      </c>
      <c r="J921">
        <v>0</v>
      </c>
      <c r="K921">
        <v>0</v>
      </c>
      <c r="L921">
        <v>0</v>
      </c>
      <c r="M921">
        <v>3.31</v>
      </c>
      <c r="N921">
        <v>4</v>
      </c>
      <c r="O921" t="s">
        <v>42</v>
      </c>
      <c r="P921">
        <v>0</v>
      </c>
    </row>
    <row r="922" spans="1:16">
      <c r="A922">
        <v>921</v>
      </c>
      <c r="B922">
        <v>37139</v>
      </c>
      <c r="C922" t="s">
        <v>963</v>
      </c>
      <c r="D922">
        <v>70.25</v>
      </c>
      <c r="E922" t="s">
        <v>49</v>
      </c>
      <c r="F922">
        <v>9251</v>
      </c>
      <c r="G922" t="s">
        <v>24</v>
      </c>
      <c r="H922" t="s">
        <v>19</v>
      </c>
      <c r="I922" t="s">
        <v>55</v>
      </c>
      <c r="J922">
        <v>0</v>
      </c>
      <c r="K922">
        <v>0</v>
      </c>
      <c r="L922">
        <v>0</v>
      </c>
      <c r="M922">
        <v>1.87</v>
      </c>
      <c r="N922">
        <v>6</v>
      </c>
      <c r="O922" t="s">
        <v>21</v>
      </c>
      <c r="P922">
        <v>0</v>
      </c>
    </row>
    <row r="923" spans="1:16">
      <c r="A923">
        <v>922</v>
      </c>
      <c r="B923">
        <v>87149</v>
      </c>
      <c r="C923" t="s">
        <v>964</v>
      </c>
      <c r="D923">
        <v>289.02999999999997</v>
      </c>
      <c r="E923" t="s">
        <v>27</v>
      </c>
      <c r="F923">
        <v>2556</v>
      </c>
      <c r="G923" t="s">
        <v>36</v>
      </c>
      <c r="H923" t="s">
        <v>25</v>
      </c>
      <c r="I923" t="s">
        <v>44</v>
      </c>
      <c r="J923">
        <v>0</v>
      </c>
      <c r="K923">
        <v>1</v>
      </c>
      <c r="L923">
        <v>0</v>
      </c>
      <c r="M923">
        <v>0.84</v>
      </c>
      <c r="N923">
        <v>22</v>
      </c>
      <c r="O923" t="s">
        <v>42</v>
      </c>
      <c r="P923">
        <v>0</v>
      </c>
    </row>
    <row r="924" spans="1:16">
      <c r="A924">
        <v>923</v>
      </c>
      <c r="B924">
        <v>66138</v>
      </c>
      <c r="C924" t="s">
        <v>965</v>
      </c>
      <c r="D924">
        <v>68.209999999999994</v>
      </c>
      <c r="E924" t="s">
        <v>66</v>
      </c>
      <c r="F924">
        <v>1614</v>
      </c>
      <c r="G924" t="s">
        <v>24</v>
      </c>
      <c r="H924" t="s">
        <v>25</v>
      </c>
      <c r="I924" t="s">
        <v>68</v>
      </c>
      <c r="J924">
        <v>0</v>
      </c>
      <c r="K924">
        <v>1</v>
      </c>
      <c r="L924">
        <v>1</v>
      </c>
      <c r="M924">
        <v>3.6</v>
      </c>
      <c r="N924">
        <v>4</v>
      </c>
      <c r="O924" t="s">
        <v>21</v>
      </c>
      <c r="P924">
        <v>0</v>
      </c>
    </row>
    <row r="925" spans="1:16">
      <c r="A925">
        <v>924</v>
      </c>
      <c r="B925">
        <v>86125</v>
      </c>
      <c r="C925" t="s">
        <v>966</v>
      </c>
      <c r="D925">
        <v>84.17</v>
      </c>
      <c r="E925" t="s">
        <v>83</v>
      </c>
      <c r="F925">
        <v>2276</v>
      </c>
      <c r="G925" t="s">
        <v>24</v>
      </c>
      <c r="H925" t="s">
        <v>28</v>
      </c>
      <c r="I925" t="s">
        <v>55</v>
      </c>
      <c r="J925">
        <v>0</v>
      </c>
      <c r="K925">
        <v>0</v>
      </c>
      <c r="L925">
        <v>1</v>
      </c>
      <c r="M925">
        <v>1.29</v>
      </c>
      <c r="N925">
        <v>23</v>
      </c>
      <c r="O925" t="s">
        <v>21</v>
      </c>
      <c r="P925">
        <v>0</v>
      </c>
    </row>
    <row r="926" spans="1:16">
      <c r="A926">
        <v>925</v>
      </c>
      <c r="B926">
        <v>23918</v>
      </c>
      <c r="C926" t="s">
        <v>967</v>
      </c>
      <c r="D926">
        <v>154.54</v>
      </c>
      <c r="E926" t="s">
        <v>49</v>
      </c>
      <c r="F926">
        <v>2551</v>
      </c>
      <c r="G926" t="s">
        <v>36</v>
      </c>
      <c r="H926" t="s">
        <v>28</v>
      </c>
      <c r="I926" t="s">
        <v>44</v>
      </c>
      <c r="J926">
        <v>0</v>
      </c>
      <c r="K926">
        <v>0</v>
      </c>
      <c r="L926">
        <v>0</v>
      </c>
      <c r="M926">
        <v>1.41</v>
      </c>
      <c r="N926">
        <v>4</v>
      </c>
      <c r="O926" t="s">
        <v>42</v>
      </c>
      <c r="P926">
        <v>0</v>
      </c>
    </row>
    <row r="927" spans="1:16">
      <c r="A927">
        <v>926</v>
      </c>
      <c r="B927">
        <v>95655</v>
      </c>
      <c r="C927" t="s">
        <v>968</v>
      </c>
      <c r="D927">
        <v>163.16</v>
      </c>
      <c r="E927" t="s">
        <v>49</v>
      </c>
      <c r="F927">
        <v>8165</v>
      </c>
      <c r="G927" t="s">
        <v>36</v>
      </c>
      <c r="H927" t="s">
        <v>19</v>
      </c>
      <c r="I927" t="s">
        <v>44</v>
      </c>
      <c r="J927">
        <v>0</v>
      </c>
      <c r="K927">
        <v>1</v>
      </c>
      <c r="L927">
        <v>0</v>
      </c>
      <c r="M927">
        <v>0.93</v>
      </c>
      <c r="N927">
        <v>10</v>
      </c>
      <c r="O927" t="s">
        <v>30</v>
      </c>
      <c r="P927">
        <v>0</v>
      </c>
    </row>
    <row r="928" spans="1:16">
      <c r="A928">
        <v>927</v>
      </c>
      <c r="B928">
        <v>37446</v>
      </c>
      <c r="C928" t="s">
        <v>969</v>
      </c>
      <c r="D928">
        <v>80.42</v>
      </c>
      <c r="E928" t="s">
        <v>27</v>
      </c>
      <c r="F928">
        <v>8587</v>
      </c>
      <c r="G928" t="s">
        <v>36</v>
      </c>
      <c r="H928" t="s">
        <v>25</v>
      </c>
      <c r="I928" t="s">
        <v>37</v>
      </c>
      <c r="J928">
        <v>0</v>
      </c>
      <c r="K928">
        <v>0</v>
      </c>
      <c r="L928">
        <v>0</v>
      </c>
      <c r="M928">
        <v>2.88</v>
      </c>
      <c r="N928">
        <v>9</v>
      </c>
      <c r="O928" t="s">
        <v>21</v>
      </c>
      <c r="P928">
        <v>0</v>
      </c>
    </row>
    <row r="929" spans="1:16">
      <c r="A929">
        <v>928</v>
      </c>
      <c r="B929">
        <v>23046</v>
      </c>
      <c r="C929" t="s">
        <v>970</v>
      </c>
      <c r="D929">
        <v>290.63</v>
      </c>
      <c r="E929" t="s">
        <v>32</v>
      </c>
      <c r="F929">
        <v>1577</v>
      </c>
      <c r="G929" t="s">
        <v>18</v>
      </c>
      <c r="H929" t="s">
        <v>19</v>
      </c>
      <c r="I929" t="s">
        <v>20</v>
      </c>
      <c r="J929">
        <v>0</v>
      </c>
      <c r="K929">
        <v>0</v>
      </c>
      <c r="L929">
        <v>0</v>
      </c>
      <c r="M929">
        <v>1.1299999999999999</v>
      </c>
      <c r="N929">
        <v>16</v>
      </c>
      <c r="O929" t="s">
        <v>21</v>
      </c>
      <c r="P929">
        <v>0</v>
      </c>
    </row>
    <row r="930" spans="1:16">
      <c r="A930">
        <v>929</v>
      </c>
      <c r="B930">
        <v>34818</v>
      </c>
      <c r="C930" t="s">
        <v>971</v>
      </c>
      <c r="D930">
        <v>89.81</v>
      </c>
      <c r="E930" t="s">
        <v>53</v>
      </c>
      <c r="F930">
        <v>2781</v>
      </c>
      <c r="G930" t="s">
        <v>24</v>
      </c>
      <c r="H930" t="s">
        <v>28</v>
      </c>
      <c r="I930" t="s">
        <v>20</v>
      </c>
      <c r="J930">
        <v>0</v>
      </c>
      <c r="K930">
        <v>0</v>
      </c>
      <c r="L930">
        <v>0</v>
      </c>
      <c r="M930">
        <v>0.62</v>
      </c>
      <c r="N930">
        <v>2</v>
      </c>
      <c r="O930" t="s">
        <v>21</v>
      </c>
      <c r="P930">
        <v>0</v>
      </c>
    </row>
    <row r="931" spans="1:16">
      <c r="A931">
        <v>930</v>
      </c>
      <c r="B931">
        <v>14324</v>
      </c>
      <c r="C931" t="s">
        <v>972</v>
      </c>
      <c r="D931">
        <v>248.47</v>
      </c>
      <c r="E931" t="s">
        <v>27</v>
      </c>
      <c r="F931">
        <v>5403</v>
      </c>
      <c r="G931" t="s">
        <v>24</v>
      </c>
      <c r="H931" t="s">
        <v>25</v>
      </c>
      <c r="I931" t="s">
        <v>44</v>
      </c>
      <c r="J931">
        <v>0</v>
      </c>
      <c r="K931">
        <v>0</v>
      </c>
      <c r="L931">
        <v>0</v>
      </c>
      <c r="M931">
        <v>6.37</v>
      </c>
      <c r="N931">
        <v>16</v>
      </c>
      <c r="O931" t="s">
        <v>42</v>
      </c>
      <c r="P931">
        <v>0</v>
      </c>
    </row>
    <row r="932" spans="1:16">
      <c r="A932">
        <v>931</v>
      </c>
      <c r="B932">
        <v>86323</v>
      </c>
      <c r="C932" t="s">
        <v>973</v>
      </c>
      <c r="D932">
        <v>128.27000000000001</v>
      </c>
      <c r="E932" t="s">
        <v>53</v>
      </c>
      <c r="F932">
        <v>2941</v>
      </c>
      <c r="G932" t="s">
        <v>24</v>
      </c>
      <c r="H932" t="s">
        <v>28</v>
      </c>
      <c r="I932" t="s">
        <v>29</v>
      </c>
      <c r="J932">
        <v>0</v>
      </c>
      <c r="K932">
        <v>0</v>
      </c>
      <c r="L932">
        <v>1</v>
      </c>
      <c r="M932">
        <v>1.41</v>
      </c>
      <c r="N932">
        <v>14</v>
      </c>
      <c r="O932" t="s">
        <v>30</v>
      </c>
      <c r="P932">
        <v>1</v>
      </c>
    </row>
    <row r="933" spans="1:16">
      <c r="A933">
        <v>932</v>
      </c>
      <c r="B933">
        <v>19111</v>
      </c>
      <c r="C933" t="s">
        <v>974</v>
      </c>
      <c r="D933">
        <v>50.26</v>
      </c>
      <c r="E933" t="s">
        <v>66</v>
      </c>
      <c r="F933">
        <v>5680</v>
      </c>
      <c r="G933" t="s">
        <v>47</v>
      </c>
      <c r="H933" t="s">
        <v>19</v>
      </c>
      <c r="I933" t="s">
        <v>68</v>
      </c>
      <c r="J933">
        <v>0</v>
      </c>
      <c r="K933">
        <v>0</v>
      </c>
      <c r="L933">
        <v>0</v>
      </c>
      <c r="M933">
        <v>0.06</v>
      </c>
      <c r="N933">
        <v>8</v>
      </c>
      <c r="O933" t="s">
        <v>30</v>
      </c>
      <c r="P933">
        <v>0</v>
      </c>
    </row>
    <row r="934" spans="1:16">
      <c r="A934">
        <v>933</v>
      </c>
      <c r="B934">
        <v>48110</v>
      </c>
      <c r="C934" t="s">
        <v>975</v>
      </c>
      <c r="D934">
        <v>170.8</v>
      </c>
      <c r="E934" t="s">
        <v>39</v>
      </c>
      <c r="F934">
        <v>6895</v>
      </c>
      <c r="G934" t="s">
        <v>36</v>
      </c>
      <c r="H934" t="s">
        <v>28</v>
      </c>
      <c r="I934" t="s">
        <v>20</v>
      </c>
      <c r="J934">
        <v>0</v>
      </c>
      <c r="K934">
        <v>0</v>
      </c>
      <c r="L934">
        <v>1</v>
      </c>
      <c r="M934">
        <v>0.7</v>
      </c>
      <c r="N934">
        <v>17</v>
      </c>
      <c r="O934" t="s">
        <v>21</v>
      </c>
      <c r="P934">
        <v>0</v>
      </c>
    </row>
    <row r="935" spans="1:16">
      <c r="A935">
        <v>934</v>
      </c>
      <c r="B935">
        <v>26389</v>
      </c>
      <c r="C935" t="s">
        <v>976</v>
      </c>
      <c r="D935">
        <v>100.03</v>
      </c>
      <c r="E935" t="s">
        <v>23</v>
      </c>
      <c r="F935">
        <v>7659</v>
      </c>
      <c r="G935" t="s">
        <v>47</v>
      </c>
      <c r="H935" t="s">
        <v>19</v>
      </c>
      <c r="I935" t="s">
        <v>68</v>
      </c>
      <c r="J935">
        <v>1</v>
      </c>
      <c r="K935">
        <v>0</v>
      </c>
      <c r="L935">
        <v>0</v>
      </c>
      <c r="M935">
        <v>13.82</v>
      </c>
      <c r="N935">
        <v>17</v>
      </c>
      <c r="O935" t="s">
        <v>21</v>
      </c>
      <c r="P935">
        <v>0</v>
      </c>
    </row>
    <row r="936" spans="1:16">
      <c r="A936">
        <v>935</v>
      </c>
      <c r="B936">
        <v>51427</v>
      </c>
      <c r="C936" t="s">
        <v>977</v>
      </c>
      <c r="D936">
        <v>87.18</v>
      </c>
      <c r="E936" t="s">
        <v>34</v>
      </c>
      <c r="F936">
        <v>2294</v>
      </c>
      <c r="G936" t="s">
        <v>24</v>
      </c>
      <c r="H936" t="s">
        <v>19</v>
      </c>
      <c r="I936" t="s">
        <v>85</v>
      </c>
      <c r="J936">
        <v>0</v>
      </c>
      <c r="K936">
        <v>1</v>
      </c>
      <c r="L936">
        <v>0</v>
      </c>
      <c r="M936">
        <v>1.51</v>
      </c>
      <c r="N936">
        <v>21</v>
      </c>
      <c r="O936" t="s">
        <v>42</v>
      </c>
      <c r="P936">
        <v>0</v>
      </c>
    </row>
    <row r="937" spans="1:16">
      <c r="A937">
        <v>936</v>
      </c>
      <c r="B937">
        <v>89579</v>
      </c>
      <c r="C937" t="s">
        <v>978</v>
      </c>
      <c r="D937">
        <v>36.44</v>
      </c>
      <c r="E937" t="s">
        <v>83</v>
      </c>
      <c r="F937">
        <v>7728</v>
      </c>
      <c r="G937" t="s">
        <v>24</v>
      </c>
      <c r="H937" t="s">
        <v>28</v>
      </c>
      <c r="I937" t="s">
        <v>55</v>
      </c>
      <c r="J937">
        <v>0</v>
      </c>
      <c r="K937">
        <v>0</v>
      </c>
      <c r="L937">
        <v>0</v>
      </c>
      <c r="M937">
        <v>9.48</v>
      </c>
      <c r="N937">
        <v>20</v>
      </c>
      <c r="O937" t="s">
        <v>42</v>
      </c>
      <c r="P937">
        <v>0</v>
      </c>
    </row>
    <row r="938" spans="1:16">
      <c r="A938">
        <v>937</v>
      </c>
      <c r="B938">
        <v>38746</v>
      </c>
      <c r="C938" t="s">
        <v>979</v>
      </c>
      <c r="D938">
        <v>51.47</v>
      </c>
      <c r="E938" t="s">
        <v>39</v>
      </c>
      <c r="F938">
        <v>3057</v>
      </c>
      <c r="G938" t="s">
        <v>36</v>
      </c>
      <c r="H938" t="s">
        <v>25</v>
      </c>
      <c r="I938" t="s">
        <v>20</v>
      </c>
      <c r="J938">
        <v>1</v>
      </c>
      <c r="K938">
        <v>0</v>
      </c>
      <c r="L938">
        <v>0</v>
      </c>
      <c r="M938">
        <v>6.81</v>
      </c>
      <c r="N938">
        <v>2</v>
      </c>
      <c r="O938" t="s">
        <v>21</v>
      </c>
      <c r="P938">
        <v>0</v>
      </c>
    </row>
    <row r="939" spans="1:16">
      <c r="A939">
        <v>938</v>
      </c>
      <c r="B939">
        <v>97886</v>
      </c>
      <c r="C939" t="s">
        <v>980</v>
      </c>
      <c r="D939">
        <v>83.97</v>
      </c>
      <c r="E939" t="s">
        <v>17</v>
      </c>
      <c r="F939">
        <v>7266</v>
      </c>
      <c r="G939" t="s">
        <v>36</v>
      </c>
      <c r="H939" t="s">
        <v>19</v>
      </c>
      <c r="I939" t="s">
        <v>37</v>
      </c>
      <c r="J939">
        <v>0</v>
      </c>
      <c r="K939">
        <v>0</v>
      </c>
      <c r="L939">
        <v>0</v>
      </c>
      <c r="M939">
        <v>1.1299999999999999</v>
      </c>
      <c r="N939">
        <v>1</v>
      </c>
      <c r="O939" t="s">
        <v>21</v>
      </c>
      <c r="P939">
        <v>0</v>
      </c>
    </row>
    <row r="940" spans="1:16">
      <c r="A940">
        <v>939</v>
      </c>
      <c r="B940">
        <v>10117</v>
      </c>
      <c r="C940" t="s">
        <v>981</v>
      </c>
      <c r="D940">
        <v>143.61000000000001</v>
      </c>
      <c r="E940" t="s">
        <v>83</v>
      </c>
      <c r="F940">
        <v>8455</v>
      </c>
      <c r="G940" t="s">
        <v>36</v>
      </c>
      <c r="H940" t="s">
        <v>25</v>
      </c>
      <c r="I940" t="s">
        <v>37</v>
      </c>
      <c r="J940">
        <v>0</v>
      </c>
      <c r="K940">
        <v>0</v>
      </c>
      <c r="L940">
        <v>0</v>
      </c>
      <c r="M940">
        <v>1.0900000000000001</v>
      </c>
      <c r="N940">
        <v>4</v>
      </c>
      <c r="O940" t="s">
        <v>21</v>
      </c>
      <c r="P940">
        <v>0</v>
      </c>
    </row>
    <row r="941" spans="1:16">
      <c r="A941">
        <v>940</v>
      </c>
      <c r="B941">
        <v>94471</v>
      </c>
      <c r="C941" t="s">
        <v>982</v>
      </c>
      <c r="D941">
        <v>156.29</v>
      </c>
      <c r="E941" t="s">
        <v>34</v>
      </c>
      <c r="F941">
        <v>7437</v>
      </c>
      <c r="G941" t="s">
        <v>24</v>
      </c>
      <c r="H941" t="s">
        <v>19</v>
      </c>
      <c r="I941" t="s">
        <v>37</v>
      </c>
      <c r="J941">
        <v>0</v>
      </c>
      <c r="K941">
        <v>0</v>
      </c>
      <c r="L941">
        <v>0</v>
      </c>
      <c r="M941">
        <v>10.130000000000001</v>
      </c>
      <c r="N941">
        <v>4</v>
      </c>
      <c r="O941" t="s">
        <v>21</v>
      </c>
      <c r="P941">
        <v>0</v>
      </c>
    </row>
    <row r="942" spans="1:16">
      <c r="A942">
        <v>941</v>
      </c>
      <c r="B942">
        <v>23234</v>
      </c>
      <c r="C942" t="s">
        <v>983</v>
      </c>
      <c r="D942">
        <v>17.03</v>
      </c>
      <c r="E942" t="s">
        <v>17</v>
      </c>
      <c r="F942">
        <v>9231</v>
      </c>
      <c r="G942" t="s">
        <v>47</v>
      </c>
      <c r="H942" t="s">
        <v>28</v>
      </c>
      <c r="I942" t="s">
        <v>29</v>
      </c>
      <c r="J942">
        <v>0</v>
      </c>
      <c r="K942">
        <v>0</v>
      </c>
      <c r="L942">
        <v>0</v>
      </c>
      <c r="M942">
        <v>1.98</v>
      </c>
      <c r="N942">
        <v>2</v>
      </c>
      <c r="O942" t="s">
        <v>30</v>
      </c>
      <c r="P942">
        <v>0</v>
      </c>
    </row>
    <row r="943" spans="1:16">
      <c r="A943">
        <v>942</v>
      </c>
      <c r="B943">
        <v>63441</v>
      </c>
      <c r="C943" t="s">
        <v>984</v>
      </c>
      <c r="D943">
        <v>21.06</v>
      </c>
      <c r="E943" t="s">
        <v>66</v>
      </c>
      <c r="F943">
        <v>9187</v>
      </c>
      <c r="G943" t="s">
        <v>18</v>
      </c>
      <c r="H943" t="s">
        <v>28</v>
      </c>
      <c r="I943" t="s">
        <v>55</v>
      </c>
      <c r="J943">
        <v>0</v>
      </c>
      <c r="K943">
        <v>0</v>
      </c>
      <c r="L943">
        <v>0</v>
      </c>
      <c r="M943">
        <v>2.97</v>
      </c>
      <c r="N943">
        <v>4</v>
      </c>
      <c r="O943" t="s">
        <v>21</v>
      </c>
      <c r="P943">
        <v>0</v>
      </c>
    </row>
    <row r="944" spans="1:16">
      <c r="A944">
        <v>943</v>
      </c>
      <c r="B944">
        <v>10846</v>
      </c>
      <c r="C944" t="s">
        <v>985</v>
      </c>
      <c r="D944">
        <v>244.49</v>
      </c>
      <c r="E944" t="s">
        <v>66</v>
      </c>
      <c r="F944">
        <v>6225</v>
      </c>
      <c r="G944" t="s">
        <v>47</v>
      </c>
      <c r="H944" t="s">
        <v>25</v>
      </c>
      <c r="I944" t="s">
        <v>37</v>
      </c>
      <c r="J944">
        <v>0</v>
      </c>
      <c r="K944">
        <v>0</v>
      </c>
      <c r="L944">
        <v>0</v>
      </c>
      <c r="M944">
        <v>1.5</v>
      </c>
      <c r="N944">
        <v>15</v>
      </c>
      <c r="O944" t="s">
        <v>21</v>
      </c>
      <c r="P944">
        <v>0</v>
      </c>
    </row>
    <row r="945" spans="1:16">
      <c r="A945">
        <v>944</v>
      </c>
      <c r="B945">
        <v>20954</v>
      </c>
      <c r="C945" t="s">
        <v>986</v>
      </c>
      <c r="D945">
        <v>145.43</v>
      </c>
      <c r="E945" t="s">
        <v>39</v>
      </c>
      <c r="F945">
        <v>1120</v>
      </c>
      <c r="G945" t="s">
        <v>36</v>
      </c>
      <c r="H945" t="s">
        <v>19</v>
      </c>
      <c r="I945" t="s">
        <v>44</v>
      </c>
      <c r="J945">
        <v>0</v>
      </c>
      <c r="K945">
        <v>1</v>
      </c>
      <c r="L945">
        <v>0</v>
      </c>
      <c r="M945">
        <v>5.64</v>
      </c>
      <c r="N945">
        <v>12</v>
      </c>
      <c r="O945" t="s">
        <v>21</v>
      </c>
      <c r="P945">
        <v>0</v>
      </c>
    </row>
    <row r="946" spans="1:16">
      <c r="A946">
        <v>945</v>
      </c>
      <c r="B946">
        <v>89239</v>
      </c>
      <c r="C946" t="s">
        <v>987</v>
      </c>
      <c r="D946">
        <v>21.96</v>
      </c>
      <c r="E946" t="s">
        <v>17</v>
      </c>
      <c r="F946">
        <v>8821</v>
      </c>
      <c r="G946" t="s">
        <v>47</v>
      </c>
      <c r="H946" t="s">
        <v>28</v>
      </c>
      <c r="I946" t="s">
        <v>37</v>
      </c>
      <c r="J946">
        <v>0</v>
      </c>
      <c r="K946">
        <v>0</v>
      </c>
      <c r="L946">
        <v>0</v>
      </c>
      <c r="M946">
        <v>2.39</v>
      </c>
      <c r="N946">
        <v>23</v>
      </c>
      <c r="O946" t="s">
        <v>30</v>
      </c>
      <c r="P946">
        <v>0</v>
      </c>
    </row>
    <row r="947" spans="1:16">
      <c r="A947">
        <v>946</v>
      </c>
      <c r="B947">
        <v>56514</v>
      </c>
      <c r="C947" t="s">
        <v>988</v>
      </c>
      <c r="D947">
        <v>44.26</v>
      </c>
      <c r="E947" t="s">
        <v>34</v>
      </c>
      <c r="F947">
        <v>5427</v>
      </c>
      <c r="G947" t="s">
        <v>18</v>
      </c>
      <c r="H947" t="s">
        <v>19</v>
      </c>
      <c r="I947" t="s">
        <v>68</v>
      </c>
      <c r="J947">
        <v>0</v>
      </c>
      <c r="K947">
        <v>0</v>
      </c>
      <c r="L947">
        <v>1</v>
      </c>
      <c r="M947">
        <v>12.52</v>
      </c>
      <c r="N947">
        <v>12</v>
      </c>
      <c r="O947" t="s">
        <v>21</v>
      </c>
      <c r="P947">
        <v>0</v>
      </c>
    </row>
    <row r="948" spans="1:16">
      <c r="A948">
        <v>947</v>
      </c>
      <c r="B948">
        <v>98236</v>
      </c>
      <c r="C948" t="s">
        <v>989</v>
      </c>
      <c r="D948">
        <v>41.03</v>
      </c>
      <c r="E948" t="s">
        <v>39</v>
      </c>
      <c r="F948">
        <v>2004</v>
      </c>
      <c r="G948" t="s">
        <v>47</v>
      </c>
      <c r="H948" t="s">
        <v>28</v>
      </c>
      <c r="I948" t="s">
        <v>37</v>
      </c>
      <c r="J948">
        <v>0</v>
      </c>
      <c r="K948">
        <v>0</v>
      </c>
      <c r="L948">
        <v>0</v>
      </c>
      <c r="M948">
        <v>8.2799999999999994</v>
      </c>
      <c r="N948">
        <v>6</v>
      </c>
      <c r="O948" t="s">
        <v>42</v>
      </c>
      <c r="P948">
        <v>0</v>
      </c>
    </row>
    <row r="949" spans="1:16">
      <c r="A949">
        <v>948</v>
      </c>
      <c r="B949">
        <v>16469</v>
      </c>
      <c r="C949" t="s">
        <v>990</v>
      </c>
      <c r="D949">
        <v>391.51</v>
      </c>
      <c r="E949" t="s">
        <v>83</v>
      </c>
      <c r="F949">
        <v>8236</v>
      </c>
      <c r="G949" t="s">
        <v>24</v>
      </c>
      <c r="H949" t="s">
        <v>19</v>
      </c>
      <c r="I949" t="s">
        <v>40</v>
      </c>
      <c r="J949">
        <v>0</v>
      </c>
      <c r="K949">
        <v>0</v>
      </c>
      <c r="L949">
        <v>0</v>
      </c>
      <c r="M949">
        <v>3.97</v>
      </c>
      <c r="N949">
        <v>23</v>
      </c>
      <c r="O949" t="s">
        <v>21</v>
      </c>
      <c r="P949">
        <v>0</v>
      </c>
    </row>
    <row r="950" spans="1:16">
      <c r="A950">
        <v>949</v>
      </c>
      <c r="B950">
        <v>40105</v>
      </c>
      <c r="C950" t="s">
        <v>991</v>
      </c>
      <c r="D950">
        <v>83.27</v>
      </c>
      <c r="E950" t="s">
        <v>66</v>
      </c>
      <c r="F950">
        <v>2851</v>
      </c>
      <c r="G950" t="s">
        <v>24</v>
      </c>
      <c r="H950" t="s">
        <v>25</v>
      </c>
      <c r="I950" t="s">
        <v>85</v>
      </c>
      <c r="J950">
        <v>0</v>
      </c>
      <c r="K950">
        <v>0</v>
      </c>
      <c r="L950">
        <v>0</v>
      </c>
      <c r="M950">
        <v>2.4300000000000002</v>
      </c>
      <c r="N950">
        <v>16</v>
      </c>
      <c r="O950" t="s">
        <v>30</v>
      </c>
      <c r="P950">
        <v>0</v>
      </c>
    </row>
    <row r="951" spans="1:16">
      <c r="A951">
        <v>950</v>
      </c>
      <c r="B951">
        <v>52101</v>
      </c>
      <c r="C951" t="s">
        <v>992</v>
      </c>
      <c r="D951">
        <v>121.71</v>
      </c>
      <c r="E951" t="s">
        <v>34</v>
      </c>
      <c r="F951">
        <v>4487</v>
      </c>
      <c r="G951" t="s">
        <v>24</v>
      </c>
      <c r="H951" t="s">
        <v>19</v>
      </c>
      <c r="I951" t="s">
        <v>40</v>
      </c>
      <c r="J951">
        <v>0</v>
      </c>
      <c r="K951">
        <v>1</v>
      </c>
      <c r="L951">
        <v>0</v>
      </c>
      <c r="M951">
        <v>11.23</v>
      </c>
      <c r="N951">
        <v>23</v>
      </c>
      <c r="O951" t="s">
        <v>21</v>
      </c>
      <c r="P951">
        <v>0</v>
      </c>
    </row>
    <row r="952" spans="1:16">
      <c r="A952">
        <v>951</v>
      </c>
      <c r="B952">
        <v>74323</v>
      </c>
      <c r="C952" t="s">
        <v>993</v>
      </c>
      <c r="D952">
        <v>319.82</v>
      </c>
      <c r="E952" t="s">
        <v>32</v>
      </c>
      <c r="F952">
        <v>6180</v>
      </c>
      <c r="G952" t="s">
        <v>24</v>
      </c>
      <c r="H952" t="s">
        <v>19</v>
      </c>
      <c r="I952" t="s">
        <v>85</v>
      </c>
      <c r="J952">
        <v>0</v>
      </c>
      <c r="K952">
        <v>0</v>
      </c>
      <c r="L952">
        <v>0</v>
      </c>
      <c r="M952">
        <v>10.01</v>
      </c>
      <c r="N952">
        <v>20</v>
      </c>
      <c r="O952" t="s">
        <v>30</v>
      </c>
      <c r="P952">
        <v>0</v>
      </c>
    </row>
    <row r="953" spans="1:16">
      <c r="A953">
        <v>952</v>
      </c>
      <c r="B953">
        <v>68067</v>
      </c>
      <c r="C953" t="s">
        <v>994</v>
      </c>
      <c r="D953">
        <v>288.77</v>
      </c>
      <c r="E953" t="s">
        <v>17</v>
      </c>
      <c r="F953">
        <v>2437</v>
      </c>
      <c r="G953" t="s">
        <v>36</v>
      </c>
      <c r="H953" t="s">
        <v>28</v>
      </c>
      <c r="I953" t="s">
        <v>85</v>
      </c>
      <c r="J953">
        <v>0</v>
      </c>
      <c r="K953">
        <v>0</v>
      </c>
      <c r="L953">
        <v>1</v>
      </c>
      <c r="M953">
        <v>0.43</v>
      </c>
      <c r="N953">
        <v>16</v>
      </c>
      <c r="O953" t="s">
        <v>30</v>
      </c>
      <c r="P953">
        <v>0</v>
      </c>
    </row>
    <row r="954" spans="1:16">
      <c r="A954">
        <v>953</v>
      </c>
      <c r="B954">
        <v>59376</v>
      </c>
      <c r="C954" t="s">
        <v>995</v>
      </c>
      <c r="D954">
        <v>69.02</v>
      </c>
      <c r="E954" t="s">
        <v>83</v>
      </c>
      <c r="F954">
        <v>6176</v>
      </c>
      <c r="G954" t="s">
        <v>18</v>
      </c>
      <c r="H954" t="s">
        <v>25</v>
      </c>
      <c r="I954" t="s">
        <v>40</v>
      </c>
      <c r="J954">
        <v>0</v>
      </c>
      <c r="K954">
        <v>0</v>
      </c>
      <c r="L954">
        <v>1</v>
      </c>
      <c r="M954">
        <v>2.14</v>
      </c>
      <c r="N954">
        <v>17</v>
      </c>
      <c r="O954" t="s">
        <v>21</v>
      </c>
      <c r="P954">
        <v>0</v>
      </c>
    </row>
    <row r="955" spans="1:16">
      <c r="A955">
        <v>954</v>
      </c>
      <c r="B955">
        <v>55587</v>
      </c>
      <c r="C955" t="s">
        <v>996</v>
      </c>
      <c r="D955">
        <v>88.6</v>
      </c>
      <c r="E955" t="s">
        <v>23</v>
      </c>
      <c r="F955">
        <v>8134</v>
      </c>
      <c r="G955" t="s">
        <v>24</v>
      </c>
      <c r="H955" t="s">
        <v>28</v>
      </c>
      <c r="I955" t="s">
        <v>40</v>
      </c>
      <c r="J955">
        <v>0</v>
      </c>
      <c r="K955">
        <v>1</v>
      </c>
      <c r="L955">
        <v>0</v>
      </c>
      <c r="M955">
        <v>3.35</v>
      </c>
      <c r="N955">
        <v>9</v>
      </c>
      <c r="O955" t="s">
        <v>21</v>
      </c>
      <c r="P955">
        <v>0</v>
      </c>
    </row>
    <row r="956" spans="1:16">
      <c r="A956">
        <v>955</v>
      </c>
      <c r="B956">
        <v>46976</v>
      </c>
      <c r="C956" t="s">
        <v>997</v>
      </c>
      <c r="D956">
        <v>276.70999999999998</v>
      </c>
      <c r="E956" t="s">
        <v>53</v>
      </c>
      <c r="F956">
        <v>4066</v>
      </c>
      <c r="G956" t="s">
        <v>36</v>
      </c>
      <c r="H956" t="s">
        <v>25</v>
      </c>
      <c r="I956" t="s">
        <v>40</v>
      </c>
      <c r="J956">
        <v>1</v>
      </c>
      <c r="K956">
        <v>0</v>
      </c>
      <c r="L956">
        <v>0</v>
      </c>
      <c r="M956">
        <v>7.65</v>
      </c>
      <c r="N956">
        <v>10</v>
      </c>
      <c r="O956" t="s">
        <v>21</v>
      </c>
      <c r="P956">
        <v>0</v>
      </c>
    </row>
    <row r="957" spans="1:16">
      <c r="A957">
        <v>956</v>
      </c>
      <c r="B957">
        <v>77584</v>
      </c>
      <c r="C957" t="s">
        <v>998</v>
      </c>
      <c r="D957">
        <v>70.58</v>
      </c>
      <c r="E957" t="s">
        <v>66</v>
      </c>
      <c r="F957">
        <v>2353</v>
      </c>
      <c r="G957" t="s">
        <v>47</v>
      </c>
      <c r="H957" t="s">
        <v>28</v>
      </c>
      <c r="I957" t="s">
        <v>40</v>
      </c>
      <c r="J957">
        <v>1</v>
      </c>
      <c r="K957">
        <v>0</v>
      </c>
      <c r="L957">
        <v>0</v>
      </c>
      <c r="M957">
        <v>2.23</v>
      </c>
      <c r="N957">
        <v>21</v>
      </c>
      <c r="O957" t="s">
        <v>21</v>
      </c>
      <c r="P957">
        <v>0</v>
      </c>
    </row>
    <row r="958" spans="1:16">
      <c r="A958">
        <v>957</v>
      </c>
      <c r="B958">
        <v>88477</v>
      </c>
      <c r="C958" t="s">
        <v>999</v>
      </c>
      <c r="D958">
        <v>31.2</v>
      </c>
      <c r="E958" t="s">
        <v>39</v>
      </c>
      <c r="F958">
        <v>8334</v>
      </c>
      <c r="G958" t="s">
        <v>36</v>
      </c>
      <c r="H958" t="s">
        <v>28</v>
      </c>
      <c r="I958" t="s">
        <v>55</v>
      </c>
      <c r="J958">
        <v>0</v>
      </c>
      <c r="K958">
        <v>0</v>
      </c>
      <c r="L958">
        <v>0</v>
      </c>
      <c r="M958">
        <v>20.03</v>
      </c>
      <c r="N958">
        <v>10</v>
      </c>
      <c r="O958" t="s">
        <v>21</v>
      </c>
      <c r="P958">
        <v>0</v>
      </c>
    </row>
    <row r="959" spans="1:16">
      <c r="A959">
        <v>958</v>
      </c>
      <c r="B959">
        <v>52533</v>
      </c>
      <c r="C959" t="s">
        <v>1000</v>
      </c>
      <c r="D959">
        <v>295.49</v>
      </c>
      <c r="E959" t="s">
        <v>17</v>
      </c>
      <c r="F959">
        <v>2119</v>
      </c>
      <c r="G959" t="s">
        <v>47</v>
      </c>
      <c r="H959" t="s">
        <v>19</v>
      </c>
      <c r="I959" t="s">
        <v>20</v>
      </c>
      <c r="J959">
        <v>1</v>
      </c>
      <c r="K959">
        <v>0</v>
      </c>
      <c r="L959">
        <v>0</v>
      </c>
      <c r="M959">
        <v>4.3499999999999996</v>
      </c>
      <c r="N959">
        <v>4</v>
      </c>
      <c r="O959" t="s">
        <v>21</v>
      </c>
      <c r="P959">
        <v>0</v>
      </c>
    </row>
    <row r="960" spans="1:16">
      <c r="A960">
        <v>959</v>
      </c>
      <c r="B960">
        <v>11828</v>
      </c>
      <c r="C960" t="s">
        <v>1001</v>
      </c>
      <c r="D960">
        <v>17.95</v>
      </c>
      <c r="E960" t="s">
        <v>49</v>
      </c>
      <c r="F960">
        <v>7830</v>
      </c>
      <c r="G960" t="s">
        <v>24</v>
      </c>
      <c r="H960" t="s">
        <v>19</v>
      </c>
      <c r="I960" t="s">
        <v>68</v>
      </c>
      <c r="J960">
        <v>1</v>
      </c>
      <c r="K960">
        <v>0</v>
      </c>
      <c r="L960">
        <v>1</v>
      </c>
      <c r="M960">
        <v>16.84</v>
      </c>
      <c r="N960">
        <v>4</v>
      </c>
      <c r="O960" t="s">
        <v>30</v>
      </c>
      <c r="P960">
        <v>0</v>
      </c>
    </row>
    <row r="961" spans="1:16">
      <c r="A961">
        <v>960</v>
      </c>
      <c r="B961">
        <v>11917</v>
      </c>
      <c r="C961" t="s">
        <v>1002</v>
      </c>
      <c r="D961">
        <v>67.069999999999993</v>
      </c>
      <c r="E961" t="s">
        <v>27</v>
      </c>
      <c r="F961">
        <v>6224</v>
      </c>
      <c r="G961" t="s">
        <v>47</v>
      </c>
      <c r="H961" t="s">
        <v>28</v>
      </c>
      <c r="I961" t="s">
        <v>55</v>
      </c>
      <c r="J961">
        <v>0</v>
      </c>
      <c r="K961">
        <v>0</v>
      </c>
      <c r="L961">
        <v>0</v>
      </c>
      <c r="M961">
        <v>0.01</v>
      </c>
      <c r="N961">
        <v>20</v>
      </c>
      <c r="O961" t="s">
        <v>42</v>
      </c>
      <c r="P961">
        <v>0</v>
      </c>
    </row>
    <row r="962" spans="1:16">
      <c r="A962">
        <v>961</v>
      </c>
      <c r="B962">
        <v>30618</v>
      </c>
      <c r="C962" t="s">
        <v>1003</v>
      </c>
      <c r="D962">
        <v>301.27</v>
      </c>
      <c r="E962" t="s">
        <v>34</v>
      </c>
      <c r="F962">
        <v>3032</v>
      </c>
      <c r="G962" t="s">
        <v>36</v>
      </c>
      <c r="H962" t="s">
        <v>19</v>
      </c>
      <c r="I962" t="s">
        <v>20</v>
      </c>
      <c r="J962">
        <v>0</v>
      </c>
      <c r="K962">
        <v>0</v>
      </c>
      <c r="L962">
        <v>0</v>
      </c>
      <c r="M962">
        <v>1.23</v>
      </c>
      <c r="N962">
        <v>8</v>
      </c>
      <c r="O962" t="s">
        <v>42</v>
      </c>
      <c r="P962">
        <v>0</v>
      </c>
    </row>
    <row r="963" spans="1:16">
      <c r="A963">
        <v>962</v>
      </c>
      <c r="B963">
        <v>42254</v>
      </c>
      <c r="C963" t="s">
        <v>1004</v>
      </c>
      <c r="D963">
        <v>252.32</v>
      </c>
      <c r="E963" t="s">
        <v>66</v>
      </c>
      <c r="F963">
        <v>4296</v>
      </c>
      <c r="G963" t="s">
        <v>47</v>
      </c>
      <c r="H963" t="s">
        <v>19</v>
      </c>
      <c r="I963" t="s">
        <v>44</v>
      </c>
      <c r="J963">
        <v>0</v>
      </c>
      <c r="K963">
        <v>0</v>
      </c>
      <c r="L963">
        <v>0</v>
      </c>
      <c r="M963">
        <v>3.05</v>
      </c>
      <c r="N963">
        <v>17</v>
      </c>
      <c r="O963" t="s">
        <v>30</v>
      </c>
      <c r="P963">
        <v>0</v>
      </c>
    </row>
    <row r="964" spans="1:16">
      <c r="A964">
        <v>963</v>
      </c>
      <c r="B964">
        <v>57362</v>
      </c>
      <c r="C964" t="s">
        <v>1005</v>
      </c>
      <c r="D964">
        <v>61.1</v>
      </c>
      <c r="E964" t="s">
        <v>66</v>
      </c>
      <c r="F964">
        <v>1856</v>
      </c>
      <c r="G964" t="s">
        <v>47</v>
      </c>
      <c r="H964" t="s">
        <v>19</v>
      </c>
      <c r="I964" t="s">
        <v>40</v>
      </c>
      <c r="J964">
        <v>0</v>
      </c>
      <c r="K964">
        <v>0</v>
      </c>
      <c r="L964">
        <v>0</v>
      </c>
      <c r="M964">
        <v>4.87</v>
      </c>
      <c r="N964">
        <v>14</v>
      </c>
      <c r="O964" t="s">
        <v>21</v>
      </c>
      <c r="P964">
        <v>0</v>
      </c>
    </row>
    <row r="965" spans="1:16">
      <c r="A965">
        <v>964</v>
      </c>
      <c r="B965">
        <v>30128</v>
      </c>
      <c r="C965" t="s">
        <v>1006</v>
      </c>
      <c r="D965">
        <v>37.69</v>
      </c>
      <c r="E965" t="s">
        <v>34</v>
      </c>
      <c r="F965">
        <v>5209</v>
      </c>
      <c r="G965" t="s">
        <v>18</v>
      </c>
      <c r="H965" t="s">
        <v>25</v>
      </c>
      <c r="I965" t="s">
        <v>44</v>
      </c>
      <c r="J965">
        <v>0</v>
      </c>
      <c r="K965">
        <v>0</v>
      </c>
      <c r="L965">
        <v>0</v>
      </c>
      <c r="M965">
        <v>18.32</v>
      </c>
      <c r="N965">
        <v>0</v>
      </c>
      <c r="O965" t="s">
        <v>30</v>
      </c>
      <c r="P965">
        <v>0</v>
      </c>
    </row>
    <row r="966" spans="1:16">
      <c r="A966">
        <v>965</v>
      </c>
      <c r="B966">
        <v>69383</v>
      </c>
      <c r="C966" t="s">
        <v>1007</v>
      </c>
      <c r="D966">
        <v>147.54</v>
      </c>
      <c r="E966" t="s">
        <v>34</v>
      </c>
      <c r="F966">
        <v>2834</v>
      </c>
      <c r="G966" t="s">
        <v>47</v>
      </c>
      <c r="H966" t="s">
        <v>25</v>
      </c>
      <c r="I966" t="s">
        <v>68</v>
      </c>
      <c r="J966">
        <v>0</v>
      </c>
      <c r="K966">
        <v>0</v>
      </c>
      <c r="L966">
        <v>0</v>
      </c>
      <c r="M966">
        <v>3.55</v>
      </c>
      <c r="N966">
        <v>6</v>
      </c>
      <c r="O966" t="s">
        <v>42</v>
      </c>
      <c r="P966">
        <v>0</v>
      </c>
    </row>
    <row r="967" spans="1:16">
      <c r="A967">
        <v>966</v>
      </c>
      <c r="B967">
        <v>75545</v>
      </c>
      <c r="C967" t="s">
        <v>1008</v>
      </c>
      <c r="D967">
        <v>39.15</v>
      </c>
      <c r="E967" t="s">
        <v>39</v>
      </c>
      <c r="F967">
        <v>6713</v>
      </c>
      <c r="G967" t="s">
        <v>36</v>
      </c>
      <c r="H967" t="s">
        <v>25</v>
      </c>
      <c r="I967" t="s">
        <v>44</v>
      </c>
      <c r="J967">
        <v>0</v>
      </c>
      <c r="K967">
        <v>1</v>
      </c>
      <c r="L967">
        <v>0</v>
      </c>
      <c r="M967">
        <v>18.489999999999998</v>
      </c>
      <c r="N967">
        <v>19</v>
      </c>
      <c r="O967" t="s">
        <v>42</v>
      </c>
      <c r="P967">
        <v>0</v>
      </c>
    </row>
    <row r="968" spans="1:16">
      <c r="A968">
        <v>967</v>
      </c>
      <c r="B968">
        <v>92180</v>
      </c>
      <c r="C968" t="s">
        <v>1009</v>
      </c>
      <c r="D968">
        <v>148.41</v>
      </c>
      <c r="E968" t="s">
        <v>34</v>
      </c>
      <c r="F968">
        <v>6882</v>
      </c>
      <c r="G968" t="s">
        <v>24</v>
      </c>
      <c r="H968" t="s">
        <v>25</v>
      </c>
      <c r="I968" t="s">
        <v>68</v>
      </c>
      <c r="J968">
        <v>0</v>
      </c>
      <c r="K968">
        <v>0</v>
      </c>
      <c r="L968">
        <v>0</v>
      </c>
      <c r="M968">
        <v>2.54</v>
      </c>
      <c r="N968">
        <v>20</v>
      </c>
      <c r="O968" t="s">
        <v>21</v>
      </c>
      <c r="P968">
        <v>0</v>
      </c>
    </row>
    <row r="969" spans="1:16">
      <c r="A969">
        <v>968</v>
      </c>
      <c r="B969">
        <v>97958</v>
      </c>
      <c r="C969" t="s">
        <v>1010</v>
      </c>
      <c r="D969">
        <v>12.09</v>
      </c>
      <c r="E969" t="s">
        <v>49</v>
      </c>
      <c r="F969">
        <v>4111</v>
      </c>
      <c r="G969" t="s">
        <v>36</v>
      </c>
      <c r="H969" t="s">
        <v>25</v>
      </c>
      <c r="I969" t="s">
        <v>85</v>
      </c>
      <c r="J969">
        <v>0</v>
      </c>
      <c r="K969">
        <v>0</v>
      </c>
      <c r="L969">
        <v>0</v>
      </c>
      <c r="M969">
        <v>3.19</v>
      </c>
      <c r="N969">
        <v>12</v>
      </c>
      <c r="O969" t="s">
        <v>21</v>
      </c>
      <c r="P969">
        <v>0</v>
      </c>
    </row>
    <row r="970" spans="1:16">
      <c r="A970">
        <v>969</v>
      </c>
      <c r="B970">
        <v>19865</v>
      </c>
      <c r="C970" t="s">
        <v>1011</v>
      </c>
      <c r="D970">
        <v>400.21</v>
      </c>
      <c r="E970" t="s">
        <v>39</v>
      </c>
      <c r="F970">
        <v>2352</v>
      </c>
      <c r="G970" t="s">
        <v>47</v>
      </c>
      <c r="H970" t="s">
        <v>28</v>
      </c>
      <c r="I970" t="s">
        <v>29</v>
      </c>
      <c r="J970">
        <v>1</v>
      </c>
      <c r="K970">
        <v>1</v>
      </c>
      <c r="L970">
        <v>0</v>
      </c>
      <c r="M970">
        <v>3.94</v>
      </c>
      <c r="N970">
        <v>21</v>
      </c>
      <c r="O970" t="s">
        <v>21</v>
      </c>
      <c r="P970">
        <v>0</v>
      </c>
    </row>
    <row r="971" spans="1:16">
      <c r="A971">
        <v>970</v>
      </c>
      <c r="B971">
        <v>12219</v>
      </c>
      <c r="C971" t="s">
        <v>1012</v>
      </c>
      <c r="D971">
        <v>108.26</v>
      </c>
      <c r="E971" t="s">
        <v>27</v>
      </c>
      <c r="F971">
        <v>3153</v>
      </c>
      <c r="G971" t="s">
        <v>24</v>
      </c>
      <c r="H971" t="s">
        <v>19</v>
      </c>
      <c r="I971" t="s">
        <v>55</v>
      </c>
      <c r="J971">
        <v>0</v>
      </c>
      <c r="K971">
        <v>0</v>
      </c>
      <c r="L971">
        <v>0</v>
      </c>
      <c r="M971">
        <v>0.54</v>
      </c>
      <c r="N971">
        <v>7</v>
      </c>
      <c r="O971" t="s">
        <v>21</v>
      </c>
      <c r="P971">
        <v>0</v>
      </c>
    </row>
    <row r="972" spans="1:16">
      <c r="A972">
        <v>971</v>
      </c>
      <c r="B972">
        <v>49809</v>
      </c>
      <c r="C972" t="s">
        <v>1013</v>
      </c>
      <c r="D972">
        <v>886.91</v>
      </c>
      <c r="E972" t="s">
        <v>66</v>
      </c>
      <c r="F972">
        <v>3632</v>
      </c>
      <c r="G972" t="s">
        <v>18</v>
      </c>
      <c r="H972" t="s">
        <v>28</v>
      </c>
      <c r="I972" t="s">
        <v>55</v>
      </c>
      <c r="J972">
        <v>0</v>
      </c>
      <c r="K972">
        <v>1</v>
      </c>
      <c r="L972">
        <v>0</v>
      </c>
      <c r="M972">
        <v>6.7</v>
      </c>
      <c r="N972">
        <v>8</v>
      </c>
      <c r="O972" t="s">
        <v>30</v>
      </c>
      <c r="P972">
        <v>0</v>
      </c>
    </row>
    <row r="973" spans="1:16">
      <c r="A973">
        <v>972</v>
      </c>
      <c r="B973">
        <v>15287</v>
      </c>
      <c r="C973" t="s">
        <v>1014</v>
      </c>
      <c r="D973">
        <v>85.36</v>
      </c>
      <c r="E973" t="s">
        <v>17</v>
      </c>
      <c r="F973">
        <v>3708</v>
      </c>
      <c r="G973" t="s">
        <v>24</v>
      </c>
      <c r="H973" t="s">
        <v>28</v>
      </c>
      <c r="I973" t="s">
        <v>55</v>
      </c>
      <c r="J973">
        <v>0</v>
      </c>
      <c r="K973">
        <v>0</v>
      </c>
      <c r="L973">
        <v>0</v>
      </c>
      <c r="M973">
        <v>0.1</v>
      </c>
      <c r="N973">
        <v>1</v>
      </c>
      <c r="O973" t="s">
        <v>30</v>
      </c>
      <c r="P973">
        <v>0</v>
      </c>
    </row>
    <row r="974" spans="1:16">
      <c r="A974">
        <v>973</v>
      </c>
      <c r="B974">
        <v>44387</v>
      </c>
      <c r="C974" t="s">
        <v>1015</v>
      </c>
      <c r="D974">
        <v>84.99</v>
      </c>
      <c r="E974" t="s">
        <v>83</v>
      </c>
      <c r="F974">
        <v>9623</v>
      </c>
      <c r="G974" t="s">
        <v>18</v>
      </c>
      <c r="H974" t="s">
        <v>19</v>
      </c>
      <c r="I974" t="s">
        <v>44</v>
      </c>
      <c r="J974">
        <v>0</v>
      </c>
      <c r="K974">
        <v>1</v>
      </c>
      <c r="L974">
        <v>0</v>
      </c>
      <c r="M974">
        <v>0.3</v>
      </c>
      <c r="N974">
        <v>15</v>
      </c>
      <c r="O974" t="s">
        <v>30</v>
      </c>
      <c r="P974">
        <v>0</v>
      </c>
    </row>
    <row r="975" spans="1:16">
      <c r="A975">
        <v>974</v>
      </c>
      <c r="B975">
        <v>18512</v>
      </c>
      <c r="C975" t="s">
        <v>1016</v>
      </c>
      <c r="D975">
        <v>118.83</v>
      </c>
      <c r="E975" t="s">
        <v>27</v>
      </c>
      <c r="F975">
        <v>4867</v>
      </c>
      <c r="G975" t="s">
        <v>24</v>
      </c>
      <c r="H975" t="s">
        <v>19</v>
      </c>
      <c r="I975" t="s">
        <v>29</v>
      </c>
      <c r="J975">
        <v>0</v>
      </c>
      <c r="K975">
        <v>0</v>
      </c>
      <c r="L975">
        <v>0</v>
      </c>
      <c r="M975">
        <v>7.11</v>
      </c>
      <c r="N975">
        <v>15</v>
      </c>
      <c r="O975" t="s">
        <v>30</v>
      </c>
      <c r="P975">
        <v>0</v>
      </c>
    </row>
    <row r="976" spans="1:16">
      <c r="A976">
        <v>975</v>
      </c>
      <c r="B976">
        <v>11342</v>
      </c>
      <c r="C976" t="s">
        <v>1017</v>
      </c>
      <c r="D976">
        <v>31.6</v>
      </c>
      <c r="E976" t="s">
        <v>39</v>
      </c>
      <c r="F976">
        <v>3540</v>
      </c>
      <c r="G976" t="s">
        <v>36</v>
      </c>
      <c r="H976" t="s">
        <v>19</v>
      </c>
      <c r="I976" t="s">
        <v>20</v>
      </c>
      <c r="J976">
        <v>0</v>
      </c>
      <c r="K976">
        <v>0</v>
      </c>
      <c r="L976">
        <v>0</v>
      </c>
      <c r="M976">
        <v>4.37</v>
      </c>
      <c r="N976">
        <v>21</v>
      </c>
      <c r="O976" t="s">
        <v>21</v>
      </c>
      <c r="P976">
        <v>0</v>
      </c>
    </row>
    <row r="977" spans="1:16">
      <c r="A977">
        <v>976</v>
      </c>
      <c r="B977">
        <v>73076</v>
      </c>
      <c r="C977" t="s">
        <v>1018</v>
      </c>
      <c r="D977">
        <v>65.239999999999995</v>
      </c>
      <c r="E977" t="s">
        <v>27</v>
      </c>
      <c r="F977">
        <v>1951</v>
      </c>
      <c r="G977" t="s">
        <v>47</v>
      </c>
      <c r="H977" t="s">
        <v>25</v>
      </c>
      <c r="I977" t="s">
        <v>55</v>
      </c>
      <c r="J977">
        <v>1</v>
      </c>
      <c r="K977">
        <v>0</v>
      </c>
      <c r="L977">
        <v>0</v>
      </c>
      <c r="M977">
        <v>1.1299999999999999</v>
      </c>
      <c r="N977">
        <v>16</v>
      </c>
      <c r="O977" t="s">
        <v>30</v>
      </c>
      <c r="P977">
        <v>0</v>
      </c>
    </row>
    <row r="978" spans="1:16">
      <c r="A978">
        <v>977</v>
      </c>
      <c r="B978">
        <v>29216</v>
      </c>
      <c r="C978" t="s">
        <v>1019</v>
      </c>
      <c r="D978">
        <v>61.55</v>
      </c>
      <c r="E978" t="s">
        <v>27</v>
      </c>
      <c r="F978">
        <v>3183</v>
      </c>
      <c r="G978" t="s">
        <v>24</v>
      </c>
      <c r="H978" t="s">
        <v>25</v>
      </c>
      <c r="I978" t="s">
        <v>29</v>
      </c>
      <c r="J978">
        <v>0</v>
      </c>
      <c r="K978">
        <v>0</v>
      </c>
      <c r="L978">
        <v>0</v>
      </c>
      <c r="M978">
        <v>0.02</v>
      </c>
      <c r="N978">
        <v>7</v>
      </c>
      <c r="O978" t="s">
        <v>42</v>
      </c>
      <c r="P978">
        <v>0</v>
      </c>
    </row>
    <row r="979" spans="1:16">
      <c r="A979">
        <v>978</v>
      </c>
      <c r="B979">
        <v>89767</v>
      </c>
      <c r="C979" t="s">
        <v>1020</v>
      </c>
      <c r="D979">
        <v>83.32</v>
      </c>
      <c r="E979" t="s">
        <v>49</v>
      </c>
      <c r="F979">
        <v>1310</v>
      </c>
      <c r="G979" t="s">
        <v>18</v>
      </c>
      <c r="H979" t="s">
        <v>25</v>
      </c>
      <c r="I979" t="s">
        <v>85</v>
      </c>
      <c r="J979">
        <v>0</v>
      </c>
      <c r="K979">
        <v>0</v>
      </c>
      <c r="L979">
        <v>0</v>
      </c>
      <c r="M979">
        <v>0.76</v>
      </c>
      <c r="N979">
        <v>13</v>
      </c>
      <c r="O979" t="s">
        <v>30</v>
      </c>
      <c r="P979">
        <v>0</v>
      </c>
    </row>
    <row r="980" spans="1:16">
      <c r="A980">
        <v>979</v>
      </c>
      <c r="B980">
        <v>36614</v>
      </c>
      <c r="C980" t="s">
        <v>1021</v>
      </c>
      <c r="D980">
        <v>80.8</v>
      </c>
      <c r="E980" t="s">
        <v>27</v>
      </c>
      <c r="F980">
        <v>8560</v>
      </c>
      <c r="G980" t="s">
        <v>47</v>
      </c>
      <c r="H980" t="s">
        <v>25</v>
      </c>
      <c r="I980" t="s">
        <v>68</v>
      </c>
      <c r="J980">
        <v>0</v>
      </c>
      <c r="K980">
        <v>0</v>
      </c>
      <c r="L980">
        <v>0</v>
      </c>
      <c r="M980">
        <v>8.83</v>
      </c>
      <c r="N980">
        <v>14</v>
      </c>
      <c r="O980" t="s">
        <v>30</v>
      </c>
      <c r="P980">
        <v>0</v>
      </c>
    </row>
    <row r="981" spans="1:16">
      <c r="A981">
        <v>980</v>
      </c>
      <c r="B981">
        <v>46258</v>
      </c>
      <c r="C981" t="s">
        <v>1022</v>
      </c>
      <c r="D981">
        <v>392.84</v>
      </c>
      <c r="E981" t="s">
        <v>49</v>
      </c>
      <c r="F981">
        <v>4675</v>
      </c>
      <c r="G981" t="s">
        <v>47</v>
      </c>
      <c r="H981" t="s">
        <v>19</v>
      </c>
      <c r="I981" t="s">
        <v>85</v>
      </c>
      <c r="J981">
        <v>0</v>
      </c>
      <c r="K981">
        <v>0</v>
      </c>
      <c r="L981">
        <v>0</v>
      </c>
      <c r="M981">
        <v>5.74</v>
      </c>
      <c r="N981">
        <v>4</v>
      </c>
      <c r="O981" t="s">
        <v>30</v>
      </c>
      <c r="P981">
        <v>0</v>
      </c>
    </row>
    <row r="982" spans="1:16">
      <c r="A982">
        <v>981</v>
      </c>
      <c r="B982">
        <v>52078</v>
      </c>
      <c r="C982" t="s">
        <v>1023</v>
      </c>
      <c r="D982">
        <v>12.77</v>
      </c>
      <c r="E982" t="s">
        <v>27</v>
      </c>
      <c r="F982">
        <v>9029</v>
      </c>
      <c r="G982" t="s">
        <v>18</v>
      </c>
      <c r="H982" t="s">
        <v>19</v>
      </c>
      <c r="I982" t="s">
        <v>68</v>
      </c>
      <c r="J982">
        <v>0</v>
      </c>
      <c r="K982">
        <v>1</v>
      </c>
      <c r="L982">
        <v>0</v>
      </c>
      <c r="M982">
        <v>18.190000000000001</v>
      </c>
      <c r="N982">
        <v>1</v>
      </c>
      <c r="O982" t="s">
        <v>42</v>
      </c>
      <c r="P982">
        <v>0</v>
      </c>
    </row>
    <row r="983" spans="1:16">
      <c r="A983">
        <v>982</v>
      </c>
      <c r="B983">
        <v>93524</v>
      </c>
      <c r="C983" t="s">
        <v>1024</v>
      </c>
      <c r="D983">
        <v>17.149999999999999</v>
      </c>
      <c r="E983" t="s">
        <v>83</v>
      </c>
      <c r="F983">
        <v>3032</v>
      </c>
      <c r="G983" t="s">
        <v>36</v>
      </c>
      <c r="H983" t="s">
        <v>25</v>
      </c>
      <c r="I983" t="s">
        <v>68</v>
      </c>
      <c r="J983">
        <v>1</v>
      </c>
      <c r="K983">
        <v>1</v>
      </c>
      <c r="L983">
        <v>0</v>
      </c>
      <c r="M983">
        <v>10.96</v>
      </c>
      <c r="N983">
        <v>3</v>
      </c>
      <c r="O983" t="s">
        <v>42</v>
      </c>
      <c r="P983">
        <v>0</v>
      </c>
    </row>
    <row r="984" spans="1:16">
      <c r="A984">
        <v>983</v>
      </c>
      <c r="B984">
        <v>22219</v>
      </c>
      <c r="C984" t="s">
        <v>1025</v>
      </c>
      <c r="D984">
        <v>152.33000000000001</v>
      </c>
      <c r="E984" t="s">
        <v>17</v>
      </c>
      <c r="F984">
        <v>6575</v>
      </c>
      <c r="G984" t="s">
        <v>47</v>
      </c>
      <c r="H984" t="s">
        <v>25</v>
      </c>
      <c r="I984" t="s">
        <v>68</v>
      </c>
      <c r="J984">
        <v>1</v>
      </c>
      <c r="K984">
        <v>0</v>
      </c>
      <c r="L984">
        <v>0</v>
      </c>
      <c r="M984">
        <v>8.6</v>
      </c>
      <c r="N984">
        <v>10</v>
      </c>
      <c r="O984" t="s">
        <v>30</v>
      </c>
      <c r="P984">
        <v>0</v>
      </c>
    </row>
    <row r="985" spans="1:16">
      <c r="A985">
        <v>984</v>
      </c>
      <c r="B985">
        <v>10235</v>
      </c>
      <c r="C985" t="s">
        <v>1026</v>
      </c>
      <c r="D985">
        <v>52.15</v>
      </c>
      <c r="E985" t="s">
        <v>66</v>
      </c>
      <c r="F985">
        <v>7090</v>
      </c>
      <c r="G985" t="s">
        <v>47</v>
      </c>
      <c r="H985" t="s">
        <v>19</v>
      </c>
      <c r="I985" t="s">
        <v>55</v>
      </c>
      <c r="J985">
        <v>0</v>
      </c>
      <c r="K985">
        <v>0</v>
      </c>
      <c r="L985">
        <v>0</v>
      </c>
      <c r="M985">
        <v>3.79</v>
      </c>
      <c r="N985">
        <v>3</v>
      </c>
      <c r="O985" t="s">
        <v>30</v>
      </c>
      <c r="P985">
        <v>0</v>
      </c>
    </row>
    <row r="986" spans="1:16">
      <c r="A986">
        <v>985</v>
      </c>
      <c r="B986">
        <v>52929</v>
      </c>
      <c r="C986" t="s">
        <v>1027</v>
      </c>
      <c r="D986">
        <v>192.87</v>
      </c>
      <c r="E986" t="s">
        <v>27</v>
      </c>
      <c r="F986">
        <v>2793</v>
      </c>
      <c r="G986" t="s">
        <v>47</v>
      </c>
      <c r="H986" t="s">
        <v>28</v>
      </c>
      <c r="I986" t="s">
        <v>68</v>
      </c>
      <c r="J986">
        <v>0</v>
      </c>
      <c r="K986">
        <v>0</v>
      </c>
      <c r="L986">
        <v>0</v>
      </c>
      <c r="M986">
        <v>2.82</v>
      </c>
      <c r="N986">
        <v>13</v>
      </c>
      <c r="O986" t="s">
        <v>21</v>
      </c>
      <c r="P986">
        <v>0</v>
      </c>
    </row>
    <row r="987" spans="1:16">
      <c r="A987">
        <v>986</v>
      </c>
      <c r="B987">
        <v>77444</v>
      </c>
      <c r="C987" t="s">
        <v>1028</v>
      </c>
      <c r="D987">
        <v>107.17</v>
      </c>
      <c r="E987" t="s">
        <v>83</v>
      </c>
      <c r="F987">
        <v>4894</v>
      </c>
      <c r="G987" t="s">
        <v>36</v>
      </c>
      <c r="H987" t="s">
        <v>25</v>
      </c>
      <c r="I987" t="s">
        <v>29</v>
      </c>
      <c r="J987">
        <v>0</v>
      </c>
      <c r="K987">
        <v>0</v>
      </c>
      <c r="L987">
        <v>1</v>
      </c>
      <c r="M987">
        <v>4.7300000000000004</v>
      </c>
      <c r="N987">
        <v>14</v>
      </c>
      <c r="O987" t="s">
        <v>21</v>
      </c>
      <c r="P987">
        <v>0</v>
      </c>
    </row>
    <row r="988" spans="1:16">
      <c r="A988">
        <v>987</v>
      </c>
      <c r="B988">
        <v>18567</v>
      </c>
      <c r="C988" t="s">
        <v>1029</v>
      </c>
      <c r="D988">
        <v>118.03</v>
      </c>
      <c r="E988" t="s">
        <v>23</v>
      </c>
      <c r="F988">
        <v>3111</v>
      </c>
      <c r="G988" t="s">
        <v>36</v>
      </c>
      <c r="H988" t="s">
        <v>19</v>
      </c>
      <c r="I988" t="s">
        <v>29</v>
      </c>
      <c r="J988">
        <v>0</v>
      </c>
      <c r="K988">
        <v>1</v>
      </c>
      <c r="L988">
        <v>0</v>
      </c>
      <c r="M988">
        <v>3.94</v>
      </c>
      <c r="N988">
        <v>23</v>
      </c>
      <c r="O988" t="s">
        <v>21</v>
      </c>
      <c r="P988">
        <v>0</v>
      </c>
    </row>
    <row r="989" spans="1:16">
      <c r="A989">
        <v>988</v>
      </c>
      <c r="B989">
        <v>80792</v>
      </c>
      <c r="C989" t="s">
        <v>1030</v>
      </c>
      <c r="D989">
        <v>18.5</v>
      </c>
      <c r="E989" t="s">
        <v>39</v>
      </c>
      <c r="F989">
        <v>4980</v>
      </c>
      <c r="G989" t="s">
        <v>36</v>
      </c>
      <c r="H989" t="s">
        <v>25</v>
      </c>
      <c r="I989" t="s">
        <v>20</v>
      </c>
      <c r="J989">
        <v>0</v>
      </c>
      <c r="K989">
        <v>0</v>
      </c>
      <c r="L989">
        <v>1</v>
      </c>
      <c r="M989">
        <v>2.41</v>
      </c>
      <c r="N989">
        <v>4</v>
      </c>
      <c r="O989" t="s">
        <v>42</v>
      </c>
      <c r="P989">
        <v>0</v>
      </c>
    </row>
    <row r="990" spans="1:16">
      <c r="A990">
        <v>989</v>
      </c>
      <c r="B990">
        <v>75441</v>
      </c>
      <c r="C990" t="s">
        <v>1031</v>
      </c>
      <c r="D990">
        <v>505.45</v>
      </c>
      <c r="E990" t="s">
        <v>53</v>
      </c>
      <c r="F990">
        <v>4031</v>
      </c>
      <c r="G990" t="s">
        <v>47</v>
      </c>
      <c r="H990" t="s">
        <v>28</v>
      </c>
      <c r="I990" t="s">
        <v>85</v>
      </c>
      <c r="J990">
        <v>0</v>
      </c>
      <c r="K990">
        <v>1</v>
      </c>
      <c r="L990">
        <v>1</v>
      </c>
      <c r="M990">
        <v>3.26</v>
      </c>
      <c r="N990">
        <v>3</v>
      </c>
      <c r="O990" t="s">
        <v>30</v>
      </c>
      <c r="P990">
        <v>0</v>
      </c>
    </row>
    <row r="991" spans="1:16">
      <c r="A991">
        <v>990</v>
      </c>
      <c r="B991">
        <v>94555</v>
      </c>
      <c r="C991" t="s">
        <v>1032</v>
      </c>
      <c r="D991">
        <v>232.01</v>
      </c>
      <c r="E991" t="s">
        <v>17</v>
      </c>
      <c r="F991">
        <v>9268</v>
      </c>
      <c r="G991" t="s">
        <v>24</v>
      </c>
      <c r="H991" t="s">
        <v>19</v>
      </c>
      <c r="I991" t="s">
        <v>40</v>
      </c>
      <c r="J991">
        <v>0</v>
      </c>
      <c r="K991">
        <v>0</v>
      </c>
      <c r="L991">
        <v>0</v>
      </c>
      <c r="M991">
        <v>4.29</v>
      </c>
      <c r="N991">
        <v>23</v>
      </c>
      <c r="O991" t="s">
        <v>42</v>
      </c>
      <c r="P991">
        <v>0</v>
      </c>
    </row>
    <row r="992" spans="1:16">
      <c r="A992">
        <v>991</v>
      </c>
      <c r="B992">
        <v>83698</v>
      </c>
      <c r="C992" t="s">
        <v>1033</v>
      </c>
      <c r="D992">
        <v>79.61</v>
      </c>
      <c r="E992" t="s">
        <v>49</v>
      </c>
      <c r="F992">
        <v>3556</v>
      </c>
      <c r="G992" t="s">
        <v>47</v>
      </c>
      <c r="H992" t="s">
        <v>28</v>
      </c>
      <c r="I992" t="s">
        <v>44</v>
      </c>
      <c r="J992">
        <v>0</v>
      </c>
      <c r="K992">
        <v>1</v>
      </c>
      <c r="L992">
        <v>0</v>
      </c>
      <c r="M992">
        <v>8.82</v>
      </c>
      <c r="N992">
        <v>6</v>
      </c>
      <c r="O992" t="s">
        <v>30</v>
      </c>
      <c r="P992">
        <v>0</v>
      </c>
    </row>
    <row r="993" spans="1:16">
      <c r="A993">
        <v>992</v>
      </c>
      <c r="B993">
        <v>15415</v>
      </c>
      <c r="C993" t="s">
        <v>1034</v>
      </c>
      <c r="D993">
        <v>64.010000000000005</v>
      </c>
      <c r="E993" t="s">
        <v>39</v>
      </c>
      <c r="F993">
        <v>3246</v>
      </c>
      <c r="G993" t="s">
        <v>47</v>
      </c>
      <c r="H993" t="s">
        <v>25</v>
      </c>
      <c r="I993" t="s">
        <v>29</v>
      </c>
      <c r="J993">
        <v>0</v>
      </c>
      <c r="K993">
        <v>1</v>
      </c>
      <c r="L993">
        <v>0</v>
      </c>
      <c r="M993">
        <v>2.4900000000000002</v>
      </c>
      <c r="N993">
        <v>8</v>
      </c>
      <c r="O993" t="s">
        <v>42</v>
      </c>
      <c r="P993">
        <v>0</v>
      </c>
    </row>
    <row r="994" spans="1:16">
      <c r="A994">
        <v>993</v>
      </c>
      <c r="B994">
        <v>46159</v>
      </c>
      <c r="C994" t="s">
        <v>1035</v>
      </c>
      <c r="D994">
        <v>151.33000000000001</v>
      </c>
      <c r="E994" t="s">
        <v>34</v>
      </c>
      <c r="F994">
        <v>1417</v>
      </c>
      <c r="G994" t="s">
        <v>24</v>
      </c>
      <c r="H994" t="s">
        <v>28</v>
      </c>
      <c r="I994" t="s">
        <v>29</v>
      </c>
      <c r="J994">
        <v>0</v>
      </c>
      <c r="K994">
        <v>1</v>
      </c>
      <c r="L994">
        <v>1</v>
      </c>
      <c r="M994">
        <v>4.93</v>
      </c>
      <c r="N994">
        <v>3</v>
      </c>
      <c r="O994" t="s">
        <v>21</v>
      </c>
      <c r="P994">
        <v>0</v>
      </c>
    </row>
    <row r="995" spans="1:16">
      <c r="A995">
        <v>994</v>
      </c>
      <c r="B995">
        <v>53925</v>
      </c>
      <c r="C995" t="s">
        <v>1036</v>
      </c>
      <c r="D995">
        <v>73</v>
      </c>
      <c r="E995" t="s">
        <v>39</v>
      </c>
      <c r="F995">
        <v>2157</v>
      </c>
      <c r="G995" t="s">
        <v>47</v>
      </c>
      <c r="H995" t="s">
        <v>28</v>
      </c>
      <c r="I995" t="s">
        <v>68</v>
      </c>
      <c r="J995">
        <v>0</v>
      </c>
      <c r="K995">
        <v>0</v>
      </c>
      <c r="L995">
        <v>1</v>
      </c>
      <c r="M995">
        <v>2.75</v>
      </c>
      <c r="N995">
        <v>1</v>
      </c>
      <c r="O995" t="s">
        <v>21</v>
      </c>
      <c r="P995">
        <v>0</v>
      </c>
    </row>
    <row r="996" spans="1:16">
      <c r="A996">
        <v>995</v>
      </c>
      <c r="B996">
        <v>15951</v>
      </c>
      <c r="C996" t="s">
        <v>1037</v>
      </c>
      <c r="D996">
        <v>54.37</v>
      </c>
      <c r="E996" t="s">
        <v>17</v>
      </c>
      <c r="F996">
        <v>7391</v>
      </c>
      <c r="G996" t="s">
        <v>18</v>
      </c>
      <c r="H996" t="s">
        <v>25</v>
      </c>
      <c r="I996" t="s">
        <v>29</v>
      </c>
      <c r="J996">
        <v>0</v>
      </c>
      <c r="K996">
        <v>0</v>
      </c>
      <c r="L996">
        <v>0</v>
      </c>
      <c r="M996">
        <v>5.33</v>
      </c>
      <c r="N996">
        <v>13</v>
      </c>
      <c r="O996" t="s">
        <v>30</v>
      </c>
      <c r="P996">
        <v>0</v>
      </c>
    </row>
    <row r="997" spans="1:16">
      <c r="A997">
        <v>996</v>
      </c>
      <c r="B997">
        <v>97388</v>
      </c>
      <c r="C997" t="s">
        <v>1038</v>
      </c>
      <c r="D997">
        <v>90.76</v>
      </c>
      <c r="E997" t="s">
        <v>66</v>
      </c>
      <c r="F997">
        <v>4053</v>
      </c>
      <c r="G997" t="s">
        <v>24</v>
      </c>
      <c r="H997" t="s">
        <v>19</v>
      </c>
      <c r="I997" t="s">
        <v>68</v>
      </c>
      <c r="J997">
        <v>0</v>
      </c>
      <c r="K997">
        <v>0</v>
      </c>
      <c r="L997">
        <v>0</v>
      </c>
      <c r="M997">
        <v>5.73</v>
      </c>
      <c r="N997">
        <v>6</v>
      </c>
      <c r="O997" t="s">
        <v>21</v>
      </c>
      <c r="P997">
        <v>0</v>
      </c>
    </row>
    <row r="998" spans="1:16">
      <c r="A998">
        <v>997</v>
      </c>
      <c r="B998">
        <v>18007</v>
      </c>
      <c r="C998" t="s">
        <v>1039</v>
      </c>
      <c r="D998">
        <v>160.72</v>
      </c>
      <c r="E998" t="s">
        <v>23</v>
      </c>
      <c r="F998">
        <v>2831</v>
      </c>
      <c r="G998" t="s">
        <v>36</v>
      </c>
      <c r="H998" t="s">
        <v>25</v>
      </c>
      <c r="I998" t="s">
        <v>40</v>
      </c>
      <c r="J998">
        <v>0</v>
      </c>
      <c r="K998">
        <v>0</v>
      </c>
      <c r="L998">
        <v>0</v>
      </c>
      <c r="M998">
        <v>4.17</v>
      </c>
      <c r="N998">
        <v>21</v>
      </c>
      <c r="O998" t="s">
        <v>21</v>
      </c>
      <c r="P998">
        <v>0</v>
      </c>
    </row>
    <row r="999" spans="1:16">
      <c r="A999">
        <v>998</v>
      </c>
      <c r="B999">
        <v>51832</v>
      </c>
      <c r="C999" t="s">
        <v>1040</v>
      </c>
      <c r="D999">
        <v>210.53</v>
      </c>
      <c r="E999" t="s">
        <v>53</v>
      </c>
      <c r="F999">
        <v>7754</v>
      </c>
      <c r="G999" t="s">
        <v>36</v>
      </c>
      <c r="H999" t="s">
        <v>28</v>
      </c>
      <c r="I999" t="s">
        <v>55</v>
      </c>
      <c r="J999">
        <v>0</v>
      </c>
      <c r="K999">
        <v>0</v>
      </c>
      <c r="L999">
        <v>0</v>
      </c>
      <c r="M999">
        <v>0.88</v>
      </c>
      <c r="N999">
        <v>12</v>
      </c>
      <c r="O999" t="s">
        <v>30</v>
      </c>
      <c r="P999">
        <v>0</v>
      </c>
    </row>
    <row r="1000" spans="1:16">
      <c r="A1000">
        <v>999</v>
      </c>
      <c r="B1000">
        <v>68596</v>
      </c>
      <c r="C1000" t="s">
        <v>1041</v>
      </c>
      <c r="D1000">
        <v>133.53</v>
      </c>
      <c r="E1000" t="s">
        <v>34</v>
      </c>
      <c r="F1000">
        <v>9927</v>
      </c>
      <c r="G1000" t="s">
        <v>47</v>
      </c>
      <c r="H1000" t="s">
        <v>28</v>
      </c>
      <c r="I1000" t="s">
        <v>20</v>
      </c>
      <c r="J1000">
        <v>1</v>
      </c>
      <c r="K1000">
        <v>0</v>
      </c>
      <c r="L1000">
        <v>1</v>
      </c>
      <c r="M1000">
        <v>8.49</v>
      </c>
      <c r="N1000">
        <v>19</v>
      </c>
      <c r="O1000" t="s">
        <v>21</v>
      </c>
      <c r="P1000">
        <v>0</v>
      </c>
    </row>
    <row r="1001" spans="1:16">
      <c r="A1001">
        <v>1000</v>
      </c>
      <c r="B1001">
        <v>40523</v>
      </c>
      <c r="C1001" t="s">
        <v>1042</v>
      </c>
      <c r="D1001">
        <v>247.8</v>
      </c>
      <c r="E1001" t="s">
        <v>83</v>
      </c>
      <c r="F1001">
        <v>3319</v>
      </c>
      <c r="G1001" t="s">
        <v>24</v>
      </c>
      <c r="H1001" t="s">
        <v>19</v>
      </c>
      <c r="I1001" t="s">
        <v>68</v>
      </c>
      <c r="J1001">
        <v>0</v>
      </c>
      <c r="K1001">
        <v>0</v>
      </c>
      <c r="L1001">
        <v>0</v>
      </c>
      <c r="M1001">
        <v>2.14</v>
      </c>
      <c r="N1001">
        <v>11</v>
      </c>
      <c r="O1001" t="s">
        <v>30</v>
      </c>
      <c r="P1001">
        <v>0</v>
      </c>
    </row>
    <row r="1002" spans="1:16">
      <c r="A1002">
        <v>1001</v>
      </c>
      <c r="B1002">
        <v>98861</v>
      </c>
      <c r="C1002" t="s">
        <v>1043</v>
      </c>
      <c r="D1002">
        <v>114.02</v>
      </c>
      <c r="E1002" t="s">
        <v>32</v>
      </c>
      <c r="F1002">
        <v>7384</v>
      </c>
      <c r="G1002" t="s">
        <v>18</v>
      </c>
      <c r="H1002" t="s">
        <v>19</v>
      </c>
      <c r="I1002" t="s">
        <v>44</v>
      </c>
      <c r="J1002">
        <v>0</v>
      </c>
      <c r="K1002">
        <v>0</v>
      </c>
      <c r="L1002">
        <v>0</v>
      </c>
      <c r="M1002">
        <v>2</v>
      </c>
      <c r="N1002">
        <v>10</v>
      </c>
      <c r="O1002" t="s">
        <v>30</v>
      </c>
      <c r="P1002">
        <v>0</v>
      </c>
    </row>
    <row r="1003" spans="1:16">
      <c r="A1003">
        <v>1002</v>
      </c>
      <c r="B1003">
        <v>96740</v>
      </c>
      <c r="C1003" t="s">
        <v>1044</v>
      </c>
      <c r="D1003">
        <v>100.93</v>
      </c>
      <c r="E1003" t="s">
        <v>23</v>
      </c>
      <c r="F1003">
        <v>5810</v>
      </c>
      <c r="G1003" t="s">
        <v>18</v>
      </c>
      <c r="H1003" t="s">
        <v>25</v>
      </c>
      <c r="I1003" t="s">
        <v>85</v>
      </c>
      <c r="J1003">
        <v>0</v>
      </c>
      <c r="K1003">
        <v>0</v>
      </c>
      <c r="L1003">
        <v>1</v>
      </c>
      <c r="M1003">
        <v>0.2</v>
      </c>
      <c r="N1003">
        <v>21</v>
      </c>
      <c r="O1003" t="s">
        <v>30</v>
      </c>
      <c r="P1003">
        <v>0</v>
      </c>
    </row>
    <row r="1004" spans="1:16">
      <c r="A1004">
        <v>1003</v>
      </c>
      <c r="B1004">
        <v>25524</v>
      </c>
      <c r="C1004" t="s">
        <v>1045</v>
      </c>
      <c r="D1004">
        <v>104.67</v>
      </c>
      <c r="E1004" t="s">
        <v>49</v>
      </c>
      <c r="F1004">
        <v>9970</v>
      </c>
      <c r="G1004" t="s">
        <v>47</v>
      </c>
      <c r="H1004" t="s">
        <v>19</v>
      </c>
      <c r="I1004" t="s">
        <v>68</v>
      </c>
      <c r="J1004">
        <v>0</v>
      </c>
      <c r="K1004">
        <v>1</v>
      </c>
      <c r="L1004">
        <v>0</v>
      </c>
      <c r="M1004">
        <v>0.74</v>
      </c>
      <c r="N1004">
        <v>11</v>
      </c>
      <c r="O1004" t="s">
        <v>42</v>
      </c>
      <c r="P1004">
        <v>0</v>
      </c>
    </row>
    <row r="1005" spans="1:16">
      <c r="A1005">
        <v>1004</v>
      </c>
      <c r="B1005">
        <v>29282</v>
      </c>
      <c r="C1005" t="s">
        <v>1046</v>
      </c>
      <c r="D1005">
        <v>61.37</v>
      </c>
      <c r="E1005" t="s">
        <v>32</v>
      </c>
      <c r="F1005">
        <v>5866</v>
      </c>
      <c r="G1005" t="s">
        <v>36</v>
      </c>
      <c r="H1005" t="s">
        <v>25</v>
      </c>
      <c r="I1005" t="s">
        <v>29</v>
      </c>
      <c r="J1005">
        <v>0</v>
      </c>
      <c r="K1005">
        <v>0</v>
      </c>
      <c r="L1005">
        <v>0</v>
      </c>
      <c r="M1005">
        <v>6.95</v>
      </c>
      <c r="N1005">
        <v>0</v>
      </c>
      <c r="O1005" t="s">
        <v>21</v>
      </c>
      <c r="P1005">
        <v>0</v>
      </c>
    </row>
    <row r="1006" spans="1:16">
      <c r="A1006">
        <v>1005</v>
      </c>
      <c r="B1006">
        <v>33930</v>
      </c>
      <c r="C1006" t="s">
        <v>1047</v>
      </c>
      <c r="D1006">
        <v>33.380000000000003</v>
      </c>
      <c r="E1006" t="s">
        <v>49</v>
      </c>
      <c r="F1006">
        <v>7765</v>
      </c>
      <c r="G1006" t="s">
        <v>47</v>
      </c>
      <c r="H1006" t="s">
        <v>28</v>
      </c>
      <c r="I1006" t="s">
        <v>29</v>
      </c>
      <c r="J1006">
        <v>0</v>
      </c>
      <c r="K1006">
        <v>1</v>
      </c>
      <c r="L1006">
        <v>0</v>
      </c>
      <c r="M1006">
        <v>5.0999999999999996</v>
      </c>
      <c r="N1006">
        <v>3</v>
      </c>
      <c r="O1006" t="s">
        <v>21</v>
      </c>
      <c r="P1006">
        <v>0</v>
      </c>
    </row>
    <row r="1007" spans="1:16">
      <c r="A1007">
        <v>1006</v>
      </c>
      <c r="B1007">
        <v>10077</v>
      </c>
      <c r="C1007" t="s">
        <v>1048</v>
      </c>
      <c r="D1007">
        <v>197.36</v>
      </c>
      <c r="E1007" t="s">
        <v>83</v>
      </c>
      <c r="F1007">
        <v>9099</v>
      </c>
      <c r="G1007" t="s">
        <v>47</v>
      </c>
      <c r="H1007" t="s">
        <v>28</v>
      </c>
      <c r="I1007" t="s">
        <v>44</v>
      </c>
      <c r="J1007">
        <v>1</v>
      </c>
      <c r="K1007">
        <v>1</v>
      </c>
      <c r="L1007">
        <v>0</v>
      </c>
      <c r="M1007">
        <v>1.59</v>
      </c>
      <c r="N1007">
        <v>17</v>
      </c>
      <c r="O1007" t="s">
        <v>30</v>
      </c>
      <c r="P1007">
        <v>0</v>
      </c>
    </row>
    <row r="1008" spans="1:16">
      <c r="A1008">
        <v>1007</v>
      </c>
      <c r="B1008">
        <v>30611</v>
      </c>
      <c r="C1008" t="s">
        <v>1049</v>
      </c>
      <c r="D1008">
        <v>57.65</v>
      </c>
      <c r="E1008" t="s">
        <v>49</v>
      </c>
      <c r="F1008">
        <v>1282</v>
      </c>
      <c r="G1008" t="s">
        <v>47</v>
      </c>
      <c r="H1008" t="s">
        <v>19</v>
      </c>
      <c r="I1008" t="s">
        <v>85</v>
      </c>
      <c r="J1008">
        <v>0</v>
      </c>
      <c r="K1008">
        <v>0</v>
      </c>
      <c r="L1008">
        <v>0</v>
      </c>
      <c r="M1008">
        <v>1.02</v>
      </c>
      <c r="N1008">
        <v>20</v>
      </c>
      <c r="O1008" t="s">
        <v>21</v>
      </c>
      <c r="P1008">
        <v>0</v>
      </c>
    </row>
    <row r="1009" spans="1:16">
      <c r="A1009">
        <v>1008</v>
      </c>
      <c r="B1009">
        <v>26984</v>
      </c>
      <c r="C1009" t="s">
        <v>1050</v>
      </c>
      <c r="D1009">
        <v>145.72</v>
      </c>
      <c r="E1009" t="s">
        <v>17</v>
      </c>
      <c r="F1009">
        <v>8734</v>
      </c>
      <c r="G1009" t="s">
        <v>36</v>
      </c>
      <c r="H1009" t="s">
        <v>28</v>
      </c>
      <c r="I1009" t="s">
        <v>55</v>
      </c>
      <c r="J1009">
        <v>0</v>
      </c>
      <c r="K1009">
        <v>0</v>
      </c>
      <c r="L1009">
        <v>0</v>
      </c>
      <c r="M1009">
        <v>0.6</v>
      </c>
      <c r="N1009">
        <v>4</v>
      </c>
      <c r="O1009" t="s">
        <v>30</v>
      </c>
      <c r="P1009">
        <v>0</v>
      </c>
    </row>
    <row r="1010" spans="1:16">
      <c r="A1010">
        <v>1009</v>
      </c>
      <c r="B1010">
        <v>24060</v>
      </c>
      <c r="C1010" t="s">
        <v>1051</v>
      </c>
      <c r="D1010">
        <v>62.89</v>
      </c>
      <c r="E1010" t="s">
        <v>27</v>
      </c>
      <c r="F1010">
        <v>6091</v>
      </c>
      <c r="G1010" t="s">
        <v>47</v>
      </c>
      <c r="H1010" t="s">
        <v>25</v>
      </c>
      <c r="I1010" t="s">
        <v>37</v>
      </c>
      <c r="J1010">
        <v>0</v>
      </c>
      <c r="K1010">
        <v>0</v>
      </c>
      <c r="L1010">
        <v>0</v>
      </c>
      <c r="M1010">
        <v>0.93</v>
      </c>
      <c r="N1010">
        <v>3</v>
      </c>
      <c r="O1010" t="s">
        <v>21</v>
      </c>
      <c r="P1010">
        <v>0</v>
      </c>
    </row>
    <row r="1011" spans="1:16">
      <c r="A1011">
        <v>1010</v>
      </c>
      <c r="B1011">
        <v>92985</v>
      </c>
      <c r="C1011" t="s">
        <v>1052</v>
      </c>
      <c r="D1011">
        <v>100.28</v>
      </c>
      <c r="E1011" t="s">
        <v>27</v>
      </c>
      <c r="F1011">
        <v>3103</v>
      </c>
      <c r="G1011" t="s">
        <v>24</v>
      </c>
      <c r="H1011" t="s">
        <v>25</v>
      </c>
      <c r="I1011" t="s">
        <v>44</v>
      </c>
      <c r="J1011">
        <v>0</v>
      </c>
      <c r="K1011">
        <v>0</v>
      </c>
      <c r="L1011">
        <v>0</v>
      </c>
      <c r="M1011">
        <v>5.87</v>
      </c>
      <c r="N1011">
        <v>1</v>
      </c>
      <c r="O1011" t="s">
        <v>21</v>
      </c>
      <c r="P1011">
        <v>0</v>
      </c>
    </row>
    <row r="1012" spans="1:16">
      <c r="A1012">
        <v>1011</v>
      </c>
      <c r="B1012">
        <v>94056</v>
      </c>
      <c r="C1012" t="s">
        <v>1053</v>
      </c>
      <c r="D1012">
        <v>84.45</v>
      </c>
      <c r="E1012" t="s">
        <v>23</v>
      </c>
      <c r="F1012">
        <v>2852</v>
      </c>
      <c r="G1012" t="s">
        <v>47</v>
      </c>
      <c r="H1012" t="s">
        <v>25</v>
      </c>
      <c r="I1012" t="s">
        <v>44</v>
      </c>
      <c r="J1012">
        <v>1</v>
      </c>
      <c r="K1012">
        <v>0</v>
      </c>
      <c r="L1012">
        <v>0</v>
      </c>
      <c r="M1012">
        <v>12.18</v>
      </c>
      <c r="N1012">
        <v>13</v>
      </c>
      <c r="O1012" t="s">
        <v>30</v>
      </c>
      <c r="P1012">
        <v>0</v>
      </c>
    </row>
    <row r="1013" spans="1:16">
      <c r="A1013">
        <v>1012</v>
      </c>
      <c r="B1013">
        <v>53303</v>
      </c>
      <c r="C1013" t="s">
        <v>1054</v>
      </c>
      <c r="D1013">
        <v>248.08</v>
      </c>
      <c r="E1013" t="s">
        <v>23</v>
      </c>
      <c r="F1013">
        <v>3048</v>
      </c>
      <c r="G1013" t="s">
        <v>24</v>
      </c>
      <c r="H1013" t="s">
        <v>19</v>
      </c>
      <c r="I1013" t="s">
        <v>55</v>
      </c>
      <c r="J1013">
        <v>1</v>
      </c>
      <c r="K1013">
        <v>0</v>
      </c>
      <c r="L1013">
        <v>0</v>
      </c>
      <c r="M1013">
        <v>1.23</v>
      </c>
      <c r="N1013">
        <v>13</v>
      </c>
      <c r="O1013" t="s">
        <v>42</v>
      </c>
      <c r="P1013">
        <v>0</v>
      </c>
    </row>
    <row r="1014" spans="1:16">
      <c r="A1014">
        <v>1013</v>
      </c>
      <c r="B1014">
        <v>69207</v>
      </c>
      <c r="C1014" t="s">
        <v>1055</v>
      </c>
      <c r="D1014">
        <v>138.41999999999999</v>
      </c>
      <c r="E1014" t="s">
        <v>39</v>
      </c>
      <c r="F1014">
        <v>2591</v>
      </c>
      <c r="G1014" t="s">
        <v>18</v>
      </c>
      <c r="H1014" t="s">
        <v>25</v>
      </c>
      <c r="I1014" t="s">
        <v>44</v>
      </c>
      <c r="J1014">
        <v>0</v>
      </c>
      <c r="K1014">
        <v>0</v>
      </c>
      <c r="L1014">
        <v>1</v>
      </c>
      <c r="M1014">
        <v>0.47</v>
      </c>
      <c r="N1014">
        <v>8</v>
      </c>
      <c r="O1014" t="s">
        <v>30</v>
      </c>
      <c r="P1014">
        <v>0</v>
      </c>
    </row>
    <row r="1015" spans="1:16">
      <c r="A1015">
        <v>1014</v>
      </c>
      <c r="B1015">
        <v>85046</v>
      </c>
      <c r="C1015" t="s">
        <v>1056</v>
      </c>
      <c r="D1015">
        <v>55.14</v>
      </c>
      <c r="E1015" t="s">
        <v>49</v>
      </c>
      <c r="F1015">
        <v>1689</v>
      </c>
      <c r="G1015" t="s">
        <v>24</v>
      </c>
      <c r="H1015" t="s">
        <v>19</v>
      </c>
      <c r="I1015" t="s">
        <v>29</v>
      </c>
      <c r="J1015">
        <v>0</v>
      </c>
      <c r="K1015">
        <v>1</v>
      </c>
      <c r="L1015">
        <v>0</v>
      </c>
      <c r="M1015">
        <v>2.0099999999999998</v>
      </c>
      <c r="N1015">
        <v>14</v>
      </c>
      <c r="O1015" t="s">
        <v>42</v>
      </c>
      <c r="P1015">
        <v>0</v>
      </c>
    </row>
    <row r="1016" spans="1:16">
      <c r="A1016">
        <v>1015</v>
      </c>
      <c r="B1016">
        <v>39287</v>
      </c>
      <c r="C1016" t="s">
        <v>1057</v>
      </c>
      <c r="D1016">
        <v>37.200000000000003</v>
      </c>
      <c r="E1016" t="s">
        <v>17</v>
      </c>
      <c r="F1016">
        <v>1546</v>
      </c>
      <c r="G1016" t="s">
        <v>18</v>
      </c>
      <c r="H1016" t="s">
        <v>19</v>
      </c>
      <c r="I1016" t="s">
        <v>44</v>
      </c>
      <c r="J1016">
        <v>0</v>
      </c>
      <c r="K1016">
        <v>0</v>
      </c>
      <c r="L1016">
        <v>0</v>
      </c>
      <c r="M1016">
        <v>0.55000000000000004</v>
      </c>
      <c r="N1016">
        <v>4</v>
      </c>
      <c r="O1016" t="s">
        <v>30</v>
      </c>
      <c r="P1016">
        <v>0</v>
      </c>
    </row>
    <row r="1017" spans="1:16">
      <c r="A1017">
        <v>1016</v>
      </c>
      <c r="B1017">
        <v>49711</v>
      </c>
      <c r="C1017" t="s">
        <v>1058</v>
      </c>
      <c r="D1017">
        <v>10.02</v>
      </c>
      <c r="E1017" t="s">
        <v>34</v>
      </c>
      <c r="F1017">
        <v>1606</v>
      </c>
      <c r="G1017" t="s">
        <v>18</v>
      </c>
      <c r="H1017" t="s">
        <v>25</v>
      </c>
      <c r="I1017" t="s">
        <v>68</v>
      </c>
      <c r="J1017">
        <v>0</v>
      </c>
      <c r="K1017">
        <v>0</v>
      </c>
      <c r="L1017">
        <v>0</v>
      </c>
      <c r="M1017">
        <v>7.08</v>
      </c>
      <c r="N1017">
        <v>17</v>
      </c>
      <c r="O1017" t="s">
        <v>30</v>
      </c>
      <c r="P1017">
        <v>0</v>
      </c>
    </row>
    <row r="1018" spans="1:16">
      <c r="A1018">
        <v>1017</v>
      </c>
      <c r="B1018">
        <v>21954</v>
      </c>
      <c r="C1018" t="s">
        <v>1059</v>
      </c>
      <c r="D1018">
        <v>169.74</v>
      </c>
      <c r="E1018" t="s">
        <v>53</v>
      </c>
      <c r="F1018">
        <v>7820</v>
      </c>
      <c r="G1018" t="s">
        <v>24</v>
      </c>
      <c r="H1018" t="s">
        <v>19</v>
      </c>
      <c r="I1018" t="s">
        <v>44</v>
      </c>
      <c r="J1018">
        <v>0</v>
      </c>
      <c r="K1018">
        <v>1</v>
      </c>
      <c r="L1018">
        <v>0</v>
      </c>
      <c r="M1018">
        <v>3.77</v>
      </c>
      <c r="N1018">
        <v>17</v>
      </c>
      <c r="O1018" t="s">
        <v>42</v>
      </c>
      <c r="P1018">
        <v>0</v>
      </c>
    </row>
    <row r="1019" spans="1:16">
      <c r="A1019">
        <v>1018</v>
      </c>
      <c r="B1019">
        <v>83340</v>
      </c>
      <c r="C1019" t="s">
        <v>1060</v>
      </c>
      <c r="D1019">
        <v>130.93</v>
      </c>
      <c r="E1019" t="s">
        <v>83</v>
      </c>
      <c r="F1019">
        <v>3128</v>
      </c>
      <c r="G1019" t="s">
        <v>36</v>
      </c>
      <c r="H1019" t="s">
        <v>28</v>
      </c>
      <c r="I1019" t="s">
        <v>44</v>
      </c>
      <c r="J1019">
        <v>0</v>
      </c>
      <c r="K1019">
        <v>0</v>
      </c>
      <c r="L1019">
        <v>1</v>
      </c>
      <c r="M1019">
        <v>2.3199999999999998</v>
      </c>
      <c r="N1019">
        <v>3</v>
      </c>
      <c r="O1019" t="s">
        <v>30</v>
      </c>
      <c r="P1019">
        <v>0</v>
      </c>
    </row>
    <row r="1020" spans="1:16">
      <c r="A1020">
        <v>1019</v>
      </c>
      <c r="B1020">
        <v>82101</v>
      </c>
      <c r="C1020" t="s">
        <v>1061</v>
      </c>
      <c r="D1020">
        <v>189.27</v>
      </c>
      <c r="E1020" t="s">
        <v>27</v>
      </c>
      <c r="F1020">
        <v>1548</v>
      </c>
      <c r="G1020" t="s">
        <v>36</v>
      </c>
      <c r="H1020" t="s">
        <v>28</v>
      </c>
      <c r="I1020" t="s">
        <v>55</v>
      </c>
      <c r="J1020">
        <v>1</v>
      </c>
      <c r="K1020">
        <v>0</v>
      </c>
      <c r="L1020">
        <v>0</v>
      </c>
      <c r="M1020">
        <v>8.99</v>
      </c>
      <c r="N1020">
        <v>19</v>
      </c>
      <c r="O1020" t="s">
        <v>42</v>
      </c>
      <c r="P1020">
        <v>0</v>
      </c>
    </row>
    <row r="1021" spans="1:16">
      <c r="A1021">
        <v>1020</v>
      </c>
      <c r="B1021">
        <v>81520</v>
      </c>
      <c r="C1021" t="s">
        <v>1062</v>
      </c>
      <c r="D1021">
        <v>70.290000000000006</v>
      </c>
      <c r="E1021" t="s">
        <v>32</v>
      </c>
      <c r="F1021">
        <v>7914</v>
      </c>
      <c r="G1021" t="s">
        <v>47</v>
      </c>
      <c r="H1021" t="s">
        <v>28</v>
      </c>
      <c r="I1021" t="s">
        <v>37</v>
      </c>
      <c r="J1021">
        <v>0</v>
      </c>
      <c r="K1021">
        <v>1</v>
      </c>
      <c r="L1021">
        <v>0</v>
      </c>
      <c r="M1021">
        <v>0.86</v>
      </c>
      <c r="N1021">
        <v>10</v>
      </c>
      <c r="O1021" t="s">
        <v>30</v>
      </c>
      <c r="P1021">
        <v>0</v>
      </c>
    </row>
    <row r="1022" spans="1:16">
      <c r="A1022">
        <v>1021</v>
      </c>
      <c r="B1022">
        <v>97062</v>
      </c>
      <c r="C1022" t="s">
        <v>1063</v>
      </c>
      <c r="D1022">
        <v>100.02</v>
      </c>
      <c r="E1022" t="s">
        <v>49</v>
      </c>
      <c r="F1022">
        <v>5758</v>
      </c>
      <c r="G1022" t="s">
        <v>24</v>
      </c>
      <c r="H1022" t="s">
        <v>19</v>
      </c>
      <c r="I1022" t="s">
        <v>68</v>
      </c>
      <c r="J1022">
        <v>0</v>
      </c>
      <c r="K1022">
        <v>0</v>
      </c>
      <c r="L1022">
        <v>0</v>
      </c>
      <c r="M1022">
        <v>12.27</v>
      </c>
      <c r="N1022">
        <v>20</v>
      </c>
      <c r="O1022" t="s">
        <v>42</v>
      </c>
      <c r="P1022">
        <v>0</v>
      </c>
    </row>
    <row r="1023" spans="1:16">
      <c r="A1023">
        <v>1022</v>
      </c>
      <c r="B1023">
        <v>28574</v>
      </c>
      <c r="C1023" t="s">
        <v>1064</v>
      </c>
      <c r="D1023">
        <v>106.18</v>
      </c>
      <c r="E1023" t="s">
        <v>66</v>
      </c>
      <c r="F1023">
        <v>9760</v>
      </c>
      <c r="G1023" t="s">
        <v>36</v>
      </c>
      <c r="H1023" t="s">
        <v>19</v>
      </c>
      <c r="I1023" t="s">
        <v>68</v>
      </c>
      <c r="J1023">
        <v>1</v>
      </c>
      <c r="K1023">
        <v>1</v>
      </c>
      <c r="L1023">
        <v>0</v>
      </c>
      <c r="M1023">
        <v>4.3600000000000003</v>
      </c>
      <c r="N1023">
        <v>1</v>
      </c>
      <c r="O1023" t="s">
        <v>21</v>
      </c>
      <c r="P1023">
        <v>0</v>
      </c>
    </row>
    <row r="1024" spans="1:16">
      <c r="A1024">
        <v>1023</v>
      </c>
      <c r="B1024">
        <v>19184</v>
      </c>
      <c r="C1024" t="s">
        <v>1065</v>
      </c>
      <c r="D1024">
        <v>66.86</v>
      </c>
      <c r="E1024" t="s">
        <v>49</v>
      </c>
      <c r="F1024">
        <v>5901</v>
      </c>
      <c r="G1024" t="s">
        <v>36</v>
      </c>
      <c r="H1024" t="s">
        <v>28</v>
      </c>
      <c r="I1024" t="s">
        <v>29</v>
      </c>
      <c r="J1024">
        <v>0</v>
      </c>
      <c r="K1024">
        <v>0</v>
      </c>
      <c r="L1024">
        <v>0</v>
      </c>
      <c r="M1024">
        <v>5.35</v>
      </c>
      <c r="N1024">
        <v>18</v>
      </c>
      <c r="O1024" t="s">
        <v>21</v>
      </c>
      <c r="P1024">
        <v>0</v>
      </c>
    </row>
    <row r="1025" spans="1:16">
      <c r="A1025">
        <v>1024</v>
      </c>
      <c r="B1025">
        <v>29096</v>
      </c>
      <c r="C1025" t="s">
        <v>1066</v>
      </c>
      <c r="D1025">
        <v>42</v>
      </c>
      <c r="E1025" t="s">
        <v>49</v>
      </c>
      <c r="F1025">
        <v>5951</v>
      </c>
      <c r="G1025" t="s">
        <v>36</v>
      </c>
      <c r="H1025" t="s">
        <v>25</v>
      </c>
      <c r="I1025" t="s">
        <v>20</v>
      </c>
      <c r="J1025">
        <v>0</v>
      </c>
      <c r="K1025">
        <v>0</v>
      </c>
      <c r="L1025">
        <v>0</v>
      </c>
      <c r="M1025">
        <v>3.86</v>
      </c>
      <c r="N1025">
        <v>2</v>
      </c>
      <c r="O1025" t="s">
        <v>42</v>
      </c>
      <c r="P1025">
        <v>0</v>
      </c>
    </row>
    <row r="1026" spans="1:16">
      <c r="A1026">
        <v>1025</v>
      </c>
      <c r="B1026">
        <v>77728</v>
      </c>
      <c r="C1026" t="s">
        <v>1067</v>
      </c>
      <c r="D1026">
        <v>94.11</v>
      </c>
      <c r="E1026" t="s">
        <v>23</v>
      </c>
      <c r="F1026">
        <v>5985</v>
      </c>
      <c r="G1026" t="s">
        <v>18</v>
      </c>
      <c r="H1026" t="s">
        <v>28</v>
      </c>
      <c r="I1026" t="s">
        <v>20</v>
      </c>
      <c r="J1026">
        <v>0</v>
      </c>
      <c r="K1026">
        <v>0</v>
      </c>
      <c r="L1026">
        <v>0</v>
      </c>
      <c r="M1026">
        <v>2.34</v>
      </c>
      <c r="N1026">
        <v>0</v>
      </c>
      <c r="O1026" t="s">
        <v>42</v>
      </c>
      <c r="P1026">
        <v>0</v>
      </c>
    </row>
    <row r="1027" spans="1:16">
      <c r="A1027">
        <v>1026</v>
      </c>
      <c r="B1027">
        <v>44016</v>
      </c>
      <c r="C1027" t="s">
        <v>1068</v>
      </c>
      <c r="D1027">
        <v>108.37</v>
      </c>
      <c r="E1027" t="s">
        <v>32</v>
      </c>
      <c r="F1027">
        <v>7595</v>
      </c>
      <c r="G1027" t="s">
        <v>47</v>
      </c>
      <c r="H1027" t="s">
        <v>28</v>
      </c>
      <c r="I1027" t="s">
        <v>29</v>
      </c>
      <c r="J1027">
        <v>0</v>
      </c>
      <c r="K1027">
        <v>1</v>
      </c>
      <c r="L1027">
        <v>0</v>
      </c>
      <c r="M1027">
        <v>12</v>
      </c>
      <c r="N1027">
        <v>13</v>
      </c>
      <c r="O1027" t="s">
        <v>42</v>
      </c>
      <c r="P1027">
        <v>0</v>
      </c>
    </row>
    <row r="1028" spans="1:16">
      <c r="A1028">
        <v>1027</v>
      </c>
      <c r="B1028">
        <v>21246</v>
      </c>
      <c r="C1028" t="s">
        <v>1069</v>
      </c>
      <c r="D1028">
        <v>140.72999999999999</v>
      </c>
      <c r="E1028" t="s">
        <v>17</v>
      </c>
      <c r="F1028">
        <v>4074</v>
      </c>
      <c r="G1028" t="s">
        <v>24</v>
      </c>
      <c r="H1028" t="s">
        <v>19</v>
      </c>
      <c r="I1028" t="s">
        <v>29</v>
      </c>
      <c r="J1028">
        <v>0</v>
      </c>
      <c r="K1028">
        <v>1</v>
      </c>
      <c r="L1028">
        <v>1</v>
      </c>
      <c r="M1028">
        <v>3.71</v>
      </c>
      <c r="N1028">
        <v>4</v>
      </c>
      <c r="O1028" t="s">
        <v>21</v>
      </c>
      <c r="P1028">
        <v>0</v>
      </c>
    </row>
    <row r="1029" spans="1:16">
      <c r="A1029">
        <v>1028</v>
      </c>
      <c r="B1029">
        <v>55558</v>
      </c>
      <c r="C1029" t="s">
        <v>1070</v>
      </c>
      <c r="D1029">
        <v>30.82</v>
      </c>
      <c r="E1029" t="s">
        <v>83</v>
      </c>
      <c r="F1029">
        <v>9151</v>
      </c>
      <c r="G1029" t="s">
        <v>18</v>
      </c>
      <c r="H1029" t="s">
        <v>19</v>
      </c>
      <c r="I1029" t="s">
        <v>40</v>
      </c>
      <c r="J1029">
        <v>0</v>
      </c>
      <c r="K1029">
        <v>1</v>
      </c>
      <c r="L1029">
        <v>0</v>
      </c>
      <c r="M1029">
        <v>9.27</v>
      </c>
      <c r="N1029">
        <v>18</v>
      </c>
      <c r="O1029" t="s">
        <v>21</v>
      </c>
      <c r="P1029">
        <v>0</v>
      </c>
    </row>
    <row r="1030" spans="1:16">
      <c r="A1030">
        <v>1029</v>
      </c>
      <c r="B1030">
        <v>28381</v>
      </c>
      <c r="C1030" t="s">
        <v>1071</v>
      </c>
      <c r="D1030">
        <v>137.97</v>
      </c>
      <c r="E1030" t="s">
        <v>32</v>
      </c>
      <c r="F1030">
        <v>9554</v>
      </c>
      <c r="G1030" t="s">
        <v>24</v>
      </c>
      <c r="H1030" t="s">
        <v>19</v>
      </c>
      <c r="I1030" t="s">
        <v>44</v>
      </c>
      <c r="J1030">
        <v>0</v>
      </c>
      <c r="K1030">
        <v>1</v>
      </c>
      <c r="L1030">
        <v>0</v>
      </c>
      <c r="M1030">
        <v>6.52</v>
      </c>
      <c r="N1030">
        <v>17</v>
      </c>
      <c r="O1030" t="s">
        <v>42</v>
      </c>
      <c r="P1030">
        <v>0</v>
      </c>
    </row>
    <row r="1031" spans="1:16">
      <c r="A1031">
        <v>1030</v>
      </c>
      <c r="B1031">
        <v>46455</v>
      </c>
      <c r="C1031" t="s">
        <v>1072</v>
      </c>
      <c r="D1031">
        <v>113.17</v>
      </c>
      <c r="E1031" t="s">
        <v>49</v>
      </c>
      <c r="F1031">
        <v>8607</v>
      </c>
      <c r="G1031" t="s">
        <v>18</v>
      </c>
      <c r="H1031" t="s">
        <v>19</v>
      </c>
      <c r="I1031" t="s">
        <v>29</v>
      </c>
      <c r="J1031">
        <v>0</v>
      </c>
      <c r="K1031">
        <v>0</v>
      </c>
      <c r="L1031">
        <v>0</v>
      </c>
      <c r="M1031">
        <v>9.8000000000000007</v>
      </c>
      <c r="N1031">
        <v>2</v>
      </c>
      <c r="O1031" t="s">
        <v>42</v>
      </c>
      <c r="P1031">
        <v>0</v>
      </c>
    </row>
    <row r="1032" spans="1:16">
      <c r="A1032">
        <v>1031</v>
      </c>
      <c r="B1032">
        <v>14018</v>
      </c>
      <c r="C1032" t="s">
        <v>1073</v>
      </c>
      <c r="D1032">
        <v>130.33000000000001</v>
      </c>
      <c r="E1032" t="s">
        <v>27</v>
      </c>
      <c r="F1032">
        <v>6339</v>
      </c>
      <c r="G1032" t="s">
        <v>24</v>
      </c>
      <c r="H1032" t="s">
        <v>19</v>
      </c>
      <c r="I1032" t="s">
        <v>68</v>
      </c>
      <c r="J1032">
        <v>0</v>
      </c>
      <c r="K1032">
        <v>0</v>
      </c>
      <c r="L1032">
        <v>1</v>
      </c>
      <c r="M1032">
        <v>0.32</v>
      </c>
      <c r="N1032">
        <v>18</v>
      </c>
      <c r="O1032" t="s">
        <v>42</v>
      </c>
      <c r="P1032">
        <v>0</v>
      </c>
    </row>
    <row r="1033" spans="1:16">
      <c r="A1033">
        <v>1032</v>
      </c>
      <c r="B1033">
        <v>21302</v>
      </c>
      <c r="C1033" t="s">
        <v>1074</v>
      </c>
      <c r="D1033">
        <v>342.66</v>
      </c>
      <c r="E1033" t="s">
        <v>66</v>
      </c>
      <c r="F1033">
        <v>1815</v>
      </c>
      <c r="G1033" t="s">
        <v>18</v>
      </c>
      <c r="H1033" t="s">
        <v>25</v>
      </c>
      <c r="I1033" t="s">
        <v>68</v>
      </c>
      <c r="J1033">
        <v>0</v>
      </c>
      <c r="K1033">
        <v>0</v>
      </c>
      <c r="L1033">
        <v>0</v>
      </c>
      <c r="M1033">
        <v>9.2100000000000009</v>
      </c>
      <c r="N1033">
        <v>8</v>
      </c>
      <c r="O1033" t="s">
        <v>21</v>
      </c>
      <c r="P1033">
        <v>0</v>
      </c>
    </row>
    <row r="1034" spans="1:16">
      <c r="A1034">
        <v>1033</v>
      </c>
      <c r="B1034">
        <v>77506</v>
      </c>
      <c r="C1034" t="s">
        <v>1075</v>
      </c>
      <c r="D1034">
        <v>141.27000000000001</v>
      </c>
      <c r="E1034" t="s">
        <v>66</v>
      </c>
      <c r="F1034">
        <v>5478</v>
      </c>
      <c r="G1034" t="s">
        <v>47</v>
      </c>
      <c r="H1034" t="s">
        <v>28</v>
      </c>
      <c r="I1034" t="s">
        <v>29</v>
      </c>
      <c r="J1034">
        <v>0</v>
      </c>
      <c r="K1034">
        <v>0</v>
      </c>
      <c r="L1034">
        <v>0</v>
      </c>
      <c r="M1034">
        <v>1.47</v>
      </c>
      <c r="N1034">
        <v>18</v>
      </c>
      <c r="O1034" t="s">
        <v>42</v>
      </c>
      <c r="P1034">
        <v>0</v>
      </c>
    </row>
    <row r="1035" spans="1:16">
      <c r="A1035">
        <v>1034</v>
      </c>
      <c r="B1035">
        <v>51157</v>
      </c>
      <c r="C1035" t="s">
        <v>1076</v>
      </c>
      <c r="D1035">
        <v>161.94999999999999</v>
      </c>
      <c r="E1035" t="s">
        <v>23</v>
      </c>
      <c r="F1035">
        <v>6655</v>
      </c>
      <c r="G1035" t="s">
        <v>36</v>
      </c>
      <c r="H1035" t="s">
        <v>25</v>
      </c>
      <c r="I1035" t="s">
        <v>40</v>
      </c>
      <c r="J1035">
        <v>0</v>
      </c>
      <c r="K1035">
        <v>0</v>
      </c>
      <c r="L1035">
        <v>0</v>
      </c>
      <c r="M1035">
        <v>11.27</v>
      </c>
      <c r="N1035">
        <v>1</v>
      </c>
      <c r="O1035" t="s">
        <v>42</v>
      </c>
      <c r="P1035">
        <v>0</v>
      </c>
    </row>
    <row r="1036" spans="1:16">
      <c r="A1036">
        <v>1035</v>
      </c>
      <c r="B1036">
        <v>64917</v>
      </c>
      <c r="C1036" t="s">
        <v>277</v>
      </c>
      <c r="D1036">
        <v>315.02</v>
      </c>
      <c r="E1036" t="s">
        <v>23</v>
      </c>
      <c r="F1036">
        <v>3931</v>
      </c>
      <c r="G1036" t="s">
        <v>18</v>
      </c>
      <c r="H1036" t="s">
        <v>25</v>
      </c>
      <c r="I1036" t="s">
        <v>37</v>
      </c>
      <c r="J1036">
        <v>0</v>
      </c>
      <c r="K1036">
        <v>0</v>
      </c>
      <c r="L1036">
        <v>0</v>
      </c>
      <c r="M1036">
        <v>14.68</v>
      </c>
      <c r="N1036">
        <v>4</v>
      </c>
      <c r="O1036" t="s">
        <v>21</v>
      </c>
      <c r="P1036">
        <v>0</v>
      </c>
    </row>
    <row r="1037" spans="1:16">
      <c r="A1037">
        <v>1036</v>
      </c>
      <c r="B1037">
        <v>93122</v>
      </c>
      <c r="C1037" t="s">
        <v>1077</v>
      </c>
      <c r="D1037">
        <v>30.03</v>
      </c>
      <c r="E1037" t="s">
        <v>49</v>
      </c>
      <c r="F1037">
        <v>7578</v>
      </c>
      <c r="G1037" t="s">
        <v>18</v>
      </c>
      <c r="H1037" t="s">
        <v>28</v>
      </c>
      <c r="I1037" t="s">
        <v>37</v>
      </c>
      <c r="J1037">
        <v>0</v>
      </c>
      <c r="K1037">
        <v>1</v>
      </c>
      <c r="L1037">
        <v>1</v>
      </c>
      <c r="M1037">
        <v>1.57</v>
      </c>
      <c r="N1037">
        <v>22</v>
      </c>
      <c r="O1037" t="s">
        <v>42</v>
      </c>
      <c r="P1037">
        <v>0</v>
      </c>
    </row>
    <row r="1038" spans="1:16">
      <c r="A1038">
        <v>1037</v>
      </c>
      <c r="B1038">
        <v>34519</v>
      </c>
      <c r="C1038" t="s">
        <v>1078</v>
      </c>
      <c r="D1038">
        <v>116.68</v>
      </c>
      <c r="E1038" t="s">
        <v>32</v>
      </c>
      <c r="F1038">
        <v>6316</v>
      </c>
      <c r="G1038" t="s">
        <v>47</v>
      </c>
      <c r="H1038" t="s">
        <v>28</v>
      </c>
      <c r="I1038" t="s">
        <v>85</v>
      </c>
      <c r="J1038">
        <v>0</v>
      </c>
      <c r="K1038">
        <v>1</v>
      </c>
      <c r="L1038">
        <v>0</v>
      </c>
      <c r="M1038">
        <v>1.85</v>
      </c>
      <c r="N1038">
        <v>11</v>
      </c>
      <c r="O1038" t="s">
        <v>30</v>
      </c>
      <c r="P1038">
        <v>0</v>
      </c>
    </row>
    <row r="1039" spans="1:16">
      <c r="A1039">
        <v>1038</v>
      </c>
      <c r="B1039">
        <v>97487</v>
      </c>
      <c r="C1039" t="s">
        <v>1079</v>
      </c>
      <c r="D1039">
        <v>188.47</v>
      </c>
      <c r="E1039" t="s">
        <v>17</v>
      </c>
      <c r="F1039">
        <v>8309</v>
      </c>
      <c r="G1039" t="s">
        <v>47</v>
      </c>
      <c r="H1039" t="s">
        <v>25</v>
      </c>
      <c r="I1039" t="s">
        <v>40</v>
      </c>
      <c r="J1039">
        <v>0</v>
      </c>
      <c r="K1039">
        <v>1</v>
      </c>
      <c r="L1039">
        <v>0</v>
      </c>
      <c r="M1039">
        <v>0.94</v>
      </c>
      <c r="N1039">
        <v>20</v>
      </c>
      <c r="O1039" t="s">
        <v>30</v>
      </c>
      <c r="P1039">
        <v>0</v>
      </c>
    </row>
    <row r="1040" spans="1:16">
      <c r="A1040">
        <v>1039</v>
      </c>
      <c r="B1040">
        <v>66819</v>
      </c>
      <c r="C1040" t="s">
        <v>1080</v>
      </c>
      <c r="D1040">
        <v>240.66</v>
      </c>
      <c r="E1040" t="s">
        <v>27</v>
      </c>
      <c r="F1040">
        <v>7186</v>
      </c>
      <c r="G1040" t="s">
        <v>36</v>
      </c>
      <c r="H1040" t="s">
        <v>19</v>
      </c>
      <c r="I1040" t="s">
        <v>20</v>
      </c>
      <c r="J1040">
        <v>0</v>
      </c>
      <c r="K1040">
        <v>0</v>
      </c>
      <c r="L1040">
        <v>0</v>
      </c>
      <c r="M1040">
        <v>5.53</v>
      </c>
      <c r="N1040">
        <v>3</v>
      </c>
      <c r="O1040" t="s">
        <v>21</v>
      </c>
      <c r="P1040">
        <v>0</v>
      </c>
    </row>
    <row r="1041" spans="1:16">
      <c r="A1041">
        <v>1040</v>
      </c>
      <c r="B1041">
        <v>90910</v>
      </c>
      <c r="C1041" t="s">
        <v>1081</v>
      </c>
      <c r="D1041">
        <v>64.06</v>
      </c>
      <c r="E1041" t="s">
        <v>83</v>
      </c>
      <c r="F1041">
        <v>7337</v>
      </c>
      <c r="G1041" t="s">
        <v>47</v>
      </c>
      <c r="H1041" t="s">
        <v>28</v>
      </c>
      <c r="I1041" t="s">
        <v>85</v>
      </c>
      <c r="J1041">
        <v>1</v>
      </c>
      <c r="K1041">
        <v>0</v>
      </c>
      <c r="L1041">
        <v>0</v>
      </c>
      <c r="M1041">
        <v>8.77</v>
      </c>
      <c r="N1041">
        <v>12</v>
      </c>
      <c r="O1041" t="s">
        <v>30</v>
      </c>
      <c r="P1041">
        <v>1</v>
      </c>
    </row>
    <row r="1042" spans="1:16">
      <c r="A1042">
        <v>1041</v>
      </c>
      <c r="B1042">
        <v>81324</v>
      </c>
      <c r="C1042" t="s">
        <v>1082</v>
      </c>
      <c r="D1042">
        <v>146.12</v>
      </c>
      <c r="E1042" t="s">
        <v>17</v>
      </c>
      <c r="F1042">
        <v>8241</v>
      </c>
      <c r="G1042" t="s">
        <v>47</v>
      </c>
      <c r="H1042" t="s">
        <v>28</v>
      </c>
      <c r="I1042" t="s">
        <v>37</v>
      </c>
      <c r="J1042">
        <v>0</v>
      </c>
      <c r="K1042">
        <v>0</v>
      </c>
      <c r="L1042">
        <v>0</v>
      </c>
      <c r="M1042">
        <v>8.24</v>
      </c>
      <c r="N1042">
        <v>23</v>
      </c>
      <c r="O1042" t="s">
        <v>21</v>
      </c>
      <c r="P1042">
        <v>0</v>
      </c>
    </row>
    <row r="1043" spans="1:16">
      <c r="A1043">
        <v>1042</v>
      </c>
      <c r="B1043">
        <v>15408</v>
      </c>
      <c r="C1043" t="s">
        <v>1083</v>
      </c>
      <c r="D1043">
        <v>144.94</v>
      </c>
      <c r="E1043" t="s">
        <v>53</v>
      </c>
      <c r="F1043">
        <v>4122</v>
      </c>
      <c r="G1043" t="s">
        <v>24</v>
      </c>
      <c r="H1043" t="s">
        <v>19</v>
      </c>
      <c r="I1043" t="s">
        <v>40</v>
      </c>
      <c r="J1043">
        <v>0</v>
      </c>
      <c r="K1043">
        <v>0</v>
      </c>
      <c r="L1043">
        <v>1</v>
      </c>
      <c r="M1043">
        <v>4.8099999999999996</v>
      </c>
      <c r="N1043">
        <v>9</v>
      </c>
      <c r="O1043" t="s">
        <v>30</v>
      </c>
      <c r="P1043">
        <v>0</v>
      </c>
    </row>
    <row r="1044" spans="1:16">
      <c r="A1044">
        <v>1043</v>
      </c>
      <c r="B1044">
        <v>69379</v>
      </c>
      <c r="C1044" t="s">
        <v>1084</v>
      </c>
      <c r="D1044">
        <v>98.84</v>
      </c>
      <c r="E1044" t="s">
        <v>17</v>
      </c>
      <c r="F1044">
        <v>5658</v>
      </c>
      <c r="G1044" t="s">
        <v>18</v>
      </c>
      <c r="H1044" t="s">
        <v>28</v>
      </c>
      <c r="I1044" t="s">
        <v>37</v>
      </c>
      <c r="J1044">
        <v>0</v>
      </c>
      <c r="K1044">
        <v>0</v>
      </c>
      <c r="L1044">
        <v>0</v>
      </c>
      <c r="M1044">
        <v>1.29</v>
      </c>
      <c r="N1044">
        <v>10</v>
      </c>
      <c r="O1044" t="s">
        <v>30</v>
      </c>
      <c r="P1044">
        <v>0</v>
      </c>
    </row>
    <row r="1045" spans="1:16">
      <c r="A1045">
        <v>1044</v>
      </c>
      <c r="B1045">
        <v>35053</v>
      </c>
      <c r="C1045" t="s">
        <v>1085</v>
      </c>
      <c r="D1045">
        <v>28.94</v>
      </c>
      <c r="E1045" t="s">
        <v>17</v>
      </c>
      <c r="F1045">
        <v>6472</v>
      </c>
      <c r="G1045" t="s">
        <v>24</v>
      </c>
      <c r="H1045" t="s">
        <v>25</v>
      </c>
      <c r="I1045" t="s">
        <v>44</v>
      </c>
      <c r="J1045">
        <v>1</v>
      </c>
      <c r="K1045">
        <v>0</v>
      </c>
      <c r="L1045">
        <v>0</v>
      </c>
      <c r="M1045">
        <v>3.66</v>
      </c>
      <c r="N1045">
        <v>0</v>
      </c>
      <c r="O1045" t="s">
        <v>42</v>
      </c>
      <c r="P1045">
        <v>0</v>
      </c>
    </row>
    <row r="1046" spans="1:16">
      <c r="A1046">
        <v>1045</v>
      </c>
      <c r="B1046">
        <v>19446</v>
      </c>
      <c r="C1046" t="s">
        <v>1086</v>
      </c>
      <c r="D1046">
        <v>40.74</v>
      </c>
      <c r="E1046" t="s">
        <v>53</v>
      </c>
      <c r="F1046">
        <v>8152</v>
      </c>
      <c r="G1046" t="s">
        <v>47</v>
      </c>
      <c r="H1046" t="s">
        <v>19</v>
      </c>
      <c r="I1046" t="s">
        <v>44</v>
      </c>
      <c r="J1046">
        <v>0</v>
      </c>
      <c r="K1046">
        <v>0</v>
      </c>
      <c r="L1046">
        <v>0</v>
      </c>
      <c r="M1046">
        <v>0.39</v>
      </c>
      <c r="N1046">
        <v>20</v>
      </c>
      <c r="O1046" t="s">
        <v>42</v>
      </c>
      <c r="P1046">
        <v>0</v>
      </c>
    </row>
    <row r="1047" spans="1:16">
      <c r="A1047">
        <v>1046</v>
      </c>
      <c r="B1047">
        <v>10922</v>
      </c>
      <c r="C1047" t="s">
        <v>1087</v>
      </c>
      <c r="D1047">
        <v>20.96</v>
      </c>
      <c r="E1047" t="s">
        <v>32</v>
      </c>
      <c r="F1047">
        <v>2689</v>
      </c>
      <c r="G1047" t="s">
        <v>24</v>
      </c>
      <c r="H1047" t="s">
        <v>25</v>
      </c>
      <c r="I1047" t="s">
        <v>68</v>
      </c>
      <c r="J1047">
        <v>0</v>
      </c>
      <c r="K1047">
        <v>0</v>
      </c>
      <c r="L1047">
        <v>0</v>
      </c>
      <c r="M1047">
        <v>5.52</v>
      </c>
      <c r="N1047">
        <v>6</v>
      </c>
      <c r="O1047" t="s">
        <v>42</v>
      </c>
      <c r="P1047">
        <v>0</v>
      </c>
    </row>
    <row r="1048" spans="1:16">
      <c r="A1048">
        <v>1047</v>
      </c>
      <c r="B1048">
        <v>61356</v>
      </c>
      <c r="C1048" t="s">
        <v>1088</v>
      </c>
      <c r="D1048">
        <v>212.13</v>
      </c>
      <c r="E1048" t="s">
        <v>32</v>
      </c>
      <c r="F1048">
        <v>4732</v>
      </c>
      <c r="G1048" t="s">
        <v>24</v>
      </c>
      <c r="H1048" t="s">
        <v>19</v>
      </c>
      <c r="I1048" t="s">
        <v>20</v>
      </c>
      <c r="J1048">
        <v>0</v>
      </c>
      <c r="K1048">
        <v>1</v>
      </c>
      <c r="L1048">
        <v>1</v>
      </c>
      <c r="M1048">
        <v>5.24</v>
      </c>
      <c r="N1048">
        <v>2</v>
      </c>
      <c r="O1048" t="s">
        <v>21</v>
      </c>
      <c r="P1048">
        <v>0</v>
      </c>
    </row>
    <row r="1049" spans="1:16">
      <c r="A1049">
        <v>1048</v>
      </c>
      <c r="B1049">
        <v>20789</v>
      </c>
      <c r="C1049" t="s">
        <v>1089</v>
      </c>
      <c r="D1049">
        <v>36.159999999999997</v>
      </c>
      <c r="E1049" t="s">
        <v>27</v>
      </c>
      <c r="F1049">
        <v>1961</v>
      </c>
      <c r="G1049" t="s">
        <v>24</v>
      </c>
      <c r="H1049" t="s">
        <v>28</v>
      </c>
      <c r="I1049" t="s">
        <v>37</v>
      </c>
      <c r="J1049">
        <v>0</v>
      </c>
      <c r="K1049">
        <v>0</v>
      </c>
      <c r="L1049">
        <v>0</v>
      </c>
      <c r="M1049">
        <v>13.09</v>
      </c>
      <c r="N1049">
        <v>18</v>
      </c>
      <c r="O1049" t="s">
        <v>30</v>
      </c>
      <c r="P1049">
        <v>0</v>
      </c>
    </row>
    <row r="1050" spans="1:16">
      <c r="A1050">
        <v>1049</v>
      </c>
      <c r="B1050">
        <v>76656</v>
      </c>
      <c r="C1050" t="s">
        <v>1090</v>
      </c>
      <c r="D1050">
        <v>25.16</v>
      </c>
      <c r="E1050" t="s">
        <v>39</v>
      </c>
      <c r="F1050">
        <v>9480</v>
      </c>
      <c r="G1050" t="s">
        <v>18</v>
      </c>
      <c r="H1050" t="s">
        <v>19</v>
      </c>
      <c r="I1050" t="s">
        <v>37</v>
      </c>
      <c r="J1050">
        <v>0</v>
      </c>
      <c r="K1050">
        <v>0</v>
      </c>
      <c r="L1050">
        <v>0</v>
      </c>
      <c r="M1050">
        <v>1.17</v>
      </c>
      <c r="N1050">
        <v>14</v>
      </c>
      <c r="O1050" t="s">
        <v>21</v>
      </c>
      <c r="P1050">
        <v>1</v>
      </c>
    </row>
    <row r="1051" spans="1:16">
      <c r="A1051">
        <v>1050</v>
      </c>
      <c r="B1051">
        <v>54028</v>
      </c>
      <c r="C1051" t="s">
        <v>1091</v>
      </c>
      <c r="D1051">
        <v>176.59</v>
      </c>
      <c r="E1051" t="s">
        <v>23</v>
      </c>
      <c r="F1051">
        <v>7674</v>
      </c>
      <c r="G1051" t="s">
        <v>18</v>
      </c>
      <c r="H1051" t="s">
        <v>19</v>
      </c>
      <c r="I1051" t="s">
        <v>55</v>
      </c>
      <c r="J1051">
        <v>1</v>
      </c>
      <c r="K1051">
        <v>0</v>
      </c>
      <c r="L1051">
        <v>0</v>
      </c>
      <c r="M1051">
        <v>1.22</v>
      </c>
      <c r="N1051">
        <v>7</v>
      </c>
      <c r="O1051" t="s">
        <v>30</v>
      </c>
      <c r="P1051">
        <v>0</v>
      </c>
    </row>
    <row r="1052" spans="1:16">
      <c r="A1052">
        <v>1051</v>
      </c>
      <c r="B1052">
        <v>74484</v>
      </c>
      <c r="C1052" t="s">
        <v>1092</v>
      </c>
      <c r="D1052">
        <v>312.08999999999997</v>
      </c>
      <c r="E1052" t="s">
        <v>66</v>
      </c>
      <c r="F1052">
        <v>4156</v>
      </c>
      <c r="G1052" t="s">
        <v>24</v>
      </c>
      <c r="H1052" t="s">
        <v>25</v>
      </c>
      <c r="I1052" t="s">
        <v>68</v>
      </c>
      <c r="J1052">
        <v>0</v>
      </c>
      <c r="K1052">
        <v>0</v>
      </c>
      <c r="L1052">
        <v>0</v>
      </c>
      <c r="M1052">
        <v>3.37</v>
      </c>
      <c r="N1052">
        <v>8</v>
      </c>
      <c r="O1052" t="s">
        <v>30</v>
      </c>
      <c r="P1052">
        <v>0</v>
      </c>
    </row>
    <row r="1053" spans="1:16">
      <c r="A1053">
        <v>1052</v>
      </c>
      <c r="B1053">
        <v>42154</v>
      </c>
      <c r="C1053" t="s">
        <v>1093</v>
      </c>
      <c r="D1053">
        <v>43.61</v>
      </c>
      <c r="E1053" t="s">
        <v>32</v>
      </c>
      <c r="F1053">
        <v>4153</v>
      </c>
      <c r="G1053" t="s">
        <v>36</v>
      </c>
      <c r="H1053" t="s">
        <v>28</v>
      </c>
      <c r="I1053" t="s">
        <v>20</v>
      </c>
      <c r="J1053">
        <v>0</v>
      </c>
      <c r="K1053">
        <v>0</v>
      </c>
      <c r="L1053">
        <v>0</v>
      </c>
      <c r="M1053">
        <v>5.34</v>
      </c>
      <c r="N1053">
        <v>9</v>
      </c>
      <c r="O1053" t="s">
        <v>30</v>
      </c>
      <c r="P1053">
        <v>0</v>
      </c>
    </row>
    <row r="1054" spans="1:16">
      <c r="A1054">
        <v>1053</v>
      </c>
      <c r="B1054">
        <v>92870</v>
      </c>
      <c r="C1054" t="s">
        <v>1094</v>
      </c>
      <c r="D1054">
        <v>19.89</v>
      </c>
      <c r="E1054" t="s">
        <v>23</v>
      </c>
      <c r="F1054">
        <v>6712</v>
      </c>
      <c r="G1054" t="s">
        <v>24</v>
      </c>
      <c r="H1054" t="s">
        <v>25</v>
      </c>
      <c r="I1054" t="s">
        <v>37</v>
      </c>
      <c r="J1054">
        <v>0</v>
      </c>
      <c r="K1054">
        <v>0</v>
      </c>
      <c r="L1054">
        <v>0</v>
      </c>
      <c r="M1054">
        <v>14.95</v>
      </c>
      <c r="N1054">
        <v>19</v>
      </c>
      <c r="O1054" t="s">
        <v>42</v>
      </c>
      <c r="P1054">
        <v>0</v>
      </c>
    </row>
    <row r="1055" spans="1:16">
      <c r="A1055">
        <v>1054</v>
      </c>
      <c r="B1055">
        <v>12336</v>
      </c>
      <c r="C1055" t="s">
        <v>1095</v>
      </c>
      <c r="D1055">
        <v>36.56</v>
      </c>
      <c r="E1055" t="s">
        <v>34</v>
      </c>
      <c r="F1055">
        <v>8426</v>
      </c>
      <c r="G1055" t="s">
        <v>24</v>
      </c>
      <c r="H1055" t="s">
        <v>28</v>
      </c>
      <c r="I1055" t="s">
        <v>55</v>
      </c>
      <c r="J1055">
        <v>0</v>
      </c>
      <c r="K1055">
        <v>0</v>
      </c>
      <c r="L1055">
        <v>0</v>
      </c>
      <c r="M1055">
        <v>14</v>
      </c>
      <c r="N1055">
        <v>21</v>
      </c>
      <c r="O1055" t="s">
        <v>42</v>
      </c>
      <c r="P1055">
        <v>0</v>
      </c>
    </row>
    <row r="1056" spans="1:16">
      <c r="A1056">
        <v>1055</v>
      </c>
      <c r="B1056">
        <v>77779</v>
      </c>
      <c r="C1056" t="s">
        <v>1096</v>
      </c>
      <c r="D1056">
        <v>63.88</v>
      </c>
      <c r="E1056" t="s">
        <v>23</v>
      </c>
      <c r="F1056">
        <v>3542</v>
      </c>
      <c r="G1056" t="s">
        <v>47</v>
      </c>
      <c r="H1056" t="s">
        <v>25</v>
      </c>
      <c r="I1056" t="s">
        <v>85</v>
      </c>
      <c r="J1056">
        <v>0</v>
      </c>
      <c r="K1056">
        <v>0</v>
      </c>
      <c r="L1056">
        <v>0</v>
      </c>
      <c r="M1056">
        <v>1.69</v>
      </c>
      <c r="N1056">
        <v>17</v>
      </c>
      <c r="O1056" t="s">
        <v>21</v>
      </c>
      <c r="P1056">
        <v>0</v>
      </c>
    </row>
    <row r="1057" spans="1:16">
      <c r="A1057">
        <v>1056</v>
      </c>
      <c r="B1057">
        <v>29029</v>
      </c>
      <c r="C1057" t="s">
        <v>1097</v>
      </c>
      <c r="D1057">
        <v>57.99</v>
      </c>
      <c r="E1057" t="s">
        <v>53</v>
      </c>
      <c r="F1057">
        <v>2667</v>
      </c>
      <c r="G1057" t="s">
        <v>24</v>
      </c>
      <c r="H1057" t="s">
        <v>19</v>
      </c>
      <c r="I1057" t="s">
        <v>29</v>
      </c>
      <c r="J1057">
        <v>0</v>
      </c>
      <c r="K1057">
        <v>0</v>
      </c>
      <c r="L1057">
        <v>0</v>
      </c>
      <c r="M1057">
        <v>4.0999999999999996</v>
      </c>
      <c r="N1057">
        <v>21</v>
      </c>
      <c r="O1057" t="s">
        <v>21</v>
      </c>
      <c r="P1057">
        <v>0</v>
      </c>
    </row>
    <row r="1058" spans="1:16">
      <c r="A1058">
        <v>1057</v>
      </c>
      <c r="B1058">
        <v>69201</v>
      </c>
      <c r="C1058" t="s">
        <v>1098</v>
      </c>
      <c r="D1058">
        <v>153.84</v>
      </c>
      <c r="E1058" t="s">
        <v>32</v>
      </c>
      <c r="F1058">
        <v>6664</v>
      </c>
      <c r="G1058" t="s">
        <v>47</v>
      </c>
      <c r="H1058" t="s">
        <v>28</v>
      </c>
      <c r="I1058" t="s">
        <v>40</v>
      </c>
      <c r="J1058">
        <v>0</v>
      </c>
      <c r="K1058">
        <v>0</v>
      </c>
      <c r="L1058">
        <v>0</v>
      </c>
      <c r="M1058">
        <v>0.93</v>
      </c>
      <c r="N1058">
        <v>23</v>
      </c>
      <c r="O1058" t="s">
        <v>30</v>
      </c>
      <c r="P1058">
        <v>0</v>
      </c>
    </row>
    <row r="1059" spans="1:16">
      <c r="A1059">
        <v>1058</v>
      </c>
      <c r="B1059">
        <v>42265</v>
      </c>
      <c r="C1059" t="s">
        <v>1099</v>
      </c>
      <c r="D1059">
        <v>57.35</v>
      </c>
      <c r="E1059" t="s">
        <v>66</v>
      </c>
      <c r="F1059">
        <v>1980</v>
      </c>
      <c r="G1059" t="s">
        <v>18</v>
      </c>
      <c r="H1059" t="s">
        <v>25</v>
      </c>
      <c r="I1059" t="s">
        <v>44</v>
      </c>
      <c r="J1059">
        <v>0</v>
      </c>
      <c r="K1059">
        <v>0</v>
      </c>
      <c r="L1059">
        <v>0</v>
      </c>
      <c r="M1059">
        <v>3.97</v>
      </c>
      <c r="N1059">
        <v>3</v>
      </c>
      <c r="O1059" t="s">
        <v>21</v>
      </c>
      <c r="P1059">
        <v>0</v>
      </c>
    </row>
    <row r="1060" spans="1:16">
      <c r="A1060">
        <v>1059</v>
      </c>
      <c r="B1060">
        <v>53872</v>
      </c>
      <c r="C1060" t="s">
        <v>1100</v>
      </c>
      <c r="D1060">
        <v>26.4</v>
      </c>
      <c r="E1060" t="s">
        <v>23</v>
      </c>
      <c r="F1060">
        <v>2848</v>
      </c>
      <c r="G1060" t="s">
        <v>24</v>
      </c>
      <c r="H1060" t="s">
        <v>25</v>
      </c>
      <c r="I1060" t="s">
        <v>85</v>
      </c>
      <c r="J1060">
        <v>0</v>
      </c>
      <c r="K1060">
        <v>1</v>
      </c>
      <c r="L1060">
        <v>0</v>
      </c>
      <c r="M1060">
        <v>5.26</v>
      </c>
      <c r="N1060">
        <v>6</v>
      </c>
      <c r="O1060" t="s">
        <v>21</v>
      </c>
      <c r="P1060">
        <v>0</v>
      </c>
    </row>
    <row r="1061" spans="1:16">
      <c r="A1061">
        <v>1060</v>
      </c>
      <c r="B1061">
        <v>56197</v>
      </c>
      <c r="C1061" t="s">
        <v>1101</v>
      </c>
      <c r="D1061">
        <v>273.54000000000002</v>
      </c>
      <c r="E1061" t="s">
        <v>27</v>
      </c>
      <c r="F1061">
        <v>7448</v>
      </c>
      <c r="G1061" t="s">
        <v>36</v>
      </c>
      <c r="H1061" t="s">
        <v>19</v>
      </c>
      <c r="I1061" t="s">
        <v>40</v>
      </c>
      <c r="J1061">
        <v>0</v>
      </c>
      <c r="K1061">
        <v>0</v>
      </c>
      <c r="L1061">
        <v>0</v>
      </c>
      <c r="M1061">
        <v>7.5</v>
      </c>
      <c r="N1061">
        <v>6</v>
      </c>
      <c r="O1061" t="s">
        <v>42</v>
      </c>
      <c r="P1061">
        <v>0</v>
      </c>
    </row>
    <row r="1062" spans="1:16">
      <c r="A1062">
        <v>1061</v>
      </c>
      <c r="B1062">
        <v>65180</v>
      </c>
      <c r="C1062" t="s">
        <v>1102</v>
      </c>
      <c r="D1062">
        <v>288.16000000000003</v>
      </c>
      <c r="E1062" t="s">
        <v>23</v>
      </c>
      <c r="F1062">
        <v>7812</v>
      </c>
      <c r="G1062" t="s">
        <v>24</v>
      </c>
      <c r="H1062" t="s">
        <v>25</v>
      </c>
      <c r="I1062" t="s">
        <v>40</v>
      </c>
      <c r="J1062">
        <v>0</v>
      </c>
      <c r="K1062">
        <v>0</v>
      </c>
      <c r="L1062">
        <v>0</v>
      </c>
      <c r="M1062">
        <v>13.56</v>
      </c>
      <c r="N1062">
        <v>3</v>
      </c>
      <c r="O1062" t="s">
        <v>21</v>
      </c>
      <c r="P1062">
        <v>0</v>
      </c>
    </row>
    <row r="1063" spans="1:16">
      <c r="A1063">
        <v>1062</v>
      </c>
      <c r="B1063">
        <v>33710</v>
      </c>
      <c r="C1063" t="s">
        <v>1103</v>
      </c>
      <c r="D1063">
        <v>158.62</v>
      </c>
      <c r="E1063" t="s">
        <v>39</v>
      </c>
      <c r="F1063">
        <v>6939</v>
      </c>
      <c r="G1063" t="s">
        <v>18</v>
      </c>
      <c r="H1063" t="s">
        <v>28</v>
      </c>
      <c r="I1063" t="s">
        <v>20</v>
      </c>
      <c r="J1063">
        <v>0</v>
      </c>
      <c r="K1063">
        <v>1</v>
      </c>
      <c r="L1063">
        <v>0</v>
      </c>
      <c r="M1063">
        <v>4.53</v>
      </c>
      <c r="N1063">
        <v>21</v>
      </c>
      <c r="O1063" t="s">
        <v>30</v>
      </c>
      <c r="P1063">
        <v>0</v>
      </c>
    </row>
    <row r="1064" spans="1:16">
      <c r="A1064">
        <v>1063</v>
      </c>
      <c r="B1064">
        <v>39486</v>
      </c>
      <c r="C1064" t="s">
        <v>1104</v>
      </c>
      <c r="D1064">
        <v>133.66999999999999</v>
      </c>
      <c r="E1064" t="s">
        <v>53</v>
      </c>
      <c r="F1064">
        <v>7846</v>
      </c>
      <c r="G1064" t="s">
        <v>36</v>
      </c>
      <c r="H1064" t="s">
        <v>28</v>
      </c>
      <c r="I1064" t="s">
        <v>37</v>
      </c>
      <c r="J1064">
        <v>0</v>
      </c>
      <c r="K1064">
        <v>0</v>
      </c>
      <c r="L1064">
        <v>0</v>
      </c>
      <c r="M1064">
        <v>0.76</v>
      </c>
      <c r="N1064">
        <v>20</v>
      </c>
      <c r="O1064" t="s">
        <v>30</v>
      </c>
      <c r="P1064">
        <v>0</v>
      </c>
    </row>
    <row r="1065" spans="1:16">
      <c r="A1065">
        <v>1064</v>
      </c>
      <c r="B1065">
        <v>81907</v>
      </c>
      <c r="C1065" t="s">
        <v>1105</v>
      </c>
      <c r="D1065">
        <v>44.8</v>
      </c>
      <c r="E1065" t="s">
        <v>34</v>
      </c>
      <c r="F1065">
        <v>6166</v>
      </c>
      <c r="G1065" t="s">
        <v>47</v>
      </c>
      <c r="H1065" t="s">
        <v>19</v>
      </c>
      <c r="I1065" t="s">
        <v>55</v>
      </c>
      <c r="J1065">
        <v>0</v>
      </c>
      <c r="K1065">
        <v>1</v>
      </c>
      <c r="L1065">
        <v>0</v>
      </c>
      <c r="M1065">
        <v>6.25</v>
      </c>
      <c r="N1065">
        <v>3</v>
      </c>
      <c r="O1065" t="s">
        <v>30</v>
      </c>
      <c r="P1065">
        <v>0</v>
      </c>
    </row>
    <row r="1066" spans="1:16">
      <c r="A1066">
        <v>1065</v>
      </c>
      <c r="B1066">
        <v>81895</v>
      </c>
      <c r="C1066" t="s">
        <v>1106</v>
      </c>
      <c r="D1066">
        <v>184.44</v>
      </c>
      <c r="E1066" t="s">
        <v>23</v>
      </c>
      <c r="F1066">
        <v>7846</v>
      </c>
      <c r="G1066" t="s">
        <v>24</v>
      </c>
      <c r="H1066" t="s">
        <v>28</v>
      </c>
      <c r="I1066" t="s">
        <v>37</v>
      </c>
      <c r="J1066">
        <v>0</v>
      </c>
      <c r="K1066">
        <v>0</v>
      </c>
      <c r="L1066">
        <v>0</v>
      </c>
      <c r="M1066">
        <v>2.06</v>
      </c>
      <c r="N1066">
        <v>23</v>
      </c>
      <c r="O1066" t="s">
        <v>21</v>
      </c>
      <c r="P1066">
        <v>0</v>
      </c>
    </row>
    <row r="1067" spans="1:16">
      <c r="A1067">
        <v>1066</v>
      </c>
      <c r="B1067">
        <v>74435</v>
      </c>
      <c r="C1067" t="s">
        <v>1107</v>
      </c>
      <c r="D1067">
        <v>183.77</v>
      </c>
      <c r="E1067" t="s">
        <v>83</v>
      </c>
      <c r="F1067">
        <v>2427</v>
      </c>
      <c r="G1067" t="s">
        <v>24</v>
      </c>
      <c r="H1067" t="s">
        <v>25</v>
      </c>
      <c r="I1067" t="s">
        <v>37</v>
      </c>
      <c r="J1067">
        <v>1</v>
      </c>
      <c r="K1067">
        <v>1</v>
      </c>
      <c r="L1067">
        <v>0</v>
      </c>
      <c r="M1067">
        <v>2.67</v>
      </c>
      <c r="N1067">
        <v>4</v>
      </c>
      <c r="O1067" t="s">
        <v>30</v>
      </c>
      <c r="P1067">
        <v>0</v>
      </c>
    </row>
    <row r="1068" spans="1:16">
      <c r="A1068">
        <v>1067</v>
      </c>
      <c r="B1068">
        <v>50631</v>
      </c>
      <c r="C1068" t="s">
        <v>1108</v>
      </c>
      <c r="D1068">
        <v>96.66</v>
      </c>
      <c r="E1068" t="s">
        <v>39</v>
      </c>
      <c r="F1068">
        <v>3284</v>
      </c>
      <c r="G1068" t="s">
        <v>47</v>
      </c>
      <c r="H1068" t="s">
        <v>19</v>
      </c>
      <c r="I1068" t="s">
        <v>55</v>
      </c>
      <c r="J1068">
        <v>0</v>
      </c>
      <c r="K1068">
        <v>0</v>
      </c>
      <c r="L1068">
        <v>0</v>
      </c>
      <c r="M1068">
        <v>1.62</v>
      </c>
      <c r="N1068">
        <v>0</v>
      </c>
      <c r="O1068" t="s">
        <v>30</v>
      </c>
      <c r="P1068">
        <v>0</v>
      </c>
    </row>
    <row r="1069" spans="1:16">
      <c r="A1069">
        <v>1068</v>
      </c>
      <c r="B1069">
        <v>30103</v>
      </c>
      <c r="C1069" t="s">
        <v>1109</v>
      </c>
      <c r="D1069">
        <v>24.58</v>
      </c>
      <c r="E1069" t="s">
        <v>49</v>
      </c>
      <c r="F1069">
        <v>7533</v>
      </c>
      <c r="G1069" t="s">
        <v>36</v>
      </c>
      <c r="H1069" t="s">
        <v>28</v>
      </c>
      <c r="I1069" t="s">
        <v>55</v>
      </c>
      <c r="J1069">
        <v>0</v>
      </c>
      <c r="K1069">
        <v>1</v>
      </c>
      <c r="L1069">
        <v>1</v>
      </c>
      <c r="M1069">
        <v>0.74</v>
      </c>
      <c r="N1069">
        <v>1</v>
      </c>
      <c r="O1069" t="s">
        <v>42</v>
      </c>
      <c r="P1069">
        <v>0</v>
      </c>
    </row>
    <row r="1070" spans="1:16">
      <c r="A1070">
        <v>1069</v>
      </c>
      <c r="B1070">
        <v>74772</v>
      </c>
      <c r="C1070" t="s">
        <v>1110</v>
      </c>
      <c r="D1070">
        <v>144.82</v>
      </c>
      <c r="E1070" t="s">
        <v>83</v>
      </c>
      <c r="F1070">
        <v>4091</v>
      </c>
      <c r="G1070" t="s">
        <v>36</v>
      </c>
      <c r="H1070" t="s">
        <v>19</v>
      </c>
      <c r="I1070" t="s">
        <v>29</v>
      </c>
      <c r="J1070">
        <v>0</v>
      </c>
      <c r="K1070">
        <v>0</v>
      </c>
      <c r="L1070">
        <v>1</v>
      </c>
      <c r="M1070">
        <v>10.039999999999999</v>
      </c>
      <c r="N1070">
        <v>17</v>
      </c>
      <c r="O1070" t="s">
        <v>21</v>
      </c>
      <c r="P1070">
        <v>0</v>
      </c>
    </row>
    <row r="1071" spans="1:16">
      <c r="A1071">
        <v>1070</v>
      </c>
      <c r="B1071">
        <v>24382</v>
      </c>
      <c r="C1071" t="s">
        <v>1111</v>
      </c>
      <c r="D1071">
        <v>95.74</v>
      </c>
      <c r="E1071" t="s">
        <v>49</v>
      </c>
      <c r="F1071">
        <v>4793</v>
      </c>
      <c r="G1071" t="s">
        <v>24</v>
      </c>
      <c r="H1071" t="s">
        <v>25</v>
      </c>
      <c r="I1071" t="s">
        <v>40</v>
      </c>
      <c r="J1071">
        <v>1</v>
      </c>
      <c r="K1071">
        <v>1</v>
      </c>
      <c r="L1071">
        <v>0</v>
      </c>
      <c r="M1071">
        <v>7.63</v>
      </c>
      <c r="N1071">
        <v>22</v>
      </c>
      <c r="O1071" t="s">
        <v>21</v>
      </c>
      <c r="P1071">
        <v>0</v>
      </c>
    </row>
    <row r="1072" spans="1:16">
      <c r="A1072">
        <v>1071</v>
      </c>
      <c r="B1072">
        <v>94291</v>
      </c>
      <c r="C1072" t="s">
        <v>1112</v>
      </c>
      <c r="D1072">
        <v>19.97</v>
      </c>
      <c r="E1072" t="s">
        <v>66</v>
      </c>
      <c r="F1072">
        <v>6017</v>
      </c>
      <c r="G1072" t="s">
        <v>18</v>
      </c>
      <c r="H1072" t="s">
        <v>19</v>
      </c>
      <c r="I1072" t="s">
        <v>29</v>
      </c>
      <c r="J1072">
        <v>0</v>
      </c>
      <c r="K1072">
        <v>0</v>
      </c>
      <c r="L1072">
        <v>0</v>
      </c>
      <c r="M1072">
        <v>0.04</v>
      </c>
      <c r="N1072">
        <v>21</v>
      </c>
      <c r="O1072" t="s">
        <v>30</v>
      </c>
      <c r="P1072">
        <v>0</v>
      </c>
    </row>
    <row r="1073" spans="1:16">
      <c r="A1073">
        <v>1072</v>
      </c>
      <c r="B1073">
        <v>13756</v>
      </c>
      <c r="C1073" t="s">
        <v>1113</v>
      </c>
      <c r="D1073">
        <v>92.57</v>
      </c>
      <c r="E1073" t="s">
        <v>49</v>
      </c>
      <c r="F1073">
        <v>7815</v>
      </c>
      <c r="G1073" t="s">
        <v>36</v>
      </c>
      <c r="H1073" t="s">
        <v>28</v>
      </c>
      <c r="I1073" t="s">
        <v>20</v>
      </c>
      <c r="J1073">
        <v>0</v>
      </c>
      <c r="K1073">
        <v>0</v>
      </c>
      <c r="L1073">
        <v>0</v>
      </c>
      <c r="M1073">
        <v>0.93</v>
      </c>
      <c r="N1073">
        <v>6</v>
      </c>
      <c r="O1073" t="s">
        <v>21</v>
      </c>
      <c r="P1073">
        <v>0</v>
      </c>
    </row>
    <row r="1074" spans="1:16">
      <c r="A1074">
        <v>1073</v>
      </c>
      <c r="B1074">
        <v>30609</v>
      </c>
      <c r="C1074" t="s">
        <v>1114</v>
      </c>
      <c r="D1074">
        <v>165.9</v>
      </c>
      <c r="E1074" t="s">
        <v>27</v>
      </c>
      <c r="F1074">
        <v>3014</v>
      </c>
      <c r="G1074" t="s">
        <v>36</v>
      </c>
      <c r="H1074" t="s">
        <v>28</v>
      </c>
      <c r="I1074" t="s">
        <v>85</v>
      </c>
      <c r="J1074">
        <v>0</v>
      </c>
      <c r="K1074">
        <v>0</v>
      </c>
      <c r="L1074">
        <v>0</v>
      </c>
      <c r="M1074">
        <v>0.41</v>
      </c>
      <c r="N1074">
        <v>16</v>
      </c>
      <c r="O1074" t="s">
        <v>42</v>
      </c>
      <c r="P1074">
        <v>0</v>
      </c>
    </row>
    <row r="1075" spans="1:16">
      <c r="A1075">
        <v>1074</v>
      </c>
      <c r="B1075">
        <v>26478</v>
      </c>
      <c r="C1075" t="s">
        <v>1115</v>
      </c>
      <c r="D1075">
        <v>456.73</v>
      </c>
      <c r="E1075" t="s">
        <v>49</v>
      </c>
      <c r="F1075">
        <v>7068</v>
      </c>
      <c r="G1075" t="s">
        <v>24</v>
      </c>
      <c r="H1075" t="s">
        <v>25</v>
      </c>
      <c r="I1075" t="s">
        <v>40</v>
      </c>
      <c r="J1075">
        <v>0</v>
      </c>
      <c r="K1075">
        <v>0</v>
      </c>
      <c r="L1075">
        <v>0</v>
      </c>
      <c r="M1075">
        <v>2.0699999999999998</v>
      </c>
      <c r="N1075">
        <v>23</v>
      </c>
      <c r="O1075" t="s">
        <v>21</v>
      </c>
      <c r="P1075">
        <v>0</v>
      </c>
    </row>
    <row r="1076" spans="1:16">
      <c r="A1076">
        <v>1075</v>
      </c>
      <c r="B1076">
        <v>49666</v>
      </c>
      <c r="C1076" t="s">
        <v>1116</v>
      </c>
      <c r="D1076">
        <v>310.88</v>
      </c>
      <c r="E1076" t="s">
        <v>34</v>
      </c>
      <c r="F1076">
        <v>3009</v>
      </c>
      <c r="G1076" t="s">
        <v>36</v>
      </c>
      <c r="H1076" t="s">
        <v>28</v>
      </c>
      <c r="I1076" t="s">
        <v>20</v>
      </c>
      <c r="J1076">
        <v>1</v>
      </c>
      <c r="K1076">
        <v>1</v>
      </c>
      <c r="L1076">
        <v>0</v>
      </c>
      <c r="M1076">
        <v>1.05</v>
      </c>
      <c r="N1076">
        <v>7</v>
      </c>
      <c r="O1076" t="s">
        <v>21</v>
      </c>
      <c r="P1076">
        <v>0</v>
      </c>
    </row>
    <row r="1077" spans="1:16">
      <c r="A1077">
        <v>1076</v>
      </c>
      <c r="B1077">
        <v>85683</v>
      </c>
      <c r="C1077" t="s">
        <v>1117</v>
      </c>
      <c r="D1077">
        <v>41.92</v>
      </c>
      <c r="E1077" t="s">
        <v>66</v>
      </c>
      <c r="F1077">
        <v>5092</v>
      </c>
      <c r="G1077" t="s">
        <v>24</v>
      </c>
      <c r="H1077" t="s">
        <v>19</v>
      </c>
      <c r="I1077" t="s">
        <v>37</v>
      </c>
      <c r="J1077">
        <v>0</v>
      </c>
      <c r="K1077">
        <v>0</v>
      </c>
      <c r="L1077">
        <v>0</v>
      </c>
      <c r="M1077">
        <v>0.09</v>
      </c>
      <c r="N1077">
        <v>19</v>
      </c>
      <c r="O1077" t="s">
        <v>42</v>
      </c>
      <c r="P1077">
        <v>0</v>
      </c>
    </row>
    <row r="1078" spans="1:16">
      <c r="A1078">
        <v>1077</v>
      </c>
      <c r="B1078">
        <v>81315</v>
      </c>
      <c r="C1078" t="s">
        <v>1118</v>
      </c>
      <c r="D1078">
        <v>45.06</v>
      </c>
      <c r="E1078" t="s">
        <v>39</v>
      </c>
      <c r="F1078">
        <v>7683</v>
      </c>
      <c r="G1078" t="s">
        <v>36</v>
      </c>
      <c r="H1078" t="s">
        <v>19</v>
      </c>
      <c r="I1078" t="s">
        <v>20</v>
      </c>
      <c r="J1078">
        <v>0</v>
      </c>
      <c r="K1078">
        <v>1</v>
      </c>
      <c r="L1078">
        <v>0</v>
      </c>
      <c r="M1078">
        <v>1.61</v>
      </c>
      <c r="N1078">
        <v>5</v>
      </c>
      <c r="O1078" t="s">
        <v>42</v>
      </c>
      <c r="P1078">
        <v>0</v>
      </c>
    </row>
    <row r="1079" spans="1:16">
      <c r="A1079">
        <v>1078</v>
      </c>
      <c r="B1079">
        <v>87834</v>
      </c>
      <c r="C1079" t="s">
        <v>1119</v>
      </c>
      <c r="D1079">
        <v>51.71</v>
      </c>
      <c r="E1079" t="s">
        <v>53</v>
      </c>
      <c r="F1079">
        <v>3945</v>
      </c>
      <c r="G1079" t="s">
        <v>36</v>
      </c>
      <c r="H1079" t="s">
        <v>19</v>
      </c>
      <c r="I1079" t="s">
        <v>29</v>
      </c>
      <c r="J1079">
        <v>0</v>
      </c>
      <c r="K1079">
        <v>1</v>
      </c>
      <c r="L1079">
        <v>0</v>
      </c>
      <c r="M1079">
        <v>9.01</v>
      </c>
      <c r="N1079">
        <v>9</v>
      </c>
      <c r="O1079" t="s">
        <v>21</v>
      </c>
      <c r="P1079">
        <v>0</v>
      </c>
    </row>
    <row r="1080" spans="1:16">
      <c r="A1080">
        <v>1079</v>
      </c>
      <c r="B1080">
        <v>24153</v>
      </c>
      <c r="C1080" t="s">
        <v>1120</v>
      </c>
      <c r="D1080">
        <v>324.82</v>
      </c>
      <c r="E1080" t="s">
        <v>34</v>
      </c>
      <c r="F1080">
        <v>2865</v>
      </c>
      <c r="G1080" t="s">
        <v>18</v>
      </c>
      <c r="H1080" t="s">
        <v>25</v>
      </c>
      <c r="I1080" t="s">
        <v>68</v>
      </c>
      <c r="J1080">
        <v>1</v>
      </c>
      <c r="K1080">
        <v>0</v>
      </c>
      <c r="L1080">
        <v>0</v>
      </c>
      <c r="M1080">
        <v>3.66</v>
      </c>
      <c r="N1080">
        <v>0</v>
      </c>
      <c r="O1080" t="s">
        <v>42</v>
      </c>
      <c r="P1080">
        <v>0</v>
      </c>
    </row>
    <row r="1081" spans="1:16">
      <c r="A1081">
        <v>1080</v>
      </c>
      <c r="B1081">
        <v>86325</v>
      </c>
      <c r="C1081" t="s">
        <v>1121</v>
      </c>
      <c r="D1081">
        <v>83.28</v>
      </c>
      <c r="E1081" t="s">
        <v>32</v>
      </c>
      <c r="F1081">
        <v>4040</v>
      </c>
      <c r="G1081" t="s">
        <v>18</v>
      </c>
      <c r="H1081" t="s">
        <v>28</v>
      </c>
      <c r="I1081" t="s">
        <v>55</v>
      </c>
      <c r="J1081">
        <v>0</v>
      </c>
      <c r="K1081">
        <v>0</v>
      </c>
      <c r="L1081">
        <v>1</v>
      </c>
      <c r="M1081">
        <v>3.03</v>
      </c>
      <c r="N1081">
        <v>1</v>
      </c>
      <c r="O1081" t="s">
        <v>21</v>
      </c>
      <c r="P1081">
        <v>0</v>
      </c>
    </row>
    <row r="1082" spans="1:16">
      <c r="A1082">
        <v>1081</v>
      </c>
      <c r="B1082">
        <v>22999</v>
      </c>
      <c r="C1082" t="s">
        <v>1122</v>
      </c>
      <c r="D1082">
        <v>178.33</v>
      </c>
      <c r="E1082" t="s">
        <v>53</v>
      </c>
      <c r="F1082">
        <v>7339</v>
      </c>
      <c r="G1082" t="s">
        <v>36</v>
      </c>
      <c r="H1082" t="s">
        <v>19</v>
      </c>
      <c r="I1082" t="s">
        <v>55</v>
      </c>
      <c r="J1082">
        <v>1</v>
      </c>
      <c r="K1082">
        <v>1</v>
      </c>
      <c r="L1082">
        <v>0</v>
      </c>
      <c r="M1082">
        <v>4.9800000000000004</v>
      </c>
      <c r="N1082">
        <v>12</v>
      </c>
      <c r="O1082" t="s">
        <v>21</v>
      </c>
      <c r="P1082">
        <v>0</v>
      </c>
    </row>
    <row r="1083" spans="1:16">
      <c r="A1083">
        <v>1082</v>
      </c>
      <c r="B1083">
        <v>65318</v>
      </c>
      <c r="C1083" t="s">
        <v>1123</v>
      </c>
      <c r="D1083">
        <v>43.93</v>
      </c>
      <c r="E1083" t="s">
        <v>49</v>
      </c>
      <c r="F1083">
        <v>2912</v>
      </c>
      <c r="G1083" t="s">
        <v>18</v>
      </c>
      <c r="H1083" t="s">
        <v>25</v>
      </c>
      <c r="I1083" t="s">
        <v>20</v>
      </c>
      <c r="J1083">
        <v>0</v>
      </c>
      <c r="K1083">
        <v>0</v>
      </c>
      <c r="L1083">
        <v>0</v>
      </c>
      <c r="M1083">
        <v>4.1500000000000004</v>
      </c>
      <c r="N1083">
        <v>21</v>
      </c>
      <c r="O1083" t="s">
        <v>30</v>
      </c>
      <c r="P1083">
        <v>0</v>
      </c>
    </row>
    <row r="1084" spans="1:16">
      <c r="A1084">
        <v>1083</v>
      </c>
      <c r="B1084">
        <v>10814</v>
      </c>
      <c r="C1084" t="s">
        <v>1124</v>
      </c>
      <c r="D1084">
        <v>27</v>
      </c>
      <c r="E1084" t="s">
        <v>34</v>
      </c>
      <c r="F1084">
        <v>8175</v>
      </c>
      <c r="G1084" t="s">
        <v>24</v>
      </c>
      <c r="H1084" t="s">
        <v>28</v>
      </c>
      <c r="I1084" t="s">
        <v>40</v>
      </c>
      <c r="J1084">
        <v>0</v>
      </c>
      <c r="K1084">
        <v>1</v>
      </c>
      <c r="L1084">
        <v>0</v>
      </c>
      <c r="M1084">
        <v>5.0599999999999996</v>
      </c>
      <c r="N1084">
        <v>9</v>
      </c>
      <c r="O1084" t="s">
        <v>42</v>
      </c>
      <c r="P1084">
        <v>0</v>
      </c>
    </row>
    <row r="1085" spans="1:16">
      <c r="A1085">
        <v>1084</v>
      </c>
      <c r="B1085">
        <v>86077</v>
      </c>
      <c r="C1085" t="s">
        <v>1125</v>
      </c>
      <c r="D1085">
        <v>74.569999999999993</v>
      </c>
      <c r="E1085" t="s">
        <v>49</v>
      </c>
      <c r="F1085">
        <v>8620</v>
      </c>
      <c r="G1085" t="s">
        <v>24</v>
      </c>
      <c r="H1085" t="s">
        <v>25</v>
      </c>
      <c r="I1085" t="s">
        <v>40</v>
      </c>
      <c r="J1085">
        <v>0</v>
      </c>
      <c r="K1085">
        <v>0</v>
      </c>
      <c r="L1085">
        <v>0</v>
      </c>
      <c r="M1085">
        <v>1.28</v>
      </c>
      <c r="N1085">
        <v>11</v>
      </c>
      <c r="O1085" t="s">
        <v>42</v>
      </c>
      <c r="P1085">
        <v>0</v>
      </c>
    </row>
    <row r="1086" spans="1:16">
      <c r="A1086">
        <v>1085</v>
      </c>
      <c r="B1086">
        <v>12443</v>
      </c>
      <c r="C1086" t="s">
        <v>1126</v>
      </c>
      <c r="D1086">
        <v>308.20999999999998</v>
      </c>
      <c r="E1086" t="s">
        <v>27</v>
      </c>
      <c r="F1086">
        <v>1043</v>
      </c>
      <c r="G1086" t="s">
        <v>36</v>
      </c>
      <c r="H1086" t="s">
        <v>25</v>
      </c>
      <c r="I1086" t="s">
        <v>44</v>
      </c>
      <c r="J1086">
        <v>0</v>
      </c>
      <c r="K1086">
        <v>0</v>
      </c>
      <c r="L1086">
        <v>0</v>
      </c>
      <c r="M1086">
        <v>2.59</v>
      </c>
      <c r="N1086">
        <v>21</v>
      </c>
      <c r="O1086" t="s">
        <v>21</v>
      </c>
      <c r="P1086">
        <v>0</v>
      </c>
    </row>
    <row r="1087" spans="1:16">
      <c r="A1087">
        <v>1086</v>
      </c>
      <c r="B1087">
        <v>85993</v>
      </c>
      <c r="C1087" t="s">
        <v>1127</v>
      </c>
      <c r="D1087">
        <v>84.57</v>
      </c>
      <c r="E1087" t="s">
        <v>32</v>
      </c>
      <c r="F1087">
        <v>5439</v>
      </c>
      <c r="G1087" t="s">
        <v>36</v>
      </c>
      <c r="H1087" t="s">
        <v>25</v>
      </c>
      <c r="I1087" t="s">
        <v>44</v>
      </c>
      <c r="J1087">
        <v>1</v>
      </c>
      <c r="K1087">
        <v>0</v>
      </c>
      <c r="L1087">
        <v>1</v>
      </c>
      <c r="M1087">
        <v>2.63</v>
      </c>
      <c r="N1087">
        <v>18</v>
      </c>
      <c r="O1087" t="s">
        <v>30</v>
      </c>
      <c r="P1087">
        <v>0</v>
      </c>
    </row>
    <row r="1088" spans="1:16">
      <c r="A1088">
        <v>1087</v>
      </c>
      <c r="B1088">
        <v>85916</v>
      </c>
      <c r="C1088" t="s">
        <v>1128</v>
      </c>
      <c r="D1088">
        <v>598.97</v>
      </c>
      <c r="E1088" t="s">
        <v>23</v>
      </c>
      <c r="F1088">
        <v>7485</v>
      </c>
      <c r="G1088" t="s">
        <v>47</v>
      </c>
      <c r="H1088" t="s">
        <v>25</v>
      </c>
      <c r="I1088" t="s">
        <v>55</v>
      </c>
      <c r="J1088">
        <v>1</v>
      </c>
      <c r="K1088">
        <v>1</v>
      </c>
      <c r="L1088">
        <v>1</v>
      </c>
      <c r="M1088">
        <v>0.71</v>
      </c>
      <c r="N1088">
        <v>2</v>
      </c>
      <c r="O1088" t="s">
        <v>30</v>
      </c>
      <c r="P1088">
        <v>0</v>
      </c>
    </row>
    <row r="1089" spans="1:16">
      <c r="A1089">
        <v>1088</v>
      </c>
      <c r="B1089">
        <v>83319</v>
      </c>
      <c r="C1089" t="s">
        <v>1129</v>
      </c>
      <c r="D1089">
        <v>169.28</v>
      </c>
      <c r="E1089" t="s">
        <v>53</v>
      </c>
      <c r="F1089">
        <v>4400</v>
      </c>
      <c r="G1089" t="s">
        <v>36</v>
      </c>
      <c r="H1089" t="s">
        <v>25</v>
      </c>
      <c r="I1089" t="s">
        <v>20</v>
      </c>
      <c r="J1089">
        <v>0</v>
      </c>
      <c r="K1089">
        <v>0</v>
      </c>
      <c r="L1089">
        <v>0</v>
      </c>
      <c r="M1089">
        <v>0.34</v>
      </c>
      <c r="N1089">
        <v>23</v>
      </c>
      <c r="O1089" t="s">
        <v>30</v>
      </c>
      <c r="P1089">
        <v>0</v>
      </c>
    </row>
    <row r="1090" spans="1:16">
      <c r="A1090">
        <v>1089</v>
      </c>
      <c r="B1090">
        <v>27368</v>
      </c>
      <c r="C1090" t="s">
        <v>1130</v>
      </c>
      <c r="D1090">
        <v>270.43</v>
      </c>
      <c r="E1090" t="s">
        <v>53</v>
      </c>
      <c r="F1090">
        <v>1798</v>
      </c>
      <c r="G1090" t="s">
        <v>18</v>
      </c>
      <c r="H1090" t="s">
        <v>28</v>
      </c>
      <c r="I1090" t="s">
        <v>44</v>
      </c>
      <c r="J1090">
        <v>0</v>
      </c>
      <c r="K1090">
        <v>0</v>
      </c>
      <c r="L1090">
        <v>0</v>
      </c>
      <c r="M1090">
        <v>5</v>
      </c>
      <c r="N1090">
        <v>16</v>
      </c>
      <c r="O1090" t="s">
        <v>30</v>
      </c>
      <c r="P1090">
        <v>0</v>
      </c>
    </row>
    <row r="1091" spans="1:16">
      <c r="A1091">
        <v>1090</v>
      </c>
      <c r="B1091">
        <v>25328</v>
      </c>
      <c r="C1091" t="s">
        <v>1131</v>
      </c>
      <c r="D1091">
        <v>167.68</v>
      </c>
      <c r="E1091" t="s">
        <v>23</v>
      </c>
      <c r="F1091">
        <v>2549</v>
      </c>
      <c r="G1091" t="s">
        <v>36</v>
      </c>
      <c r="H1091" t="s">
        <v>19</v>
      </c>
      <c r="I1091" t="s">
        <v>29</v>
      </c>
      <c r="J1091">
        <v>0</v>
      </c>
      <c r="K1091">
        <v>1</v>
      </c>
      <c r="L1091">
        <v>1</v>
      </c>
      <c r="M1091">
        <v>4.55</v>
      </c>
      <c r="N1091">
        <v>17</v>
      </c>
      <c r="O1091" t="s">
        <v>42</v>
      </c>
      <c r="P1091">
        <v>0</v>
      </c>
    </row>
    <row r="1092" spans="1:16">
      <c r="A1092">
        <v>1091</v>
      </c>
      <c r="B1092">
        <v>66942</v>
      </c>
      <c r="C1092" t="s">
        <v>1132</v>
      </c>
      <c r="D1092">
        <v>84.4</v>
      </c>
      <c r="E1092" t="s">
        <v>17</v>
      </c>
      <c r="F1092">
        <v>3002</v>
      </c>
      <c r="G1092" t="s">
        <v>24</v>
      </c>
      <c r="H1092" t="s">
        <v>28</v>
      </c>
      <c r="I1092" t="s">
        <v>37</v>
      </c>
      <c r="J1092">
        <v>0</v>
      </c>
      <c r="K1092">
        <v>0</v>
      </c>
      <c r="L1092">
        <v>0</v>
      </c>
      <c r="M1092">
        <v>1.51</v>
      </c>
      <c r="N1092">
        <v>1</v>
      </c>
      <c r="O1092" t="s">
        <v>42</v>
      </c>
      <c r="P1092">
        <v>0</v>
      </c>
    </row>
    <row r="1093" spans="1:16">
      <c r="A1093">
        <v>1092</v>
      </c>
      <c r="B1093">
        <v>37306</v>
      </c>
      <c r="C1093" t="s">
        <v>1133</v>
      </c>
      <c r="D1093">
        <v>40.11</v>
      </c>
      <c r="E1093" t="s">
        <v>34</v>
      </c>
      <c r="F1093">
        <v>4163</v>
      </c>
      <c r="G1093" t="s">
        <v>24</v>
      </c>
      <c r="H1093" t="s">
        <v>25</v>
      </c>
      <c r="I1093" t="s">
        <v>29</v>
      </c>
      <c r="J1093">
        <v>0</v>
      </c>
      <c r="K1093">
        <v>1</v>
      </c>
      <c r="L1093">
        <v>0</v>
      </c>
      <c r="M1093">
        <v>0.66</v>
      </c>
      <c r="N1093">
        <v>2</v>
      </c>
      <c r="O1093" t="s">
        <v>30</v>
      </c>
      <c r="P1093">
        <v>0</v>
      </c>
    </row>
    <row r="1094" spans="1:16">
      <c r="A1094">
        <v>1093</v>
      </c>
      <c r="B1094">
        <v>95451</v>
      </c>
      <c r="C1094" t="s">
        <v>1134</v>
      </c>
      <c r="D1094">
        <v>185.53</v>
      </c>
      <c r="E1094" t="s">
        <v>23</v>
      </c>
      <c r="F1094">
        <v>9222</v>
      </c>
      <c r="G1094" t="s">
        <v>24</v>
      </c>
      <c r="H1094" t="s">
        <v>19</v>
      </c>
      <c r="I1094" t="s">
        <v>29</v>
      </c>
      <c r="J1094">
        <v>0</v>
      </c>
      <c r="K1094">
        <v>0</v>
      </c>
      <c r="L1094">
        <v>0</v>
      </c>
      <c r="M1094">
        <v>1.1499999999999999</v>
      </c>
      <c r="N1094">
        <v>5</v>
      </c>
      <c r="O1094" t="s">
        <v>42</v>
      </c>
      <c r="P1094">
        <v>0</v>
      </c>
    </row>
    <row r="1095" spans="1:16">
      <c r="A1095">
        <v>1094</v>
      </c>
      <c r="B1095">
        <v>49915</v>
      </c>
      <c r="C1095" t="s">
        <v>1135</v>
      </c>
      <c r="D1095">
        <v>165.03</v>
      </c>
      <c r="E1095" t="s">
        <v>23</v>
      </c>
      <c r="F1095">
        <v>7754</v>
      </c>
      <c r="G1095" t="s">
        <v>47</v>
      </c>
      <c r="H1095" t="s">
        <v>28</v>
      </c>
      <c r="I1095" t="s">
        <v>44</v>
      </c>
      <c r="J1095">
        <v>1</v>
      </c>
      <c r="K1095">
        <v>1</v>
      </c>
      <c r="L1095">
        <v>0</v>
      </c>
      <c r="M1095">
        <v>5.19</v>
      </c>
      <c r="N1095">
        <v>1</v>
      </c>
      <c r="O1095" t="s">
        <v>30</v>
      </c>
      <c r="P1095">
        <v>0</v>
      </c>
    </row>
    <row r="1096" spans="1:16">
      <c r="A1096">
        <v>1095</v>
      </c>
      <c r="B1096">
        <v>47219</v>
      </c>
      <c r="C1096" t="s">
        <v>1136</v>
      </c>
      <c r="D1096">
        <v>241.73</v>
      </c>
      <c r="E1096" t="s">
        <v>17</v>
      </c>
      <c r="F1096">
        <v>3524</v>
      </c>
      <c r="G1096" t="s">
        <v>47</v>
      </c>
      <c r="H1096" t="s">
        <v>19</v>
      </c>
      <c r="I1096" t="s">
        <v>44</v>
      </c>
      <c r="J1096">
        <v>0</v>
      </c>
      <c r="K1096">
        <v>0</v>
      </c>
      <c r="L1096">
        <v>0</v>
      </c>
      <c r="M1096">
        <v>1.06</v>
      </c>
      <c r="N1096">
        <v>20</v>
      </c>
      <c r="O1096" t="s">
        <v>30</v>
      </c>
      <c r="P1096">
        <v>0</v>
      </c>
    </row>
    <row r="1097" spans="1:16">
      <c r="A1097">
        <v>1096</v>
      </c>
      <c r="B1097">
        <v>90879</v>
      </c>
      <c r="C1097" t="s">
        <v>1137</v>
      </c>
      <c r="D1097">
        <v>111.6</v>
      </c>
      <c r="E1097" t="s">
        <v>49</v>
      </c>
      <c r="F1097">
        <v>7468</v>
      </c>
      <c r="G1097" t="s">
        <v>18</v>
      </c>
      <c r="H1097" t="s">
        <v>28</v>
      </c>
      <c r="I1097" t="s">
        <v>55</v>
      </c>
      <c r="J1097">
        <v>0</v>
      </c>
      <c r="K1097">
        <v>0</v>
      </c>
      <c r="L1097">
        <v>0</v>
      </c>
      <c r="M1097">
        <v>3.66</v>
      </c>
      <c r="N1097">
        <v>16</v>
      </c>
      <c r="O1097" t="s">
        <v>21</v>
      </c>
      <c r="P1097">
        <v>0</v>
      </c>
    </row>
    <row r="1098" spans="1:16">
      <c r="A1098">
        <v>1097</v>
      </c>
      <c r="B1098">
        <v>74644</v>
      </c>
      <c r="C1098" t="s">
        <v>1138</v>
      </c>
      <c r="D1098">
        <v>59.51</v>
      </c>
      <c r="E1098" t="s">
        <v>17</v>
      </c>
      <c r="F1098">
        <v>3183</v>
      </c>
      <c r="G1098" t="s">
        <v>18</v>
      </c>
      <c r="H1098" t="s">
        <v>19</v>
      </c>
      <c r="I1098" t="s">
        <v>20</v>
      </c>
      <c r="J1098">
        <v>0</v>
      </c>
      <c r="K1098">
        <v>1</v>
      </c>
      <c r="L1098">
        <v>0</v>
      </c>
      <c r="M1098">
        <v>5.63</v>
      </c>
      <c r="N1098">
        <v>15</v>
      </c>
      <c r="O1098" t="s">
        <v>30</v>
      </c>
      <c r="P1098">
        <v>0</v>
      </c>
    </row>
    <row r="1099" spans="1:16">
      <c r="A1099">
        <v>1098</v>
      </c>
      <c r="B1099">
        <v>70279</v>
      </c>
      <c r="C1099" t="s">
        <v>1139</v>
      </c>
      <c r="D1099">
        <v>132.69</v>
      </c>
      <c r="E1099" t="s">
        <v>23</v>
      </c>
      <c r="F1099">
        <v>3455</v>
      </c>
      <c r="G1099" t="s">
        <v>18</v>
      </c>
      <c r="H1099" t="s">
        <v>19</v>
      </c>
      <c r="I1099" t="s">
        <v>29</v>
      </c>
      <c r="J1099">
        <v>0</v>
      </c>
      <c r="K1099">
        <v>0</v>
      </c>
      <c r="L1099">
        <v>0</v>
      </c>
      <c r="M1099">
        <v>1.34</v>
      </c>
      <c r="N1099">
        <v>23</v>
      </c>
      <c r="O1099" t="s">
        <v>21</v>
      </c>
      <c r="P1099">
        <v>0</v>
      </c>
    </row>
    <row r="1100" spans="1:16">
      <c r="A1100">
        <v>1099</v>
      </c>
      <c r="B1100">
        <v>63028</v>
      </c>
      <c r="C1100" t="s">
        <v>1140</v>
      </c>
      <c r="D1100">
        <v>54.29</v>
      </c>
      <c r="E1100" t="s">
        <v>23</v>
      </c>
      <c r="F1100">
        <v>5775</v>
      </c>
      <c r="G1100" t="s">
        <v>24</v>
      </c>
      <c r="H1100" t="s">
        <v>19</v>
      </c>
      <c r="I1100" t="s">
        <v>44</v>
      </c>
      <c r="J1100">
        <v>0</v>
      </c>
      <c r="K1100">
        <v>0</v>
      </c>
      <c r="L1100">
        <v>1</v>
      </c>
      <c r="M1100">
        <v>5.57</v>
      </c>
      <c r="N1100">
        <v>1</v>
      </c>
      <c r="O1100" t="s">
        <v>21</v>
      </c>
      <c r="P1100">
        <v>0</v>
      </c>
    </row>
    <row r="1101" spans="1:16">
      <c r="A1101">
        <v>1100</v>
      </c>
      <c r="B1101">
        <v>10126</v>
      </c>
      <c r="C1101" t="s">
        <v>1141</v>
      </c>
      <c r="D1101">
        <v>131.41999999999999</v>
      </c>
      <c r="E1101" t="s">
        <v>23</v>
      </c>
      <c r="F1101">
        <v>1890</v>
      </c>
      <c r="G1101" t="s">
        <v>36</v>
      </c>
      <c r="H1101" t="s">
        <v>25</v>
      </c>
      <c r="I1101" t="s">
        <v>55</v>
      </c>
      <c r="J1101">
        <v>0</v>
      </c>
      <c r="K1101">
        <v>0</v>
      </c>
      <c r="L1101">
        <v>0</v>
      </c>
      <c r="M1101">
        <v>5.65</v>
      </c>
      <c r="N1101">
        <v>0</v>
      </c>
      <c r="O1101" t="s">
        <v>42</v>
      </c>
      <c r="P1101">
        <v>0</v>
      </c>
    </row>
    <row r="1102" spans="1:16">
      <c r="A1102">
        <v>1101</v>
      </c>
      <c r="B1102">
        <v>62329</v>
      </c>
      <c r="C1102" t="s">
        <v>1142</v>
      </c>
      <c r="D1102">
        <v>451.55</v>
      </c>
      <c r="E1102" t="s">
        <v>49</v>
      </c>
      <c r="F1102">
        <v>3829</v>
      </c>
      <c r="G1102" t="s">
        <v>24</v>
      </c>
      <c r="H1102" t="s">
        <v>25</v>
      </c>
      <c r="I1102" t="s">
        <v>55</v>
      </c>
      <c r="J1102">
        <v>0</v>
      </c>
      <c r="K1102">
        <v>1</v>
      </c>
      <c r="L1102">
        <v>0</v>
      </c>
      <c r="M1102">
        <v>2.99</v>
      </c>
      <c r="N1102">
        <v>20</v>
      </c>
      <c r="O1102" t="s">
        <v>42</v>
      </c>
      <c r="P1102">
        <v>0</v>
      </c>
    </row>
    <row r="1103" spans="1:16">
      <c r="A1103">
        <v>1102</v>
      </c>
      <c r="B1103">
        <v>37632</v>
      </c>
      <c r="C1103" t="s">
        <v>1143</v>
      </c>
      <c r="D1103">
        <v>18.600000000000001</v>
      </c>
      <c r="E1103" t="s">
        <v>83</v>
      </c>
      <c r="F1103">
        <v>6254</v>
      </c>
      <c r="G1103" t="s">
        <v>47</v>
      </c>
      <c r="H1103" t="s">
        <v>19</v>
      </c>
      <c r="I1103" t="s">
        <v>37</v>
      </c>
      <c r="J1103">
        <v>0</v>
      </c>
      <c r="K1103">
        <v>0</v>
      </c>
      <c r="L1103">
        <v>0</v>
      </c>
      <c r="M1103">
        <v>3.47</v>
      </c>
      <c r="N1103">
        <v>6</v>
      </c>
      <c r="O1103" t="s">
        <v>42</v>
      </c>
      <c r="P1103">
        <v>0</v>
      </c>
    </row>
    <row r="1104" spans="1:16">
      <c r="A1104">
        <v>1103</v>
      </c>
      <c r="B1104">
        <v>75310</v>
      </c>
      <c r="C1104" t="s">
        <v>1144</v>
      </c>
      <c r="D1104">
        <v>318.33</v>
      </c>
      <c r="E1104" t="s">
        <v>17</v>
      </c>
      <c r="F1104">
        <v>9520</v>
      </c>
      <c r="G1104" t="s">
        <v>18</v>
      </c>
      <c r="H1104" t="s">
        <v>28</v>
      </c>
      <c r="I1104" t="s">
        <v>55</v>
      </c>
      <c r="J1104">
        <v>0</v>
      </c>
      <c r="K1104">
        <v>0</v>
      </c>
      <c r="L1104">
        <v>0</v>
      </c>
      <c r="M1104">
        <v>8.42</v>
      </c>
      <c r="N1104">
        <v>1</v>
      </c>
      <c r="O1104" t="s">
        <v>30</v>
      </c>
      <c r="P1104">
        <v>0</v>
      </c>
    </row>
    <row r="1105" spans="1:16">
      <c r="A1105">
        <v>1104</v>
      </c>
      <c r="B1105">
        <v>65176</v>
      </c>
      <c r="C1105" t="s">
        <v>1145</v>
      </c>
      <c r="D1105">
        <v>66.27</v>
      </c>
      <c r="E1105" t="s">
        <v>32</v>
      </c>
      <c r="F1105">
        <v>6392</v>
      </c>
      <c r="G1105" t="s">
        <v>47</v>
      </c>
      <c r="H1105" t="s">
        <v>25</v>
      </c>
      <c r="I1105" t="s">
        <v>55</v>
      </c>
      <c r="J1105">
        <v>1</v>
      </c>
      <c r="K1105">
        <v>0</v>
      </c>
      <c r="L1105">
        <v>0</v>
      </c>
      <c r="M1105">
        <v>1.1000000000000001</v>
      </c>
      <c r="N1105">
        <v>0</v>
      </c>
      <c r="O1105" t="s">
        <v>30</v>
      </c>
      <c r="P1105">
        <v>0</v>
      </c>
    </row>
    <row r="1106" spans="1:16">
      <c r="A1106">
        <v>1105</v>
      </c>
      <c r="B1106">
        <v>96066</v>
      </c>
      <c r="C1106" t="s">
        <v>1146</v>
      </c>
      <c r="D1106">
        <v>82.34</v>
      </c>
      <c r="E1106" t="s">
        <v>17</v>
      </c>
      <c r="F1106">
        <v>8523</v>
      </c>
      <c r="G1106" t="s">
        <v>36</v>
      </c>
      <c r="H1106" t="s">
        <v>25</v>
      </c>
      <c r="I1106" t="s">
        <v>85</v>
      </c>
      <c r="J1106">
        <v>1</v>
      </c>
      <c r="K1106">
        <v>0</v>
      </c>
      <c r="L1106">
        <v>0</v>
      </c>
      <c r="M1106">
        <v>11.75</v>
      </c>
      <c r="N1106">
        <v>22</v>
      </c>
      <c r="O1106" t="s">
        <v>42</v>
      </c>
      <c r="P1106">
        <v>0</v>
      </c>
    </row>
    <row r="1107" spans="1:16">
      <c r="A1107">
        <v>1106</v>
      </c>
      <c r="B1107">
        <v>54327</v>
      </c>
      <c r="C1107" t="s">
        <v>1147</v>
      </c>
      <c r="D1107">
        <v>37.24</v>
      </c>
      <c r="E1107" t="s">
        <v>17</v>
      </c>
      <c r="F1107">
        <v>1308</v>
      </c>
      <c r="G1107" t="s">
        <v>18</v>
      </c>
      <c r="H1107" t="s">
        <v>28</v>
      </c>
      <c r="I1107" t="s">
        <v>68</v>
      </c>
      <c r="J1107">
        <v>0</v>
      </c>
      <c r="K1107">
        <v>1</v>
      </c>
      <c r="L1107">
        <v>0</v>
      </c>
      <c r="M1107">
        <v>20.25</v>
      </c>
      <c r="N1107">
        <v>10</v>
      </c>
      <c r="O1107" t="s">
        <v>30</v>
      </c>
      <c r="P1107">
        <v>0</v>
      </c>
    </row>
    <row r="1108" spans="1:16">
      <c r="A1108">
        <v>1107</v>
      </c>
      <c r="B1108">
        <v>78904</v>
      </c>
      <c r="C1108" t="s">
        <v>1148</v>
      </c>
      <c r="D1108">
        <v>111.61</v>
      </c>
      <c r="E1108" t="s">
        <v>53</v>
      </c>
      <c r="F1108">
        <v>6452</v>
      </c>
      <c r="G1108" t="s">
        <v>47</v>
      </c>
      <c r="H1108" t="s">
        <v>28</v>
      </c>
      <c r="I1108" t="s">
        <v>29</v>
      </c>
      <c r="J1108">
        <v>1</v>
      </c>
      <c r="K1108">
        <v>0</v>
      </c>
      <c r="L1108">
        <v>0</v>
      </c>
      <c r="M1108">
        <v>3.88</v>
      </c>
      <c r="N1108">
        <v>6</v>
      </c>
      <c r="O1108" t="s">
        <v>21</v>
      </c>
      <c r="P1108">
        <v>0</v>
      </c>
    </row>
    <row r="1109" spans="1:16">
      <c r="A1109">
        <v>1108</v>
      </c>
      <c r="B1109">
        <v>13797</v>
      </c>
      <c r="C1109" t="s">
        <v>1149</v>
      </c>
      <c r="D1109">
        <v>49.59</v>
      </c>
      <c r="E1109" t="s">
        <v>34</v>
      </c>
      <c r="F1109">
        <v>5476</v>
      </c>
      <c r="G1109" t="s">
        <v>36</v>
      </c>
      <c r="H1109" t="s">
        <v>28</v>
      </c>
      <c r="I1109" t="s">
        <v>29</v>
      </c>
      <c r="J1109">
        <v>0</v>
      </c>
      <c r="K1109">
        <v>1</v>
      </c>
      <c r="L1109">
        <v>0</v>
      </c>
      <c r="M1109">
        <v>2.3199999999999998</v>
      </c>
      <c r="N1109">
        <v>23</v>
      </c>
      <c r="O1109" t="s">
        <v>42</v>
      </c>
      <c r="P1109">
        <v>0</v>
      </c>
    </row>
    <row r="1110" spans="1:16">
      <c r="A1110">
        <v>1109</v>
      </c>
      <c r="B1110">
        <v>57882</v>
      </c>
      <c r="C1110" t="s">
        <v>1150</v>
      </c>
      <c r="D1110">
        <v>139.55000000000001</v>
      </c>
      <c r="E1110" t="s">
        <v>83</v>
      </c>
      <c r="F1110">
        <v>4907</v>
      </c>
      <c r="G1110" t="s">
        <v>18</v>
      </c>
      <c r="H1110" t="s">
        <v>25</v>
      </c>
      <c r="I1110" t="s">
        <v>55</v>
      </c>
      <c r="J1110">
        <v>0</v>
      </c>
      <c r="K1110">
        <v>0</v>
      </c>
      <c r="L1110">
        <v>0</v>
      </c>
      <c r="M1110">
        <v>6.24</v>
      </c>
      <c r="N1110">
        <v>5</v>
      </c>
      <c r="O1110" t="s">
        <v>30</v>
      </c>
      <c r="P1110">
        <v>0</v>
      </c>
    </row>
    <row r="1111" spans="1:16">
      <c r="A1111">
        <v>1110</v>
      </c>
      <c r="B1111">
        <v>23718</v>
      </c>
      <c r="C1111" t="s">
        <v>1151</v>
      </c>
      <c r="D1111">
        <v>244.51</v>
      </c>
      <c r="E1111" t="s">
        <v>53</v>
      </c>
      <c r="F1111">
        <v>9273</v>
      </c>
      <c r="G1111" t="s">
        <v>47</v>
      </c>
      <c r="H1111" t="s">
        <v>25</v>
      </c>
      <c r="I1111" t="s">
        <v>20</v>
      </c>
      <c r="J1111">
        <v>0</v>
      </c>
      <c r="K1111">
        <v>0</v>
      </c>
      <c r="L1111">
        <v>0</v>
      </c>
      <c r="M1111">
        <v>7.22</v>
      </c>
      <c r="N1111">
        <v>0</v>
      </c>
      <c r="O1111" t="s">
        <v>42</v>
      </c>
      <c r="P1111">
        <v>0</v>
      </c>
    </row>
    <row r="1112" spans="1:16">
      <c r="A1112">
        <v>1111</v>
      </c>
      <c r="B1112">
        <v>44560</v>
      </c>
      <c r="C1112" t="s">
        <v>1152</v>
      </c>
      <c r="D1112">
        <v>60.26</v>
      </c>
      <c r="E1112" t="s">
        <v>66</v>
      </c>
      <c r="F1112">
        <v>5180</v>
      </c>
      <c r="G1112" t="s">
        <v>24</v>
      </c>
      <c r="H1112" t="s">
        <v>19</v>
      </c>
      <c r="I1112" t="s">
        <v>85</v>
      </c>
      <c r="J1112">
        <v>0</v>
      </c>
      <c r="K1112">
        <v>0</v>
      </c>
      <c r="L1112">
        <v>0</v>
      </c>
      <c r="M1112">
        <v>5.08</v>
      </c>
      <c r="N1112">
        <v>5</v>
      </c>
      <c r="O1112" t="s">
        <v>21</v>
      </c>
      <c r="P1112">
        <v>0</v>
      </c>
    </row>
    <row r="1113" spans="1:16">
      <c r="A1113">
        <v>1112</v>
      </c>
      <c r="B1113">
        <v>86589</v>
      </c>
      <c r="C1113" t="s">
        <v>1153</v>
      </c>
      <c r="D1113">
        <v>178.83</v>
      </c>
      <c r="E1113" t="s">
        <v>27</v>
      </c>
      <c r="F1113">
        <v>9795</v>
      </c>
      <c r="G1113" t="s">
        <v>24</v>
      </c>
      <c r="H1113" t="s">
        <v>28</v>
      </c>
      <c r="I1113" t="s">
        <v>20</v>
      </c>
      <c r="J1113">
        <v>0</v>
      </c>
      <c r="K1113">
        <v>0</v>
      </c>
      <c r="L1113">
        <v>1</v>
      </c>
      <c r="M1113">
        <v>1.71</v>
      </c>
      <c r="N1113">
        <v>5</v>
      </c>
      <c r="O1113" t="s">
        <v>21</v>
      </c>
      <c r="P1113">
        <v>0</v>
      </c>
    </row>
    <row r="1114" spans="1:16">
      <c r="A1114">
        <v>1113</v>
      </c>
      <c r="B1114">
        <v>32116</v>
      </c>
      <c r="C1114" t="s">
        <v>1154</v>
      </c>
      <c r="D1114">
        <v>47.66</v>
      </c>
      <c r="E1114" t="s">
        <v>66</v>
      </c>
      <c r="F1114">
        <v>3659</v>
      </c>
      <c r="G1114" t="s">
        <v>24</v>
      </c>
      <c r="H1114" t="s">
        <v>28</v>
      </c>
      <c r="I1114" t="s">
        <v>85</v>
      </c>
      <c r="J1114">
        <v>0</v>
      </c>
      <c r="K1114">
        <v>0</v>
      </c>
      <c r="L1114">
        <v>1</v>
      </c>
      <c r="M1114">
        <v>2.57</v>
      </c>
      <c r="N1114">
        <v>22</v>
      </c>
      <c r="O1114" t="s">
        <v>30</v>
      </c>
      <c r="P1114">
        <v>0</v>
      </c>
    </row>
    <row r="1115" spans="1:16">
      <c r="A1115">
        <v>1114</v>
      </c>
      <c r="B1115">
        <v>46244</v>
      </c>
      <c r="C1115" t="s">
        <v>1155</v>
      </c>
      <c r="D1115">
        <v>104.37</v>
      </c>
      <c r="E1115" t="s">
        <v>23</v>
      </c>
      <c r="F1115">
        <v>1507</v>
      </c>
      <c r="G1115" t="s">
        <v>36</v>
      </c>
      <c r="H1115" t="s">
        <v>25</v>
      </c>
      <c r="I1115" t="s">
        <v>37</v>
      </c>
      <c r="J1115">
        <v>0</v>
      </c>
      <c r="K1115">
        <v>0</v>
      </c>
      <c r="L1115">
        <v>0</v>
      </c>
      <c r="M1115">
        <v>7.23</v>
      </c>
      <c r="N1115">
        <v>10</v>
      </c>
      <c r="O1115" t="s">
        <v>30</v>
      </c>
      <c r="P1115">
        <v>0</v>
      </c>
    </row>
    <row r="1116" spans="1:16">
      <c r="A1116">
        <v>1115</v>
      </c>
      <c r="B1116">
        <v>11645</v>
      </c>
      <c r="C1116" t="s">
        <v>1156</v>
      </c>
      <c r="D1116">
        <v>46.26</v>
      </c>
      <c r="E1116" t="s">
        <v>34</v>
      </c>
      <c r="F1116">
        <v>2823</v>
      </c>
      <c r="G1116" t="s">
        <v>36</v>
      </c>
      <c r="H1116" t="s">
        <v>19</v>
      </c>
      <c r="I1116" t="s">
        <v>40</v>
      </c>
      <c r="J1116">
        <v>1</v>
      </c>
      <c r="K1116">
        <v>1</v>
      </c>
      <c r="L1116">
        <v>0</v>
      </c>
      <c r="M1116">
        <v>0.33</v>
      </c>
      <c r="N1116">
        <v>9</v>
      </c>
      <c r="O1116" t="s">
        <v>21</v>
      </c>
      <c r="P1116">
        <v>0</v>
      </c>
    </row>
    <row r="1117" spans="1:16">
      <c r="A1117">
        <v>1116</v>
      </c>
      <c r="B1117">
        <v>57523</v>
      </c>
      <c r="C1117" t="s">
        <v>1157</v>
      </c>
      <c r="D1117">
        <v>43.4</v>
      </c>
      <c r="E1117" t="s">
        <v>17</v>
      </c>
      <c r="F1117">
        <v>4286</v>
      </c>
      <c r="G1117" t="s">
        <v>18</v>
      </c>
      <c r="H1117" t="s">
        <v>28</v>
      </c>
      <c r="I1117" t="s">
        <v>55</v>
      </c>
      <c r="J1117">
        <v>0</v>
      </c>
      <c r="K1117">
        <v>1</v>
      </c>
      <c r="L1117">
        <v>0</v>
      </c>
      <c r="M1117">
        <v>2.65</v>
      </c>
      <c r="N1117">
        <v>20</v>
      </c>
      <c r="O1117" t="s">
        <v>30</v>
      </c>
      <c r="P1117">
        <v>0</v>
      </c>
    </row>
    <row r="1118" spans="1:16">
      <c r="A1118">
        <v>1117</v>
      </c>
      <c r="B1118">
        <v>29256</v>
      </c>
      <c r="C1118" t="s">
        <v>1158</v>
      </c>
      <c r="D1118">
        <v>152.37</v>
      </c>
      <c r="E1118" t="s">
        <v>53</v>
      </c>
      <c r="F1118">
        <v>2833</v>
      </c>
      <c r="G1118" t="s">
        <v>18</v>
      </c>
      <c r="H1118" t="s">
        <v>25</v>
      </c>
      <c r="I1118" t="s">
        <v>85</v>
      </c>
      <c r="J1118">
        <v>0</v>
      </c>
      <c r="K1118">
        <v>1</v>
      </c>
      <c r="L1118">
        <v>0</v>
      </c>
      <c r="M1118">
        <v>7.24</v>
      </c>
      <c r="N1118">
        <v>19</v>
      </c>
      <c r="O1118" t="s">
        <v>30</v>
      </c>
      <c r="P1118">
        <v>0</v>
      </c>
    </row>
    <row r="1119" spans="1:16">
      <c r="A1119">
        <v>1118</v>
      </c>
      <c r="B1119">
        <v>63173</v>
      </c>
      <c r="C1119" t="s">
        <v>1159</v>
      </c>
      <c r="D1119">
        <v>35.380000000000003</v>
      </c>
      <c r="E1119" t="s">
        <v>32</v>
      </c>
      <c r="F1119">
        <v>8907</v>
      </c>
      <c r="G1119" t="s">
        <v>18</v>
      </c>
      <c r="H1119" t="s">
        <v>25</v>
      </c>
      <c r="I1119" t="s">
        <v>44</v>
      </c>
      <c r="J1119">
        <v>0</v>
      </c>
      <c r="K1119">
        <v>0</v>
      </c>
      <c r="L1119">
        <v>0</v>
      </c>
      <c r="M1119">
        <v>1.85</v>
      </c>
      <c r="N1119">
        <v>11</v>
      </c>
      <c r="O1119" t="s">
        <v>21</v>
      </c>
      <c r="P1119">
        <v>0</v>
      </c>
    </row>
    <row r="1120" spans="1:16">
      <c r="A1120">
        <v>1119</v>
      </c>
      <c r="B1120">
        <v>47430</v>
      </c>
      <c r="C1120" t="s">
        <v>1160</v>
      </c>
      <c r="D1120">
        <v>107.38</v>
      </c>
      <c r="E1120" t="s">
        <v>27</v>
      </c>
      <c r="F1120">
        <v>3925</v>
      </c>
      <c r="G1120" t="s">
        <v>24</v>
      </c>
      <c r="H1120" t="s">
        <v>19</v>
      </c>
      <c r="I1120" t="s">
        <v>40</v>
      </c>
      <c r="J1120">
        <v>0</v>
      </c>
      <c r="K1120">
        <v>1</v>
      </c>
      <c r="L1120">
        <v>0</v>
      </c>
      <c r="M1120">
        <v>0.92</v>
      </c>
      <c r="N1120">
        <v>13</v>
      </c>
      <c r="O1120" t="s">
        <v>42</v>
      </c>
      <c r="P1120">
        <v>0</v>
      </c>
    </row>
    <row r="1121" spans="1:16">
      <c r="A1121">
        <v>1120</v>
      </c>
      <c r="B1121">
        <v>49282</v>
      </c>
      <c r="C1121" t="s">
        <v>1161</v>
      </c>
      <c r="D1121">
        <v>288.02</v>
      </c>
      <c r="E1121" t="s">
        <v>23</v>
      </c>
      <c r="F1121">
        <v>5412</v>
      </c>
      <c r="G1121" t="s">
        <v>47</v>
      </c>
      <c r="H1121" t="s">
        <v>25</v>
      </c>
      <c r="I1121" t="s">
        <v>44</v>
      </c>
      <c r="J1121">
        <v>0</v>
      </c>
      <c r="K1121">
        <v>1</v>
      </c>
      <c r="L1121">
        <v>0</v>
      </c>
      <c r="M1121">
        <v>7.09</v>
      </c>
      <c r="N1121">
        <v>15</v>
      </c>
      <c r="O1121" t="s">
        <v>30</v>
      </c>
      <c r="P1121">
        <v>0</v>
      </c>
    </row>
    <row r="1122" spans="1:16">
      <c r="A1122">
        <v>1121</v>
      </c>
      <c r="B1122">
        <v>73374</v>
      </c>
      <c r="C1122" t="s">
        <v>1162</v>
      </c>
      <c r="D1122">
        <v>118.43</v>
      </c>
      <c r="E1122" t="s">
        <v>23</v>
      </c>
      <c r="F1122">
        <v>6524</v>
      </c>
      <c r="G1122" t="s">
        <v>24</v>
      </c>
      <c r="H1122" t="s">
        <v>28</v>
      </c>
      <c r="I1122" t="s">
        <v>37</v>
      </c>
      <c r="J1122">
        <v>0</v>
      </c>
      <c r="K1122">
        <v>1</v>
      </c>
      <c r="L1122">
        <v>0</v>
      </c>
      <c r="M1122">
        <v>17.93</v>
      </c>
      <c r="N1122">
        <v>18</v>
      </c>
      <c r="O1122" t="s">
        <v>42</v>
      </c>
      <c r="P1122">
        <v>0</v>
      </c>
    </row>
    <row r="1123" spans="1:16">
      <c r="A1123">
        <v>1122</v>
      </c>
      <c r="B1123">
        <v>78244</v>
      </c>
      <c r="C1123" t="s">
        <v>1163</v>
      </c>
      <c r="D1123">
        <v>170.09</v>
      </c>
      <c r="E1123" t="s">
        <v>23</v>
      </c>
      <c r="F1123">
        <v>9591</v>
      </c>
      <c r="G1123" t="s">
        <v>36</v>
      </c>
      <c r="H1123" t="s">
        <v>28</v>
      </c>
      <c r="I1123" t="s">
        <v>44</v>
      </c>
      <c r="J1123">
        <v>0</v>
      </c>
      <c r="K1123">
        <v>0</v>
      </c>
      <c r="L1123">
        <v>0</v>
      </c>
      <c r="M1123">
        <v>8.51</v>
      </c>
      <c r="N1123">
        <v>8</v>
      </c>
      <c r="O1123" t="s">
        <v>30</v>
      </c>
      <c r="P1123">
        <v>0</v>
      </c>
    </row>
    <row r="1124" spans="1:16">
      <c r="A1124">
        <v>1123</v>
      </c>
      <c r="B1124">
        <v>21694</v>
      </c>
      <c r="C1124" t="s">
        <v>1164</v>
      </c>
      <c r="D1124">
        <v>261.33</v>
      </c>
      <c r="E1124" t="s">
        <v>83</v>
      </c>
      <c r="F1124">
        <v>6198</v>
      </c>
      <c r="G1124" t="s">
        <v>36</v>
      </c>
      <c r="H1124" t="s">
        <v>19</v>
      </c>
      <c r="I1124" t="s">
        <v>37</v>
      </c>
      <c r="J1124">
        <v>0</v>
      </c>
      <c r="K1124">
        <v>0</v>
      </c>
      <c r="L1124">
        <v>0</v>
      </c>
      <c r="M1124">
        <v>0.57999999999999996</v>
      </c>
      <c r="N1124">
        <v>21</v>
      </c>
      <c r="O1124" t="s">
        <v>42</v>
      </c>
      <c r="P1124">
        <v>0</v>
      </c>
    </row>
    <row r="1125" spans="1:16">
      <c r="A1125">
        <v>1124</v>
      </c>
      <c r="B1125">
        <v>66264</v>
      </c>
      <c r="C1125" t="s">
        <v>1165</v>
      </c>
      <c r="D1125">
        <v>190.67</v>
      </c>
      <c r="E1125" t="s">
        <v>53</v>
      </c>
      <c r="F1125">
        <v>4658</v>
      </c>
      <c r="G1125" t="s">
        <v>18</v>
      </c>
      <c r="H1125" t="s">
        <v>25</v>
      </c>
      <c r="I1125" t="s">
        <v>44</v>
      </c>
      <c r="J1125">
        <v>0</v>
      </c>
      <c r="K1125">
        <v>0</v>
      </c>
      <c r="L1125">
        <v>1</v>
      </c>
      <c r="M1125">
        <v>13.49</v>
      </c>
      <c r="N1125">
        <v>14</v>
      </c>
      <c r="O1125" t="s">
        <v>21</v>
      </c>
      <c r="P1125">
        <v>0</v>
      </c>
    </row>
    <row r="1126" spans="1:16">
      <c r="A1126">
        <v>1125</v>
      </c>
      <c r="B1126">
        <v>85060</v>
      </c>
      <c r="C1126" t="s">
        <v>1166</v>
      </c>
      <c r="D1126">
        <v>23.85</v>
      </c>
      <c r="E1126" t="s">
        <v>83</v>
      </c>
      <c r="F1126">
        <v>9941</v>
      </c>
      <c r="G1126" t="s">
        <v>36</v>
      </c>
      <c r="H1126" t="s">
        <v>19</v>
      </c>
      <c r="I1126" t="s">
        <v>29</v>
      </c>
      <c r="J1126">
        <v>0</v>
      </c>
      <c r="K1126">
        <v>0</v>
      </c>
      <c r="L1126">
        <v>0</v>
      </c>
      <c r="M1126">
        <v>2.3199999999999998</v>
      </c>
      <c r="N1126">
        <v>3</v>
      </c>
      <c r="O1126" t="s">
        <v>42</v>
      </c>
      <c r="P1126">
        <v>0</v>
      </c>
    </row>
    <row r="1127" spans="1:16">
      <c r="A1127">
        <v>1126</v>
      </c>
      <c r="B1127">
        <v>67545</v>
      </c>
      <c r="C1127" t="s">
        <v>1167</v>
      </c>
      <c r="D1127">
        <v>137.61000000000001</v>
      </c>
      <c r="E1127" t="s">
        <v>32</v>
      </c>
      <c r="F1127">
        <v>9714</v>
      </c>
      <c r="G1127" t="s">
        <v>24</v>
      </c>
      <c r="H1127" t="s">
        <v>25</v>
      </c>
      <c r="I1127" t="s">
        <v>68</v>
      </c>
      <c r="J1127">
        <v>0</v>
      </c>
      <c r="K1127">
        <v>0</v>
      </c>
      <c r="L1127">
        <v>0</v>
      </c>
      <c r="M1127">
        <v>3.66</v>
      </c>
      <c r="N1127">
        <v>22</v>
      </c>
      <c r="O1127" t="s">
        <v>21</v>
      </c>
      <c r="P1127">
        <v>0</v>
      </c>
    </row>
    <row r="1128" spans="1:16">
      <c r="A1128">
        <v>1127</v>
      </c>
      <c r="B1128">
        <v>49224</v>
      </c>
      <c r="C1128" t="s">
        <v>1168</v>
      </c>
      <c r="D1128">
        <v>125.14</v>
      </c>
      <c r="E1128" t="s">
        <v>27</v>
      </c>
      <c r="F1128">
        <v>3427</v>
      </c>
      <c r="G1128" t="s">
        <v>47</v>
      </c>
      <c r="H1128" t="s">
        <v>19</v>
      </c>
      <c r="I1128" t="s">
        <v>40</v>
      </c>
      <c r="J1128">
        <v>0</v>
      </c>
      <c r="K1128">
        <v>1</v>
      </c>
      <c r="L1128">
        <v>0</v>
      </c>
      <c r="M1128">
        <v>1.86</v>
      </c>
      <c r="N1128">
        <v>19</v>
      </c>
      <c r="O1128" t="s">
        <v>30</v>
      </c>
      <c r="P1128">
        <v>1</v>
      </c>
    </row>
    <row r="1129" spans="1:16">
      <c r="A1129">
        <v>1128</v>
      </c>
      <c r="B1129">
        <v>23224</v>
      </c>
      <c r="C1129" t="s">
        <v>1169</v>
      </c>
      <c r="D1129">
        <v>48.68</v>
      </c>
      <c r="E1129" t="s">
        <v>23</v>
      </c>
      <c r="F1129">
        <v>3416</v>
      </c>
      <c r="G1129" t="s">
        <v>36</v>
      </c>
      <c r="H1129" t="s">
        <v>25</v>
      </c>
      <c r="I1129" t="s">
        <v>20</v>
      </c>
      <c r="J1129">
        <v>0</v>
      </c>
      <c r="K1129">
        <v>0</v>
      </c>
      <c r="L1129">
        <v>0</v>
      </c>
      <c r="M1129">
        <v>0.1</v>
      </c>
      <c r="N1129">
        <v>19</v>
      </c>
      <c r="O1129" t="s">
        <v>42</v>
      </c>
      <c r="P1129">
        <v>0</v>
      </c>
    </row>
    <row r="1130" spans="1:16">
      <c r="A1130">
        <v>1129</v>
      </c>
      <c r="B1130">
        <v>50738</v>
      </c>
      <c r="C1130" t="s">
        <v>1170</v>
      </c>
      <c r="D1130">
        <v>111.28</v>
      </c>
      <c r="E1130" t="s">
        <v>32</v>
      </c>
      <c r="F1130">
        <v>8249</v>
      </c>
      <c r="G1130" t="s">
        <v>36</v>
      </c>
      <c r="H1130" t="s">
        <v>28</v>
      </c>
      <c r="I1130" t="s">
        <v>85</v>
      </c>
      <c r="J1130">
        <v>0</v>
      </c>
      <c r="K1130">
        <v>0</v>
      </c>
      <c r="L1130">
        <v>1</v>
      </c>
      <c r="M1130">
        <v>0.51</v>
      </c>
      <c r="N1130">
        <v>20</v>
      </c>
      <c r="O1130" t="s">
        <v>30</v>
      </c>
      <c r="P1130">
        <v>0</v>
      </c>
    </row>
    <row r="1131" spans="1:16">
      <c r="A1131">
        <v>1130</v>
      </c>
      <c r="B1131">
        <v>35150</v>
      </c>
      <c r="C1131" t="s">
        <v>1171</v>
      </c>
      <c r="D1131">
        <v>161.72999999999999</v>
      </c>
      <c r="E1131" t="s">
        <v>53</v>
      </c>
      <c r="F1131">
        <v>2922</v>
      </c>
      <c r="G1131" t="s">
        <v>36</v>
      </c>
      <c r="H1131" t="s">
        <v>25</v>
      </c>
      <c r="I1131" t="s">
        <v>85</v>
      </c>
      <c r="J1131">
        <v>0</v>
      </c>
      <c r="K1131">
        <v>0</v>
      </c>
      <c r="L1131">
        <v>0</v>
      </c>
      <c r="M1131">
        <v>7.25</v>
      </c>
      <c r="N1131">
        <v>23</v>
      </c>
      <c r="O1131" t="s">
        <v>30</v>
      </c>
      <c r="P1131">
        <v>0</v>
      </c>
    </row>
    <row r="1132" spans="1:16">
      <c r="A1132">
        <v>1131</v>
      </c>
      <c r="B1132">
        <v>73731</v>
      </c>
      <c r="C1132" t="s">
        <v>1172</v>
      </c>
      <c r="D1132">
        <v>113.46</v>
      </c>
      <c r="E1132" t="s">
        <v>27</v>
      </c>
      <c r="F1132">
        <v>6231</v>
      </c>
      <c r="G1132" t="s">
        <v>36</v>
      </c>
      <c r="H1132" t="s">
        <v>25</v>
      </c>
      <c r="I1132" t="s">
        <v>68</v>
      </c>
      <c r="J1132">
        <v>0</v>
      </c>
      <c r="K1132">
        <v>0</v>
      </c>
      <c r="L1132">
        <v>0</v>
      </c>
      <c r="M1132">
        <v>0.15</v>
      </c>
      <c r="N1132">
        <v>11</v>
      </c>
      <c r="O1132" t="s">
        <v>21</v>
      </c>
      <c r="P1132">
        <v>0</v>
      </c>
    </row>
    <row r="1133" spans="1:16">
      <c r="A1133">
        <v>1132</v>
      </c>
      <c r="B1133">
        <v>59688</v>
      </c>
      <c r="C1133" t="s">
        <v>1173</v>
      </c>
      <c r="D1133">
        <v>69.209999999999994</v>
      </c>
      <c r="E1133" t="s">
        <v>17</v>
      </c>
      <c r="F1133">
        <v>7153</v>
      </c>
      <c r="G1133" t="s">
        <v>47</v>
      </c>
      <c r="H1133" t="s">
        <v>19</v>
      </c>
      <c r="I1133" t="s">
        <v>20</v>
      </c>
      <c r="J1133">
        <v>0</v>
      </c>
      <c r="K1133">
        <v>0</v>
      </c>
      <c r="L1133">
        <v>0</v>
      </c>
      <c r="M1133">
        <v>1.04</v>
      </c>
      <c r="N1133">
        <v>13</v>
      </c>
      <c r="O1133" t="s">
        <v>30</v>
      </c>
      <c r="P1133">
        <v>0</v>
      </c>
    </row>
    <row r="1134" spans="1:16">
      <c r="A1134">
        <v>1133</v>
      </c>
      <c r="B1134">
        <v>83509</v>
      </c>
      <c r="C1134" t="s">
        <v>1174</v>
      </c>
      <c r="D1134">
        <v>8.16</v>
      </c>
      <c r="E1134" t="s">
        <v>32</v>
      </c>
      <c r="F1134">
        <v>2057</v>
      </c>
      <c r="G1134" t="s">
        <v>36</v>
      </c>
      <c r="H1134" t="s">
        <v>25</v>
      </c>
      <c r="I1134" t="s">
        <v>40</v>
      </c>
      <c r="J1134">
        <v>0</v>
      </c>
      <c r="K1134">
        <v>0</v>
      </c>
      <c r="L1134">
        <v>0</v>
      </c>
      <c r="M1134">
        <v>4.8600000000000003</v>
      </c>
      <c r="N1134">
        <v>19</v>
      </c>
      <c r="O1134" t="s">
        <v>21</v>
      </c>
      <c r="P1134">
        <v>0</v>
      </c>
    </row>
    <row r="1135" spans="1:16">
      <c r="A1135">
        <v>1134</v>
      </c>
      <c r="B1135">
        <v>18577</v>
      </c>
      <c r="C1135" t="s">
        <v>1175</v>
      </c>
      <c r="D1135">
        <v>82.11</v>
      </c>
      <c r="E1135" t="s">
        <v>49</v>
      </c>
      <c r="F1135">
        <v>5531</v>
      </c>
      <c r="G1135" t="s">
        <v>24</v>
      </c>
      <c r="H1135" t="s">
        <v>25</v>
      </c>
      <c r="I1135" t="s">
        <v>20</v>
      </c>
      <c r="J1135">
        <v>0</v>
      </c>
      <c r="K1135">
        <v>0</v>
      </c>
      <c r="L1135">
        <v>0</v>
      </c>
      <c r="M1135">
        <v>1.86</v>
      </c>
      <c r="N1135">
        <v>21</v>
      </c>
      <c r="O1135" t="s">
        <v>21</v>
      </c>
      <c r="P1135">
        <v>0</v>
      </c>
    </row>
    <row r="1136" spans="1:16">
      <c r="A1136">
        <v>1135</v>
      </c>
      <c r="B1136">
        <v>18070</v>
      </c>
      <c r="C1136" t="s">
        <v>1176</v>
      </c>
      <c r="D1136">
        <v>426.28</v>
      </c>
      <c r="E1136" t="s">
        <v>53</v>
      </c>
      <c r="F1136">
        <v>3713</v>
      </c>
      <c r="G1136" t="s">
        <v>18</v>
      </c>
      <c r="H1136" t="s">
        <v>25</v>
      </c>
      <c r="I1136" t="s">
        <v>40</v>
      </c>
      <c r="J1136">
        <v>1</v>
      </c>
      <c r="K1136">
        <v>1</v>
      </c>
      <c r="L1136">
        <v>0</v>
      </c>
      <c r="M1136">
        <v>4.97</v>
      </c>
      <c r="N1136">
        <v>10</v>
      </c>
      <c r="O1136" t="s">
        <v>30</v>
      </c>
      <c r="P1136">
        <v>0</v>
      </c>
    </row>
    <row r="1137" spans="1:16">
      <c r="A1137">
        <v>1136</v>
      </c>
      <c r="B1137">
        <v>18666</v>
      </c>
      <c r="C1137" t="s">
        <v>1177</v>
      </c>
      <c r="D1137">
        <v>176.27</v>
      </c>
      <c r="E1137" t="s">
        <v>53</v>
      </c>
      <c r="F1137">
        <v>9590</v>
      </c>
      <c r="G1137" t="s">
        <v>24</v>
      </c>
      <c r="H1137" t="s">
        <v>28</v>
      </c>
      <c r="I1137" t="s">
        <v>37</v>
      </c>
      <c r="J1137">
        <v>0</v>
      </c>
      <c r="K1137">
        <v>1</v>
      </c>
      <c r="L1137">
        <v>0</v>
      </c>
      <c r="M1137">
        <v>4.37</v>
      </c>
      <c r="N1137">
        <v>22</v>
      </c>
      <c r="O1137" t="s">
        <v>30</v>
      </c>
      <c r="P1137">
        <v>0</v>
      </c>
    </row>
    <row r="1138" spans="1:16">
      <c r="A1138">
        <v>1137</v>
      </c>
      <c r="B1138">
        <v>67761</v>
      </c>
      <c r="C1138" t="s">
        <v>1178</v>
      </c>
      <c r="D1138">
        <v>190.51</v>
      </c>
      <c r="E1138" t="s">
        <v>39</v>
      </c>
      <c r="F1138">
        <v>8301</v>
      </c>
      <c r="G1138" t="s">
        <v>47</v>
      </c>
      <c r="H1138" t="s">
        <v>28</v>
      </c>
      <c r="I1138" t="s">
        <v>85</v>
      </c>
      <c r="J1138">
        <v>0</v>
      </c>
      <c r="K1138">
        <v>0</v>
      </c>
      <c r="L1138">
        <v>0</v>
      </c>
      <c r="M1138">
        <v>6.07</v>
      </c>
      <c r="N1138">
        <v>6</v>
      </c>
      <c r="O1138" t="s">
        <v>30</v>
      </c>
      <c r="P1138">
        <v>0</v>
      </c>
    </row>
    <row r="1139" spans="1:16">
      <c r="A1139">
        <v>1138</v>
      </c>
      <c r="B1139">
        <v>46368</v>
      </c>
      <c r="C1139" t="s">
        <v>1179</v>
      </c>
      <c r="D1139">
        <v>127.32</v>
      </c>
      <c r="E1139" t="s">
        <v>49</v>
      </c>
      <c r="F1139">
        <v>8235</v>
      </c>
      <c r="G1139" t="s">
        <v>24</v>
      </c>
      <c r="H1139" t="s">
        <v>28</v>
      </c>
      <c r="I1139" t="s">
        <v>55</v>
      </c>
      <c r="J1139">
        <v>0</v>
      </c>
      <c r="K1139">
        <v>0</v>
      </c>
      <c r="L1139">
        <v>0</v>
      </c>
      <c r="M1139">
        <v>1.67</v>
      </c>
      <c r="N1139">
        <v>22</v>
      </c>
      <c r="O1139" t="s">
        <v>42</v>
      </c>
      <c r="P1139">
        <v>0</v>
      </c>
    </row>
    <row r="1140" spans="1:16">
      <c r="A1140">
        <v>1139</v>
      </c>
      <c r="B1140">
        <v>16783</v>
      </c>
      <c r="C1140" t="s">
        <v>1180</v>
      </c>
      <c r="D1140">
        <v>49.99</v>
      </c>
      <c r="E1140" t="s">
        <v>27</v>
      </c>
      <c r="F1140">
        <v>5072</v>
      </c>
      <c r="G1140" t="s">
        <v>24</v>
      </c>
      <c r="H1140" t="s">
        <v>28</v>
      </c>
      <c r="I1140" t="s">
        <v>40</v>
      </c>
      <c r="J1140">
        <v>1</v>
      </c>
      <c r="K1140">
        <v>0</v>
      </c>
      <c r="L1140">
        <v>0</v>
      </c>
      <c r="M1140">
        <v>11.6</v>
      </c>
      <c r="N1140">
        <v>16</v>
      </c>
      <c r="O1140" t="s">
        <v>30</v>
      </c>
      <c r="P1140">
        <v>0</v>
      </c>
    </row>
    <row r="1141" spans="1:16">
      <c r="A1141">
        <v>1140</v>
      </c>
      <c r="B1141">
        <v>51914</v>
      </c>
      <c r="C1141" t="s">
        <v>1181</v>
      </c>
      <c r="D1141">
        <v>108.74</v>
      </c>
      <c r="E1141" t="s">
        <v>32</v>
      </c>
      <c r="F1141">
        <v>3334</v>
      </c>
      <c r="G1141" t="s">
        <v>18</v>
      </c>
      <c r="H1141" t="s">
        <v>25</v>
      </c>
      <c r="I1141" t="s">
        <v>68</v>
      </c>
      <c r="J1141">
        <v>0</v>
      </c>
      <c r="K1141">
        <v>0</v>
      </c>
      <c r="L1141">
        <v>0</v>
      </c>
      <c r="M1141">
        <v>7.53</v>
      </c>
      <c r="N1141">
        <v>5</v>
      </c>
      <c r="O1141" t="s">
        <v>30</v>
      </c>
      <c r="P1141">
        <v>0</v>
      </c>
    </row>
    <row r="1142" spans="1:16">
      <c r="A1142">
        <v>1141</v>
      </c>
      <c r="B1142">
        <v>80507</v>
      </c>
      <c r="C1142" t="s">
        <v>1182</v>
      </c>
      <c r="D1142">
        <v>39.07</v>
      </c>
      <c r="E1142" t="s">
        <v>17</v>
      </c>
      <c r="F1142">
        <v>4363</v>
      </c>
      <c r="G1142" t="s">
        <v>47</v>
      </c>
      <c r="H1142" t="s">
        <v>28</v>
      </c>
      <c r="I1142" t="s">
        <v>68</v>
      </c>
      <c r="J1142">
        <v>0</v>
      </c>
      <c r="K1142">
        <v>0</v>
      </c>
      <c r="L1142">
        <v>0</v>
      </c>
      <c r="M1142">
        <v>7.59</v>
      </c>
      <c r="N1142">
        <v>12</v>
      </c>
      <c r="O1142" t="s">
        <v>30</v>
      </c>
      <c r="P1142">
        <v>0</v>
      </c>
    </row>
    <row r="1143" spans="1:16">
      <c r="A1143">
        <v>1142</v>
      </c>
      <c r="B1143">
        <v>89026</v>
      </c>
      <c r="C1143" t="s">
        <v>1183</v>
      </c>
      <c r="D1143">
        <v>32.75</v>
      </c>
      <c r="E1143" t="s">
        <v>53</v>
      </c>
      <c r="F1143">
        <v>2020</v>
      </c>
      <c r="G1143" t="s">
        <v>47</v>
      </c>
      <c r="H1143" t="s">
        <v>28</v>
      </c>
      <c r="I1143" t="s">
        <v>68</v>
      </c>
      <c r="J1143">
        <v>0</v>
      </c>
      <c r="K1143">
        <v>0</v>
      </c>
      <c r="L1143">
        <v>1</v>
      </c>
      <c r="M1143">
        <v>15.86</v>
      </c>
      <c r="N1143">
        <v>22</v>
      </c>
      <c r="O1143" t="s">
        <v>30</v>
      </c>
      <c r="P1143">
        <v>0</v>
      </c>
    </row>
    <row r="1144" spans="1:16">
      <c r="A1144">
        <v>1143</v>
      </c>
      <c r="B1144">
        <v>77526</v>
      </c>
      <c r="C1144" t="s">
        <v>1184</v>
      </c>
      <c r="D1144">
        <v>231.9</v>
      </c>
      <c r="E1144" t="s">
        <v>32</v>
      </c>
      <c r="F1144">
        <v>2668</v>
      </c>
      <c r="G1144" t="s">
        <v>47</v>
      </c>
      <c r="H1144" t="s">
        <v>28</v>
      </c>
      <c r="I1144" t="s">
        <v>68</v>
      </c>
      <c r="J1144">
        <v>0</v>
      </c>
      <c r="K1144">
        <v>0</v>
      </c>
      <c r="L1144">
        <v>0</v>
      </c>
      <c r="M1144">
        <v>6.03</v>
      </c>
      <c r="N1144">
        <v>22</v>
      </c>
      <c r="O1144" t="s">
        <v>30</v>
      </c>
      <c r="P1144">
        <v>0</v>
      </c>
    </row>
    <row r="1145" spans="1:16">
      <c r="A1145">
        <v>1144</v>
      </c>
      <c r="B1145">
        <v>80835</v>
      </c>
      <c r="C1145" t="s">
        <v>1185</v>
      </c>
      <c r="D1145">
        <v>56.32</v>
      </c>
      <c r="E1145" t="s">
        <v>53</v>
      </c>
      <c r="F1145">
        <v>5158</v>
      </c>
      <c r="G1145" t="s">
        <v>24</v>
      </c>
      <c r="H1145" t="s">
        <v>25</v>
      </c>
      <c r="I1145" t="s">
        <v>20</v>
      </c>
      <c r="J1145">
        <v>0</v>
      </c>
      <c r="K1145">
        <v>0</v>
      </c>
      <c r="L1145">
        <v>1</v>
      </c>
      <c r="M1145">
        <v>3.5</v>
      </c>
      <c r="N1145">
        <v>23</v>
      </c>
      <c r="O1145" t="s">
        <v>21</v>
      </c>
      <c r="P1145">
        <v>0</v>
      </c>
    </row>
    <row r="1146" spans="1:16">
      <c r="A1146">
        <v>1145</v>
      </c>
      <c r="B1146">
        <v>55765</v>
      </c>
      <c r="C1146" t="s">
        <v>1186</v>
      </c>
      <c r="D1146">
        <v>39.81</v>
      </c>
      <c r="E1146" t="s">
        <v>32</v>
      </c>
      <c r="F1146">
        <v>3846</v>
      </c>
      <c r="G1146" t="s">
        <v>18</v>
      </c>
      <c r="H1146" t="s">
        <v>28</v>
      </c>
      <c r="I1146" t="s">
        <v>85</v>
      </c>
      <c r="J1146">
        <v>0</v>
      </c>
      <c r="K1146">
        <v>1</v>
      </c>
      <c r="L1146">
        <v>0</v>
      </c>
      <c r="M1146">
        <v>1.96</v>
      </c>
      <c r="N1146">
        <v>20</v>
      </c>
      <c r="O1146" t="s">
        <v>21</v>
      </c>
      <c r="P1146">
        <v>0</v>
      </c>
    </row>
    <row r="1147" spans="1:16">
      <c r="A1147">
        <v>1146</v>
      </c>
      <c r="B1147">
        <v>29956</v>
      </c>
      <c r="C1147" t="s">
        <v>1187</v>
      </c>
      <c r="D1147">
        <v>379.63</v>
      </c>
      <c r="E1147" t="s">
        <v>17</v>
      </c>
      <c r="F1147">
        <v>3831</v>
      </c>
      <c r="G1147" t="s">
        <v>24</v>
      </c>
      <c r="H1147" t="s">
        <v>25</v>
      </c>
      <c r="I1147" t="s">
        <v>20</v>
      </c>
      <c r="J1147">
        <v>0</v>
      </c>
      <c r="K1147">
        <v>0</v>
      </c>
      <c r="L1147">
        <v>0</v>
      </c>
      <c r="M1147">
        <v>2.39</v>
      </c>
      <c r="N1147">
        <v>4</v>
      </c>
      <c r="O1147" t="s">
        <v>30</v>
      </c>
      <c r="P1147">
        <v>0</v>
      </c>
    </row>
    <row r="1148" spans="1:16">
      <c r="A1148">
        <v>1147</v>
      </c>
      <c r="B1148">
        <v>97895</v>
      </c>
      <c r="C1148" t="s">
        <v>1188</v>
      </c>
      <c r="D1148">
        <v>47.49</v>
      </c>
      <c r="E1148" t="s">
        <v>23</v>
      </c>
      <c r="F1148">
        <v>2556</v>
      </c>
      <c r="G1148" t="s">
        <v>18</v>
      </c>
      <c r="H1148" t="s">
        <v>28</v>
      </c>
      <c r="I1148" t="s">
        <v>29</v>
      </c>
      <c r="J1148">
        <v>0</v>
      </c>
      <c r="K1148">
        <v>0</v>
      </c>
      <c r="L1148">
        <v>1</v>
      </c>
      <c r="M1148">
        <v>9.52</v>
      </c>
      <c r="N1148">
        <v>18</v>
      </c>
      <c r="O1148" t="s">
        <v>21</v>
      </c>
      <c r="P1148">
        <v>0</v>
      </c>
    </row>
    <row r="1149" spans="1:16">
      <c r="A1149">
        <v>1148</v>
      </c>
      <c r="B1149">
        <v>56240</v>
      </c>
      <c r="C1149" t="s">
        <v>1189</v>
      </c>
      <c r="D1149">
        <v>30.53</v>
      </c>
      <c r="E1149" t="s">
        <v>53</v>
      </c>
      <c r="F1149">
        <v>7554</v>
      </c>
      <c r="G1149" t="s">
        <v>18</v>
      </c>
      <c r="H1149" t="s">
        <v>28</v>
      </c>
      <c r="I1149" t="s">
        <v>68</v>
      </c>
      <c r="J1149">
        <v>0</v>
      </c>
      <c r="K1149">
        <v>1</v>
      </c>
      <c r="L1149">
        <v>1</v>
      </c>
      <c r="M1149">
        <v>3.53</v>
      </c>
      <c r="N1149">
        <v>1</v>
      </c>
      <c r="O1149" t="s">
        <v>30</v>
      </c>
      <c r="P1149">
        <v>0</v>
      </c>
    </row>
    <row r="1150" spans="1:16">
      <c r="A1150">
        <v>1149</v>
      </c>
      <c r="B1150">
        <v>47148</v>
      </c>
      <c r="C1150" t="s">
        <v>1190</v>
      </c>
      <c r="D1150">
        <v>167.23</v>
      </c>
      <c r="E1150" t="s">
        <v>39</v>
      </c>
      <c r="F1150">
        <v>6560</v>
      </c>
      <c r="G1150" t="s">
        <v>47</v>
      </c>
      <c r="H1150" t="s">
        <v>19</v>
      </c>
      <c r="I1150" t="s">
        <v>40</v>
      </c>
      <c r="J1150">
        <v>1</v>
      </c>
      <c r="K1150">
        <v>0</v>
      </c>
      <c r="L1150">
        <v>1</v>
      </c>
      <c r="M1150">
        <v>0.45</v>
      </c>
      <c r="N1150">
        <v>2</v>
      </c>
      <c r="O1150" t="s">
        <v>30</v>
      </c>
      <c r="P1150">
        <v>0</v>
      </c>
    </row>
    <row r="1151" spans="1:16">
      <c r="A1151">
        <v>1150</v>
      </c>
      <c r="B1151">
        <v>14757</v>
      </c>
      <c r="C1151" t="s">
        <v>1191</v>
      </c>
      <c r="D1151">
        <v>323.39</v>
      </c>
      <c r="E1151" t="s">
        <v>83</v>
      </c>
      <c r="F1151">
        <v>4465</v>
      </c>
      <c r="G1151" t="s">
        <v>36</v>
      </c>
      <c r="H1151" t="s">
        <v>19</v>
      </c>
      <c r="I1151" t="s">
        <v>20</v>
      </c>
      <c r="J1151">
        <v>0</v>
      </c>
      <c r="K1151">
        <v>0</v>
      </c>
      <c r="L1151">
        <v>0</v>
      </c>
      <c r="M1151">
        <v>7.51</v>
      </c>
      <c r="N1151">
        <v>16</v>
      </c>
      <c r="O1151" t="s">
        <v>30</v>
      </c>
      <c r="P1151">
        <v>0</v>
      </c>
    </row>
    <row r="1152" spans="1:16">
      <c r="A1152">
        <v>1151</v>
      </c>
      <c r="B1152">
        <v>29097</v>
      </c>
      <c r="C1152" t="s">
        <v>1192</v>
      </c>
      <c r="D1152">
        <v>77.77</v>
      </c>
      <c r="E1152" t="s">
        <v>32</v>
      </c>
      <c r="F1152">
        <v>6699</v>
      </c>
      <c r="G1152" t="s">
        <v>24</v>
      </c>
      <c r="H1152" t="s">
        <v>25</v>
      </c>
      <c r="I1152" t="s">
        <v>68</v>
      </c>
      <c r="J1152">
        <v>0</v>
      </c>
      <c r="K1152">
        <v>1</v>
      </c>
      <c r="L1152">
        <v>0</v>
      </c>
      <c r="M1152">
        <v>10.68</v>
      </c>
      <c r="N1152">
        <v>14</v>
      </c>
      <c r="O1152" t="s">
        <v>42</v>
      </c>
      <c r="P1152">
        <v>0</v>
      </c>
    </row>
    <row r="1153" spans="1:16">
      <c r="A1153">
        <v>1152</v>
      </c>
      <c r="B1153">
        <v>20395</v>
      </c>
      <c r="C1153" t="s">
        <v>1193</v>
      </c>
      <c r="D1153">
        <v>180.23</v>
      </c>
      <c r="E1153" t="s">
        <v>83</v>
      </c>
      <c r="F1153">
        <v>2617</v>
      </c>
      <c r="G1153" t="s">
        <v>36</v>
      </c>
      <c r="H1153" t="s">
        <v>28</v>
      </c>
      <c r="I1153" t="s">
        <v>40</v>
      </c>
      <c r="J1153">
        <v>0</v>
      </c>
      <c r="K1153">
        <v>0</v>
      </c>
      <c r="L1153">
        <v>1</v>
      </c>
      <c r="M1153">
        <v>2.23</v>
      </c>
      <c r="N1153">
        <v>10</v>
      </c>
      <c r="O1153" t="s">
        <v>30</v>
      </c>
      <c r="P1153">
        <v>0</v>
      </c>
    </row>
    <row r="1154" spans="1:16">
      <c r="A1154">
        <v>1153</v>
      </c>
      <c r="B1154">
        <v>26241</v>
      </c>
      <c r="C1154" t="s">
        <v>1194</v>
      </c>
      <c r="D1154">
        <v>284.52999999999997</v>
      </c>
      <c r="E1154" t="s">
        <v>17</v>
      </c>
      <c r="F1154">
        <v>6606</v>
      </c>
      <c r="G1154" t="s">
        <v>36</v>
      </c>
      <c r="H1154" t="s">
        <v>25</v>
      </c>
      <c r="I1154" t="s">
        <v>20</v>
      </c>
      <c r="J1154">
        <v>0</v>
      </c>
      <c r="K1154">
        <v>0</v>
      </c>
      <c r="L1154">
        <v>1</v>
      </c>
      <c r="M1154">
        <v>12.98</v>
      </c>
      <c r="N1154">
        <v>5</v>
      </c>
      <c r="O1154" t="s">
        <v>42</v>
      </c>
      <c r="P1154">
        <v>0</v>
      </c>
    </row>
    <row r="1155" spans="1:16">
      <c r="A1155">
        <v>1154</v>
      </c>
      <c r="B1155">
        <v>37696</v>
      </c>
      <c r="C1155" t="s">
        <v>1195</v>
      </c>
      <c r="D1155">
        <v>36.17</v>
      </c>
      <c r="E1155" t="s">
        <v>66</v>
      </c>
      <c r="F1155">
        <v>6750</v>
      </c>
      <c r="G1155" t="s">
        <v>18</v>
      </c>
      <c r="H1155" t="s">
        <v>25</v>
      </c>
      <c r="I1155" t="s">
        <v>85</v>
      </c>
      <c r="J1155">
        <v>0</v>
      </c>
      <c r="K1155">
        <v>0</v>
      </c>
      <c r="L1155">
        <v>0</v>
      </c>
      <c r="M1155">
        <v>2.15</v>
      </c>
      <c r="N1155">
        <v>13</v>
      </c>
      <c r="O1155" t="s">
        <v>30</v>
      </c>
      <c r="P1155">
        <v>0</v>
      </c>
    </row>
    <row r="1156" spans="1:16">
      <c r="A1156">
        <v>1155</v>
      </c>
      <c r="B1156">
        <v>80480</v>
      </c>
      <c r="C1156" t="s">
        <v>1196</v>
      </c>
      <c r="D1156">
        <v>25.18</v>
      </c>
      <c r="E1156" t="s">
        <v>53</v>
      </c>
      <c r="F1156">
        <v>6363</v>
      </c>
      <c r="G1156" t="s">
        <v>18</v>
      </c>
      <c r="H1156" t="s">
        <v>28</v>
      </c>
      <c r="I1156" t="s">
        <v>55</v>
      </c>
      <c r="J1156">
        <v>0</v>
      </c>
      <c r="K1156">
        <v>1</v>
      </c>
      <c r="L1156">
        <v>0</v>
      </c>
      <c r="M1156">
        <v>1.43</v>
      </c>
      <c r="N1156">
        <v>13</v>
      </c>
      <c r="O1156" t="s">
        <v>42</v>
      </c>
      <c r="P1156">
        <v>0</v>
      </c>
    </row>
    <row r="1157" spans="1:16">
      <c r="A1157">
        <v>1156</v>
      </c>
      <c r="B1157">
        <v>56163</v>
      </c>
      <c r="C1157" t="s">
        <v>1197</v>
      </c>
      <c r="D1157">
        <v>30.12</v>
      </c>
      <c r="E1157" t="s">
        <v>39</v>
      </c>
      <c r="F1157">
        <v>7157</v>
      </c>
      <c r="G1157" t="s">
        <v>36</v>
      </c>
      <c r="H1157" t="s">
        <v>28</v>
      </c>
      <c r="I1157" t="s">
        <v>29</v>
      </c>
      <c r="J1157">
        <v>0</v>
      </c>
      <c r="K1157">
        <v>0</v>
      </c>
      <c r="L1157">
        <v>0</v>
      </c>
      <c r="M1157">
        <v>6.73</v>
      </c>
      <c r="N1157">
        <v>6</v>
      </c>
      <c r="O1157" t="s">
        <v>21</v>
      </c>
      <c r="P1157">
        <v>0</v>
      </c>
    </row>
    <row r="1158" spans="1:16">
      <c r="A1158">
        <v>1157</v>
      </c>
      <c r="B1158">
        <v>29816</v>
      </c>
      <c r="C1158" t="s">
        <v>1198</v>
      </c>
      <c r="D1158">
        <v>178.56</v>
      </c>
      <c r="E1158" t="s">
        <v>34</v>
      </c>
      <c r="F1158">
        <v>8625</v>
      </c>
      <c r="G1158" t="s">
        <v>36</v>
      </c>
      <c r="H1158" t="s">
        <v>28</v>
      </c>
      <c r="I1158" t="s">
        <v>29</v>
      </c>
      <c r="J1158">
        <v>0</v>
      </c>
      <c r="K1158">
        <v>0</v>
      </c>
      <c r="L1158">
        <v>0</v>
      </c>
      <c r="M1158">
        <v>3.31</v>
      </c>
      <c r="N1158">
        <v>11</v>
      </c>
      <c r="O1158" t="s">
        <v>21</v>
      </c>
      <c r="P1158">
        <v>0</v>
      </c>
    </row>
    <row r="1159" spans="1:16">
      <c r="A1159">
        <v>1158</v>
      </c>
      <c r="B1159">
        <v>59840</v>
      </c>
      <c r="C1159" t="s">
        <v>1199</v>
      </c>
      <c r="D1159">
        <v>76.19</v>
      </c>
      <c r="E1159" t="s">
        <v>23</v>
      </c>
      <c r="F1159">
        <v>8403</v>
      </c>
      <c r="G1159" t="s">
        <v>24</v>
      </c>
      <c r="H1159" t="s">
        <v>28</v>
      </c>
      <c r="I1159" t="s">
        <v>20</v>
      </c>
      <c r="J1159">
        <v>0</v>
      </c>
      <c r="K1159">
        <v>0</v>
      </c>
      <c r="L1159">
        <v>0</v>
      </c>
      <c r="M1159">
        <v>0.55000000000000004</v>
      </c>
      <c r="N1159">
        <v>9</v>
      </c>
      <c r="O1159" t="s">
        <v>30</v>
      </c>
      <c r="P1159">
        <v>0</v>
      </c>
    </row>
    <row r="1160" spans="1:16">
      <c r="A1160">
        <v>1159</v>
      </c>
      <c r="B1160">
        <v>62853</v>
      </c>
      <c r="C1160" t="s">
        <v>1200</v>
      </c>
      <c r="D1160">
        <v>336.06</v>
      </c>
      <c r="E1160" t="s">
        <v>17</v>
      </c>
      <c r="F1160">
        <v>8392</v>
      </c>
      <c r="G1160" t="s">
        <v>24</v>
      </c>
      <c r="H1160" t="s">
        <v>25</v>
      </c>
      <c r="I1160" t="s">
        <v>20</v>
      </c>
      <c r="J1160">
        <v>1</v>
      </c>
      <c r="K1160">
        <v>1</v>
      </c>
      <c r="L1160">
        <v>0</v>
      </c>
      <c r="M1160">
        <v>4.57</v>
      </c>
      <c r="N1160">
        <v>12</v>
      </c>
      <c r="O1160" t="s">
        <v>21</v>
      </c>
      <c r="P1160">
        <v>0</v>
      </c>
    </row>
    <row r="1161" spans="1:16">
      <c r="A1161">
        <v>1160</v>
      </c>
      <c r="B1161">
        <v>34917</v>
      </c>
      <c r="C1161" t="s">
        <v>1201</v>
      </c>
      <c r="D1161">
        <v>78.5</v>
      </c>
      <c r="E1161" t="s">
        <v>32</v>
      </c>
      <c r="F1161">
        <v>9069</v>
      </c>
      <c r="G1161" t="s">
        <v>47</v>
      </c>
      <c r="H1161" t="s">
        <v>28</v>
      </c>
      <c r="I1161" t="s">
        <v>44</v>
      </c>
      <c r="J1161">
        <v>0</v>
      </c>
      <c r="K1161">
        <v>1</v>
      </c>
      <c r="L1161">
        <v>1</v>
      </c>
      <c r="M1161">
        <v>13.54</v>
      </c>
      <c r="N1161">
        <v>18</v>
      </c>
      <c r="O1161" t="s">
        <v>42</v>
      </c>
      <c r="P1161">
        <v>0</v>
      </c>
    </row>
    <row r="1162" spans="1:16">
      <c r="A1162">
        <v>1161</v>
      </c>
      <c r="B1162">
        <v>31566</v>
      </c>
      <c r="C1162" t="s">
        <v>1202</v>
      </c>
      <c r="D1162">
        <v>109.63</v>
      </c>
      <c r="E1162" t="s">
        <v>32</v>
      </c>
      <c r="F1162">
        <v>9900</v>
      </c>
      <c r="G1162" t="s">
        <v>18</v>
      </c>
      <c r="H1162" t="s">
        <v>25</v>
      </c>
      <c r="I1162" t="s">
        <v>37</v>
      </c>
      <c r="J1162">
        <v>0</v>
      </c>
      <c r="K1162">
        <v>1</v>
      </c>
      <c r="L1162">
        <v>0</v>
      </c>
      <c r="M1162">
        <v>2.08</v>
      </c>
      <c r="N1162">
        <v>4</v>
      </c>
      <c r="O1162" t="s">
        <v>30</v>
      </c>
      <c r="P1162">
        <v>0</v>
      </c>
    </row>
    <row r="1163" spans="1:16">
      <c r="A1163">
        <v>1162</v>
      </c>
      <c r="B1163">
        <v>85452</v>
      </c>
      <c r="C1163" t="s">
        <v>1203</v>
      </c>
      <c r="D1163">
        <v>103.5</v>
      </c>
      <c r="E1163" t="s">
        <v>83</v>
      </c>
      <c r="F1163">
        <v>5375</v>
      </c>
      <c r="G1163" t="s">
        <v>36</v>
      </c>
      <c r="H1163" t="s">
        <v>25</v>
      </c>
      <c r="I1163" t="s">
        <v>20</v>
      </c>
      <c r="J1163">
        <v>0</v>
      </c>
      <c r="K1163">
        <v>0</v>
      </c>
      <c r="L1163">
        <v>0</v>
      </c>
      <c r="M1163">
        <v>0.49</v>
      </c>
      <c r="N1163">
        <v>2</v>
      </c>
      <c r="O1163" t="s">
        <v>42</v>
      </c>
      <c r="P1163">
        <v>0</v>
      </c>
    </row>
    <row r="1164" spans="1:16">
      <c r="A1164">
        <v>1163</v>
      </c>
      <c r="B1164">
        <v>72823</v>
      </c>
      <c r="C1164" t="s">
        <v>1204</v>
      </c>
      <c r="D1164">
        <v>83.68</v>
      </c>
      <c r="E1164" t="s">
        <v>34</v>
      </c>
      <c r="F1164">
        <v>7022</v>
      </c>
      <c r="G1164" t="s">
        <v>24</v>
      </c>
      <c r="H1164" t="s">
        <v>28</v>
      </c>
      <c r="I1164" t="s">
        <v>55</v>
      </c>
      <c r="J1164">
        <v>0</v>
      </c>
      <c r="K1164">
        <v>0</v>
      </c>
      <c r="L1164">
        <v>0</v>
      </c>
      <c r="M1164">
        <v>1.54</v>
      </c>
      <c r="N1164">
        <v>11</v>
      </c>
      <c r="O1164" t="s">
        <v>30</v>
      </c>
      <c r="P1164">
        <v>0</v>
      </c>
    </row>
    <row r="1165" spans="1:16">
      <c r="A1165">
        <v>1164</v>
      </c>
      <c r="B1165">
        <v>30806</v>
      </c>
      <c r="C1165" t="s">
        <v>1205</v>
      </c>
      <c r="D1165">
        <v>127.56</v>
      </c>
      <c r="E1165" t="s">
        <v>17</v>
      </c>
      <c r="F1165">
        <v>1268</v>
      </c>
      <c r="G1165" t="s">
        <v>24</v>
      </c>
      <c r="H1165" t="s">
        <v>25</v>
      </c>
      <c r="I1165" t="s">
        <v>29</v>
      </c>
      <c r="J1165">
        <v>0</v>
      </c>
      <c r="K1165">
        <v>1</v>
      </c>
      <c r="L1165">
        <v>0</v>
      </c>
      <c r="M1165">
        <v>0.79</v>
      </c>
      <c r="N1165">
        <v>15</v>
      </c>
      <c r="O1165" t="s">
        <v>30</v>
      </c>
      <c r="P1165">
        <v>0</v>
      </c>
    </row>
    <row r="1166" spans="1:16">
      <c r="A1166">
        <v>1165</v>
      </c>
      <c r="B1166">
        <v>85520</v>
      </c>
      <c r="C1166" t="s">
        <v>1206</v>
      </c>
      <c r="D1166">
        <v>46.19</v>
      </c>
      <c r="E1166" t="s">
        <v>27</v>
      </c>
      <c r="F1166">
        <v>7912</v>
      </c>
      <c r="G1166" t="s">
        <v>36</v>
      </c>
      <c r="H1166" t="s">
        <v>28</v>
      </c>
      <c r="I1166" t="s">
        <v>37</v>
      </c>
      <c r="J1166">
        <v>0</v>
      </c>
      <c r="K1166">
        <v>0</v>
      </c>
      <c r="L1166">
        <v>1</v>
      </c>
      <c r="M1166">
        <v>4.63</v>
      </c>
      <c r="N1166">
        <v>13</v>
      </c>
      <c r="O1166" t="s">
        <v>42</v>
      </c>
      <c r="P1166">
        <v>0</v>
      </c>
    </row>
    <row r="1167" spans="1:16">
      <c r="A1167">
        <v>1166</v>
      </c>
      <c r="B1167">
        <v>11759</v>
      </c>
      <c r="C1167" t="s">
        <v>1207</v>
      </c>
      <c r="D1167">
        <v>151.47</v>
      </c>
      <c r="E1167" t="s">
        <v>34</v>
      </c>
      <c r="F1167">
        <v>6318</v>
      </c>
      <c r="G1167" t="s">
        <v>24</v>
      </c>
      <c r="H1167" t="s">
        <v>28</v>
      </c>
      <c r="I1167" t="s">
        <v>55</v>
      </c>
      <c r="J1167">
        <v>0</v>
      </c>
      <c r="K1167">
        <v>0</v>
      </c>
      <c r="L1167">
        <v>0</v>
      </c>
      <c r="M1167">
        <v>6.38</v>
      </c>
      <c r="N1167">
        <v>3</v>
      </c>
      <c r="O1167" t="s">
        <v>42</v>
      </c>
      <c r="P1167">
        <v>0</v>
      </c>
    </row>
    <row r="1168" spans="1:16">
      <c r="A1168">
        <v>1167</v>
      </c>
      <c r="B1168">
        <v>51949</v>
      </c>
      <c r="C1168" t="s">
        <v>1208</v>
      </c>
      <c r="D1168">
        <v>150.22999999999999</v>
      </c>
      <c r="E1168" t="s">
        <v>32</v>
      </c>
      <c r="F1168">
        <v>2336</v>
      </c>
      <c r="G1168" t="s">
        <v>36</v>
      </c>
      <c r="H1168" t="s">
        <v>19</v>
      </c>
      <c r="I1168" t="s">
        <v>40</v>
      </c>
      <c r="J1168">
        <v>0</v>
      </c>
      <c r="K1168">
        <v>0</v>
      </c>
      <c r="L1168">
        <v>0</v>
      </c>
      <c r="M1168">
        <v>2</v>
      </c>
      <c r="N1168">
        <v>14</v>
      </c>
      <c r="O1168" t="s">
        <v>21</v>
      </c>
      <c r="P1168">
        <v>0</v>
      </c>
    </row>
    <row r="1169" spans="1:16">
      <c r="A1169">
        <v>1168</v>
      </c>
      <c r="B1169">
        <v>12482</v>
      </c>
      <c r="C1169" t="s">
        <v>1209</v>
      </c>
      <c r="D1169">
        <v>93.14</v>
      </c>
      <c r="E1169" t="s">
        <v>83</v>
      </c>
      <c r="F1169">
        <v>9765</v>
      </c>
      <c r="G1169" t="s">
        <v>36</v>
      </c>
      <c r="H1169" t="s">
        <v>28</v>
      </c>
      <c r="I1169" t="s">
        <v>44</v>
      </c>
      <c r="J1169">
        <v>0</v>
      </c>
      <c r="K1169">
        <v>0</v>
      </c>
      <c r="L1169">
        <v>0</v>
      </c>
      <c r="M1169">
        <v>0.1</v>
      </c>
      <c r="N1169">
        <v>21</v>
      </c>
      <c r="O1169" t="s">
        <v>42</v>
      </c>
      <c r="P1169">
        <v>0</v>
      </c>
    </row>
    <row r="1170" spans="1:16">
      <c r="A1170">
        <v>1169</v>
      </c>
      <c r="B1170">
        <v>34442</v>
      </c>
      <c r="C1170" t="s">
        <v>1210</v>
      </c>
      <c r="D1170">
        <v>74.739999999999995</v>
      </c>
      <c r="E1170" t="s">
        <v>49</v>
      </c>
      <c r="F1170">
        <v>2877</v>
      </c>
      <c r="G1170" t="s">
        <v>18</v>
      </c>
      <c r="H1170" t="s">
        <v>25</v>
      </c>
      <c r="I1170" t="s">
        <v>44</v>
      </c>
      <c r="J1170">
        <v>0</v>
      </c>
      <c r="K1170">
        <v>0</v>
      </c>
      <c r="L1170">
        <v>0</v>
      </c>
      <c r="M1170">
        <v>3.76</v>
      </c>
      <c r="N1170">
        <v>0</v>
      </c>
      <c r="O1170" t="s">
        <v>21</v>
      </c>
      <c r="P1170">
        <v>0</v>
      </c>
    </row>
    <row r="1171" spans="1:16">
      <c r="A1171">
        <v>1170</v>
      </c>
      <c r="B1171">
        <v>43719</v>
      </c>
      <c r="C1171" t="s">
        <v>1211</v>
      </c>
      <c r="D1171">
        <v>184.7</v>
      </c>
      <c r="E1171" t="s">
        <v>49</v>
      </c>
      <c r="F1171">
        <v>6694</v>
      </c>
      <c r="G1171" t="s">
        <v>18</v>
      </c>
      <c r="H1171" t="s">
        <v>25</v>
      </c>
      <c r="I1171" t="s">
        <v>85</v>
      </c>
      <c r="J1171">
        <v>1</v>
      </c>
      <c r="K1171">
        <v>0</v>
      </c>
      <c r="L1171">
        <v>0</v>
      </c>
      <c r="M1171">
        <v>0.48</v>
      </c>
      <c r="N1171">
        <v>18</v>
      </c>
      <c r="O1171" t="s">
        <v>21</v>
      </c>
      <c r="P1171">
        <v>0</v>
      </c>
    </row>
    <row r="1172" spans="1:16">
      <c r="A1172">
        <v>1171</v>
      </c>
      <c r="B1172">
        <v>68066</v>
      </c>
      <c r="C1172" t="s">
        <v>1212</v>
      </c>
      <c r="D1172">
        <v>62.8</v>
      </c>
      <c r="E1172" t="s">
        <v>23</v>
      </c>
      <c r="F1172">
        <v>5577</v>
      </c>
      <c r="G1172" t="s">
        <v>36</v>
      </c>
      <c r="H1172" t="s">
        <v>19</v>
      </c>
      <c r="I1172" t="s">
        <v>55</v>
      </c>
      <c r="J1172">
        <v>0</v>
      </c>
      <c r="K1172">
        <v>0</v>
      </c>
      <c r="L1172">
        <v>0</v>
      </c>
      <c r="M1172">
        <v>0.44</v>
      </c>
      <c r="N1172">
        <v>1</v>
      </c>
      <c r="O1172" t="s">
        <v>21</v>
      </c>
      <c r="P1172">
        <v>0</v>
      </c>
    </row>
    <row r="1173" spans="1:16">
      <c r="A1173">
        <v>1172</v>
      </c>
      <c r="B1173">
        <v>12079</v>
      </c>
      <c r="C1173" t="s">
        <v>1213</v>
      </c>
      <c r="D1173">
        <v>115.07</v>
      </c>
      <c r="E1173" t="s">
        <v>27</v>
      </c>
      <c r="F1173">
        <v>6941</v>
      </c>
      <c r="G1173" t="s">
        <v>24</v>
      </c>
      <c r="H1173" t="s">
        <v>28</v>
      </c>
      <c r="I1173" t="s">
        <v>37</v>
      </c>
      <c r="J1173">
        <v>1</v>
      </c>
      <c r="K1173">
        <v>0</v>
      </c>
      <c r="L1173">
        <v>1</v>
      </c>
      <c r="M1173">
        <v>6.5</v>
      </c>
      <c r="N1173">
        <v>2</v>
      </c>
      <c r="O1173" t="s">
        <v>42</v>
      </c>
      <c r="P1173">
        <v>0</v>
      </c>
    </row>
    <row r="1174" spans="1:16">
      <c r="A1174">
        <v>1173</v>
      </c>
      <c r="B1174">
        <v>12717</v>
      </c>
      <c r="C1174" t="s">
        <v>1214</v>
      </c>
      <c r="D1174">
        <v>25</v>
      </c>
      <c r="E1174" t="s">
        <v>34</v>
      </c>
      <c r="F1174">
        <v>7479</v>
      </c>
      <c r="G1174" t="s">
        <v>24</v>
      </c>
      <c r="H1174" t="s">
        <v>28</v>
      </c>
      <c r="I1174" t="s">
        <v>85</v>
      </c>
      <c r="J1174">
        <v>0</v>
      </c>
      <c r="K1174">
        <v>1</v>
      </c>
      <c r="L1174">
        <v>0</v>
      </c>
      <c r="M1174">
        <v>4.68</v>
      </c>
      <c r="N1174">
        <v>20</v>
      </c>
      <c r="O1174" t="s">
        <v>21</v>
      </c>
      <c r="P1174">
        <v>0</v>
      </c>
    </row>
    <row r="1175" spans="1:16">
      <c r="A1175">
        <v>1174</v>
      </c>
      <c r="B1175">
        <v>69676</v>
      </c>
      <c r="C1175" t="s">
        <v>1215</v>
      </c>
      <c r="D1175">
        <v>56.97</v>
      </c>
      <c r="E1175" t="s">
        <v>34</v>
      </c>
      <c r="F1175">
        <v>7939</v>
      </c>
      <c r="G1175" t="s">
        <v>36</v>
      </c>
      <c r="H1175" t="s">
        <v>19</v>
      </c>
      <c r="I1175" t="s">
        <v>37</v>
      </c>
      <c r="J1175">
        <v>0</v>
      </c>
      <c r="K1175">
        <v>0</v>
      </c>
      <c r="L1175">
        <v>1</v>
      </c>
      <c r="M1175">
        <v>5.37</v>
      </c>
      <c r="N1175">
        <v>19</v>
      </c>
      <c r="O1175" t="s">
        <v>21</v>
      </c>
      <c r="P1175">
        <v>0</v>
      </c>
    </row>
    <row r="1176" spans="1:16">
      <c r="A1176">
        <v>1175</v>
      </c>
      <c r="B1176">
        <v>37952</v>
      </c>
      <c r="C1176" t="s">
        <v>1216</v>
      </c>
      <c r="D1176">
        <v>58.79</v>
      </c>
      <c r="E1176" t="s">
        <v>53</v>
      </c>
      <c r="F1176">
        <v>8771</v>
      </c>
      <c r="G1176" t="s">
        <v>36</v>
      </c>
      <c r="H1176" t="s">
        <v>28</v>
      </c>
      <c r="I1176" t="s">
        <v>29</v>
      </c>
      <c r="J1176">
        <v>0</v>
      </c>
      <c r="K1176">
        <v>1</v>
      </c>
      <c r="L1176">
        <v>1</v>
      </c>
      <c r="M1176">
        <v>2.25</v>
      </c>
      <c r="N1176">
        <v>12</v>
      </c>
      <c r="O1176" t="s">
        <v>30</v>
      </c>
      <c r="P1176">
        <v>0</v>
      </c>
    </row>
    <row r="1177" spans="1:16">
      <c r="A1177">
        <v>1176</v>
      </c>
      <c r="B1177">
        <v>96444</v>
      </c>
      <c r="C1177" t="s">
        <v>1217</v>
      </c>
      <c r="D1177">
        <v>127.7</v>
      </c>
      <c r="E1177" t="s">
        <v>83</v>
      </c>
      <c r="F1177">
        <v>2149</v>
      </c>
      <c r="G1177" t="s">
        <v>18</v>
      </c>
      <c r="H1177" t="s">
        <v>25</v>
      </c>
      <c r="I1177" t="s">
        <v>29</v>
      </c>
      <c r="J1177">
        <v>0</v>
      </c>
      <c r="K1177">
        <v>0</v>
      </c>
      <c r="L1177">
        <v>0</v>
      </c>
      <c r="M1177">
        <v>7.24</v>
      </c>
      <c r="N1177">
        <v>4</v>
      </c>
      <c r="O1177" t="s">
        <v>21</v>
      </c>
      <c r="P1177">
        <v>0</v>
      </c>
    </row>
    <row r="1178" spans="1:16">
      <c r="A1178">
        <v>1177</v>
      </c>
      <c r="B1178">
        <v>52460</v>
      </c>
      <c r="C1178" t="s">
        <v>1218</v>
      </c>
      <c r="D1178">
        <v>133.16999999999999</v>
      </c>
      <c r="E1178" t="s">
        <v>32</v>
      </c>
      <c r="F1178">
        <v>4506</v>
      </c>
      <c r="G1178" t="s">
        <v>36</v>
      </c>
      <c r="H1178" t="s">
        <v>28</v>
      </c>
      <c r="I1178" t="s">
        <v>44</v>
      </c>
      <c r="J1178">
        <v>0</v>
      </c>
      <c r="K1178">
        <v>0</v>
      </c>
      <c r="L1178">
        <v>0</v>
      </c>
      <c r="M1178">
        <v>4.83</v>
      </c>
      <c r="N1178">
        <v>16</v>
      </c>
      <c r="O1178" t="s">
        <v>42</v>
      </c>
      <c r="P1178">
        <v>0</v>
      </c>
    </row>
    <row r="1179" spans="1:16">
      <c r="A1179">
        <v>1178</v>
      </c>
      <c r="B1179">
        <v>82847</v>
      </c>
      <c r="C1179" t="s">
        <v>1219</v>
      </c>
      <c r="D1179">
        <v>250.91</v>
      </c>
      <c r="E1179" t="s">
        <v>23</v>
      </c>
      <c r="F1179">
        <v>4551</v>
      </c>
      <c r="G1179" t="s">
        <v>18</v>
      </c>
      <c r="H1179" t="s">
        <v>28</v>
      </c>
      <c r="I1179" t="s">
        <v>37</v>
      </c>
      <c r="J1179">
        <v>0</v>
      </c>
      <c r="K1179">
        <v>0</v>
      </c>
      <c r="L1179">
        <v>0</v>
      </c>
      <c r="M1179">
        <v>2.2999999999999998</v>
      </c>
      <c r="N1179">
        <v>3</v>
      </c>
      <c r="O1179" t="s">
        <v>30</v>
      </c>
      <c r="P1179">
        <v>0</v>
      </c>
    </row>
    <row r="1180" spans="1:16">
      <c r="A1180">
        <v>1179</v>
      </c>
      <c r="B1180">
        <v>99106</v>
      </c>
      <c r="C1180" t="s">
        <v>1220</v>
      </c>
      <c r="D1180">
        <v>134.77000000000001</v>
      </c>
      <c r="E1180" t="s">
        <v>83</v>
      </c>
      <c r="F1180">
        <v>9764</v>
      </c>
      <c r="G1180" t="s">
        <v>24</v>
      </c>
      <c r="H1180" t="s">
        <v>28</v>
      </c>
      <c r="I1180" t="s">
        <v>85</v>
      </c>
      <c r="J1180">
        <v>0</v>
      </c>
      <c r="K1180">
        <v>0</v>
      </c>
      <c r="L1180">
        <v>0</v>
      </c>
      <c r="M1180">
        <v>2.08</v>
      </c>
      <c r="N1180">
        <v>1</v>
      </c>
      <c r="O1180" t="s">
        <v>42</v>
      </c>
      <c r="P1180">
        <v>0</v>
      </c>
    </row>
    <row r="1181" spans="1:16">
      <c r="A1181">
        <v>1180</v>
      </c>
      <c r="B1181">
        <v>28449</v>
      </c>
      <c r="C1181" t="s">
        <v>1221</v>
      </c>
      <c r="D1181">
        <v>38.6</v>
      </c>
      <c r="E1181" t="s">
        <v>83</v>
      </c>
      <c r="F1181">
        <v>2467</v>
      </c>
      <c r="G1181" t="s">
        <v>47</v>
      </c>
      <c r="H1181" t="s">
        <v>19</v>
      </c>
      <c r="I1181" t="s">
        <v>37</v>
      </c>
      <c r="J1181">
        <v>0</v>
      </c>
      <c r="K1181">
        <v>0</v>
      </c>
      <c r="L1181">
        <v>1</v>
      </c>
      <c r="M1181">
        <v>0.79</v>
      </c>
      <c r="N1181">
        <v>1</v>
      </c>
      <c r="O1181" t="s">
        <v>30</v>
      </c>
      <c r="P1181">
        <v>0</v>
      </c>
    </row>
    <row r="1182" spans="1:16">
      <c r="A1182">
        <v>1181</v>
      </c>
      <c r="B1182">
        <v>43536</v>
      </c>
      <c r="C1182" t="s">
        <v>1222</v>
      </c>
      <c r="D1182">
        <v>183.3</v>
      </c>
      <c r="E1182" t="s">
        <v>32</v>
      </c>
      <c r="F1182">
        <v>7083</v>
      </c>
      <c r="G1182" t="s">
        <v>36</v>
      </c>
      <c r="H1182" t="s">
        <v>25</v>
      </c>
      <c r="I1182" t="s">
        <v>29</v>
      </c>
      <c r="J1182">
        <v>0</v>
      </c>
      <c r="K1182">
        <v>0</v>
      </c>
      <c r="L1182">
        <v>0</v>
      </c>
      <c r="M1182">
        <v>0.91</v>
      </c>
      <c r="N1182">
        <v>0</v>
      </c>
      <c r="O1182" t="s">
        <v>30</v>
      </c>
      <c r="P1182">
        <v>0</v>
      </c>
    </row>
    <row r="1183" spans="1:16">
      <c r="A1183">
        <v>1182</v>
      </c>
      <c r="B1183">
        <v>74077</v>
      </c>
      <c r="C1183" t="s">
        <v>1223</v>
      </c>
      <c r="D1183">
        <v>63.21</v>
      </c>
      <c r="E1183" t="s">
        <v>27</v>
      </c>
      <c r="F1183">
        <v>7508</v>
      </c>
      <c r="G1183" t="s">
        <v>36</v>
      </c>
      <c r="H1183" t="s">
        <v>28</v>
      </c>
      <c r="I1183" t="s">
        <v>44</v>
      </c>
      <c r="J1183">
        <v>0</v>
      </c>
      <c r="K1183">
        <v>0</v>
      </c>
      <c r="L1183">
        <v>0</v>
      </c>
      <c r="M1183">
        <v>5.24</v>
      </c>
      <c r="N1183">
        <v>13</v>
      </c>
      <c r="O1183" t="s">
        <v>21</v>
      </c>
      <c r="P1183">
        <v>0</v>
      </c>
    </row>
    <row r="1184" spans="1:16">
      <c r="A1184">
        <v>1183</v>
      </c>
      <c r="B1184">
        <v>48258</v>
      </c>
      <c r="C1184" t="s">
        <v>1224</v>
      </c>
      <c r="D1184">
        <v>84.57</v>
      </c>
      <c r="E1184" t="s">
        <v>23</v>
      </c>
      <c r="F1184">
        <v>3639</v>
      </c>
      <c r="G1184" t="s">
        <v>24</v>
      </c>
      <c r="H1184" t="s">
        <v>28</v>
      </c>
      <c r="I1184" t="s">
        <v>44</v>
      </c>
      <c r="J1184">
        <v>0</v>
      </c>
      <c r="K1184">
        <v>0</v>
      </c>
      <c r="L1184">
        <v>0</v>
      </c>
      <c r="M1184">
        <v>1.62</v>
      </c>
      <c r="N1184">
        <v>2</v>
      </c>
      <c r="O1184" t="s">
        <v>21</v>
      </c>
      <c r="P1184">
        <v>0</v>
      </c>
    </row>
    <row r="1185" spans="1:16">
      <c r="A1185">
        <v>1184</v>
      </c>
      <c r="B1185">
        <v>58302</v>
      </c>
      <c r="C1185" t="s">
        <v>1225</v>
      </c>
      <c r="D1185">
        <v>92.27</v>
      </c>
      <c r="E1185" t="s">
        <v>53</v>
      </c>
      <c r="F1185">
        <v>9395</v>
      </c>
      <c r="G1185" t="s">
        <v>36</v>
      </c>
      <c r="H1185" t="s">
        <v>19</v>
      </c>
      <c r="I1185" t="s">
        <v>68</v>
      </c>
      <c r="J1185">
        <v>0</v>
      </c>
      <c r="K1185">
        <v>0</v>
      </c>
      <c r="L1185">
        <v>1</v>
      </c>
      <c r="M1185">
        <v>2.92</v>
      </c>
      <c r="N1185">
        <v>2</v>
      </c>
      <c r="O1185" t="s">
        <v>21</v>
      </c>
      <c r="P1185">
        <v>0</v>
      </c>
    </row>
    <row r="1186" spans="1:16">
      <c r="A1186">
        <v>1185</v>
      </c>
      <c r="B1186">
        <v>38865</v>
      </c>
      <c r="C1186" t="s">
        <v>1226</v>
      </c>
      <c r="D1186">
        <v>26.23</v>
      </c>
      <c r="E1186" t="s">
        <v>34</v>
      </c>
      <c r="F1186">
        <v>9996</v>
      </c>
      <c r="G1186" t="s">
        <v>24</v>
      </c>
      <c r="H1186" t="s">
        <v>28</v>
      </c>
      <c r="I1186" t="s">
        <v>85</v>
      </c>
      <c r="J1186">
        <v>0</v>
      </c>
      <c r="K1186">
        <v>0</v>
      </c>
      <c r="L1186">
        <v>1</v>
      </c>
      <c r="M1186">
        <v>5.8</v>
      </c>
      <c r="N1186">
        <v>5</v>
      </c>
      <c r="O1186" t="s">
        <v>30</v>
      </c>
      <c r="P1186">
        <v>0</v>
      </c>
    </row>
    <row r="1187" spans="1:16">
      <c r="A1187">
        <v>1186</v>
      </c>
      <c r="B1187">
        <v>16645</v>
      </c>
      <c r="C1187" t="s">
        <v>1227</v>
      </c>
      <c r="D1187">
        <v>342.02</v>
      </c>
      <c r="E1187" t="s">
        <v>32</v>
      </c>
      <c r="F1187">
        <v>5571</v>
      </c>
      <c r="G1187" t="s">
        <v>36</v>
      </c>
      <c r="H1187" t="s">
        <v>25</v>
      </c>
      <c r="I1187" t="s">
        <v>40</v>
      </c>
      <c r="J1187">
        <v>0</v>
      </c>
      <c r="K1187">
        <v>0</v>
      </c>
      <c r="L1187">
        <v>0</v>
      </c>
      <c r="M1187">
        <v>7.85</v>
      </c>
      <c r="N1187">
        <v>11</v>
      </c>
      <c r="O1187" t="s">
        <v>21</v>
      </c>
      <c r="P1187">
        <v>0</v>
      </c>
    </row>
    <row r="1188" spans="1:16">
      <c r="A1188">
        <v>1187</v>
      </c>
      <c r="B1188">
        <v>48000</v>
      </c>
      <c r="C1188" t="s">
        <v>1228</v>
      </c>
      <c r="D1188">
        <v>60.31</v>
      </c>
      <c r="E1188" t="s">
        <v>39</v>
      </c>
      <c r="F1188">
        <v>4623</v>
      </c>
      <c r="G1188" t="s">
        <v>36</v>
      </c>
      <c r="H1188" t="s">
        <v>19</v>
      </c>
      <c r="I1188" t="s">
        <v>20</v>
      </c>
      <c r="J1188">
        <v>0</v>
      </c>
      <c r="K1188">
        <v>1</v>
      </c>
      <c r="L1188">
        <v>0</v>
      </c>
      <c r="M1188">
        <v>4.88</v>
      </c>
      <c r="N1188">
        <v>20</v>
      </c>
      <c r="O1188" t="s">
        <v>42</v>
      </c>
      <c r="P1188">
        <v>0</v>
      </c>
    </row>
    <row r="1189" spans="1:16">
      <c r="A1189">
        <v>1188</v>
      </c>
      <c r="B1189">
        <v>36737</v>
      </c>
      <c r="C1189" t="s">
        <v>1229</v>
      </c>
      <c r="D1189">
        <v>212.24</v>
      </c>
      <c r="E1189" t="s">
        <v>17</v>
      </c>
      <c r="F1189">
        <v>9655</v>
      </c>
      <c r="G1189" t="s">
        <v>18</v>
      </c>
      <c r="H1189" t="s">
        <v>25</v>
      </c>
      <c r="I1189" t="s">
        <v>55</v>
      </c>
      <c r="J1189">
        <v>0</v>
      </c>
      <c r="K1189">
        <v>0</v>
      </c>
      <c r="L1189">
        <v>0</v>
      </c>
      <c r="M1189">
        <v>14.17</v>
      </c>
      <c r="N1189">
        <v>17</v>
      </c>
      <c r="O1189" t="s">
        <v>42</v>
      </c>
      <c r="P1189">
        <v>0</v>
      </c>
    </row>
    <row r="1190" spans="1:16">
      <c r="A1190">
        <v>1189</v>
      </c>
      <c r="B1190">
        <v>21485</v>
      </c>
      <c r="C1190" t="s">
        <v>1230</v>
      </c>
      <c r="D1190">
        <v>171.96</v>
      </c>
      <c r="E1190" t="s">
        <v>34</v>
      </c>
      <c r="F1190">
        <v>2114</v>
      </c>
      <c r="G1190" t="s">
        <v>36</v>
      </c>
      <c r="H1190" t="s">
        <v>19</v>
      </c>
      <c r="I1190" t="s">
        <v>20</v>
      </c>
      <c r="J1190">
        <v>0</v>
      </c>
      <c r="K1190">
        <v>1</v>
      </c>
      <c r="L1190">
        <v>0</v>
      </c>
      <c r="M1190">
        <v>8.5</v>
      </c>
      <c r="N1190">
        <v>2</v>
      </c>
      <c r="O1190" t="s">
        <v>42</v>
      </c>
      <c r="P1190">
        <v>0</v>
      </c>
    </row>
    <row r="1191" spans="1:16">
      <c r="A1191">
        <v>1190</v>
      </c>
      <c r="B1191">
        <v>48565</v>
      </c>
      <c r="C1191" t="s">
        <v>1231</v>
      </c>
      <c r="D1191">
        <v>81.150000000000006</v>
      </c>
      <c r="E1191" t="s">
        <v>23</v>
      </c>
      <c r="F1191">
        <v>5692</v>
      </c>
      <c r="G1191" t="s">
        <v>24</v>
      </c>
      <c r="H1191" t="s">
        <v>28</v>
      </c>
      <c r="I1191" t="s">
        <v>44</v>
      </c>
      <c r="J1191">
        <v>0</v>
      </c>
      <c r="K1191">
        <v>1</v>
      </c>
      <c r="L1191">
        <v>0</v>
      </c>
      <c r="M1191">
        <v>0.54</v>
      </c>
      <c r="N1191">
        <v>12</v>
      </c>
      <c r="O1191" t="s">
        <v>42</v>
      </c>
      <c r="P1191">
        <v>0</v>
      </c>
    </row>
    <row r="1192" spans="1:16">
      <c r="A1192">
        <v>1191</v>
      </c>
      <c r="B1192">
        <v>35522</v>
      </c>
      <c r="C1192" t="s">
        <v>1232</v>
      </c>
      <c r="D1192">
        <v>124.08</v>
      </c>
      <c r="E1192" t="s">
        <v>53</v>
      </c>
      <c r="F1192">
        <v>2104</v>
      </c>
      <c r="G1192" t="s">
        <v>47</v>
      </c>
      <c r="H1192" t="s">
        <v>25</v>
      </c>
      <c r="I1192" t="s">
        <v>40</v>
      </c>
      <c r="J1192">
        <v>0</v>
      </c>
      <c r="K1192">
        <v>1</v>
      </c>
      <c r="L1192">
        <v>0</v>
      </c>
      <c r="M1192">
        <v>2.48</v>
      </c>
      <c r="N1192">
        <v>15</v>
      </c>
      <c r="O1192" t="s">
        <v>30</v>
      </c>
      <c r="P1192">
        <v>0</v>
      </c>
    </row>
    <row r="1193" spans="1:16">
      <c r="A1193">
        <v>1192</v>
      </c>
      <c r="B1193">
        <v>75155</v>
      </c>
      <c r="C1193" t="s">
        <v>1233</v>
      </c>
      <c r="D1193">
        <v>197.4</v>
      </c>
      <c r="E1193" t="s">
        <v>17</v>
      </c>
      <c r="F1193">
        <v>9378</v>
      </c>
      <c r="G1193" t="s">
        <v>36</v>
      </c>
      <c r="H1193" t="s">
        <v>25</v>
      </c>
      <c r="I1193" t="s">
        <v>29</v>
      </c>
      <c r="J1193">
        <v>0</v>
      </c>
      <c r="K1193">
        <v>0</v>
      </c>
      <c r="L1193">
        <v>0</v>
      </c>
      <c r="M1193">
        <v>6.04</v>
      </c>
      <c r="N1193">
        <v>17</v>
      </c>
      <c r="O1193" t="s">
        <v>30</v>
      </c>
      <c r="P1193">
        <v>0</v>
      </c>
    </row>
    <row r="1194" spans="1:16">
      <c r="A1194">
        <v>1193</v>
      </c>
      <c r="B1194">
        <v>65168</v>
      </c>
      <c r="C1194" t="s">
        <v>1234</v>
      </c>
      <c r="D1194">
        <v>267.83</v>
      </c>
      <c r="E1194" t="s">
        <v>49</v>
      </c>
      <c r="F1194">
        <v>1329</v>
      </c>
      <c r="G1194" t="s">
        <v>36</v>
      </c>
      <c r="H1194" t="s">
        <v>25</v>
      </c>
      <c r="I1194" t="s">
        <v>40</v>
      </c>
      <c r="J1194">
        <v>0</v>
      </c>
      <c r="K1194">
        <v>1</v>
      </c>
      <c r="L1194">
        <v>1</v>
      </c>
      <c r="M1194">
        <v>3.23</v>
      </c>
      <c r="N1194">
        <v>20</v>
      </c>
      <c r="O1194" t="s">
        <v>21</v>
      </c>
      <c r="P1194">
        <v>0</v>
      </c>
    </row>
    <row r="1195" spans="1:16">
      <c r="A1195">
        <v>1194</v>
      </c>
      <c r="B1195">
        <v>62487</v>
      </c>
      <c r="C1195" t="s">
        <v>1235</v>
      </c>
      <c r="D1195">
        <v>62.7</v>
      </c>
      <c r="E1195" t="s">
        <v>83</v>
      </c>
      <c r="F1195">
        <v>6605</v>
      </c>
      <c r="G1195" t="s">
        <v>36</v>
      </c>
      <c r="H1195" t="s">
        <v>28</v>
      </c>
      <c r="I1195" t="s">
        <v>55</v>
      </c>
      <c r="J1195">
        <v>1</v>
      </c>
      <c r="K1195">
        <v>0</v>
      </c>
      <c r="L1195">
        <v>1</v>
      </c>
      <c r="M1195">
        <v>9.68</v>
      </c>
      <c r="N1195">
        <v>9</v>
      </c>
      <c r="O1195" t="s">
        <v>30</v>
      </c>
      <c r="P1195">
        <v>0</v>
      </c>
    </row>
    <row r="1196" spans="1:16">
      <c r="A1196">
        <v>1195</v>
      </c>
      <c r="B1196">
        <v>22342</v>
      </c>
      <c r="C1196" t="s">
        <v>1236</v>
      </c>
      <c r="D1196">
        <v>75.680000000000007</v>
      </c>
      <c r="E1196" t="s">
        <v>66</v>
      </c>
      <c r="F1196">
        <v>1347</v>
      </c>
      <c r="G1196" t="s">
        <v>36</v>
      </c>
      <c r="H1196" t="s">
        <v>25</v>
      </c>
      <c r="I1196" t="s">
        <v>68</v>
      </c>
      <c r="J1196">
        <v>0</v>
      </c>
      <c r="K1196">
        <v>0</v>
      </c>
      <c r="L1196">
        <v>0</v>
      </c>
      <c r="M1196">
        <v>13.64</v>
      </c>
      <c r="N1196">
        <v>17</v>
      </c>
      <c r="O1196" t="s">
        <v>30</v>
      </c>
      <c r="P1196">
        <v>0</v>
      </c>
    </row>
    <row r="1197" spans="1:16">
      <c r="A1197">
        <v>1196</v>
      </c>
      <c r="B1197">
        <v>50806</v>
      </c>
      <c r="C1197" t="s">
        <v>1237</v>
      </c>
      <c r="D1197">
        <v>102.58</v>
      </c>
      <c r="E1197" t="s">
        <v>17</v>
      </c>
      <c r="F1197">
        <v>1522</v>
      </c>
      <c r="G1197" t="s">
        <v>36</v>
      </c>
      <c r="H1197" t="s">
        <v>25</v>
      </c>
      <c r="I1197" t="s">
        <v>37</v>
      </c>
      <c r="J1197">
        <v>0</v>
      </c>
      <c r="K1197">
        <v>0</v>
      </c>
      <c r="L1197">
        <v>1</v>
      </c>
      <c r="M1197">
        <v>3.28</v>
      </c>
      <c r="N1197">
        <v>5</v>
      </c>
      <c r="O1197" t="s">
        <v>21</v>
      </c>
      <c r="P1197">
        <v>0</v>
      </c>
    </row>
    <row r="1198" spans="1:16">
      <c r="A1198">
        <v>1197</v>
      </c>
      <c r="B1198">
        <v>58770</v>
      </c>
      <c r="C1198" t="s">
        <v>1238</v>
      </c>
      <c r="D1198">
        <v>62.73</v>
      </c>
      <c r="E1198" t="s">
        <v>39</v>
      </c>
      <c r="F1198">
        <v>1900</v>
      </c>
      <c r="G1198" t="s">
        <v>47</v>
      </c>
      <c r="H1198" t="s">
        <v>25</v>
      </c>
      <c r="I1198" t="s">
        <v>68</v>
      </c>
      <c r="J1198">
        <v>0</v>
      </c>
      <c r="K1198">
        <v>1</v>
      </c>
      <c r="L1198">
        <v>0</v>
      </c>
      <c r="M1198">
        <v>3.82</v>
      </c>
      <c r="N1198">
        <v>16</v>
      </c>
      <c r="O1198" t="s">
        <v>42</v>
      </c>
      <c r="P1198">
        <v>0</v>
      </c>
    </row>
    <row r="1199" spans="1:16">
      <c r="A1199">
        <v>1198</v>
      </c>
      <c r="B1199">
        <v>88623</v>
      </c>
      <c r="C1199" t="s">
        <v>1239</v>
      </c>
      <c r="D1199">
        <v>84.2</v>
      </c>
      <c r="E1199" t="s">
        <v>17</v>
      </c>
      <c r="F1199">
        <v>9722</v>
      </c>
      <c r="G1199" t="s">
        <v>47</v>
      </c>
      <c r="H1199" t="s">
        <v>25</v>
      </c>
      <c r="I1199" t="s">
        <v>20</v>
      </c>
      <c r="J1199">
        <v>0</v>
      </c>
      <c r="K1199">
        <v>1</v>
      </c>
      <c r="L1199">
        <v>0</v>
      </c>
      <c r="M1199">
        <v>2.56</v>
      </c>
      <c r="N1199">
        <v>8</v>
      </c>
      <c r="O1199" t="s">
        <v>21</v>
      </c>
      <c r="P1199">
        <v>0</v>
      </c>
    </row>
    <row r="1200" spans="1:16">
      <c r="A1200">
        <v>1199</v>
      </c>
      <c r="B1200">
        <v>85629</v>
      </c>
      <c r="C1200" t="s">
        <v>1240</v>
      </c>
      <c r="D1200">
        <v>137.15</v>
      </c>
      <c r="E1200" t="s">
        <v>27</v>
      </c>
      <c r="F1200">
        <v>3332</v>
      </c>
      <c r="G1200" t="s">
        <v>36</v>
      </c>
      <c r="H1200" t="s">
        <v>25</v>
      </c>
      <c r="I1200" t="s">
        <v>68</v>
      </c>
      <c r="J1200">
        <v>0</v>
      </c>
      <c r="K1200">
        <v>0</v>
      </c>
      <c r="L1200">
        <v>0</v>
      </c>
      <c r="M1200">
        <v>6.46</v>
      </c>
      <c r="N1200">
        <v>2</v>
      </c>
      <c r="O1200" t="s">
        <v>21</v>
      </c>
      <c r="P1200">
        <v>0</v>
      </c>
    </row>
    <row r="1201" spans="1:16">
      <c r="A1201">
        <v>1200</v>
      </c>
      <c r="B1201">
        <v>62603</v>
      </c>
      <c r="C1201" t="s">
        <v>1241</v>
      </c>
      <c r="D1201">
        <v>52.09</v>
      </c>
      <c r="E1201" t="s">
        <v>83</v>
      </c>
      <c r="F1201">
        <v>5205</v>
      </c>
      <c r="G1201" t="s">
        <v>36</v>
      </c>
      <c r="H1201" t="s">
        <v>19</v>
      </c>
      <c r="I1201" t="s">
        <v>40</v>
      </c>
      <c r="J1201">
        <v>1</v>
      </c>
      <c r="K1201">
        <v>0</v>
      </c>
      <c r="L1201">
        <v>0</v>
      </c>
      <c r="M1201">
        <v>3.45</v>
      </c>
      <c r="N1201">
        <v>9</v>
      </c>
      <c r="O1201" t="s">
        <v>42</v>
      </c>
      <c r="P1201">
        <v>0</v>
      </c>
    </row>
    <row r="1202" spans="1:16">
      <c r="A1202">
        <v>1201</v>
      </c>
      <c r="B1202">
        <v>91974</v>
      </c>
      <c r="C1202" t="s">
        <v>1242</v>
      </c>
      <c r="D1202">
        <v>79.7</v>
      </c>
      <c r="E1202" t="s">
        <v>83</v>
      </c>
      <c r="F1202">
        <v>2306</v>
      </c>
      <c r="G1202" t="s">
        <v>18</v>
      </c>
      <c r="H1202" t="s">
        <v>28</v>
      </c>
      <c r="I1202" t="s">
        <v>85</v>
      </c>
      <c r="J1202">
        <v>0</v>
      </c>
      <c r="K1202">
        <v>1</v>
      </c>
      <c r="L1202">
        <v>0</v>
      </c>
      <c r="M1202">
        <v>2.75</v>
      </c>
      <c r="N1202">
        <v>10</v>
      </c>
      <c r="O1202" t="s">
        <v>21</v>
      </c>
      <c r="P1202">
        <v>0</v>
      </c>
    </row>
    <row r="1203" spans="1:16">
      <c r="A1203">
        <v>1202</v>
      </c>
      <c r="B1203">
        <v>36399</v>
      </c>
      <c r="C1203" t="s">
        <v>1243</v>
      </c>
      <c r="D1203">
        <v>143.36000000000001</v>
      </c>
      <c r="E1203" t="s">
        <v>32</v>
      </c>
      <c r="F1203">
        <v>6817</v>
      </c>
      <c r="G1203" t="s">
        <v>24</v>
      </c>
      <c r="H1203" t="s">
        <v>19</v>
      </c>
      <c r="I1203" t="s">
        <v>29</v>
      </c>
      <c r="J1203">
        <v>0</v>
      </c>
      <c r="K1203">
        <v>1</v>
      </c>
      <c r="L1203">
        <v>0</v>
      </c>
      <c r="M1203">
        <v>2.25</v>
      </c>
      <c r="N1203">
        <v>13</v>
      </c>
      <c r="O1203" t="s">
        <v>30</v>
      </c>
      <c r="P1203">
        <v>0</v>
      </c>
    </row>
    <row r="1204" spans="1:16">
      <c r="A1204">
        <v>1203</v>
      </c>
      <c r="B1204">
        <v>95382</v>
      </c>
      <c r="C1204" t="s">
        <v>1244</v>
      </c>
      <c r="D1204">
        <v>204.23</v>
      </c>
      <c r="E1204" t="s">
        <v>34</v>
      </c>
      <c r="F1204">
        <v>8555</v>
      </c>
      <c r="G1204" t="s">
        <v>47</v>
      </c>
      <c r="H1204" t="s">
        <v>19</v>
      </c>
      <c r="I1204" t="s">
        <v>44</v>
      </c>
      <c r="J1204">
        <v>0</v>
      </c>
      <c r="K1204">
        <v>1</v>
      </c>
      <c r="L1204">
        <v>0</v>
      </c>
      <c r="M1204">
        <v>6.17</v>
      </c>
      <c r="N1204">
        <v>19</v>
      </c>
      <c r="O1204" t="s">
        <v>30</v>
      </c>
      <c r="P1204">
        <v>0</v>
      </c>
    </row>
    <row r="1205" spans="1:16">
      <c r="A1205">
        <v>1204</v>
      </c>
      <c r="B1205">
        <v>91244</v>
      </c>
      <c r="C1205" t="s">
        <v>1245</v>
      </c>
      <c r="D1205">
        <v>113.42</v>
      </c>
      <c r="E1205" t="s">
        <v>27</v>
      </c>
      <c r="F1205">
        <v>6095</v>
      </c>
      <c r="G1205" t="s">
        <v>24</v>
      </c>
      <c r="H1205" t="s">
        <v>28</v>
      </c>
      <c r="I1205" t="s">
        <v>20</v>
      </c>
      <c r="J1205">
        <v>0</v>
      </c>
      <c r="K1205">
        <v>1</v>
      </c>
      <c r="L1205">
        <v>0</v>
      </c>
      <c r="M1205">
        <v>4.3</v>
      </c>
      <c r="N1205">
        <v>6</v>
      </c>
      <c r="O1205" t="s">
        <v>21</v>
      </c>
      <c r="P1205">
        <v>0</v>
      </c>
    </row>
    <row r="1206" spans="1:16">
      <c r="A1206">
        <v>1205</v>
      </c>
      <c r="B1206">
        <v>86534</v>
      </c>
      <c r="C1206" t="s">
        <v>1246</v>
      </c>
      <c r="D1206">
        <v>169.93</v>
      </c>
      <c r="E1206" t="s">
        <v>32</v>
      </c>
      <c r="F1206">
        <v>9607</v>
      </c>
      <c r="G1206" t="s">
        <v>36</v>
      </c>
      <c r="H1206" t="s">
        <v>19</v>
      </c>
      <c r="I1206" t="s">
        <v>40</v>
      </c>
      <c r="J1206">
        <v>0</v>
      </c>
      <c r="K1206">
        <v>0</v>
      </c>
      <c r="L1206">
        <v>0</v>
      </c>
      <c r="M1206">
        <v>2.42</v>
      </c>
      <c r="N1206">
        <v>23</v>
      </c>
      <c r="O1206" t="s">
        <v>30</v>
      </c>
      <c r="P1206">
        <v>0</v>
      </c>
    </row>
    <row r="1207" spans="1:16">
      <c r="A1207">
        <v>1206</v>
      </c>
      <c r="B1207">
        <v>65106</v>
      </c>
      <c r="C1207" t="s">
        <v>1247</v>
      </c>
      <c r="D1207">
        <v>50.3</v>
      </c>
      <c r="E1207" t="s">
        <v>53</v>
      </c>
      <c r="F1207">
        <v>7032</v>
      </c>
      <c r="G1207" t="s">
        <v>24</v>
      </c>
      <c r="H1207" t="s">
        <v>28</v>
      </c>
      <c r="I1207" t="s">
        <v>55</v>
      </c>
      <c r="J1207">
        <v>0</v>
      </c>
      <c r="K1207">
        <v>0</v>
      </c>
      <c r="L1207">
        <v>0</v>
      </c>
      <c r="M1207">
        <v>3.17</v>
      </c>
      <c r="N1207">
        <v>6</v>
      </c>
      <c r="O1207" t="s">
        <v>21</v>
      </c>
      <c r="P1207">
        <v>0</v>
      </c>
    </row>
    <row r="1208" spans="1:16">
      <c r="A1208">
        <v>1207</v>
      </c>
      <c r="B1208">
        <v>40678</v>
      </c>
      <c r="C1208" t="s">
        <v>1248</v>
      </c>
      <c r="D1208">
        <v>74.900000000000006</v>
      </c>
      <c r="E1208" t="s">
        <v>66</v>
      </c>
      <c r="F1208">
        <v>3837</v>
      </c>
      <c r="G1208" t="s">
        <v>18</v>
      </c>
      <c r="H1208" t="s">
        <v>19</v>
      </c>
      <c r="I1208" t="s">
        <v>55</v>
      </c>
      <c r="J1208">
        <v>0</v>
      </c>
      <c r="K1208">
        <v>0</v>
      </c>
      <c r="L1208">
        <v>0</v>
      </c>
      <c r="M1208">
        <v>3.59</v>
      </c>
      <c r="N1208">
        <v>13</v>
      </c>
      <c r="O1208" t="s">
        <v>30</v>
      </c>
      <c r="P1208">
        <v>0</v>
      </c>
    </row>
    <row r="1209" spans="1:16">
      <c r="A1209">
        <v>1208</v>
      </c>
      <c r="B1209">
        <v>86218</v>
      </c>
      <c r="C1209" t="s">
        <v>1249</v>
      </c>
      <c r="D1209">
        <v>131.07</v>
      </c>
      <c r="E1209" t="s">
        <v>23</v>
      </c>
      <c r="F1209">
        <v>3886</v>
      </c>
      <c r="G1209" t="s">
        <v>47</v>
      </c>
      <c r="H1209" t="s">
        <v>19</v>
      </c>
      <c r="I1209" t="s">
        <v>85</v>
      </c>
      <c r="J1209">
        <v>0</v>
      </c>
      <c r="K1209">
        <v>0</v>
      </c>
      <c r="L1209">
        <v>1</v>
      </c>
      <c r="M1209">
        <v>14.76</v>
      </c>
      <c r="N1209">
        <v>0</v>
      </c>
      <c r="O1209" t="s">
        <v>42</v>
      </c>
      <c r="P1209">
        <v>0</v>
      </c>
    </row>
    <row r="1210" spans="1:16">
      <c r="A1210">
        <v>1209</v>
      </c>
      <c r="B1210">
        <v>73230</v>
      </c>
      <c r="C1210" t="s">
        <v>1250</v>
      </c>
      <c r="D1210">
        <v>99.34</v>
      </c>
      <c r="E1210" t="s">
        <v>32</v>
      </c>
      <c r="F1210">
        <v>9329</v>
      </c>
      <c r="G1210" t="s">
        <v>36</v>
      </c>
      <c r="H1210" t="s">
        <v>19</v>
      </c>
      <c r="I1210" t="s">
        <v>37</v>
      </c>
      <c r="J1210">
        <v>0</v>
      </c>
      <c r="K1210">
        <v>0</v>
      </c>
      <c r="L1210">
        <v>0</v>
      </c>
      <c r="M1210">
        <v>0.13</v>
      </c>
      <c r="N1210">
        <v>4</v>
      </c>
      <c r="O1210" t="s">
        <v>30</v>
      </c>
      <c r="P1210">
        <v>0</v>
      </c>
    </row>
    <row r="1211" spans="1:16">
      <c r="A1211">
        <v>1210</v>
      </c>
      <c r="B1211">
        <v>84055</v>
      </c>
      <c r="C1211" t="s">
        <v>1251</v>
      </c>
      <c r="D1211">
        <v>69.63</v>
      </c>
      <c r="E1211" t="s">
        <v>39</v>
      </c>
      <c r="F1211">
        <v>3062</v>
      </c>
      <c r="G1211" t="s">
        <v>24</v>
      </c>
      <c r="H1211" t="s">
        <v>28</v>
      </c>
      <c r="I1211" t="s">
        <v>44</v>
      </c>
      <c r="J1211">
        <v>0</v>
      </c>
      <c r="K1211">
        <v>0</v>
      </c>
      <c r="L1211">
        <v>0</v>
      </c>
      <c r="M1211">
        <v>3.02</v>
      </c>
      <c r="N1211">
        <v>16</v>
      </c>
      <c r="O1211" t="s">
        <v>42</v>
      </c>
      <c r="P1211">
        <v>0</v>
      </c>
    </row>
    <row r="1212" spans="1:16">
      <c r="A1212">
        <v>1211</v>
      </c>
      <c r="B1212">
        <v>66373</v>
      </c>
      <c r="C1212" t="s">
        <v>1252</v>
      </c>
      <c r="D1212">
        <v>150.09</v>
      </c>
      <c r="E1212" t="s">
        <v>39</v>
      </c>
      <c r="F1212">
        <v>2876</v>
      </c>
      <c r="G1212" t="s">
        <v>47</v>
      </c>
      <c r="H1212" t="s">
        <v>19</v>
      </c>
      <c r="I1212" t="s">
        <v>44</v>
      </c>
      <c r="J1212">
        <v>0</v>
      </c>
      <c r="K1212">
        <v>0</v>
      </c>
      <c r="L1212">
        <v>0</v>
      </c>
      <c r="M1212">
        <v>36.450000000000003</v>
      </c>
      <c r="N1212">
        <v>9</v>
      </c>
      <c r="O1212" t="s">
        <v>42</v>
      </c>
      <c r="P1212">
        <v>0</v>
      </c>
    </row>
    <row r="1213" spans="1:16">
      <c r="A1213">
        <v>1212</v>
      </c>
      <c r="B1213">
        <v>41480</v>
      </c>
      <c r="C1213" t="s">
        <v>1253</v>
      </c>
      <c r="D1213">
        <v>72.66</v>
      </c>
      <c r="E1213" t="s">
        <v>66</v>
      </c>
      <c r="F1213">
        <v>4041</v>
      </c>
      <c r="G1213" t="s">
        <v>36</v>
      </c>
      <c r="H1213" t="s">
        <v>28</v>
      </c>
      <c r="I1213" t="s">
        <v>44</v>
      </c>
      <c r="J1213">
        <v>0</v>
      </c>
      <c r="K1213">
        <v>0</v>
      </c>
      <c r="L1213">
        <v>0</v>
      </c>
      <c r="M1213">
        <v>0.18</v>
      </c>
      <c r="N1213">
        <v>11</v>
      </c>
      <c r="O1213" t="s">
        <v>42</v>
      </c>
      <c r="P1213">
        <v>0</v>
      </c>
    </row>
    <row r="1214" spans="1:16">
      <c r="A1214">
        <v>1213</v>
      </c>
      <c r="B1214">
        <v>95230</v>
      </c>
      <c r="C1214" t="s">
        <v>1254</v>
      </c>
      <c r="D1214">
        <v>37.4</v>
      </c>
      <c r="E1214" t="s">
        <v>49</v>
      </c>
      <c r="F1214">
        <v>9017</v>
      </c>
      <c r="G1214" t="s">
        <v>36</v>
      </c>
      <c r="H1214" t="s">
        <v>19</v>
      </c>
      <c r="I1214" t="s">
        <v>29</v>
      </c>
      <c r="J1214">
        <v>0</v>
      </c>
      <c r="K1214">
        <v>0</v>
      </c>
      <c r="L1214">
        <v>0</v>
      </c>
      <c r="M1214">
        <v>4.37</v>
      </c>
      <c r="N1214">
        <v>10</v>
      </c>
      <c r="O1214" t="s">
        <v>42</v>
      </c>
      <c r="P1214">
        <v>0</v>
      </c>
    </row>
    <row r="1215" spans="1:16">
      <c r="A1215">
        <v>1214</v>
      </c>
      <c r="B1215">
        <v>78836</v>
      </c>
      <c r="C1215" t="s">
        <v>1255</v>
      </c>
      <c r="D1215">
        <v>434.57</v>
      </c>
      <c r="E1215" t="s">
        <v>49</v>
      </c>
      <c r="F1215">
        <v>5927</v>
      </c>
      <c r="G1215" t="s">
        <v>36</v>
      </c>
      <c r="H1215" t="s">
        <v>25</v>
      </c>
      <c r="I1215" t="s">
        <v>55</v>
      </c>
      <c r="J1215">
        <v>0</v>
      </c>
      <c r="K1215">
        <v>0</v>
      </c>
      <c r="L1215">
        <v>0</v>
      </c>
      <c r="M1215">
        <v>0.71</v>
      </c>
      <c r="N1215">
        <v>13</v>
      </c>
      <c r="O1215" t="s">
        <v>42</v>
      </c>
      <c r="P1215">
        <v>0</v>
      </c>
    </row>
    <row r="1216" spans="1:16">
      <c r="A1216">
        <v>1215</v>
      </c>
      <c r="B1216">
        <v>82258</v>
      </c>
      <c r="C1216" t="s">
        <v>1256</v>
      </c>
      <c r="D1216">
        <v>206.07</v>
      </c>
      <c r="E1216" t="s">
        <v>49</v>
      </c>
      <c r="F1216">
        <v>5834</v>
      </c>
      <c r="G1216" t="s">
        <v>24</v>
      </c>
      <c r="H1216" t="s">
        <v>25</v>
      </c>
      <c r="I1216" t="s">
        <v>37</v>
      </c>
      <c r="J1216">
        <v>0</v>
      </c>
      <c r="K1216">
        <v>0</v>
      </c>
      <c r="L1216">
        <v>0</v>
      </c>
      <c r="M1216">
        <v>1.96</v>
      </c>
      <c r="N1216">
        <v>13</v>
      </c>
      <c r="O1216" t="s">
        <v>30</v>
      </c>
      <c r="P1216">
        <v>0</v>
      </c>
    </row>
    <row r="1217" spans="1:16">
      <c r="A1217">
        <v>1216</v>
      </c>
      <c r="B1217">
        <v>49986</v>
      </c>
      <c r="C1217" t="s">
        <v>1257</v>
      </c>
      <c r="D1217">
        <v>96.4</v>
      </c>
      <c r="E1217" t="s">
        <v>66</v>
      </c>
      <c r="F1217">
        <v>6069</v>
      </c>
      <c r="G1217" t="s">
        <v>47</v>
      </c>
      <c r="H1217" t="s">
        <v>19</v>
      </c>
      <c r="I1217" t="s">
        <v>85</v>
      </c>
      <c r="J1217">
        <v>0</v>
      </c>
      <c r="K1217">
        <v>1</v>
      </c>
      <c r="L1217">
        <v>0</v>
      </c>
      <c r="M1217">
        <v>7.39</v>
      </c>
      <c r="N1217">
        <v>10</v>
      </c>
      <c r="O1217" t="s">
        <v>21</v>
      </c>
      <c r="P1217">
        <v>0</v>
      </c>
    </row>
    <row r="1218" spans="1:16">
      <c r="A1218">
        <v>1217</v>
      </c>
      <c r="B1218">
        <v>34160</v>
      </c>
      <c r="C1218" t="s">
        <v>1258</v>
      </c>
      <c r="D1218">
        <v>98.38</v>
      </c>
      <c r="E1218" t="s">
        <v>32</v>
      </c>
      <c r="F1218">
        <v>3512</v>
      </c>
      <c r="G1218" t="s">
        <v>24</v>
      </c>
      <c r="H1218" t="s">
        <v>19</v>
      </c>
      <c r="I1218" t="s">
        <v>29</v>
      </c>
      <c r="J1218">
        <v>0</v>
      </c>
      <c r="K1218">
        <v>1</v>
      </c>
      <c r="L1218">
        <v>0</v>
      </c>
      <c r="M1218">
        <v>2.81</v>
      </c>
      <c r="N1218">
        <v>14</v>
      </c>
      <c r="O1218" t="s">
        <v>30</v>
      </c>
      <c r="P1218">
        <v>0</v>
      </c>
    </row>
    <row r="1219" spans="1:16">
      <c r="A1219">
        <v>1218</v>
      </c>
      <c r="B1219">
        <v>95595</v>
      </c>
      <c r="C1219" t="s">
        <v>1259</v>
      </c>
      <c r="D1219">
        <v>67.69</v>
      </c>
      <c r="E1219" t="s">
        <v>83</v>
      </c>
      <c r="F1219">
        <v>5272</v>
      </c>
      <c r="G1219" t="s">
        <v>36</v>
      </c>
      <c r="H1219" t="s">
        <v>28</v>
      </c>
      <c r="I1219" t="s">
        <v>29</v>
      </c>
      <c r="J1219">
        <v>0</v>
      </c>
      <c r="K1219">
        <v>0</v>
      </c>
      <c r="L1219">
        <v>0</v>
      </c>
      <c r="M1219">
        <v>1.45</v>
      </c>
      <c r="N1219">
        <v>18</v>
      </c>
      <c r="O1219" t="s">
        <v>30</v>
      </c>
      <c r="P1219">
        <v>0</v>
      </c>
    </row>
    <row r="1220" spans="1:16">
      <c r="A1220">
        <v>1219</v>
      </c>
      <c r="B1220">
        <v>89111</v>
      </c>
      <c r="C1220" t="s">
        <v>1260</v>
      </c>
      <c r="D1220">
        <v>97.91</v>
      </c>
      <c r="E1220" t="s">
        <v>39</v>
      </c>
      <c r="F1220">
        <v>1240</v>
      </c>
      <c r="G1220" t="s">
        <v>24</v>
      </c>
      <c r="H1220" t="s">
        <v>19</v>
      </c>
      <c r="I1220" t="s">
        <v>68</v>
      </c>
      <c r="J1220">
        <v>0</v>
      </c>
      <c r="K1220">
        <v>1</v>
      </c>
      <c r="L1220">
        <v>0</v>
      </c>
      <c r="M1220">
        <v>2.35</v>
      </c>
      <c r="N1220">
        <v>9</v>
      </c>
      <c r="O1220" t="s">
        <v>21</v>
      </c>
      <c r="P1220">
        <v>0</v>
      </c>
    </row>
    <row r="1221" spans="1:16">
      <c r="A1221">
        <v>1220</v>
      </c>
      <c r="B1221">
        <v>74929</v>
      </c>
      <c r="C1221" t="s">
        <v>1261</v>
      </c>
      <c r="D1221">
        <v>36.049999999999997</v>
      </c>
      <c r="E1221" t="s">
        <v>66</v>
      </c>
      <c r="F1221">
        <v>2334</v>
      </c>
      <c r="G1221" t="s">
        <v>18</v>
      </c>
      <c r="H1221" t="s">
        <v>28</v>
      </c>
      <c r="I1221" t="s">
        <v>55</v>
      </c>
      <c r="J1221">
        <v>0</v>
      </c>
      <c r="K1221">
        <v>1</v>
      </c>
      <c r="L1221">
        <v>0</v>
      </c>
      <c r="M1221">
        <v>5.33</v>
      </c>
      <c r="N1221">
        <v>11</v>
      </c>
      <c r="O1221" t="s">
        <v>42</v>
      </c>
      <c r="P1221">
        <v>0</v>
      </c>
    </row>
    <row r="1222" spans="1:16">
      <c r="A1222">
        <v>1221</v>
      </c>
      <c r="B1222">
        <v>83506</v>
      </c>
      <c r="C1222" t="s">
        <v>1262</v>
      </c>
      <c r="D1222">
        <v>30.12</v>
      </c>
      <c r="E1222" t="s">
        <v>83</v>
      </c>
      <c r="F1222">
        <v>7966</v>
      </c>
      <c r="G1222" t="s">
        <v>47</v>
      </c>
      <c r="H1222" t="s">
        <v>25</v>
      </c>
      <c r="I1222" t="s">
        <v>55</v>
      </c>
      <c r="J1222">
        <v>0</v>
      </c>
      <c r="K1222">
        <v>0</v>
      </c>
      <c r="L1222">
        <v>0</v>
      </c>
      <c r="M1222">
        <v>2.88</v>
      </c>
      <c r="N1222">
        <v>1</v>
      </c>
      <c r="O1222" t="s">
        <v>21</v>
      </c>
      <c r="P1222">
        <v>0</v>
      </c>
    </row>
    <row r="1223" spans="1:16">
      <c r="A1223">
        <v>1222</v>
      </c>
      <c r="B1223">
        <v>44911</v>
      </c>
      <c r="C1223" t="s">
        <v>1263</v>
      </c>
      <c r="D1223">
        <v>359.22</v>
      </c>
      <c r="E1223" t="s">
        <v>83</v>
      </c>
      <c r="F1223">
        <v>1947</v>
      </c>
      <c r="G1223" t="s">
        <v>47</v>
      </c>
      <c r="H1223" t="s">
        <v>19</v>
      </c>
      <c r="I1223" t="s">
        <v>44</v>
      </c>
      <c r="J1223">
        <v>0</v>
      </c>
      <c r="K1223">
        <v>0</v>
      </c>
      <c r="L1223">
        <v>1</v>
      </c>
      <c r="M1223">
        <v>13.37</v>
      </c>
      <c r="N1223">
        <v>10</v>
      </c>
      <c r="O1223" t="s">
        <v>30</v>
      </c>
      <c r="P1223">
        <v>0</v>
      </c>
    </row>
    <row r="1224" spans="1:16">
      <c r="A1224">
        <v>1223</v>
      </c>
      <c r="B1224">
        <v>97127</v>
      </c>
      <c r="C1224" t="s">
        <v>1264</v>
      </c>
      <c r="D1224">
        <v>84.84</v>
      </c>
      <c r="E1224" t="s">
        <v>23</v>
      </c>
      <c r="F1224">
        <v>6909</v>
      </c>
      <c r="G1224" t="s">
        <v>36</v>
      </c>
      <c r="H1224" t="s">
        <v>28</v>
      </c>
      <c r="I1224" t="s">
        <v>37</v>
      </c>
      <c r="J1224">
        <v>0</v>
      </c>
      <c r="K1224">
        <v>0</v>
      </c>
      <c r="L1224">
        <v>0</v>
      </c>
      <c r="M1224">
        <v>0.72</v>
      </c>
      <c r="N1224">
        <v>2</v>
      </c>
      <c r="O1224" t="s">
        <v>21</v>
      </c>
      <c r="P1224">
        <v>0</v>
      </c>
    </row>
    <row r="1225" spans="1:16">
      <c r="A1225">
        <v>1224</v>
      </c>
      <c r="B1225">
        <v>41821</v>
      </c>
      <c r="C1225" t="s">
        <v>1265</v>
      </c>
      <c r="D1225">
        <v>85.24</v>
      </c>
      <c r="E1225" t="s">
        <v>27</v>
      </c>
      <c r="F1225">
        <v>4319</v>
      </c>
      <c r="G1225" t="s">
        <v>36</v>
      </c>
      <c r="H1225" t="s">
        <v>19</v>
      </c>
      <c r="I1225" t="s">
        <v>20</v>
      </c>
      <c r="J1225">
        <v>0</v>
      </c>
      <c r="K1225">
        <v>0</v>
      </c>
      <c r="L1225">
        <v>0</v>
      </c>
      <c r="M1225">
        <v>3.72</v>
      </c>
      <c r="N1225">
        <v>12</v>
      </c>
      <c r="O1225" t="s">
        <v>30</v>
      </c>
      <c r="P1225">
        <v>0</v>
      </c>
    </row>
    <row r="1226" spans="1:16">
      <c r="A1226">
        <v>1225</v>
      </c>
      <c r="B1226">
        <v>85039</v>
      </c>
      <c r="C1226" t="s">
        <v>1266</v>
      </c>
      <c r="D1226">
        <v>95.68</v>
      </c>
      <c r="E1226" t="s">
        <v>34</v>
      </c>
      <c r="F1226">
        <v>5043</v>
      </c>
      <c r="G1226" t="s">
        <v>47</v>
      </c>
      <c r="H1226" t="s">
        <v>25</v>
      </c>
      <c r="I1226" t="s">
        <v>37</v>
      </c>
      <c r="J1226">
        <v>0</v>
      </c>
      <c r="K1226">
        <v>0</v>
      </c>
      <c r="L1226">
        <v>0</v>
      </c>
      <c r="M1226">
        <v>8.77</v>
      </c>
      <c r="N1226">
        <v>14</v>
      </c>
      <c r="O1226" t="s">
        <v>30</v>
      </c>
      <c r="P1226">
        <v>0</v>
      </c>
    </row>
    <row r="1227" spans="1:16">
      <c r="A1227">
        <v>1226</v>
      </c>
      <c r="B1227">
        <v>70535</v>
      </c>
      <c r="C1227" t="s">
        <v>1267</v>
      </c>
      <c r="D1227">
        <v>121.09</v>
      </c>
      <c r="E1227" t="s">
        <v>23</v>
      </c>
      <c r="F1227">
        <v>7483</v>
      </c>
      <c r="G1227" t="s">
        <v>24</v>
      </c>
      <c r="H1227" t="s">
        <v>28</v>
      </c>
      <c r="I1227" t="s">
        <v>20</v>
      </c>
      <c r="J1227">
        <v>1</v>
      </c>
      <c r="K1227">
        <v>0</v>
      </c>
      <c r="L1227">
        <v>0</v>
      </c>
      <c r="M1227">
        <v>0.98</v>
      </c>
      <c r="N1227">
        <v>14</v>
      </c>
      <c r="O1227" t="s">
        <v>30</v>
      </c>
      <c r="P1227">
        <v>0</v>
      </c>
    </row>
    <row r="1228" spans="1:16">
      <c r="A1228">
        <v>1227</v>
      </c>
      <c r="B1228">
        <v>94458</v>
      </c>
      <c r="C1228" t="s">
        <v>1268</v>
      </c>
      <c r="D1228">
        <v>80.790000000000006</v>
      </c>
      <c r="E1228" t="s">
        <v>66</v>
      </c>
      <c r="F1228">
        <v>1088</v>
      </c>
      <c r="G1228" t="s">
        <v>18</v>
      </c>
      <c r="H1228" t="s">
        <v>25</v>
      </c>
      <c r="I1228" t="s">
        <v>29</v>
      </c>
      <c r="J1228">
        <v>0</v>
      </c>
      <c r="K1228">
        <v>0</v>
      </c>
      <c r="L1228">
        <v>0</v>
      </c>
      <c r="M1228">
        <v>0.02</v>
      </c>
      <c r="N1228">
        <v>22</v>
      </c>
      <c r="O1228" t="s">
        <v>42</v>
      </c>
      <c r="P1228">
        <v>0</v>
      </c>
    </row>
    <row r="1229" spans="1:16">
      <c r="A1229">
        <v>1228</v>
      </c>
      <c r="B1229">
        <v>22175</v>
      </c>
      <c r="C1229" t="s">
        <v>1269</v>
      </c>
      <c r="D1229">
        <v>97.53</v>
      </c>
      <c r="E1229" t="s">
        <v>27</v>
      </c>
      <c r="F1229">
        <v>6205</v>
      </c>
      <c r="G1229" t="s">
        <v>18</v>
      </c>
      <c r="H1229" t="s">
        <v>19</v>
      </c>
      <c r="I1229" t="s">
        <v>29</v>
      </c>
      <c r="J1229">
        <v>0</v>
      </c>
      <c r="K1229">
        <v>0</v>
      </c>
      <c r="L1229">
        <v>0</v>
      </c>
      <c r="M1229">
        <v>16.36</v>
      </c>
      <c r="N1229">
        <v>4</v>
      </c>
      <c r="O1229" t="s">
        <v>21</v>
      </c>
      <c r="P1229">
        <v>0</v>
      </c>
    </row>
    <row r="1230" spans="1:16">
      <c r="A1230">
        <v>1229</v>
      </c>
      <c r="B1230">
        <v>64771</v>
      </c>
      <c r="C1230" t="s">
        <v>1270</v>
      </c>
      <c r="D1230">
        <v>496.82</v>
      </c>
      <c r="E1230" t="s">
        <v>83</v>
      </c>
      <c r="F1230">
        <v>7193</v>
      </c>
      <c r="G1230" t="s">
        <v>18</v>
      </c>
      <c r="H1230" t="s">
        <v>19</v>
      </c>
      <c r="I1230" t="s">
        <v>68</v>
      </c>
      <c r="J1230">
        <v>0</v>
      </c>
      <c r="K1230">
        <v>0</v>
      </c>
      <c r="L1230">
        <v>0</v>
      </c>
      <c r="M1230">
        <v>10.76</v>
      </c>
      <c r="N1230">
        <v>17</v>
      </c>
      <c r="O1230" t="s">
        <v>30</v>
      </c>
      <c r="P1230">
        <v>0</v>
      </c>
    </row>
    <row r="1231" spans="1:16">
      <c r="A1231">
        <v>1230</v>
      </c>
      <c r="B1231">
        <v>96925</v>
      </c>
      <c r="C1231" t="s">
        <v>1271</v>
      </c>
      <c r="D1231">
        <v>284.89</v>
      </c>
      <c r="E1231" t="s">
        <v>27</v>
      </c>
      <c r="F1231">
        <v>2638</v>
      </c>
      <c r="G1231" t="s">
        <v>18</v>
      </c>
      <c r="H1231" t="s">
        <v>28</v>
      </c>
      <c r="I1231" t="s">
        <v>85</v>
      </c>
      <c r="J1231">
        <v>0</v>
      </c>
      <c r="K1231">
        <v>0</v>
      </c>
      <c r="L1231">
        <v>0</v>
      </c>
      <c r="M1231">
        <v>8.56</v>
      </c>
      <c r="N1231">
        <v>8</v>
      </c>
      <c r="O1231" t="s">
        <v>21</v>
      </c>
      <c r="P1231">
        <v>0</v>
      </c>
    </row>
    <row r="1232" spans="1:16">
      <c r="A1232">
        <v>1231</v>
      </c>
      <c r="B1232">
        <v>76358</v>
      </c>
      <c r="C1232" t="s">
        <v>1272</v>
      </c>
      <c r="D1232">
        <v>176.93</v>
      </c>
      <c r="E1232" t="s">
        <v>34</v>
      </c>
      <c r="F1232">
        <v>1656</v>
      </c>
      <c r="G1232" t="s">
        <v>36</v>
      </c>
      <c r="H1232" t="s">
        <v>19</v>
      </c>
      <c r="I1232" t="s">
        <v>37</v>
      </c>
      <c r="J1232">
        <v>0</v>
      </c>
      <c r="K1232">
        <v>1</v>
      </c>
      <c r="L1232">
        <v>0</v>
      </c>
      <c r="M1232">
        <v>6.2</v>
      </c>
      <c r="N1232">
        <v>10</v>
      </c>
      <c r="O1232" t="s">
        <v>42</v>
      </c>
      <c r="P1232">
        <v>0</v>
      </c>
    </row>
    <row r="1233" spans="1:16">
      <c r="A1233">
        <v>1232</v>
      </c>
      <c r="B1233">
        <v>27327</v>
      </c>
      <c r="C1233" t="s">
        <v>1273</v>
      </c>
      <c r="D1233">
        <v>18.940000000000001</v>
      </c>
      <c r="E1233" t="s">
        <v>39</v>
      </c>
      <c r="F1233">
        <v>6393</v>
      </c>
      <c r="G1233" t="s">
        <v>36</v>
      </c>
      <c r="H1233" t="s">
        <v>28</v>
      </c>
      <c r="I1233" t="s">
        <v>68</v>
      </c>
      <c r="J1233">
        <v>0</v>
      </c>
      <c r="K1233">
        <v>0</v>
      </c>
      <c r="L1233">
        <v>1</v>
      </c>
      <c r="M1233">
        <v>1.35</v>
      </c>
      <c r="N1233">
        <v>8</v>
      </c>
      <c r="O1233" t="s">
        <v>42</v>
      </c>
      <c r="P1233">
        <v>0</v>
      </c>
    </row>
    <row r="1234" spans="1:16">
      <c r="A1234">
        <v>1233</v>
      </c>
      <c r="B1234">
        <v>57057</v>
      </c>
      <c r="C1234" t="s">
        <v>1274</v>
      </c>
      <c r="D1234">
        <v>96.99</v>
      </c>
      <c r="E1234" t="s">
        <v>34</v>
      </c>
      <c r="F1234">
        <v>2463</v>
      </c>
      <c r="G1234" t="s">
        <v>47</v>
      </c>
      <c r="H1234" t="s">
        <v>28</v>
      </c>
      <c r="I1234" t="s">
        <v>44</v>
      </c>
      <c r="J1234">
        <v>0</v>
      </c>
      <c r="K1234">
        <v>0</v>
      </c>
      <c r="L1234">
        <v>0</v>
      </c>
      <c r="M1234">
        <v>2</v>
      </c>
      <c r="N1234">
        <v>14</v>
      </c>
      <c r="O1234" t="s">
        <v>21</v>
      </c>
      <c r="P1234">
        <v>0</v>
      </c>
    </row>
    <row r="1235" spans="1:16">
      <c r="A1235">
        <v>1234</v>
      </c>
      <c r="B1235">
        <v>16150</v>
      </c>
      <c r="C1235" t="s">
        <v>1275</v>
      </c>
      <c r="D1235">
        <v>157.76</v>
      </c>
      <c r="E1235" t="s">
        <v>53</v>
      </c>
      <c r="F1235">
        <v>4829</v>
      </c>
      <c r="G1235" t="s">
        <v>36</v>
      </c>
      <c r="H1235" t="s">
        <v>28</v>
      </c>
      <c r="I1235" t="s">
        <v>20</v>
      </c>
      <c r="J1235">
        <v>0</v>
      </c>
      <c r="K1235">
        <v>0</v>
      </c>
      <c r="L1235">
        <v>0</v>
      </c>
      <c r="M1235">
        <v>8.06</v>
      </c>
      <c r="N1235">
        <v>13</v>
      </c>
      <c r="O1235" t="s">
        <v>42</v>
      </c>
      <c r="P1235">
        <v>0</v>
      </c>
    </row>
    <row r="1236" spans="1:16">
      <c r="A1236">
        <v>1235</v>
      </c>
      <c r="B1236">
        <v>14425</v>
      </c>
      <c r="C1236" t="s">
        <v>1276</v>
      </c>
      <c r="D1236">
        <v>236.89</v>
      </c>
      <c r="E1236" t="s">
        <v>66</v>
      </c>
      <c r="F1236">
        <v>2838</v>
      </c>
      <c r="G1236" t="s">
        <v>24</v>
      </c>
      <c r="H1236" t="s">
        <v>19</v>
      </c>
      <c r="I1236" t="s">
        <v>68</v>
      </c>
      <c r="J1236">
        <v>0</v>
      </c>
      <c r="K1236">
        <v>0</v>
      </c>
      <c r="L1236">
        <v>0</v>
      </c>
      <c r="M1236">
        <v>4.8</v>
      </c>
      <c r="N1236">
        <v>13</v>
      </c>
      <c r="O1236" t="s">
        <v>42</v>
      </c>
      <c r="P1236">
        <v>0</v>
      </c>
    </row>
    <row r="1237" spans="1:16">
      <c r="A1237">
        <v>1236</v>
      </c>
      <c r="B1237">
        <v>26032</v>
      </c>
      <c r="C1237" t="s">
        <v>1277</v>
      </c>
      <c r="D1237">
        <v>87.27</v>
      </c>
      <c r="E1237" t="s">
        <v>49</v>
      </c>
      <c r="F1237">
        <v>1279</v>
      </c>
      <c r="G1237" t="s">
        <v>47</v>
      </c>
      <c r="H1237" t="s">
        <v>25</v>
      </c>
      <c r="I1237" t="s">
        <v>40</v>
      </c>
      <c r="J1237">
        <v>0</v>
      </c>
      <c r="K1237">
        <v>0</v>
      </c>
      <c r="L1237">
        <v>0</v>
      </c>
      <c r="M1237">
        <v>6.86</v>
      </c>
      <c r="N1237">
        <v>7</v>
      </c>
      <c r="O1237" t="s">
        <v>21</v>
      </c>
      <c r="P1237">
        <v>0</v>
      </c>
    </row>
    <row r="1238" spans="1:16">
      <c r="A1238">
        <v>1237</v>
      </c>
      <c r="B1238">
        <v>12198</v>
      </c>
      <c r="C1238" t="s">
        <v>1278</v>
      </c>
      <c r="D1238">
        <v>322.45999999999998</v>
      </c>
      <c r="E1238" t="s">
        <v>39</v>
      </c>
      <c r="F1238">
        <v>5262</v>
      </c>
      <c r="G1238" t="s">
        <v>24</v>
      </c>
      <c r="H1238" t="s">
        <v>25</v>
      </c>
      <c r="I1238" t="s">
        <v>55</v>
      </c>
      <c r="J1238">
        <v>0</v>
      </c>
      <c r="K1238">
        <v>0</v>
      </c>
      <c r="L1238">
        <v>0</v>
      </c>
      <c r="M1238">
        <v>1</v>
      </c>
      <c r="N1238">
        <v>7</v>
      </c>
      <c r="O1238" t="s">
        <v>21</v>
      </c>
      <c r="P1238">
        <v>0</v>
      </c>
    </row>
    <row r="1239" spans="1:16">
      <c r="A1239">
        <v>1238</v>
      </c>
      <c r="B1239">
        <v>70500</v>
      </c>
      <c r="C1239" t="s">
        <v>1279</v>
      </c>
      <c r="D1239">
        <v>404.33</v>
      </c>
      <c r="E1239" t="s">
        <v>53</v>
      </c>
      <c r="F1239">
        <v>4791</v>
      </c>
      <c r="G1239" t="s">
        <v>18</v>
      </c>
      <c r="H1239" t="s">
        <v>28</v>
      </c>
      <c r="I1239" t="s">
        <v>20</v>
      </c>
      <c r="J1239">
        <v>0</v>
      </c>
      <c r="K1239">
        <v>0</v>
      </c>
      <c r="L1239">
        <v>0</v>
      </c>
      <c r="M1239">
        <v>2.1800000000000002</v>
      </c>
      <c r="N1239">
        <v>20</v>
      </c>
      <c r="O1239" t="s">
        <v>42</v>
      </c>
      <c r="P1239">
        <v>0</v>
      </c>
    </row>
    <row r="1240" spans="1:16">
      <c r="A1240">
        <v>1239</v>
      </c>
      <c r="B1240">
        <v>63394</v>
      </c>
      <c r="C1240" t="s">
        <v>1280</v>
      </c>
      <c r="D1240">
        <v>103.71</v>
      </c>
      <c r="E1240" t="s">
        <v>83</v>
      </c>
      <c r="F1240">
        <v>3797</v>
      </c>
      <c r="G1240" t="s">
        <v>36</v>
      </c>
      <c r="H1240" t="s">
        <v>19</v>
      </c>
      <c r="I1240" t="s">
        <v>55</v>
      </c>
      <c r="J1240">
        <v>0</v>
      </c>
      <c r="K1240">
        <v>1</v>
      </c>
      <c r="L1240">
        <v>0</v>
      </c>
      <c r="M1240">
        <v>5.91</v>
      </c>
      <c r="N1240">
        <v>22</v>
      </c>
      <c r="O1240" t="s">
        <v>42</v>
      </c>
      <c r="P1240">
        <v>0</v>
      </c>
    </row>
    <row r="1241" spans="1:16">
      <c r="A1241">
        <v>1240</v>
      </c>
      <c r="B1241">
        <v>30079</v>
      </c>
      <c r="C1241" t="s">
        <v>1281</v>
      </c>
      <c r="D1241">
        <v>178.31</v>
      </c>
      <c r="E1241" t="s">
        <v>53</v>
      </c>
      <c r="F1241">
        <v>3000</v>
      </c>
      <c r="G1241" t="s">
        <v>47</v>
      </c>
      <c r="H1241" t="s">
        <v>19</v>
      </c>
      <c r="I1241" t="s">
        <v>40</v>
      </c>
      <c r="J1241">
        <v>1</v>
      </c>
      <c r="K1241">
        <v>0</v>
      </c>
      <c r="L1241">
        <v>1</v>
      </c>
      <c r="M1241">
        <v>2.67</v>
      </c>
      <c r="N1241">
        <v>5</v>
      </c>
      <c r="O1241" t="s">
        <v>30</v>
      </c>
      <c r="P1241">
        <v>0</v>
      </c>
    </row>
    <row r="1242" spans="1:16">
      <c r="A1242">
        <v>1241</v>
      </c>
      <c r="B1242">
        <v>46220</v>
      </c>
      <c r="C1242" t="s">
        <v>1282</v>
      </c>
      <c r="D1242">
        <v>169.01</v>
      </c>
      <c r="E1242" t="s">
        <v>39</v>
      </c>
      <c r="F1242">
        <v>8282</v>
      </c>
      <c r="G1242" t="s">
        <v>24</v>
      </c>
      <c r="H1242" t="s">
        <v>19</v>
      </c>
      <c r="I1242" t="s">
        <v>44</v>
      </c>
      <c r="J1242">
        <v>0</v>
      </c>
      <c r="K1242">
        <v>1</v>
      </c>
      <c r="L1242">
        <v>0</v>
      </c>
      <c r="M1242">
        <v>1.51</v>
      </c>
      <c r="N1242">
        <v>17</v>
      </c>
      <c r="O1242" t="s">
        <v>42</v>
      </c>
      <c r="P1242">
        <v>0</v>
      </c>
    </row>
    <row r="1243" spans="1:16">
      <c r="A1243">
        <v>1242</v>
      </c>
      <c r="B1243">
        <v>51874</v>
      </c>
      <c r="C1243" t="s">
        <v>1283</v>
      </c>
      <c r="D1243">
        <v>340.71</v>
      </c>
      <c r="E1243" t="s">
        <v>34</v>
      </c>
      <c r="F1243">
        <v>6327</v>
      </c>
      <c r="G1243" t="s">
        <v>24</v>
      </c>
      <c r="H1243" t="s">
        <v>25</v>
      </c>
      <c r="I1243" t="s">
        <v>20</v>
      </c>
      <c r="J1243">
        <v>0</v>
      </c>
      <c r="K1243">
        <v>0</v>
      </c>
      <c r="L1243">
        <v>0</v>
      </c>
      <c r="M1243">
        <v>5.26</v>
      </c>
      <c r="N1243">
        <v>3</v>
      </c>
      <c r="O1243" t="s">
        <v>42</v>
      </c>
      <c r="P1243">
        <v>0</v>
      </c>
    </row>
    <row r="1244" spans="1:16">
      <c r="A1244">
        <v>1243</v>
      </c>
      <c r="B1244">
        <v>23859</v>
      </c>
      <c r="C1244" t="s">
        <v>1284</v>
      </c>
      <c r="D1244">
        <v>26.11</v>
      </c>
      <c r="E1244" t="s">
        <v>66</v>
      </c>
      <c r="F1244">
        <v>6891</v>
      </c>
      <c r="G1244" t="s">
        <v>18</v>
      </c>
      <c r="H1244" t="s">
        <v>25</v>
      </c>
      <c r="I1244" t="s">
        <v>85</v>
      </c>
      <c r="J1244">
        <v>0</v>
      </c>
      <c r="K1244">
        <v>0</v>
      </c>
      <c r="L1244">
        <v>0</v>
      </c>
      <c r="M1244">
        <v>1.1100000000000001</v>
      </c>
      <c r="N1244">
        <v>17</v>
      </c>
      <c r="O1244" t="s">
        <v>21</v>
      </c>
      <c r="P1244">
        <v>0</v>
      </c>
    </row>
    <row r="1245" spans="1:16">
      <c r="A1245">
        <v>1244</v>
      </c>
      <c r="B1245">
        <v>60460</v>
      </c>
      <c r="C1245" t="s">
        <v>1285</v>
      </c>
      <c r="D1245">
        <v>69.599999999999994</v>
      </c>
      <c r="E1245" t="s">
        <v>34</v>
      </c>
      <c r="F1245">
        <v>2650</v>
      </c>
      <c r="G1245" t="s">
        <v>36</v>
      </c>
      <c r="H1245" t="s">
        <v>19</v>
      </c>
      <c r="I1245" t="s">
        <v>20</v>
      </c>
      <c r="J1245">
        <v>0</v>
      </c>
      <c r="K1245">
        <v>1</v>
      </c>
      <c r="L1245">
        <v>1</v>
      </c>
      <c r="M1245">
        <v>1.77</v>
      </c>
      <c r="N1245">
        <v>4</v>
      </c>
      <c r="O1245" t="s">
        <v>21</v>
      </c>
      <c r="P1245">
        <v>0</v>
      </c>
    </row>
    <row r="1246" spans="1:16">
      <c r="A1246">
        <v>1245</v>
      </c>
      <c r="B1246">
        <v>41419</v>
      </c>
      <c r="C1246" t="s">
        <v>1286</v>
      </c>
      <c r="D1246">
        <v>337.51</v>
      </c>
      <c r="E1246" t="s">
        <v>32</v>
      </c>
      <c r="F1246">
        <v>8854</v>
      </c>
      <c r="G1246" t="s">
        <v>36</v>
      </c>
      <c r="H1246" t="s">
        <v>19</v>
      </c>
      <c r="I1246" t="s">
        <v>68</v>
      </c>
      <c r="J1246">
        <v>0</v>
      </c>
      <c r="K1246">
        <v>0</v>
      </c>
      <c r="L1246">
        <v>0</v>
      </c>
      <c r="M1246">
        <v>0.11</v>
      </c>
      <c r="N1246">
        <v>14</v>
      </c>
      <c r="O1246" t="s">
        <v>42</v>
      </c>
      <c r="P1246">
        <v>0</v>
      </c>
    </row>
    <row r="1247" spans="1:16">
      <c r="A1247">
        <v>1246</v>
      </c>
      <c r="B1247">
        <v>18705</v>
      </c>
      <c r="C1247" t="s">
        <v>1287</v>
      </c>
      <c r="D1247">
        <v>132.47</v>
      </c>
      <c r="E1247" t="s">
        <v>49</v>
      </c>
      <c r="F1247">
        <v>8575</v>
      </c>
      <c r="G1247" t="s">
        <v>18</v>
      </c>
      <c r="H1247" t="s">
        <v>25</v>
      </c>
      <c r="I1247" t="s">
        <v>40</v>
      </c>
      <c r="J1247">
        <v>0</v>
      </c>
      <c r="K1247">
        <v>0</v>
      </c>
      <c r="L1247">
        <v>0</v>
      </c>
      <c r="M1247">
        <v>5.86</v>
      </c>
      <c r="N1247">
        <v>20</v>
      </c>
      <c r="O1247" t="s">
        <v>42</v>
      </c>
      <c r="P1247">
        <v>0</v>
      </c>
    </row>
    <row r="1248" spans="1:16">
      <c r="A1248">
        <v>1247</v>
      </c>
      <c r="B1248">
        <v>52880</v>
      </c>
      <c r="C1248" t="s">
        <v>1288</v>
      </c>
      <c r="D1248">
        <v>238.35</v>
      </c>
      <c r="E1248" t="s">
        <v>53</v>
      </c>
      <c r="F1248">
        <v>3078</v>
      </c>
      <c r="G1248" t="s">
        <v>47</v>
      </c>
      <c r="H1248" t="s">
        <v>25</v>
      </c>
      <c r="I1248" t="s">
        <v>44</v>
      </c>
      <c r="J1248">
        <v>0</v>
      </c>
      <c r="K1248">
        <v>0</v>
      </c>
      <c r="L1248">
        <v>0</v>
      </c>
      <c r="M1248">
        <v>13.33</v>
      </c>
      <c r="N1248">
        <v>13</v>
      </c>
      <c r="O1248" t="s">
        <v>42</v>
      </c>
      <c r="P1248">
        <v>0</v>
      </c>
    </row>
    <row r="1249" spans="1:16">
      <c r="A1249">
        <v>1248</v>
      </c>
      <c r="B1249">
        <v>33236</v>
      </c>
      <c r="C1249" t="s">
        <v>1289</v>
      </c>
      <c r="D1249">
        <v>76.31</v>
      </c>
      <c r="E1249" t="s">
        <v>32</v>
      </c>
      <c r="F1249">
        <v>6234</v>
      </c>
      <c r="G1249" t="s">
        <v>47</v>
      </c>
      <c r="H1249" t="s">
        <v>28</v>
      </c>
      <c r="I1249" t="s">
        <v>68</v>
      </c>
      <c r="J1249">
        <v>0</v>
      </c>
      <c r="K1249">
        <v>1</v>
      </c>
      <c r="L1249">
        <v>1</v>
      </c>
      <c r="M1249">
        <v>6.87</v>
      </c>
      <c r="N1249">
        <v>21</v>
      </c>
      <c r="O1249" t="s">
        <v>42</v>
      </c>
      <c r="P1249">
        <v>0</v>
      </c>
    </row>
    <row r="1250" spans="1:16">
      <c r="A1250">
        <v>1249</v>
      </c>
      <c r="B1250">
        <v>97955</v>
      </c>
      <c r="C1250" t="s">
        <v>1290</v>
      </c>
      <c r="D1250">
        <v>48.69</v>
      </c>
      <c r="E1250" t="s">
        <v>49</v>
      </c>
      <c r="F1250">
        <v>7132</v>
      </c>
      <c r="G1250" t="s">
        <v>24</v>
      </c>
      <c r="H1250" t="s">
        <v>25</v>
      </c>
      <c r="I1250" t="s">
        <v>44</v>
      </c>
      <c r="J1250">
        <v>0</v>
      </c>
      <c r="K1250">
        <v>0</v>
      </c>
      <c r="L1250">
        <v>0</v>
      </c>
      <c r="M1250">
        <v>2.72</v>
      </c>
      <c r="N1250">
        <v>7</v>
      </c>
      <c r="O1250" t="s">
        <v>30</v>
      </c>
      <c r="P1250">
        <v>0</v>
      </c>
    </row>
    <row r="1251" spans="1:16">
      <c r="A1251">
        <v>1250</v>
      </c>
      <c r="B1251">
        <v>95514</v>
      </c>
      <c r="C1251" t="s">
        <v>1291</v>
      </c>
      <c r="D1251">
        <v>105.67</v>
      </c>
      <c r="E1251" t="s">
        <v>49</v>
      </c>
      <c r="F1251">
        <v>3466</v>
      </c>
      <c r="G1251" t="s">
        <v>24</v>
      </c>
      <c r="H1251" t="s">
        <v>25</v>
      </c>
      <c r="I1251" t="s">
        <v>29</v>
      </c>
      <c r="J1251">
        <v>0</v>
      </c>
      <c r="K1251">
        <v>0</v>
      </c>
      <c r="L1251">
        <v>1</v>
      </c>
      <c r="M1251">
        <v>5.46</v>
      </c>
      <c r="N1251">
        <v>23</v>
      </c>
      <c r="O1251" t="s">
        <v>30</v>
      </c>
      <c r="P1251">
        <v>0</v>
      </c>
    </row>
    <row r="1252" spans="1:16">
      <c r="A1252">
        <v>1251</v>
      </c>
      <c r="B1252">
        <v>25358</v>
      </c>
      <c r="C1252" t="s">
        <v>1292</v>
      </c>
      <c r="D1252">
        <v>318.64</v>
      </c>
      <c r="E1252" t="s">
        <v>27</v>
      </c>
      <c r="F1252">
        <v>5798</v>
      </c>
      <c r="G1252" t="s">
        <v>24</v>
      </c>
      <c r="H1252" t="s">
        <v>19</v>
      </c>
      <c r="I1252" t="s">
        <v>40</v>
      </c>
      <c r="J1252">
        <v>0</v>
      </c>
      <c r="K1252">
        <v>0</v>
      </c>
      <c r="L1252">
        <v>0</v>
      </c>
      <c r="M1252">
        <v>5.09</v>
      </c>
      <c r="N1252">
        <v>23</v>
      </c>
      <c r="O1252" t="s">
        <v>21</v>
      </c>
      <c r="P1252">
        <v>0</v>
      </c>
    </row>
    <row r="1253" spans="1:16">
      <c r="A1253">
        <v>1252</v>
      </c>
      <c r="B1253">
        <v>86918</v>
      </c>
      <c r="C1253" t="s">
        <v>1293</v>
      </c>
      <c r="D1253">
        <v>122.67</v>
      </c>
      <c r="E1253" t="s">
        <v>17</v>
      </c>
      <c r="F1253">
        <v>8377</v>
      </c>
      <c r="G1253" t="s">
        <v>47</v>
      </c>
      <c r="H1253" t="s">
        <v>19</v>
      </c>
      <c r="I1253" t="s">
        <v>55</v>
      </c>
      <c r="J1253">
        <v>1</v>
      </c>
      <c r="K1253">
        <v>1</v>
      </c>
      <c r="L1253">
        <v>0</v>
      </c>
      <c r="M1253">
        <v>23.09</v>
      </c>
      <c r="N1253">
        <v>13</v>
      </c>
      <c r="O1253" t="s">
        <v>21</v>
      </c>
      <c r="P1253">
        <v>0</v>
      </c>
    </row>
    <row r="1254" spans="1:16">
      <c r="A1254">
        <v>1253</v>
      </c>
      <c r="B1254">
        <v>24596</v>
      </c>
      <c r="C1254" t="s">
        <v>1294</v>
      </c>
      <c r="D1254">
        <v>53.73</v>
      </c>
      <c r="E1254" t="s">
        <v>66</v>
      </c>
      <c r="F1254">
        <v>5842</v>
      </c>
      <c r="G1254" t="s">
        <v>47</v>
      </c>
      <c r="H1254" t="s">
        <v>19</v>
      </c>
      <c r="I1254" t="s">
        <v>85</v>
      </c>
      <c r="J1254">
        <v>0</v>
      </c>
      <c r="K1254">
        <v>0</v>
      </c>
      <c r="L1254">
        <v>0</v>
      </c>
      <c r="M1254">
        <v>1.69</v>
      </c>
      <c r="N1254">
        <v>23</v>
      </c>
      <c r="O1254" t="s">
        <v>21</v>
      </c>
      <c r="P1254">
        <v>0</v>
      </c>
    </row>
    <row r="1255" spans="1:16">
      <c r="A1255">
        <v>1254</v>
      </c>
      <c r="B1255">
        <v>43572</v>
      </c>
      <c r="C1255" t="s">
        <v>1295</v>
      </c>
      <c r="D1255">
        <v>254.9</v>
      </c>
      <c r="E1255" t="s">
        <v>34</v>
      </c>
      <c r="F1255">
        <v>7019</v>
      </c>
      <c r="G1255" t="s">
        <v>24</v>
      </c>
      <c r="H1255" t="s">
        <v>25</v>
      </c>
      <c r="I1255" t="s">
        <v>40</v>
      </c>
      <c r="J1255">
        <v>0</v>
      </c>
      <c r="K1255">
        <v>0</v>
      </c>
      <c r="L1255">
        <v>0</v>
      </c>
      <c r="M1255">
        <v>1.17</v>
      </c>
      <c r="N1255">
        <v>3</v>
      </c>
      <c r="O1255" t="s">
        <v>42</v>
      </c>
      <c r="P1255">
        <v>0</v>
      </c>
    </row>
    <row r="1256" spans="1:16">
      <c r="A1256">
        <v>1255</v>
      </c>
      <c r="B1256">
        <v>88757</v>
      </c>
      <c r="C1256" t="s">
        <v>1296</v>
      </c>
      <c r="D1256">
        <v>78.47</v>
      </c>
      <c r="E1256" t="s">
        <v>49</v>
      </c>
      <c r="F1256">
        <v>7364</v>
      </c>
      <c r="G1256" t="s">
        <v>18</v>
      </c>
      <c r="H1256" t="s">
        <v>25</v>
      </c>
      <c r="I1256" t="s">
        <v>37</v>
      </c>
      <c r="J1256">
        <v>0</v>
      </c>
      <c r="K1256">
        <v>1</v>
      </c>
      <c r="L1256">
        <v>0</v>
      </c>
      <c r="M1256">
        <v>0.57999999999999996</v>
      </c>
      <c r="N1256">
        <v>19</v>
      </c>
      <c r="O1256" t="s">
        <v>30</v>
      </c>
      <c r="P1256">
        <v>0</v>
      </c>
    </row>
    <row r="1257" spans="1:16">
      <c r="A1257">
        <v>1256</v>
      </c>
      <c r="B1257">
        <v>11279</v>
      </c>
      <c r="C1257" t="s">
        <v>1297</v>
      </c>
      <c r="D1257">
        <v>99.57</v>
      </c>
      <c r="E1257" t="s">
        <v>83</v>
      </c>
      <c r="F1257">
        <v>3307</v>
      </c>
      <c r="G1257" t="s">
        <v>18</v>
      </c>
      <c r="H1257" t="s">
        <v>28</v>
      </c>
      <c r="I1257" t="s">
        <v>40</v>
      </c>
      <c r="J1257">
        <v>0</v>
      </c>
      <c r="K1257">
        <v>0</v>
      </c>
      <c r="L1257">
        <v>0</v>
      </c>
      <c r="M1257">
        <v>6.19</v>
      </c>
      <c r="N1257">
        <v>7</v>
      </c>
      <c r="O1257" t="s">
        <v>21</v>
      </c>
      <c r="P1257">
        <v>0</v>
      </c>
    </row>
    <row r="1258" spans="1:16">
      <c r="A1258">
        <v>1257</v>
      </c>
      <c r="B1258">
        <v>73197</v>
      </c>
      <c r="C1258" t="s">
        <v>1298</v>
      </c>
      <c r="D1258">
        <v>62.06</v>
      </c>
      <c r="E1258" t="s">
        <v>39</v>
      </c>
      <c r="F1258">
        <v>1941</v>
      </c>
      <c r="G1258" t="s">
        <v>24</v>
      </c>
      <c r="H1258" t="s">
        <v>28</v>
      </c>
      <c r="I1258" t="s">
        <v>40</v>
      </c>
      <c r="J1258">
        <v>0</v>
      </c>
      <c r="K1258">
        <v>1</v>
      </c>
      <c r="L1258">
        <v>0</v>
      </c>
      <c r="M1258">
        <v>1.71</v>
      </c>
      <c r="N1258">
        <v>9</v>
      </c>
      <c r="O1258" t="s">
        <v>21</v>
      </c>
      <c r="P1258">
        <v>0</v>
      </c>
    </row>
    <row r="1259" spans="1:16">
      <c r="A1259">
        <v>1258</v>
      </c>
      <c r="B1259">
        <v>72516</v>
      </c>
      <c r="C1259" t="s">
        <v>1299</v>
      </c>
      <c r="D1259">
        <v>66.39</v>
      </c>
      <c r="E1259" t="s">
        <v>32</v>
      </c>
      <c r="F1259">
        <v>4050</v>
      </c>
      <c r="G1259" t="s">
        <v>18</v>
      </c>
      <c r="H1259" t="s">
        <v>25</v>
      </c>
      <c r="I1259" t="s">
        <v>37</v>
      </c>
      <c r="J1259">
        <v>1</v>
      </c>
      <c r="K1259">
        <v>0</v>
      </c>
      <c r="L1259">
        <v>0</v>
      </c>
      <c r="M1259">
        <v>0.37</v>
      </c>
      <c r="N1259">
        <v>16</v>
      </c>
      <c r="O1259" t="s">
        <v>30</v>
      </c>
      <c r="P1259">
        <v>0</v>
      </c>
    </row>
    <row r="1260" spans="1:16">
      <c r="A1260">
        <v>1259</v>
      </c>
      <c r="B1260">
        <v>17083</v>
      </c>
      <c r="C1260" t="s">
        <v>1300</v>
      </c>
      <c r="D1260">
        <v>98.61</v>
      </c>
      <c r="E1260" t="s">
        <v>49</v>
      </c>
      <c r="F1260">
        <v>5770</v>
      </c>
      <c r="G1260" t="s">
        <v>47</v>
      </c>
      <c r="H1260" t="s">
        <v>19</v>
      </c>
      <c r="I1260" t="s">
        <v>55</v>
      </c>
      <c r="J1260">
        <v>0</v>
      </c>
      <c r="K1260">
        <v>0</v>
      </c>
      <c r="L1260">
        <v>0</v>
      </c>
      <c r="M1260">
        <v>8.11</v>
      </c>
      <c r="N1260">
        <v>7</v>
      </c>
      <c r="O1260" t="s">
        <v>21</v>
      </c>
      <c r="P1260">
        <v>0</v>
      </c>
    </row>
    <row r="1261" spans="1:16">
      <c r="A1261">
        <v>1260</v>
      </c>
      <c r="B1261">
        <v>27771</v>
      </c>
      <c r="C1261" t="s">
        <v>1301</v>
      </c>
      <c r="D1261">
        <v>137.97</v>
      </c>
      <c r="E1261" t="s">
        <v>32</v>
      </c>
      <c r="F1261">
        <v>8856</v>
      </c>
      <c r="G1261" t="s">
        <v>18</v>
      </c>
      <c r="H1261" t="s">
        <v>19</v>
      </c>
      <c r="I1261" t="s">
        <v>55</v>
      </c>
      <c r="J1261">
        <v>0</v>
      </c>
      <c r="K1261">
        <v>0</v>
      </c>
      <c r="L1261">
        <v>0</v>
      </c>
      <c r="M1261">
        <v>5.19</v>
      </c>
      <c r="N1261">
        <v>12</v>
      </c>
      <c r="O1261" t="s">
        <v>21</v>
      </c>
      <c r="P1261">
        <v>0</v>
      </c>
    </row>
    <row r="1262" spans="1:16">
      <c r="A1262">
        <v>1261</v>
      </c>
      <c r="B1262">
        <v>39975</v>
      </c>
      <c r="C1262" t="s">
        <v>1302</v>
      </c>
      <c r="D1262">
        <v>102.36</v>
      </c>
      <c r="E1262" t="s">
        <v>49</v>
      </c>
      <c r="F1262">
        <v>6270</v>
      </c>
      <c r="G1262" t="s">
        <v>47</v>
      </c>
      <c r="H1262" t="s">
        <v>19</v>
      </c>
      <c r="I1262" t="s">
        <v>29</v>
      </c>
      <c r="J1262">
        <v>0</v>
      </c>
      <c r="K1262">
        <v>1</v>
      </c>
      <c r="L1262">
        <v>0</v>
      </c>
      <c r="M1262">
        <v>0.28000000000000003</v>
      </c>
      <c r="N1262">
        <v>3</v>
      </c>
      <c r="O1262" t="s">
        <v>21</v>
      </c>
      <c r="P1262">
        <v>0</v>
      </c>
    </row>
    <row r="1263" spans="1:16">
      <c r="A1263">
        <v>1262</v>
      </c>
      <c r="B1263">
        <v>55648</v>
      </c>
      <c r="C1263" t="s">
        <v>1303</v>
      </c>
      <c r="D1263">
        <v>257.45</v>
      </c>
      <c r="E1263" t="s">
        <v>32</v>
      </c>
      <c r="F1263">
        <v>7455</v>
      </c>
      <c r="G1263" t="s">
        <v>24</v>
      </c>
      <c r="H1263" t="s">
        <v>19</v>
      </c>
      <c r="I1263" t="s">
        <v>85</v>
      </c>
      <c r="J1263">
        <v>0</v>
      </c>
      <c r="K1263">
        <v>0</v>
      </c>
      <c r="L1263">
        <v>0</v>
      </c>
      <c r="M1263">
        <v>7.21</v>
      </c>
      <c r="N1263">
        <v>8</v>
      </c>
      <c r="O1263" t="s">
        <v>42</v>
      </c>
      <c r="P1263">
        <v>0</v>
      </c>
    </row>
    <row r="1264" spans="1:16">
      <c r="A1264">
        <v>1263</v>
      </c>
      <c r="B1264">
        <v>58285</v>
      </c>
      <c r="C1264" t="s">
        <v>1304</v>
      </c>
      <c r="D1264">
        <v>73.39</v>
      </c>
      <c r="E1264" t="s">
        <v>83</v>
      </c>
      <c r="F1264">
        <v>7186</v>
      </c>
      <c r="G1264" t="s">
        <v>18</v>
      </c>
      <c r="H1264" t="s">
        <v>19</v>
      </c>
      <c r="I1264" t="s">
        <v>29</v>
      </c>
      <c r="J1264">
        <v>0</v>
      </c>
      <c r="K1264">
        <v>0</v>
      </c>
      <c r="L1264">
        <v>0</v>
      </c>
      <c r="M1264">
        <v>5.84</v>
      </c>
      <c r="N1264">
        <v>8</v>
      </c>
      <c r="O1264" t="s">
        <v>42</v>
      </c>
      <c r="P1264">
        <v>0</v>
      </c>
    </row>
    <row r="1265" spans="1:16">
      <c r="A1265">
        <v>1264</v>
      </c>
      <c r="B1265">
        <v>29063</v>
      </c>
      <c r="C1265" t="s">
        <v>1305</v>
      </c>
      <c r="D1265">
        <v>45.74</v>
      </c>
      <c r="E1265" t="s">
        <v>49</v>
      </c>
      <c r="F1265">
        <v>6071</v>
      </c>
      <c r="G1265" t="s">
        <v>36</v>
      </c>
      <c r="H1265" t="s">
        <v>28</v>
      </c>
      <c r="I1265" t="s">
        <v>68</v>
      </c>
      <c r="J1265">
        <v>0</v>
      </c>
      <c r="K1265">
        <v>0</v>
      </c>
      <c r="L1265">
        <v>0</v>
      </c>
      <c r="M1265">
        <v>6.84</v>
      </c>
      <c r="N1265">
        <v>4</v>
      </c>
      <c r="O1265" t="s">
        <v>42</v>
      </c>
      <c r="P1265">
        <v>0</v>
      </c>
    </row>
    <row r="1266" spans="1:16">
      <c r="A1266">
        <v>1265</v>
      </c>
      <c r="B1266">
        <v>77642</v>
      </c>
      <c r="C1266" t="s">
        <v>1306</v>
      </c>
      <c r="D1266">
        <v>100.36</v>
      </c>
      <c r="E1266" t="s">
        <v>32</v>
      </c>
      <c r="F1266">
        <v>7947</v>
      </c>
      <c r="G1266" t="s">
        <v>18</v>
      </c>
      <c r="H1266" t="s">
        <v>28</v>
      </c>
      <c r="I1266" t="s">
        <v>20</v>
      </c>
      <c r="J1266">
        <v>0</v>
      </c>
      <c r="K1266">
        <v>1</v>
      </c>
      <c r="L1266">
        <v>0</v>
      </c>
      <c r="M1266">
        <v>3.23</v>
      </c>
      <c r="N1266">
        <v>0</v>
      </c>
      <c r="O1266" t="s">
        <v>30</v>
      </c>
      <c r="P1266">
        <v>0</v>
      </c>
    </row>
    <row r="1267" spans="1:16">
      <c r="A1267">
        <v>1266</v>
      </c>
      <c r="B1267">
        <v>96143</v>
      </c>
      <c r="C1267" t="s">
        <v>1307</v>
      </c>
      <c r="D1267">
        <v>9.68</v>
      </c>
      <c r="E1267" t="s">
        <v>83</v>
      </c>
      <c r="F1267">
        <v>7273</v>
      </c>
      <c r="G1267" t="s">
        <v>18</v>
      </c>
      <c r="H1267" t="s">
        <v>28</v>
      </c>
      <c r="I1267" t="s">
        <v>29</v>
      </c>
      <c r="J1267">
        <v>0</v>
      </c>
      <c r="K1267">
        <v>0</v>
      </c>
      <c r="L1267">
        <v>0</v>
      </c>
      <c r="M1267">
        <v>9.98</v>
      </c>
      <c r="N1267">
        <v>15</v>
      </c>
      <c r="O1267" t="s">
        <v>30</v>
      </c>
      <c r="P1267">
        <v>0</v>
      </c>
    </row>
    <row r="1268" spans="1:16">
      <c r="A1268">
        <v>1267</v>
      </c>
      <c r="B1268">
        <v>47599</v>
      </c>
      <c r="C1268" t="s">
        <v>1308</v>
      </c>
      <c r="D1268">
        <v>291.55</v>
      </c>
      <c r="E1268" t="s">
        <v>17</v>
      </c>
      <c r="F1268">
        <v>3908</v>
      </c>
      <c r="G1268" t="s">
        <v>36</v>
      </c>
      <c r="H1268" t="s">
        <v>19</v>
      </c>
      <c r="I1268" t="s">
        <v>29</v>
      </c>
      <c r="J1268">
        <v>0</v>
      </c>
      <c r="K1268">
        <v>1</v>
      </c>
      <c r="L1268">
        <v>0</v>
      </c>
      <c r="M1268">
        <v>15.09</v>
      </c>
      <c r="N1268">
        <v>12</v>
      </c>
      <c r="O1268" t="s">
        <v>21</v>
      </c>
      <c r="P1268">
        <v>0</v>
      </c>
    </row>
    <row r="1269" spans="1:16">
      <c r="A1269">
        <v>1268</v>
      </c>
      <c r="B1269">
        <v>61920</v>
      </c>
      <c r="C1269" t="s">
        <v>1309</v>
      </c>
      <c r="D1269">
        <v>181.58</v>
      </c>
      <c r="E1269" t="s">
        <v>66</v>
      </c>
      <c r="F1269">
        <v>3850</v>
      </c>
      <c r="G1269" t="s">
        <v>24</v>
      </c>
      <c r="H1269" t="s">
        <v>28</v>
      </c>
      <c r="I1269" t="s">
        <v>68</v>
      </c>
      <c r="J1269">
        <v>0</v>
      </c>
      <c r="K1269">
        <v>0</v>
      </c>
      <c r="L1269">
        <v>0</v>
      </c>
      <c r="M1269">
        <v>5.15</v>
      </c>
      <c r="N1269">
        <v>18</v>
      </c>
      <c r="O1269" t="s">
        <v>21</v>
      </c>
      <c r="P1269">
        <v>0</v>
      </c>
    </row>
    <row r="1270" spans="1:16">
      <c r="A1270">
        <v>1269</v>
      </c>
      <c r="B1270">
        <v>38529</v>
      </c>
      <c r="C1270" t="s">
        <v>1310</v>
      </c>
      <c r="D1270">
        <v>76.540000000000006</v>
      </c>
      <c r="E1270" t="s">
        <v>17</v>
      </c>
      <c r="F1270">
        <v>1122</v>
      </c>
      <c r="G1270" t="s">
        <v>36</v>
      </c>
      <c r="H1270" t="s">
        <v>28</v>
      </c>
      <c r="I1270" t="s">
        <v>85</v>
      </c>
      <c r="J1270">
        <v>0</v>
      </c>
      <c r="K1270">
        <v>0</v>
      </c>
      <c r="L1270">
        <v>0</v>
      </c>
      <c r="M1270">
        <v>9.57</v>
      </c>
      <c r="N1270">
        <v>6</v>
      </c>
      <c r="O1270" t="s">
        <v>30</v>
      </c>
      <c r="P1270">
        <v>0</v>
      </c>
    </row>
    <row r="1271" spans="1:16">
      <c r="A1271">
        <v>1270</v>
      </c>
      <c r="B1271">
        <v>45954</v>
      </c>
      <c r="C1271" t="s">
        <v>1311</v>
      </c>
      <c r="D1271">
        <v>215.54</v>
      </c>
      <c r="E1271" t="s">
        <v>27</v>
      </c>
      <c r="F1271">
        <v>8284</v>
      </c>
      <c r="G1271" t="s">
        <v>24</v>
      </c>
      <c r="H1271" t="s">
        <v>25</v>
      </c>
      <c r="I1271" t="s">
        <v>20</v>
      </c>
      <c r="J1271">
        <v>0</v>
      </c>
      <c r="K1271">
        <v>0</v>
      </c>
      <c r="L1271">
        <v>1</v>
      </c>
      <c r="M1271">
        <v>3.49</v>
      </c>
      <c r="N1271">
        <v>6</v>
      </c>
      <c r="O1271" t="s">
        <v>42</v>
      </c>
      <c r="P1271">
        <v>0</v>
      </c>
    </row>
    <row r="1272" spans="1:16">
      <c r="A1272">
        <v>1271</v>
      </c>
      <c r="B1272">
        <v>37856</v>
      </c>
      <c r="C1272" t="s">
        <v>1312</v>
      </c>
      <c r="D1272">
        <v>60.42</v>
      </c>
      <c r="E1272" t="s">
        <v>53</v>
      </c>
      <c r="F1272">
        <v>9450</v>
      </c>
      <c r="G1272" t="s">
        <v>36</v>
      </c>
      <c r="H1272" t="s">
        <v>19</v>
      </c>
      <c r="I1272" t="s">
        <v>37</v>
      </c>
      <c r="J1272">
        <v>0</v>
      </c>
      <c r="K1272">
        <v>0</v>
      </c>
      <c r="L1272">
        <v>1</v>
      </c>
      <c r="M1272">
        <v>0.04</v>
      </c>
      <c r="N1272">
        <v>19</v>
      </c>
      <c r="O1272" t="s">
        <v>30</v>
      </c>
      <c r="P1272">
        <v>0</v>
      </c>
    </row>
    <row r="1273" spans="1:16">
      <c r="A1273">
        <v>1272</v>
      </c>
      <c r="B1273">
        <v>12573</v>
      </c>
      <c r="C1273" t="s">
        <v>1313</v>
      </c>
      <c r="D1273">
        <v>16.260000000000002</v>
      </c>
      <c r="E1273" t="s">
        <v>49</v>
      </c>
      <c r="F1273">
        <v>1739</v>
      </c>
      <c r="G1273" t="s">
        <v>24</v>
      </c>
      <c r="H1273" t="s">
        <v>28</v>
      </c>
      <c r="I1273" t="s">
        <v>55</v>
      </c>
      <c r="J1273">
        <v>0</v>
      </c>
      <c r="K1273">
        <v>1</v>
      </c>
      <c r="L1273">
        <v>0</v>
      </c>
      <c r="M1273">
        <v>3.77</v>
      </c>
      <c r="N1273">
        <v>12</v>
      </c>
      <c r="O1273" t="s">
        <v>30</v>
      </c>
      <c r="P1273">
        <v>0</v>
      </c>
    </row>
    <row r="1274" spans="1:16">
      <c r="A1274">
        <v>1273</v>
      </c>
      <c r="B1274">
        <v>88344</v>
      </c>
      <c r="C1274" t="s">
        <v>1314</v>
      </c>
      <c r="D1274">
        <v>225.92</v>
      </c>
      <c r="E1274" t="s">
        <v>34</v>
      </c>
      <c r="F1274">
        <v>8197</v>
      </c>
      <c r="G1274" t="s">
        <v>36</v>
      </c>
      <c r="H1274" t="s">
        <v>25</v>
      </c>
      <c r="I1274" t="s">
        <v>20</v>
      </c>
      <c r="J1274">
        <v>0</v>
      </c>
      <c r="K1274">
        <v>0</v>
      </c>
      <c r="L1274">
        <v>0</v>
      </c>
      <c r="M1274">
        <v>2.75</v>
      </c>
      <c r="N1274">
        <v>18</v>
      </c>
      <c r="O1274" t="s">
        <v>42</v>
      </c>
      <c r="P1274">
        <v>0</v>
      </c>
    </row>
    <row r="1275" spans="1:16">
      <c r="A1275">
        <v>1274</v>
      </c>
      <c r="B1275">
        <v>45367</v>
      </c>
      <c r="C1275" t="s">
        <v>1315</v>
      </c>
      <c r="D1275">
        <v>38.369999999999997</v>
      </c>
      <c r="E1275" t="s">
        <v>66</v>
      </c>
      <c r="F1275">
        <v>1463</v>
      </c>
      <c r="G1275" t="s">
        <v>24</v>
      </c>
      <c r="H1275" t="s">
        <v>19</v>
      </c>
      <c r="I1275" t="s">
        <v>55</v>
      </c>
      <c r="J1275">
        <v>0</v>
      </c>
      <c r="K1275">
        <v>0</v>
      </c>
      <c r="L1275">
        <v>0</v>
      </c>
      <c r="M1275">
        <v>0.11</v>
      </c>
      <c r="N1275">
        <v>12</v>
      </c>
      <c r="O1275" t="s">
        <v>30</v>
      </c>
      <c r="P1275">
        <v>0</v>
      </c>
    </row>
    <row r="1276" spans="1:16">
      <c r="A1276">
        <v>1275</v>
      </c>
      <c r="B1276">
        <v>70774</v>
      </c>
      <c r="C1276" t="s">
        <v>1316</v>
      </c>
      <c r="D1276">
        <v>103.69</v>
      </c>
      <c r="E1276" t="s">
        <v>83</v>
      </c>
      <c r="F1276">
        <v>3298</v>
      </c>
      <c r="G1276" t="s">
        <v>36</v>
      </c>
      <c r="H1276" t="s">
        <v>25</v>
      </c>
      <c r="I1276" t="s">
        <v>29</v>
      </c>
      <c r="J1276">
        <v>0</v>
      </c>
      <c r="K1276">
        <v>0</v>
      </c>
      <c r="L1276">
        <v>1</v>
      </c>
      <c r="M1276">
        <v>0.56000000000000005</v>
      </c>
      <c r="N1276">
        <v>2</v>
      </c>
      <c r="O1276" t="s">
        <v>42</v>
      </c>
      <c r="P1276">
        <v>0</v>
      </c>
    </row>
    <row r="1277" spans="1:16">
      <c r="A1277">
        <v>1276</v>
      </c>
      <c r="B1277">
        <v>33752</v>
      </c>
      <c r="C1277" t="s">
        <v>1317</v>
      </c>
      <c r="D1277">
        <v>113.94</v>
      </c>
      <c r="E1277" t="s">
        <v>39</v>
      </c>
      <c r="F1277">
        <v>7425</v>
      </c>
      <c r="G1277" t="s">
        <v>24</v>
      </c>
      <c r="H1277" t="s">
        <v>19</v>
      </c>
      <c r="I1277" t="s">
        <v>29</v>
      </c>
      <c r="J1277">
        <v>1</v>
      </c>
      <c r="K1277">
        <v>1</v>
      </c>
      <c r="L1277">
        <v>0</v>
      </c>
      <c r="M1277">
        <v>10.89</v>
      </c>
      <c r="N1277">
        <v>7</v>
      </c>
      <c r="O1277" t="s">
        <v>42</v>
      </c>
      <c r="P1277">
        <v>0</v>
      </c>
    </row>
    <row r="1278" spans="1:16">
      <c r="A1278">
        <v>1277</v>
      </c>
      <c r="B1278">
        <v>65029</v>
      </c>
      <c r="C1278" t="s">
        <v>1318</v>
      </c>
      <c r="D1278">
        <v>249.35</v>
      </c>
      <c r="E1278" t="s">
        <v>32</v>
      </c>
      <c r="F1278">
        <v>8220</v>
      </c>
      <c r="G1278" t="s">
        <v>47</v>
      </c>
      <c r="H1278" t="s">
        <v>28</v>
      </c>
      <c r="I1278" t="s">
        <v>37</v>
      </c>
      <c r="J1278">
        <v>0</v>
      </c>
      <c r="K1278">
        <v>1</v>
      </c>
      <c r="L1278">
        <v>0</v>
      </c>
      <c r="M1278">
        <v>1.81</v>
      </c>
      <c r="N1278">
        <v>5</v>
      </c>
      <c r="O1278" t="s">
        <v>21</v>
      </c>
      <c r="P1278">
        <v>0</v>
      </c>
    </row>
    <row r="1279" spans="1:16">
      <c r="A1279">
        <v>1278</v>
      </c>
      <c r="B1279">
        <v>27685</v>
      </c>
      <c r="C1279" t="s">
        <v>1319</v>
      </c>
      <c r="D1279">
        <v>415.45</v>
      </c>
      <c r="E1279" t="s">
        <v>23</v>
      </c>
      <c r="F1279">
        <v>8615</v>
      </c>
      <c r="G1279" t="s">
        <v>47</v>
      </c>
      <c r="H1279" t="s">
        <v>28</v>
      </c>
      <c r="I1279" t="s">
        <v>44</v>
      </c>
      <c r="J1279">
        <v>0</v>
      </c>
      <c r="K1279">
        <v>0</v>
      </c>
      <c r="L1279">
        <v>0</v>
      </c>
      <c r="M1279">
        <v>7.36</v>
      </c>
      <c r="N1279">
        <v>15</v>
      </c>
      <c r="O1279" t="s">
        <v>42</v>
      </c>
      <c r="P1279">
        <v>0</v>
      </c>
    </row>
    <row r="1280" spans="1:16">
      <c r="A1280">
        <v>1279</v>
      </c>
      <c r="B1280">
        <v>61693</v>
      </c>
      <c r="C1280" t="s">
        <v>1320</v>
      </c>
      <c r="D1280">
        <v>160.91</v>
      </c>
      <c r="E1280" t="s">
        <v>27</v>
      </c>
      <c r="F1280">
        <v>1459</v>
      </c>
      <c r="G1280" t="s">
        <v>47</v>
      </c>
      <c r="H1280" t="s">
        <v>25</v>
      </c>
      <c r="I1280" t="s">
        <v>29</v>
      </c>
      <c r="J1280">
        <v>0</v>
      </c>
      <c r="K1280">
        <v>0</v>
      </c>
      <c r="L1280">
        <v>0</v>
      </c>
      <c r="M1280">
        <v>6.25</v>
      </c>
      <c r="N1280">
        <v>20</v>
      </c>
      <c r="O1280" t="s">
        <v>30</v>
      </c>
      <c r="P1280">
        <v>0</v>
      </c>
    </row>
    <row r="1281" spans="1:16">
      <c r="A1281">
        <v>1280</v>
      </c>
      <c r="B1281">
        <v>65961</v>
      </c>
      <c r="C1281" t="s">
        <v>1321</v>
      </c>
      <c r="D1281">
        <v>561.37</v>
      </c>
      <c r="E1281" t="s">
        <v>83</v>
      </c>
      <c r="F1281">
        <v>7391</v>
      </c>
      <c r="G1281" t="s">
        <v>18</v>
      </c>
      <c r="H1281" t="s">
        <v>19</v>
      </c>
      <c r="I1281" t="s">
        <v>44</v>
      </c>
      <c r="J1281">
        <v>0</v>
      </c>
      <c r="K1281">
        <v>1</v>
      </c>
      <c r="L1281">
        <v>0</v>
      </c>
      <c r="M1281">
        <v>1.62</v>
      </c>
      <c r="N1281">
        <v>21</v>
      </c>
      <c r="O1281" t="s">
        <v>30</v>
      </c>
      <c r="P1281">
        <v>0</v>
      </c>
    </row>
    <row r="1282" spans="1:16">
      <c r="A1282">
        <v>1281</v>
      </c>
      <c r="B1282">
        <v>86908</v>
      </c>
      <c r="C1282" t="s">
        <v>1322</v>
      </c>
      <c r="D1282">
        <v>24.66</v>
      </c>
      <c r="E1282" t="s">
        <v>17</v>
      </c>
      <c r="F1282">
        <v>4404</v>
      </c>
      <c r="G1282" t="s">
        <v>18</v>
      </c>
      <c r="H1282" t="s">
        <v>19</v>
      </c>
      <c r="I1282" t="s">
        <v>44</v>
      </c>
      <c r="J1282">
        <v>0</v>
      </c>
      <c r="K1282">
        <v>1</v>
      </c>
      <c r="L1282">
        <v>0</v>
      </c>
      <c r="M1282">
        <v>7.35</v>
      </c>
      <c r="N1282">
        <v>5</v>
      </c>
      <c r="O1282" t="s">
        <v>30</v>
      </c>
      <c r="P1282">
        <v>0</v>
      </c>
    </row>
    <row r="1283" spans="1:16">
      <c r="A1283">
        <v>1282</v>
      </c>
      <c r="B1283">
        <v>84532</v>
      </c>
      <c r="C1283" t="s">
        <v>1323</v>
      </c>
      <c r="D1283">
        <v>189.82</v>
      </c>
      <c r="E1283" t="s">
        <v>49</v>
      </c>
      <c r="F1283">
        <v>6453</v>
      </c>
      <c r="G1283" t="s">
        <v>18</v>
      </c>
      <c r="H1283" t="s">
        <v>19</v>
      </c>
      <c r="I1283" t="s">
        <v>20</v>
      </c>
      <c r="J1283">
        <v>0</v>
      </c>
      <c r="K1283">
        <v>1</v>
      </c>
      <c r="L1283">
        <v>0</v>
      </c>
      <c r="M1283">
        <v>1.67</v>
      </c>
      <c r="N1283">
        <v>10</v>
      </c>
      <c r="O1283" t="s">
        <v>21</v>
      </c>
      <c r="P1283">
        <v>0</v>
      </c>
    </row>
    <row r="1284" spans="1:16">
      <c r="A1284">
        <v>1283</v>
      </c>
      <c r="B1284">
        <v>91994</v>
      </c>
      <c r="C1284" t="s">
        <v>1324</v>
      </c>
      <c r="D1284">
        <v>133.87</v>
      </c>
      <c r="E1284" t="s">
        <v>49</v>
      </c>
      <c r="F1284">
        <v>3260</v>
      </c>
      <c r="G1284" t="s">
        <v>24</v>
      </c>
      <c r="H1284" t="s">
        <v>19</v>
      </c>
      <c r="I1284" t="s">
        <v>44</v>
      </c>
      <c r="J1284">
        <v>0</v>
      </c>
      <c r="K1284">
        <v>0</v>
      </c>
      <c r="L1284">
        <v>0</v>
      </c>
      <c r="M1284">
        <v>2.91</v>
      </c>
      <c r="N1284">
        <v>19</v>
      </c>
      <c r="O1284" t="s">
        <v>21</v>
      </c>
      <c r="P1284">
        <v>0</v>
      </c>
    </row>
    <row r="1285" spans="1:16">
      <c r="A1285">
        <v>1284</v>
      </c>
      <c r="B1285">
        <v>66133</v>
      </c>
      <c r="C1285" t="s">
        <v>1325</v>
      </c>
      <c r="D1285">
        <v>142.58000000000001</v>
      </c>
      <c r="E1285" t="s">
        <v>17</v>
      </c>
      <c r="F1285">
        <v>8085</v>
      </c>
      <c r="G1285" t="s">
        <v>18</v>
      </c>
      <c r="H1285" t="s">
        <v>28</v>
      </c>
      <c r="I1285" t="s">
        <v>85</v>
      </c>
      <c r="J1285">
        <v>0</v>
      </c>
      <c r="K1285">
        <v>0</v>
      </c>
      <c r="L1285">
        <v>0</v>
      </c>
      <c r="M1285">
        <v>2.14</v>
      </c>
      <c r="N1285">
        <v>23</v>
      </c>
      <c r="O1285" t="s">
        <v>30</v>
      </c>
      <c r="P1285">
        <v>0</v>
      </c>
    </row>
    <row r="1286" spans="1:16">
      <c r="A1286">
        <v>1285</v>
      </c>
      <c r="B1286">
        <v>71268</v>
      </c>
      <c r="C1286" t="s">
        <v>1326</v>
      </c>
      <c r="D1286">
        <v>466.59</v>
      </c>
      <c r="E1286" t="s">
        <v>17</v>
      </c>
      <c r="F1286">
        <v>1120</v>
      </c>
      <c r="G1286" t="s">
        <v>36</v>
      </c>
      <c r="H1286" t="s">
        <v>28</v>
      </c>
      <c r="I1286" t="s">
        <v>55</v>
      </c>
      <c r="J1286">
        <v>1</v>
      </c>
      <c r="K1286">
        <v>1</v>
      </c>
      <c r="L1286">
        <v>1</v>
      </c>
      <c r="M1286">
        <v>1.93</v>
      </c>
      <c r="N1286">
        <v>6</v>
      </c>
      <c r="O1286" t="s">
        <v>30</v>
      </c>
      <c r="P1286">
        <v>0</v>
      </c>
    </row>
    <row r="1287" spans="1:16">
      <c r="A1287">
        <v>1286</v>
      </c>
      <c r="B1287">
        <v>48243</v>
      </c>
      <c r="C1287" t="s">
        <v>1327</v>
      </c>
      <c r="D1287">
        <v>23.81</v>
      </c>
      <c r="E1287" t="s">
        <v>83</v>
      </c>
      <c r="F1287">
        <v>5118</v>
      </c>
      <c r="G1287" t="s">
        <v>24</v>
      </c>
      <c r="H1287" t="s">
        <v>25</v>
      </c>
      <c r="I1287" t="s">
        <v>37</v>
      </c>
      <c r="J1287">
        <v>0</v>
      </c>
      <c r="K1287">
        <v>0</v>
      </c>
      <c r="L1287">
        <v>0</v>
      </c>
      <c r="M1287">
        <v>0.95</v>
      </c>
      <c r="N1287">
        <v>15</v>
      </c>
      <c r="O1287" t="s">
        <v>30</v>
      </c>
      <c r="P1287">
        <v>0</v>
      </c>
    </row>
    <row r="1288" spans="1:16">
      <c r="A1288">
        <v>1287</v>
      </c>
      <c r="B1288">
        <v>67384</v>
      </c>
      <c r="C1288" t="s">
        <v>1328</v>
      </c>
      <c r="D1288">
        <v>39.979999999999997</v>
      </c>
      <c r="E1288" t="s">
        <v>53</v>
      </c>
      <c r="F1288">
        <v>8259</v>
      </c>
      <c r="G1288" t="s">
        <v>24</v>
      </c>
      <c r="H1288" t="s">
        <v>25</v>
      </c>
      <c r="I1288" t="s">
        <v>55</v>
      </c>
      <c r="J1288">
        <v>0</v>
      </c>
      <c r="K1288">
        <v>0</v>
      </c>
      <c r="L1288">
        <v>0</v>
      </c>
      <c r="M1288">
        <v>2.23</v>
      </c>
      <c r="N1288">
        <v>12</v>
      </c>
      <c r="O1288" t="s">
        <v>42</v>
      </c>
      <c r="P1288">
        <v>0</v>
      </c>
    </row>
    <row r="1289" spans="1:16">
      <c r="A1289">
        <v>1288</v>
      </c>
      <c r="B1289">
        <v>41653</v>
      </c>
      <c r="C1289" t="s">
        <v>1329</v>
      </c>
      <c r="D1289">
        <v>62.59</v>
      </c>
      <c r="E1289" t="s">
        <v>66</v>
      </c>
      <c r="F1289">
        <v>9651</v>
      </c>
      <c r="G1289" t="s">
        <v>47</v>
      </c>
      <c r="H1289" t="s">
        <v>25</v>
      </c>
      <c r="I1289" t="s">
        <v>44</v>
      </c>
      <c r="J1289">
        <v>0</v>
      </c>
      <c r="K1289">
        <v>0</v>
      </c>
      <c r="L1289">
        <v>0</v>
      </c>
      <c r="M1289">
        <v>3.67</v>
      </c>
      <c r="N1289">
        <v>10</v>
      </c>
      <c r="O1289" t="s">
        <v>21</v>
      </c>
      <c r="P1289">
        <v>0</v>
      </c>
    </row>
    <row r="1290" spans="1:16">
      <c r="A1290">
        <v>1289</v>
      </c>
      <c r="B1290">
        <v>36657</v>
      </c>
      <c r="C1290" t="s">
        <v>1330</v>
      </c>
      <c r="D1290">
        <v>212.34</v>
      </c>
      <c r="E1290" t="s">
        <v>34</v>
      </c>
      <c r="F1290">
        <v>3237</v>
      </c>
      <c r="G1290" t="s">
        <v>24</v>
      </c>
      <c r="H1290" t="s">
        <v>28</v>
      </c>
      <c r="I1290" t="s">
        <v>20</v>
      </c>
      <c r="J1290">
        <v>0</v>
      </c>
      <c r="K1290">
        <v>0</v>
      </c>
      <c r="L1290">
        <v>0</v>
      </c>
      <c r="M1290">
        <v>0.23</v>
      </c>
      <c r="N1290">
        <v>22</v>
      </c>
      <c r="O1290" t="s">
        <v>30</v>
      </c>
      <c r="P1290">
        <v>0</v>
      </c>
    </row>
    <row r="1291" spans="1:16">
      <c r="A1291">
        <v>1290</v>
      </c>
      <c r="B1291">
        <v>49952</v>
      </c>
      <c r="C1291" t="s">
        <v>1331</v>
      </c>
      <c r="D1291">
        <v>118.7</v>
      </c>
      <c r="E1291" t="s">
        <v>66</v>
      </c>
      <c r="F1291">
        <v>9129</v>
      </c>
      <c r="G1291" t="s">
        <v>36</v>
      </c>
      <c r="H1291" t="s">
        <v>28</v>
      </c>
      <c r="I1291" t="s">
        <v>68</v>
      </c>
      <c r="J1291">
        <v>1</v>
      </c>
      <c r="K1291">
        <v>0</v>
      </c>
      <c r="L1291">
        <v>0</v>
      </c>
      <c r="M1291">
        <v>7.9</v>
      </c>
      <c r="N1291">
        <v>15</v>
      </c>
      <c r="O1291" t="s">
        <v>30</v>
      </c>
      <c r="P1291">
        <v>0</v>
      </c>
    </row>
    <row r="1292" spans="1:16">
      <c r="A1292">
        <v>1291</v>
      </c>
      <c r="B1292">
        <v>32180</v>
      </c>
      <c r="C1292" t="s">
        <v>1332</v>
      </c>
      <c r="D1292">
        <v>82.15</v>
      </c>
      <c r="E1292" t="s">
        <v>23</v>
      </c>
      <c r="F1292">
        <v>8053</v>
      </c>
      <c r="G1292" t="s">
        <v>18</v>
      </c>
      <c r="H1292" t="s">
        <v>19</v>
      </c>
      <c r="I1292" t="s">
        <v>37</v>
      </c>
      <c r="J1292">
        <v>0</v>
      </c>
      <c r="K1292">
        <v>0</v>
      </c>
      <c r="L1292">
        <v>0</v>
      </c>
      <c r="M1292">
        <v>9.16</v>
      </c>
      <c r="N1292">
        <v>3</v>
      </c>
      <c r="O1292" t="s">
        <v>30</v>
      </c>
      <c r="P1292">
        <v>0</v>
      </c>
    </row>
    <row r="1293" spans="1:16">
      <c r="A1293">
        <v>1292</v>
      </c>
      <c r="B1293">
        <v>88411</v>
      </c>
      <c r="C1293" t="s">
        <v>1333</v>
      </c>
      <c r="D1293">
        <v>199.58</v>
      </c>
      <c r="E1293" t="s">
        <v>23</v>
      </c>
      <c r="F1293">
        <v>2747</v>
      </c>
      <c r="G1293" t="s">
        <v>36</v>
      </c>
      <c r="H1293" t="s">
        <v>19</v>
      </c>
      <c r="I1293" t="s">
        <v>85</v>
      </c>
      <c r="J1293">
        <v>0</v>
      </c>
      <c r="K1293">
        <v>1</v>
      </c>
      <c r="L1293">
        <v>0</v>
      </c>
      <c r="M1293">
        <v>2.93</v>
      </c>
      <c r="N1293">
        <v>16</v>
      </c>
      <c r="O1293" t="s">
        <v>42</v>
      </c>
      <c r="P1293">
        <v>0</v>
      </c>
    </row>
    <row r="1294" spans="1:16">
      <c r="A1294">
        <v>1293</v>
      </c>
      <c r="B1294">
        <v>11622</v>
      </c>
      <c r="C1294" t="s">
        <v>1334</v>
      </c>
      <c r="D1294">
        <v>111.54</v>
      </c>
      <c r="E1294" t="s">
        <v>17</v>
      </c>
      <c r="F1294">
        <v>6943</v>
      </c>
      <c r="G1294" t="s">
        <v>18</v>
      </c>
      <c r="H1294" t="s">
        <v>19</v>
      </c>
      <c r="I1294" t="s">
        <v>44</v>
      </c>
      <c r="J1294">
        <v>0</v>
      </c>
      <c r="K1294">
        <v>1</v>
      </c>
      <c r="L1294">
        <v>0</v>
      </c>
      <c r="M1294">
        <v>3.45</v>
      </c>
      <c r="N1294">
        <v>2</v>
      </c>
      <c r="O1294" t="s">
        <v>21</v>
      </c>
      <c r="P1294">
        <v>0</v>
      </c>
    </row>
    <row r="1295" spans="1:16">
      <c r="A1295">
        <v>1294</v>
      </c>
      <c r="B1295">
        <v>58756</v>
      </c>
      <c r="C1295" t="s">
        <v>1335</v>
      </c>
      <c r="D1295">
        <v>159.21</v>
      </c>
      <c r="E1295" t="s">
        <v>66</v>
      </c>
      <c r="F1295">
        <v>2715</v>
      </c>
      <c r="G1295" t="s">
        <v>36</v>
      </c>
      <c r="H1295" t="s">
        <v>25</v>
      </c>
      <c r="I1295" t="s">
        <v>68</v>
      </c>
      <c r="J1295">
        <v>0</v>
      </c>
      <c r="K1295">
        <v>0</v>
      </c>
      <c r="L1295">
        <v>0</v>
      </c>
      <c r="M1295">
        <v>1.18</v>
      </c>
      <c r="N1295">
        <v>11</v>
      </c>
      <c r="O1295" t="s">
        <v>42</v>
      </c>
      <c r="P1295">
        <v>0</v>
      </c>
    </row>
    <row r="1296" spans="1:16">
      <c r="A1296">
        <v>1295</v>
      </c>
      <c r="B1296">
        <v>50809</v>
      </c>
      <c r="C1296" t="s">
        <v>1336</v>
      </c>
      <c r="D1296">
        <v>225.86</v>
      </c>
      <c r="E1296" t="s">
        <v>53</v>
      </c>
      <c r="F1296">
        <v>7284</v>
      </c>
      <c r="G1296" t="s">
        <v>47</v>
      </c>
      <c r="H1296" t="s">
        <v>28</v>
      </c>
      <c r="I1296" t="s">
        <v>40</v>
      </c>
      <c r="J1296">
        <v>0</v>
      </c>
      <c r="K1296">
        <v>1</v>
      </c>
      <c r="L1296">
        <v>0</v>
      </c>
      <c r="M1296">
        <v>11.57</v>
      </c>
      <c r="N1296">
        <v>2</v>
      </c>
      <c r="O1296" t="s">
        <v>30</v>
      </c>
      <c r="P1296">
        <v>0</v>
      </c>
    </row>
    <row r="1297" spans="1:16">
      <c r="A1297">
        <v>1296</v>
      </c>
      <c r="B1297">
        <v>26725</v>
      </c>
      <c r="C1297" t="s">
        <v>1337</v>
      </c>
      <c r="D1297">
        <v>178.48</v>
      </c>
      <c r="E1297" t="s">
        <v>23</v>
      </c>
      <c r="F1297">
        <v>3835</v>
      </c>
      <c r="G1297" t="s">
        <v>18</v>
      </c>
      <c r="H1297" t="s">
        <v>19</v>
      </c>
      <c r="I1297" t="s">
        <v>37</v>
      </c>
      <c r="J1297">
        <v>0</v>
      </c>
      <c r="K1297">
        <v>0</v>
      </c>
      <c r="L1297">
        <v>0</v>
      </c>
      <c r="M1297">
        <v>11.27</v>
      </c>
      <c r="N1297">
        <v>13</v>
      </c>
      <c r="O1297" t="s">
        <v>30</v>
      </c>
      <c r="P1297">
        <v>0</v>
      </c>
    </row>
    <row r="1298" spans="1:16">
      <c r="A1298">
        <v>1297</v>
      </c>
      <c r="B1298">
        <v>71396</v>
      </c>
      <c r="C1298" t="s">
        <v>1338</v>
      </c>
      <c r="D1298">
        <v>86.28</v>
      </c>
      <c r="E1298" t="s">
        <v>34</v>
      </c>
      <c r="F1298">
        <v>8072</v>
      </c>
      <c r="G1298" t="s">
        <v>36</v>
      </c>
      <c r="H1298" t="s">
        <v>25</v>
      </c>
      <c r="I1298" t="s">
        <v>37</v>
      </c>
      <c r="J1298">
        <v>1</v>
      </c>
      <c r="K1298">
        <v>0</v>
      </c>
      <c r="L1298">
        <v>0</v>
      </c>
      <c r="M1298">
        <v>5</v>
      </c>
      <c r="N1298">
        <v>20</v>
      </c>
      <c r="O1298" t="s">
        <v>21</v>
      </c>
      <c r="P1298">
        <v>0</v>
      </c>
    </row>
    <row r="1299" spans="1:16">
      <c r="A1299">
        <v>1298</v>
      </c>
      <c r="B1299">
        <v>61226</v>
      </c>
      <c r="C1299" t="s">
        <v>1339</v>
      </c>
      <c r="D1299">
        <v>191.42</v>
      </c>
      <c r="E1299" t="s">
        <v>23</v>
      </c>
      <c r="F1299">
        <v>1267</v>
      </c>
      <c r="G1299" t="s">
        <v>18</v>
      </c>
      <c r="H1299" t="s">
        <v>28</v>
      </c>
      <c r="I1299" t="s">
        <v>44</v>
      </c>
      <c r="J1299">
        <v>1</v>
      </c>
      <c r="K1299">
        <v>0</v>
      </c>
      <c r="L1299">
        <v>0</v>
      </c>
      <c r="M1299">
        <v>1.75</v>
      </c>
      <c r="N1299">
        <v>19</v>
      </c>
      <c r="O1299" t="s">
        <v>21</v>
      </c>
      <c r="P1299">
        <v>0</v>
      </c>
    </row>
    <row r="1300" spans="1:16">
      <c r="A1300">
        <v>1299</v>
      </c>
      <c r="B1300">
        <v>91182</v>
      </c>
      <c r="C1300" t="s">
        <v>1340</v>
      </c>
      <c r="D1300">
        <v>47.91</v>
      </c>
      <c r="E1300" t="s">
        <v>27</v>
      </c>
      <c r="F1300">
        <v>6768</v>
      </c>
      <c r="G1300" t="s">
        <v>47</v>
      </c>
      <c r="H1300" t="s">
        <v>25</v>
      </c>
      <c r="I1300" t="s">
        <v>37</v>
      </c>
      <c r="J1300">
        <v>0</v>
      </c>
      <c r="K1300">
        <v>0</v>
      </c>
      <c r="L1300">
        <v>0</v>
      </c>
      <c r="M1300">
        <v>6.64</v>
      </c>
      <c r="N1300">
        <v>9</v>
      </c>
      <c r="O1300" t="s">
        <v>30</v>
      </c>
      <c r="P1300">
        <v>0</v>
      </c>
    </row>
    <row r="1301" spans="1:16">
      <c r="A1301">
        <v>1300</v>
      </c>
      <c r="B1301">
        <v>92565</v>
      </c>
      <c r="C1301" t="s">
        <v>1341</v>
      </c>
      <c r="D1301">
        <v>186.23</v>
      </c>
      <c r="E1301" t="s">
        <v>17</v>
      </c>
      <c r="F1301">
        <v>8868</v>
      </c>
      <c r="G1301" t="s">
        <v>47</v>
      </c>
      <c r="H1301" t="s">
        <v>25</v>
      </c>
      <c r="I1301" t="s">
        <v>55</v>
      </c>
      <c r="J1301">
        <v>0</v>
      </c>
      <c r="K1301">
        <v>1</v>
      </c>
      <c r="L1301">
        <v>0</v>
      </c>
      <c r="M1301">
        <v>1.3</v>
      </c>
      <c r="N1301">
        <v>17</v>
      </c>
      <c r="O1301" t="s">
        <v>30</v>
      </c>
      <c r="P1301">
        <v>0</v>
      </c>
    </row>
    <row r="1302" spans="1:16">
      <c r="A1302">
        <v>1301</v>
      </c>
      <c r="B1302">
        <v>39402</v>
      </c>
      <c r="C1302" t="s">
        <v>1342</v>
      </c>
      <c r="D1302">
        <v>45.67</v>
      </c>
      <c r="E1302" t="s">
        <v>32</v>
      </c>
      <c r="F1302">
        <v>2226</v>
      </c>
      <c r="G1302" t="s">
        <v>36</v>
      </c>
      <c r="H1302" t="s">
        <v>28</v>
      </c>
      <c r="I1302" t="s">
        <v>85</v>
      </c>
      <c r="J1302">
        <v>1</v>
      </c>
      <c r="K1302">
        <v>0</v>
      </c>
      <c r="L1302">
        <v>0</v>
      </c>
      <c r="M1302">
        <v>0.68</v>
      </c>
      <c r="N1302">
        <v>16</v>
      </c>
      <c r="O1302" t="s">
        <v>30</v>
      </c>
      <c r="P1302">
        <v>0</v>
      </c>
    </row>
    <row r="1303" spans="1:16">
      <c r="A1303">
        <v>1302</v>
      </c>
      <c r="B1303">
        <v>14263</v>
      </c>
      <c r="C1303" t="s">
        <v>1343</v>
      </c>
      <c r="D1303">
        <v>98</v>
      </c>
      <c r="E1303" t="s">
        <v>17</v>
      </c>
      <c r="F1303">
        <v>4825</v>
      </c>
      <c r="G1303" t="s">
        <v>18</v>
      </c>
      <c r="H1303" t="s">
        <v>25</v>
      </c>
      <c r="I1303" t="s">
        <v>44</v>
      </c>
      <c r="J1303">
        <v>0</v>
      </c>
      <c r="K1303">
        <v>0</v>
      </c>
      <c r="L1303">
        <v>0</v>
      </c>
      <c r="M1303">
        <v>7.08</v>
      </c>
      <c r="N1303">
        <v>19</v>
      </c>
      <c r="O1303" t="s">
        <v>42</v>
      </c>
      <c r="P1303">
        <v>0</v>
      </c>
    </row>
    <row r="1304" spans="1:16">
      <c r="A1304">
        <v>1303</v>
      </c>
      <c r="B1304">
        <v>56828</v>
      </c>
      <c r="C1304" t="s">
        <v>1344</v>
      </c>
      <c r="D1304">
        <v>93.33</v>
      </c>
      <c r="E1304" t="s">
        <v>27</v>
      </c>
      <c r="F1304">
        <v>6494</v>
      </c>
      <c r="G1304" t="s">
        <v>18</v>
      </c>
      <c r="H1304" t="s">
        <v>25</v>
      </c>
      <c r="I1304" t="s">
        <v>44</v>
      </c>
      <c r="J1304">
        <v>0</v>
      </c>
      <c r="K1304">
        <v>1</v>
      </c>
      <c r="L1304">
        <v>0</v>
      </c>
      <c r="M1304">
        <v>7.22</v>
      </c>
      <c r="N1304">
        <v>11</v>
      </c>
      <c r="O1304" t="s">
        <v>21</v>
      </c>
      <c r="P1304">
        <v>0</v>
      </c>
    </row>
    <row r="1305" spans="1:16">
      <c r="A1305">
        <v>1304</v>
      </c>
      <c r="B1305">
        <v>57924</v>
      </c>
      <c r="C1305" t="s">
        <v>1345</v>
      </c>
      <c r="D1305">
        <v>150.27000000000001</v>
      </c>
      <c r="E1305" t="s">
        <v>39</v>
      </c>
      <c r="F1305">
        <v>4755</v>
      </c>
      <c r="G1305" t="s">
        <v>36</v>
      </c>
      <c r="H1305" t="s">
        <v>19</v>
      </c>
      <c r="I1305" t="s">
        <v>85</v>
      </c>
      <c r="J1305">
        <v>0</v>
      </c>
      <c r="K1305">
        <v>0</v>
      </c>
      <c r="L1305">
        <v>0</v>
      </c>
      <c r="M1305">
        <v>3.31</v>
      </c>
      <c r="N1305">
        <v>3</v>
      </c>
      <c r="O1305" t="s">
        <v>30</v>
      </c>
      <c r="P1305">
        <v>0</v>
      </c>
    </row>
    <row r="1306" spans="1:16">
      <c r="A1306">
        <v>1305</v>
      </c>
      <c r="B1306">
        <v>84182</v>
      </c>
      <c r="C1306" t="s">
        <v>1346</v>
      </c>
      <c r="D1306">
        <v>187.22</v>
      </c>
      <c r="E1306" t="s">
        <v>34</v>
      </c>
      <c r="F1306">
        <v>7462</v>
      </c>
      <c r="G1306" t="s">
        <v>36</v>
      </c>
      <c r="H1306" t="s">
        <v>28</v>
      </c>
      <c r="I1306" t="s">
        <v>68</v>
      </c>
      <c r="J1306">
        <v>0</v>
      </c>
      <c r="K1306">
        <v>0</v>
      </c>
      <c r="L1306">
        <v>0</v>
      </c>
      <c r="M1306">
        <v>8.6999999999999993</v>
      </c>
      <c r="N1306">
        <v>21</v>
      </c>
      <c r="O1306" t="s">
        <v>42</v>
      </c>
      <c r="P1306">
        <v>0</v>
      </c>
    </row>
    <row r="1307" spans="1:16">
      <c r="A1307">
        <v>1306</v>
      </c>
      <c r="B1307">
        <v>69052</v>
      </c>
      <c r="C1307" t="s">
        <v>1347</v>
      </c>
      <c r="D1307">
        <v>164.43</v>
      </c>
      <c r="E1307" t="s">
        <v>27</v>
      </c>
      <c r="F1307">
        <v>3731</v>
      </c>
      <c r="G1307" t="s">
        <v>36</v>
      </c>
      <c r="H1307" t="s">
        <v>25</v>
      </c>
      <c r="I1307" t="s">
        <v>44</v>
      </c>
      <c r="J1307">
        <v>0</v>
      </c>
      <c r="K1307">
        <v>0</v>
      </c>
      <c r="L1307">
        <v>0</v>
      </c>
      <c r="M1307">
        <v>0.28000000000000003</v>
      </c>
      <c r="N1307">
        <v>14</v>
      </c>
      <c r="O1307" t="s">
        <v>21</v>
      </c>
      <c r="P1307">
        <v>0</v>
      </c>
    </row>
    <row r="1308" spans="1:16">
      <c r="A1308">
        <v>1307</v>
      </c>
      <c r="B1308">
        <v>21664</v>
      </c>
      <c r="C1308" t="s">
        <v>1348</v>
      </c>
      <c r="D1308">
        <v>99.81</v>
      </c>
      <c r="E1308" t="s">
        <v>83</v>
      </c>
      <c r="F1308">
        <v>7442</v>
      </c>
      <c r="G1308" t="s">
        <v>18</v>
      </c>
      <c r="H1308" t="s">
        <v>28</v>
      </c>
      <c r="I1308" t="s">
        <v>20</v>
      </c>
      <c r="J1308">
        <v>0</v>
      </c>
      <c r="K1308">
        <v>0</v>
      </c>
      <c r="L1308">
        <v>0</v>
      </c>
      <c r="M1308">
        <v>3.91</v>
      </c>
      <c r="N1308">
        <v>19</v>
      </c>
      <c r="O1308" t="s">
        <v>30</v>
      </c>
      <c r="P1308">
        <v>0</v>
      </c>
    </row>
    <row r="1309" spans="1:16">
      <c r="A1309">
        <v>1308</v>
      </c>
      <c r="B1309">
        <v>45737</v>
      </c>
      <c r="C1309" t="s">
        <v>1349</v>
      </c>
      <c r="D1309">
        <v>108.35</v>
      </c>
      <c r="E1309" t="s">
        <v>83</v>
      </c>
      <c r="F1309">
        <v>4320</v>
      </c>
      <c r="G1309" t="s">
        <v>18</v>
      </c>
      <c r="H1309" t="s">
        <v>28</v>
      </c>
      <c r="I1309" t="s">
        <v>40</v>
      </c>
      <c r="J1309">
        <v>0</v>
      </c>
      <c r="K1309">
        <v>1</v>
      </c>
      <c r="L1309">
        <v>1</v>
      </c>
      <c r="M1309">
        <v>1.28</v>
      </c>
      <c r="N1309">
        <v>13</v>
      </c>
      <c r="O1309" t="s">
        <v>42</v>
      </c>
      <c r="P1309">
        <v>0</v>
      </c>
    </row>
    <row r="1310" spans="1:16">
      <c r="A1310">
        <v>1309</v>
      </c>
      <c r="B1310">
        <v>99563</v>
      </c>
      <c r="C1310" t="s">
        <v>1350</v>
      </c>
      <c r="D1310">
        <v>291.74</v>
      </c>
      <c r="E1310" t="s">
        <v>53</v>
      </c>
      <c r="F1310">
        <v>4008</v>
      </c>
      <c r="G1310" t="s">
        <v>47</v>
      </c>
      <c r="H1310" t="s">
        <v>28</v>
      </c>
      <c r="I1310" t="s">
        <v>29</v>
      </c>
      <c r="J1310">
        <v>0</v>
      </c>
      <c r="K1310">
        <v>0</v>
      </c>
      <c r="L1310">
        <v>0</v>
      </c>
      <c r="M1310">
        <v>1.6</v>
      </c>
      <c r="N1310">
        <v>16</v>
      </c>
      <c r="O1310" t="s">
        <v>21</v>
      </c>
      <c r="P1310">
        <v>0</v>
      </c>
    </row>
    <row r="1311" spans="1:16">
      <c r="A1311">
        <v>1310</v>
      </c>
      <c r="B1311">
        <v>39373</v>
      </c>
      <c r="C1311" t="s">
        <v>1351</v>
      </c>
      <c r="D1311">
        <v>399.98</v>
      </c>
      <c r="E1311" t="s">
        <v>39</v>
      </c>
      <c r="F1311">
        <v>8219</v>
      </c>
      <c r="G1311" t="s">
        <v>18</v>
      </c>
      <c r="H1311" t="s">
        <v>28</v>
      </c>
      <c r="I1311" t="s">
        <v>68</v>
      </c>
      <c r="J1311">
        <v>0</v>
      </c>
      <c r="K1311">
        <v>0</v>
      </c>
      <c r="L1311">
        <v>0</v>
      </c>
      <c r="M1311">
        <v>1.18</v>
      </c>
      <c r="N1311">
        <v>6</v>
      </c>
      <c r="O1311" t="s">
        <v>30</v>
      </c>
      <c r="P1311">
        <v>0</v>
      </c>
    </row>
    <row r="1312" spans="1:16">
      <c r="A1312">
        <v>1311</v>
      </c>
      <c r="B1312">
        <v>46397</v>
      </c>
      <c r="C1312" t="s">
        <v>1352</v>
      </c>
      <c r="D1312">
        <v>303.02</v>
      </c>
      <c r="E1312" t="s">
        <v>27</v>
      </c>
      <c r="F1312">
        <v>1337</v>
      </c>
      <c r="G1312" t="s">
        <v>47</v>
      </c>
      <c r="H1312" t="s">
        <v>25</v>
      </c>
      <c r="I1312" t="s">
        <v>37</v>
      </c>
      <c r="J1312">
        <v>1</v>
      </c>
      <c r="K1312">
        <v>1</v>
      </c>
      <c r="L1312">
        <v>1</v>
      </c>
      <c r="M1312">
        <v>0.24</v>
      </c>
      <c r="N1312">
        <v>5</v>
      </c>
      <c r="O1312" t="s">
        <v>21</v>
      </c>
      <c r="P1312">
        <v>0</v>
      </c>
    </row>
    <row r="1313" spans="1:16">
      <c r="A1313">
        <v>1312</v>
      </c>
      <c r="B1313">
        <v>96145</v>
      </c>
      <c r="C1313" t="s">
        <v>1353</v>
      </c>
      <c r="D1313">
        <v>113.92</v>
      </c>
      <c r="E1313" t="s">
        <v>53</v>
      </c>
      <c r="F1313">
        <v>9088</v>
      </c>
      <c r="G1313" t="s">
        <v>47</v>
      </c>
      <c r="H1313" t="s">
        <v>19</v>
      </c>
      <c r="I1313" t="s">
        <v>55</v>
      </c>
      <c r="J1313">
        <v>0</v>
      </c>
      <c r="K1313">
        <v>0</v>
      </c>
      <c r="L1313">
        <v>0</v>
      </c>
      <c r="M1313">
        <v>0.94</v>
      </c>
      <c r="N1313">
        <v>18</v>
      </c>
      <c r="O1313" t="s">
        <v>21</v>
      </c>
      <c r="P1313">
        <v>0</v>
      </c>
    </row>
    <row r="1314" spans="1:16">
      <c r="A1314">
        <v>1313</v>
      </c>
      <c r="B1314">
        <v>48709</v>
      </c>
      <c r="C1314" t="s">
        <v>1354</v>
      </c>
      <c r="D1314">
        <v>100.55</v>
      </c>
      <c r="E1314" t="s">
        <v>27</v>
      </c>
      <c r="F1314">
        <v>6696</v>
      </c>
      <c r="G1314" t="s">
        <v>18</v>
      </c>
      <c r="H1314" t="s">
        <v>25</v>
      </c>
      <c r="I1314" t="s">
        <v>29</v>
      </c>
      <c r="J1314">
        <v>0</v>
      </c>
      <c r="K1314">
        <v>0</v>
      </c>
      <c r="L1314">
        <v>1</v>
      </c>
      <c r="M1314">
        <v>11.28</v>
      </c>
      <c r="N1314">
        <v>9</v>
      </c>
      <c r="O1314" t="s">
        <v>42</v>
      </c>
      <c r="P1314">
        <v>0</v>
      </c>
    </row>
    <row r="1315" spans="1:16">
      <c r="A1315">
        <v>1314</v>
      </c>
      <c r="B1315">
        <v>71120</v>
      </c>
      <c r="C1315" t="s">
        <v>1355</v>
      </c>
      <c r="D1315">
        <v>149.01</v>
      </c>
      <c r="E1315" t="s">
        <v>34</v>
      </c>
      <c r="F1315">
        <v>4064</v>
      </c>
      <c r="G1315" t="s">
        <v>47</v>
      </c>
      <c r="H1315" t="s">
        <v>25</v>
      </c>
      <c r="I1315" t="s">
        <v>55</v>
      </c>
      <c r="J1315">
        <v>0</v>
      </c>
      <c r="K1315">
        <v>0</v>
      </c>
      <c r="L1315">
        <v>0</v>
      </c>
      <c r="M1315">
        <v>2.57</v>
      </c>
      <c r="N1315">
        <v>13</v>
      </c>
      <c r="O1315" t="s">
        <v>42</v>
      </c>
      <c r="P1315">
        <v>0</v>
      </c>
    </row>
    <row r="1316" spans="1:16">
      <c r="A1316">
        <v>1315</v>
      </c>
      <c r="B1316">
        <v>29250</v>
      </c>
      <c r="C1316" t="s">
        <v>1356</v>
      </c>
      <c r="D1316">
        <v>163.33000000000001</v>
      </c>
      <c r="E1316" t="s">
        <v>83</v>
      </c>
      <c r="F1316">
        <v>8206</v>
      </c>
      <c r="G1316" t="s">
        <v>47</v>
      </c>
      <c r="H1316" t="s">
        <v>19</v>
      </c>
      <c r="I1316" t="s">
        <v>44</v>
      </c>
      <c r="J1316">
        <v>0</v>
      </c>
      <c r="K1316">
        <v>1</v>
      </c>
      <c r="L1316">
        <v>0</v>
      </c>
      <c r="M1316">
        <v>5.21</v>
      </c>
      <c r="N1316">
        <v>4</v>
      </c>
      <c r="O1316" t="s">
        <v>21</v>
      </c>
      <c r="P1316">
        <v>0</v>
      </c>
    </row>
    <row r="1317" spans="1:16">
      <c r="A1317">
        <v>1316</v>
      </c>
      <c r="B1317">
        <v>31172</v>
      </c>
      <c r="C1317" t="s">
        <v>1357</v>
      </c>
      <c r="D1317">
        <v>266.16000000000003</v>
      </c>
      <c r="E1317" t="s">
        <v>17</v>
      </c>
      <c r="F1317">
        <v>3538</v>
      </c>
      <c r="G1317" t="s">
        <v>47</v>
      </c>
      <c r="H1317" t="s">
        <v>28</v>
      </c>
      <c r="I1317" t="s">
        <v>85</v>
      </c>
      <c r="J1317">
        <v>0</v>
      </c>
      <c r="K1317">
        <v>0</v>
      </c>
      <c r="L1317">
        <v>0</v>
      </c>
      <c r="M1317">
        <v>0.53</v>
      </c>
      <c r="N1317">
        <v>14</v>
      </c>
      <c r="O1317" t="s">
        <v>42</v>
      </c>
      <c r="P1317">
        <v>0</v>
      </c>
    </row>
    <row r="1318" spans="1:16">
      <c r="A1318">
        <v>1317</v>
      </c>
      <c r="B1318">
        <v>21555</v>
      </c>
      <c r="C1318" t="s">
        <v>1358</v>
      </c>
      <c r="D1318">
        <v>156.75</v>
      </c>
      <c r="E1318" t="s">
        <v>32</v>
      </c>
      <c r="F1318">
        <v>7401</v>
      </c>
      <c r="G1318" t="s">
        <v>24</v>
      </c>
      <c r="H1318" t="s">
        <v>19</v>
      </c>
      <c r="I1318" t="s">
        <v>55</v>
      </c>
      <c r="J1318">
        <v>0</v>
      </c>
      <c r="K1318">
        <v>1</v>
      </c>
      <c r="L1318">
        <v>0</v>
      </c>
      <c r="M1318">
        <v>3.32</v>
      </c>
      <c r="N1318">
        <v>10</v>
      </c>
      <c r="O1318" t="s">
        <v>42</v>
      </c>
      <c r="P1318">
        <v>0</v>
      </c>
    </row>
    <row r="1319" spans="1:16">
      <c r="A1319">
        <v>1318</v>
      </c>
      <c r="B1319">
        <v>97410</v>
      </c>
      <c r="C1319" t="s">
        <v>1359</v>
      </c>
      <c r="D1319">
        <v>87.15</v>
      </c>
      <c r="E1319" t="s">
        <v>32</v>
      </c>
      <c r="F1319">
        <v>2556</v>
      </c>
      <c r="G1319" t="s">
        <v>18</v>
      </c>
      <c r="H1319" t="s">
        <v>25</v>
      </c>
      <c r="I1319" t="s">
        <v>68</v>
      </c>
      <c r="J1319">
        <v>0</v>
      </c>
      <c r="K1319">
        <v>0</v>
      </c>
      <c r="L1319">
        <v>0</v>
      </c>
      <c r="M1319">
        <v>0.85</v>
      </c>
      <c r="N1319">
        <v>2</v>
      </c>
      <c r="O1319" t="s">
        <v>21</v>
      </c>
      <c r="P1319">
        <v>0</v>
      </c>
    </row>
    <row r="1320" spans="1:16">
      <c r="A1320">
        <v>1319</v>
      </c>
      <c r="B1320">
        <v>88617</v>
      </c>
      <c r="C1320" t="s">
        <v>1360</v>
      </c>
      <c r="D1320">
        <v>204.03</v>
      </c>
      <c r="E1320" t="s">
        <v>66</v>
      </c>
      <c r="F1320">
        <v>2189</v>
      </c>
      <c r="G1320" t="s">
        <v>47</v>
      </c>
      <c r="H1320" t="s">
        <v>28</v>
      </c>
      <c r="I1320" t="s">
        <v>55</v>
      </c>
      <c r="J1320">
        <v>0</v>
      </c>
      <c r="K1320">
        <v>1</v>
      </c>
      <c r="L1320">
        <v>0</v>
      </c>
      <c r="M1320">
        <v>6.17</v>
      </c>
      <c r="N1320">
        <v>10</v>
      </c>
      <c r="O1320" t="s">
        <v>42</v>
      </c>
      <c r="P1320">
        <v>0</v>
      </c>
    </row>
    <row r="1321" spans="1:16">
      <c r="A1321">
        <v>1320</v>
      </c>
      <c r="B1321">
        <v>63276</v>
      </c>
      <c r="C1321" t="s">
        <v>1361</v>
      </c>
      <c r="D1321">
        <v>95.63</v>
      </c>
      <c r="E1321" t="s">
        <v>66</v>
      </c>
      <c r="F1321">
        <v>4408</v>
      </c>
      <c r="G1321" t="s">
        <v>36</v>
      </c>
      <c r="H1321" t="s">
        <v>19</v>
      </c>
      <c r="I1321" t="s">
        <v>44</v>
      </c>
      <c r="J1321">
        <v>0</v>
      </c>
      <c r="K1321">
        <v>0</v>
      </c>
      <c r="L1321">
        <v>1</v>
      </c>
      <c r="M1321">
        <v>0.66</v>
      </c>
      <c r="N1321">
        <v>3</v>
      </c>
      <c r="O1321" t="s">
        <v>21</v>
      </c>
      <c r="P1321">
        <v>0</v>
      </c>
    </row>
    <row r="1322" spans="1:16">
      <c r="A1322">
        <v>1321</v>
      </c>
      <c r="B1322">
        <v>67492</v>
      </c>
      <c r="C1322" t="s">
        <v>1362</v>
      </c>
      <c r="D1322">
        <v>50.01</v>
      </c>
      <c r="E1322" t="s">
        <v>49</v>
      </c>
      <c r="F1322">
        <v>7065</v>
      </c>
      <c r="G1322" t="s">
        <v>47</v>
      </c>
      <c r="H1322" t="s">
        <v>25</v>
      </c>
      <c r="I1322" t="s">
        <v>37</v>
      </c>
      <c r="J1322">
        <v>0</v>
      </c>
      <c r="K1322">
        <v>0</v>
      </c>
      <c r="L1322">
        <v>1</v>
      </c>
      <c r="M1322">
        <v>2.57</v>
      </c>
      <c r="N1322">
        <v>15</v>
      </c>
      <c r="O1322" t="s">
        <v>42</v>
      </c>
      <c r="P1322">
        <v>0</v>
      </c>
    </row>
    <row r="1323" spans="1:16">
      <c r="A1323">
        <v>1322</v>
      </c>
      <c r="B1323">
        <v>63002</v>
      </c>
      <c r="C1323" t="s">
        <v>1363</v>
      </c>
      <c r="D1323">
        <v>230.46</v>
      </c>
      <c r="E1323" t="s">
        <v>32</v>
      </c>
      <c r="F1323">
        <v>9528</v>
      </c>
      <c r="G1323" t="s">
        <v>47</v>
      </c>
      <c r="H1323" t="s">
        <v>19</v>
      </c>
      <c r="I1323" t="s">
        <v>44</v>
      </c>
      <c r="J1323">
        <v>1</v>
      </c>
      <c r="K1323">
        <v>0</v>
      </c>
      <c r="L1323">
        <v>0</v>
      </c>
      <c r="M1323">
        <v>1.55</v>
      </c>
      <c r="N1323">
        <v>10</v>
      </c>
      <c r="O1323" t="s">
        <v>21</v>
      </c>
      <c r="P1323">
        <v>0</v>
      </c>
    </row>
    <row r="1324" spans="1:16">
      <c r="A1324">
        <v>1323</v>
      </c>
      <c r="B1324">
        <v>99599</v>
      </c>
      <c r="C1324" t="s">
        <v>1364</v>
      </c>
      <c r="D1324">
        <v>391.65</v>
      </c>
      <c r="E1324" t="s">
        <v>83</v>
      </c>
      <c r="F1324">
        <v>5947</v>
      </c>
      <c r="G1324" t="s">
        <v>18</v>
      </c>
      <c r="H1324" t="s">
        <v>25</v>
      </c>
      <c r="I1324" t="s">
        <v>55</v>
      </c>
      <c r="J1324">
        <v>1</v>
      </c>
      <c r="K1324">
        <v>0</v>
      </c>
      <c r="L1324">
        <v>0</v>
      </c>
      <c r="M1324">
        <v>3.54</v>
      </c>
      <c r="N1324">
        <v>23</v>
      </c>
      <c r="O1324" t="s">
        <v>42</v>
      </c>
      <c r="P1324">
        <v>0</v>
      </c>
    </row>
    <row r="1325" spans="1:16">
      <c r="A1325">
        <v>1324</v>
      </c>
      <c r="B1325">
        <v>82355</v>
      </c>
      <c r="C1325" t="s">
        <v>1365</v>
      </c>
      <c r="D1325">
        <v>24.95</v>
      </c>
      <c r="E1325" t="s">
        <v>39</v>
      </c>
      <c r="F1325">
        <v>9117</v>
      </c>
      <c r="G1325" t="s">
        <v>24</v>
      </c>
      <c r="H1325" t="s">
        <v>25</v>
      </c>
      <c r="I1325" t="s">
        <v>37</v>
      </c>
      <c r="J1325">
        <v>1</v>
      </c>
      <c r="K1325">
        <v>0</v>
      </c>
      <c r="L1325">
        <v>0</v>
      </c>
      <c r="M1325">
        <v>8.14</v>
      </c>
      <c r="N1325">
        <v>21</v>
      </c>
      <c r="O1325" t="s">
        <v>30</v>
      </c>
      <c r="P1325">
        <v>0</v>
      </c>
    </row>
    <row r="1326" spans="1:16">
      <c r="A1326">
        <v>1325</v>
      </c>
      <c r="B1326">
        <v>34762</v>
      </c>
      <c r="C1326" t="s">
        <v>1366</v>
      </c>
      <c r="D1326">
        <v>127.49</v>
      </c>
      <c r="E1326" t="s">
        <v>34</v>
      </c>
      <c r="F1326">
        <v>3511</v>
      </c>
      <c r="G1326" t="s">
        <v>18</v>
      </c>
      <c r="H1326" t="s">
        <v>25</v>
      </c>
      <c r="I1326" t="s">
        <v>20</v>
      </c>
      <c r="J1326">
        <v>1</v>
      </c>
      <c r="K1326">
        <v>0</v>
      </c>
      <c r="L1326">
        <v>0</v>
      </c>
      <c r="M1326">
        <v>1.24</v>
      </c>
      <c r="N1326">
        <v>17</v>
      </c>
      <c r="O1326" t="s">
        <v>42</v>
      </c>
      <c r="P1326">
        <v>0</v>
      </c>
    </row>
    <row r="1327" spans="1:16">
      <c r="A1327">
        <v>1326</v>
      </c>
      <c r="B1327">
        <v>21046</v>
      </c>
      <c r="C1327" t="s">
        <v>1367</v>
      </c>
      <c r="D1327">
        <v>161.80000000000001</v>
      </c>
      <c r="E1327" t="s">
        <v>53</v>
      </c>
      <c r="F1327">
        <v>5395</v>
      </c>
      <c r="G1327" t="s">
        <v>24</v>
      </c>
      <c r="H1327" t="s">
        <v>25</v>
      </c>
      <c r="I1327" t="s">
        <v>55</v>
      </c>
      <c r="J1327">
        <v>0</v>
      </c>
      <c r="K1327">
        <v>1</v>
      </c>
      <c r="L1327">
        <v>0</v>
      </c>
      <c r="M1327">
        <v>4.7699999999999996</v>
      </c>
      <c r="N1327">
        <v>16</v>
      </c>
      <c r="O1327" t="s">
        <v>30</v>
      </c>
      <c r="P1327">
        <v>0</v>
      </c>
    </row>
    <row r="1328" spans="1:16">
      <c r="A1328">
        <v>1327</v>
      </c>
      <c r="B1328">
        <v>38769</v>
      </c>
      <c r="C1328" t="s">
        <v>1368</v>
      </c>
      <c r="D1328">
        <v>210.8</v>
      </c>
      <c r="E1328" t="s">
        <v>34</v>
      </c>
      <c r="F1328">
        <v>8730</v>
      </c>
      <c r="G1328" t="s">
        <v>18</v>
      </c>
      <c r="H1328" t="s">
        <v>25</v>
      </c>
      <c r="I1328" t="s">
        <v>85</v>
      </c>
      <c r="J1328">
        <v>0</v>
      </c>
      <c r="K1328">
        <v>1</v>
      </c>
      <c r="L1328">
        <v>0</v>
      </c>
      <c r="M1328">
        <v>3.48</v>
      </c>
      <c r="N1328">
        <v>22</v>
      </c>
      <c r="O1328" t="s">
        <v>21</v>
      </c>
      <c r="P1328">
        <v>0</v>
      </c>
    </row>
    <row r="1329" spans="1:16">
      <c r="A1329">
        <v>1328</v>
      </c>
      <c r="B1329">
        <v>63302</v>
      </c>
      <c r="C1329" t="s">
        <v>1369</v>
      </c>
      <c r="D1329">
        <v>47.47</v>
      </c>
      <c r="E1329" t="s">
        <v>66</v>
      </c>
      <c r="F1329">
        <v>6659</v>
      </c>
      <c r="G1329" t="s">
        <v>47</v>
      </c>
      <c r="H1329" t="s">
        <v>19</v>
      </c>
      <c r="I1329" t="s">
        <v>85</v>
      </c>
      <c r="J1329">
        <v>0</v>
      </c>
      <c r="K1329">
        <v>0</v>
      </c>
      <c r="L1329">
        <v>0</v>
      </c>
      <c r="M1329">
        <v>4.47</v>
      </c>
      <c r="N1329">
        <v>23</v>
      </c>
      <c r="O1329" t="s">
        <v>42</v>
      </c>
      <c r="P1329">
        <v>0</v>
      </c>
    </row>
    <row r="1330" spans="1:16">
      <c r="A1330">
        <v>1329</v>
      </c>
      <c r="B1330">
        <v>33150</v>
      </c>
      <c r="C1330" t="s">
        <v>1370</v>
      </c>
      <c r="D1330">
        <v>17.309999999999999</v>
      </c>
      <c r="E1330" t="s">
        <v>23</v>
      </c>
      <c r="F1330">
        <v>4367</v>
      </c>
      <c r="G1330" t="s">
        <v>18</v>
      </c>
      <c r="H1330" t="s">
        <v>25</v>
      </c>
      <c r="I1330" t="s">
        <v>40</v>
      </c>
      <c r="J1330">
        <v>0</v>
      </c>
      <c r="K1330">
        <v>0</v>
      </c>
      <c r="L1330">
        <v>1</v>
      </c>
      <c r="M1330">
        <v>3.97</v>
      </c>
      <c r="N1330">
        <v>8</v>
      </c>
      <c r="O1330" t="s">
        <v>42</v>
      </c>
      <c r="P1330">
        <v>0</v>
      </c>
    </row>
    <row r="1331" spans="1:16">
      <c r="A1331">
        <v>1330</v>
      </c>
      <c r="B1331">
        <v>78247</v>
      </c>
      <c r="C1331" t="s">
        <v>1371</v>
      </c>
      <c r="D1331">
        <v>136.28</v>
      </c>
      <c r="E1331" t="s">
        <v>17</v>
      </c>
      <c r="F1331">
        <v>3284</v>
      </c>
      <c r="G1331" t="s">
        <v>18</v>
      </c>
      <c r="H1331" t="s">
        <v>28</v>
      </c>
      <c r="I1331" t="s">
        <v>44</v>
      </c>
      <c r="J1331">
        <v>0</v>
      </c>
      <c r="K1331">
        <v>0</v>
      </c>
      <c r="L1331">
        <v>0</v>
      </c>
      <c r="M1331">
        <v>5.75</v>
      </c>
      <c r="N1331">
        <v>18</v>
      </c>
      <c r="O1331" t="s">
        <v>42</v>
      </c>
      <c r="P1331">
        <v>0</v>
      </c>
    </row>
    <row r="1332" spans="1:16">
      <c r="A1332">
        <v>1331</v>
      </c>
      <c r="B1332">
        <v>14853</v>
      </c>
      <c r="C1332" t="s">
        <v>1372</v>
      </c>
      <c r="D1332">
        <v>34.39</v>
      </c>
      <c r="E1332" t="s">
        <v>34</v>
      </c>
      <c r="F1332">
        <v>7369</v>
      </c>
      <c r="G1332" t="s">
        <v>24</v>
      </c>
      <c r="H1332" t="s">
        <v>19</v>
      </c>
      <c r="I1332" t="s">
        <v>40</v>
      </c>
      <c r="J1332">
        <v>1</v>
      </c>
      <c r="K1332">
        <v>1</v>
      </c>
      <c r="L1332">
        <v>0</v>
      </c>
      <c r="M1332">
        <v>1.63</v>
      </c>
      <c r="N1332">
        <v>20</v>
      </c>
      <c r="O1332" t="s">
        <v>21</v>
      </c>
      <c r="P1332">
        <v>0</v>
      </c>
    </row>
    <row r="1333" spans="1:16">
      <c r="A1333">
        <v>1332</v>
      </c>
      <c r="B1333">
        <v>99399</v>
      </c>
      <c r="C1333" t="s">
        <v>1373</v>
      </c>
      <c r="D1333">
        <v>41.69</v>
      </c>
      <c r="E1333" t="s">
        <v>39</v>
      </c>
      <c r="F1333">
        <v>8534</v>
      </c>
      <c r="G1333" t="s">
        <v>47</v>
      </c>
      <c r="H1333" t="s">
        <v>25</v>
      </c>
      <c r="I1333" t="s">
        <v>55</v>
      </c>
      <c r="J1333">
        <v>0</v>
      </c>
      <c r="K1333">
        <v>0</v>
      </c>
      <c r="L1333">
        <v>1</v>
      </c>
      <c r="M1333">
        <v>10.78</v>
      </c>
      <c r="N1333">
        <v>14</v>
      </c>
      <c r="O1333" t="s">
        <v>21</v>
      </c>
      <c r="P1333">
        <v>0</v>
      </c>
    </row>
    <row r="1334" spans="1:16">
      <c r="A1334">
        <v>1333</v>
      </c>
      <c r="B1334">
        <v>31792</v>
      </c>
      <c r="C1334" t="s">
        <v>1374</v>
      </c>
      <c r="D1334">
        <v>255.99</v>
      </c>
      <c r="E1334" t="s">
        <v>53</v>
      </c>
      <c r="F1334">
        <v>7793</v>
      </c>
      <c r="G1334" t="s">
        <v>18</v>
      </c>
      <c r="H1334" t="s">
        <v>28</v>
      </c>
      <c r="I1334" t="s">
        <v>37</v>
      </c>
      <c r="J1334">
        <v>0</v>
      </c>
      <c r="K1334">
        <v>0</v>
      </c>
      <c r="L1334">
        <v>1</v>
      </c>
      <c r="M1334">
        <v>1.52</v>
      </c>
      <c r="N1334">
        <v>4</v>
      </c>
      <c r="O1334" t="s">
        <v>30</v>
      </c>
      <c r="P1334">
        <v>0</v>
      </c>
    </row>
    <row r="1335" spans="1:16">
      <c r="A1335">
        <v>1334</v>
      </c>
      <c r="B1335">
        <v>69129</v>
      </c>
      <c r="C1335" t="s">
        <v>1375</v>
      </c>
      <c r="D1335">
        <v>79.86</v>
      </c>
      <c r="E1335" t="s">
        <v>34</v>
      </c>
      <c r="F1335">
        <v>5417</v>
      </c>
      <c r="G1335" t="s">
        <v>36</v>
      </c>
      <c r="H1335" t="s">
        <v>28</v>
      </c>
      <c r="I1335" t="s">
        <v>68</v>
      </c>
      <c r="J1335">
        <v>0</v>
      </c>
      <c r="K1335">
        <v>0</v>
      </c>
      <c r="L1335">
        <v>0</v>
      </c>
      <c r="M1335">
        <v>0.62</v>
      </c>
      <c r="N1335">
        <v>22</v>
      </c>
      <c r="O1335" t="s">
        <v>42</v>
      </c>
      <c r="P1335">
        <v>0</v>
      </c>
    </row>
    <row r="1336" spans="1:16">
      <c r="A1336">
        <v>1335</v>
      </c>
      <c r="B1336">
        <v>84478</v>
      </c>
      <c r="C1336" t="s">
        <v>1376</v>
      </c>
      <c r="D1336">
        <v>39.11</v>
      </c>
      <c r="E1336" t="s">
        <v>49</v>
      </c>
      <c r="F1336">
        <v>7330</v>
      </c>
      <c r="G1336" t="s">
        <v>18</v>
      </c>
      <c r="H1336" t="s">
        <v>25</v>
      </c>
      <c r="I1336" t="s">
        <v>68</v>
      </c>
      <c r="J1336">
        <v>1</v>
      </c>
      <c r="K1336">
        <v>0</v>
      </c>
      <c r="L1336">
        <v>0</v>
      </c>
      <c r="M1336">
        <v>1.64</v>
      </c>
      <c r="N1336">
        <v>21</v>
      </c>
      <c r="O1336" t="s">
        <v>21</v>
      </c>
      <c r="P1336">
        <v>0</v>
      </c>
    </row>
    <row r="1337" spans="1:16">
      <c r="A1337">
        <v>1336</v>
      </c>
      <c r="B1337">
        <v>77298</v>
      </c>
      <c r="C1337" t="s">
        <v>1377</v>
      </c>
      <c r="D1337">
        <v>34.99</v>
      </c>
      <c r="E1337" t="s">
        <v>49</v>
      </c>
      <c r="F1337">
        <v>6479</v>
      </c>
      <c r="G1337" t="s">
        <v>47</v>
      </c>
      <c r="H1337" t="s">
        <v>19</v>
      </c>
      <c r="I1337" t="s">
        <v>85</v>
      </c>
      <c r="J1337">
        <v>0</v>
      </c>
      <c r="K1337">
        <v>1</v>
      </c>
      <c r="L1337">
        <v>0</v>
      </c>
      <c r="M1337">
        <v>4.41</v>
      </c>
      <c r="N1337">
        <v>15</v>
      </c>
      <c r="O1337" t="s">
        <v>21</v>
      </c>
      <c r="P1337">
        <v>0</v>
      </c>
    </row>
    <row r="1338" spans="1:16">
      <c r="A1338">
        <v>1337</v>
      </c>
      <c r="B1338">
        <v>41987</v>
      </c>
      <c r="C1338" t="s">
        <v>1378</v>
      </c>
      <c r="D1338">
        <v>47.45</v>
      </c>
      <c r="E1338" t="s">
        <v>66</v>
      </c>
      <c r="F1338">
        <v>7504</v>
      </c>
      <c r="G1338" t="s">
        <v>24</v>
      </c>
      <c r="H1338" t="s">
        <v>25</v>
      </c>
      <c r="I1338" t="s">
        <v>20</v>
      </c>
      <c r="J1338">
        <v>0</v>
      </c>
      <c r="K1338">
        <v>0</v>
      </c>
      <c r="L1338">
        <v>0</v>
      </c>
      <c r="M1338">
        <v>2.25</v>
      </c>
      <c r="N1338">
        <v>9</v>
      </c>
      <c r="O1338" t="s">
        <v>30</v>
      </c>
      <c r="P1338">
        <v>0</v>
      </c>
    </row>
    <row r="1339" spans="1:16">
      <c r="A1339">
        <v>1338</v>
      </c>
      <c r="B1339">
        <v>25850</v>
      </c>
      <c r="C1339" t="s">
        <v>1379</v>
      </c>
      <c r="D1339">
        <v>223.63</v>
      </c>
      <c r="E1339" t="s">
        <v>27</v>
      </c>
      <c r="F1339">
        <v>1902</v>
      </c>
      <c r="G1339" t="s">
        <v>18</v>
      </c>
      <c r="H1339" t="s">
        <v>25</v>
      </c>
      <c r="I1339" t="s">
        <v>55</v>
      </c>
      <c r="J1339">
        <v>0</v>
      </c>
      <c r="K1339">
        <v>0</v>
      </c>
      <c r="L1339">
        <v>0</v>
      </c>
      <c r="M1339">
        <v>0.78</v>
      </c>
      <c r="N1339">
        <v>4</v>
      </c>
      <c r="O1339" t="s">
        <v>42</v>
      </c>
      <c r="P1339">
        <v>0</v>
      </c>
    </row>
    <row r="1340" spans="1:16">
      <c r="A1340">
        <v>1339</v>
      </c>
      <c r="B1340">
        <v>22112</v>
      </c>
      <c r="C1340" t="s">
        <v>1380</v>
      </c>
      <c r="D1340">
        <v>69.180000000000007</v>
      </c>
      <c r="E1340" t="s">
        <v>83</v>
      </c>
      <c r="F1340">
        <v>1359</v>
      </c>
      <c r="G1340" t="s">
        <v>18</v>
      </c>
      <c r="H1340" t="s">
        <v>28</v>
      </c>
      <c r="I1340" t="s">
        <v>68</v>
      </c>
      <c r="J1340">
        <v>0</v>
      </c>
      <c r="K1340">
        <v>0</v>
      </c>
      <c r="L1340">
        <v>0</v>
      </c>
      <c r="M1340">
        <v>0.62</v>
      </c>
      <c r="N1340">
        <v>20</v>
      </c>
      <c r="O1340" t="s">
        <v>21</v>
      </c>
      <c r="P1340">
        <v>0</v>
      </c>
    </row>
    <row r="1341" spans="1:16">
      <c r="A1341">
        <v>1340</v>
      </c>
      <c r="B1341">
        <v>34058</v>
      </c>
      <c r="C1341" t="s">
        <v>1381</v>
      </c>
      <c r="D1341">
        <v>135.19999999999999</v>
      </c>
      <c r="E1341" t="s">
        <v>32</v>
      </c>
      <c r="F1341">
        <v>1177</v>
      </c>
      <c r="G1341" t="s">
        <v>24</v>
      </c>
      <c r="H1341" t="s">
        <v>19</v>
      </c>
      <c r="I1341" t="s">
        <v>20</v>
      </c>
      <c r="J1341">
        <v>0</v>
      </c>
      <c r="K1341">
        <v>0</v>
      </c>
      <c r="L1341">
        <v>1</v>
      </c>
      <c r="M1341">
        <v>1.44</v>
      </c>
      <c r="N1341">
        <v>3</v>
      </c>
      <c r="O1341" t="s">
        <v>30</v>
      </c>
      <c r="P1341">
        <v>0</v>
      </c>
    </row>
    <row r="1342" spans="1:16">
      <c r="A1342">
        <v>1341</v>
      </c>
      <c r="B1342">
        <v>55420</v>
      </c>
      <c r="C1342" t="s">
        <v>1382</v>
      </c>
      <c r="D1342">
        <v>55.11</v>
      </c>
      <c r="E1342" t="s">
        <v>27</v>
      </c>
      <c r="F1342">
        <v>8191</v>
      </c>
      <c r="G1342" t="s">
        <v>47</v>
      </c>
      <c r="H1342" t="s">
        <v>28</v>
      </c>
      <c r="I1342" t="s">
        <v>40</v>
      </c>
      <c r="J1342">
        <v>0</v>
      </c>
      <c r="K1342">
        <v>1</v>
      </c>
      <c r="L1342">
        <v>1</v>
      </c>
      <c r="M1342">
        <v>0.94</v>
      </c>
      <c r="N1342">
        <v>6</v>
      </c>
      <c r="O1342" t="s">
        <v>30</v>
      </c>
      <c r="P1342">
        <v>0</v>
      </c>
    </row>
    <row r="1343" spans="1:16">
      <c r="A1343">
        <v>1342</v>
      </c>
      <c r="B1343">
        <v>48890</v>
      </c>
      <c r="C1343" t="s">
        <v>1383</v>
      </c>
      <c r="D1343">
        <v>77.11</v>
      </c>
      <c r="E1343" t="s">
        <v>27</v>
      </c>
      <c r="F1343">
        <v>4454</v>
      </c>
      <c r="G1343" t="s">
        <v>47</v>
      </c>
      <c r="H1343" t="s">
        <v>25</v>
      </c>
      <c r="I1343" t="s">
        <v>29</v>
      </c>
      <c r="J1343">
        <v>0</v>
      </c>
      <c r="K1343">
        <v>0</v>
      </c>
      <c r="L1343">
        <v>0</v>
      </c>
      <c r="M1343">
        <v>3.83</v>
      </c>
      <c r="N1343">
        <v>15</v>
      </c>
      <c r="O1343" t="s">
        <v>30</v>
      </c>
      <c r="P1343">
        <v>0</v>
      </c>
    </row>
    <row r="1344" spans="1:16">
      <c r="A1344">
        <v>1343</v>
      </c>
      <c r="B1344">
        <v>76017</v>
      </c>
      <c r="C1344" t="s">
        <v>1384</v>
      </c>
      <c r="D1344">
        <v>132.27000000000001</v>
      </c>
      <c r="E1344" t="s">
        <v>23</v>
      </c>
      <c r="F1344">
        <v>7965</v>
      </c>
      <c r="G1344" t="s">
        <v>24</v>
      </c>
      <c r="H1344" t="s">
        <v>28</v>
      </c>
      <c r="I1344" t="s">
        <v>55</v>
      </c>
      <c r="J1344">
        <v>0</v>
      </c>
      <c r="K1344">
        <v>0</v>
      </c>
      <c r="L1344">
        <v>0</v>
      </c>
      <c r="M1344">
        <v>8.86</v>
      </c>
      <c r="N1344">
        <v>5</v>
      </c>
      <c r="O1344" t="s">
        <v>42</v>
      </c>
      <c r="P1344">
        <v>0</v>
      </c>
    </row>
    <row r="1345" spans="1:16">
      <c r="A1345">
        <v>1344</v>
      </c>
      <c r="B1345">
        <v>57304</v>
      </c>
      <c r="C1345" t="s">
        <v>1385</v>
      </c>
      <c r="D1345">
        <v>69.7</v>
      </c>
      <c r="E1345" t="s">
        <v>53</v>
      </c>
      <c r="F1345">
        <v>6209</v>
      </c>
      <c r="G1345" t="s">
        <v>47</v>
      </c>
      <c r="H1345" t="s">
        <v>19</v>
      </c>
      <c r="I1345" t="s">
        <v>55</v>
      </c>
      <c r="J1345">
        <v>0</v>
      </c>
      <c r="K1345">
        <v>0</v>
      </c>
      <c r="L1345">
        <v>1</v>
      </c>
      <c r="M1345">
        <v>2.33</v>
      </c>
      <c r="N1345">
        <v>16</v>
      </c>
      <c r="O1345" t="s">
        <v>42</v>
      </c>
      <c r="P1345">
        <v>0</v>
      </c>
    </row>
    <row r="1346" spans="1:16">
      <c r="A1346">
        <v>1345</v>
      </c>
      <c r="B1346">
        <v>42921</v>
      </c>
      <c r="C1346" t="s">
        <v>1386</v>
      </c>
      <c r="D1346">
        <v>46.19</v>
      </c>
      <c r="E1346" t="s">
        <v>66</v>
      </c>
      <c r="F1346">
        <v>8463</v>
      </c>
      <c r="G1346" t="s">
        <v>24</v>
      </c>
      <c r="H1346" t="s">
        <v>19</v>
      </c>
      <c r="I1346" t="s">
        <v>37</v>
      </c>
      <c r="J1346">
        <v>0</v>
      </c>
      <c r="K1346">
        <v>0</v>
      </c>
      <c r="L1346">
        <v>0</v>
      </c>
      <c r="M1346">
        <v>0.42</v>
      </c>
      <c r="N1346">
        <v>14</v>
      </c>
      <c r="O1346" t="s">
        <v>21</v>
      </c>
      <c r="P1346">
        <v>0</v>
      </c>
    </row>
    <row r="1347" spans="1:16">
      <c r="A1347">
        <v>1346</v>
      </c>
      <c r="B1347">
        <v>11524</v>
      </c>
      <c r="C1347" t="s">
        <v>1387</v>
      </c>
      <c r="D1347">
        <v>148.88</v>
      </c>
      <c r="E1347" t="s">
        <v>49</v>
      </c>
      <c r="F1347">
        <v>8173</v>
      </c>
      <c r="G1347" t="s">
        <v>47</v>
      </c>
      <c r="H1347" t="s">
        <v>19</v>
      </c>
      <c r="I1347" t="s">
        <v>40</v>
      </c>
      <c r="J1347">
        <v>0</v>
      </c>
      <c r="K1347">
        <v>0</v>
      </c>
      <c r="L1347">
        <v>0</v>
      </c>
      <c r="M1347">
        <v>0.13</v>
      </c>
      <c r="N1347">
        <v>0</v>
      </c>
      <c r="O1347" t="s">
        <v>21</v>
      </c>
      <c r="P1347">
        <v>0</v>
      </c>
    </row>
    <row r="1348" spans="1:16">
      <c r="A1348">
        <v>1347</v>
      </c>
      <c r="B1348">
        <v>25048</v>
      </c>
      <c r="C1348" t="s">
        <v>1388</v>
      </c>
      <c r="D1348">
        <v>22.56</v>
      </c>
      <c r="E1348" t="s">
        <v>32</v>
      </c>
      <c r="F1348">
        <v>6104</v>
      </c>
      <c r="G1348" t="s">
        <v>24</v>
      </c>
      <c r="H1348" t="s">
        <v>28</v>
      </c>
      <c r="I1348" t="s">
        <v>40</v>
      </c>
      <c r="J1348">
        <v>1</v>
      </c>
      <c r="K1348">
        <v>1</v>
      </c>
      <c r="L1348">
        <v>0</v>
      </c>
      <c r="M1348">
        <v>7.29</v>
      </c>
      <c r="N1348">
        <v>9</v>
      </c>
      <c r="O1348" t="s">
        <v>42</v>
      </c>
      <c r="P1348">
        <v>0</v>
      </c>
    </row>
    <row r="1349" spans="1:16">
      <c r="A1349">
        <v>1348</v>
      </c>
      <c r="B1349">
        <v>45111</v>
      </c>
      <c r="C1349" t="s">
        <v>1389</v>
      </c>
      <c r="D1349">
        <v>38.56</v>
      </c>
      <c r="E1349" t="s">
        <v>39</v>
      </c>
      <c r="F1349">
        <v>3068</v>
      </c>
      <c r="G1349" t="s">
        <v>36</v>
      </c>
      <c r="H1349" t="s">
        <v>25</v>
      </c>
      <c r="I1349" t="s">
        <v>85</v>
      </c>
      <c r="J1349">
        <v>0</v>
      </c>
      <c r="K1349">
        <v>1</v>
      </c>
      <c r="L1349">
        <v>1</v>
      </c>
      <c r="M1349">
        <v>1.05</v>
      </c>
      <c r="N1349">
        <v>10</v>
      </c>
      <c r="O1349" t="s">
        <v>21</v>
      </c>
      <c r="P1349">
        <v>0</v>
      </c>
    </row>
    <row r="1350" spans="1:16">
      <c r="A1350">
        <v>1349</v>
      </c>
      <c r="B1350">
        <v>47904</v>
      </c>
      <c r="C1350" t="s">
        <v>1390</v>
      </c>
      <c r="D1350">
        <v>29.82</v>
      </c>
      <c r="E1350" t="s">
        <v>32</v>
      </c>
      <c r="F1350">
        <v>5893</v>
      </c>
      <c r="G1350" t="s">
        <v>47</v>
      </c>
      <c r="H1350" t="s">
        <v>25</v>
      </c>
      <c r="I1350" t="s">
        <v>85</v>
      </c>
      <c r="J1350">
        <v>0</v>
      </c>
      <c r="K1350">
        <v>0</v>
      </c>
      <c r="L1350">
        <v>1</v>
      </c>
      <c r="M1350">
        <v>8.32</v>
      </c>
      <c r="N1350">
        <v>17</v>
      </c>
      <c r="O1350" t="s">
        <v>30</v>
      </c>
      <c r="P1350">
        <v>1</v>
      </c>
    </row>
    <row r="1351" spans="1:16">
      <c r="A1351">
        <v>1350</v>
      </c>
      <c r="B1351">
        <v>64912</v>
      </c>
      <c r="C1351" t="s">
        <v>1391</v>
      </c>
      <c r="D1351">
        <v>69.05</v>
      </c>
      <c r="E1351" t="s">
        <v>66</v>
      </c>
      <c r="F1351">
        <v>6168</v>
      </c>
      <c r="G1351" t="s">
        <v>18</v>
      </c>
      <c r="H1351" t="s">
        <v>25</v>
      </c>
      <c r="I1351" t="s">
        <v>20</v>
      </c>
      <c r="J1351">
        <v>0</v>
      </c>
      <c r="K1351">
        <v>0</v>
      </c>
      <c r="L1351">
        <v>0</v>
      </c>
      <c r="M1351">
        <v>3.34</v>
      </c>
      <c r="N1351">
        <v>1</v>
      </c>
      <c r="O1351" t="s">
        <v>42</v>
      </c>
      <c r="P1351">
        <v>0</v>
      </c>
    </row>
    <row r="1352" spans="1:16">
      <c r="A1352">
        <v>1351</v>
      </c>
      <c r="B1352">
        <v>44008</v>
      </c>
      <c r="C1352" t="s">
        <v>1392</v>
      </c>
      <c r="D1352">
        <v>118.51</v>
      </c>
      <c r="E1352" t="s">
        <v>66</v>
      </c>
      <c r="F1352">
        <v>3764</v>
      </c>
      <c r="G1352" t="s">
        <v>24</v>
      </c>
      <c r="H1352" t="s">
        <v>25</v>
      </c>
      <c r="I1352" t="s">
        <v>40</v>
      </c>
      <c r="J1352">
        <v>0</v>
      </c>
      <c r="K1352">
        <v>0</v>
      </c>
      <c r="L1352">
        <v>0</v>
      </c>
      <c r="M1352">
        <v>1.59</v>
      </c>
      <c r="N1352">
        <v>20</v>
      </c>
      <c r="O1352" t="s">
        <v>30</v>
      </c>
      <c r="P1352">
        <v>0</v>
      </c>
    </row>
    <row r="1353" spans="1:16">
      <c r="A1353">
        <v>1352</v>
      </c>
      <c r="B1353">
        <v>10060</v>
      </c>
      <c r="C1353" t="s">
        <v>1393</v>
      </c>
      <c r="D1353">
        <v>451.59</v>
      </c>
      <c r="E1353" t="s">
        <v>27</v>
      </c>
      <c r="F1353">
        <v>7768</v>
      </c>
      <c r="G1353" t="s">
        <v>24</v>
      </c>
      <c r="H1353" t="s">
        <v>25</v>
      </c>
      <c r="I1353" t="s">
        <v>44</v>
      </c>
      <c r="J1353">
        <v>1</v>
      </c>
      <c r="K1353">
        <v>0</v>
      </c>
      <c r="L1353">
        <v>0</v>
      </c>
      <c r="M1353">
        <v>0.61</v>
      </c>
      <c r="N1353">
        <v>8</v>
      </c>
      <c r="O1353" t="s">
        <v>30</v>
      </c>
      <c r="P1353">
        <v>0</v>
      </c>
    </row>
    <row r="1354" spans="1:16">
      <c r="A1354">
        <v>1353</v>
      </c>
      <c r="B1354">
        <v>84666</v>
      </c>
      <c r="C1354" t="s">
        <v>1394</v>
      </c>
      <c r="D1354">
        <v>63.68</v>
      </c>
      <c r="E1354" t="s">
        <v>53</v>
      </c>
      <c r="F1354">
        <v>7486</v>
      </c>
      <c r="G1354" t="s">
        <v>18</v>
      </c>
      <c r="H1354" t="s">
        <v>28</v>
      </c>
      <c r="I1354" t="s">
        <v>55</v>
      </c>
      <c r="J1354">
        <v>0</v>
      </c>
      <c r="K1354">
        <v>0</v>
      </c>
      <c r="L1354">
        <v>0</v>
      </c>
      <c r="M1354">
        <v>4.5999999999999996</v>
      </c>
      <c r="N1354">
        <v>12</v>
      </c>
      <c r="O1354" t="s">
        <v>42</v>
      </c>
      <c r="P1354">
        <v>0</v>
      </c>
    </row>
    <row r="1355" spans="1:16">
      <c r="A1355">
        <v>1354</v>
      </c>
      <c r="B1355">
        <v>93559</v>
      </c>
      <c r="C1355" t="s">
        <v>1395</v>
      </c>
      <c r="D1355">
        <v>131.38</v>
      </c>
      <c r="E1355" t="s">
        <v>49</v>
      </c>
      <c r="F1355">
        <v>1657</v>
      </c>
      <c r="G1355" t="s">
        <v>18</v>
      </c>
      <c r="H1355" t="s">
        <v>28</v>
      </c>
      <c r="I1355" t="s">
        <v>68</v>
      </c>
      <c r="J1355">
        <v>0</v>
      </c>
      <c r="K1355">
        <v>0</v>
      </c>
      <c r="L1355">
        <v>0</v>
      </c>
      <c r="M1355">
        <v>3.83</v>
      </c>
      <c r="N1355">
        <v>5</v>
      </c>
      <c r="O1355" t="s">
        <v>42</v>
      </c>
      <c r="P1355">
        <v>0</v>
      </c>
    </row>
    <row r="1356" spans="1:16">
      <c r="A1356">
        <v>1355</v>
      </c>
      <c r="B1356">
        <v>65337</v>
      </c>
      <c r="C1356" t="s">
        <v>1396</v>
      </c>
      <c r="D1356">
        <v>14.32</v>
      </c>
      <c r="E1356" t="s">
        <v>17</v>
      </c>
      <c r="F1356">
        <v>4490</v>
      </c>
      <c r="G1356" t="s">
        <v>18</v>
      </c>
      <c r="H1356" t="s">
        <v>19</v>
      </c>
      <c r="I1356" t="s">
        <v>44</v>
      </c>
      <c r="J1356">
        <v>0</v>
      </c>
      <c r="K1356">
        <v>0</v>
      </c>
      <c r="L1356">
        <v>0</v>
      </c>
      <c r="M1356">
        <v>3.97</v>
      </c>
      <c r="N1356">
        <v>0</v>
      </c>
      <c r="O1356" t="s">
        <v>30</v>
      </c>
      <c r="P1356">
        <v>0</v>
      </c>
    </row>
    <row r="1357" spans="1:16">
      <c r="A1357">
        <v>1356</v>
      </c>
      <c r="B1357">
        <v>23350</v>
      </c>
      <c r="C1357" t="s">
        <v>1397</v>
      </c>
      <c r="D1357">
        <v>604.6</v>
      </c>
      <c r="E1357" t="s">
        <v>23</v>
      </c>
      <c r="F1357">
        <v>7089</v>
      </c>
      <c r="G1357" t="s">
        <v>36</v>
      </c>
      <c r="H1357" t="s">
        <v>25</v>
      </c>
      <c r="I1357" t="s">
        <v>85</v>
      </c>
      <c r="J1357">
        <v>0</v>
      </c>
      <c r="K1357">
        <v>0</v>
      </c>
      <c r="L1357">
        <v>1</v>
      </c>
      <c r="M1357">
        <v>13.37</v>
      </c>
      <c r="N1357">
        <v>4</v>
      </c>
      <c r="O1357" t="s">
        <v>30</v>
      </c>
      <c r="P1357">
        <v>0</v>
      </c>
    </row>
    <row r="1358" spans="1:16">
      <c r="A1358">
        <v>1357</v>
      </c>
      <c r="B1358">
        <v>34354</v>
      </c>
      <c r="C1358" t="s">
        <v>1398</v>
      </c>
      <c r="D1358">
        <v>58.02</v>
      </c>
      <c r="E1358" t="s">
        <v>66</v>
      </c>
      <c r="F1358">
        <v>7630</v>
      </c>
      <c r="G1358" t="s">
        <v>24</v>
      </c>
      <c r="H1358" t="s">
        <v>25</v>
      </c>
      <c r="I1358" t="s">
        <v>85</v>
      </c>
      <c r="J1358">
        <v>0</v>
      </c>
      <c r="K1358">
        <v>0</v>
      </c>
      <c r="L1358">
        <v>0</v>
      </c>
      <c r="M1358">
        <v>5.89</v>
      </c>
      <c r="N1358">
        <v>10</v>
      </c>
      <c r="O1358" t="s">
        <v>30</v>
      </c>
      <c r="P1358">
        <v>0</v>
      </c>
    </row>
    <row r="1359" spans="1:16">
      <c r="A1359">
        <v>1358</v>
      </c>
      <c r="B1359">
        <v>55186</v>
      </c>
      <c r="C1359" t="s">
        <v>1399</v>
      </c>
      <c r="D1359">
        <v>79.7</v>
      </c>
      <c r="E1359" t="s">
        <v>23</v>
      </c>
      <c r="F1359">
        <v>5202</v>
      </c>
      <c r="G1359" t="s">
        <v>18</v>
      </c>
      <c r="H1359" t="s">
        <v>19</v>
      </c>
      <c r="I1359" t="s">
        <v>29</v>
      </c>
      <c r="J1359">
        <v>0</v>
      </c>
      <c r="K1359">
        <v>0</v>
      </c>
      <c r="L1359">
        <v>0</v>
      </c>
      <c r="M1359">
        <v>9.6199999999999992</v>
      </c>
      <c r="N1359">
        <v>0</v>
      </c>
      <c r="O1359" t="s">
        <v>30</v>
      </c>
      <c r="P1359">
        <v>0</v>
      </c>
    </row>
    <row r="1360" spans="1:16">
      <c r="A1360">
        <v>1359</v>
      </c>
      <c r="B1360">
        <v>38145</v>
      </c>
      <c r="C1360" t="s">
        <v>1400</v>
      </c>
      <c r="D1360">
        <v>149.49</v>
      </c>
      <c r="E1360" t="s">
        <v>32</v>
      </c>
      <c r="F1360">
        <v>1944</v>
      </c>
      <c r="G1360" t="s">
        <v>24</v>
      </c>
      <c r="H1360" t="s">
        <v>19</v>
      </c>
      <c r="I1360" t="s">
        <v>55</v>
      </c>
      <c r="J1360">
        <v>0</v>
      </c>
      <c r="K1360">
        <v>1</v>
      </c>
      <c r="L1360">
        <v>0</v>
      </c>
      <c r="M1360">
        <v>0.73</v>
      </c>
      <c r="N1360">
        <v>14</v>
      </c>
      <c r="O1360" t="s">
        <v>42</v>
      </c>
      <c r="P1360">
        <v>0</v>
      </c>
    </row>
    <row r="1361" spans="1:16">
      <c r="A1361">
        <v>1360</v>
      </c>
      <c r="B1361">
        <v>44020</v>
      </c>
      <c r="C1361" t="s">
        <v>1401</v>
      </c>
      <c r="D1361">
        <v>193.26</v>
      </c>
      <c r="E1361" t="s">
        <v>53</v>
      </c>
      <c r="F1361">
        <v>9294</v>
      </c>
      <c r="G1361" t="s">
        <v>36</v>
      </c>
      <c r="H1361" t="s">
        <v>19</v>
      </c>
      <c r="I1361" t="s">
        <v>85</v>
      </c>
      <c r="J1361">
        <v>0</v>
      </c>
      <c r="K1361">
        <v>1</v>
      </c>
      <c r="L1361">
        <v>0</v>
      </c>
      <c r="M1361">
        <v>1.68</v>
      </c>
      <c r="N1361">
        <v>6</v>
      </c>
      <c r="O1361" t="s">
        <v>30</v>
      </c>
      <c r="P1361">
        <v>0</v>
      </c>
    </row>
    <row r="1362" spans="1:16">
      <c r="A1362">
        <v>1361</v>
      </c>
      <c r="B1362">
        <v>96123</v>
      </c>
      <c r="C1362" t="s">
        <v>1402</v>
      </c>
      <c r="D1362">
        <v>213.54</v>
      </c>
      <c r="E1362" t="s">
        <v>23</v>
      </c>
      <c r="F1362">
        <v>4748</v>
      </c>
      <c r="G1362" t="s">
        <v>36</v>
      </c>
      <c r="H1362" t="s">
        <v>19</v>
      </c>
      <c r="I1362" t="s">
        <v>44</v>
      </c>
      <c r="J1362">
        <v>0</v>
      </c>
      <c r="K1362">
        <v>1</v>
      </c>
      <c r="L1362">
        <v>0</v>
      </c>
      <c r="M1362">
        <v>8.24</v>
      </c>
      <c r="N1362">
        <v>21</v>
      </c>
      <c r="O1362" t="s">
        <v>21</v>
      </c>
      <c r="P1362">
        <v>0</v>
      </c>
    </row>
    <row r="1363" spans="1:16">
      <c r="A1363">
        <v>1362</v>
      </c>
      <c r="B1363">
        <v>85186</v>
      </c>
      <c r="C1363" t="s">
        <v>1403</v>
      </c>
      <c r="D1363">
        <v>68.3</v>
      </c>
      <c r="E1363" t="s">
        <v>83</v>
      </c>
      <c r="F1363">
        <v>6112</v>
      </c>
      <c r="G1363" t="s">
        <v>18</v>
      </c>
      <c r="H1363" t="s">
        <v>25</v>
      </c>
      <c r="I1363" t="s">
        <v>85</v>
      </c>
      <c r="J1363">
        <v>0</v>
      </c>
      <c r="K1363">
        <v>1</v>
      </c>
      <c r="L1363">
        <v>0</v>
      </c>
      <c r="M1363">
        <v>4.82</v>
      </c>
      <c r="N1363">
        <v>16</v>
      </c>
      <c r="O1363" t="s">
        <v>42</v>
      </c>
      <c r="P1363">
        <v>0</v>
      </c>
    </row>
    <row r="1364" spans="1:16">
      <c r="A1364">
        <v>1363</v>
      </c>
      <c r="B1364">
        <v>95469</v>
      </c>
      <c r="C1364" t="s">
        <v>1404</v>
      </c>
      <c r="D1364">
        <v>44.26</v>
      </c>
      <c r="E1364" t="s">
        <v>53</v>
      </c>
      <c r="F1364">
        <v>3177</v>
      </c>
      <c r="G1364" t="s">
        <v>18</v>
      </c>
      <c r="H1364" t="s">
        <v>19</v>
      </c>
      <c r="I1364" t="s">
        <v>40</v>
      </c>
      <c r="J1364">
        <v>0</v>
      </c>
      <c r="K1364">
        <v>0</v>
      </c>
      <c r="L1364">
        <v>0</v>
      </c>
      <c r="M1364">
        <v>9.5</v>
      </c>
      <c r="N1364">
        <v>8</v>
      </c>
      <c r="O1364" t="s">
        <v>21</v>
      </c>
      <c r="P1364">
        <v>0</v>
      </c>
    </row>
    <row r="1365" spans="1:16">
      <c r="A1365">
        <v>1364</v>
      </c>
      <c r="B1365">
        <v>30581</v>
      </c>
      <c r="C1365" t="s">
        <v>1405</v>
      </c>
      <c r="D1365">
        <v>97.51</v>
      </c>
      <c r="E1365" t="s">
        <v>83</v>
      </c>
      <c r="F1365">
        <v>5578</v>
      </c>
      <c r="G1365" t="s">
        <v>24</v>
      </c>
      <c r="H1365" t="s">
        <v>19</v>
      </c>
      <c r="I1365" t="s">
        <v>29</v>
      </c>
      <c r="J1365">
        <v>1</v>
      </c>
      <c r="K1365">
        <v>0</v>
      </c>
      <c r="L1365">
        <v>0</v>
      </c>
      <c r="M1365">
        <v>2.54</v>
      </c>
      <c r="N1365">
        <v>1</v>
      </c>
      <c r="O1365" t="s">
        <v>30</v>
      </c>
      <c r="P1365">
        <v>0</v>
      </c>
    </row>
    <row r="1366" spans="1:16">
      <c r="A1366">
        <v>1365</v>
      </c>
      <c r="B1366">
        <v>98929</v>
      </c>
      <c r="C1366" t="s">
        <v>1406</v>
      </c>
      <c r="D1366">
        <v>112.39</v>
      </c>
      <c r="E1366" t="s">
        <v>17</v>
      </c>
      <c r="F1366">
        <v>6414</v>
      </c>
      <c r="G1366" t="s">
        <v>36</v>
      </c>
      <c r="H1366" t="s">
        <v>28</v>
      </c>
      <c r="I1366" t="s">
        <v>85</v>
      </c>
      <c r="J1366">
        <v>0</v>
      </c>
      <c r="K1366">
        <v>0</v>
      </c>
      <c r="L1366">
        <v>0</v>
      </c>
      <c r="M1366">
        <v>0.66</v>
      </c>
      <c r="N1366">
        <v>23</v>
      </c>
      <c r="O1366" t="s">
        <v>21</v>
      </c>
      <c r="P1366">
        <v>0</v>
      </c>
    </row>
    <row r="1367" spans="1:16">
      <c r="A1367">
        <v>1366</v>
      </c>
      <c r="B1367">
        <v>33051</v>
      </c>
      <c r="C1367" t="s">
        <v>1407</v>
      </c>
      <c r="D1367">
        <v>148.02000000000001</v>
      </c>
      <c r="E1367" t="s">
        <v>83</v>
      </c>
      <c r="F1367">
        <v>1241</v>
      </c>
      <c r="G1367" t="s">
        <v>47</v>
      </c>
      <c r="H1367" t="s">
        <v>25</v>
      </c>
      <c r="I1367" t="s">
        <v>40</v>
      </c>
      <c r="J1367">
        <v>0</v>
      </c>
      <c r="K1367">
        <v>0</v>
      </c>
      <c r="L1367">
        <v>1</v>
      </c>
      <c r="M1367">
        <v>10.56</v>
      </c>
      <c r="N1367">
        <v>23</v>
      </c>
      <c r="O1367" t="s">
        <v>21</v>
      </c>
      <c r="P1367">
        <v>0</v>
      </c>
    </row>
    <row r="1368" spans="1:16">
      <c r="A1368">
        <v>1367</v>
      </c>
      <c r="B1368">
        <v>61474</v>
      </c>
      <c r="C1368" t="s">
        <v>1408</v>
      </c>
      <c r="D1368">
        <v>82.36</v>
      </c>
      <c r="E1368" t="s">
        <v>32</v>
      </c>
      <c r="F1368">
        <v>3850</v>
      </c>
      <c r="G1368" t="s">
        <v>47</v>
      </c>
      <c r="H1368" t="s">
        <v>28</v>
      </c>
      <c r="I1368" t="s">
        <v>44</v>
      </c>
      <c r="J1368">
        <v>0</v>
      </c>
      <c r="K1368">
        <v>0</v>
      </c>
      <c r="L1368">
        <v>0</v>
      </c>
      <c r="M1368">
        <v>8.31</v>
      </c>
      <c r="N1368">
        <v>0</v>
      </c>
      <c r="O1368" t="s">
        <v>21</v>
      </c>
      <c r="P1368">
        <v>0</v>
      </c>
    </row>
    <row r="1369" spans="1:16">
      <c r="A1369">
        <v>1368</v>
      </c>
      <c r="B1369">
        <v>79626</v>
      </c>
      <c r="C1369" t="s">
        <v>1409</v>
      </c>
      <c r="D1369">
        <v>118.4</v>
      </c>
      <c r="E1369" t="s">
        <v>83</v>
      </c>
      <c r="F1369">
        <v>6497</v>
      </c>
      <c r="G1369" t="s">
        <v>47</v>
      </c>
      <c r="H1369" t="s">
        <v>28</v>
      </c>
      <c r="I1369" t="s">
        <v>37</v>
      </c>
      <c r="J1369">
        <v>0</v>
      </c>
      <c r="K1369">
        <v>0</v>
      </c>
      <c r="L1369">
        <v>0</v>
      </c>
      <c r="M1369">
        <v>1.89</v>
      </c>
      <c r="N1369">
        <v>7</v>
      </c>
      <c r="O1369" t="s">
        <v>30</v>
      </c>
      <c r="P1369">
        <v>0</v>
      </c>
    </row>
    <row r="1370" spans="1:16">
      <c r="A1370">
        <v>1369</v>
      </c>
      <c r="B1370">
        <v>16960</v>
      </c>
      <c r="C1370" t="s">
        <v>1410</v>
      </c>
      <c r="D1370">
        <v>219.96</v>
      </c>
      <c r="E1370" t="s">
        <v>83</v>
      </c>
      <c r="F1370">
        <v>2409</v>
      </c>
      <c r="G1370" t="s">
        <v>36</v>
      </c>
      <c r="H1370" t="s">
        <v>28</v>
      </c>
      <c r="I1370" t="s">
        <v>29</v>
      </c>
      <c r="J1370">
        <v>0</v>
      </c>
      <c r="K1370">
        <v>0</v>
      </c>
      <c r="L1370">
        <v>0</v>
      </c>
      <c r="M1370">
        <v>0.51</v>
      </c>
      <c r="N1370">
        <v>2</v>
      </c>
      <c r="O1370" t="s">
        <v>30</v>
      </c>
      <c r="P1370">
        <v>0</v>
      </c>
    </row>
    <row r="1371" spans="1:16">
      <c r="A1371">
        <v>1370</v>
      </c>
      <c r="B1371">
        <v>45772</v>
      </c>
      <c r="C1371" t="s">
        <v>1411</v>
      </c>
      <c r="D1371">
        <v>96.38</v>
      </c>
      <c r="E1371" t="s">
        <v>27</v>
      </c>
      <c r="F1371">
        <v>4037</v>
      </c>
      <c r="G1371" t="s">
        <v>24</v>
      </c>
      <c r="H1371" t="s">
        <v>19</v>
      </c>
      <c r="I1371" t="s">
        <v>55</v>
      </c>
      <c r="J1371">
        <v>0</v>
      </c>
      <c r="K1371">
        <v>1</v>
      </c>
      <c r="L1371">
        <v>1</v>
      </c>
      <c r="M1371">
        <v>3.15</v>
      </c>
      <c r="N1371">
        <v>18</v>
      </c>
      <c r="O1371" t="s">
        <v>21</v>
      </c>
      <c r="P1371">
        <v>0</v>
      </c>
    </row>
    <row r="1372" spans="1:16">
      <c r="A1372">
        <v>1371</v>
      </c>
      <c r="B1372">
        <v>31520</v>
      </c>
      <c r="C1372" t="s">
        <v>1412</v>
      </c>
      <c r="D1372">
        <v>35.56</v>
      </c>
      <c r="E1372" t="s">
        <v>32</v>
      </c>
      <c r="F1372">
        <v>3120</v>
      </c>
      <c r="G1372" t="s">
        <v>18</v>
      </c>
      <c r="H1372" t="s">
        <v>19</v>
      </c>
      <c r="I1372" t="s">
        <v>29</v>
      </c>
      <c r="J1372">
        <v>0</v>
      </c>
      <c r="K1372">
        <v>0</v>
      </c>
      <c r="L1372">
        <v>0</v>
      </c>
      <c r="M1372">
        <v>1.69</v>
      </c>
      <c r="N1372">
        <v>16</v>
      </c>
      <c r="O1372" t="s">
        <v>42</v>
      </c>
      <c r="P1372">
        <v>0</v>
      </c>
    </row>
    <row r="1373" spans="1:16">
      <c r="A1373">
        <v>1372</v>
      </c>
      <c r="B1373">
        <v>59481</v>
      </c>
      <c r="C1373" t="s">
        <v>1413</v>
      </c>
      <c r="D1373">
        <v>141.16</v>
      </c>
      <c r="E1373" t="s">
        <v>23</v>
      </c>
      <c r="F1373">
        <v>5909</v>
      </c>
      <c r="G1373" t="s">
        <v>47</v>
      </c>
      <c r="H1373" t="s">
        <v>28</v>
      </c>
      <c r="I1373" t="s">
        <v>44</v>
      </c>
      <c r="J1373">
        <v>1</v>
      </c>
      <c r="K1373">
        <v>0</v>
      </c>
      <c r="L1373">
        <v>0</v>
      </c>
      <c r="M1373">
        <v>16.63</v>
      </c>
      <c r="N1373">
        <v>3</v>
      </c>
      <c r="O1373" t="s">
        <v>21</v>
      </c>
      <c r="P1373">
        <v>0</v>
      </c>
    </row>
    <row r="1374" spans="1:16">
      <c r="A1374">
        <v>1373</v>
      </c>
      <c r="B1374">
        <v>46408</v>
      </c>
      <c r="C1374" t="s">
        <v>1414</v>
      </c>
      <c r="D1374">
        <v>353.95</v>
      </c>
      <c r="E1374" t="s">
        <v>66</v>
      </c>
      <c r="F1374">
        <v>3936</v>
      </c>
      <c r="G1374" t="s">
        <v>47</v>
      </c>
      <c r="H1374" t="s">
        <v>19</v>
      </c>
      <c r="I1374" t="s">
        <v>40</v>
      </c>
      <c r="J1374">
        <v>0</v>
      </c>
      <c r="K1374">
        <v>1</v>
      </c>
      <c r="L1374">
        <v>0</v>
      </c>
      <c r="M1374">
        <v>0.6</v>
      </c>
      <c r="N1374">
        <v>6</v>
      </c>
      <c r="O1374" t="s">
        <v>42</v>
      </c>
      <c r="P1374">
        <v>0</v>
      </c>
    </row>
    <row r="1375" spans="1:16">
      <c r="A1375">
        <v>1374</v>
      </c>
      <c r="B1375">
        <v>67134</v>
      </c>
      <c r="C1375" t="s">
        <v>1415</v>
      </c>
      <c r="D1375">
        <v>233.9</v>
      </c>
      <c r="E1375" t="s">
        <v>27</v>
      </c>
      <c r="F1375">
        <v>8804</v>
      </c>
      <c r="G1375" t="s">
        <v>47</v>
      </c>
      <c r="H1375" t="s">
        <v>25</v>
      </c>
      <c r="I1375" t="s">
        <v>29</v>
      </c>
      <c r="J1375">
        <v>0</v>
      </c>
      <c r="K1375">
        <v>0</v>
      </c>
      <c r="L1375">
        <v>0</v>
      </c>
      <c r="M1375">
        <v>9.9499999999999993</v>
      </c>
      <c r="N1375">
        <v>7</v>
      </c>
      <c r="O1375" t="s">
        <v>42</v>
      </c>
      <c r="P1375">
        <v>0</v>
      </c>
    </row>
    <row r="1376" spans="1:16">
      <c r="A1376">
        <v>1375</v>
      </c>
      <c r="B1376">
        <v>30491</v>
      </c>
      <c r="C1376" t="s">
        <v>1416</v>
      </c>
      <c r="D1376">
        <v>102.12</v>
      </c>
      <c r="E1376" t="s">
        <v>39</v>
      </c>
      <c r="F1376">
        <v>8009</v>
      </c>
      <c r="G1376" t="s">
        <v>18</v>
      </c>
      <c r="H1376" t="s">
        <v>28</v>
      </c>
      <c r="I1376" t="s">
        <v>20</v>
      </c>
      <c r="J1376">
        <v>0</v>
      </c>
      <c r="K1376">
        <v>0</v>
      </c>
      <c r="L1376">
        <v>0</v>
      </c>
      <c r="M1376">
        <v>0.68</v>
      </c>
      <c r="N1376">
        <v>19</v>
      </c>
      <c r="O1376" t="s">
        <v>21</v>
      </c>
      <c r="P1376">
        <v>0</v>
      </c>
    </row>
    <row r="1377" spans="1:16">
      <c r="A1377">
        <v>1376</v>
      </c>
      <c r="B1377">
        <v>11341</v>
      </c>
      <c r="C1377" t="s">
        <v>1417</v>
      </c>
      <c r="D1377">
        <v>183.28</v>
      </c>
      <c r="E1377" t="s">
        <v>66</v>
      </c>
      <c r="F1377">
        <v>8116</v>
      </c>
      <c r="G1377" t="s">
        <v>36</v>
      </c>
      <c r="H1377" t="s">
        <v>19</v>
      </c>
      <c r="I1377" t="s">
        <v>20</v>
      </c>
      <c r="J1377">
        <v>0</v>
      </c>
      <c r="K1377">
        <v>0</v>
      </c>
      <c r="L1377">
        <v>0</v>
      </c>
      <c r="M1377">
        <v>1.19</v>
      </c>
      <c r="N1377">
        <v>7</v>
      </c>
      <c r="O1377" t="s">
        <v>42</v>
      </c>
      <c r="P1377">
        <v>0</v>
      </c>
    </row>
    <row r="1378" spans="1:16">
      <c r="A1378">
        <v>1377</v>
      </c>
      <c r="B1378">
        <v>54623</v>
      </c>
      <c r="C1378" t="s">
        <v>1418</v>
      </c>
      <c r="D1378">
        <v>60.02</v>
      </c>
      <c r="E1378" t="s">
        <v>49</v>
      </c>
      <c r="F1378">
        <v>1599</v>
      </c>
      <c r="G1378" t="s">
        <v>47</v>
      </c>
      <c r="H1378" t="s">
        <v>25</v>
      </c>
      <c r="I1378" t="s">
        <v>20</v>
      </c>
      <c r="J1378">
        <v>0</v>
      </c>
      <c r="K1378">
        <v>0</v>
      </c>
      <c r="L1378">
        <v>1</v>
      </c>
      <c r="M1378">
        <v>7.0000000000000007E-2</v>
      </c>
      <c r="N1378">
        <v>6</v>
      </c>
      <c r="O1378" t="s">
        <v>42</v>
      </c>
      <c r="P1378">
        <v>0</v>
      </c>
    </row>
    <row r="1379" spans="1:16">
      <c r="A1379">
        <v>1378</v>
      </c>
      <c r="B1379">
        <v>10338</v>
      </c>
      <c r="C1379" t="s">
        <v>1419</v>
      </c>
      <c r="D1379">
        <v>48.26</v>
      </c>
      <c r="E1379" t="s">
        <v>17</v>
      </c>
      <c r="F1379">
        <v>9729</v>
      </c>
      <c r="G1379" t="s">
        <v>47</v>
      </c>
      <c r="H1379" t="s">
        <v>19</v>
      </c>
      <c r="I1379" t="s">
        <v>40</v>
      </c>
      <c r="J1379">
        <v>1</v>
      </c>
      <c r="K1379">
        <v>0</v>
      </c>
      <c r="L1379">
        <v>0</v>
      </c>
      <c r="M1379">
        <v>8.6199999999999992</v>
      </c>
      <c r="N1379">
        <v>4</v>
      </c>
      <c r="O1379" t="s">
        <v>21</v>
      </c>
      <c r="P1379">
        <v>0</v>
      </c>
    </row>
    <row r="1380" spans="1:16">
      <c r="A1380">
        <v>1379</v>
      </c>
      <c r="B1380">
        <v>81431</v>
      </c>
      <c r="C1380" t="s">
        <v>1420</v>
      </c>
      <c r="D1380">
        <v>25.11</v>
      </c>
      <c r="E1380" t="s">
        <v>83</v>
      </c>
      <c r="F1380">
        <v>3432</v>
      </c>
      <c r="G1380" t="s">
        <v>24</v>
      </c>
      <c r="H1380" t="s">
        <v>28</v>
      </c>
      <c r="I1380" t="s">
        <v>37</v>
      </c>
      <c r="J1380">
        <v>1</v>
      </c>
      <c r="K1380">
        <v>1</v>
      </c>
      <c r="L1380">
        <v>0</v>
      </c>
      <c r="M1380">
        <v>6.8</v>
      </c>
      <c r="N1380">
        <v>4</v>
      </c>
      <c r="O1380" t="s">
        <v>30</v>
      </c>
      <c r="P1380">
        <v>0</v>
      </c>
    </row>
    <row r="1381" spans="1:16">
      <c r="A1381">
        <v>1380</v>
      </c>
      <c r="B1381">
        <v>22254</v>
      </c>
      <c r="C1381" t="s">
        <v>1421</v>
      </c>
      <c r="D1381">
        <v>150.52000000000001</v>
      </c>
      <c r="E1381" t="s">
        <v>34</v>
      </c>
      <c r="F1381">
        <v>1785</v>
      </c>
      <c r="G1381" t="s">
        <v>18</v>
      </c>
      <c r="H1381" t="s">
        <v>28</v>
      </c>
      <c r="I1381" t="s">
        <v>44</v>
      </c>
      <c r="J1381">
        <v>0</v>
      </c>
      <c r="K1381">
        <v>0</v>
      </c>
      <c r="L1381">
        <v>0</v>
      </c>
      <c r="M1381">
        <v>3.77</v>
      </c>
      <c r="N1381">
        <v>13</v>
      </c>
      <c r="O1381" t="s">
        <v>42</v>
      </c>
      <c r="P1381">
        <v>0</v>
      </c>
    </row>
    <row r="1382" spans="1:16">
      <c r="A1382">
        <v>1381</v>
      </c>
      <c r="B1382">
        <v>61860</v>
      </c>
      <c r="C1382" t="s">
        <v>1422</v>
      </c>
      <c r="D1382">
        <v>349.44</v>
      </c>
      <c r="E1382" t="s">
        <v>66</v>
      </c>
      <c r="F1382">
        <v>2967</v>
      </c>
      <c r="G1382" t="s">
        <v>24</v>
      </c>
      <c r="H1382" t="s">
        <v>28</v>
      </c>
      <c r="I1382" t="s">
        <v>55</v>
      </c>
      <c r="J1382">
        <v>0</v>
      </c>
      <c r="K1382">
        <v>0</v>
      </c>
      <c r="L1382">
        <v>0</v>
      </c>
      <c r="M1382">
        <v>2.84</v>
      </c>
      <c r="N1382">
        <v>16</v>
      </c>
      <c r="O1382" t="s">
        <v>30</v>
      </c>
      <c r="P1382">
        <v>0</v>
      </c>
    </row>
    <row r="1383" spans="1:16">
      <c r="A1383">
        <v>1382</v>
      </c>
      <c r="B1383">
        <v>21344</v>
      </c>
      <c r="C1383" t="s">
        <v>1423</v>
      </c>
      <c r="D1383">
        <v>250.04</v>
      </c>
      <c r="E1383" t="s">
        <v>32</v>
      </c>
      <c r="F1383">
        <v>9733</v>
      </c>
      <c r="G1383" t="s">
        <v>24</v>
      </c>
      <c r="H1383" t="s">
        <v>25</v>
      </c>
      <c r="I1383" t="s">
        <v>55</v>
      </c>
      <c r="J1383">
        <v>0</v>
      </c>
      <c r="K1383">
        <v>1</v>
      </c>
      <c r="L1383">
        <v>0</v>
      </c>
      <c r="M1383">
        <v>3.55</v>
      </c>
      <c r="N1383">
        <v>5</v>
      </c>
      <c r="O1383" t="s">
        <v>30</v>
      </c>
      <c r="P1383">
        <v>0</v>
      </c>
    </row>
    <row r="1384" spans="1:16">
      <c r="A1384">
        <v>1383</v>
      </c>
      <c r="B1384">
        <v>11750</v>
      </c>
      <c r="C1384" t="s">
        <v>1424</v>
      </c>
      <c r="D1384">
        <v>49.89</v>
      </c>
      <c r="E1384" t="s">
        <v>23</v>
      </c>
      <c r="F1384">
        <v>6233</v>
      </c>
      <c r="G1384" t="s">
        <v>36</v>
      </c>
      <c r="H1384" t="s">
        <v>19</v>
      </c>
      <c r="I1384" t="s">
        <v>20</v>
      </c>
      <c r="J1384">
        <v>0</v>
      </c>
      <c r="K1384">
        <v>0</v>
      </c>
      <c r="L1384">
        <v>0</v>
      </c>
      <c r="M1384">
        <v>13.16</v>
      </c>
      <c r="N1384">
        <v>21</v>
      </c>
      <c r="O1384" t="s">
        <v>30</v>
      </c>
      <c r="P1384">
        <v>0</v>
      </c>
    </row>
    <row r="1385" spans="1:16">
      <c r="A1385">
        <v>1384</v>
      </c>
      <c r="B1385">
        <v>64756</v>
      </c>
      <c r="C1385" t="s">
        <v>1425</v>
      </c>
      <c r="D1385">
        <v>106.78</v>
      </c>
      <c r="E1385" t="s">
        <v>34</v>
      </c>
      <c r="F1385">
        <v>2190</v>
      </c>
      <c r="G1385" t="s">
        <v>24</v>
      </c>
      <c r="H1385" t="s">
        <v>28</v>
      </c>
      <c r="I1385" t="s">
        <v>55</v>
      </c>
      <c r="J1385">
        <v>1</v>
      </c>
      <c r="K1385">
        <v>0</v>
      </c>
      <c r="L1385">
        <v>0</v>
      </c>
      <c r="M1385">
        <v>4.9800000000000004</v>
      </c>
      <c r="N1385">
        <v>17</v>
      </c>
      <c r="O1385" t="s">
        <v>42</v>
      </c>
      <c r="P1385">
        <v>0</v>
      </c>
    </row>
    <row r="1386" spans="1:16">
      <c r="A1386">
        <v>1385</v>
      </c>
      <c r="B1386">
        <v>77957</v>
      </c>
      <c r="C1386" t="s">
        <v>1426</v>
      </c>
      <c r="D1386">
        <v>87.5</v>
      </c>
      <c r="E1386" t="s">
        <v>66</v>
      </c>
      <c r="F1386">
        <v>4643</v>
      </c>
      <c r="G1386" t="s">
        <v>24</v>
      </c>
      <c r="H1386" t="s">
        <v>25</v>
      </c>
      <c r="I1386" t="s">
        <v>37</v>
      </c>
      <c r="J1386">
        <v>0</v>
      </c>
      <c r="K1386">
        <v>0</v>
      </c>
      <c r="L1386">
        <v>1</v>
      </c>
      <c r="M1386">
        <v>11.54</v>
      </c>
      <c r="N1386">
        <v>4</v>
      </c>
      <c r="O1386" t="s">
        <v>30</v>
      </c>
      <c r="P1386">
        <v>0</v>
      </c>
    </row>
    <row r="1387" spans="1:16">
      <c r="A1387">
        <v>1386</v>
      </c>
      <c r="B1387">
        <v>68053</v>
      </c>
      <c r="C1387" t="s">
        <v>1427</v>
      </c>
      <c r="D1387">
        <v>59.05</v>
      </c>
      <c r="E1387" t="s">
        <v>34</v>
      </c>
      <c r="F1387">
        <v>5079</v>
      </c>
      <c r="G1387" t="s">
        <v>24</v>
      </c>
      <c r="H1387" t="s">
        <v>28</v>
      </c>
      <c r="I1387" t="s">
        <v>68</v>
      </c>
      <c r="J1387">
        <v>0</v>
      </c>
      <c r="K1387">
        <v>0</v>
      </c>
      <c r="L1387">
        <v>0</v>
      </c>
      <c r="M1387">
        <v>10.06</v>
      </c>
      <c r="N1387">
        <v>19</v>
      </c>
      <c r="O1387" t="s">
        <v>21</v>
      </c>
      <c r="P1387">
        <v>0</v>
      </c>
    </row>
    <row r="1388" spans="1:16">
      <c r="A1388">
        <v>1387</v>
      </c>
      <c r="B1388">
        <v>80855</v>
      </c>
      <c r="C1388" t="s">
        <v>1428</v>
      </c>
      <c r="D1388">
        <v>246.91</v>
      </c>
      <c r="E1388" t="s">
        <v>23</v>
      </c>
      <c r="F1388">
        <v>9250</v>
      </c>
      <c r="G1388" t="s">
        <v>36</v>
      </c>
      <c r="H1388" t="s">
        <v>25</v>
      </c>
      <c r="I1388" t="s">
        <v>29</v>
      </c>
      <c r="J1388">
        <v>1</v>
      </c>
      <c r="K1388">
        <v>0</v>
      </c>
      <c r="L1388">
        <v>0</v>
      </c>
      <c r="M1388">
        <v>3.18</v>
      </c>
      <c r="N1388">
        <v>13</v>
      </c>
      <c r="O1388" t="s">
        <v>21</v>
      </c>
      <c r="P1388">
        <v>0</v>
      </c>
    </row>
    <row r="1389" spans="1:16">
      <c r="A1389">
        <v>1388</v>
      </c>
      <c r="B1389">
        <v>25896</v>
      </c>
      <c r="C1389" t="s">
        <v>1429</v>
      </c>
      <c r="D1389">
        <v>118.99</v>
      </c>
      <c r="E1389" t="s">
        <v>17</v>
      </c>
      <c r="F1389">
        <v>8746</v>
      </c>
      <c r="G1389" t="s">
        <v>47</v>
      </c>
      <c r="H1389" t="s">
        <v>28</v>
      </c>
      <c r="I1389" t="s">
        <v>85</v>
      </c>
      <c r="J1389">
        <v>0</v>
      </c>
      <c r="K1389">
        <v>1</v>
      </c>
      <c r="L1389">
        <v>0</v>
      </c>
      <c r="M1389">
        <v>0.97</v>
      </c>
      <c r="N1389">
        <v>16</v>
      </c>
      <c r="O1389" t="s">
        <v>42</v>
      </c>
      <c r="P1389">
        <v>0</v>
      </c>
    </row>
    <row r="1390" spans="1:16">
      <c r="A1390">
        <v>1389</v>
      </c>
      <c r="B1390">
        <v>65761</v>
      </c>
      <c r="C1390" t="s">
        <v>1430</v>
      </c>
      <c r="D1390">
        <v>101.97</v>
      </c>
      <c r="E1390" t="s">
        <v>53</v>
      </c>
      <c r="F1390">
        <v>4672</v>
      </c>
      <c r="G1390" t="s">
        <v>18</v>
      </c>
      <c r="H1390" t="s">
        <v>19</v>
      </c>
      <c r="I1390" t="s">
        <v>40</v>
      </c>
      <c r="J1390">
        <v>1</v>
      </c>
      <c r="K1390">
        <v>0</v>
      </c>
      <c r="L1390">
        <v>0</v>
      </c>
      <c r="M1390">
        <v>2.92</v>
      </c>
      <c r="N1390">
        <v>15</v>
      </c>
      <c r="O1390" t="s">
        <v>30</v>
      </c>
      <c r="P1390">
        <v>0</v>
      </c>
    </row>
    <row r="1391" spans="1:16">
      <c r="A1391">
        <v>1390</v>
      </c>
      <c r="B1391">
        <v>72552</v>
      </c>
      <c r="C1391" t="s">
        <v>1431</v>
      </c>
      <c r="D1391">
        <v>98.28</v>
      </c>
      <c r="E1391" t="s">
        <v>23</v>
      </c>
      <c r="F1391">
        <v>5069</v>
      </c>
      <c r="G1391" t="s">
        <v>18</v>
      </c>
      <c r="H1391" t="s">
        <v>28</v>
      </c>
      <c r="I1391" t="s">
        <v>20</v>
      </c>
      <c r="J1391">
        <v>0</v>
      </c>
      <c r="K1391">
        <v>0</v>
      </c>
      <c r="L1391">
        <v>0</v>
      </c>
      <c r="M1391">
        <v>2.74</v>
      </c>
      <c r="N1391">
        <v>16</v>
      </c>
      <c r="O1391" t="s">
        <v>30</v>
      </c>
      <c r="P1391">
        <v>0</v>
      </c>
    </row>
    <row r="1392" spans="1:16">
      <c r="A1392">
        <v>1391</v>
      </c>
      <c r="B1392">
        <v>87454</v>
      </c>
      <c r="C1392" t="s">
        <v>1432</v>
      </c>
      <c r="D1392">
        <v>76.23</v>
      </c>
      <c r="E1392" t="s">
        <v>34</v>
      </c>
      <c r="F1392">
        <v>1170</v>
      </c>
      <c r="G1392" t="s">
        <v>47</v>
      </c>
      <c r="H1392" t="s">
        <v>25</v>
      </c>
      <c r="I1392" t="s">
        <v>55</v>
      </c>
      <c r="J1392">
        <v>0</v>
      </c>
      <c r="K1392">
        <v>0</v>
      </c>
      <c r="L1392">
        <v>0</v>
      </c>
      <c r="M1392">
        <v>3.98</v>
      </c>
      <c r="N1392">
        <v>8</v>
      </c>
      <c r="O1392" t="s">
        <v>30</v>
      </c>
      <c r="P1392">
        <v>0</v>
      </c>
    </row>
    <row r="1393" spans="1:16">
      <c r="A1393">
        <v>1392</v>
      </c>
      <c r="B1393">
        <v>37935</v>
      </c>
      <c r="C1393" t="s">
        <v>1433</v>
      </c>
      <c r="D1393">
        <v>169.85</v>
      </c>
      <c r="E1393" t="s">
        <v>17</v>
      </c>
      <c r="F1393">
        <v>7451</v>
      </c>
      <c r="G1393" t="s">
        <v>18</v>
      </c>
      <c r="H1393" t="s">
        <v>28</v>
      </c>
      <c r="I1393" t="s">
        <v>55</v>
      </c>
      <c r="J1393">
        <v>1</v>
      </c>
      <c r="K1393">
        <v>1</v>
      </c>
      <c r="L1393">
        <v>1</v>
      </c>
      <c r="M1393">
        <v>13.72</v>
      </c>
      <c r="N1393">
        <v>11</v>
      </c>
      <c r="O1393" t="s">
        <v>42</v>
      </c>
      <c r="P1393">
        <v>0</v>
      </c>
    </row>
    <row r="1394" spans="1:16">
      <c r="A1394">
        <v>1393</v>
      </c>
      <c r="B1394">
        <v>47641</v>
      </c>
      <c r="C1394" t="s">
        <v>1434</v>
      </c>
      <c r="D1394">
        <v>765.91</v>
      </c>
      <c r="E1394" t="s">
        <v>27</v>
      </c>
      <c r="F1394">
        <v>6843</v>
      </c>
      <c r="G1394" t="s">
        <v>36</v>
      </c>
      <c r="H1394" t="s">
        <v>19</v>
      </c>
      <c r="I1394" t="s">
        <v>20</v>
      </c>
      <c r="J1394">
        <v>0</v>
      </c>
      <c r="K1394">
        <v>1</v>
      </c>
      <c r="L1394">
        <v>1</v>
      </c>
      <c r="M1394">
        <v>5.62</v>
      </c>
      <c r="N1394">
        <v>23</v>
      </c>
      <c r="O1394" t="s">
        <v>21</v>
      </c>
      <c r="P1394">
        <v>0</v>
      </c>
    </row>
    <row r="1395" spans="1:16">
      <c r="A1395">
        <v>1394</v>
      </c>
      <c r="B1395">
        <v>39711</v>
      </c>
      <c r="C1395" t="s">
        <v>1435</v>
      </c>
      <c r="D1395">
        <v>263.67</v>
      </c>
      <c r="E1395" t="s">
        <v>17</v>
      </c>
      <c r="F1395">
        <v>2120</v>
      </c>
      <c r="G1395" t="s">
        <v>47</v>
      </c>
      <c r="H1395" t="s">
        <v>19</v>
      </c>
      <c r="I1395" t="s">
        <v>20</v>
      </c>
      <c r="J1395">
        <v>0</v>
      </c>
      <c r="K1395">
        <v>0</v>
      </c>
      <c r="L1395">
        <v>0</v>
      </c>
      <c r="M1395">
        <v>3.36</v>
      </c>
      <c r="N1395">
        <v>1</v>
      </c>
      <c r="O1395" t="s">
        <v>42</v>
      </c>
      <c r="P1395">
        <v>0</v>
      </c>
    </row>
    <row r="1396" spans="1:16">
      <c r="A1396">
        <v>1395</v>
      </c>
      <c r="B1396">
        <v>80342</v>
      </c>
      <c r="C1396" t="s">
        <v>1436</v>
      </c>
      <c r="D1396">
        <v>362.16</v>
      </c>
      <c r="E1396" t="s">
        <v>83</v>
      </c>
      <c r="F1396">
        <v>3675</v>
      </c>
      <c r="G1396" t="s">
        <v>36</v>
      </c>
      <c r="H1396" t="s">
        <v>25</v>
      </c>
      <c r="I1396" t="s">
        <v>40</v>
      </c>
      <c r="J1396">
        <v>0</v>
      </c>
      <c r="K1396">
        <v>0</v>
      </c>
      <c r="L1396">
        <v>0</v>
      </c>
      <c r="M1396">
        <v>4.1900000000000004</v>
      </c>
      <c r="N1396">
        <v>23</v>
      </c>
      <c r="O1396" t="s">
        <v>42</v>
      </c>
      <c r="P1396">
        <v>0</v>
      </c>
    </row>
    <row r="1397" spans="1:16">
      <c r="A1397">
        <v>1396</v>
      </c>
      <c r="B1397">
        <v>22182</v>
      </c>
      <c r="C1397" t="s">
        <v>1437</v>
      </c>
      <c r="D1397">
        <v>238.51</v>
      </c>
      <c r="E1397" t="s">
        <v>23</v>
      </c>
      <c r="F1397">
        <v>4464</v>
      </c>
      <c r="G1397" t="s">
        <v>36</v>
      </c>
      <c r="H1397" t="s">
        <v>28</v>
      </c>
      <c r="I1397" t="s">
        <v>40</v>
      </c>
      <c r="J1397">
        <v>0</v>
      </c>
      <c r="K1397">
        <v>0</v>
      </c>
      <c r="L1397">
        <v>1</v>
      </c>
      <c r="M1397">
        <v>1.82</v>
      </c>
      <c r="N1397">
        <v>1</v>
      </c>
      <c r="O1397" t="s">
        <v>30</v>
      </c>
      <c r="P1397">
        <v>1</v>
      </c>
    </row>
    <row r="1398" spans="1:16">
      <c r="A1398">
        <v>1397</v>
      </c>
      <c r="B1398">
        <v>97833</v>
      </c>
      <c r="C1398" t="s">
        <v>1438</v>
      </c>
      <c r="D1398">
        <v>229.53</v>
      </c>
      <c r="E1398" t="s">
        <v>23</v>
      </c>
      <c r="F1398">
        <v>9614</v>
      </c>
      <c r="G1398" t="s">
        <v>36</v>
      </c>
      <c r="H1398" t="s">
        <v>28</v>
      </c>
      <c r="I1398" t="s">
        <v>68</v>
      </c>
      <c r="J1398">
        <v>0</v>
      </c>
      <c r="K1398">
        <v>0</v>
      </c>
      <c r="L1398">
        <v>0</v>
      </c>
      <c r="M1398">
        <v>3.97</v>
      </c>
      <c r="N1398">
        <v>14</v>
      </c>
      <c r="O1398" t="s">
        <v>42</v>
      </c>
      <c r="P1398">
        <v>0</v>
      </c>
    </row>
    <row r="1399" spans="1:16">
      <c r="A1399">
        <v>1398</v>
      </c>
      <c r="B1399">
        <v>66276</v>
      </c>
      <c r="C1399" t="s">
        <v>1439</v>
      </c>
      <c r="D1399">
        <v>103.14</v>
      </c>
      <c r="E1399" t="s">
        <v>27</v>
      </c>
      <c r="F1399">
        <v>7851</v>
      </c>
      <c r="G1399" t="s">
        <v>47</v>
      </c>
      <c r="H1399" t="s">
        <v>19</v>
      </c>
      <c r="I1399" t="s">
        <v>85</v>
      </c>
      <c r="J1399">
        <v>0</v>
      </c>
      <c r="K1399">
        <v>0</v>
      </c>
      <c r="L1399">
        <v>1</v>
      </c>
      <c r="M1399">
        <v>3.13</v>
      </c>
      <c r="N1399">
        <v>13</v>
      </c>
      <c r="O1399" t="s">
        <v>30</v>
      </c>
      <c r="P1399">
        <v>0</v>
      </c>
    </row>
    <row r="1400" spans="1:16">
      <c r="A1400">
        <v>1399</v>
      </c>
      <c r="B1400">
        <v>29541</v>
      </c>
      <c r="C1400" t="s">
        <v>1440</v>
      </c>
      <c r="D1400">
        <v>96.45</v>
      </c>
      <c r="E1400" t="s">
        <v>23</v>
      </c>
      <c r="F1400">
        <v>3893</v>
      </c>
      <c r="G1400" t="s">
        <v>24</v>
      </c>
      <c r="H1400" t="s">
        <v>28</v>
      </c>
      <c r="I1400" t="s">
        <v>29</v>
      </c>
      <c r="J1400">
        <v>0</v>
      </c>
      <c r="K1400">
        <v>1</v>
      </c>
      <c r="L1400">
        <v>0</v>
      </c>
      <c r="M1400">
        <v>6.02</v>
      </c>
      <c r="N1400">
        <v>17</v>
      </c>
      <c r="O1400" t="s">
        <v>30</v>
      </c>
      <c r="P1400">
        <v>0</v>
      </c>
    </row>
    <row r="1401" spans="1:16">
      <c r="A1401">
        <v>1400</v>
      </c>
      <c r="B1401">
        <v>92310</v>
      </c>
      <c r="C1401" t="s">
        <v>1441</v>
      </c>
      <c r="D1401">
        <v>63.21</v>
      </c>
      <c r="E1401" t="s">
        <v>53</v>
      </c>
      <c r="F1401">
        <v>6868</v>
      </c>
      <c r="G1401" t="s">
        <v>24</v>
      </c>
      <c r="H1401" t="s">
        <v>19</v>
      </c>
      <c r="I1401" t="s">
        <v>68</v>
      </c>
      <c r="J1401">
        <v>1</v>
      </c>
      <c r="K1401">
        <v>1</v>
      </c>
      <c r="L1401">
        <v>0</v>
      </c>
      <c r="M1401">
        <v>36.31</v>
      </c>
      <c r="N1401">
        <v>1</v>
      </c>
      <c r="O1401" t="s">
        <v>30</v>
      </c>
      <c r="P1401">
        <v>0</v>
      </c>
    </row>
    <row r="1402" spans="1:16">
      <c r="A1402">
        <v>1401</v>
      </c>
      <c r="B1402">
        <v>54813</v>
      </c>
      <c r="C1402" t="s">
        <v>1442</v>
      </c>
      <c r="D1402">
        <v>101.5</v>
      </c>
      <c r="E1402" t="s">
        <v>23</v>
      </c>
      <c r="F1402">
        <v>2908</v>
      </c>
      <c r="G1402" t="s">
        <v>36</v>
      </c>
      <c r="H1402" t="s">
        <v>19</v>
      </c>
      <c r="I1402" t="s">
        <v>55</v>
      </c>
      <c r="J1402">
        <v>1</v>
      </c>
      <c r="K1402">
        <v>0</v>
      </c>
      <c r="L1402">
        <v>0</v>
      </c>
      <c r="M1402">
        <v>3.19</v>
      </c>
      <c r="N1402">
        <v>23</v>
      </c>
      <c r="O1402" t="s">
        <v>21</v>
      </c>
      <c r="P1402">
        <v>0</v>
      </c>
    </row>
    <row r="1403" spans="1:16">
      <c r="A1403">
        <v>1402</v>
      </c>
      <c r="B1403">
        <v>47198</v>
      </c>
      <c r="C1403" t="s">
        <v>1443</v>
      </c>
      <c r="D1403">
        <v>194.63</v>
      </c>
      <c r="E1403" t="s">
        <v>66</v>
      </c>
      <c r="F1403">
        <v>8816</v>
      </c>
      <c r="G1403" t="s">
        <v>18</v>
      </c>
      <c r="H1403" t="s">
        <v>25</v>
      </c>
      <c r="I1403" t="s">
        <v>55</v>
      </c>
      <c r="J1403">
        <v>0</v>
      </c>
      <c r="K1403">
        <v>0</v>
      </c>
      <c r="L1403">
        <v>0</v>
      </c>
      <c r="M1403">
        <v>7.71</v>
      </c>
      <c r="N1403">
        <v>12</v>
      </c>
      <c r="O1403" t="s">
        <v>21</v>
      </c>
      <c r="P1403">
        <v>0</v>
      </c>
    </row>
    <row r="1404" spans="1:16">
      <c r="A1404">
        <v>1403</v>
      </c>
      <c r="B1404">
        <v>18820</v>
      </c>
      <c r="C1404" t="s">
        <v>1444</v>
      </c>
      <c r="D1404">
        <v>242.87</v>
      </c>
      <c r="E1404" t="s">
        <v>32</v>
      </c>
      <c r="F1404">
        <v>5381</v>
      </c>
      <c r="G1404" t="s">
        <v>47</v>
      </c>
      <c r="H1404" t="s">
        <v>19</v>
      </c>
      <c r="I1404" t="s">
        <v>44</v>
      </c>
      <c r="J1404">
        <v>0</v>
      </c>
      <c r="K1404">
        <v>0</v>
      </c>
      <c r="L1404">
        <v>0</v>
      </c>
      <c r="M1404">
        <v>4.45</v>
      </c>
      <c r="N1404">
        <v>4</v>
      </c>
      <c r="O1404" t="s">
        <v>21</v>
      </c>
      <c r="P1404">
        <v>1</v>
      </c>
    </row>
    <row r="1405" spans="1:16">
      <c r="A1405">
        <v>1404</v>
      </c>
      <c r="B1405">
        <v>34070</v>
      </c>
      <c r="C1405" t="s">
        <v>1445</v>
      </c>
      <c r="D1405">
        <v>149.96</v>
      </c>
      <c r="E1405" t="s">
        <v>49</v>
      </c>
      <c r="F1405">
        <v>6154</v>
      </c>
      <c r="G1405" t="s">
        <v>47</v>
      </c>
      <c r="H1405" t="s">
        <v>25</v>
      </c>
      <c r="I1405" t="s">
        <v>55</v>
      </c>
      <c r="J1405">
        <v>0</v>
      </c>
      <c r="K1405">
        <v>1</v>
      </c>
      <c r="L1405">
        <v>0</v>
      </c>
      <c r="M1405">
        <v>7.42</v>
      </c>
      <c r="N1405">
        <v>19</v>
      </c>
      <c r="O1405" t="s">
        <v>42</v>
      </c>
      <c r="P1405">
        <v>0</v>
      </c>
    </row>
    <row r="1406" spans="1:16">
      <c r="A1406">
        <v>1405</v>
      </c>
      <c r="B1406">
        <v>79768</v>
      </c>
      <c r="C1406" t="s">
        <v>1446</v>
      </c>
      <c r="D1406">
        <v>71.58</v>
      </c>
      <c r="E1406" t="s">
        <v>39</v>
      </c>
      <c r="F1406">
        <v>8335</v>
      </c>
      <c r="G1406" t="s">
        <v>18</v>
      </c>
      <c r="H1406" t="s">
        <v>25</v>
      </c>
      <c r="I1406" t="s">
        <v>44</v>
      </c>
      <c r="J1406">
        <v>0</v>
      </c>
      <c r="K1406">
        <v>0</v>
      </c>
      <c r="L1406">
        <v>1</v>
      </c>
      <c r="M1406">
        <v>2.13</v>
      </c>
      <c r="N1406">
        <v>21</v>
      </c>
      <c r="O1406" t="s">
        <v>21</v>
      </c>
      <c r="P1406">
        <v>0</v>
      </c>
    </row>
    <row r="1407" spans="1:16">
      <c r="A1407">
        <v>1406</v>
      </c>
      <c r="B1407">
        <v>21122</v>
      </c>
      <c r="C1407" t="s">
        <v>1447</v>
      </c>
      <c r="D1407">
        <v>137.33000000000001</v>
      </c>
      <c r="E1407" t="s">
        <v>39</v>
      </c>
      <c r="F1407">
        <v>5791</v>
      </c>
      <c r="G1407" t="s">
        <v>18</v>
      </c>
      <c r="H1407" t="s">
        <v>25</v>
      </c>
      <c r="I1407" t="s">
        <v>55</v>
      </c>
      <c r="J1407">
        <v>1</v>
      </c>
      <c r="K1407">
        <v>0</v>
      </c>
      <c r="L1407">
        <v>0</v>
      </c>
      <c r="M1407">
        <v>4.25</v>
      </c>
      <c r="N1407">
        <v>16</v>
      </c>
      <c r="O1407" t="s">
        <v>42</v>
      </c>
      <c r="P1407">
        <v>0</v>
      </c>
    </row>
    <row r="1408" spans="1:16">
      <c r="A1408">
        <v>1407</v>
      </c>
      <c r="B1408">
        <v>90559</v>
      </c>
      <c r="C1408" t="s">
        <v>1448</v>
      </c>
      <c r="D1408">
        <v>107.05</v>
      </c>
      <c r="E1408" t="s">
        <v>39</v>
      </c>
      <c r="F1408">
        <v>8628</v>
      </c>
      <c r="G1408" t="s">
        <v>47</v>
      </c>
      <c r="H1408" t="s">
        <v>28</v>
      </c>
      <c r="I1408" t="s">
        <v>44</v>
      </c>
      <c r="J1408">
        <v>1</v>
      </c>
      <c r="K1408">
        <v>0</v>
      </c>
      <c r="L1408">
        <v>0</v>
      </c>
      <c r="M1408">
        <v>2.41</v>
      </c>
      <c r="N1408">
        <v>20</v>
      </c>
      <c r="O1408" t="s">
        <v>21</v>
      </c>
      <c r="P1408">
        <v>0</v>
      </c>
    </row>
    <row r="1409" spans="1:16">
      <c r="A1409">
        <v>1408</v>
      </c>
      <c r="B1409">
        <v>83543</v>
      </c>
      <c r="C1409" t="s">
        <v>1449</v>
      </c>
      <c r="D1409">
        <v>123.27</v>
      </c>
      <c r="E1409" t="s">
        <v>17</v>
      </c>
      <c r="F1409">
        <v>8333</v>
      </c>
      <c r="G1409" t="s">
        <v>18</v>
      </c>
      <c r="H1409" t="s">
        <v>19</v>
      </c>
      <c r="I1409" t="s">
        <v>37</v>
      </c>
      <c r="J1409">
        <v>0</v>
      </c>
      <c r="K1409">
        <v>0</v>
      </c>
      <c r="L1409">
        <v>0</v>
      </c>
      <c r="M1409">
        <v>8.18</v>
      </c>
      <c r="N1409">
        <v>4</v>
      </c>
      <c r="O1409" t="s">
        <v>21</v>
      </c>
      <c r="P1409">
        <v>0</v>
      </c>
    </row>
    <row r="1410" spans="1:16">
      <c r="A1410">
        <v>1409</v>
      </c>
      <c r="B1410">
        <v>93441</v>
      </c>
      <c r="C1410" t="s">
        <v>1450</v>
      </c>
      <c r="D1410">
        <v>547.77</v>
      </c>
      <c r="E1410" t="s">
        <v>32</v>
      </c>
      <c r="F1410">
        <v>2205</v>
      </c>
      <c r="G1410" t="s">
        <v>24</v>
      </c>
      <c r="H1410" t="s">
        <v>19</v>
      </c>
      <c r="I1410" t="s">
        <v>85</v>
      </c>
      <c r="J1410">
        <v>1</v>
      </c>
      <c r="K1410">
        <v>1</v>
      </c>
      <c r="L1410">
        <v>1</v>
      </c>
      <c r="M1410">
        <v>0.81</v>
      </c>
      <c r="N1410">
        <v>12</v>
      </c>
      <c r="O1410" t="s">
        <v>42</v>
      </c>
      <c r="P1410">
        <v>0</v>
      </c>
    </row>
    <row r="1411" spans="1:16">
      <c r="A1411">
        <v>1410</v>
      </c>
      <c r="B1411">
        <v>51786</v>
      </c>
      <c r="C1411" t="s">
        <v>1451</v>
      </c>
      <c r="D1411">
        <v>143.12</v>
      </c>
      <c r="E1411" t="s">
        <v>32</v>
      </c>
      <c r="F1411">
        <v>2758</v>
      </c>
      <c r="G1411" t="s">
        <v>47</v>
      </c>
      <c r="H1411" t="s">
        <v>25</v>
      </c>
      <c r="I1411" t="s">
        <v>20</v>
      </c>
      <c r="J1411">
        <v>0</v>
      </c>
      <c r="K1411">
        <v>0</v>
      </c>
      <c r="L1411">
        <v>1</v>
      </c>
      <c r="M1411">
        <v>11.46</v>
      </c>
      <c r="N1411">
        <v>18</v>
      </c>
      <c r="O1411" t="s">
        <v>42</v>
      </c>
      <c r="P1411">
        <v>0</v>
      </c>
    </row>
    <row r="1412" spans="1:16">
      <c r="A1412">
        <v>1411</v>
      </c>
      <c r="B1412">
        <v>16737</v>
      </c>
      <c r="C1412" t="s">
        <v>1452</v>
      </c>
      <c r="D1412">
        <v>73.48</v>
      </c>
      <c r="E1412" t="s">
        <v>17</v>
      </c>
      <c r="F1412">
        <v>5178</v>
      </c>
      <c r="G1412" t="s">
        <v>24</v>
      </c>
      <c r="H1412" t="s">
        <v>28</v>
      </c>
      <c r="I1412" t="s">
        <v>20</v>
      </c>
      <c r="J1412">
        <v>0</v>
      </c>
      <c r="K1412">
        <v>1</v>
      </c>
      <c r="L1412">
        <v>0</v>
      </c>
      <c r="M1412">
        <v>8.01</v>
      </c>
      <c r="N1412">
        <v>4</v>
      </c>
      <c r="O1412" t="s">
        <v>21</v>
      </c>
      <c r="P1412">
        <v>0</v>
      </c>
    </row>
    <row r="1413" spans="1:16">
      <c r="A1413">
        <v>1412</v>
      </c>
      <c r="B1413">
        <v>46062</v>
      </c>
      <c r="C1413" t="s">
        <v>1453</v>
      </c>
      <c r="D1413">
        <v>208.49</v>
      </c>
      <c r="E1413" t="s">
        <v>49</v>
      </c>
      <c r="F1413">
        <v>5531</v>
      </c>
      <c r="G1413" t="s">
        <v>18</v>
      </c>
      <c r="H1413" t="s">
        <v>28</v>
      </c>
      <c r="I1413" t="s">
        <v>85</v>
      </c>
      <c r="J1413">
        <v>0</v>
      </c>
      <c r="K1413">
        <v>0</v>
      </c>
      <c r="L1413">
        <v>0</v>
      </c>
      <c r="M1413">
        <v>4.1399999999999997</v>
      </c>
      <c r="N1413">
        <v>19</v>
      </c>
      <c r="O1413" t="s">
        <v>42</v>
      </c>
      <c r="P1413">
        <v>0</v>
      </c>
    </row>
    <row r="1414" spans="1:16">
      <c r="A1414">
        <v>1413</v>
      </c>
      <c r="B1414">
        <v>64237</v>
      </c>
      <c r="C1414" t="s">
        <v>1454</v>
      </c>
      <c r="D1414">
        <v>86.45</v>
      </c>
      <c r="E1414" t="s">
        <v>49</v>
      </c>
      <c r="F1414">
        <v>5454</v>
      </c>
      <c r="G1414" t="s">
        <v>18</v>
      </c>
      <c r="H1414" t="s">
        <v>25</v>
      </c>
      <c r="I1414" t="s">
        <v>44</v>
      </c>
      <c r="J1414">
        <v>0</v>
      </c>
      <c r="K1414">
        <v>0</v>
      </c>
      <c r="L1414">
        <v>0</v>
      </c>
      <c r="M1414">
        <v>0.35</v>
      </c>
      <c r="N1414">
        <v>18</v>
      </c>
      <c r="O1414" t="s">
        <v>30</v>
      </c>
      <c r="P1414">
        <v>0</v>
      </c>
    </row>
    <row r="1415" spans="1:16">
      <c r="A1415">
        <v>1414</v>
      </c>
      <c r="B1415">
        <v>61571</v>
      </c>
      <c r="C1415" t="s">
        <v>1455</v>
      </c>
      <c r="D1415">
        <v>199.09</v>
      </c>
      <c r="E1415" t="s">
        <v>27</v>
      </c>
      <c r="F1415">
        <v>3322</v>
      </c>
      <c r="G1415" t="s">
        <v>24</v>
      </c>
      <c r="H1415" t="s">
        <v>28</v>
      </c>
      <c r="I1415" t="s">
        <v>29</v>
      </c>
      <c r="J1415">
        <v>0</v>
      </c>
      <c r="K1415">
        <v>1</v>
      </c>
      <c r="L1415">
        <v>0</v>
      </c>
      <c r="M1415">
        <v>15.04</v>
      </c>
      <c r="N1415">
        <v>4</v>
      </c>
      <c r="O1415" t="s">
        <v>30</v>
      </c>
      <c r="P1415">
        <v>0</v>
      </c>
    </row>
    <row r="1416" spans="1:16">
      <c r="A1416">
        <v>1415</v>
      </c>
      <c r="B1416">
        <v>35510</v>
      </c>
      <c r="C1416" t="s">
        <v>1456</v>
      </c>
      <c r="D1416">
        <v>146.44999999999999</v>
      </c>
      <c r="E1416" t="s">
        <v>34</v>
      </c>
      <c r="F1416">
        <v>3233</v>
      </c>
      <c r="G1416" t="s">
        <v>36</v>
      </c>
      <c r="H1416" t="s">
        <v>25</v>
      </c>
      <c r="I1416" t="s">
        <v>40</v>
      </c>
      <c r="J1416">
        <v>1</v>
      </c>
      <c r="K1416">
        <v>0</v>
      </c>
      <c r="L1416">
        <v>1</v>
      </c>
      <c r="M1416">
        <v>5.59</v>
      </c>
      <c r="N1416">
        <v>21</v>
      </c>
      <c r="O1416" t="s">
        <v>30</v>
      </c>
      <c r="P1416">
        <v>0</v>
      </c>
    </row>
    <row r="1417" spans="1:16">
      <c r="A1417">
        <v>1416</v>
      </c>
      <c r="B1417">
        <v>29426</v>
      </c>
      <c r="C1417" t="s">
        <v>1457</v>
      </c>
      <c r="D1417">
        <v>26.64</v>
      </c>
      <c r="E1417" t="s">
        <v>83</v>
      </c>
      <c r="F1417">
        <v>1471</v>
      </c>
      <c r="G1417" t="s">
        <v>47</v>
      </c>
      <c r="H1417" t="s">
        <v>19</v>
      </c>
      <c r="I1417" t="s">
        <v>29</v>
      </c>
      <c r="J1417">
        <v>1</v>
      </c>
      <c r="K1417">
        <v>1</v>
      </c>
      <c r="L1417">
        <v>0</v>
      </c>
      <c r="M1417">
        <v>3.5</v>
      </c>
      <c r="N1417">
        <v>16</v>
      </c>
      <c r="O1417" t="s">
        <v>21</v>
      </c>
      <c r="P1417">
        <v>0</v>
      </c>
    </row>
    <row r="1418" spans="1:16">
      <c r="A1418">
        <v>1417</v>
      </c>
      <c r="B1418">
        <v>47265</v>
      </c>
      <c r="C1418" t="s">
        <v>1458</v>
      </c>
      <c r="D1418">
        <v>47.13</v>
      </c>
      <c r="E1418" t="s">
        <v>17</v>
      </c>
      <c r="F1418">
        <v>1046</v>
      </c>
      <c r="G1418" t="s">
        <v>18</v>
      </c>
      <c r="H1418" t="s">
        <v>25</v>
      </c>
      <c r="I1418" t="s">
        <v>20</v>
      </c>
      <c r="J1418">
        <v>0</v>
      </c>
      <c r="K1418">
        <v>0</v>
      </c>
      <c r="L1418">
        <v>0</v>
      </c>
      <c r="M1418">
        <v>1.01</v>
      </c>
      <c r="N1418">
        <v>20</v>
      </c>
      <c r="O1418" t="s">
        <v>21</v>
      </c>
      <c r="P1418">
        <v>0</v>
      </c>
    </row>
    <row r="1419" spans="1:16">
      <c r="A1419">
        <v>1418</v>
      </c>
      <c r="B1419">
        <v>27850</v>
      </c>
      <c r="C1419" t="s">
        <v>1459</v>
      </c>
      <c r="D1419">
        <v>277.2</v>
      </c>
      <c r="E1419" t="s">
        <v>32</v>
      </c>
      <c r="F1419">
        <v>5121</v>
      </c>
      <c r="G1419" t="s">
        <v>24</v>
      </c>
      <c r="H1419" t="s">
        <v>25</v>
      </c>
      <c r="I1419" t="s">
        <v>40</v>
      </c>
      <c r="J1419">
        <v>0</v>
      </c>
      <c r="K1419">
        <v>0</v>
      </c>
      <c r="L1419">
        <v>0</v>
      </c>
      <c r="M1419">
        <v>1.18</v>
      </c>
      <c r="N1419">
        <v>15</v>
      </c>
      <c r="O1419" t="s">
        <v>30</v>
      </c>
      <c r="P1419">
        <v>0</v>
      </c>
    </row>
    <row r="1420" spans="1:16">
      <c r="A1420">
        <v>1419</v>
      </c>
      <c r="B1420">
        <v>76150</v>
      </c>
      <c r="C1420" t="s">
        <v>1460</v>
      </c>
      <c r="D1420">
        <v>316.52</v>
      </c>
      <c r="E1420" t="s">
        <v>66</v>
      </c>
      <c r="F1420">
        <v>4551</v>
      </c>
      <c r="G1420" t="s">
        <v>18</v>
      </c>
      <c r="H1420" t="s">
        <v>25</v>
      </c>
      <c r="I1420" t="s">
        <v>55</v>
      </c>
      <c r="J1420">
        <v>0</v>
      </c>
      <c r="K1420">
        <v>0</v>
      </c>
      <c r="L1420">
        <v>0</v>
      </c>
      <c r="M1420">
        <v>5.68</v>
      </c>
      <c r="N1420">
        <v>6</v>
      </c>
      <c r="O1420" t="s">
        <v>42</v>
      </c>
      <c r="P1420">
        <v>0</v>
      </c>
    </row>
    <row r="1421" spans="1:16">
      <c r="A1421">
        <v>1420</v>
      </c>
      <c r="B1421">
        <v>97312</v>
      </c>
      <c r="C1421" t="s">
        <v>1461</v>
      </c>
      <c r="D1421">
        <v>47.05</v>
      </c>
      <c r="E1421" t="s">
        <v>27</v>
      </c>
      <c r="F1421">
        <v>8424</v>
      </c>
      <c r="G1421" t="s">
        <v>47</v>
      </c>
      <c r="H1421" t="s">
        <v>25</v>
      </c>
      <c r="I1421" t="s">
        <v>40</v>
      </c>
      <c r="J1421">
        <v>1</v>
      </c>
      <c r="K1421">
        <v>1</v>
      </c>
      <c r="L1421">
        <v>0</v>
      </c>
      <c r="M1421">
        <v>11.18</v>
      </c>
      <c r="N1421">
        <v>19</v>
      </c>
      <c r="O1421" t="s">
        <v>30</v>
      </c>
      <c r="P1421">
        <v>0</v>
      </c>
    </row>
    <row r="1422" spans="1:16">
      <c r="A1422">
        <v>1421</v>
      </c>
      <c r="B1422">
        <v>99613</v>
      </c>
      <c r="C1422" t="s">
        <v>1462</v>
      </c>
      <c r="D1422">
        <v>167.63</v>
      </c>
      <c r="E1422" t="s">
        <v>23</v>
      </c>
      <c r="F1422">
        <v>3166</v>
      </c>
      <c r="G1422" t="s">
        <v>36</v>
      </c>
      <c r="H1422" t="s">
        <v>19</v>
      </c>
      <c r="I1422" t="s">
        <v>68</v>
      </c>
      <c r="J1422">
        <v>0</v>
      </c>
      <c r="K1422">
        <v>1</v>
      </c>
      <c r="L1422">
        <v>0</v>
      </c>
      <c r="M1422">
        <v>3.67</v>
      </c>
      <c r="N1422">
        <v>12</v>
      </c>
      <c r="O1422" t="s">
        <v>21</v>
      </c>
      <c r="P1422">
        <v>0</v>
      </c>
    </row>
    <row r="1423" spans="1:16">
      <c r="A1423">
        <v>1422</v>
      </c>
      <c r="B1423">
        <v>84910</v>
      </c>
      <c r="C1423" t="s">
        <v>1463</v>
      </c>
      <c r="D1423">
        <v>59.1</v>
      </c>
      <c r="E1423" t="s">
        <v>17</v>
      </c>
      <c r="F1423">
        <v>4108</v>
      </c>
      <c r="G1423" t="s">
        <v>24</v>
      </c>
      <c r="H1423" t="s">
        <v>25</v>
      </c>
      <c r="I1423" t="s">
        <v>55</v>
      </c>
      <c r="J1423">
        <v>0</v>
      </c>
      <c r="K1423">
        <v>0</v>
      </c>
      <c r="L1423">
        <v>0</v>
      </c>
      <c r="M1423">
        <v>1.01</v>
      </c>
      <c r="N1423">
        <v>5</v>
      </c>
      <c r="O1423" t="s">
        <v>30</v>
      </c>
      <c r="P1423">
        <v>0</v>
      </c>
    </row>
    <row r="1424" spans="1:16">
      <c r="A1424">
        <v>1423</v>
      </c>
      <c r="B1424">
        <v>62375</v>
      </c>
      <c r="C1424" t="s">
        <v>1464</v>
      </c>
      <c r="D1424">
        <v>196.7</v>
      </c>
      <c r="E1424" t="s">
        <v>17</v>
      </c>
      <c r="F1424">
        <v>3556</v>
      </c>
      <c r="G1424" t="s">
        <v>18</v>
      </c>
      <c r="H1424" t="s">
        <v>19</v>
      </c>
      <c r="I1424" t="s">
        <v>55</v>
      </c>
      <c r="J1424">
        <v>0</v>
      </c>
      <c r="K1424">
        <v>0</v>
      </c>
      <c r="L1424">
        <v>0</v>
      </c>
      <c r="M1424">
        <v>6.35</v>
      </c>
      <c r="N1424">
        <v>6</v>
      </c>
      <c r="O1424" t="s">
        <v>30</v>
      </c>
      <c r="P1424">
        <v>0</v>
      </c>
    </row>
    <row r="1425" spans="1:16">
      <c r="A1425">
        <v>1424</v>
      </c>
      <c r="B1425">
        <v>45435</v>
      </c>
      <c r="C1425" t="s">
        <v>1465</v>
      </c>
      <c r="D1425">
        <v>289.2</v>
      </c>
      <c r="E1425" t="s">
        <v>23</v>
      </c>
      <c r="F1425">
        <v>9179</v>
      </c>
      <c r="G1425" t="s">
        <v>36</v>
      </c>
      <c r="H1425" t="s">
        <v>25</v>
      </c>
      <c r="I1425" t="s">
        <v>85</v>
      </c>
      <c r="J1425">
        <v>0</v>
      </c>
      <c r="K1425">
        <v>0</v>
      </c>
      <c r="L1425">
        <v>0</v>
      </c>
      <c r="M1425">
        <v>2.46</v>
      </c>
      <c r="N1425">
        <v>21</v>
      </c>
      <c r="O1425" t="s">
        <v>30</v>
      </c>
      <c r="P1425">
        <v>0</v>
      </c>
    </row>
    <row r="1426" spans="1:16">
      <c r="A1426">
        <v>1425</v>
      </c>
      <c r="B1426">
        <v>67132</v>
      </c>
      <c r="C1426" t="s">
        <v>1466</v>
      </c>
      <c r="D1426">
        <v>123.72</v>
      </c>
      <c r="E1426" t="s">
        <v>17</v>
      </c>
      <c r="F1426">
        <v>1473</v>
      </c>
      <c r="G1426" t="s">
        <v>47</v>
      </c>
      <c r="H1426" t="s">
        <v>28</v>
      </c>
      <c r="I1426" t="s">
        <v>29</v>
      </c>
      <c r="J1426">
        <v>0</v>
      </c>
      <c r="K1426">
        <v>0</v>
      </c>
      <c r="L1426">
        <v>0</v>
      </c>
      <c r="M1426">
        <v>8.39</v>
      </c>
      <c r="N1426">
        <v>9</v>
      </c>
      <c r="O1426" t="s">
        <v>21</v>
      </c>
      <c r="P1426">
        <v>0</v>
      </c>
    </row>
    <row r="1427" spans="1:16">
      <c r="A1427">
        <v>1426</v>
      </c>
      <c r="B1427">
        <v>88945</v>
      </c>
      <c r="C1427" t="s">
        <v>1467</v>
      </c>
      <c r="D1427">
        <v>77.989999999999995</v>
      </c>
      <c r="E1427" t="s">
        <v>83</v>
      </c>
      <c r="F1427">
        <v>3676</v>
      </c>
      <c r="G1427" t="s">
        <v>47</v>
      </c>
      <c r="H1427" t="s">
        <v>28</v>
      </c>
      <c r="I1427" t="s">
        <v>40</v>
      </c>
      <c r="J1427">
        <v>0</v>
      </c>
      <c r="K1427">
        <v>0</v>
      </c>
      <c r="L1427">
        <v>0</v>
      </c>
      <c r="M1427">
        <v>20.09</v>
      </c>
      <c r="N1427">
        <v>5</v>
      </c>
      <c r="O1427" t="s">
        <v>42</v>
      </c>
      <c r="P1427">
        <v>0</v>
      </c>
    </row>
    <row r="1428" spans="1:16">
      <c r="A1428">
        <v>1427</v>
      </c>
      <c r="B1428">
        <v>92050</v>
      </c>
      <c r="C1428" t="s">
        <v>1468</v>
      </c>
      <c r="D1428">
        <v>346.86</v>
      </c>
      <c r="E1428" t="s">
        <v>27</v>
      </c>
      <c r="F1428">
        <v>6723</v>
      </c>
      <c r="G1428" t="s">
        <v>47</v>
      </c>
      <c r="H1428" t="s">
        <v>28</v>
      </c>
      <c r="I1428" t="s">
        <v>40</v>
      </c>
      <c r="J1428">
        <v>0</v>
      </c>
      <c r="K1428">
        <v>0</v>
      </c>
      <c r="L1428">
        <v>0</v>
      </c>
      <c r="M1428">
        <v>4.0199999999999996</v>
      </c>
      <c r="N1428">
        <v>6</v>
      </c>
      <c r="O1428" t="s">
        <v>21</v>
      </c>
      <c r="P1428">
        <v>0</v>
      </c>
    </row>
    <row r="1429" spans="1:16">
      <c r="A1429">
        <v>1428</v>
      </c>
      <c r="B1429">
        <v>12983</v>
      </c>
      <c r="C1429" t="s">
        <v>1469</v>
      </c>
      <c r="D1429">
        <v>52.54</v>
      </c>
      <c r="E1429" t="s">
        <v>32</v>
      </c>
      <c r="F1429">
        <v>2171</v>
      </c>
      <c r="G1429" t="s">
        <v>24</v>
      </c>
      <c r="H1429" t="s">
        <v>19</v>
      </c>
      <c r="I1429" t="s">
        <v>44</v>
      </c>
      <c r="J1429">
        <v>1</v>
      </c>
      <c r="K1429">
        <v>0</v>
      </c>
      <c r="L1429">
        <v>0</v>
      </c>
      <c r="M1429">
        <v>2.4500000000000002</v>
      </c>
      <c r="N1429">
        <v>4</v>
      </c>
      <c r="O1429" t="s">
        <v>21</v>
      </c>
      <c r="P1429">
        <v>0</v>
      </c>
    </row>
    <row r="1430" spans="1:16">
      <c r="A1430">
        <v>1429</v>
      </c>
      <c r="B1430">
        <v>30662</v>
      </c>
      <c r="C1430" t="s">
        <v>1470</v>
      </c>
      <c r="D1430">
        <v>348.58</v>
      </c>
      <c r="E1430" t="s">
        <v>53</v>
      </c>
      <c r="F1430">
        <v>4934</v>
      </c>
      <c r="G1430" t="s">
        <v>36</v>
      </c>
      <c r="H1430" t="s">
        <v>25</v>
      </c>
      <c r="I1430" t="s">
        <v>44</v>
      </c>
      <c r="J1430">
        <v>0</v>
      </c>
      <c r="K1430">
        <v>0</v>
      </c>
      <c r="L1430">
        <v>0</v>
      </c>
      <c r="M1430">
        <v>3.73</v>
      </c>
      <c r="N1430">
        <v>1</v>
      </c>
      <c r="O1430" t="s">
        <v>21</v>
      </c>
      <c r="P1430">
        <v>0</v>
      </c>
    </row>
    <row r="1431" spans="1:16">
      <c r="A1431">
        <v>1430</v>
      </c>
      <c r="B1431">
        <v>33510</v>
      </c>
      <c r="C1431" t="s">
        <v>1471</v>
      </c>
      <c r="D1431">
        <v>467.46</v>
      </c>
      <c r="E1431" t="s">
        <v>49</v>
      </c>
      <c r="F1431">
        <v>9841</v>
      </c>
      <c r="G1431" t="s">
        <v>18</v>
      </c>
      <c r="H1431" t="s">
        <v>28</v>
      </c>
      <c r="I1431" t="s">
        <v>40</v>
      </c>
      <c r="J1431">
        <v>0</v>
      </c>
      <c r="K1431">
        <v>0</v>
      </c>
      <c r="L1431">
        <v>0</v>
      </c>
      <c r="M1431">
        <v>9.7200000000000006</v>
      </c>
      <c r="N1431">
        <v>15</v>
      </c>
      <c r="O1431" t="s">
        <v>42</v>
      </c>
      <c r="P1431">
        <v>0</v>
      </c>
    </row>
    <row r="1432" spans="1:16">
      <c r="A1432">
        <v>1431</v>
      </c>
      <c r="B1432">
        <v>88187</v>
      </c>
      <c r="C1432" t="s">
        <v>1472</v>
      </c>
      <c r="D1432">
        <v>113.47</v>
      </c>
      <c r="E1432" t="s">
        <v>49</v>
      </c>
      <c r="F1432">
        <v>1792</v>
      </c>
      <c r="G1432" t="s">
        <v>36</v>
      </c>
      <c r="H1432" t="s">
        <v>19</v>
      </c>
      <c r="I1432" t="s">
        <v>55</v>
      </c>
      <c r="J1432">
        <v>0</v>
      </c>
      <c r="K1432">
        <v>1</v>
      </c>
      <c r="L1432">
        <v>0</v>
      </c>
      <c r="M1432">
        <v>3.81</v>
      </c>
      <c r="N1432">
        <v>17</v>
      </c>
      <c r="O1432" t="s">
        <v>30</v>
      </c>
      <c r="P1432">
        <v>0</v>
      </c>
    </row>
    <row r="1433" spans="1:16">
      <c r="A1433">
        <v>1432</v>
      </c>
      <c r="B1433">
        <v>50998</v>
      </c>
      <c r="C1433" t="s">
        <v>1473</v>
      </c>
      <c r="D1433">
        <v>256.31</v>
      </c>
      <c r="E1433" t="s">
        <v>23</v>
      </c>
      <c r="F1433">
        <v>6494</v>
      </c>
      <c r="G1433" t="s">
        <v>47</v>
      </c>
      <c r="H1433" t="s">
        <v>28</v>
      </c>
      <c r="I1433" t="s">
        <v>29</v>
      </c>
      <c r="J1433">
        <v>0</v>
      </c>
      <c r="K1433">
        <v>0</v>
      </c>
      <c r="L1433">
        <v>1</v>
      </c>
      <c r="M1433">
        <v>4.12</v>
      </c>
      <c r="N1433">
        <v>22</v>
      </c>
      <c r="O1433" t="s">
        <v>30</v>
      </c>
      <c r="P1433">
        <v>0</v>
      </c>
    </row>
    <row r="1434" spans="1:16">
      <c r="A1434">
        <v>1433</v>
      </c>
      <c r="B1434">
        <v>66846</v>
      </c>
      <c r="C1434" t="s">
        <v>1474</v>
      </c>
      <c r="D1434">
        <v>207.65</v>
      </c>
      <c r="E1434" t="s">
        <v>53</v>
      </c>
      <c r="F1434">
        <v>8704</v>
      </c>
      <c r="G1434" t="s">
        <v>36</v>
      </c>
      <c r="H1434" t="s">
        <v>19</v>
      </c>
      <c r="I1434" t="s">
        <v>55</v>
      </c>
      <c r="J1434">
        <v>0</v>
      </c>
      <c r="K1434">
        <v>1</v>
      </c>
      <c r="L1434">
        <v>0</v>
      </c>
      <c r="M1434">
        <v>4.62</v>
      </c>
      <c r="N1434">
        <v>5</v>
      </c>
      <c r="O1434" t="s">
        <v>21</v>
      </c>
      <c r="P1434">
        <v>0</v>
      </c>
    </row>
    <row r="1435" spans="1:16">
      <c r="A1435">
        <v>1434</v>
      </c>
      <c r="B1435">
        <v>16640</v>
      </c>
      <c r="C1435" t="s">
        <v>1475</v>
      </c>
      <c r="D1435">
        <v>42.54</v>
      </c>
      <c r="E1435" t="s">
        <v>17</v>
      </c>
      <c r="F1435">
        <v>6807</v>
      </c>
      <c r="G1435" t="s">
        <v>24</v>
      </c>
      <c r="H1435" t="s">
        <v>28</v>
      </c>
      <c r="I1435" t="s">
        <v>44</v>
      </c>
      <c r="J1435">
        <v>0</v>
      </c>
      <c r="K1435">
        <v>1</v>
      </c>
      <c r="L1435">
        <v>0</v>
      </c>
      <c r="M1435">
        <v>17.27</v>
      </c>
      <c r="N1435">
        <v>9</v>
      </c>
      <c r="O1435" t="s">
        <v>21</v>
      </c>
      <c r="P1435">
        <v>0</v>
      </c>
    </row>
    <row r="1436" spans="1:16">
      <c r="A1436">
        <v>1435</v>
      </c>
      <c r="B1436">
        <v>54547</v>
      </c>
      <c r="C1436" t="s">
        <v>1476</v>
      </c>
      <c r="D1436">
        <v>93.88</v>
      </c>
      <c r="E1436" t="s">
        <v>53</v>
      </c>
      <c r="F1436">
        <v>8062</v>
      </c>
      <c r="G1436" t="s">
        <v>36</v>
      </c>
      <c r="H1436" t="s">
        <v>25</v>
      </c>
      <c r="I1436" t="s">
        <v>37</v>
      </c>
      <c r="J1436">
        <v>0</v>
      </c>
      <c r="K1436">
        <v>1</v>
      </c>
      <c r="L1436">
        <v>0</v>
      </c>
      <c r="M1436">
        <v>10.43</v>
      </c>
      <c r="N1436">
        <v>17</v>
      </c>
      <c r="O1436" t="s">
        <v>30</v>
      </c>
      <c r="P1436">
        <v>0</v>
      </c>
    </row>
    <row r="1437" spans="1:16">
      <c r="A1437">
        <v>1436</v>
      </c>
      <c r="B1437">
        <v>64620</v>
      </c>
      <c r="C1437" t="s">
        <v>1477</v>
      </c>
      <c r="D1437">
        <v>57.01</v>
      </c>
      <c r="E1437" t="s">
        <v>83</v>
      </c>
      <c r="F1437">
        <v>6915</v>
      </c>
      <c r="G1437" t="s">
        <v>47</v>
      </c>
      <c r="H1437" t="s">
        <v>28</v>
      </c>
      <c r="I1437" t="s">
        <v>85</v>
      </c>
      <c r="J1437">
        <v>0</v>
      </c>
      <c r="K1437">
        <v>0</v>
      </c>
      <c r="L1437">
        <v>1</v>
      </c>
      <c r="M1437">
        <v>12.06</v>
      </c>
      <c r="N1437">
        <v>20</v>
      </c>
      <c r="O1437" t="s">
        <v>42</v>
      </c>
      <c r="P1437">
        <v>0</v>
      </c>
    </row>
    <row r="1438" spans="1:16">
      <c r="A1438">
        <v>1437</v>
      </c>
      <c r="B1438">
        <v>25317</v>
      </c>
      <c r="C1438" t="s">
        <v>1478</v>
      </c>
      <c r="D1438">
        <v>92.15</v>
      </c>
      <c r="E1438" t="s">
        <v>23</v>
      </c>
      <c r="F1438">
        <v>5100</v>
      </c>
      <c r="G1438" t="s">
        <v>47</v>
      </c>
      <c r="H1438" t="s">
        <v>19</v>
      </c>
      <c r="I1438" t="s">
        <v>37</v>
      </c>
      <c r="J1438">
        <v>0</v>
      </c>
      <c r="K1438">
        <v>1</v>
      </c>
      <c r="L1438">
        <v>0</v>
      </c>
      <c r="M1438">
        <v>0.87</v>
      </c>
      <c r="N1438">
        <v>17</v>
      </c>
      <c r="O1438" t="s">
        <v>42</v>
      </c>
      <c r="P1438">
        <v>0</v>
      </c>
    </row>
    <row r="1439" spans="1:16">
      <c r="A1439">
        <v>1438</v>
      </c>
      <c r="B1439">
        <v>17564</v>
      </c>
      <c r="C1439" t="s">
        <v>1479</v>
      </c>
      <c r="D1439">
        <v>63.41</v>
      </c>
      <c r="E1439" t="s">
        <v>66</v>
      </c>
      <c r="F1439">
        <v>7707</v>
      </c>
      <c r="G1439" t="s">
        <v>36</v>
      </c>
      <c r="H1439" t="s">
        <v>25</v>
      </c>
      <c r="I1439" t="s">
        <v>55</v>
      </c>
      <c r="J1439">
        <v>0</v>
      </c>
      <c r="K1439">
        <v>0</v>
      </c>
      <c r="L1439">
        <v>0</v>
      </c>
      <c r="M1439">
        <v>4.59</v>
      </c>
      <c r="N1439">
        <v>2</v>
      </c>
      <c r="O1439" t="s">
        <v>30</v>
      </c>
      <c r="P1439">
        <v>0</v>
      </c>
    </row>
    <row r="1440" spans="1:16">
      <c r="A1440">
        <v>1439</v>
      </c>
      <c r="B1440">
        <v>37345</v>
      </c>
      <c r="C1440" t="s">
        <v>1480</v>
      </c>
      <c r="D1440">
        <v>194.46</v>
      </c>
      <c r="E1440" t="s">
        <v>23</v>
      </c>
      <c r="F1440">
        <v>7694</v>
      </c>
      <c r="G1440" t="s">
        <v>24</v>
      </c>
      <c r="H1440" t="s">
        <v>28</v>
      </c>
      <c r="I1440" t="s">
        <v>55</v>
      </c>
      <c r="J1440">
        <v>0</v>
      </c>
      <c r="K1440">
        <v>0</v>
      </c>
      <c r="L1440">
        <v>0</v>
      </c>
      <c r="M1440">
        <v>28.33</v>
      </c>
      <c r="N1440">
        <v>9</v>
      </c>
      <c r="O1440" t="s">
        <v>30</v>
      </c>
      <c r="P1440">
        <v>0</v>
      </c>
    </row>
    <row r="1441" spans="1:16">
      <c r="A1441">
        <v>1440</v>
      </c>
      <c r="B1441">
        <v>89273</v>
      </c>
      <c r="C1441" t="s">
        <v>1481</v>
      </c>
      <c r="D1441">
        <v>143.78</v>
      </c>
      <c r="E1441" t="s">
        <v>83</v>
      </c>
      <c r="F1441">
        <v>2148</v>
      </c>
      <c r="G1441" t="s">
        <v>47</v>
      </c>
      <c r="H1441" t="s">
        <v>28</v>
      </c>
      <c r="I1441" t="s">
        <v>40</v>
      </c>
      <c r="J1441">
        <v>0</v>
      </c>
      <c r="K1441">
        <v>0</v>
      </c>
      <c r="L1441">
        <v>0</v>
      </c>
      <c r="M1441">
        <v>6.52</v>
      </c>
      <c r="N1441">
        <v>18</v>
      </c>
      <c r="O1441" t="s">
        <v>21</v>
      </c>
      <c r="P1441">
        <v>0</v>
      </c>
    </row>
    <row r="1442" spans="1:16">
      <c r="A1442">
        <v>1441</v>
      </c>
      <c r="B1442">
        <v>84859</v>
      </c>
      <c r="C1442" t="s">
        <v>1482</v>
      </c>
      <c r="D1442">
        <v>306.54000000000002</v>
      </c>
      <c r="E1442" t="s">
        <v>27</v>
      </c>
      <c r="F1442">
        <v>9246</v>
      </c>
      <c r="G1442" t="s">
        <v>47</v>
      </c>
      <c r="H1442" t="s">
        <v>28</v>
      </c>
      <c r="I1442" t="s">
        <v>20</v>
      </c>
      <c r="J1442">
        <v>0</v>
      </c>
      <c r="K1442">
        <v>1</v>
      </c>
      <c r="L1442">
        <v>0</v>
      </c>
      <c r="M1442">
        <v>0.44</v>
      </c>
      <c r="N1442">
        <v>8</v>
      </c>
      <c r="O1442" t="s">
        <v>21</v>
      </c>
      <c r="P1442">
        <v>0</v>
      </c>
    </row>
    <row r="1443" spans="1:16">
      <c r="A1443">
        <v>1442</v>
      </c>
      <c r="B1443">
        <v>90765</v>
      </c>
      <c r="C1443" t="s">
        <v>1483</v>
      </c>
      <c r="D1443">
        <v>94.89</v>
      </c>
      <c r="E1443" t="s">
        <v>53</v>
      </c>
      <c r="F1443">
        <v>9336</v>
      </c>
      <c r="G1443" t="s">
        <v>18</v>
      </c>
      <c r="H1443" t="s">
        <v>28</v>
      </c>
      <c r="I1443" t="s">
        <v>44</v>
      </c>
      <c r="J1443">
        <v>0</v>
      </c>
      <c r="K1443">
        <v>0</v>
      </c>
      <c r="L1443">
        <v>0</v>
      </c>
      <c r="M1443">
        <v>10.94</v>
      </c>
      <c r="N1443">
        <v>18</v>
      </c>
      <c r="O1443" t="s">
        <v>21</v>
      </c>
      <c r="P1443">
        <v>0</v>
      </c>
    </row>
    <row r="1444" spans="1:16">
      <c r="A1444">
        <v>1443</v>
      </c>
      <c r="B1444">
        <v>84038</v>
      </c>
      <c r="C1444" t="s">
        <v>1484</v>
      </c>
      <c r="D1444">
        <v>18.14</v>
      </c>
      <c r="E1444" t="s">
        <v>32</v>
      </c>
      <c r="F1444">
        <v>8307</v>
      </c>
      <c r="G1444" t="s">
        <v>47</v>
      </c>
      <c r="H1444" t="s">
        <v>28</v>
      </c>
      <c r="I1444" t="s">
        <v>37</v>
      </c>
      <c r="J1444">
        <v>0</v>
      </c>
      <c r="K1444">
        <v>0</v>
      </c>
      <c r="L1444">
        <v>1</v>
      </c>
      <c r="M1444">
        <v>0.12</v>
      </c>
      <c r="N1444">
        <v>3</v>
      </c>
      <c r="O1444" t="s">
        <v>21</v>
      </c>
      <c r="P1444">
        <v>0</v>
      </c>
    </row>
    <row r="1445" spans="1:16">
      <c r="A1445">
        <v>1444</v>
      </c>
      <c r="B1445">
        <v>62393</v>
      </c>
      <c r="C1445" t="s">
        <v>1485</v>
      </c>
      <c r="D1445">
        <v>133.94999999999999</v>
      </c>
      <c r="E1445" t="s">
        <v>53</v>
      </c>
      <c r="F1445">
        <v>2279</v>
      </c>
      <c r="G1445" t="s">
        <v>36</v>
      </c>
      <c r="H1445" t="s">
        <v>28</v>
      </c>
      <c r="I1445" t="s">
        <v>55</v>
      </c>
      <c r="J1445">
        <v>0</v>
      </c>
      <c r="K1445">
        <v>1</v>
      </c>
      <c r="L1445">
        <v>0</v>
      </c>
      <c r="M1445">
        <v>1.04</v>
      </c>
      <c r="N1445">
        <v>18</v>
      </c>
      <c r="O1445" t="s">
        <v>21</v>
      </c>
      <c r="P1445">
        <v>0</v>
      </c>
    </row>
    <row r="1446" spans="1:16">
      <c r="A1446">
        <v>1445</v>
      </c>
      <c r="B1446">
        <v>76081</v>
      </c>
      <c r="C1446" t="s">
        <v>1486</v>
      </c>
      <c r="D1446">
        <v>38.35</v>
      </c>
      <c r="E1446" t="s">
        <v>83</v>
      </c>
      <c r="F1446">
        <v>7730</v>
      </c>
      <c r="G1446" t="s">
        <v>18</v>
      </c>
      <c r="H1446" t="s">
        <v>19</v>
      </c>
      <c r="I1446" t="s">
        <v>85</v>
      </c>
      <c r="J1446">
        <v>0</v>
      </c>
      <c r="K1446">
        <v>1</v>
      </c>
      <c r="L1446">
        <v>0</v>
      </c>
      <c r="M1446">
        <v>0.68</v>
      </c>
      <c r="N1446">
        <v>21</v>
      </c>
      <c r="O1446" t="s">
        <v>30</v>
      </c>
      <c r="P1446">
        <v>0</v>
      </c>
    </row>
    <row r="1447" spans="1:16">
      <c r="A1447">
        <v>1446</v>
      </c>
      <c r="B1447">
        <v>39430</v>
      </c>
      <c r="C1447" t="s">
        <v>1487</v>
      </c>
      <c r="D1447">
        <v>115.88</v>
      </c>
      <c r="E1447" t="s">
        <v>17</v>
      </c>
      <c r="F1447">
        <v>8095</v>
      </c>
      <c r="G1447" t="s">
        <v>18</v>
      </c>
      <c r="H1447" t="s">
        <v>25</v>
      </c>
      <c r="I1447" t="s">
        <v>20</v>
      </c>
      <c r="J1447">
        <v>0</v>
      </c>
      <c r="K1447">
        <v>0</v>
      </c>
      <c r="L1447">
        <v>0</v>
      </c>
      <c r="M1447">
        <v>2.88</v>
      </c>
      <c r="N1447">
        <v>13</v>
      </c>
      <c r="O1447" t="s">
        <v>42</v>
      </c>
      <c r="P1447">
        <v>0</v>
      </c>
    </row>
    <row r="1448" spans="1:16">
      <c r="A1448">
        <v>1447</v>
      </c>
      <c r="B1448">
        <v>85532</v>
      </c>
      <c r="C1448" t="s">
        <v>1488</v>
      </c>
      <c r="D1448">
        <v>76.88</v>
      </c>
      <c r="E1448" t="s">
        <v>32</v>
      </c>
      <c r="F1448">
        <v>6291</v>
      </c>
      <c r="G1448" t="s">
        <v>24</v>
      </c>
      <c r="H1448" t="s">
        <v>28</v>
      </c>
      <c r="I1448" t="s">
        <v>85</v>
      </c>
      <c r="J1448">
        <v>0</v>
      </c>
      <c r="K1448">
        <v>0</v>
      </c>
      <c r="L1448">
        <v>0</v>
      </c>
      <c r="M1448">
        <v>0.87</v>
      </c>
      <c r="N1448">
        <v>0</v>
      </c>
      <c r="O1448" t="s">
        <v>42</v>
      </c>
      <c r="P1448">
        <v>0</v>
      </c>
    </row>
    <row r="1449" spans="1:16">
      <c r="A1449">
        <v>1448</v>
      </c>
      <c r="B1449">
        <v>37788</v>
      </c>
      <c r="C1449" t="s">
        <v>1489</v>
      </c>
      <c r="D1449">
        <v>55.16</v>
      </c>
      <c r="E1449" t="s">
        <v>17</v>
      </c>
      <c r="F1449">
        <v>4788</v>
      </c>
      <c r="G1449" t="s">
        <v>18</v>
      </c>
      <c r="H1449" t="s">
        <v>25</v>
      </c>
      <c r="I1449" t="s">
        <v>68</v>
      </c>
      <c r="J1449">
        <v>0</v>
      </c>
      <c r="K1449">
        <v>0</v>
      </c>
      <c r="L1449">
        <v>0</v>
      </c>
      <c r="M1449">
        <v>0.5</v>
      </c>
      <c r="N1449">
        <v>2</v>
      </c>
      <c r="O1449" t="s">
        <v>42</v>
      </c>
      <c r="P1449">
        <v>0</v>
      </c>
    </row>
    <row r="1450" spans="1:16">
      <c r="A1450">
        <v>1449</v>
      </c>
      <c r="B1450">
        <v>58543</v>
      </c>
      <c r="C1450" t="s">
        <v>1490</v>
      </c>
      <c r="D1450">
        <v>180.56</v>
      </c>
      <c r="E1450" t="s">
        <v>49</v>
      </c>
      <c r="F1450">
        <v>2902</v>
      </c>
      <c r="G1450" t="s">
        <v>18</v>
      </c>
      <c r="H1450" t="s">
        <v>28</v>
      </c>
      <c r="I1450" t="s">
        <v>55</v>
      </c>
      <c r="J1450">
        <v>0</v>
      </c>
      <c r="K1450">
        <v>0</v>
      </c>
      <c r="L1450">
        <v>0</v>
      </c>
      <c r="M1450">
        <v>1.45</v>
      </c>
      <c r="N1450">
        <v>1</v>
      </c>
      <c r="O1450" t="s">
        <v>42</v>
      </c>
      <c r="P1450">
        <v>0</v>
      </c>
    </row>
    <row r="1451" spans="1:16">
      <c r="A1451">
        <v>1450</v>
      </c>
      <c r="B1451">
        <v>23919</v>
      </c>
      <c r="C1451" t="s">
        <v>1491</v>
      </c>
      <c r="D1451">
        <v>122.31</v>
      </c>
      <c r="E1451" t="s">
        <v>53</v>
      </c>
      <c r="F1451">
        <v>2087</v>
      </c>
      <c r="G1451" t="s">
        <v>24</v>
      </c>
      <c r="H1451" t="s">
        <v>28</v>
      </c>
      <c r="I1451" t="s">
        <v>44</v>
      </c>
      <c r="J1451">
        <v>0</v>
      </c>
      <c r="K1451">
        <v>0</v>
      </c>
      <c r="L1451">
        <v>0</v>
      </c>
      <c r="M1451">
        <v>2.6</v>
      </c>
      <c r="N1451">
        <v>2</v>
      </c>
      <c r="O1451" t="s">
        <v>30</v>
      </c>
      <c r="P1451">
        <v>0</v>
      </c>
    </row>
    <row r="1452" spans="1:16">
      <c r="A1452">
        <v>1451</v>
      </c>
      <c r="B1452">
        <v>79346</v>
      </c>
      <c r="C1452" t="s">
        <v>1492</v>
      </c>
      <c r="D1452">
        <v>79.16</v>
      </c>
      <c r="E1452" t="s">
        <v>53</v>
      </c>
      <c r="F1452">
        <v>3400</v>
      </c>
      <c r="G1452" t="s">
        <v>18</v>
      </c>
      <c r="H1452" t="s">
        <v>25</v>
      </c>
      <c r="I1452" t="s">
        <v>55</v>
      </c>
      <c r="J1452">
        <v>0</v>
      </c>
      <c r="K1452">
        <v>1</v>
      </c>
      <c r="L1452">
        <v>1</v>
      </c>
      <c r="M1452">
        <v>2.77</v>
      </c>
      <c r="N1452">
        <v>3</v>
      </c>
      <c r="O1452" t="s">
        <v>42</v>
      </c>
      <c r="P1452">
        <v>0</v>
      </c>
    </row>
    <row r="1453" spans="1:16">
      <c r="A1453">
        <v>1452</v>
      </c>
      <c r="B1453">
        <v>49974</v>
      </c>
      <c r="C1453" t="s">
        <v>1493</v>
      </c>
      <c r="D1453">
        <v>89.13</v>
      </c>
      <c r="E1453" t="s">
        <v>27</v>
      </c>
      <c r="F1453">
        <v>7272</v>
      </c>
      <c r="G1453" t="s">
        <v>18</v>
      </c>
      <c r="H1453" t="s">
        <v>25</v>
      </c>
      <c r="I1453" t="s">
        <v>29</v>
      </c>
      <c r="J1453">
        <v>0</v>
      </c>
      <c r="K1453">
        <v>0</v>
      </c>
      <c r="L1453">
        <v>0</v>
      </c>
      <c r="M1453">
        <v>6.66</v>
      </c>
      <c r="N1453">
        <v>16</v>
      </c>
      <c r="O1453" t="s">
        <v>30</v>
      </c>
      <c r="P1453">
        <v>0</v>
      </c>
    </row>
    <row r="1454" spans="1:16">
      <c r="A1454">
        <v>1453</v>
      </c>
      <c r="B1454">
        <v>26371</v>
      </c>
      <c r="C1454" t="s">
        <v>1494</v>
      </c>
      <c r="D1454">
        <v>46.27</v>
      </c>
      <c r="E1454" t="s">
        <v>27</v>
      </c>
      <c r="F1454">
        <v>2502</v>
      </c>
      <c r="G1454" t="s">
        <v>18</v>
      </c>
      <c r="H1454" t="s">
        <v>28</v>
      </c>
      <c r="I1454" t="s">
        <v>44</v>
      </c>
      <c r="J1454">
        <v>0</v>
      </c>
      <c r="K1454">
        <v>0</v>
      </c>
      <c r="L1454">
        <v>1</v>
      </c>
      <c r="M1454">
        <v>5.52</v>
      </c>
      <c r="N1454">
        <v>4</v>
      </c>
      <c r="O1454" t="s">
        <v>30</v>
      </c>
      <c r="P1454">
        <v>0</v>
      </c>
    </row>
    <row r="1455" spans="1:16">
      <c r="A1455">
        <v>1454</v>
      </c>
      <c r="B1455">
        <v>55084</v>
      </c>
      <c r="C1455" t="s">
        <v>1495</v>
      </c>
      <c r="D1455">
        <v>92.54</v>
      </c>
      <c r="E1455" t="s">
        <v>34</v>
      </c>
      <c r="F1455">
        <v>6898</v>
      </c>
      <c r="G1455" t="s">
        <v>36</v>
      </c>
      <c r="H1455" t="s">
        <v>19</v>
      </c>
      <c r="I1455" t="s">
        <v>20</v>
      </c>
      <c r="J1455">
        <v>0</v>
      </c>
      <c r="K1455">
        <v>1</v>
      </c>
      <c r="L1455">
        <v>1</v>
      </c>
      <c r="M1455">
        <v>7.96</v>
      </c>
      <c r="N1455">
        <v>20</v>
      </c>
      <c r="O1455" t="s">
        <v>30</v>
      </c>
      <c r="P1455">
        <v>1</v>
      </c>
    </row>
    <row r="1456" spans="1:16">
      <c r="A1456">
        <v>1455</v>
      </c>
      <c r="B1456">
        <v>39629</v>
      </c>
      <c r="C1456" t="s">
        <v>1496</v>
      </c>
      <c r="D1456">
        <v>117.5</v>
      </c>
      <c r="E1456" t="s">
        <v>34</v>
      </c>
      <c r="F1456">
        <v>6163</v>
      </c>
      <c r="G1456" t="s">
        <v>36</v>
      </c>
      <c r="H1456" t="s">
        <v>19</v>
      </c>
      <c r="I1456" t="s">
        <v>20</v>
      </c>
      <c r="J1456">
        <v>0</v>
      </c>
      <c r="K1456">
        <v>0</v>
      </c>
      <c r="L1456">
        <v>0</v>
      </c>
      <c r="M1456">
        <v>2.65</v>
      </c>
      <c r="N1456">
        <v>7</v>
      </c>
      <c r="O1456" t="s">
        <v>42</v>
      </c>
      <c r="P1456">
        <v>0</v>
      </c>
    </row>
    <row r="1457" spans="1:16">
      <c r="A1457">
        <v>1456</v>
      </c>
      <c r="B1457">
        <v>61184</v>
      </c>
      <c r="C1457" t="s">
        <v>1497</v>
      </c>
      <c r="D1457">
        <v>257.61</v>
      </c>
      <c r="E1457" t="s">
        <v>49</v>
      </c>
      <c r="F1457">
        <v>8478</v>
      </c>
      <c r="G1457" t="s">
        <v>18</v>
      </c>
      <c r="H1457" t="s">
        <v>19</v>
      </c>
      <c r="I1457" t="s">
        <v>37</v>
      </c>
      <c r="J1457">
        <v>0</v>
      </c>
      <c r="K1457">
        <v>0</v>
      </c>
      <c r="L1457">
        <v>0</v>
      </c>
      <c r="M1457">
        <v>0.33</v>
      </c>
      <c r="N1457">
        <v>5</v>
      </c>
      <c r="O1457" t="s">
        <v>30</v>
      </c>
      <c r="P1457">
        <v>0</v>
      </c>
    </row>
    <row r="1458" spans="1:16">
      <c r="A1458">
        <v>1457</v>
      </c>
      <c r="B1458">
        <v>71916</v>
      </c>
      <c r="C1458" t="s">
        <v>1498</v>
      </c>
      <c r="D1458">
        <v>81.11</v>
      </c>
      <c r="E1458" t="s">
        <v>83</v>
      </c>
      <c r="F1458">
        <v>5121</v>
      </c>
      <c r="G1458" t="s">
        <v>24</v>
      </c>
      <c r="H1458" t="s">
        <v>25</v>
      </c>
      <c r="I1458" t="s">
        <v>44</v>
      </c>
      <c r="J1458">
        <v>0</v>
      </c>
      <c r="K1458">
        <v>1</v>
      </c>
      <c r="L1458">
        <v>0</v>
      </c>
      <c r="M1458">
        <v>2.1800000000000002</v>
      </c>
      <c r="N1458">
        <v>17</v>
      </c>
      <c r="O1458" t="s">
        <v>21</v>
      </c>
      <c r="P1458">
        <v>0</v>
      </c>
    </row>
    <row r="1459" spans="1:16">
      <c r="A1459">
        <v>1458</v>
      </c>
      <c r="B1459">
        <v>83972</v>
      </c>
      <c r="C1459" t="s">
        <v>1499</v>
      </c>
      <c r="D1459">
        <v>28.1</v>
      </c>
      <c r="E1459" t="s">
        <v>17</v>
      </c>
      <c r="F1459">
        <v>9688</v>
      </c>
      <c r="G1459" t="s">
        <v>36</v>
      </c>
      <c r="H1459" t="s">
        <v>25</v>
      </c>
      <c r="I1459" t="s">
        <v>55</v>
      </c>
      <c r="J1459">
        <v>0</v>
      </c>
      <c r="K1459">
        <v>1</v>
      </c>
      <c r="L1459">
        <v>1</v>
      </c>
      <c r="M1459">
        <v>5.44</v>
      </c>
      <c r="N1459">
        <v>23</v>
      </c>
      <c r="O1459" t="s">
        <v>30</v>
      </c>
      <c r="P1459">
        <v>0</v>
      </c>
    </row>
    <row r="1460" spans="1:16">
      <c r="A1460">
        <v>1459</v>
      </c>
      <c r="B1460">
        <v>72187</v>
      </c>
      <c r="C1460" t="s">
        <v>1500</v>
      </c>
      <c r="D1460">
        <v>89.54</v>
      </c>
      <c r="E1460" t="s">
        <v>83</v>
      </c>
      <c r="F1460">
        <v>1309</v>
      </c>
      <c r="G1460" t="s">
        <v>47</v>
      </c>
      <c r="H1460" t="s">
        <v>28</v>
      </c>
      <c r="I1460" t="s">
        <v>29</v>
      </c>
      <c r="J1460">
        <v>0</v>
      </c>
      <c r="K1460">
        <v>1</v>
      </c>
      <c r="L1460">
        <v>0</v>
      </c>
      <c r="M1460">
        <v>12.12</v>
      </c>
      <c r="N1460">
        <v>4</v>
      </c>
      <c r="O1460" t="s">
        <v>21</v>
      </c>
      <c r="P1460">
        <v>0</v>
      </c>
    </row>
    <row r="1461" spans="1:16">
      <c r="A1461">
        <v>1460</v>
      </c>
      <c r="B1461">
        <v>22984</v>
      </c>
      <c r="C1461" t="s">
        <v>1501</v>
      </c>
      <c r="D1461">
        <v>131.03</v>
      </c>
      <c r="E1461" t="s">
        <v>32</v>
      </c>
      <c r="F1461">
        <v>7575</v>
      </c>
      <c r="G1461" t="s">
        <v>24</v>
      </c>
      <c r="H1461" t="s">
        <v>19</v>
      </c>
      <c r="I1461" t="s">
        <v>40</v>
      </c>
      <c r="J1461">
        <v>0</v>
      </c>
      <c r="K1461">
        <v>1</v>
      </c>
      <c r="L1461">
        <v>0</v>
      </c>
      <c r="M1461">
        <v>3.26</v>
      </c>
      <c r="N1461">
        <v>9</v>
      </c>
      <c r="O1461" t="s">
        <v>42</v>
      </c>
      <c r="P1461">
        <v>0</v>
      </c>
    </row>
    <row r="1462" spans="1:16">
      <c r="A1462">
        <v>1461</v>
      </c>
      <c r="B1462">
        <v>43039</v>
      </c>
      <c r="C1462" t="s">
        <v>1502</v>
      </c>
      <c r="D1462">
        <v>48.05</v>
      </c>
      <c r="E1462" t="s">
        <v>66</v>
      </c>
      <c r="F1462">
        <v>4502</v>
      </c>
      <c r="G1462" t="s">
        <v>47</v>
      </c>
      <c r="H1462" t="s">
        <v>28</v>
      </c>
      <c r="I1462" t="s">
        <v>37</v>
      </c>
      <c r="J1462">
        <v>0</v>
      </c>
      <c r="K1462">
        <v>1</v>
      </c>
      <c r="L1462">
        <v>1</v>
      </c>
      <c r="M1462">
        <v>2.23</v>
      </c>
      <c r="N1462">
        <v>23</v>
      </c>
      <c r="O1462" t="s">
        <v>42</v>
      </c>
      <c r="P1462">
        <v>0</v>
      </c>
    </row>
    <row r="1463" spans="1:16">
      <c r="A1463">
        <v>1462</v>
      </c>
      <c r="B1463">
        <v>95431</v>
      </c>
      <c r="C1463" t="s">
        <v>1503</v>
      </c>
      <c r="D1463">
        <v>124.24</v>
      </c>
      <c r="E1463" t="s">
        <v>53</v>
      </c>
      <c r="F1463">
        <v>6463</v>
      </c>
      <c r="G1463" t="s">
        <v>36</v>
      </c>
      <c r="H1463" t="s">
        <v>25</v>
      </c>
      <c r="I1463" t="s">
        <v>40</v>
      </c>
      <c r="J1463">
        <v>0</v>
      </c>
      <c r="K1463">
        <v>0</v>
      </c>
      <c r="L1463">
        <v>1</v>
      </c>
      <c r="M1463">
        <v>10.3</v>
      </c>
      <c r="N1463">
        <v>8</v>
      </c>
      <c r="O1463" t="s">
        <v>30</v>
      </c>
      <c r="P1463">
        <v>0</v>
      </c>
    </row>
    <row r="1464" spans="1:16">
      <c r="A1464">
        <v>1463</v>
      </c>
      <c r="B1464">
        <v>93691</v>
      </c>
      <c r="C1464" t="s">
        <v>1504</v>
      </c>
      <c r="D1464">
        <v>36.76</v>
      </c>
      <c r="E1464" t="s">
        <v>34</v>
      </c>
      <c r="F1464">
        <v>2713</v>
      </c>
      <c r="G1464" t="s">
        <v>36</v>
      </c>
      <c r="H1464" t="s">
        <v>28</v>
      </c>
      <c r="I1464" t="s">
        <v>68</v>
      </c>
      <c r="J1464">
        <v>0</v>
      </c>
      <c r="K1464">
        <v>0</v>
      </c>
      <c r="L1464">
        <v>1</v>
      </c>
      <c r="M1464">
        <v>2.61</v>
      </c>
      <c r="N1464">
        <v>23</v>
      </c>
      <c r="O1464" t="s">
        <v>21</v>
      </c>
      <c r="P1464">
        <v>0</v>
      </c>
    </row>
    <row r="1465" spans="1:16">
      <c r="A1465">
        <v>1464</v>
      </c>
      <c r="B1465">
        <v>68606</v>
      </c>
      <c r="C1465" t="s">
        <v>1505</v>
      </c>
      <c r="D1465">
        <v>73.31</v>
      </c>
      <c r="E1465" t="s">
        <v>49</v>
      </c>
      <c r="F1465">
        <v>4033</v>
      </c>
      <c r="G1465" t="s">
        <v>18</v>
      </c>
      <c r="H1465" t="s">
        <v>28</v>
      </c>
      <c r="I1465" t="s">
        <v>29</v>
      </c>
      <c r="J1465">
        <v>0</v>
      </c>
      <c r="K1465">
        <v>1</v>
      </c>
      <c r="L1465">
        <v>0</v>
      </c>
      <c r="M1465">
        <v>5.56</v>
      </c>
      <c r="N1465">
        <v>2</v>
      </c>
      <c r="O1465" t="s">
        <v>42</v>
      </c>
      <c r="P1465">
        <v>0</v>
      </c>
    </row>
    <row r="1466" spans="1:16">
      <c r="A1466">
        <v>1465</v>
      </c>
      <c r="B1466">
        <v>20616</v>
      </c>
      <c r="C1466" t="s">
        <v>1506</v>
      </c>
      <c r="D1466">
        <v>204.78</v>
      </c>
      <c r="E1466" t="s">
        <v>83</v>
      </c>
      <c r="F1466">
        <v>2894</v>
      </c>
      <c r="G1466" t="s">
        <v>18</v>
      </c>
      <c r="H1466" t="s">
        <v>25</v>
      </c>
      <c r="I1466" t="s">
        <v>37</v>
      </c>
      <c r="J1466">
        <v>0</v>
      </c>
      <c r="K1466">
        <v>0</v>
      </c>
      <c r="L1466">
        <v>0</v>
      </c>
      <c r="M1466">
        <v>7.95</v>
      </c>
      <c r="N1466">
        <v>19</v>
      </c>
      <c r="O1466" t="s">
        <v>21</v>
      </c>
      <c r="P1466">
        <v>0</v>
      </c>
    </row>
    <row r="1467" spans="1:16">
      <c r="A1467">
        <v>1466</v>
      </c>
      <c r="B1467">
        <v>60072</v>
      </c>
      <c r="C1467" t="s">
        <v>1507</v>
      </c>
      <c r="D1467">
        <v>96.35</v>
      </c>
      <c r="E1467" t="s">
        <v>17</v>
      </c>
      <c r="F1467">
        <v>7684</v>
      </c>
      <c r="G1467" t="s">
        <v>36</v>
      </c>
      <c r="H1467" t="s">
        <v>28</v>
      </c>
      <c r="I1467" t="s">
        <v>44</v>
      </c>
      <c r="J1467">
        <v>0</v>
      </c>
      <c r="K1467">
        <v>0</v>
      </c>
      <c r="L1467">
        <v>0</v>
      </c>
      <c r="M1467">
        <v>0.01</v>
      </c>
      <c r="N1467">
        <v>12</v>
      </c>
      <c r="O1467" t="s">
        <v>30</v>
      </c>
      <c r="P1467">
        <v>0</v>
      </c>
    </row>
    <row r="1468" spans="1:16">
      <c r="A1468">
        <v>1467</v>
      </c>
      <c r="B1468">
        <v>34574</v>
      </c>
      <c r="C1468" t="s">
        <v>1508</v>
      </c>
      <c r="D1468">
        <v>22.38</v>
      </c>
      <c r="E1468" t="s">
        <v>53</v>
      </c>
      <c r="F1468">
        <v>4149</v>
      </c>
      <c r="G1468" t="s">
        <v>24</v>
      </c>
      <c r="H1468" t="s">
        <v>25</v>
      </c>
      <c r="I1468" t="s">
        <v>37</v>
      </c>
      <c r="J1468">
        <v>0</v>
      </c>
      <c r="K1468">
        <v>0</v>
      </c>
      <c r="L1468">
        <v>0</v>
      </c>
      <c r="M1468">
        <v>0.34</v>
      </c>
      <c r="N1468">
        <v>5</v>
      </c>
      <c r="O1468" t="s">
        <v>30</v>
      </c>
      <c r="P1468">
        <v>0</v>
      </c>
    </row>
    <row r="1469" spans="1:16">
      <c r="A1469">
        <v>1468</v>
      </c>
      <c r="B1469">
        <v>13430</v>
      </c>
      <c r="C1469" t="s">
        <v>1509</v>
      </c>
      <c r="D1469">
        <v>42.27</v>
      </c>
      <c r="E1469" t="s">
        <v>39</v>
      </c>
      <c r="F1469">
        <v>1259</v>
      </c>
      <c r="G1469" t="s">
        <v>18</v>
      </c>
      <c r="H1469" t="s">
        <v>25</v>
      </c>
      <c r="I1469" t="s">
        <v>37</v>
      </c>
      <c r="J1469">
        <v>0</v>
      </c>
      <c r="K1469">
        <v>0</v>
      </c>
      <c r="L1469">
        <v>0</v>
      </c>
      <c r="M1469">
        <v>7.35</v>
      </c>
      <c r="N1469">
        <v>2</v>
      </c>
      <c r="O1469" t="s">
        <v>30</v>
      </c>
      <c r="P1469">
        <v>0</v>
      </c>
    </row>
    <row r="1470" spans="1:16">
      <c r="A1470">
        <v>1469</v>
      </c>
      <c r="B1470">
        <v>22676</v>
      </c>
      <c r="C1470" t="s">
        <v>1510</v>
      </c>
      <c r="D1470">
        <v>116.26</v>
      </c>
      <c r="E1470" t="s">
        <v>27</v>
      </c>
      <c r="F1470">
        <v>5138</v>
      </c>
      <c r="G1470" t="s">
        <v>36</v>
      </c>
      <c r="H1470" t="s">
        <v>28</v>
      </c>
      <c r="I1470" t="s">
        <v>20</v>
      </c>
      <c r="J1470">
        <v>1</v>
      </c>
      <c r="K1470">
        <v>0</v>
      </c>
      <c r="L1470">
        <v>0</v>
      </c>
      <c r="M1470">
        <v>3.14</v>
      </c>
      <c r="N1470">
        <v>10</v>
      </c>
      <c r="O1470" t="s">
        <v>42</v>
      </c>
      <c r="P1470">
        <v>0</v>
      </c>
    </row>
    <row r="1471" spans="1:16">
      <c r="A1471">
        <v>1470</v>
      </c>
      <c r="B1471">
        <v>20816</v>
      </c>
      <c r="C1471" t="s">
        <v>1511</v>
      </c>
      <c r="D1471">
        <v>175.53</v>
      </c>
      <c r="E1471" t="s">
        <v>27</v>
      </c>
      <c r="F1471">
        <v>5395</v>
      </c>
      <c r="G1471" t="s">
        <v>36</v>
      </c>
      <c r="H1471" t="s">
        <v>19</v>
      </c>
      <c r="I1471" t="s">
        <v>40</v>
      </c>
      <c r="J1471">
        <v>0</v>
      </c>
      <c r="K1471">
        <v>0</v>
      </c>
      <c r="L1471">
        <v>0</v>
      </c>
      <c r="M1471">
        <v>0.47</v>
      </c>
      <c r="N1471">
        <v>14</v>
      </c>
      <c r="O1471" t="s">
        <v>21</v>
      </c>
      <c r="P1471">
        <v>0</v>
      </c>
    </row>
    <row r="1472" spans="1:16">
      <c r="A1472">
        <v>1471</v>
      </c>
      <c r="B1472">
        <v>42733</v>
      </c>
      <c r="C1472" t="s">
        <v>1512</v>
      </c>
      <c r="D1472">
        <v>72.98</v>
      </c>
      <c r="E1472" t="s">
        <v>83</v>
      </c>
      <c r="F1472">
        <v>7645</v>
      </c>
      <c r="G1472" t="s">
        <v>47</v>
      </c>
      <c r="H1472" t="s">
        <v>25</v>
      </c>
      <c r="I1472" t="s">
        <v>20</v>
      </c>
      <c r="J1472">
        <v>1</v>
      </c>
      <c r="K1472">
        <v>0</v>
      </c>
      <c r="L1472">
        <v>0</v>
      </c>
      <c r="M1472">
        <v>1.58</v>
      </c>
      <c r="N1472">
        <v>2</v>
      </c>
      <c r="O1472" t="s">
        <v>42</v>
      </c>
      <c r="P1472">
        <v>0</v>
      </c>
    </row>
    <row r="1473" spans="1:16">
      <c r="A1473">
        <v>1472</v>
      </c>
      <c r="B1473">
        <v>95680</v>
      </c>
      <c r="C1473" t="s">
        <v>1513</v>
      </c>
      <c r="D1473">
        <v>111.89</v>
      </c>
      <c r="E1473" t="s">
        <v>23</v>
      </c>
      <c r="F1473">
        <v>1355</v>
      </c>
      <c r="G1473" t="s">
        <v>24</v>
      </c>
      <c r="H1473" t="s">
        <v>28</v>
      </c>
      <c r="I1473" t="s">
        <v>68</v>
      </c>
      <c r="J1473">
        <v>0</v>
      </c>
      <c r="K1473">
        <v>0</v>
      </c>
      <c r="L1473">
        <v>0</v>
      </c>
      <c r="M1473">
        <v>3.64</v>
      </c>
      <c r="N1473">
        <v>11</v>
      </c>
      <c r="O1473" t="s">
        <v>21</v>
      </c>
      <c r="P1473">
        <v>0</v>
      </c>
    </row>
    <row r="1474" spans="1:16">
      <c r="A1474">
        <v>1473</v>
      </c>
      <c r="B1474">
        <v>12050</v>
      </c>
      <c r="C1474" t="s">
        <v>1514</v>
      </c>
      <c r="D1474">
        <v>230.72</v>
      </c>
      <c r="E1474" t="s">
        <v>66</v>
      </c>
      <c r="F1474">
        <v>2689</v>
      </c>
      <c r="G1474" t="s">
        <v>24</v>
      </c>
      <c r="H1474" t="s">
        <v>28</v>
      </c>
      <c r="I1474" t="s">
        <v>29</v>
      </c>
      <c r="J1474">
        <v>0</v>
      </c>
      <c r="K1474">
        <v>1</v>
      </c>
      <c r="L1474">
        <v>1</v>
      </c>
      <c r="M1474">
        <v>12.71</v>
      </c>
      <c r="N1474">
        <v>20</v>
      </c>
      <c r="O1474" t="s">
        <v>42</v>
      </c>
      <c r="P1474">
        <v>0</v>
      </c>
    </row>
    <row r="1475" spans="1:16">
      <c r="A1475">
        <v>1474</v>
      </c>
      <c r="B1475">
        <v>43933</v>
      </c>
      <c r="C1475" t="s">
        <v>1515</v>
      </c>
      <c r="D1475">
        <v>234.64</v>
      </c>
      <c r="E1475" t="s">
        <v>23</v>
      </c>
      <c r="F1475">
        <v>1612</v>
      </c>
      <c r="G1475" t="s">
        <v>24</v>
      </c>
      <c r="H1475" t="s">
        <v>19</v>
      </c>
      <c r="I1475" t="s">
        <v>37</v>
      </c>
      <c r="J1475">
        <v>0</v>
      </c>
      <c r="K1475">
        <v>1</v>
      </c>
      <c r="L1475">
        <v>0</v>
      </c>
      <c r="M1475">
        <v>1.54</v>
      </c>
      <c r="N1475">
        <v>12</v>
      </c>
      <c r="O1475" t="s">
        <v>21</v>
      </c>
      <c r="P1475">
        <v>0</v>
      </c>
    </row>
    <row r="1476" spans="1:16">
      <c r="A1476">
        <v>1475</v>
      </c>
      <c r="B1476">
        <v>34951</v>
      </c>
      <c r="C1476" t="s">
        <v>1516</v>
      </c>
      <c r="D1476">
        <v>63.76</v>
      </c>
      <c r="E1476" t="s">
        <v>53</v>
      </c>
      <c r="F1476">
        <v>5090</v>
      </c>
      <c r="G1476" t="s">
        <v>47</v>
      </c>
      <c r="H1476" t="s">
        <v>28</v>
      </c>
      <c r="I1476" t="s">
        <v>55</v>
      </c>
      <c r="J1476">
        <v>0</v>
      </c>
      <c r="K1476">
        <v>0</v>
      </c>
      <c r="L1476">
        <v>0</v>
      </c>
      <c r="M1476">
        <v>3.42</v>
      </c>
      <c r="N1476">
        <v>16</v>
      </c>
      <c r="O1476" t="s">
        <v>21</v>
      </c>
      <c r="P1476">
        <v>0</v>
      </c>
    </row>
    <row r="1477" spans="1:16">
      <c r="A1477">
        <v>1476</v>
      </c>
      <c r="B1477">
        <v>42413</v>
      </c>
      <c r="C1477" t="s">
        <v>1517</v>
      </c>
      <c r="D1477">
        <v>109.05</v>
      </c>
      <c r="E1477" t="s">
        <v>39</v>
      </c>
      <c r="F1477">
        <v>7128</v>
      </c>
      <c r="G1477" t="s">
        <v>36</v>
      </c>
      <c r="H1477" t="s">
        <v>28</v>
      </c>
      <c r="I1477" t="s">
        <v>55</v>
      </c>
      <c r="J1477">
        <v>0</v>
      </c>
      <c r="K1477">
        <v>1</v>
      </c>
      <c r="L1477">
        <v>1</v>
      </c>
      <c r="M1477">
        <v>15.86</v>
      </c>
      <c r="N1477">
        <v>1</v>
      </c>
      <c r="O1477" t="s">
        <v>30</v>
      </c>
      <c r="P1477">
        <v>0</v>
      </c>
    </row>
    <row r="1478" spans="1:16">
      <c r="A1478">
        <v>1477</v>
      </c>
      <c r="B1478">
        <v>44801</v>
      </c>
      <c r="C1478" t="s">
        <v>1518</v>
      </c>
      <c r="D1478">
        <v>105.58</v>
      </c>
      <c r="E1478" t="s">
        <v>83</v>
      </c>
      <c r="F1478">
        <v>3198</v>
      </c>
      <c r="G1478" t="s">
        <v>36</v>
      </c>
      <c r="H1478" t="s">
        <v>19</v>
      </c>
      <c r="I1478" t="s">
        <v>37</v>
      </c>
      <c r="J1478">
        <v>0</v>
      </c>
      <c r="K1478">
        <v>0</v>
      </c>
      <c r="L1478">
        <v>0</v>
      </c>
      <c r="M1478">
        <v>19.59</v>
      </c>
      <c r="N1478">
        <v>23</v>
      </c>
      <c r="O1478" t="s">
        <v>21</v>
      </c>
      <c r="P1478">
        <v>0</v>
      </c>
    </row>
    <row r="1479" spans="1:16">
      <c r="A1479">
        <v>1478</v>
      </c>
      <c r="B1479">
        <v>65619</v>
      </c>
      <c r="C1479" t="s">
        <v>1519</v>
      </c>
      <c r="D1479">
        <v>56.97</v>
      </c>
      <c r="E1479" t="s">
        <v>53</v>
      </c>
      <c r="F1479">
        <v>1003</v>
      </c>
      <c r="G1479" t="s">
        <v>18</v>
      </c>
      <c r="H1479" t="s">
        <v>28</v>
      </c>
      <c r="I1479" t="s">
        <v>40</v>
      </c>
      <c r="J1479">
        <v>0</v>
      </c>
      <c r="K1479">
        <v>0</v>
      </c>
      <c r="L1479">
        <v>0</v>
      </c>
      <c r="M1479">
        <v>4.17</v>
      </c>
      <c r="N1479">
        <v>6</v>
      </c>
      <c r="O1479" t="s">
        <v>21</v>
      </c>
      <c r="P1479">
        <v>0</v>
      </c>
    </row>
    <row r="1480" spans="1:16">
      <c r="A1480">
        <v>1479</v>
      </c>
      <c r="B1480">
        <v>42913</v>
      </c>
      <c r="C1480" t="s">
        <v>1520</v>
      </c>
      <c r="D1480">
        <v>66.010000000000005</v>
      </c>
      <c r="E1480" t="s">
        <v>83</v>
      </c>
      <c r="F1480">
        <v>3018</v>
      </c>
      <c r="G1480" t="s">
        <v>24</v>
      </c>
      <c r="H1480" t="s">
        <v>28</v>
      </c>
      <c r="I1480" t="s">
        <v>37</v>
      </c>
      <c r="J1480">
        <v>0</v>
      </c>
      <c r="K1480">
        <v>0</v>
      </c>
      <c r="L1480">
        <v>0</v>
      </c>
      <c r="M1480">
        <v>1.44</v>
      </c>
      <c r="N1480">
        <v>22</v>
      </c>
      <c r="O1480" t="s">
        <v>42</v>
      </c>
      <c r="P1480">
        <v>0</v>
      </c>
    </row>
    <row r="1481" spans="1:16">
      <c r="A1481">
        <v>1480</v>
      </c>
      <c r="B1481">
        <v>50600</v>
      </c>
      <c r="C1481" t="s">
        <v>1521</v>
      </c>
      <c r="D1481">
        <v>86.03</v>
      </c>
      <c r="E1481" t="s">
        <v>27</v>
      </c>
      <c r="F1481">
        <v>8350</v>
      </c>
      <c r="G1481" t="s">
        <v>47</v>
      </c>
      <c r="H1481" t="s">
        <v>25</v>
      </c>
      <c r="I1481" t="s">
        <v>37</v>
      </c>
      <c r="J1481">
        <v>0</v>
      </c>
      <c r="K1481">
        <v>0</v>
      </c>
      <c r="L1481">
        <v>0</v>
      </c>
      <c r="M1481">
        <v>0.76</v>
      </c>
      <c r="N1481">
        <v>9</v>
      </c>
      <c r="O1481" t="s">
        <v>21</v>
      </c>
      <c r="P1481">
        <v>0</v>
      </c>
    </row>
    <row r="1482" spans="1:16">
      <c r="A1482">
        <v>1481</v>
      </c>
      <c r="B1482">
        <v>67775</v>
      </c>
      <c r="C1482" t="s">
        <v>1522</v>
      </c>
      <c r="D1482">
        <v>178.43</v>
      </c>
      <c r="E1482" t="s">
        <v>17</v>
      </c>
      <c r="F1482">
        <v>7786</v>
      </c>
      <c r="G1482" t="s">
        <v>24</v>
      </c>
      <c r="H1482" t="s">
        <v>25</v>
      </c>
      <c r="I1482" t="s">
        <v>37</v>
      </c>
      <c r="J1482">
        <v>0</v>
      </c>
      <c r="K1482">
        <v>0</v>
      </c>
      <c r="L1482">
        <v>0</v>
      </c>
      <c r="M1482">
        <v>1.69</v>
      </c>
      <c r="N1482">
        <v>1</v>
      </c>
      <c r="O1482" t="s">
        <v>42</v>
      </c>
      <c r="P1482">
        <v>0</v>
      </c>
    </row>
    <row r="1483" spans="1:16">
      <c r="A1483">
        <v>1482</v>
      </c>
      <c r="B1483">
        <v>45400</v>
      </c>
      <c r="C1483" t="s">
        <v>1523</v>
      </c>
      <c r="D1483">
        <v>228.93</v>
      </c>
      <c r="E1483" t="s">
        <v>66</v>
      </c>
      <c r="F1483">
        <v>4248</v>
      </c>
      <c r="G1483" t="s">
        <v>47</v>
      </c>
      <c r="H1483" t="s">
        <v>19</v>
      </c>
      <c r="I1483" t="s">
        <v>68</v>
      </c>
      <c r="J1483">
        <v>0</v>
      </c>
      <c r="K1483">
        <v>0</v>
      </c>
      <c r="L1483">
        <v>1</v>
      </c>
      <c r="M1483">
        <v>5.0199999999999996</v>
      </c>
      <c r="N1483">
        <v>20</v>
      </c>
      <c r="O1483" t="s">
        <v>30</v>
      </c>
      <c r="P1483">
        <v>0</v>
      </c>
    </row>
    <row r="1484" spans="1:16">
      <c r="A1484">
        <v>1483</v>
      </c>
      <c r="B1484">
        <v>14494</v>
      </c>
      <c r="C1484" t="s">
        <v>1524</v>
      </c>
      <c r="D1484">
        <v>217.75</v>
      </c>
      <c r="E1484" t="s">
        <v>83</v>
      </c>
      <c r="F1484">
        <v>7415</v>
      </c>
      <c r="G1484" t="s">
        <v>24</v>
      </c>
      <c r="H1484" t="s">
        <v>19</v>
      </c>
      <c r="I1484" t="s">
        <v>68</v>
      </c>
      <c r="J1484">
        <v>1</v>
      </c>
      <c r="K1484">
        <v>0</v>
      </c>
      <c r="L1484">
        <v>0</v>
      </c>
      <c r="M1484">
        <v>0.15</v>
      </c>
      <c r="N1484">
        <v>9</v>
      </c>
      <c r="O1484" t="s">
        <v>30</v>
      </c>
      <c r="P1484">
        <v>0</v>
      </c>
    </row>
    <row r="1485" spans="1:16">
      <c r="A1485">
        <v>1484</v>
      </c>
      <c r="B1485">
        <v>90688</v>
      </c>
      <c r="C1485" t="s">
        <v>1525</v>
      </c>
      <c r="D1485">
        <v>115.47</v>
      </c>
      <c r="E1485" t="s">
        <v>17</v>
      </c>
      <c r="F1485">
        <v>5049</v>
      </c>
      <c r="G1485" t="s">
        <v>47</v>
      </c>
      <c r="H1485" t="s">
        <v>25</v>
      </c>
      <c r="I1485" t="s">
        <v>40</v>
      </c>
      <c r="J1485">
        <v>1</v>
      </c>
      <c r="K1485">
        <v>1</v>
      </c>
      <c r="L1485">
        <v>0</v>
      </c>
      <c r="M1485">
        <v>1.19</v>
      </c>
      <c r="N1485">
        <v>7</v>
      </c>
      <c r="O1485" t="s">
        <v>30</v>
      </c>
      <c r="P1485">
        <v>0</v>
      </c>
    </row>
    <row r="1486" spans="1:16">
      <c r="A1486">
        <v>1485</v>
      </c>
      <c r="B1486">
        <v>99431</v>
      </c>
      <c r="C1486" t="s">
        <v>1526</v>
      </c>
      <c r="D1486">
        <v>46.75</v>
      </c>
      <c r="E1486" t="s">
        <v>53</v>
      </c>
      <c r="F1486">
        <v>8012</v>
      </c>
      <c r="G1486" t="s">
        <v>24</v>
      </c>
      <c r="H1486" t="s">
        <v>19</v>
      </c>
      <c r="I1486" t="s">
        <v>68</v>
      </c>
      <c r="J1486">
        <v>0</v>
      </c>
      <c r="K1486">
        <v>0</v>
      </c>
      <c r="L1486">
        <v>0</v>
      </c>
      <c r="M1486">
        <v>3.15</v>
      </c>
      <c r="N1486">
        <v>19</v>
      </c>
      <c r="O1486" t="s">
        <v>21</v>
      </c>
      <c r="P1486">
        <v>0</v>
      </c>
    </row>
    <row r="1487" spans="1:16">
      <c r="A1487">
        <v>1486</v>
      </c>
      <c r="B1487">
        <v>84691</v>
      </c>
      <c r="C1487" t="s">
        <v>1527</v>
      </c>
      <c r="D1487">
        <v>241.39</v>
      </c>
      <c r="E1487" t="s">
        <v>32</v>
      </c>
      <c r="F1487">
        <v>9173</v>
      </c>
      <c r="G1487" t="s">
        <v>47</v>
      </c>
      <c r="H1487" t="s">
        <v>19</v>
      </c>
      <c r="I1487" t="s">
        <v>85</v>
      </c>
      <c r="J1487">
        <v>0</v>
      </c>
      <c r="K1487">
        <v>0</v>
      </c>
      <c r="L1487">
        <v>0</v>
      </c>
      <c r="M1487">
        <v>0.99</v>
      </c>
      <c r="N1487">
        <v>22</v>
      </c>
      <c r="O1487" t="s">
        <v>21</v>
      </c>
      <c r="P1487">
        <v>0</v>
      </c>
    </row>
    <row r="1488" spans="1:16">
      <c r="A1488">
        <v>1487</v>
      </c>
      <c r="B1488">
        <v>53001</v>
      </c>
      <c r="C1488" t="s">
        <v>1528</v>
      </c>
      <c r="D1488">
        <v>97.65</v>
      </c>
      <c r="E1488" t="s">
        <v>34</v>
      </c>
      <c r="F1488">
        <v>5724</v>
      </c>
      <c r="G1488" t="s">
        <v>47</v>
      </c>
      <c r="H1488" t="s">
        <v>25</v>
      </c>
      <c r="I1488" t="s">
        <v>85</v>
      </c>
      <c r="J1488">
        <v>0</v>
      </c>
      <c r="K1488">
        <v>1</v>
      </c>
      <c r="L1488">
        <v>0</v>
      </c>
      <c r="M1488">
        <v>1.1499999999999999</v>
      </c>
      <c r="N1488">
        <v>3</v>
      </c>
      <c r="O1488" t="s">
        <v>30</v>
      </c>
      <c r="P1488">
        <v>0</v>
      </c>
    </row>
    <row r="1489" spans="1:16">
      <c r="A1489">
        <v>1488</v>
      </c>
      <c r="B1489">
        <v>77364</v>
      </c>
      <c r="C1489" t="s">
        <v>1529</v>
      </c>
      <c r="D1489">
        <v>131.58000000000001</v>
      </c>
      <c r="E1489" t="s">
        <v>49</v>
      </c>
      <c r="F1489">
        <v>2710</v>
      </c>
      <c r="G1489" t="s">
        <v>36</v>
      </c>
      <c r="H1489" t="s">
        <v>28</v>
      </c>
      <c r="I1489" t="s">
        <v>20</v>
      </c>
      <c r="J1489">
        <v>0</v>
      </c>
      <c r="K1489">
        <v>0</v>
      </c>
      <c r="L1489">
        <v>1</v>
      </c>
      <c r="M1489">
        <v>12.29</v>
      </c>
      <c r="N1489">
        <v>5</v>
      </c>
      <c r="O1489" t="s">
        <v>30</v>
      </c>
      <c r="P1489">
        <v>0</v>
      </c>
    </row>
    <row r="1490" spans="1:16">
      <c r="A1490">
        <v>1489</v>
      </c>
      <c r="B1490">
        <v>55028</v>
      </c>
      <c r="C1490" t="s">
        <v>1530</v>
      </c>
      <c r="D1490">
        <v>404.05</v>
      </c>
      <c r="E1490" t="s">
        <v>27</v>
      </c>
      <c r="F1490">
        <v>1630</v>
      </c>
      <c r="G1490" t="s">
        <v>47</v>
      </c>
      <c r="H1490" t="s">
        <v>19</v>
      </c>
      <c r="I1490" t="s">
        <v>37</v>
      </c>
      <c r="J1490">
        <v>0</v>
      </c>
      <c r="K1490">
        <v>0</v>
      </c>
      <c r="L1490">
        <v>1</v>
      </c>
      <c r="M1490">
        <v>9.86</v>
      </c>
      <c r="N1490">
        <v>6</v>
      </c>
      <c r="O1490" t="s">
        <v>21</v>
      </c>
      <c r="P1490">
        <v>0</v>
      </c>
    </row>
    <row r="1491" spans="1:16">
      <c r="A1491">
        <v>1490</v>
      </c>
      <c r="B1491">
        <v>47573</v>
      </c>
      <c r="C1491" t="s">
        <v>1531</v>
      </c>
      <c r="D1491">
        <v>216.92</v>
      </c>
      <c r="E1491" t="s">
        <v>39</v>
      </c>
      <c r="F1491">
        <v>2860</v>
      </c>
      <c r="G1491" t="s">
        <v>47</v>
      </c>
      <c r="H1491" t="s">
        <v>28</v>
      </c>
      <c r="I1491" t="s">
        <v>68</v>
      </c>
      <c r="J1491">
        <v>0</v>
      </c>
      <c r="K1491">
        <v>0</v>
      </c>
      <c r="L1491">
        <v>1</v>
      </c>
      <c r="M1491">
        <v>3.09</v>
      </c>
      <c r="N1491">
        <v>16</v>
      </c>
      <c r="O1491" t="s">
        <v>30</v>
      </c>
      <c r="P1491">
        <v>0</v>
      </c>
    </row>
    <row r="1492" spans="1:16">
      <c r="A1492">
        <v>1491</v>
      </c>
      <c r="B1492">
        <v>10806</v>
      </c>
      <c r="C1492" t="s">
        <v>1532</v>
      </c>
      <c r="D1492">
        <v>386.18</v>
      </c>
      <c r="E1492" t="s">
        <v>66</v>
      </c>
      <c r="F1492">
        <v>1628</v>
      </c>
      <c r="G1492" t="s">
        <v>47</v>
      </c>
      <c r="H1492" t="s">
        <v>28</v>
      </c>
      <c r="I1492" t="s">
        <v>85</v>
      </c>
      <c r="J1492">
        <v>1</v>
      </c>
      <c r="K1492">
        <v>0</v>
      </c>
      <c r="L1492">
        <v>0</v>
      </c>
      <c r="M1492">
        <v>6.64</v>
      </c>
      <c r="N1492">
        <v>7</v>
      </c>
      <c r="O1492" t="s">
        <v>42</v>
      </c>
      <c r="P1492">
        <v>0</v>
      </c>
    </row>
    <row r="1493" spans="1:16">
      <c r="A1493">
        <v>1492</v>
      </c>
      <c r="B1493">
        <v>66638</v>
      </c>
      <c r="C1493" t="s">
        <v>1533</v>
      </c>
      <c r="D1493">
        <v>72.55</v>
      </c>
      <c r="E1493" t="s">
        <v>23</v>
      </c>
      <c r="F1493">
        <v>6199</v>
      </c>
      <c r="G1493" t="s">
        <v>18</v>
      </c>
      <c r="H1493" t="s">
        <v>25</v>
      </c>
      <c r="I1493" t="s">
        <v>68</v>
      </c>
      <c r="J1493">
        <v>0</v>
      </c>
      <c r="K1493">
        <v>1</v>
      </c>
      <c r="L1493">
        <v>0</v>
      </c>
      <c r="M1493">
        <v>7.59</v>
      </c>
      <c r="N1493">
        <v>9</v>
      </c>
      <c r="O1493" t="s">
        <v>42</v>
      </c>
      <c r="P1493">
        <v>0</v>
      </c>
    </row>
    <row r="1494" spans="1:16">
      <c r="A1494">
        <v>1493</v>
      </c>
      <c r="B1494">
        <v>39757</v>
      </c>
      <c r="C1494" t="s">
        <v>1534</v>
      </c>
      <c r="D1494">
        <v>75.94</v>
      </c>
      <c r="E1494" t="s">
        <v>32</v>
      </c>
      <c r="F1494">
        <v>9590</v>
      </c>
      <c r="G1494" t="s">
        <v>24</v>
      </c>
      <c r="H1494" t="s">
        <v>28</v>
      </c>
      <c r="I1494" t="s">
        <v>29</v>
      </c>
      <c r="J1494">
        <v>0</v>
      </c>
      <c r="K1494">
        <v>0</v>
      </c>
      <c r="L1494">
        <v>0</v>
      </c>
      <c r="M1494">
        <v>7.55</v>
      </c>
      <c r="N1494">
        <v>6</v>
      </c>
      <c r="O1494" t="s">
        <v>42</v>
      </c>
      <c r="P1494">
        <v>0</v>
      </c>
    </row>
    <row r="1495" spans="1:16">
      <c r="A1495">
        <v>1494</v>
      </c>
      <c r="B1495">
        <v>44636</v>
      </c>
      <c r="C1495" t="s">
        <v>1535</v>
      </c>
      <c r="D1495">
        <v>52.69</v>
      </c>
      <c r="E1495" t="s">
        <v>66</v>
      </c>
      <c r="F1495">
        <v>3730</v>
      </c>
      <c r="G1495" t="s">
        <v>47</v>
      </c>
      <c r="H1495" t="s">
        <v>28</v>
      </c>
      <c r="I1495" t="s">
        <v>40</v>
      </c>
      <c r="J1495">
        <v>0</v>
      </c>
      <c r="K1495">
        <v>0</v>
      </c>
      <c r="L1495">
        <v>0</v>
      </c>
      <c r="M1495">
        <v>0.6</v>
      </c>
      <c r="N1495">
        <v>3</v>
      </c>
      <c r="O1495" t="s">
        <v>21</v>
      </c>
      <c r="P1495">
        <v>0</v>
      </c>
    </row>
    <row r="1496" spans="1:16">
      <c r="A1496">
        <v>1495</v>
      </c>
      <c r="B1496">
        <v>90097</v>
      </c>
      <c r="C1496" t="s">
        <v>1536</v>
      </c>
      <c r="D1496">
        <v>62.89</v>
      </c>
      <c r="E1496" t="s">
        <v>27</v>
      </c>
      <c r="F1496">
        <v>3575</v>
      </c>
      <c r="G1496" t="s">
        <v>47</v>
      </c>
      <c r="H1496" t="s">
        <v>28</v>
      </c>
      <c r="I1496" t="s">
        <v>85</v>
      </c>
      <c r="J1496">
        <v>0</v>
      </c>
      <c r="K1496">
        <v>0</v>
      </c>
      <c r="L1496">
        <v>0</v>
      </c>
      <c r="M1496">
        <v>5.35</v>
      </c>
      <c r="N1496">
        <v>20</v>
      </c>
      <c r="O1496" t="s">
        <v>21</v>
      </c>
      <c r="P1496">
        <v>0</v>
      </c>
    </row>
    <row r="1497" spans="1:16">
      <c r="A1497">
        <v>1496</v>
      </c>
      <c r="B1497">
        <v>58280</v>
      </c>
      <c r="C1497" t="s">
        <v>1537</v>
      </c>
      <c r="D1497">
        <v>116.7</v>
      </c>
      <c r="E1497" t="s">
        <v>53</v>
      </c>
      <c r="F1497">
        <v>6042</v>
      </c>
      <c r="G1497" t="s">
        <v>47</v>
      </c>
      <c r="H1497" t="s">
        <v>19</v>
      </c>
      <c r="I1497" t="s">
        <v>20</v>
      </c>
      <c r="J1497">
        <v>1</v>
      </c>
      <c r="K1497">
        <v>0</v>
      </c>
      <c r="L1497">
        <v>0</v>
      </c>
      <c r="M1497">
        <v>0.45</v>
      </c>
      <c r="N1497">
        <v>3</v>
      </c>
      <c r="O1497" t="s">
        <v>42</v>
      </c>
      <c r="P1497">
        <v>0</v>
      </c>
    </row>
    <row r="1498" spans="1:16">
      <c r="A1498">
        <v>1497</v>
      </c>
      <c r="B1498">
        <v>34262</v>
      </c>
      <c r="C1498" t="s">
        <v>1538</v>
      </c>
      <c r="D1498">
        <v>128.94</v>
      </c>
      <c r="E1498" t="s">
        <v>39</v>
      </c>
      <c r="F1498">
        <v>1421</v>
      </c>
      <c r="G1498" t="s">
        <v>18</v>
      </c>
      <c r="H1498" t="s">
        <v>19</v>
      </c>
      <c r="I1498" t="s">
        <v>29</v>
      </c>
      <c r="J1498">
        <v>0</v>
      </c>
      <c r="K1498">
        <v>1</v>
      </c>
      <c r="L1498">
        <v>0</v>
      </c>
      <c r="M1498">
        <v>7.46</v>
      </c>
      <c r="N1498">
        <v>17</v>
      </c>
      <c r="O1498" t="s">
        <v>30</v>
      </c>
      <c r="P1498">
        <v>0</v>
      </c>
    </row>
    <row r="1499" spans="1:16">
      <c r="A1499">
        <v>1498</v>
      </c>
      <c r="B1499">
        <v>90435</v>
      </c>
      <c r="C1499" t="s">
        <v>1539</v>
      </c>
      <c r="D1499">
        <v>296.35000000000002</v>
      </c>
      <c r="E1499" t="s">
        <v>53</v>
      </c>
      <c r="F1499">
        <v>5374</v>
      </c>
      <c r="G1499" t="s">
        <v>36</v>
      </c>
      <c r="H1499" t="s">
        <v>25</v>
      </c>
      <c r="I1499" t="s">
        <v>68</v>
      </c>
      <c r="J1499">
        <v>0</v>
      </c>
      <c r="K1499">
        <v>1</v>
      </c>
      <c r="L1499">
        <v>0</v>
      </c>
      <c r="M1499">
        <v>8.39</v>
      </c>
      <c r="N1499">
        <v>0</v>
      </c>
      <c r="O1499" t="s">
        <v>30</v>
      </c>
      <c r="P1499">
        <v>0</v>
      </c>
    </row>
    <row r="1500" spans="1:16">
      <c r="A1500">
        <v>1499</v>
      </c>
      <c r="B1500">
        <v>72211</v>
      </c>
      <c r="C1500" t="s">
        <v>1540</v>
      </c>
      <c r="D1500">
        <v>255.92</v>
      </c>
      <c r="E1500" t="s">
        <v>66</v>
      </c>
      <c r="F1500">
        <v>4614</v>
      </c>
      <c r="G1500" t="s">
        <v>47</v>
      </c>
      <c r="H1500" t="s">
        <v>19</v>
      </c>
      <c r="I1500" t="s">
        <v>40</v>
      </c>
      <c r="J1500">
        <v>1</v>
      </c>
      <c r="K1500">
        <v>0</v>
      </c>
      <c r="L1500">
        <v>1</v>
      </c>
      <c r="M1500">
        <v>1.66</v>
      </c>
      <c r="N1500">
        <v>2</v>
      </c>
      <c r="O1500" t="s">
        <v>30</v>
      </c>
      <c r="P1500">
        <v>0</v>
      </c>
    </row>
    <row r="1501" spans="1:16">
      <c r="A1501">
        <v>1500</v>
      </c>
      <c r="B1501">
        <v>64842</v>
      </c>
      <c r="C1501" t="s">
        <v>1541</v>
      </c>
      <c r="D1501">
        <v>92.11</v>
      </c>
      <c r="E1501" t="s">
        <v>39</v>
      </c>
      <c r="F1501">
        <v>3872</v>
      </c>
      <c r="G1501" t="s">
        <v>36</v>
      </c>
      <c r="H1501" t="s">
        <v>28</v>
      </c>
      <c r="I1501" t="s">
        <v>85</v>
      </c>
      <c r="J1501">
        <v>1</v>
      </c>
      <c r="K1501">
        <v>0</v>
      </c>
      <c r="L1501">
        <v>0</v>
      </c>
      <c r="M1501">
        <v>0.74</v>
      </c>
      <c r="N1501">
        <v>10</v>
      </c>
      <c r="O1501" t="s">
        <v>42</v>
      </c>
      <c r="P1501">
        <v>0</v>
      </c>
    </row>
    <row r="1502" spans="1:16">
      <c r="A1502">
        <v>1501</v>
      </c>
      <c r="B1502">
        <v>66979</v>
      </c>
      <c r="C1502" t="s">
        <v>1542</v>
      </c>
      <c r="D1502">
        <v>11.13</v>
      </c>
      <c r="E1502" t="s">
        <v>83</v>
      </c>
      <c r="F1502">
        <v>6528</v>
      </c>
      <c r="G1502" t="s">
        <v>24</v>
      </c>
      <c r="H1502" t="s">
        <v>28</v>
      </c>
      <c r="I1502" t="s">
        <v>68</v>
      </c>
      <c r="J1502">
        <v>1</v>
      </c>
      <c r="K1502">
        <v>0</v>
      </c>
      <c r="L1502">
        <v>0</v>
      </c>
      <c r="M1502">
        <v>0.83</v>
      </c>
      <c r="N1502">
        <v>22</v>
      </c>
      <c r="O1502" t="s">
        <v>21</v>
      </c>
      <c r="P1502">
        <v>0</v>
      </c>
    </row>
    <row r="1503" spans="1:16">
      <c r="A1503">
        <v>1502</v>
      </c>
      <c r="B1503">
        <v>91470</v>
      </c>
      <c r="C1503" t="s">
        <v>1543</v>
      </c>
      <c r="D1503">
        <v>50.38</v>
      </c>
      <c r="E1503" t="s">
        <v>32</v>
      </c>
      <c r="F1503">
        <v>7778</v>
      </c>
      <c r="G1503" t="s">
        <v>24</v>
      </c>
      <c r="H1503" t="s">
        <v>19</v>
      </c>
      <c r="I1503" t="s">
        <v>20</v>
      </c>
      <c r="J1503">
        <v>0</v>
      </c>
      <c r="K1503">
        <v>0</v>
      </c>
      <c r="L1503">
        <v>0</v>
      </c>
      <c r="M1503">
        <v>0</v>
      </c>
      <c r="N1503">
        <v>15</v>
      </c>
      <c r="O1503" t="s">
        <v>42</v>
      </c>
      <c r="P1503">
        <v>0</v>
      </c>
    </row>
    <row r="1504" spans="1:16">
      <c r="A1504">
        <v>1503</v>
      </c>
      <c r="B1504">
        <v>48197</v>
      </c>
      <c r="C1504" t="s">
        <v>1544</v>
      </c>
      <c r="D1504">
        <v>139.46</v>
      </c>
      <c r="E1504" t="s">
        <v>34</v>
      </c>
      <c r="F1504">
        <v>9189</v>
      </c>
      <c r="G1504" t="s">
        <v>18</v>
      </c>
      <c r="H1504" t="s">
        <v>19</v>
      </c>
      <c r="I1504" t="s">
        <v>37</v>
      </c>
      <c r="J1504">
        <v>0</v>
      </c>
      <c r="K1504">
        <v>0</v>
      </c>
      <c r="L1504">
        <v>0</v>
      </c>
      <c r="M1504">
        <v>8.6999999999999993</v>
      </c>
      <c r="N1504">
        <v>18</v>
      </c>
      <c r="O1504" t="s">
        <v>30</v>
      </c>
      <c r="P1504">
        <v>0</v>
      </c>
    </row>
    <row r="1505" spans="1:16">
      <c r="A1505">
        <v>1504</v>
      </c>
      <c r="B1505">
        <v>51844</v>
      </c>
      <c r="C1505" t="s">
        <v>1545</v>
      </c>
      <c r="D1505">
        <v>89.37</v>
      </c>
      <c r="E1505" t="s">
        <v>39</v>
      </c>
      <c r="F1505">
        <v>2284</v>
      </c>
      <c r="G1505" t="s">
        <v>24</v>
      </c>
      <c r="H1505" t="s">
        <v>19</v>
      </c>
      <c r="I1505" t="s">
        <v>20</v>
      </c>
      <c r="J1505">
        <v>0</v>
      </c>
      <c r="K1505">
        <v>0</v>
      </c>
      <c r="L1505">
        <v>0</v>
      </c>
      <c r="M1505">
        <v>0.1</v>
      </c>
      <c r="N1505">
        <v>19</v>
      </c>
      <c r="O1505" t="s">
        <v>30</v>
      </c>
      <c r="P1505">
        <v>0</v>
      </c>
    </row>
    <row r="1506" spans="1:16">
      <c r="A1506">
        <v>1505</v>
      </c>
      <c r="B1506">
        <v>74754</v>
      </c>
      <c r="C1506" t="s">
        <v>90</v>
      </c>
      <c r="D1506">
        <v>69.5</v>
      </c>
      <c r="E1506" t="s">
        <v>49</v>
      </c>
      <c r="F1506">
        <v>7752</v>
      </c>
      <c r="G1506" t="s">
        <v>24</v>
      </c>
      <c r="H1506" t="s">
        <v>28</v>
      </c>
      <c r="I1506" t="s">
        <v>44</v>
      </c>
      <c r="J1506">
        <v>0</v>
      </c>
      <c r="K1506">
        <v>1</v>
      </c>
      <c r="L1506">
        <v>0</v>
      </c>
      <c r="M1506">
        <v>1.18</v>
      </c>
      <c r="N1506">
        <v>18</v>
      </c>
      <c r="O1506" t="s">
        <v>42</v>
      </c>
      <c r="P1506">
        <v>0</v>
      </c>
    </row>
    <row r="1507" spans="1:16">
      <c r="A1507">
        <v>1506</v>
      </c>
      <c r="B1507">
        <v>44157</v>
      </c>
      <c r="C1507" t="s">
        <v>1546</v>
      </c>
      <c r="D1507">
        <v>87.47</v>
      </c>
      <c r="E1507" t="s">
        <v>17</v>
      </c>
      <c r="F1507">
        <v>3528</v>
      </c>
      <c r="G1507" t="s">
        <v>18</v>
      </c>
      <c r="H1507" t="s">
        <v>19</v>
      </c>
      <c r="I1507" t="s">
        <v>37</v>
      </c>
      <c r="J1507">
        <v>0</v>
      </c>
      <c r="K1507">
        <v>0</v>
      </c>
      <c r="L1507">
        <v>1</v>
      </c>
      <c r="M1507">
        <v>0.96</v>
      </c>
      <c r="N1507">
        <v>20</v>
      </c>
      <c r="O1507" t="s">
        <v>42</v>
      </c>
      <c r="P1507">
        <v>0</v>
      </c>
    </row>
    <row r="1508" spans="1:16">
      <c r="A1508">
        <v>1507</v>
      </c>
      <c r="B1508">
        <v>87129</v>
      </c>
      <c r="C1508" t="s">
        <v>1547</v>
      </c>
      <c r="D1508">
        <v>184.74</v>
      </c>
      <c r="E1508" t="s">
        <v>27</v>
      </c>
      <c r="F1508">
        <v>4487</v>
      </c>
      <c r="G1508" t="s">
        <v>36</v>
      </c>
      <c r="H1508" t="s">
        <v>28</v>
      </c>
      <c r="I1508" t="s">
        <v>44</v>
      </c>
      <c r="J1508">
        <v>0</v>
      </c>
      <c r="K1508">
        <v>1</v>
      </c>
      <c r="L1508">
        <v>0</v>
      </c>
      <c r="M1508">
        <v>7.01</v>
      </c>
      <c r="N1508">
        <v>22</v>
      </c>
      <c r="O1508" t="s">
        <v>21</v>
      </c>
      <c r="P1508">
        <v>0</v>
      </c>
    </row>
    <row r="1509" spans="1:16">
      <c r="A1509">
        <v>1508</v>
      </c>
      <c r="B1509">
        <v>50042</v>
      </c>
      <c r="C1509" t="s">
        <v>1548</v>
      </c>
      <c r="D1509">
        <v>395.69</v>
      </c>
      <c r="E1509" t="s">
        <v>34</v>
      </c>
      <c r="F1509">
        <v>3982</v>
      </c>
      <c r="G1509" t="s">
        <v>36</v>
      </c>
      <c r="H1509" t="s">
        <v>25</v>
      </c>
      <c r="I1509" t="s">
        <v>40</v>
      </c>
      <c r="J1509">
        <v>0</v>
      </c>
      <c r="K1509">
        <v>0</v>
      </c>
      <c r="L1509">
        <v>0</v>
      </c>
      <c r="M1509">
        <v>8.06</v>
      </c>
      <c r="N1509">
        <v>8</v>
      </c>
      <c r="O1509" t="s">
        <v>42</v>
      </c>
      <c r="P1509">
        <v>0</v>
      </c>
    </row>
    <row r="1510" spans="1:16">
      <c r="A1510">
        <v>1509</v>
      </c>
      <c r="B1510">
        <v>71665</v>
      </c>
      <c r="C1510" t="s">
        <v>1549</v>
      </c>
      <c r="D1510">
        <v>162.6</v>
      </c>
      <c r="E1510" t="s">
        <v>23</v>
      </c>
      <c r="F1510">
        <v>3428</v>
      </c>
      <c r="G1510" t="s">
        <v>18</v>
      </c>
      <c r="H1510" t="s">
        <v>25</v>
      </c>
      <c r="I1510" t="s">
        <v>44</v>
      </c>
      <c r="J1510">
        <v>0</v>
      </c>
      <c r="K1510">
        <v>0</v>
      </c>
      <c r="L1510">
        <v>0</v>
      </c>
      <c r="M1510">
        <v>9.83</v>
      </c>
      <c r="N1510">
        <v>14</v>
      </c>
      <c r="O1510" t="s">
        <v>30</v>
      </c>
      <c r="P1510">
        <v>0</v>
      </c>
    </row>
    <row r="1511" spans="1:16">
      <c r="A1511">
        <v>1510</v>
      </c>
      <c r="B1511">
        <v>92856</v>
      </c>
      <c r="C1511" t="s">
        <v>1550</v>
      </c>
      <c r="D1511">
        <v>74.88</v>
      </c>
      <c r="E1511" t="s">
        <v>39</v>
      </c>
      <c r="F1511">
        <v>7149</v>
      </c>
      <c r="G1511" t="s">
        <v>36</v>
      </c>
      <c r="H1511" t="s">
        <v>25</v>
      </c>
      <c r="I1511" t="s">
        <v>55</v>
      </c>
      <c r="J1511">
        <v>0</v>
      </c>
      <c r="K1511">
        <v>1</v>
      </c>
      <c r="L1511">
        <v>0</v>
      </c>
      <c r="M1511">
        <v>7.6</v>
      </c>
      <c r="N1511">
        <v>19</v>
      </c>
      <c r="O1511" t="s">
        <v>30</v>
      </c>
      <c r="P1511">
        <v>0</v>
      </c>
    </row>
    <row r="1512" spans="1:16">
      <c r="A1512">
        <v>1511</v>
      </c>
      <c r="B1512">
        <v>37376</v>
      </c>
      <c r="C1512" t="s">
        <v>1551</v>
      </c>
      <c r="D1512">
        <v>81.37</v>
      </c>
      <c r="E1512" t="s">
        <v>53</v>
      </c>
      <c r="F1512">
        <v>2558</v>
      </c>
      <c r="G1512" t="s">
        <v>18</v>
      </c>
      <c r="H1512" t="s">
        <v>28</v>
      </c>
      <c r="I1512" t="s">
        <v>29</v>
      </c>
      <c r="J1512">
        <v>0</v>
      </c>
      <c r="K1512">
        <v>0</v>
      </c>
      <c r="L1512">
        <v>0</v>
      </c>
      <c r="M1512">
        <v>15.81</v>
      </c>
      <c r="N1512">
        <v>8</v>
      </c>
      <c r="O1512" t="s">
        <v>42</v>
      </c>
      <c r="P1512">
        <v>0</v>
      </c>
    </row>
    <row r="1513" spans="1:16">
      <c r="A1513">
        <v>1512</v>
      </c>
      <c r="B1513">
        <v>65554</v>
      </c>
      <c r="C1513" t="s">
        <v>1552</v>
      </c>
      <c r="D1513">
        <v>176.84</v>
      </c>
      <c r="E1513" t="s">
        <v>32</v>
      </c>
      <c r="F1513">
        <v>4583</v>
      </c>
      <c r="G1513" t="s">
        <v>47</v>
      </c>
      <c r="H1513" t="s">
        <v>25</v>
      </c>
      <c r="I1513" t="s">
        <v>29</v>
      </c>
      <c r="J1513">
        <v>0</v>
      </c>
      <c r="K1513">
        <v>1</v>
      </c>
      <c r="L1513">
        <v>0</v>
      </c>
      <c r="M1513">
        <v>3.7</v>
      </c>
      <c r="N1513">
        <v>16</v>
      </c>
      <c r="O1513" t="s">
        <v>42</v>
      </c>
      <c r="P1513">
        <v>0</v>
      </c>
    </row>
    <row r="1514" spans="1:16">
      <c r="A1514">
        <v>1513</v>
      </c>
      <c r="B1514">
        <v>24199</v>
      </c>
      <c r="C1514" t="s">
        <v>1553</v>
      </c>
      <c r="D1514">
        <v>133.1</v>
      </c>
      <c r="E1514" t="s">
        <v>39</v>
      </c>
      <c r="F1514">
        <v>4401</v>
      </c>
      <c r="G1514" t="s">
        <v>47</v>
      </c>
      <c r="H1514" t="s">
        <v>28</v>
      </c>
      <c r="I1514" t="s">
        <v>40</v>
      </c>
      <c r="J1514">
        <v>0</v>
      </c>
      <c r="K1514">
        <v>0</v>
      </c>
      <c r="L1514">
        <v>0</v>
      </c>
      <c r="M1514">
        <v>3.17</v>
      </c>
      <c r="N1514">
        <v>11</v>
      </c>
      <c r="O1514" t="s">
        <v>30</v>
      </c>
      <c r="P1514">
        <v>0</v>
      </c>
    </row>
    <row r="1515" spans="1:16">
      <c r="A1515">
        <v>1514</v>
      </c>
      <c r="B1515">
        <v>91412</v>
      </c>
      <c r="C1515" t="s">
        <v>1554</v>
      </c>
      <c r="D1515">
        <v>89.25</v>
      </c>
      <c r="E1515" t="s">
        <v>32</v>
      </c>
      <c r="F1515">
        <v>8567</v>
      </c>
      <c r="G1515" t="s">
        <v>24</v>
      </c>
      <c r="H1515" t="s">
        <v>25</v>
      </c>
      <c r="I1515" t="s">
        <v>85</v>
      </c>
      <c r="J1515">
        <v>0</v>
      </c>
      <c r="K1515">
        <v>0</v>
      </c>
      <c r="L1515">
        <v>0</v>
      </c>
      <c r="M1515">
        <v>0.89</v>
      </c>
      <c r="N1515">
        <v>15</v>
      </c>
      <c r="O1515" t="s">
        <v>21</v>
      </c>
      <c r="P1515">
        <v>0</v>
      </c>
    </row>
    <row r="1516" spans="1:16">
      <c r="A1516">
        <v>1515</v>
      </c>
      <c r="B1516">
        <v>60948</v>
      </c>
      <c r="C1516" t="s">
        <v>1555</v>
      </c>
      <c r="D1516">
        <v>75.19</v>
      </c>
      <c r="E1516" t="s">
        <v>34</v>
      </c>
      <c r="F1516">
        <v>2201</v>
      </c>
      <c r="G1516" t="s">
        <v>36</v>
      </c>
      <c r="H1516" t="s">
        <v>19</v>
      </c>
      <c r="I1516" t="s">
        <v>20</v>
      </c>
      <c r="J1516">
        <v>0</v>
      </c>
      <c r="K1516">
        <v>0</v>
      </c>
      <c r="L1516">
        <v>1</v>
      </c>
      <c r="M1516">
        <v>3.44</v>
      </c>
      <c r="N1516">
        <v>7</v>
      </c>
      <c r="O1516" t="s">
        <v>21</v>
      </c>
      <c r="P1516">
        <v>0</v>
      </c>
    </row>
    <row r="1517" spans="1:16">
      <c r="A1517">
        <v>1516</v>
      </c>
      <c r="B1517">
        <v>83781</v>
      </c>
      <c r="C1517" t="s">
        <v>1556</v>
      </c>
      <c r="D1517">
        <v>116.74</v>
      </c>
      <c r="E1517" t="s">
        <v>66</v>
      </c>
      <c r="F1517">
        <v>6122</v>
      </c>
      <c r="G1517" t="s">
        <v>18</v>
      </c>
      <c r="H1517" t="s">
        <v>28</v>
      </c>
      <c r="I1517" t="s">
        <v>44</v>
      </c>
      <c r="J1517">
        <v>0</v>
      </c>
      <c r="K1517">
        <v>1</v>
      </c>
      <c r="L1517">
        <v>0</v>
      </c>
      <c r="M1517">
        <v>10.07</v>
      </c>
      <c r="N1517">
        <v>7</v>
      </c>
      <c r="O1517" t="s">
        <v>42</v>
      </c>
      <c r="P1517">
        <v>0</v>
      </c>
    </row>
    <row r="1518" spans="1:16">
      <c r="A1518">
        <v>1517</v>
      </c>
      <c r="B1518">
        <v>82750</v>
      </c>
      <c r="C1518" t="s">
        <v>1557</v>
      </c>
      <c r="D1518">
        <v>34.69</v>
      </c>
      <c r="E1518" t="s">
        <v>17</v>
      </c>
      <c r="F1518">
        <v>3989</v>
      </c>
      <c r="G1518" t="s">
        <v>47</v>
      </c>
      <c r="H1518" t="s">
        <v>25</v>
      </c>
      <c r="I1518" t="s">
        <v>20</v>
      </c>
      <c r="J1518">
        <v>0</v>
      </c>
      <c r="K1518">
        <v>0</v>
      </c>
      <c r="L1518">
        <v>0</v>
      </c>
      <c r="M1518">
        <v>0.56000000000000005</v>
      </c>
      <c r="N1518">
        <v>8</v>
      </c>
      <c r="O1518" t="s">
        <v>42</v>
      </c>
      <c r="P1518">
        <v>0</v>
      </c>
    </row>
    <row r="1519" spans="1:16">
      <c r="A1519">
        <v>1518</v>
      </c>
      <c r="B1519">
        <v>76262</v>
      </c>
      <c r="C1519" t="s">
        <v>1558</v>
      </c>
      <c r="D1519">
        <v>62.04</v>
      </c>
      <c r="E1519" t="s">
        <v>83</v>
      </c>
      <c r="F1519">
        <v>4659</v>
      </c>
      <c r="G1519" t="s">
        <v>18</v>
      </c>
      <c r="H1519" t="s">
        <v>28</v>
      </c>
      <c r="I1519" t="s">
        <v>55</v>
      </c>
      <c r="J1519">
        <v>0</v>
      </c>
      <c r="K1519">
        <v>1</v>
      </c>
      <c r="L1519">
        <v>1</v>
      </c>
      <c r="M1519">
        <v>4.6399999999999997</v>
      </c>
      <c r="N1519">
        <v>0</v>
      </c>
      <c r="O1519" t="s">
        <v>21</v>
      </c>
      <c r="P1519">
        <v>0</v>
      </c>
    </row>
    <row r="1520" spans="1:16">
      <c r="A1520">
        <v>1519</v>
      </c>
      <c r="B1520">
        <v>56600</v>
      </c>
      <c r="C1520" t="s">
        <v>1559</v>
      </c>
      <c r="D1520">
        <v>56.29</v>
      </c>
      <c r="E1520" t="s">
        <v>53</v>
      </c>
      <c r="F1520">
        <v>6160</v>
      </c>
      <c r="G1520" t="s">
        <v>47</v>
      </c>
      <c r="H1520" t="s">
        <v>28</v>
      </c>
      <c r="I1520" t="s">
        <v>44</v>
      </c>
      <c r="J1520">
        <v>0</v>
      </c>
      <c r="K1520">
        <v>0</v>
      </c>
      <c r="L1520">
        <v>0</v>
      </c>
      <c r="M1520">
        <v>1.36</v>
      </c>
      <c r="N1520">
        <v>12</v>
      </c>
      <c r="O1520" t="s">
        <v>42</v>
      </c>
      <c r="P1520">
        <v>0</v>
      </c>
    </row>
    <row r="1521" spans="1:16">
      <c r="A1521">
        <v>1520</v>
      </c>
      <c r="B1521">
        <v>86898</v>
      </c>
      <c r="C1521" t="s">
        <v>1560</v>
      </c>
      <c r="D1521">
        <v>44.66</v>
      </c>
      <c r="E1521" t="s">
        <v>32</v>
      </c>
      <c r="F1521">
        <v>7850</v>
      </c>
      <c r="G1521" t="s">
        <v>18</v>
      </c>
      <c r="H1521" t="s">
        <v>28</v>
      </c>
      <c r="I1521" t="s">
        <v>85</v>
      </c>
      <c r="J1521">
        <v>0</v>
      </c>
      <c r="K1521">
        <v>1</v>
      </c>
      <c r="L1521">
        <v>0</v>
      </c>
      <c r="M1521">
        <v>1.93</v>
      </c>
      <c r="N1521">
        <v>23</v>
      </c>
      <c r="O1521" t="s">
        <v>21</v>
      </c>
      <c r="P1521">
        <v>0</v>
      </c>
    </row>
    <row r="1522" spans="1:16">
      <c r="A1522">
        <v>1521</v>
      </c>
      <c r="B1522">
        <v>72483</v>
      </c>
      <c r="C1522" t="s">
        <v>1561</v>
      </c>
      <c r="D1522">
        <v>186.39</v>
      </c>
      <c r="E1522" t="s">
        <v>49</v>
      </c>
      <c r="F1522">
        <v>2826</v>
      </c>
      <c r="G1522" t="s">
        <v>47</v>
      </c>
      <c r="H1522" t="s">
        <v>19</v>
      </c>
      <c r="I1522" t="s">
        <v>29</v>
      </c>
      <c r="J1522">
        <v>0</v>
      </c>
      <c r="K1522">
        <v>1</v>
      </c>
      <c r="L1522">
        <v>0</v>
      </c>
      <c r="M1522">
        <v>10.98</v>
      </c>
      <c r="N1522">
        <v>15</v>
      </c>
      <c r="O1522" t="s">
        <v>42</v>
      </c>
      <c r="P1522">
        <v>0</v>
      </c>
    </row>
    <row r="1523" spans="1:16">
      <c r="A1523">
        <v>1522</v>
      </c>
      <c r="B1523">
        <v>28297</v>
      </c>
      <c r="C1523" t="s">
        <v>1562</v>
      </c>
      <c r="D1523">
        <v>169.94</v>
      </c>
      <c r="E1523" t="s">
        <v>39</v>
      </c>
      <c r="F1523">
        <v>3074</v>
      </c>
      <c r="G1523" t="s">
        <v>18</v>
      </c>
      <c r="H1523" t="s">
        <v>19</v>
      </c>
      <c r="I1523" t="s">
        <v>55</v>
      </c>
      <c r="J1523">
        <v>1</v>
      </c>
      <c r="K1523">
        <v>0</v>
      </c>
      <c r="L1523">
        <v>0</v>
      </c>
      <c r="M1523">
        <v>3.44</v>
      </c>
      <c r="N1523">
        <v>2</v>
      </c>
      <c r="O1523" t="s">
        <v>30</v>
      </c>
      <c r="P1523">
        <v>0</v>
      </c>
    </row>
    <row r="1524" spans="1:16">
      <c r="A1524">
        <v>1523</v>
      </c>
      <c r="B1524">
        <v>40448</v>
      </c>
      <c r="C1524" t="s">
        <v>1563</v>
      </c>
      <c r="D1524">
        <v>49.97</v>
      </c>
      <c r="E1524" t="s">
        <v>53</v>
      </c>
      <c r="F1524">
        <v>7564</v>
      </c>
      <c r="G1524" t="s">
        <v>18</v>
      </c>
      <c r="H1524" t="s">
        <v>25</v>
      </c>
      <c r="I1524" t="s">
        <v>37</v>
      </c>
      <c r="J1524">
        <v>0</v>
      </c>
      <c r="K1524">
        <v>1</v>
      </c>
      <c r="L1524">
        <v>0</v>
      </c>
      <c r="M1524">
        <v>2.39</v>
      </c>
      <c r="N1524">
        <v>16</v>
      </c>
      <c r="O1524" t="s">
        <v>21</v>
      </c>
      <c r="P1524">
        <v>0</v>
      </c>
    </row>
    <row r="1525" spans="1:16">
      <c r="A1525">
        <v>1524</v>
      </c>
      <c r="B1525">
        <v>36172</v>
      </c>
      <c r="C1525" t="s">
        <v>1564</v>
      </c>
      <c r="D1525">
        <v>8.56</v>
      </c>
      <c r="E1525" t="s">
        <v>83</v>
      </c>
      <c r="F1525">
        <v>6867</v>
      </c>
      <c r="G1525" t="s">
        <v>47</v>
      </c>
      <c r="H1525" t="s">
        <v>28</v>
      </c>
      <c r="I1525" t="s">
        <v>68</v>
      </c>
      <c r="J1525">
        <v>1</v>
      </c>
      <c r="K1525">
        <v>1</v>
      </c>
      <c r="L1525">
        <v>0</v>
      </c>
      <c r="M1525">
        <v>3.13</v>
      </c>
      <c r="N1525">
        <v>9</v>
      </c>
      <c r="O1525" t="s">
        <v>30</v>
      </c>
      <c r="P1525">
        <v>0</v>
      </c>
    </row>
    <row r="1526" spans="1:16">
      <c r="A1526">
        <v>1525</v>
      </c>
      <c r="B1526">
        <v>52874</v>
      </c>
      <c r="C1526" t="s">
        <v>1565</v>
      </c>
      <c r="D1526">
        <v>82.73</v>
      </c>
      <c r="E1526" t="s">
        <v>34</v>
      </c>
      <c r="F1526">
        <v>2429</v>
      </c>
      <c r="G1526" t="s">
        <v>18</v>
      </c>
      <c r="H1526" t="s">
        <v>19</v>
      </c>
      <c r="I1526" t="s">
        <v>44</v>
      </c>
      <c r="J1526">
        <v>0</v>
      </c>
      <c r="K1526">
        <v>1</v>
      </c>
      <c r="L1526">
        <v>0</v>
      </c>
      <c r="M1526">
        <v>13.29</v>
      </c>
      <c r="N1526">
        <v>16</v>
      </c>
      <c r="O1526" t="s">
        <v>30</v>
      </c>
      <c r="P1526">
        <v>0</v>
      </c>
    </row>
    <row r="1527" spans="1:16">
      <c r="A1527">
        <v>1526</v>
      </c>
      <c r="B1527">
        <v>17657</v>
      </c>
      <c r="C1527" t="s">
        <v>1566</v>
      </c>
      <c r="D1527">
        <v>276.48</v>
      </c>
      <c r="E1527" t="s">
        <v>53</v>
      </c>
      <c r="F1527">
        <v>5927</v>
      </c>
      <c r="G1527" t="s">
        <v>36</v>
      </c>
      <c r="H1527" t="s">
        <v>25</v>
      </c>
      <c r="I1527" t="s">
        <v>85</v>
      </c>
      <c r="J1527">
        <v>0</v>
      </c>
      <c r="K1527">
        <v>0</v>
      </c>
      <c r="L1527">
        <v>1</v>
      </c>
      <c r="M1527">
        <v>0.35</v>
      </c>
      <c r="N1527">
        <v>0</v>
      </c>
      <c r="O1527" t="s">
        <v>21</v>
      </c>
      <c r="P1527">
        <v>0</v>
      </c>
    </row>
    <row r="1528" spans="1:16">
      <c r="A1528">
        <v>1527</v>
      </c>
      <c r="B1528">
        <v>94386</v>
      </c>
      <c r="C1528" t="s">
        <v>1567</v>
      </c>
      <c r="D1528">
        <v>182.77</v>
      </c>
      <c r="E1528" t="s">
        <v>32</v>
      </c>
      <c r="F1528">
        <v>8778</v>
      </c>
      <c r="G1528" t="s">
        <v>18</v>
      </c>
      <c r="H1528" t="s">
        <v>28</v>
      </c>
      <c r="I1528" t="s">
        <v>40</v>
      </c>
      <c r="J1528">
        <v>0</v>
      </c>
      <c r="K1528">
        <v>0</v>
      </c>
      <c r="L1528">
        <v>0</v>
      </c>
      <c r="M1528">
        <v>1.44</v>
      </c>
      <c r="N1528">
        <v>3</v>
      </c>
      <c r="O1528" t="s">
        <v>42</v>
      </c>
      <c r="P1528">
        <v>0</v>
      </c>
    </row>
    <row r="1529" spans="1:16">
      <c r="A1529">
        <v>1528</v>
      </c>
      <c r="B1529">
        <v>35425</v>
      </c>
      <c r="C1529" t="s">
        <v>1568</v>
      </c>
      <c r="D1529">
        <v>89.85</v>
      </c>
      <c r="E1529" t="s">
        <v>39</v>
      </c>
      <c r="F1529">
        <v>6708</v>
      </c>
      <c r="G1529" t="s">
        <v>36</v>
      </c>
      <c r="H1529" t="s">
        <v>28</v>
      </c>
      <c r="I1529" t="s">
        <v>68</v>
      </c>
      <c r="J1529">
        <v>0</v>
      </c>
      <c r="K1529">
        <v>1</v>
      </c>
      <c r="L1529">
        <v>0</v>
      </c>
      <c r="M1529">
        <v>0.24</v>
      </c>
      <c r="N1529">
        <v>3</v>
      </c>
      <c r="O1529" t="s">
        <v>42</v>
      </c>
      <c r="P1529">
        <v>0</v>
      </c>
    </row>
    <row r="1530" spans="1:16">
      <c r="A1530">
        <v>1529</v>
      </c>
      <c r="B1530">
        <v>36685</v>
      </c>
      <c r="C1530" t="s">
        <v>1569</v>
      </c>
      <c r="D1530">
        <v>92.28</v>
      </c>
      <c r="E1530" t="s">
        <v>39</v>
      </c>
      <c r="F1530">
        <v>8622</v>
      </c>
      <c r="G1530" t="s">
        <v>18</v>
      </c>
      <c r="H1530" t="s">
        <v>25</v>
      </c>
      <c r="I1530" t="s">
        <v>40</v>
      </c>
      <c r="J1530">
        <v>0</v>
      </c>
      <c r="K1530">
        <v>0</v>
      </c>
      <c r="L1530">
        <v>0</v>
      </c>
      <c r="M1530">
        <v>6.89</v>
      </c>
      <c r="N1530">
        <v>15</v>
      </c>
      <c r="O1530" t="s">
        <v>30</v>
      </c>
      <c r="P1530">
        <v>0</v>
      </c>
    </row>
    <row r="1531" spans="1:16">
      <c r="A1531">
        <v>1530</v>
      </c>
      <c r="B1531">
        <v>34578</v>
      </c>
      <c r="C1531" t="s">
        <v>1570</v>
      </c>
      <c r="D1531">
        <v>114.26</v>
      </c>
      <c r="E1531" t="s">
        <v>17</v>
      </c>
      <c r="F1531">
        <v>4105</v>
      </c>
      <c r="G1531" t="s">
        <v>24</v>
      </c>
      <c r="H1531" t="s">
        <v>28</v>
      </c>
      <c r="I1531" t="s">
        <v>55</v>
      </c>
      <c r="J1531">
        <v>0</v>
      </c>
      <c r="K1531">
        <v>0</v>
      </c>
      <c r="L1531">
        <v>0</v>
      </c>
      <c r="M1531">
        <v>3.93</v>
      </c>
      <c r="N1531">
        <v>1</v>
      </c>
      <c r="O1531" t="s">
        <v>21</v>
      </c>
      <c r="P1531">
        <v>0</v>
      </c>
    </row>
    <row r="1532" spans="1:16">
      <c r="A1532">
        <v>1531</v>
      </c>
      <c r="B1532">
        <v>38831</v>
      </c>
      <c r="C1532" t="s">
        <v>1571</v>
      </c>
      <c r="D1532">
        <v>45.98</v>
      </c>
      <c r="E1532" t="s">
        <v>53</v>
      </c>
      <c r="F1532">
        <v>8103</v>
      </c>
      <c r="G1532" t="s">
        <v>36</v>
      </c>
      <c r="H1532" t="s">
        <v>28</v>
      </c>
      <c r="I1532" t="s">
        <v>68</v>
      </c>
      <c r="J1532">
        <v>0</v>
      </c>
      <c r="K1532">
        <v>0</v>
      </c>
      <c r="L1532">
        <v>0</v>
      </c>
      <c r="M1532">
        <v>0.68</v>
      </c>
      <c r="N1532">
        <v>0</v>
      </c>
      <c r="O1532" t="s">
        <v>21</v>
      </c>
      <c r="P1532">
        <v>0</v>
      </c>
    </row>
    <row r="1533" spans="1:16">
      <c r="A1533">
        <v>1532</v>
      </c>
      <c r="B1533">
        <v>17906</v>
      </c>
      <c r="C1533" t="s">
        <v>1572</v>
      </c>
      <c r="D1533">
        <v>32.08</v>
      </c>
      <c r="E1533" t="s">
        <v>32</v>
      </c>
      <c r="F1533">
        <v>4995</v>
      </c>
      <c r="G1533" t="s">
        <v>18</v>
      </c>
      <c r="H1533" t="s">
        <v>25</v>
      </c>
      <c r="I1533" t="s">
        <v>29</v>
      </c>
      <c r="J1533">
        <v>0</v>
      </c>
      <c r="K1533">
        <v>0</v>
      </c>
      <c r="L1533">
        <v>0</v>
      </c>
      <c r="M1533">
        <v>2.33</v>
      </c>
      <c r="N1533">
        <v>14</v>
      </c>
      <c r="O1533" t="s">
        <v>21</v>
      </c>
      <c r="P1533">
        <v>0</v>
      </c>
    </row>
    <row r="1534" spans="1:16">
      <c r="A1534">
        <v>1533</v>
      </c>
      <c r="B1534">
        <v>71413</v>
      </c>
      <c r="C1534" t="s">
        <v>1573</v>
      </c>
      <c r="D1534">
        <v>40.19</v>
      </c>
      <c r="E1534" t="s">
        <v>66</v>
      </c>
      <c r="F1534">
        <v>1944</v>
      </c>
      <c r="G1534" t="s">
        <v>18</v>
      </c>
      <c r="H1534" t="s">
        <v>25</v>
      </c>
      <c r="I1534" t="s">
        <v>29</v>
      </c>
      <c r="J1534">
        <v>0</v>
      </c>
      <c r="K1534">
        <v>0</v>
      </c>
      <c r="L1534">
        <v>0</v>
      </c>
      <c r="M1534">
        <v>3.93</v>
      </c>
      <c r="N1534">
        <v>18</v>
      </c>
      <c r="O1534" t="s">
        <v>42</v>
      </c>
      <c r="P1534">
        <v>0</v>
      </c>
    </row>
    <row r="1535" spans="1:16">
      <c r="A1535">
        <v>1534</v>
      </c>
      <c r="B1535">
        <v>64028</v>
      </c>
      <c r="C1535" t="s">
        <v>1574</v>
      </c>
      <c r="D1535">
        <v>428.78</v>
      </c>
      <c r="E1535" t="s">
        <v>23</v>
      </c>
      <c r="F1535">
        <v>4552</v>
      </c>
      <c r="G1535" t="s">
        <v>18</v>
      </c>
      <c r="H1535" t="s">
        <v>28</v>
      </c>
      <c r="I1535" t="s">
        <v>20</v>
      </c>
      <c r="J1535">
        <v>0</v>
      </c>
      <c r="K1535">
        <v>0</v>
      </c>
      <c r="L1535">
        <v>0</v>
      </c>
      <c r="M1535">
        <v>2.78</v>
      </c>
      <c r="N1535">
        <v>9</v>
      </c>
      <c r="O1535" t="s">
        <v>30</v>
      </c>
      <c r="P1535">
        <v>0</v>
      </c>
    </row>
    <row r="1536" spans="1:16">
      <c r="A1536">
        <v>1535</v>
      </c>
      <c r="B1536">
        <v>17287</v>
      </c>
      <c r="C1536" t="s">
        <v>1575</v>
      </c>
      <c r="D1536">
        <v>351.65</v>
      </c>
      <c r="E1536" t="s">
        <v>83</v>
      </c>
      <c r="F1536">
        <v>7388</v>
      </c>
      <c r="G1536" t="s">
        <v>24</v>
      </c>
      <c r="H1536" t="s">
        <v>28</v>
      </c>
      <c r="I1536" t="s">
        <v>29</v>
      </c>
      <c r="J1536">
        <v>0</v>
      </c>
      <c r="K1536">
        <v>1</v>
      </c>
      <c r="L1536">
        <v>0</v>
      </c>
      <c r="M1536">
        <v>2.83</v>
      </c>
      <c r="N1536">
        <v>18</v>
      </c>
      <c r="O1536" t="s">
        <v>21</v>
      </c>
      <c r="P1536">
        <v>0</v>
      </c>
    </row>
    <row r="1537" spans="1:16">
      <c r="A1537">
        <v>1536</v>
      </c>
      <c r="B1537">
        <v>43660</v>
      </c>
      <c r="C1537" t="s">
        <v>1576</v>
      </c>
      <c r="D1537">
        <v>14.02</v>
      </c>
      <c r="E1537" t="s">
        <v>17</v>
      </c>
      <c r="F1537">
        <v>8730</v>
      </c>
      <c r="G1537" t="s">
        <v>47</v>
      </c>
      <c r="H1537" t="s">
        <v>25</v>
      </c>
      <c r="I1537" t="s">
        <v>37</v>
      </c>
      <c r="J1537">
        <v>0</v>
      </c>
      <c r="K1537">
        <v>0</v>
      </c>
      <c r="L1537">
        <v>0</v>
      </c>
      <c r="M1537">
        <v>14.94</v>
      </c>
      <c r="N1537">
        <v>2</v>
      </c>
      <c r="O1537" t="s">
        <v>42</v>
      </c>
      <c r="P1537">
        <v>0</v>
      </c>
    </row>
    <row r="1538" spans="1:16">
      <c r="A1538">
        <v>1537</v>
      </c>
      <c r="B1538">
        <v>85758</v>
      </c>
      <c r="C1538" t="s">
        <v>1577</v>
      </c>
      <c r="D1538">
        <v>15.28</v>
      </c>
      <c r="E1538" t="s">
        <v>53</v>
      </c>
      <c r="F1538">
        <v>6405</v>
      </c>
      <c r="G1538" t="s">
        <v>18</v>
      </c>
      <c r="H1538" t="s">
        <v>19</v>
      </c>
      <c r="I1538" t="s">
        <v>55</v>
      </c>
      <c r="J1538">
        <v>0</v>
      </c>
      <c r="K1538">
        <v>0</v>
      </c>
      <c r="L1538">
        <v>1</v>
      </c>
      <c r="M1538">
        <v>6.96</v>
      </c>
      <c r="N1538">
        <v>11</v>
      </c>
      <c r="O1538" t="s">
        <v>21</v>
      </c>
      <c r="P1538">
        <v>0</v>
      </c>
    </row>
    <row r="1539" spans="1:16">
      <c r="A1539">
        <v>1538</v>
      </c>
      <c r="B1539">
        <v>70504</v>
      </c>
      <c r="C1539" t="s">
        <v>1578</v>
      </c>
      <c r="D1539">
        <v>118.57</v>
      </c>
      <c r="E1539" t="s">
        <v>27</v>
      </c>
      <c r="F1539">
        <v>4177</v>
      </c>
      <c r="G1539" t="s">
        <v>18</v>
      </c>
      <c r="H1539" t="s">
        <v>28</v>
      </c>
      <c r="I1539" t="s">
        <v>40</v>
      </c>
      <c r="J1539">
        <v>0</v>
      </c>
      <c r="K1539">
        <v>1</v>
      </c>
      <c r="L1539">
        <v>0</v>
      </c>
      <c r="M1539">
        <v>2.0099999999999998</v>
      </c>
      <c r="N1539">
        <v>4</v>
      </c>
      <c r="O1539" t="s">
        <v>42</v>
      </c>
      <c r="P1539">
        <v>0</v>
      </c>
    </row>
    <row r="1540" spans="1:16">
      <c r="A1540">
        <v>1539</v>
      </c>
      <c r="B1540">
        <v>69720</v>
      </c>
      <c r="C1540" t="s">
        <v>1579</v>
      </c>
      <c r="D1540">
        <v>159.13999999999999</v>
      </c>
      <c r="E1540" t="s">
        <v>83</v>
      </c>
      <c r="F1540">
        <v>7983</v>
      </c>
      <c r="G1540" t="s">
        <v>36</v>
      </c>
      <c r="H1540" t="s">
        <v>19</v>
      </c>
      <c r="I1540" t="s">
        <v>20</v>
      </c>
      <c r="J1540">
        <v>0</v>
      </c>
      <c r="K1540">
        <v>0</v>
      </c>
      <c r="L1540">
        <v>1</v>
      </c>
      <c r="M1540">
        <v>4.07</v>
      </c>
      <c r="N1540">
        <v>16</v>
      </c>
      <c r="O1540" t="s">
        <v>42</v>
      </c>
      <c r="P1540">
        <v>0</v>
      </c>
    </row>
    <row r="1541" spans="1:16">
      <c r="A1541">
        <v>1540</v>
      </c>
      <c r="B1541">
        <v>44701</v>
      </c>
      <c r="C1541" t="s">
        <v>1580</v>
      </c>
      <c r="D1541">
        <v>510.51</v>
      </c>
      <c r="E1541" t="s">
        <v>23</v>
      </c>
      <c r="F1541">
        <v>7058</v>
      </c>
      <c r="G1541" t="s">
        <v>24</v>
      </c>
      <c r="H1541" t="s">
        <v>19</v>
      </c>
      <c r="I1541" t="s">
        <v>55</v>
      </c>
      <c r="J1541">
        <v>1</v>
      </c>
      <c r="K1541">
        <v>1</v>
      </c>
      <c r="L1541">
        <v>0</v>
      </c>
      <c r="M1541">
        <v>3.7</v>
      </c>
      <c r="N1541">
        <v>1</v>
      </c>
      <c r="O1541" t="s">
        <v>42</v>
      </c>
      <c r="P1541">
        <v>0</v>
      </c>
    </row>
    <row r="1542" spans="1:16">
      <c r="A1542">
        <v>1541</v>
      </c>
      <c r="B1542">
        <v>93300</v>
      </c>
      <c r="C1542" t="s">
        <v>1581</v>
      </c>
      <c r="D1542">
        <v>50.22</v>
      </c>
      <c r="E1542" t="s">
        <v>23</v>
      </c>
      <c r="F1542">
        <v>8664</v>
      </c>
      <c r="G1542" t="s">
        <v>47</v>
      </c>
      <c r="H1542" t="s">
        <v>28</v>
      </c>
      <c r="I1542" t="s">
        <v>85</v>
      </c>
      <c r="J1542">
        <v>0</v>
      </c>
      <c r="K1542">
        <v>0</v>
      </c>
      <c r="L1542">
        <v>0</v>
      </c>
      <c r="M1542">
        <v>10.01</v>
      </c>
      <c r="N1542">
        <v>20</v>
      </c>
      <c r="O1542" t="s">
        <v>42</v>
      </c>
      <c r="P1542">
        <v>0</v>
      </c>
    </row>
    <row r="1543" spans="1:16">
      <c r="A1543">
        <v>1542</v>
      </c>
      <c r="B1543">
        <v>27674</v>
      </c>
      <c r="C1543" t="s">
        <v>1582</v>
      </c>
      <c r="D1543">
        <v>108.41</v>
      </c>
      <c r="E1543" t="s">
        <v>39</v>
      </c>
      <c r="F1543">
        <v>5917</v>
      </c>
      <c r="G1543" t="s">
        <v>47</v>
      </c>
      <c r="H1543" t="s">
        <v>25</v>
      </c>
      <c r="I1543" t="s">
        <v>55</v>
      </c>
      <c r="J1543">
        <v>0</v>
      </c>
      <c r="K1543">
        <v>0</v>
      </c>
      <c r="L1543">
        <v>1</v>
      </c>
      <c r="M1543">
        <v>26.48</v>
      </c>
      <c r="N1543">
        <v>1</v>
      </c>
      <c r="O1543" t="s">
        <v>30</v>
      </c>
      <c r="P1543">
        <v>0</v>
      </c>
    </row>
    <row r="1544" spans="1:16">
      <c r="A1544">
        <v>1543</v>
      </c>
      <c r="B1544">
        <v>93560</v>
      </c>
      <c r="C1544" t="s">
        <v>1583</v>
      </c>
      <c r="D1544">
        <v>125.67</v>
      </c>
      <c r="E1544" t="s">
        <v>34</v>
      </c>
      <c r="F1544">
        <v>2633</v>
      </c>
      <c r="G1544" t="s">
        <v>18</v>
      </c>
      <c r="H1544" t="s">
        <v>25</v>
      </c>
      <c r="I1544" t="s">
        <v>37</v>
      </c>
      <c r="J1544">
        <v>0</v>
      </c>
      <c r="K1544">
        <v>0</v>
      </c>
      <c r="L1544">
        <v>0</v>
      </c>
      <c r="M1544">
        <v>2.1800000000000002</v>
      </c>
      <c r="N1544">
        <v>9</v>
      </c>
      <c r="O1544" t="s">
        <v>30</v>
      </c>
      <c r="P1544">
        <v>1</v>
      </c>
    </row>
    <row r="1545" spans="1:16">
      <c r="A1545">
        <v>1544</v>
      </c>
      <c r="B1545">
        <v>33874</v>
      </c>
      <c r="C1545" t="s">
        <v>1584</v>
      </c>
      <c r="D1545">
        <v>410.27</v>
      </c>
      <c r="E1545" t="s">
        <v>66</v>
      </c>
      <c r="F1545">
        <v>7960</v>
      </c>
      <c r="G1545" t="s">
        <v>24</v>
      </c>
      <c r="H1545" t="s">
        <v>25</v>
      </c>
      <c r="I1545" t="s">
        <v>55</v>
      </c>
      <c r="J1545">
        <v>0</v>
      </c>
      <c r="K1545">
        <v>1</v>
      </c>
      <c r="L1545">
        <v>0</v>
      </c>
      <c r="M1545">
        <v>2.2799999999999998</v>
      </c>
      <c r="N1545">
        <v>7</v>
      </c>
      <c r="O1545" t="s">
        <v>42</v>
      </c>
      <c r="P1545">
        <v>0</v>
      </c>
    </row>
    <row r="1546" spans="1:16">
      <c r="A1546">
        <v>1545</v>
      </c>
      <c r="B1546">
        <v>53642</v>
      </c>
      <c r="C1546" t="s">
        <v>1585</v>
      </c>
      <c r="D1546">
        <v>380</v>
      </c>
      <c r="E1546" t="s">
        <v>23</v>
      </c>
      <c r="F1546">
        <v>8335</v>
      </c>
      <c r="G1546" t="s">
        <v>18</v>
      </c>
      <c r="H1546" t="s">
        <v>28</v>
      </c>
      <c r="I1546" t="s">
        <v>68</v>
      </c>
      <c r="J1546">
        <v>0</v>
      </c>
      <c r="K1546">
        <v>1</v>
      </c>
      <c r="L1546">
        <v>0</v>
      </c>
      <c r="M1546">
        <v>5.78</v>
      </c>
      <c r="N1546">
        <v>11</v>
      </c>
      <c r="O1546" t="s">
        <v>21</v>
      </c>
      <c r="P1546">
        <v>0</v>
      </c>
    </row>
    <row r="1547" spans="1:16">
      <c r="A1547">
        <v>1546</v>
      </c>
      <c r="B1547">
        <v>75160</v>
      </c>
      <c r="C1547" t="s">
        <v>1586</v>
      </c>
      <c r="D1547">
        <v>252.85</v>
      </c>
      <c r="E1547" t="s">
        <v>23</v>
      </c>
      <c r="F1547">
        <v>1816</v>
      </c>
      <c r="G1547" t="s">
        <v>18</v>
      </c>
      <c r="H1547" t="s">
        <v>25</v>
      </c>
      <c r="I1547" t="s">
        <v>40</v>
      </c>
      <c r="J1547">
        <v>0</v>
      </c>
      <c r="K1547">
        <v>0</v>
      </c>
      <c r="L1547">
        <v>0</v>
      </c>
      <c r="M1547">
        <v>2.39</v>
      </c>
      <c r="N1547">
        <v>4</v>
      </c>
      <c r="O1547" t="s">
        <v>30</v>
      </c>
      <c r="P1547">
        <v>0</v>
      </c>
    </row>
    <row r="1548" spans="1:16">
      <c r="A1548">
        <v>1547</v>
      </c>
      <c r="B1548">
        <v>27602</v>
      </c>
      <c r="C1548" t="s">
        <v>1587</v>
      </c>
      <c r="D1548">
        <v>29.21</v>
      </c>
      <c r="E1548" t="s">
        <v>34</v>
      </c>
      <c r="F1548">
        <v>8547</v>
      </c>
      <c r="G1548" t="s">
        <v>18</v>
      </c>
      <c r="H1548" t="s">
        <v>25</v>
      </c>
      <c r="I1548" t="s">
        <v>40</v>
      </c>
      <c r="J1548">
        <v>0</v>
      </c>
      <c r="K1548">
        <v>0</v>
      </c>
      <c r="L1548">
        <v>0</v>
      </c>
      <c r="M1548">
        <v>4.68</v>
      </c>
      <c r="N1548">
        <v>22</v>
      </c>
      <c r="O1548" t="s">
        <v>42</v>
      </c>
      <c r="P1548">
        <v>0</v>
      </c>
    </row>
    <row r="1549" spans="1:16">
      <c r="A1549">
        <v>1548</v>
      </c>
      <c r="B1549">
        <v>98801</v>
      </c>
      <c r="C1549" t="s">
        <v>1588</v>
      </c>
      <c r="D1549">
        <v>119.02</v>
      </c>
      <c r="E1549" t="s">
        <v>39</v>
      </c>
      <c r="F1549">
        <v>1167</v>
      </c>
      <c r="G1549" t="s">
        <v>36</v>
      </c>
      <c r="H1549" t="s">
        <v>19</v>
      </c>
      <c r="I1549" t="s">
        <v>29</v>
      </c>
      <c r="J1549">
        <v>0</v>
      </c>
      <c r="K1549">
        <v>0</v>
      </c>
      <c r="L1549">
        <v>0</v>
      </c>
      <c r="M1549">
        <v>6.8</v>
      </c>
      <c r="N1549">
        <v>15</v>
      </c>
      <c r="O1549" t="s">
        <v>42</v>
      </c>
      <c r="P1549">
        <v>0</v>
      </c>
    </row>
    <row r="1550" spans="1:16">
      <c r="A1550">
        <v>1549</v>
      </c>
      <c r="B1550">
        <v>35931</v>
      </c>
      <c r="C1550" t="s">
        <v>1589</v>
      </c>
      <c r="D1550">
        <v>174.09</v>
      </c>
      <c r="E1550" t="s">
        <v>53</v>
      </c>
      <c r="F1550">
        <v>2046</v>
      </c>
      <c r="G1550" t="s">
        <v>18</v>
      </c>
      <c r="H1550" t="s">
        <v>28</v>
      </c>
      <c r="I1550" t="s">
        <v>55</v>
      </c>
      <c r="J1550">
        <v>0</v>
      </c>
      <c r="K1550">
        <v>1</v>
      </c>
      <c r="L1550">
        <v>0</v>
      </c>
      <c r="M1550">
        <v>2.0699999999999998</v>
      </c>
      <c r="N1550">
        <v>1</v>
      </c>
      <c r="O1550" t="s">
        <v>21</v>
      </c>
      <c r="P1550">
        <v>0</v>
      </c>
    </row>
    <row r="1551" spans="1:16">
      <c r="A1551">
        <v>1550</v>
      </c>
      <c r="B1551">
        <v>39192</v>
      </c>
      <c r="C1551" t="s">
        <v>1590</v>
      </c>
      <c r="D1551">
        <v>129.66999999999999</v>
      </c>
      <c r="E1551" t="s">
        <v>39</v>
      </c>
      <c r="F1551">
        <v>6884</v>
      </c>
      <c r="G1551" t="s">
        <v>47</v>
      </c>
      <c r="H1551" t="s">
        <v>25</v>
      </c>
      <c r="I1551" t="s">
        <v>85</v>
      </c>
      <c r="J1551">
        <v>0</v>
      </c>
      <c r="K1551">
        <v>0</v>
      </c>
      <c r="L1551">
        <v>0</v>
      </c>
      <c r="M1551">
        <v>0.59</v>
      </c>
      <c r="N1551">
        <v>3</v>
      </c>
      <c r="O1551" t="s">
        <v>21</v>
      </c>
      <c r="P1551">
        <v>0</v>
      </c>
    </row>
    <row r="1552" spans="1:16">
      <c r="A1552">
        <v>1551</v>
      </c>
      <c r="B1552">
        <v>56542</v>
      </c>
      <c r="C1552" t="s">
        <v>1591</v>
      </c>
      <c r="D1552">
        <v>152.57</v>
      </c>
      <c r="E1552" t="s">
        <v>23</v>
      </c>
      <c r="F1552">
        <v>6186</v>
      </c>
      <c r="G1552" t="s">
        <v>24</v>
      </c>
      <c r="H1552" t="s">
        <v>28</v>
      </c>
      <c r="I1552" t="s">
        <v>85</v>
      </c>
      <c r="J1552">
        <v>0</v>
      </c>
      <c r="K1552">
        <v>1</v>
      </c>
      <c r="L1552">
        <v>0</v>
      </c>
      <c r="M1552">
        <v>7.63</v>
      </c>
      <c r="N1552">
        <v>10</v>
      </c>
      <c r="O1552" t="s">
        <v>21</v>
      </c>
      <c r="P1552">
        <v>0</v>
      </c>
    </row>
    <row r="1553" spans="1:16">
      <c r="A1553">
        <v>1552</v>
      </c>
      <c r="B1553">
        <v>52520</v>
      </c>
      <c r="C1553" t="s">
        <v>1592</v>
      </c>
      <c r="D1553">
        <v>97.39</v>
      </c>
      <c r="E1553" t="s">
        <v>32</v>
      </c>
      <c r="F1553">
        <v>5702</v>
      </c>
      <c r="G1553" t="s">
        <v>47</v>
      </c>
      <c r="H1553" t="s">
        <v>28</v>
      </c>
      <c r="I1553" t="s">
        <v>68</v>
      </c>
      <c r="J1553">
        <v>1</v>
      </c>
      <c r="K1553">
        <v>0</v>
      </c>
      <c r="L1553">
        <v>0</v>
      </c>
      <c r="M1553">
        <v>2.25</v>
      </c>
      <c r="N1553">
        <v>10</v>
      </c>
      <c r="O1553" t="s">
        <v>21</v>
      </c>
      <c r="P1553">
        <v>0</v>
      </c>
    </row>
    <row r="1554" spans="1:16">
      <c r="A1554">
        <v>1553</v>
      </c>
      <c r="B1554">
        <v>74772</v>
      </c>
      <c r="C1554" t="s">
        <v>1593</v>
      </c>
      <c r="D1554">
        <v>175.75</v>
      </c>
      <c r="E1554" t="s">
        <v>83</v>
      </c>
      <c r="F1554">
        <v>9330</v>
      </c>
      <c r="G1554" t="s">
        <v>24</v>
      </c>
      <c r="H1554" t="s">
        <v>28</v>
      </c>
      <c r="I1554" t="s">
        <v>68</v>
      </c>
      <c r="J1554">
        <v>1</v>
      </c>
      <c r="K1554">
        <v>0</v>
      </c>
      <c r="L1554">
        <v>0</v>
      </c>
      <c r="M1554">
        <v>0.21</v>
      </c>
      <c r="N1554">
        <v>18</v>
      </c>
      <c r="O1554" t="s">
        <v>21</v>
      </c>
      <c r="P1554">
        <v>0</v>
      </c>
    </row>
    <row r="1555" spans="1:16">
      <c r="A1555">
        <v>1554</v>
      </c>
      <c r="B1555">
        <v>68762</v>
      </c>
      <c r="C1555" t="s">
        <v>1594</v>
      </c>
      <c r="D1555">
        <v>188.75</v>
      </c>
      <c r="E1555" t="s">
        <v>39</v>
      </c>
      <c r="F1555">
        <v>7539</v>
      </c>
      <c r="G1555" t="s">
        <v>36</v>
      </c>
      <c r="H1555" t="s">
        <v>19</v>
      </c>
      <c r="I1555" t="s">
        <v>40</v>
      </c>
      <c r="J1555">
        <v>0</v>
      </c>
      <c r="K1555">
        <v>0</v>
      </c>
      <c r="L1555">
        <v>0</v>
      </c>
      <c r="M1555">
        <v>0.52</v>
      </c>
      <c r="N1555">
        <v>1</v>
      </c>
      <c r="O1555" t="s">
        <v>30</v>
      </c>
      <c r="P1555">
        <v>0</v>
      </c>
    </row>
    <row r="1556" spans="1:16">
      <c r="A1556">
        <v>1555</v>
      </c>
      <c r="B1556">
        <v>60106</v>
      </c>
      <c r="C1556" t="s">
        <v>1595</v>
      </c>
      <c r="D1556">
        <v>48.9</v>
      </c>
      <c r="E1556" t="s">
        <v>32</v>
      </c>
      <c r="F1556">
        <v>5330</v>
      </c>
      <c r="G1556" t="s">
        <v>24</v>
      </c>
      <c r="H1556" t="s">
        <v>28</v>
      </c>
      <c r="I1556" t="s">
        <v>55</v>
      </c>
      <c r="J1556">
        <v>0</v>
      </c>
      <c r="K1556">
        <v>0</v>
      </c>
      <c r="L1556">
        <v>0</v>
      </c>
      <c r="M1556">
        <v>3.69</v>
      </c>
      <c r="N1556">
        <v>8</v>
      </c>
      <c r="O1556" t="s">
        <v>42</v>
      </c>
      <c r="P1556">
        <v>0</v>
      </c>
    </row>
    <row r="1557" spans="1:16">
      <c r="A1557">
        <v>1556</v>
      </c>
      <c r="B1557">
        <v>91121</v>
      </c>
      <c r="C1557" t="s">
        <v>1596</v>
      </c>
      <c r="D1557">
        <v>141.63999999999999</v>
      </c>
      <c r="E1557" t="s">
        <v>66</v>
      </c>
      <c r="F1557">
        <v>2514</v>
      </c>
      <c r="G1557" t="s">
        <v>24</v>
      </c>
      <c r="H1557" t="s">
        <v>28</v>
      </c>
      <c r="I1557" t="s">
        <v>85</v>
      </c>
      <c r="J1557">
        <v>0</v>
      </c>
      <c r="K1557">
        <v>1</v>
      </c>
      <c r="L1557">
        <v>0</v>
      </c>
      <c r="M1557">
        <v>2.1800000000000002</v>
      </c>
      <c r="N1557">
        <v>10</v>
      </c>
      <c r="O1557" t="s">
        <v>30</v>
      </c>
      <c r="P1557">
        <v>0</v>
      </c>
    </row>
    <row r="1558" spans="1:16">
      <c r="A1558">
        <v>1557</v>
      </c>
      <c r="B1558">
        <v>35559</v>
      </c>
      <c r="C1558" t="s">
        <v>1597</v>
      </c>
      <c r="D1558">
        <v>313.49</v>
      </c>
      <c r="E1558" t="s">
        <v>27</v>
      </c>
      <c r="F1558">
        <v>9377</v>
      </c>
      <c r="G1558" t="s">
        <v>47</v>
      </c>
      <c r="H1558" t="s">
        <v>19</v>
      </c>
      <c r="I1558" t="s">
        <v>44</v>
      </c>
      <c r="J1558">
        <v>0</v>
      </c>
      <c r="K1558">
        <v>1</v>
      </c>
      <c r="L1558">
        <v>1</v>
      </c>
      <c r="M1558">
        <v>2.2000000000000002</v>
      </c>
      <c r="N1558">
        <v>11</v>
      </c>
      <c r="O1558" t="s">
        <v>42</v>
      </c>
      <c r="P1558">
        <v>0</v>
      </c>
    </row>
    <row r="1559" spans="1:16">
      <c r="A1559">
        <v>1558</v>
      </c>
      <c r="B1559">
        <v>43742</v>
      </c>
      <c r="C1559" t="s">
        <v>1598</v>
      </c>
      <c r="D1559">
        <v>111</v>
      </c>
      <c r="E1559" t="s">
        <v>34</v>
      </c>
      <c r="F1559">
        <v>5597</v>
      </c>
      <c r="G1559" t="s">
        <v>47</v>
      </c>
      <c r="H1559" t="s">
        <v>25</v>
      </c>
      <c r="I1559" t="s">
        <v>85</v>
      </c>
      <c r="J1559">
        <v>0</v>
      </c>
      <c r="K1559">
        <v>0</v>
      </c>
      <c r="L1559">
        <v>0</v>
      </c>
      <c r="M1559">
        <v>0.57999999999999996</v>
      </c>
      <c r="N1559">
        <v>22</v>
      </c>
      <c r="O1559" t="s">
        <v>30</v>
      </c>
      <c r="P1559">
        <v>0</v>
      </c>
    </row>
    <row r="1560" spans="1:16">
      <c r="A1560">
        <v>1559</v>
      </c>
      <c r="B1560">
        <v>79669</v>
      </c>
      <c r="C1560" t="s">
        <v>1599</v>
      </c>
      <c r="D1560">
        <v>62.93</v>
      </c>
      <c r="E1560" t="s">
        <v>39</v>
      </c>
      <c r="F1560">
        <v>2480</v>
      </c>
      <c r="G1560" t="s">
        <v>24</v>
      </c>
      <c r="H1560" t="s">
        <v>28</v>
      </c>
      <c r="I1560" t="s">
        <v>68</v>
      </c>
      <c r="J1560">
        <v>1</v>
      </c>
      <c r="K1560">
        <v>0</v>
      </c>
      <c r="L1560">
        <v>0</v>
      </c>
      <c r="M1560">
        <v>9.86</v>
      </c>
      <c r="N1560">
        <v>10</v>
      </c>
      <c r="O1560" t="s">
        <v>21</v>
      </c>
      <c r="P1560">
        <v>0</v>
      </c>
    </row>
    <row r="1561" spans="1:16">
      <c r="A1561">
        <v>1560</v>
      </c>
      <c r="B1561">
        <v>90199</v>
      </c>
      <c r="C1561" t="s">
        <v>1600</v>
      </c>
      <c r="D1561">
        <v>497.23</v>
      </c>
      <c r="E1561" t="s">
        <v>39</v>
      </c>
      <c r="F1561">
        <v>8932</v>
      </c>
      <c r="G1561" t="s">
        <v>24</v>
      </c>
      <c r="H1561" t="s">
        <v>19</v>
      </c>
      <c r="I1561" t="s">
        <v>55</v>
      </c>
      <c r="J1561">
        <v>0</v>
      </c>
      <c r="K1561">
        <v>0</v>
      </c>
      <c r="L1561">
        <v>0</v>
      </c>
      <c r="M1561">
        <v>5.64</v>
      </c>
      <c r="N1561">
        <v>1</v>
      </c>
      <c r="O1561" t="s">
        <v>42</v>
      </c>
      <c r="P1561">
        <v>0</v>
      </c>
    </row>
    <row r="1562" spans="1:16">
      <c r="A1562">
        <v>1561</v>
      </c>
      <c r="B1562">
        <v>31754</v>
      </c>
      <c r="C1562" t="s">
        <v>1601</v>
      </c>
      <c r="D1562">
        <v>260.2</v>
      </c>
      <c r="E1562" t="s">
        <v>49</v>
      </c>
      <c r="F1562">
        <v>2352</v>
      </c>
      <c r="G1562" t="s">
        <v>18</v>
      </c>
      <c r="H1562" t="s">
        <v>19</v>
      </c>
      <c r="I1562" t="s">
        <v>40</v>
      </c>
      <c r="J1562">
        <v>0</v>
      </c>
      <c r="K1562">
        <v>1</v>
      </c>
      <c r="L1562">
        <v>0</v>
      </c>
      <c r="M1562">
        <v>4.91</v>
      </c>
      <c r="N1562">
        <v>15</v>
      </c>
      <c r="O1562" t="s">
        <v>30</v>
      </c>
      <c r="P1562">
        <v>0</v>
      </c>
    </row>
    <row r="1563" spans="1:16">
      <c r="A1563">
        <v>1562</v>
      </c>
      <c r="B1563">
        <v>13972</v>
      </c>
      <c r="C1563" t="s">
        <v>1602</v>
      </c>
      <c r="D1563">
        <v>92.9</v>
      </c>
      <c r="E1563" t="s">
        <v>53</v>
      </c>
      <c r="F1563">
        <v>5233</v>
      </c>
      <c r="G1563" t="s">
        <v>47</v>
      </c>
      <c r="H1563" t="s">
        <v>19</v>
      </c>
      <c r="I1563" t="s">
        <v>85</v>
      </c>
      <c r="J1563">
        <v>0</v>
      </c>
      <c r="K1563">
        <v>1</v>
      </c>
      <c r="L1563">
        <v>0</v>
      </c>
      <c r="M1563">
        <v>2.4</v>
      </c>
      <c r="N1563">
        <v>9</v>
      </c>
      <c r="O1563" t="s">
        <v>42</v>
      </c>
      <c r="P1563">
        <v>0</v>
      </c>
    </row>
    <row r="1564" spans="1:16">
      <c r="A1564">
        <v>1563</v>
      </c>
      <c r="B1564">
        <v>80831</v>
      </c>
      <c r="C1564" t="s">
        <v>1603</v>
      </c>
      <c r="D1564">
        <v>69.739999999999995</v>
      </c>
      <c r="E1564" t="s">
        <v>49</v>
      </c>
      <c r="F1564">
        <v>8089</v>
      </c>
      <c r="G1564" t="s">
        <v>24</v>
      </c>
      <c r="H1564" t="s">
        <v>25</v>
      </c>
      <c r="I1564" t="s">
        <v>85</v>
      </c>
      <c r="J1564">
        <v>0</v>
      </c>
      <c r="K1564">
        <v>0</v>
      </c>
      <c r="L1564">
        <v>0</v>
      </c>
      <c r="M1564">
        <v>5.32</v>
      </c>
      <c r="N1564">
        <v>12</v>
      </c>
      <c r="O1564" t="s">
        <v>30</v>
      </c>
      <c r="P1564">
        <v>0</v>
      </c>
    </row>
    <row r="1565" spans="1:16">
      <c r="A1565">
        <v>1564</v>
      </c>
      <c r="B1565">
        <v>51873</v>
      </c>
      <c r="C1565" t="s">
        <v>1604</v>
      </c>
      <c r="D1565">
        <v>135.81</v>
      </c>
      <c r="E1565" t="s">
        <v>17</v>
      </c>
      <c r="F1565">
        <v>4195</v>
      </c>
      <c r="G1565" t="s">
        <v>47</v>
      </c>
      <c r="H1565" t="s">
        <v>25</v>
      </c>
      <c r="I1565" t="s">
        <v>44</v>
      </c>
      <c r="J1565">
        <v>0</v>
      </c>
      <c r="K1565">
        <v>1</v>
      </c>
      <c r="L1565">
        <v>0</v>
      </c>
      <c r="M1565">
        <v>0.04</v>
      </c>
      <c r="N1565">
        <v>1</v>
      </c>
      <c r="O1565" t="s">
        <v>42</v>
      </c>
      <c r="P1565">
        <v>0</v>
      </c>
    </row>
    <row r="1566" spans="1:16">
      <c r="A1566">
        <v>1565</v>
      </c>
      <c r="B1566">
        <v>19903</v>
      </c>
      <c r="C1566" t="s">
        <v>1605</v>
      </c>
      <c r="D1566">
        <v>53.34</v>
      </c>
      <c r="E1566" t="s">
        <v>83</v>
      </c>
      <c r="F1566">
        <v>7119</v>
      </c>
      <c r="G1566" t="s">
        <v>18</v>
      </c>
      <c r="H1566" t="s">
        <v>19</v>
      </c>
      <c r="I1566" t="s">
        <v>29</v>
      </c>
      <c r="J1566">
        <v>0</v>
      </c>
      <c r="K1566">
        <v>0</v>
      </c>
      <c r="L1566">
        <v>0</v>
      </c>
      <c r="M1566">
        <v>9.33</v>
      </c>
      <c r="N1566">
        <v>6</v>
      </c>
      <c r="O1566" t="s">
        <v>21</v>
      </c>
      <c r="P1566">
        <v>0</v>
      </c>
    </row>
    <row r="1567" spans="1:16">
      <c r="A1567">
        <v>1566</v>
      </c>
      <c r="B1567">
        <v>13020</v>
      </c>
      <c r="C1567" t="s">
        <v>1606</v>
      </c>
      <c r="D1567">
        <v>19.79</v>
      </c>
      <c r="E1567" t="s">
        <v>27</v>
      </c>
      <c r="F1567">
        <v>1098</v>
      </c>
      <c r="G1567" t="s">
        <v>24</v>
      </c>
      <c r="H1567" t="s">
        <v>25</v>
      </c>
      <c r="I1567" t="s">
        <v>20</v>
      </c>
      <c r="J1567">
        <v>1</v>
      </c>
      <c r="K1567">
        <v>1</v>
      </c>
      <c r="L1567">
        <v>0</v>
      </c>
      <c r="M1567">
        <v>18.59</v>
      </c>
      <c r="N1567">
        <v>7</v>
      </c>
      <c r="O1567" t="s">
        <v>42</v>
      </c>
      <c r="P1567">
        <v>0</v>
      </c>
    </row>
    <row r="1568" spans="1:16">
      <c r="A1568">
        <v>1567</v>
      </c>
      <c r="B1568">
        <v>51755</v>
      </c>
      <c r="C1568" t="s">
        <v>1607</v>
      </c>
      <c r="D1568">
        <v>63.62</v>
      </c>
      <c r="E1568" t="s">
        <v>32</v>
      </c>
      <c r="F1568">
        <v>6333</v>
      </c>
      <c r="G1568" t="s">
        <v>24</v>
      </c>
      <c r="H1568" t="s">
        <v>25</v>
      </c>
      <c r="I1568" t="s">
        <v>29</v>
      </c>
      <c r="J1568">
        <v>0</v>
      </c>
      <c r="K1568">
        <v>0</v>
      </c>
      <c r="L1568">
        <v>1</v>
      </c>
      <c r="M1568">
        <v>0.31</v>
      </c>
      <c r="N1568">
        <v>0</v>
      </c>
      <c r="O1568" t="s">
        <v>21</v>
      </c>
      <c r="P1568">
        <v>0</v>
      </c>
    </row>
    <row r="1569" spans="1:16">
      <c r="A1569">
        <v>1568</v>
      </c>
      <c r="B1569">
        <v>95956</v>
      </c>
      <c r="C1569" t="s">
        <v>1608</v>
      </c>
      <c r="D1569">
        <v>27.13</v>
      </c>
      <c r="E1569" t="s">
        <v>17</v>
      </c>
      <c r="F1569">
        <v>4121</v>
      </c>
      <c r="G1569" t="s">
        <v>36</v>
      </c>
      <c r="H1569" t="s">
        <v>19</v>
      </c>
      <c r="I1569" t="s">
        <v>85</v>
      </c>
      <c r="J1569">
        <v>0</v>
      </c>
      <c r="K1569">
        <v>1</v>
      </c>
      <c r="L1569">
        <v>0</v>
      </c>
      <c r="M1569">
        <v>15.48</v>
      </c>
      <c r="N1569">
        <v>7</v>
      </c>
      <c r="O1569" t="s">
        <v>21</v>
      </c>
      <c r="P1569">
        <v>0</v>
      </c>
    </row>
    <row r="1570" spans="1:16">
      <c r="A1570">
        <v>1569</v>
      </c>
      <c r="B1570">
        <v>96988</v>
      </c>
      <c r="C1570" t="s">
        <v>1609</v>
      </c>
      <c r="D1570">
        <v>458.99</v>
      </c>
      <c r="E1570" t="s">
        <v>66</v>
      </c>
      <c r="F1570">
        <v>6292</v>
      </c>
      <c r="G1570" t="s">
        <v>36</v>
      </c>
      <c r="H1570" t="s">
        <v>25</v>
      </c>
      <c r="I1570" t="s">
        <v>85</v>
      </c>
      <c r="J1570">
        <v>0</v>
      </c>
      <c r="K1570">
        <v>1</v>
      </c>
      <c r="L1570">
        <v>0</v>
      </c>
      <c r="M1570">
        <v>4.87</v>
      </c>
      <c r="N1570">
        <v>9</v>
      </c>
      <c r="O1570" t="s">
        <v>21</v>
      </c>
      <c r="P1570">
        <v>0</v>
      </c>
    </row>
    <row r="1571" spans="1:16">
      <c r="A1571">
        <v>1570</v>
      </c>
      <c r="B1571">
        <v>55648</v>
      </c>
      <c r="C1571" t="s">
        <v>1610</v>
      </c>
      <c r="D1571">
        <v>150.33000000000001</v>
      </c>
      <c r="E1571" t="s">
        <v>39</v>
      </c>
      <c r="F1571">
        <v>6611</v>
      </c>
      <c r="G1571" t="s">
        <v>36</v>
      </c>
      <c r="H1571" t="s">
        <v>28</v>
      </c>
      <c r="I1571" t="s">
        <v>55</v>
      </c>
      <c r="J1571">
        <v>0</v>
      </c>
      <c r="K1571">
        <v>0</v>
      </c>
      <c r="L1571">
        <v>0</v>
      </c>
      <c r="M1571">
        <v>3.93</v>
      </c>
      <c r="N1571">
        <v>14</v>
      </c>
      <c r="O1571" t="s">
        <v>30</v>
      </c>
      <c r="P1571">
        <v>0</v>
      </c>
    </row>
    <row r="1572" spans="1:16">
      <c r="A1572">
        <v>1571</v>
      </c>
      <c r="B1572">
        <v>19516</v>
      </c>
      <c r="C1572" t="s">
        <v>1611</v>
      </c>
      <c r="D1572">
        <v>172.89</v>
      </c>
      <c r="E1572" t="s">
        <v>27</v>
      </c>
      <c r="F1572">
        <v>2082</v>
      </c>
      <c r="G1572" t="s">
        <v>36</v>
      </c>
      <c r="H1572" t="s">
        <v>19</v>
      </c>
      <c r="I1572" t="s">
        <v>44</v>
      </c>
      <c r="J1572">
        <v>0</v>
      </c>
      <c r="K1572">
        <v>1</v>
      </c>
      <c r="L1572">
        <v>1</v>
      </c>
      <c r="M1572">
        <v>3.39</v>
      </c>
      <c r="N1572">
        <v>0</v>
      </c>
      <c r="O1572" t="s">
        <v>30</v>
      </c>
      <c r="P1572">
        <v>0</v>
      </c>
    </row>
    <row r="1573" spans="1:16">
      <c r="A1573">
        <v>1572</v>
      </c>
      <c r="B1573">
        <v>12396</v>
      </c>
      <c r="C1573" t="s">
        <v>1612</v>
      </c>
      <c r="D1573">
        <v>76.66</v>
      </c>
      <c r="E1573" t="s">
        <v>32</v>
      </c>
      <c r="F1573">
        <v>9287</v>
      </c>
      <c r="G1573" t="s">
        <v>47</v>
      </c>
      <c r="H1573" t="s">
        <v>28</v>
      </c>
      <c r="I1573" t="s">
        <v>37</v>
      </c>
      <c r="J1573">
        <v>0</v>
      </c>
      <c r="K1573">
        <v>0</v>
      </c>
      <c r="L1573">
        <v>0</v>
      </c>
      <c r="M1573">
        <v>1.65</v>
      </c>
      <c r="N1573">
        <v>11</v>
      </c>
      <c r="O1573" t="s">
        <v>21</v>
      </c>
      <c r="P1573">
        <v>0</v>
      </c>
    </row>
    <row r="1574" spans="1:16">
      <c r="A1574">
        <v>1573</v>
      </c>
      <c r="B1574">
        <v>94082</v>
      </c>
      <c r="C1574" t="s">
        <v>1613</v>
      </c>
      <c r="D1574">
        <v>225.29</v>
      </c>
      <c r="E1574" t="s">
        <v>34</v>
      </c>
      <c r="F1574">
        <v>8105</v>
      </c>
      <c r="G1574" t="s">
        <v>47</v>
      </c>
      <c r="H1574" t="s">
        <v>19</v>
      </c>
      <c r="I1574" t="s">
        <v>44</v>
      </c>
      <c r="J1574">
        <v>0</v>
      </c>
      <c r="K1574">
        <v>1</v>
      </c>
      <c r="L1574">
        <v>0</v>
      </c>
      <c r="M1574">
        <v>0.93</v>
      </c>
      <c r="N1574">
        <v>22</v>
      </c>
      <c r="O1574" t="s">
        <v>30</v>
      </c>
      <c r="P1574">
        <v>0</v>
      </c>
    </row>
    <row r="1575" spans="1:16">
      <c r="A1575">
        <v>1574</v>
      </c>
      <c r="B1575">
        <v>29129</v>
      </c>
      <c r="C1575" t="s">
        <v>1614</v>
      </c>
      <c r="D1575">
        <v>137.28</v>
      </c>
      <c r="E1575" t="s">
        <v>49</v>
      </c>
      <c r="F1575">
        <v>2212</v>
      </c>
      <c r="G1575" t="s">
        <v>24</v>
      </c>
      <c r="H1575" t="s">
        <v>19</v>
      </c>
      <c r="I1575" t="s">
        <v>68</v>
      </c>
      <c r="J1575">
        <v>0</v>
      </c>
      <c r="K1575">
        <v>0</v>
      </c>
      <c r="L1575">
        <v>0</v>
      </c>
      <c r="M1575">
        <v>1.04</v>
      </c>
      <c r="N1575">
        <v>18</v>
      </c>
      <c r="O1575" t="s">
        <v>30</v>
      </c>
      <c r="P1575">
        <v>0</v>
      </c>
    </row>
    <row r="1576" spans="1:16">
      <c r="A1576">
        <v>1575</v>
      </c>
      <c r="B1576">
        <v>11591</v>
      </c>
      <c r="C1576" t="s">
        <v>1615</v>
      </c>
      <c r="D1576">
        <v>52.48</v>
      </c>
      <c r="E1576" t="s">
        <v>49</v>
      </c>
      <c r="F1576">
        <v>6176</v>
      </c>
      <c r="G1576" t="s">
        <v>24</v>
      </c>
      <c r="H1576" t="s">
        <v>28</v>
      </c>
      <c r="I1576" t="s">
        <v>55</v>
      </c>
      <c r="J1576">
        <v>0</v>
      </c>
      <c r="K1576">
        <v>0</v>
      </c>
      <c r="L1576">
        <v>0</v>
      </c>
      <c r="M1576">
        <v>3.11</v>
      </c>
      <c r="N1576">
        <v>4</v>
      </c>
      <c r="O1576" t="s">
        <v>42</v>
      </c>
      <c r="P1576">
        <v>0</v>
      </c>
    </row>
    <row r="1577" spans="1:16">
      <c r="A1577">
        <v>1576</v>
      </c>
      <c r="B1577">
        <v>21303</v>
      </c>
      <c r="C1577" t="s">
        <v>1616</v>
      </c>
      <c r="D1577">
        <v>124.12</v>
      </c>
      <c r="E1577" t="s">
        <v>34</v>
      </c>
      <c r="F1577">
        <v>9147</v>
      </c>
      <c r="G1577" t="s">
        <v>36</v>
      </c>
      <c r="H1577" t="s">
        <v>25</v>
      </c>
      <c r="I1577" t="s">
        <v>20</v>
      </c>
      <c r="J1577">
        <v>0</v>
      </c>
      <c r="K1577">
        <v>0</v>
      </c>
      <c r="L1577">
        <v>0</v>
      </c>
      <c r="M1577">
        <v>4.24</v>
      </c>
      <c r="N1577">
        <v>2</v>
      </c>
      <c r="O1577" t="s">
        <v>21</v>
      </c>
      <c r="P1577">
        <v>0</v>
      </c>
    </row>
    <row r="1578" spans="1:16">
      <c r="A1578">
        <v>1577</v>
      </c>
      <c r="B1578">
        <v>40561</v>
      </c>
      <c r="C1578" t="s">
        <v>1617</v>
      </c>
      <c r="D1578">
        <v>35.270000000000003</v>
      </c>
      <c r="E1578" t="s">
        <v>49</v>
      </c>
      <c r="F1578">
        <v>8532</v>
      </c>
      <c r="G1578" t="s">
        <v>47</v>
      </c>
      <c r="H1578" t="s">
        <v>25</v>
      </c>
      <c r="I1578" t="s">
        <v>20</v>
      </c>
      <c r="J1578">
        <v>0</v>
      </c>
      <c r="K1578">
        <v>0</v>
      </c>
      <c r="L1578">
        <v>0</v>
      </c>
      <c r="M1578">
        <v>0.42</v>
      </c>
      <c r="N1578">
        <v>7</v>
      </c>
      <c r="O1578" t="s">
        <v>42</v>
      </c>
      <c r="P1578">
        <v>0</v>
      </c>
    </row>
    <row r="1579" spans="1:16">
      <c r="A1579">
        <v>1578</v>
      </c>
      <c r="B1579">
        <v>81719</v>
      </c>
      <c r="C1579" t="s">
        <v>1618</v>
      </c>
      <c r="D1579">
        <v>206.45</v>
      </c>
      <c r="E1579" t="s">
        <v>23</v>
      </c>
      <c r="F1579">
        <v>1882</v>
      </c>
      <c r="G1579" t="s">
        <v>36</v>
      </c>
      <c r="H1579" t="s">
        <v>19</v>
      </c>
      <c r="I1579" t="s">
        <v>29</v>
      </c>
      <c r="J1579">
        <v>0</v>
      </c>
      <c r="K1579">
        <v>1</v>
      </c>
      <c r="L1579">
        <v>0</v>
      </c>
      <c r="M1579">
        <v>0.85</v>
      </c>
      <c r="N1579">
        <v>11</v>
      </c>
      <c r="O1579" t="s">
        <v>30</v>
      </c>
      <c r="P1579">
        <v>0</v>
      </c>
    </row>
    <row r="1580" spans="1:16">
      <c r="A1580">
        <v>1579</v>
      </c>
      <c r="B1580">
        <v>96231</v>
      </c>
      <c r="C1580" t="s">
        <v>1619</v>
      </c>
      <c r="D1580">
        <v>103.9</v>
      </c>
      <c r="E1580" t="s">
        <v>66</v>
      </c>
      <c r="F1580">
        <v>5260</v>
      </c>
      <c r="G1580" t="s">
        <v>18</v>
      </c>
      <c r="H1580" t="s">
        <v>28</v>
      </c>
      <c r="I1580" t="s">
        <v>37</v>
      </c>
      <c r="J1580">
        <v>0</v>
      </c>
      <c r="K1580">
        <v>0</v>
      </c>
      <c r="L1580">
        <v>0</v>
      </c>
      <c r="M1580">
        <v>5.39</v>
      </c>
      <c r="N1580">
        <v>3</v>
      </c>
      <c r="O1580" t="s">
        <v>30</v>
      </c>
      <c r="P1580">
        <v>0</v>
      </c>
    </row>
    <row r="1581" spans="1:16">
      <c r="A1581">
        <v>1580</v>
      </c>
      <c r="B1581">
        <v>17314</v>
      </c>
      <c r="C1581" t="s">
        <v>1620</v>
      </c>
      <c r="D1581">
        <v>340.7</v>
      </c>
      <c r="E1581" t="s">
        <v>23</v>
      </c>
      <c r="F1581">
        <v>2612</v>
      </c>
      <c r="G1581" t="s">
        <v>18</v>
      </c>
      <c r="H1581" t="s">
        <v>19</v>
      </c>
      <c r="I1581" t="s">
        <v>44</v>
      </c>
      <c r="J1581">
        <v>0</v>
      </c>
      <c r="K1581">
        <v>0</v>
      </c>
      <c r="L1581">
        <v>0</v>
      </c>
      <c r="M1581">
        <v>8.19</v>
      </c>
      <c r="N1581">
        <v>6</v>
      </c>
      <c r="O1581" t="s">
        <v>21</v>
      </c>
      <c r="P1581">
        <v>0</v>
      </c>
    </row>
    <row r="1582" spans="1:16">
      <c r="A1582">
        <v>1581</v>
      </c>
      <c r="B1582">
        <v>29623</v>
      </c>
      <c r="C1582" t="s">
        <v>1621</v>
      </c>
      <c r="D1582">
        <v>121.21</v>
      </c>
      <c r="E1582" t="s">
        <v>27</v>
      </c>
      <c r="F1582">
        <v>5647</v>
      </c>
      <c r="G1582" t="s">
        <v>36</v>
      </c>
      <c r="H1582" t="s">
        <v>19</v>
      </c>
      <c r="I1582" t="s">
        <v>55</v>
      </c>
      <c r="J1582">
        <v>0</v>
      </c>
      <c r="K1582">
        <v>0</v>
      </c>
      <c r="L1582">
        <v>0</v>
      </c>
      <c r="M1582">
        <v>4.17</v>
      </c>
      <c r="N1582">
        <v>9</v>
      </c>
      <c r="O1582" t="s">
        <v>30</v>
      </c>
      <c r="P1582">
        <v>0</v>
      </c>
    </row>
    <row r="1583" spans="1:16">
      <c r="A1583">
        <v>1582</v>
      </c>
      <c r="B1583">
        <v>77675</v>
      </c>
      <c r="C1583" t="s">
        <v>1622</v>
      </c>
      <c r="D1583">
        <v>165.25</v>
      </c>
      <c r="E1583" t="s">
        <v>53</v>
      </c>
      <c r="F1583">
        <v>8021</v>
      </c>
      <c r="G1583" t="s">
        <v>47</v>
      </c>
      <c r="H1583" t="s">
        <v>19</v>
      </c>
      <c r="I1583" t="s">
        <v>68</v>
      </c>
      <c r="J1583">
        <v>0</v>
      </c>
      <c r="K1583">
        <v>0</v>
      </c>
      <c r="L1583">
        <v>0</v>
      </c>
      <c r="M1583">
        <v>1.03</v>
      </c>
      <c r="N1583">
        <v>1</v>
      </c>
      <c r="O1583" t="s">
        <v>42</v>
      </c>
      <c r="P1583">
        <v>0</v>
      </c>
    </row>
    <row r="1584" spans="1:16">
      <c r="A1584">
        <v>1583</v>
      </c>
      <c r="B1584">
        <v>75082</v>
      </c>
      <c r="C1584" t="s">
        <v>1623</v>
      </c>
      <c r="D1584">
        <v>90.79</v>
      </c>
      <c r="E1584" t="s">
        <v>17</v>
      </c>
      <c r="F1584">
        <v>9672</v>
      </c>
      <c r="G1584" t="s">
        <v>18</v>
      </c>
      <c r="H1584" t="s">
        <v>19</v>
      </c>
      <c r="I1584" t="s">
        <v>40</v>
      </c>
      <c r="J1584">
        <v>0</v>
      </c>
      <c r="K1584">
        <v>0</v>
      </c>
      <c r="L1584">
        <v>0</v>
      </c>
      <c r="M1584">
        <v>13.91</v>
      </c>
      <c r="N1584">
        <v>4</v>
      </c>
      <c r="O1584" t="s">
        <v>30</v>
      </c>
      <c r="P1584">
        <v>0</v>
      </c>
    </row>
    <row r="1585" spans="1:16">
      <c r="A1585">
        <v>1584</v>
      </c>
      <c r="B1585">
        <v>93624</v>
      </c>
      <c r="C1585" t="s">
        <v>1624</v>
      </c>
      <c r="D1585">
        <v>196.02</v>
      </c>
      <c r="E1585" t="s">
        <v>83</v>
      </c>
      <c r="F1585">
        <v>5253</v>
      </c>
      <c r="G1585" t="s">
        <v>18</v>
      </c>
      <c r="H1585" t="s">
        <v>19</v>
      </c>
      <c r="I1585" t="s">
        <v>20</v>
      </c>
      <c r="J1585">
        <v>0</v>
      </c>
      <c r="K1585">
        <v>0</v>
      </c>
      <c r="L1585">
        <v>0</v>
      </c>
      <c r="M1585">
        <v>0.38</v>
      </c>
      <c r="N1585">
        <v>13</v>
      </c>
      <c r="O1585" t="s">
        <v>30</v>
      </c>
      <c r="P1585">
        <v>0</v>
      </c>
    </row>
    <row r="1586" spans="1:16">
      <c r="A1586">
        <v>1585</v>
      </c>
      <c r="B1586">
        <v>43130</v>
      </c>
      <c r="C1586" t="s">
        <v>1625</v>
      </c>
      <c r="D1586">
        <v>43.43</v>
      </c>
      <c r="E1586" t="s">
        <v>53</v>
      </c>
      <c r="F1586">
        <v>9993</v>
      </c>
      <c r="G1586" t="s">
        <v>47</v>
      </c>
      <c r="H1586" t="s">
        <v>19</v>
      </c>
      <c r="I1586" t="s">
        <v>85</v>
      </c>
      <c r="J1586">
        <v>0</v>
      </c>
      <c r="K1586">
        <v>1</v>
      </c>
      <c r="L1586">
        <v>1</v>
      </c>
      <c r="M1586">
        <v>2.64</v>
      </c>
      <c r="N1586">
        <v>18</v>
      </c>
      <c r="O1586" t="s">
        <v>42</v>
      </c>
      <c r="P1586">
        <v>0</v>
      </c>
    </row>
    <row r="1587" spans="1:16">
      <c r="A1587">
        <v>1586</v>
      </c>
      <c r="B1587">
        <v>61756</v>
      </c>
      <c r="C1587" t="s">
        <v>1626</v>
      </c>
      <c r="D1587">
        <v>88.08</v>
      </c>
      <c r="E1587" t="s">
        <v>83</v>
      </c>
      <c r="F1587">
        <v>6802</v>
      </c>
      <c r="G1587" t="s">
        <v>18</v>
      </c>
      <c r="H1587" t="s">
        <v>19</v>
      </c>
      <c r="I1587" t="s">
        <v>85</v>
      </c>
      <c r="J1587">
        <v>0</v>
      </c>
      <c r="K1587">
        <v>0</v>
      </c>
      <c r="L1587">
        <v>0</v>
      </c>
      <c r="M1587">
        <v>11.65</v>
      </c>
      <c r="N1587">
        <v>23</v>
      </c>
      <c r="O1587" t="s">
        <v>42</v>
      </c>
      <c r="P1587">
        <v>0</v>
      </c>
    </row>
    <row r="1588" spans="1:16">
      <c r="A1588">
        <v>1587</v>
      </c>
      <c r="B1588">
        <v>36292</v>
      </c>
      <c r="C1588" t="s">
        <v>1627</v>
      </c>
      <c r="D1588">
        <v>106.04</v>
      </c>
      <c r="E1588" t="s">
        <v>32</v>
      </c>
      <c r="F1588">
        <v>5794</v>
      </c>
      <c r="G1588" t="s">
        <v>24</v>
      </c>
      <c r="H1588" t="s">
        <v>28</v>
      </c>
      <c r="I1588" t="s">
        <v>44</v>
      </c>
      <c r="J1588">
        <v>0</v>
      </c>
      <c r="K1588">
        <v>0</v>
      </c>
      <c r="L1588">
        <v>0</v>
      </c>
      <c r="M1588">
        <v>5.78</v>
      </c>
      <c r="N1588">
        <v>14</v>
      </c>
      <c r="O1588" t="s">
        <v>42</v>
      </c>
      <c r="P1588">
        <v>0</v>
      </c>
    </row>
    <row r="1589" spans="1:16">
      <c r="A1589">
        <v>1588</v>
      </c>
      <c r="B1589">
        <v>96206</v>
      </c>
      <c r="C1589" t="s">
        <v>1628</v>
      </c>
      <c r="D1589">
        <v>56.73</v>
      </c>
      <c r="E1589" t="s">
        <v>27</v>
      </c>
      <c r="F1589">
        <v>2237</v>
      </c>
      <c r="G1589" t="s">
        <v>24</v>
      </c>
      <c r="H1589" t="s">
        <v>28</v>
      </c>
      <c r="I1589" t="s">
        <v>68</v>
      </c>
      <c r="J1589">
        <v>0</v>
      </c>
      <c r="K1589">
        <v>1</v>
      </c>
      <c r="L1589">
        <v>1</v>
      </c>
      <c r="M1589">
        <v>4.0999999999999996</v>
      </c>
      <c r="N1589">
        <v>0</v>
      </c>
      <c r="O1589" t="s">
        <v>30</v>
      </c>
      <c r="P1589">
        <v>0</v>
      </c>
    </row>
    <row r="1590" spans="1:16">
      <c r="A1590">
        <v>1589</v>
      </c>
      <c r="B1590">
        <v>79274</v>
      </c>
      <c r="C1590" t="s">
        <v>1629</v>
      </c>
      <c r="D1590">
        <v>160.09</v>
      </c>
      <c r="E1590" t="s">
        <v>32</v>
      </c>
      <c r="F1590">
        <v>2903</v>
      </c>
      <c r="G1590" t="s">
        <v>47</v>
      </c>
      <c r="H1590" t="s">
        <v>25</v>
      </c>
      <c r="I1590" t="s">
        <v>20</v>
      </c>
      <c r="J1590">
        <v>0</v>
      </c>
      <c r="K1590">
        <v>1</v>
      </c>
      <c r="L1590">
        <v>0</v>
      </c>
      <c r="M1590">
        <v>2.4300000000000002</v>
      </c>
      <c r="N1590">
        <v>3</v>
      </c>
      <c r="O1590" t="s">
        <v>42</v>
      </c>
      <c r="P1590">
        <v>0</v>
      </c>
    </row>
    <row r="1591" spans="1:16">
      <c r="A1591">
        <v>1590</v>
      </c>
      <c r="B1591">
        <v>12469</v>
      </c>
      <c r="C1591" t="s">
        <v>1630</v>
      </c>
      <c r="D1591">
        <v>62.42</v>
      </c>
      <c r="E1591" t="s">
        <v>49</v>
      </c>
      <c r="F1591">
        <v>5165</v>
      </c>
      <c r="G1591" t="s">
        <v>47</v>
      </c>
      <c r="H1591" t="s">
        <v>25</v>
      </c>
      <c r="I1591" t="s">
        <v>20</v>
      </c>
      <c r="J1591">
        <v>0</v>
      </c>
      <c r="K1591">
        <v>1</v>
      </c>
      <c r="L1591">
        <v>1</v>
      </c>
      <c r="M1591">
        <v>6.02</v>
      </c>
      <c r="N1591">
        <v>23</v>
      </c>
      <c r="O1591" t="s">
        <v>42</v>
      </c>
      <c r="P1591">
        <v>0</v>
      </c>
    </row>
    <row r="1592" spans="1:16">
      <c r="A1592">
        <v>1591</v>
      </c>
      <c r="B1592">
        <v>63947</v>
      </c>
      <c r="C1592" t="s">
        <v>1631</v>
      </c>
      <c r="D1592">
        <v>252.2</v>
      </c>
      <c r="E1592" t="s">
        <v>23</v>
      </c>
      <c r="F1592">
        <v>7616</v>
      </c>
      <c r="G1592" t="s">
        <v>36</v>
      </c>
      <c r="H1592" t="s">
        <v>19</v>
      </c>
      <c r="I1592" t="s">
        <v>55</v>
      </c>
      <c r="J1592">
        <v>0</v>
      </c>
      <c r="K1592">
        <v>0</v>
      </c>
      <c r="L1592">
        <v>0</v>
      </c>
      <c r="M1592">
        <v>8.7100000000000009</v>
      </c>
      <c r="N1592">
        <v>22</v>
      </c>
      <c r="O1592" t="s">
        <v>42</v>
      </c>
      <c r="P1592">
        <v>0</v>
      </c>
    </row>
    <row r="1593" spans="1:16">
      <c r="A1593">
        <v>1592</v>
      </c>
      <c r="B1593">
        <v>32534</v>
      </c>
      <c r="C1593" t="s">
        <v>1632</v>
      </c>
      <c r="D1593">
        <v>72.58</v>
      </c>
      <c r="E1593" t="s">
        <v>27</v>
      </c>
      <c r="F1593">
        <v>5137</v>
      </c>
      <c r="G1593" t="s">
        <v>24</v>
      </c>
      <c r="H1593" t="s">
        <v>28</v>
      </c>
      <c r="I1593" t="s">
        <v>29</v>
      </c>
      <c r="J1593">
        <v>0</v>
      </c>
      <c r="K1593">
        <v>0</v>
      </c>
      <c r="L1593">
        <v>1</v>
      </c>
      <c r="M1593">
        <v>6.78</v>
      </c>
      <c r="N1593">
        <v>6</v>
      </c>
      <c r="O1593" t="s">
        <v>30</v>
      </c>
      <c r="P1593">
        <v>0</v>
      </c>
    </row>
    <row r="1594" spans="1:16">
      <c r="A1594">
        <v>1593</v>
      </c>
      <c r="B1594">
        <v>73620</v>
      </c>
      <c r="C1594" t="s">
        <v>1633</v>
      </c>
      <c r="D1594">
        <v>358.67</v>
      </c>
      <c r="E1594" t="s">
        <v>66</v>
      </c>
      <c r="F1594">
        <v>1896</v>
      </c>
      <c r="G1594" t="s">
        <v>36</v>
      </c>
      <c r="H1594" t="s">
        <v>28</v>
      </c>
      <c r="I1594" t="s">
        <v>37</v>
      </c>
      <c r="J1594">
        <v>0</v>
      </c>
      <c r="K1594">
        <v>0</v>
      </c>
      <c r="L1594">
        <v>0</v>
      </c>
      <c r="M1594">
        <v>2.35</v>
      </c>
      <c r="N1594">
        <v>4</v>
      </c>
      <c r="O1594" t="s">
        <v>30</v>
      </c>
      <c r="P1594">
        <v>0</v>
      </c>
    </row>
    <row r="1595" spans="1:16">
      <c r="A1595">
        <v>1594</v>
      </c>
      <c r="B1595">
        <v>58874</v>
      </c>
      <c r="C1595" t="s">
        <v>1634</v>
      </c>
      <c r="D1595">
        <v>123.5</v>
      </c>
      <c r="E1595" t="s">
        <v>49</v>
      </c>
      <c r="F1595">
        <v>3570</v>
      </c>
      <c r="G1595" t="s">
        <v>24</v>
      </c>
      <c r="H1595" t="s">
        <v>19</v>
      </c>
      <c r="I1595" t="s">
        <v>68</v>
      </c>
      <c r="J1595">
        <v>0</v>
      </c>
      <c r="K1595">
        <v>0</v>
      </c>
      <c r="L1595">
        <v>0</v>
      </c>
      <c r="M1595">
        <v>8.68</v>
      </c>
      <c r="N1595">
        <v>19</v>
      </c>
      <c r="O1595" t="s">
        <v>42</v>
      </c>
      <c r="P1595">
        <v>0</v>
      </c>
    </row>
    <row r="1596" spans="1:16">
      <c r="A1596">
        <v>1595</v>
      </c>
      <c r="B1596">
        <v>59708</v>
      </c>
      <c r="C1596" t="s">
        <v>1635</v>
      </c>
      <c r="D1596">
        <v>169.35</v>
      </c>
      <c r="E1596" t="s">
        <v>66</v>
      </c>
      <c r="F1596">
        <v>4926</v>
      </c>
      <c r="G1596" t="s">
        <v>18</v>
      </c>
      <c r="H1596" t="s">
        <v>25</v>
      </c>
      <c r="I1596" t="s">
        <v>29</v>
      </c>
      <c r="J1596">
        <v>0</v>
      </c>
      <c r="K1596">
        <v>0</v>
      </c>
      <c r="L1596">
        <v>0</v>
      </c>
      <c r="M1596">
        <v>8.85</v>
      </c>
      <c r="N1596">
        <v>13</v>
      </c>
      <c r="O1596" t="s">
        <v>21</v>
      </c>
      <c r="P1596">
        <v>0</v>
      </c>
    </row>
    <row r="1597" spans="1:16">
      <c r="A1597">
        <v>1596</v>
      </c>
      <c r="B1597">
        <v>84553</v>
      </c>
      <c r="C1597" t="s">
        <v>1636</v>
      </c>
      <c r="D1597">
        <v>46.02</v>
      </c>
      <c r="E1597" t="s">
        <v>49</v>
      </c>
      <c r="F1597">
        <v>2082</v>
      </c>
      <c r="G1597" t="s">
        <v>36</v>
      </c>
      <c r="H1597" t="s">
        <v>19</v>
      </c>
      <c r="I1597" t="s">
        <v>37</v>
      </c>
      <c r="J1597">
        <v>0</v>
      </c>
      <c r="K1597">
        <v>0</v>
      </c>
      <c r="L1597">
        <v>1</v>
      </c>
      <c r="M1597">
        <v>3.18</v>
      </c>
      <c r="N1597">
        <v>3</v>
      </c>
      <c r="O1597" t="s">
        <v>21</v>
      </c>
      <c r="P1597">
        <v>0</v>
      </c>
    </row>
    <row r="1598" spans="1:16">
      <c r="A1598">
        <v>1597</v>
      </c>
      <c r="B1598">
        <v>78344</v>
      </c>
      <c r="C1598" t="s">
        <v>1637</v>
      </c>
      <c r="D1598">
        <v>49.49</v>
      </c>
      <c r="E1598" t="s">
        <v>83</v>
      </c>
      <c r="F1598">
        <v>6548</v>
      </c>
      <c r="G1598" t="s">
        <v>36</v>
      </c>
      <c r="H1598" t="s">
        <v>19</v>
      </c>
      <c r="I1598" t="s">
        <v>37</v>
      </c>
      <c r="J1598">
        <v>0</v>
      </c>
      <c r="K1598">
        <v>0</v>
      </c>
      <c r="L1598">
        <v>0</v>
      </c>
      <c r="M1598">
        <v>0.51</v>
      </c>
      <c r="N1598">
        <v>1</v>
      </c>
      <c r="O1598" t="s">
        <v>30</v>
      </c>
      <c r="P1598">
        <v>0</v>
      </c>
    </row>
    <row r="1599" spans="1:16">
      <c r="A1599">
        <v>1598</v>
      </c>
      <c r="B1599">
        <v>59138</v>
      </c>
      <c r="C1599" t="s">
        <v>1638</v>
      </c>
      <c r="D1599">
        <v>29.29</v>
      </c>
      <c r="E1599" t="s">
        <v>83</v>
      </c>
      <c r="F1599">
        <v>5642</v>
      </c>
      <c r="G1599" t="s">
        <v>47</v>
      </c>
      <c r="H1599" t="s">
        <v>25</v>
      </c>
      <c r="I1599" t="s">
        <v>85</v>
      </c>
      <c r="J1599">
        <v>0</v>
      </c>
      <c r="K1599">
        <v>0</v>
      </c>
      <c r="L1599">
        <v>0</v>
      </c>
      <c r="M1599">
        <v>0.31</v>
      </c>
      <c r="N1599">
        <v>9</v>
      </c>
      <c r="O1599" t="s">
        <v>30</v>
      </c>
      <c r="P1599">
        <v>0</v>
      </c>
    </row>
    <row r="1600" spans="1:16">
      <c r="A1600">
        <v>1599</v>
      </c>
      <c r="B1600">
        <v>64302</v>
      </c>
      <c r="C1600" t="s">
        <v>1639</v>
      </c>
      <c r="D1600">
        <v>28.97</v>
      </c>
      <c r="E1600" t="s">
        <v>83</v>
      </c>
      <c r="F1600">
        <v>3483</v>
      </c>
      <c r="G1600" t="s">
        <v>47</v>
      </c>
      <c r="H1600" t="s">
        <v>19</v>
      </c>
      <c r="I1600" t="s">
        <v>37</v>
      </c>
      <c r="J1600">
        <v>1</v>
      </c>
      <c r="K1600">
        <v>1</v>
      </c>
      <c r="L1600">
        <v>0</v>
      </c>
      <c r="M1600">
        <v>4.01</v>
      </c>
      <c r="N1600">
        <v>11</v>
      </c>
      <c r="O1600" t="s">
        <v>42</v>
      </c>
      <c r="P1600">
        <v>0</v>
      </c>
    </row>
    <row r="1601" spans="1:16">
      <c r="A1601">
        <v>1600</v>
      </c>
      <c r="B1601">
        <v>57638</v>
      </c>
      <c r="C1601" t="s">
        <v>1640</v>
      </c>
      <c r="D1601">
        <v>206.41</v>
      </c>
      <c r="E1601" t="s">
        <v>49</v>
      </c>
      <c r="F1601">
        <v>4055</v>
      </c>
      <c r="G1601" t="s">
        <v>36</v>
      </c>
      <c r="H1601" t="s">
        <v>28</v>
      </c>
      <c r="I1601" t="s">
        <v>20</v>
      </c>
      <c r="J1601">
        <v>0</v>
      </c>
      <c r="K1601">
        <v>1</v>
      </c>
      <c r="L1601">
        <v>0</v>
      </c>
      <c r="M1601">
        <v>4.28</v>
      </c>
      <c r="N1601">
        <v>4</v>
      </c>
      <c r="O1601" t="s">
        <v>42</v>
      </c>
      <c r="P1601">
        <v>0</v>
      </c>
    </row>
    <row r="1602" spans="1:16">
      <c r="A1602">
        <v>1601</v>
      </c>
      <c r="B1602">
        <v>88249</v>
      </c>
      <c r="C1602" t="s">
        <v>1641</v>
      </c>
      <c r="D1602">
        <v>33.64</v>
      </c>
      <c r="E1602" t="s">
        <v>17</v>
      </c>
      <c r="F1602">
        <v>9892</v>
      </c>
      <c r="G1602" t="s">
        <v>18</v>
      </c>
      <c r="H1602" t="s">
        <v>28</v>
      </c>
      <c r="I1602" t="s">
        <v>68</v>
      </c>
      <c r="J1602">
        <v>0</v>
      </c>
      <c r="K1602">
        <v>1</v>
      </c>
      <c r="L1602">
        <v>0</v>
      </c>
      <c r="M1602">
        <v>4.09</v>
      </c>
      <c r="N1602">
        <v>22</v>
      </c>
      <c r="O1602" t="s">
        <v>30</v>
      </c>
      <c r="P1602">
        <v>0</v>
      </c>
    </row>
    <row r="1603" spans="1:16">
      <c r="A1603">
        <v>1602</v>
      </c>
      <c r="B1603">
        <v>12719</v>
      </c>
      <c r="C1603" t="s">
        <v>1642</v>
      </c>
      <c r="D1603">
        <v>56.24</v>
      </c>
      <c r="E1603" t="s">
        <v>34</v>
      </c>
      <c r="F1603">
        <v>9892</v>
      </c>
      <c r="G1603" t="s">
        <v>18</v>
      </c>
      <c r="H1603" t="s">
        <v>25</v>
      </c>
      <c r="I1603" t="s">
        <v>37</v>
      </c>
      <c r="J1603">
        <v>1</v>
      </c>
      <c r="K1603">
        <v>0</v>
      </c>
      <c r="L1603">
        <v>1</v>
      </c>
      <c r="M1603">
        <v>9.9499999999999993</v>
      </c>
      <c r="N1603">
        <v>17</v>
      </c>
      <c r="O1603" t="s">
        <v>21</v>
      </c>
      <c r="P1603">
        <v>0</v>
      </c>
    </row>
    <row r="1604" spans="1:16">
      <c r="A1604">
        <v>1603</v>
      </c>
      <c r="B1604">
        <v>32890</v>
      </c>
      <c r="C1604" t="s">
        <v>1643</v>
      </c>
      <c r="D1604">
        <v>129.57</v>
      </c>
      <c r="E1604" t="s">
        <v>66</v>
      </c>
      <c r="F1604">
        <v>3009</v>
      </c>
      <c r="G1604" t="s">
        <v>18</v>
      </c>
      <c r="H1604" t="s">
        <v>19</v>
      </c>
      <c r="I1604" t="s">
        <v>20</v>
      </c>
      <c r="J1604">
        <v>0</v>
      </c>
      <c r="K1604">
        <v>0</v>
      </c>
      <c r="L1604">
        <v>0</v>
      </c>
      <c r="M1604">
        <v>0.99</v>
      </c>
      <c r="N1604">
        <v>18</v>
      </c>
      <c r="O1604" t="s">
        <v>30</v>
      </c>
      <c r="P1604">
        <v>0</v>
      </c>
    </row>
    <row r="1605" spans="1:16">
      <c r="A1605">
        <v>1604</v>
      </c>
      <c r="B1605">
        <v>87236</v>
      </c>
      <c r="C1605" t="s">
        <v>1644</v>
      </c>
      <c r="D1605">
        <v>25.69</v>
      </c>
      <c r="E1605" t="s">
        <v>32</v>
      </c>
      <c r="F1605">
        <v>3533</v>
      </c>
      <c r="G1605" t="s">
        <v>36</v>
      </c>
      <c r="H1605" t="s">
        <v>19</v>
      </c>
      <c r="I1605" t="s">
        <v>20</v>
      </c>
      <c r="J1605">
        <v>0</v>
      </c>
      <c r="K1605">
        <v>0</v>
      </c>
      <c r="L1605">
        <v>0</v>
      </c>
      <c r="M1605">
        <v>2.0099999999999998</v>
      </c>
      <c r="N1605">
        <v>17</v>
      </c>
      <c r="O1605" t="s">
        <v>30</v>
      </c>
      <c r="P1605">
        <v>0</v>
      </c>
    </row>
    <row r="1606" spans="1:16">
      <c r="A1606">
        <v>1605</v>
      </c>
      <c r="B1606">
        <v>46509</v>
      </c>
      <c r="C1606" t="s">
        <v>1645</v>
      </c>
      <c r="D1606">
        <v>126.2</v>
      </c>
      <c r="E1606" t="s">
        <v>32</v>
      </c>
      <c r="F1606">
        <v>2260</v>
      </c>
      <c r="G1606" t="s">
        <v>36</v>
      </c>
      <c r="H1606" t="s">
        <v>19</v>
      </c>
      <c r="I1606" t="s">
        <v>29</v>
      </c>
      <c r="J1606">
        <v>1</v>
      </c>
      <c r="K1606">
        <v>0</v>
      </c>
      <c r="L1606">
        <v>0</v>
      </c>
      <c r="M1606">
        <v>4.54</v>
      </c>
      <c r="N1606">
        <v>18</v>
      </c>
      <c r="O1606" t="s">
        <v>42</v>
      </c>
      <c r="P1606">
        <v>0</v>
      </c>
    </row>
    <row r="1607" spans="1:16">
      <c r="A1607">
        <v>1606</v>
      </c>
      <c r="B1607">
        <v>52534</v>
      </c>
      <c r="C1607" t="s">
        <v>1646</v>
      </c>
      <c r="D1607">
        <v>247.87</v>
      </c>
      <c r="E1607" t="s">
        <v>49</v>
      </c>
      <c r="F1607">
        <v>9605</v>
      </c>
      <c r="G1607" t="s">
        <v>36</v>
      </c>
      <c r="H1607" t="s">
        <v>19</v>
      </c>
      <c r="I1607" t="s">
        <v>85</v>
      </c>
      <c r="J1607">
        <v>1</v>
      </c>
      <c r="K1607">
        <v>0</v>
      </c>
      <c r="L1607">
        <v>0</v>
      </c>
      <c r="M1607">
        <v>2.64</v>
      </c>
      <c r="N1607">
        <v>22</v>
      </c>
      <c r="O1607" t="s">
        <v>30</v>
      </c>
      <c r="P1607">
        <v>0</v>
      </c>
    </row>
    <row r="1608" spans="1:16">
      <c r="A1608">
        <v>1607</v>
      </c>
      <c r="B1608">
        <v>28787</v>
      </c>
      <c r="C1608" t="s">
        <v>1647</v>
      </c>
      <c r="D1608">
        <v>53.07</v>
      </c>
      <c r="E1608" t="s">
        <v>39</v>
      </c>
      <c r="F1608">
        <v>3270</v>
      </c>
      <c r="G1608" t="s">
        <v>47</v>
      </c>
      <c r="H1608" t="s">
        <v>25</v>
      </c>
      <c r="I1608" t="s">
        <v>40</v>
      </c>
      <c r="J1608">
        <v>0</v>
      </c>
      <c r="K1608">
        <v>1</v>
      </c>
      <c r="L1608">
        <v>0</v>
      </c>
      <c r="M1608">
        <v>2.4900000000000002</v>
      </c>
      <c r="N1608">
        <v>13</v>
      </c>
      <c r="O1608" t="s">
        <v>30</v>
      </c>
      <c r="P1608">
        <v>0</v>
      </c>
    </row>
    <row r="1609" spans="1:16">
      <c r="A1609">
        <v>1608</v>
      </c>
      <c r="B1609">
        <v>58845</v>
      </c>
      <c r="C1609" t="s">
        <v>1648</v>
      </c>
      <c r="D1609">
        <v>240.19</v>
      </c>
      <c r="E1609" t="s">
        <v>23</v>
      </c>
      <c r="F1609">
        <v>3200</v>
      </c>
      <c r="G1609" t="s">
        <v>36</v>
      </c>
      <c r="H1609" t="s">
        <v>25</v>
      </c>
      <c r="I1609" t="s">
        <v>37</v>
      </c>
      <c r="J1609">
        <v>1</v>
      </c>
      <c r="K1609">
        <v>1</v>
      </c>
      <c r="L1609">
        <v>0</v>
      </c>
      <c r="M1609">
        <v>3.74</v>
      </c>
      <c r="N1609">
        <v>21</v>
      </c>
      <c r="O1609" t="s">
        <v>42</v>
      </c>
      <c r="P1609">
        <v>0</v>
      </c>
    </row>
    <row r="1610" spans="1:16">
      <c r="A1610">
        <v>1609</v>
      </c>
      <c r="B1610">
        <v>67932</v>
      </c>
      <c r="C1610" t="s">
        <v>1649</v>
      </c>
      <c r="D1610">
        <v>142.22</v>
      </c>
      <c r="E1610" t="s">
        <v>39</v>
      </c>
      <c r="F1610">
        <v>5514</v>
      </c>
      <c r="G1610" t="s">
        <v>18</v>
      </c>
      <c r="H1610" t="s">
        <v>28</v>
      </c>
      <c r="I1610" t="s">
        <v>44</v>
      </c>
      <c r="J1610">
        <v>0</v>
      </c>
      <c r="K1610">
        <v>1</v>
      </c>
      <c r="L1610">
        <v>1</v>
      </c>
      <c r="M1610">
        <v>1.2</v>
      </c>
      <c r="N1610">
        <v>12</v>
      </c>
      <c r="O1610" t="s">
        <v>30</v>
      </c>
      <c r="P1610">
        <v>0</v>
      </c>
    </row>
    <row r="1611" spans="1:16">
      <c r="A1611">
        <v>1610</v>
      </c>
      <c r="B1611">
        <v>43062</v>
      </c>
      <c r="C1611" t="s">
        <v>1650</v>
      </c>
      <c r="D1611">
        <v>204.13</v>
      </c>
      <c r="E1611" t="s">
        <v>66</v>
      </c>
      <c r="F1611">
        <v>6277</v>
      </c>
      <c r="G1611" t="s">
        <v>36</v>
      </c>
      <c r="H1611" t="s">
        <v>19</v>
      </c>
      <c r="I1611" t="s">
        <v>40</v>
      </c>
      <c r="J1611">
        <v>1</v>
      </c>
      <c r="K1611">
        <v>0</v>
      </c>
      <c r="L1611">
        <v>0</v>
      </c>
      <c r="M1611">
        <v>7.96</v>
      </c>
      <c r="N1611">
        <v>9</v>
      </c>
      <c r="O1611" t="s">
        <v>30</v>
      </c>
      <c r="P1611">
        <v>0</v>
      </c>
    </row>
    <row r="1612" spans="1:16">
      <c r="A1612">
        <v>1611</v>
      </c>
      <c r="B1612">
        <v>85713</v>
      </c>
      <c r="C1612" t="s">
        <v>1651</v>
      </c>
      <c r="D1612">
        <v>16.43</v>
      </c>
      <c r="E1612" t="s">
        <v>32</v>
      </c>
      <c r="F1612">
        <v>1819</v>
      </c>
      <c r="G1612" t="s">
        <v>47</v>
      </c>
      <c r="H1612" t="s">
        <v>25</v>
      </c>
      <c r="I1612" t="s">
        <v>55</v>
      </c>
      <c r="J1612">
        <v>1</v>
      </c>
      <c r="K1612">
        <v>0</v>
      </c>
      <c r="L1612">
        <v>0</v>
      </c>
      <c r="M1612">
        <v>2</v>
      </c>
      <c r="N1612">
        <v>8</v>
      </c>
      <c r="O1612" t="s">
        <v>30</v>
      </c>
      <c r="P1612">
        <v>0</v>
      </c>
    </row>
    <row r="1613" spans="1:16">
      <c r="A1613">
        <v>1612</v>
      </c>
      <c r="B1613">
        <v>97263</v>
      </c>
      <c r="C1613" t="s">
        <v>1652</v>
      </c>
      <c r="D1613">
        <v>17.72</v>
      </c>
      <c r="E1613" t="s">
        <v>32</v>
      </c>
      <c r="F1613">
        <v>6450</v>
      </c>
      <c r="G1613" t="s">
        <v>47</v>
      </c>
      <c r="H1613" t="s">
        <v>19</v>
      </c>
      <c r="I1613" t="s">
        <v>44</v>
      </c>
      <c r="J1613">
        <v>0</v>
      </c>
      <c r="K1613">
        <v>0</v>
      </c>
      <c r="L1613">
        <v>0</v>
      </c>
      <c r="M1613">
        <v>4.57</v>
      </c>
      <c r="N1613">
        <v>8</v>
      </c>
      <c r="O1613" t="s">
        <v>42</v>
      </c>
      <c r="P1613">
        <v>0</v>
      </c>
    </row>
    <row r="1614" spans="1:16">
      <c r="A1614">
        <v>1613</v>
      </c>
      <c r="B1614">
        <v>70461</v>
      </c>
      <c r="C1614" t="s">
        <v>1653</v>
      </c>
      <c r="D1614">
        <v>118.28</v>
      </c>
      <c r="E1614" t="s">
        <v>66</v>
      </c>
      <c r="F1614">
        <v>2819</v>
      </c>
      <c r="G1614" t="s">
        <v>18</v>
      </c>
      <c r="H1614" t="s">
        <v>28</v>
      </c>
      <c r="I1614" t="s">
        <v>20</v>
      </c>
      <c r="J1614">
        <v>0</v>
      </c>
      <c r="K1614">
        <v>1</v>
      </c>
      <c r="L1614">
        <v>0</v>
      </c>
      <c r="M1614">
        <v>0.9</v>
      </c>
      <c r="N1614">
        <v>8</v>
      </c>
      <c r="O1614" t="s">
        <v>30</v>
      </c>
      <c r="P1614">
        <v>0</v>
      </c>
    </row>
    <row r="1615" spans="1:16">
      <c r="A1615">
        <v>1614</v>
      </c>
      <c r="B1615">
        <v>85418</v>
      </c>
      <c r="C1615" t="s">
        <v>1654</v>
      </c>
      <c r="D1615">
        <v>139.03</v>
      </c>
      <c r="E1615" t="s">
        <v>17</v>
      </c>
      <c r="F1615">
        <v>1776</v>
      </c>
      <c r="G1615" t="s">
        <v>47</v>
      </c>
      <c r="H1615" t="s">
        <v>25</v>
      </c>
      <c r="I1615" t="s">
        <v>44</v>
      </c>
      <c r="J1615">
        <v>0</v>
      </c>
      <c r="K1615">
        <v>0</v>
      </c>
      <c r="L1615">
        <v>0</v>
      </c>
      <c r="M1615">
        <v>0.42</v>
      </c>
      <c r="N1615">
        <v>8</v>
      </c>
      <c r="O1615" t="s">
        <v>42</v>
      </c>
      <c r="P1615">
        <v>0</v>
      </c>
    </row>
    <row r="1616" spans="1:16">
      <c r="A1616">
        <v>1615</v>
      </c>
      <c r="B1616">
        <v>76672</v>
      </c>
      <c r="C1616" t="s">
        <v>1655</v>
      </c>
      <c r="D1616">
        <v>92.91</v>
      </c>
      <c r="E1616" t="s">
        <v>39</v>
      </c>
      <c r="F1616">
        <v>3445</v>
      </c>
      <c r="G1616" t="s">
        <v>47</v>
      </c>
      <c r="H1616" t="s">
        <v>19</v>
      </c>
      <c r="I1616" t="s">
        <v>85</v>
      </c>
      <c r="J1616">
        <v>1</v>
      </c>
      <c r="K1616">
        <v>0</v>
      </c>
      <c r="L1616">
        <v>0</v>
      </c>
      <c r="M1616">
        <v>7.34</v>
      </c>
      <c r="N1616">
        <v>0</v>
      </c>
      <c r="O1616" t="s">
        <v>42</v>
      </c>
      <c r="P1616">
        <v>0</v>
      </c>
    </row>
    <row r="1617" spans="1:16">
      <c r="A1617">
        <v>1616</v>
      </c>
      <c r="B1617">
        <v>44832</v>
      </c>
      <c r="C1617" t="s">
        <v>1656</v>
      </c>
      <c r="D1617">
        <v>44.23</v>
      </c>
      <c r="E1617" t="s">
        <v>49</v>
      </c>
      <c r="F1617">
        <v>2470</v>
      </c>
      <c r="G1617" t="s">
        <v>47</v>
      </c>
      <c r="H1617" t="s">
        <v>19</v>
      </c>
      <c r="I1617" t="s">
        <v>37</v>
      </c>
      <c r="J1617">
        <v>0</v>
      </c>
      <c r="K1617">
        <v>0</v>
      </c>
      <c r="L1617">
        <v>1</v>
      </c>
      <c r="M1617">
        <v>16.28</v>
      </c>
      <c r="N1617">
        <v>19</v>
      </c>
      <c r="O1617" t="s">
        <v>30</v>
      </c>
      <c r="P1617">
        <v>1</v>
      </c>
    </row>
    <row r="1618" spans="1:16">
      <c r="A1618">
        <v>1617</v>
      </c>
      <c r="B1618">
        <v>41966</v>
      </c>
      <c r="C1618" t="s">
        <v>1657</v>
      </c>
      <c r="D1618">
        <v>134.85</v>
      </c>
      <c r="E1618" t="s">
        <v>83</v>
      </c>
      <c r="F1618">
        <v>7571</v>
      </c>
      <c r="G1618" t="s">
        <v>18</v>
      </c>
      <c r="H1618" t="s">
        <v>28</v>
      </c>
      <c r="I1618" t="s">
        <v>29</v>
      </c>
      <c r="J1618">
        <v>0</v>
      </c>
      <c r="K1618">
        <v>0</v>
      </c>
      <c r="L1618">
        <v>0</v>
      </c>
      <c r="M1618">
        <v>9.4499999999999993</v>
      </c>
      <c r="N1618">
        <v>22</v>
      </c>
      <c r="O1618" t="s">
        <v>21</v>
      </c>
      <c r="P1618">
        <v>0</v>
      </c>
    </row>
    <row r="1619" spans="1:16">
      <c r="A1619">
        <v>1618</v>
      </c>
      <c r="B1619">
        <v>82545</v>
      </c>
      <c r="C1619" t="s">
        <v>1658</v>
      </c>
      <c r="D1619">
        <v>353.85</v>
      </c>
      <c r="E1619" t="s">
        <v>17</v>
      </c>
      <c r="F1619">
        <v>6474</v>
      </c>
      <c r="G1619" t="s">
        <v>47</v>
      </c>
      <c r="H1619" t="s">
        <v>19</v>
      </c>
      <c r="I1619" t="s">
        <v>55</v>
      </c>
      <c r="J1619">
        <v>0</v>
      </c>
      <c r="K1619">
        <v>1</v>
      </c>
      <c r="L1619">
        <v>1</v>
      </c>
      <c r="M1619">
        <v>2.44</v>
      </c>
      <c r="N1619">
        <v>21</v>
      </c>
      <c r="O1619" t="s">
        <v>30</v>
      </c>
      <c r="P1619">
        <v>0</v>
      </c>
    </row>
    <row r="1620" spans="1:16">
      <c r="A1620">
        <v>1619</v>
      </c>
      <c r="B1620">
        <v>22987</v>
      </c>
      <c r="C1620" t="s">
        <v>1659</v>
      </c>
      <c r="D1620">
        <v>109.83</v>
      </c>
      <c r="E1620" t="s">
        <v>49</v>
      </c>
      <c r="F1620">
        <v>9089</v>
      </c>
      <c r="G1620" t="s">
        <v>36</v>
      </c>
      <c r="H1620" t="s">
        <v>25</v>
      </c>
      <c r="I1620" t="s">
        <v>85</v>
      </c>
      <c r="J1620">
        <v>0</v>
      </c>
      <c r="K1620">
        <v>0</v>
      </c>
      <c r="L1620">
        <v>0</v>
      </c>
      <c r="M1620">
        <v>1.03</v>
      </c>
      <c r="N1620">
        <v>11</v>
      </c>
      <c r="O1620" t="s">
        <v>21</v>
      </c>
      <c r="P1620">
        <v>0</v>
      </c>
    </row>
    <row r="1621" spans="1:16">
      <c r="A1621">
        <v>1620</v>
      </c>
      <c r="B1621">
        <v>47311</v>
      </c>
      <c r="C1621" t="s">
        <v>1660</v>
      </c>
      <c r="D1621">
        <v>533.45000000000005</v>
      </c>
      <c r="E1621" t="s">
        <v>66</v>
      </c>
      <c r="F1621">
        <v>7054</v>
      </c>
      <c r="G1621" t="s">
        <v>18</v>
      </c>
      <c r="H1621" t="s">
        <v>19</v>
      </c>
      <c r="I1621" t="s">
        <v>44</v>
      </c>
      <c r="J1621">
        <v>0</v>
      </c>
      <c r="K1621">
        <v>1</v>
      </c>
      <c r="L1621">
        <v>0</v>
      </c>
      <c r="M1621">
        <v>1.07</v>
      </c>
      <c r="N1621">
        <v>8</v>
      </c>
      <c r="O1621" t="s">
        <v>30</v>
      </c>
      <c r="P1621">
        <v>0</v>
      </c>
    </row>
    <row r="1622" spans="1:16">
      <c r="A1622">
        <v>1621</v>
      </c>
      <c r="B1622">
        <v>41575</v>
      </c>
      <c r="C1622" t="s">
        <v>1661</v>
      </c>
      <c r="D1622">
        <v>546.94000000000005</v>
      </c>
      <c r="E1622" t="s">
        <v>66</v>
      </c>
      <c r="F1622">
        <v>5635</v>
      </c>
      <c r="G1622" t="s">
        <v>47</v>
      </c>
      <c r="H1622" t="s">
        <v>19</v>
      </c>
      <c r="I1622" t="s">
        <v>68</v>
      </c>
      <c r="J1622">
        <v>0</v>
      </c>
      <c r="K1622">
        <v>0</v>
      </c>
      <c r="L1622">
        <v>1</v>
      </c>
      <c r="M1622">
        <v>1.67</v>
      </c>
      <c r="N1622">
        <v>4</v>
      </c>
      <c r="O1622" t="s">
        <v>30</v>
      </c>
      <c r="P1622">
        <v>0</v>
      </c>
    </row>
    <row r="1623" spans="1:16">
      <c r="A1623">
        <v>1622</v>
      </c>
      <c r="B1623">
        <v>73852</v>
      </c>
      <c r="C1623" t="s">
        <v>1662</v>
      </c>
      <c r="D1623">
        <v>83.69</v>
      </c>
      <c r="E1623" t="s">
        <v>83</v>
      </c>
      <c r="F1623">
        <v>2284</v>
      </c>
      <c r="G1623" t="s">
        <v>36</v>
      </c>
      <c r="H1623" t="s">
        <v>28</v>
      </c>
      <c r="I1623" t="s">
        <v>29</v>
      </c>
      <c r="J1623">
        <v>1</v>
      </c>
      <c r="K1623">
        <v>1</v>
      </c>
      <c r="L1623">
        <v>0</v>
      </c>
      <c r="M1623">
        <v>0.11</v>
      </c>
      <c r="N1623">
        <v>8</v>
      </c>
      <c r="O1623" t="s">
        <v>30</v>
      </c>
      <c r="P1623">
        <v>0</v>
      </c>
    </row>
    <row r="1624" spans="1:16">
      <c r="A1624">
        <v>1623</v>
      </c>
      <c r="B1624">
        <v>11007</v>
      </c>
      <c r="C1624" t="s">
        <v>1663</v>
      </c>
      <c r="D1624">
        <v>242.77</v>
      </c>
      <c r="E1624" t="s">
        <v>39</v>
      </c>
      <c r="F1624">
        <v>4213</v>
      </c>
      <c r="G1624" t="s">
        <v>24</v>
      </c>
      <c r="H1624" t="s">
        <v>25</v>
      </c>
      <c r="I1624" t="s">
        <v>55</v>
      </c>
      <c r="J1624">
        <v>0</v>
      </c>
      <c r="K1624">
        <v>0</v>
      </c>
      <c r="L1624">
        <v>1</v>
      </c>
      <c r="M1624">
        <v>0.17</v>
      </c>
      <c r="N1624">
        <v>12</v>
      </c>
      <c r="O1624" t="s">
        <v>30</v>
      </c>
      <c r="P1624">
        <v>0</v>
      </c>
    </row>
    <row r="1625" spans="1:16">
      <c r="A1625">
        <v>1624</v>
      </c>
      <c r="B1625">
        <v>80981</v>
      </c>
      <c r="C1625" t="s">
        <v>1664</v>
      </c>
      <c r="D1625">
        <v>391.89</v>
      </c>
      <c r="E1625" t="s">
        <v>83</v>
      </c>
      <c r="F1625">
        <v>2862</v>
      </c>
      <c r="G1625" t="s">
        <v>36</v>
      </c>
      <c r="H1625" t="s">
        <v>28</v>
      </c>
      <c r="I1625" t="s">
        <v>85</v>
      </c>
      <c r="J1625">
        <v>0</v>
      </c>
      <c r="K1625">
        <v>0</v>
      </c>
      <c r="L1625">
        <v>1</v>
      </c>
      <c r="M1625">
        <v>22.32</v>
      </c>
      <c r="N1625">
        <v>8</v>
      </c>
      <c r="O1625" t="s">
        <v>21</v>
      </c>
      <c r="P1625">
        <v>0</v>
      </c>
    </row>
    <row r="1626" spans="1:16">
      <c r="A1626">
        <v>1625</v>
      </c>
      <c r="B1626">
        <v>86242</v>
      </c>
      <c r="C1626" t="s">
        <v>1665</v>
      </c>
      <c r="D1626">
        <v>178.84</v>
      </c>
      <c r="E1626" t="s">
        <v>66</v>
      </c>
      <c r="F1626">
        <v>7712</v>
      </c>
      <c r="G1626" t="s">
        <v>47</v>
      </c>
      <c r="H1626" t="s">
        <v>19</v>
      </c>
      <c r="I1626" t="s">
        <v>85</v>
      </c>
      <c r="J1626">
        <v>0</v>
      </c>
      <c r="K1626">
        <v>1</v>
      </c>
      <c r="L1626">
        <v>0</v>
      </c>
      <c r="M1626">
        <v>10.75</v>
      </c>
      <c r="N1626">
        <v>11</v>
      </c>
      <c r="O1626" t="s">
        <v>30</v>
      </c>
      <c r="P1626">
        <v>0</v>
      </c>
    </row>
    <row r="1627" spans="1:16">
      <c r="A1627">
        <v>1626</v>
      </c>
      <c r="B1627">
        <v>57517</v>
      </c>
      <c r="C1627" t="s">
        <v>1666</v>
      </c>
      <c r="D1627">
        <v>179.65</v>
      </c>
      <c r="E1627" t="s">
        <v>17</v>
      </c>
      <c r="F1627">
        <v>4612</v>
      </c>
      <c r="G1627" t="s">
        <v>18</v>
      </c>
      <c r="H1627" t="s">
        <v>25</v>
      </c>
      <c r="I1627" t="s">
        <v>29</v>
      </c>
      <c r="J1627">
        <v>0</v>
      </c>
      <c r="K1627">
        <v>1</v>
      </c>
      <c r="L1627">
        <v>0</v>
      </c>
      <c r="M1627">
        <v>3.96</v>
      </c>
      <c r="N1627">
        <v>6</v>
      </c>
      <c r="O1627" t="s">
        <v>42</v>
      </c>
      <c r="P1627">
        <v>0</v>
      </c>
    </row>
    <row r="1628" spans="1:16">
      <c r="A1628">
        <v>1627</v>
      </c>
      <c r="B1628">
        <v>39257</v>
      </c>
      <c r="C1628" t="s">
        <v>1667</v>
      </c>
      <c r="D1628">
        <v>46.33</v>
      </c>
      <c r="E1628" t="s">
        <v>34</v>
      </c>
      <c r="F1628">
        <v>8978</v>
      </c>
      <c r="G1628" t="s">
        <v>24</v>
      </c>
      <c r="H1628" t="s">
        <v>19</v>
      </c>
      <c r="I1628" t="s">
        <v>44</v>
      </c>
      <c r="J1628">
        <v>0</v>
      </c>
      <c r="K1628">
        <v>0</v>
      </c>
      <c r="L1628">
        <v>0</v>
      </c>
      <c r="M1628">
        <v>2.88</v>
      </c>
      <c r="N1628">
        <v>13</v>
      </c>
      <c r="O1628" t="s">
        <v>30</v>
      </c>
      <c r="P1628">
        <v>0</v>
      </c>
    </row>
    <row r="1629" spans="1:16">
      <c r="A1629">
        <v>1628</v>
      </c>
      <c r="B1629">
        <v>97272</v>
      </c>
      <c r="C1629" t="s">
        <v>1668</v>
      </c>
      <c r="D1629">
        <v>44.35</v>
      </c>
      <c r="E1629" t="s">
        <v>32</v>
      </c>
      <c r="F1629">
        <v>2010</v>
      </c>
      <c r="G1629" t="s">
        <v>24</v>
      </c>
      <c r="H1629" t="s">
        <v>19</v>
      </c>
      <c r="I1629" t="s">
        <v>44</v>
      </c>
      <c r="J1629">
        <v>1</v>
      </c>
      <c r="K1629">
        <v>0</v>
      </c>
      <c r="L1629">
        <v>0</v>
      </c>
      <c r="M1629">
        <v>3.62</v>
      </c>
      <c r="N1629">
        <v>16</v>
      </c>
      <c r="O1629" t="s">
        <v>42</v>
      </c>
      <c r="P1629">
        <v>0</v>
      </c>
    </row>
    <row r="1630" spans="1:16">
      <c r="A1630">
        <v>1629</v>
      </c>
      <c r="B1630">
        <v>52207</v>
      </c>
      <c r="C1630" t="s">
        <v>1669</v>
      </c>
      <c r="D1630">
        <v>19.850000000000001</v>
      </c>
      <c r="E1630" t="s">
        <v>27</v>
      </c>
      <c r="F1630">
        <v>6430</v>
      </c>
      <c r="G1630" t="s">
        <v>24</v>
      </c>
      <c r="H1630" t="s">
        <v>19</v>
      </c>
      <c r="I1630" t="s">
        <v>55</v>
      </c>
      <c r="J1630">
        <v>0</v>
      </c>
      <c r="K1630">
        <v>1</v>
      </c>
      <c r="L1630">
        <v>0</v>
      </c>
      <c r="M1630">
        <v>13.13</v>
      </c>
      <c r="N1630">
        <v>4</v>
      </c>
      <c r="O1630" t="s">
        <v>30</v>
      </c>
      <c r="P1630">
        <v>0</v>
      </c>
    </row>
    <row r="1631" spans="1:16">
      <c r="A1631">
        <v>1630</v>
      </c>
      <c r="B1631">
        <v>23281</v>
      </c>
      <c r="C1631" t="s">
        <v>1670</v>
      </c>
      <c r="D1631">
        <v>58.68</v>
      </c>
      <c r="E1631" t="s">
        <v>39</v>
      </c>
      <c r="F1631">
        <v>7609</v>
      </c>
      <c r="G1631" t="s">
        <v>36</v>
      </c>
      <c r="H1631" t="s">
        <v>19</v>
      </c>
      <c r="I1631" t="s">
        <v>37</v>
      </c>
      <c r="J1631">
        <v>1</v>
      </c>
      <c r="K1631">
        <v>1</v>
      </c>
      <c r="L1631">
        <v>0</v>
      </c>
      <c r="M1631">
        <v>6.54</v>
      </c>
      <c r="N1631">
        <v>7</v>
      </c>
      <c r="O1631" t="s">
        <v>42</v>
      </c>
      <c r="P1631">
        <v>0</v>
      </c>
    </row>
    <row r="1632" spans="1:16">
      <c r="A1632">
        <v>1631</v>
      </c>
      <c r="B1632">
        <v>71246</v>
      </c>
      <c r="C1632" t="s">
        <v>1671</v>
      </c>
      <c r="D1632">
        <v>269.92</v>
      </c>
      <c r="E1632" t="s">
        <v>17</v>
      </c>
      <c r="F1632">
        <v>3680</v>
      </c>
      <c r="G1632" t="s">
        <v>24</v>
      </c>
      <c r="H1632" t="s">
        <v>28</v>
      </c>
      <c r="I1632" t="s">
        <v>37</v>
      </c>
      <c r="J1632">
        <v>0</v>
      </c>
      <c r="K1632">
        <v>1</v>
      </c>
      <c r="L1632">
        <v>1</v>
      </c>
      <c r="M1632">
        <v>3.2</v>
      </c>
      <c r="N1632">
        <v>4</v>
      </c>
      <c r="O1632" t="s">
        <v>21</v>
      </c>
      <c r="P1632">
        <v>0</v>
      </c>
    </row>
    <row r="1633" spans="1:16">
      <c r="A1633">
        <v>1632</v>
      </c>
      <c r="B1633">
        <v>11435</v>
      </c>
      <c r="C1633" t="s">
        <v>1672</v>
      </c>
      <c r="D1633">
        <v>53.45</v>
      </c>
      <c r="E1633" t="s">
        <v>27</v>
      </c>
      <c r="F1633">
        <v>4148</v>
      </c>
      <c r="G1633" t="s">
        <v>47</v>
      </c>
      <c r="H1633" t="s">
        <v>28</v>
      </c>
      <c r="I1633" t="s">
        <v>44</v>
      </c>
      <c r="J1633">
        <v>0</v>
      </c>
      <c r="K1633">
        <v>0</v>
      </c>
      <c r="L1633">
        <v>0</v>
      </c>
      <c r="M1633">
        <v>0.28000000000000003</v>
      </c>
      <c r="N1633">
        <v>14</v>
      </c>
      <c r="O1633" t="s">
        <v>21</v>
      </c>
      <c r="P1633">
        <v>0</v>
      </c>
    </row>
    <row r="1634" spans="1:16">
      <c r="A1634">
        <v>1633</v>
      </c>
      <c r="B1634">
        <v>36660</v>
      </c>
      <c r="C1634" t="s">
        <v>1673</v>
      </c>
      <c r="D1634">
        <v>81.040000000000006</v>
      </c>
      <c r="E1634" t="s">
        <v>83</v>
      </c>
      <c r="F1634">
        <v>2543</v>
      </c>
      <c r="G1634" t="s">
        <v>47</v>
      </c>
      <c r="H1634" t="s">
        <v>28</v>
      </c>
      <c r="I1634" t="s">
        <v>29</v>
      </c>
      <c r="J1634">
        <v>0</v>
      </c>
      <c r="K1634">
        <v>1</v>
      </c>
      <c r="L1634">
        <v>1</v>
      </c>
      <c r="M1634">
        <v>0.43</v>
      </c>
      <c r="N1634">
        <v>7</v>
      </c>
      <c r="O1634" t="s">
        <v>30</v>
      </c>
      <c r="P1634">
        <v>0</v>
      </c>
    </row>
    <row r="1635" spans="1:16">
      <c r="A1635">
        <v>1634</v>
      </c>
      <c r="B1635">
        <v>15084</v>
      </c>
      <c r="C1635" t="s">
        <v>1674</v>
      </c>
      <c r="D1635">
        <v>50.2</v>
      </c>
      <c r="E1635" t="s">
        <v>66</v>
      </c>
      <c r="F1635">
        <v>1031</v>
      </c>
      <c r="G1635" t="s">
        <v>36</v>
      </c>
      <c r="H1635" t="s">
        <v>28</v>
      </c>
      <c r="I1635" t="s">
        <v>20</v>
      </c>
      <c r="J1635">
        <v>0</v>
      </c>
      <c r="K1635">
        <v>1</v>
      </c>
      <c r="L1635">
        <v>1</v>
      </c>
      <c r="M1635">
        <v>0.8</v>
      </c>
      <c r="N1635">
        <v>13</v>
      </c>
      <c r="O1635" t="s">
        <v>42</v>
      </c>
      <c r="P1635">
        <v>0</v>
      </c>
    </row>
    <row r="1636" spans="1:16">
      <c r="A1636">
        <v>1635</v>
      </c>
      <c r="B1636">
        <v>92197</v>
      </c>
      <c r="C1636" t="s">
        <v>1675</v>
      </c>
      <c r="D1636">
        <v>72.09</v>
      </c>
      <c r="E1636" t="s">
        <v>39</v>
      </c>
      <c r="F1636">
        <v>4986</v>
      </c>
      <c r="G1636" t="s">
        <v>24</v>
      </c>
      <c r="H1636" t="s">
        <v>25</v>
      </c>
      <c r="I1636" t="s">
        <v>40</v>
      </c>
      <c r="J1636">
        <v>1</v>
      </c>
      <c r="K1636">
        <v>1</v>
      </c>
      <c r="L1636">
        <v>0</v>
      </c>
      <c r="M1636">
        <v>5.6</v>
      </c>
      <c r="N1636">
        <v>5</v>
      </c>
      <c r="O1636" t="s">
        <v>21</v>
      </c>
      <c r="P1636">
        <v>0</v>
      </c>
    </row>
    <row r="1637" spans="1:16">
      <c r="A1637">
        <v>1636</v>
      </c>
      <c r="B1637">
        <v>23507</v>
      </c>
      <c r="C1637" t="s">
        <v>1676</v>
      </c>
      <c r="D1637">
        <v>293.64999999999998</v>
      </c>
      <c r="E1637" t="s">
        <v>34</v>
      </c>
      <c r="F1637">
        <v>9580</v>
      </c>
      <c r="G1637" t="s">
        <v>18</v>
      </c>
      <c r="H1637" t="s">
        <v>28</v>
      </c>
      <c r="I1637" t="s">
        <v>20</v>
      </c>
      <c r="J1637">
        <v>0</v>
      </c>
      <c r="K1637">
        <v>0</v>
      </c>
      <c r="L1637">
        <v>0</v>
      </c>
      <c r="M1637">
        <v>2.36</v>
      </c>
      <c r="N1637">
        <v>5</v>
      </c>
      <c r="O1637" t="s">
        <v>42</v>
      </c>
      <c r="P1637">
        <v>0</v>
      </c>
    </row>
    <row r="1638" spans="1:16">
      <c r="A1638">
        <v>1637</v>
      </c>
      <c r="B1638">
        <v>82595</v>
      </c>
      <c r="C1638" t="s">
        <v>1677</v>
      </c>
      <c r="D1638">
        <v>38.15</v>
      </c>
      <c r="E1638" t="s">
        <v>27</v>
      </c>
      <c r="F1638">
        <v>6978</v>
      </c>
      <c r="G1638" t="s">
        <v>18</v>
      </c>
      <c r="H1638" t="s">
        <v>25</v>
      </c>
      <c r="I1638" t="s">
        <v>85</v>
      </c>
      <c r="J1638">
        <v>0</v>
      </c>
      <c r="K1638">
        <v>0</v>
      </c>
      <c r="L1638">
        <v>1</v>
      </c>
      <c r="M1638">
        <v>9.01</v>
      </c>
      <c r="N1638">
        <v>14</v>
      </c>
      <c r="O1638" t="s">
        <v>21</v>
      </c>
      <c r="P1638">
        <v>0</v>
      </c>
    </row>
    <row r="1639" spans="1:16">
      <c r="A1639">
        <v>1638</v>
      </c>
      <c r="B1639">
        <v>93807</v>
      </c>
      <c r="C1639" t="s">
        <v>1678</v>
      </c>
      <c r="D1639">
        <v>873.92</v>
      </c>
      <c r="E1639" t="s">
        <v>83</v>
      </c>
      <c r="F1639">
        <v>5423</v>
      </c>
      <c r="G1639" t="s">
        <v>24</v>
      </c>
      <c r="H1639" t="s">
        <v>25</v>
      </c>
      <c r="I1639" t="s">
        <v>20</v>
      </c>
      <c r="J1639">
        <v>0</v>
      </c>
      <c r="K1639">
        <v>0</v>
      </c>
      <c r="L1639">
        <v>0</v>
      </c>
      <c r="M1639">
        <v>6.33</v>
      </c>
      <c r="N1639">
        <v>13</v>
      </c>
      <c r="O1639" t="s">
        <v>42</v>
      </c>
      <c r="P1639">
        <v>0</v>
      </c>
    </row>
    <row r="1640" spans="1:16">
      <c r="A1640">
        <v>1639</v>
      </c>
      <c r="B1640">
        <v>55539</v>
      </c>
      <c r="C1640" t="s">
        <v>1679</v>
      </c>
      <c r="D1640">
        <v>17.22</v>
      </c>
      <c r="E1640" t="s">
        <v>23</v>
      </c>
      <c r="F1640">
        <v>3885</v>
      </c>
      <c r="G1640" t="s">
        <v>24</v>
      </c>
      <c r="H1640" t="s">
        <v>19</v>
      </c>
      <c r="I1640" t="s">
        <v>29</v>
      </c>
      <c r="J1640">
        <v>0</v>
      </c>
      <c r="K1640">
        <v>1</v>
      </c>
      <c r="L1640">
        <v>0</v>
      </c>
      <c r="M1640">
        <v>2.14</v>
      </c>
      <c r="N1640">
        <v>8</v>
      </c>
      <c r="O1640" t="s">
        <v>30</v>
      </c>
      <c r="P1640">
        <v>0</v>
      </c>
    </row>
    <row r="1641" spans="1:16">
      <c r="A1641">
        <v>1640</v>
      </c>
      <c r="B1641">
        <v>17491</v>
      </c>
      <c r="C1641" t="s">
        <v>1680</v>
      </c>
      <c r="D1641">
        <v>112.49</v>
      </c>
      <c r="E1641" t="s">
        <v>66</v>
      </c>
      <c r="F1641">
        <v>2401</v>
      </c>
      <c r="G1641" t="s">
        <v>36</v>
      </c>
      <c r="H1641" t="s">
        <v>25</v>
      </c>
      <c r="I1641" t="s">
        <v>55</v>
      </c>
      <c r="J1641">
        <v>0</v>
      </c>
      <c r="K1641">
        <v>0</v>
      </c>
      <c r="L1641">
        <v>1</v>
      </c>
      <c r="M1641">
        <v>2.34</v>
      </c>
      <c r="N1641">
        <v>4</v>
      </c>
      <c r="O1641" t="s">
        <v>21</v>
      </c>
      <c r="P1641">
        <v>0</v>
      </c>
    </row>
    <row r="1642" spans="1:16">
      <c r="A1642">
        <v>1641</v>
      </c>
      <c r="B1642">
        <v>60192</v>
      </c>
      <c r="C1642" t="s">
        <v>1681</v>
      </c>
      <c r="D1642">
        <v>81.040000000000006</v>
      </c>
      <c r="E1642" t="s">
        <v>34</v>
      </c>
      <c r="F1642">
        <v>2458</v>
      </c>
      <c r="G1642" t="s">
        <v>18</v>
      </c>
      <c r="H1642" t="s">
        <v>28</v>
      </c>
      <c r="I1642" t="s">
        <v>20</v>
      </c>
      <c r="J1642">
        <v>1</v>
      </c>
      <c r="K1642">
        <v>1</v>
      </c>
      <c r="L1642">
        <v>0</v>
      </c>
      <c r="M1642">
        <v>8.23</v>
      </c>
      <c r="N1642">
        <v>1</v>
      </c>
      <c r="O1642" t="s">
        <v>30</v>
      </c>
      <c r="P1642">
        <v>0</v>
      </c>
    </row>
    <row r="1643" spans="1:16">
      <c r="A1643">
        <v>1642</v>
      </c>
      <c r="B1643">
        <v>90395</v>
      </c>
      <c r="C1643" t="s">
        <v>1682</v>
      </c>
      <c r="D1643">
        <v>98.66</v>
      </c>
      <c r="E1643" t="s">
        <v>53</v>
      </c>
      <c r="F1643">
        <v>3631</v>
      </c>
      <c r="G1643" t="s">
        <v>18</v>
      </c>
      <c r="H1643" t="s">
        <v>25</v>
      </c>
      <c r="I1643" t="s">
        <v>85</v>
      </c>
      <c r="J1643">
        <v>0</v>
      </c>
      <c r="K1643">
        <v>0</v>
      </c>
      <c r="L1643">
        <v>0</v>
      </c>
      <c r="M1643">
        <v>5.98</v>
      </c>
      <c r="N1643">
        <v>9</v>
      </c>
      <c r="O1643" t="s">
        <v>21</v>
      </c>
      <c r="P1643">
        <v>0</v>
      </c>
    </row>
    <row r="1644" spans="1:16">
      <c r="A1644">
        <v>1643</v>
      </c>
      <c r="B1644">
        <v>73888</v>
      </c>
      <c r="C1644" t="s">
        <v>1683</v>
      </c>
      <c r="D1644">
        <v>225.35</v>
      </c>
      <c r="E1644" t="s">
        <v>32</v>
      </c>
      <c r="F1644">
        <v>1752</v>
      </c>
      <c r="G1644" t="s">
        <v>36</v>
      </c>
      <c r="H1644" t="s">
        <v>25</v>
      </c>
      <c r="I1644" t="s">
        <v>55</v>
      </c>
      <c r="J1644">
        <v>0</v>
      </c>
      <c r="K1644">
        <v>0</v>
      </c>
      <c r="L1644">
        <v>0</v>
      </c>
      <c r="M1644">
        <v>10.18</v>
      </c>
      <c r="N1644">
        <v>17</v>
      </c>
      <c r="O1644" t="s">
        <v>30</v>
      </c>
      <c r="P1644">
        <v>0</v>
      </c>
    </row>
    <row r="1645" spans="1:16">
      <c r="A1645">
        <v>1644</v>
      </c>
      <c r="B1645">
        <v>83609</v>
      </c>
      <c r="C1645" t="s">
        <v>1684</v>
      </c>
      <c r="D1645">
        <v>49.15</v>
      </c>
      <c r="E1645" t="s">
        <v>39</v>
      </c>
      <c r="F1645">
        <v>3297</v>
      </c>
      <c r="G1645" t="s">
        <v>18</v>
      </c>
      <c r="H1645" t="s">
        <v>25</v>
      </c>
      <c r="I1645" t="s">
        <v>68</v>
      </c>
      <c r="J1645">
        <v>0</v>
      </c>
      <c r="K1645">
        <v>1</v>
      </c>
      <c r="L1645">
        <v>0</v>
      </c>
      <c r="M1645">
        <v>5.23</v>
      </c>
      <c r="N1645">
        <v>15</v>
      </c>
      <c r="O1645" t="s">
        <v>30</v>
      </c>
      <c r="P1645">
        <v>0</v>
      </c>
    </row>
    <row r="1646" spans="1:16">
      <c r="A1646">
        <v>1645</v>
      </c>
      <c r="B1646">
        <v>19077</v>
      </c>
      <c r="C1646" t="s">
        <v>1685</v>
      </c>
      <c r="D1646">
        <v>180.16</v>
      </c>
      <c r="E1646" t="s">
        <v>49</v>
      </c>
      <c r="F1646">
        <v>9087</v>
      </c>
      <c r="G1646" t="s">
        <v>47</v>
      </c>
      <c r="H1646" t="s">
        <v>19</v>
      </c>
      <c r="I1646" t="s">
        <v>40</v>
      </c>
      <c r="J1646">
        <v>0</v>
      </c>
      <c r="K1646">
        <v>0</v>
      </c>
      <c r="L1646">
        <v>0</v>
      </c>
      <c r="M1646">
        <v>6.46</v>
      </c>
      <c r="N1646">
        <v>7</v>
      </c>
      <c r="O1646" t="s">
        <v>30</v>
      </c>
      <c r="P1646">
        <v>0</v>
      </c>
    </row>
    <row r="1647" spans="1:16">
      <c r="A1647">
        <v>1646</v>
      </c>
      <c r="B1647">
        <v>30953</v>
      </c>
      <c r="C1647" t="s">
        <v>1686</v>
      </c>
      <c r="D1647">
        <v>75.739999999999995</v>
      </c>
      <c r="E1647" t="s">
        <v>83</v>
      </c>
      <c r="F1647">
        <v>9262</v>
      </c>
      <c r="G1647" t="s">
        <v>36</v>
      </c>
      <c r="H1647" t="s">
        <v>28</v>
      </c>
      <c r="I1647" t="s">
        <v>37</v>
      </c>
      <c r="J1647">
        <v>0</v>
      </c>
      <c r="K1647">
        <v>1</v>
      </c>
      <c r="L1647">
        <v>1</v>
      </c>
      <c r="M1647">
        <v>4.68</v>
      </c>
      <c r="N1647">
        <v>4</v>
      </c>
      <c r="O1647" t="s">
        <v>42</v>
      </c>
      <c r="P1647">
        <v>0</v>
      </c>
    </row>
    <row r="1648" spans="1:16">
      <c r="A1648">
        <v>1647</v>
      </c>
      <c r="B1648">
        <v>86919</v>
      </c>
      <c r="C1648" t="s">
        <v>1687</v>
      </c>
      <c r="D1648">
        <v>105.84</v>
      </c>
      <c r="E1648" t="s">
        <v>17</v>
      </c>
      <c r="F1648">
        <v>4446</v>
      </c>
      <c r="G1648" t="s">
        <v>47</v>
      </c>
      <c r="H1648" t="s">
        <v>28</v>
      </c>
      <c r="I1648" t="s">
        <v>40</v>
      </c>
      <c r="J1648">
        <v>0</v>
      </c>
      <c r="K1648">
        <v>0</v>
      </c>
      <c r="L1648">
        <v>0</v>
      </c>
      <c r="M1648">
        <v>2.5</v>
      </c>
      <c r="N1648">
        <v>20</v>
      </c>
      <c r="O1648" t="s">
        <v>42</v>
      </c>
      <c r="P1648">
        <v>0</v>
      </c>
    </row>
    <row r="1649" spans="1:16">
      <c r="A1649">
        <v>1648</v>
      </c>
      <c r="B1649">
        <v>77889</v>
      </c>
      <c r="C1649" t="s">
        <v>1688</v>
      </c>
      <c r="D1649">
        <v>91.79</v>
      </c>
      <c r="E1649" t="s">
        <v>49</v>
      </c>
      <c r="F1649">
        <v>4236</v>
      </c>
      <c r="G1649" t="s">
        <v>36</v>
      </c>
      <c r="H1649" t="s">
        <v>19</v>
      </c>
      <c r="I1649" t="s">
        <v>68</v>
      </c>
      <c r="J1649">
        <v>0</v>
      </c>
      <c r="K1649">
        <v>0</v>
      </c>
      <c r="L1649">
        <v>0</v>
      </c>
      <c r="M1649">
        <v>1.1599999999999999</v>
      </c>
      <c r="N1649">
        <v>0</v>
      </c>
      <c r="O1649" t="s">
        <v>42</v>
      </c>
      <c r="P1649">
        <v>0</v>
      </c>
    </row>
    <row r="1650" spans="1:16">
      <c r="A1650">
        <v>1649</v>
      </c>
      <c r="B1650">
        <v>33821</v>
      </c>
      <c r="C1650" t="s">
        <v>1689</v>
      </c>
      <c r="D1650">
        <v>205.87</v>
      </c>
      <c r="E1650" t="s">
        <v>39</v>
      </c>
      <c r="F1650">
        <v>8800</v>
      </c>
      <c r="G1650" t="s">
        <v>24</v>
      </c>
      <c r="H1650" t="s">
        <v>28</v>
      </c>
      <c r="I1650" t="s">
        <v>55</v>
      </c>
      <c r="J1650">
        <v>0</v>
      </c>
      <c r="K1650">
        <v>0</v>
      </c>
      <c r="L1650">
        <v>0</v>
      </c>
      <c r="M1650">
        <v>3.37</v>
      </c>
      <c r="N1650">
        <v>7</v>
      </c>
      <c r="O1650" t="s">
        <v>30</v>
      </c>
      <c r="P1650">
        <v>0</v>
      </c>
    </row>
    <row r="1651" spans="1:16">
      <c r="A1651">
        <v>1650</v>
      </c>
      <c r="B1651">
        <v>47567</v>
      </c>
      <c r="C1651" t="s">
        <v>1690</v>
      </c>
      <c r="D1651">
        <v>181.12</v>
      </c>
      <c r="E1651" t="s">
        <v>34</v>
      </c>
      <c r="F1651">
        <v>5695</v>
      </c>
      <c r="G1651" t="s">
        <v>18</v>
      </c>
      <c r="H1651" t="s">
        <v>28</v>
      </c>
      <c r="I1651" t="s">
        <v>85</v>
      </c>
      <c r="J1651">
        <v>0</v>
      </c>
      <c r="K1651">
        <v>0</v>
      </c>
      <c r="L1651">
        <v>0</v>
      </c>
      <c r="M1651">
        <v>2.57</v>
      </c>
      <c r="N1651">
        <v>0</v>
      </c>
      <c r="O1651" t="s">
        <v>42</v>
      </c>
      <c r="P1651">
        <v>0</v>
      </c>
    </row>
    <row r="1652" spans="1:16">
      <c r="A1652">
        <v>1651</v>
      </c>
      <c r="B1652">
        <v>34860</v>
      </c>
      <c r="C1652" t="s">
        <v>1691</v>
      </c>
      <c r="D1652">
        <v>56.29</v>
      </c>
      <c r="E1652" t="s">
        <v>39</v>
      </c>
      <c r="F1652">
        <v>4800</v>
      </c>
      <c r="G1652" t="s">
        <v>24</v>
      </c>
      <c r="H1652" t="s">
        <v>28</v>
      </c>
      <c r="I1652" t="s">
        <v>20</v>
      </c>
      <c r="J1652">
        <v>0</v>
      </c>
      <c r="K1652">
        <v>0</v>
      </c>
      <c r="L1652">
        <v>1</v>
      </c>
      <c r="M1652">
        <v>2.92</v>
      </c>
      <c r="N1652">
        <v>3</v>
      </c>
      <c r="O1652" t="s">
        <v>21</v>
      </c>
      <c r="P1652">
        <v>0</v>
      </c>
    </row>
    <row r="1653" spans="1:16">
      <c r="A1653">
        <v>1652</v>
      </c>
      <c r="B1653">
        <v>31195</v>
      </c>
      <c r="C1653" t="s">
        <v>1692</v>
      </c>
      <c r="D1653">
        <v>329.95</v>
      </c>
      <c r="E1653" t="s">
        <v>27</v>
      </c>
      <c r="F1653">
        <v>9823</v>
      </c>
      <c r="G1653" t="s">
        <v>36</v>
      </c>
      <c r="H1653" t="s">
        <v>25</v>
      </c>
      <c r="I1653" t="s">
        <v>37</v>
      </c>
      <c r="J1653">
        <v>0</v>
      </c>
      <c r="K1653">
        <v>0</v>
      </c>
      <c r="L1653">
        <v>1</v>
      </c>
      <c r="M1653">
        <v>1.23</v>
      </c>
      <c r="N1653">
        <v>7</v>
      </c>
      <c r="O1653" t="s">
        <v>30</v>
      </c>
      <c r="P1653">
        <v>0</v>
      </c>
    </row>
    <row r="1654" spans="1:16">
      <c r="A1654">
        <v>1653</v>
      </c>
      <c r="B1654">
        <v>87475</v>
      </c>
      <c r="C1654" t="s">
        <v>1693</v>
      </c>
      <c r="D1654">
        <v>47.6</v>
      </c>
      <c r="E1654" t="s">
        <v>17</v>
      </c>
      <c r="F1654">
        <v>3101</v>
      </c>
      <c r="G1654" t="s">
        <v>24</v>
      </c>
      <c r="H1654" t="s">
        <v>25</v>
      </c>
      <c r="I1654" t="s">
        <v>29</v>
      </c>
      <c r="J1654">
        <v>0</v>
      </c>
      <c r="K1654">
        <v>0</v>
      </c>
      <c r="L1654">
        <v>0</v>
      </c>
      <c r="M1654">
        <v>2.96</v>
      </c>
      <c r="N1654">
        <v>5</v>
      </c>
      <c r="O1654" t="s">
        <v>30</v>
      </c>
      <c r="P1654">
        <v>0</v>
      </c>
    </row>
    <row r="1655" spans="1:16">
      <c r="A1655">
        <v>1654</v>
      </c>
      <c r="B1655">
        <v>97266</v>
      </c>
      <c r="C1655" t="s">
        <v>1694</v>
      </c>
      <c r="D1655">
        <v>45.88</v>
      </c>
      <c r="E1655" t="s">
        <v>66</v>
      </c>
      <c r="F1655">
        <v>2208</v>
      </c>
      <c r="G1655" t="s">
        <v>36</v>
      </c>
      <c r="H1655" t="s">
        <v>28</v>
      </c>
      <c r="I1655" t="s">
        <v>37</v>
      </c>
      <c r="J1655">
        <v>0</v>
      </c>
      <c r="K1655">
        <v>1</v>
      </c>
      <c r="L1655">
        <v>0</v>
      </c>
      <c r="M1655">
        <v>2.61</v>
      </c>
      <c r="N1655">
        <v>10</v>
      </c>
      <c r="O1655" t="s">
        <v>21</v>
      </c>
      <c r="P1655">
        <v>0</v>
      </c>
    </row>
    <row r="1656" spans="1:16">
      <c r="A1656">
        <v>1655</v>
      </c>
      <c r="B1656">
        <v>31427</v>
      </c>
      <c r="C1656" t="s">
        <v>1695</v>
      </c>
      <c r="D1656">
        <v>90.49</v>
      </c>
      <c r="E1656" t="s">
        <v>27</v>
      </c>
      <c r="F1656">
        <v>4831</v>
      </c>
      <c r="G1656" t="s">
        <v>18</v>
      </c>
      <c r="H1656" t="s">
        <v>19</v>
      </c>
      <c r="I1656" t="s">
        <v>40</v>
      </c>
      <c r="J1656">
        <v>0</v>
      </c>
      <c r="K1656">
        <v>0</v>
      </c>
      <c r="L1656">
        <v>0</v>
      </c>
      <c r="M1656">
        <v>17.239999999999998</v>
      </c>
      <c r="N1656">
        <v>2</v>
      </c>
      <c r="O1656" t="s">
        <v>42</v>
      </c>
      <c r="P1656">
        <v>0</v>
      </c>
    </row>
    <row r="1657" spans="1:16">
      <c r="A1657">
        <v>1656</v>
      </c>
      <c r="B1657">
        <v>37083</v>
      </c>
      <c r="C1657" t="s">
        <v>1696</v>
      </c>
      <c r="D1657">
        <v>307.36</v>
      </c>
      <c r="E1657" t="s">
        <v>53</v>
      </c>
      <c r="F1657">
        <v>9916</v>
      </c>
      <c r="G1657" t="s">
        <v>18</v>
      </c>
      <c r="H1657" t="s">
        <v>28</v>
      </c>
      <c r="I1657" t="s">
        <v>85</v>
      </c>
      <c r="J1657">
        <v>0</v>
      </c>
      <c r="K1657">
        <v>0</v>
      </c>
      <c r="L1657">
        <v>0</v>
      </c>
      <c r="M1657">
        <v>5.07</v>
      </c>
      <c r="N1657">
        <v>5</v>
      </c>
      <c r="O1657" t="s">
        <v>21</v>
      </c>
      <c r="P1657">
        <v>0</v>
      </c>
    </row>
    <row r="1658" spans="1:16">
      <c r="A1658">
        <v>1657</v>
      </c>
      <c r="B1658">
        <v>97046</v>
      </c>
      <c r="C1658" t="s">
        <v>1697</v>
      </c>
      <c r="D1658">
        <v>249.35</v>
      </c>
      <c r="E1658" t="s">
        <v>83</v>
      </c>
      <c r="F1658">
        <v>3678</v>
      </c>
      <c r="G1658" t="s">
        <v>36</v>
      </c>
      <c r="H1658" t="s">
        <v>19</v>
      </c>
      <c r="I1658" t="s">
        <v>44</v>
      </c>
      <c r="J1658">
        <v>1</v>
      </c>
      <c r="K1658">
        <v>0</v>
      </c>
      <c r="L1658">
        <v>0</v>
      </c>
      <c r="M1658">
        <v>0.67</v>
      </c>
      <c r="N1658">
        <v>3</v>
      </c>
      <c r="O1658" t="s">
        <v>30</v>
      </c>
      <c r="P1658">
        <v>0</v>
      </c>
    </row>
    <row r="1659" spans="1:16">
      <c r="A1659">
        <v>1658</v>
      </c>
      <c r="B1659">
        <v>67372</v>
      </c>
      <c r="C1659" t="s">
        <v>1698</v>
      </c>
      <c r="D1659">
        <v>58.82</v>
      </c>
      <c r="E1659" t="s">
        <v>53</v>
      </c>
      <c r="F1659">
        <v>8746</v>
      </c>
      <c r="G1659" t="s">
        <v>18</v>
      </c>
      <c r="H1659" t="s">
        <v>19</v>
      </c>
      <c r="I1659" t="s">
        <v>40</v>
      </c>
      <c r="J1659">
        <v>0</v>
      </c>
      <c r="K1659">
        <v>0</v>
      </c>
      <c r="L1659">
        <v>1</v>
      </c>
      <c r="M1659">
        <v>0.86</v>
      </c>
      <c r="N1659">
        <v>12</v>
      </c>
      <c r="O1659" t="s">
        <v>21</v>
      </c>
      <c r="P1659">
        <v>0</v>
      </c>
    </row>
    <row r="1660" spans="1:16">
      <c r="A1660">
        <v>1659</v>
      </c>
      <c r="B1660">
        <v>54064</v>
      </c>
      <c r="C1660" t="s">
        <v>1699</v>
      </c>
      <c r="D1660">
        <v>200.11</v>
      </c>
      <c r="E1660" t="s">
        <v>49</v>
      </c>
      <c r="F1660">
        <v>5356</v>
      </c>
      <c r="G1660" t="s">
        <v>18</v>
      </c>
      <c r="H1660" t="s">
        <v>19</v>
      </c>
      <c r="I1660" t="s">
        <v>20</v>
      </c>
      <c r="J1660">
        <v>1</v>
      </c>
      <c r="K1660">
        <v>0</v>
      </c>
      <c r="L1660">
        <v>0</v>
      </c>
      <c r="M1660">
        <v>2.06</v>
      </c>
      <c r="N1660">
        <v>17</v>
      </c>
      <c r="O1660" t="s">
        <v>42</v>
      </c>
      <c r="P1660">
        <v>0</v>
      </c>
    </row>
    <row r="1661" spans="1:16">
      <c r="A1661">
        <v>1660</v>
      </c>
      <c r="B1661">
        <v>17813</v>
      </c>
      <c r="C1661" t="s">
        <v>1700</v>
      </c>
      <c r="D1661">
        <v>67.3</v>
      </c>
      <c r="E1661" t="s">
        <v>83</v>
      </c>
      <c r="F1661">
        <v>1619</v>
      </c>
      <c r="G1661" t="s">
        <v>24</v>
      </c>
      <c r="H1661" t="s">
        <v>28</v>
      </c>
      <c r="I1661" t="s">
        <v>37</v>
      </c>
      <c r="J1661">
        <v>0</v>
      </c>
      <c r="K1661">
        <v>0</v>
      </c>
      <c r="L1661">
        <v>1</v>
      </c>
      <c r="M1661">
        <v>4.75</v>
      </c>
      <c r="N1661">
        <v>19</v>
      </c>
      <c r="O1661" t="s">
        <v>21</v>
      </c>
      <c r="P1661">
        <v>0</v>
      </c>
    </row>
    <row r="1662" spans="1:16">
      <c r="A1662">
        <v>1661</v>
      </c>
      <c r="B1662">
        <v>41598</v>
      </c>
      <c r="C1662" t="s">
        <v>1701</v>
      </c>
      <c r="D1662">
        <v>79.92</v>
      </c>
      <c r="E1662" t="s">
        <v>53</v>
      </c>
      <c r="F1662">
        <v>5086</v>
      </c>
      <c r="G1662" t="s">
        <v>24</v>
      </c>
      <c r="H1662" t="s">
        <v>25</v>
      </c>
      <c r="I1662" t="s">
        <v>29</v>
      </c>
      <c r="J1662">
        <v>0</v>
      </c>
      <c r="K1662">
        <v>0</v>
      </c>
      <c r="L1662">
        <v>0</v>
      </c>
      <c r="M1662">
        <v>15.09</v>
      </c>
      <c r="N1662">
        <v>6</v>
      </c>
      <c r="O1662" t="s">
        <v>21</v>
      </c>
      <c r="P1662">
        <v>0</v>
      </c>
    </row>
    <row r="1663" spans="1:16">
      <c r="A1663">
        <v>1662</v>
      </c>
      <c r="B1663">
        <v>37082</v>
      </c>
      <c r="C1663" t="s">
        <v>1702</v>
      </c>
      <c r="D1663">
        <v>162.76</v>
      </c>
      <c r="E1663" t="s">
        <v>49</v>
      </c>
      <c r="F1663">
        <v>4797</v>
      </c>
      <c r="G1663" t="s">
        <v>18</v>
      </c>
      <c r="H1663" t="s">
        <v>19</v>
      </c>
      <c r="I1663" t="s">
        <v>40</v>
      </c>
      <c r="J1663">
        <v>0</v>
      </c>
      <c r="K1663">
        <v>1</v>
      </c>
      <c r="L1663">
        <v>0</v>
      </c>
      <c r="M1663">
        <v>0.69</v>
      </c>
      <c r="N1663">
        <v>2</v>
      </c>
      <c r="O1663" t="s">
        <v>30</v>
      </c>
      <c r="P1663">
        <v>0</v>
      </c>
    </row>
    <row r="1664" spans="1:16">
      <c r="A1664">
        <v>1663</v>
      </c>
      <c r="B1664">
        <v>39241</v>
      </c>
      <c r="C1664" t="s">
        <v>1703</v>
      </c>
      <c r="D1664">
        <v>87.46</v>
      </c>
      <c r="E1664" t="s">
        <v>27</v>
      </c>
      <c r="F1664">
        <v>5250</v>
      </c>
      <c r="G1664" t="s">
        <v>18</v>
      </c>
      <c r="H1664" t="s">
        <v>28</v>
      </c>
      <c r="I1664" t="s">
        <v>37</v>
      </c>
      <c r="J1664">
        <v>0</v>
      </c>
      <c r="K1664">
        <v>1</v>
      </c>
      <c r="L1664">
        <v>1</v>
      </c>
      <c r="M1664">
        <v>2</v>
      </c>
      <c r="N1664">
        <v>2</v>
      </c>
      <c r="O1664" t="s">
        <v>30</v>
      </c>
      <c r="P1664">
        <v>0</v>
      </c>
    </row>
    <row r="1665" spans="1:16">
      <c r="A1665">
        <v>1664</v>
      </c>
      <c r="B1665">
        <v>54569</v>
      </c>
      <c r="C1665" t="s">
        <v>1704</v>
      </c>
      <c r="D1665">
        <v>114.76</v>
      </c>
      <c r="E1665" t="s">
        <v>83</v>
      </c>
      <c r="F1665">
        <v>4880</v>
      </c>
      <c r="G1665" t="s">
        <v>47</v>
      </c>
      <c r="H1665" t="s">
        <v>28</v>
      </c>
      <c r="I1665" t="s">
        <v>55</v>
      </c>
      <c r="J1665">
        <v>0</v>
      </c>
      <c r="K1665">
        <v>1</v>
      </c>
      <c r="L1665">
        <v>0</v>
      </c>
      <c r="M1665">
        <v>15.08</v>
      </c>
      <c r="N1665">
        <v>2</v>
      </c>
      <c r="O1665" t="s">
        <v>30</v>
      </c>
      <c r="P1665">
        <v>0</v>
      </c>
    </row>
    <row r="1666" spans="1:16">
      <c r="A1666">
        <v>1665</v>
      </c>
      <c r="B1666">
        <v>21745</v>
      </c>
      <c r="C1666" t="s">
        <v>1705</v>
      </c>
      <c r="D1666">
        <v>328.1</v>
      </c>
      <c r="E1666" t="s">
        <v>34</v>
      </c>
      <c r="F1666">
        <v>7062</v>
      </c>
      <c r="G1666" t="s">
        <v>47</v>
      </c>
      <c r="H1666" t="s">
        <v>25</v>
      </c>
      <c r="I1666" t="s">
        <v>20</v>
      </c>
      <c r="J1666">
        <v>0</v>
      </c>
      <c r="K1666">
        <v>0</v>
      </c>
      <c r="L1666">
        <v>0</v>
      </c>
      <c r="M1666">
        <v>4.67</v>
      </c>
      <c r="N1666">
        <v>9</v>
      </c>
      <c r="O1666" t="s">
        <v>21</v>
      </c>
      <c r="P1666">
        <v>0</v>
      </c>
    </row>
    <row r="1667" spans="1:16">
      <c r="A1667">
        <v>1666</v>
      </c>
      <c r="B1667">
        <v>36029</v>
      </c>
      <c r="C1667" t="s">
        <v>1706</v>
      </c>
      <c r="D1667">
        <v>26.18</v>
      </c>
      <c r="E1667" t="s">
        <v>34</v>
      </c>
      <c r="F1667">
        <v>3326</v>
      </c>
      <c r="G1667" t="s">
        <v>36</v>
      </c>
      <c r="H1667" t="s">
        <v>25</v>
      </c>
      <c r="I1667" t="s">
        <v>55</v>
      </c>
      <c r="J1667">
        <v>0</v>
      </c>
      <c r="K1667">
        <v>0</v>
      </c>
      <c r="L1667">
        <v>0</v>
      </c>
      <c r="M1667">
        <v>3.37</v>
      </c>
      <c r="N1667">
        <v>9</v>
      </c>
      <c r="O1667" t="s">
        <v>21</v>
      </c>
      <c r="P1667">
        <v>0</v>
      </c>
    </row>
    <row r="1668" spans="1:16">
      <c r="A1668">
        <v>1667</v>
      </c>
      <c r="B1668">
        <v>23025</v>
      </c>
      <c r="C1668" t="s">
        <v>1707</v>
      </c>
      <c r="D1668">
        <v>48.03</v>
      </c>
      <c r="E1668" t="s">
        <v>34</v>
      </c>
      <c r="F1668">
        <v>2997</v>
      </c>
      <c r="G1668" t="s">
        <v>24</v>
      </c>
      <c r="H1668" t="s">
        <v>28</v>
      </c>
      <c r="I1668" t="s">
        <v>40</v>
      </c>
      <c r="J1668">
        <v>0</v>
      </c>
      <c r="K1668">
        <v>0</v>
      </c>
      <c r="L1668">
        <v>0</v>
      </c>
      <c r="M1668">
        <v>9.9600000000000009</v>
      </c>
      <c r="N1668">
        <v>23</v>
      </c>
      <c r="O1668" t="s">
        <v>21</v>
      </c>
      <c r="P1668">
        <v>0</v>
      </c>
    </row>
    <row r="1669" spans="1:16">
      <c r="A1669">
        <v>1668</v>
      </c>
      <c r="B1669">
        <v>24288</v>
      </c>
      <c r="C1669" t="s">
        <v>1708</v>
      </c>
      <c r="D1669">
        <v>137.56</v>
      </c>
      <c r="E1669" t="s">
        <v>49</v>
      </c>
      <c r="F1669">
        <v>6942</v>
      </c>
      <c r="G1669" t="s">
        <v>36</v>
      </c>
      <c r="H1669" t="s">
        <v>28</v>
      </c>
      <c r="I1669" t="s">
        <v>40</v>
      </c>
      <c r="J1669">
        <v>0</v>
      </c>
      <c r="K1669">
        <v>0</v>
      </c>
      <c r="L1669">
        <v>1</v>
      </c>
      <c r="M1669">
        <v>2.83</v>
      </c>
      <c r="N1669">
        <v>11</v>
      </c>
      <c r="O1669" t="s">
        <v>30</v>
      </c>
      <c r="P1669">
        <v>0</v>
      </c>
    </row>
    <row r="1670" spans="1:16">
      <c r="A1670">
        <v>1669</v>
      </c>
      <c r="B1670">
        <v>99186</v>
      </c>
      <c r="C1670" t="s">
        <v>1709</v>
      </c>
      <c r="D1670">
        <v>145.77000000000001</v>
      </c>
      <c r="E1670" t="s">
        <v>39</v>
      </c>
      <c r="F1670">
        <v>4940</v>
      </c>
      <c r="G1670" t="s">
        <v>36</v>
      </c>
      <c r="H1670" t="s">
        <v>19</v>
      </c>
      <c r="I1670" t="s">
        <v>44</v>
      </c>
      <c r="J1670">
        <v>1</v>
      </c>
      <c r="K1670">
        <v>0</v>
      </c>
      <c r="L1670">
        <v>0</v>
      </c>
      <c r="M1670">
        <v>8.8000000000000007</v>
      </c>
      <c r="N1670">
        <v>12</v>
      </c>
      <c r="O1670" t="s">
        <v>42</v>
      </c>
      <c r="P1670">
        <v>0</v>
      </c>
    </row>
    <row r="1671" spans="1:16">
      <c r="A1671">
        <v>1670</v>
      </c>
      <c r="B1671">
        <v>16540</v>
      </c>
      <c r="C1671" t="s">
        <v>1710</v>
      </c>
      <c r="D1671">
        <v>34.61</v>
      </c>
      <c r="E1671" t="s">
        <v>23</v>
      </c>
      <c r="F1671">
        <v>2057</v>
      </c>
      <c r="G1671" t="s">
        <v>24</v>
      </c>
      <c r="H1671" t="s">
        <v>28</v>
      </c>
      <c r="I1671" t="s">
        <v>40</v>
      </c>
      <c r="J1671">
        <v>0</v>
      </c>
      <c r="K1671">
        <v>1</v>
      </c>
      <c r="L1671">
        <v>0</v>
      </c>
      <c r="M1671">
        <v>6.26</v>
      </c>
      <c r="N1671">
        <v>10</v>
      </c>
      <c r="O1671" t="s">
        <v>30</v>
      </c>
      <c r="P1671">
        <v>0</v>
      </c>
    </row>
    <row r="1672" spans="1:16">
      <c r="A1672">
        <v>1671</v>
      </c>
      <c r="B1672">
        <v>91958</v>
      </c>
      <c r="C1672" t="s">
        <v>1711</v>
      </c>
      <c r="D1672">
        <v>167.52</v>
      </c>
      <c r="E1672" t="s">
        <v>83</v>
      </c>
      <c r="F1672">
        <v>2649</v>
      </c>
      <c r="G1672" t="s">
        <v>18</v>
      </c>
      <c r="H1672" t="s">
        <v>25</v>
      </c>
      <c r="I1672" t="s">
        <v>55</v>
      </c>
      <c r="J1672">
        <v>0</v>
      </c>
      <c r="K1672">
        <v>0</v>
      </c>
      <c r="L1672">
        <v>0</v>
      </c>
      <c r="M1672">
        <v>0.63</v>
      </c>
      <c r="N1672">
        <v>4</v>
      </c>
      <c r="O1672" t="s">
        <v>42</v>
      </c>
      <c r="P1672">
        <v>0</v>
      </c>
    </row>
    <row r="1673" spans="1:16">
      <c r="A1673">
        <v>1672</v>
      </c>
      <c r="B1673">
        <v>78878</v>
      </c>
      <c r="C1673" t="s">
        <v>1712</v>
      </c>
      <c r="D1673">
        <v>125.71</v>
      </c>
      <c r="E1673" t="s">
        <v>66</v>
      </c>
      <c r="F1673">
        <v>3067</v>
      </c>
      <c r="G1673" t="s">
        <v>24</v>
      </c>
      <c r="H1673" t="s">
        <v>19</v>
      </c>
      <c r="I1673" t="s">
        <v>85</v>
      </c>
      <c r="J1673">
        <v>0</v>
      </c>
      <c r="K1673">
        <v>0</v>
      </c>
      <c r="L1673">
        <v>0</v>
      </c>
      <c r="M1673">
        <v>1.85</v>
      </c>
      <c r="N1673">
        <v>17</v>
      </c>
      <c r="O1673" t="s">
        <v>30</v>
      </c>
      <c r="P1673">
        <v>0</v>
      </c>
    </row>
    <row r="1674" spans="1:16">
      <c r="A1674">
        <v>1673</v>
      </c>
      <c r="B1674">
        <v>51846</v>
      </c>
      <c r="C1674" t="s">
        <v>1713</v>
      </c>
      <c r="D1674">
        <v>52.32</v>
      </c>
      <c r="E1674" t="s">
        <v>34</v>
      </c>
      <c r="F1674">
        <v>5245</v>
      </c>
      <c r="G1674" t="s">
        <v>36</v>
      </c>
      <c r="H1674" t="s">
        <v>19</v>
      </c>
      <c r="I1674" t="s">
        <v>40</v>
      </c>
      <c r="J1674">
        <v>0</v>
      </c>
      <c r="K1674">
        <v>0</v>
      </c>
      <c r="L1674">
        <v>1</v>
      </c>
      <c r="M1674">
        <v>12.93</v>
      </c>
      <c r="N1674">
        <v>17</v>
      </c>
      <c r="O1674" t="s">
        <v>21</v>
      </c>
      <c r="P1674">
        <v>0</v>
      </c>
    </row>
    <row r="1675" spans="1:16">
      <c r="A1675">
        <v>1674</v>
      </c>
      <c r="B1675">
        <v>85932</v>
      </c>
      <c r="C1675" t="s">
        <v>1714</v>
      </c>
      <c r="D1675">
        <v>438.02</v>
      </c>
      <c r="E1675" t="s">
        <v>23</v>
      </c>
      <c r="F1675">
        <v>4304</v>
      </c>
      <c r="G1675" t="s">
        <v>36</v>
      </c>
      <c r="H1675" t="s">
        <v>25</v>
      </c>
      <c r="I1675" t="s">
        <v>20</v>
      </c>
      <c r="J1675">
        <v>0</v>
      </c>
      <c r="K1675">
        <v>0</v>
      </c>
      <c r="L1675">
        <v>0</v>
      </c>
      <c r="M1675">
        <v>4.42</v>
      </c>
      <c r="N1675">
        <v>16</v>
      </c>
      <c r="O1675" t="s">
        <v>30</v>
      </c>
      <c r="P1675">
        <v>0</v>
      </c>
    </row>
    <row r="1676" spans="1:16">
      <c r="A1676">
        <v>1675</v>
      </c>
      <c r="B1676">
        <v>27482</v>
      </c>
      <c r="C1676" t="s">
        <v>1715</v>
      </c>
      <c r="D1676">
        <v>27.86</v>
      </c>
      <c r="E1676" t="s">
        <v>23</v>
      </c>
      <c r="F1676">
        <v>9567</v>
      </c>
      <c r="G1676" t="s">
        <v>18</v>
      </c>
      <c r="H1676" t="s">
        <v>19</v>
      </c>
      <c r="I1676" t="s">
        <v>55</v>
      </c>
      <c r="J1676">
        <v>0</v>
      </c>
      <c r="K1676">
        <v>0</v>
      </c>
      <c r="L1676">
        <v>0</v>
      </c>
      <c r="M1676">
        <v>5.33</v>
      </c>
      <c r="N1676">
        <v>15</v>
      </c>
      <c r="O1676" t="s">
        <v>30</v>
      </c>
      <c r="P1676">
        <v>0</v>
      </c>
    </row>
    <row r="1677" spans="1:16">
      <c r="A1677">
        <v>1676</v>
      </c>
      <c r="B1677">
        <v>33411</v>
      </c>
      <c r="C1677" t="s">
        <v>1716</v>
      </c>
      <c r="D1677">
        <v>87.71</v>
      </c>
      <c r="E1677" t="s">
        <v>27</v>
      </c>
      <c r="F1677">
        <v>7732</v>
      </c>
      <c r="G1677" t="s">
        <v>18</v>
      </c>
      <c r="H1677" t="s">
        <v>25</v>
      </c>
      <c r="I1677" t="s">
        <v>29</v>
      </c>
      <c r="J1677">
        <v>1</v>
      </c>
      <c r="K1677">
        <v>0</v>
      </c>
      <c r="L1677">
        <v>0</v>
      </c>
      <c r="M1677">
        <v>31.99</v>
      </c>
      <c r="N1677">
        <v>10</v>
      </c>
      <c r="O1677" t="s">
        <v>42</v>
      </c>
      <c r="P1677">
        <v>1</v>
      </c>
    </row>
    <row r="1678" spans="1:16">
      <c r="A1678">
        <v>1677</v>
      </c>
      <c r="B1678">
        <v>60975</v>
      </c>
      <c r="C1678" t="s">
        <v>1717</v>
      </c>
      <c r="D1678">
        <v>118.74</v>
      </c>
      <c r="E1678" t="s">
        <v>39</v>
      </c>
      <c r="F1678">
        <v>7824</v>
      </c>
      <c r="G1678" t="s">
        <v>36</v>
      </c>
      <c r="H1678" t="s">
        <v>28</v>
      </c>
      <c r="I1678" t="s">
        <v>55</v>
      </c>
      <c r="J1678">
        <v>0</v>
      </c>
      <c r="K1678">
        <v>0</v>
      </c>
      <c r="L1678">
        <v>0</v>
      </c>
      <c r="M1678">
        <v>6.71</v>
      </c>
      <c r="N1678">
        <v>8</v>
      </c>
      <c r="O1678" t="s">
        <v>42</v>
      </c>
      <c r="P1678">
        <v>0</v>
      </c>
    </row>
    <row r="1679" spans="1:16">
      <c r="A1679">
        <v>1678</v>
      </c>
      <c r="B1679">
        <v>70545</v>
      </c>
      <c r="C1679" t="s">
        <v>1718</v>
      </c>
      <c r="D1679">
        <v>160.72999999999999</v>
      </c>
      <c r="E1679" t="s">
        <v>49</v>
      </c>
      <c r="F1679">
        <v>8611</v>
      </c>
      <c r="G1679" t="s">
        <v>47</v>
      </c>
      <c r="H1679" t="s">
        <v>19</v>
      </c>
      <c r="I1679" t="s">
        <v>29</v>
      </c>
      <c r="J1679">
        <v>1</v>
      </c>
      <c r="K1679">
        <v>0</v>
      </c>
      <c r="L1679">
        <v>0</v>
      </c>
      <c r="M1679">
        <v>1.41</v>
      </c>
      <c r="N1679">
        <v>3</v>
      </c>
      <c r="O1679" t="s">
        <v>42</v>
      </c>
      <c r="P1679">
        <v>0</v>
      </c>
    </row>
    <row r="1680" spans="1:16">
      <c r="A1680">
        <v>1679</v>
      </c>
      <c r="B1680">
        <v>88797</v>
      </c>
      <c r="C1680" t="s">
        <v>1719</v>
      </c>
      <c r="D1680">
        <v>181.09</v>
      </c>
      <c r="E1680" t="s">
        <v>23</v>
      </c>
      <c r="F1680">
        <v>5687</v>
      </c>
      <c r="G1680" t="s">
        <v>18</v>
      </c>
      <c r="H1680" t="s">
        <v>19</v>
      </c>
      <c r="I1680" t="s">
        <v>20</v>
      </c>
      <c r="J1680">
        <v>0</v>
      </c>
      <c r="K1680">
        <v>0</v>
      </c>
      <c r="L1680">
        <v>0</v>
      </c>
      <c r="M1680">
        <v>0.14000000000000001</v>
      </c>
      <c r="N1680">
        <v>21</v>
      </c>
      <c r="O1680" t="s">
        <v>21</v>
      </c>
      <c r="P1680">
        <v>0</v>
      </c>
    </row>
    <row r="1681" spans="1:16">
      <c r="A1681">
        <v>1680</v>
      </c>
      <c r="B1681">
        <v>62307</v>
      </c>
      <c r="C1681" t="s">
        <v>1720</v>
      </c>
      <c r="D1681">
        <v>231.85</v>
      </c>
      <c r="E1681" t="s">
        <v>66</v>
      </c>
      <c r="F1681">
        <v>3656</v>
      </c>
      <c r="G1681" t="s">
        <v>18</v>
      </c>
      <c r="H1681" t="s">
        <v>19</v>
      </c>
      <c r="I1681" t="s">
        <v>55</v>
      </c>
      <c r="J1681">
        <v>1</v>
      </c>
      <c r="K1681">
        <v>0</v>
      </c>
      <c r="L1681">
        <v>1</v>
      </c>
      <c r="M1681">
        <v>3.15</v>
      </c>
      <c r="N1681">
        <v>2</v>
      </c>
      <c r="O1681" t="s">
        <v>42</v>
      </c>
      <c r="P1681">
        <v>0</v>
      </c>
    </row>
    <row r="1682" spans="1:16">
      <c r="A1682">
        <v>1681</v>
      </c>
      <c r="B1682">
        <v>13093</v>
      </c>
      <c r="C1682" t="s">
        <v>1721</v>
      </c>
      <c r="D1682">
        <v>59.72</v>
      </c>
      <c r="E1682" t="s">
        <v>39</v>
      </c>
      <c r="F1682">
        <v>1519</v>
      </c>
      <c r="G1682" t="s">
        <v>24</v>
      </c>
      <c r="H1682" t="s">
        <v>25</v>
      </c>
      <c r="I1682" t="s">
        <v>85</v>
      </c>
      <c r="J1682">
        <v>0</v>
      </c>
      <c r="K1682">
        <v>0</v>
      </c>
      <c r="L1682">
        <v>0</v>
      </c>
      <c r="M1682">
        <v>7.88</v>
      </c>
      <c r="N1682">
        <v>4</v>
      </c>
      <c r="O1682" t="s">
        <v>21</v>
      </c>
      <c r="P1682">
        <v>0</v>
      </c>
    </row>
    <row r="1683" spans="1:16">
      <c r="A1683">
        <v>1682</v>
      </c>
      <c r="B1683">
        <v>87258</v>
      </c>
      <c r="C1683" t="s">
        <v>1722</v>
      </c>
      <c r="D1683">
        <v>81.17</v>
      </c>
      <c r="E1683" t="s">
        <v>66</v>
      </c>
      <c r="F1683">
        <v>9949</v>
      </c>
      <c r="G1683" t="s">
        <v>18</v>
      </c>
      <c r="H1683" t="s">
        <v>25</v>
      </c>
      <c r="I1683" t="s">
        <v>55</v>
      </c>
      <c r="J1683">
        <v>0</v>
      </c>
      <c r="K1683">
        <v>1</v>
      </c>
      <c r="L1683">
        <v>0</v>
      </c>
      <c r="M1683">
        <v>32.29</v>
      </c>
      <c r="N1683">
        <v>19</v>
      </c>
      <c r="O1683" t="s">
        <v>42</v>
      </c>
      <c r="P1683">
        <v>0</v>
      </c>
    </row>
    <row r="1684" spans="1:16">
      <c r="A1684">
        <v>1683</v>
      </c>
      <c r="B1684">
        <v>32042</v>
      </c>
      <c r="C1684" t="s">
        <v>1723</v>
      </c>
      <c r="D1684">
        <v>38.909999999999997</v>
      </c>
      <c r="E1684" t="s">
        <v>49</v>
      </c>
      <c r="F1684">
        <v>8665</v>
      </c>
      <c r="G1684" t="s">
        <v>18</v>
      </c>
      <c r="H1684" t="s">
        <v>25</v>
      </c>
      <c r="I1684" t="s">
        <v>37</v>
      </c>
      <c r="J1684">
        <v>0</v>
      </c>
      <c r="K1684">
        <v>0</v>
      </c>
      <c r="L1684">
        <v>0</v>
      </c>
      <c r="M1684">
        <v>13.9</v>
      </c>
      <c r="N1684">
        <v>13</v>
      </c>
      <c r="O1684" t="s">
        <v>42</v>
      </c>
      <c r="P1684">
        <v>0</v>
      </c>
    </row>
    <row r="1685" spans="1:16">
      <c r="A1685">
        <v>1684</v>
      </c>
      <c r="B1685">
        <v>62930</v>
      </c>
      <c r="C1685" t="s">
        <v>1724</v>
      </c>
      <c r="D1685">
        <v>227.93</v>
      </c>
      <c r="E1685" t="s">
        <v>34</v>
      </c>
      <c r="F1685">
        <v>3394</v>
      </c>
      <c r="G1685" t="s">
        <v>24</v>
      </c>
      <c r="H1685" t="s">
        <v>19</v>
      </c>
      <c r="I1685" t="s">
        <v>37</v>
      </c>
      <c r="J1685">
        <v>0</v>
      </c>
      <c r="K1685">
        <v>0</v>
      </c>
      <c r="L1685">
        <v>0</v>
      </c>
      <c r="M1685">
        <v>5.23</v>
      </c>
      <c r="N1685">
        <v>20</v>
      </c>
      <c r="O1685" t="s">
        <v>30</v>
      </c>
      <c r="P1685">
        <v>0</v>
      </c>
    </row>
    <row r="1686" spans="1:16">
      <c r="A1686">
        <v>1685</v>
      </c>
      <c r="B1686">
        <v>54413</v>
      </c>
      <c r="C1686" t="s">
        <v>1725</v>
      </c>
      <c r="D1686">
        <v>186.22</v>
      </c>
      <c r="E1686" t="s">
        <v>34</v>
      </c>
      <c r="F1686">
        <v>9327</v>
      </c>
      <c r="G1686" t="s">
        <v>24</v>
      </c>
      <c r="H1686" t="s">
        <v>28</v>
      </c>
      <c r="I1686" t="s">
        <v>37</v>
      </c>
      <c r="J1686">
        <v>0</v>
      </c>
      <c r="K1686">
        <v>0</v>
      </c>
      <c r="L1686">
        <v>0</v>
      </c>
      <c r="M1686">
        <v>0.54</v>
      </c>
      <c r="N1686">
        <v>7</v>
      </c>
      <c r="O1686" t="s">
        <v>42</v>
      </c>
      <c r="P1686">
        <v>0</v>
      </c>
    </row>
    <row r="1687" spans="1:16">
      <c r="A1687">
        <v>1686</v>
      </c>
      <c r="B1687">
        <v>43756</v>
      </c>
      <c r="C1687" t="s">
        <v>1726</v>
      </c>
      <c r="D1687">
        <v>82.71</v>
      </c>
      <c r="E1687" t="s">
        <v>66</v>
      </c>
      <c r="F1687">
        <v>3696</v>
      </c>
      <c r="G1687" t="s">
        <v>47</v>
      </c>
      <c r="H1687" t="s">
        <v>19</v>
      </c>
      <c r="I1687" t="s">
        <v>20</v>
      </c>
      <c r="J1687">
        <v>0</v>
      </c>
      <c r="K1687">
        <v>1</v>
      </c>
      <c r="L1687">
        <v>0</v>
      </c>
      <c r="M1687">
        <v>8.83</v>
      </c>
      <c r="N1687">
        <v>12</v>
      </c>
      <c r="O1687" t="s">
        <v>42</v>
      </c>
      <c r="P1687">
        <v>0</v>
      </c>
    </row>
    <row r="1688" spans="1:16">
      <c r="A1688">
        <v>1687</v>
      </c>
      <c r="B1688">
        <v>63268</v>
      </c>
      <c r="C1688" t="s">
        <v>1727</v>
      </c>
      <c r="D1688">
        <v>249.83</v>
      </c>
      <c r="E1688" t="s">
        <v>49</v>
      </c>
      <c r="F1688">
        <v>2472</v>
      </c>
      <c r="G1688" t="s">
        <v>47</v>
      </c>
      <c r="H1688" t="s">
        <v>19</v>
      </c>
      <c r="I1688" t="s">
        <v>55</v>
      </c>
      <c r="J1688">
        <v>0</v>
      </c>
      <c r="K1688">
        <v>1</v>
      </c>
      <c r="L1688">
        <v>0</v>
      </c>
      <c r="M1688">
        <v>0.42</v>
      </c>
      <c r="N1688">
        <v>19</v>
      </c>
      <c r="O1688" t="s">
        <v>42</v>
      </c>
      <c r="P1688">
        <v>0</v>
      </c>
    </row>
    <row r="1689" spans="1:16">
      <c r="A1689">
        <v>1688</v>
      </c>
      <c r="B1689">
        <v>49214</v>
      </c>
      <c r="C1689" t="s">
        <v>1728</v>
      </c>
      <c r="D1689">
        <v>77.430000000000007</v>
      </c>
      <c r="E1689" t="s">
        <v>34</v>
      </c>
      <c r="F1689">
        <v>7818</v>
      </c>
      <c r="G1689" t="s">
        <v>47</v>
      </c>
      <c r="H1689" t="s">
        <v>19</v>
      </c>
      <c r="I1689" t="s">
        <v>55</v>
      </c>
      <c r="J1689">
        <v>1</v>
      </c>
      <c r="K1689">
        <v>0</v>
      </c>
      <c r="L1689">
        <v>0</v>
      </c>
      <c r="M1689">
        <v>10.29</v>
      </c>
      <c r="N1689">
        <v>19</v>
      </c>
      <c r="O1689" t="s">
        <v>30</v>
      </c>
      <c r="P1689">
        <v>0</v>
      </c>
    </row>
    <row r="1690" spans="1:16">
      <c r="A1690">
        <v>1689</v>
      </c>
      <c r="B1690">
        <v>91871</v>
      </c>
      <c r="C1690" t="s">
        <v>1729</v>
      </c>
      <c r="D1690">
        <v>110.16</v>
      </c>
      <c r="E1690" t="s">
        <v>34</v>
      </c>
      <c r="F1690">
        <v>6730</v>
      </c>
      <c r="G1690" t="s">
        <v>18</v>
      </c>
      <c r="H1690" t="s">
        <v>19</v>
      </c>
      <c r="I1690" t="s">
        <v>37</v>
      </c>
      <c r="J1690">
        <v>0</v>
      </c>
      <c r="K1690">
        <v>0</v>
      </c>
      <c r="L1690">
        <v>0</v>
      </c>
      <c r="M1690">
        <v>2.63</v>
      </c>
      <c r="N1690">
        <v>6</v>
      </c>
      <c r="O1690" t="s">
        <v>42</v>
      </c>
      <c r="P1690">
        <v>0</v>
      </c>
    </row>
    <row r="1691" spans="1:16">
      <c r="A1691">
        <v>1690</v>
      </c>
      <c r="B1691">
        <v>38602</v>
      </c>
      <c r="C1691" t="s">
        <v>1730</v>
      </c>
      <c r="D1691">
        <v>26.99</v>
      </c>
      <c r="E1691" t="s">
        <v>34</v>
      </c>
      <c r="F1691">
        <v>8615</v>
      </c>
      <c r="G1691" t="s">
        <v>47</v>
      </c>
      <c r="H1691" t="s">
        <v>28</v>
      </c>
      <c r="I1691" t="s">
        <v>44</v>
      </c>
      <c r="J1691">
        <v>0</v>
      </c>
      <c r="K1691">
        <v>0</v>
      </c>
      <c r="L1691">
        <v>1</v>
      </c>
      <c r="M1691">
        <v>12.48</v>
      </c>
      <c r="N1691">
        <v>8</v>
      </c>
      <c r="O1691" t="s">
        <v>30</v>
      </c>
      <c r="P1691">
        <v>0</v>
      </c>
    </row>
    <row r="1692" spans="1:16">
      <c r="A1692">
        <v>1691</v>
      </c>
      <c r="B1692">
        <v>63331</v>
      </c>
      <c r="C1692" t="s">
        <v>1731</v>
      </c>
      <c r="D1692">
        <v>118.07</v>
      </c>
      <c r="E1692" t="s">
        <v>27</v>
      </c>
      <c r="F1692">
        <v>2673</v>
      </c>
      <c r="G1692" t="s">
        <v>24</v>
      </c>
      <c r="H1692" t="s">
        <v>25</v>
      </c>
      <c r="I1692" t="s">
        <v>29</v>
      </c>
      <c r="J1692">
        <v>0</v>
      </c>
      <c r="K1692">
        <v>0</v>
      </c>
      <c r="L1692">
        <v>0</v>
      </c>
      <c r="M1692">
        <v>3.19</v>
      </c>
      <c r="N1692">
        <v>7</v>
      </c>
      <c r="O1692" t="s">
        <v>21</v>
      </c>
      <c r="P1692">
        <v>0</v>
      </c>
    </row>
    <row r="1693" spans="1:16">
      <c r="A1693">
        <v>1692</v>
      </c>
      <c r="B1693">
        <v>58901</v>
      </c>
      <c r="C1693" t="s">
        <v>1732</v>
      </c>
      <c r="D1693">
        <v>240.52</v>
      </c>
      <c r="E1693" t="s">
        <v>66</v>
      </c>
      <c r="F1693">
        <v>3622</v>
      </c>
      <c r="G1693" t="s">
        <v>24</v>
      </c>
      <c r="H1693" t="s">
        <v>25</v>
      </c>
      <c r="I1693" t="s">
        <v>44</v>
      </c>
      <c r="J1693">
        <v>0</v>
      </c>
      <c r="K1693">
        <v>0</v>
      </c>
      <c r="L1693">
        <v>0</v>
      </c>
      <c r="M1693">
        <v>1.1299999999999999</v>
      </c>
      <c r="N1693">
        <v>1</v>
      </c>
      <c r="O1693" t="s">
        <v>30</v>
      </c>
      <c r="P1693">
        <v>0</v>
      </c>
    </row>
    <row r="1694" spans="1:16">
      <c r="A1694">
        <v>1693</v>
      </c>
      <c r="B1694">
        <v>73416</v>
      </c>
      <c r="C1694" t="s">
        <v>1733</v>
      </c>
      <c r="D1694">
        <v>217.94</v>
      </c>
      <c r="E1694" t="s">
        <v>66</v>
      </c>
      <c r="F1694">
        <v>4220</v>
      </c>
      <c r="G1694" t="s">
        <v>24</v>
      </c>
      <c r="H1694" t="s">
        <v>28</v>
      </c>
      <c r="I1694" t="s">
        <v>85</v>
      </c>
      <c r="J1694">
        <v>0</v>
      </c>
      <c r="K1694">
        <v>0</v>
      </c>
      <c r="L1694">
        <v>0</v>
      </c>
      <c r="M1694">
        <v>2.14</v>
      </c>
      <c r="N1694">
        <v>19</v>
      </c>
      <c r="O1694" t="s">
        <v>21</v>
      </c>
      <c r="P1694">
        <v>0</v>
      </c>
    </row>
    <row r="1695" spans="1:16">
      <c r="A1695">
        <v>1694</v>
      </c>
      <c r="B1695">
        <v>42196</v>
      </c>
      <c r="C1695" t="s">
        <v>1734</v>
      </c>
      <c r="D1695">
        <v>51.42</v>
      </c>
      <c r="E1695" t="s">
        <v>23</v>
      </c>
      <c r="F1695">
        <v>9298</v>
      </c>
      <c r="G1695" t="s">
        <v>24</v>
      </c>
      <c r="H1695" t="s">
        <v>25</v>
      </c>
      <c r="I1695" t="s">
        <v>68</v>
      </c>
      <c r="J1695">
        <v>0</v>
      </c>
      <c r="K1695">
        <v>0</v>
      </c>
      <c r="L1695">
        <v>0</v>
      </c>
      <c r="M1695">
        <v>6.74</v>
      </c>
      <c r="N1695">
        <v>1</v>
      </c>
      <c r="O1695" t="s">
        <v>21</v>
      </c>
      <c r="P1695">
        <v>0</v>
      </c>
    </row>
    <row r="1696" spans="1:16">
      <c r="A1696">
        <v>1695</v>
      </c>
      <c r="B1696">
        <v>15626</v>
      </c>
      <c r="C1696" t="s">
        <v>1735</v>
      </c>
      <c r="D1696">
        <v>67.59</v>
      </c>
      <c r="E1696" t="s">
        <v>66</v>
      </c>
      <c r="F1696">
        <v>1161</v>
      </c>
      <c r="G1696" t="s">
        <v>47</v>
      </c>
      <c r="H1696" t="s">
        <v>25</v>
      </c>
      <c r="I1696" t="s">
        <v>68</v>
      </c>
      <c r="J1696">
        <v>0</v>
      </c>
      <c r="K1696">
        <v>0</v>
      </c>
      <c r="L1696">
        <v>0</v>
      </c>
      <c r="M1696">
        <v>0.48</v>
      </c>
      <c r="N1696">
        <v>19</v>
      </c>
      <c r="O1696" t="s">
        <v>42</v>
      </c>
      <c r="P1696">
        <v>0</v>
      </c>
    </row>
    <row r="1697" spans="1:16">
      <c r="A1697">
        <v>1696</v>
      </c>
      <c r="B1697">
        <v>17424</v>
      </c>
      <c r="C1697" t="s">
        <v>1736</v>
      </c>
      <c r="D1697">
        <v>57.13</v>
      </c>
      <c r="E1697" t="s">
        <v>27</v>
      </c>
      <c r="F1697">
        <v>3532</v>
      </c>
      <c r="G1697" t="s">
        <v>36</v>
      </c>
      <c r="H1697" t="s">
        <v>19</v>
      </c>
      <c r="I1697" t="s">
        <v>68</v>
      </c>
      <c r="J1697">
        <v>0</v>
      </c>
      <c r="K1697">
        <v>0</v>
      </c>
      <c r="L1697">
        <v>0</v>
      </c>
      <c r="M1697">
        <v>8.44</v>
      </c>
      <c r="N1697">
        <v>9</v>
      </c>
      <c r="O1697" t="s">
        <v>21</v>
      </c>
      <c r="P1697">
        <v>0</v>
      </c>
    </row>
    <row r="1698" spans="1:16">
      <c r="A1698">
        <v>1697</v>
      </c>
      <c r="B1698">
        <v>22857</v>
      </c>
      <c r="C1698" t="s">
        <v>1737</v>
      </c>
      <c r="D1698">
        <v>22.09</v>
      </c>
      <c r="E1698" t="s">
        <v>23</v>
      </c>
      <c r="F1698">
        <v>2277</v>
      </c>
      <c r="G1698" t="s">
        <v>36</v>
      </c>
      <c r="H1698" t="s">
        <v>19</v>
      </c>
      <c r="I1698" t="s">
        <v>40</v>
      </c>
      <c r="J1698">
        <v>0</v>
      </c>
      <c r="K1698">
        <v>0</v>
      </c>
      <c r="L1698">
        <v>0</v>
      </c>
      <c r="M1698">
        <v>0.09</v>
      </c>
      <c r="N1698">
        <v>13</v>
      </c>
      <c r="O1698" t="s">
        <v>21</v>
      </c>
      <c r="P1698">
        <v>0</v>
      </c>
    </row>
    <row r="1699" spans="1:16">
      <c r="A1699">
        <v>1698</v>
      </c>
      <c r="B1699">
        <v>29982</v>
      </c>
      <c r="C1699" t="s">
        <v>1738</v>
      </c>
      <c r="D1699">
        <v>89.66</v>
      </c>
      <c r="E1699" t="s">
        <v>49</v>
      </c>
      <c r="F1699">
        <v>9645</v>
      </c>
      <c r="G1699" t="s">
        <v>18</v>
      </c>
      <c r="H1699" t="s">
        <v>19</v>
      </c>
      <c r="I1699" t="s">
        <v>44</v>
      </c>
      <c r="J1699">
        <v>0</v>
      </c>
      <c r="K1699">
        <v>1</v>
      </c>
      <c r="L1699">
        <v>0</v>
      </c>
      <c r="M1699">
        <v>5.15</v>
      </c>
      <c r="N1699">
        <v>11</v>
      </c>
      <c r="O1699" t="s">
        <v>21</v>
      </c>
      <c r="P1699">
        <v>1</v>
      </c>
    </row>
    <row r="1700" spans="1:16">
      <c r="A1700">
        <v>1699</v>
      </c>
      <c r="B1700">
        <v>86961</v>
      </c>
      <c r="C1700" t="s">
        <v>1739</v>
      </c>
      <c r="D1700">
        <v>176.09</v>
      </c>
      <c r="E1700" t="s">
        <v>34</v>
      </c>
      <c r="F1700">
        <v>2645</v>
      </c>
      <c r="G1700" t="s">
        <v>24</v>
      </c>
      <c r="H1700" t="s">
        <v>28</v>
      </c>
      <c r="I1700" t="s">
        <v>44</v>
      </c>
      <c r="J1700">
        <v>0</v>
      </c>
      <c r="K1700">
        <v>0</v>
      </c>
      <c r="L1700">
        <v>0</v>
      </c>
      <c r="M1700">
        <v>4.53</v>
      </c>
      <c r="N1700">
        <v>6</v>
      </c>
      <c r="O1700" t="s">
        <v>42</v>
      </c>
      <c r="P1700">
        <v>0</v>
      </c>
    </row>
    <row r="1701" spans="1:16">
      <c r="A1701">
        <v>1700</v>
      </c>
      <c r="B1701">
        <v>11980</v>
      </c>
      <c r="C1701" t="s">
        <v>1740</v>
      </c>
      <c r="D1701">
        <v>14.61</v>
      </c>
      <c r="E1701" t="s">
        <v>66</v>
      </c>
      <c r="F1701">
        <v>1627</v>
      </c>
      <c r="G1701" t="s">
        <v>36</v>
      </c>
      <c r="H1701" t="s">
        <v>25</v>
      </c>
      <c r="I1701" t="s">
        <v>20</v>
      </c>
      <c r="J1701">
        <v>1</v>
      </c>
      <c r="K1701">
        <v>1</v>
      </c>
      <c r="L1701">
        <v>0</v>
      </c>
      <c r="M1701">
        <v>1.04</v>
      </c>
      <c r="N1701">
        <v>11</v>
      </c>
      <c r="O1701" t="s">
        <v>30</v>
      </c>
      <c r="P1701">
        <v>0</v>
      </c>
    </row>
    <row r="1702" spans="1:16">
      <c r="A1702">
        <v>1701</v>
      </c>
      <c r="B1702">
        <v>58290</v>
      </c>
      <c r="C1702" t="s">
        <v>1741</v>
      </c>
      <c r="D1702">
        <v>203.4</v>
      </c>
      <c r="E1702" t="s">
        <v>27</v>
      </c>
      <c r="F1702">
        <v>8420</v>
      </c>
      <c r="G1702" t="s">
        <v>24</v>
      </c>
      <c r="H1702" t="s">
        <v>28</v>
      </c>
      <c r="I1702" t="s">
        <v>85</v>
      </c>
      <c r="J1702">
        <v>0</v>
      </c>
      <c r="K1702">
        <v>0</v>
      </c>
      <c r="L1702">
        <v>1</v>
      </c>
      <c r="M1702">
        <v>2.5099999999999998</v>
      </c>
      <c r="N1702">
        <v>4</v>
      </c>
      <c r="O1702" t="s">
        <v>30</v>
      </c>
      <c r="P1702">
        <v>0</v>
      </c>
    </row>
    <row r="1703" spans="1:16">
      <c r="A1703">
        <v>1702</v>
      </c>
      <c r="B1703">
        <v>36431</v>
      </c>
      <c r="C1703" t="s">
        <v>1742</v>
      </c>
      <c r="D1703">
        <v>245.73</v>
      </c>
      <c r="E1703" t="s">
        <v>34</v>
      </c>
      <c r="F1703">
        <v>6025</v>
      </c>
      <c r="G1703" t="s">
        <v>18</v>
      </c>
      <c r="H1703" t="s">
        <v>19</v>
      </c>
      <c r="I1703" t="s">
        <v>55</v>
      </c>
      <c r="J1703">
        <v>0</v>
      </c>
      <c r="K1703">
        <v>0</v>
      </c>
      <c r="L1703">
        <v>0</v>
      </c>
      <c r="M1703">
        <v>5.96</v>
      </c>
      <c r="N1703">
        <v>13</v>
      </c>
      <c r="O1703" t="s">
        <v>42</v>
      </c>
      <c r="P1703">
        <v>0</v>
      </c>
    </row>
    <row r="1704" spans="1:16">
      <c r="A1704">
        <v>1703</v>
      </c>
      <c r="B1704">
        <v>94976</v>
      </c>
      <c r="C1704" t="s">
        <v>1743</v>
      </c>
      <c r="D1704">
        <v>111.52</v>
      </c>
      <c r="E1704" t="s">
        <v>53</v>
      </c>
      <c r="F1704">
        <v>2658</v>
      </c>
      <c r="G1704" t="s">
        <v>18</v>
      </c>
      <c r="H1704" t="s">
        <v>19</v>
      </c>
      <c r="I1704" t="s">
        <v>40</v>
      </c>
      <c r="J1704">
        <v>0</v>
      </c>
      <c r="K1704">
        <v>0</v>
      </c>
      <c r="L1704">
        <v>1</v>
      </c>
      <c r="M1704">
        <v>3.75</v>
      </c>
      <c r="N1704">
        <v>19</v>
      </c>
      <c r="O1704" t="s">
        <v>30</v>
      </c>
      <c r="P1704">
        <v>0</v>
      </c>
    </row>
    <row r="1705" spans="1:16">
      <c r="A1705">
        <v>1704</v>
      </c>
      <c r="B1705">
        <v>92711</v>
      </c>
      <c r="C1705" t="s">
        <v>1744</v>
      </c>
      <c r="D1705">
        <v>60.56</v>
      </c>
      <c r="E1705" t="s">
        <v>53</v>
      </c>
      <c r="F1705">
        <v>3078</v>
      </c>
      <c r="G1705" t="s">
        <v>36</v>
      </c>
      <c r="H1705" t="s">
        <v>28</v>
      </c>
      <c r="I1705" t="s">
        <v>37</v>
      </c>
      <c r="J1705">
        <v>0</v>
      </c>
      <c r="K1705">
        <v>1</v>
      </c>
      <c r="L1705">
        <v>0</v>
      </c>
      <c r="M1705">
        <v>4.21</v>
      </c>
      <c r="N1705">
        <v>19</v>
      </c>
      <c r="O1705" t="s">
        <v>42</v>
      </c>
      <c r="P1705">
        <v>0</v>
      </c>
    </row>
    <row r="1706" spans="1:16">
      <c r="A1706">
        <v>1705</v>
      </c>
      <c r="B1706">
        <v>36385</v>
      </c>
      <c r="C1706" t="s">
        <v>1745</v>
      </c>
      <c r="D1706">
        <v>46.52</v>
      </c>
      <c r="E1706" t="s">
        <v>17</v>
      </c>
      <c r="F1706">
        <v>8883</v>
      </c>
      <c r="G1706" t="s">
        <v>24</v>
      </c>
      <c r="H1706" t="s">
        <v>19</v>
      </c>
      <c r="I1706" t="s">
        <v>37</v>
      </c>
      <c r="J1706">
        <v>0</v>
      </c>
      <c r="K1706">
        <v>0</v>
      </c>
      <c r="L1706">
        <v>0</v>
      </c>
      <c r="M1706">
        <v>1.25</v>
      </c>
      <c r="N1706">
        <v>0</v>
      </c>
      <c r="O1706" t="s">
        <v>30</v>
      </c>
      <c r="P1706">
        <v>0</v>
      </c>
    </row>
    <row r="1707" spans="1:16">
      <c r="A1707">
        <v>1706</v>
      </c>
      <c r="B1707">
        <v>48158</v>
      </c>
      <c r="C1707" t="s">
        <v>1746</v>
      </c>
      <c r="D1707">
        <v>205.36</v>
      </c>
      <c r="E1707" t="s">
        <v>34</v>
      </c>
      <c r="F1707">
        <v>2489</v>
      </c>
      <c r="G1707" t="s">
        <v>24</v>
      </c>
      <c r="H1707" t="s">
        <v>19</v>
      </c>
      <c r="I1707" t="s">
        <v>37</v>
      </c>
      <c r="J1707">
        <v>0</v>
      </c>
      <c r="K1707">
        <v>0</v>
      </c>
      <c r="L1707">
        <v>0</v>
      </c>
      <c r="M1707">
        <v>7.58</v>
      </c>
      <c r="N1707">
        <v>3</v>
      </c>
      <c r="O1707" t="s">
        <v>42</v>
      </c>
      <c r="P1707">
        <v>0</v>
      </c>
    </row>
    <row r="1708" spans="1:16">
      <c r="A1708">
        <v>1707</v>
      </c>
      <c r="B1708">
        <v>33019</v>
      </c>
      <c r="C1708" t="s">
        <v>1747</v>
      </c>
      <c r="D1708">
        <v>73.319999999999993</v>
      </c>
      <c r="E1708" t="s">
        <v>27</v>
      </c>
      <c r="F1708">
        <v>8762</v>
      </c>
      <c r="G1708" t="s">
        <v>24</v>
      </c>
      <c r="H1708" t="s">
        <v>19</v>
      </c>
      <c r="I1708" t="s">
        <v>85</v>
      </c>
      <c r="J1708">
        <v>0</v>
      </c>
      <c r="K1708">
        <v>0</v>
      </c>
      <c r="L1708">
        <v>0</v>
      </c>
      <c r="M1708">
        <v>5.52</v>
      </c>
      <c r="N1708">
        <v>14</v>
      </c>
      <c r="O1708" t="s">
        <v>21</v>
      </c>
      <c r="P1708">
        <v>0</v>
      </c>
    </row>
    <row r="1709" spans="1:16">
      <c r="A1709">
        <v>1708</v>
      </c>
      <c r="B1709">
        <v>28639</v>
      </c>
      <c r="C1709" t="s">
        <v>1748</v>
      </c>
      <c r="D1709">
        <v>35.700000000000003</v>
      </c>
      <c r="E1709" t="s">
        <v>49</v>
      </c>
      <c r="F1709">
        <v>2579</v>
      </c>
      <c r="G1709" t="s">
        <v>36</v>
      </c>
      <c r="H1709" t="s">
        <v>19</v>
      </c>
      <c r="I1709" t="s">
        <v>55</v>
      </c>
      <c r="J1709">
        <v>0</v>
      </c>
      <c r="K1709">
        <v>1</v>
      </c>
      <c r="L1709">
        <v>0</v>
      </c>
      <c r="M1709">
        <v>14.13</v>
      </c>
      <c r="N1709">
        <v>16</v>
      </c>
      <c r="O1709" t="s">
        <v>30</v>
      </c>
      <c r="P1709">
        <v>0</v>
      </c>
    </row>
    <row r="1710" spans="1:16">
      <c r="A1710">
        <v>1709</v>
      </c>
      <c r="B1710">
        <v>95530</v>
      </c>
      <c r="C1710" t="s">
        <v>1749</v>
      </c>
      <c r="D1710">
        <v>443.55</v>
      </c>
      <c r="E1710" t="s">
        <v>53</v>
      </c>
      <c r="F1710">
        <v>4986</v>
      </c>
      <c r="G1710" t="s">
        <v>36</v>
      </c>
      <c r="H1710" t="s">
        <v>28</v>
      </c>
      <c r="I1710" t="s">
        <v>68</v>
      </c>
      <c r="J1710">
        <v>0</v>
      </c>
      <c r="K1710">
        <v>0</v>
      </c>
      <c r="L1710">
        <v>0</v>
      </c>
      <c r="M1710">
        <v>3.02</v>
      </c>
      <c r="N1710">
        <v>7</v>
      </c>
      <c r="O1710" t="s">
        <v>30</v>
      </c>
      <c r="P1710">
        <v>0</v>
      </c>
    </row>
    <row r="1711" spans="1:16">
      <c r="A1711">
        <v>1710</v>
      </c>
      <c r="B1711">
        <v>31563</v>
      </c>
      <c r="C1711" t="s">
        <v>1750</v>
      </c>
      <c r="D1711">
        <v>92.57</v>
      </c>
      <c r="E1711" t="s">
        <v>34</v>
      </c>
      <c r="F1711">
        <v>1753</v>
      </c>
      <c r="G1711" t="s">
        <v>47</v>
      </c>
      <c r="H1711" t="s">
        <v>25</v>
      </c>
      <c r="I1711" t="s">
        <v>55</v>
      </c>
      <c r="J1711">
        <v>0</v>
      </c>
      <c r="K1711">
        <v>0</v>
      </c>
      <c r="L1711">
        <v>0</v>
      </c>
      <c r="M1711">
        <v>5.35</v>
      </c>
      <c r="N1711">
        <v>17</v>
      </c>
      <c r="O1711" t="s">
        <v>21</v>
      </c>
      <c r="P1711">
        <v>0</v>
      </c>
    </row>
    <row r="1712" spans="1:16">
      <c r="A1712">
        <v>1711</v>
      </c>
      <c r="B1712">
        <v>49341</v>
      </c>
      <c r="C1712" t="s">
        <v>1751</v>
      </c>
      <c r="D1712">
        <v>48.85</v>
      </c>
      <c r="E1712" t="s">
        <v>27</v>
      </c>
      <c r="F1712">
        <v>1292</v>
      </c>
      <c r="G1712" t="s">
        <v>18</v>
      </c>
      <c r="H1712" t="s">
        <v>19</v>
      </c>
      <c r="I1712" t="s">
        <v>68</v>
      </c>
      <c r="J1712">
        <v>0</v>
      </c>
      <c r="K1712">
        <v>0</v>
      </c>
      <c r="L1712">
        <v>0</v>
      </c>
      <c r="M1712">
        <v>0.64</v>
      </c>
      <c r="N1712">
        <v>4</v>
      </c>
      <c r="O1712" t="s">
        <v>42</v>
      </c>
      <c r="P1712">
        <v>0</v>
      </c>
    </row>
    <row r="1713" spans="1:16">
      <c r="A1713">
        <v>1712</v>
      </c>
      <c r="B1713">
        <v>15776</v>
      </c>
      <c r="C1713" t="s">
        <v>1752</v>
      </c>
      <c r="D1713">
        <v>45.49</v>
      </c>
      <c r="E1713" t="s">
        <v>27</v>
      </c>
      <c r="F1713">
        <v>6386</v>
      </c>
      <c r="G1713" t="s">
        <v>18</v>
      </c>
      <c r="H1713" t="s">
        <v>28</v>
      </c>
      <c r="I1713" t="s">
        <v>44</v>
      </c>
      <c r="J1713">
        <v>0</v>
      </c>
      <c r="K1713">
        <v>0</v>
      </c>
      <c r="L1713">
        <v>0</v>
      </c>
      <c r="M1713">
        <v>0.98</v>
      </c>
      <c r="N1713">
        <v>3</v>
      </c>
      <c r="O1713" t="s">
        <v>30</v>
      </c>
      <c r="P1713">
        <v>0</v>
      </c>
    </row>
    <row r="1714" spans="1:16">
      <c r="A1714">
        <v>1713</v>
      </c>
      <c r="B1714">
        <v>46444</v>
      </c>
      <c r="C1714" t="s">
        <v>1753</v>
      </c>
      <c r="D1714">
        <v>281.38</v>
      </c>
      <c r="E1714" t="s">
        <v>53</v>
      </c>
      <c r="F1714">
        <v>8885</v>
      </c>
      <c r="G1714" t="s">
        <v>24</v>
      </c>
      <c r="H1714" t="s">
        <v>25</v>
      </c>
      <c r="I1714" t="s">
        <v>29</v>
      </c>
      <c r="J1714">
        <v>1</v>
      </c>
      <c r="K1714">
        <v>0</v>
      </c>
      <c r="L1714">
        <v>0</v>
      </c>
      <c r="M1714">
        <v>5.36</v>
      </c>
      <c r="N1714">
        <v>5</v>
      </c>
      <c r="O1714" t="s">
        <v>21</v>
      </c>
      <c r="P1714">
        <v>0</v>
      </c>
    </row>
    <row r="1715" spans="1:16">
      <c r="A1715">
        <v>1714</v>
      </c>
      <c r="B1715">
        <v>78916</v>
      </c>
      <c r="C1715" t="s">
        <v>1754</v>
      </c>
      <c r="D1715">
        <v>118.9</v>
      </c>
      <c r="E1715" t="s">
        <v>66</v>
      </c>
      <c r="F1715">
        <v>1358</v>
      </c>
      <c r="G1715" t="s">
        <v>47</v>
      </c>
      <c r="H1715" t="s">
        <v>25</v>
      </c>
      <c r="I1715" t="s">
        <v>40</v>
      </c>
      <c r="J1715">
        <v>0</v>
      </c>
      <c r="K1715">
        <v>0</v>
      </c>
      <c r="L1715">
        <v>0</v>
      </c>
      <c r="M1715">
        <v>3.31</v>
      </c>
      <c r="N1715">
        <v>15</v>
      </c>
      <c r="O1715" t="s">
        <v>42</v>
      </c>
      <c r="P1715">
        <v>0</v>
      </c>
    </row>
    <row r="1716" spans="1:16">
      <c r="A1716">
        <v>1715</v>
      </c>
      <c r="B1716">
        <v>18711</v>
      </c>
      <c r="C1716" t="s">
        <v>1755</v>
      </c>
      <c r="D1716">
        <v>354.37</v>
      </c>
      <c r="E1716" t="s">
        <v>49</v>
      </c>
      <c r="F1716">
        <v>3331</v>
      </c>
      <c r="G1716" t="s">
        <v>36</v>
      </c>
      <c r="H1716" t="s">
        <v>25</v>
      </c>
      <c r="I1716" t="s">
        <v>20</v>
      </c>
      <c r="J1716">
        <v>0</v>
      </c>
      <c r="K1716">
        <v>1</v>
      </c>
      <c r="L1716">
        <v>0</v>
      </c>
      <c r="M1716">
        <v>7.21</v>
      </c>
      <c r="N1716">
        <v>7</v>
      </c>
      <c r="O1716" t="s">
        <v>21</v>
      </c>
      <c r="P1716">
        <v>0</v>
      </c>
    </row>
    <row r="1717" spans="1:16">
      <c r="A1717">
        <v>1716</v>
      </c>
      <c r="B1717">
        <v>84318</v>
      </c>
      <c r="C1717" t="s">
        <v>1756</v>
      </c>
      <c r="D1717">
        <v>54.24</v>
      </c>
      <c r="E1717" t="s">
        <v>17</v>
      </c>
      <c r="F1717">
        <v>2480</v>
      </c>
      <c r="G1717" t="s">
        <v>18</v>
      </c>
      <c r="H1717" t="s">
        <v>19</v>
      </c>
      <c r="I1717" t="s">
        <v>68</v>
      </c>
      <c r="J1717">
        <v>0</v>
      </c>
      <c r="K1717">
        <v>1</v>
      </c>
      <c r="L1717">
        <v>0</v>
      </c>
      <c r="M1717">
        <v>7.64</v>
      </c>
      <c r="N1717">
        <v>6</v>
      </c>
      <c r="O1717" t="s">
        <v>21</v>
      </c>
      <c r="P1717">
        <v>0</v>
      </c>
    </row>
    <row r="1718" spans="1:16">
      <c r="A1718">
        <v>1717</v>
      </c>
      <c r="B1718">
        <v>92970</v>
      </c>
      <c r="C1718" t="s">
        <v>1757</v>
      </c>
      <c r="D1718">
        <v>55.01</v>
      </c>
      <c r="E1718" t="s">
        <v>27</v>
      </c>
      <c r="F1718">
        <v>1340</v>
      </c>
      <c r="G1718" t="s">
        <v>47</v>
      </c>
      <c r="H1718" t="s">
        <v>19</v>
      </c>
      <c r="I1718" t="s">
        <v>20</v>
      </c>
      <c r="J1718">
        <v>0</v>
      </c>
      <c r="K1718">
        <v>0</v>
      </c>
      <c r="L1718">
        <v>0</v>
      </c>
      <c r="M1718">
        <v>1.71</v>
      </c>
      <c r="N1718">
        <v>19</v>
      </c>
      <c r="O1718" t="s">
        <v>30</v>
      </c>
      <c r="P1718">
        <v>0</v>
      </c>
    </row>
    <row r="1719" spans="1:16">
      <c r="A1719">
        <v>1718</v>
      </c>
      <c r="B1719">
        <v>95553</v>
      </c>
      <c r="C1719" t="s">
        <v>1758</v>
      </c>
      <c r="D1719">
        <v>102.96</v>
      </c>
      <c r="E1719" t="s">
        <v>83</v>
      </c>
      <c r="F1719">
        <v>3087</v>
      </c>
      <c r="G1719" t="s">
        <v>18</v>
      </c>
      <c r="H1719" t="s">
        <v>28</v>
      </c>
      <c r="I1719" t="s">
        <v>37</v>
      </c>
      <c r="J1719">
        <v>0</v>
      </c>
      <c r="K1719">
        <v>1</v>
      </c>
      <c r="L1719">
        <v>0</v>
      </c>
      <c r="M1719">
        <v>0.66</v>
      </c>
      <c r="N1719">
        <v>19</v>
      </c>
      <c r="O1719" t="s">
        <v>21</v>
      </c>
      <c r="P1719">
        <v>0</v>
      </c>
    </row>
    <row r="1720" spans="1:16">
      <c r="A1720">
        <v>1719</v>
      </c>
      <c r="B1720">
        <v>40707</v>
      </c>
      <c r="C1720" t="s">
        <v>1759</v>
      </c>
      <c r="D1720">
        <v>386.52</v>
      </c>
      <c r="E1720" t="s">
        <v>53</v>
      </c>
      <c r="F1720">
        <v>8613</v>
      </c>
      <c r="G1720" t="s">
        <v>47</v>
      </c>
      <c r="H1720" t="s">
        <v>19</v>
      </c>
      <c r="I1720" t="s">
        <v>68</v>
      </c>
      <c r="J1720">
        <v>1</v>
      </c>
      <c r="K1720">
        <v>0</v>
      </c>
      <c r="L1720">
        <v>1</v>
      </c>
      <c r="M1720">
        <v>5.35</v>
      </c>
      <c r="N1720">
        <v>8</v>
      </c>
      <c r="O1720" t="s">
        <v>21</v>
      </c>
      <c r="P1720">
        <v>0</v>
      </c>
    </row>
    <row r="1721" spans="1:16">
      <c r="A1721">
        <v>1720</v>
      </c>
      <c r="B1721">
        <v>49110</v>
      </c>
      <c r="C1721" t="s">
        <v>1760</v>
      </c>
      <c r="D1721">
        <v>306.87</v>
      </c>
      <c r="E1721" t="s">
        <v>34</v>
      </c>
      <c r="F1721">
        <v>9878</v>
      </c>
      <c r="G1721" t="s">
        <v>24</v>
      </c>
      <c r="H1721" t="s">
        <v>28</v>
      </c>
      <c r="I1721" t="s">
        <v>20</v>
      </c>
      <c r="J1721">
        <v>0</v>
      </c>
      <c r="K1721">
        <v>1</v>
      </c>
      <c r="L1721">
        <v>0</v>
      </c>
      <c r="M1721">
        <v>0.48</v>
      </c>
      <c r="N1721">
        <v>11</v>
      </c>
      <c r="O1721" t="s">
        <v>30</v>
      </c>
      <c r="P1721">
        <v>0</v>
      </c>
    </row>
    <row r="1722" spans="1:16">
      <c r="A1722">
        <v>1721</v>
      </c>
      <c r="B1722">
        <v>71788</v>
      </c>
      <c r="C1722" t="s">
        <v>1761</v>
      </c>
      <c r="D1722">
        <v>178.4</v>
      </c>
      <c r="E1722" t="s">
        <v>39</v>
      </c>
      <c r="F1722">
        <v>5148</v>
      </c>
      <c r="G1722" t="s">
        <v>18</v>
      </c>
      <c r="H1722" t="s">
        <v>28</v>
      </c>
      <c r="I1722" t="s">
        <v>20</v>
      </c>
      <c r="J1722">
        <v>0</v>
      </c>
      <c r="K1722">
        <v>0</v>
      </c>
      <c r="L1722">
        <v>0</v>
      </c>
      <c r="M1722">
        <v>2.06</v>
      </c>
      <c r="N1722">
        <v>16</v>
      </c>
      <c r="O1722" t="s">
        <v>21</v>
      </c>
      <c r="P1722">
        <v>0</v>
      </c>
    </row>
    <row r="1723" spans="1:16">
      <c r="A1723">
        <v>1722</v>
      </c>
      <c r="B1723">
        <v>92879</v>
      </c>
      <c r="C1723" t="s">
        <v>1762</v>
      </c>
      <c r="D1723">
        <v>42.94</v>
      </c>
      <c r="E1723" t="s">
        <v>53</v>
      </c>
      <c r="F1723">
        <v>9951</v>
      </c>
      <c r="G1723" t="s">
        <v>36</v>
      </c>
      <c r="H1723" t="s">
        <v>28</v>
      </c>
      <c r="I1723" t="s">
        <v>68</v>
      </c>
      <c r="J1723">
        <v>0</v>
      </c>
      <c r="K1723">
        <v>1</v>
      </c>
      <c r="L1723">
        <v>0</v>
      </c>
      <c r="M1723">
        <v>0.78</v>
      </c>
      <c r="N1723">
        <v>18</v>
      </c>
      <c r="O1723" t="s">
        <v>21</v>
      </c>
      <c r="P1723">
        <v>0</v>
      </c>
    </row>
    <row r="1724" spans="1:16">
      <c r="A1724">
        <v>1723</v>
      </c>
      <c r="B1724">
        <v>48827</v>
      </c>
      <c r="C1724" t="s">
        <v>1763</v>
      </c>
      <c r="D1724">
        <v>197.99</v>
      </c>
      <c r="E1724" t="s">
        <v>23</v>
      </c>
      <c r="F1724">
        <v>2134</v>
      </c>
      <c r="G1724" t="s">
        <v>47</v>
      </c>
      <c r="H1724" t="s">
        <v>28</v>
      </c>
      <c r="I1724" t="s">
        <v>68</v>
      </c>
      <c r="J1724">
        <v>0</v>
      </c>
      <c r="K1724">
        <v>0</v>
      </c>
      <c r="L1724">
        <v>0</v>
      </c>
      <c r="M1724">
        <v>1.2</v>
      </c>
      <c r="N1724">
        <v>7</v>
      </c>
      <c r="O1724" t="s">
        <v>21</v>
      </c>
      <c r="P1724">
        <v>0</v>
      </c>
    </row>
    <row r="1725" spans="1:16">
      <c r="A1725">
        <v>1724</v>
      </c>
      <c r="B1725">
        <v>15655</v>
      </c>
      <c r="C1725" t="s">
        <v>1764</v>
      </c>
      <c r="D1725">
        <v>431.56</v>
      </c>
      <c r="E1725" t="s">
        <v>66</v>
      </c>
      <c r="F1725">
        <v>9520</v>
      </c>
      <c r="G1725" t="s">
        <v>24</v>
      </c>
      <c r="H1725" t="s">
        <v>19</v>
      </c>
      <c r="I1725" t="s">
        <v>44</v>
      </c>
      <c r="J1725">
        <v>0</v>
      </c>
      <c r="K1725">
        <v>0</v>
      </c>
      <c r="L1725">
        <v>0</v>
      </c>
      <c r="M1725">
        <v>13.15</v>
      </c>
      <c r="N1725">
        <v>9</v>
      </c>
      <c r="O1725" t="s">
        <v>21</v>
      </c>
      <c r="P1725">
        <v>0</v>
      </c>
    </row>
    <row r="1726" spans="1:16">
      <c r="A1726">
        <v>1725</v>
      </c>
      <c r="B1726">
        <v>54859</v>
      </c>
      <c r="C1726" t="s">
        <v>1765</v>
      </c>
      <c r="D1726">
        <v>77.92</v>
      </c>
      <c r="E1726" t="s">
        <v>39</v>
      </c>
      <c r="F1726">
        <v>8669</v>
      </c>
      <c r="G1726" t="s">
        <v>36</v>
      </c>
      <c r="H1726" t="s">
        <v>19</v>
      </c>
      <c r="I1726" t="s">
        <v>44</v>
      </c>
      <c r="J1726">
        <v>0</v>
      </c>
      <c r="K1726">
        <v>1</v>
      </c>
      <c r="L1726">
        <v>0</v>
      </c>
      <c r="M1726">
        <v>10.15</v>
      </c>
      <c r="N1726">
        <v>12</v>
      </c>
      <c r="O1726" t="s">
        <v>42</v>
      </c>
      <c r="P1726">
        <v>0</v>
      </c>
    </row>
    <row r="1727" spans="1:16">
      <c r="A1727">
        <v>1726</v>
      </c>
      <c r="B1727">
        <v>63625</v>
      </c>
      <c r="C1727" t="s">
        <v>1766</v>
      </c>
      <c r="D1727">
        <v>266.61</v>
      </c>
      <c r="E1727" t="s">
        <v>32</v>
      </c>
      <c r="F1727">
        <v>7860</v>
      </c>
      <c r="G1727" t="s">
        <v>18</v>
      </c>
      <c r="H1727" t="s">
        <v>19</v>
      </c>
      <c r="I1727" t="s">
        <v>20</v>
      </c>
      <c r="J1727">
        <v>0</v>
      </c>
      <c r="K1727">
        <v>0</v>
      </c>
      <c r="L1727">
        <v>1</v>
      </c>
      <c r="M1727">
        <v>1.64</v>
      </c>
      <c r="N1727">
        <v>12</v>
      </c>
      <c r="O1727" t="s">
        <v>30</v>
      </c>
      <c r="P1727">
        <v>0</v>
      </c>
    </row>
    <row r="1728" spans="1:16">
      <c r="A1728">
        <v>1727</v>
      </c>
      <c r="B1728">
        <v>62098</v>
      </c>
      <c r="C1728" t="s">
        <v>1767</v>
      </c>
      <c r="D1728">
        <v>66.17</v>
      </c>
      <c r="E1728" t="s">
        <v>39</v>
      </c>
      <c r="F1728">
        <v>6797</v>
      </c>
      <c r="G1728" t="s">
        <v>47</v>
      </c>
      <c r="H1728" t="s">
        <v>28</v>
      </c>
      <c r="I1728" t="s">
        <v>40</v>
      </c>
      <c r="J1728">
        <v>1</v>
      </c>
      <c r="K1728">
        <v>1</v>
      </c>
      <c r="L1728">
        <v>0</v>
      </c>
      <c r="M1728">
        <v>26.26</v>
      </c>
      <c r="N1728">
        <v>22</v>
      </c>
      <c r="O1728" t="s">
        <v>21</v>
      </c>
      <c r="P1728">
        <v>0</v>
      </c>
    </row>
    <row r="1729" spans="1:16">
      <c r="A1729">
        <v>1728</v>
      </c>
      <c r="B1729">
        <v>25251</v>
      </c>
      <c r="C1729" t="s">
        <v>1768</v>
      </c>
      <c r="D1729">
        <v>251.88</v>
      </c>
      <c r="E1729" t="s">
        <v>32</v>
      </c>
      <c r="F1729">
        <v>4544</v>
      </c>
      <c r="G1729" t="s">
        <v>47</v>
      </c>
      <c r="H1729" t="s">
        <v>28</v>
      </c>
      <c r="I1729" t="s">
        <v>85</v>
      </c>
      <c r="J1729">
        <v>0</v>
      </c>
      <c r="K1729">
        <v>0</v>
      </c>
      <c r="L1729">
        <v>0</v>
      </c>
      <c r="M1729">
        <v>0.46</v>
      </c>
      <c r="N1729">
        <v>12</v>
      </c>
      <c r="O1729" t="s">
        <v>30</v>
      </c>
      <c r="P1729">
        <v>0</v>
      </c>
    </row>
    <row r="1730" spans="1:16">
      <c r="A1730">
        <v>1729</v>
      </c>
      <c r="B1730">
        <v>10526</v>
      </c>
      <c r="C1730" t="s">
        <v>1769</v>
      </c>
      <c r="D1730">
        <v>242.99</v>
      </c>
      <c r="E1730" t="s">
        <v>83</v>
      </c>
      <c r="F1730">
        <v>1477</v>
      </c>
      <c r="G1730" t="s">
        <v>47</v>
      </c>
      <c r="H1730" t="s">
        <v>25</v>
      </c>
      <c r="I1730" t="s">
        <v>29</v>
      </c>
      <c r="J1730">
        <v>0</v>
      </c>
      <c r="K1730">
        <v>0</v>
      </c>
      <c r="L1730">
        <v>1</v>
      </c>
      <c r="M1730">
        <v>9.85</v>
      </c>
      <c r="N1730">
        <v>23</v>
      </c>
      <c r="O1730" t="s">
        <v>42</v>
      </c>
      <c r="P1730">
        <v>0</v>
      </c>
    </row>
    <row r="1731" spans="1:16">
      <c r="A1731">
        <v>1730</v>
      </c>
      <c r="B1731">
        <v>78760</v>
      </c>
      <c r="C1731" t="s">
        <v>1770</v>
      </c>
      <c r="D1731">
        <v>122.46</v>
      </c>
      <c r="E1731" t="s">
        <v>49</v>
      </c>
      <c r="F1731">
        <v>5461</v>
      </c>
      <c r="G1731" t="s">
        <v>24</v>
      </c>
      <c r="H1731" t="s">
        <v>25</v>
      </c>
      <c r="I1731" t="s">
        <v>68</v>
      </c>
      <c r="J1731">
        <v>1</v>
      </c>
      <c r="K1731">
        <v>0</v>
      </c>
      <c r="L1731">
        <v>0</v>
      </c>
      <c r="M1731">
        <v>1.5</v>
      </c>
      <c r="N1731">
        <v>18</v>
      </c>
      <c r="O1731" t="s">
        <v>30</v>
      </c>
      <c r="P1731">
        <v>0</v>
      </c>
    </row>
    <row r="1732" spans="1:16">
      <c r="A1732">
        <v>1731</v>
      </c>
      <c r="B1732">
        <v>57837</v>
      </c>
      <c r="C1732" t="s">
        <v>1771</v>
      </c>
      <c r="D1732">
        <v>101.44</v>
      </c>
      <c r="E1732" t="s">
        <v>83</v>
      </c>
      <c r="F1732">
        <v>2910</v>
      </c>
      <c r="G1732" t="s">
        <v>47</v>
      </c>
      <c r="H1732" t="s">
        <v>19</v>
      </c>
      <c r="I1732" t="s">
        <v>85</v>
      </c>
      <c r="J1732">
        <v>0</v>
      </c>
      <c r="K1732">
        <v>0</v>
      </c>
      <c r="L1732">
        <v>0</v>
      </c>
      <c r="M1732">
        <v>6.45</v>
      </c>
      <c r="N1732">
        <v>17</v>
      </c>
      <c r="O1732" t="s">
        <v>21</v>
      </c>
      <c r="P1732">
        <v>0</v>
      </c>
    </row>
    <row r="1733" spans="1:16">
      <c r="A1733">
        <v>1732</v>
      </c>
      <c r="B1733">
        <v>21536</v>
      </c>
      <c r="C1733" t="s">
        <v>1772</v>
      </c>
      <c r="D1733">
        <v>121.71</v>
      </c>
      <c r="E1733" t="s">
        <v>66</v>
      </c>
      <c r="F1733">
        <v>7947</v>
      </c>
      <c r="G1733" t="s">
        <v>24</v>
      </c>
      <c r="H1733" t="s">
        <v>25</v>
      </c>
      <c r="I1733" t="s">
        <v>44</v>
      </c>
      <c r="J1733">
        <v>0</v>
      </c>
      <c r="K1733">
        <v>0</v>
      </c>
      <c r="L1733">
        <v>1</v>
      </c>
      <c r="M1733">
        <v>15.27</v>
      </c>
      <c r="N1733">
        <v>20</v>
      </c>
      <c r="O1733" t="s">
        <v>30</v>
      </c>
      <c r="P1733">
        <v>0</v>
      </c>
    </row>
    <row r="1734" spans="1:16">
      <c r="A1734">
        <v>1733</v>
      </c>
      <c r="B1734">
        <v>38541</v>
      </c>
      <c r="C1734" t="s">
        <v>1773</v>
      </c>
      <c r="D1734">
        <v>214.42</v>
      </c>
      <c r="E1734" t="s">
        <v>27</v>
      </c>
      <c r="F1734">
        <v>7955</v>
      </c>
      <c r="G1734" t="s">
        <v>24</v>
      </c>
      <c r="H1734" t="s">
        <v>19</v>
      </c>
      <c r="I1734" t="s">
        <v>40</v>
      </c>
      <c r="J1734">
        <v>0</v>
      </c>
      <c r="K1734">
        <v>0</v>
      </c>
      <c r="L1734">
        <v>1</v>
      </c>
      <c r="M1734">
        <v>16.98</v>
      </c>
      <c r="N1734">
        <v>13</v>
      </c>
      <c r="O1734" t="s">
        <v>30</v>
      </c>
      <c r="P1734">
        <v>0</v>
      </c>
    </row>
    <row r="1735" spans="1:16">
      <c r="A1735">
        <v>1734</v>
      </c>
      <c r="B1735">
        <v>89083</v>
      </c>
      <c r="C1735" t="s">
        <v>1774</v>
      </c>
      <c r="D1735">
        <v>117.21</v>
      </c>
      <c r="E1735" t="s">
        <v>32</v>
      </c>
      <c r="F1735">
        <v>3518</v>
      </c>
      <c r="G1735" t="s">
        <v>18</v>
      </c>
      <c r="H1735" t="s">
        <v>28</v>
      </c>
      <c r="I1735" t="s">
        <v>85</v>
      </c>
      <c r="J1735">
        <v>0</v>
      </c>
      <c r="K1735">
        <v>0</v>
      </c>
      <c r="L1735">
        <v>0</v>
      </c>
      <c r="M1735">
        <v>2.0299999999999998</v>
      </c>
      <c r="N1735">
        <v>11</v>
      </c>
      <c r="O1735" t="s">
        <v>42</v>
      </c>
      <c r="P1735">
        <v>0</v>
      </c>
    </row>
    <row r="1736" spans="1:16">
      <c r="A1736">
        <v>1735</v>
      </c>
      <c r="B1736">
        <v>61027</v>
      </c>
      <c r="C1736" t="s">
        <v>1775</v>
      </c>
      <c r="D1736">
        <v>46.42</v>
      </c>
      <c r="E1736" t="s">
        <v>17</v>
      </c>
      <c r="F1736">
        <v>7488</v>
      </c>
      <c r="G1736" t="s">
        <v>18</v>
      </c>
      <c r="H1736" t="s">
        <v>25</v>
      </c>
      <c r="I1736" t="s">
        <v>29</v>
      </c>
      <c r="J1736">
        <v>1</v>
      </c>
      <c r="K1736">
        <v>0</v>
      </c>
      <c r="L1736">
        <v>0</v>
      </c>
      <c r="M1736">
        <v>2.38</v>
      </c>
      <c r="N1736">
        <v>14</v>
      </c>
      <c r="O1736" t="s">
        <v>21</v>
      </c>
      <c r="P1736">
        <v>0</v>
      </c>
    </row>
    <row r="1737" spans="1:16">
      <c r="A1737">
        <v>1736</v>
      </c>
      <c r="B1737">
        <v>44531</v>
      </c>
      <c r="C1737" t="s">
        <v>1776</v>
      </c>
      <c r="D1737">
        <v>137.91</v>
      </c>
      <c r="E1737" t="s">
        <v>17</v>
      </c>
      <c r="F1737">
        <v>8978</v>
      </c>
      <c r="G1737" t="s">
        <v>47</v>
      </c>
      <c r="H1737" t="s">
        <v>28</v>
      </c>
      <c r="I1737" t="s">
        <v>85</v>
      </c>
      <c r="J1737">
        <v>0</v>
      </c>
      <c r="K1737">
        <v>0</v>
      </c>
      <c r="L1737">
        <v>0</v>
      </c>
      <c r="M1737">
        <v>1.86</v>
      </c>
      <c r="N1737">
        <v>1</v>
      </c>
      <c r="O1737" t="s">
        <v>30</v>
      </c>
      <c r="P1737">
        <v>0</v>
      </c>
    </row>
    <row r="1738" spans="1:16">
      <c r="A1738">
        <v>1737</v>
      </c>
      <c r="B1738">
        <v>18712</v>
      </c>
      <c r="C1738" t="s">
        <v>1777</v>
      </c>
      <c r="D1738">
        <v>75.64</v>
      </c>
      <c r="E1738" t="s">
        <v>39</v>
      </c>
      <c r="F1738">
        <v>5629</v>
      </c>
      <c r="G1738" t="s">
        <v>47</v>
      </c>
      <c r="H1738" t="s">
        <v>25</v>
      </c>
      <c r="I1738" t="s">
        <v>55</v>
      </c>
      <c r="J1738">
        <v>0</v>
      </c>
      <c r="K1738">
        <v>0</v>
      </c>
      <c r="L1738">
        <v>1</v>
      </c>
      <c r="M1738">
        <v>4.34</v>
      </c>
      <c r="N1738">
        <v>7</v>
      </c>
      <c r="O1738" t="s">
        <v>30</v>
      </c>
      <c r="P1738">
        <v>0</v>
      </c>
    </row>
    <row r="1739" spans="1:16">
      <c r="A1739">
        <v>1738</v>
      </c>
      <c r="B1739">
        <v>75455</v>
      </c>
      <c r="C1739" t="s">
        <v>1778</v>
      </c>
      <c r="D1739">
        <v>178.41</v>
      </c>
      <c r="E1739" t="s">
        <v>39</v>
      </c>
      <c r="F1739">
        <v>8023</v>
      </c>
      <c r="G1739" t="s">
        <v>47</v>
      </c>
      <c r="H1739" t="s">
        <v>25</v>
      </c>
      <c r="I1739" t="s">
        <v>85</v>
      </c>
      <c r="J1739">
        <v>0</v>
      </c>
      <c r="K1739">
        <v>0</v>
      </c>
      <c r="L1739">
        <v>0</v>
      </c>
      <c r="M1739">
        <v>4.16</v>
      </c>
      <c r="N1739">
        <v>20</v>
      </c>
      <c r="O1739" t="s">
        <v>30</v>
      </c>
      <c r="P1739">
        <v>0</v>
      </c>
    </row>
    <row r="1740" spans="1:16">
      <c r="A1740">
        <v>1739</v>
      </c>
      <c r="B1740">
        <v>84744</v>
      </c>
      <c r="C1740" t="s">
        <v>1779</v>
      </c>
      <c r="D1740">
        <v>139.93</v>
      </c>
      <c r="E1740" t="s">
        <v>27</v>
      </c>
      <c r="F1740">
        <v>8274</v>
      </c>
      <c r="G1740" t="s">
        <v>18</v>
      </c>
      <c r="H1740" t="s">
        <v>25</v>
      </c>
      <c r="I1740" t="s">
        <v>37</v>
      </c>
      <c r="J1740">
        <v>0</v>
      </c>
      <c r="K1740">
        <v>1</v>
      </c>
      <c r="L1740">
        <v>0</v>
      </c>
      <c r="M1740">
        <v>2.39</v>
      </c>
      <c r="N1740">
        <v>3</v>
      </c>
      <c r="O1740" t="s">
        <v>30</v>
      </c>
      <c r="P1740">
        <v>0</v>
      </c>
    </row>
    <row r="1741" spans="1:16">
      <c r="A1741">
        <v>1740</v>
      </c>
      <c r="B1741">
        <v>15109</v>
      </c>
      <c r="C1741" t="s">
        <v>1780</v>
      </c>
      <c r="D1741">
        <v>117.93</v>
      </c>
      <c r="E1741" t="s">
        <v>66</v>
      </c>
      <c r="F1741">
        <v>8243</v>
      </c>
      <c r="G1741" t="s">
        <v>24</v>
      </c>
      <c r="H1741" t="s">
        <v>28</v>
      </c>
      <c r="I1741" t="s">
        <v>37</v>
      </c>
      <c r="J1741">
        <v>0</v>
      </c>
      <c r="K1741">
        <v>0</v>
      </c>
      <c r="L1741">
        <v>0</v>
      </c>
      <c r="M1741">
        <v>1.64</v>
      </c>
      <c r="N1741">
        <v>1</v>
      </c>
      <c r="O1741" t="s">
        <v>21</v>
      </c>
      <c r="P1741">
        <v>0</v>
      </c>
    </row>
    <row r="1742" spans="1:16">
      <c r="A1742">
        <v>1741</v>
      </c>
      <c r="B1742">
        <v>59268</v>
      </c>
      <c r="C1742" t="s">
        <v>1781</v>
      </c>
      <c r="D1742">
        <v>37.18</v>
      </c>
      <c r="E1742" t="s">
        <v>53</v>
      </c>
      <c r="F1742">
        <v>7252</v>
      </c>
      <c r="G1742" t="s">
        <v>24</v>
      </c>
      <c r="H1742" t="s">
        <v>19</v>
      </c>
      <c r="I1742" t="s">
        <v>20</v>
      </c>
      <c r="J1742">
        <v>0</v>
      </c>
      <c r="K1742">
        <v>1</v>
      </c>
      <c r="L1742">
        <v>0</v>
      </c>
      <c r="M1742">
        <v>0.77</v>
      </c>
      <c r="N1742">
        <v>22</v>
      </c>
      <c r="O1742" t="s">
        <v>21</v>
      </c>
      <c r="P1742">
        <v>0</v>
      </c>
    </row>
    <row r="1743" spans="1:16">
      <c r="A1743">
        <v>1742</v>
      </c>
      <c r="B1743">
        <v>64615</v>
      </c>
      <c r="C1743" t="s">
        <v>1782</v>
      </c>
      <c r="D1743">
        <v>141.76</v>
      </c>
      <c r="E1743" t="s">
        <v>53</v>
      </c>
      <c r="F1743">
        <v>3461</v>
      </c>
      <c r="G1743" t="s">
        <v>36</v>
      </c>
      <c r="H1743" t="s">
        <v>19</v>
      </c>
      <c r="I1743" t="s">
        <v>44</v>
      </c>
      <c r="J1743">
        <v>0</v>
      </c>
      <c r="K1743">
        <v>0</v>
      </c>
      <c r="L1743">
        <v>0</v>
      </c>
      <c r="M1743">
        <v>0.08</v>
      </c>
      <c r="N1743">
        <v>16</v>
      </c>
      <c r="O1743" t="s">
        <v>30</v>
      </c>
      <c r="P1743">
        <v>0</v>
      </c>
    </row>
    <row r="1744" spans="1:16">
      <c r="A1744">
        <v>1743</v>
      </c>
      <c r="B1744">
        <v>92503</v>
      </c>
      <c r="C1744" t="s">
        <v>1783</v>
      </c>
      <c r="D1744">
        <v>130.01</v>
      </c>
      <c r="E1744" t="s">
        <v>49</v>
      </c>
      <c r="F1744">
        <v>3445</v>
      </c>
      <c r="G1744" t="s">
        <v>18</v>
      </c>
      <c r="H1744" t="s">
        <v>25</v>
      </c>
      <c r="I1744" t="s">
        <v>85</v>
      </c>
      <c r="J1744">
        <v>0</v>
      </c>
      <c r="K1744">
        <v>0</v>
      </c>
      <c r="L1744">
        <v>0</v>
      </c>
      <c r="M1744">
        <v>3.67</v>
      </c>
      <c r="N1744">
        <v>16</v>
      </c>
      <c r="O1744" t="s">
        <v>21</v>
      </c>
      <c r="P1744">
        <v>0</v>
      </c>
    </row>
    <row r="1745" spans="1:16">
      <c r="A1745">
        <v>1744</v>
      </c>
      <c r="B1745">
        <v>39759</v>
      </c>
      <c r="C1745" t="s">
        <v>1784</v>
      </c>
      <c r="D1745">
        <v>135.79</v>
      </c>
      <c r="E1745" t="s">
        <v>23</v>
      </c>
      <c r="F1745">
        <v>4689</v>
      </c>
      <c r="G1745" t="s">
        <v>36</v>
      </c>
      <c r="H1745" t="s">
        <v>19</v>
      </c>
      <c r="I1745" t="s">
        <v>85</v>
      </c>
      <c r="J1745">
        <v>0</v>
      </c>
      <c r="K1745">
        <v>0</v>
      </c>
      <c r="L1745">
        <v>0</v>
      </c>
      <c r="M1745">
        <v>0.16</v>
      </c>
      <c r="N1745">
        <v>3</v>
      </c>
      <c r="O1745" t="s">
        <v>21</v>
      </c>
      <c r="P1745">
        <v>0</v>
      </c>
    </row>
    <row r="1746" spans="1:16">
      <c r="A1746">
        <v>1745</v>
      </c>
      <c r="B1746">
        <v>95708</v>
      </c>
      <c r="C1746" t="s">
        <v>1785</v>
      </c>
      <c r="D1746">
        <v>200.59</v>
      </c>
      <c r="E1746" t="s">
        <v>32</v>
      </c>
      <c r="F1746">
        <v>8202</v>
      </c>
      <c r="G1746" t="s">
        <v>18</v>
      </c>
      <c r="H1746" t="s">
        <v>28</v>
      </c>
      <c r="I1746" t="s">
        <v>68</v>
      </c>
      <c r="J1746">
        <v>0</v>
      </c>
      <c r="K1746">
        <v>0</v>
      </c>
      <c r="L1746">
        <v>0</v>
      </c>
      <c r="M1746">
        <v>0.22</v>
      </c>
      <c r="N1746">
        <v>21</v>
      </c>
      <c r="O1746" t="s">
        <v>21</v>
      </c>
      <c r="P1746">
        <v>0</v>
      </c>
    </row>
    <row r="1747" spans="1:16">
      <c r="A1747">
        <v>1746</v>
      </c>
      <c r="B1747">
        <v>70112</v>
      </c>
      <c r="C1747" t="s">
        <v>1786</v>
      </c>
      <c r="D1747">
        <v>345.34</v>
      </c>
      <c r="E1747" t="s">
        <v>39</v>
      </c>
      <c r="F1747">
        <v>5395</v>
      </c>
      <c r="G1747" t="s">
        <v>47</v>
      </c>
      <c r="H1747" t="s">
        <v>28</v>
      </c>
      <c r="I1747" t="s">
        <v>44</v>
      </c>
      <c r="J1747">
        <v>0</v>
      </c>
      <c r="K1747">
        <v>0</v>
      </c>
      <c r="L1747">
        <v>0</v>
      </c>
      <c r="M1747">
        <v>0.32</v>
      </c>
      <c r="N1747">
        <v>1</v>
      </c>
      <c r="O1747" t="s">
        <v>42</v>
      </c>
      <c r="P1747">
        <v>0</v>
      </c>
    </row>
    <row r="1748" spans="1:16">
      <c r="A1748">
        <v>1747</v>
      </c>
      <c r="B1748">
        <v>36589</v>
      </c>
      <c r="C1748" t="s">
        <v>1787</v>
      </c>
      <c r="D1748">
        <v>92.51</v>
      </c>
      <c r="E1748" t="s">
        <v>39</v>
      </c>
      <c r="F1748">
        <v>4736</v>
      </c>
      <c r="G1748" t="s">
        <v>18</v>
      </c>
      <c r="H1748" t="s">
        <v>25</v>
      </c>
      <c r="I1748" t="s">
        <v>55</v>
      </c>
      <c r="J1748">
        <v>0</v>
      </c>
      <c r="K1748">
        <v>1</v>
      </c>
      <c r="L1748">
        <v>0</v>
      </c>
      <c r="M1748">
        <v>8.5299999999999994</v>
      </c>
      <c r="N1748">
        <v>14</v>
      </c>
      <c r="O1748" t="s">
        <v>21</v>
      </c>
      <c r="P1748">
        <v>0</v>
      </c>
    </row>
    <row r="1749" spans="1:16">
      <c r="A1749">
        <v>1748</v>
      </c>
      <c r="B1749">
        <v>40015</v>
      </c>
      <c r="C1749" t="s">
        <v>1788</v>
      </c>
      <c r="D1749">
        <v>47.23</v>
      </c>
      <c r="E1749" t="s">
        <v>53</v>
      </c>
      <c r="F1749">
        <v>3497</v>
      </c>
      <c r="G1749" t="s">
        <v>36</v>
      </c>
      <c r="H1749" t="s">
        <v>25</v>
      </c>
      <c r="I1749" t="s">
        <v>40</v>
      </c>
      <c r="J1749">
        <v>1</v>
      </c>
      <c r="K1749">
        <v>0</v>
      </c>
      <c r="L1749">
        <v>0</v>
      </c>
      <c r="M1749">
        <v>0.41</v>
      </c>
      <c r="N1749">
        <v>1</v>
      </c>
      <c r="O1749" t="s">
        <v>21</v>
      </c>
      <c r="P1749">
        <v>1</v>
      </c>
    </row>
    <row r="1750" spans="1:16">
      <c r="A1750">
        <v>1749</v>
      </c>
      <c r="B1750">
        <v>39009</v>
      </c>
      <c r="C1750" t="s">
        <v>1789</v>
      </c>
      <c r="D1750">
        <v>249.87</v>
      </c>
      <c r="E1750" t="s">
        <v>32</v>
      </c>
      <c r="F1750">
        <v>8082</v>
      </c>
      <c r="G1750" t="s">
        <v>18</v>
      </c>
      <c r="H1750" t="s">
        <v>19</v>
      </c>
      <c r="I1750" t="s">
        <v>55</v>
      </c>
      <c r="J1750">
        <v>1</v>
      </c>
      <c r="K1750">
        <v>0</v>
      </c>
      <c r="L1750">
        <v>0</v>
      </c>
      <c r="M1750">
        <v>2.29</v>
      </c>
      <c r="N1750">
        <v>18</v>
      </c>
      <c r="O1750" t="s">
        <v>30</v>
      </c>
      <c r="P1750">
        <v>0</v>
      </c>
    </row>
    <row r="1751" spans="1:16">
      <c r="A1751">
        <v>1750</v>
      </c>
      <c r="B1751">
        <v>93309</v>
      </c>
      <c r="C1751" t="s">
        <v>1790</v>
      </c>
      <c r="D1751">
        <v>242.19</v>
      </c>
      <c r="E1751" t="s">
        <v>32</v>
      </c>
      <c r="F1751">
        <v>5456</v>
      </c>
      <c r="G1751" t="s">
        <v>47</v>
      </c>
      <c r="H1751" t="s">
        <v>19</v>
      </c>
      <c r="I1751" t="s">
        <v>85</v>
      </c>
      <c r="J1751">
        <v>0</v>
      </c>
      <c r="K1751">
        <v>1</v>
      </c>
      <c r="L1751">
        <v>0</v>
      </c>
      <c r="M1751">
        <v>5.15</v>
      </c>
      <c r="N1751">
        <v>14</v>
      </c>
      <c r="O1751" t="s">
        <v>30</v>
      </c>
      <c r="P1751">
        <v>0</v>
      </c>
    </row>
    <row r="1752" spans="1:16">
      <c r="A1752">
        <v>1751</v>
      </c>
      <c r="B1752">
        <v>72046</v>
      </c>
      <c r="C1752" t="s">
        <v>1791</v>
      </c>
      <c r="D1752">
        <v>52.04</v>
      </c>
      <c r="E1752" t="s">
        <v>17</v>
      </c>
      <c r="F1752">
        <v>8396</v>
      </c>
      <c r="G1752" t="s">
        <v>18</v>
      </c>
      <c r="H1752" t="s">
        <v>28</v>
      </c>
      <c r="I1752" t="s">
        <v>20</v>
      </c>
      <c r="J1752">
        <v>0</v>
      </c>
      <c r="K1752">
        <v>0</v>
      </c>
      <c r="L1752">
        <v>1</v>
      </c>
      <c r="M1752">
        <v>5.18</v>
      </c>
      <c r="N1752">
        <v>10</v>
      </c>
      <c r="O1752" t="s">
        <v>21</v>
      </c>
      <c r="P1752">
        <v>0</v>
      </c>
    </row>
    <row r="1753" spans="1:16">
      <c r="A1753">
        <v>1752</v>
      </c>
      <c r="B1753">
        <v>36143</v>
      </c>
      <c r="C1753" t="s">
        <v>1792</v>
      </c>
      <c r="D1753">
        <v>37.68</v>
      </c>
      <c r="E1753" t="s">
        <v>17</v>
      </c>
      <c r="F1753">
        <v>3968</v>
      </c>
      <c r="G1753" t="s">
        <v>18</v>
      </c>
      <c r="H1753" t="s">
        <v>25</v>
      </c>
      <c r="I1753" t="s">
        <v>85</v>
      </c>
      <c r="J1753">
        <v>0</v>
      </c>
      <c r="K1753">
        <v>0</v>
      </c>
      <c r="L1753">
        <v>0</v>
      </c>
      <c r="M1753">
        <v>8.49</v>
      </c>
      <c r="N1753">
        <v>5</v>
      </c>
      <c r="O1753" t="s">
        <v>30</v>
      </c>
      <c r="P1753">
        <v>0</v>
      </c>
    </row>
    <row r="1754" spans="1:16">
      <c r="A1754">
        <v>1753</v>
      </c>
      <c r="B1754">
        <v>16154</v>
      </c>
      <c r="C1754" t="s">
        <v>1793</v>
      </c>
      <c r="D1754">
        <v>101.56</v>
      </c>
      <c r="E1754" t="s">
        <v>27</v>
      </c>
      <c r="F1754">
        <v>7417</v>
      </c>
      <c r="G1754" t="s">
        <v>47</v>
      </c>
      <c r="H1754" t="s">
        <v>25</v>
      </c>
      <c r="I1754" t="s">
        <v>68</v>
      </c>
      <c r="J1754">
        <v>0</v>
      </c>
      <c r="K1754">
        <v>0</v>
      </c>
      <c r="L1754">
        <v>0</v>
      </c>
      <c r="M1754">
        <v>6.82</v>
      </c>
      <c r="N1754">
        <v>18</v>
      </c>
      <c r="O1754" t="s">
        <v>30</v>
      </c>
      <c r="P1754">
        <v>0</v>
      </c>
    </row>
    <row r="1755" spans="1:16">
      <c r="A1755">
        <v>1754</v>
      </c>
      <c r="B1755">
        <v>31804</v>
      </c>
      <c r="C1755" t="s">
        <v>1794</v>
      </c>
      <c r="D1755">
        <v>180.07</v>
      </c>
      <c r="E1755" t="s">
        <v>53</v>
      </c>
      <c r="F1755">
        <v>8326</v>
      </c>
      <c r="G1755" t="s">
        <v>47</v>
      </c>
      <c r="H1755" t="s">
        <v>28</v>
      </c>
      <c r="I1755" t="s">
        <v>85</v>
      </c>
      <c r="J1755">
        <v>1</v>
      </c>
      <c r="K1755">
        <v>0</v>
      </c>
      <c r="L1755">
        <v>0</v>
      </c>
      <c r="M1755">
        <v>1.35</v>
      </c>
      <c r="N1755">
        <v>11</v>
      </c>
      <c r="O1755" t="s">
        <v>30</v>
      </c>
      <c r="P1755">
        <v>0</v>
      </c>
    </row>
    <row r="1756" spans="1:16">
      <c r="A1756">
        <v>1755</v>
      </c>
      <c r="B1756">
        <v>51688</v>
      </c>
      <c r="C1756" t="s">
        <v>1795</v>
      </c>
      <c r="D1756">
        <v>226.08</v>
      </c>
      <c r="E1756" t="s">
        <v>27</v>
      </c>
      <c r="F1756">
        <v>6005</v>
      </c>
      <c r="G1756" t="s">
        <v>18</v>
      </c>
      <c r="H1756" t="s">
        <v>19</v>
      </c>
      <c r="I1756" t="s">
        <v>20</v>
      </c>
      <c r="J1756">
        <v>0</v>
      </c>
      <c r="K1756">
        <v>1</v>
      </c>
      <c r="L1756">
        <v>0</v>
      </c>
      <c r="M1756">
        <v>11.98</v>
      </c>
      <c r="N1756">
        <v>8</v>
      </c>
      <c r="O1756" t="s">
        <v>21</v>
      </c>
      <c r="P1756">
        <v>0</v>
      </c>
    </row>
    <row r="1757" spans="1:16">
      <c r="A1757">
        <v>1756</v>
      </c>
      <c r="B1757">
        <v>74288</v>
      </c>
      <c r="C1757" t="s">
        <v>1796</v>
      </c>
      <c r="D1757">
        <v>97.67</v>
      </c>
      <c r="E1757" t="s">
        <v>34</v>
      </c>
      <c r="F1757">
        <v>5406</v>
      </c>
      <c r="G1757" t="s">
        <v>47</v>
      </c>
      <c r="H1757" t="s">
        <v>25</v>
      </c>
      <c r="I1757" t="s">
        <v>40</v>
      </c>
      <c r="J1757">
        <v>1</v>
      </c>
      <c r="K1757">
        <v>0</v>
      </c>
      <c r="L1757">
        <v>0</v>
      </c>
      <c r="M1757">
        <v>2.0699999999999998</v>
      </c>
      <c r="N1757">
        <v>23</v>
      </c>
      <c r="O1757" t="s">
        <v>21</v>
      </c>
      <c r="P1757">
        <v>0</v>
      </c>
    </row>
    <row r="1758" spans="1:16">
      <c r="A1758">
        <v>1757</v>
      </c>
      <c r="B1758">
        <v>61195</v>
      </c>
      <c r="C1758" t="s">
        <v>1797</v>
      </c>
      <c r="D1758">
        <v>75.22</v>
      </c>
      <c r="E1758" t="s">
        <v>83</v>
      </c>
      <c r="F1758">
        <v>7026</v>
      </c>
      <c r="G1758" t="s">
        <v>36</v>
      </c>
      <c r="H1758" t="s">
        <v>25</v>
      </c>
      <c r="I1758" t="s">
        <v>85</v>
      </c>
      <c r="J1758">
        <v>1</v>
      </c>
      <c r="K1758">
        <v>0</v>
      </c>
      <c r="L1758">
        <v>1</v>
      </c>
      <c r="M1758">
        <v>5.25</v>
      </c>
      <c r="N1758">
        <v>10</v>
      </c>
      <c r="O1758" t="s">
        <v>42</v>
      </c>
      <c r="P1758">
        <v>0</v>
      </c>
    </row>
    <row r="1759" spans="1:16">
      <c r="A1759">
        <v>1758</v>
      </c>
      <c r="B1759">
        <v>30581</v>
      </c>
      <c r="C1759" t="s">
        <v>1798</v>
      </c>
      <c r="D1759">
        <v>250.18</v>
      </c>
      <c r="E1759" t="s">
        <v>32</v>
      </c>
      <c r="F1759">
        <v>6652</v>
      </c>
      <c r="G1759" t="s">
        <v>36</v>
      </c>
      <c r="H1759" t="s">
        <v>19</v>
      </c>
      <c r="I1759" t="s">
        <v>68</v>
      </c>
      <c r="J1759">
        <v>0</v>
      </c>
      <c r="K1759">
        <v>1</v>
      </c>
      <c r="L1759">
        <v>0</v>
      </c>
      <c r="M1759">
        <v>5.26</v>
      </c>
      <c r="N1759">
        <v>9</v>
      </c>
      <c r="O1759" t="s">
        <v>42</v>
      </c>
      <c r="P1759">
        <v>0</v>
      </c>
    </row>
    <row r="1760" spans="1:16">
      <c r="A1760">
        <v>1759</v>
      </c>
      <c r="B1760">
        <v>62648</v>
      </c>
      <c r="C1760" t="s">
        <v>1799</v>
      </c>
      <c r="D1760">
        <v>169.19</v>
      </c>
      <c r="E1760" t="s">
        <v>34</v>
      </c>
      <c r="F1760">
        <v>5904</v>
      </c>
      <c r="G1760" t="s">
        <v>47</v>
      </c>
      <c r="H1760" t="s">
        <v>28</v>
      </c>
      <c r="I1760" t="s">
        <v>68</v>
      </c>
      <c r="J1760">
        <v>0</v>
      </c>
      <c r="K1760">
        <v>0</v>
      </c>
      <c r="L1760">
        <v>0</v>
      </c>
      <c r="M1760">
        <v>0.97</v>
      </c>
      <c r="N1760">
        <v>23</v>
      </c>
      <c r="O1760" t="s">
        <v>21</v>
      </c>
      <c r="P1760">
        <v>0</v>
      </c>
    </row>
    <row r="1761" spans="1:16">
      <c r="A1761">
        <v>1760</v>
      </c>
      <c r="B1761">
        <v>40087</v>
      </c>
      <c r="C1761" t="s">
        <v>1800</v>
      </c>
      <c r="D1761">
        <v>174.96</v>
      </c>
      <c r="E1761" t="s">
        <v>39</v>
      </c>
      <c r="F1761">
        <v>8752</v>
      </c>
      <c r="G1761" t="s">
        <v>24</v>
      </c>
      <c r="H1761" t="s">
        <v>19</v>
      </c>
      <c r="I1761" t="s">
        <v>55</v>
      </c>
      <c r="J1761">
        <v>1</v>
      </c>
      <c r="K1761">
        <v>1</v>
      </c>
      <c r="L1761">
        <v>0</v>
      </c>
      <c r="M1761">
        <v>4.43</v>
      </c>
      <c r="N1761">
        <v>8</v>
      </c>
      <c r="O1761" t="s">
        <v>42</v>
      </c>
      <c r="P1761">
        <v>0</v>
      </c>
    </row>
    <row r="1762" spans="1:16">
      <c r="A1762">
        <v>1761</v>
      </c>
      <c r="B1762">
        <v>59930</v>
      </c>
      <c r="C1762" t="s">
        <v>1801</v>
      </c>
      <c r="D1762">
        <v>147.18</v>
      </c>
      <c r="E1762" t="s">
        <v>34</v>
      </c>
      <c r="F1762">
        <v>2860</v>
      </c>
      <c r="G1762" t="s">
        <v>47</v>
      </c>
      <c r="H1762" t="s">
        <v>19</v>
      </c>
      <c r="I1762" t="s">
        <v>29</v>
      </c>
      <c r="J1762">
        <v>0</v>
      </c>
      <c r="K1762">
        <v>0</v>
      </c>
      <c r="L1762">
        <v>0</v>
      </c>
      <c r="M1762">
        <v>1.74</v>
      </c>
      <c r="N1762">
        <v>5</v>
      </c>
      <c r="O1762" t="s">
        <v>42</v>
      </c>
      <c r="P1762">
        <v>0</v>
      </c>
    </row>
    <row r="1763" spans="1:16">
      <c r="A1763">
        <v>1762</v>
      </c>
      <c r="B1763">
        <v>42981</v>
      </c>
      <c r="C1763" t="s">
        <v>1802</v>
      </c>
      <c r="D1763">
        <v>75.58</v>
      </c>
      <c r="E1763" t="s">
        <v>27</v>
      </c>
      <c r="F1763">
        <v>1683</v>
      </c>
      <c r="G1763" t="s">
        <v>18</v>
      </c>
      <c r="H1763" t="s">
        <v>28</v>
      </c>
      <c r="I1763" t="s">
        <v>40</v>
      </c>
      <c r="J1763">
        <v>0</v>
      </c>
      <c r="K1763">
        <v>1</v>
      </c>
      <c r="L1763">
        <v>0</v>
      </c>
      <c r="M1763">
        <v>7.38</v>
      </c>
      <c r="N1763">
        <v>5</v>
      </c>
      <c r="O1763" t="s">
        <v>21</v>
      </c>
      <c r="P1763">
        <v>0</v>
      </c>
    </row>
    <row r="1764" spans="1:16">
      <c r="A1764">
        <v>1763</v>
      </c>
      <c r="B1764">
        <v>79298</v>
      </c>
      <c r="C1764" t="s">
        <v>1803</v>
      </c>
      <c r="D1764">
        <v>111.58</v>
      </c>
      <c r="E1764" t="s">
        <v>83</v>
      </c>
      <c r="F1764">
        <v>6837</v>
      </c>
      <c r="G1764" t="s">
        <v>36</v>
      </c>
      <c r="H1764" t="s">
        <v>19</v>
      </c>
      <c r="I1764" t="s">
        <v>55</v>
      </c>
      <c r="J1764">
        <v>0</v>
      </c>
      <c r="K1764">
        <v>0</v>
      </c>
      <c r="L1764">
        <v>0</v>
      </c>
      <c r="M1764">
        <v>12.05</v>
      </c>
      <c r="N1764">
        <v>0</v>
      </c>
      <c r="O1764" t="s">
        <v>30</v>
      </c>
      <c r="P1764">
        <v>0</v>
      </c>
    </row>
    <row r="1765" spans="1:16">
      <c r="A1765">
        <v>1764</v>
      </c>
      <c r="B1765">
        <v>56167</v>
      </c>
      <c r="C1765" t="s">
        <v>1804</v>
      </c>
      <c r="D1765">
        <v>102.18</v>
      </c>
      <c r="E1765" t="s">
        <v>27</v>
      </c>
      <c r="F1765">
        <v>1455</v>
      </c>
      <c r="G1765" t="s">
        <v>18</v>
      </c>
      <c r="H1765" t="s">
        <v>19</v>
      </c>
      <c r="I1765" t="s">
        <v>29</v>
      </c>
      <c r="J1765">
        <v>0</v>
      </c>
      <c r="K1765">
        <v>0</v>
      </c>
      <c r="L1765">
        <v>0</v>
      </c>
      <c r="M1765">
        <v>0.39</v>
      </c>
      <c r="N1765">
        <v>15</v>
      </c>
      <c r="O1765" t="s">
        <v>30</v>
      </c>
      <c r="P1765">
        <v>0</v>
      </c>
    </row>
    <row r="1766" spans="1:16">
      <c r="A1766">
        <v>1765</v>
      </c>
      <c r="B1766">
        <v>85304</v>
      </c>
      <c r="C1766" t="s">
        <v>1805</v>
      </c>
      <c r="D1766">
        <v>57.07</v>
      </c>
      <c r="E1766" t="s">
        <v>27</v>
      </c>
      <c r="F1766">
        <v>5186</v>
      </c>
      <c r="G1766" t="s">
        <v>24</v>
      </c>
      <c r="H1766" t="s">
        <v>28</v>
      </c>
      <c r="I1766" t="s">
        <v>37</v>
      </c>
      <c r="J1766">
        <v>0</v>
      </c>
      <c r="K1766">
        <v>0</v>
      </c>
      <c r="L1766">
        <v>0</v>
      </c>
      <c r="M1766">
        <v>0.04</v>
      </c>
      <c r="N1766">
        <v>0</v>
      </c>
      <c r="O1766" t="s">
        <v>42</v>
      </c>
      <c r="P1766">
        <v>0</v>
      </c>
    </row>
    <row r="1767" spans="1:16">
      <c r="A1767">
        <v>1766</v>
      </c>
      <c r="B1767">
        <v>53408</v>
      </c>
      <c r="C1767" t="s">
        <v>1806</v>
      </c>
      <c r="D1767">
        <v>251.66</v>
      </c>
      <c r="E1767" t="s">
        <v>39</v>
      </c>
      <c r="F1767">
        <v>1235</v>
      </c>
      <c r="G1767" t="s">
        <v>18</v>
      </c>
      <c r="H1767" t="s">
        <v>19</v>
      </c>
      <c r="I1767" t="s">
        <v>55</v>
      </c>
      <c r="J1767">
        <v>0</v>
      </c>
      <c r="K1767">
        <v>0</v>
      </c>
      <c r="L1767">
        <v>0</v>
      </c>
      <c r="M1767">
        <v>5.09</v>
      </c>
      <c r="N1767">
        <v>16</v>
      </c>
      <c r="O1767" t="s">
        <v>42</v>
      </c>
      <c r="P1767">
        <v>0</v>
      </c>
    </row>
    <row r="1768" spans="1:16">
      <c r="A1768">
        <v>1767</v>
      </c>
      <c r="B1768">
        <v>49499</v>
      </c>
      <c r="C1768" t="s">
        <v>1807</v>
      </c>
      <c r="D1768">
        <v>113.19</v>
      </c>
      <c r="E1768" t="s">
        <v>39</v>
      </c>
      <c r="F1768">
        <v>3465</v>
      </c>
      <c r="G1768" t="s">
        <v>47</v>
      </c>
      <c r="H1768" t="s">
        <v>25</v>
      </c>
      <c r="I1768" t="s">
        <v>44</v>
      </c>
      <c r="J1768">
        <v>0</v>
      </c>
      <c r="K1768">
        <v>1</v>
      </c>
      <c r="L1768">
        <v>0</v>
      </c>
      <c r="M1768">
        <v>1.2</v>
      </c>
      <c r="N1768">
        <v>6</v>
      </c>
      <c r="O1768" t="s">
        <v>21</v>
      </c>
      <c r="P1768">
        <v>0</v>
      </c>
    </row>
    <row r="1769" spans="1:16">
      <c r="A1769">
        <v>1768</v>
      </c>
      <c r="B1769">
        <v>62269</v>
      </c>
      <c r="C1769" t="s">
        <v>1808</v>
      </c>
      <c r="D1769">
        <v>75.3</v>
      </c>
      <c r="E1769" t="s">
        <v>23</v>
      </c>
      <c r="F1769">
        <v>6370</v>
      </c>
      <c r="G1769" t="s">
        <v>24</v>
      </c>
      <c r="H1769" t="s">
        <v>25</v>
      </c>
      <c r="I1769" t="s">
        <v>68</v>
      </c>
      <c r="J1769">
        <v>0</v>
      </c>
      <c r="K1769">
        <v>0</v>
      </c>
      <c r="L1769">
        <v>0</v>
      </c>
      <c r="M1769">
        <v>2.62</v>
      </c>
      <c r="N1769">
        <v>9</v>
      </c>
      <c r="O1769" t="s">
        <v>42</v>
      </c>
      <c r="P1769">
        <v>0</v>
      </c>
    </row>
    <row r="1770" spans="1:16">
      <c r="A1770">
        <v>1769</v>
      </c>
      <c r="B1770">
        <v>48559</v>
      </c>
      <c r="C1770" t="s">
        <v>1809</v>
      </c>
      <c r="D1770">
        <v>89.14</v>
      </c>
      <c r="E1770" t="s">
        <v>53</v>
      </c>
      <c r="F1770">
        <v>6499</v>
      </c>
      <c r="G1770" t="s">
        <v>18</v>
      </c>
      <c r="H1770" t="s">
        <v>25</v>
      </c>
      <c r="I1770" t="s">
        <v>20</v>
      </c>
      <c r="J1770">
        <v>0</v>
      </c>
      <c r="K1770">
        <v>0</v>
      </c>
      <c r="L1770">
        <v>0</v>
      </c>
      <c r="M1770">
        <v>5.57</v>
      </c>
      <c r="N1770">
        <v>20</v>
      </c>
      <c r="O1770" t="s">
        <v>21</v>
      </c>
      <c r="P1770">
        <v>0</v>
      </c>
    </row>
    <row r="1771" spans="1:16">
      <c r="A1771">
        <v>1770</v>
      </c>
      <c r="B1771">
        <v>84319</v>
      </c>
      <c r="C1771" t="s">
        <v>1810</v>
      </c>
      <c r="D1771">
        <v>123.19</v>
      </c>
      <c r="E1771" t="s">
        <v>39</v>
      </c>
      <c r="F1771">
        <v>5110</v>
      </c>
      <c r="G1771" t="s">
        <v>36</v>
      </c>
      <c r="H1771" t="s">
        <v>28</v>
      </c>
      <c r="I1771" t="s">
        <v>85</v>
      </c>
      <c r="J1771">
        <v>0</v>
      </c>
      <c r="K1771">
        <v>1</v>
      </c>
      <c r="L1771">
        <v>0</v>
      </c>
      <c r="M1771">
        <v>12.41</v>
      </c>
      <c r="N1771">
        <v>16</v>
      </c>
      <c r="O1771" t="s">
        <v>21</v>
      </c>
      <c r="P1771">
        <v>0</v>
      </c>
    </row>
    <row r="1772" spans="1:16">
      <c r="A1772">
        <v>1771</v>
      </c>
      <c r="B1772">
        <v>58787</v>
      </c>
      <c r="C1772" t="s">
        <v>1811</v>
      </c>
      <c r="D1772">
        <v>146.91999999999999</v>
      </c>
      <c r="E1772" t="s">
        <v>32</v>
      </c>
      <c r="F1772">
        <v>9157</v>
      </c>
      <c r="G1772" t="s">
        <v>47</v>
      </c>
      <c r="H1772" t="s">
        <v>25</v>
      </c>
      <c r="I1772" t="s">
        <v>44</v>
      </c>
      <c r="J1772">
        <v>1</v>
      </c>
      <c r="K1772">
        <v>0</v>
      </c>
      <c r="L1772">
        <v>0</v>
      </c>
      <c r="M1772">
        <v>1.54</v>
      </c>
      <c r="N1772">
        <v>22</v>
      </c>
      <c r="O1772" t="s">
        <v>42</v>
      </c>
      <c r="P1772">
        <v>0</v>
      </c>
    </row>
    <row r="1773" spans="1:16">
      <c r="A1773">
        <v>1772</v>
      </c>
      <c r="B1773">
        <v>45488</v>
      </c>
      <c r="C1773" t="s">
        <v>1812</v>
      </c>
      <c r="D1773">
        <v>43.01</v>
      </c>
      <c r="E1773" t="s">
        <v>66</v>
      </c>
      <c r="F1773">
        <v>5232</v>
      </c>
      <c r="G1773" t="s">
        <v>24</v>
      </c>
      <c r="H1773" t="s">
        <v>25</v>
      </c>
      <c r="I1773" t="s">
        <v>85</v>
      </c>
      <c r="J1773">
        <v>1</v>
      </c>
      <c r="K1773">
        <v>0</v>
      </c>
      <c r="L1773">
        <v>0</v>
      </c>
      <c r="M1773">
        <v>0.55000000000000004</v>
      </c>
      <c r="N1773">
        <v>4</v>
      </c>
      <c r="O1773" t="s">
        <v>21</v>
      </c>
      <c r="P1773">
        <v>0</v>
      </c>
    </row>
    <row r="1774" spans="1:16">
      <c r="A1774">
        <v>1773</v>
      </c>
      <c r="B1774">
        <v>84441</v>
      </c>
      <c r="C1774" t="s">
        <v>1813</v>
      </c>
      <c r="D1774">
        <v>211.58</v>
      </c>
      <c r="E1774" t="s">
        <v>23</v>
      </c>
      <c r="F1774">
        <v>7953</v>
      </c>
      <c r="G1774" t="s">
        <v>47</v>
      </c>
      <c r="H1774" t="s">
        <v>19</v>
      </c>
      <c r="I1774" t="s">
        <v>37</v>
      </c>
      <c r="J1774">
        <v>0</v>
      </c>
      <c r="K1774">
        <v>0</v>
      </c>
      <c r="L1774">
        <v>0</v>
      </c>
      <c r="M1774">
        <v>5.29</v>
      </c>
      <c r="N1774">
        <v>23</v>
      </c>
      <c r="O1774" t="s">
        <v>42</v>
      </c>
      <c r="P1774">
        <v>0</v>
      </c>
    </row>
    <row r="1775" spans="1:16">
      <c r="A1775">
        <v>1774</v>
      </c>
      <c r="B1775">
        <v>84663</v>
      </c>
      <c r="C1775" t="s">
        <v>1814</v>
      </c>
      <c r="D1775">
        <v>73.69</v>
      </c>
      <c r="E1775" t="s">
        <v>83</v>
      </c>
      <c r="F1775">
        <v>2710</v>
      </c>
      <c r="G1775" t="s">
        <v>18</v>
      </c>
      <c r="H1775" t="s">
        <v>25</v>
      </c>
      <c r="I1775" t="s">
        <v>37</v>
      </c>
      <c r="J1775">
        <v>0</v>
      </c>
      <c r="K1775">
        <v>1</v>
      </c>
      <c r="L1775">
        <v>0</v>
      </c>
      <c r="M1775">
        <v>6.37</v>
      </c>
      <c r="N1775">
        <v>9</v>
      </c>
      <c r="O1775" t="s">
        <v>30</v>
      </c>
      <c r="P1775">
        <v>0</v>
      </c>
    </row>
    <row r="1776" spans="1:16">
      <c r="A1776">
        <v>1775</v>
      </c>
      <c r="B1776">
        <v>32431</v>
      </c>
      <c r="C1776" t="s">
        <v>1815</v>
      </c>
      <c r="D1776">
        <v>82.4</v>
      </c>
      <c r="E1776" t="s">
        <v>17</v>
      </c>
      <c r="F1776">
        <v>4447</v>
      </c>
      <c r="G1776" t="s">
        <v>47</v>
      </c>
      <c r="H1776" t="s">
        <v>25</v>
      </c>
      <c r="I1776" t="s">
        <v>20</v>
      </c>
      <c r="J1776">
        <v>0</v>
      </c>
      <c r="K1776">
        <v>1</v>
      </c>
      <c r="L1776">
        <v>0</v>
      </c>
      <c r="M1776">
        <v>9.31</v>
      </c>
      <c r="N1776">
        <v>18</v>
      </c>
      <c r="O1776" t="s">
        <v>21</v>
      </c>
      <c r="P1776">
        <v>0</v>
      </c>
    </row>
    <row r="1777" spans="1:16">
      <c r="A1777">
        <v>1776</v>
      </c>
      <c r="B1777">
        <v>71681</v>
      </c>
      <c r="C1777" t="s">
        <v>1816</v>
      </c>
      <c r="D1777">
        <v>67.69</v>
      </c>
      <c r="E1777" t="s">
        <v>32</v>
      </c>
      <c r="F1777">
        <v>3504</v>
      </c>
      <c r="G1777" t="s">
        <v>36</v>
      </c>
      <c r="H1777" t="s">
        <v>25</v>
      </c>
      <c r="I1777" t="s">
        <v>29</v>
      </c>
      <c r="J1777">
        <v>0</v>
      </c>
      <c r="K1777">
        <v>0</v>
      </c>
      <c r="L1777">
        <v>0</v>
      </c>
      <c r="M1777">
        <v>8.7899999999999991</v>
      </c>
      <c r="N1777">
        <v>1</v>
      </c>
      <c r="O1777" t="s">
        <v>21</v>
      </c>
      <c r="P1777">
        <v>0</v>
      </c>
    </row>
    <row r="1778" spans="1:16">
      <c r="A1778">
        <v>1777</v>
      </c>
      <c r="B1778">
        <v>73483</v>
      </c>
      <c r="C1778" t="s">
        <v>1817</v>
      </c>
      <c r="D1778">
        <v>52.78</v>
      </c>
      <c r="E1778" t="s">
        <v>39</v>
      </c>
      <c r="F1778">
        <v>2470</v>
      </c>
      <c r="G1778" t="s">
        <v>47</v>
      </c>
      <c r="H1778" t="s">
        <v>28</v>
      </c>
      <c r="I1778" t="s">
        <v>68</v>
      </c>
      <c r="J1778">
        <v>0</v>
      </c>
      <c r="K1778">
        <v>1</v>
      </c>
      <c r="L1778">
        <v>0</v>
      </c>
      <c r="M1778">
        <v>7.94</v>
      </c>
      <c r="N1778">
        <v>7</v>
      </c>
      <c r="O1778" t="s">
        <v>42</v>
      </c>
      <c r="P1778">
        <v>0</v>
      </c>
    </row>
    <row r="1779" spans="1:16">
      <c r="A1779">
        <v>1778</v>
      </c>
      <c r="B1779">
        <v>59153</v>
      </c>
      <c r="C1779" t="s">
        <v>1818</v>
      </c>
      <c r="D1779">
        <v>129.32</v>
      </c>
      <c r="E1779" t="s">
        <v>83</v>
      </c>
      <c r="F1779">
        <v>8523</v>
      </c>
      <c r="G1779" t="s">
        <v>18</v>
      </c>
      <c r="H1779" t="s">
        <v>28</v>
      </c>
      <c r="I1779" t="s">
        <v>44</v>
      </c>
      <c r="J1779">
        <v>1</v>
      </c>
      <c r="K1779">
        <v>0</v>
      </c>
      <c r="L1779">
        <v>0</v>
      </c>
      <c r="M1779">
        <v>5.53</v>
      </c>
      <c r="N1779">
        <v>22</v>
      </c>
      <c r="O1779" t="s">
        <v>30</v>
      </c>
      <c r="P1779">
        <v>0</v>
      </c>
    </row>
    <row r="1780" spans="1:16">
      <c r="A1780">
        <v>1779</v>
      </c>
      <c r="B1780">
        <v>16368</v>
      </c>
      <c r="C1780" t="s">
        <v>1819</v>
      </c>
      <c r="D1780">
        <v>101.47</v>
      </c>
      <c r="E1780" t="s">
        <v>53</v>
      </c>
      <c r="F1780">
        <v>2064</v>
      </c>
      <c r="G1780" t="s">
        <v>24</v>
      </c>
      <c r="H1780" t="s">
        <v>25</v>
      </c>
      <c r="I1780" t="s">
        <v>29</v>
      </c>
      <c r="J1780">
        <v>0</v>
      </c>
      <c r="K1780">
        <v>0</v>
      </c>
      <c r="L1780">
        <v>0</v>
      </c>
      <c r="M1780">
        <v>1.93</v>
      </c>
      <c r="N1780">
        <v>17</v>
      </c>
      <c r="O1780" t="s">
        <v>42</v>
      </c>
      <c r="P1780">
        <v>0</v>
      </c>
    </row>
    <row r="1781" spans="1:16">
      <c r="A1781">
        <v>1780</v>
      </c>
      <c r="B1781">
        <v>37424</v>
      </c>
      <c r="C1781" t="s">
        <v>1820</v>
      </c>
      <c r="D1781">
        <v>13.26</v>
      </c>
      <c r="E1781" t="s">
        <v>49</v>
      </c>
      <c r="F1781">
        <v>7427</v>
      </c>
      <c r="G1781" t="s">
        <v>24</v>
      </c>
      <c r="H1781" t="s">
        <v>28</v>
      </c>
      <c r="I1781" t="s">
        <v>55</v>
      </c>
      <c r="J1781">
        <v>1</v>
      </c>
      <c r="K1781">
        <v>1</v>
      </c>
      <c r="L1781">
        <v>0</v>
      </c>
      <c r="M1781">
        <v>0.82</v>
      </c>
      <c r="N1781">
        <v>2</v>
      </c>
      <c r="O1781" t="s">
        <v>42</v>
      </c>
      <c r="P1781">
        <v>0</v>
      </c>
    </row>
    <row r="1782" spans="1:16">
      <c r="A1782">
        <v>1781</v>
      </c>
      <c r="B1782">
        <v>55004</v>
      </c>
      <c r="C1782" t="s">
        <v>1821</v>
      </c>
      <c r="D1782">
        <v>197.99</v>
      </c>
      <c r="E1782" t="s">
        <v>39</v>
      </c>
      <c r="F1782">
        <v>4335</v>
      </c>
      <c r="G1782" t="s">
        <v>18</v>
      </c>
      <c r="H1782" t="s">
        <v>19</v>
      </c>
      <c r="I1782" t="s">
        <v>37</v>
      </c>
      <c r="J1782">
        <v>1</v>
      </c>
      <c r="K1782">
        <v>0</v>
      </c>
      <c r="L1782">
        <v>0</v>
      </c>
      <c r="M1782">
        <v>4.42</v>
      </c>
      <c r="N1782">
        <v>2</v>
      </c>
      <c r="O1782" t="s">
        <v>42</v>
      </c>
      <c r="P1782">
        <v>0</v>
      </c>
    </row>
    <row r="1783" spans="1:16">
      <c r="A1783">
        <v>1782</v>
      </c>
      <c r="B1783">
        <v>93869</v>
      </c>
      <c r="C1783" t="s">
        <v>1822</v>
      </c>
      <c r="D1783">
        <v>87.88</v>
      </c>
      <c r="E1783" t="s">
        <v>53</v>
      </c>
      <c r="F1783">
        <v>7908</v>
      </c>
      <c r="G1783" t="s">
        <v>36</v>
      </c>
      <c r="H1783" t="s">
        <v>25</v>
      </c>
      <c r="I1783" t="s">
        <v>40</v>
      </c>
      <c r="J1783">
        <v>0</v>
      </c>
      <c r="K1783">
        <v>0</v>
      </c>
      <c r="L1783">
        <v>0</v>
      </c>
      <c r="M1783">
        <v>14.83</v>
      </c>
      <c r="N1783">
        <v>11</v>
      </c>
      <c r="O1783" t="s">
        <v>30</v>
      </c>
      <c r="P1783">
        <v>0</v>
      </c>
    </row>
    <row r="1784" spans="1:16">
      <c r="A1784">
        <v>1783</v>
      </c>
      <c r="B1784">
        <v>98652</v>
      </c>
      <c r="C1784" t="s">
        <v>1823</v>
      </c>
      <c r="D1784">
        <v>240.18</v>
      </c>
      <c r="E1784" t="s">
        <v>34</v>
      </c>
      <c r="F1784">
        <v>6963</v>
      </c>
      <c r="G1784" t="s">
        <v>47</v>
      </c>
      <c r="H1784" t="s">
        <v>28</v>
      </c>
      <c r="I1784" t="s">
        <v>44</v>
      </c>
      <c r="J1784">
        <v>0</v>
      </c>
      <c r="K1784">
        <v>1</v>
      </c>
      <c r="L1784">
        <v>1</v>
      </c>
      <c r="M1784">
        <v>13.4</v>
      </c>
      <c r="N1784">
        <v>18</v>
      </c>
      <c r="O1784" t="s">
        <v>21</v>
      </c>
      <c r="P1784">
        <v>0</v>
      </c>
    </row>
    <row r="1785" spans="1:16">
      <c r="A1785">
        <v>1784</v>
      </c>
      <c r="B1785">
        <v>66985</v>
      </c>
      <c r="C1785" t="s">
        <v>1824</v>
      </c>
      <c r="D1785">
        <v>79.739999999999995</v>
      </c>
      <c r="E1785" t="s">
        <v>17</v>
      </c>
      <c r="F1785">
        <v>1777</v>
      </c>
      <c r="G1785" t="s">
        <v>18</v>
      </c>
      <c r="H1785" t="s">
        <v>19</v>
      </c>
      <c r="I1785" t="s">
        <v>55</v>
      </c>
      <c r="J1785">
        <v>1</v>
      </c>
      <c r="K1785">
        <v>1</v>
      </c>
      <c r="L1785">
        <v>0</v>
      </c>
      <c r="M1785">
        <v>1.95</v>
      </c>
      <c r="N1785">
        <v>19</v>
      </c>
      <c r="O1785" t="s">
        <v>21</v>
      </c>
      <c r="P1785">
        <v>0</v>
      </c>
    </row>
    <row r="1786" spans="1:16">
      <c r="A1786">
        <v>1785</v>
      </c>
      <c r="B1786">
        <v>60069</v>
      </c>
      <c r="C1786" t="s">
        <v>1825</v>
      </c>
      <c r="D1786">
        <v>125.71</v>
      </c>
      <c r="E1786" t="s">
        <v>39</v>
      </c>
      <c r="F1786">
        <v>2367</v>
      </c>
      <c r="G1786" t="s">
        <v>36</v>
      </c>
      <c r="H1786" t="s">
        <v>19</v>
      </c>
      <c r="I1786" t="s">
        <v>44</v>
      </c>
      <c r="J1786">
        <v>0</v>
      </c>
      <c r="K1786">
        <v>1</v>
      </c>
      <c r="L1786">
        <v>0</v>
      </c>
      <c r="M1786">
        <v>1.7</v>
      </c>
      <c r="N1786">
        <v>22</v>
      </c>
      <c r="O1786" t="s">
        <v>21</v>
      </c>
      <c r="P1786">
        <v>0</v>
      </c>
    </row>
    <row r="1787" spans="1:16">
      <c r="A1787">
        <v>1786</v>
      </c>
      <c r="B1787">
        <v>62326</v>
      </c>
      <c r="C1787" t="s">
        <v>1826</v>
      </c>
      <c r="D1787">
        <v>53.82</v>
      </c>
      <c r="E1787" t="s">
        <v>34</v>
      </c>
      <c r="F1787">
        <v>2032</v>
      </c>
      <c r="G1787" t="s">
        <v>18</v>
      </c>
      <c r="H1787" t="s">
        <v>28</v>
      </c>
      <c r="I1787" t="s">
        <v>40</v>
      </c>
      <c r="J1787">
        <v>0</v>
      </c>
      <c r="K1787">
        <v>1</v>
      </c>
      <c r="L1787">
        <v>0</v>
      </c>
      <c r="M1787">
        <v>5.35</v>
      </c>
      <c r="N1787">
        <v>1</v>
      </c>
      <c r="O1787" t="s">
        <v>42</v>
      </c>
      <c r="P1787">
        <v>0</v>
      </c>
    </row>
    <row r="1788" spans="1:16">
      <c r="A1788">
        <v>1787</v>
      </c>
      <c r="B1788">
        <v>91061</v>
      </c>
      <c r="C1788" t="s">
        <v>1827</v>
      </c>
      <c r="D1788">
        <v>166.66</v>
      </c>
      <c r="E1788" t="s">
        <v>34</v>
      </c>
      <c r="F1788">
        <v>9750</v>
      </c>
      <c r="G1788" t="s">
        <v>36</v>
      </c>
      <c r="H1788" t="s">
        <v>28</v>
      </c>
      <c r="I1788" t="s">
        <v>44</v>
      </c>
      <c r="J1788">
        <v>0</v>
      </c>
      <c r="K1788">
        <v>1</v>
      </c>
      <c r="L1788">
        <v>0</v>
      </c>
      <c r="M1788">
        <v>2.42</v>
      </c>
      <c r="N1788">
        <v>3</v>
      </c>
      <c r="O1788" t="s">
        <v>42</v>
      </c>
      <c r="P1788">
        <v>0</v>
      </c>
    </row>
    <row r="1789" spans="1:16">
      <c r="A1789">
        <v>1788</v>
      </c>
      <c r="B1789">
        <v>33398</v>
      </c>
      <c r="C1789" t="s">
        <v>1828</v>
      </c>
      <c r="D1789">
        <v>295.12</v>
      </c>
      <c r="E1789" t="s">
        <v>23</v>
      </c>
      <c r="F1789">
        <v>7927</v>
      </c>
      <c r="G1789" t="s">
        <v>47</v>
      </c>
      <c r="H1789" t="s">
        <v>25</v>
      </c>
      <c r="I1789" t="s">
        <v>40</v>
      </c>
      <c r="J1789">
        <v>0</v>
      </c>
      <c r="K1789">
        <v>0</v>
      </c>
      <c r="L1789">
        <v>0</v>
      </c>
      <c r="M1789">
        <v>6.32</v>
      </c>
      <c r="N1789">
        <v>13</v>
      </c>
      <c r="O1789" t="s">
        <v>42</v>
      </c>
      <c r="P1789">
        <v>0</v>
      </c>
    </row>
    <row r="1790" spans="1:16">
      <c r="A1790">
        <v>1789</v>
      </c>
      <c r="B1790">
        <v>60861</v>
      </c>
      <c r="C1790" t="s">
        <v>1829</v>
      </c>
      <c r="D1790">
        <v>82.84</v>
      </c>
      <c r="E1790" t="s">
        <v>83</v>
      </c>
      <c r="F1790">
        <v>6422</v>
      </c>
      <c r="G1790" t="s">
        <v>47</v>
      </c>
      <c r="H1790" t="s">
        <v>19</v>
      </c>
      <c r="I1790" t="s">
        <v>29</v>
      </c>
      <c r="J1790">
        <v>0</v>
      </c>
      <c r="K1790">
        <v>0</v>
      </c>
      <c r="L1790">
        <v>0</v>
      </c>
      <c r="M1790">
        <v>5.91</v>
      </c>
      <c r="N1790">
        <v>19</v>
      </c>
      <c r="O1790" t="s">
        <v>42</v>
      </c>
      <c r="P1790">
        <v>0</v>
      </c>
    </row>
    <row r="1791" spans="1:16">
      <c r="A1791">
        <v>1790</v>
      </c>
      <c r="B1791">
        <v>85897</v>
      </c>
      <c r="C1791" t="s">
        <v>1830</v>
      </c>
      <c r="D1791">
        <v>49.87</v>
      </c>
      <c r="E1791" t="s">
        <v>23</v>
      </c>
      <c r="F1791">
        <v>5863</v>
      </c>
      <c r="G1791" t="s">
        <v>47</v>
      </c>
      <c r="H1791" t="s">
        <v>19</v>
      </c>
      <c r="I1791" t="s">
        <v>85</v>
      </c>
      <c r="J1791">
        <v>0</v>
      </c>
      <c r="K1791">
        <v>0</v>
      </c>
      <c r="L1791">
        <v>0</v>
      </c>
      <c r="M1791">
        <v>0.56000000000000005</v>
      </c>
      <c r="N1791">
        <v>18</v>
      </c>
      <c r="O1791" t="s">
        <v>42</v>
      </c>
      <c r="P1791">
        <v>0</v>
      </c>
    </row>
    <row r="1792" spans="1:16">
      <c r="A1792">
        <v>1791</v>
      </c>
      <c r="B1792">
        <v>91905</v>
      </c>
      <c r="C1792" t="s">
        <v>1831</v>
      </c>
      <c r="D1792">
        <v>58.98</v>
      </c>
      <c r="E1792" t="s">
        <v>83</v>
      </c>
      <c r="F1792">
        <v>8377</v>
      </c>
      <c r="G1792" t="s">
        <v>47</v>
      </c>
      <c r="H1792" t="s">
        <v>25</v>
      </c>
      <c r="I1792" t="s">
        <v>55</v>
      </c>
      <c r="J1792">
        <v>0</v>
      </c>
      <c r="K1792">
        <v>0</v>
      </c>
      <c r="L1792">
        <v>0</v>
      </c>
      <c r="M1792">
        <v>0.28999999999999998</v>
      </c>
      <c r="N1792">
        <v>9</v>
      </c>
      <c r="O1792" t="s">
        <v>42</v>
      </c>
      <c r="P1792">
        <v>0</v>
      </c>
    </row>
    <row r="1793" spans="1:16">
      <c r="A1793">
        <v>1792</v>
      </c>
      <c r="B1793">
        <v>78577</v>
      </c>
      <c r="C1793" t="s">
        <v>1832</v>
      </c>
      <c r="D1793">
        <v>80.680000000000007</v>
      </c>
      <c r="E1793" t="s">
        <v>39</v>
      </c>
      <c r="F1793">
        <v>4665</v>
      </c>
      <c r="G1793" t="s">
        <v>24</v>
      </c>
      <c r="H1793" t="s">
        <v>19</v>
      </c>
      <c r="I1793" t="s">
        <v>85</v>
      </c>
      <c r="J1793">
        <v>0</v>
      </c>
      <c r="K1793">
        <v>0</v>
      </c>
      <c r="L1793">
        <v>0</v>
      </c>
      <c r="M1793">
        <v>6.66</v>
      </c>
      <c r="N1793">
        <v>23</v>
      </c>
      <c r="O1793" t="s">
        <v>30</v>
      </c>
      <c r="P1793">
        <v>0</v>
      </c>
    </row>
    <row r="1794" spans="1:16">
      <c r="A1794">
        <v>1793</v>
      </c>
      <c r="B1794">
        <v>75641</v>
      </c>
      <c r="C1794" t="s">
        <v>1833</v>
      </c>
      <c r="D1794">
        <v>61.78</v>
      </c>
      <c r="E1794" t="s">
        <v>17</v>
      </c>
      <c r="F1794">
        <v>4059</v>
      </c>
      <c r="G1794" t="s">
        <v>24</v>
      </c>
      <c r="H1794" t="s">
        <v>19</v>
      </c>
      <c r="I1794" t="s">
        <v>44</v>
      </c>
      <c r="J1794">
        <v>0</v>
      </c>
      <c r="K1794">
        <v>0</v>
      </c>
      <c r="L1794">
        <v>0</v>
      </c>
      <c r="M1794">
        <v>2.74</v>
      </c>
      <c r="N1794">
        <v>1</v>
      </c>
      <c r="O1794" t="s">
        <v>21</v>
      </c>
      <c r="P1794">
        <v>0</v>
      </c>
    </row>
    <row r="1795" spans="1:16">
      <c r="A1795">
        <v>1794</v>
      </c>
      <c r="B1795">
        <v>19078</v>
      </c>
      <c r="C1795" t="s">
        <v>1834</v>
      </c>
      <c r="D1795">
        <v>150.02000000000001</v>
      </c>
      <c r="E1795" t="s">
        <v>27</v>
      </c>
      <c r="F1795">
        <v>8341</v>
      </c>
      <c r="G1795" t="s">
        <v>18</v>
      </c>
      <c r="H1795" t="s">
        <v>19</v>
      </c>
      <c r="I1795" t="s">
        <v>37</v>
      </c>
      <c r="J1795">
        <v>1</v>
      </c>
      <c r="K1795">
        <v>0</v>
      </c>
      <c r="L1795">
        <v>1</v>
      </c>
      <c r="M1795">
        <v>1.29</v>
      </c>
      <c r="N1795">
        <v>3</v>
      </c>
      <c r="O1795" t="s">
        <v>21</v>
      </c>
      <c r="P1795">
        <v>0</v>
      </c>
    </row>
    <row r="1796" spans="1:16">
      <c r="A1796">
        <v>1795</v>
      </c>
      <c r="B1796">
        <v>35003</v>
      </c>
      <c r="C1796" t="s">
        <v>1835</v>
      </c>
      <c r="D1796">
        <v>171.85</v>
      </c>
      <c r="E1796" t="s">
        <v>49</v>
      </c>
      <c r="F1796">
        <v>6378</v>
      </c>
      <c r="G1796" t="s">
        <v>18</v>
      </c>
      <c r="H1796" t="s">
        <v>25</v>
      </c>
      <c r="I1796" t="s">
        <v>29</v>
      </c>
      <c r="J1796">
        <v>0</v>
      </c>
      <c r="K1796">
        <v>0</v>
      </c>
      <c r="L1796">
        <v>0</v>
      </c>
      <c r="M1796">
        <v>0.88</v>
      </c>
      <c r="N1796">
        <v>3</v>
      </c>
      <c r="O1796" t="s">
        <v>42</v>
      </c>
      <c r="P1796">
        <v>0</v>
      </c>
    </row>
    <row r="1797" spans="1:16">
      <c r="A1797">
        <v>1796</v>
      </c>
      <c r="B1797">
        <v>72768</v>
      </c>
      <c r="C1797" t="s">
        <v>1836</v>
      </c>
      <c r="D1797">
        <v>360.92</v>
      </c>
      <c r="E1797" t="s">
        <v>17</v>
      </c>
      <c r="F1797">
        <v>3242</v>
      </c>
      <c r="G1797" t="s">
        <v>47</v>
      </c>
      <c r="H1797" t="s">
        <v>25</v>
      </c>
      <c r="I1797" t="s">
        <v>20</v>
      </c>
      <c r="J1797">
        <v>1</v>
      </c>
      <c r="K1797">
        <v>1</v>
      </c>
      <c r="L1797">
        <v>0</v>
      </c>
      <c r="M1797">
        <v>0.52</v>
      </c>
      <c r="N1797">
        <v>19</v>
      </c>
      <c r="O1797" t="s">
        <v>42</v>
      </c>
      <c r="P1797">
        <v>0</v>
      </c>
    </row>
    <row r="1798" spans="1:16">
      <c r="A1798">
        <v>1797</v>
      </c>
      <c r="B1798">
        <v>61047</v>
      </c>
      <c r="C1798" t="s">
        <v>1837</v>
      </c>
      <c r="D1798">
        <v>187.5</v>
      </c>
      <c r="E1798" t="s">
        <v>34</v>
      </c>
      <c r="F1798">
        <v>1931</v>
      </c>
      <c r="G1798" t="s">
        <v>24</v>
      </c>
      <c r="H1798" t="s">
        <v>28</v>
      </c>
      <c r="I1798" t="s">
        <v>29</v>
      </c>
      <c r="J1798">
        <v>0</v>
      </c>
      <c r="K1798">
        <v>0</v>
      </c>
      <c r="L1798">
        <v>0</v>
      </c>
      <c r="M1798">
        <v>5.27</v>
      </c>
      <c r="N1798">
        <v>15</v>
      </c>
      <c r="O1798" t="s">
        <v>42</v>
      </c>
      <c r="P1798">
        <v>0</v>
      </c>
    </row>
    <row r="1799" spans="1:16">
      <c r="A1799">
        <v>1798</v>
      </c>
      <c r="B1799">
        <v>81626</v>
      </c>
      <c r="C1799" t="s">
        <v>1838</v>
      </c>
      <c r="D1799">
        <v>129.61000000000001</v>
      </c>
      <c r="E1799" t="s">
        <v>27</v>
      </c>
      <c r="F1799">
        <v>6037</v>
      </c>
      <c r="G1799" t="s">
        <v>47</v>
      </c>
      <c r="H1799" t="s">
        <v>25</v>
      </c>
      <c r="I1799" t="s">
        <v>29</v>
      </c>
      <c r="J1799">
        <v>0</v>
      </c>
      <c r="K1799">
        <v>0</v>
      </c>
      <c r="L1799">
        <v>1</v>
      </c>
      <c r="M1799">
        <v>3.89</v>
      </c>
      <c r="N1799">
        <v>1</v>
      </c>
      <c r="O1799" t="s">
        <v>21</v>
      </c>
      <c r="P1799">
        <v>0</v>
      </c>
    </row>
    <row r="1800" spans="1:16">
      <c r="A1800">
        <v>1799</v>
      </c>
      <c r="B1800">
        <v>67660</v>
      </c>
      <c r="C1800" t="s">
        <v>1839</v>
      </c>
      <c r="D1800">
        <v>184.08</v>
      </c>
      <c r="E1800" t="s">
        <v>27</v>
      </c>
      <c r="F1800">
        <v>6016</v>
      </c>
      <c r="G1800" t="s">
        <v>24</v>
      </c>
      <c r="H1800" t="s">
        <v>25</v>
      </c>
      <c r="I1800" t="s">
        <v>29</v>
      </c>
      <c r="J1800">
        <v>1</v>
      </c>
      <c r="K1800">
        <v>0</v>
      </c>
      <c r="L1800">
        <v>0</v>
      </c>
      <c r="M1800">
        <v>10.43</v>
      </c>
      <c r="N1800">
        <v>3</v>
      </c>
      <c r="O1800" t="s">
        <v>42</v>
      </c>
      <c r="P1800">
        <v>0</v>
      </c>
    </row>
    <row r="1801" spans="1:16">
      <c r="A1801">
        <v>1800</v>
      </c>
      <c r="B1801">
        <v>59786</v>
      </c>
      <c r="C1801" t="s">
        <v>1840</v>
      </c>
      <c r="D1801">
        <v>29.93</v>
      </c>
      <c r="E1801" t="s">
        <v>32</v>
      </c>
      <c r="F1801">
        <v>9194</v>
      </c>
      <c r="G1801" t="s">
        <v>47</v>
      </c>
      <c r="H1801" t="s">
        <v>25</v>
      </c>
      <c r="I1801" t="s">
        <v>20</v>
      </c>
      <c r="J1801">
        <v>0</v>
      </c>
      <c r="K1801">
        <v>1</v>
      </c>
      <c r="L1801">
        <v>1</v>
      </c>
      <c r="M1801">
        <v>5</v>
      </c>
      <c r="N1801">
        <v>17</v>
      </c>
      <c r="O1801" t="s">
        <v>21</v>
      </c>
      <c r="P1801">
        <v>0</v>
      </c>
    </row>
    <row r="1802" spans="1:16">
      <c r="A1802">
        <v>1801</v>
      </c>
      <c r="B1802">
        <v>11925</v>
      </c>
      <c r="C1802" t="s">
        <v>1841</v>
      </c>
      <c r="D1802">
        <v>22.82</v>
      </c>
      <c r="E1802" t="s">
        <v>66</v>
      </c>
      <c r="F1802">
        <v>1154</v>
      </c>
      <c r="G1802" t="s">
        <v>24</v>
      </c>
      <c r="H1802" t="s">
        <v>25</v>
      </c>
      <c r="I1802" t="s">
        <v>68</v>
      </c>
      <c r="J1802">
        <v>1</v>
      </c>
      <c r="K1802">
        <v>0</v>
      </c>
      <c r="L1802">
        <v>0</v>
      </c>
      <c r="M1802">
        <v>1.23</v>
      </c>
      <c r="N1802">
        <v>5</v>
      </c>
      <c r="O1802" t="s">
        <v>30</v>
      </c>
      <c r="P1802">
        <v>0</v>
      </c>
    </row>
    <row r="1803" spans="1:16">
      <c r="A1803">
        <v>1802</v>
      </c>
      <c r="B1803">
        <v>93976</v>
      </c>
      <c r="C1803" t="s">
        <v>1842</v>
      </c>
      <c r="D1803">
        <v>349.76</v>
      </c>
      <c r="E1803" t="s">
        <v>27</v>
      </c>
      <c r="F1803">
        <v>2276</v>
      </c>
      <c r="G1803" t="s">
        <v>24</v>
      </c>
      <c r="H1803" t="s">
        <v>25</v>
      </c>
      <c r="I1803" t="s">
        <v>55</v>
      </c>
      <c r="J1803">
        <v>0</v>
      </c>
      <c r="K1803">
        <v>1</v>
      </c>
      <c r="L1803">
        <v>0</v>
      </c>
      <c r="M1803">
        <v>1.93</v>
      </c>
      <c r="N1803">
        <v>14</v>
      </c>
      <c r="O1803" t="s">
        <v>30</v>
      </c>
      <c r="P1803">
        <v>0</v>
      </c>
    </row>
    <row r="1804" spans="1:16">
      <c r="A1804">
        <v>1803</v>
      </c>
      <c r="B1804">
        <v>36015</v>
      </c>
      <c r="C1804" t="s">
        <v>1843</v>
      </c>
      <c r="D1804">
        <v>133.72</v>
      </c>
      <c r="E1804" t="s">
        <v>17</v>
      </c>
      <c r="F1804">
        <v>3060</v>
      </c>
      <c r="G1804" t="s">
        <v>18</v>
      </c>
      <c r="H1804" t="s">
        <v>25</v>
      </c>
      <c r="I1804" t="s">
        <v>85</v>
      </c>
      <c r="J1804">
        <v>0</v>
      </c>
      <c r="K1804">
        <v>1</v>
      </c>
      <c r="L1804">
        <v>0</v>
      </c>
      <c r="M1804">
        <v>17.64</v>
      </c>
      <c r="N1804">
        <v>3</v>
      </c>
      <c r="O1804" t="s">
        <v>21</v>
      </c>
      <c r="P1804">
        <v>0</v>
      </c>
    </row>
    <row r="1805" spans="1:16">
      <c r="A1805">
        <v>1804</v>
      </c>
      <c r="B1805">
        <v>43320</v>
      </c>
      <c r="C1805" t="s">
        <v>1844</v>
      </c>
      <c r="D1805">
        <v>95.66</v>
      </c>
      <c r="E1805" t="s">
        <v>23</v>
      </c>
      <c r="F1805">
        <v>4765</v>
      </c>
      <c r="G1805" t="s">
        <v>24</v>
      </c>
      <c r="H1805" t="s">
        <v>28</v>
      </c>
      <c r="I1805" t="s">
        <v>68</v>
      </c>
      <c r="J1805">
        <v>0</v>
      </c>
      <c r="K1805">
        <v>1</v>
      </c>
      <c r="L1805">
        <v>0</v>
      </c>
      <c r="M1805">
        <v>15.47</v>
      </c>
      <c r="N1805">
        <v>8</v>
      </c>
      <c r="O1805" t="s">
        <v>42</v>
      </c>
      <c r="P1805">
        <v>0</v>
      </c>
    </row>
    <row r="1806" spans="1:16">
      <c r="A1806">
        <v>1805</v>
      </c>
      <c r="B1806">
        <v>74881</v>
      </c>
      <c r="C1806" t="s">
        <v>1845</v>
      </c>
      <c r="D1806">
        <v>93.66</v>
      </c>
      <c r="E1806" t="s">
        <v>23</v>
      </c>
      <c r="F1806">
        <v>5044</v>
      </c>
      <c r="G1806" t="s">
        <v>24</v>
      </c>
      <c r="H1806" t="s">
        <v>19</v>
      </c>
      <c r="I1806" t="s">
        <v>55</v>
      </c>
      <c r="J1806">
        <v>0</v>
      </c>
      <c r="K1806">
        <v>0</v>
      </c>
      <c r="L1806">
        <v>1</v>
      </c>
      <c r="M1806">
        <v>0.7</v>
      </c>
      <c r="N1806">
        <v>8</v>
      </c>
      <c r="O1806" t="s">
        <v>30</v>
      </c>
      <c r="P1806">
        <v>0</v>
      </c>
    </row>
    <row r="1807" spans="1:16">
      <c r="A1807">
        <v>1806</v>
      </c>
      <c r="B1807">
        <v>36289</v>
      </c>
      <c r="C1807" t="s">
        <v>1846</v>
      </c>
      <c r="D1807">
        <v>138.41</v>
      </c>
      <c r="E1807" t="s">
        <v>53</v>
      </c>
      <c r="F1807">
        <v>1770</v>
      </c>
      <c r="G1807" t="s">
        <v>47</v>
      </c>
      <c r="H1807" t="s">
        <v>25</v>
      </c>
      <c r="I1807" t="s">
        <v>68</v>
      </c>
      <c r="J1807">
        <v>0</v>
      </c>
      <c r="K1807">
        <v>0</v>
      </c>
      <c r="L1807">
        <v>0</v>
      </c>
      <c r="M1807">
        <v>1.5</v>
      </c>
      <c r="N1807">
        <v>5</v>
      </c>
      <c r="O1807" t="s">
        <v>42</v>
      </c>
      <c r="P1807">
        <v>0</v>
      </c>
    </row>
    <row r="1808" spans="1:16">
      <c r="A1808">
        <v>1807</v>
      </c>
      <c r="B1808">
        <v>13389</v>
      </c>
      <c r="C1808" t="s">
        <v>1847</v>
      </c>
      <c r="D1808">
        <v>159.6</v>
      </c>
      <c r="E1808" t="s">
        <v>27</v>
      </c>
      <c r="F1808">
        <v>9961</v>
      </c>
      <c r="G1808" t="s">
        <v>18</v>
      </c>
      <c r="H1808" t="s">
        <v>19</v>
      </c>
      <c r="I1808" t="s">
        <v>29</v>
      </c>
      <c r="J1808">
        <v>0</v>
      </c>
      <c r="K1808">
        <v>0</v>
      </c>
      <c r="L1808">
        <v>0</v>
      </c>
      <c r="M1808">
        <v>0.24</v>
      </c>
      <c r="N1808">
        <v>5</v>
      </c>
      <c r="O1808" t="s">
        <v>42</v>
      </c>
      <c r="P1808">
        <v>0</v>
      </c>
    </row>
    <row r="1809" spans="1:16">
      <c r="A1809">
        <v>1808</v>
      </c>
      <c r="B1809">
        <v>35683</v>
      </c>
      <c r="C1809" t="s">
        <v>1848</v>
      </c>
      <c r="D1809">
        <v>292.32</v>
      </c>
      <c r="E1809" t="s">
        <v>49</v>
      </c>
      <c r="F1809">
        <v>7539</v>
      </c>
      <c r="G1809" t="s">
        <v>36</v>
      </c>
      <c r="H1809" t="s">
        <v>28</v>
      </c>
      <c r="I1809" t="s">
        <v>55</v>
      </c>
      <c r="J1809">
        <v>0</v>
      </c>
      <c r="K1809">
        <v>0</v>
      </c>
      <c r="L1809">
        <v>1</v>
      </c>
      <c r="M1809">
        <v>2.4300000000000002</v>
      </c>
      <c r="N1809">
        <v>6</v>
      </c>
      <c r="O1809" t="s">
        <v>21</v>
      </c>
      <c r="P1809">
        <v>0</v>
      </c>
    </row>
    <row r="1810" spans="1:16">
      <c r="A1810">
        <v>1809</v>
      </c>
      <c r="B1810">
        <v>23629</v>
      </c>
      <c r="C1810" t="s">
        <v>1849</v>
      </c>
      <c r="D1810">
        <v>105.74</v>
      </c>
      <c r="E1810" t="s">
        <v>32</v>
      </c>
      <c r="F1810">
        <v>7288</v>
      </c>
      <c r="G1810" t="s">
        <v>24</v>
      </c>
      <c r="H1810" t="s">
        <v>19</v>
      </c>
      <c r="I1810" t="s">
        <v>29</v>
      </c>
      <c r="J1810">
        <v>0</v>
      </c>
      <c r="K1810">
        <v>1</v>
      </c>
      <c r="L1810">
        <v>0</v>
      </c>
      <c r="M1810">
        <v>6.46</v>
      </c>
      <c r="N1810">
        <v>4</v>
      </c>
      <c r="O1810" t="s">
        <v>42</v>
      </c>
      <c r="P1810">
        <v>1</v>
      </c>
    </row>
    <row r="1811" spans="1:16">
      <c r="A1811">
        <v>1810</v>
      </c>
      <c r="B1811">
        <v>71550</v>
      </c>
      <c r="C1811" t="s">
        <v>1850</v>
      </c>
      <c r="D1811">
        <v>505.24</v>
      </c>
      <c r="E1811" t="s">
        <v>27</v>
      </c>
      <c r="F1811">
        <v>4830</v>
      </c>
      <c r="G1811" t="s">
        <v>36</v>
      </c>
      <c r="H1811" t="s">
        <v>25</v>
      </c>
      <c r="I1811" t="s">
        <v>55</v>
      </c>
      <c r="J1811">
        <v>0</v>
      </c>
      <c r="K1811">
        <v>0</v>
      </c>
      <c r="L1811">
        <v>0</v>
      </c>
      <c r="M1811">
        <v>2.59</v>
      </c>
      <c r="N1811">
        <v>20</v>
      </c>
      <c r="O1811" t="s">
        <v>42</v>
      </c>
      <c r="P1811">
        <v>0</v>
      </c>
    </row>
    <row r="1812" spans="1:16">
      <c r="A1812">
        <v>1811</v>
      </c>
      <c r="B1812">
        <v>34826</v>
      </c>
      <c r="C1812" t="s">
        <v>1851</v>
      </c>
      <c r="D1812">
        <v>480.26</v>
      </c>
      <c r="E1812" t="s">
        <v>23</v>
      </c>
      <c r="F1812">
        <v>1586</v>
      </c>
      <c r="G1812" t="s">
        <v>36</v>
      </c>
      <c r="H1812" t="s">
        <v>28</v>
      </c>
      <c r="I1812" t="s">
        <v>40</v>
      </c>
      <c r="J1812">
        <v>0</v>
      </c>
      <c r="K1812">
        <v>0</v>
      </c>
      <c r="L1812">
        <v>1</v>
      </c>
      <c r="M1812">
        <v>0.03</v>
      </c>
      <c r="N1812">
        <v>17</v>
      </c>
      <c r="O1812" t="s">
        <v>30</v>
      </c>
      <c r="P1812">
        <v>0</v>
      </c>
    </row>
    <row r="1813" spans="1:16">
      <c r="A1813">
        <v>1812</v>
      </c>
      <c r="B1813">
        <v>36630</v>
      </c>
      <c r="C1813" t="s">
        <v>1852</v>
      </c>
      <c r="D1813">
        <v>345.23</v>
      </c>
      <c r="E1813" t="s">
        <v>23</v>
      </c>
      <c r="F1813">
        <v>5510</v>
      </c>
      <c r="G1813" t="s">
        <v>24</v>
      </c>
      <c r="H1813" t="s">
        <v>19</v>
      </c>
      <c r="I1813" t="s">
        <v>20</v>
      </c>
      <c r="J1813">
        <v>0</v>
      </c>
      <c r="K1813">
        <v>0</v>
      </c>
      <c r="L1813">
        <v>1</v>
      </c>
      <c r="M1813">
        <v>1.63</v>
      </c>
      <c r="N1813">
        <v>14</v>
      </c>
      <c r="O1813" t="s">
        <v>42</v>
      </c>
      <c r="P1813">
        <v>0</v>
      </c>
    </row>
    <row r="1814" spans="1:16">
      <c r="A1814">
        <v>1813</v>
      </c>
      <c r="B1814">
        <v>56163</v>
      </c>
      <c r="C1814" t="s">
        <v>1853</v>
      </c>
      <c r="D1814">
        <v>37.07</v>
      </c>
      <c r="E1814" t="s">
        <v>66</v>
      </c>
      <c r="F1814">
        <v>5747</v>
      </c>
      <c r="G1814" t="s">
        <v>36</v>
      </c>
      <c r="H1814" t="s">
        <v>28</v>
      </c>
      <c r="I1814" t="s">
        <v>85</v>
      </c>
      <c r="J1814">
        <v>0</v>
      </c>
      <c r="K1814">
        <v>1</v>
      </c>
      <c r="L1814">
        <v>0</v>
      </c>
      <c r="M1814">
        <v>0.28000000000000003</v>
      </c>
      <c r="N1814">
        <v>19</v>
      </c>
      <c r="O1814" t="s">
        <v>30</v>
      </c>
      <c r="P1814">
        <v>0</v>
      </c>
    </row>
    <row r="1815" spans="1:16">
      <c r="A1815">
        <v>1814</v>
      </c>
      <c r="B1815">
        <v>76435</v>
      </c>
      <c r="C1815" t="s">
        <v>1854</v>
      </c>
      <c r="D1815">
        <v>128.19999999999999</v>
      </c>
      <c r="E1815" t="s">
        <v>83</v>
      </c>
      <c r="F1815">
        <v>5655</v>
      </c>
      <c r="G1815" t="s">
        <v>47</v>
      </c>
      <c r="H1815" t="s">
        <v>28</v>
      </c>
      <c r="I1815" t="s">
        <v>37</v>
      </c>
      <c r="J1815">
        <v>0</v>
      </c>
      <c r="K1815">
        <v>0</v>
      </c>
      <c r="L1815">
        <v>0</v>
      </c>
      <c r="M1815">
        <v>3.41</v>
      </c>
      <c r="N1815">
        <v>17</v>
      </c>
      <c r="O1815" t="s">
        <v>42</v>
      </c>
      <c r="P1815">
        <v>0</v>
      </c>
    </row>
    <row r="1816" spans="1:16">
      <c r="A1816">
        <v>1815</v>
      </c>
      <c r="B1816">
        <v>21653</v>
      </c>
      <c r="C1816" t="s">
        <v>1855</v>
      </c>
      <c r="D1816">
        <v>403.37</v>
      </c>
      <c r="E1816" t="s">
        <v>17</v>
      </c>
      <c r="F1816">
        <v>6851</v>
      </c>
      <c r="G1816" t="s">
        <v>18</v>
      </c>
      <c r="H1816" t="s">
        <v>19</v>
      </c>
      <c r="I1816" t="s">
        <v>37</v>
      </c>
      <c r="J1816">
        <v>0</v>
      </c>
      <c r="K1816">
        <v>1</v>
      </c>
      <c r="L1816">
        <v>0</v>
      </c>
      <c r="M1816">
        <v>0.94</v>
      </c>
      <c r="N1816">
        <v>1</v>
      </c>
      <c r="O1816" t="s">
        <v>21</v>
      </c>
      <c r="P1816">
        <v>0</v>
      </c>
    </row>
    <row r="1817" spans="1:16">
      <c r="A1817">
        <v>1816</v>
      </c>
      <c r="B1817">
        <v>37961</v>
      </c>
      <c r="C1817" t="s">
        <v>1856</v>
      </c>
      <c r="D1817">
        <v>81.099999999999994</v>
      </c>
      <c r="E1817" t="s">
        <v>83</v>
      </c>
      <c r="F1817">
        <v>5596</v>
      </c>
      <c r="G1817" t="s">
        <v>18</v>
      </c>
      <c r="H1817" t="s">
        <v>25</v>
      </c>
      <c r="I1817" t="s">
        <v>20</v>
      </c>
      <c r="J1817">
        <v>0</v>
      </c>
      <c r="K1817">
        <v>0</v>
      </c>
      <c r="L1817">
        <v>0</v>
      </c>
      <c r="M1817">
        <v>5.47</v>
      </c>
      <c r="N1817">
        <v>16</v>
      </c>
      <c r="O1817" t="s">
        <v>42</v>
      </c>
      <c r="P1817">
        <v>0</v>
      </c>
    </row>
    <row r="1818" spans="1:16">
      <c r="A1818">
        <v>1817</v>
      </c>
      <c r="B1818">
        <v>91941</v>
      </c>
      <c r="C1818" t="s">
        <v>1857</v>
      </c>
      <c r="D1818">
        <v>196.17</v>
      </c>
      <c r="E1818" t="s">
        <v>49</v>
      </c>
      <c r="F1818">
        <v>3293</v>
      </c>
      <c r="G1818" t="s">
        <v>18</v>
      </c>
      <c r="H1818" t="s">
        <v>19</v>
      </c>
      <c r="I1818" t="s">
        <v>37</v>
      </c>
      <c r="J1818">
        <v>0</v>
      </c>
      <c r="K1818">
        <v>1</v>
      </c>
      <c r="L1818">
        <v>1</v>
      </c>
      <c r="M1818">
        <v>3.26</v>
      </c>
      <c r="N1818">
        <v>9</v>
      </c>
      <c r="O1818" t="s">
        <v>30</v>
      </c>
      <c r="P1818">
        <v>0</v>
      </c>
    </row>
    <row r="1819" spans="1:16">
      <c r="A1819">
        <v>1818</v>
      </c>
      <c r="B1819">
        <v>84137</v>
      </c>
      <c r="C1819" t="s">
        <v>1858</v>
      </c>
      <c r="D1819">
        <v>113.49</v>
      </c>
      <c r="E1819" t="s">
        <v>32</v>
      </c>
      <c r="F1819">
        <v>7122</v>
      </c>
      <c r="G1819" t="s">
        <v>36</v>
      </c>
      <c r="H1819" t="s">
        <v>19</v>
      </c>
      <c r="I1819" t="s">
        <v>40</v>
      </c>
      <c r="J1819">
        <v>0</v>
      </c>
      <c r="K1819">
        <v>0</v>
      </c>
      <c r="L1819">
        <v>0</v>
      </c>
      <c r="M1819">
        <v>5.35</v>
      </c>
      <c r="N1819">
        <v>17</v>
      </c>
      <c r="O1819" t="s">
        <v>30</v>
      </c>
      <c r="P1819">
        <v>0</v>
      </c>
    </row>
    <row r="1820" spans="1:16">
      <c r="A1820">
        <v>1819</v>
      </c>
      <c r="B1820">
        <v>43662</v>
      </c>
      <c r="C1820" t="s">
        <v>1859</v>
      </c>
      <c r="D1820">
        <v>141.19</v>
      </c>
      <c r="E1820" t="s">
        <v>27</v>
      </c>
      <c r="F1820">
        <v>4270</v>
      </c>
      <c r="G1820" t="s">
        <v>36</v>
      </c>
      <c r="H1820" t="s">
        <v>25</v>
      </c>
      <c r="I1820" t="s">
        <v>37</v>
      </c>
      <c r="J1820">
        <v>0</v>
      </c>
      <c r="K1820">
        <v>0</v>
      </c>
      <c r="L1820">
        <v>0</v>
      </c>
      <c r="M1820">
        <v>3.7</v>
      </c>
      <c r="N1820">
        <v>3</v>
      </c>
      <c r="O1820" t="s">
        <v>30</v>
      </c>
      <c r="P1820">
        <v>0</v>
      </c>
    </row>
    <row r="1821" spans="1:16">
      <c r="A1821">
        <v>1820</v>
      </c>
      <c r="B1821">
        <v>66446</v>
      </c>
      <c r="C1821" t="s">
        <v>1860</v>
      </c>
      <c r="D1821">
        <v>31.29</v>
      </c>
      <c r="E1821" t="s">
        <v>17</v>
      </c>
      <c r="F1821">
        <v>6273</v>
      </c>
      <c r="G1821" t="s">
        <v>47</v>
      </c>
      <c r="H1821" t="s">
        <v>19</v>
      </c>
      <c r="I1821" t="s">
        <v>37</v>
      </c>
      <c r="J1821">
        <v>0</v>
      </c>
      <c r="K1821">
        <v>0</v>
      </c>
      <c r="L1821">
        <v>1</v>
      </c>
      <c r="M1821">
        <v>1.66</v>
      </c>
      <c r="N1821">
        <v>2</v>
      </c>
      <c r="O1821" t="s">
        <v>30</v>
      </c>
      <c r="P1821">
        <v>0</v>
      </c>
    </row>
    <row r="1822" spans="1:16">
      <c r="A1822">
        <v>1821</v>
      </c>
      <c r="B1822">
        <v>31288</v>
      </c>
      <c r="C1822" t="s">
        <v>1861</v>
      </c>
      <c r="D1822">
        <v>219.93</v>
      </c>
      <c r="E1822" t="s">
        <v>49</v>
      </c>
      <c r="F1822">
        <v>9889</v>
      </c>
      <c r="G1822" t="s">
        <v>47</v>
      </c>
      <c r="H1822" t="s">
        <v>28</v>
      </c>
      <c r="I1822" t="s">
        <v>68</v>
      </c>
      <c r="J1822">
        <v>0</v>
      </c>
      <c r="K1822">
        <v>0</v>
      </c>
      <c r="L1822">
        <v>0</v>
      </c>
      <c r="M1822">
        <v>0.28000000000000003</v>
      </c>
      <c r="N1822">
        <v>19</v>
      </c>
      <c r="O1822" t="s">
        <v>21</v>
      </c>
      <c r="P1822">
        <v>0</v>
      </c>
    </row>
    <row r="1823" spans="1:16">
      <c r="A1823">
        <v>1822</v>
      </c>
      <c r="B1823">
        <v>46877</v>
      </c>
      <c r="C1823" t="s">
        <v>1862</v>
      </c>
      <c r="D1823">
        <v>217.63</v>
      </c>
      <c r="E1823" t="s">
        <v>34</v>
      </c>
      <c r="F1823">
        <v>2106</v>
      </c>
      <c r="G1823" t="s">
        <v>47</v>
      </c>
      <c r="H1823" t="s">
        <v>28</v>
      </c>
      <c r="I1823" t="s">
        <v>37</v>
      </c>
      <c r="J1823">
        <v>0</v>
      </c>
      <c r="K1823">
        <v>0</v>
      </c>
      <c r="L1823">
        <v>1</v>
      </c>
      <c r="M1823">
        <v>5.74</v>
      </c>
      <c r="N1823">
        <v>18</v>
      </c>
      <c r="O1823" t="s">
        <v>30</v>
      </c>
      <c r="P1823">
        <v>0</v>
      </c>
    </row>
    <row r="1824" spans="1:16">
      <c r="A1824">
        <v>1823</v>
      </c>
      <c r="B1824">
        <v>25313</v>
      </c>
      <c r="C1824" t="s">
        <v>1863</v>
      </c>
      <c r="D1824">
        <v>59.19</v>
      </c>
      <c r="E1824" t="s">
        <v>23</v>
      </c>
      <c r="F1824">
        <v>2495</v>
      </c>
      <c r="G1824" t="s">
        <v>47</v>
      </c>
      <c r="H1824" t="s">
        <v>19</v>
      </c>
      <c r="I1824" t="s">
        <v>55</v>
      </c>
      <c r="J1824">
        <v>1</v>
      </c>
      <c r="K1824">
        <v>1</v>
      </c>
      <c r="L1824">
        <v>0</v>
      </c>
      <c r="M1824">
        <v>5.27</v>
      </c>
      <c r="N1824">
        <v>12</v>
      </c>
      <c r="O1824" t="s">
        <v>21</v>
      </c>
      <c r="P1824">
        <v>0</v>
      </c>
    </row>
    <row r="1825" spans="1:16">
      <c r="A1825">
        <v>1824</v>
      </c>
      <c r="B1825">
        <v>90885</v>
      </c>
      <c r="C1825" t="s">
        <v>1864</v>
      </c>
      <c r="D1825">
        <v>27.9</v>
      </c>
      <c r="E1825" t="s">
        <v>34</v>
      </c>
      <c r="F1825">
        <v>3090</v>
      </c>
      <c r="G1825" t="s">
        <v>24</v>
      </c>
      <c r="H1825" t="s">
        <v>25</v>
      </c>
      <c r="I1825" t="s">
        <v>44</v>
      </c>
      <c r="J1825">
        <v>0</v>
      </c>
      <c r="K1825">
        <v>1</v>
      </c>
      <c r="L1825">
        <v>0</v>
      </c>
      <c r="M1825">
        <v>2.33</v>
      </c>
      <c r="N1825">
        <v>11</v>
      </c>
      <c r="O1825" t="s">
        <v>30</v>
      </c>
      <c r="P1825">
        <v>0</v>
      </c>
    </row>
    <row r="1826" spans="1:16">
      <c r="A1826">
        <v>1825</v>
      </c>
      <c r="B1826">
        <v>82715</v>
      </c>
      <c r="C1826" t="s">
        <v>1865</v>
      </c>
      <c r="D1826">
        <v>40.39</v>
      </c>
      <c r="E1826" t="s">
        <v>23</v>
      </c>
      <c r="F1826">
        <v>5219</v>
      </c>
      <c r="G1826" t="s">
        <v>47</v>
      </c>
      <c r="H1826" t="s">
        <v>28</v>
      </c>
      <c r="I1826" t="s">
        <v>55</v>
      </c>
      <c r="J1826">
        <v>0</v>
      </c>
      <c r="K1826">
        <v>1</v>
      </c>
      <c r="L1826">
        <v>1</v>
      </c>
      <c r="M1826">
        <v>20.86</v>
      </c>
      <c r="N1826">
        <v>0</v>
      </c>
      <c r="O1826" t="s">
        <v>21</v>
      </c>
      <c r="P1826">
        <v>0</v>
      </c>
    </row>
    <row r="1827" spans="1:16">
      <c r="A1827">
        <v>1826</v>
      </c>
      <c r="B1827">
        <v>20326</v>
      </c>
      <c r="C1827" t="s">
        <v>1866</v>
      </c>
      <c r="D1827">
        <v>201.19</v>
      </c>
      <c r="E1827" t="s">
        <v>32</v>
      </c>
      <c r="F1827">
        <v>8132</v>
      </c>
      <c r="G1827" t="s">
        <v>24</v>
      </c>
      <c r="H1827" t="s">
        <v>25</v>
      </c>
      <c r="I1827" t="s">
        <v>85</v>
      </c>
      <c r="J1827">
        <v>0</v>
      </c>
      <c r="K1827">
        <v>0</v>
      </c>
      <c r="L1827">
        <v>0</v>
      </c>
      <c r="M1827">
        <v>16.899999999999999</v>
      </c>
      <c r="N1827">
        <v>16</v>
      </c>
      <c r="O1827" t="s">
        <v>21</v>
      </c>
      <c r="P1827">
        <v>0</v>
      </c>
    </row>
    <row r="1828" spans="1:16">
      <c r="A1828">
        <v>1827</v>
      </c>
      <c r="B1828">
        <v>11560</v>
      </c>
      <c r="C1828" t="s">
        <v>1867</v>
      </c>
      <c r="D1828">
        <v>46.59</v>
      </c>
      <c r="E1828" t="s">
        <v>83</v>
      </c>
      <c r="F1828">
        <v>2125</v>
      </c>
      <c r="G1828" t="s">
        <v>47</v>
      </c>
      <c r="H1828" t="s">
        <v>28</v>
      </c>
      <c r="I1828" t="s">
        <v>85</v>
      </c>
      <c r="J1828">
        <v>0</v>
      </c>
      <c r="K1828">
        <v>0</v>
      </c>
      <c r="L1828">
        <v>1</v>
      </c>
      <c r="M1828">
        <v>14.87</v>
      </c>
      <c r="N1828">
        <v>12</v>
      </c>
      <c r="O1828" t="s">
        <v>42</v>
      </c>
      <c r="P1828">
        <v>0</v>
      </c>
    </row>
    <row r="1829" spans="1:16">
      <c r="A1829">
        <v>1828</v>
      </c>
      <c r="B1829">
        <v>89148</v>
      </c>
      <c r="C1829" t="s">
        <v>1868</v>
      </c>
      <c r="D1829">
        <v>45.76</v>
      </c>
      <c r="E1829" t="s">
        <v>49</v>
      </c>
      <c r="F1829">
        <v>2218</v>
      </c>
      <c r="G1829" t="s">
        <v>36</v>
      </c>
      <c r="H1829" t="s">
        <v>19</v>
      </c>
      <c r="I1829" t="s">
        <v>44</v>
      </c>
      <c r="J1829">
        <v>0</v>
      </c>
      <c r="K1829">
        <v>0</v>
      </c>
      <c r="L1829">
        <v>0</v>
      </c>
      <c r="M1829">
        <v>20.11</v>
      </c>
      <c r="N1829">
        <v>8</v>
      </c>
      <c r="O1829" t="s">
        <v>30</v>
      </c>
      <c r="P1829">
        <v>0</v>
      </c>
    </row>
    <row r="1830" spans="1:16">
      <c r="A1830">
        <v>1829</v>
      </c>
      <c r="B1830">
        <v>93186</v>
      </c>
      <c r="C1830" t="s">
        <v>1869</v>
      </c>
      <c r="D1830">
        <v>101.85</v>
      </c>
      <c r="E1830" t="s">
        <v>23</v>
      </c>
      <c r="F1830">
        <v>2757</v>
      </c>
      <c r="G1830" t="s">
        <v>47</v>
      </c>
      <c r="H1830" t="s">
        <v>19</v>
      </c>
      <c r="I1830" t="s">
        <v>68</v>
      </c>
      <c r="J1830">
        <v>1</v>
      </c>
      <c r="K1830">
        <v>0</v>
      </c>
      <c r="L1830">
        <v>0</v>
      </c>
      <c r="M1830">
        <v>10.039999999999999</v>
      </c>
      <c r="N1830">
        <v>18</v>
      </c>
      <c r="O1830" t="s">
        <v>42</v>
      </c>
      <c r="P1830">
        <v>0</v>
      </c>
    </row>
    <row r="1831" spans="1:16">
      <c r="A1831">
        <v>1830</v>
      </c>
      <c r="B1831">
        <v>36745</v>
      </c>
      <c r="C1831" t="s">
        <v>1870</v>
      </c>
      <c r="D1831">
        <v>123.51</v>
      </c>
      <c r="E1831" t="s">
        <v>27</v>
      </c>
      <c r="F1831">
        <v>7086</v>
      </c>
      <c r="G1831" t="s">
        <v>47</v>
      </c>
      <c r="H1831" t="s">
        <v>25</v>
      </c>
      <c r="I1831" t="s">
        <v>29</v>
      </c>
      <c r="J1831">
        <v>0</v>
      </c>
      <c r="K1831">
        <v>0</v>
      </c>
      <c r="L1831">
        <v>0</v>
      </c>
      <c r="M1831">
        <v>7.26</v>
      </c>
      <c r="N1831">
        <v>11</v>
      </c>
      <c r="O1831" t="s">
        <v>21</v>
      </c>
      <c r="P1831">
        <v>0</v>
      </c>
    </row>
    <row r="1832" spans="1:16">
      <c r="A1832">
        <v>1831</v>
      </c>
      <c r="B1832">
        <v>41890</v>
      </c>
      <c r="C1832" t="s">
        <v>1871</v>
      </c>
      <c r="D1832">
        <v>110.15</v>
      </c>
      <c r="E1832" t="s">
        <v>83</v>
      </c>
      <c r="F1832">
        <v>4462</v>
      </c>
      <c r="G1832" t="s">
        <v>36</v>
      </c>
      <c r="H1832" t="s">
        <v>28</v>
      </c>
      <c r="I1832" t="s">
        <v>85</v>
      </c>
      <c r="J1832">
        <v>1</v>
      </c>
      <c r="K1832">
        <v>0</v>
      </c>
      <c r="L1832">
        <v>0</v>
      </c>
      <c r="M1832">
        <v>2.0699999999999998</v>
      </c>
      <c r="N1832">
        <v>18</v>
      </c>
      <c r="O1832" t="s">
        <v>21</v>
      </c>
      <c r="P1832">
        <v>0</v>
      </c>
    </row>
    <row r="1833" spans="1:16">
      <c r="A1833">
        <v>1832</v>
      </c>
      <c r="B1833">
        <v>30022</v>
      </c>
      <c r="C1833" t="s">
        <v>1872</v>
      </c>
      <c r="D1833">
        <v>148.55000000000001</v>
      </c>
      <c r="E1833" t="s">
        <v>83</v>
      </c>
      <c r="F1833">
        <v>6059</v>
      </c>
      <c r="G1833" t="s">
        <v>36</v>
      </c>
      <c r="H1833" t="s">
        <v>19</v>
      </c>
      <c r="I1833" t="s">
        <v>37</v>
      </c>
      <c r="J1833">
        <v>0</v>
      </c>
      <c r="K1833">
        <v>0</v>
      </c>
      <c r="L1833">
        <v>0</v>
      </c>
      <c r="M1833">
        <v>6.47</v>
      </c>
      <c r="N1833">
        <v>9</v>
      </c>
      <c r="O1833" t="s">
        <v>42</v>
      </c>
      <c r="P1833">
        <v>0</v>
      </c>
    </row>
    <row r="1834" spans="1:16">
      <c r="A1834">
        <v>1833</v>
      </c>
      <c r="B1834">
        <v>62579</v>
      </c>
      <c r="C1834" t="s">
        <v>1873</v>
      </c>
      <c r="D1834">
        <v>384.14</v>
      </c>
      <c r="E1834" t="s">
        <v>83</v>
      </c>
      <c r="F1834">
        <v>9927</v>
      </c>
      <c r="G1834" t="s">
        <v>18</v>
      </c>
      <c r="H1834" t="s">
        <v>19</v>
      </c>
      <c r="I1834" t="s">
        <v>44</v>
      </c>
      <c r="J1834">
        <v>0</v>
      </c>
      <c r="K1834">
        <v>1</v>
      </c>
      <c r="L1834">
        <v>0</v>
      </c>
      <c r="M1834">
        <v>0.9</v>
      </c>
      <c r="N1834">
        <v>12</v>
      </c>
      <c r="O1834" t="s">
        <v>42</v>
      </c>
      <c r="P1834">
        <v>0</v>
      </c>
    </row>
    <row r="1835" spans="1:16">
      <c r="A1835">
        <v>1834</v>
      </c>
      <c r="B1835">
        <v>80316</v>
      </c>
      <c r="C1835" t="s">
        <v>1874</v>
      </c>
      <c r="D1835">
        <v>84.94</v>
      </c>
      <c r="E1835" t="s">
        <v>17</v>
      </c>
      <c r="F1835">
        <v>5687</v>
      </c>
      <c r="G1835" t="s">
        <v>18</v>
      </c>
      <c r="H1835" t="s">
        <v>25</v>
      </c>
      <c r="I1835" t="s">
        <v>37</v>
      </c>
      <c r="J1835">
        <v>0</v>
      </c>
      <c r="K1835">
        <v>0</v>
      </c>
      <c r="L1835">
        <v>0</v>
      </c>
      <c r="M1835">
        <v>7.59</v>
      </c>
      <c r="N1835">
        <v>23</v>
      </c>
      <c r="O1835" t="s">
        <v>42</v>
      </c>
      <c r="P1835">
        <v>0</v>
      </c>
    </row>
    <row r="1836" spans="1:16">
      <c r="A1836">
        <v>1835</v>
      </c>
      <c r="B1836">
        <v>93847</v>
      </c>
      <c r="C1836" t="s">
        <v>1875</v>
      </c>
      <c r="D1836">
        <v>62.48</v>
      </c>
      <c r="E1836" t="s">
        <v>23</v>
      </c>
      <c r="F1836">
        <v>2862</v>
      </c>
      <c r="G1836" t="s">
        <v>36</v>
      </c>
      <c r="H1836" t="s">
        <v>25</v>
      </c>
      <c r="I1836" t="s">
        <v>85</v>
      </c>
      <c r="J1836">
        <v>0</v>
      </c>
      <c r="K1836">
        <v>0</v>
      </c>
      <c r="L1836">
        <v>0</v>
      </c>
      <c r="M1836">
        <v>5.42</v>
      </c>
      <c r="N1836">
        <v>5</v>
      </c>
      <c r="O1836" t="s">
        <v>42</v>
      </c>
      <c r="P1836">
        <v>0</v>
      </c>
    </row>
    <row r="1837" spans="1:16">
      <c r="A1837">
        <v>1836</v>
      </c>
      <c r="B1837">
        <v>38380</v>
      </c>
      <c r="C1837" t="s">
        <v>1876</v>
      </c>
      <c r="D1837">
        <v>147.80000000000001</v>
      </c>
      <c r="E1837" t="s">
        <v>34</v>
      </c>
      <c r="F1837">
        <v>5635</v>
      </c>
      <c r="G1837" t="s">
        <v>36</v>
      </c>
      <c r="H1837" t="s">
        <v>28</v>
      </c>
      <c r="I1837" t="s">
        <v>20</v>
      </c>
      <c r="J1837">
        <v>0</v>
      </c>
      <c r="K1837">
        <v>0</v>
      </c>
      <c r="L1837">
        <v>0</v>
      </c>
      <c r="M1837">
        <v>1.63</v>
      </c>
      <c r="N1837">
        <v>18</v>
      </c>
      <c r="O1837" t="s">
        <v>30</v>
      </c>
      <c r="P1837">
        <v>0</v>
      </c>
    </row>
    <row r="1838" spans="1:16">
      <c r="A1838">
        <v>1837</v>
      </c>
      <c r="B1838">
        <v>12356</v>
      </c>
      <c r="C1838" t="s">
        <v>1877</v>
      </c>
      <c r="D1838">
        <v>46.73</v>
      </c>
      <c r="E1838" t="s">
        <v>39</v>
      </c>
      <c r="F1838">
        <v>5031</v>
      </c>
      <c r="G1838" t="s">
        <v>24</v>
      </c>
      <c r="H1838" t="s">
        <v>28</v>
      </c>
      <c r="I1838" t="s">
        <v>68</v>
      </c>
      <c r="J1838">
        <v>0</v>
      </c>
      <c r="K1838">
        <v>1</v>
      </c>
      <c r="L1838">
        <v>0</v>
      </c>
      <c r="M1838">
        <v>3.07</v>
      </c>
      <c r="N1838">
        <v>3</v>
      </c>
      <c r="O1838" t="s">
        <v>30</v>
      </c>
      <c r="P1838">
        <v>0</v>
      </c>
    </row>
    <row r="1839" spans="1:16">
      <c r="A1839">
        <v>1838</v>
      </c>
      <c r="B1839">
        <v>80326</v>
      </c>
      <c r="C1839" t="s">
        <v>1878</v>
      </c>
      <c r="D1839">
        <v>70.87</v>
      </c>
      <c r="E1839" t="s">
        <v>32</v>
      </c>
      <c r="F1839">
        <v>7050</v>
      </c>
      <c r="G1839" t="s">
        <v>36</v>
      </c>
      <c r="H1839" t="s">
        <v>19</v>
      </c>
      <c r="I1839" t="s">
        <v>29</v>
      </c>
      <c r="J1839">
        <v>0</v>
      </c>
      <c r="K1839">
        <v>0</v>
      </c>
      <c r="L1839">
        <v>0</v>
      </c>
      <c r="M1839">
        <v>1.63</v>
      </c>
      <c r="N1839">
        <v>3</v>
      </c>
      <c r="O1839" t="s">
        <v>21</v>
      </c>
      <c r="P1839">
        <v>0</v>
      </c>
    </row>
    <row r="1840" spans="1:16">
      <c r="A1840">
        <v>1839</v>
      </c>
      <c r="B1840">
        <v>99899</v>
      </c>
      <c r="C1840" t="s">
        <v>1879</v>
      </c>
      <c r="D1840">
        <v>64.099999999999994</v>
      </c>
      <c r="E1840" t="s">
        <v>83</v>
      </c>
      <c r="F1840">
        <v>7669</v>
      </c>
      <c r="G1840" t="s">
        <v>47</v>
      </c>
      <c r="H1840" t="s">
        <v>25</v>
      </c>
      <c r="I1840" t="s">
        <v>44</v>
      </c>
      <c r="J1840">
        <v>0</v>
      </c>
      <c r="K1840">
        <v>1</v>
      </c>
      <c r="L1840">
        <v>1</v>
      </c>
      <c r="M1840">
        <v>6.92</v>
      </c>
      <c r="N1840">
        <v>18</v>
      </c>
      <c r="O1840" t="s">
        <v>30</v>
      </c>
      <c r="P1840">
        <v>0</v>
      </c>
    </row>
    <row r="1841" spans="1:16">
      <c r="A1841">
        <v>1840</v>
      </c>
      <c r="B1841">
        <v>30049</v>
      </c>
      <c r="C1841" t="s">
        <v>1880</v>
      </c>
      <c r="D1841">
        <v>142.99</v>
      </c>
      <c r="E1841" t="s">
        <v>39</v>
      </c>
      <c r="F1841">
        <v>5575</v>
      </c>
      <c r="G1841" t="s">
        <v>18</v>
      </c>
      <c r="H1841" t="s">
        <v>28</v>
      </c>
      <c r="I1841" t="s">
        <v>68</v>
      </c>
      <c r="J1841">
        <v>0</v>
      </c>
      <c r="K1841">
        <v>0</v>
      </c>
      <c r="L1841">
        <v>0</v>
      </c>
      <c r="M1841">
        <v>1.27</v>
      </c>
      <c r="N1841">
        <v>14</v>
      </c>
      <c r="O1841" t="s">
        <v>30</v>
      </c>
      <c r="P1841">
        <v>0</v>
      </c>
    </row>
    <row r="1842" spans="1:16">
      <c r="A1842">
        <v>1841</v>
      </c>
      <c r="B1842">
        <v>85717</v>
      </c>
      <c r="C1842" t="s">
        <v>1881</v>
      </c>
      <c r="D1842">
        <v>86.33</v>
      </c>
      <c r="E1842" t="s">
        <v>49</v>
      </c>
      <c r="F1842">
        <v>1284</v>
      </c>
      <c r="G1842" t="s">
        <v>18</v>
      </c>
      <c r="H1842" t="s">
        <v>25</v>
      </c>
      <c r="I1842" t="s">
        <v>85</v>
      </c>
      <c r="J1842">
        <v>0</v>
      </c>
      <c r="K1842">
        <v>0</v>
      </c>
      <c r="L1842">
        <v>0</v>
      </c>
      <c r="M1842">
        <v>3.46</v>
      </c>
      <c r="N1842">
        <v>11</v>
      </c>
      <c r="O1842" t="s">
        <v>30</v>
      </c>
      <c r="P1842">
        <v>0</v>
      </c>
    </row>
    <row r="1843" spans="1:16">
      <c r="A1843">
        <v>1842</v>
      </c>
      <c r="B1843">
        <v>26082</v>
      </c>
      <c r="C1843" t="s">
        <v>1882</v>
      </c>
      <c r="D1843">
        <v>154.78</v>
      </c>
      <c r="E1843" t="s">
        <v>23</v>
      </c>
      <c r="F1843">
        <v>5174</v>
      </c>
      <c r="G1843" t="s">
        <v>18</v>
      </c>
      <c r="H1843" t="s">
        <v>19</v>
      </c>
      <c r="I1843" t="s">
        <v>20</v>
      </c>
      <c r="J1843">
        <v>0</v>
      </c>
      <c r="K1843">
        <v>0</v>
      </c>
      <c r="L1843">
        <v>0</v>
      </c>
      <c r="M1843">
        <v>16.61</v>
      </c>
      <c r="N1843">
        <v>14</v>
      </c>
      <c r="O1843" t="s">
        <v>21</v>
      </c>
      <c r="P1843">
        <v>0</v>
      </c>
    </row>
    <row r="1844" spans="1:16">
      <c r="A1844">
        <v>1843</v>
      </c>
      <c r="B1844">
        <v>10661</v>
      </c>
      <c r="C1844" t="s">
        <v>1771</v>
      </c>
      <c r="D1844">
        <v>136.69</v>
      </c>
      <c r="E1844" t="s">
        <v>27</v>
      </c>
      <c r="F1844">
        <v>4480</v>
      </c>
      <c r="G1844" t="s">
        <v>24</v>
      </c>
      <c r="H1844" t="s">
        <v>19</v>
      </c>
      <c r="I1844" t="s">
        <v>44</v>
      </c>
      <c r="J1844">
        <v>0</v>
      </c>
      <c r="K1844">
        <v>1</v>
      </c>
      <c r="L1844">
        <v>1</v>
      </c>
      <c r="M1844">
        <v>1.1200000000000001</v>
      </c>
      <c r="N1844">
        <v>17</v>
      </c>
      <c r="O1844" t="s">
        <v>42</v>
      </c>
      <c r="P1844">
        <v>0</v>
      </c>
    </row>
    <row r="1845" spans="1:16">
      <c r="A1845">
        <v>1844</v>
      </c>
      <c r="B1845">
        <v>47412</v>
      </c>
      <c r="C1845" t="s">
        <v>1883</v>
      </c>
      <c r="D1845">
        <v>100.95</v>
      </c>
      <c r="E1845" t="s">
        <v>39</v>
      </c>
      <c r="F1845">
        <v>8096</v>
      </c>
      <c r="G1845" t="s">
        <v>36</v>
      </c>
      <c r="H1845" t="s">
        <v>28</v>
      </c>
      <c r="I1845" t="s">
        <v>37</v>
      </c>
      <c r="J1845">
        <v>0</v>
      </c>
      <c r="K1845">
        <v>1</v>
      </c>
      <c r="L1845">
        <v>0</v>
      </c>
      <c r="M1845">
        <v>0.12</v>
      </c>
      <c r="N1845">
        <v>9</v>
      </c>
      <c r="O1845" t="s">
        <v>42</v>
      </c>
      <c r="P1845">
        <v>0</v>
      </c>
    </row>
    <row r="1846" spans="1:16">
      <c r="A1846">
        <v>1845</v>
      </c>
      <c r="B1846">
        <v>12920</v>
      </c>
      <c r="C1846" t="s">
        <v>1884</v>
      </c>
      <c r="D1846">
        <v>458.86</v>
      </c>
      <c r="E1846" t="s">
        <v>49</v>
      </c>
      <c r="F1846">
        <v>6192</v>
      </c>
      <c r="G1846" t="s">
        <v>36</v>
      </c>
      <c r="H1846" t="s">
        <v>19</v>
      </c>
      <c r="I1846" t="s">
        <v>20</v>
      </c>
      <c r="J1846">
        <v>0</v>
      </c>
      <c r="K1846">
        <v>0</v>
      </c>
      <c r="L1846">
        <v>0</v>
      </c>
      <c r="M1846">
        <v>7.51</v>
      </c>
      <c r="N1846">
        <v>19</v>
      </c>
      <c r="O1846" t="s">
        <v>21</v>
      </c>
      <c r="P1846">
        <v>0</v>
      </c>
    </row>
    <row r="1847" spans="1:16">
      <c r="A1847">
        <v>1846</v>
      </c>
      <c r="B1847">
        <v>70315</v>
      </c>
      <c r="C1847" t="s">
        <v>1885</v>
      </c>
      <c r="D1847">
        <v>54.86</v>
      </c>
      <c r="E1847" t="s">
        <v>17</v>
      </c>
      <c r="F1847">
        <v>6185</v>
      </c>
      <c r="G1847" t="s">
        <v>36</v>
      </c>
      <c r="H1847" t="s">
        <v>19</v>
      </c>
      <c r="I1847" t="s">
        <v>68</v>
      </c>
      <c r="J1847">
        <v>0</v>
      </c>
      <c r="K1847">
        <v>0</v>
      </c>
      <c r="L1847">
        <v>0</v>
      </c>
      <c r="M1847">
        <v>5.1100000000000003</v>
      </c>
      <c r="N1847">
        <v>17</v>
      </c>
      <c r="O1847" t="s">
        <v>42</v>
      </c>
      <c r="P1847">
        <v>0</v>
      </c>
    </row>
    <row r="1848" spans="1:16">
      <c r="A1848">
        <v>1847</v>
      </c>
      <c r="B1848">
        <v>89561</v>
      </c>
      <c r="C1848" t="s">
        <v>1886</v>
      </c>
      <c r="D1848">
        <v>42.01</v>
      </c>
      <c r="E1848" t="s">
        <v>23</v>
      </c>
      <c r="F1848">
        <v>7701</v>
      </c>
      <c r="G1848" t="s">
        <v>18</v>
      </c>
      <c r="H1848" t="s">
        <v>25</v>
      </c>
      <c r="I1848" t="s">
        <v>20</v>
      </c>
      <c r="J1848">
        <v>0</v>
      </c>
      <c r="K1848">
        <v>0</v>
      </c>
      <c r="L1848">
        <v>0</v>
      </c>
      <c r="M1848">
        <v>0.74</v>
      </c>
      <c r="N1848">
        <v>20</v>
      </c>
      <c r="O1848" t="s">
        <v>42</v>
      </c>
      <c r="P1848">
        <v>0</v>
      </c>
    </row>
    <row r="1849" spans="1:16">
      <c r="A1849">
        <v>1848</v>
      </c>
      <c r="B1849">
        <v>18946</v>
      </c>
      <c r="C1849" t="s">
        <v>1887</v>
      </c>
      <c r="D1849">
        <v>61.3</v>
      </c>
      <c r="E1849" t="s">
        <v>27</v>
      </c>
      <c r="F1849">
        <v>8876</v>
      </c>
      <c r="G1849" t="s">
        <v>24</v>
      </c>
      <c r="H1849" t="s">
        <v>28</v>
      </c>
      <c r="I1849" t="s">
        <v>68</v>
      </c>
      <c r="J1849">
        <v>0</v>
      </c>
      <c r="K1849">
        <v>1</v>
      </c>
      <c r="L1849">
        <v>0</v>
      </c>
      <c r="M1849">
        <v>0.55000000000000004</v>
      </c>
      <c r="N1849">
        <v>0</v>
      </c>
      <c r="O1849" t="s">
        <v>21</v>
      </c>
      <c r="P1849">
        <v>0</v>
      </c>
    </row>
    <row r="1850" spans="1:16">
      <c r="A1850">
        <v>1849</v>
      </c>
      <c r="B1850">
        <v>55500</v>
      </c>
      <c r="C1850" t="s">
        <v>1888</v>
      </c>
      <c r="D1850">
        <v>102.4</v>
      </c>
      <c r="E1850" t="s">
        <v>83</v>
      </c>
      <c r="F1850">
        <v>1603</v>
      </c>
      <c r="G1850" t="s">
        <v>47</v>
      </c>
      <c r="H1850" t="s">
        <v>28</v>
      </c>
      <c r="I1850" t="s">
        <v>37</v>
      </c>
      <c r="J1850">
        <v>0</v>
      </c>
      <c r="K1850">
        <v>1</v>
      </c>
      <c r="L1850">
        <v>1</v>
      </c>
      <c r="M1850">
        <v>4.5999999999999996</v>
      </c>
      <c r="N1850">
        <v>22</v>
      </c>
      <c r="O1850" t="s">
        <v>30</v>
      </c>
      <c r="P1850">
        <v>0</v>
      </c>
    </row>
    <row r="1851" spans="1:16">
      <c r="A1851">
        <v>1850</v>
      </c>
      <c r="B1851">
        <v>26309</v>
      </c>
      <c r="C1851" t="s">
        <v>1889</v>
      </c>
      <c r="D1851">
        <v>96.86</v>
      </c>
      <c r="E1851" t="s">
        <v>66</v>
      </c>
      <c r="F1851">
        <v>7836</v>
      </c>
      <c r="G1851" t="s">
        <v>18</v>
      </c>
      <c r="H1851" t="s">
        <v>25</v>
      </c>
      <c r="I1851" t="s">
        <v>37</v>
      </c>
      <c r="J1851">
        <v>1</v>
      </c>
      <c r="K1851">
        <v>0</v>
      </c>
      <c r="L1851">
        <v>1</v>
      </c>
      <c r="M1851">
        <v>2.41</v>
      </c>
      <c r="N1851">
        <v>6</v>
      </c>
      <c r="O1851" t="s">
        <v>42</v>
      </c>
      <c r="P1851">
        <v>0</v>
      </c>
    </row>
    <row r="1852" spans="1:16">
      <c r="A1852">
        <v>1851</v>
      </c>
      <c r="B1852">
        <v>65230</v>
      </c>
      <c r="C1852" t="s">
        <v>1890</v>
      </c>
      <c r="D1852">
        <v>34.619999999999997</v>
      </c>
      <c r="E1852" t="s">
        <v>17</v>
      </c>
      <c r="F1852">
        <v>8584</v>
      </c>
      <c r="G1852" t="s">
        <v>47</v>
      </c>
      <c r="H1852" t="s">
        <v>28</v>
      </c>
      <c r="I1852" t="s">
        <v>40</v>
      </c>
      <c r="J1852">
        <v>0</v>
      </c>
      <c r="K1852">
        <v>0</v>
      </c>
      <c r="L1852">
        <v>0</v>
      </c>
      <c r="M1852">
        <v>9.65</v>
      </c>
      <c r="N1852">
        <v>11</v>
      </c>
      <c r="O1852" t="s">
        <v>21</v>
      </c>
      <c r="P1852">
        <v>0</v>
      </c>
    </row>
    <row r="1853" spans="1:16">
      <c r="A1853">
        <v>1852</v>
      </c>
      <c r="B1853">
        <v>40027</v>
      </c>
      <c r="C1853" t="s">
        <v>1891</v>
      </c>
      <c r="D1853">
        <v>80.98</v>
      </c>
      <c r="E1853" t="s">
        <v>17</v>
      </c>
      <c r="F1853">
        <v>2354</v>
      </c>
      <c r="G1853" t="s">
        <v>18</v>
      </c>
      <c r="H1853" t="s">
        <v>19</v>
      </c>
      <c r="I1853" t="s">
        <v>40</v>
      </c>
      <c r="J1853">
        <v>0</v>
      </c>
      <c r="K1853">
        <v>0</v>
      </c>
      <c r="L1853">
        <v>1</v>
      </c>
      <c r="M1853">
        <v>3.49</v>
      </c>
      <c r="N1853">
        <v>19</v>
      </c>
      <c r="O1853" t="s">
        <v>21</v>
      </c>
      <c r="P1853">
        <v>0</v>
      </c>
    </row>
    <row r="1854" spans="1:16">
      <c r="A1854">
        <v>1853</v>
      </c>
      <c r="B1854">
        <v>82541</v>
      </c>
      <c r="C1854" t="s">
        <v>1892</v>
      </c>
      <c r="D1854">
        <v>34.4</v>
      </c>
      <c r="E1854" t="s">
        <v>34</v>
      </c>
      <c r="F1854">
        <v>6624</v>
      </c>
      <c r="G1854" t="s">
        <v>18</v>
      </c>
      <c r="H1854" t="s">
        <v>19</v>
      </c>
      <c r="I1854" t="s">
        <v>44</v>
      </c>
      <c r="J1854">
        <v>0</v>
      </c>
      <c r="K1854">
        <v>0</v>
      </c>
      <c r="L1854">
        <v>1</v>
      </c>
      <c r="M1854">
        <v>10.61</v>
      </c>
      <c r="N1854">
        <v>16</v>
      </c>
      <c r="O1854" t="s">
        <v>42</v>
      </c>
      <c r="P1854">
        <v>0</v>
      </c>
    </row>
    <row r="1855" spans="1:16">
      <c r="A1855">
        <v>1854</v>
      </c>
      <c r="B1855">
        <v>69321</v>
      </c>
      <c r="C1855" t="s">
        <v>1893</v>
      </c>
      <c r="D1855">
        <v>75.39</v>
      </c>
      <c r="E1855" t="s">
        <v>66</v>
      </c>
      <c r="F1855">
        <v>3983</v>
      </c>
      <c r="G1855" t="s">
        <v>24</v>
      </c>
      <c r="H1855" t="s">
        <v>25</v>
      </c>
      <c r="I1855" t="s">
        <v>29</v>
      </c>
      <c r="J1855">
        <v>0</v>
      </c>
      <c r="K1855">
        <v>1</v>
      </c>
      <c r="L1855">
        <v>0</v>
      </c>
      <c r="M1855">
        <v>0.62</v>
      </c>
      <c r="N1855">
        <v>8</v>
      </c>
      <c r="O1855" t="s">
        <v>21</v>
      </c>
      <c r="P1855">
        <v>0</v>
      </c>
    </row>
    <row r="1856" spans="1:16">
      <c r="A1856">
        <v>1855</v>
      </c>
      <c r="B1856">
        <v>10956</v>
      </c>
      <c r="C1856" t="s">
        <v>1894</v>
      </c>
      <c r="D1856">
        <v>38.979999999999997</v>
      </c>
      <c r="E1856" t="s">
        <v>17</v>
      </c>
      <c r="F1856">
        <v>5555</v>
      </c>
      <c r="G1856" t="s">
        <v>47</v>
      </c>
      <c r="H1856" t="s">
        <v>28</v>
      </c>
      <c r="I1856" t="s">
        <v>20</v>
      </c>
      <c r="J1856">
        <v>0</v>
      </c>
      <c r="K1856">
        <v>0</v>
      </c>
      <c r="L1856">
        <v>0</v>
      </c>
      <c r="M1856">
        <v>0.83</v>
      </c>
      <c r="N1856">
        <v>13</v>
      </c>
      <c r="O1856" t="s">
        <v>30</v>
      </c>
      <c r="P1856">
        <v>0</v>
      </c>
    </row>
    <row r="1857" spans="1:16">
      <c r="A1857">
        <v>1856</v>
      </c>
      <c r="B1857">
        <v>84131</v>
      </c>
      <c r="C1857" t="s">
        <v>1895</v>
      </c>
      <c r="D1857">
        <v>214.2</v>
      </c>
      <c r="E1857" t="s">
        <v>49</v>
      </c>
      <c r="F1857">
        <v>5488</v>
      </c>
      <c r="G1857" t="s">
        <v>47</v>
      </c>
      <c r="H1857" t="s">
        <v>19</v>
      </c>
      <c r="I1857" t="s">
        <v>29</v>
      </c>
      <c r="J1857">
        <v>0</v>
      </c>
      <c r="K1857">
        <v>0</v>
      </c>
      <c r="L1857">
        <v>0</v>
      </c>
      <c r="M1857">
        <v>24.83</v>
      </c>
      <c r="N1857">
        <v>2</v>
      </c>
      <c r="O1857" t="s">
        <v>30</v>
      </c>
      <c r="P1857">
        <v>0</v>
      </c>
    </row>
    <row r="1858" spans="1:16">
      <c r="A1858">
        <v>1857</v>
      </c>
      <c r="B1858">
        <v>57908</v>
      </c>
      <c r="C1858" t="s">
        <v>1896</v>
      </c>
      <c r="D1858">
        <v>118.5</v>
      </c>
      <c r="E1858" t="s">
        <v>39</v>
      </c>
      <c r="F1858">
        <v>5092</v>
      </c>
      <c r="G1858" t="s">
        <v>18</v>
      </c>
      <c r="H1858" t="s">
        <v>25</v>
      </c>
      <c r="I1858" t="s">
        <v>20</v>
      </c>
      <c r="J1858">
        <v>0</v>
      </c>
      <c r="K1858">
        <v>0</v>
      </c>
      <c r="L1858">
        <v>0</v>
      </c>
      <c r="M1858">
        <v>2.02</v>
      </c>
      <c r="N1858">
        <v>6</v>
      </c>
      <c r="O1858" t="s">
        <v>30</v>
      </c>
      <c r="P1858">
        <v>0</v>
      </c>
    </row>
    <row r="1859" spans="1:16">
      <c r="A1859">
        <v>1858</v>
      </c>
      <c r="B1859">
        <v>88339</v>
      </c>
      <c r="C1859" t="s">
        <v>1897</v>
      </c>
      <c r="D1859">
        <v>490.44</v>
      </c>
      <c r="E1859" t="s">
        <v>34</v>
      </c>
      <c r="F1859">
        <v>7785</v>
      </c>
      <c r="G1859" t="s">
        <v>47</v>
      </c>
      <c r="H1859" t="s">
        <v>19</v>
      </c>
      <c r="I1859" t="s">
        <v>20</v>
      </c>
      <c r="J1859">
        <v>0</v>
      </c>
      <c r="K1859">
        <v>0</v>
      </c>
      <c r="L1859">
        <v>0</v>
      </c>
      <c r="M1859">
        <v>12.76</v>
      </c>
      <c r="N1859">
        <v>22</v>
      </c>
      <c r="O1859" t="s">
        <v>30</v>
      </c>
      <c r="P1859">
        <v>0</v>
      </c>
    </row>
    <row r="1860" spans="1:16">
      <c r="A1860">
        <v>1859</v>
      </c>
      <c r="B1860">
        <v>35963</v>
      </c>
      <c r="C1860" t="s">
        <v>1898</v>
      </c>
      <c r="D1860">
        <v>251.17</v>
      </c>
      <c r="E1860" t="s">
        <v>34</v>
      </c>
      <c r="F1860">
        <v>4316</v>
      </c>
      <c r="G1860" t="s">
        <v>24</v>
      </c>
      <c r="H1860" t="s">
        <v>28</v>
      </c>
      <c r="I1860" t="s">
        <v>85</v>
      </c>
      <c r="J1860">
        <v>0</v>
      </c>
      <c r="K1860">
        <v>1</v>
      </c>
      <c r="L1860">
        <v>0</v>
      </c>
      <c r="M1860">
        <v>5.33</v>
      </c>
      <c r="N1860">
        <v>4</v>
      </c>
      <c r="O1860" t="s">
        <v>21</v>
      </c>
      <c r="P1860">
        <v>0</v>
      </c>
    </row>
    <row r="1861" spans="1:16">
      <c r="A1861">
        <v>1860</v>
      </c>
      <c r="B1861">
        <v>49443</v>
      </c>
      <c r="C1861" t="s">
        <v>1899</v>
      </c>
      <c r="D1861">
        <v>38.03</v>
      </c>
      <c r="E1861" t="s">
        <v>53</v>
      </c>
      <c r="F1861">
        <v>9827</v>
      </c>
      <c r="G1861" t="s">
        <v>18</v>
      </c>
      <c r="H1861" t="s">
        <v>25</v>
      </c>
      <c r="I1861" t="s">
        <v>55</v>
      </c>
      <c r="J1861">
        <v>0</v>
      </c>
      <c r="K1861">
        <v>0</v>
      </c>
      <c r="L1861">
        <v>0</v>
      </c>
      <c r="M1861">
        <v>4.0199999999999996</v>
      </c>
      <c r="N1861">
        <v>11</v>
      </c>
      <c r="O1861" t="s">
        <v>42</v>
      </c>
      <c r="P1861">
        <v>0</v>
      </c>
    </row>
    <row r="1862" spans="1:16">
      <c r="A1862">
        <v>1861</v>
      </c>
      <c r="B1862">
        <v>49063</v>
      </c>
      <c r="C1862" t="s">
        <v>1900</v>
      </c>
      <c r="D1862">
        <v>168.16</v>
      </c>
      <c r="E1862" t="s">
        <v>27</v>
      </c>
      <c r="F1862">
        <v>8239</v>
      </c>
      <c r="G1862" t="s">
        <v>36</v>
      </c>
      <c r="H1862" t="s">
        <v>19</v>
      </c>
      <c r="I1862" t="s">
        <v>20</v>
      </c>
      <c r="J1862">
        <v>0</v>
      </c>
      <c r="K1862">
        <v>1</v>
      </c>
      <c r="L1862">
        <v>0</v>
      </c>
      <c r="M1862">
        <v>2.63</v>
      </c>
      <c r="N1862">
        <v>10</v>
      </c>
      <c r="O1862" t="s">
        <v>42</v>
      </c>
      <c r="P1862">
        <v>0</v>
      </c>
    </row>
    <row r="1863" spans="1:16">
      <c r="A1863">
        <v>1862</v>
      </c>
      <c r="B1863">
        <v>90818</v>
      </c>
      <c r="C1863" t="s">
        <v>1901</v>
      </c>
      <c r="D1863">
        <v>205.33</v>
      </c>
      <c r="E1863" t="s">
        <v>53</v>
      </c>
      <c r="F1863">
        <v>3044</v>
      </c>
      <c r="G1863" t="s">
        <v>24</v>
      </c>
      <c r="H1863" t="s">
        <v>19</v>
      </c>
      <c r="I1863" t="s">
        <v>55</v>
      </c>
      <c r="J1863">
        <v>0</v>
      </c>
      <c r="K1863">
        <v>0</v>
      </c>
      <c r="L1863">
        <v>0</v>
      </c>
      <c r="M1863">
        <v>1.26</v>
      </c>
      <c r="N1863">
        <v>0</v>
      </c>
      <c r="O1863" t="s">
        <v>42</v>
      </c>
      <c r="P1863">
        <v>0</v>
      </c>
    </row>
    <row r="1864" spans="1:16">
      <c r="A1864">
        <v>1863</v>
      </c>
      <c r="B1864">
        <v>14703</v>
      </c>
      <c r="C1864" t="s">
        <v>1902</v>
      </c>
      <c r="D1864">
        <v>134.82</v>
      </c>
      <c r="E1864" t="s">
        <v>27</v>
      </c>
      <c r="F1864">
        <v>5527</v>
      </c>
      <c r="G1864" t="s">
        <v>18</v>
      </c>
      <c r="H1864" t="s">
        <v>28</v>
      </c>
      <c r="I1864" t="s">
        <v>44</v>
      </c>
      <c r="J1864">
        <v>0</v>
      </c>
      <c r="K1864">
        <v>0</v>
      </c>
      <c r="L1864">
        <v>0</v>
      </c>
      <c r="M1864">
        <v>4.05</v>
      </c>
      <c r="N1864">
        <v>8</v>
      </c>
      <c r="O1864" t="s">
        <v>42</v>
      </c>
      <c r="P1864">
        <v>0</v>
      </c>
    </row>
    <row r="1865" spans="1:16">
      <c r="A1865">
        <v>1864</v>
      </c>
      <c r="B1865">
        <v>75128</v>
      </c>
      <c r="C1865" t="s">
        <v>1903</v>
      </c>
      <c r="D1865">
        <v>233.92</v>
      </c>
      <c r="E1865" t="s">
        <v>83</v>
      </c>
      <c r="F1865">
        <v>2633</v>
      </c>
      <c r="G1865" t="s">
        <v>47</v>
      </c>
      <c r="H1865" t="s">
        <v>25</v>
      </c>
      <c r="I1865" t="s">
        <v>40</v>
      </c>
      <c r="J1865">
        <v>0</v>
      </c>
      <c r="K1865">
        <v>0</v>
      </c>
      <c r="L1865">
        <v>0</v>
      </c>
      <c r="M1865">
        <v>5.24</v>
      </c>
      <c r="N1865">
        <v>21</v>
      </c>
      <c r="O1865" t="s">
        <v>42</v>
      </c>
      <c r="P1865">
        <v>0</v>
      </c>
    </row>
    <row r="1866" spans="1:16">
      <c r="A1866">
        <v>1865</v>
      </c>
      <c r="B1866">
        <v>82099</v>
      </c>
      <c r="C1866" t="s">
        <v>1904</v>
      </c>
      <c r="D1866">
        <v>156.22999999999999</v>
      </c>
      <c r="E1866" t="s">
        <v>53</v>
      </c>
      <c r="F1866">
        <v>3121</v>
      </c>
      <c r="G1866" t="s">
        <v>24</v>
      </c>
      <c r="H1866" t="s">
        <v>25</v>
      </c>
      <c r="I1866" t="s">
        <v>40</v>
      </c>
      <c r="J1866">
        <v>0</v>
      </c>
      <c r="K1866">
        <v>1</v>
      </c>
      <c r="L1866">
        <v>0</v>
      </c>
      <c r="M1866">
        <v>2.4300000000000002</v>
      </c>
      <c r="N1866">
        <v>16</v>
      </c>
      <c r="O1866" t="s">
        <v>42</v>
      </c>
      <c r="P1866">
        <v>0</v>
      </c>
    </row>
    <row r="1867" spans="1:16">
      <c r="A1867">
        <v>1866</v>
      </c>
      <c r="B1867">
        <v>35849</v>
      </c>
      <c r="C1867" t="s">
        <v>1905</v>
      </c>
      <c r="D1867">
        <v>291.58</v>
      </c>
      <c r="E1867" t="s">
        <v>49</v>
      </c>
      <c r="F1867">
        <v>3804</v>
      </c>
      <c r="G1867" t="s">
        <v>36</v>
      </c>
      <c r="H1867" t="s">
        <v>28</v>
      </c>
      <c r="I1867" t="s">
        <v>68</v>
      </c>
      <c r="J1867">
        <v>0</v>
      </c>
      <c r="K1867">
        <v>0</v>
      </c>
      <c r="L1867">
        <v>0</v>
      </c>
      <c r="M1867">
        <v>9.98</v>
      </c>
      <c r="N1867">
        <v>6</v>
      </c>
      <c r="O1867" t="s">
        <v>21</v>
      </c>
      <c r="P1867">
        <v>0</v>
      </c>
    </row>
    <row r="1868" spans="1:16">
      <c r="A1868">
        <v>1867</v>
      </c>
      <c r="B1868">
        <v>41860</v>
      </c>
      <c r="C1868" t="s">
        <v>1906</v>
      </c>
      <c r="D1868">
        <v>100.19</v>
      </c>
      <c r="E1868" t="s">
        <v>32</v>
      </c>
      <c r="F1868">
        <v>4983</v>
      </c>
      <c r="G1868" t="s">
        <v>24</v>
      </c>
      <c r="H1868" t="s">
        <v>19</v>
      </c>
      <c r="I1868" t="s">
        <v>29</v>
      </c>
      <c r="J1868">
        <v>0</v>
      </c>
      <c r="K1868">
        <v>0</v>
      </c>
      <c r="L1868">
        <v>0</v>
      </c>
      <c r="M1868">
        <v>11.34</v>
      </c>
      <c r="N1868">
        <v>12</v>
      </c>
      <c r="O1868" t="s">
        <v>21</v>
      </c>
      <c r="P1868">
        <v>0</v>
      </c>
    </row>
    <row r="1869" spans="1:16">
      <c r="A1869">
        <v>1868</v>
      </c>
      <c r="B1869">
        <v>41585</v>
      </c>
      <c r="C1869" t="s">
        <v>1907</v>
      </c>
      <c r="D1869">
        <v>230.15</v>
      </c>
      <c r="E1869" t="s">
        <v>17</v>
      </c>
      <c r="F1869">
        <v>4109</v>
      </c>
      <c r="G1869" t="s">
        <v>24</v>
      </c>
      <c r="H1869" t="s">
        <v>28</v>
      </c>
      <c r="I1869" t="s">
        <v>55</v>
      </c>
      <c r="J1869">
        <v>1</v>
      </c>
      <c r="K1869">
        <v>0</v>
      </c>
      <c r="L1869">
        <v>0</v>
      </c>
      <c r="M1869">
        <v>2.9</v>
      </c>
      <c r="N1869">
        <v>20</v>
      </c>
      <c r="O1869" t="s">
        <v>30</v>
      </c>
      <c r="P1869">
        <v>0</v>
      </c>
    </row>
    <row r="1870" spans="1:16">
      <c r="A1870">
        <v>1869</v>
      </c>
      <c r="B1870">
        <v>32015</v>
      </c>
      <c r="C1870" t="s">
        <v>1908</v>
      </c>
      <c r="D1870">
        <v>59.81</v>
      </c>
      <c r="E1870" t="s">
        <v>83</v>
      </c>
      <c r="F1870">
        <v>1888</v>
      </c>
      <c r="G1870" t="s">
        <v>47</v>
      </c>
      <c r="H1870" t="s">
        <v>25</v>
      </c>
      <c r="I1870" t="s">
        <v>68</v>
      </c>
      <c r="J1870">
        <v>0</v>
      </c>
      <c r="K1870">
        <v>0</v>
      </c>
      <c r="L1870">
        <v>0</v>
      </c>
      <c r="M1870">
        <v>5.32</v>
      </c>
      <c r="N1870">
        <v>5</v>
      </c>
      <c r="O1870" t="s">
        <v>30</v>
      </c>
      <c r="P1870">
        <v>0</v>
      </c>
    </row>
    <row r="1871" spans="1:16">
      <c r="A1871">
        <v>1870</v>
      </c>
      <c r="B1871">
        <v>87539</v>
      </c>
      <c r="C1871" t="s">
        <v>1909</v>
      </c>
      <c r="D1871">
        <v>48.87</v>
      </c>
      <c r="E1871" t="s">
        <v>83</v>
      </c>
      <c r="F1871">
        <v>6360</v>
      </c>
      <c r="G1871" t="s">
        <v>24</v>
      </c>
      <c r="H1871" t="s">
        <v>28</v>
      </c>
      <c r="I1871" t="s">
        <v>40</v>
      </c>
      <c r="J1871">
        <v>0</v>
      </c>
      <c r="K1871">
        <v>1</v>
      </c>
      <c r="L1871">
        <v>0</v>
      </c>
      <c r="M1871">
        <v>6.23</v>
      </c>
      <c r="N1871">
        <v>22</v>
      </c>
      <c r="O1871" t="s">
        <v>21</v>
      </c>
      <c r="P1871">
        <v>0</v>
      </c>
    </row>
    <row r="1872" spans="1:16">
      <c r="A1872">
        <v>1871</v>
      </c>
      <c r="B1872">
        <v>53585</v>
      </c>
      <c r="C1872" t="s">
        <v>1910</v>
      </c>
      <c r="D1872">
        <v>17.79</v>
      </c>
      <c r="E1872" t="s">
        <v>23</v>
      </c>
      <c r="F1872">
        <v>3980</v>
      </c>
      <c r="G1872" t="s">
        <v>24</v>
      </c>
      <c r="H1872" t="s">
        <v>25</v>
      </c>
      <c r="I1872" t="s">
        <v>85</v>
      </c>
      <c r="J1872">
        <v>0</v>
      </c>
      <c r="K1872">
        <v>1</v>
      </c>
      <c r="L1872">
        <v>0</v>
      </c>
      <c r="M1872">
        <v>0.97</v>
      </c>
      <c r="N1872">
        <v>10</v>
      </c>
      <c r="O1872" t="s">
        <v>42</v>
      </c>
      <c r="P1872">
        <v>0</v>
      </c>
    </row>
    <row r="1873" spans="1:16">
      <c r="A1873">
        <v>1872</v>
      </c>
      <c r="B1873">
        <v>36958</v>
      </c>
      <c r="C1873" t="s">
        <v>1911</v>
      </c>
      <c r="D1873">
        <v>67.72</v>
      </c>
      <c r="E1873" t="s">
        <v>34</v>
      </c>
      <c r="F1873">
        <v>4741</v>
      </c>
      <c r="G1873" t="s">
        <v>24</v>
      </c>
      <c r="H1873" t="s">
        <v>28</v>
      </c>
      <c r="I1873" t="s">
        <v>29</v>
      </c>
      <c r="J1873">
        <v>0</v>
      </c>
      <c r="K1873">
        <v>0</v>
      </c>
      <c r="L1873">
        <v>0</v>
      </c>
      <c r="M1873">
        <v>0.93</v>
      </c>
      <c r="N1873">
        <v>0</v>
      </c>
      <c r="O1873" t="s">
        <v>21</v>
      </c>
      <c r="P1873">
        <v>0</v>
      </c>
    </row>
    <row r="1874" spans="1:16">
      <c r="A1874">
        <v>1873</v>
      </c>
      <c r="B1874">
        <v>36017</v>
      </c>
      <c r="C1874" t="s">
        <v>1912</v>
      </c>
      <c r="D1874">
        <v>211.14</v>
      </c>
      <c r="E1874" t="s">
        <v>32</v>
      </c>
      <c r="F1874">
        <v>4713</v>
      </c>
      <c r="G1874" t="s">
        <v>24</v>
      </c>
      <c r="H1874" t="s">
        <v>28</v>
      </c>
      <c r="I1874" t="s">
        <v>40</v>
      </c>
      <c r="J1874">
        <v>0</v>
      </c>
      <c r="K1874">
        <v>0</v>
      </c>
      <c r="L1874">
        <v>0</v>
      </c>
      <c r="M1874">
        <v>4.08</v>
      </c>
      <c r="N1874">
        <v>11</v>
      </c>
      <c r="O1874" t="s">
        <v>42</v>
      </c>
      <c r="P1874">
        <v>0</v>
      </c>
    </row>
    <row r="1875" spans="1:16">
      <c r="A1875">
        <v>1874</v>
      </c>
      <c r="B1875">
        <v>86707</v>
      </c>
      <c r="C1875" t="s">
        <v>1913</v>
      </c>
      <c r="D1875">
        <v>31.99</v>
      </c>
      <c r="E1875" t="s">
        <v>39</v>
      </c>
      <c r="F1875">
        <v>8298</v>
      </c>
      <c r="G1875" t="s">
        <v>24</v>
      </c>
      <c r="H1875" t="s">
        <v>25</v>
      </c>
      <c r="I1875" t="s">
        <v>37</v>
      </c>
      <c r="J1875">
        <v>0</v>
      </c>
      <c r="K1875">
        <v>0</v>
      </c>
      <c r="L1875">
        <v>0</v>
      </c>
      <c r="M1875">
        <v>0.66</v>
      </c>
      <c r="N1875">
        <v>8</v>
      </c>
      <c r="O1875" t="s">
        <v>42</v>
      </c>
      <c r="P1875">
        <v>0</v>
      </c>
    </row>
    <row r="1876" spans="1:16">
      <c r="A1876">
        <v>1875</v>
      </c>
      <c r="B1876">
        <v>55350</v>
      </c>
      <c r="C1876" t="s">
        <v>1914</v>
      </c>
      <c r="D1876">
        <v>147.83000000000001</v>
      </c>
      <c r="E1876" t="s">
        <v>32</v>
      </c>
      <c r="F1876">
        <v>4350</v>
      </c>
      <c r="G1876" t="s">
        <v>36</v>
      </c>
      <c r="H1876" t="s">
        <v>25</v>
      </c>
      <c r="I1876" t="s">
        <v>85</v>
      </c>
      <c r="J1876">
        <v>0</v>
      </c>
      <c r="K1876">
        <v>1</v>
      </c>
      <c r="L1876">
        <v>0</v>
      </c>
      <c r="M1876">
        <v>5.21</v>
      </c>
      <c r="N1876">
        <v>16</v>
      </c>
      <c r="O1876" t="s">
        <v>42</v>
      </c>
      <c r="P1876">
        <v>0</v>
      </c>
    </row>
    <row r="1877" spans="1:16">
      <c r="A1877">
        <v>1876</v>
      </c>
      <c r="B1877">
        <v>22201</v>
      </c>
      <c r="C1877" t="s">
        <v>1915</v>
      </c>
      <c r="D1877">
        <v>203.1</v>
      </c>
      <c r="E1877" t="s">
        <v>83</v>
      </c>
      <c r="F1877">
        <v>5600</v>
      </c>
      <c r="G1877" t="s">
        <v>18</v>
      </c>
      <c r="H1877" t="s">
        <v>25</v>
      </c>
      <c r="I1877" t="s">
        <v>55</v>
      </c>
      <c r="J1877">
        <v>0</v>
      </c>
      <c r="K1877">
        <v>0</v>
      </c>
      <c r="L1877">
        <v>0</v>
      </c>
      <c r="M1877">
        <v>5.87</v>
      </c>
      <c r="N1877">
        <v>13</v>
      </c>
      <c r="O1877" t="s">
        <v>42</v>
      </c>
      <c r="P1877">
        <v>0</v>
      </c>
    </row>
    <row r="1878" spans="1:16">
      <c r="A1878">
        <v>1877</v>
      </c>
      <c r="B1878">
        <v>39426</v>
      </c>
      <c r="C1878" t="s">
        <v>1916</v>
      </c>
      <c r="D1878">
        <v>190.95</v>
      </c>
      <c r="E1878" t="s">
        <v>53</v>
      </c>
      <c r="F1878">
        <v>6487</v>
      </c>
      <c r="G1878" t="s">
        <v>24</v>
      </c>
      <c r="H1878" t="s">
        <v>25</v>
      </c>
      <c r="I1878" t="s">
        <v>85</v>
      </c>
      <c r="J1878">
        <v>0</v>
      </c>
      <c r="K1878">
        <v>0</v>
      </c>
      <c r="L1878">
        <v>0</v>
      </c>
      <c r="M1878">
        <v>2.4300000000000002</v>
      </c>
      <c r="N1878">
        <v>3</v>
      </c>
      <c r="O1878" t="s">
        <v>21</v>
      </c>
      <c r="P1878">
        <v>0</v>
      </c>
    </row>
    <row r="1879" spans="1:16">
      <c r="A1879">
        <v>1878</v>
      </c>
      <c r="B1879">
        <v>27778</v>
      </c>
      <c r="C1879" t="s">
        <v>1917</v>
      </c>
      <c r="D1879">
        <v>237.5</v>
      </c>
      <c r="E1879" t="s">
        <v>39</v>
      </c>
      <c r="F1879">
        <v>5512</v>
      </c>
      <c r="G1879" t="s">
        <v>47</v>
      </c>
      <c r="H1879" t="s">
        <v>28</v>
      </c>
      <c r="I1879" t="s">
        <v>29</v>
      </c>
      <c r="J1879">
        <v>0</v>
      </c>
      <c r="K1879">
        <v>0</v>
      </c>
      <c r="L1879">
        <v>0</v>
      </c>
      <c r="M1879">
        <v>0.97</v>
      </c>
      <c r="N1879">
        <v>2</v>
      </c>
      <c r="O1879" t="s">
        <v>21</v>
      </c>
      <c r="P1879">
        <v>1</v>
      </c>
    </row>
    <row r="1880" spans="1:16">
      <c r="A1880">
        <v>1879</v>
      </c>
      <c r="B1880">
        <v>55241</v>
      </c>
      <c r="C1880" t="s">
        <v>1918</v>
      </c>
      <c r="D1880">
        <v>81.55</v>
      </c>
      <c r="E1880" t="s">
        <v>32</v>
      </c>
      <c r="F1880">
        <v>4541</v>
      </c>
      <c r="G1880" t="s">
        <v>47</v>
      </c>
      <c r="H1880" t="s">
        <v>19</v>
      </c>
      <c r="I1880" t="s">
        <v>29</v>
      </c>
      <c r="J1880">
        <v>0</v>
      </c>
      <c r="K1880">
        <v>0</v>
      </c>
      <c r="L1880">
        <v>0</v>
      </c>
      <c r="M1880">
        <v>0.2</v>
      </c>
      <c r="N1880">
        <v>12</v>
      </c>
      <c r="O1880" t="s">
        <v>21</v>
      </c>
      <c r="P1880">
        <v>0</v>
      </c>
    </row>
    <row r="1881" spans="1:16">
      <c r="A1881">
        <v>1880</v>
      </c>
      <c r="B1881">
        <v>52229</v>
      </c>
      <c r="C1881" t="s">
        <v>1919</v>
      </c>
      <c r="D1881">
        <v>324.51</v>
      </c>
      <c r="E1881" t="s">
        <v>66</v>
      </c>
      <c r="F1881">
        <v>9085</v>
      </c>
      <c r="G1881" t="s">
        <v>18</v>
      </c>
      <c r="H1881" t="s">
        <v>25</v>
      </c>
      <c r="I1881" t="s">
        <v>20</v>
      </c>
      <c r="J1881">
        <v>0</v>
      </c>
      <c r="K1881">
        <v>1</v>
      </c>
      <c r="L1881">
        <v>1</v>
      </c>
      <c r="M1881">
        <v>1.51</v>
      </c>
      <c r="N1881">
        <v>12</v>
      </c>
      <c r="O1881" t="s">
        <v>21</v>
      </c>
      <c r="P1881">
        <v>0</v>
      </c>
    </row>
    <row r="1882" spans="1:16">
      <c r="A1882">
        <v>1881</v>
      </c>
      <c r="B1882">
        <v>96652</v>
      </c>
      <c r="C1882" t="s">
        <v>1920</v>
      </c>
      <c r="D1882">
        <v>234.82</v>
      </c>
      <c r="E1882" t="s">
        <v>83</v>
      </c>
      <c r="F1882">
        <v>8105</v>
      </c>
      <c r="G1882" t="s">
        <v>47</v>
      </c>
      <c r="H1882" t="s">
        <v>25</v>
      </c>
      <c r="I1882" t="s">
        <v>37</v>
      </c>
      <c r="J1882">
        <v>0</v>
      </c>
      <c r="K1882">
        <v>1</v>
      </c>
      <c r="L1882">
        <v>0</v>
      </c>
      <c r="M1882">
        <v>1.9</v>
      </c>
      <c r="N1882">
        <v>8</v>
      </c>
      <c r="O1882" t="s">
        <v>30</v>
      </c>
      <c r="P1882">
        <v>0</v>
      </c>
    </row>
    <row r="1883" spans="1:16">
      <c r="A1883">
        <v>1882</v>
      </c>
      <c r="B1883">
        <v>58364</v>
      </c>
      <c r="C1883" t="s">
        <v>1921</v>
      </c>
      <c r="D1883">
        <v>276.32</v>
      </c>
      <c r="E1883" t="s">
        <v>27</v>
      </c>
      <c r="F1883">
        <v>7139</v>
      </c>
      <c r="G1883" t="s">
        <v>36</v>
      </c>
      <c r="H1883" t="s">
        <v>19</v>
      </c>
      <c r="I1883" t="s">
        <v>44</v>
      </c>
      <c r="J1883">
        <v>0</v>
      </c>
      <c r="K1883">
        <v>0</v>
      </c>
      <c r="L1883">
        <v>0</v>
      </c>
      <c r="M1883">
        <v>10.59</v>
      </c>
      <c r="N1883">
        <v>17</v>
      </c>
      <c r="O1883" t="s">
        <v>21</v>
      </c>
      <c r="P1883">
        <v>0</v>
      </c>
    </row>
    <row r="1884" spans="1:16">
      <c r="A1884">
        <v>1883</v>
      </c>
      <c r="B1884">
        <v>94878</v>
      </c>
      <c r="C1884" t="s">
        <v>1922</v>
      </c>
      <c r="D1884">
        <v>290.70999999999998</v>
      </c>
      <c r="E1884" t="s">
        <v>39</v>
      </c>
      <c r="F1884">
        <v>9018</v>
      </c>
      <c r="G1884" t="s">
        <v>47</v>
      </c>
      <c r="H1884" t="s">
        <v>25</v>
      </c>
      <c r="I1884" t="s">
        <v>40</v>
      </c>
      <c r="J1884">
        <v>0</v>
      </c>
      <c r="K1884">
        <v>0</v>
      </c>
      <c r="L1884">
        <v>0</v>
      </c>
      <c r="M1884">
        <v>3.1</v>
      </c>
      <c r="N1884">
        <v>20</v>
      </c>
      <c r="O1884" t="s">
        <v>42</v>
      </c>
      <c r="P1884">
        <v>0</v>
      </c>
    </row>
    <row r="1885" spans="1:16">
      <c r="A1885">
        <v>1884</v>
      </c>
      <c r="B1885">
        <v>67056</v>
      </c>
      <c r="C1885" t="s">
        <v>1923</v>
      </c>
      <c r="D1885">
        <v>261.68</v>
      </c>
      <c r="E1885" t="s">
        <v>32</v>
      </c>
      <c r="F1885">
        <v>7915</v>
      </c>
      <c r="G1885" t="s">
        <v>18</v>
      </c>
      <c r="H1885" t="s">
        <v>19</v>
      </c>
      <c r="I1885" t="s">
        <v>55</v>
      </c>
      <c r="J1885">
        <v>0</v>
      </c>
      <c r="K1885">
        <v>0</v>
      </c>
      <c r="L1885">
        <v>0</v>
      </c>
      <c r="M1885">
        <v>0.4</v>
      </c>
      <c r="N1885">
        <v>20</v>
      </c>
      <c r="O1885" t="s">
        <v>42</v>
      </c>
      <c r="P1885">
        <v>0</v>
      </c>
    </row>
    <row r="1886" spans="1:16">
      <c r="A1886">
        <v>1885</v>
      </c>
      <c r="B1886">
        <v>37490</v>
      </c>
      <c r="C1886" t="s">
        <v>1924</v>
      </c>
      <c r="D1886">
        <v>362.24</v>
      </c>
      <c r="E1886" t="s">
        <v>17</v>
      </c>
      <c r="F1886">
        <v>8001</v>
      </c>
      <c r="G1886" t="s">
        <v>47</v>
      </c>
      <c r="H1886" t="s">
        <v>25</v>
      </c>
      <c r="I1886" t="s">
        <v>37</v>
      </c>
      <c r="J1886">
        <v>0</v>
      </c>
      <c r="K1886">
        <v>0</v>
      </c>
      <c r="L1886">
        <v>0</v>
      </c>
      <c r="M1886">
        <v>2.97</v>
      </c>
      <c r="N1886">
        <v>16</v>
      </c>
      <c r="O1886" t="s">
        <v>21</v>
      </c>
      <c r="P1886">
        <v>0</v>
      </c>
    </row>
    <row r="1887" spans="1:16">
      <c r="A1887">
        <v>1886</v>
      </c>
      <c r="B1887">
        <v>29975</v>
      </c>
      <c r="C1887" t="s">
        <v>1925</v>
      </c>
      <c r="D1887">
        <v>105.53</v>
      </c>
      <c r="E1887" t="s">
        <v>32</v>
      </c>
      <c r="F1887">
        <v>4103</v>
      </c>
      <c r="G1887" t="s">
        <v>24</v>
      </c>
      <c r="H1887" t="s">
        <v>19</v>
      </c>
      <c r="I1887" t="s">
        <v>40</v>
      </c>
      <c r="J1887">
        <v>1</v>
      </c>
      <c r="K1887">
        <v>1</v>
      </c>
      <c r="L1887">
        <v>1</v>
      </c>
      <c r="M1887">
        <v>3.69</v>
      </c>
      <c r="N1887">
        <v>4</v>
      </c>
      <c r="O1887" t="s">
        <v>42</v>
      </c>
      <c r="P1887">
        <v>0</v>
      </c>
    </row>
    <row r="1888" spans="1:16">
      <c r="A1888">
        <v>1887</v>
      </c>
      <c r="B1888">
        <v>36723</v>
      </c>
      <c r="C1888" t="s">
        <v>1926</v>
      </c>
      <c r="D1888">
        <v>198.07</v>
      </c>
      <c r="E1888" t="s">
        <v>34</v>
      </c>
      <c r="F1888">
        <v>6650</v>
      </c>
      <c r="G1888" t="s">
        <v>18</v>
      </c>
      <c r="H1888" t="s">
        <v>28</v>
      </c>
      <c r="I1888" t="s">
        <v>68</v>
      </c>
      <c r="J1888">
        <v>0</v>
      </c>
      <c r="K1888">
        <v>1</v>
      </c>
      <c r="L1888">
        <v>1</v>
      </c>
      <c r="M1888">
        <v>8.3800000000000008</v>
      </c>
      <c r="N1888">
        <v>8</v>
      </c>
      <c r="O1888" t="s">
        <v>42</v>
      </c>
      <c r="P1888">
        <v>0</v>
      </c>
    </row>
    <row r="1889" spans="1:16">
      <c r="A1889">
        <v>1888</v>
      </c>
      <c r="B1889">
        <v>33279</v>
      </c>
      <c r="C1889" t="s">
        <v>1927</v>
      </c>
      <c r="D1889">
        <v>172.93</v>
      </c>
      <c r="E1889" t="s">
        <v>83</v>
      </c>
      <c r="F1889">
        <v>5017</v>
      </c>
      <c r="G1889" t="s">
        <v>24</v>
      </c>
      <c r="H1889" t="s">
        <v>28</v>
      </c>
      <c r="I1889" t="s">
        <v>44</v>
      </c>
      <c r="J1889">
        <v>0</v>
      </c>
      <c r="K1889">
        <v>0</v>
      </c>
      <c r="L1889">
        <v>1</v>
      </c>
      <c r="M1889">
        <v>7.94</v>
      </c>
      <c r="N1889">
        <v>15</v>
      </c>
      <c r="O1889" t="s">
        <v>30</v>
      </c>
      <c r="P1889">
        <v>0</v>
      </c>
    </row>
    <row r="1890" spans="1:16">
      <c r="A1890">
        <v>1889</v>
      </c>
      <c r="B1890">
        <v>88301</v>
      </c>
      <c r="C1890" t="s">
        <v>1928</v>
      </c>
      <c r="D1890">
        <v>80.11</v>
      </c>
      <c r="E1890" t="s">
        <v>49</v>
      </c>
      <c r="F1890">
        <v>5118</v>
      </c>
      <c r="G1890" t="s">
        <v>18</v>
      </c>
      <c r="H1890" t="s">
        <v>25</v>
      </c>
      <c r="I1890" t="s">
        <v>85</v>
      </c>
      <c r="J1890">
        <v>0</v>
      </c>
      <c r="K1890">
        <v>0</v>
      </c>
      <c r="L1890">
        <v>0</v>
      </c>
      <c r="M1890">
        <v>9.99</v>
      </c>
      <c r="N1890">
        <v>17</v>
      </c>
      <c r="O1890" t="s">
        <v>21</v>
      </c>
      <c r="P1890">
        <v>0</v>
      </c>
    </row>
    <row r="1891" spans="1:16">
      <c r="A1891">
        <v>1890</v>
      </c>
      <c r="B1891">
        <v>21561</v>
      </c>
      <c r="C1891" t="s">
        <v>1929</v>
      </c>
      <c r="D1891">
        <v>264.61</v>
      </c>
      <c r="E1891" t="s">
        <v>53</v>
      </c>
      <c r="F1891">
        <v>8022</v>
      </c>
      <c r="G1891" t="s">
        <v>24</v>
      </c>
      <c r="H1891" t="s">
        <v>25</v>
      </c>
      <c r="I1891" t="s">
        <v>37</v>
      </c>
      <c r="J1891">
        <v>0</v>
      </c>
      <c r="K1891">
        <v>0</v>
      </c>
      <c r="L1891">
        <v>0</v>
      </c>
      <c r="M1891">
        <v>7.37</v>
      </c>
      <c r="N1891">
        <v>16</v>
      </c>
      <c r="O1891" t="s">
        <v>21</v>
      </c>
      <c r="P1891">
        <v>0</v>
      </c>
    </row>
    <row r="1892" spans="1:16">
      <c r="A1892">
        <v>1891</v>
      </c>
      <c r="B1892">
        <v>76061</v>
      </c>
      <c r="C1892" t="s">
        <v>1930</v>
      </c>
      <c r="D1892">
        <v>91.5</v>
      </c>
      <c r="E1892" t="s">
        <v>34</v>
      </c>
      <c r="F1892">
        <v>9910</v>
      </c>
      <c r="G1892" t="s">
        <v>18</v>
      </c>
      <c r="H1892" t="s">
        <v>28</v>
      </c>
      <c r="I1892" t="s">
        <v>85</v>
      </c>
      <c r="J1892">
        <v>0</v>
      </c>
      <c r="K1892">
        <v>1</v>
      </c>
      <c r="L1892">
        <v>0</v>
      </c>
      <c r="M1892">
        <v>2.75</v>
      </c>
      <c r="N1892">
        <v>0</v>
      </c>
      <c r="O1892" t="s">
        <v>30</v>
      </c>
      <c r="P1892">
        <v>0</v>
      </c>
    </row>
    <row r="1893" spans="1:16">
      <c r="A1893">
        <v>1892</v>
      </c>
      <c r="B1893">
        <v>98397</v>
      </c>
      <c r="C1893" t="s">
        <v>1931</v>
      </c>
      <c r="D1893">
        <v>49.28</v>
      </c>
      <c r="E1893" t="s">
        <v>53</v>
      </c>
      <c r="F1893">
        <v>7612</v>
      </c>
      <c r="G1893" t="s">
        <v>47</v>
      </c>
      <c r="H1893" t="s">
        <v>25</v>
      </c>
      <c r="I1893" t="s">
        <v>85</v>
      </c>
      <c r="J1893">
        <v>1</v>
      </c>
      <c r="K1893">
        <v>0</v>
      </c>
      <c r="L1893">
        <v>0</v>
      </c>
      <c r="M1893">
        <v>2.1</v>
      </c>
      <c r="N1893">
        <v>4</v>
      </c>
      <c r="O1893" t="s">
        <v>42</v>
      </c>
      <c r="P1893">
        <v>0</v>
      </c>
    </row>
    <row r="1894" spans="1:16">
      <c r="A1894">
        <v>1893</v>
      </c>
      <c r="B1894">
        <v>59153</v>
      </c>
      <c r="C1894" t="s">
        <v>1932</v>
      </c>
      <c r="D1894">
        <v>94.13</v>
      </c>
      <c r="E1894" t="s">
        <v>83</v>
      </c>
      <c r="F1894">
        <v>3344</v>
      </c>
      <c r="G1894" t="s">
        <v>47</v>
      </c>
      <c r="H1894" t="s">
        <v>25</v>
      </c>
      <c r="I1894" t="s">
        <v>68</v>
      </c>
      <c r="J1894">
        <v>0</v>
      </c>
      <c r="K1894">
        <v>0</v>
      </c>
      <c r="L1894">
        <v>0</v>
      </c>
      <c r="M1894">
        <v>1.07</v>
      </c>
      <c r="N1894">
        <v>22</v>
      </c>
      <c r="O1894" t="s">
        <v>30</v>
      </c>
      <c r="P1894">
        <v>0</v>
      </c>
    </row>
    <row r="1895" spans="1:16">
      <c r="A1895">
        <v>1894</v>
      </c>
      <c r="B1895">
        <v>43142</v>
      </c>
      <c r="C1895" t="s">
        <v>1933</v>
      </c>
      <c r="D1895">
        <v>92.27</v>
      </c>
      <c r="E1895" t="s">
        <v>83</v>
      </c>
      <c r="F1895">
        <v>6426</v>
      </c>
      <c r="G1895" t="s">
        <v>47</v>
      </c>
      <c r="H1895" t="s">
        <v>19</v>
      </c>
      <c r="I1895" t="s">
        <v>55</v>
      </c>
      <c r="J1895">
        <v>0</v>
      </c>
      <c r="K1895">
        <v>0</v>
      </c>
      <c r="L1895">
        <v>0</v>
      </c>
      <c r="M1895">
        <v>0.89</v>
      </c>
      <c r="N1895">
        <v>2</v>
      </c>
      <c r="O1895" t="s">
        <v>21</v>
      </c>
      <c r="P1895">
        <v>0</v>
      </c>
    </row>
    <row r="1896" spans="1:16">
      <c r="A1896">
        <v>1895</v>
      </c>
      <c r="B1896">
        <v>36916</v>
      </c>
      <c r="C1896" t="s">
        <v>1934</v>
      </c>
      <c r="D1896">
        <v>245.39</v>
      </c>
      <c r="E1896" t="s">
        <v>34</v>
      </c>
      <c r="F1896">
        <v>3956</v>
      </c>
      <c r="G1896" t="s">
        <v>47</v>
      </c>
      <c r="H1896" t="s">
        <v>28</v>
      </c>
      <c r="I1896" t="s">
        <v>29</v>
      </c>
      <c r="J1896">
        <v>1</v>
      </c>
      <c r="K1896">
        <v>0</v>
      </c>
      <c r="L1896">
        <v>1</v>
      </c>
      <c r="M1896">
        <v>3.25</v>
      </c>
      <c r="N1896">
        <v>0</v>
      </c>
      <c r="O1896" t="s">
        <v>42</v>
      </c>
      <c r="P1896">
        <v>0</v>
      </c>
    </row>
    <row r="1897" spans="1:16">
      <c r="A1897">
        <v>1896</v>
      </c>
      <c r="B1897">
        <v>74324</v>
      </c>
      <c r="C1897" t="s">
        <v>1935</v>
      </c>
      <c r="D1897">
        <v>30.81</v>
      </c>
      <c r="E1897" t="s">
        <v>83</v>
      </c>
      <c r="F1897">
        <v>8553</v>
      </c>
      <c r="G1897" t="s">
        <v>36</v>
      </c>
      <c r="H1897" t="s">
        <v>19</v>
      </c>
      <c r="I1897" t="s">
        <v>55</v>
      </c>
      <c r="J1897">
        <v>0</v>
      </c>
      <c r="K1897">
        <v>0</v>
      </c>
      <c r="L1897">
        <v>1</v>
      </c>
      <c r="M1897">
        <v>2.08</v>
      </c>
      <c r="N1897">
        <v>1</v>
      </c>
      <c r="O1897" t="s">
        <v>21</v>
      </c>
      <c r="P1897">
        <v>0</v>
      </c>
    </row>
    <row r="1898" spans="1:16">
      <c r="A1898">
        <v>1897</v>
      </c>
      <c r="B1898">
        <v>54965</v>
      </c>
      <c r="C1898" t="s">
        <v>1936</v>
      </c>
      <c r="D1898">
        <v>50.61</v>
      </c>
      <c r="E1898" t="s">
        <v>27</v>
      </c>
      <c r="F1898">
        <v>2610</v>
      </c>
      <c r="G1898" t="s">
        <v>18</v>
      </c>
      <c r="H1898" t="s">
        <v>19</v>
      </c>
      <c r="I1898" t="s">
        <v>68</v>
      </c>
      <c r="J1898">
        <v>0</v>
      </c>
      <c r="K1898">
        <v>0</v>
      </c>
      <c r="L1898">
        <v>0</v>
      </c>
      <c r="M1898">
        <v>8.43</v>
      </c>
      <c r="N1898">
        <v>21</v>
      </c>
      <c r="O1898" t="s">
        <v>42</v>
      </c>
      <c r="P1898">
        <v>0</v>
      </c>
    </row>
    <row r="1899" spans="1:16">
      <c r="A1899">
        <v>1898</v>
      </c>
      <c r="B1899">
        <v>14648</v>
      </c>
      <c r="C1899" t="s">
        <v>1937</v>
      </c>
      <c r="D1899">
        <v>283.51</v>
      </c>
      <c r="E1899" t="s">
        <v>27</v>
      </c>
      <c r="F1899">
        <v>2846</v>
      </c>
      <c r="G1899" t="s">
        <v>24</v>
      </c>
      <c r="H1899" t="s">
        <v>19</v>
      </c>
      <c r="I1899" t="s">
        <v>85</v>
      </c>
      <c r="J1899">
        <v>0</v>
      </c>
      <c r="K1899">
        <v>0</v>
      </c>
      <c r="L1899">
        <v>0</v>
      </c>
      <c r="M1899">
        <v>2.4</v>
      </c>
      <c r="N1899">
        <v>0</v>
      </c>
      <c r="O1899" t="s">
        <v>42</v>
      </c>
      <c r="P1899">
        <v>0</v>
      </c>
    </row>
    <row r="1900" spans="1:16">
      <c r="A1900">
        <v>1899</v>
      </c>
      <c r="B1900">
        <v>45133</v>
      </c>
      <c r="C1900" t="s">
        <v>1938</v>
      </c>
      <c r="D1900">
        <v>72.81</v>
      </c>
      <c r="E1900" t="s">
        <v>49</v>
      </c>
      <c r="F1900">
        <v>9608</v>
      </c>
      <c r="G1900" t="s">
        <v>24</v>
      </c>
      <c r="H1900" t="s">
        <v>28</v>
      </c>
      <c r="I1900" t="s">
        <v>29</v>
      </c>
      <c r="J1900">
        <v>0</v>
      </c>
      <c r="K1900">
        <v>1</v>
      </c>
      <c r="L1900">
        <v>0</v>
      </c>
      <c r="M1900">
        <v>1.3</v>
      </c>
      <c r="N1900">
        <v>5</v>
      </c>
      <c r="O1900" t="s">
        <v>30</v>
      </c>
      <c r="P1900">
        <v>0</v>
      </c>
    </row>
    <row r="1901" spans="1:16">
      <c r="A1901">
        <v>1900</v>
      </c>
      <c r="B1901">
        <v>60677</v>
      </c>
      <c r="C1901" t="s">
        <v>1939</v>
      </c>
      <c r="D1901">
        <v>26.77</v>
      </c>
      <c r="E1901" t="s">
        <v>49</v>
      </c>
      <c r="F1901">
        <v>4550</v>
      </c>
      <c r="G1901" t="s">
        <v>47</v>
      </c>
      <c r="H1901" t="s">
        <v>19</v>
      </c>
      <c r="I1901" t="s">
        <v>68</v>
      </c>
      <c r="J1901">
        <v>0</v>
      </c>
      <c r="K1901">
        <v>1</v>
      </c>
      <c r="L1901">
        <v>0</v>
      </c>
      <c r="M1901">
        <v>4.37</v>
      </c>
      <c r="N1901">
        <v>23</v>
      </c>
      <c r="O1901" t="s">
        <v>21</v>
      </c>
      <c r="P1901">
        <v>0</v>
      </c>
    </row>
    <row r="1902" spans="1:16">
      <c r="A1902">
        <v>1901</v>
      </c>
      <c r="B1902">
        <v>80135</v>
      </c>
      <c r="C1902" t="s">
        <v>1940</v>
      </c>
      <c r="D1902">
        <v>206.68</v>
      </c>
      <c r="E1902" t="s">
        <v>53</v>
      </c>
      <c r="F1902">
        <v>4173</v>
      </c>
      <c r="G1902" t="s">
        <v>18</v>
      </c>
      <c r="H1902" t="s">
        <v>19</v>
      </c>
      <c r="I1902" t="s">
        <v>20</v>
      </c>
      <c r="J1902">
        <v>1</v>
      </c>
      <c r="K1902">
        <v>0</v>
      </c>
      <c r="L1902">
        <v>0</v>
      </c>
      <c r="M1902">
        <v>10.24</v>
      </c>
      <c r="N1902">
        <v>20</v>
      </c>
      <c r="O1902" t="s">
        <v>21</v>
      </c>
      <c r="P1902">
        <v>0</v>
      </c>
    </row>
    <row r="1903" spans="1:16">
      <c r="A1903">
        <v>1902</v>
      </c>
      <c r="B1903">
        <v>45046</v>
      </c>
      <c r="C1903" t="s">
        <v>1941</v>
      </c>
      <c r="D1903">
        <v>45.84</v>
      </c>
      <c r="E1903" t="s">
        <v>53</v>
      </c>
      <c r="F1903">
        <v>5455</v>
      </c>
      <c r="G1903" t="s">
        <v>36</v>
      </c>
      <c r="H1903" t="s">
        <v>19</v>
      </c>
      <c r="I1903" t="s">
        <v>29</v>
      </c>
      <c r="J1903">
        <v>0</v>
      </c>
      <c r="K1903">
        <v>1</v>
      </c>
      <c r="L1903">
        <v>0</v>
      </c>
      <c r="M1903">
        <v>16.190000000000001</v>
      </c>
      <c r="N1903">
        <v>20</v>
      </c>
      <c r="O1903" t="s">
        <v>42</v>
      </c>
      <c r="P1903">
        <v>0</v>
      </c>
    </row>
    <row r="1904" spans="1:16">
      <c r="A1904">
        <v>1903</v>
      </c>
      <c r="B1904">
        <v>57064</v>
      </c>
      <c r="C1904" t="s">
        <v>1942</v>
      </c>
      <c r="D1904">
        <v>109.74</v>
      </c>
      <c r="E1904" t="s">
        <v>32</v>
      </c>
      <c r="F1904">
        <v>8460</v>
      </c>
      <c r="G1904" t="s">
        <v>24</v>
      </c>
      <c r="H1904" t="s">
        <v>19</v>
      </c>
      <c r="I1904" t="s">
        <v>68</v>
      </c>
      <c r="J1904">
        <v>1</v>
      </c>
      <c r="K1904">
        <v>0</v>
      </c>
      <c r="L1904">
        <v>0</v>
      </c>
      <c r="M1904">
        <v>11.33</v>
      </c>
      <c r="N1904">
        <v>15</v>
      </c>
      <c r="O1904" t="s">
        <v>21</v>
      </c>
      <c r="P1904">
        <v>0</v>
      </c>
    </row>
    <row r="1905" spans="1:16">
      <c r="A1905">
        <v>1904</v>
      </c>
      <c r="B1905">
        <v>79350</v>
      </c>
      <c r="C1905" t="s">
        <v>1943</v>
      </c>
      <c r="D1905">
        <v>90.41</v>
      </c>
      <c r="E1905" t="s">
        <v>83</v>
      </c>
      <c r="F1905">
        <v>8343</v>
      </c>
      <c r="G1905" t="s">
        <v>18</v>
      </c>
      <c r="H1905" t="s">
        <v>19</v>
      </c>
      <c r="I1905" t="s">
        <v>20</v>
      </c>
      <c r="J1905">
        <v>0</v>
      </c>
      <c r="K1905">
        <v>0</v>
      </c>
      <c r="L1905">
        <v>0</v>
      </c>
      <c r="M1905">
        <v>1.91</v>
      </c>
      <c r="N1905">
        <v>3</v>
      </c>
      <c r="O1905" t="s">
        <v>30</v>
      </c>
      <c r="P1905">
        <v>0</v>
      </c>
    </row>
    <row r="1906" spans="1:16">
      <c r="A1906">
        <v>1905</v>
      </c>
      <c r="B1906">
        <v>55893</v>
      </c>
      <c r="C1906" t="s">
        <v>1944</v>
      </c>
      <c r="D1906">
        <v>138.30000000000001</v>
      </c>
      <c r="E1906" t="s">
        <v>39</v>
      </c>
      <c r="F1906">
        <v>4140</v>
      </c>
      <c r="G1906" t="s">
        <v>18</v>
      </c>
      <c r="H1906" t="s">
        <v>19</v>
      </c>
      <c r="I1906" t="s">
        <v>44</v>
      </c>
      <c r="J1906">
        <v>0</v>
      </c>
      <c r="K1906">
        <v>1</v>
      </c>
      <c r="L1906">
        <v>1</v>
      </c>
      <c r="M1906">
        <v>5.07</v>
      </c>
      <c r="N1906">
        <v>11</v>
      </c>
      <c r="O1906" t="s">
        <v>30</v>
      </c>
      <c r="P1906">
        <v>0</v>
      </c>
    </row>
    <row r="1907" spans="1:16">
      <c r="A1907">
        <v>1906</v>
      </c>
      <c r="B1907">
        <v>71272</v>
      </c>
      <c r="C1907" t="s">
        <v>1945</v>
      </c>
      <c r="D1907">
        <v>80.25</v>
      </c>
      <c r="E1907" t="s">
        <v>53</v>
      </c>
      <c r="F1907">
        <v>9636</v>
      </c>
      <c r="G1907" t="s">
        <v>36</v>
      </c>
      <c r="H1907" t="s">
        <v>25</v>
      </c>
      <c r="I1907" t="s">
        <v>37</v>
      </c>
      <c r="J1907">
        <v>0</v>
      </c>
      <c r="K1907">
        <v>0</v>
      </c>
      <c r="L1907">
        <v>0</v>
      </c>
      <c r="M1907">
        <v>9.01</v>
      </c>
      <c r="N1907">
        <v>5</v>
      </c>
      <c r="O1907" t="s">
        <v>42</v>
      </c>
      <c r="P1907">
        <v>0</v>
      </c>
    </row>
    <row r="1908" spans="1:16">
      <c r="A1908">
        <v>1907</v>
      </c>
      <c r="B1908">
        <v>77649</v>
      </c>
      <c r="C1908" t="s">
        <v>1946</v>
      </c>
      <c r="D1908">
        <v>111.35</v>
      </c>
      <c r="E1908" t="s">
        <v>34</v>
      </c>
      <c r="F1908">
        <v>6812</v>
      </c>
      <c r="G1908" t="s">
        <v>47</v>
      </c>
      <c r="H1908" t="s">
        <v>25</v>
      </c>
      <c r="I1908" t="s">
        <v>44</v>
      </c>
      <c r="J1908">
        <v>0</v>
      </c>
      <c r="K1908">
        <v>1</v>
      </c>
      <c r="L1908">
        <v>0</v>
      </c>
      <c r="M1908">
        <v>9.6199999999999992</v>
      </c>
      <c r="N1908">
        <v>6</v>
      </c>
      <c r="O1908" t="s">
        <v>30</v>
      </c>
      <c r="P1908">
        <v>0</v>
      </c>
    </row>
    <row r="1909" spans="1:16">
      <c r="A1909">
        <v>1908</v>
      </c>
      <c r="B1909">
        <v>74674</v>
      </c>
      <c r="C1909" t="s">
        <v>1947</v>
      </c>
      <c r="D1909">
        <v>79.569999999999993</v>
      </c>
      <c r="E1909" t="s">
        <v>66</v>
      </c>
      <c r="F1909">
        <v>6799</v>
      </c>
      <c r="G1909" t="s">
        <v>47</v>
      </c>
      <c r="H1909" t="s">
        <v>25</v>
      </c>
      <c r="I1909" t="s">
        <v>40</v>
      </c>
      <c r="J1909">
        <v>0</v>
      </c>
      <c r="K1909">
        <v>1</v>
      </c>
      <c r="L1909">
        <v>0</v>
      </c>
      <c r="M1909">
        <v>8.86</v>
      </c>
      <c r="N1909">
        <v>23</v>
      </c>
      <c r="O1909" t="s">
        <v>30</v>
      </c>
      <c r="P1909">
        <v>0</v>
      </c>
    </row>
    <row r="1910" spans="1:16">
      <c r="A1910">
        <v>1909</v>
      </c>
      <c r="B1910">
        <v>23760</v>
      </c>
      <c r="C1910" t="s">
        <v>1948</v>
      </c>
      <c r="D1910">
        <v>97.13</v>
      </c>
      <c r="E1910" t="s">
        <v>32</v>
      </c>
      <c r="F1910">
        <v>3029</v>
      </c>
      <c r="G1910" t="s">
        <v>24</v>
      </c>
      <c r="H1910" t="s">
        <v>28</v>
      </c>
      <c r="I1910" t="s">
        <v>55</v>
      </c>
      <c r="J1910">
        <v>0</v>
      </c>
      <c r="K1910">
        <v>0</v>
      </c>
      <c r="L1910">
        <v>0</v>
      </c>
      <c r="M1910">
        <v>0.82</v>
      </c>
      <c r="N1910">
        <v>23</v>
      </c>
      <c r="O1910" t="s">
        <v>42</v>
      </c>
      <c r="P1910">
        <v>0</v>
      </c>
    </row>
    <row r="1911" spans="1:16">
      <c r="A1911">
        <v>1910</v>
      </c>
      <c r="B1911">
        <v>31927</v>
      </c>
      <c r="C1911" t="s">
        <v>1949</v>
      </c>
      <c r="D1911">
        <v>9.67</v>
      </c>
      <c r="E1911" t="s">
        <v>53</v>
      </c>
      <c r="F1911">
        <v>9071</v>
      </c>
      <c r="G1911" t="s">
        <v>18</v>
      </c>
      <c r="H1911" t="s">
        <v>19</v>
      </c>
      <c r="I1911" t="s">
        <v>29</v>
      </c>
      <c r="J1911">
        <v>0</v>
      </c>
      <c r="K1911">
        <v>0</v>
      </c>
      <c r="L1911">
        <v>0</v>
      </c>
      <c r="M1911">
        <v>19.03</v>
      </c>
      <c r="N1911">
        <v>23</v>
      </c>
      <c r="O1911" t="s">
        <v>30</v>
      </c>
      <c r="P1911">
        <v>0</v>
      </c>
    </row>
    <row r="1912" spans="1:16">
      <c r="A1912">
        <v>1911</v>
      </c>
      <c r="B1912">
        <v>96475</v>
      </c>
      <c r="C1912" t="s">
        <v>1950</v>
      </c>
      <c r="D1912">
        <v>28.49</v>
      </c>
      <c r="E1912" t="s">
        <v>17</v>
      </c>
      <c r="F1912">
        <v>2993</v>
      </c>
      <c r="G1912" t="s">
        <v>36</v>
      </c>
      <c r="H1912" t="s">
        <v>19</v>
      </c>
      <c r="I1912" t="s">
        <v>37</v>
      </c>
      <c r="J1912">
        <v>0</v>
      </c>
      <c r="K1912">
        <v>1</v>
      </c>
      <c r="L1912">
        <v>1</v>
      </c>
      <c r="M1912">
        <v>6.59</v>
      </c>
      <c r="N1912">
        <v>15</v>
      </c>
      <c r="O1912" t="s">
        <v>30</v>
      </c>
      <c r="P1912">
        <v>0</v>
      </c>
    </row>
    <row r="1913" spans="1:16">
      <c r="A1913">
        <v>1912</v>
      </c>
      <c r="B1913">
        <v>71367</v>
      </c>
      <c r="C1913" t="s">
        <v>1951</v>
      </c>
      <c r="D1913">
        <v>140.66999999999999</v>
      </c>
      <c r="E1913" t="s">
        <v>53</v>
      </c>
      <c r="F1913">
        <v>1321</v>
      </c>
      <c r="G1913" t="s">
        <v>36</v>
      </c>
      <c r="H1913" t="s">
        <v>19</v>
      </c>
      <c r="I1913" t="s">
        <v>44</v>
      </c>
      <c r="J1913">
        <v>0</v>
      </c>
      <c r="K1913">
        <v>1</v>
      </c>
      <c r="L1913">
        <v>0</v>
      </c>
      <c r="M1913">
        <v>0.88</v>
      </c>
      <c r="N1913">
        <v>18</v>
      </c>
      <c r="O1913" t="s">
        <v>42</v>
      </c>
      <c r="P1913">
        <v>0</v>
      </c>
    </row>
    <row r="1914" spans="1:16">
      <c r="A1914">
        <v>1913</v>
      </c>
      <c r="B1914">
        <v>22588</v>
      </c>
      <c r="C1914" t="s">
        <v>1952</v>
      </c>
      <c r="D1914">
        <v>36.340000000000003</v>
      </c>
      <c r="E1914" t="s">
        <v>39</v>
      </c>
      <c r="F1914">
        <v>8830</v>
      </c>
      <c r="G1914" t="s">
        <v>36</v>
      </c>
      <c r="H1914" t="s">
        <v>25</v>
      </c>
      <c r="I1914" t="s">
        <v>20</v>
      </c>
      <c r="J1914">
        <v>0</v>
      </c>
      <c r="K1914">
        <v>0</v>
      </c>
      <c r="L1914">
        <v>0</v>
      </c>
      <c r="M1914">
        <v>0.46</v>
      </c>
      <c r="N1914">
        <v>21</v>
      </c>
      <c r="O1914" t="s">
        <v>42</v>
      </c>
      <c r="P1914">
        <v>0</v>
      </c>
    </row>
    <row r="1915" spans="1:16">
      <c r="A1915">
        <v>1914</v>
      </c>
      <c r="B1915">
        <v>62233</v>
      </c>
      <c r="C1915" t="s">
        <v>1953</v>
      </c>
      <c r="D1915">
        <v>16.57</v>
      </c>
      <c r="E1915" t="s">
        <v>34</v>
      </c>
      <c r="F1915">
        <v>5107</v>
      </c>
      <c r="G1915" t="s">
        <v>24</v>
      </c>
      <c r="H1915" t="s">
        <v>19</v>
      </c>
      <c r="I1915" t="s">
        <v>20</v>
      </c>
      <c r="J1915">
        <v>0</v>
      </c>
      <c r="K1915">
        <v>0</v>
      </c>
      <c r="L1915">
        <v>0</v>
      </c>
      <c r="M1915">
        <v>8.5</v>
      </c>
      <c r="N1915">
        <v>14</v>
      </c>
      <c r="O1915" t="s">
        <v>42</v>
      </c>
      <c r="P1915">
        <v>0</v>
      </c>
    </row>
    <row r="1916" spans="1:16">
      <c r="A1916">
        <v>1915</v>
      </c>
      <c r="B1916">
        <v>54738</v>
      </c>
      <c r="C1916" t="s">
        <v>1954</v>
      </c>
      <c r="D1916">
        <v>35.75</v>
      </c>
      <c r="E1916" t="s">
        <v>32</v>
      </c>
      <c r="F1916">
        <v>1599</v>
      </c>
      <c r="G1916" t="s">
        <v>47</v>
      </c>
      <c r="H1916" t="s">
        <v>19</v>
      </c>
      <c r="I1916" t="s">
        <v>44</v>
      </c>
      <c r="J1916">
        <v>1</v>
      </c>
      <c r="K1916">
        <v>1</v>
      </c>
      <c r="L1916">
        <v>0</v>
      </c>
      <c r="M1916">
        <v>6.25</v>
      </c>
      <c r="N1916">
        <v>21</v>
      </c>
      <c r="O1916" t="s">
        <v>21</v>
      </c>
      <c r="P1916">
        <v>0</v>
      </c>
    </row>
    <row r="1917" spans="1:16">
      <c r="A1917">
        <v>1916</v>
      </c>
      <c r="B1917">
        <v>43397</v>
      </c>
      <c r="C1917" t="s">
        <v>1955</v>
      </c>
      <c r="D1917">
        <v>101.21</v>
      </c>
      <c r="E1917" t="s">
        <v>32</v>
      </c>
      <c r="F1917">
        <v>4748</v>
      </c>
      <c r="G1917" t="s">
        <v>36</v>
      </c>
      <c r="H1917" t="s">
        <v>19</v>
      </c>
      <c r="I1917" t="s">
        <v>55</v>
      </c>
      <c r="J1917">
        <v>0</v>
      </c>
      <c r="K1917">
        <v>0</v>
      </c>
      <c r="L1917">
        <v>0</v>
      </c>
      <c r="M1917">
        <v>1.07</v>
      </c>
      <c r="N1917">
        <v>7</v>
      </c>
      <c r="O1917" t="s">
        <v>30</v>
      </c>
      <c r="P1917">
        <v>0</v>
      </c>
    </row>
    <row r="1918" spans="1:16">
      <c r="A1918">
        <v>1917</v>
      </c>
      <c r="B1918">
        <v>92189</v>
      </c>
      <c r="C1918" t="s">
        <v>1956</v>
      </c>
      <c r="D1918">
        <v>14.17</v>
      </c>
      <c r="E1918" t="s">
        <v>49</v>
      </c>
      <c r="F1918">
        <v>9046</v>
      </c>
      <c r="G1918" t="s">
        <v>36</v>
      </c>
      <c r="H1918" t="s">
        <v>19</v>
      </c>
      <c r="I1918" t="s">
        <v>40</v>
      </c>
      <c r="J1918">
        <v>0</v>
      </c>
      <c r="K1918">
        <v>0</v>
      </c>
      <c r="L1918">
        <v>1</v>
      </c>
      <c r="M1918">
        <v>1.31</v>
      </c>
      <c r="N1918">
        <v>14</v>
      </c>
      <c r="O1918" t="s">
        <v>21</v>
      </c>
      <c r="P1918">
        <v>0</v>
      </c>
    </row>
    <row r="1919" spans="1:16">
      <c r="A1919">
        <v>1918</v>
      </c>
      <c r="B1919">
        <v>86367</v>
      </c>
      <c r="C1919" t="s">
        <v>1957</v>
      </c>
      <c r="D1919">
        <v>273.37</v>
      </c>
      <c r="E1919" t="s">
        <v>53</v>
      </c>
      <c r="F1919">
        <v>6062</v>
      </c>
      <c r="G1919" t="s">
        <v>36</v>
      </c>
      <c r="H1919" t="s">
        <v>19</v>
      </c>
      <c r="I1919" t="s">
        <v>37</v>
      </c>
      <c r="J1919">
        <v>0</v>
      </c>
      <c r="K1919">
        <v>0</v>
      </c>
      <c r="L1919">
        <v>0</v>
      </c>
      <c r="M1919">
        <v>9.01</v>
      </c>
      <c r="N1919">
        <v>17</v>
      </c>
      <c r="O1919" t="s">
        <v>42</v>
      </c>
      <c r="P1919">
        <v>0</v>
      </c>
    </row>
    <row r="1920" spans="1:16">
      <c r="A1920">
        <v>1919</v>
      </c>
      <c r="B1920">
        <v>81260</v>
      </c>
      <c r="C1920" t="s">
        <v>1958</v>
      </c>
      <c r="D1920">
        <v>57.74</v>
      </c>
      <c r="E1920" t="s">
        <v>83</v>
      </c>
      <c r="F1920">
        <v>1805</v>
      </c>
      <c r="G1920" t="s">
        <v>24</v>
      </c>
      <c r="H1920" t="s">
        <v>25</v>
      </c>
      <c r="I1920" t="s">
        <v>37</v>
      </c>
      <c r="J1920">
        <v>0</v>
      </c>
      <c r="K1920">
        <v>0</v>
      </c>
      <c r="L1920">
        <v>0</v>
      </c>
      <c r="M1920">
        <v>0.06</v>
      </c>
      <c r="N1920">
        <v>21</v>
      </c>
      <c r="O1920" t="s">
        <v>30</v>
      </c>
      <c r="P1920">
        <v>0</v>
      </c>
    </row>
    <row r="1921" spans="1:16">
      <c r="A1921">
        <v>1920</v>
      </c>
      <c r="B1921">
        <v>86619</v>
      </c>
      <c r="C1921" t="s">
        <v>1959</v>
      </c>
      <c r="D1921">
        <v>66.400000000000006</v>
      </c>
      <c r="E1921" t="s">
        <v>32</v>
      </c>
      <c r="F1921">
        <v>9549</v>
      </c>
      <c r="G1921" t="s">
        <v>18</v>
      </c>
      <c r="H1921" t="s">
        <v>25</v>
      </c>
      <c r="I1921" t="s">
        <v>44</v>
      </c>
      <c r="J1921">
        <v>0</v>
      </c>
      <c r="K1921">
        <v>0</v>
      </c>
      <c r="L1921">
        <v>0</v>
      </c>
      <c r="M1921">
        <v>1.77</v>
      </c>
      <c r="N1921">
        <v>0</v>
      </c>
      <c r="O1921" t="s">
        <v>21</v>
      </c>
      <c r="P1921">
        <v>0</v>
      </c>
    </row>
    <row r="1922" spans="1:16">
      <c r="A1922">
        <v>1921</v>
      </c>
      <c r="B1922">
        <v>29816</v>
      </c>
      <c r="C1922" t="s">
        <v>1960</v>
      </c>
      <c r="D1922">
        <v>32.89</v>
      </c>
      <c r="E1922" t="s">
        <v>66</v>
      </c>
      <c r="F1922">
        <v>5269</v>
      </c>
      <c r="G1922" t="s">
        <v>36</v>
      </c>
      <c r="H1922" t="s">
        <v>28</v>
      </c>
      <c r="I1922" t="s">
        <v>29</v>
      </c>
      <c r="J1922">
        <v>0</v>
      </c>
      <c r="K1922">
        <v>1</v>
      </c>
      <c r="L1922">
        <v>1</v>
      </c>
      <c r="M1922">
        <v>4.21</v>
      </c>
      <c r="N1922">
        <v>0</v>
      </c>
      <c r="O1922" t="s">
        <v>42</v>
      </c>
      <c r="P1922">
        <v>0</v>
      </c>
    </row>
    <row r="1923" spans="1:16">
      <c r="A1923">
        <v>1922</v>
      </c>
      <c r="B1923">
        <v>52240</v>
      </c>
      <c r="C1923" t="s">
        <v>1961</v>
      </c>
      <c r="D1923">
        <v>193.48</v>
      </c>
      <c r="E1923" t="s">
        <v>53</v>
      </c>
      <c r="F1923">
        <v>6801</v>
      </c>
      <c r="G1923" t="s">
        <v>36</v>
      </c>
      <c r="H1923" t="s">
        <v>19</v>
      </c>
      <c r="I1923" t="s">
        <v>20</v>
      </c>
      <c r="J1923">
        <v>0</v>
      </c>
      <c r="K1923">
        <v>0</v>
      </c>
      <c r="L1923">
        <v>0</v>
      </c>
      <c r="M1923">
        <v>7.16</v>
      </c>
      <c r="N1923">
        <v>8</v>
      </c>
      <c r="O1923" t="s">
        <v>42</v>
      </c>
      <c r="P1923">
        <v>0</v>
      </c>
    </row>
    <row r="1924" spans="1:16">
      <c r="A1924">
        <v>1923</v>
      </c>
      <c r="B1924">
        <v>16276</v>
      </c>
      <c r="C1924" t="s">
        <v>1962</v>
      </c>
      <c r="D1924">
        <v>110.83</v>
      </c>
      <c r="E1924" t="s">
        <v>34</v>
      </c>
      <c r="F1924">
        <v>8601</v>
      </c>
      <c r="G1924" t="s">
        <v>47</v>
      </c>
      <c r="H1924" t="s">
        <v>28</v>
      </c>
      <c r="I1924" t="s">
        <v>29</v>
      </c>
      <c r="J1924">
        <v>0</v>
      </c>
      <c r="K1924">
        <v>1</v>
      </c>
      <c r="L1924">
        <v>1</v>
      </c>
      <c r="M1924">
        <v>24.21</v>
      </c>
      <c r="N1924">
        <v>14</v>
      </c>
      <c r="O1924" t="s">
        <v>30</v>
      </c>
      <c r="P1924">
        <v>1</v>
      </c>
    </row>
    <row r="1925" spans="1:16">
      <c r="A1925">
        <v>1924</v>
      </c>
      <c r="B1925">
        <v>89530</v>
      </c>
      <c r="C1925" t="s">
        <v>1963</v>
      </c>
      <c r="D1925">
        <v>128.41999999999999</v>
      </c>
      <c r="E1925" t="s">
        <v>27</v>
      </c>
      <c r="F1925">
        <v>1063</v>
      </c>
      <c r="G1925" t="s">
        <v>18</v>
      </c>
      <c r="H1925" t="s">
        <v>25</v>
      </c>
      <c r="I1925" t="s">
        <v>55</v>
      </c>
      <c r="J1925">
        <v>0</v>
      </c>
      <c r="K1925">
        <v>0</v>
      </c>
      <c r="L1925">
        <v>1</v>
      </c>
      <c r="M1925">
        <v>4.03</v>
      </c>
      <c r="N1925">
        <v>3</v>
      </c>
      <c r="O1925" t="s">
        <v>30</v>
      </c>
      <c r="P1925">
        <v>0</v>
      </c>
    </row>
    <row r="1926" spans="1:16">
      <c r="A1926">
        <v>1925</v>
      </c>
      <c r="B1926">
        <v>33499</v>
      </c>
      <c r="C1926" t="s">
        <v>1964</v>
      </c>
      <c r="D1926">
        <v>155.25</v>
      </c>
      <c r="E1926" t="s">
        <v>49</v>
      </c>
      <c r="F1926">
        <v>7249</v>
      </c>
      <c r="G1926" t="s">
        <v>47</v>
      </c>
      <c r="H1926" t="s">
        <v>19</v>
      </c>
      <c r="I1926" t="s">
        <v>29</v>
      </c>
      <c r="J1926">
        <v>0</v>
      </c>
      <c r="K1926">
        <v>1</v>
      </c>
      <c r="L1926">
        <v>0</v>
      </c>
      <c r="M1926">
        <v>0.08</v>
      </c>
      <c r="N1926">
        <v>11</v>
      </c>
      <c r="O1926" t="s">
        <v>42</v>
      </c>
      <c r="P1926">
        <v>1</v>
      </c>
    </row>
    <row r="1927" spans="1:16">
      <c r="A1927">
        <v>1926</v>
      </c>
      <c r="B1927">
        <v>98576</v>
      </c>
      <c r="C1927" t="s">
        <v>1965</v>
      </c>
      <c r="D1927">
        <v>71.930000000000007</v>
      </c>
      <c r="E1927" t="s">
        <v>39</v>
      </c>
      <c r="F1927">
        <v>1447</v>
      </c>
      <c r="G1927" t="s">
        <v>47</v>
      </c>
      <c r="H1927" t="s">
        <v>19</v>
      </c>
      <c r="I1927" t="s">
        <v>29</v>
      </c>
      <c r="J1927">
        <v>0</v>
      </c>
      <c r="K1927">
        <v>0</v>
      </c>
      <c r="L1927">
        <v>0</v>
      </c>
      <c r="M1927">
        <v>5.34</v>
      </c>
      <c r="N1927">
        <v>9</v>
      </c>
      <c r="O1927" t="s">
        <v>21</v>
      </c>
      <c r="P1927">
        <v>0</v>
      </c>
    </row>
    <row r="1928" spans="1:16">
      <c r="A1928">
        <v>1927</v>
      </c>
      <c r="B1928">
        <v>92495</v>
      </c>
      <c r="C1928" t="s">
        <v>1966</v>
      </c>
      <c r="D1928">
        <v>43.21</v>
      </c>
      <c r="E1928" t="s">
        <v>53</v>
      </c>
      <c r="F1928">
        <v>2731</v>
      </c>
      <c r="G1928" t="s">
        <v>24</v>
      </c>
      <c r="H1928" t="s">
        <v>28</v>
      </c>
      <c r="I1928" t="s">
        <v>55</v>
      </c>
      <c r="J1928">
        <v>0</v>
      </c>
      <c r="K1928">
        <v>1</v>
      </c>
      <c r="L1928">
        <v>0</v>
      </c>
      <c r="M1928">
        <v>3.17</v>
      </c>
      <c r="N1928">
        <v>4</v>
      </c>
      <c r="O1928" t="s">
        <v>30</v>
      </c>
      <c r="P1928">
        <v>0</v>
      </c>
    </row>
    <row r="1929" spans="1:16">
      <c r="A1929">
        <v>1928</v>
      </c>
      <c r="B1929">
        <v>81635</v>
      </c>
      <c r="C1929" t="s">
        <v>1967</v>
      </c>
      <c r="D1929">
        <v>62.53</v>
      </c>
      <c r="E1929" t="s">
        <v>27</v>
      </c>
      <c r="F1929">
        <v>2421</v>
      </c>
      <c r="G1929" t="s">
        <v>47</v>
      </c>
      <c r="H1929" t="s">
        <v>25</v>
      </c>
      <c r="I1929" t="s">
        <v>37</v>
      </c>
      <c r="J1929">
        <v>0</v>
      </c>
      <c r="K1929">
        <v>0</v>
      </c>
      <c r="L1929">
        <v>0</v>
      </c>
      <c r="M1929">
        <v>6.32</v>
      </c>
      <c r="N1929">
        <v>22</v>
      </c>
      <c r="O1929" t="s">
        <v>21</v>
      </c>
      <c r="P1929">
        <v>0</v>
      </c>
    </row>
    <row r="1930" spans="1:16">
      <c r="A1930">
        <v>1929</v>
      </c>
      <c r="B1930">
        <v>95112</v>
      </c>
      <c r="C1930" t="s">
        <v>1968</v>
      </c>
      <c r="D1930">
        <v>176.96</v>
      </c>
      <c r="E1930" t="s">
        <v>27</v>
      </c>
      <c r="F1930">
        <v>4990</v>
      </c>
      <c r="G1930" t="s">
        <v>36</v>
      </c>
      <c r="H1930" t="s">
        <v>28</v>
      </c>
      <c r="I1930" t="s">
        <v>37</v>
      </c>
      <c r="J1930">
        <v>0</v>
      </c>
      <c r="K1930">
        <v>0</v>
      </c>
      <c r="L1930">
        <v>0</v>
      </c>
      <c r="M1930">
        <v>2.46</v>
      </c>
      <c r="N1930">
        <v>6</v>
      </c>
      <c r="O1930" t="s">
        <v>30</v>
      </c>
      <c r="P1930">
        <v>0</v>
      </c>
    </row>
    <row r="1931" spans="1:16">
      <c r="A1931">
        <v>1930</v>
      </c>
      <c r="B1931">
        <v>45946</v>
      </c>
      <c r="C1931" t="s">
        <v>1969</v>
      </c>
      <c r="D1931">
        <v>53.56</v>
      </c>
      <c r="E1931" t="s">
        <v>17</v>
      </c>
      <c r="F1931">
        <v>2640</v>
      </c>
      <c r="G1931" t="s">
        <v>36</v>
      </c>
      <c r="H1931" t="s">
        <v>19</v>
      </c>
      <c r="I1931" t="s">
        <v>68</v>
      </c>
      <c r="J1931">
        <v>0</v>
      </c>
      <c r="K1931">
        <v>0</v>
      </c>
      <c r="L1931">
        <v>0</v>
      </c>
      <c r="M1931">
        <v>7.4</v>
      </c>
      <c r="N1931">
        <v>4</v>
      </c>
      <c r="O1931" t="s">
        <v>30</v>
      </c>
      <c r="P1931">
        <v>0</v>
      </c>
    </row>
    <row r="1932" spans="1:16">
      <c r="A1932">
        <v>1931</v>
      </c>
      <c r="B1932">
        <v>65204</v>
      </c>
      <c r="C1932" t="s">
        <v>1970</v>
      </c>
      <c r="D1932">
        <v>66.709999999999994</v>
      </c>
      <c r="E1932" t="s">
        <v>83</v>
      </c>
      <c r="F1932">
        <v>4039</v>
      </c>
      <c r="G1932" t="s">
        <v>24</v>
      </c>
      <c r="H1932" t="s">
        <v>25</v>
      </c>
      <c r="I1932" t="s">
        <v>85</v>
      </c>
      <c r="J1932">
        <v>0</v>
      </c>
      <c r="K1932">
        <v>0</v>
      </c>
      <c r="L1932">
        <v>0</v>
      </c>
      <c r="M1932">
        <v>12.48</v>
      </c>
      <c r="N1932">
        <v>4</v>
      </c>
      <c r="O1932" t="s">
        <v>30</v>
      </c>
      <c r="P1932">
        <v>0</v>
      </c>
    </row>
    <row r="1933" spans="1:16">
      <c r="A1933">
        <v>1932</v>
      </c>
      <c r="B1933">
        <v>61886</v>
      </c>
      <c r="C1933" t="s">
        <v>1971</v>
      </c>
      <c r="D1933">
        <v>91.68</v>
      </c>
      <c r="E1933" t="s">
        <v>49</v>
      </c>
      <c r="F1933">
        <v>1288</v>
      </c>
      <c r="G1933" t="s">
        <v>47</v>
      </c>
      <c r="H1933" t="s">
        <v>25</v>
      </c>
      <c r="I1933" t="s">
        <v>20</v>
      </c>
      <c r="J1933">
        <v>0</v>
      </c>
      <c r="K1933">
        <v>1</v>
      </c>
      <c r="L1933">
        <v>0</v>
      </c>
      <c r="M1933">
        <v>0.31</v>
      </c>
      <c r="N1933">
        <v>1</v>
      </c>
      <c r="O1933" t="s">
        <v>42</v>
      </c>
      <c r="P1933">
        <v>0</v>
      </c>
    </row>
    <row r="1934" spans="1:16">
      <c r="A1934">
        <v>1933</v>
      </c>
      <c r="B1934">
        <v>81652</v>
      </c>
      <c r="C1934" t="s">
        <v>1972</v>
      </c>
      <c r="D1934">
        <v>27.85</v>
      </c>
      <c r="E1934" t="s">
        <v>66</v>
      </c>
      <c r="F1934">
        <v>3144</v>
      </c>
      <c r="G1934" t="s">
        <v>36</v>
      </c>
      <c r="H1934" t="s">
        <v>19</v>
      </c>
      <c r="I1934" t="s">
        <v>55</v>
      </c>
      <c r="J1934">
        <v>0</v>
      </c>
      <c r="K1934">
        <v>0</v>
      </c>
      <c r="L1934">
        <v>0</v>
      </c>
      <c r="M1934">
        <v>7.34</v>
      </c>
      <c r="N1934">
        <v>15</v>
      </c>
      <c r="O1934" t="s">
        <v>30</v>
      </c>
      <c r="P1934">
        <v>1</v>
      </c>
    </row>
    <row r="1935" spans="1:16">
      <c r="A1935">
        <v>1934</v>
      </c>
      <c r="B1935">
        <v>25563</v>
      </c>
      <c r="C1935" t="s">
        <v>1973</v>
      </c>
      <c r="D1935">
        <v>182.75</v>
      </c>
      <c r="E1935" t="s">
        <v>83</v>
      </c>
      <c r="F1935">
        <v>7545</v>
      </c>
      <c r="G1935" t="s">
        <v>24</v>
      </c>
      <c r="H1935" t="s">
        <v>25</v>
      </c>
      <c r="I1935" t="s">
        <v>68</v>
      </c>
      <c r="J1935">
        <v>0</v>
      </c>
      <c r="K1935">
        <v>1</v>
      </c>
      <c r="L1935">
        <v>0</v>
      </c>
      <c r="M1935">
        <v>3.24</v>
      </c>
      <c r="N1935">
        <v>6</v>
      </c>
      <c r="O1935" t="s">
        <v>21</v>
      </c>
      <c r="P1935">
        <v>0</v>
      </c>
    </row>
    <row r="1936" spans="1:16">
      <c r="A1936">
        <v>1935</v>
      </c>
      <c r="B1936">
        <v>19847</v>
      </c>
      <c r="C1936" t="s">
        <v>1974</v>
      </c>
      <c r="D1936">
        <v>65.42</v>
      </c>
      <c r="E1936" t="s">
        <v>17</v>
      </c>
      <c r="F1936">
        <v>8192</v>
      </c>
      <c r="G1936" t="s">
        <v>18</v>
      </c>
      <c r="H1936" t="s">
        <v>28</v>
      </c>
      <c r="I1936" t="s">
        <v>20</v>
      </c>
      <c r="J1936">
        <v>0</v>
      </c>
      <c r="K1936">
        <v>1</v>
      </c>
      <c r="L1936">
        <v>0</v>
      </c>
      <c r="M1936">
        <v>2.33</v>
      </c>
      <c r="N1936">
        <v>14</v>
      </c>
      <c r="O1936" t="s">
        <v>42</v>
      </c>
      <c r="P1936">
        <v>0</v>
      </c>
    </row>
    <row r="1937" spans="1:16">
      <c r="A1937">
        <v>1936</v>
      </c>
      <c r="B1937">
        <v>36155</v>
      </c>
      <c r="C1937" t="s">
        <v>1975</v>
      </c>
      <c r="D1937">
        <v>67.12</v>
      </c>
      <c r="E1937" t="s">
        <v>27</v>
      </c>
      <c r="F1937">
        <v>4793</v>
      </c>
      <c r="G1937" t="s">
        <v>24</v>
      </c>
      <c r="H1937" t="s">
        <v>28</v>
      </c>
      <c r="I1937" t="s">
        <v>29</v>
      </c>
      <c r="J1937">
        <v>0</v>
      </c>
      <c r="K1937">
        <v>1</v>
      </c>
      <c r="L1937">
        <v>1</v>
      </c>
      <c r="M1937">
        <v>0.31</v>
      </c>
      <c r="N1937">
        <v>11</v>
      </c>
      <c r="O1937" t="s">
        <v>21</v>
      </c>
      <c r="P1937">
        <v>0</v>
      </c>
    </row>
    <row r="1938" spans="1:16">
      <c r="A1938">
        <v>1937</v>
      </c>
      <c r="B1938">
        <v>89671</v>
      </c>
      <c r="C1938" t="s">
        <v>1976</v>
      </c>
      <c r="D1938">
        <v>47.98</v>
      </c>
      <c r="E1938" t="s">
        <v>23</v>
      </c>
      <c r="F1938">
        <v>7419</v>
      </c>
      <c r="G1938" t="s">
        <v>47</v>
      </c>
      <c r="H1938" t="s">
        <v>19</v>
      </c>
      <c r="I1938" t="s">
        <v>20</v>
      </c>
      <c r="J1938">
        <v>0</v>
      </c>
      <c r="K1938">
        <v>0</v>
      </c>
      <c r="L1938">
        <v>0</v>
      </c>
      <c r="M1938">
        <v>4.1100000000000003</v>
      </c>
      <c r="N1938">
        <v>20</v>
      </c>
      <c r="O1938" t="s">
        <v>21</v>
      </c>
      <c r="P1938">
        <v>0</v>
      </c>
    </row>
    <row r="1939" spans="1:16">
      <c r="A1939">
        <v>1938</v>
      </c>
      <c r="B1939">
        <v>93310</v>
      </c>
      <c r="C1939" t="s">
        <v>1977</v>
      </c>
      <c r="D1939">
        <v>27.17</v>
      </c>
      <c r="E1939" t="s">
        <v>34</v>
      </c>
      <c r="F1939">
        <v>9510</v>
      </c>
      <c r="G1939" t="s">
        <v>18</v>
      </c>
      <c r="H1939" t="s">
        <v>28</v>
      </c>
      <c r="I1939" t="s">
        <v>68</v>
      </c>
      <c r="J1939">
        <v>0</v>
      </c>
      <c r="K1939">
        <v>1</v>
      </c>
      <c r="L1939">
        <v>0</v>
      </c>
      <c r="M1939">
        <v>11.56</v>
      </c>
      <c r="N1939">
        <v>7</v>
      </c>
      <c r="O1939" t="s">
        <v>42</v>
      </c>
      <c r="P1939">
        <v>0</v>
      </c>
    </row>
    <row r="1940" spans="1:16">
      <c r="A1940">
        <v>1939</v>
      </c>
      <c r="B1940">
        <v>77278</v>
      </c>
      <c r="C1940" t="s">
        <v>1978</v>
      </c>
      <c r="D1940">
        <v>95.89</v>
      </c>
      <c r="E1940" t="s">
        <v>39</v>
      </c>
      <c r="F1940">
        <v>9184</v>
      </c>
      <c r="G1940" t="s">
        <v>24</v>
      </c>
      <c r="H1940" t="s">
        <v>25</v>
      </c>
      <c r="I1940" t="s">
        <v>68</v>
      </c>
      <c r="J1940">
        <v>0</v>
      </c>
      <c r="K1940">
        <v>1</v>
      </c>
      <c r="L1940">
        <v>0</v>
      </c>
      <c r="M1940">
        <v>2.48</v>
      </c>
      <c r="N1940">
        <v>6</v>
      </c>
      <c r="O1940" t="s">
        <v>42</v>
      </c>
      <c r="P1940">
        <v>0</v>
      </c>
    </row>
    <row r="1941" spans="1:16">
      <c r="A1941">
        <v>1940</v>
      </c>
      <c r="B1941">
        <v>28309</v>
      </c>
      <c r="C1941" t="s">
        <v>1979</v>
      </c>
      <c r="D1941">
        <v>166.9</v>
      </c>
      <c r="E1941" t="s">
        <v>34</v>
      </c>
      <c r="F1941">
        <v>7845</v>
      </c>
      <c r="G1941" t="s">
        <v>24</v>
      </c>
      <c r="H1941" t="s">
        <v>25</v>
      </c>
      <c r="I1941" t="s">
        <v>20</v>
      </c>
      <c r="J1941">
        <v>0</v>
      </c>
      <c r="K1941">
        <v>0</v>
      </c>
      <c r="L1941">
        <v>1</v>
      </c>
      <c r="M1941">
        <v>7.07</v>
      </c>
      <c r="N1941">
        <v>18</v>
      </c>
      <c r="O1941" t="s">
        <v>21</v>
      </c>
      <c r="P1941">
        <v>0</v>
      </c>
    </row>
    <row r="1942" spans="1:16">
      <c r="A1942">
        <v>1941</v>
      </c>
      <c r="B1942">
        <v>10619</v>
      </c>
      <c r="C1942" t="s">
        <v>1980</v>
      </c>
      <c r="D1942">
        <v>68.34</v>
      </c>
      <c r="E1942" t="s">
        <v>34</v>
      </c>
      <c r="F1942">
        <v>2211</v>
      </c>
      <c r="G1942" t="s">
        <v>47</v>
      </c>
      <c r="H1942" t="s">
        <v>25</v>
      </c>
      <c r="I1942" t="s">
        <v>20</v>
      </c>
      <c r="J1942">
        <v>0</v>
      </c>
      <c r="K1942">
        <v>0</v>
      </c>
      <c r="L1942">
        <v>0</v>
      </c>
      <c r="M1942">
        <v>3.58</v>
      </c>
      <c r="N1942">
        <v>7</v>
      </c>
      <c r="O1942" t="s">
        <v>21</v>
      </c>
      <c r="P1942">
        <v>0</v>
      </c>
    </row>
    <row r="1943" spans="1:16">
      <c r="A1943">
        <v>1942</v>
      </c>
      <c r="B1943">
        <v>93194</v>
      </c>
      <c r="C1943" t="s">
        <v>1981</v>
      </c>
      <c r="D1943">
        <v>132.96</v>
      </c>
      <c r="E1943" t="s">
        <v>66</v>
      </c>
      <c r="F1943">
        <v>8815</v>
      </c>
      <c r="G1943" t="s">
        <v>36</v>
      </c>
      <c r="H1943" t="s">
        <v>19</v>
      </c>
      <c r="I1943" t="s">
        <v>40</v>
      </c>
      <c r="J1943">
        <v>0</v>
      </c>
      <c r="K1943">
        <v>1</v>
      </c>
      <c r="L1943">
        <v>0</v>
      </c>
      <c r="M1943">
        <v>1.72</v>
      </c>
      <c r="N1943">
        <v>17</v>
      </c>
      <c r="O1943" t="s">
        <v>30</v>
      </c>
      <c r="P1943">
        <v>0</v>
      </c>
    </row>
    <row r="1944" spans="1:16">
      <c r="A1944">
        <v>1943</v>
      </c>
      <c r="B1944">
        <v>60108</v>
      </c>
      <c r="C1944" t="s">
        <v>1982</v>
      </c>
      <c r="D1944">
        <v>231.14</v>
      </c>
      <c r="E1944" t="s">
        <v>39</v>
      </c>
      <c r="F1944">
        <v>3133</v>
      </c>
      <c r="G1944" t="s">
        <v>18</v>
      </c>
      <c r="H1944" t="s">
        <v>25</v>
      </c>
      <c r="I1944" t="s">
        <v>40</v>
      </c>
      <c r="J1944">
        <v>0</v>
      </c>
      <c r="K1944">
        <v>0</v>
      </c>
      <c r="L1944">
        <v>0</v>
      </c>
      <c r="M1944">
        <v>3.32</v>
      </c>
      <c r="N1944">
        <v>20</v>
      </c>
      <c r="O1944" t="s">
        <v>42</v>
      </c>
      <c r="P1944">
        <v>0</v>
      </c>
    </row>
    <row r="1945" spans="1:16">
      <c r="A1945">
        <v>1944</v>
      </c>
      <c r="B1945">
        <v>44707</v>
      </c>
      <c r="C1945" t="s">
        <v>1983</v>
      </c>
      <c r="D1945">
        <v>81.8</v>
      </c>
      <c r="E1945" t="s">
        <v>83</v>
      </c>
      <c r="F1945">
        <v>4917</v>
      </c>
      <c r="G1945" t="s">
        <v>47</v>
      </c>
      <c r="H1945" t="s">
        <v>25</v>
      </c>
      <c r="I1945" t="s">
        <v>29</v>
      </c>
      <c r="J1945">
        <v>1</v>
      </c>
      <c r="K1945">
        <v>1</v>
      </c>
      <c r="L1945">
        <v>0</v>
      </c>
      <c r="M1945">
        <v>13.97</v>
      </c>
      <c r="N1945">
        <v>18</v>
      </c>
      <c r="O1945" t="s">
        <v>30</v>
      </c>
      <c r="P1945">
        <v>0</v>
      </c>
    </row>
    <row r="1946" spans="1:16">
      <c r="A1946">
        <v>1945</v>
      </c>
      <c r="B1946">
        <v>30337</v>
      </c>
      <c r="C1946" t="s">
        <v>1984</v>
      </c>
      <c r="D1946">
        <v>79.66</v>
      </c>
      <c r="E1946" t="s">
        <v>49</v>
      </c>
      <c r="F1946">
        <v>2299</v>
      </c>
      <c r="G1946" t="s">
        <v>36</v>
      </c>
      <c r="H1946" t="s">
        <v>19</v>
      </c>
      <c r="I1946" t="s">
        <v>37</v>
      </c>
      <c r="J1946">
        <v>0</v>
      </c>
      <c r="K1946">
        <v>0</v>
      </c>
      <c r="L1946">
        <v>0</v>
      </c>
      <c r="M1946">
        <v>0.64</v>
      </c>
      <c r="N1946">
        <v>8</v>
      </c>
      <c r="O1946" t="s">
        <v>30</v>
      </c>
      <c r="P1946">
        <v>0</v>
      </c>
    </row>
    <row r="1947" spans="1:16">
      <c r="A1947">
        <v>1946</v>
      </c>
      <c r="B1947">
        <v>91537</v>
      </c>
      <c r="C1947" t="s">
        <v>1985</v>
      </c>
      <c r="D1947">
        <v>484.83</v>
      </c>
      <c r="E1947" t="s">
        <v>66</v>
      </c>
      <c r="F1947">
        <v>7301</v>
      </c>
      <c r="G1947" t="s">
        <v>47</v>
      </c>
      <c r="H1947" t="s">
        <v>19</v>
      </c>
      <c r="I1947" t="s">
        <v>68</v>
      </c>
      <c r="J1947">
        <v>0</v>
      </c>
      <c r="K1947">
        <v>0</v>
      </c>
      <c r="L1947">
        <v>1</v>
      </c>
      <c r="M1947">
        <v>3.23</v>
      </c>
      <c r="N1947">
        <v>6</v>
      </c>
      <c r="O1947" t="s">
        <v>30</v>
      </c>
      <c r="P1947">
        <v>0</v>
      </c>
    </row>
    <row r="1948" spans="1:16">
      <c r="A1948">
        <v>1947</v>
      </c>
      <c r="B1948">
        <v>76504</v>
      </c>
      <c r="C1948" t="s">
        <v>1986</v>
      </c>
      <c r="D1948">
        <v>197.65</v>
      </c>
      <c r="E1948" t="s">
        <v>49</v>
      </c>
      <c r="F1948">
        <v>1946</v>
      </c>
      <c r="G1948" t="s">
        <v>18</v>
      </c>
      <c r="H1948" t="s">
        <v>28</v>
      </c>
      <c r="I1948" t="s">
        <v>29</v>
      </c>
      <c r="J1948">
        <v>0</v>
      </c>
      <c r="K1948">
        <v>1</v>
      </c>
      <c r="L1948">
        <v>0</v>
      </c>
      <c r="M1948">
        <v>18.13</v>
      </c>
      <c r="N1948">
        <v>9</v>
      </c>
      <c r="O1948" t="s">
        <v>42</v>
      </c>
      <c r="P1948">
        <v>0</v>
      </c>
    </row>
    <row r="1949" spans="1:16">
      <c r="A1949">
        <v>1948</v>
      </c>
      <c r="B1949">
        <v>57614</v>
      </c>
      <c r="C1949" t="s">
        <v>1987</v>
      </c>
      <c r="D1949">
        <v>104.8</v>
      </c>
      <c r="E1949" t="s">
        <v>34</v>
      </c>
      <c r="F1949">
        <v>1726</v>
      </c>
      <c r="G1949" t="s">
        <v>47</v>
      </c>
      <c r="H1949" t="s">
        <v>28</v>
      </c>
      <c r="I1949" t="s">
        <v>68</v>
      </c>
      <c r="J1949">
        <v>0</v>
      </c>
      <c r="K1949">
        <v>0</v>
      </c>
      <c r="L1949">
        <v>0</v>
      </c>
      <c r="M1949">
        <v>2.63</v>
      </c>
      <c r="N1949">
        <v>11</v>
      </c>
      <c r="O1949" t="s">
        <v>42</v>
      </c>
      <c r="P1949">
        <v>0</v>
      </c>
    </row>
    <row r="1950" spans="1:16">
      <c r="A1950">
        <v>1949</v>
      </c>
      <c r="B1950">
        <v>10281</v>
      </c>
      <c r="C1950" t="s">
        <v>1988</v>
      </c>
      <c r="D1950">
        <v>39.32</v>
      </c>
      <c r="E1950" t="s">
        <v>17</v>
      </c>
      <c r="F1950">
        <v>4915</v>
      </c>
      <c r="G1950" t="s">
        <v>36</v>
      </c>
      <c r="H1950" t="s">
        <v>28</v>
      </c>
      <c r="I1950" t="s">
        <v>85</v>
      </c>
      <c r="J1950">
        <v>1</v>
      </c>
      <c r="K1950">
        <v>1</v>
      </c>
      <c r="L1950">
        <v>1</v>
      </c>
      <c r="M1950">
        <v>5.88</v>
      </c>
      <c r="N1950">
        <v>5</v>
      </c>
      <c r="O1950" t="s">
        <v>30</v>
      </c>
      <c r="P1950">
        <v>0</v>
      </c>
    </row>
    <row r="1951" spans="1:16">
      <c r="A1951">
        <v>1950</v>
      </c>
      <c r="B1951">
        <v>37420</v>
      </c>
      <c r="C1951" t="s">
        <v>1989</v>
      </c>
      <c r="D1951">
        <v>189.33</v>
      </c>
      <c r="E1951" t="s">
        <v>23</v>
      </c>
      <c r="F1951">
        <v>8597</v>
      </c>
      <c r="G1951" t="s">
        <v>24</v>
      </c>
      <c r="H1951" t="s">
        <v>25</v>
      </c>
      <c r="I1951" t="s">
        <v>85</v>
      </c>
      <c r="J1951">
        <v>0</v>
      </c>
      <c r="K1951">
        <v>0</v>
      </c>
      <c r="L1951">
        <v>0</v>
      </c>
      <c r="M1951">
        <v>1.37</v>
      </c>
      <c r="N1951">
        <v>0</v>
      </c>
      <c r="O1951" t="s">
        <v>30</v>
      </c>
      <c r="P1951">
        <v>0</v>
      </c>
    </row>
    <row r="1952" spans="1:16">
      <c r="A1952">
        <v>1951</v>
      </c>
      <c r="B1952">
        <v>90896</v>
      </c>
      <c r="C1952" t="s">
        <v>1990</v>
      </c>
      <c r="D1952">
        <v>176.95</v>
      </c>
      <c r="E1952" t="s">
        <v>53</v>
      </c>
      <c r="F1952">
        <v>9831</v>
      </c>
      <c r="G1952" t="s">
        <v>36</v>
      </c>
      <c r="H1952" t="s">
        <v>28</v>
      </c>
      <c r="I1952" t="s">
        <v>85</v>
      </c>
      <c r="J1952">
        <v>0</v>
      </c>
      <c r="K1952">
        <v>1</v>
      </c>
      <c r="L1952">
        <v>0</v>
      </c>
      <c r="M1952">
        <v>4</v>
      </c>
      <c r="N1952">
        <v>22</v>
      </c>
      <c r="O1952" t="s">
        <v>21</v>
      </c>
      <c r="P1952">
        <v>0</v>
      </c>
    </row>
    <row r="1953" spans="1:16">
      <c r="A1953">
        <v>1952</v>
      </c>
      <c r="B1953">
        <v>49030</v>
      </c>
      <c r="C1953" t="s">
        <v>1991</v>
      </c>
      <c r="D1953">
        <v>61.92</v>
      </c>
      <c r="E1953" t="s">
        <v>39</v>
      </c>
      <c r="F1953">
        <v>4546</v>
      </c>
      <c r="G1953" t="s">
        <v>36</v>
      </c>
      <c r="H1953" t="s">
        <v>25</v>
      </c>
      <c r="I1953" t="s">
        <v>20</v>
      </c>
      <c r="J1953">
        <v>0</v>
      </c>
      <c r="K1953">
        <v>0</v>
      </c>
      <c r="L1953">
        <v>0</v>
      </c>
      <c r="M1953">
        <v>1.23</v>
      </c>
      <c r="N1953">
        <v>0</v>
      </c>
      <c r="O1953" t="s">
        <v>21</v>
      </c>
      <c r="P1953">
        <v>0</v>
      </c>
    </row>
    <row r="1954" spans="1:16">
      <c r="A1954">
        <v>1953</v>
      </c>
      <c r="B1954">
        <v>11058</v>
      </c>
      <c r="C1954" t="s">
        <v>1992</v>
      </c>
      <c r="D1954">
        <v>94.05</v>
      </c>
      <c r="E1954" t="s">
        <v>17</v>
      </c>
      <c r="F1954">
        <v>5941</v>
      </c>
      <c r="G1954" t="s">
        <v>18</v>
      </c>
      <c r="H1954" t="s">
        <v>19</v>
      </c>
      <c r="I1954" t="s">
        <v>29</v>
      </c>
      <c r="J1954">
        <v>0</v>
      </c>
      <c r="K1954">
        <v>0</v>
      </c>
      <c r="L1954">
        <v>0</v>
      </c>
      <c r="M1954">
        <v>5.19</v>
      </c>
      <c r="N1954">
        <v>11</v>
      </c>
      <c r="O1954" t="s">
        <v>30</v>
      </c>
      <c r="P1954">
        <v>0</v>
      </c>
    </row>
    <row r="1955" spans="1:16">
      <c r="A1955">
        <v>1954</v>
      </c>
      <c r="B1955">
        <v>96213</v>
      </c>
      <c r="C1955" t="s">
        <v>1993</v>
      </c>
      <c r="D1955">
        <v>228.39</v>
      </c>
      <c r="E1955" t="s">
        <v>17</v>
      </c>
      <c r="F1955">
        <v>8241</v>
      </c>
      <c r="G1955" t="s">
        <v>18</v>
      </c>
      <c r="H1955" t="s">
        <v>25</v>
      </c>
      <c r="I1955" t="s">
        <v>20</v>
      </c>
      <c r="J1955">
        <v>0</v>
      </c>
      <c r="K1955">
        <v>0</v>
      </c>
      <c r="L1955">
        <v>0</v>
      </c>
      <c r="M1955">
        <v>10.43</v>
      </c>
      <c r="N1955">
        <v>0</v>
      </c>
      <c r="O1955" t="s">
        <v>42</v>
      </c>
      <c r="P1955">
        <v>0</v>
      </c>
    </row>
    <row r="1956" spans="1:16">
      <c r="A1956">
        <v>1955</v>
      </c>
      <c r="B1956">
        <v>86260</v>
      </c>
      <c r="C1956" t="s">
        <v>1994</v>
      </c>
      <c r="D1956">
        <v>82.01</v>
      </c>
      <c r="E1956" t="s">
        <v>34</v>
      </c>
      <c r="F1956">
        <v>1565</v>
      </c>
      <c r="G1956" t="s">
        <v>24</v>
      </c>
      <c r="H1956" t="s">
        <v>25</v>
      </c>
      <c r="I1956" t="s">
        <v>44</v>
      </c>
      <c r="J1956">
        <v>0</v>
      </c>
      <c r="K1956">
        <v>0</v>
      </c>
      <c r="L1956">
        <v>0</v>
      </c>
      <c r="M1956">
        <v>17.78</v>
      </c>
      <c r="N1956">
        <v>20</v>
      </c>
      <c r="O1956" t="s">
        <v>30</v>
      </c>
      <c r="P1956">
        <v>0</v>
      </c>
    </row>
    <row r="1957" spans="1:16">
      <c r="A1957">
        <v>1956</v>
      </c>
      <c r="B1957">
        <v>38404</v>
      </c>
      <c r="C1957" t="s">
        <v>1995</v>
      </c>
      <c r="D1957">
        <v>57.74</v>
      </c>
      <c r="E1957" t="s">
        <v>23</v>
      </c>
      <c r="F1957">
        <v>2284</v>
      </c>
      <c r="G1957" t="s">
        <v>47</v>
      </c>
      <c r="H1957" t="s">
        <v>28</v>
      </c>
      <c r="I1957" t="s">
        <v>55</v>
      </c>
      <c r="J1957">
        <v>0</v>
      </c>
      <c r="K1957">
        <v>0</v>
      </c>
      <c r="L1957">
        <v>0</v>
      </c>
      <c r="M1957">
        <v>5.56</v>
      </c>
      <c r="N1957">
        <v>13</v>
      </c>
      <c r="O1957" t="s">
        <v>21</v>
      </c>
      <c r="P1957">
        <v>0</v>
      </c>
    </row>
    <row r="1958" spans="1:16">
      <c r="A1958">
        <v>1957</v>
      </c>
      <c r="B1958">
        <v>39856</v>
      </c>
      <c r="C1958" t="s">
        <v>1996</v>
      </c>
      <c r="D1958">
        <v>132.75</v>
      </c>
      <c r="E1958" t="s">
        <v>66</v>
      </c>
      <c r="F1958">
        <v>6655</v>
      </c>
      <c r="G1958" t="s">
        <v>47</v>
      </c>
      <c r="H1958" t="s">
        <v>19</v>
      </c>
      <c r="I1958" t="s">
        <v>37</v>
      </c>
      <c r="J1958">
        <v>0</v>
      </c>
      <c r="K1958">
        <v>0</v>
      </c>
      <c r="L1958">
        <v>0</v>
      </c>
      <c r="M1958">
        <v>3.56</v>
      </c>
      <c r="N1958">
        <v>12</v>
      </c>
      <c r="O1958" t="s">
        <v>42</v>
      </c>
      <c r="P1958">
        <v>0</v>
      </c>
    </row>
    <row r="1959" spans="1:16">
      <c r="A1959">
        <v>1958</v>
      </c>
      <c r="B1959">
        <v>19200</v>
      </c>
      <c r="C1959" t="s">
        <v>1997</v>
      </c>
      <c r="D1959">
        <v>227.22</v>
      </c>
      <c r="E1959" t="s">
        <v>27</v>
      </c>
      <c r="F1959">
        <v>1409</v>
      </c>
      <c r="G1959" t="s">
        <v>24</v>
      </c>
      <c r="H1959" t="s">
        <v>28</v>
      </c>
      <c r="I1959" t="s">
        <v>40</v>
      </c>
      <c r="J1959">
        <v>0</v>
      </c>
      <c r="K1959">
        <v>0</v>
      </c>
      <c r="L1959">
        <v>0</v>
      </c>
      <c r="M1959">
        <v>0.21</v>
      </c>
      <c r="N1959">
        <v>4</v>
      </c>
      <c r="O1959" t="s">
        <v>42</v>
      </c>
      <c r="P1959">
        <v>0</v>
      </c>
    </row>
    <row r="1960" spans="1:16">
      <c r="A1960">
        <v>1959</v>
      </c>
      <c r="B1960">
        <v>74178</v>
      </c>
      <c r="C1960" t="s">
        <v>1998</v>
      </c>
      <c r="D1960">
        <v>258.69</v>
      </c>
      <c r="E1960" t="s">
        <v>17</v>
      </c>
      <c r="F1960">
        <v>6239</v>
      </c>
      <c r="G1960" t="s">
        <v>24</v>
      </c>
      <c r="H1960" t="s">
        <v>25</v>
      </c>
      <c r="I1960" t="s">
        <v>44</v>
      </c>
      <c r="J1960">
        <v>0</v>
      </c>
      <c r="K1960">
        <v>1</v>
      </c>
      <c r="L1960">
        <v>0</v>
      </c>
      <c r="M1960">
        <v>10.07</v>
      </c>
      <c r="N1960">
        <v>21</v>
      </c>
      <c r="O1960" t="s">
        <v>21</v>
      </c>
      <c r="P1960">
        <v>0</v>
      </c>
    </row>
    <row r="1961" spans="1:16">
      <c r="A1961">
        <v>1960</v>
      </c>
      <c r="B1961">
        <v>43997</v>
      </c>
      <c r="C1961" t="s">
        <v>1999</v>
      </c>
      <c r="D1961">
        <v>252.73</v>
      </c>
      <c r="E1961" t="s">
        <v>27</v>
      </c>
      <c r="F1961">
        <v>7392</v>
      </c>
      <c r="G1961" t="s">
        <v>18</v>
      </c>
      <c r="H1961" t="s">
        <v>19</v>
      </c>
      <c r="I1961" t="s">
        <v>40</v>
      </c>
      <c r="J1961">
        <v>0</v>
      </c>
      <c r="K1961">
        <v>0</v>
      </c>
      <c r="L1961">
        <v>0</v>
      </c>
      <c r="M1961">
        <v>6.7</v>
      </c>
      <c r="N1961">
        <v>0</v>
      </c>
      <c r="O1961" t="s">
        <v>42</v>
      </c>
      <c r="P1961">
        <v>0</v>
      </c>
    </row>
    <row r="1962" spans="1:16">
      <c r="A1962">
        <v>1961</v>
      </c>
      <c r="B1962">
        <v>35611</v>
      </c>
      <c r="C1962" t="s">
        <v>2000</v>
      </c>
      <c r="D1962">
        <v>138.53</v>
      </c>
      <c r="E1962" t="s">
        <v>34</v>
      </c>
      <c r="F1962">
        <v>9785</v>
      </c>
      <c r="G1962" t="s">
        <v>24</v>
      </c>
      <c r="H1962" t="s">
        <v>25</v>
      </c>
      <c r="I1962" t="s">
        <v>40</v>
      </c>
      <c r="J1962">
        <v>0</v>
      </c>
      <c r="K1962">
        <v>0</v>
      </c>
      <c r="L1962">
        <v>0</v>
      </c>
      <c r="M1962">
        <v>1.4</v>
      </c>
      <c r="N1962">
        <v>14</v>
      </c>
      <c r="O1962" t="s">
        <v>30</v>
      </c>
      <c r="P1962">
        <v>0</v>
      </c>
    </row>
    <row r="1963" spans="1:16">
      <c r="A1963">
        <v>1962</v>
      </c>
      <c r="B1963">
        <v>51235</v>
      </c>
      <c r="C1963" t="s">
        <v>2001</v>
      </c>
      <c r="D1963">
        <v>71.89</v>
      </c>
      <c r="E1963" t="s">
        <v>23</v>
      </c>
      <c r="F1963">
        <v>7580</v>
      </c>
      <c r="G1963" t="s">
        <v>47</v>
      </c>
      <c r="H1963" t="s">
        <v>28</v>
      </c>
      <c r="I1963" t="s">
        <v>85</v>
      </c>
      <c r="J1963">
        <v>1</v>
      </c>
      <c r="K1963">
        <v>0</v>
      </c>
      <c r="L1963">
        <v>0</v>
      </c>
      <c r="M1963">
        <v>6.32</v>
      </c>
      <c r="N1963">
        <v>8</v>
      </c>
      <c r="O1963" t="s">
        <v>21</v>
      </c>
      <c r="P1963">
        <v>0</v>
      </c>
    </row>
    <row r="1964" spans="1:16">
      <c r="A1964">
        <v>1963</v>
      </c>
      <c r="B1964">
        <v>45057</v>
      </c>
      <c r="C1964" t="s">
        <v>2002</v>
      </c>
      <c r="D1964">
        <v>34.97</v>
      </c>
      <c r="E1964" t="s">
        <v>49</v>
      </c>
      <c r="F1964">
        <v>3503</v>
      </c>
      <c r="G1964" t="s">
        <v>47</v>
      </c>
      <c r="H1964" t="s">
        <v>28</v>
      </c>
      <c r="I1964" t="s">
        <v>85</v>
      </c>
      <c r="J1964">
        <v>0</v>
      </c>
      <c r="K1964">
        <v>1</v>
      </c>
      <c r="L1964">
        <v>0</v>
      </c>
      <c r="M1964">
        <v>3.22</v>
      </c>
      <c r="N1964">
        <v>15</v>
      </c>
      <c r="O1964" t="s">
        <v>30</v>
      </c>
      <c r="P1964">
        <v>0</v>
      </c>
    </row>
    <row r="1965" spans="1:16">
      <c r="A1965">
        <v>1964</v>
      </c>
      <c r="B1965">
        <v>11239</v>
      </c>
      <c r="C1965" t="s">
        <v>2003</v>
      </c>
      <c r="D1965">
        <v>74.209999999999994</v>
      </c>
      <c r="E1965" t="s">
        <v>27</v>
      </c>
      <c r="F1965">
        <v>6017</v>
      </c>
      <c r="G1965" t="s">
        <v>24</v>
      </c>
      <c r="H1965" t="s">
        <v>19</v>
      </c>
      <c r="I1965" t="s">
        <v>29</v>
      </c>
      <c r="J1965">
        <v>0</v>
      </c>
      <c r="K1965">
        <v>0</v>
      </c>
      <c r="L1965">
        <v>1</v>
      </c>
      <c r="M1965">
        <v>7.57</v>
      </c>
      <c r="N1965">
        <v>4</v>
      </c>
      <c r="O1965" t="s">
        <v>21</v>
      </c>
      <c r="P1965">
        <v>0</v>
      </c>
    </row>
    <row r="1966" spans="1:16">
      <c r="A1966">
        <v>1965</v>
      </c>
      <c r="B1966">
        <v>75661</v>
      </c>
      <c r="C1966" t="s">
        <v>2004</v>
      </c>
      <c r="D1966">
        <v>25.19</v>
      </c>
      <c r="E1966" t="s">
        <v>66</v>
      </c>
      <c r="F1966">
        <v>4763</v>
      </c>
      <c r="G1966" t="s">
        <v>24</v>
      </c>
      <c r="H1966" t="s">
        <v>28</v>
      </c>
      <c r="I1966" t="s">
        <v>40</v>
      </c>
      <c r="J1966">
        <v>0</v>
      </c>
      <c r="K1966">
        <v>0</v>
      </c>
      <c r="L1966">
        <v>0</v>
      </c>
      <c r="M1966">
        <v>1.56</v>
      </c>
      <c r="N1966">
        <v>16</v>
      </c>
      <c r="O1966" t="s">
        <v>21</v>
      </c>
      <c r="P1966">
        <v>0</v>
      </c>
    </row>
    <row r="1967" spans="1:16">
      <c r="A1967">
        <v>1966</v>
      </c>
      <c r="B1967">
        <v>55272</v>
      </c>
      <c r="C1967" t="s">
        <v>2005</v>
      </c>
      <c r="D1967">
        <v>380.66</v>
      </c>
      <c r="E1967" t="s">
        <v>23</v>
      </c>
      <c r="F1967">
        <v>9847</v>
      </c>
      <c r="G1967" t="s">
        <v>36</v>
      </c>
      <c r="H1967" t="s">
        <v>25</v>
      </c>
      <c r="I1967" t="s">
        <v>68</v>
      </c>
      <c r="J1967">
        <v>0</v>
      </c>
      <c r="K1967">
        <v>0</v>
      </c>
      <c r="L1967">
        <v>0</v>
      </c>
      <c r="M1967">
        <v>19</v>
      </c>
      <c r="N1967">
        <v>19</v>
      </c>
      <c r="O1967" t="s">
        <v>21</v>
      </c>
      <c r="P1967">
        <v>0</v>
      </c>
    </row>
    <row r="1968" spans="1:16">
      <c r="A1968">
        <v>1967</v>
      </c>
      <c r="B1968">
        <v>99393</v>
      </c>
      <c r="C1968" t="s">
        <v>2006</v>
      </c>
      <c r="D1968">
        <v>103.34</v>
      </c>
      <c r="E1968" t="s">
        <v>32</v>
      </c>
      <c r="F1968">
        <v>3427</v>
      </c>
      <c r="G1968" t="s">
        <v>24</v>
      </c>
      <c r="H1968" t="s">
        <v>19</v>
      </c>
      <c r="I1968" t="s">
        <v>40</v>
      </c>
      <c r="J1968">
        <v>0</v>
      </c>
      <c r="K1968">
        <v>0</v>
      </c>
      <c r="L1968">
        <v>1</v>
      </c>
      <c r="M1968">
        <v>5.62</v>
      </c>
      <c r="N1968">
        <v>10</v>
      </c>
      <c r="O1968" t="s">
        <v>21</v>
      </c>
      <c r="P1968">
        <v>0</v>
      </c>
    </row>
    <row r="1969" spans="1:16">
      <c r="A1969">
        <v>1968</v>
      </c>
      <c r="B1969">
        <v>71212</v>
      </c>
      <c r="C1969" t="s">
        <v>2007</v>
      </c>
      <c r="D1969">
        <v>70.42</v>
      </c>
      <c r="E1969" t="s">
        <v>32</v>
      </c>
      <c r="F1969">
        <v>4334</v>
      </c>
      <c r="G1969" t="s">
        <v>18</v>
      </c>
      <c r="H1969" t="s">
        <v>28</v>
      </c>
      <c r="I1969" t="s">
        <v>37</v>
      </c>
      <c r="J1969">
        <v>0</v>
      </c>
      <c r="K1969">
        <v>0</v>
      </c>
      <c r="L1969">
        <v>0</v>
      </c>
      <c r="M1969">
        <v>10.53</v>
      </c>
      <c r="N1969">
        <v>21</v>
      </c>
      <c r="O1969" t="s">
        <v>30</v>
      </c>
      <c r="P1969">
        <v>0</v>
      </c>
    </row>
    <row r="1970" spans="1:16">
      <c r="A1970">
        <v>1969</v>
      </c>
      <c r="B1970">
        <v>25398</v>
      </c>
      <c r="C1970" t="s">
        <v>2008</v>
      </c>
      <c r="D1970">
        <v>91.12</v>
      </c>
      <c r="E1970" t="s">
        <v>27</v>
      </c>
      <c r="F1970">
        <v>7748</v>
      </c>
      <c r="G1970" t="s">
        <v>47</v>
      </c>
      <c r="H1970" t="s">
        <v>25</v>
      </c>
      <c r="I1970" t="s">
        <v>55</v>
      </c>
      <c r="J1970">
        <v>0</v>
      </c>
      <c r="K1970">
        <v>0</v>
      </c>
      <c r="L1970">
        <v>0</v>
      </c>
      <c r="M1970">
        <v>2.6</v>
      </c>
      <c r="N1970">
        <v>15</v>
      </c>
      <c r="O1970" t="s">
        <v>42</v>
      </c>
      <c r="P1970">
        <v>0</v>
      </c>
    </row>
    <row r="1971" spans="1:16">
      <c r="A1971">
        <v>1970</v>
      </c>
      <c r="B1971">
        <v>66503</v>
      </c>
      <c r="C1971" t="s">
        <v>2009</v>
      </c>
      <c r="D1971">
        <v>192.91</v>
      </c>
      <c r="E1971" t="s">
        <v>32</v>
      </c>
      <c r="F1971">
        <v>9878</v>
      </c>
      <c r="G1971" t="s">
        <v>47</v>
      </c>
      <c r="H1971" t="s">
        <v>28</v>
      </c>
      <c r="I1971" t="s">
        <v>29</v>
      </c>
      <c r="J1971">
        <v>0</v>
      </c>
      <c r="K1971">
        <v>0</v>
      </c>
      <c r="L1971">
        <v>1</v>
      </c>
      <c r="M1971">
        <v>1.59</v>
      </c>
      <c r="N1971">
        <v>22</v>
      </c>
      <c r="O1971" t="s">
        <v>42</v>
      </c>
      <c r="P1971">
        <v>0</v>
      </c>
    </row>
    <row r="1972" spans="1:16">
      <c r="A1972">
        <v>1971</v>
      </c>
      <c r="B1972">
        <v>16638</v>
      </c>
      <c r="C1972" t="s">
        <v>2010</v>
      </c>
      <c r="D1972">
        <v>33.9</v>
      </c>
      <c r="E1972" t="s">
        <v>53</v>
      </c>
      <c r="F1972">
        <v>1880</v>
      </c>
      <c r="G1972" t="s">
        <v>36</v>
      </c>
      <c r="H1972" t="s">
        <v>28</v>
      </c>
      <c r="I1972" t="s">
        <v>44</v>
      </c>
      <c r="J1972">
        <v>0</v>
      </c>
      <c r="K1972">
        <v>0</v>
      </c>
      <c r="L1972">
        <v>0</v>
      </c>
      <c r="M1972">
        <v>0.53</v>
      </c>
      <c r="N1972">
        <v>14</v>
      </c>
      <c r="O1972" t="s">
        <v>21</v>
      </c>
      <c r="P1972">
        <v>0</v>
      </c>
    </row>
    <row r="1973" spans="1:16">
      <c r="A1973">
        <v>1972</v>
      </c>
      <c r="B1973">
        <v>16570</v>
      </c>
      <c r="C1973" t="s">
        <v>2011</v>
      </c>
      <c r="D1973">
        <v>32.229999999999997</v>
      </c>
      <c r="E1973" t="s">
        <v>23</v>
      </c>
      <c r="F1973">
        <v>7803</v>
      </c>
      <c r="G1973" t="s">
        <v>18</v>
      </c>
      <c r="H1973" t="s">
        <v>25</v>
      </c>
      <c r="I1973" t="s">
        <v>29</v>
      </c>
      <c r="J1973">
        <v>0</v>
      </c>
      <c r="K1973">
        <v>0</v>
      </c>
      <c r="L1973">
        <v>0</v>
      </c>
      <c r="M1973">
        <v>6.78</v>
      </c>
      <c r="N1973">
        <v>22</v>
      </c>
      <c r="O1973" t="s">
        <v>42</v>
      </c>
      <c r="P1973">
        <v>0</v>
      </c>
    </row>
    <row r="1974" spans="1:16">
      <c r="A1974">
        <v>1973</v>
      </c>
      <c r="B1974">
        <v>78785</v>
      </c>
      <c r="C1974" t="s">
        <v>2012</v>
      </c>
      <c r="D1974">
        <v>166.4</v>
      </c>
      <c r="E1974" t="s">
        <v>34</v>
      </c>
      <c r="F1974">
        <v>6961</v>
      </c>
      <c r="G1974" t="s">
        <v>18</v>
      </c>
      <c r="H1974" t="s">
        <v>28</v>
      </c>
      <c r="I1974" t="s">
        <v>37</v>
      </c>
      <c r="J1974">
        <v>1</v>
      </c>
      <c r="K1974">
        <v>0</v>
      </c>
      <c r="L1974">
        <v>0</v>
      </c>
      <c r="M1974">
        <v>1.97</v>
      </c>
      <c r="N1974">
        <v>11</v>
      </c>
      <c r="O1974" t="s">
        <v>21</v>
      </c>
      <c r="P1974">
        <v>0</v>
      </c>
    </row>
    <row r="1975" spans="1:16">
      <c r="A1975">
        <v>1974</v>
      </c>
      <c r="B1975">
        <v>19110</v>
      </c>
      <c r="C1975" t="s">
        <v>2013</v>
      </c>
      <c r="D1975">
        <v>261.38</v>
      </c>
      <c r="E1975" t="s">
        <v>27</v>
      </c>
      <c r="F1975">
        <v>8223</v>
      </c>
      <c r="G1975" t="s">
        <v>18</v>
      </c>
      <c r="H1975" t="s">
        <v>25</v>
      </c>
      <c r="I1975" t="s">
        <v>29</v>
      </c>
      <c r="J1975">
        <v>1</v>
      </c>
      <c r="K1975">
        <v>0</v>
      </c>
      <c r="L1975">
        <v>0</v>
      </c>
      <c r="M1975">
        <v>0.97</v>
      </c>
      <c r="N1975">
        <v>7</v>
      </c>
      <c r="O1975" t="s">
        <v>21</v>
      </c>
      <c r="P1975">
        <v>0</v>
      </c>
    </row>
    <row r="1976" spans="1:16">
      <c r="A1976">
        <v>1975</v>
      </c>
      <c r="B1976">
        <v>89141</v>
      </c>
      <c r="C1976" t="s">
        <v>2014</v>
      </c>
      <c r="D1976">
        <v>84.53</v>
      </c>
      <c r="E1976" t="s">
        <v>49</v>
      </c>
      <c r="F1976">
        <v>7979</v>
      </c>
      <c r="G1976" t="s">
        <v>47</v>
      </c>
      <c r="H1976" t="s">
        <v>28</v>
      </c>
      <c r="I1976" t="s">
        <v>20</v>
      </c>
      <c r="J1976">
        <v>0</v>
      </c>
      <c r="K1976">
        <v>1</v>
      </c>
      <c r="L1976">
        <v>0</v>
      </c>
      <c r="M1976">
        <v>0.4</v>
      </c>
      <c r="N1976">
        <v>15</v>
      </c>
      <c r="O1976" t="s">
        <v>30</v>
      </c>
      <c r="P1976">
        <v>0</v>
      </c>
    </row>
    <row r="1977" spans="1:16">
      <c r="A1977">
        <v>1976</v>
      </c>
      <c r="B1977">
        <v>22115</v>
      </c>
      <c r="C1977" t="s">
        <v>2015</v>
      </c>
      <c r="D1977">
        <v>54.44</v>
      </c>
      <c r="E1977" t="s">
        <v>53</v>
      </c>
      <c r="F1977">
        <v>6351</v>
      </c>
      <c r="G1977" t="s">
        <v>47</v>
      </c>
      <c r="H1977" t="s">
        <v>28</v>
      </c>
      <c r="I1977" t="s">
        <v>85</v>
      </c>
      <c r="J1977">
        <v>0</v>
      </c>
      <c r="K1977">
        <v>0</v>
      </c>
      <c r="L1977">
        <v>0</v>
      </c>
      <c r="M1977">
        <v>1.64</v>
      </c>
      <c r="N1977">
        <v>13</v>
      </c>
      <c r="O1977" t="s">
        <v>30</v>
      </c>
      <c r="P1977">
        <v>0</v>
      </c>
    </row>
    <row r="1978" spans="1:16">
      <c r="A1978">
        <v>1977</v>
      </c>
      <c r="B1978">
        <v>49062</v>
      </c>
      <c r="C1978" t="s">
        <v>2016</v>
      </c>
      <c r="D1978">
        <v>204.89</v>
      </c>
      <c r="E1978" t="s">
        <v>39</v>
      </c>
      <c r="F1978">
        <v>1741</v>
      </c>
      <c r="G1978" t="s">
        <v>18</v>
      </c>
      <c r="H1978" t="s">
        <v>28</v>
      </c>
      <c r="I1978" t="s">
        <v>40</v>
      </c>
      <c r="J1978">
        <v>0</v>
      </c>
      <c r="K1978">
        <v>0</v>
      </c>
      <c r="L1978">
        <v>1</v>
      </c>
      <c r="M1978">
        <v>8.25</v>
      </c>
      <c r="N1978">
        <v>11</v>
      </c>
      <c r="O1978" t="s">
        <v>21</v>
      </c>
      <c r="P1978">
        <v>0</v>
      </c>
    </row>
    <row r="1979" spans="1:16">
      <c r="A1979">
        <v>1978</v>
      </c>
      <c r="B1979">
        <v>32911</v>
      </c>
      <c r="C1979" t="s">
        <v>2017</v>
      </c>
      <c r="D1979">
        <v>92.74</v>
      </c>
      <c r="E1979" t="s">
        <v>32</v>
      </c>
      <c r="F1979">
        <v>9871</v>
      </c>
      <c r="G1979" t="s">
        <v>24</v>
      </c>
      <c r="H1979" t="s">
        <v>25</v>
      </c>
      <c r="I1979" t="s">
        <v>40</v>
      </c>
      <c r="J1979">
        <v>0</v>
      </c>
      <c r="K1979">
        <v>0</v>
      </c>
      <c r="L1979">
        <v>0</v>
      </c>
      <c r="M1979">
        <v>13.16</v>
      </c>
      <c r="N1979">
        <v>8</v>
      </c>
      <c r="O1979" t="s">
        <v>21</v>
      </c>
      <c r="P1979">
        <v>0</v>
      </c>
    </row>
    <row r="1980" spans="1:16">
      <c r="A1980">
        <v>1979</v>
      </c>
      <c r="B1980">
        <v>42556</v>
      </c>
      <c r="C1980" t="s">
        <v>2018</v>
      </c>
      <c r="D1980">
        <v>78.33</v>
      </c>
      <c r="E1980" t="s">
        <v>17</v>
      </c>
      <c r="F1980">
        <v>8922</v>
      </c>
      <c r="G1980" t="s">
        <v>47</v>
      </c>
      <c r="H1980" t="s">
        <v>19</v>
      </c>
      <c r="I1980" t="s">
        <v>40</v>
      </c>
      <c r="J1980">
        <v>0</v>
      </c>
      <c r="K1980">
        <v>0</v>
      </c>
      <c r="L1980">
        <v>0</v>
      </c>
      <c r="M1980">
        <v>3.88</v>
      </c>
      <c r="N1980">
        <v>9</v>
      </c>
      <c r="O1980" t="s">
        <v>42</v>
      </c>
      <c r="P1980">
        <v>0</v>
      </c>
    </row>
    <row r="1981" spans="1:16">
      <c r="A1981">
        <v>1980</v>
      </c>
      <c r="B1981">
        <v>88131</v>
      </c>
      <c r="C1981" t="s">
        <v>2019</v>
      </c>
      <c r="D1981">
        <v>65.239999999999995</v>
      </c>
      <c r="E1981" t="s">
        <v>83</v>
      </c>
      <c r="F1981">
        <v>9399</v>
      </c>
      <c r="G1981" t="s">
        <v>24</v>
      </c>
      <c r="H1981" t="s">
        <v>28</v>
      </c>
      <c r="I1981" t="s">
        <v>20</v>
      </c>
      <c r="J1981">
        <v>0</v>
      </c>
      <c r="K1981">
        <v>0</v>
      </c>
      <c r="L1981">
        <v>0</v>
      </c>
      <c r="M1981">
        <v>3.02</v>
      </c>
      <c r="N1981">
        <v>16</v>
      </c>
      <c r="O1981" t="s">
        <v>30</v>
      </c>
      <c r="P1981">
        <v>0</v>
      </c>
    </row>
    <row r="1982" spans="1:16">
      <c r="A1982">
        <v>1981</v>
      </c>
      <c r="B1982">
        <v>11969</v>
      </c>
      <c r="C1982" t="s">
        <v>2020</v>
      </c>
      <c r="D1982">
        <v>139</v>
      </c>
      <c r="E1982" t="s">
        <v>53</v>
      </c>
      <c r="F1982">
        <v>8490</v>
      </c>
      <c r="G1982" t="s">
        <v>24</v>
      </c>
      <c r="H1982" t="s">
        <v>25</v>
      </c>
      <c r="I1982" t="s">
        <v>40</v>
      </c>
      <c r="J1982">
        <v>0</v>
      </c>
      <c r="K1982">
        <v>1</v>
      </c>
      <c r="L1982">
        <v>0</v>
      </c>
      <c r="M1982">
        <v>3.93</v>
      </c>
      <c r="N1982">
        <v>2</v>
      </c>
      <c r="O1982" t="s">
        <v>42</v>
      </c>
      <c r="P1982">
        <v>0</v>
      </c>
    </row>
    <row r="1983" spans="1:16">
      <c r="A1983">
        <v>1982</v>
      </c>
      <c r="B1983">
        <v>53753</v>
      </c>
      <c r="C1983" t="s">
        <v>2021</v>
      </c>
      <c r="D1983">
        <v>48.1</v>
      </c>
      <c r="E1983" t="s">
        <v>27</v>
      </c>
      <c r="F1983">
        <v>6706</v>
      </c>
      <c r="G1983" t="s">
        <v>47</v>
      </c>
      <c r="H1983" t="s">
        <v>25</v>
      </c>
      <c r="I1983" t="s">
        <v>85</v>
      </c>
      <c r="J1983">
        <v>0</v>
      </c>
      <c r="K1983">
        <v>0</v>
      </c>
      <c r="L1983">
        <v>1</v>
      </c>
      <c r="M1983">
        <v>8.74</v>
      </c>
      <c r="N1983">
        <v>15</v>
      </c>
      <c r="O1983" t="s">
        <v>21</v>
      </c>
      <c r="P1983">
        <v>0</v>
      </c>
    </row>
    <row r="1984" spans="1:16">
      <c r="A1984">
        <v>1983</v>
      </c>
      <c r="B1984">
        <v>92811</v>
      </c>
      <c r="C1984" t="s">
        <v>2022</v>
      </c>
      <c r="D1984">
        <v>54.37</v>
      </c>
      <c r="E1984" t="s">
        <v>17</v>
      </c>
      <c r="F1984">
        <v>5730</v>
      </c>
      <c r="G1984" t="s">
        <v>47</v>
      </c>
      <c r="H1984" t="s">
        <v>28</v>
      </c>
      <c r="I1984" t="s">
        <v>20</v>
      </c>
      <c r="J1984">
        <v>0</v>
      </c>
      <c r="K1984">
        <v>1</v>
      </c>
      <c r="L1984">
        <v>0</v>
      </c>
      <c r="M1984">
        <v>2.4900000000000002</v>
      </c>
      <c r="N1984">
        <v>17</v>
      </c>
      <c r="O1984" t="s">
        <v>30</v>
      </c>
      <c r="P1984">
        <v>0</v>
      </c>
    </row>
    <row r="1985" spans="1:16">
      <c r="A1985">
        <v>1984</v>
      </c>
      <c r="B1985">
        <v>14470</v>
      </c>
      <c r="C1985" t="s">
        <v>2023</v>
      </c>
      <c r="D1985">
        <v>31.27</v>
      </c>
      <c r="E1985" t="s">
        <v>66</v>
      </c>
      <c r="F1985">
        <v>8203</v>
      </c>
      <c r="G1985" t="s">
        <v>24</v>
      </c>
      <c r="H1985" t="s">
        <v>19</v>
      </c>
      <c r="I1985" t="s">
        <v>44</v>
      </c>
      <c r="J1985">
        <v>0</v>
      </c>
      <c r="K1985">
        <v>0</v>
      </c>
      <c r="L1985">
        <v>0</v>
      </c>
      <c r="M1985">
        <v>1.39</v>
      </c>
      <c r="N1985">
        <v>9</v>
      </c>
      <c r="O1985" t="s">
        <v>30</v>
      </c>
      <c r="P1985">
        <v>0</v>
      </c>
    </row>
    <row r="1986" spans="1:16">
      <c r="A1986">
        <v>1985</v>
      </c>
      <c r="B1986">
        <v>20225</v>
      </c>
      <c r="C1986" t="s">
        <v>2024</v>
      </c>
      <c r="D1986">
        <v>271.05</v>
      </c>
      <c r="E1986" t="s">
        <v>23</v>
      </c>
      <c r="F1986">
        <v>9742</v>
      </c>
      <c r="G1986" t="s">
        <v>18</v>
      </c>
      <c r="H1986" t="s">
        <v>28</v>
      </c>
      <c r="I1986" t="s">
        <v>85</v>
      </c>
      <c r="J1986">
        <v>0</v>
      </c>
      <c r="K1986">
        <v>0</v>
      </c>
      <c r="L1986">
        <v>0</v>
      </c>
      <c r="M1986">
        <v>1.17</v>
      </c>
      <c r="N1986">
        <v>18</v>
      </c>
      <c r="O1986" t="s">
        <v>30</v>
      </c>
      <c r="P1986">
        <v>0</v>
      </c>
    </row>
    <row r="1987" spans="1:16">
      <c r="A1987">
        <v>1986</v>
      </c>
      <c r="B1987">
        <v>33196</v>
      </c>
      <c r="C1987" t="s">
        <v>2025</v>
      </c>
      <c r="D1987">
        <v>48.42</v>
      </c>
      <c r="E1987" t="s">
        <v>34</v>
      </c>
      <c r="F1987">
        <v>1580</v>
      </c>
      <c r="G1987" t="s">
        <v>18</v>
      </c>
      <c r="H1987" t="s">
        <v>25</v>
      </c>
      <c r="I1987" t="s">
        <v>55</v>
      </c>
      <c r="J1987">
        <v>0</v>
      </c>
      <c r="K1987">
        <v>1</v>
      </c>
      <c r="L1987">
        <v>0</v>
      </c>
      <c r="M1987">
        <v>0.1</v>
      </c>
      <c r="N1987">
        <v>7</v>
      </c>
      <c r="O1987" t="s">
        <v>21</v>
      </c>
      <c r="P1987">
        <v>0</v>
      </c>
    </row>
    <row r="1988" spans="1:16">
      <c r="A1988">
        <v>1987</v>
      </c>
      <c r="B1988">
        <v>23669</v>
      </c>
      <c r="C1988" t="s">
        <v>2026</v>
      </c>
      <c r="D1988">
        <v>335.59</v>
      </c>
      <c r="E1988" t="s">
        <v>23</v>
      </c>
      <c r="F1988">
        <v>9507</v>
      </c>
      <c r="G1988" t="s">
        <v>18</v>
      </c>
      <c r="H1988" t="s">
        <v>25</v>
      </c>
      <c r="I1988" t="s">
        <v>44</v>
      </c>
      <c r="J1988">
        <v>0</v>
      </c>
      <c r="K1988">
        <v>0</v>
      </c>
      <c r="L1988">
        <v>0</v>
      </c>
      <c r="M1988">
        <v>12.67</v>
      </c>
      <c r="N1988">
        <v>17</v>
      </c>
      <c r="O1988" t="s">
        <v>30</v>
      </c>
      <c r="P1988">
        <v>0</v>
      </c>
    </row>
    <row r="1989" spans="1:16">
      <c r="A1989">
        <v>1988</v>
      </c>
      <c r="B1989">
        <v>47380</v>
      </c>
      <c r="C1989" t="s">
        <v>2027</v>
      </c>
      <c r="D1989">
        <v>381.57</v>
      </c>
      <c r="E1989" t="s">
        <v>39</v>
      </c>
      <c r="F1989">
        <v>6278</v>
      </c>
      <c r="G1989" t="s">
        <v>47</v>
      </c>
      <c r="H1989" t="s">
        <v>28</v>
      </c>
      <c r="I1989" t="s">
        <v>40</v>
      </c>
      <c r="J1989">
        <v>1</v>
      </c>
      <c r="K1989">
        <v>1</v>
      </c>
      <c r="L1989">
        <v>0</v>
      </c>
      <c r="M1989">
        <v>0.06</v>
      </c>
      <c r="N1989">
        <v>13</v>
      </c>
      <c r="O1989" t="s">
        <v>30</v>
      </c>
      <c r="P1989">
        <v>0</v>
      </c>
    </row>
    <row r="1990" spans="1:16">
      <c r="A1990">
        <v>1989</v>
      </c>
      <c r="B1990">
        <v>58320</v>
      </c>
      <c r="C1990" t="s">
        <v>2028</v>
      </c>
      <c r="D1990">
        <v>111.89</v>
      </c>
      <c r="E1990" t="s">
        <v>34</v>
      </c>
      <c r="F1990">
        <v>2557</v>
      </c>
      <c r="G1990" t="s">
        <v>47</v>
      </c>
      <c r="H1990" t="s">
        <v>28</v>
      </c>
      <c r="I1990" t="s">
        <v>85</v>
      </c>
      <c r="J1990">
        <v>0</v>
      </c>
      <c r="K1990">
        <v>0</v>
      </c>
      <c r="L1990">
        <v>0</v>
      </c>
      <c r="M1990">
        <v>0.02</v>
      </c>
      <c r="N1990">
        <v>1</v>
      </c>
      <c r="O1990" t="s">
        <v>42</v>
      </c>
      <c r="P1990">
        <v>0</v>
      </c>
    </row>
    <row r="1991" spans="1:16">
      <c r="A1991">
        <v>1990</v>
      </c>
      <c r="B1991">
        <v>57414</v>
      </c>
      <c r="C1991" t="s">
        <v>2029</v>
      </c>
      <c r="D1991">
        <v>175.22</v>
      </c>
      <c r="E1991" t="s">
        <v>83</v>
      </c>
      <c r="F1991">
        <v>9022</v>
      </c>
      <c r="G1991" t="s">
        <v>18</v>
      </c>
      <c r="H1991" t="s">
        <v>19</v>
      </c>
      <c r="I1991" t="s">
        <v>29</v>
      </c>
      <c r="J1991">
        <v>0</v>
      </c>
      <c r="K1991">
        <v>0</v>
      </c>
      <c r="L1991">
        <v>0</v>
      </c>
      <c r="M1991">
        <v>0.68</v>
      </c>
      <c r="N1991">
        <v>8</v>
      </c>
      <c r="O1991" t="s">
        <v>30</v>
      </c>
      <c r="P1991">
        <v>0</v>
      </c>
    </row>
    <row r="1992" spans="1:16">
      <c r="A1992">
        <v>1991</v>
      </c>
      <c r="B1992">
        <v>25577</v>
      </c>
      <c r="C1992" t="s">
        <v>2030</v>
      </c>
      <c r="D1992">
        <v>165.2</v>
      </c>
      <c r="E1992" t="s">
        <v>27</v>
      </c>
      <c r="F1992">
        <v>3189</v>
      </c>
      <c r="G1992" t="s">
        <v>36</v>
      </c>
      <c r="H1992" t="s">
        <v>25</v>
      </c>
      <c r="I1992" t="s">
        <v>20</v>
      </c>
      <c r="J1992">
        <v>0</v>
      </c>
      <c r="K1992">
        <v>0</v>
      </c>
      <c r="L1992">
        <v>0</v>
      </c>
      <c r="M1992">
        <v>3.35</v>
      </c>
      <c r="N1992">
        <v>22</v>
      </c>
      <c r="O1992" t="s">
        <v>21</v>
      </c>
      <c r="P1992">
        <v>0</v>
      </c>
    </row>
    <row r="1993" spans="1:16">
      <c r="A1993">
        <v>1992</v>
      </c>
      <c r="B1993">
        <v>98009</v>
      </c>
      <c r="C1993" t="s">
        <v>2031</v>
      </c>
      <c r="D1993">
        <v>15.91</v>
      </c>
      <c r="E1993" t="s">
        <v>32</v>
      </c>
      <c r="F1993">
        <v>8727</v>
      </c>
      <c r="G1993" t="s">
        <v>18</v>
      </c>
      <c r="H1993" t="s">
        <v>25</v>
      </c>
      <c r="I1993" t="s">
        <v>20</v>
      </c>
      <c r="J1993">
        <v>0</v>
      </c>
      <c r="K1993">
        <v>0</v>
      </c>
      <c r="L1993">
        <v>0</v>
      </c>
      <c r="M1993">
        <v>1.77</v>
      </c>
      <c r="N1993">
        <v>13</v>
      </c>
      <c r="O1993" t="s">
        <v>21</v>
      </c>
      <c r="P1993">
        <v>0</v>
      </c>
    </row>
    <row r="1994" spans="1:16">
      <c r="A1994">
        <v>1993</v>
      </c>
      <c r="B1994">
        <v>65409</v>
      </c>
      <c r="C1994" t="s">
        <v>2032</v>
      </c>
      <c r="D1994">
        <v>69.5</v>
      </c>
      <c r="E1994" t="s">
        <v>34</v>
      </c>
      <c r="F1994">
        <v>1756</v>
      </c>
      <c r="G1994" t="s">
        <v>24</v>
      </c>
      <c r="H1994" t="s">
        <v>28</v>
      </c>
      <c r="I1994" t="s">
        <v>29</v>
      </c>
      <c r="J1994">
        <v>1</v>
      </c>
      <c r="K1994">
        <v>0</v>
      </c>
      <c r="L1994">
        <v>1</v>
      </c>
      <c r="M1994">
        <v>0.78</v>
      </c>
      <c r="N1994">
        <v>14</v>
      </c>
      <c r="O1994" t="s">
        <v>42</v>
      </c>
      <c r="P1994">
        <v>0</v>
      </c>
    </row>
    <row r="1995" spans="1:16">
      <c r="A1995">
        <v>1994</v>
      </c>
      <c r="B1995">
        <v>38625</v>
      </c>
      <c r="C1995" t="s">
        <v>2033</v>
      </c>
      <c r="D1995">
        <v>88.14</v>
      </c>
      <c r="E1995" t="s">
        <v>32</v>
      </c>
      <c r="F1995">
        <v>4297</v>
      </c>
      <c r="G1995" t="s">
        <v>36</v>
      </c>
      <c r="H1995" t="s">
        <v>19</v>
      </c>
      <c r="I1995" t="s">
        <v>44</v>
      </c>
      <c r="J1995">
        <v>0</v>
      </c>
      <c r="K1995">
        <v>0</v>
      </c>
      <c r="L1995">
        <v>0</v>
      </c>
      <c r="M1995">
        <v>15.23</v>
      </c>
      <c r="N1995">
        <v>6</v>
      </c>
      <c r="O1995" t="s">
        <v>42</v>
      </c>
      <c r="P1995">
        <v>0</v>
      </c>
    </row>
    <row r="1996" spans="1:16">
      <c r="A1996">
        <v>1995</v>
      </c>
      <c r="B1996">
        <v>91040</v>
      </c>
      <c r="C1996" t="s">
        <v>2034</v>
      </c>
      <c r="D1996">
        <v>181.01</v>
      </c>
      <c r="E1996" t="s">
        <v>32</v>
      </c>
      <c r="F1996">
        <v>3548</v>
      </c>
      <c r="G1996" t="s">
        <v>36</v>
      </c>
      <c r="H1996" t="s">
        <v>25</v>
      </c>
      <c r="I1996" t="s">
        <v>55</v>
      </c>
      <c r="J1996">
        <v>1</v>
      </c>
      <c r="K1996">
        <v>0</v>
      </c>
      <c r="L1996">
        <v>1</v>
      </c>
      <c r="M1996">
        <v>13.9</v>
      </c>
      <c r="N1996">
        <v>10</v>
      </c>
      <c r="O1996" t="s">
        <v>30</v>
      </c>
      <c r="P1996">
        <v>0</v>
      </c>
    </row>
    <row r="1997" spans="1:16">
      <c r="A1997">
        <v>1996</v>
      </c>
      <c r="B1997">
        <v>34089</v>
      </c>
      <c r="C1997" t="s">
        <v>2035</v>
      </c>
      <c r="D1997">
        <v>330.31</v>
      </c>
      <c r="E1997" t="s">
        <v>66</v>
      </c>
      <c r="F1997">
        <v>9661</v>
      </c>
      <c r="G1997" t="s">
        <v>47</v>
      </c>
      <c r="H1997" t="s">
        <v>28</v>
      </c>
      <c r="I1997" t="s">
        <v>68</v>
      </c>
      <c r="J1997">
        <v>0</v>
      </c>
      <c r="K1997">
        <v>0</v>
      </c>
      <c r="L1997">
        <v>0</v>
      </c>
      <c r="M1997">
        <v>10.91</v>
      </c>
      <c r="N1997">
        <v>2</v>
      </c>
      <c r="O1997" t="s">
        <v>30</v>
      </c>
      <c r="P1997">
        <v>0</v>
      </c>
    </row>
    <row r="1998" spans="1:16">
      <c r="A1998">
        <v>1997</v>
      </c>
      <c r="B1998">
        <v>46487</v>
      </c>
      <c r="C1998" t="s">
        <v>2036</v>
      </c>
      <c r="D1998">
        <v>98.59</v>
      </c>
      <c r="E1998" t="s">
        <v>39</v>
      </c>
      <c r="F1998">
        <v>4468</v>
      </c>
      <c r="G1998" t="s">
        <v>24</v>
      </c>
      <c r="H1998" t="s">
        <v>28</v>
      </c>
      <c r="I1998" t="s">
        <v>44</v>
      </c>
      <c r="J1998">
        <v>0</v>
      </c>
      <c r="K1998">
        <v>1</v>
      </c>
      <c r="L1998">
        <v>0</v>
      </c>
      <c r="M1998">
        <v>0.35</v>
      </c>
      <c r="N1998">
        <v>13</v>
      </c>
      <c r="O1998" t="s">
        <v>21</v>
      </c>
      <c r="P1998">
        <v>0</v>
      </c>
    </row>
    <row r="1999" spans="1:16">
      <c r="A1999">
        <v>1998</v>
      </c>
      <c r="B1999">
        <v>75838</v>
      </c>
      <c r="C1999" t="s">
        <v>2037</v>
      </c>
      <c r="D1999">
        <v>129.59</v>
      </c>
      <c r="E1999" t="s">
        <v>34</v>
      </c>
      <c r="F1999">
        <v>7759</v>
      </c>
      <c r="G1999" t="s">
        <v>36</v>
      </c>
      <c r="H1999" t="s">
        <v>19</v>
      </c>
      <c r="I1999" t="s">
        <v>85</v>
      </c>
      <c r="J1999">
        <v>0</v>
      </c>
      <c r="K1999">
        <v>0</v>
      </c>
      <c r="L1999">
        <v>0</v>
      </c>
      <c r="M1999">
        <v>2.35</v>
      </c>
      <c r="N1999">
        <v>18</v>
      </c>
      <c r="O1999" t="s">
        <v>42</v>
      </c>
      <c r="P1999">
        <v>0</v>
      </c>
    </row>
    <row r="2000" spans="1:16">
      <c r="A2000">
        <v>1999</v>
      </c>
      <c r="B2000">
        <v>60138</v>
      </c>
      <c r="C2000" t="s">
        <v>2038</v>
      </c>
      <c r="D2000">
        <v>68.22</v>
      </c>
      <c r="E2000" t="s">
        <v>27</v>
      </c>
      <c r="F2000">
        <v>8509</v>
      </c>
      <c r="G2000" t="s">
        <v>24</v>
      </c>
      <c r="H2000" t="s">
        <v>28</v>
      </c>
      <c r="I2000" t="s">
        <v>44</v>
      </c>
      <c r="J2000">
        <v>0</v>
      </c>
      <c r="K2000">
        <v>1</v>
      </c>
      <c r="L2000">
        <v>0</v>
      </c>
      <c r="M2000">
        <v>5.81</v>
      </c>
      <c r="N2000">
        <v>8</v>
      </c>
      <c r="O2000" t="s">
        <v>21</v>
      </c>
      <c r="P2000">
        <v>0</v>
      </c>
    </row>
    <row r="2001" spans="1:16">
      <c r="A2001">
        <v>2000</v>
      </c>
      <c r="B2001">
        <v>52823</v>
      </c>
      <c r="C2001" t="s">
        <v>2039</v>
      </c>
      <c r="D2001">
        <v>198.52</v>
      </c>
      <c r="E2001" t="s">
        <v>53</v>
      </c>
      <c r="F2001">
        <v>7765</v>
      </c>
      <c r="G2001" t="s">
        <v>18</v>
      </c>
      <c r="H2001" t="s">
        <v>28</v>
      </c>
      <c r="I2001" t="s">
        <v>40</v>
      </c>
      <c r="J2001">
        <v>0</v>
      </c>
      <c r="K2001">
        <v>1</v>
      </c>
      <c r="L2001">
        <v>1</v>
      </c>
      <c r="M2001">
        <v>9.1199999999999992</v>
      </c>
      <c r="N2001">
        <v>13</v>
      </c>
      <c r="O2001" t="s">
        <v>21</v>
      </c>
      <c r="P2001">
        <v>0</v>
      </c>
    </row>
    <row r="2002" spans="1:16">
      <c r="A2002">
        <v>2001</v>
      </c>
      <c r="B2002">
        <v>47208</v>
      </c>
      <c r="C2002" t="s">
        <v>2040</v>
      </c>
      <c r="D2002">
        <v>169.52</v>
      </c>
      <c r="E2002" t="s">
        <v>49</v>
      </c>
      <c r="F2002">
        <v>6921</v>
      </c>
      <c r="G2002" t="s">
        <v>18</v>
      </c>
      <c r="H2002" t="s">
        <v>25</v>
      </c>
      <c r="I2002" t="s">
        <v>40</v>
      </c>
      <c r="J2002">
        <v>0</v>
      </c>
      <c r="K2002">
        <v>0</v>
      </c>
      <c r="L2002">
        <v>0</v>
      </c>
      <c r="M2002">
        <v>1.74</v>
      </c>
      <c r="N2002">
        <v>22</v>
      </c>
      <c r="O2002" t="s">
        <v>30</v>
      </c>
      <c r="P2002">
        <v>0</v>
      </c>
    </row>
    <row r="2003" spans="1:16">
      <c r="A2003">
        <v>2002</v>
      </c>
      <c r="B2003">
        <v>64061</v>
      </c>
      <c r="C2003" t="s">
        <v>2041</v>
      </c>
      <c r="D2003">
        <v>76.97</v>
      </c>
      <c r="E2003" t="s">
        <v>32</v>
      </c>
      <c r="F2003">
        <v>3934</v>
      </c>
      <c r="G2003" t="s">
        <v>18</v>
      </c>
      <c r="H2003" t="s">
        <v>19</v>
      </c>
      <c r="I2003" t="s">
        <v>29</v>
      </c>
      <c r="J2003">
        <v>0</v>
      </c>
      <c r="K2003">
        <v>0</v>
      </c>
      <c r="L2003">
        <v>0</v>
      </c>
      <c r="M2003">
        <v>0.39</v>
      </c>
      <c r="N2003">
        <v>10</v>
      </c>
      <c r="O2003" t="s">
        <v>30</v>
      </c>
      <c r="P2003">
        <v>0</v>
      </c>
    </row>
    <row r="2004" spans="1:16">
      <c r="A2004">
        <v>2003</v>
      </c>
      <c r="B2004">
        <v>40659</v>
      </c>
      <c r="C2004" t="s">
        <v>2042</v>
      </c>
      <c r="D2004">
        <v>44.46</v>
      </c>
      <c r="E2004" t="s">
        <v>34</v>
      </c>
      <c r="F2004">
        <v>6966</v>
      </c>
      <c r="G2004" t="s">
        <v>24</v>
      </c>
      <c r="H2004" t="s">
        <v>28</v>
      </c>
      <c r="I2004" t="s">
        <v>40</v>
      </c>
      <c r="J2004">
        <v>0</v>
      </c>
      <c r="K2004">
        <v>1</v>
      </c>
      <c r="L2004">
        <v>0</v>
      </c>
      <c r="M2004">
        <v>5.13</v>
      </c>
      <c r="N2004">
        <v>8</v>
      </c>
      <c r="O2004" t="s">
        <v>42</v>
      </c>
      <c r="P2004">
        <v>0</v>
      </c>
    </row>
    <row r="2005" spans="1:16">
      <c r="A2005">
        <v>2004</v>
      </c>
      <c r="B2005">
        <v>41890</v>
      </c>
      <c r="C2005" t="s">
        <v>2043</v>
      </c>
      <c r="D2005">
        <v>158.18</v>
      </c>
      <c r="E2005" t="s">
        <v>17</v>
      </c>
      <c r="F2005">
        <v>7298</v>
      </c>
      <c r="G2005" t="s">
        <v>24</v>
      </c>
      <c r="H2005" t="s">
        <v>25</v>
      </c>
      <c r="I2005" t="s">
        <v>55</v>
      </c>
      <c r="J2005">
        <v>0</v>
      </c>
      <c r="K2005">
        <v>1</v>
      </c>
      <c r="L2005">
        <v>0</v>
      </c>
      <c r="M2005">
        <v>11.17</v>
      </c>
      <c r="N2005">
        <v>11</v>
      </c>
      <c r="O2005" t="s">
        <v>42</v>
      </c>
      <c r="P2005">
        <v>0</v>
      </c>
    </row>
    <row r="2006" spans="1:16">
      <c r="A2006">
        <v>2005</v>
      </c>
      <c r="B2006">
        <v>89134</v>
      </c>
      <c r="C2006" t="s">
        <v>2044</v>
      </c>
      <c r="D2006">
        <v>101.56</v>
      </c>
      <c r="E2006" t="s">
        <v>83</v>
      </c>
      <c r="F2006">
        <v>6879</v>
      </c>
      <c r="G2006" t="s">
        <v>18</v>
      </c>
      <c r="H2006" t="s">
        <v>25</v>
      </c>
      <c r="I2006" t="s">
        <v>20</v>
      </c>
      <c r="J2006">
        <v>0</v>
      </c>
      <c r="K2006">
        <v>1</v>
      </c>
      <c r="L2006">
        <v>0</v>
      </c>
      <c r="M2006">
        <v>1.1000000000000001</v>
      </c>
      <c r="N2006">
        <v>9</v>
      </c>
      <c r="O2006" t="s">
        <v>30</v>
      </c>
      <c r="P2006">
        <v>0</v>
      </c>
    </row>
    <row r="2007" spans="1:16">
      <c r="A2007">
        <v>2006</v>
      </c>
      <c r="B2007">
        <v>57055</v>
      </c>
      <c r="C2007" t="s">
        <v>2045</v>
      </c>
      <c r="D2007">
        <v>163.83000000000001</v>
      </c>
      <c r="E2007" t="s">
        <v>17</v>
      </c>
      <c r="F2007">
        <v>7511</v>
      </c>
      <c r="G2007" t="s">
        <v>47</v>
      </c>
      <c r="H2007" t="s">
        <v>28</v>
      </c>
      <c r="I2007" t="s">
        <v>85</v>
      </c>
      <c r="J2007">
        <v>0</v>
      </c>
      <c r="K2007">
        <v>1</v>
      </c>
      <c r="L2007">
        <v>0</v>
      </c>
      <c r="M2007">
        <v>1.58</v>
      </c>
      <c r="N2007">
        <v>0</v>
      </c>
      <c r="O2007" t="s">
        <v>21</v>
      </c>
      <c r="P2007">
        <v>0</v>
      </c>
    </row>
    <row r="2008" spans="1:16">
      <c r="A2008">
        <v>2007</v>
      </c>
      <c r="B2008">
        <v>29508</v>
      </c>
      <c r="C2008" t="s">
        <v>2046</v>
      </c>
      <c r="D2008">
        <v>120.31</v>
      </c>
      <c r="E2008" t="s">
        <v>66</v>
      </c>
      <c r="F2008">
        <v>7206</v>
      </c>
      <c r="G2008" t="s">
        <v>18</v>
      </c>
      <c r="H2008" t="s">
        <v>19</v>
      </c>
      <c r="I2008" t="s">
        <v>44</v>
      </c>
      <c r="J2008">
        <v>1</v>
      </c>
      <c r="K2008">
        <v>0</v>
      </c>
      <c r="L2008">
        <v>0</v>
      </c>
      <c r="M2008">
        <v>5.46</v>
      </c>
      <c r="N2008">
        <v>20</v>
      </c>
      <c r="O2008" t="s">
        <v>42</v>
      </c>
      <c r="P2008">
        <v>0</v>
      </c>
    </row>
    <row r="2009" spans="1:16">
      <c r="A2009">
        <v>2008</v>
      </c>
      <c r="B2009">
        <v>52287</v>
      </c>
      <c r="C2009" t="s">
        <v>2047</v>
      </c>
      <c r="D2009">
        <v>267.75</v>
      </c>
      <c r="E2009" t="s">
        <v>39</v>
      </c>
      <c r="F2009">
        <v>6995</v>
      </c>
      <c r="G2009" t="s">
        <v>36</v>
      </c>
      <c r="H2009" t="s">
        <v>28</v>
      </c>
      <c r="I2009" t="s">
        <v>40</v>
      </c>
      <c r="J2009">
        <v>0</v>
      </c>
      <c r="K2009">
        <v>0</v>
      </c>
      <c r="L2009">
        <v>0</v>
      </c>
      <c r="M2009">
        <v>0.88</v>
      </c>
      <c r="N2009">
        <v>7</v>
      </c>
      <c r="O2009" t="s">
        <v>30</v>
      </c>
      <c r="P2009">
        <v>0</v>
      </c>
    </row>
    <row r="2010" spans="1:16">
      <c r="A2010">
        <v>2009</v>
      </c>
      <c r="B2010">
        <v>88916</v>
      </c>
      <c r="C2010" t="s">
        <v>2048</v>
      </c>
      <c r="D2010">
        <v>175.14</v>
      </c>
      <c r="E2010" t="s">
        <v>66</v>
      </c>
      <c r="F2010">
        <v>6296</v>
      </c>
      <c r="G2010" t="s">
        <v>24</v>
      </c>
      <c r="H2010" t="s">
        <v>28</v>
      </c>
      <c r="I2010" t="s">
        <v>37</v>
      </c>
      <c r="J2010">
        <v>0</v>
      </c>
      <c r="K2010">
        <v>0</v>
      </c>
      <c r="L2010">
        <v>0</v>
      </c>
      <c r="M2010">
        <v>0.5</v>
      </c>
      <c r="N2010">
        <v>4</v>
      </c>
      <c r="O2010" t="s">
        <v>21</v>
      </c>
      <c r="P2010">
        <v>0</v>
      </c>
    </row>
    <row r="2011" spans="1:16">
      <c r="A2011">
        <v>2010</v>
      </c>
      <c r="B2011">
        <v>36984</v>
      </c>
      <c r="C2011" t="s">
        <v>2049</v>
      </c>
      <c r="D2011">
        <v>30.93</v>
      </c>
      <c r="E2011" t="s">
        <v>32</v>
      </c>
      <c r="F2011">
        <v>1496</v>
      </c>
      <c r="G2011" t="s">
        <v>18</v>
      </c>
      <c r="H2011" t="s">
        <v>19</v>
      </c>
      <c r="I2011" t="s">
        <v>85</v>
      </c>
      <c r="J2011">
        <v>0</v>
      </c>
      <c r="K2011">
        <v>0</v>
      </c>
      <c r="L2011">
        <v>0</v>
      </c>
      <c r="M2011">
        <v>5.18</v>
      </c>
      <c r="N2011">
        <v>14</v>
      </c>
      <c r="O2011" t="s">
        <v>42</v>
      </c>
      <c r="P2011">
        <v>0</v>
      </c>
    </row>
    <row r="2012" spans="1:16">
      <c r="A2012">
        <v>2011</v>
      </c>
      <c r="B2012">
        <v>18125</v>
      </c>
      <c r="C2012" t="s">
        <v>2050</v>
      </c>
      <c r="D2012">
        <v>81.83</v>
      </c>
      <c r="E2012" t="s">
        <v>34</v>
      </c>
      <c r="F2012">
        <v>6437</v>
      </c>
      <c r="G2012" t="s">
        <v>47</v>
      </c>
      <c r="H2012" t="s">
        <v>19</v>
      </c>
      <c r="I2012" t="s">
        <v>68</v>
      </c>
      <c r="J2012">
        <v>0</v>
      </c>
      <c r="K2012">
        <v>0</v>
      </c>
      <c r="L2012">
        <v>0</v>
      </c>
      <c r="M2012">
        <v>1.24</v>
      </c>
      <c r="N2012">
        <v>9</v>
      </c>
      <c r="O2012" t="s">
        <v>21</v>
      </c>
      <c r="P2012">
        <v>0</v>
      </c>
    </row>
    <row r="2013" spans="1:16">
      <c r="A2013">
        <v>2012</v>
      </c>
      <c r="B2013">
        <v>46059</v>
      </c>
      <c r="C2013" t="s">
        <v>2051</v>
      </c>
      <c r="D2013">
        <v>37.06</v>
      </c>
      <c r="E2013" t="s">
        <v>39</v>
      </c>
      <c r="F2013">
        <v>9950</v>
      </c>
      <c r="G2013" t="s">
        <v>36</v>
      </c>
      <c r="H2013" t="s">
        <v>25</v>
      </c>
      <c r="I2013" t="s">
        <v>37</v>
      </c>
      <c r="J2013">
        <v>1</v>
      </c>
      <c r="K2013">
        <v>0</v>
      </c>
      <c r="L2013">
        <v>0</v>
      </c>
      <c r="M2013">
        <v>0.28999999999999998</v>
      </c>
      <c r="N2013">
        <v>6</v>
      </c>
      <c r="O2013" t="s">
        <v>21</v>
      </c>
      <c r="P2013">
        <v>0</v>
      </c>
    </row>
    <row r="2014" spans="1:16">
      <c r="A2014">
        <v>2013</v>
      </c>
      <c r="B2014">
        <v>79569</v>
      </c>
      <c r="C2014" t="s">
        <v>2052</v>
      </c>
      <c r="D2014">
        <v>142.05000000000001</v>
      </c>
      <c r="E2014" t="s">
        <v>23</v>
      </c>
      <c r="F2014">
        <v>6565</v>
      </c>
      <c r="G2014" t="s">
        <v>18</v>
      </c>
      <c r="H2014" t="s">
        <v>25</v>
      </c>
      <c r="I2014" t="s">
        <v>40</v>
      </c>
      <c r="J2014">
        <v>0</v>
      </c>
      <c r="K2014">
        <v>0</v>
      </c>
      <c r="L2014">
        <v>1</v>
      </c>
      <c r="M2014">
        <v>6.74</v>
      </c>
      <c r="N2014">
        <v>1</v>
      </c>
      <c r="O2014" t="s">
        <v>30</v>
      </c>
      <c r="P2014">
        <v>0</v>
      </c>
    </row>
    <row r="2015" spans="1:16">
      <c r="A2015">
        <v>2014</v>
      </c>
      <c r="B2015">
        <v>27087</v>
      </c>
      <c r="C2015" t="s">
        <v>2053</v>
      </c>
      <c r="D2015">
        <v>49.11</v>
      </c>
      <c r="E2015" t="s">
        <v>32</v>
      </c>
      <c r="F2015">
        <v>4317</v>
      </c>
      <c r="G2015" t="s">
        <v>47</v>
      </c>
      <c r="H2015" t="s">
        <v>28</v>
      </c>
      <c r="I2015" t="s">
        <v>37</v>
      </c>
      <c r="J2015">
        <v>0</v>
      </c>
      <c r="K2015">
        <v>0</v>
      </c>
      <c r="L2015">
        <v>0</v>
      </c>
      <c r="M2015">
        <v>2.16</v>
      </c>
      <c r="N2015">
        <v>1</v>
      </c>
      <c r="O2015" t="s">
        <v>21</v>
      </c>
      <c r="P2015">
        <v>0</v>
      </c>
    </row>
    <row r="2016" spans="1:16">
      <c r="A2016">
        <v>2015</v>
      </c>
      <c r="B2016">
        <v>15704</v>
      </c>
      <c r="C2016" t="s">
        <v>2054</v>
      </c>
      <c r="D2016">
        <v>104.73</v>
      </c>
      <c r="E2016" t="s">
        <v>66</v>
      </c>
      <c r="F2016">
        <v>5337</v>
      </c>
      <c r="G2016" t="s">
        <v>36</v>
      </c>
      <c r="H2016" t="s">
        <v>28</v>
      </c>
      <c r="I2016" t="s">
        <v>29</v>
      </c>
      <c r="J2016">
        <v>0</v>
      </c>
      <c r="K2016">
        <v>0</v>
      </c>
      <c r="L2016">
        <v>0</v>
      </c>
      <c r="M2016">
        <v>7.95</v>
      </c>
      <c r="N2016">
        <v>4</v>
      </c>
      <c r="O2016" t="s">
        <v>42</v>
      </c>
      <c r="P2016">
        <v>0</v>
      </c>
    </row>
    <row r="2017" spans="1:16">
      <c r="A2017">
        <v>2016</v>
      </c>
      <c r="B2017">
        <v>70576</v>
      </c>
      <c r="C2017" t="s">
        <v>2055</v>
      </c>
      <c r="D2017">
        <v>244.13</v>
      </c>
      <c r="E2017" t="s">
        <v>23</v>
      </c>
      <c r="F2017">
        <v>9653</v>
      </c>
      <c r="G2017" t="s">
        <v>24</v>
      </c>
      <c r="H2017" t="s">
        <v>28</v>
      </c>
      <c r="I2017" t="s">
        <v>44</v>
      </c>
      <c r="J2017">
        <v>1</v>
      </c>
      <c r="K2017">
        <v>0</v>
      </c>
      <c r="L2017">
        <v>0</v>
      </c>
      <c r="M2017">
        <v>1.29</v>
      </c>
      <c r="N2017">
        <v>6</v>
      </c>
      <c r="O2017" t="s">
        <v>30</v>
      </c>
      <c r="P2017">
        <v>0</v>
      </c>
    </row>
    <row r="2018" spans="1:16">
      <c r="A2018">
        <v>2017</v>
      </c>
      <c r="B2018">
        <v>83384</v>
      </c>
      <c r="C2018" t="s">
        <v>2056</v>
      </c>
      <c r="D2018">
        <v>51.34</v>
      </c>
      <c r="E2018" t="s">
        <v>34</v>
      </c>
      <c r="F2018">
        <v>3967</v>
      </c>
      <c r="G2018" t="s">
        <v>36</v>
      </c>
      <c r="H2018" t="s">
        <v>19</v>
      </c>
      <c r="I2018" t="s">
        <v>44</v>
      </c>
      <c r="J2018">
        <v>0</v>
      </c>
      <c r="K2018">
        <v>0</v>
      </c>
      <c r="L2018">
        <v>0</v>
      </c>
      <c r="M2018">
        <v>4.59</v>
      </c>
      <c r="N2018">
        <v>1</v>
      </c>
      <c r="O2018" t="s">
        <v>30</v>
      </c>
      <c r="P2018">
        <v>0</v>
      </c>
    </row>
    <row r="2019" spans="1:16">
      <c r="A2019">
        <v>2018</v>
      </c>
      <c r="B2019">
        <v>97128</v>
      </c>
      <c r="C2019" t="s">
        <v>2057</v>
      </c>
      <c r="D2019">
        <v>36.96</v>
      </c>
      <c r="E2019" t="s">
        <v>53</v>
      </c>
      <c r="F2019">
        <v>8607</v>
      </c>
      <c r="G2019" t="s">
        <v>47</v>
      </c>
      <c r="H2019" t="s">
        <v>19</v>
      </c>
      <c r="I2019" t="s">
        <v>40</v>
      </c>
      <c r="J2019">
        <v>0</v>
      </c>
      <c r="K2019">
        <v>0</v>
      </c>
      <c r="L2019">
        <v>0</v>
      </c>
      <c r="M2019">
        <v>9.4</v>
      </c>
      <c r="N2019">
        <v>17</v>
      </c>
      <c r="O2019" t="s">
        <v>42</v>
      </c>
      <c r="P2019">
        <v>0</v>
      </c>
    </row>
    <row r="2020" spans="1:16">
      <c r="A2020">
        <v>2019</v>
      </c>
      <c r="B2020">
        <v>82460</v>
      </c>
      <c r="C2020" t="s">
        <v>2058</v>
      </c>
      <c r="D2020">
        <v>52.12</v>
      </c>
      <c r="E2020" t="s">
        <v>49</v>
      </c>
      <c r="F2020">
        <v>3069</v>
      </c>
      <c r="G2020" t="s">
        <v>47</v>
      </c>
      <c r="H2020" t="s">
        <v>25</v>
      </c>
      <c r="I2020" t="s">
        <v>68</v>
      </c>
      <c r="J2020">
        <v>0</v>
      </c>
      <c r="K2020">
        <v>0</v>
      </c>
      <c r="L2020">
        <v>0</v>
      </c>
      <c r="M2020">
        <v>1.66</v>
      </c>
      <c r="N2020">
        <v>11</v>
      </c>
      <c r="O2020" t="s">
        <v>30</v>
      </c>
      <c r="P2020">
        <v>1</v>
      </c>
    </row>
    <row r="2021" spans="1:16">
      <c r="A2021">
        <v>2020</v>
      </c>
      <c r="B2021">
        <v>37208</v>
      </c>
      <c r="C2021" t="s">
        <v>2059</v>
      </c>
      <c r="D2021">
        <v>111.03</v>
      </c>
      <c r="E2021" t="s">
        <v>32</v>
      </c>
      <c r="F2021">
        <v>7387</v>
      </c>
      <c r="G2021" t="s">
        <v>18</v>
      </c>
      <c r="H2021" t="s">
        <v>28</v>
      </c>
      <c r="I2021" t="s">
        <v>55</v>
      </c>
      <c r="J2021">
        <v>0</v>
      </c>
      <c r="K2021">
        <v>0</v>
      </c>
      <c r="L2021">
        <v>1</v>
      </c>
      <c r="M2021">
        <v>0.22</v>
      </c>
      <c r="N2021">
        <v>13</v>
      </c>
      <c r="O2021" t="s">
        <v>42</v>
      </c>
      <c r="P2021">
        <v>0</v>
      </c>
    </row>
    <row r="2022" spans="1:16">
      <c r="A2022">
        <v>2021</v>
      </c>
      <c r="B2022">
        <v>95150</v>
      </c>
      <c r="C2022" t="s">
        <v>2060</v>
      </c>
      <c r="D2022">
        <v>539.51</v>
      </c>
      <c r="E2022" t="s">
        <v>66</v>
      </c>
      <c r="F2022">
        <v>6197</v>
      </c>
      <c r="G2022" t="s">
        <v>47</v>
      </c>
      <c r="H2022" t="s">
        <v>25</v>
      </c>
      <c r="I2022" t="s">
        <v>44</v>
      </c>
      <c r="J2022">
        <v>0</v>
      </c>
      <c r="K2022">
        <v>0</v>
      </c>
      <c r="L2022">
        <v>0</v>
      </c>
      <c r="M2022">
        <v>1.94</v>
      </c>
      <c r="N2022">
        <v>10</v>
      </c>
      <c r="O2022" t="s">
        <v>21</v>
      </c>
      <c r="P2022">
        <v>0</v>
      </c>
    </row>
    <row r="2023" spans="1:16">
      <c r="A2023">
        <v>2022</v>
      </c>
      <c r="B2023">
        <v>76024</v>
      </c>
      <c r="C2023" t="s">
        <v>2061</v>
      </c>
      <c r="D2023">
        <v>222.9</v>
      </c>
      <c r="E2023" t="s">
        <v>39</v>
      </c>
      <c r="F2023">
        <v>2414</v>
      </c>
      <c r="G2023" t="s">
        <v>36</v>
      </c>
      <c r="H2023" t="s">
        <v>25</v>
      </c>
      <c r="I2023" t="s">
        <v>55</v>
      </c>
      <c r="J2023">
        <v>0</v>
      </c>
      <c r="K2023">
        <v>1</v>
      </c>
      <c r="L2023">
        <v>1</v>
      </c>
      <c r="M2023">
        <v>8.0399999999999991</v>
      </c>
      <c r="N2023">
        <v>6</v>
      </c>
      <c r="O2023" t="s">
        <v>21</v>
      </c>
      <c r="P2023">
        <v>1</v>
      </c>
    </row>
    <row r="2024" spans="1:16">
      <c r="A2024">
        <v>2023</v>
      </c>
      <c r="B2024">
        <v>49882</v>
      </c>
      <c r="C2024" t="s">
        <v>2062</v>
      </c>
      <c r="D2024">
        <v>27.71</v>
      </c>
      <c r="E2024" t="s">
        <v>83</v>
      </c>
      <c r="F2024">
        <v>3677</v>
      </c>
      <c r="G2024" t="s">
        <v>18</v>
      </c>
      <c r="H2024" t="s">
        <v>19</v>
      </c>
      <c r="I2024" t="s">
        <v>68</v>
      </c>
      <c r="J2024">
        <v>0</v>
      </c>
      <c r="K2024">
        <v>0</v>
      </c>
      <c r="L2024">
        <v>1</v>
      </c>
      <c r="M2024">
        <v>4.9000000000000004</v>
      </c>
      <c r="N2024">
        <v>17</v>
      </c>
      <c r="O2024" t="s">
        <v>42</v>
      </c>
      <c r="P2024">
        <v>0</v>
      </c>
    </row>
    <row r="2025" spans="1:16">
      <c r="A2025">
        <v>2024</v>
      </c>
      <c r="B2025">
        <v>35923</v>
      </c>
      <c r="C2025" t="s">
        <v>2063</v>
      </c>
      <c r="D2025">
        <v>375.71</v>
      </c>
      <c r="E2025" t="s">
        <v>39</v>
      </c>
      <c r="F2025">
        <v>4965</v>
      </c>
      <c r="G2025" t="s">
        <v>18</v>
      </c>
      <c r="H2025" t="s">
        <v>28</v>
      </c>
      <c r="I2025" t="s">
        <v>37</v>
      </c>
      <c r="J2025">
        <v>0</v>
      </c>
      <c r="K2025">
        <v>0</v>
      </c>
      <c r="L2025">
        <v>0</v>
      </c>
      <c r="M2025">
        <v>2.39</v>
      </c>
      <c r="N2025">
        <v>22</v>
      </c>
      <c r="O2025" t="s">
        <v>21</v>
      </c>
      <c r="P2025">
        <v>0</v>
      </c>
    </row>
    <row r="2026" spans="1:16">
      <c r="A2026">
        <v>2025</v>
      </c>
      <c r="B2026">
        <v>39165</v>
      </c>
      <c r="C2026" t="s">
        <v>2064</v>
      </c>
      <c r="D2026">
        <v>102.42</v>
      </c>
      <c r="E2026" t="s">
        <v>32</v>
      </c>
      <c r="F2026">
        <v>2214</v>
      </c>
      <c r="G2026" t="s">
        <v>18</v>
      </c>
      <c r="H2026" t="s">
        <v>25</v>
      </c>
      <c r="I2026" t="s">
        <v>85</v>
      </c>
      <c r="J2026">
        <v>0</v>
      </c>
      <c r="K2026">
        <v>1</v>
      </c>
      <c r="L2026">
        <v>0</v>
      </c>
      <c r="M2026">
        <v>1.52</v>
      </c>
      <c r="N2026">
        <v>13</v>
      </c>
      <c r="O2026" t="s">
        <v>30</v>
      </c>
      <c r="P2026">
        <v>0</v>
      </c>
    </row>
    <row r="2027" spans="1:16">
      <c r="A2027">
        <v>2026</v>
      </c>
      <c r="B2027">
        <v>77203</v>
      </c>
      <c r="C2027" t="s">
        <v>2065</v>
      </c>
      <c r="D2027">
        <v>278.60000000000002</v>
      </c>
      <c r="E2027" t="s">
        <v>39</v>
      </c>
      <c r="F2027">
        <v>4454</v>
      </c>
      <c r="G2027" t="s">
        <v>36</v>
      </c>
      <c r="H2027" t="s">
        <v>25</v>
      </c>
      <c r="I2027" t="s">
        <v>29</v>
      </c>
      <c r="J2027">
        <v>0</v>
      </c>
      <c r="K2027">
        <v>0</v>
      </c>
      <c r="L2027">
        <v>0</v>
      </c>
      <c r="M2027">
        <v>2.2200000000000002</v>
      </c>
      <c r="N2027">
        <v>16</v>
      </c>
      <c r="O2027" t="s">
        <v>42</v>
      </c>
      <c r="P2027">
        <v>0</v>
      </c>
    </row>
    <row r="2028" spans="1:16">
      <c r="A2028">
        <v>2027</v>
      </c>
      <c r="B2028">
        <v>14114</v>
      </c>
      <c r="C2028" t="s">
        <v>2066</v>
      </c>
      <c r="D2028">
        <v>107.18</v>
      </c>
      <c r="E2028" t="s">
        <v>34</v>
      </c>
      <c r="F2028">
        <v>3288</v>
      </c>
      <c r="G2028" t="s">
        <v>47</v>
      </c>
      <c r="H2028" t="s">
        <v>25</v>
      </c>
      <c r="I2028" t="s">
        <v>37</v>
      </c>
      <c r="J2028">
        <v>0</v>
      </c>
      <c r="K2028">
        <v>1</v>
      </c>
      <c r="L2028">
        <v>0</v>
      </c>
      <c r="M2028">
        <v>0.37</v>
      </c>
      <c r="N2028">
        <v>11</v>
      </c>
      <c r="O2028" t="s">
        <v>42</v>
      </c>
      <c r="P2028">
        <v>0</v>
      </c>
    </row>
    <row r="2029" spans="1:16">
      <c r="A2029">
        <v>2028</v>
      </c>
      <c r="B2029">
        <v>74965</v>
      </c>
      <c r="C2029" t="s">
        <v>2067</v>
      </c>
      <c r="D2029">
        <v>103.82</v>
      </c>
      <c r="E2029" t="s">
        <v>34</v>
      </c>
      <c r="F2029">
        <v>9406</v>
      </c>
      <c r="G2029" t="s">
        <v>36</v>
      </c>
      <c r="H2029" t="s">
        <v>19</v>
      </c>
      <c r="I2029" t="s">
        <v>20</v>
      </c>
      <c r="J2029">
        <v>1</v>
      </c>
      <c r="K2029">
        <v>0</v>
      </c>
      <c r="L2029">
        <v>0</v>
      </c>
      <c r="M2029">
        <v>7.92</v>
      </c>
      <c r="N2029">
        <v>10</v>
      </c>
      <c r="O2029" t="s">
        <v>42</v>
      </c>
      <c r="P2029">
        <v>0</v>
      </c>
    </row>
    <row r="2030" spans="1:16">
      <c r="A2030">
        <v>2029</v>
      </c>
      <c r="B2030">
        <v>46321</v>
      </c>
      <c r="C2030" t="s">
        <v>2068</v>
      </c>
      <c r="D2030">
        <v>528.79</v>
      </c>
      <c r="E2030" t="s">
        <v>66</v>
      </c>
      <c r="F2030">
        <v>6292</v>
      </c>
      <c r="G2030" t="s">
        <v>24</v>
      </c>
      <c r="H2030" t="s">
        <v>25</v>
      </c>
      <c r="I2030" t="s">
        <v>44</v>
      </c>
      <c r="J2030">
        <v>0</v>
      </c>
      <c r="K2030">
        <v>0</v>
      </c>
      <c r="L2030">
        <v>0</v>
      </c>
      <c r="M2030">
        <v>9.36</v>
      </c>
      <c r="N2030">
        <v>3</v>
      </c>
      <c r="O2030" t="s">
        <v>30</v>
      </c>
      <c r="P2030">
        <v>0</v>
      </c>
    </row>
    <row r="2031" spans="1:16">
      <c r="A2031">
        <v>2030</v>
      </c>
      <c r="B2031">
        <v>83297</v>
      </c>
      <c r="C2031" t="s">
        <v>2069</v>
      </c>
      <c r="D2031">
        <v>85.57</v>
      </c>
      <c r="E2031" t="s">
        <v>53</v>
      </c>
      <c r="F2031">
        <v>4367</v>
      </c>
      <c r="G2031" t="s">
        <v>47</v>
      </c>
      <c r="H2031" t="s">
        <v>25</v>
      </c>
      <c r="I2031" t="s">
        <v>20</v>
      </c>
      <c r="J2031">
        <v>0</v>
      </c>
      <c r="K2031">
        <v>0</v>
      </c>
      <c r="L2031">
        <v>0</v>
      </c>
      <c r="M2031">
        <v>4.6500000000000004</v>
      </c>
      <c r="N2031">
        <v>23</v>
      </c>
      <c r="O2031" t="s">
        <v>42</v>
      </c>
      <c r="P2031">
        <v>0</v>
      </c>
    </row>
    <row r="2032" spans="1:16">
      <c r="A2032">
        <v>2031</v>
      </c>
      <c r="B2032">
        <v>35426</v>
      </c>
      <c r="C2032" t="s">
        <v>2070</v>
      </c>
      <c r="D2032">
        <v>19.62</v>
      </c>
      <c r="E2032" t="s">
        <v>53</v>
      </c>
      <c r="F2032">
        <v>7090</v>
      </c>
      <c r="G2032" t="s">
        <v>36</v>
      </c>
      <c r="H2032" t="s">
        <v>25</v>
      </c>
      <c r="I2032" t="s">
        <v>68</v>
      </c>
      <c r="J2032">
        <v>0</v>
      </c>
      <c r="K2032">
        <v>1</v>
      </c>
      <c r="L2032">
        <v>1</v>
      </c>
      <c r="M2032">
        <v>1.17</v>
      </c>
      <c r="N2032">
        <v>12</v>
      </c>
      <c r="O2032" t="s">
        <v>30</v>
      </c>
      <c r="P2032">
        <v>0</v>
      </c>
    </row>
    <row r="2033" spans="1:16">
      <c r="A2033">
        <v>2032</v>
      </c>
      <c r="B2033">
        <v>27772</v>
      </c>
      <c r="C2033" t="s">
        <v>2071</v>
      </c>
      <c r="D2033">
        <v>128.77000000000001</v>
      </c>
      <c r="E2033" t="s">
        <v>53</v>
      </c>
      <c r="F2033">
        <v>6413</v>
      </c>
      <c r="G2033" t="s">
        <v>47</v>
      </c>
      <c r="H2033" t="s">
        <v>28</v>
      </c>
      <c r="I2033" t="s">
        <v>85</v>
      </c>
      <c r="J2033">
        <v>0</v>
      </c>
      <c r="K2033">
        <v>1</v>
      </c>
      <c r="L2033">
        <v>1</v>
      </c>
      <c r="M2033">
        <v>3.97</v>
      </c>
      <c r="N2033">
        <v>3</v>
      </c>
      <c r="O2033" t="s">
        <v>30</v>
      </c>
      <c r="P2033">
        <v>0</v>
      </c>
    </row>
    <row r="2034" spans="1:16">
      <c r="A2034">
        <v>2033</v>
      </c>
      <c r="B2034">
        <v>13712</v>
      </c>
      <c r="C2034" t="s">
        <v>2072</v>
      </c>
      <c r="D2034">
        <v>284.06</v>
      </c>
      <c r="E2034" t="s">
        <v>39</v>
      </c>
      <c r="F2034">
        <v>3727</v>
      </c>
      <c r="G2034" t="s">
        <v>47</v>
      </c>
      <c r="H2034" t="s">
        <v>28</v>
      </c>
      <c r="I2034" t="s">
        <v>37</v>
      </c>
      <c r="J2034">
        <v>0</v>
      </c>
      <c r="K2034">
        <v>1</v>
      </c>
      <c r="L2034">
        <v>0</v>
      </c>
      <c r="M2034">
        <v>3.19</v>
      </c>
      <c r="N2034">
        <v>8</v>
      </c>
      <c r="O2034" t="s">
        <v>30</v>
      </c>
      <c r="P2034">
        <v>0</v>
      </c>
    </row>
    <row r="2035" spans="1:16">
      <c r="A2035">
        <v>2034</v>
      </c>
      <c r="B2035">
        <v>11367</v>
      </c>
      <c r="C2035" t="s">
        <v>2073</v>
      </c>
      <c r="D2035">
        <v>9.61</v>
      </c>
      <c r="E2035" t="s">
        <v>23</v>
      </c>
      <c r="F2035">
        <v>4723</v>
      </c>
      <c r="G2035" t="s">
        <v>47</v>
      </c>
      <c r="H2035" t="s">
        <v>28</v>
      </c>
      <c r="I2035" t="s">
        <v>85</v>
      </c>
      <c r="J2035">
        <v>0</v>
      </c>
      <c r="K2035">
        <v>0</v>
      </c>
      <c r="L2035">
        <v>1</v>
      </c>
      <c r="M2035">
        <v>6.83</v>
      </c>
      <c r="N2035">
        <v>17</v>
      </c>
      <c r="O2035" t="s">
        <v>21</v>
      </c>
      <c r="P2035">
        <v>0</v>
      </c>
    </row>
    <row r="2036" spans="1:16">
      <c r="A2036">
        <v>2035</v>
      </c>
      <c r="B2036">
        <v>61924</v>
      </c>
      <c r="C2036" t="s">
        <v>2074</v>
      </c>
      <c r="D2036">
        <v>114.79</v>
      </c>
      <c r="E2036" t="s">
        <v>39</v>
      </c>
      <c r="F2036">
        <v>7515</v>
      </c>
      <c r="G2036" t="s">
        <v>36</v>
      </c>
      <c r="H2036" t="s">
        <v>19</v>
      </c>
      <c r="I2036" t="s">
        <v>40</v>
      </c>
      <c r="J2036">
        <v>0</v>
      </c>
      <c r="K2036">
        <v>0</v>
      </c>
      <c r="L2036">
        <v>0</v>
      </c>
      <c r="M2036">
        <v>5.5</v>
      </c>
      <c r="N2036">
        <v>2</v>
      </c>
      <c r="O2036" t="s">
        <v>30</v>
      </c>
      <c r="P2036">
        <v>0</v>
      </c>
    </row>
    <row r="2037" spans="1:16">
      <c r="A2037">
        <v>2036</v>
      </c>
      <c r="B2037">
        <v>13726</v>
      </c>
      <c r="C2037" t="s">
        <v>2075</v>
      </c>
      <c r="D2037">
        <v>85.15</v>
      </c>
      <c r="E2037" t="s">
        <v>32</v>
      </c>
      <c r="F2037">
        <v>3192</v>
      </c>
      <c r="G2037" t="s">
        <v>24</v>
      </c>
      <c r="H2037" t="s">
        <v>19</v>
      </c>
      <c r="I2037" t="s">
        <v>68</v>
      </c>
      <c r="J2037">
        <v>0</v>
      </c>
      <c r="K2037">
        <v>1</v>
      </c>
      <c r="L2037">
        <v>0</v>
      </c>
      <c r="M2037">
        <v>7.27</v>
      </c>
      <c r="N2037">
        <v>15</v>
      </c>
      <c r="O2037" t="s">
        <v>30</v>
      </c>
      <c r="P2037">
        <v>0</v>
      </c>
    </row>
    <row r="2038" spans="1:16">
      <c r="A2038">
        <v>2037</v>
      </c>
      <c r="B2038">
        <v>99152</v>
      </c>
      <c r="C2038" t="s">
        <v>2076</v>
      </c>
      <c r="D2038">
        <v>96.12</v>
      </c>
      <c r="E2038" t="s">
        <v>17</v>
      </c>
      <c r="F2038">
        <v>6646</v>
      </c>
      <c r="G2038" t="s">
        <v>24</v>
      </c>
      <c r="H2038" t="s">
        <v>25</v>
      </c>
      <c r="I2038" t="s">
        <v>37</v>
      </c>
      <c r="J2038">
        <v>1</v>
      </c>
      <c r="K2038">
        <v>0</v>
      </c>
      <c r="L2038">
        <v>1</v>
      </c>
      <c r="M2038">
        <v>1.64</v>
      </c>
      <c r="N2038">
        <v>7</v>
      </c>
      <c r="O2038" t="s">
        <v>30</v>
      </c>
      <c r="P2038">
        <v>0</v>
      </c>
    </row>
    <row r="2039" spans="1:16">
      <c r="A2039">
        <v>2038</v>
      </c>
      <c r="B2039">
        <v>37723</v>
      </c>
      <c r="C2039" t="s">
        <v>2077</v>
      </c>
      <c r="D2039">
        <v>316.81</v>
      </c>
      <c r="E2039" t="s">
        <v>32</v>
      </c>
      <c r="F2039">
        <v>9228</v>
      </c>
      <c r="G2039" t="s">
        <v>18</v>
      </c>
      <c r="H2039" t="s">
        <v>25</v>
      </c>
      <c r="I2039" t="s">
        <v>85</v>
      </c>
      <c r="J2039">
        <v>1</v>
      </c>
      <c r="K2039">
        <v>0</v>
      </c>
      <c r="L2039">
        <v>0</v>
      </c>
      <c r="M2039">
        <v>1.51</v>
      </c>
      <c r="N2039">
        <v>0</v>
      </c>
      <c r="O2039" t="s">
        <v>42</v>
      </c>
      <c r="P2039">
        <v>0</v>
      </c>
    </row>
    <row r="2040" spans="1:16">
      <c r="A2040">
        <v>2039</v>
      </c>
      <c r="B2040">
        <v>19108</v>
      </c>
      <c r="C2040" t="s">
        <v>2078</v>
      </c>
      <c r="D2040">
        <v>52.02</v>
      </c>
      <c r="E2040" t="s">
        <v>83</v>
      </c>
      <c r="F2040">
        <v>3943</v>
      </c>
      <c r="G2040" t="s">
        <v>36</v>
      </c>
      <c r="H2040" t="s">
        <v>28</v>
      </c>
      <c r="I2040" t="s">
        <v>29</v>
      </c>
      <c r="J2040">
        <v>0</v>
      </c>
      <c r="K2040">
        <v>1</v>
      </c>
      <c r="L2040">
        <v>0</v>
      </c>
      <c r="M2040">
        <v>25.01</v>
      </c>
      <c r="N2040">
        <v>6</v>
      </c>
      <c r="O2040" t="s">
        <v>21</v>
      </c>
      <c r="P2040">
        <v>0</v>
      </c>
    </row>
    <row r="2041" spans="1:16">
      <c r="A2041">
        <v>2040</v>
      </c>
      <c r="B2041">
        <v>87714</v>
      </c>
      <c r="C2041" t="s">
        <v>2079</v>
      </c>
      <c r="D2041">
        <v>39.36</v>
      </c>
      <c r="E2041" t="s">
        <v>34</v>
      </c>
      <c r="F2041">
        <v>2980</v>
      </c>
      <c r="G2041" t="s">
        <v>47</v>
      </c>
      <c r="H2041" t="s">
        <v>19</v>
      </c>
      <c r="I2041" t="s">
        <v>55</v>
      </c>
      <c r="J2041">
        <v>0</v>
      </c>
      <c r="K2041">
        <v>0</v>
      </c>
      <c r="L2041">
        <v>0</v>
      </c>
      <c r="M2041">
        <v>5.4</v>
      </c>
      <c r="N2041">
        <v>7</v>
      </c>
      <c r="O2041" t="s">
        <v>21</v>
      </c>
      <c r="P2041">
        <v>0</v>
      </c>
    </row>
    <row r="2042" spans="1:16">
      <c r="A2042">
        <v>2041</v>
      </c>
      <c r="B2042">
        <v>45643</v>
      </c>
      <c r="C2042" t="s">
        <v>2080</v>
      </c>
      <c r="D2042">
        <v>86.2</v>
      </c>
      <c r="E2042" t="s">
        <v>27</v>
      </c>
      <c r="F2042">
        <v>3658</v>
      </c>
      <c r="G2042" t="s">
        <v>36</v>
      </c>
      <c r="H2042" t="s">
        <v>25</v>
      </c>
      <c r="I2042" t="s">
        <v>37</v>
      </c>
      <c r="J2042">
        <v>0</v>
      </c>
      <c r="K2042">
        <v>0</v>
      </c>
      <c r="L2042">
        <v>0</v>
      </c>
      <c r="M2042">
        <v>5.25</v>
      </c>
      <c r="N2042">
        <v>9</v>
      </c>
      <c r="O2042" t="s">
        <v>42</v>
      </c>
      <c r="P2042">
        <v>0</v>
      </c>
    </row>
    <row r="2043" spans="1:16">
      <c r="A2043">
        <v>2042</v>
      </c>
      <c r="B2043">
        <v>41324</v>
      </c>
      <c r="C2043" t="s">
        <v>2081</v>
      </c>
      <c r="D2043">
        <v>235.24</v>
      </c>
      <c r="E2043" t="s">
        <v>32</v>
      </c>
      <c r="F2043">
        <v>9187</v>
      </c>
      <c r="G2043" t="s">
        <v>36</v>
      </c>
      <c r="H2043" t="s">
        <v>28</v>
      </c>
      <c r="I2043" t="s">
        <v>37</v>
      </c>
      <c r="J2043">
        <v>0</v>
      </c>
      <c r="K2043">
        <v>0</v>
      </c>
      <c r="L2043">
        <v>1</v>
      </c>
      <c r="M2043">
        <v>1.67</v>
      </c>
      <c r="N2043">
        <v>18</v>
      </c>
      <c r="O2043" t="s">
        <v>30</v>
      </c>
      <c r="P2043">
        <v>0</v>
      </c>
    </row>
    <row r="2044" spans="1:16">
      <c r="A2044">
        <v>2043</v>
      </c>
      <c r="B2044">
        <v>93360</v>
      </c>
      <c r="C2044" t="s">
        <v>2082</v>
      </c>
      <c r="D2044">
        <v>103.18</v>
      </c>
      <c r="E2044" t="s">
        <v>23</v>
      </c>
      <c r="F2044">
        <v>2798</v>
      </c>
      <c r="G2044" t="s">
        <v>24</v>
      </c>
      <c r="H2044" t="s">
        <v>28</v>
      </c>
      <c r="I2044" t="s">
        <v>44</v>
      </c>
      <c r="J2044">
        <v>0</v>
      </c>
      <c r="K2044">
        <v>0</v>
      </c>
      <c r="L2044">
        <v>1</v>
      </c>
      <c r="M2044">
        <v>0.18</v>
      </c>
      <c r="N2044">
        <v>5</v>
      </c>
      <c r="O2044" t="s">
        <v>21</v>
      </c>
      <c r="P2044">
        <v>0</v>
      </c>
    </row>
    <row r="2045" spans="1:16">
      <c r="A2045">
        <v>2044</v>
      </c>
      <c r="B2045">
        <v>18927</v>
      </c>
      <c r="C2045" t="s">
        <v>2083</v>
      </c>
      <c r="D2045">
        <v>180.29</v>
      </c>
      <c r="E2045" t="s">
        <v>83</v>
      </c>
      <c r="F2045">
        <v>5327</v>
      </c>
      <c r="G2045" t="s">
        <v>18</v>
      </c>
      <c r="H2045" t="s">
        <v>25</v>
      </c>
      <c r="I2045" t="s">
        <v>37</v>
      </c>
      <c r="J2045">
        <v>1</v>
      </c>
      <c r="K2045">
        <v>1</v>
      </c>
      <c r="L2045">
        <v>0</v>
      </c>
      <c r="M2045">
        <v>12.39</v>
      </c>
      <c r="N2045">
        <v>16</v>
      </c>
      <c r="O2045" t="s">
        <v>21</v>
      </c>
      <c r="P2045">
        <v>0</v>
      </c>
    </row>
    <row r="2046" spans="1:16">
      <c r="A2046">
        <v>2045</v>
      </c>
      <c r="B2046">
        <v>32443</v>
      </c>
      <c r="C2046" t="s">
        <v>2084</v>
      </c>
      <c r="D2046">
        <v>224.18</v>
      </c>
      <c r="E2046" t="s">
        <v>32</v>
      </c>
      <c r="F2046">
        <v>2104</v>
      </c>
      <c r="G2046" t="s">
        <v>47</v>
      </c>
      <c r="H2046" t="s">
        <v>28</v>
      </c>
      <c r="I2046" t="s">
        <v>55</v>
      </c>
      <c r="J2046">
        <v>0</v>
      </c>
      <c r="K2046">
        <v>0</v>
      </c>
      <c r="L2046">
        <v>0</v>
      </c>
      <c r="M2046">
        <v>8.01</v>
      </c>
      <c r="N2046">
        <v>14</v>
      </c>
      <c r="O2046" t="s">
        <v>21</v>
      </c>
      <c r="P2046">
        <v>0</v>
      </c>
    </row>
    <row r="2047" spans="1:16">
      <c r="A2047">
        <v>2046</v>
      </c>
      <c r="B2047">
        <v>89973</v>
      </c>
      <c r="C2047" t="s">
        <v>2085</v>
      </c>
      <c r="D2047">
        <v>163.96</v>
      </c>
      <c r="E2047" t="s">
        <v>53</v>
      </c>
      <c r="F2047">
        <v>6172</v>
      </c>
      <c r="G2047" t="s">
        <v>24</v>
      </c>
      <c r="H2047" t="s">
        <v>19</v>
      </c>
      <c r="I2047" t="s">
        <v>29</v>
      </c>
      <c r="J2047">
        <v>0</v>
      </c>
      <c r="K2047">
        <v>0</v>
      </c>
      <c r="L2047">
        <v>1</v>
      </c>
      <c r="M2047">
        <v>0.54</v>
      </c>
      <c r="N2047">
        <v>22</v>
      </c>
      <c r="O2047" t="s">
        <v>42</v>
      </c>
      <c r="P2047">
        <v>0</v>
      </c>
    </row>
    <row r="2048" spans="1:16">
      <c r="A2048">
        <v>2047</v>
      </c>
      <c r="B2048">
        <v>73449</v>
      </c>
      <c r="C2048" t="s">
        <v>2086</v>
      </c>
      <c r="D2048">
        <v>380.37</v>
      </c>
      <c r="E2048" t="s">
        <v>39</v>
      </c>
      <c r="F2048">
        <v>8347</v>
      </c>
      <c r="G2048" t="s">
        <v>47</v>
      </c>
      <c r="H2048" t="s">
        <v>28</v>
      </c>
      <c r="I2048" t="s">
        <v>37</v>
      </c>
      <c r="J2048">
        <v>0</v>
      </c>
      <c r="K2048">
        <v>0</v>
      </c>
      <c r="L2048">
        <v>1</v>
      </c>
      <c r="M2048">
        <v>7.98</v>
      </c>
      <c r="N2048">
        <v>7</v>
      </c>
      <c r="O2048" t="s">
        <v>42</v>
      </c>
      <c r="P2048">
        <v>0</v>
      </c>
    </row>
    <row r="2049" spans="1:16">
      <c r="A2049">
        <v>2048</v>
      </c>
      <c r="B2049">
        <v>86743</v>
      </c>
      <c r="C2049" t="s">
        <v>2087</v>
      </c>
      <c r="D2049">
        <v>33.96</v>
      </c>
      <c r="E2049" t="s">
        <v>49</v>
      </c>
      <c r="F2049">
        <v>2214</v>
      </c>
      <c r="G2049" t="s">
        <v>47</v>
      </c>
      <c r="H2049" t="s">
        <v>28</v>
      </c>
      <c r="I2049" t="s">
        <v>55</v>
      </c>
      <c r="J2049">
        <v>0</v>
      </c>
      <c r="K2049">
        <v>1</v>
      </c>
      <c r="L2049">
        <v>1</v>
      </c>
      <c r="M2049">
        <v>2.86</v>
      </c>
      <c r="N2049">
        <v>1</v>
      </c>
      <c r="O2049" t="s">
        <v>42</v>
      </c>
      <c r="P2049">
        <v>0</v>
      </c>
    </row>
    <row r="2050" spans="1:16">
      <c r="A2050">
        <v>2049</v>
      </c>
      <c r="B2050">
        <v>70233</v>
      </c>
      <c r="C2050" t="s">
        <v>2088</v>
      </c>
      <c r="D2050">
        <v>143.97</v>
      </c>
      <c r="E2050" t="s">
        <v>32</v>
      </c>
      <c r="F2050">
        <v>3939</v>
      </c>
      <c r="G2050" t="s">
        <v>24</v>
      </c>
      <c r="H2050" t="s">
        <v>28</v>
      </c>
      <c r="I2050" t="s">
        <v>29</v>
      </c>
      <c r="J2050">
        <v>0</v>
      </c>
      <c r="K2050">
        <v>1</v>
      </c>
      <c r="L2050">
        <v>1</v>
      </c>
      <c r="M2050">
        <v>2.13</v>
      </c>
      <c r="N2050">
        <v>21</v>
      </c>
      <c r="O2050" t="s">
        <v>42</v>
      </c>
      <c r="P2050">
        <v>0</v>
      </c>
    </row>
    <row r="2051" spans="1:16">
      <c r="A2051">
        <v>2050</v>
      </c>
      <c r="B2051">
        <v>35537</v>
      </c>
      <c r="C2051" t="s">
        <v>2089</v>
      </c>
      <c r="D2051">
        <v>126.99</v>
      </c>
      <c r="E2051" t="s">
        <v>23</v>
      </c>
      <c r="F2051">
        <v>9582</v>
      </c>
      <c r="G2051" t="s">
        <v>18</v>
      </c>
      <c r="H2051" t="s">
        <v>25</v>
      </c>
      <c r="I2051" t="s">
        <v>68</v>
      </c>
      <c r="J2051">
        <v>1</v>
      </c>
      <c r="K2051">
        <v>0</v>
      </c>
      <c r="L2051">
        <v>1</v>
      </c>
      <c r="M2051">
        <v>3.25</v>
      </c>
      <c r="N2051">
        <v>13</v>
      </c>
      <c r="O2051" t="s">
        <v>42</v>
      </c>
      <c r="P2051">
        <v>0</v>
      </c>
    </row>
    <row r="2052" spans="1:16">
      <c r="A2052">
        <v>2051</v>
      </c>
      <c r="B2052">
        <v>87576</v>
      </c>
      <c r="C2052" t="s">
        <v>2090</v>
      </c>
      <c r="D2052">
        <v>298.06</v>
      </c>
      <c r="E2052" t="s">
        <v>27</v>
      </c>
      <c r="F2052">
        <v>6106</v>
      </c>
      <c r="G2052" t="s">
        <v>47</v>
      </c>
      <c r="H2052" t="s">
        <v>28</v>
      </c>
      <c r="I2052" t="s">
        <v>29</v>
      </c>
      <c r="J2052">
        <v>0</v>
      </c>
      <c r="K2052">
        <v>0</v>
      </c>
      <c r="L2052">
        <v>0</v>
      </c>
      <c r="M2052">
        <v>4.05</v>
      </c>
      <c r="N2052">
        <v>11</v>
      </c>
      <c r="O2052" t="s">
        <v>21</v>
      </c>
      <c r="P2052">
        <v>1</v>
      </c>
    </row>
    <row r="2053" spans="1:16">
      <c r="A2053">
        <v>2052</v>
      </c>
      <c r="B2053">
        <v>32612</v>
      </c>
      <c r="C2053" t="s">
        <v>2091</v>
      </c>
      <c r="D2053">
        <v>141.13</v>
      </c>
      <c r="E2053" t="s">
        <v>66</v>
      </c>
      <c r="F2053">
        <v>7740</v>
      </c>
      <c r="G2053" t="s">
        <v>18</v>
      </c>
      <c r="H2053" t="s">
        <v>25</v>
      </c>
      <c r="I2053" t="s">
        <v>40</v>
      </c>
      <c r="J2053">
        <v>1</v>
      </c>
      <c r="K2053">
        <v>0</v>
      </c>
      <c r="L2053">
        <v>1</v>
      </c>
      <c r="M2053">
        <v>2.0299999999999998</v>
      </c>
      <c r="N2053">
        <v>3</v>
      </c>
      <c r="O2053" t="s">
        <v>21</v>
      </c>
      <c r="P2053">
        <v>0</v>
      </c>
    </row>
    <row r="2054" spans="1:16">
      <c r="A2054">
        <v>2053</v>
      </c>
      <c r="B2054">
        <v>16471</v>
      </c>
      <c r="C2054" t="s">
        <v>2092</v>
      </c>
      <c r="D2054">
        <v>241.54</v>
      </c>
      <c r="E2054" t="s">
        <v>23</v>
      </c>
      <c r="F2054">
        <v>6452</v>
      </c>
      <c r="G2054" t="s">
        <v>47</v>
      </c>
      <c r="H2054" t="s">
        <v>28</v>
      </c>
      <c r="I2054" t="s">
        <v>29</v>
      </c>
      <c r="J2054">
        <v>0</v>
      </c>
      <c r="K2054">
        <v>0</v>
      </c>
      <c r="L2054">
        <v>0</v>
      </c>
      <c r="M2054">
        <v>0.75</v>
      </c>
      <c r="N2054">
        <v>4</v>
      </c>
      <c r="O2054" t="s">
        <v>30</v>
      </c>
      <c r="P2054">
        <v>0</v>
      </c>
    </row>
    <row r="2055" spans="1:16">
      <c r="A2055">
        <v>2054</v>
      </c>
      <c r="B2055">
        <v>45631</v>
      </c>
      <c r="C2055" t="s">
        <v>2093</v>
      </c>
      <c r="D2055">
        <v>442.13</v>
      </c>
      <c r="E2055" t="s">
        <v>23</v>
      </c>
      <c r="F2055">
        <v>9944</v>
      </c>
      <c r="G2055" t="s">
        <v>36</v>
      </c>
      <c r="H2055" t="s">
        <v>28</v>
      </c>
      <c r="I2055" t="s">
        <v>40</v>
      </c>
      <c r="J2055">
        <v>0</v>
      </c>
      <c r="K2055">
        <v>0</v>
      </c>
      <c r="L2055">
        <v>0</v>
      </c>
      <c r="M2055">
        <v>1.62</v>
      </c>
      <c r="N2055">
        <v>23</v>
      </c>
      <c r="O2055" t="s">
        <v>30</v>
      </c>
      <c r="P2055">
        <v>0</v>
      </c>
    </row>
    <row r="2056" spans="1:16">
      <c r="A2056">
        <v>2055</v>
      </c>
      <c r="B2056">
        <v>41348</v>
      </c>
      <c r="C2056" t="s">
        <v>2094</v>
      </c>
      <c r="D2056">
        <v>202.84</v>
      </c>
      <c r="E2056" t="s">
        <v>17</v>
      </c>
      <c r="F2056">
        <v>2274</v>
      </c>
      <c r="G2056" t="s">
        <v>36</v>
      </c>
      <c r="H2056" t="s">
        <v>28</v>
      </c>
      <c r="I2056" t="s">
        <v>55</v>
      </c>
      <c r="J2056">
        <v>0</v>
      </c>
      <c r="K2056">
        <v>0</v>
      </c>
      <c r="L2056">
        <v>0</v>
      </c>
      <c r="M2056">
        <v>9.66</v>
      </c>
      <c r="N2056">
        <v>6</v>
      </c>
      <c r="O2056" t="s">
        <v>21</v>
      </c>
      <c r="P2056">
        <v>0</v>
      </c>
    </row>
    <row r="2057" spans="1:16">
      <c r="A2057">
        <v>2056</v>
      </c>
      <c r="B2057">
        <v>74732</v>
      </c>
      <c r="C2057" t="s">
        <v>2095</v>
      </c>
      <c r="D2057">
        <v>57.64</v>
      </c>
      <c r="E2057" t="s">
        <v>17</v>
      </c>
      <c r="F2057">
        <v>6202</v>
      </c>
      <c r="G2057" t="s">
        <v>36</v>
      </c>
      <c r="H2057" t="s">
        <v>28</v>
      </c>
      <c r="I2057" t="s">
        <v>68</v>
      </c>
      <c r="J2057">
        <v>0</v>
      </c>
      <c r="K2057">
        <v>0</v>
      </c>
      <c r="L2057">
        <v>0</v>
      </c>
      <c r="M2057">
        <v>3.12</v>
      </c>
      <c r="N2057">
        <v>0</v>
      </c>
      <c r="O2057" t="s">
        <v>30</v>
      </c>
      <c r="P2057">
        <v>0</v>
      </c>
    </row>
    <row r="2058" spans="1:16">
      <c r="A2058">
        <v>2057</v>
      </c>
      <c r="B2058">
        <v>11177</v>
      </c>
      <c r="C2058" t="s">
        <v>2096</v>
      </c>
      <c r="D2058">
        <v>118.17</v>
      </c>
      <c r="E2058" t="s">
        <v>83</v>
      </c>
      <c r="F2058">
        <v>4189</v>
      </c>
      <c r="G2058" t="s">
        <v>24</v>
      </c>
      <c r="H2058" t="s">
        <v>19</v>
      </c>
      <c r="I2058" t="s">
        <v>68</v>
      </c>
      <c r="J2058">
        <v>0</v>
      </c>
      <c r="K2058">
        <v>1</v>
      </c>
      <c r="L2058">
        <v>0</v>
      </c>
      <c r="M2058">
        <v>5.5</v>
      </c>
      <c r="N2058">
        <v>22</v>
      </c>
      <c r="O2058" t="s">
        <v>42</v>
      </c>
      <c r="P2058">
        <v>0</v>
      </c>
    </row>
    <row r="2059" spans="1:16">
      <c r="A2059">
        <v>2058</v>
      </c>
      <c r="B2059">
        <v>14760</v>
      </c>
      <c r="C2059" t="s">
        <v>2097</v>
      </c>
      <c r="D2059">
        <v>201.78</v>
      </c>
      <c r="E2059" t="s">
        <v>34</v>
      </c>
      <c r="F2059">
        <v>2793</v>
      </c>
      <c r="G2059" t="s">
        <v>18</v>
      </c>
      <c r="H2059" t="s">
        <v>28</v>
      </c>
      <c r="I2059" t="s">
        <v>40</v>
      </c>
      <c r="J2059">
        <v>0</v>
      </c>
      <c r="K2059">
        <v>0</v>
      </c>
      <c r="L2059">
        <v>1</v>
      </c>
      <c r="M2059">
        <v>13</v>
      </c>
      <c r="N2059">
        <v>22</v>
      </c>
      <c r="O2059" t="s">
        <v>21</v>
      </c>
      <c r="P2059">
        <v>0</v>
      </c>
    </row>
    <row r="2060" spans="1:16">
      <c r="A2060">
        <v>2059</v>
      </c>
      <c r="B2060">
        <v>42779</v>
      </c>
      <c r="C2060" t="s">
        <v>2098</v>
      </c>
      <c r="D2060">
        <v>17.68</v>
      </c>
      <c r="E2060" t="s">
        <v>23</v>
      </c>
      <c r="F2060">
        <v>2267</v>
      </c>
      <c r="G2060" t="s">
        <v>24</v>
      </c>
      <c r="H2060" t="s">
        <v>25</v>
      </c>
      <c r="I2060" t="s">
        <v>68</v>
      </c>
      <c r="J2060">
        <v>0</v>
      </c>
      <c r="K2060">
        <v>0</v>
      </c>
      <c r="L2060">
        <v>0</v>
      </c>
      <c r="M2060">
        <v>2.4300000000000002</v>
      </c>
      <c r="N2060">
        <v>18</v>
      </c>
      <c r="O2060" t="s">
        <v>21</v>
      </c>
      <c r="P2060">
        <v>0</v>
      </c>
    </row>
    <row r="2061" spans="1:16">
      <c r="A2061">
        <v>2060</v>
      </c>
      <c r="B2061">
        <v>31636</v>
      </c>
      <c r="C2061" t="s">
        <v>2099</v>
      </c>
      <c r="D2061">
        <v>213.84</v>
      </c>
      <c r="E2061" t="s">
        <v>27</v>
      </c>
      <c r="F2061">
        <v>4087</v>
      </c>
      <c r="G2061" t="s">
        <v>36</v>
      </c>
      <c r="H2061" t="s">
        <v>19</v>
      </c>
      <c r="I2061" t="s">
        <v>55</v>
      </c>
      <c r="J2061">
        <v>0</v>
      </c>
      <c r="K2061">
        <v>0</v>
      </c>
      <c r="L2061">
        <v>0</v>
      </c>
      <c r="M2061">
        <v>0.27</v>
      </c>
      <c r="N2061">
        <v>1</v>
      </c>
      <c r="O2061" t="s">
        <v>21</v>
      </c>
      <c r="P2061">
        <v>0</v>
      </c>
    </row>
    <row r="2062" spans="1:16">
      <c r="A2062">
        <v>2061</v>
      </c>
      <c r="B2062">
        <v>91889</v>
      </c>
      <c r="C2062" t="s">
        <v>2100</v>
      </c>
      <c r="D2062">
        <v>230.85</v>
      </c>
      <c r="E2062" t="s">
        <v>83</v>
      </c>
      <c r="F2062">
        <v>6692</v>
      </c>
      <c r="G2062" t="s">
        <v>36</v>
      </c>
      <c r="H2062" t="s">
        <v>19</v>
      </c>
      <c r="I2062" t="s">
        <v>55</v>
      </c>
      <c r="J2062">
        <v>0</v>
      </c>
      <c r="K2062">
        <v>0</v>
      </c>
      <c r="L2062">
        <v>0</v>
      </c>
      <c r="M2062">
        <v>11.73</v>
      </c>
      <c r="N2062">
        <v>3</v>
      </c>
      <c r="O2062" t="s">
        <v>42</v>
      </c>
      <c r="P2062">
        <v>0</v>
      </c>
    </row>
    <row r="2063" spans="1:16">
      <c r="A2063">
        <v>2062</v>
      </c>
      <c r="B2063">
        <v>63551</v>
      </c>
      <c r="C2063" t="s">
        <v>2101</v>
      </c>
      <c r="D2063">
        <v>182.07</v>
      </c>
      <c r="E2063" t="s">
        <v>49</v>
      </c>
      <c r="F2063">
        <v>2189</v>
      </c>
      <c r="G2063" t="s">
        <v>18</v>
      </c>
      <c r="H2063" t="s">
        <v>25</v>
      </c>
      <c r="I2063" t="s">
        <v>29</v>
      </c>
      <c r="J2063">
        <v>0</v>
      </c>
      <c r="K2063">
        <v>0</v>
      </c>
      <c r="L2063">
        <v>1</v>
      </c>
      <c r="M2063">
        <v>5.68</v>
      </c>
      <c r="N2063">
        <v>20</v>
      </c>
      <c r="O2063" t="s">
        <v>30</v>
      </c>
      <c r="P2063">
        <v>0</v>
      </c>
    </row>
    <row r="2064" spans="1:16">
      <c r="A2064">
        <v>2063</v>
      </c>
      <c r="B2064">
        <v>21556</v>
      </c>
      <c r="C2064" t="s">
        <v>2102</v>
      </c>
      <c r="D2064">
        <v>19.190000000000001</v>
      </c>
      <c r="E2064" t="s">
        <v>23</v>
      </c>
      <c r="F2064">
        <v>3818</v>
      </c>
      <c r="G2064" t="s">
        <v>47</v>
      </c>
      <c r="H2064" t="s">
        <v>25</v>
      </c>
      <c r="I2064" t="s">
        <v>37</v>
      </c>
      <c r="J2064">
        <v>1</v>
      </c>
      <c r="K2064">
        <v>0</v>
      </c>
      <c r="L2064">
        <v>0</v>
      </c>
      <c r="M2064">
        <v>11.11</v>
      </c>
      <c r="N2064">
        <v>12</v>
      </c>
      <c r="O2064" t="s">
        <v>30</v>
      </c>
      <c r="P2064">
        <v>0</v>
      </c>
    </row>
    <row r="2065" spans="1:16">
      <c r="A2065">
        <v>2064</v>
      </c>
      <c r="B2065">
        <v>37598</v>
      </c>
      <c r="C2065" t="s">
        <v>2103</v>
      </c>
      <c r="D2065">
        <v>163.49</v>
      </c>
      <c r="E2065" t="s">
        <v>23</v>
      </c>
      <c r="F2065">
        <v>8783</v>
      </c>
      <c r="G2065" t="s">
        <v>47</v>
      </c>
      <c r="H2065" t="s">
        <v>25</v>
      </c>
      <c r="I2065" t="s">
        <v>68</v>
      </c>
      <c r="J2065">
        <v>0</v>
      </c>
      <c r="K2065">
        <v>1</v>
      </c>
      <c r="L2065">
        <v>0</v>
      </c>
      <c r="M2065">
        <v>3.73</v>
      </c>
      <c r="N2065">
        <v>12</v>
      </c>
      <c r="O2065" t="s">
        <v>42</v>
      </c>
      <c r="P2065">
        <v>0</v>
      </c>
    </row>
    <row r="2066" spans="1:16">
      <c r="A2066">
        <v>2065</v>
      </c>
      <c r="B2066">
        <v>21563</v>
      </c>
      <c r="C2066" t="s">
        <v>2104</v>
      </c>
      <c r="D2066">
        <v>34.94</v>
      </c>
      <c r="E2066" t="s">
        <v>66</v>
      </c>
      <c r="F2066">
        <v>7307</v>
      </c>
      <c r="G2066" t="s">
        <v>47</v>
      </c>
      <c r="H2066" t="s">
        <v>28</v>
      </c>
      <c r="I2066" t="s">
        <v>68</v>
      </c>
      <c r="J2066">
        <v>1</v>
      </c>
      <c r="K2066">
        <v>0</v>
      </c>
      <c r="L2066">
        <v>0</v>
      </c>
      <c r="M2066">
        <v>0.91</v>
      </c>
      <c r="N2066">
        <v>15</v>
      </c>
      <c r="O2066" t="s">
        <v>42</v>
      </c>
      <c r="P2066">
        <v>0</v>
      </c>
    </row>
    <row r="2067" spans="1:16">
      <c r="A2067">
        <v>2066</v>
      </c>
      <c r="B2067">
        <v>56819</v>
      </c>
      <c r="C2067" t="s">
        <v>2105</v>
      </c>
      <c r="D2067">
        <v>33.86</v>
      </c>
      <c r="E2067" t="s">
        <v>17</v>
      </c>
      <c r="F2067">
        <v>2486</v>
      </c>
      <c r="G2067" t="s">
        <v>47</v>
      </c>
      <c r="H2067" t="s">
        <v>25</v>
      </c>
      <c r="I2067" t="s">
        <v>55</v>
      </c>
      <c r="J2067">
        <v>0</v>
      </c>
      <c r="K2067">
        <v>1</v>
      </c>
      <c r="L2067">
        <v>1</v>
      </c>
      <c r="M2067">
        <v>1.37</v>
      </c>
      <c r="N2067">
        <v>3</v>
      </c>
      <c r="O2067" t="s">
        <v>30</v>
      </c>
      <c r="P2067">
        <v>0</v>
      </c>
    </row>
    <row r="2068" spans="1:16">
      <c r="A2068">
        <v>2067</v>
      </c>
      <c r="B2068">
        <v>83770</v>
      </c>
      <c r="C2068" t="s">
        <v>2106</v>
      </c>
      <c r="D2068">
        <v>460.91</v>
      </c>
      <c r="E2068" t="s">
        <v>17</v>
      </c>
      <c r="F2068">
        <v>7073</v>
      </c>
      <c r="G2068" t="s">
        <v>18</v>
      </c>
      <c r="H2068" t="s">
        <v>19</v>
      </c>
      <c r="I2068" t="s">
        <v>37</v>
      </c>
      <c r="J2068">
        <v>0</v>
      </c>
      <c r="K2068">
        <v>1</v>
      </c>
      <c r="L2068">
        <v>0</v>
      </c>
      <c r="M2068">
        <v>3.7</v>
      </c>
      <c r="N2068">
        <v>23</v>
      </c>
      <c r="O2068" t="s">
        <v>30</v>
      </c>
      <c r="P2068">
        <v>0</v>
      </c>
    </row>
    <row r="2069" spans="1:16">
      <c r="A2069">
        <v>2068</v>
      </c>
      <c r="B2069">
        <v>36966</v>
      </c>
      <c r="C2069" t="s">
        <v>2107</v>
      </c>
      <c r="D2069">
        <v>57.69</v>
      </c>
      <c r="E2069" t="s">
        <v>17</v>
      </c>
      <c r="F2069">
        <v>6887</v>
      </c>
      <c r="G2069" t="s">
        <v>24</v>
      </c>
      <c r="H2069" t="s">
        <v>19</v>
      </c>
      <c r="I2069" t="s">
        <v>40</v>
      </c>
      <c r="J2069">
        <v>0</v>
      </c>
      <c r="K2069">
        <v>0</v>
      </c>
      <c r="L2069">
        <v>0</v>
      </c>
      <c r="M2069">
        <v>0.23</v>
      </c>
      <c r="N2069">
        <v>0</v>
      </c>
      <c r="O2069" t="s">
        <v>21</v>
      </c>
      <c r="P2069">
        <v>0</v>
      </c>
    </row>
    <row r="2070" spans="1:16">
      <c r="A2070">
        <v>2069</v>
      </c>
      <c r="B2070">
        <v>91709</v>
      </c>
      <c r="C2070" t="s">
        <v>2108</v>
      </c>
      <c r="D2070">
        <v>244.02</v>
      </c>
      <c r="E2070" t="s">
        <v>17</v>
      </c>
      <c r="F2070">
        <v>4096</v>
      </c>
      <c r="G2070" t="s">
        <v>18</v>
      </c>
      <c r="H2070" t="s">
        <v>28</v>
      </c>
      <c r="I2070" t="s">
        <v>55</v>
      </c>
      <c r="J2070">
        <v>0</v>
      </c>
      <c r="K2070">
        <v>0</v>
      </c>
      <c r="L2070">
        <v>0</v>
      </c>
      <c r="M2070">
        <v>2.33</v>
      </c>
      <c r="N2070">
        <v>16</v>
      </c>
      <c r="O2070" t="s">
        <v>30</v>
      </c>
      <c r="P2070">
        <v>1</v>
      </c>
    </row>
    <row r="2071" spans="1:16">
      <c r="A2071">
        <v>2070</v>
      </c>
      <c r="B2071">
        <v>69889</v>
      </c>
      <c r="C2071" t="s">
        <v>2109</v>
      </c>
      <c r="D2071">
        <v>108.27</v>
      </c>
      <c r="E2071" t="s">
        <v>49</v>
      </c>
      <c r="F2071">
        <v>4035</v>
      </c>
      <c r="G2071" t="s">
        <v>18</v>
      </c>
      <c r="H2071" t="s">
        <v>25</v>
      </c>
      <c r="I2071" t="s">
        <v>44</v>
      </c>
      <c r="J2071">
        <v>0</v>
      </c>
      <c r="K2071">
        <v>0</v>
      </c>
      <c r="L2071">
        <v>0</v>
      </c>
      <c r="M2071">
        <v>5.88</v>
      </c>
      <c r="N2071">
        <v>2</v>
      </c>
      <c r="O2071" t="s">
        <v>42</v>
      </c>
      <c r="P2071">
        <v>0</v>
      </c>
    </row>
    <row r="2072" spans="1:16">
      <c r="A2072">
        <v>2071</v>
      </c>
      <c r="B2072">
        <v>36987</v>
      </c>
      <c r="C2072" t="s">
        <v>2110</v>
      </c>
      <c r="D2072">
        <v>327.94</v>
      </c>
      <c r="E2072" t="s">
        <v>27</v>
      </c>
      <c r="F2072">
        <v>6308</v>
      </c>
      <c r="G2072" t="s">
        <v>24</v>
      </c>
      <c r="H2072" t="s">
        <v>28</v>
      </c>
      <c r="I2072" t="s">
        <v>20</v>
      </c>
      <c r="J2072">
        <v>0</v>
      </c>
      <c r="K2072">
        <v>1</v>
      </c>
      <c r="L2072">
        <v>1</v>
      </c>
      <c r="M2072">
        <v>2.21</v>
      </c>
      <c r="N2072">
        <v>15</v>
      </c>
      <c r="O2072" t="s">
        <v>21</v>
      </c>
      <c r="P2072">
        <v>0</v>
      </c>
    </row>
    <row r="2073" spans="1:16">
      <c r="A2073">
        <v>2072</v>
      </c>
      <c r="B2073">
        <v>88714</v>
      </c>
      <c r="C2073" t="s">
        <v>2111</v>
      </c>
      <c r="D2073">
        <v>134.88999999999999</v>
      </c>
      <c r="E2073" t="s">
        <v>49</v>
      </c>
      <c r="F2073">
        <v>5091</v>
      </c>
      <c r="G2073" t="s">
        <v>47</v>
      </c>
      <c r="H2073" t="s">
        <v>28</v>
      </c>
      <c r="I2073" t="s">
        <v>29</v>
      </c>
      <c r="J2073">
        <v>0</v>
      </c>
      <c r="K2073">
        <v>0</v>
      </c>
      <c r="L2073">
        <v>0</v>
      </c>
      <c r="M2073">
        <v>0.84</v>
      </c>
      <c r="N2073">
        <v>3</v>
      </c>
      <c r="O2073" t="s">
        <v>42</v>
      </c>
      <c r="P2073">
        <v>0</v>
      </c>
    </row>
    <row r="2074" spans="1:16">
      <c r="A2074">
        <v>2073</v>
      </c>
      <c r="B2074">
        <v>68348</v>
      </c>
      <c r="C2074" t="s">
        <v>2112</v>
      </c>
      <c r="D2074">
        <v>24.78</v>
      </c>
      <c r="E2074" t="s">
        <v>53</v>
      </c>
      <c r="F2074">
        <v>8262</v>
      </c>
      <c r="G2074" t="s">
        <v>36</v>
      </c>
      <c r="H2074" t="s">
        <v>19</v>
      </c>
      <c r="I2074" t="s">
        <v>85</v>
      </c>
      <c r="J2074">
        <v>0</v>
      </c>
      <c r="K2074">
        <v>1</v>
      </c>
      <c r="L2074">
        <v>0</v>
      </c>
      <c r="M2074">
        <v>4.3099999999999996</v>
      </c>
      <c r="N2074">
        <v>14</v>
      </c>
      <c r="O2074" t="s">
        <v>30</v>
      </c>
      <c r="P2074">
        <v>0</v>
      </c>
    </row>
    <row r="2075" spans="1:16">
      <c r="A2075">
        <v>2074</v>
      </c>
      <c r="B2075">
        <v>34596</v>
      </c>
      <c r="C2075" t="s">
        <v>2113</v>
      </c>
      <c r="D2075">
        <v>44.58</v>
      </c>
      <c r="E2075" t="s">
        <v>83</v>
      </c>
      <c r="F2075">
        <v>4504</v>
      </c>
      <c r="G2075" t="s">
        <v>18</v>
      </c>
      <c r="H2075" t="s">
        <v>19</v>
      </c>
      <c r="I2075" t="s">
        <v>68</v>
      </c>
      <c r="J2075">
        <v>1</v>
      </c>
      <c r="K2075">
        <v>0</v>
      </c>
      <c r="L2075">
        <v>0</v>
      </c>
      <c r="M2075">
        <v>1.39</v>
      </c>
      <c r="N2075">
        <v>6</v>
      </c>
      <c r="O2075" t="s">
        <v>42</v>
      </c>
      <c r="P2075">
        <v>0</v>
      </c>
    </row>
    <row r="2076" spans="1:16">
      <c r="A2076">
        <v>2075</v>
      </c>
      <c r="B2076">
        <v>43174</v>
      </c>
      <c r="C2076" t="s">
        <v>2114</v>
      </c>
      <c r="D2076">
        <v>119.99</v>
      </c>
      <c r="E2076" t="s">
        <v>39</v>
      </c>
      <c r="F2076">
        <v>7721</v>
      </c>
      <c r="G2076" t="s">
        <v>47</v>
      </c>
      <c r="H2076" t="s">
        <v>19</v>
      </c>
      <c r="I2076" t="s">
        <v>37</v>
      </c>
      <c r="J2076">
        <v>0</v>
      </c>
      <c r="K2076">
        <v>0</v>
      </c>
      <c r="L2076">
        <v>0</v>
      </c>
      <c r="M2076">
        <v>0.27</v>
      </c>
      <c r="N2076">
        <v>23</v>
      </c>
      <c r="O2076" t="s">
        <v>30</v>
      </c>
      <c r="P2076">
        <v>0</v>
      </c>
    </row>
    <row r="2077" spans="1:16">
      <c r="A2077">
        <v>2076</v>
      </c>
      <c r="B2077">
        <v>74106</v>
      </c>
      <c r="C2077" t="s">
        <v>2115</v>
      </c>
      <c r="D2077">
        <v>126.56</v>
      </c>
      <c r="E2077" t="s">
        <v>83</v>
      </c>
      <c r="F2077">
        <v>8101</v>
      </c>
      <c r="G2077" t="s">
        <v>24</v>
      </c>
      <c r="H2077" t="s">
        <v>19</v>
      </c>
      <c r="I2077" t="s">
        <v>55</v>
      </c>
      <c r="J2077">
        <v>0</v>
      </c>
      <c r="K2077">
        <v>1</v>
      </c>
      <c r="L2077">
        <v>0</v>
      </c>
      <c r="M2077">
        <v>5.5</v>
      </c>
      <c r="N2077">
        <v>9</v>
      </c>
      <c r="O2077" t="s">
        <v>21</v>
      </c>
      <c r="P2077">
        <v>0</v>
      </c>
    </row>
    <row r="2078" spans="1:16">
      <c r="A2078">
        <v>2077</v>
      </c>
      <c r="B2078">
        <v>79967</v>
      </c>
      <c r="C2078" t="s">
        <v>2116</v>
      </c>
      <c r="D2078">
        <v>10.119999999999999</v>
      </c>
      <c r="E2078" t="s">
        <v>27</v>
      </c>
      <c r="F2078">
        <v>5687</v>
      </c>
      <c r="G2078" t="s">
        <v>36</v>
      </c>
      <c r="H2078" t="s">
        <v>25</v>
      </c>
      <c r="I2078" t="s">
        <v>55</v>
      </c>
      <c r="J2078">
        <v>1</v>
      </c>
      <c r="K2078">
        <v>0</v>
      </c>
      <c r="L2078">
        <v>0</v>
      </c>
      <c r="M2078">
        <v>5.37</v>
      </c>
      <c r="N2078">
        <v>10</v>
      </c>
      <c r="O2078" t="s">
        <v>30</v>
      </c>
      <c r="P2078">
        <v>0</v>
      </c>
    </row>
    <row r="2079" spans="1:16">
      <c r="A2079">
        <v>2078</v>
      </c>
      <c r="B2079">
        <v>69182</v>
      </c>
      <c r="C2079" t="s">
        <v>2117</v>
      </c>
      <c r="D2079">
        <v>118.13</v>
      </c>
      <c r="E2079" t="s">
        <v>23</v>
      </c>
      <c r="F2079">
        <v>9907</v>
      </c>
      <c r="G2079" t="s">
        <v>47</v>
      </c>
      <c r="H2079" t="s">
        <v>25</v>
      </c>
      <c r="I2079" t="s">
        <v>29</v>
      </c>
      <c r="J2079">
        <v>1</v>
      </c>
      <c r="K2079">
        <v>0</v>
      </c>
      <c r="L2079">
        <v>0</v>
      </c>
      <c r="M2079">
        <v>0.78</v>
      </c>
      <c r="N2079">
        <v>9</v>
      </c>
      <c r="O2079" t="s">
        <v>30</v>
      </c>
      <c r="P2079">
        <v>0</v>
      </c>
    </row>
    <row r="2080" spans="1:16">
      <c r="A2080">
        <v>2079</v>
      </c>
      <c r="B2080">
        <v>97163</v>
      </c>
      <c r="C2080" t="s">
        <v>2118</v>
      </c>
      <c r="D2080">
        <v>218.85</v>
      </c>
      <c r="E2080" t="s">
        <v>53</v>
      </c>
      <c r="F2080">
        <v>5803</v>
      </c>
      <c r="G2080" t="s">
        <v>36</v>
      </c>
      <c r="H2080" t="s">
        <v>19</v>
      </c>
      <c r="I2080" t="s">
        <v>55</v>
      </c>
      <c r="J2080">
        <v>0</v>
      </c>
      <c r="K2080">
        <v>0</v>
      </c>
      <c r="L2080">
        <v>1</v>
      </c>
      <c r="M2080">
        <v>1.22</v>
      </c>
      <c r="N2080">
        <v>13</v>
      </c>
      <c r="O2080" t="s">
        <v>21</v>
      </c>
      <c r="P2080">
        <v>0</v>
      </c>
    </row>
    <row r="2081" spans="1:16">
      <c r="A2081">
        <v>2080</v>
      </c>
      <c r="B2081">
        <v>49310</v>
      </c>
      <c r="C2081" t="s">
        <v>2119</v>
      </c>
      <c r="D2081">
        <v>107.66</v>
      </c>
      <c r="E2081" t="s">
        <v>49</v>
      </c>
      <c r="F2081">
        <v>7613</v>
      </c>
      <c r="G2081" t="s">
        <v>18</v>
      </c>
      <c r="H2081" t="s">
        <v>19</v>
      </c>
      <c r="I2081" t="s">
        <v>85</v>
      </c>
      <c r="J2081">
        <v>0</v>
      </c>
      <c r="K2081">
        <v>0</v>
      </c>
      <c r="L2081">
        <v>0</v>
      </c>
      <c r="M2081">
        <v>4.12</v>
      </c>
      <c r="N2081">
        <v>12</v>
      </c>
      <c r="O2081" t="s">
        <v>21</v>
      </c>
      <c r="P2081">
        <v>0</v>
      </c>
    </row>
    <row r="2082" spans="1:16">
      <c r="A2082">
        <v>2081</v>
      </c>
      <c r="B2082">
        <v>66088</v>
      </c>
      <c r="C2082" t="s">
        <v>2120</v>
      </c>
      <c r="D2082">
        <v>166.13</v>
      </c>
      <c r="E2082" t="s">
        <v>49</v>
      </c>
      <c r="F2082">
        <v>1428</v>
      </c>
      <c r="G2082" t="s">
        <v>47</v>
      </c>
      <c r="H2082" t="s">
        <v>25</v>
      </c>
      <c r="I2082" t="s">
        <v>40</v>
      </c>
      <c r="J2082">
        <v>0</v>
      </c>
      <c r="K2082">
        <v>1</v>
      </c>
      <c r="L2082">
        <v>1</v>
      </c>
      <c r="M2082">
        <v>4.0599999999999996</v>
      </c>
      <c r="N2082">
        <v>15</v>
      </c>
      <c r="O2082" t="s">
        <v>30</v>
      </c>
      <c r="P2082">
        <v>0</v>
      </c>
    </row>
    <row r="2083" spans="1:16">
      <c r="A2083">
        <v>2082</v>
      </c>
      <c r="B2083">
        <v>18906</v>
      </c>
      <c r="C2083" t="s">
        <v>2121</v>
      </c>
      <c r="D2083">
        <v>64.209999999999994</v>
      </c>
      <c r="E2083" t="s">
        <v>23</v>
      </c>
      <c r="F2083">
        <v>3111</v>
      </c>
      <c r="G2083" t="s">
        <v>47</v>
      </c>
      <c r="H2083" t="s">
        <v>28</v>
      </c>
      <c r="I2083" t="s">
        <v>20</v>
      </c>
      <c r="J2083">
        <v>1</v>
      </c>
      <c r="K2083">
        <v>0</v>
      </c>
      <c r="L2083">
        <v>0</v>
      </c>
      <c r="M2083">
        <v>4.72</v>
      </c>
      <c r="N2083">
        <v>23</v>
      </c>
      <c r="O2083" t="s">
        <v>42</v>
      </c>
      <c r="P2083">
        <v>0</v>
      </c>
    </row>
    <row r="2084" spans="1:16">
      <c r="A2084">
        <v>2083</v>
      </c>
      <c r="B2084">
        <v>46914</v>
      </c>
      <c r="C2084" t="s">
        <v>2122</v>
      </c>
      <c r="D2084">
        <v>151.65</v>
      </c>
      <c r="E2084" t="s">
        <v>39</v>
      </c>
      <c r="F2084">
        <v>7916</v>
      </c>
      <c r="G2084" t="s">
        <v>24</v>
      </c>
      <c r="H2084" t="s">
        <v>28</v>
      </c>
      <c r="I2084" t="s">
        <v>20</v>
      </c>
      <c r="J2084">
        <v>0</v>
      </c>
      <c r="K2084">
        <v>0</v>
      </c>
      <c r="L2084">
        <v>0</v>
      </c>
      <c r="M2084">
        <v>4.1399999999999997</v>
      </c>
      <c r="N2084">
        <v>19</v>
      </c>
      <c r="O2084" t="s">
        <v>21</v>
      </c>
      <c r="P2084">
        <v>0</v>
      </c>
    </row>
    <row r="2085" spans="1:16">
      <c r="A2085">
        <v>2084</v>
      </c>
      <c r="B2085">
        <v>55379</v>
      </c>
      <c r="C2085" t="s">
        <v>2123</v>
      </c>
      <c r="D2085">
        <v>50.06</v>
      </c>
      <c r="E2085" t="s">
        <v>23</v>
      </c>
      <c r="F2085">
        <v>3797</v>
      </c>
      <c r="G2085" t="s">
        <v>24</v>
      </c>
      <c r="H2085" t="s">
        <v>19</v>
      </c>
      <c r="I2085" t="s">
        <v>44</v>
      </c>
      <c r="J2085">
        <v>0</v>
      </c>
      <c r="K2085">
        <v>0</v>
      </c>
      <c r="L2085">
        <v>1</v>
      </c>
      <c r="M2085">
        <v>4.7300000000000004</v>
      </c>
      <c r="N2085">
        <v>3</v>
      </c>
      <c r="O2085" t="s">
        <v>42</v>
      </c>
      <c r="P2085">
        <v>0</v>
      </c>
    </row>
    <row r="2086" spans="1:16">
      <c r="A2086">
        <v>2085</v>
      </c>
      <c r="B2086">
        <v>88612</v>
      </c>
      <c r="C2086" t="s">
        <v>2124</v>
      </c>
      <c r="D2086">
        <v>81.93</v>
      </c>
      <c r="E2086" t="s">
        <v>23</v>
      </c>
      <c r="F2086">
        <v>4157</v>
      </c>
      <c r="G2086" t="s">
        <v>36</v>
      </c>
      <c r="H2086" t="s">
        <v>28</v>
      </c>
      <c r="I2086" t="s">
        <v>20</v>
      </c>
      <c r="J2086">
        <v>0</v>
      </c>
      <c r="K2086">
        <v>0</v>
      </c>
      <c r="L2086">
        <v>0</v>
      </c>
      <c r="M2086">
        <v>4.4000000000000004</v>
      </c>
      <c r="N2086">
        <v>3</v>
      </c>
      <c r="O2086" t="s">
        <v>30</v>
      </c>
      <c r="P2086">
        <v>0</v>
      </c>
    </row>
    <row r="2087" spans="1:16">
      <c r="A2087">
        <v>2086</v>
      </c>
      <c r="B2087">
        <v>47650</v>
      </c>
      <c r="C2087" t="s">
        <v>2125</v>
      </c>
      <c r="D2087">
        <v>61.57</v>
      </c>
      <c r="E2087" t="s">
        <v>83</v>
      </c>
      <c r="F2087">
        <v>1576</v>
      </c>
      <c r="G2087" t="s">
        <v>24</v>
      </c>
      <c r="H2087" t="s">
        <v>25</v>
      </c>
      <c r="I2087" t="s">
        <v>20</v>
      </c>
      <c r="J2087">
        <v>0</v>
      </c>
      <c r="K2087">
        <v>0</v>
      </c>
      <c r="L2087">
        <v>0</v>
      </c>
      <c r="M2087">
        <v>6.25</v>
      </c>
      <c r="N2087">
        <v>9</v>
      </c>
      <c r="O2087" t="s">
        <v>21</v>
      </c>
      <c r="P2087">
        <v>0</v>
      </c>
    </row>
    <row r="2088" spans="1:16">
      <c r="A2088">
        <v>2087</v>
      </c>
      <c r="B2088">
        <v>56881</v>
      </c>
      <c r="C2088" t="s">
        <v>2126</v>
      </c>
      <c r="D2088">
        <v>115.61</v>
      </c>
      <c r="E2088" t="s">
        <v>83</v>
      </c>
      <c r="F2088">
        <v>9447</v>
      </c>
      <c r="G2088" t="s">
        <v>24</v>
      </c>
      <c r="H2088" t="s">
        <v>28</v>
      </c>
      <c r="I2088" t="s">
        <v>37</v>
      </c>
      <c r="J2088">
        <v>0</v>
      </c>
      <c r="K2088">
        <v>0</v>
      </c>
      <c r="L2088">
        <v>0</v>
      </c>
      <c r="M2088">
        <v>4.46</v>
      </c>
      <c r="N2088">
        <v>15</v>
      </c>
      <c r="O2088" t="s">
        <v>30</v>
      </c>
      <c r="P2088">
        <v>0</v>
      </c>
    </row>
    <row r="2089" spans="1:16">
      <c r="A2089">
        <v>2088</v>
      </c>
      <c r="B2089">
        <v>56413</v>
      </c>
      <c r="C2089" t="s">
        <v>2127</v>
      </c>
      <c r="D2089">
        <v>44.21</v>
      </c>
      <c r="E2089" t="s">
        <v>83</v>
      </c>
      <c r="F2089">
        <v>1694</v>
      </c>
      <c r="G2089" t="s">
        <v>18</v>
      </c>
      <c r="H2089" t="s">
        <v>28</v>
      </c>
      <c r="I2089" t="s">
        <v>55</v>
      </c>
      <c r="J2089">
        <v>0</v>
      </c>
      <c r="K2089">
        <v>0</v>
      </c>
      <c r="L2089">
        <v>0</v>
      </c>
      <c r="M2089">
        <v>6.88</v>
      </c>
      <c r="N2089">
        <v>8</v>
      </c>
      <c r="O2089" t="s">
        <v>21</v>
      </c>
      <c r="P2089">
        <v>0</v>
      </c>
    </row>
    <row r="2090" spans="1:16">
      <c r="A2090">
        <v>2089</v>
      </c>
      <c r="B2090">
        <v>16012</v>
      </c>
      <c r="C2090" t="s">
        <v>2128</v>
      </c>
      <c r="D2090">
        <v>90.62</v>
      </c>
      <c r="E2090" t="s">
        <v>34</v>
      </c>
      <c r="F2090">
        <v>4876</v>
      </c>
      <c r="G2090" t="s">
        <v>24</v>
      </c>
      <c r="H2090" t="s">
        <v>25</v>
      </c>
      <c r="I2090" t="s">
        <v>29</v>
      </c>
      <c r="J2090">
        <v>1</v>
      </c>
      <c r="K2090">
        <v>1</v>
      </c>
      <c r="L2090">
        <v>0</v>
      </c>
      <c r="M2090">
        <v>0.92</v>
      </c>
      <c r="N2090">
        <v>22</v>
      </c>
      <c r="O2090" t="s">
        <v>30</v>
      </c>
      <c r="P2090">
        <v>0</v>
      </c>
    </row>
    <row r="2091" spans="1:16">
      <c r="A2091">
        <v>2090</v>
      </c>
      <c r="B2091">
        <v>60115</v>
      </c>
      <c r="C2091" t="s">
        <v>2129</v>
      </c>
      <c r="D2091">
        <v>193.54</v>
      </c>
      <c r="E2091" t="s">
        <v>34</v>
      </c>
      <c r="F2091">
        <v>1879</v>
      </c>
      <c r="G2091" t="s">
        <v>24</v>
      </c>
      <c r="H2091" t="s">
        <v>19</v>
      </c>
      <c r="I2091" t="s">
        <v>55</v>
      </c>
      <c r="J2091">
        <v>0</v>
      </c>
      <c r="K2091">
        <v>0</v>
      </c>
      <c r="L2091">
        <v>0</v>
      </c>
      <c r="M2091">
        <v>5.17</v>
      </c>
      <c r="N2091">
        <v>23</v>
      </c>
      <c r="O2091" t="s">
        <v>21</v>
      </c>
      <c r="P2091">
        <v>0</v>
      </c>
    </row>
    <row r="2092" spans="1:16">
      <c r="A2092">
        <v>2091</v>
      </c>
      <c r="B2092">
        <v>17151</v>
      </c>
      <c r="C2092" t="s">
        <v>2130</v>
      </c>
      <c r="D2092">
        <v>58.21</v>
      </c>
      <c r="E2092" t="s">
        <v>66</v>
      </c>
      <c r="F2092">
        <v>7779</v>
      </c>
      <c r="G2092" t="s">
        <v>24</v>
      </c>
      <c r="H2092" t="s">
        <v>28</v>
      </c>
      <c r="I2092" t="s">
        <v>55</v>
      </c>
      <c r="J2092">
        <v>0</v>
      </c>
      <c r="K2092">
        <v>0</v>
      </c>
      <c r="L2092">
        <v>0</v>
      </c>
      <c r="M2092">
        <v>14.54</v>
      </c>
      <c r="N2092">
        <v>8</v>
      </c>
      <c r="O2092" t="s">
        <v>42</v>
      </c>
      <c r="P2092">
        <v>0</v>
      </c>
    </row>
    <row r="2093" spans="1:16">
      <c r="A2093">
        <v>2092</v>
      </c>
      <c r="B2093">
        <v>67716</v>
      </c>
      <c r="C2093" t="s">
        <v>2131</v>
      </c>
      <c r="D2093">
        <v>8.8000000000000007</v>
      </c>
      <c r="E2093" t="s">
        <v>32</v>
      </c>
      <c r="F2093">
        <v>2468</v>
      </c>
      <c r="G2093" t="s">
        <v>24</v>
      </c>
      <c r="H2093" t="s">
        <v>25</v>
      </c>
      <c r="I2093" t="s">
        <v>85</v>
      </c>
      <c r="J2093">
        <v>1</v>
      </c>
      <c r="K2093">
        <v>0</v>
      </c>
      <c r="L2093">
        <v>0</v>
      </c>
      <c r="M2093">
        <v>1.51</v>
      </c>
      <c r="N2093">
        <v>23</v>
      </c>
      <c r="O2093" t="s">
        <v>21</v>
      </c>
      <c r="P2093">
        <v>0</v>
      </c>
    </row>
    <row r="2094" spans="1:16">
      <c r="A2094">
        <v>2093</v>
      </c>
      <c r="B2094">
        <v>46378</v>
      </c>
      <c r="C2094" t="s">
        <v>2132</v>
      </c>
      <c r="D2094">
        <v>39.42</v>
      </c>
      <c r="E2094" t="s">
        <v>53</v>
      </c>
      <c r="F2094">
        <v>8190</v>
      </c>
      <c r="G2094" t="s">
        <v>47</v>
      </c>
      <c r="H2094" t="s">
        <v>19</v>
      </c>
      <c r="I2094" t="s">
        <v>85</v>
      </c>
      <c r="J2094">
        <v>0</v>
      </c>
      <c r="K2094">
        <v>1</v>
      </c>
      <c r="L2094">
        <v>0</v>
      </c>
      <c r="M2094">
        <v>3.61</v>
      </c>
      <c r="N2094">
        <v>7</v>
      </c>
      <c r="O2094" t="s">
        <v>42</v>
      </c>
      <c r="P2094">
        <v>0</v>
      </c>
    </row>
    <row r="2095" spans="1:16">
      <c r="A2095">
        <v>2094</v>
      </c>
      <c r="B2095">
        <v>52652</v>
      </c>
      <c r="C2095" t="s">
        <v>2133</v>
      </c>
      <c r="D2095">
        <v>148.25</v>
      </c>
      <c r="E2095" t="s">
        <v>83</v>
      </c>
      <c r="F2095">
        <v>5446</v>
      </c>
      <c r="G2095" t="s">
        <v>24</v>
      </c>
      <c r="H2095" t="s">
        <v>19</v>
      </c>
      <c r="I2095" t="s">
        <v>40</v>
      </c>
      <c r="J2095">
        <v>0</v>
      </c>
      <c r="K2095">
        <v>0</v>
      </c>
      <c r="L2095">
        <v>0</v>
      </c>
      <c r="M2095">
        <v>7.39</v>
      </c>
      <c r="N2095">
        <v>8</v>
      </c>
      <c r="O2095" t="s">
        <v>30</v>
      </c>
      <c r="P2095">
        <v>0</v>
      </c>
    </row>
    <row r="2096" spans="1:16">
      <c r="A2096">
        <v>2095</v>
      </c>
      <c r="B2096">
        <v>82430</v>
      </c>
      <c r="C2096" t="s">
        <v>2134</v>
      </c>
      <c r="D2096">
        <v>96.52</v>
      </c>
      <c r="E2096" t="s">
        <v>49</v>
      </c>
      <c r="F2096">
        <v>3340</v>
      </c>
      <c r="G2096" t="s">
        <v>36</v>
      </c>
      <c r="H2096" t="s">
        <v>19</v>
      </c>
      <c r="I2096" t="s">
        <v>55</v>
      </c>
      <c r="J2096">
        <v>0</v>
      </c>
      <c r="K2096">
        <v>1</v>
      </c>
      <c r="L2096">
        <v>0</v>
      </c>
      <c r="M2096">
        <v>2.08</v>
      </c>
      <c r="N2096">
        <v>22</v>
      </c>
      <c r="O2096" t="s">
        <v>42</v>
      </c>
      <c r="P2096">
        <v>0</v>
      </c>
    </row>
    <row r="2097" spans="1:16">
      <c r="A2097">
        <v>2096</v>
      </c>
      <c r="B2097">
        <v>23467</v>
      </c>
      <c r="C2097" t="s">
        <v>2135</v>
      </c>
      <c r="D2097">
        <v>120.92</v>
      </c>
      <c r="E2097" t="s">
        <v>17</v>
      </c>
      <c r="F2097">
        <v>9467</v>
      </c>
      <c r="G2097" t="s">
        <v>24</v>
      </c>
      <c r="H2097" t="s">
        <v>28</v>
      </c>
      <c r="I2097" t="s">
        <v>37</v>
      </c>
      <c r="J2097">
        <v>0</v>
      </c>
      <c r="K2097">
        <v>0</v>
      </c>
      <c r="L2097">
        <v>0</v>
      </c>
      <c r="M2097">
        <v>4.91</v>
      </c>
      <c r="N2097">
        <v>12</v>
      </c>
      <c r="O2097" t="s">
        <v>30</v>
      </c>
      <c r="P2097">
        <v>0</v>
      </c>
    </row>
    <row r="2098" spans="1:16">
      <c r="A2098">
        <v>2097</v>
      </c>
      <c r="B2098">
        <v>41010</v>
      </c>
      <c r="C2098" t="s">
        <v>2136</v>
      </c>
      <c r="D2098">
        <v>82.25</v>
      </c>
      <c r="E2098" t="s">
        <v>23</v>
      </c>
      <c r="F2098">
        <v>6116</v>
      </c>
      <c r="G2098" t="s">
        <v>36</v>
      </c>
      <c r="H2098" t="s">
        <v>19</v>
      </c>
      <c r="I2098" t="s">
        <v>40</v>
      </c>
      <c r="J2098">
        <v>0</v>
      </c>
      <c r="K2098">
        <v>0</v>
      </c>
      <c r="L2098">
        <v>0</v>
      </c>
      <c r="M2098">
        <v>3.02</v>
      </c>
      <c r="N2098">
        <v>2</v>
      </c>
      <c r="O2098" t="s">
        <v>42</v>
      </c>
      <c r="P2098">
        <v>0</v>
      </c>
    </row>
    <row r="2099" spans="1:16">
      <c r="A2099">
        <v>2098</v>
      </c>
      <c r="B2099">
        <v>64691</v>
      </c>
      <c r="C2099" t="s">
        <v>2137</v>
      </c>
      <c r="D2099">
        <v>141.58000000000001</v>
      </c>
      <c r="E2099" t="s">
        <v>23</v>
      </c>
      <c r="F2099">
        <v>6045</v>
      </c>
      <c r="G2099" t="s">
        <v>18</v>
      </c>
      <c r="H2099" t="s">
        <v>28</v>
      </c>
      <c r="I2099" t="s">
        <v>37</v>
      </c>
      <c r="J2099">
        <v>0</v>
      </c>
      <c r="K2099">
        <v>1</v>
      </c>
      <c r="L2099">
        <v>0</v>
      </c>
      <c r="M2099">
        <v>0.3</v>
      </c>
      <c r="N2099">
        <v>16</v>
      </c>
      <c r="O2099" t="s">
        <v>42</v>
      </c>
      <c r="P2099">
        <v>0</v>
      </c>
    </row>
    <row r="2100" spans="1:16">
      <c r="A2100">
        <v>2099</v>
      </c>
      <c r="B2100">
        <v>74157</v>
      </c>
      <c r="C2100" t="s">
        <v>2138</v>
      </c>
      <c r="D2100">
        <v>313.02999999999997</v>
      </c>
      <c r="E2100" t="s">
        <v>27</v>
      </c>
      <c r="F2100">
        <v>6923</v>
      </c>
      <c r="G2100" t="s">
        <v>36</v>
      </c>
      <c r="H2100" t="s">
        <v>25</v>
      </c>
      <c r="I2100" t="s">
        <v>68</v>
      </c>
      <c r="J2100">
        <v>0</v>
      </c>
      <c r="K2100">
        <v>0</v>
      </c>
      <c r="L2100">
        <v>0</v>
      </c>
      <c r="M2100">
        <v>22.96</v>
      </c>
      <c r="N2100">
        <v>13</v>
      </c>
      <c r="O2100" t="s">
        <v>42</v>
      </c>
      <c r="P2100">
        <v>0</v>
      </c>
    </row>
    <row r="2101" spans="1:16">
      <c r="A2101">
        <v>2100</v>
      </c>
      <c r="B2101">
        <v>22289</v>
      </c>
      <c r="C2101" t="s">
        <v>2139</v>
      </c>
      <c r="D2101">
        <v>58.6</v>
      </c>
      <c r="E2101" t="s">
        <v>66</v>
      </c>
      <c r="F2101">
        <v>5627</v>
      </c>
      <c r="G2101" t="s">
        <v>24</v>
      </c>
      <c r="H2101" t="s">
        <v>28</v>
      </c>
      <c r="I2101" t="s">
        <v>44</v>
      </c>
      <c r="J2101">
        <v>0</v>
      </c>
      <c r="K2101">
        <v>0</v>
      </c>
      <c r="L2101">
        <v>1</v>
      </c>
      <c r="M2101">
        <v>0.86</v>
      </c>
      <c r="N2101">
        <v>9</v>
      </c>
      <c r="O2101" t="s">
        <v>21</v>
      </c>
      <c r="P2101">
        <v>0</v>
      </c>
    </row>
    <row r="2102" spans="1:16">
      <c r="A2102">
        <v>2101</v>
      </c>
      <c r="B2102">
        <v>54976</v>
      </c>
      <c r="C2102" t="s">
        <v>2140</v>
      </c>
      <c r="D2102">
        <v>210.53</v>
      </c>
      <c r="E2102" t="s">
        <v>32</v>
      </c>
      <c r="F2102">
        <v>8107</v>
      </c>
      <c r="G2102" t="s">
        <v>47</v>
      </c>
      <c r="H2102" t="s">
        <v>25</v>
      </c>
      <c r="I2102" t="s">
        <v>55</v>
      </c>
      <c r="J2102">
        <v>0</v>
      </c>
      <c r="K2102">
        <v>0</v>
      </c>
      <c r="L2102">
        <v>0</v>
      </c>
      <c r="M2102">
        <v>1.08</v>
      </c>
      <c r="N2102">
        <v>5</v>
      </c>
      <c r="O2102" t="s">
        <v>30</v>
      </c>
      <c r="P2102">
        <v>0</v>
      </c>
    </row>
    <row r="2103" spans="1:16">
      <c r="A2103">
        <v>2102</v>
      </c>
      <c r="B2103">
        <v>53596</v>
      </c>
      <c r="C2103" t="s">
        <v>2141</v>
      </c>
      <c r="D2103">
        <v>39.74</v>
      </c>
      <c r="E2103" t="s">
        <v>49</v>
      </c>
      <c r="F2103">
        <v>2897</v>
      </c>
      <c r="G2103" t="s">
        <v>47</v>
      </c>
      <c r="H2103" t="s">
        <v>25</v>
      </c>
      <c r="I2103" t="s">
        <v>29</v>
      </c>
      <c r="J2103">
        <v>0</v>
      </c>
      <c r="K2103">
        <v>0</v>
      </c>
      <c r="L2103">
        <v>1</v>
      </c>
      <c r="M2103">
        <v>2.8</v>
      </c>
      <c r="N2103">
        <v>4</v>
      </c>
      <c r="O2103" t="s">
        <v>42</v>
      </c>
      <c r="P2103">
        <v>0</v>
      </c>
    </row>
    <row r="2104" spans="1:16">
      <c r="A2104">
        <v>2103</v>
      </c>
      <c r="B2104">
        <v>33171</v>
      </c>
      <c r="C2104" t="s">
        <v>2142</v>
      </c>
      <c r="D2104">
        <v>206.08</v>
      </c>
      <c r="E2104" t="s">
        <v>66</v>
      </c>
      <c r="F2104">
        <v>7334</v>
      </c>
      <c r="G2104" t="s">
        <v>18</v>
      </c>
      <c r="H2104" t="s">
        <v>28</v>
      </c>
      <c r="I2104" t="s">
        <v>37</v>
      </c>
      <c r="J2104">
        <v>0</v>
      </c>
      <c r="K2104">
        <v>1</v>
      </c>
      <c r="L2104">
        <v>1</v>
      </c>
      <c r="M2104">
        <v>3.2</v>
      </c>
      <c r="N2104">
        <v>1</v>
      </c>
      <c r="O2104" t="s">
        <v>21</v>
      </c>
      <c r="P2104">
        <v>0</v>
      </c>
    </row>
    <row r="2105" spans="1:16">
      <c r="A2105">
        <v>2104</v>
      </c>
      <c r="B2105">
        <v>96365</v>
      </c>
      <c r="C2105" t="s">
        <v>2143</v>
      </c>
      <c r="D2105">
        <v>98.7</v>
      </c>
      <c r="E2105" t="s">
        <v>53</v>
      </c>
      <c r="F2105">
        <v>8578</v>
      </c>
      <c r="G2105" t="s">
        <v>24</v>
      </c>
      <c r="H2105" t="s">
        <v>28</v>
      </c>
      <c r="I2105" t="s">
        <v>55</v>
      </c>
      <c r="J2105">
        <v>0</v>
      </c>
      <c r="K2105">
        <v>1</v>
      </c>
      <c r="L2105">
        <v>0</v>
      </c>
      <c r="M2105">
        <v>0.96</v>
      </c>
      <c r="N2105">
        <v>5</v>
      </c>
      <c r="O2105" t="s">
        <v>30</v>
      </c>
      <c r="P2105">
        <v>0</v>
      </c>
    </row>
    <row r="2106" spans="1:16">
      <c r="A2106">
        <v>2105</v>
      </c>
      <c r="B2106">
        <v>54139</v>
      </c>
      <c r="C2106" t="s">
        <v>2144</v>
      </c>
      <c r="D2106">
        <v>8.16</v>
      </c>
      <c r="E2106" t="s">
        <v>83</v>
      </c>
      <c r="F2106">
        <v>3870</v>
      </c>
      <c r="G2106" t="s">
        <v>47</v>
      </c>
      <c r="H2106" t="s">
        <v>25</v>
      </c>
      <c r="I2106" t="s">
        <v>68</v>
      </c>
      <c r="J2106">
        <v>0</v>
      </c>
      <c r="K2106">
        <v>1</v>
      </c>
      <c r="L2106">
        <v>0</v>
      </c>
      <c r="M2106">
        <v>10.65</v>
      </c>
      <c r="N2106">
        <v>11</v>
      </c>
      <c r="O2106" t="s">
        <v>42</v>
      </c>
      <c r="P2106">
        <v>0</v>
      </c>
    </row>
    <row r="2107" spans="1:16">
      <c r="A2107">
        <v>2106</v>
      </c>
      <c r="B2107">
        <v>58713</v>
      </c>
      <c r="C2107" t="s">
        <v>2145</v>
      </c>
      <c r="D2107">
        <v>204.46</v>
      </c>
      <c r="E2107" t="s">
        <v>23</v>
      </c>
      <c r="F2107">
        <v>8716</v>
      </c>
      <c r="G2107" t="s">
        <v>18</v>
      </c>
      <c r="H2107" t="s">
        <v>28</v>
      </c>
      <c r="I2107" t="s">
        <v>29</v>
      </c>
      <c r="J2107">
        <v>0</v>
      </c>
      <c r="K2107">
        <v>1</v>
      </c>
      <c r="L2107">
        <v>0</v>
      </c>
      <c r="M2107">
        <v>9.25</v>
      </c>
      <c r="N2107">
        <v>3</v>
      </c>
      <c r="O2107" t="s">
        <v>21</v>
      </c>
      <c r="P2107">
        <v>0</v>
      </c>
    </row>
    <row r="2108" spans="1:16">
      <c r="A2108">
        <v>2107</v>
      </c>
      <c r="B2108">
        <v>39734</v>
      </c>
      <c r="C2108" t="s">
        <v>2146</v>
      </c>
      <c r="D2108">
        <v>212.75</v>
      </c>
      <c r="E2108" t="s">
        <v>66</v>
      </c>
      <c r="F2108">
        <v>9612</v>
      </c>
      <c r="G2108" t="s">
        <v>36</v>
      </c>
      <c r="H2108" t="s">
        <v>28</v>
      </c>
      <c r="I2108" t="s">
        <v>37</v>
      </c>
      <c r="J2108">
        <v>1</v>
      </c>
      <c r="K2108">
        <v>0</v>
      </c>
      <c r="L2108">
        <v>0</v>
      </c>
      <c r="M2108">
        <v>6.14</v>
      </c>
      <c r="N2108">
        <v>13</v>
      </c>
      <c r="O2108" t="s">
        <v>30</v>
      </c>
      <c r="P2108">
        <v>0</v>
      </c>
    </row>
    <row r="2109" spans="1:16">
      <c r="A2109">
        <v>2108</v>
      </c>
      <c r="B2109">
        <v>82588</v>
      </c>
      <c r="C2109" t="s">
        <v>2147</v>
      </c>
      <c r="D2109">
        <v>137.09</v>
      </c>
      <c r="E2109" t="s">
        <v>34</v>
      </c>
      <c r="F2109">
        <v>2612</v>
      </c>
      <c r="G2109" t="s">
        <v>47</v>
      </c>
      <c r="H2109" t="s">
        <v>25</v>
      </c>
      <c r="I2109" t="s">
        <v>55</v>
      </c>
      <c r="J2109">
        <v>0</v>
      </c>
      <c r="K2109">
        <v>0</v>
      </c>
      <c r="L2109">
        <v>0</v>
      </c>
      <c r="M2109">
        <v>0.74</v>
      </c>
      <c r="N2109">
        <v>1</v>
      </c>
      <c r="O2109" t="s">
        <v>30</v>
      </c>
      <c r="P2109">
        <v>0</v>
      </c>
    </row>
    <row r="2110" spans="1:16">
      <c r="A2110">
        <v>2109</v>
      </c>
      <c r="B2110">
        <v>73646</v>
      </c>
      <c r="C2110" t="s">
        <v>2148</v>
      </c>
      <c r="D2110">
        <v>257.47000000000003</v>
      </c>
      <c r="E2110" t="s">
        <v>17</v>
      </c>
      <c r="F2110">
        <v>5977</v>
      </c>
      <c r="G2110" t="s">
        <v>18</v>
      </c>
      <c r="H2110" t="s">
        <v>19</v>
      </c>
      <c r="I2110" t="s">
        <v>55</v>
      </c>
      <c r="J2110">
        <v>0</v>
      </c>
      <c r="K2110">
        <v>0</v>
      </c>
      <c r="L2110">
        <v>0</v>
      </c>
      <c r="M2110">
        <v>1.89</v>
      </c>
      <c r="N2110">
        <v>23</v>
      </c>
      <c r="O2110" t="s">
        <v>21</v>
      </c>
      <c r="P2110">
        <v>0</v>
      </c>
    </row>
    <row r="2111" spans="1:16">
      <c r="A2111">
        <v>2110</v>
      </c>
      <c r="B2111">
        <v>13654</v>
      </c>
      <c r="C2111" t="s">
        <v>2149</v>
      </c>
      <c r="D2111">
        <v>524.09</v>
      </c>
      <c r="E2111" t="s">
        <v>66</v>
      </c>
      <c r="F2111">
        <v>5606</v>
      </c>
      <c r="G2111" t="s">
        <v>47</v>
      </c>
      <c r="H2111" t="s">
        <v>25</v>
      </c>
      <c r="I2111" t="s">
        <v>85</v>
      </c>
      <c r="J2111">
        <v>0</v>
      </c>
      <c r="K2111">
        <v>0</v>
      </c>
      <c r="L2111">
        <v>0</v>
      </c>
      <c r="M2111">
        <v>11.97</v>
      </c>
      <c r="N2111">
        <v>22</v>
      </c>
      <c r="O2111" t="s">
        <v>42</v>
      </c>
      <c r="P2111">
        <v>0</v>
      </c>
    </row>
    <row r="2112" spans="1:16">
      <c r="A2112">
        <v>2111</v>
      </c>
      <c r="B2112">
        <v>99022</v>
      </c>
      <c r="C2112" t="s">
        <v>2150</v>
      </c>
      <c r="D2112">
        <v>55.7</v>
      </c>
      <c r="E2112" t="s">
        <v>83</v>
      </c>
      <c r="F2112">
        <v>4679</v>
      </c>
      <c r="G2112" t="s">
        <v>36</v>
      </c>
      <c r="H2112" t="s">
        <v>19</v>
      </c>
      <c r="I2112" t="s">
        <v>68</v>
      </c>
      <c r="J2112">
        <v>0</v>
      </c>
      <c r="K2112">
        <v>0</v>
      </c>
      <c r="L2112">
        <v>0</v>
      </c>
      <c r="M2112">
        <v>3.7</v>
      </c>
      <c r="N2112">
        <v>23</v>
      </c>
      <c r="O2112" t="s">
        <v>42</v>
      </c>
      <c r="P2112">
        <v>0</v>
      </c>
    </row>
    <row r="2113" spans="1:16">
      <c r="A2113">
        <v>2112</v>
      </c>
      <c r="B2113">
        <v>28743</v>
      </c>
      <c r="C2113" t="s">
        <v>2151</v>
      </c>
      <c r="D2113">
        <v>120.86</v>
      </c>
      <c r="E2113" t="s">
        <v>27</v>
      </c>
      <c r="F2113">
        <v>3230</v>
      </c>
      <c r="G2113" t="s">
        <v>36</v>
      </c>
      <c r="H2113" t="s">
        <v>28</v>
      </c>
      <c r="I2113" t="s">
        <v>55</v>
      </c>
      <c r="J2113">
        <v>0</v>
      </c>
      <c r="K2113">
        <v>0</v>
      </c>
      <c r="L2113">
        <v>0</v>
      </c>
      <c r="M2113">
        <v>7.38</v>
      </c>
      <c r="N2113">
        <v>10</v>
      </c>
      <c r="O2113" t="s">
        <v>42</v>
      </c>
      <c r="P2113">
        <v>0</v>
      </c>
    </row>
    <row r="2114" spans="1:16">
      <c r="A2114">
        <v>2113</v>
      </c>
      <c r="B2114">
        <v>58368</v>
      </c>
      <c r="C2114" t="s">
        <v>2152</v>
      </c>
      <c r="D2114">
        <v>46.67</v>
      </c>
      <c r="E2114" t="s">
        <v>32</v>
      </c>
      <c r="F2114">
        <v>3439</v>
      </c>
      <c r="G2114" t="s">
        <v>36</v>
      </c>
      <c r="H2114" t="s">
        <v>25</v>
      </c>
      <c r="I2114" t="s">
        <v>44</v>
      </c>
      <c r="J2114">
        <v>0</v>
      </c>
      <c r="K2114">
        <v>0</v>
      </c>
      <c r="L2114">
        <v>0</v>
      </c>
      <c r="M2114">
        <v>1.49</v>
      </c>
      <c r="N2114">
        <v>11</v>
      </c>
      <c r="O2114" t="s">
        <v>30</v>
      </c>
      <c r="P2114">
        <v>0</v>
      </c>
    </row>
    <row r="2115" spans="1:16">
      <c r="A2115">
        <v>2114</v>
      </c>
      <c r="B2115">
        <v>84172</v>
      </c>
      <c r="C2115" t="s">
        <v>2153</v>
      </c>
      <c r="D2115">
        <v>95.22</v>
      </c>
      <c r="E2115" t="s">
        <v>17</v>
      </c>
      <c r="F2115">
        <v>8550</v>
      </c>
      <c r="G2115" t="s">
        <v>36</v>
      </c>
      <c r="H2115" t="s">
        <v>28</v>
      </c>
      <c r="I2115" t="s">
        <v>55</v>
      </c>
      <c r="J2115">
        <v>0</v>
      </c>
      <c r="K2115">
        <v>0</v>
      </c>
      <c r="L2115">
        <v>0</v>
      </c>
      <c r="M2115">
        <v>2.8</v>
      </c>
      <c r="N2115">
        <v>20</v>
      </c>
      <c r="O2115" t="s">
        <v>42</v>
      </c>
      <c r="P2115">
        <v>0</v>
      </c>
    </row>
    <row r="2116" spans="1:16">
      <c r="A2116">
        <v>2115</v>
      </c>
      <c r="B2116">
        <v>16441</v>
      </c>
      <c r="C2116" t="s">
        <v>2154</v>
      </c>
      <c r="D2116">
        <v>288.98</v>
      </c>
      <c r="E2116" t="s">
        <v>23</v>
      </c>
      <c r="F2116">
        <v>8984</v>
      </c>
      <c r="G2116" t="s">
        <v>24</v>
      </c>
      <c r="H2116" t="s">
        <v>25</v>
      </c>
      <c r="I2116" t="s">
        <v>20</v>
      </c>
      <c r="J2116">
        <v>0</v>
      </c>
      <c r="K2116">
        <v>0</v>
      </c>
      <c r="L2116">
        <v>0</v>
      </c>
      <c r="M2116">
        <v>0.96</v>
      </c>
      <c r="N2116">
        <v>6</v>
      </c>
      <c r="O2116" t="s">
        <v>42</v>
      </c>
      <c r="P2116">
        <v>0</v>
      </c>
    </row>
    <row r="2117" spans="1:16">
      <c r="A2117">
        <v>2116</v>
      </c>
      <c r="B2117">
        <v>34611</v>
      </c>
      <c r="C2117" t="s">
        <v>2155</v>
      </c>
      <c r="D2117">
        <v>56.09</v>
      </c>
      <c r="E2117" t="s">
        <v>39</v>
      </c>
      <c r="F2117">
        <v>9276</v>
      </c>
      <c r="G2117" t="s">
        <v>24</v>
      </c>
      <c r="H2117" t="s">
        <v>25</v>
      </c>
      <c r="I2117" t="s">
        <v>55</v>
      </c>
      <c r="J2117">
        <v>0</v>
      </c>
      <c r="K2117">
        <v>0</v>
      </c>
      <c r="L2117">
        <v>1</v>
      </c>
      <c r="M2117">
        <v>24.34</v>
      </c>
      <c r="N2117">
        <v>13</v>
      </c>
      <c r="O2117" t="s">
        <v>42</v>
      </c>
      <c r="P2117">
        <v>0</v>
      </c>
    </row>
    <row r="2118" spans="1:16">
      <c r="A2118">
        <v>2117</v>
      </c>
      <c r="B2118">
        <v>22149</v>
      </c>
      <c r="C2118" t="s">
        <v>2156</v>
      </c>
      <c r="D2118">
        <v>114.81</v>
      </c>
      <c r="E2118" t="s">
        <v>53</v>
      </c>
      <c r="F2118">
        <v>3799</v>
      </c>
      <c r="G2118" t="s">
        <v>24</v>
      </c>
      <c r="H2118" t="s">
        <v>19</v>
      </c>
      <c r="I2118" t="s">
        <v>85</v>
      </c>
      <c r="J2118">
        <v>0</v>
      </c>
      <c r="K2118">
        <v>0</v>
      </c>
      <c r="L2118">
        <v>0</v>
      </c>
      <c r="M2118">
        <v>1.22</v>
      </c>
      <c r="N2118">
        <v>13</v>
      </c>
      <c r="O2118" t="s">
        <v>30</v>
      </c>
      <c r="P2118">
        <v>0</v>
      </c>
    </row>
    <row r="2119" spans="1:16">
      <c r="A2119">
        <v>2118</v>
      </c>
      <c r="B2119">
        <v>69189</v>
      </c>
      <c r="C2119" t="s">
        <v>2157</v>
      </c>
      <c r="D2119">
        <v>10.42</v>
      </c>
      <c r="E2119" t="s">
        <v>83</v>
      </c>
      <c r="F2119">
        <v>6004</v>
      </c>
      <c r="G2119" t="s">
        <v>47</v>
      </c>
      <c r="H2119" t="s">
        <v>25</v>
      </c>
      <c r="I2119" t="s">
        <v>29</v>
      </c>
      <c r="J2119">
        <v>0</v>
      </c>
      <c r="K2119">
        <v>0</v>
      </c>
      <c r="L2119">
        <v>0</v>
      </c>
      <c r="M2119">
        <v>1.9</v>
      </c>
      <c r="N2119">
        <v>22</v>
      </c>
      <c r="O2119" t="s">
        <v>21</v>
      </c>
      <c r="P2119">
        <v>0</v>
      </c>
    </row>
    <row r="2120" spans="1:16">
      <c r="A2120">
        <v>2119</v>
      </c>
      <c r="B2120">
        <v>31675</v>
      </c>
      <c r="C2120" t="s">
        <v>2158</v>
      </c>
      <c r="D2120">
        <v>281.43</v>
      </c>
      <c r="E2120" t="s">
        <v>49</v>
      </c>
      <c r="F2120">
        <v>4982</v>
      </c>
      <c r="G2120" t="s">
        <v>36</v>
      </c>
      <c r="H2120" t="s">
        <v>25</v>
      </c>
      <c r="I2120" t="s">
        <v>55</v>
      </c>
      <c r="J2120">
        <v>0</v>
      </c>
      <c r="K2120">
        <v>0</v>
      </c>
      <c r="L2120">
        <v>1</v>
      </c>
      <c r="M2120">
        <v>4.08</v>
      </c>
      <c r="N2120">
        <v>10</v>
      </c>
      <c r="O2120" t="s">
        <v>30</v>
      </c>
      <c r="P2120">
        <v>0</v>
      </c>
    </row>
    <row r="2121" spans="1:16">
      <c r="A2121">
        <v>2120</v>
      </c>
      <c r="B2121">
        <v>81031</v>
      </c>
      <c r="C2121" t="s">
        <v>2159</v>
      </c>
      <c r="D2121">
        <v>36.86</v>
      </c>
      <c r="E2121" t="s">
        <v>66</v>
      </c>
      <c r="F2121">
        <v>7368</v>
      </c>
      <c r="G2121" t="s">
        <v>47</v>
      </c>
      <c r="H2121" t="s">
        <v>19</v>
      </c>
      <c r="I2121" t="s">
        <v>68</v>
      </c>
      <c r="J2121">
        <v>0</v>
      </c>
      <c r="K2121">
        <v>0</v>
      </c>
      <c r="L2121">
        <v>0</v>
      </c>
      <c r="M2121">
        <v>2.91</v>
      </c>
      <c r="N2121">
        <v>12</v>
      </c>
      <c r="O2121" t="s">
        <v>21</v>
      </c>
      <c r="P2121">
        <v>0</v>
      </c>
    </row>
    <row r="2122" spans="1:16">
      <c r="A2122">
        <v>2121</v>
      </c>
      <c r="B2122">
        <v>52668</v>
      </c>
      <c r="C2122" t="s">
        <v>2160</v>
      </c>
      <c r="D2122">
        <v>110.6</v>
      </c>
      <c r="E2122" t="s">
        <v>17</v>
      </c>
      <c r="F2122">
        <v>3957</v>
      </c>
      <c r="G2122" t="s">
        <v>36</v>
      </c>
      <c r="H2122" t="s">
        <v>25</v>
      </c>
      <c r="I2122" t="s">
        <v>37</v>
      </c>
      <c r="J2122">
        <v>0</v>
      </c>
      <c r="K2122">
        <v>0</v>
      </c>
      <c r="L2122">
        <v>0</v>
      </c>
      <c r="M2122">
        <v>2.21</v>
      </c>
      <c r="N2122">
        <v>2</v>
      </c>
      <c r="O2122" t="s">
        <v>42</v>
      </c>
      <c r="P2122">
        <v>0</v>
      </c>
    </row>
    <row r="2123" spans="1:16">
      <c r="A2123">
        <v>2122</v>
      </c>
      <c r="B2123">
        <v>23673</v>
      </c>
      <c r="C2123" t="s">
        <v>2161</v>
      </c>
      <c r="D2123">
        <v>57.99</v>
      </c>
      <c r="E2123" t="s">
        <v>49</v>
      </c>
      <c r="F2123">
        <v>9274</v>
      </c>
      <c r="G2123" t="s">
        <v>18</v>
      </c>
      <c r="H2123" t="s">
        <v>28</v>
      </c>
      <c r="I2123" t="s">
        <v>68</v>
      </c>
      <c r="J2123">
        <v>0</v>
      </c>
      <c r="K2123">
        <v>0</v>
      </c>
      <c r="L2123">
        <v>0</v>
      </c>
      <c r="M2123">
        <v>2.2799999999999998</v>
      </c>
      <c r="N2123">
        <v>17</v>
      </c>
      <c r="O2123" t="s">
        <v>30</v>
      </c>
      <c r="P2123">
        <v>0</v>
      </c>
    </row>
    <row r="2124" spans="1:16">
      <c r="A2124">
        <v>2123</v>
      </c>
      <c r="B2124">
        <v>86666</v>
      </c>
      <c r="C2124" t="s">
        <v>2162</v>
      </c>
      <c r="D2124">
        <v>41.27</v>
      </c>
      <c r="E2124" t="s">
        <v>23</v>
      </c>
      <c r="F2124">
        <v>8783</v>
      </c>
      <c r="G2124" t="s">
        <v>18</v>
      </c>
      <c r="H2124" t="s">
        <v>28</v>
      </c>
      <c r="I2124" t="s">
        <v>29</v>
      </c>
      <c r="J2124">
        <v>0</v>
      </c>
      <c r="K2124">
        <v>0</v>
      </c>
      <c r="L2124">
        <v>0</v>
      </c>
      <c r="M2124">
        <v>4.1900000000000004</v>
      </c>
      <c r="N2124">
        <v>12</v>
      </c>
      <c r="O2124" t="s">
        <v>21</v>
      </c>
      <c r="P2124">
        <v>0</v>
      </c>
    </row>
    <row r="2125" spans="1:16">
      <c r="A2125">
        <v>2124</v>
      </c>
      <c r="B2125">
        <v>98204</v>
      </c>
      <c r="C2125" t="s">
        <v>2163</v>
      </c>
      <c r="D2125">
        <v>20.079999999999998</v>
      </c>
      <c r="E2125" t="s">
        <v>83</v>
      </c>
      <c r="F2125">
        <v>3769</v>
      </c>
      <c r="G2125" t="s">
        <v>24</v>
      </c>
      <c r="H2125" t="s">
        <v>25</v>
      </c>
      <c r="I2125" t="s">
        <v>40</v>
      </c>
      <c r="J2125">
        <v>0</v>
      </c>
      <c r="K2125">
        <v>1</v>
      </c>
      <c r="L2125">
        <v>1</v>
      </c>
      <c r="M2125">
        <v>3.1</v>
      </c>
      <c r="N2125">
        <v>1</v>
      </c>
      <c r="O2125" t="s">
        <v>21</v>
      </c>
      <c r="P2125">
        <v>0</v>
      </c>
    </row>
    <row r="2126" spans="1:16">
      <c r="A2126">
        <v>2125</v>
      </c>
      <c r="B2126">
        <v>90758</v>
      </c>
      <c r="C2126" t="s">
        <v>2164</v>
      </c>
      <c r="D2126">
        <v>100.82</v>
      </c>
      <c r="E2126" t="s">
        <v>27</v>
      </c>
      <c r="F2126">
        <v>8738</v>
      </c>
      <c r="G2126" t="s">
        <v>18</v>
      </c>
      <c r="H2126" t="s">
        <v>25</v>
      </c>
      <c r="I2126" t="s">
        <v>29</v>
      </c>
      <c r="J2126">
        <v>0</v>
      </c>
      <c r="K2126">
        <v>0</v>
      </c>
      <c r="L2126">
        <v>0</v>
      </c>
      <c r="M2126">
        <v>0.41</v>
      </c>
      <c r="N2126">
        <v>2</v>
      </c>
      <c r="O2126" t="s">
        <v>42</v>
      </c>
      <c r="P2126">
        <v>0</v>
      </c>
    </row>
    <row r="2127" spans="1:16">
      <c r="A2127">
        <v>2126</v>
      </c>
      <c r="B2127">
        <v>75429</v>
      </c>
      <c r="C2127" t="s">
        <v>2165</v>
      </c>
      <c r="D2127">
        <v>207.61</v>
      </c>
      <c r="E2127" t="s">
        <v>49</v>
      </c>
      <c r="F2127">
        <v>5103</v>
      </c>
      <c r="G2127" t="s">
        <v>47</v>
      </c>
      <c r="H2127" t="s">
        <v>28</v>
      </c>
      <c r="I2127" t="s">
        <v>40</v>
      </c>
      <c r="J2127">
        <v>1</v>
      </c>
      <c r="K2127">
        <v>1</v>
      </c>
      <c r="L2127">
        <v>1</v>
      </c>
      <c r="M2127">
        <v>5.83</v>
      </c>
      <c r="N2127">
        <v>5</v>
      </c>
      <c r="O2127" t="s">
        <v>42</v>
      </c>
      <c r="P2127">
        <v>0</v>
      </c>
    </row>
    <row r="2128" spans="1:16">
      <c r="A2128">
        <v>2127</v>
      </c>
      <c r="B2128">
        <v>33669</v>
      </c>
      <c r="C2128" t="s">
        <v>2166</v>
      </c>
      <c r="D2128">
        <v>259.08</v>
      </c>
      <c r="E2128" t="s">
        <v>49</v>
      </c>
      <c r="F2128">
        <v>3127</v>
      </c>
      <c r="G2128" t="s">
        <v>24</v>
      </c>
      <c r="H2128" t="s">
        <v>19</v>
      </c>
      <c r="I2128" t="s">
        <v>20</v>
      </c>
      <c r="J2128">
        <v>0</v>
      </c>
      <c r="K2128">
        <v>1</v>
      </c>
      <c r="L2128">
        <v>0</v>
      </c>
      <c r="M2128">
        <v>13.58</v>
      </c>
      <c r="N2128">
        <v>18</v>
      </c>
      <c r="O2128" t="s">
        <v>21</v>
      </c>
      <c r="P2128">
        <v>0</v>
      </c>
    </row>
    <row r="2129" spans="1:16">
      <c r="A2129">
        <v>2128</v>
      </c>
      <c r="B2129">
        <v>44068</v>
      </c>
      <c r="C2129" t="s">
        <v>2167</v>
      </c>
      <c r="D2129">
        <v>37.229999999999997</v>
      </c>
      <c r="E2129" t="s">
        <v>39</v>
      </c>
      <c r="F2129">
        <v>8486</v>
      </c>
      <c r="G2129" t="s">
        <v>47</v>
      </c>
      <c r="H2129" t="s">
        <v>19</v>
      </c>
      <c r="I2129" t="s">
        <v>85</v>
      </c>
      <c r="J2129">
        <v>0</v>
      </c>
      <c r="K2129">
        <v>0</v>
      </c>
      <c r="L2129">
        <v>0</v>
      </c>
      <c r="M2129">
        <v>3.62</v>
      </c>
      <c r="N2129">
        <v>5</v>
      </c>
      <c r="O2129" t="s">
        <v>42</v>
      </c>
      <c r="P2129">
        <v>0</v>
      </c>
    </row>
    <row r="2130" spans="1:16">
      <c r="A2130">
        <v>2129</v>
      </c>
      <c r="B2130">
        <v>98789</v>
      </c>
      <c r="C2130" t="s">
        <v>2168</v>
      </c>
      <c r="D2130">
        <v>354.75</v>
      </c>
      <c r="E2130" t="s">
        <v>17</v>
      </c>
      <c r="F2130">
        <v>4173</v>
      </c>
      <c r="G2130" t="s">
        <v>47</v>
      </c>
      <c r="H2130" t="s">
        <v>19</v>
      </c>
      <c r="I2130" t="s">
        <v>20</v>
      </c>
      <c r="J2130">
        <v>1</v>
      </c>
      <c r="K2130">
        <v>0</v>
      </c>
      <c r="L2130">
        <v>0</v>
      </c>
      <c r="M2130">
        <v>14.81</v>
      </c>
      <c r="N2130">
        <v>22</v>
      </c>
      <c r="O2130" t="s">
        <v>30</v>
      </c>
      <c r="P2130">
        <v>0</v>
      </c>
    </row>
    <row r="2131" spans="1:16">
      <c r="A2131">
        <v>2130</v>
      </c>
      <c r="B2131">
        <v>19435</v>
      </c>
      <c r="C2131" t="s">
        <v>2169</v>
      </c>
      <c r="D2131">
        <v>90.92</v>
      </c>
      <c r="E2131" t="s">
        <v>53</v>
      </c>
      <c r="F2131">
        <v>7799</v>
      </c>
      <c r="G2131" t="s">
        <v>36</v>
      </c>
      <c r="H2131" t="s">
        <v>25</v>
      </c>
      <c r="I2131" t="s">
        <v>40</v>
      </c>
      <c r="J2131">
        <v>0</v>
      </c>
      <c r="K2131">
        <v>0</v>
      </c>
      <c r="L2131">
        <v>0</v>
      </c>
      <c r="M2131">
        <v>1.72</v>
      </c>
      <c r="N2131">
        <v>14</v>
      </c>
      <c r="O2131" t="s">
        <v>30</v>
      </c>
      <c r="P2131">
        <v>0</v>
      </c>
    </row>
    <row r="2132" spans="1:16">
      <c r="A2132">
        <v>2131</v>
      </c>
      <c r="B2132">
        <v>62249</v>
      </c>
      <c r="C2132" t="s">
        <v>2170</v>
      </c>
      <c r="D2132">
        <v>75.349999999999994</v>
      </c>
      <c r="E2132" t="s">
        <v>34</v>
      </c>
      <c r="F2132">
        <v>4529</v>
      </c>
      <c r="G2132" t="s">
        <v>24</v>
      </c>
      <c r="H2132" t="s">
        <v>19</v>
      </c>
      <c r="I2132" t="s">
        <v>29</v>
      </c>
      <c r="J2132">
        <v>0</v>
      </c>
      <c r="K2132">
        <v>1</v>
      </c>
      <c r="L2132">
        <v>1</v>
      </c>
      <c r="M2132">
        <v>8.4600000000000009</v>
      </c>
      <c r="N2132">
        <v>13</v>
      </c>
      <c r="O2132" t="s">
        <v>21</v>
      </c>
      <c r="P2132">
        <v>0</v>
      </c>
    </row>
    <row r="2133" spans="1:16">
      <c r="A2133">
        <v>2132</v>
      </c>
      <c r="B2133">
        <v>47384</v>
      </c>
      <c r="C2133" t="s">
        <v>2171</v>
      </c>
      <c r="D2133">
        <v>71.06</v>
      </c>
      <c r="E2133" t="s">
        <v>32</v>
      </c>
      <c r="F2133">
        <v>5470</v>
      </c>
      <c r="G2133" t="s">
        <v>24</v>
      </c>
      <c r="H2133" t="s">
        <v>19</v>
      </c>
      <c r="I2133" t="s">
        <v>37</v>
      </c>
      <c r="J2133">
        <v>1</v>
      </c>
      <c r="K2133">
        <v>0</v>
      </c>
      <c r="L2133">
        <v>0</v>
      </c>
      <c r="M2133">
        <v>4.0199999999999996</v>
      </c>
      <c r="N2133">
        <v>16</v>
      </c>
      <c r="O2133" t="s">
        <v>21</v>
      </c>
      <c r="P2133">
        <v>0</v>
      </c>
    </row>
    <row r="2134" spans="1:16">
      <c r="A2134">
        <v>2133</v>
      </c>
      <c r="B2134">
        <v>91929</v>
      </c>
      <c r="C2134" t="s">
        <v>2172</v>
      </c>
      <c r="D2134">
        <v>188.73</v>
      </c>
      <c r="E2134" t="s">
        <v>53</v>
      </c>
      <c r="F2134">
        <v>9975</v>
      </c>
      <c r="G2134" t="s">
        <v>36</v>
      </c>
      <c r="H2134" t="s">
        <v>28</v>
      </c>
      <c r="I2134" t="s">
        <v>85</v>
      </c>
      <c r="J2134">
        <v>0</v>
      </c>
      <c r="K2134">
        <v>1</v>
      </c>
      <c r="L2134">
        <v>0</v>
      </c>
      <c r="M2134">
        <v>0.69</v>
      </c>
      <c r="N2134">
        <v>7</v>
      </c>
      <c r="O2134" t="s">
        <v>21</v>
      </c>
      <c r="P2134">
        <v>0</v>
      </c>
    </row>
    <row r="2135" spans="1:16">
      <c r="A2135">
        <v>2134</v>
      </c>
      <c r="B2135">
        <v>86153</v>
      </c>
      <c r="C2135" t="s">
        <v>2173</v>
      </c>
      <c r="D2135">
        <v>134.47</v>
      </c>
      <c r="E2135" t="s">
        <v>53</v>
      </c>
      <c r="F2135">
        <v>3242</v>
      </c>
      <c r="G2135" t="s">
        <v>24</v>
      </c>
      <c r="H2135" t="s">
        <v>19</v>
      </c>
      <c r="I2135" t="s">
        <v>29</v>
      </c>
      <c r="J2135">
        <v>0</v>
      </c>
      <c r="K2135">
        <v>0</v>
      </c>
      <c r="L2135">
        <v>1</v>
      </c>
      <c r="M2135">
        <v>11.79</v>
      </c>
      <c r="N2135">
        <v>14</v>
      </c>
      <c r="O2135" t="s">
        <v>21</v>
      </c>
      <c r="P2135">
        <v>0</v>
      </c>
    </row>
    <row r="2136" spans="1:16">
      <c r="A2136">
        <v>2135</v>
      </c>
      <c r="B2136">
        <v>85388</v>
      </c>
      <c r="C2136" t="s">
        <v>2174</v>
      </c>
      <c r="D2136">
        <v>103.96</v>
      </c>
      <c r="E2136" t="s">
        <v>83</v>
      </c>
      <c r="F2136">
        <v>7632</v>
      </c>
      <c r="G2136" t="s">
        <v>18</v>
      </c>
      <c r="H2136" t="s">
        <v>28</v>
      </c>
      <c r="I2136" t="s">
        <v>40</v>
      </c>
      <c r="J2136">
        <v>1</v>
      </c>
      <c r="K2136">
        <v>0</v>
      </c>
      <c r="L2136">
        <v>0</v>
      </c>
      <c r="M2136">
        <v>6.92</v>
      </c>
      <c r="N2136">
        <v>22</v>
      </c>
      <c r="O2136" t="s">
        <v>21</v>
      </c>
      <c r="P2136">
        <v>0</v>
      </c>
    </row>
    <row r="2137" spans="1:16">
      <c r="A2137">
        <v>2136</v>
      </c>
      <c r="B2137">
        <v>41401</v>
      </c>
      <c r="C2137" t="s">
        <v>2175</v>
      </c>
      <c r="D2137">
        <v>133.59</v>
      </c>
      <c r="E2137" t="s">
        <v>49</v>
      </c>
      <c r="F2137">
        <v>9511</v>
      </c>
      <c r="G2137" t="s">
        <v>47</v>
      </c>
      <c r="H2137" t="s">
        <v>19</v>
      </c>
      <c r="I2137" t="s">
        <v>37</v>
      </c>
      <c r="J2137">
        <v>0</v>
      </c>
      <c r="K2137">
        <v>0</v>
      </c>
      <c r="L2137">
        <v>0</v>
      </c>
      <c r="M2137">
        <v>7</v>
      </c>
      <c r="N2137">
        <v>20</v>
      </c>
      <c r="O2137" t="s">
        <v>21</v>
      </c>
      <c r="P2137">
        <v>0</v>
      </c>
    </row>
    <row r="2138" spans="1:16">
      <c r="A2138">
        <v>2137</v>
      </c>
      <c r="B2138">
        <v>81831</v>
      </c>
      <c r="C2138" t="s">
        <v>2176</v>
      </c>
      <c r="D2138">
        <v>92.05</v>
      </c>
      <c r="E2138" t="s">
        <v>53</v>
      </c>
      <c r="F2138">
        <v>2704</v>
      </c>
      <c r="G2138" t="s">
        <v>24</v>
      </c>
      <c r="H2138" t="s">
        <v>19</v>
      </c>
      <c r="I2138" t="s">
        <v>85</v>
      </c>
      <c r="J2138">
        <v>0</v>
      </c>
      <c r="K2138">
        <v>0</v>
      </c>
      <c r="L2138">
        <v>1</v>
      </c>
      <c r="M2138">
        <v>3.45</v>
      </c>
      <c r="N2138">
        <v>4</v>
      </c>
      <c r="O2138" t="s">
        <v>42</v>
      </c>
      <c r="P2138">
        <v>0</v>
      </c>
    </row>
    <row r="2139" spans="1:16">
      <c r="A2139">
        <v>2138</v>
      </c>
      <c r="B2139">
        <v>44084</v>
      </c>
      <c r="C2139" t="s">
        <v>2177</v>
      </c>
      <c r="D2139">
        <v>40.67</v>
      </c>
      <c r="E2139" t="s">
        <v>53</v>
      </c>
      <c r="F2139">
        <v>8801</v>
      </c>
      <c r="G2139" t="s">
        <v>47</v>
      </c>
      <c r="H2139" t="s">
        <v>25</v>
      </c>
      <c r="I2139" t="s">
        <v>29</v>
      </c>
      <c r="J2139">
        <v>0</v>
      </c>
      <c r="K2139">
        <v>1</v>
      </c>
      <c r="L2139">
        <v>0</v>
      </c>
      <c r="M2139">
        <v>2.61</v>
      </c>
      <c r="N2139">
        <v>9</v>
      </c>
      <c r="O2139" t="s">
        <v>21</v>
      </c>
      <c r="P2139">
        <v>0</v>
      </c>
    </row>
    <row r="2140" spans="1:16">
      <c r="A2140">
        <v>2139</v>
      </c>
      <c r="B2140">
        <v>65826</v>
      </c>
      <c r="C2140" t="s">
        <v>2178</v>
      </c>
      <c r="D2140">
        <v>272.35000000000002</v>
      </c>
      <c r="E2140" t="s">
        <v>39</v>
      </c>
      <c r="F2140">
        <v>6696</v>
      </c>
      <c r="G2140" t="s">
        <v>24</v>
      </c>
      <c r="H2140" t="s">
        <v>28</v>
      </c>
      <c r="I2140" t="s">
        <v>85</v>
      </c>
      <c r="J2140">
        <v>0</v>
      </c>
      <c r="K2140">
        <v>0</v>
      </c>
      <c r="L2140">
        <v>0</v>
      </c>
      <c r="M2140">
        <v>2.2400000000000002</v>
      </c>
      <c r="N2140">
        <v>17</v>
      </c>
      <c r="O2140" t="s">
        <v>30</v>
      </c>
      <c r="P2140">
        <v>0</v>
      </c>
    </row>
    <row r="2141" spans="1:16">
      <c r="A2141">
        <v>2140</v>
      </c>
      <c r="B2141">
        <v>46451</v>
      </c>
      <c r="C2141" t="s">
        <v>2179</v>
      </c>
      <c r="D2141">
        <v>57.53</v>
      </c>
      <c r="E2141" t="s">
        <v>27</v>
      </c>
      <c r="F2141">
        <v>3484</v>
      </c>
      <c r="G2141" t="s">
        <v>18</v>
      </c>
      <c r="H2141" t="s">
        <v>28</v>
      </c>
      <c r="I2141" t="s">
        <v>37</v>
      </c>
      <c r="J2141">
        <v>0</v>
      </c>
      <c r="K2141">
        <v>0</v>
      </c>
      <c r="L2141">
        <v>0</v>
      </c>
      <c r="M2141">
        <v>5.44</v>
      </c>
      <c r="N2141">
        <v>6</v>
      </c>
      <c r="O2141" t="s">
        <v>21</v>
      </c>
      <c r="P2141">
        <v>0</v>
      </c>
    </row>
    <row r="2142" spans="1:16">
      <c r="A2142">
        <v>2141</v>
      </c>
      <c r="B2142">
        <v>17227</v>
      </c>
      <c r="C2142" t="s">
        <v>2180</v>
      </c>
      <c r="D2142">
        <v>91.9</v>
      </c>
      <c r="E2142" t="s">
        <v>39</v>
      </c>
      <c r="F2142">
        <v>9926</v>
      </c>
      <c r="G2142" t="s">
        <v>47</v>
      </c>
      <c r="H2142" t="s">
        <v>19</v>
      </c>
      <c r="I2142" t="s">
        <v>37</v>
      </c>
      <c r="J2142">
        <v>0</v>
      </c>
      <c r="K2142">
        <v>1</v>
      </c>
      <c r="L2142">
        <v>0</v>
      </c>
      <c r="M2142">
        <v>3.49</v>
      </c>
      <c r="N2142">
        <v>1</v>
      </c>
      <c r="O2142" t="s">
        <v>30</v>
      </c>
      <c r="P2142">
        <v>0</v>
      </c>
    </row>
    <row r="2143" spans="1:16">
      <c r="A2143">
        <v>2142</v>
      </c>
      <c r="B2143">
        <v>41910</v>
      </c>
      <c r="C2143" t="s">
        <v>2181</v>
      </c>
      <c r="D2143">
        <v>49.48</v>
      </c>
      <c r="E2143" t="s">
        <v>34</v>
      </c>
      <c r="F2143">
        <v>2896</v>
      </c>
      <c r="G2143" t="s">
        <v>24</v>
      </c>
      <c r="H2143" t="s">
        <v>28</v>
      </c>
      <c r="I2143" t="s">
        <v>44</v>
      </c>
      <c r="J2143">
        <v>0</v>
      </c>
      <c r="K2143">
        <v>0</v>
      </c>
      <c r="L2143">
        <v>0</v>
      </c>
      <c r="M2143">
        <v>4.2300000000000004</v>
      </c>
      <c r="N2143">
        <v>4</v>
      </c>
      <c r="O2143" t="s">
        <v>42</v>
      </c>
      <c r="P2143">
        <v>0</v>
      </c>
    </row>
    <row r="2144" spans="1:16">
      <c r="A2144">
        <v>2143</v>
      </c>
      <c r="B2144">
        <v>46041</v>
      </c>
      <c r="C2144" t="s">
        <v>2182</v>
      </c>
      <c r="D2144">
        <v>322.60000000000002</v>
      </c>
      <c r="E2144" t="s">
        <v>17</v>
      </c>
      <c r="F2144">
        <v>9984</v>
      </c>
      <c r="G2144" t="s">
        <v>24</v>
      </c>
      <c r="H2144" t="s">
        <v>25</v>
      </c>
      <c r="I2144" t="s">
        <v>20</v>
      </c>
      <c r="J2144">
        <v>0</v>
      </c>
      <c r="K2144">
        <v>0</v>
      </c>
      <c r="L2144">
        <v>1</v>
      </c>
      <c r="M2144">
        <v>5.24</v>
      </c>
      <c r="N2144">
        <v>12</v>
      </c>
      <c r="O2144" t="s">
        <v>30</v>
      </c>
      <c r="P2144">
        <v>0</v>
      </c>
    </row>
    <row r="2145" spans="1:16">
      <c r="A2145">
        <v>2144</v>
      </c>
      <c r="B2145">
        <v>98920</v>
      </c>
      <c r="C2145" t="s">
        <v>2183</v>
      </c>
      <c r="D2145">
        <v>128.66</v>
      </c>
      <c r="E2145" t="s">
        <v>83</v>
      </c>
      <c r="F2145">
        <v>3075</v>
      </c>
      <c r="G2145" t="s">
        <v>24</v>
      </c>
      <c r="H2145" t="s">
        <v>28</v>
      </c>
      <c r="I2145" t="s">
        <v>37</v>
      </c>
      <c r="J2145">
        <v>0</v>
      </c>
      <c r="K2145">
        <v>1</v>
      </c>
      <c r="L2145">
        <v>0</v>
      </c>
      <c r="M2145">
        <v>14.88</v>
      </c>
      <c r="N2145">
        <v>12</v>
      </c>
      <c r="O2145" t="s">
        <v>30</v>
      </c>
      <c r="P2145">
        <v>0</v>
      </c>
    </row>
    <row r="2146" spans="1:16">
      <c r="A2146">
        <v>2145</v>
      </c>
      <c r="B2146">
        <v>75681</v>
      </c>
      <c r="C2146" t="s">
        <v>2184</v>
      </c>
      <c r="D2146">
        <v>20.74</v>
      </c>
      <c r="E2146" t="s">
        <v>39</v>
      </c>
      <c r="F2146">
        <v>4765</v>
      </c>
      <c r="G2146" t="s">
        <v>24</v>
      </c>
      <c r="H2146" t="s">
        <v>19</v>
      </c>
      <c r="I2146" t="s">
        <v>85</v>
      </c>
      <c r="J2146">
        <v>0</v>
      </c>
      <c r="K2146">
        <v>0</v>
      </c>
      <c r="L2146">
        <v>1</v>
      </c>
      <c r="M2146">
        <v>4.4000000000000004</v>
      </c>
      <c r="N2146">
        <v>11</v>
      </c>
      <c r="O2146" t="s">
        <v>21</v>
      </c>
      <c r="P2146">
        <v>0</v>
      </c>
    </row>
    <row r="2147" spans="1:16">
      <c r="A2147">
        <v>2146</v>
      </c>
      <c r="B2147">
        <v>91571</v>
      </c>
      <c r="C2147" t="s">
        <v>2185</v>
      </c>
      <c r="D2147">
        <v>317.42</v>
      </c>
      <c r="E2147" t="s">
        <v>83</v>
      </c>
      <c r="F2147">
        <v>4063</v>
      </c>
      <c r="G2147" t="s">
        <v>18</v>
      </c>
      <c r="H2147" t="s">
        <v>19</v>
      </c>
      <c r="I2147" t="s">
        <v>68</v>
      </c>
      <c r="J2147">
        <v>0</v>
      </c>
      <c r="K2147">
        <v>1</v>
      </c>
      <c r="L2147">
        <v>1</v>
      </c>
      <c r="M2147">
        <v>0.33</v>
      </c>
      <c r="N2147">
        <v>2</v>
      </c>
      <c r="O2147" t="s">
        <v>21</v>
      </c>
      <c r="P2147">
        <v>0</v>
      </c>
    </row>
    <row r="2148" spans="1:16">
      <c r="A2148">
        <v>2147</v>
      </c>
      <c r="B2148">
        <v>75481</v>
      </c>
      <c r="C2148" t="s">
        <v>2186</v>
      </c>
      <c r="D2148">
        <v>221.6</v>
      </c>
      <c r="E2148" t="s">
        <v>27</v>
      </c>
      <c r="F2148">
        <v>6214</v>
      </c>
      <c r="G2148" t="s">
        <v>18</v>
      </c>
      <c r="H2148" t="s">
        <v>28</v>
      </c>
      <c r="I2148" t="s">
        <v>29</v>
      </c>
      <c r="J2148">
        <v>1</v>
      </c>
      <c r="K2148">
        <v>0</v>
      </c>
      <c r="L2148">
        <v>1</v>
      </c>
      <c r="M2148">
        <v>6.41</v>
      </c>
      <c r="N2148">
        <v>6</v>
      </c>
      <c r="O2148" t="s">
        <v>30</v>
      </c>
      <c r="P2148">
        <v>0</v>
      </c>
    </row>
    <row r="2149" spans="1:16">
      <c r="A2149">
        <v>2148</v>
      </c>
      <c r="B2149">
        <v>78576</v>
      </c>
      <c r="C2149" t="s">
        <v>2187</v>
      </c>
      <c r="D2149">
        <v>206.99</v>
      </c>
      <c r="E2149" t="s">
        <v>66</v>
      </c>
      <c r="F2149">
        <v>6630</v>
      </c>
      <c r="G2149" t="s">
        <v>24</v>
      </c>
      <c r="H2149" t="s">
        <v>19</v>
      </c>
      <c r="I2149" t="s">
        <v>29</v>
      </c>
      <c r="J2149">
        <v>0</v>
      </c>
      <c r="K2149">
        <v>0</v>
      </c>
      <c r="L2149">
        <v>0</v>
      </c>
      <c r="M2149">
        <v>7.6</v>
      </c>
      <c r="N2149">
        <v>22</v>
      </c>
      <c r="O2149" t="s">
        <v>30</v>
      </c>
      <c r="P2149">
        <v>0</v>
      </c>
    </row>
    <row r="2150" spans="1:16">
      <c r="A2150">
        <v>2149</v>
      </c>
      <c r="B2150">
        <v>74174</v>
      </c>
      <c r="C2150" t="s">
        <v>2188</v>
      </c>
      <c r="D2150">
        <v>71.66</v>
      </c>
      <c r="E2150" t="s">
        <v>34</v>
      </c>
      <c r="F2150">
        <v>5441</v>
      </c>
      <c r="G2150" t="s">
        <v>24</v>
      </c>
      <c r="H2150" t="s">
        <v>28</v>
      </c>
      <c r="I2150" t="s">
        <v>55</v>
      </c>
      <c r="J2150">
        <v>0</v>
      </c>
      <c r="K2150">
        <v>0</v>
      </c>
      <c r="L2150">
        <v>1</v>
      </c>
      <c r="M2150">
        <v>3.55</v>
      </c>
      <c r="N2150">
        <v>16</v>
      </c>
      <c r="O2150" t="s">
        <v>30</v>
      </c>
      <c r="P2150">
        <v>0</v>
      </c>
    </row>
    <row r="2151" spans="1:16">
      <c r="A2151">
        <v>2150</v>
      </c>
      <c r="B2151">
        <v>36160</v>
      </c>
      <c r="C2151" t="s">
        <v>2189</v>
      </c>
      <c r="D2151">
        <v>68.3</v>
      </c>
      <c r="E2151" t="s">
        <v>34</v>
      </c>
      <c r="F2151">
        <v>9172</v>
      </c>
      <c r="G2151" t="s">
        <v>24</v>
      </c>
      <c r="H2151" t="s">
        <v>19</v>
      </c>
      <c r="I2151" t="s">
        <v>44</v>
      </c>
      <c r="J2151">
        <v>0</v>
      </c>
      <c r="K2151">
        <v>0</v>
      </c>
      <c r="L2151">
        <v>1</v>
      </c>
      <c r="M2151">
        <v>0.16</v>
      </c>
      <c r="N2151">
        <v>15</v>
      </c>
      <c r="O2151" t="s">
        <v>21</v>
      </c>
      <c r="P2151">
        <v>0</v>
      </c>
    </row>
    <row r="2152" spans="1:16">
      <c r="A2152">
        <v>2151</v>
      </c>
      <c r="B2152">
        <v>27633</v>
      </c>
      <c r="C2152" t="s">
        <v>2190</v>
      </c>
      <c r="D2152">
        <v>30.2</v>
      </c>
      <c r="E2152" t="s">
        <v>53</v>
      </c>
      <c r="F2152">
        <v>5249</v>
      </c>
      <c r="G2152" t="s">
        <v>47</v>
      </c>
      <c r="H2152" t="s">
        <v>19</v>
      </c>
      <c r="I2152" t="s">
        <v>29</v>
      </c>
      <c r="J2152">
        <v>1</v>
      </c>
      <c r="K2152">
        <v>0</v>
      </c>
      <c r="L2152">
        <v>0</v>
      </c>
      <c r="M2152">
        <v>4.04</v>
      </c>
      <c r="N2152">
        <v>13</v>
      </c>
      <c r="O2152" t="s">
        <v>21</v>
      </c>
      <c r="P2152">
        <v>0</v>
      </c>
    </row>
    <row r="2153" spans="1:16">
      <c r="A2153">
        <v>2152</v>
      </c>
      <c r="B2153">
        <v>27014</v>
      </c>
      <c r="C2153" t="s">
        <v>2191</v>
      </c>
      <c r="D2153">
        <v>437.02</v>
      </c>
      <c r="E2153" t="s">
        <v>53</v>
      </c>
      <c r="F2153">
        <v>9820</v>
      </c>
      <c r="G2153" t="s">
        <v>47</v>
      </c>
      <c r="H2153" t="s">
        <v>19</v>
      </c>
      <c r="I2153" t="s">
        <v>20</v>
      </c>
      <c r="J2153">
        <v>0</v>
      </c>
      <c r="K2153">
        <v>1</v>
      </c>
      <c r="L2153">
        <v>1</v>
      </c>
      <c r="M2153">
        <v>2.62</v>
      </c>
      <c r="N2153">
        <v>10</v>
      </c>
      <c r="O2153" t="s">
        <v>21</v>
      </c>
      <c r="P2153">
        <v>1</v>
      </c>
    </row>
    <row r="2154" spans="1:16">
      <c r="A2154">
        <v>2153</v>
      </c>
      <c r="B2154">
        <v>90532</v>
      </c>
      <c r="C2154" t="s">
        <v>2192</v>
      </c>
      <c r="D2154">
        <v>76.87</v>
      </c>
      <c r="E2154" t="s">
        <v>39</v>
      </c>
      <c r="F2154">
        <v>3902</v>
      </c>
      <c r="G2154" t="s">
        <v>36</v>
      </c>
      <c r="H2154" t="s">
        <v>19</v>
      </c>
      <c r="I2154" t="s">
        <v>20</v>
      </c>
      <c r="J2154">
        <v>0</v>
      </c>
      <c r="K2154">
        <v>0</v>
      </c>
      <c r="L2154">
        <v>0</v>
      </c>
      <c r="M2154">
        <v>2.79</v>
      </c>
      <c r="N2154">
        <v>13</v>
      </c>
      <c r="O2154" t="s">
        <v>21</v>
      </c>
      <c r="P2154">
        <v>0</v>
      </c>
    </row>
    <row r="2155" spans="1:16">
      <c r="A2155">
        <v>2154</v>
      </c>
      <c r="B2155">
        <v>59104</v>
      </c>
      <c r="C2155" t="s">
        <v>2193</v>
      </c>
      <c r="D2155">
        <v>122.29</v>
      </c>
      <c r="E2155" t="s">
        <v>23</v>
      </c>
      <c r="F2155">
        <v>6615</v>
      </c>
      <c r="G2155" t="s">
        <v>18</v>
      </c>
      <c r="H2155" t="s">
        <v>25</v>
      </c>
      <c r="I2155" t="s">
        <v>20</v>
      </c>
      <c r="J2155">
        <v>1</v>
      </c>
      <c r="K2155">
        <v>1</v>
      </c>
      <c r="L2155">
        <v>0</v>
      </c>
      <c r="M2155">
        <v>0.82</v>
      </c>
      <c r="N2155">
        <v>1</v>
      </c>
      <c r="O2155" t="s">
        <v>42</v>
      </c>
      <c r="P2155">
        <v>0</v>
      </c>
    </row>
    <row r="2156" spans="1:16">
      <c r="A2156">
        <v>2155</v>
      </c>
      <c r="B2156">
        <v>51621</v>
      </c>
      <c r="C2156" t="s">
        <v>2194</v>
      </c>
      <c r="D2156">
        <v>290.83</v>
      </c>
      <c r="E2156" t="s">
        <v>83</v>
      </c>
      <c r="F2156">
        <v>8236</v>
      </c>
      <c r="G2156" t="s">
        <v>18</v>
      </c>
      <c r="H2156" t="s">
        <v>28</v>
      </c>
      <c r="I2156" t="s">
        <v>20</v>
      </c>
      <c r="J2156">
        <v>1</v>
      </c>
      <c r="K2156">
        <v>0</v>
      </c>
      <c r="L2156">
        <v>0</v>
      </c>
      <c r="M2156">
        <v>2.46</v>
      </c>
      <c r="N2156">
        <v>14</v>
      </c>
      <c r="O2156" t="s">
        <v>42</v>
      </c>
      <c r="P2156">
        <v>0</v>
      </c>
    </row>
    <row r="2157" spans="1:16">
      <c r="A2157">
        <v>2156</v>
      </c>
      <c r="B2157">
        <v>87231</v>
      </c>
      <c r="C2157" t="s">
        <v>2195</v>
      </c>
      <c r="D2157">
        <v>47.83</v>
      </c>
      <c r="E2157" t="s">
        <v>32</v>
      </c>
      <c r="F2157">
        <v>2951</v>
      </c>
      <c r="G2157" t="s">
        <v>24</v>
      </c>
      <c r="H2157" t="s">
        <v>25</v>
      </c>
      <c r="I2157" t="s">
        <v>37</v>
      </c>
      <c r="J2157">
        <v>0</v>
      </c>
      <c r="K2157">
        <v>0</v>
      </c>
      <c r="L2157">
        <v>0</v>
      </c>
      <c r="M2157">
        <v>3.6</v>
      </c>
      <c r="N2157">
        <v>11</v>
      </c>
      <c r="O2157" t="s">
        <v>42</v>
      </c>
      <c r="P2157">
        <v>0</v>
      </c>
    </row>
    <row r="2158" spans="1:16">
      <c r="A2158">
        <v>2157</v>
      </c>
      <c r="B2158">
        <v>78388</v>
      </c>
      <c r="C2158" t="s">
        <v>2196</v>
      </c>
      <c r="D2158">
        <v>130.75</v>
      </c>
      <c r="E2158" t="s">
        <v>39</v>
      </c>
      <c r="F2158">
        <v>1937</v>
      </c>
      <c r="G2158" t="s">
        <v>36</v>
      </c>
      <c r="H2158" t="s">
        <v>19</v>
      </c>
      <c r="I2158" t="s">
        <v>20</v>
      </c>
      <c r="J2158">
        <v>0</v>
      </c>
      <c r="K2158">
        <v>1</v>
      </c>
      <c r="L2158">
        <v>0</v>
      </c>
      <c r="M2158">
        <v>1.1200000000000001</v>
      </c>
      <c r="N2158">
        <v>16</v>
      </c>
      <c r="O2158" t="s">
        <v>30</v>
      </c>
      <c r="P2158">
        <v>0</v>
      </c>
    </row>
    <row r="2159" spans="1:16">
      <c r="A2159">
        <v>2158</v>
      </c>
      <c r="B2159">
        <v>26014</v>
      </c>
      <c r="C2159" t="s">
        <v>2197</v>
      </c>
      <c r="D2159">
        <v>49.05</v>
      </c>
      <c r="E2159" t="s">
        <v>66</v>
      </c>
      <c r="F2159">
        <v>7189</v>
      </c>
      <c r="G2159" t="s">
        <v>24</v>
      </c>
      <c r="H2159" t="s">
        <v>25</v>
      </c>
      <c r="I2159" t="s">
        <v>29</v>
      </c>
      <c r="J2159">
        <v>0</v>
      </c>
      <c r="K2159">
        <v>0</v>
      </c>
      <c r="L2159">
        <v>0</v>
      </c>
      <c r="M2159">
        <v>0.47</v>
      </c>
      <c r="N2159">
        <v>13</v>
      </c>
      <c r="O2159" t="s">
        <v>21</v>
      </c>
      <c r="P2159">
        <v>0</v>
      </c>
    </row>
    <row r="2160" spans="1:16">
      <c r="A2160">
        <v>2159</v>
      </c>
      <c r="B2160">
        <v>43755</v>
      </c>
      <c r="C2160" t="s">
        <v>2198</v>
      </c>
      <c r="D2160">
        <v>327.02</v>
      </c>
      <c r="E2160" t="s">
        <v>53</v>
      </c>
      <c r="F2160">
        <v>1949</v>
      </c>
      <c r="G2160" t="s">
        <v>18</v>
      </c>
      <c r="H2160" t="s">
        <v>25</v>
      </c>
      <c r="I2160" t="s">
        <v>29</v>
      </c>
      <c r="J2160">
        <v>1</v>
      </c>
      <c r="K2160">
        <v>0</v>
      </c>
      <c r="L2160">
        <v>0</v>
      </c>
      <c r="M2160">
        <v>0.51</v>
      </c>
      <c r="N2160">
        <v>1</v>
      </c>
      <c r="O2160" t="s">
        <v>30</v>
      </c>
      <c r="P2160">
        <v>0</v>
      </c>
    </row>
    <row r="2161" spans="1:16">
      <c r="A2161">
        <v>2160</v>
      </c>
      <c r="B2161">
        <v>50390</v>
      </c>
      <c r="C2161" t="s">
        <v>2199</v>
      </c>
      <c r="D2161">
        <v>12.47</v>
      </c>
      <c r="E2161" t="s">
        <v>17</v>
      </c>
      <c r="F2161">
        <v>7123</v>
      </c>
      <c r="G2161" t="s">
        <v>47</v>
      </c>
      <c r="H2161" t="s">
        <v>28</v>
      </c>
      <c r="I2161" t="s">
        <v>37</v>
      </c>
      <c r="J2161">
        <v>0</v>
      </c>
      <c r="K2161">
        <v>0</v>
      </c>
      <c r="L2161">
        <v>0</v>
      </c>
      <c r="M2161">
        <v>14.47</v>
      </c>
      <c r="N2161">
        <v>19</v>
      </c>
      <c r="O2161" t="s">
        <v>42</v>
      </c>
      <c r="P2161">
        <v>0</v>
      </c>
    </row>
    <row r="2162" spans="1:16">
      <c r="A2162">
        <v>2161</v>
      </c>
      <c r="B2162">
        <v>33711</v>
      </c>
      <c r="C2162" t="s">
        <v>2200</v>
      </c>
      <c r="D2162">
        <v>17.899999999999999</v>
      </c>
      <c r="E2162" t="s">
        <v>49</v>
      </c>
      <c r="F2162">
        <v>3397</v>
      </c>
      <c r="G2162" t="s">
        <v>36</v>
      </c>
      <c r="H2162" t="s">
        <v>28</v>
      </c>
      <c r="I2162" t="s">
        <v>20</v>
      </c>
      <c r="J2162">
        <v>0</v>
      </c>
      <c r="K2162">
        <v>0</v>
      </c>
      <c r="L2162">
        <v>0</v>
      </c>
      <c r="M2162">
        <v>3.71</v>
      </c>
      <c r="N2162">
        <v>2</v>
      </c>
      <c r="O2162" t="s">
        <v>42</v>
      </c>
      <c r="P2162">
        <v>0</v>
      </c>
    </row>
    <row r="2163" spans="1:16">
      <c r="A2163">
        <v>2162</v>
      </c>
      <c r="B2163">
        <v>67993</v>
      </c>
      <c r="C2163" t="s">
        <v>2201</v>
      </c>
      <c r="D2163">
        <v>411.46</v>
      </c>
      <c r="E2163" t="s">
        <v>23</v>
      </c>
      <c r="F2163">
        <v>7941</v>
      </c>
      <c r="G2163" t="s">
        <v>18</v>
      </c>
      <c r="H2163" t="s">
        <v>19</v>
      </c>
      <c r="I2163" t="s">
        <v>20</v>
      </c>
      <c r="J2163">
        <v>0</v>
      </c>
      <c r="K2163">
        <v>1</v>
      </c>
      <c r="L2163">
        <v>1</v>
      </c>
      <c r="M2163">
        <v>0.76</v>
      </c>
      <c r="N2163">
        <v>13</v>
      </c>
      <c r="O2163" t="s">
        <v>21</v>
      </c>
      <c r="P2163">
        <v>0</v>
      </c>
    </row>
    <row r="2164" spans="1:16">
      <c r="A2164">
        <v>2163</v>
      </c>
      <c r="B2164">
        <v>84696</v>
      </c>
      <c r="C2164" t="s">
        <v>2202</v>
      </c>
      <c r="D2164">
        <v>180.38</v>
      </c>
      <c r="E2164" t="s">
        <v>83</v>
      </c>
      <c r="F2164">
        <v>3663</v>
      </c>
      <c r="G2164" t="s">
        <v>24</v>
      </c>
      <c r="H2164" t="s">
        <v>25</v>
      </c>
      <c r="I2164" t="s">
        <v>55</v>
      </c>
      <c r="J2164">
        <v>0</v>
      </c>
      <c r="K2164">
        <v>0</v>
      </c>
      <c r="L2164">
        <v>0</v>
      </c>
      <c r="M2164">
        <v>4.54</v>
      </c>
      <c r="N2164">
        <v>17</v>
      </c>
      <c r="O2164" t="s">
        <v>42</v>
      </c>
      <c r="P2164">
        <v>0</v>
      </c>
    </row>
    <row r="2165" spans="1:16">
      <c r="A2165">
        <v>2164</v>
      </c>
      <c r="B2165">
        <v>37213</v>
      </c>
      <c r="C2165" t="s">
        <v>2203</v>
      </c>
      <c r="D2165">
        <v>79.95</v>
      </c>
      <c r="E2165" t="s">
        <v>66</v>
      </c>
      <c r="F2165">
        <v>7060</v>
      </c>
      <c r="G2165" t="s">
        <v>47</v>
      </c>
      <c r="H2165" t="s">
        <v>25</v>
      </c>
      <c r="I2165" t="s">
        <v>40</v>
      </c>
      <c r="J2165">
        <v>0</v>
      </c>
      <c r="K2165">
        <v>0</v>
      </c>
      <c r="L2165">
        <v>0</v>
      </c>
      <c r="M2165">
        <v>23.08</v>
      </c>
      <c r="N2165">
        <v>1</v>
      </c>
      <c r="O2165" t="s">
        <v>42</v>
      </c>
      <c r="P2165">
        <v>0</v>
      </c>
    </row>
    <row r="2166" spans="1:16">
      <c r="A2166">
        <v>2165</v>
      </c>
      <c r="B2166">
        <v>67784</v>
      </c>
      <c r="C2166" t="s">
        <v>2204</v>
      </c>
      <c r="D2166">
        <v>264.74</v>
      </c>
      <c r="E2166" t="s">
        <v>39</v>
      </c>
      <c r="F2166">
        <v>4152</v>
      </c>
      <c r="G2166" t="s">
        <v>24</v>
      </c>
      <c r="H2166" t="s">
        <v>25</v>
      </c>
      <c r="I2166" t="s">
        <v>68</v>
      </c>
      <c r="J2166">
        <v>0</v>
      </c>
      <c r="K2166">
        <v>1</v>
      </c>
      <c r="L2166">
        <v>0</v>
      </c>
      <c r="M2166">
        <v>2.99</v>
      </c>
      <c r="N2166">
        <v>10</v>
      </c>
      <c r="O2166" t="s">
        <v>30</v>
      </c>
      <c r="P2166">
        <v>0</v>
      </c>
    </row>
    <row r="2167" spans="1:16">
      <c r="A2167">
        <v>2166</v>
      </c>
      <c r="B2167">
        <v>17421</v>
      </c>
      <c r="C2167" t="s">
        <v>2205</v>
      </c>
      <c r="D2167">
        <v>34.65</v>
      </c>
      <c r="E2167" t="s">
        <v>53</v>
      </c>
      <c r="F2167">
        <v>2569</v>
      </c>
      <c r="G2167" t="s">
        <v>36</v>
      </c>
      <c r="H2167" t="s">
        <v>28</v>
      </c>
      <c r="I2167" t="s">
        <v>68</v>
      </c>
      <c r="J2167">
        <v>1</v>
      </c>
      <c r="K2167">
        <v>0</v>
      </c>
      <c r="L2167">
        <v>0</v>
      </c>
      <c r="M2167">
        <v>0.21</v>
      </c>
      <c r="N2167">
        <v>18</v>
      </c>
      <c r="O2167" t="s">
        <v>42</v>
      </c>
      <c r="P2167">
        <v>0</v>
      </c>
    </row>
    <row r="2168" spans="1:16">
      <c r="A2168">
        <v>2167</v>
      </c>
      <c r="B2168">
        <v>96936</v>
      </c>
      <c r="C2168" t="s">
        <v>2206</v>
      </c>
      <c r="D2168">
        <v>33.93</v>
      </c>
      <c r="E2168" t="s">
        <v>66</v>
      </c>
      <c r="F2168">
        <v>3633</v>
      </c>
      <c r="G2168" t="s">
        <v>24</v>
      </c>
      <c r="H2168" t="s">
        <v>28</v>
      </c>
      <c r="I2168" t="s">
        <v>40</v>
      </c>
      <c r="J2168">
        <v>0</v>
      </c>
      <c r="K2168">
        <v>0</v>
      </c>
      <c r="L2168">
        <v>0</v>
      </c>
      <c r="M2168">
        <v>0.18</v>
      </c>
      <c r="N2168">
        <v>2</v>
      </c>
      <c r="O2168" t="s">
        <v>21</v>
      </c>
      <c r="P2168">
        <v>0</v>
      </c>
    </row>
    <row r="2169" spans="1:16">
      <c r="A2169">
        <v>2168</v>
      </c>
      <c r="B2169">
        <v>27727</v>
      </c>
      <c r="C2169" t="s">
        <v>2207</v>
      </c>
      <c r="D2169">
        <v>215.95</v>
      </c>
      <c r="E2169" t="s">
        <v>23</v>
      </c>
      <c r="F2169">
        <v>4213</v>
      </c>
      <c r="G2169" t="s">
        <v>36</v>
      </c>
      <c r="H2169" t="s">
        <v>28</v>
      </c>
      <c r="I2169" t="s">
        <v>44</v>
      </c>
      <c r="J2169">
        <v>0</v>
      </c>
      <c r="K2169">
        <v>0</v>
      </c>
      <c r="L2169">
        <v>0</v>
      </c>
      <c r="M2169">
        <v>2.09</v>
      </c>
      <c r="N2169">
        <v>12</v>
      </c>
      <c r="O2169" t="s">
        <v>42</v>
      </c>
      <c r="P2169">
        <v>0</v>
      </c>
    </row>
    <row r="2170" spans="1:16">
      <c r="A2170">
        <v>2169</v>
      </c>
      <c r="B2170">
        <v>14358</v>
      </c>
      <c r="C2170" t="s">
        <v>2208</v>
      </c>
      <c r="D2170">
        <v>132.63</v>
      </c>
      <c r="E2170" t="s">
        <v>17</v>
      </c>
      <c r="F2170">
        <v>8224</v>
      </c>
      <c r="G2170" t="s">
        <v>36</v>
      </c>
      <c r="H2170" t="s">
        <v>25</v>
      </c>
      <c r="I2170" t="s">
        <v>68</v>
      </c>
      <c r="J2170">
        <v>0</v>
      </c>
      <c r="K2170">
        <v>0</v>
      </c>
      <c r="L2170">
        <v>0</v>
      </c>
      <c r="M2170">
        <v>10.39</v>
      </c>
      <c r="N2170">
        <v>1</v>
      </c>
      <c r="O2170" t="s">
        <v>42</v>
      </c>
      <c r="P2170">
        <v>0</v>
      </c>
    </row>
    <row r="2171" spans="1:16">
      <c r="A2171">
        <v>2170</v>
      </c>
      <c r="B2171">
        <v>75108</v>
      </c>
      <c r="C2171" t="s">
        <v>2209</v>
      </c>
      <c r="D2171">
        <v>40.08</v>
      </c>
      <c r="E2171" t="s">
        <v>32</v>
      </c>
      <c r="F2171">
        <v>2685</v>
      </c>
      <c r="G2171" t="s">
        <v>24</v>
      </c>
      <c r="H2171" t="s">
        <v>25</v>
      </c>
      <c r="I2171" t="s">
        <v>44</v>
      </c>
      <c r="J2171">
        <v>0</v>
      </c>
      <c r="K2171">
        <v>1</v>
      </c>
      <c r="L2171">
        <v>1</v>
      </c>
      <c r="M2171">
        <v>11.53</v>
      </c>
      <c r="N2171">
        <v>23</v>
      </c>
      <c r="O2171" t="s">
        <v>42</v>
      </c>
      <c r="P2171">
        <v>0</v>
      </c>
    </row>
    <row r="2172" spans="1:16">
      <c r="A2172">
        <v>2171</v>
      </c>
      <c r="B2172">
        <v>42117</v>
      </c>
      <c r="C2172" t="s">
        <v>2210</v>
      </c>
      <c r="D2172">
        <v>125.25</v>
      </c>
      <c r="E2172" t="s">
        <v>39</v>
      </c>
      <c r="F2172">
        <v>9151</v>
      </c>
      <c r="G2172" t="s">
        <v>47</v>
      </c>
      <c r="H2172" t="s">
        <v>25</v>
      </c>
      <c r="I2172" t="s">
        <v>44</v>
      </c>
      <c r="J2172">
        <v>0</v>
      </c>
      <c r="K2172">
        <v>0</v>
      </c>
      <c r="L2172">
        <v>1</v>
      </c>
      <c r="M2172">
        <v>1.82</v>
      </c>
      <c r="N2172">
        <v>4</v>
      </c>
      <c r="O2172" t="s">
        <v>30</v>
      </c>
      <c r="P2172">
        <v>0</v>
      </c>
    </row>
    <row r="2173" spans="1:16">
      <c r="A2173">
        <v>2172</v>
      </c>
      <c r="B2173">
        <v>98700</v>
      </c>
      <c r="C2173" t="s">
        <v>2211</v>
      </c>
      <c r="D2173">
        <v>320.27999999999997</v>
      </c>
      <c r="E2173" t="s">
        <v>49</v>
      </c>
      <c r="F2173">
        <v>7906</v>
      </c>
      <c r="G2173" t="s">
        <v>18</v>
      </c>
      <c r="H2173" t="s">
        <v>19</v>
      </c>
      <c r="I2173" t="s">
        <v>68</v>
      </c>
      <c r="J2173">
        <v>0</v>
      </c>
      <c r="K2173">
        <v>0</v>
      </c>
      <c r="L2173">
        <v>0</v>
      </c>
      <c r="M2173">
        <v>2.5499999999999998</v>
      </c>
      <c r="N2173">
        <v>16</v>
      </c>
      <c r="O2173" t="s">
        <v>42</v>
      </c>
      <c r="P2173">
        <v>0</v>
      </c>
    </row>
    <row r="2174" spans="1:16">
      <c r="A2174">
        <v>2173</v>
      </c>
      <c r="B2174">
        <v>41910</v>
      </c>
      <c r="C2174" t="s">
        <v>2212</v>
      </c>
      <c r="D2174">
        <v>171.38</v>
      </c>
      <c r="E2174" t="s">
        <v>39</v>
      </c>
      <c r="F2174">
        <v>6708</v>
      </c>
      <c r="G2174" t="s">
        <v>47</v>
      </c>
      <c r="H2174" t="s">
        <v>19</v>
      </c>
      <c r="I2174" t="s">
        <v>44</v>
      </c>
      <c r="J2174">
        <v>0</v>
      </c>
      <c r="K2174">
        <v>0</v>
      </c>
      <c r="L2174">
        <v>0</v>
      </c>
      <c r="M2174">
        <v>3.34</v>
      </c>
      <c r="N2174">
        <v>6</v>
      </c>
      <c r="O2174" t="s">
        <v>30</v>
      </c>
      <c r="P2174">
        <v>0</v>
      </c>
    </row>
    <row r="2175" spans="1:16">
      <c r="A2175">
        <v>2174</v>
      </c>
      <c r="B2175">
        <v>65754</v>
      </c>
      <c r="C2175" t="s">
        <v>2213</v>
      </c>
      <c r="D2175">
        <v>325.66000000000003</v>
      </c>
      <c r="E2175" t="s">
        <v>66</v>
      </c>
      <c r="F2175">
        <v>3512</v>
      </c>
      <c r="G2175" t="s">
        <v>36</v>
      </c>
      <c r="H2175" t="s">
        <v>28</v>
      </c>
      <c r="I2175" t="s">
        <v>40</v>
      </c>
      <c r="J2175">
        <v>0</v>
      </c>
      <c r="K2175">
        <v>0</v>
      </c>
      <c r="L2175">
        <v>0</v>
      </c>
      <c r="M2175">
        <v>6.89</v>
      </c>
      <c r="N2175">
        <v>7</v>
      </c>
      <c r="O2175" t="s">
        <v>21</v>
      </c>
      <c r="P2175">
        <v>0</v>
      </c>
    </row>
    <row r="2176" spans="1:16">
      <c r="A2176">
        <v>2175</v>
      </c>
      <c r="B2176">
        <v>72438</v>
      </c>
      <c r="C2176" t="s">
        <v>2214</v>
      </c>
      <c r="D2176">
        <v>70.34</v>
      </c>
      <c r="E2176" t="s">
        <v>66</v>
      </c>
      <c r="F2176">
        <v>6165</v>
      </c>
      <c r="G2176" t="s">
        <v>36</v>
      </c>
      <c r="H2176" t="s">
        <v>19</v>
      </c>
      <c r="I2176" t="s">
        <v>85</v>
      </c>
      <c r="J2176">
        <v>1</v>
      </c>
      <c r="K2176">
        <v>0</v>
      </c>
      <c r="L2176">
        <v>0</v>
      </c>
      <c r="M2176">
        <v>5.34</v>
      </c>
      <c r="N2176">
        <v>9</v>
      </c>
      <c r="O2176" t="s">
        <v>30</v>
      </c>
      <c r="P2176">
        <v>0</v>
      </c>
    </row>
    <row r="2177" spans="1:16">
      <c r="A2177">
        <v>2176</v>
      </c>
      <c r="B2177">
        <v>39371</v>
      </c>
      <c r="C2177" t="s">
        <v>2215</v>
      </c>
      <c r="D2177">
        <v>66.38</v>
      </c>
      <c r="E2177" t="s">
        <v>34</v>
      </c>
      <c r="F2177">
        <v>5853</v>
      </c>
      <c r="G2177" t="s">
        <v>36</v>
      </c>
      <c r="H2177" t="s">
        <v>19</v>
      </c>
      <c r="I2177" t="s">
        <v>20</v>
      </c>
      <c r="J2177">
        <v>0</v>
      </c>
      <c r="K2177">
        <v>0</v>
      </c>
      <c r="L2177">
        <v>1</v>
      </c>
      <c r="M2177">
        <v>3.58</v>
      </c>
      <c r="N2177">
        <v>17</v>
      </c>
      <c r="O2177" t="s">
        <v>42</v>
      </c>
      <c r="P2177">
        <v>0</v>
      </c>
    </row>
    <row r="2178" spans="1:16">
      <c r="A2178">
        <v>2177</v>
      </c>
      <c r="B2178">
        <v>61501</v>
      </c>
      <c r="C2178" t="s">
        <v>2216</v>
      </c>
      <c r="D2178">
        <v>64.45</v>
      </c>
      <c r="E2178" t="s">
        <v>83</v>
      </c>
      <c r="F2178">
        <v>2636</v>
      </c>
      <c r="G2178" t="s">
        <v>47</v>
      </c>
      <c r="H2178" t="s">
        <v>25</v>
      </c>
      <c r="I2178" t="s">
        <v>68</v>
      </c>
      <c r="J2178">
        <v>0</v>
      </c>
      <c r="K2178">
        <v>0</v>
      </c>
      <c r="L2178">
        <v>0</v>
      </c>
      <c r="M2178">
        <v>0.04</v>
      </c>
      <c r="N2178">
        <v>21</v>
      </c>
      <c r="O2178" t="s">
        <v>21</v>
      </c>
      <c r="P2178">
        <v>0</v>
      </c>
    </row>
    <row r="2179" spans="1:16">
      <c r="A2179">
        <v>2178</v>
      </c>
      <c r="B2179">
        <v>70946</v>
      </c>
      <c r="C2179" t="s">
        <v>2217</v>
      </c>
      <c r="D2179">
        <v>48.41</v>
      </c>
      <c r="E2179" t="s">
        <v>27</v>
      </c>
      <c r="F2179">
        <v>3174</v>
      </c>
      <c r="G2179" t="s">
        <v>36</v>
      </c>
      <c r="H2179" t="s">
        <v>25</v>
      </c>
      <c r="I2179" t="s">
        <v>55</v>
      </c>
      <c r="J2179">
        <v>0</v>
      </c>
      <c r="K2179">
        <v>0</v>
      </c>
      <c r="L2179">
        <v>0</v>
      </c>
      <c r="M2179">
        <v>2.46</v>
      </c>
      <c r="N2179">
        <v>7</v>
      </c>
      <c r="O2179" t="s">
        <v>30</v>
      </c>
      <c r="P2179">
        <v>0</v>
      </c>
    </row>
    <row r="2180" spans="1:16">
      <c r="A2180">
        <v>2179</v>
      </c>
      <c r="B2180">
        <v>48467</v>
      </c>
      <c r="C2180" t="s">
        <v>2218</v>
      </c>
      <c r="D2180">
        <v>75.75</v>
      </c>
      <c r="E2180" t="s">
        <v>53</v>
      </c>
      <c r="F2180">
        <v>6245</v>
      </c>
      <c r="G2180" t="s">
        <v>18</v>
      </c>
      <c r="H2180" t="s">
        <v>25</v>
      </c>
      <c r="I2180" t="s">
        <v>85</v>
      </c>
      <c r="J2180">
        <v>0</v>
      </c>
      <c r="K2180">
        <v>0</v>
      </c>
      <c r="L2180">
        <v>0</v>
      </c>
      <c r="M2180">
        <v>4.2300000000000004</v>
      </c>
      <c r="N2180">
        <v>12</v>
      </c>
      <c r="O2180" t="s">
        <v>21</v>
      </c>
      <c r="P2180">
        <v>0</v>
      </c>
    </row>
    <row r="2181" spans="1:16">
      <c r="A2181">
        <v>2180</v>
      </c>
      <c r="B2181">
        <v>27625</v>
      </c>
      <c r="C2181" t="s">
        <v>2219</v>
      </c>
      <c r="D2181">
        <v>87.05</v>
      </c>
      <c r="E2181" t="s">
        <v>53</v>
      </c>
      <c r="F2181">
        <v>2428</v>
      </c>
      <c r="G2181" t="s">
        <v>47</v>
      </c>
      <c r="H2181" t="s">
        <v>28</v>
      </c>
      <c r="I2181" t="s">
        <v>85</v>
      </c>
      <c r="J2181">
        <v>0</v>
      </c>
      <c r="K2181">
        <v>1</v>
      </c>
      <c r="L2181">
        <v>1</v>
      </c>
      <c r="M2181">
        <v>5.34</v>
      </c>
      <c r="N2181">
        <v>10</v>
      </c>
      <c r="O2181" t="s">
        <v>42</v>
      </c>
      <c r="P2181">
        <v>0</v>
      </c>
    </row>
    <row r="2182" spans="1:16">
      <c r="A2182">
        <v>2181</v>
      </c>
      <c r="B2182">
        <v>43893</v>
      </c>
      <c r="C2182" t="s">
        <v>2220</v>
      </c>
      <c r="D2182">
        <v>67.91</v>
      </c>
      <c r="E2182" t="s">
        <v>83</v>
      </c>
      <c r="F2182">
        <v>6145</v>
      </c>
      <c r="G2182" t="s">
        <v>36</v>
      </c>
      <c r="H2182" t="s">
        <v>19</v>
      </c>
      <c r="I2182" t="s">
        <v>29</v>
      </c>
      <c r="J2182">
        <v>0</v>
      </c>
      <c r="K2182">
        <v>0</v>
      </c>
      <c r="L2182">
        <v>0</v>
      </c>
      <c r="M2182">
        <v>13.47</v>
      </c>
      <c r="N2182">
        <v>14</v>
      </c>
      <c r="O2182" t="s">
        <v>30</v>
      </c>
      <c r="P2182">
        <v>0</v>
      </c>
    </row>
    <row r="2183" spans="1:16">
      <c r="A2183">
        <v>2182</v>
      </c>
      <c r="B2183">
        <v>86329</v>
      </c>
      <c r="C2183" t="s">
        <v>2221</v>
      </c>
      <c r="D2183">
        <v>96.29</v>
      </c>
      <c r="E2183" t="s">
        <v>39</v>
      </c>
      <c r="F2183">
        <v>5215</v>
      </c>
      <c r="G2183" t="s">
        <v>18</v>
      </c>
      <c r="H2183" t="s">
        <v>25</v>
      </c>
      <c r="I2183" t="s">
        <v>55</v>
      </c>
      <c r="J2183">
        <v>0</v>
      </c>
      <c r="K2183">
        <v>1</v>
      </c>
      <c r="L2183">
        <v>0</v>
      </c>
      <c r="M2183">
        <v>3.63</v>
      </c>
      <c r="N2183">
        <v>17</v>
      </c>
      <c r="O2183" t="s">
        <v>21</v>
      </c>
      <c r="P2183">
        <v>0</v>
      </c>
    </row>
    <row r="2184" spans="1:16">
      <c r="A2184">
        <v>2183</v>
      </c>
      <c r="B2184">
        <v>41007</v>
      </c>
      <c r="C2184" t="s">
        <v>2222</v>
      </c>
      <c r="D2184">
        <v>141.76</v>
      </c>
      <c r="E2184" t="s">
        <v>32</v>
      </c>
      <c r="F2184">
        <v>3083</v>
      </c>
      <c r="G2184" t="s">
        <v>24</v>
      </c>
      <c r="H2184" t="s">
        <v>28</v>
      </c>
      <c r="I2184" t="s">
        <v>40</v>
      </c>
      <c r="J2184">
        <v>0</v>
      </c>
      <c r="K2184">
        <v>0</v>
      </c>
      <c r="L2184">
        <v>0</v>
      </c>
      <c r="M2184">
        <v>10.65</v>
      </c>
      <c r="N2184">
        <v>4</v>
      </c>
      <c r="O2184" t="s">
        <v>30</v>
      </c>
      <c r="P2184">
        <v>0</v>
      </c>
    </row>
    <row r="2185" spans="1:16">
      <c r="A2185">
        <v>2184</v>
      </c>
      <c r="B2185">
        <v>49532</v>
      </c>
      <c r="C2185" t="s">
        <v>2223</v>
      </c>
      <c r="D2185">
        <v>60.72</v>
      </c>
      <c r="E2185" t="s">
        <v>49</v>
      </c>
      <c r="F2185">
        <v>3789</v>
      </c>
      <c r="G2185" t="s">
        <v>24</v>
      </c>
      <c r="H2185" t="s">
        <v>28</v>
      </c>
      <c r="I2185" t="s">
        <v>85</v>
      </c>
      <c r="J2185">
        <v>1</v>
      </c>
      <c r="K2185">
        <v>0</v>
      </c>
      <c r="L2185">
        <v>0</v>
      </c>
      <c r="M2185">
        <v>5.73</v>
      </c>
      <c r="N2185">
        <v>16</v>
      </c>
      <c r="O2185" t="s">
        <v>30</v>
      </c>
      <c r="P2185">
        <v>0</v>
      </c>
    </row>
    <row r="2186" spans="1:16">
      <c r="A2186">
        <v>2185</v>
      </c>
      <c r="B2186">
        <v>64253</v>
      </c>
      <c r="C2186" t="s">
        <v>2224</v>
      </c>
      <c r="D2186">
        <v>165.47</v>
      </c>
      <c r="E2186" t="s">
        <v>32</v>
      </c>
      <c r="F2186">
        <v>6484</v>
      </c>
      <c r="G2186" t="s">
        <v>24</v>
      </c>
      <c r="H2186" t="s">
        <v>28</v>
      </c>
      <c r="I2186" t="s">
        <v>44</v>
      </c>
      <c r="J2186">
        <v>0</v>
      </c>
      <c r="K2186">
        <v>0</v>
      </c>
      <c r="L2186">
        <v>0</v>
      </c>
      <c r="M2186">
        <v>11.13</v>
      </c>
      <c r="N2186">
        <v>0</v>
      </c>
      <c r="O2186" t="s">
        <v>30</v>
      </c>
      <c r="P2186">
        <v>0</v>
      </c>
    </row>
    <row r="2187" spans="1:16">
      <c r="A2187">
        <v>2186</v>
      </c>
      <c r="B2187">
        <v>22323</v>
      </c>
      <c r="C2187" t="s">
        <v>2225</v>
      </c>
      <c r="D2187">
        <v>72.19</v>
      </c>
      <c r="E2187" t="s">
        <v>39</v>
      </c>
      <c r="F2187">
        <v>5263</v>
      </c>
      <c r="G2187" t="s">
        <v>24</v>
      </c>
      <c r="H2187" t="s">
        <v>25</v>
      </c>
      <c r="I2187" t="s">
        <v>29</v>
      </c>
      <c r="J2187">
        <v>0</v>
      </c>
      <c r="K2187">
        <v>0</v>
      </c>
      <c r="L2187">
        <v>0</v>
      </c>
      <c r="M2187">
        <v>2.65</v>
      </c>
      <c r="N2187">
        <v>18</v>
      </c>
      <c r="O2187" t="s">
        <v>42</v>
      </c>
      <c r="P2187">
        <v>0</v>
      </c>
    </row>
    <row r="2188" spans="1:16">
      <c r="A2188">
        <v>2187</v>
      </c>
      <c r="B2188">
        <v>83379</v>
      </c>
      <c r="C2188" t="s">
        <v>2226</v>
      </c>
      <c r="D2188">
        <v>209.47</v>
      </c>
      <c r="E2188" t="s">
        <v>53</v>
      </c>
      <c r="F2188">
        <v>8668</v>
      </c>
      <c r="G2188" t="s">
        <v>47</v>
      </c>
      <c r="H2188" t="s">
        <v>19</v>
      </c>
      <c r="I2188" t="s">
        <v>40</v>
      </c>
      <c r="J2188">
        <v>0</v>
      </c>
      <c r="K2188">
        <v>1</v>
      </c>
      <c r="L2188">
        <v>1</v>
      </c>
      <c r="M2188">
        <v>4.42</v>
      </c>
      <c r="N2188">
        <v>23</v>
      </c>
      <c r="O2188" t="s">
        <v>30</v>
      </c>
      <c r="P2188">
        <v>0</v>
      </c>
    </row>
    <row r="2189" spans="1:16">
      <c r="A2189">
        <v>2188</v>
      </c>
      <c r="B2189">
        <v>24210</v>
      </c>
      <c r="C2189" t="s">
        <v>2227</v>
      </c>
      <c r="D2189">
        <v>231.18</v>
      </c>
      <c r="E2189" t="s">
        <v>83</v>
      </c>
      <c r="F2189">
        <v>4086</v>
      </c>
      <c r="G2189" t="s">
        <v>18</v>
      </c>
      <c r="H2189" t="s">
        <v>19</v>
      </c>
      <c r="I2189" t="s">
        <v>20</v>
      </c>
      <c r="J2189">
        <v>0</v>
      </c>
      <c r="K2189">
        <v>0</v>
      </c>
      <c r="L2189">
        <v>0</v>
      </c>
      <c r="M2189">
        <v>0.64</v>
      </c>
      <c r="N2189">
        <v>7</v>
      </c>
      <c r="O2189" t="s">
        <v>42</v>
      </c>
      <c r="P2189">
        <v>0</v>
      </c>
    </row>
    <row r="2190" spans="1:16">
      <c r="A2190">
        <v>2189</v>
      </c>
      <c r="B2190">
        <v>26456</v>
      </c>
      <c r="C2190" t="s">
        <v>2228</v>
      </c>
      <c r="D2190">
        <v>65.06</v>
      </c>
      <c r="E2190" t="s">
        <v>83</v>
      </c>
      <c r="F2190">
        <v>5885</v>
      </c>
      <c r="G2190" t="s">
        <v>24</v>
      </c>
      <c r="H2190" t="s">
        <v>19</v>
      </c>
      <c r="I2190" t="s">
        <v>44</v>
      </c>
      <c r="J2190">
        <v>0</v>
      </c>
      <c r="K2190">
        <v>0</v>
      </c>
      <c r="L2190">
        <v>0</v>
      </c>
      <c r="M2190">
        <v>0.6</v>
      </c>
      <c r="N2190">
        <v>22</v>
      </c>
      <c r="O2190" t="s">
        <v>21</v>
      </c>
      <c r="P2190">
        <v>0</v>
      </c>
    </row>
    <row r="2191" spans="1:16">
      <c r="A2191">
        <v>2190</v>
      </c>
      <c r="B2191">
        <v>41367</v>
      </c>
      <c r="C2191" t="s">
        <v>2229</v>
      </c>
      <c r="D2191">
        <v>50.41</v>
      </c>
      <c r="E2191" t="s">
        <v>83</v>
      </c>
      <c r="F2191">
        <v>8660</v>
      </c>
      <c r="G2191" t="s">
        <v>18</v>
      </c>
      <c r="H2191" t="s">
        <v>28</v>
      </c>
      <c r="I2191" t="s">
        <v>85</v>
      </c>
      <c r="J2191">
        <v>0</v>
      </c>
      <c r="K2191">
        <v>1</v>
      </c>
      <c r="L2191">
        <v>0</v>
      </c>
      <c r="M2191">
        <v>7.58</v>
      </c>
      <c r="N2191">
        <v>16</v>
      </c>
      <c r="O2191" t="s">
        <v>30</v>
      </c>
      <c r="P2191">
        <v>0</v>
      </c>
    </row>
    <row r="2192" spans="1:16">
      <c r="A2192">
        <v>2191</v>
      </c>
      <c r="B2192">
        <v>64624</v>
      </c>
      <c r="C2192" t="s">
        <v>2230</v>
      </c>
      <c r="D2192">
        <v>395.63</v>
      </c>
      <c r="E2192" t="s">
        <v>17</v>
      </c>
      <c r="F2192">
        <v>5581</v>
      </c>
      <c r="G2192" t="s">
        <v>18</v>
      </c>
      <c r="H2192" t="s">
        <v>25</v>
      </c>
      <c r="I2192" t="s">
        <v>55</v>
      </c>
      <c r="J2192">
        <v>0</v>
      </c>
      <c r="K2192">
        <v>0</v>
      </c>
      <c r="L2192">
        <v>0</v>
      </c>
      <c r="M2192">
        <v>7.15</v>
      </c>
      <c r="N2192">
        <v>22</v>
      </c>
      <c r="O2192" t="s">
        <v>30</v>
      </c>
      <c r="P2192">
        <v>0</v>
      </c>
    </row>
    <row r="2193" spans="1:16">
      <c r="A2193">
        <v>2192</v>
      </c>
      <c r="B2193">
        <v>20106</v>
      </c>
      <c r="C2193" t="s">
        <v>2231</v>
      </c>
      <c r="D2193">
        <v>388.35</v>
      </c>
      <c r="E2193" t="s">
        <v>27</v>
      </c>
      <c r="F2193">
        <v>7881</v>
      </c>
      <c r="G2193" t="s">
        <v>36</v>
      </c>
      <c r="H2193" t="s">
        <v>28</v>
      </c>
      <c r="I2193" t="s">
        <v>40</v>
      </c>
      <c r="J2193">
        <v>0</v>
      </c>
      <c r="K2193">
        <v>1</v>
      </c>
      <c r="L2193">
        <v>0</v>
      </c>
      <c r="M2193">
        <v>7.0000000000000007E-2</v>
      </c>
      <c r="N2193">
        <v>1</v>
      </c>
      <c r="O2193" t="s">
        <v>21</v>
      </c>
      <c r="P2193">
        <v>0</v>
      </c>
    </row>
    <row r="2194" spans="1:16">
      <c r="A2194">
        <v>2193</v>
      </c>
      <c r="B2194">
        <v>78008</v>
      </c>
      <c r="C2194" t="s">
        <v>2232</v>
      </c>
      <c r="D2194">
        <v>53.43</v>
      </c>
      <c r="E2194" t="s">
        <v>39</v>
      </c>
      <c r="F2194">
        <v>4947</v>
      </c>
      <c r="G2194" t="s">
        <v>36</v>
      </c>
      <c r="H2194" t="s">
        <v>19</v>
      </c>
      <c r="I2194" t="s">
        <v>29</v>
      </c>
      <c r="J2194">
        <v>0</v>
      </c>
      <c r="K2194">
        <v>1</v>
      </c>
      <c r="L2194">
        <v>0</v>
      </c>
      <c r="M2194">
        <v>2.31</v>
      </c>
      <c r="N2194">
        <v>10</v>
      </c>
      <c r="O2194" t="s">
        <v>42</v>
      </c>
      <c r="P2194">
        <v>0</v>
      </c>
    </row>
    <row r="2195" spans="1:16">
      <c r="A2195">
        <v>2194</v>
      </c>
      <c r="B2195">
        <v>82240</v>
      </c>
      <c r="C2195" t="s">
        <v>2233</v>
      </c>
      <c r="D2195">
        <v>117.13</v>
      </c>
      <c r="E2195" t="s">
        <v>49</v>
      </c>
      <c r="F2195">
        <v>5340</v>
      </c>
      <c r="G2195" t="s">
        <v>24</v>
      </c>
      <c r="H2195" t="s">
        <v>28</v>
      </c>
      <c r="I2195" t="s">
        <v>37</v>
      </c>
      <c r="J2195">
        <v>0</v>
      </c>
      <c r="K2195">
        <v>0</v>
      </c>
      <c r="L2195">
        <v>0</v>
      </c>
      <c r="M2195">
        <v>1</v>
      </c>
      <c r="N2195">
        <v>15</v>
      </c>
      <c r="O2195" t="s">
        <v>30</v>
      </c>
      <c r="P2195">
        <v>0</v>
      </c>
    </row>
    <row r="2196" spans="1:16">
      <c r="A2196">
        <v>2195</v>
      </c>
      <c r="B2196">
        <v>74315</v>
      </c>
      <c r="C2196" t="s">
        <v>2234</v>
      </c>
      <c r="D2196">
        <v>37.08</v>
      </c>
      <c r="E2196" t="s">
        <v>17</v>
      </c>
      <c r="F2196">
        <v>2902</v>
      </c>
      <c r="G2196" t="s">
        <v>36</v>
      </c>
      <c r="H2196" t="s">
        <v>28</v>
      </c>
      <c r="I2196" t="s">
        <v>68</v>
      </c>
      <c r="J2196">
        <v>0</v>
      </c>
      <c r="K2196">
        <v>0</v>
      </c>
      <c r="L2196">
        <v>0</v>
      </c>
      <c r="M2196">
        <v>4.54</v>
      </c>
      <c r="N2196">
        <v>16</v>
      </c>
      <c r="O2196" t="s">
        <v>21</v>
      </c>
      <c r="P2196">
        <v>0</v>
      </c>
    </row>
    <row r="2197" spans="1:16">
      <c r="A2197">
        <v>2196</v>
      </c>
      <c r="B2197">
        <v>79249</v>
      </c>
      <c r="C2197" t="s">
        <v>2235</v>
      </c>
      <c r="D2197">
        <v>152.49</v>
      </c>
      <c r="E2197" t="s">
        <v>39</v>
      </c>
      <c r="F2197">
        <v>6288</v>
      </c>
      <c r="G2197" t="s">
        <v>24</v>
      </c>
      <c r="H2197" t="s">
        <v>25</v>
      </c>
      <c r="I2197" t="s">
        <v>29</v>
      </c>
      <c r="J2197">
        <v>0</v>
      </c>
      <c r="K2197">
        <v>0</v>
      </c>
      <c r="L2197">
        <v>0</v>
      </c>
      <c r="M2197">
        <v>5.69</v>
      </c>
      <c r="N2197">
        <v>9</v>
      </c>
      <c r="O2197" t="s">
        <v>30</v>
      </c>
      <c r="P2197">
        <v>0</v>
      </c>
    </row>
    <row r="2198" spans="1:16">
      <c r="A2198">
        <v>2197</v>
      </c>
      <c r="B2198">
        <v>80587</v>
      </c>
      <c r="C2198" t="s">
        <v>2236</v>
      </c>
      <c r="D2198">
        <v>31.48</v>
      </c>
      <c r="E2198" t="s">
        <v>23</v>
      </c>
      <c r="F2198">
        <v>7851</v>
      </c>
      <c r="G2198" t="s">
        <v>18</v>
      </c>
      <c r="H2198" t="s">
        <v>28</v>
      </c>
      <c r="I2198" t="s">
        <v>40</v>
      </c>
      <c r="J2198">
        <v>0</v>
      </c>
      <c r="K2198">
        <v>0</v>
      </c>
      <c r="L2198">
        <v>0</v>
      </c>
      <c r="M2198">
        <v>0.83</v>
      </c>
      <c r="N2198">
        <v>6</v>
      </c>
      <c r="O2198" t="s">
        <v>42</v>
      </c>
      <c r="P2198">
        <v>0</v>
      </c>
    </row>
    <row r="2199" spans="1:16">
      <c r="A2199">
        <v>2198</v>
      </c>
      <c r="B2199">
        <v>20756</v>
      </c>
      <c r="C2199" t="s">
        <v>2237</v>
      </c>
      <c r="D2199">
        <v>147.09</v>
      </c>
      <c r="E2199" t="s">
        <v>27</v>
      </c>
      <c r="F2199">
        <v>5488</v>
      </c>
      <c r="G2199" t="s">
        <v>24</v>
      </c>
      <c r="H2199" t="s">
        <v>25</v>
      </c>
      <c r="I2199" t="s">
        <v>85</v>
      </c>
      <c r="J2199">
        <v>0</v>
      </c>
      <c r="K2199">
        <v>0</v>
      </c>
      <c r="L2199">
        <v>0</v>
      </c>
      <c r="M2199">
        <v>4.84</v>
      </c>
      <c r="N2199">
        <v>1</v>
      </c>
      <c r="O2199" t="s">
        <v>21</v>
      </c>
      <c r="P2199">
        <v>0</v>
      </c>
    </row>
    <row r="2200" spans="1:16">
      <c r="A2200">
        <v>2199</v>
      </c>
      <c r="B2200">
        <v>78011</v>
      </c>
      <c r="C2200" t="s">
        <v>2238</v>
      </c>
      <c r="D2200">
        <v>163.16</v>
      </c>
      <c r="E2200" t="s">
        <v>23</v>
      </c>
      <c r="F2200">
        <v>5617</v>
      </c>
      <c r="G2200" t="s">
        <v>47</v>
      </c>
      <c r="H2200" t="s">
        <v>25</v>
      </c>
      <c r="I2200" t="s">
        <v>44</v>
      </c>
      <c r="J2200">
        <v>0</v>
      </c>
      <c r="K2200">
        <v>0</v>
      </c>
      <c r="L2200">
        <v>1</v>
      </c>
      <c r="M2200">
        <v>3.24</v>
      </c>
      <c r="N2200">
        <v>1</v>
      </c>
      <c r="O2200" t="s">
        <v>21</v>
      </c>
      <c r="P2200">
        <v>0</v>
      </c>
    </row>
    <row r="2201" spans="1:16">
      <c r="A2201">
        <v>2200</v>
      </c>
      <c r="B2201">
        <v>46378</v>
      </c>
      <c r="C2201" t="s">
        <v>2239</v>
      </c>
      <c r="D2201">
        <v>73.34</v>
      </c>
      <c r="E2201" t="s">
        <v>27</v>
      </c>
      <c r="F2201">
        <v>1357</v>
      </c>
      <c r="G2201" t="s">
        <v>18</v>
      </c>
      <c r="H2201" t="s">
        <v>25</v>
      </c>
      <c r="I2201" t="s">
        <v>37</v>
      </c>
      <c r="J2201">
        <v>0</v>
      </c>
      <c r="K2201">
        <v>0</v>
      </c>
      <c r="L2201">
        <v>0</v>
      </c>
      <c r="M2201">
        <v>6.41</v>
      </c>
      <c r="N2201">
        <v>16</v>
      </c>
      <c r="O2201" t="s">
        <v>42</v>
      </c>
      <c r="P2201">
        <v>0</v>
      </c>
    </row>
    <row r="2202" spans="1:16">
      <c r="A2202">
        <v>2201</v>
      </c>
      <c r="B2202">
        <v>14255</v>
      </c>
      <c r="C2202" t="s">
        <v>2240</v>
      </c>
      <c r="D2202">
        <v>42.66</v>
      </c>
      <c r="E2202" t="s">
        <v>34</v>
      </c>
      <c r="F2202">
        <v>2447</v>
      </c>
      <c r="G2202" t="s">
        <v>47</v>
      </c>
      <c r="H2202" t="s">
        <v>19</v>
      </c>
      <c r="I2202" t="s">
        <v>55</v>
      </c>
      <c r="J2202">
        <v>0</v>
      </c>
      <c r="K2202">
        <v>1</v>
      </c>
      <c r="L2202">
        <v>0</v>
      </c>
      <c r="M2202">
        <v>2.63</v>
      </c>
      <c r="N2202">
        <v>3</v>
      </c>
      <c r="O2202" t="s">
        <v>30</v>
      </c>
      <c r="P2202">
        <v>0</v>
      </c>
    </row>
    <row r="2203" spans="1:16">
      <c r="A2203">
        <v>2202</v>
      </c>
      <c r="B2203">
        <v>24484</v>
      </c>
      <c r="C2203" t="s">
        <v>2241</v>
      </c>
      <c r="D2203">
        <v>225.47</v>
      </c>
      <c r="E2203" t="s">
        <v>53</v>
      </c>
      <c r="F2203">
        <v>2389</v>
      </c>
      <c r="G2203" t="s">
        <v>24</v>
      </c>
      <c r="H2203" t="s">
        <v>25</v>
      </c>
      <c r="I2203" t="s">
        <v>55</v>
      </c>
      <c r="J2203">
        <v>1</v>
      </c>
      <c r="K2203">
        <v>0</v>
      </c>
      <c r="L2203">
        <v>0</v>
      </c>
      <c r="M2203">
        <v>0.96</v>
      </c>
      <c r="N2203">
        <v>18</v>
      </c>
      <c r="O2203" t="s">
        <v>21</v>
      </c>
      <c r="P2203">
        <v>0</v>
      </c>
    </row>
    <row r="2204" spans="1:16">
      <c r="A2204">
        <v>2203</v>
      </c>
      <c r="B2204">
        <v>66549</v>
      </c>
      <c r="C2204" t="s">
        <v>2242</v>
      </c>
      <c r="D2204">
        <v>35.56</v>
      </c>
      <c r="E2204" t="s">
        <v>17</v>
      </c>
      <c r="F2204">
        <v>4037</v>
      </c>
      <c r="G2204" t="s">
        <v>47</v>
      </c>
      <c r="H2204" t="s">
        <v>28</v>
      </c>
      <c r="I2204" t="s">
        <v>68</v>
      </c>
      <c r="J2204">
        <v>0</v>
      </c>
      <c r="K2204">
        <v>1</v>
      </c>
      <c r="L2204">
        <v>0</v>
      </c>
      <c r="M2204">
        <v>4.53</v>
      </c>
      <c r="N2204">
        <v>18</v>
      </c>
      <c r="O2204" t="s">
        <v>42</v>
      </c>
      <c r="P2204">
        <v>0</v>
      </c>
    </row>
    <row r="2205" spans="1:16">
      <c r="A2205">
        <v>2204</v>
      </c>
      <c r="B2205">
        <v>44503</v>
      </c>
      <c r="C2205" t="s">
        <v>2243</v>
      </c>
      <c r="D2205">
        <v>67.81</v>
      </c>
      <c r="E2205" t="s">
        <v>66</v>
      </c>
      <c r="F2205">
        <v>5298</v>
      </c>
      <c r="G2205" t="s">
        <v>47</v>
      </c>
      <c r="H2205" t="s">
        <v>28</v>
      </c>
      <c r="I2205" t="s">
        <v>68</v>
      </c>
      <c r="J2205">
        <v>0</v>
      </c>
      <c r="K2205">
        <v>1</v>
      </c>
      <c r="L2205">
        <v>0</v>
      </c>
      <c r="M2205">
        <v>1.01</v>
      </c>
      <c r="N2205">
        <v>23</v>
      </c>
      <c r="O2205" t="s">
        <v>21</v>
      </c>
      <c r="P2205">
        <v>0</v>
      </c>
    </row>
    <row r="2206" spans="1:16">
      <c r="A2206">
        <v>2205</v>
      </c>
      <c r="B2206">
        <v>83794</v>
      </c>
      <c r="C2206" t="s">
        <v>2244</v>
      </c>
      <c r="D2206">
        <v>371.95</v>
      </c>
      <c r="E2206" t="s">
        <v>66</v>
      </c>
      <c r="F2206">
        <v>7276</v>
      </c>
      <c r="G2206" t="s">
        <v>24</v>
      </c>
      <c r="H2206" t="s">
        <v>25</v>
      </c>
      <c r="I2206" t="s">
        <v>44</v>
      </c>
      <c r="J2206">
        <v>1</v>
      </c>
      <c r="K2206">
        <v>1</v>
      </c>
      <c r="L2206">
        <v>0</v>
      </c>
      <c r="M2206">
        <v>4.1399999999999997</v>
      </c>
      <c r="N2206">
        <v>2</v>
      </c>
      <c r="O2206" t="s">
        <v>42</v>
      </c>
      <c r="P2206">
        <v>0</v>
      </c>
    </row>
    <row r="2207" spans="1:16">
      <c r="A2207">
        <v>2206</v>
      </c>
      <c r="B2207">
        <v>55113</v>
      </c>
      <c r="C2207" t="s">
        <v>2245</v>
      </c>
      <c r="D2207">
        <v>67.72</v>
      </c>
      <c r="E2207" t="s">
        <v>83</v>
      </c>
      <c r="F2207">
        <v>9272</v>
      </c>
      <c r="G2207" t="s">
        <v>24</v>
      </c>
      <c r="H2207" t="s">
        <v>25</v>
      </c>
      <c r="I2207" t="s">
        <v>20</v>
      </c>
      <c r="J2207">
        <v>0</v>
      </c>
      <c r="K2207">
        <v>0</v>
      </c>
      <c r="L2207">
        <v>0</v>
      </c>
      <c r="M2207">
        <v>0.36</v>
      </c>
      <c r="N2207">
        <v>10</v>
      </c>
      <c r="O2207" t="s">
        <v>30</v>
      </c>
      <c r="P2207">
        <v>0</v>
      </c>
    </row>
    <row r="2208" spans="1:16">
      <c r="A2208">
        <v>2207</v>
      </c>
      <c r="B2208">
        <v>84069</v>
      </c>
      <c r="C2208" t="s">
        <v>2246</v>
      </c>
      <c r="D2208">
        <v>99.34</v>
      </c>
      <c r="E2208" t="s">
        <v>53</v>
      </c>
      <c r="F2208">
        <v>2633</v>
      </c>
      <c r="G2208" t="s">
        <v>24</v>
      </c>
      <c r="H2208" t="s">
        <v>25</v>
      </c>
      <c r="I2208" t="s">
        <v>29</v>
      </c>
      <c r="J2208">
        <v>0</v>
      </c>
      <c r="K2208">
        <v>0</v>
      </c>
      <c r="L2208">
        <v>0</v>
      </c>
      <c r="M2208">
        <v>3.72</v>
      </c>
      <c r="N2208">
        <v>2</v>
      </c>
      <c r="O2208" t="s">
        <v>21</v>
      </c>
      <c r="P2208">
        <v>0</v>
      </c>
    </row>
    <row r="2209" spans="1:16">
      <c r="A2209">
        <v>2208</v>
      </c>
      <c r="B2209">
        <v>15249</v>
      </c>
      <c r="C2209" t="s">
        <v>2247</v>
      </c>
      <c r="D2209">
        <v>93.51</v>
      </c>
      <c r="E2209" t="s">
        <v>49</v>
      </c>
      <c r="F2209">
        <v>8352</v>
      </c>
      <c r="G2209" t="s">
        <v>47</v>
      </c>
      <c r="H2209" t="s">
        <v>19</v>
      </c>
      <c r="I2209" t="s">
        <v>37</v>
      </c>
      <c r="J2209">
        <v>0</v>
      </c>
      <c r="K2209">
        <v>0</v>
      </c>
      <c r="L2209">
        <v>0</v>
      </c>
      <c r="M2209">
        <v>4.0199999999999996</v>
      </c>
      <c r="N2209">
        <v>21</v>
      </c>
      <c r="O2209" t="s">
        <v>42</v>
      </c>
      <c r="P2209">
        <v>0</v>
      </c>
    </row>
    <row r="2210" spans="1:16">
      <c r="A2210">
        <v>2209</v>
      </c>
      <c r="B2210">
        <v>29201</v>
      </c>
      <c r="C2210" t="s">
        <v>2248</v>
      </c>
      <c r="D2210">
        <v>172.02</v>
      </c>
      <c r="E2210" t="s">
        <v>27</v>
      </c>
      <c r="F2210">
        <v>5444</v>
      </c>
      <c r="G2210" t="s">
        <v>36</v>
      </c>
      <c r="H2210" t="s">
        <v>25</v>
      </c>
      <c r="I2210" t="s">
        <v>29</v>
      </c>
      <c r="J2210">
        <v>1</v>
      </c>
      <c r="K2210">
        <v>0</v>
      </c>
      <c r="L2210">
        <v>0</v>
      </c>
      <c r="M2210">
        <v>1.88</v>
      </c>
      <c r="N2210">
        <v>8</v>
      </c>
      <c r="O2210" t="s">
        <v>21</v>
      </c>
      <c r="P2210">
        <v>0</v>
      </c>
    </row>
    <row r="2211" spans="1:16">
      <c r="A2211">
        <v>2210</v>
      </c>
      <c r="B2211">
        <v>68576</v>
      </c>
      <c r="C2211" t="s">
        <v>2249</v>
      </c>
      <c r="D2211">
        <v>82.01</v>
      </c>
      <c r="E2211" t="s">
        <v>49</v>
      </c>
      <c r="F2211">
        <v>4075</v>
      </c>
      <c r="G2211" t="s">
        <v>24</v>
      </c>
      <c r="H2211" t="s">
        <v>25</v>
      </c>
      <c r="I2211" t="s">
        <v>44</v>
      </c>
      <c r="J2211">
        <v>0</v>
      </c>
      <c r="K2211">
        <v>0</v>
      </c>
      <c r="L2211">
        <v>0</v>
      </c>
      <c r="M2211">
        <v>0.28000000000000003</v>
      </c>
      <c r="N2211">
        <v>0</v>
      </c>
      <c r="O2211" t="s">
        <v>42</v>
      </c>
      <c r="P2211">
        <v>0</v>
      </c>
    </row>
    <row r="2212" spans="1:16">
      <c r="A2212">
        <v>2211</v>
      </c>
      <c r="B2212">
        <v>19686</v>
      </c>
      <c r="C2212" t="s">
        <v>2250</v>
      </c>
      <c r="D2212">
        <v>106.77</v>
      </c>
      <c r="E2212" t="s">
        <v>49</v>
      </c>
      <c r="F2212">
        <v>1274</v>
      </c>
      <c r="G2212" t="s">
        <v>36</v>
      </c>
      <c r="H2212" t="s">
        <v>19</v>
      </c>
      <c r="I2212" t="s">
        <v>85</v>
      </c>
      <c r="J2212">
        <v>1</v>
      </c>
      <c r="K2212">
        <v>0</v>
      </c>
      <c r="L2212">
        <v>0</v>
      </c>
      <c r="M2212">
        <v>1.49</v>
      </c>
      <c r="N2212">
        <v>0</v>
      </c>
      <c r="O2212" t="s">
        <v>21</v>
      </c>
      <c r="P2212">
        <v>0</v>
      </c>
    </row>
    <row r="2213" spans="1:16">
      <c r="A2213">
        <v>2212</v>
      </c>
      <c r="B2213">
        <v>63363</v>
      </c>
      <c r="C2213" t="s">
        <v>2251</v>
      </c>
      <c r="D2213">
        <v>35.39</v>
      </c>
      <c r="E2213" t="s">
        <v>27</v>
      </c>
      <c r="F2213">
        <v>9739</v>
      </c>
      <c r="G2213" t="s">
        <v>24</v>
      </c>
      <c r="H2213" t="s">
        <v>19</v>
      </c>
      <c r="I2213" t="s">
        <v>29</v>
      </c>
      <c r="J2213">
        <v>0</v>
      </c>
      <c r="K2213">
        <v>1</v>
      </c>
      <c r="L2213">
        <v>0</v>
      </c>
      <c r="M2213">
        <v>6.67</v>
      </c>
      <c r="N2213">
        <v>6</v>
      </c>
      <c r="O2213" t="s">
        <v>21</v>
      </c>
      <c r="P2213">
        <v>0</v>
      </c>
    </row>
    <row r="2214" spans="1:16">
      <c r="A2214">
        <v>2213</v>
      </c>
      <c r="B2214">
        <v>10661</v>
      </c>
      <c r="C2214" t="s">
        <v>2252</v>
      </c>
      <c r="D2214">
        <v>110.51</v>
      </c>
      <c r="E2214" t="s">
        <v>39</v>
      </c>
      <c r="F2214">
        <v>7362</v>
      </c>
      <c r="G2214" t="s">
        <v>24</v>
      </c>
      <c r="H2214" t="s">
        <v>25</v>
      </c>
      <c r="I2214" t="s">
        <v>55</v>
      </c>
      <c r="J2214">
        <v>1</v>
      </c>
      <c r="K2214">
        <v>0</v>
      </c>
      <c r="L2214">
        <v>0</v>
      </c>
      <c r="M2214">
        <v>12.05</v>
      </c>
      <c r="N2214">
        <v>2</v>
      </c>
      <c r="O2214" t="s">
        <v>42</v>
      </c>
      <c r="P2214">
        <v>0</v>
      </c>
    </row>
    <row r="2215" spans="1:16">
      <c r="A2215">
        <v>2214</v>
      </c>
      <c r="B2215">
        <v>54843</v>
      </c>
      <c r="C2215" t="s">
        <v>2253</v>
      </c>
      <c r="D2215">
        <v>190.38</v>
      </c>
      <c r="E2215" t="s">
        <v>34</v>
      </c>
      <c r="F2215">
        <v>2760</v>
      </c>
      <c r="G2215" t="s">
        <v>36</v>
      </c>
      <c r="H2215" t="s">
        <v>25</v>
      </c>
      <c r="I2215" t="s">
        <v>20</v>
      </c>
      <c r="J2215">
        <v>1</v>
      </c>
      <c r="K2215">
        <v>0</v>
      </c>
      <c r="L2215">
        <v>1</v>
      </c>
      <c r="M2215">
        <v>2.35</v>
      </c>
      <c r="N2215">
        <v>10</v>
      </c>
      <c r="O2215" t="s">
        <v>21</v>
      </c>
      <c r="P2215">
        <v>0</v>
      </c>
    </row>
    <row r="2216" spans="1:16">
      <c r="A2216">
        <v>2215</v>
      </c>
      <c r="B2216">
        <v>70963</v>
      </c>
      <c r="C2216" t="s">
        <v>2254</v>
      </c>
      <c r="D2216">
        <v>122.2</v>
      </c>
      <c r="E2216" t="s">
        <v>17</v>
      </c>
      <c r="F2216">
        <v>1079</v>
      </c>
      <c r="G2216" t="s">
        <v>24</v>
      </c>
      <c r="H2216" t="s">
        <v>19</v>
      </c>
      <c r="I2216" t="s">
        <v>37</v>
      </c>
      <c r="J2216">
        <v>0</v>
      </c>
      <c r="K2216">
        <v>0</v>
      </c>
      <c r="L2216">
        <v>0</v>
      </c>
      <c r="M2216">
        <v>5.48</v>
      </c>
      <c r="N2216">
        <v>12</v>
      </c>
      <c r="O2216" t="s">
        <v>42</v>
      </c>
      <c r="P2216">
        <v>0</v>
      </c>
    </row>
    <row r="2217" spans="1:16">
      <c r="A2217">
        <v>2216</v>
      </c>
      <c r="B2217">
        <v>52828</v>
      </c>
      <c r="C2217" t="s">
        <v>2255</v>
      </c>
      <c r="D2217">
        <v>81.2</v>
      </c>
      <c r="E2217" t="s">
        <v>34</v>
      </c>
      <c r="F2217">
        <v>7780</v>
      </c>
      <c r="G2217" t="s">
        <v>36</v>
      </c>
      <c r="H2217" t="s">
        <v>25</v>
      </c>
      <c r="I2217" t="s">
        <v>85</v>
      </c>
      <c r="J2217">
        <v>0</v>
      </c>
      <c r="K2217">
        <v>0</v>
      </c>
      <c r="L2217">
        <v>0</v>
      </c>
      <c r="M2217">
        <v>0.87</v>
      </c>
      <c r="N2217">
        <v>18</v>
      </c>
      <c r="O2217" t="s">
        <v>42</v>
      </c>
      <c r="P2217">
        <v>0</v>
      </c>
    </row>
    <row r="2218" spans="1:16">
      <c r="A2218">
        <v>2217</v>
      </c>
      <c r="B2218">
        <v>58604</v>
      </c>
      <c r="C2218" t="s">
        <v>2256</v>
      </c>
      <c r="D2218">
        <v>47.55</v>
      </c>
      <c r="E2218" t="s">
        <v>27</v>
      </c>
      <c r="F2218">
        <v>9805</v>
      </c>
      <c r="G2218" t="s">
        <v>24</v>
      </c>
      <c r="H2218" t="s">
        <v>28</v>
      </c>
      <c r="I2218" t="s">
        <v>55</v>
      </c>
      <c r="J2218">
        <v>0</v>
      </c>
      <c r="K2218">
        <v>0</v>
      </c>
      <c r="L2218">
        <v>1</v>
      </c>
      <c r="M2218">
        <v>8.11</v>
      </c>
      <c r="N2218">
        <v>3</v>
      </c>
      <c r="O2218" t="s">
        <v>21</v>
      </c>
      <c r="P2218">
        <v>0</v>
      </c>
    </row>
    <row r="2219" spans="1:16">
      <c r="A2219">
        <v>2218</v>
      </c>
      <c r="B2219">
        <v>20526</v>
      </c>
      <c r="C2219" t="s">
        <v>2257</v>
      </c>
      <c r="D2219">
        <v>100.03</v>
      </c>
      <c r="E2219" t="s">
        <v>23</v>
      </c>
      <c r="F2219">
        <v>9356</v>
      </c>
      <c r="G2219" t="s">
        <v>47</v>
      </c>
      <c r="H2219" t="s">
        <v>28</v>
      </c>
      <c r="I2219" t="s">
        <v>55</v>
      </c>
      <c r="J2219">
        <v>0</v>
      </c>
      <c r="K2219">
        <v>1</v>
      </c>
      <c r="L2219">
        <v>0</v>
      </c>
      <c r="M2219">
        <v>1.53</v>
      </c>
      <c r="N2219">
        <v>0</v>
      </c>
      <c r="O2219" t="s">
        <v>30</v>
      </c>
      <c r="P2219">
        <v>0</v>
      </c>
    </row>
    <row r="2220" spans="1:16">
      <c r="A2220">
        <v>2219</v>
      </c>
      <c r="B2220">
        <v>78910</v>
      </c>
      <c r="C2220" t="s">
        <v>2258</v>
      </c>
      <c r="D2220">
        <v>77.38</v>
      </c>
      <c r="E2220" t="s">
        <v>34</v>
      </c>
      <c r="F2220">
        <v>2786</v>
      </c>
      <c r="G2220" t="s">
        <v>36</v>
      </c>
      <c r="H2220" t="s">
        <v>25</v>
      </c>
      <c r="I2220" t="s">
        <v>68</v>
      </c>
      <c r="J2220">
        <v>0</v>
      </c>
      <c r="K2220">
        <v>1</v>
      </c>
      <c r="L2220">
        <v>0</v>
      </c>
      <c r="M2220">
        <v>15.02</v>
      </c>
      <c r="N2220">
        <v>19</v>
      </c>
      <c r="O2220" t="s">
        <v>42</v>
      </c>
      <c r="P2220">
        <v>0</v>
      </c>
    </row>
    <row r="2221" spans="1:16">
      <c r="A2221">
        <v>2220</v>
      </c>
      <c r="B2221">
        <v>35592</v>
      </c>
      <c r="C2221" t="s">
        <v>2259</v>
      </c>
      <c r="D2221">
        <v>251.27</v>
      </c>
      <c r="E2221" t="s">
        <v>66</v>
      </c>
      <c r="F2221">
        <v>3632</v>
      </c>
      <c r="G2221" t="s">
        <v>47</v>
      </c>
      <c r="H2221" t="s">
        <v>28</v>
      </c>
      <c r="I2221" t="s">
        <v>20</v>
      </c>
      <c r="J2221">
        <v>0</v>
      </c>
      <c r="K2221">
        <v>0</v>
      </c>
      <c r="L2221">
        <v>0</v>
      </c>
      <c r="M2221">
        <v>1.59</v>
      </c>
      <c r="N2221">
        <v>1</v>
      </c>
      <c r="O2221" t="s">
        <v>30</v>
      </c>
      <c r="P2221">
        <v>0</v>
      </c>
    </row>
    <row r="2222" spans="1:16">
      <c r="A2222">
        <v>2221</v>
      </c>
      <c r="B2222">
        <v>38982</v>
      </c>
      <c r="C2222" t="s">
        <v>2260</v>
      </c>
      <c r="D2222">
        <v>504.47</v>
      </c>
      <c r="E2222" t="s">
        <v>27</v>
      </c>
      <c r="F2222">
        <v>5759</v>
      </c>
      <c r="G2222" t="s">
        <v>36</v>
      </c>
      <c r="H2222" t="s">
        <v>28</v>
      </c>
      <c r="I2222" t="s">
        <v>37</v>
      </c>
      <c r="J2222">
        <v>0</v>
      </c>
      <c r="K2222">
        <v>0</v>
      </c>
      <c r="L2222">
        <v>1</v>
      </c>
      <c r="M2222">
        <v>4.25</v>
      </c>
      <c r="N2222">
        <v>6</v>
      </c>
      <c r="O2222" t="s">
        <v>42</v>
      </c>
      <c r="P2222">
        <v>0</v>
      </c>
    </row>
    <row r="2223" spans="1:16">
      <c r="A2223">
        <v>2222</v>
      </c>
      <c r="B2223">
        <v>10207</v>
      </c>
      <c r="C2223" t="s">
        <v>2261</v>
      </c>
      <c r="D2223">
        <v>16.559999999999999</v>
      </c>
      <c r="E2223" t="s">
        <v>17</v>
      </c>
      <c r="F2223">
        <v>5737</v>
      </c>
      <c r="G2223" t="s">
        <v>18</v>
      </c>
      <c r="H2223" t="s">
        <v>28</v>
      </c>
      <c r="I2223" t="s">
        <v>68</v>
      </c>
      <c r="J2223">
        <v>0</v>
      </c>
      <c r="K2223">
        <v>0</v>
      </c>
      <c r="L2223">
        <v>0</v>
      </c>
      <c r="M2223">
        <v>2.0699999999999998</v>
      </c>
      <c r="N2223">
        <v>2</v>
      </c>
      <c r="O2223" t="s">
        <v>42</v>
      </c>
      <c r="P2223">
        <v>0</v>
      </c>
    </row>
    <row r="2224" spans="1:16">
      <c r="A2224">
        <v>2223</v>
      </c>
      <c r="B2224">
        <v>98733</v>
      </c>
      <c r="C2224" t="s">
        <v>2262</v>
      </c>
      <c r="D2224">
        <v>26.97</v>
      </c>
      <c r="E2224" t="s">
        <v>32</v>
      </c>
      <c r="F2224">
        <v>6361</v>
      </c>
      <c r="G2224" t="s">
        <v>18</v>
      </c>
      <c r="H2224" t="s">
        <v>28</v>
      </c>
      <c r="I2224" t="s">
        <v>20</v>
      </c>
      <c r="J2224">
        <v>0</v>
      </c>
      <c r="K2224">
        <v>0</v>
      </c>
      <c r="L2224">
        <v>0</v>
      </c>
      <c r="M2224">
        <v>0.82</v>
      </c>
      <c r="N2224">
        <v>12</v>
      </c>
      <c r="O2224" t="s">
        <v>42</v>
      </c>
      <c r="P2224">
        <v>1</v>
      </c>
    </row>
    <row r="2225" spans="1:16">
      <c r="A2225">
        <v>2224</v>
      </c>
      <c r="B2225">
        <v>78619</v>
      </c>
      <c r="C2225" t="s">
        <v>2263</v>
      </c>
      <c r="D2225">
        <v>179.43</v>
      </c>
      <c r="E2225" t="s">
        <v>23</v>
      </c>
      <c r="F2225">
        <v>7140</v>
      </c>
      <c r="G2225" t="s">
        <v>47</v>
      </c>
      <c r="H2225" t="s">
        <v>28</v>
      </c>
      <c r="I2225" t="s">
        <v>55</v>
      </c>
      <c r="J2225">
        <v>0</v>
      </c>
      <c r="K2225">
        <v>0</v>
      </c>
      <c r="L2225">
        <v>1</v>
      </c>
      <c r="M2225">
        <v>0.48</v>
      </c>
      <c r="N2225">
        <v>4</v>
      </c>
      <c r="O2225" t="s">
        <v>30</v>
      </c>
      <c r="P2225">
        <v>0</v>
      </c>
    </row>
    <row r="2226" spans="1:16">
      <c r="A2226">
        <v>2225</v>
      </c>
      <c r="B2226">
        <v>39328</v>
      </c>
      <c r="C2226" t="s">
        <v>2264</v>
      </c>
      <c r="D2226">
        <v>451.24</v>
      </c>
      <c r="E2226" t="s">
        <v>32</v>
      </c>
      <c r="F2226">
        <v>2006</v>
      </c>
      <c r="G2226" t="s">
        <v>24</v>
      </c>
      <c r="H2226" t="s">
        <v>28</v>
      </c>
      <c r="I2226" t="s">
        <v>44</v>
      </c>
      <c r="J2226">
        <v>0</v>
      </c>
      <c r="K2226">
        <v>1</v>
      </c>
      <c r="L2226">
        <v>0</v>
      </c>
      <c r="M2226">
        <v>19.23</v>
      </c>
      <c r="N2226">
        <v>20</v>
      </c>
      <c r="O2226" t="s">
        <v>42</v>
      </c>
      <c r="P2226">
        <v>0</v>
      </c>
    </row>
    <row r="2227" spans="1:16">
      <c r="A2227">
        <v>2226</v>
      </c>
      <c r="B2227">
        <v>56479</v>
      </c>
      <c r="C2227" t="s">
        <v>2265</v>
      </c>
      <c r="D2227">
        <v>210.06</v>
      </c>
      <c r="E2227" t="s">
        <v>39</v>
      </c>
      <c r="F2227">
        <v>6406</v>
      </c>
      <c r="G2227" t="s">
        <v>47</v>
      </c>
      <c r="H2227" t="s">
        <v>25</v>
      </c>
      <c r="I2227" t="s">
        <v>40</v>
      </c>
      <c r="J2227">
        <v>0</v>
      </c>
      <c r="K2227">
        <v>1</v>
      </c>
      <c r="L2227">
        <v>0</v>
      </c>
      <c r="M2227">
        <v>17.93</v>
      </c>
      <c r="N2227">
        <v>4</v>
      </c>
      <c r="O2227" t="s">
        <v>30</v>
      </c>
      <c r="P2227">
        <v>0</v>
      </c>
    </row>
    <row r="2228" spans="1:16">
      <c r="A2228">
        <v>2227</v>
      </c>
      <c r="B2228">
        <v>30103</v>
      </c>
      <c r="C2228" t="s">
        <v>2266</v>
      </c>
      <c r="D2228">
        <v>110.77</v>
      </c>
      <c r="E2228" t="s">
        <v>27</v>
      </c>
      <c r="F2228">
        <v>7855</v>
      </c>
      <c r="G2228" t="s">
        <v>47</v>
      </c>
      <c r="H2228" t="s">
        <v>25</v>
      </c>
      <c r="I2228" t="s">
        <v>55</v>
      </c>
      <c r="J2228">
        <v>0</v>
      </c>
      <c r="K2228">
        <v>0</v>
      </c>
      <c r="L2228">
        <v>0</v>
      </c>
      <c r="M2228">
        <v>1.52</v>
      </c>
      <c r="N2228">
        <v>3</v>
      </c>
      <c r="O2228" t="s">
        <v>30</v>
      </c>
      <c r="P2228">
        <v>0</v>
      </c>
    </row>
    <row r="2229" spans="1:16">
      <c r="A2229">
        <v>2228</v>
      </c>
      <c r="B2229">
        <v>49891</v>
      </c>
      <c r="C2229" t="s">
        <v>2267</v>
      </c>
      <c r="D2229">
        <v>51.06</v>
      </c>
      <c r="E2229" t="s">
        <v>53</v>
      </c>
      <c r="F2229">
        <v>6594</v>
      </c>
      <c r="G2229" t="s">
        <v>24</v>
      </c>
      <c r="H2229" t="s">
        <v>19</v>
      </c>
      <c r="I2229" t="s">
        <v>37</v>
      </c>
      <c r="J2229">
        <v>0</v>
      </c>
      <c r="K2229">
        <v>0</v>
      </c>
      <c r="L2229">
        <v>0</v>
      </c>
      <c r="M2229">
        <v>3.22</v>
      </c>
      <c r="N2229">
        <v>9</v>
      </c>
      <c r="O2229" t="s">
        <v>21</v>
      </c>
      <c r="P2229">
        <v>0</v>
      </c>
    </row>
    <row r="2230" spans="1:16">
      <c r="A2230">
        <v>2229</v>
      </c>
      <c r="B2230">
        <v>20754</v>
      </c>
      <c r="C2230" t="s">
        <v>2268</v>
      </c>
      <c r="D2230">
        <v>32.409999999999997</v>
      </c>
      <c r="E2230" t="s">
        <v>32</v>
      </c>
      <c r="F2230">
        <v>5568</v>
      </c>
      <c r="G2230" t="s">
        <v>24</v>
      </c>
      <c r="H2230" t="s">
        <v>28</v>
      </c>
      <c r="I2230" t="s">
        <v>68</v>
      </c>
      <c r="J2230">
        <v>1</v>
      </c>
      <c r="K2230">
        <v>0</v>
      </c>
      <c r="L2230">
        <v>0</v>
      </c>
      <c r="M2230">
        <v>4.88</v>
      </c>
      <c r="N2230">
        <v>1</v>
      </c>
      <c r="O2230" t="s">
        <v>42</v>
      </c>
      <c r="P2230">
        <v>0</v>
      </c>
    </row>
    <row r="2231" spans="1:16">
      <c r="A2231">
        <v>2230</v>
      </c>
      <c r="B2231">
        <v>91437</v>
      </c>
      <c r="C2231" t="s">
        <v>2269</v>
      </c>
      <c r="D2231">
        <v>14.67</v>
      </c>
      <c r="E2231" t="s">
        <v>32</v>
      </c>
      <c r="F2231">
        <v>5855</v>
      </c>
      <c r="G2231" t="s">
        <v>36</v>
      </c>
      <c r="H2231" t="s">
        <v>28</v>
      </c>
      <c r="I2231" t="s">
        <v>20</v>
      </c>
      <c r="J2231">
        <v>1</v>
      </c>
      <c r="K2231">
        <v>0</v>
      </c>
      <c r="L2231">
        <v>0</v>
      </c>
      <c r="M2231">
        <v>6.21</v>
      </c>
      <c r="N2231">
        <v>5</v>
      </c>
      <c r="O2231" t="s">
        <v>30</v>
      </c>
      <c r="P2231">
        <v>0</v>
      </c>
    </row>
    <row r="2232" spans="1:16">
      <c r="A2232">
        <v>2231</v>
      </c>
      <c r="B2232">
        <v>82982</v>
      </c>
      <c r="C2232" t="s">
        <v>2270</v>
      </c>
      <c r="D2232">
        <v>19.88</v>
      </c>
      <c r="E2232" t="s">
        <v>49</v>
      </c>
      <c r="F2232">
        <v>3247</v>
      </c>
      <c r="G2232" t="s">
        <v>18</v>
      </c>
      <c r="H2232" t="s">
        <v>25</v>
      </c>
      <c r="I2232" t="s">
        <v>40</v>
      </c>
      <c r="J2232">
        <v>0</v>
      </c>
      <c r="K2232">
        <v>1</v>
      </c>
      <c r="L2232">
        <v>0</v>
      </c>
      <c r="M2232">
        <v>11.41</v>
      </c>
      <c r="N2232">
        <v>5</v>
      </c>
      <c r="O2232" t="s">
        <v>30</v>
      </c>
      <c r="P2232">
        <v>0</v>
      </c>
    </row>
    <row r="2233" spans="1:16">
      <c r="A2233">
        <v>2232</v>
      </c>
      <c r="B2233">
        <v>65922</v>
      </c>
      <c r="C2233" t="s">
        <v>2271</v>
      </c>
      <c r="D2233">
        <v>245.13</v>
      </c>
      <c r="E2233" t="s">
        <v>34</v>
      </c>
      <c r="F2233">
        <v>5984</v>
      </c>
      <c r="G2233" t="s">
        <v>18</v>
      </c>
      <c r="H2233" t="s">
        <v>19</v>
      </c>
      <c r="I2233" t="s">
        <v>37</v>
      </c>
      <c r="J2233">
        <v>0</v>
      </c>
      <c r="K2233">
        <v>1</v>
      </c>
      <c r="L2233">
        <v>1</v>
      </c>
      <c r="M2233">
        <v>12.22</v>
      </c>
      <c r="N2233">
        <v>10</v>
      </c>
      <c r="O2233" t="s">
        <v>30</v>
      </c>
      <c r="P2233">
        <v>0</v>
      </c>
    </row>
    <row r="2234" spans="1:16">
      <c r="A2234">
        <v>2233</v>
      </c>
      <c r="B2234">
        <v>58231</v>
      </c>
      <c r="C2234" t="s">
        <v>2272</v>
      </c>
      <c r="D2234">
        <v>382.64</v>
      </c>
      <c r="E2234" t="s">
        <v>34</v>
      </c>
      <c r="F2234">
        <v>2017</v>
      </c>
      <c r="G2234" t="s">
        <v>36</v>
      </c>
      <c r="H2234" t="s">
        <v>28</v>
      </c>
      <c r="I2234" t="s">
        <v>55</v>
      </c>
      <c r="J2234">
        <v>0</v>
      </c>
      <c r="K2234">
        <v>1</v>
      </c>
      <c r="L2234">
        <v>0</v>
      </c>
      <c r="M2234">
        <v>7.25</v>
      </c>
      <c r="N2234">
        <v>12</v>
      </c>
      <c r="O2234" t="s">
        <v>30</v>
      </c>
      <c r="P2234">
        <v>0</v>
      </c>
    </row>
    <row r="2235" spans="1:16">
      <c r="A2235">
        <v>2234</v>
      </c>
      <c r="B2235">
        <v>39301</v>
      </c>
      <c r="C2235" t="s">
        <v>2273</v>
      </c>
      <c r="D2235">
        <v>153.71</v>
      </c>
      <c r="E2235" t="s">
        <v>34</v>
      </c>
      <c r="F2235">
        <v>6181</v>
      </c>
      <c r="G2235" t="s">
        <v>47</v>
      </c>
      <c r="H2235" t="s">
        <v>25</v>
      </c>
      <c r="I2235" t="s">
        <v>55</v>
      </c>
      <c r="J2235">
        <v>0</v>
      </c>
      <c r="K2235">
        <v>0</v>
      </c>
      <c r="L2235">
        <v>0</v>
      </c>
      <c r="M2235">
        <v>27.76</v>
      </c>
      <c r="N2235">
        <v>13</v>
      </c>
      <c r="O2235" t="s">
        <v>21</v>
      </c>
      <c r="P2235">
        <v>0</v>
      </c>
    </row>
    <row r="2236" spans="1:16">
      <c r="A2236">
        <v>2235</v>
      </c>
      <c r="B2236">
        <v>72711</v>
      </c>
      <c r="C2236" t="s">
        <v>2274</v>
      </c>
      <c r="D2236">
        <v>104.88</v>
      </c>
      <c r="E2236" t="s">
        <v>83</v>
      </c>
      <c r="F2236">
        <v>2129</v>
      </c>
      <c r="G2236" t="s">
        <v>18</v>
      </c>
      <c r="H2236" t="s">
        <v>28</v>
      </c>
      <c r="I2236" t="s">
        <v>20</v>
      </c>
      <c r="J2236">
        <v>0</v>
      </c>
      <c r="K2236">
        <v>0</v>
      </c>
      <c r="L2236">
        <v>0</v>
      </c>
      <c r="M2236">
        <v>3.45</v>
      </c>
      <c r="N2236">
        <v>9</v>
      </c>
      <c r="O2236" t="s">
        <v>30</v>
      </c>
      <c r="P2236">
        <v>0</v>
      </c>
    </row>
    <row r="2237" spans="1:16">
      <c r="A2237">
        <v>2236</v>
      </c>
      <c r="B2237">
        <v>51323</v>
      </c>
      <c r="C2237" t="s">
        <v>2275</v>
      </c>
      <c r="D2237">
        <v>129.08000000000001</v>
      </c>
      <c r="E2237" t="s">
        <v>83</v>
      </c>
      <c r="F2237">
        <v>4834</v>
      </c>
      <c r="G2237" t="s">
        <v>18</v>
      </c>
      <c r="H2237" t="s">
        <v>25</v>
      </c>
      <c r="I2237" t="s">
        <v>68</v>
      </c>
      <c r="J2237">
        <v>0</v>
      </c>
      <c r="K2237">
        <v>0</v>
      </c>
      <c r="L2237">
        <v>1</v>
      </c>
      <c r="M2237">
        <v>2.19</v>
      </c>
      <c r="N2237">
        <v>19</v>
      </c>
      <c r="O2237" t="s">
        <v>21</v>
      </c>
      <c r="P2237">
        <v>0</v>
      </c>
    </row>
    <row r="2238" spans="1:16">
      <c r="A2238">
        <v>2237</v>
      </c>
      <c r="B2238">
        <v>28752</v>
      </c>
      <c r="C2238" t="s">
        <v>2276</v>
      </c>
      <c r="D2238">
        <v>32.15</v>
      </c>
      <c r="E2238" t="s">
        <v>27</v>
      </c>
      <c r="F2238">
        <v>8515</v>
      </c>
      <c r="G2238" t="s">
        <v>18</v>
      </c>
      <c r="H2238" t="s">
        <v>19</v>
      </c>
      <c r="I2238" t="s">
        <v>20</v>
      </c>
      <c r="J2238">
        <v>0</v>
      </c>
      <c r="K2238">
        <v>1</v>
      </c>
      <c r="L2238">
        <v>0</v>
      </c>
      <c r="M2238">
        <v>2.78</v>
      </c>
      <c r="N2238">
        <v>6</v>
      </c>
      <c r="O2238" t="s">
        <v>21</v>
      </c>
      <c r="P2238">
        <v>0</v>
      </c>
    </row>
    <row r="2239" spans="1:16">
      <c r="A2239">
        <v>2238</v>
      </c>
      <c r="B2239">
        <v>92205</v>
      </c>
      <c r="C2239" t="s">
        <v>2277</v>
      </c>
      <c r="D2239">
        <v>501.66</v>
      </c>
      <c r="E2239" t="s">
        <v>66</v>
      </c>
      <c r="F2239">
        <v>2680</v>
      </c>
      <c r="G2239" t="s">
        <v>36</v>
      </c>
      <c r="H2239" t="s">
        <v>25</v>
      </c>
      <c r="I2239" t="s">
        <v>55</v>
      </c>
      <c r="J2239">
        <v>0</v>
      </c>
      <c r="K2239">
        <v>0</v>
      </c>
      <c r="L2239">
        <v>0</v>
      </c>
      <c r="M2239">
        <v>5.42</v>
      </c>
      <c r="N2239">
        <v>0</v>
      </c>
      <c r="O2239" t="s">
        <v>21</v>
      </c>
      <c r="P2239">
        <v>0</v>
      </c>
    </row>
    <row r="2240" spans="1:16">
      <c r="A2240">
        <v>2239</v>
      </c>
      <c r="B2240">
        <v>23395</v>
      </c>
      <c r="C2240" t="s">
        <v>2278</v>
      </c>
      <c r="D2240">
        <v>153.56</v>
      </c>
      <c r="E2240" t="s">
        <v>66</v>
      </c>
      <c r="F2240">
        <v>9467</v>
      </c>
      <c r="G2240" t="s">
        <v>47</v>
      </c>
      <c r="H2240" t="s">
        <v>25</v>
      </c>
      <c r="I2240" t="s">
        <v>40</v>
      </c>
      <c r="J2240">
        <v>0</v>
      </c>
      <c r="K2240">
        <v>0</v>
      </c>
      <c r="L2240">
        <v>0</v>
      </c>
      <c r="M2240">
        <v>0.74</v>
      </c>
      <c r="N2240">
        <v>15</v>
      </c>
      <c r="O2240" t="s">
        <v>30</v>
      </c>
      <c r="P2240">
        <v>0</v>
      </c>
    </row>
    <row r="2241" spans="1:16">
      <c r="A2241">
        <v>2240</v>
      </c>
      <c r="B2241">
        <v>95957</v>
      </c>
      <c r="C2241" t="s">
        <v>2279</v>
      </c>
      <c r="D2241">
        <v>67.83</v>
      </c>
      <c r="E2241" t="s">
        <v>49</v>
      </c>
      <c r="F2241">
        <v>8459</v>
      </c>
      <c r="G2241" t="s">
        <v>36</v>
      </c>
      <c r="H2241" t="s">
        <v>19</v>
      </c>
      <c r="I2241" t="s">
        <v>68</v>
      </c>
      <c r="J2241">
        <v>0</v>
      </c>
      <c r="K2241">
        <v>1</v>
      </c>
      <c r="L2241">
        <v>0</v>
      </c>
      <c r="M2241">
        <v>0.6</v>
      </c>
      <c r="N2241">
        <v>18</v>
      </c>
      <c r="O2241" t="s">
        <v>21</v>
      </c>
      <c r="P2241">
        <v>1</v>
      </c>
    </row>
    <row r="2242" spans="1:16">
      <c r="A2242">
        <v>2241</v>
      </c>
      <c r="B2242">
        <v>66273</v>
      </c>
      <c r="C2242" t="s">
        <v>2280</v>
      </c>
      <c r="D2242">
        <v>88.06</v>
      </c>
      <c r="E2242" t="s">
        <v>53</v>
      </c>
      <c r="F2242">
        <v>9945</v>
      </c>
      <c r="G2242" t="s">
        <v>18</v>
      </c>
      <c r="H2242" t="s">
        <v>19</v>
      </c>
      <c r="I2242" t="s">
        <v>44</v>
      </c>
      <c r="J2242">
        <v>0</v>
      </c>
      <c r="K2242">
        <v>0</v>
      </c>
      <c r="L2242">
        <v>0</v>
      </c>
      <c r="M2242">
        <v>3.51</v>
      </c>
      <c r="N2242">
        <v>6</v>
      </c>
      <c r="O2242" t="s">
        <v>21</v>
      </c>
      <c r="P2242">
        <v>0</v>
      </c>
    </row>
    <row r="2243" spans="1:16">
      <c r="A2243">
        <v>2242</v>
      </c>
      <c r="B2243">
        <v>14895</v>
      </c>
      <c r="C2243" t="s">
        <v>2281</v>
      </c>
      <c r="D2243">
        <v>97.4</v>
      </c>
      <c r="E2243" t="s">
        <v>23</v>
      </c>
      <c r="F2243">
        <v>2189</v>
      </c>
      <c r="G2243" t="s">
        <v>36</v>
      </c>
      <c r="H2243" t="s">
        <v>25</v>
      </c>
      <c r="I2243" t="s">
        <v>29</v>
      </c>
      <c r="J2243">
        <v>0</v>
      </c>
      <c r="K2243">
        <v>1</v>
      </c>
      <c r="L2243">
        <v>0</v>
      </c>
      <c r="M2243">
        <v>2.5499999999999998</v>
      </c>
      <c r="N2243">
        <v>1</v>
      </c>
      <c r="O2243" t="s">
        <v>21</v>
      </c>
      <c r="P2243">
        <v>0</v>
      </c>
    </row>
    <row r="2244" spans="1:16">
      <c r="A2244">
        <v>2243</v>
      </c>
      <c r="B2244">
        <v>86559</v>
      </c>
      <c r="C2244" t="s">
        <v>2282</v>
      </c>
      <c r="D2244">
        <v>63.55</v>
      </c>
      <c r="E2244" t="s">
        <v>23</v>
      </c>
      <c r="F2244">
        <v>5703</v>
      </c>
      <c r="G2244" t="s">
        <v>36</v>
      </c>
      <c r="H2244" t="s">
        <v>19</v>
      </c>
      <c r="I2244" t="s">
        <v>44</v>
      </c>
      <c r="J2244">
        <v>0</v>
      </c>
      <c r="K2244">
        <v>0</v>
      </c>
      <c r="L2244">
        <v>0</v>
      </c>
      <c r="M2244">
        <v>9.07</v>
      </c>
      <c r="N2244">
        <v>7</v>
      </c>
      <c r="O2244" t="s">
        <v>42</v>
      </c>
      <c r="P2244">
        <v>0</v>
      </c>
    </row>
    <row r="2245" spans="1:16">
      <c r="A2245">
        <v>2244</v>
      </c>
      <c r="B2245">
        <v>20699</v>
      </c>
      <c r="C2245" t="s">
        <v>2283</v>
      </c>
      <c r="D2245">
        <v>37.869999999999997</v>
      </c>
      <c r="E2245" t="s">
        <v>32</v>
      </c>
      <c r="F2245">
        <v>2582</v>
      </c>
      <c r="G2245" t="s">
        <v>24</v>
      </c>
      <c r="H2245" t="s">
        <v>19</v>
      </c>
      <c r="I2245" t="s">
        <v>68</v>
      </c>
      <c r="J2245">
        <v>1</v>
      </c>
      <c r="K2245">
        <v>0</v>
      </c>
      <c r="L2245">
        <v>0</v>
      </c>
      <c r="M2245">
        <v>6.3</v>
      </c>
      <c r="N2245">
        <v>3</v>
      </c>
      <c r="O2245" t="s">
        <v>42</v>
      </c>
      <c r="P2245">
        <v>0</v>
      </c>
    </row>
    <row r="2246" spans="1:16">
      <c r="A2246">
        <v>2245</v>
      </c>
      <c r="B2246">
        <v>75061</v>
      </c>
      <c r="C2246" t="s">
        <v>2284</v>
      </c>
      <c r="D2246">
        <v>125.66</v>
      </c>
      <c r="E2246" t="s">
        <v>17</v>
      </c>
      <c r="F2246">
        <v>9178</v>
      </c>
      <c r="G2246" t="s">
        <v>47</v>
      </c>
      <c r="H2246" t="s">
        <v>25</v>
      </c>
      <c r="I2246" t="s">
        <v>29</v>
      </c>
      <c r="J2246">
        <v>1</v>
      </c>
      <c r="K2246">
        <v>0</v>
      </c>
      <c r="L2246">
        <v>0</v>
      </c>
      <c r="M2246">
        <v>2.21</v>
      </c>
      <c r="N2246">
        <v>1</v>
      </c>
      <c r="O2246" t="s">
        <v>42</v>
      </c>
      <c r="P2246">
        <v>0</v>
      </c>
    </row>
    <row r="2247" spans="1:16">
      <c r="A2247">
        <v>2246</v>
      </c>
      <c r="B2247">
        <v>19715</v>
      </c>
      <c r="C2247" t="s">
        <v>2285</v>
      </c>
      <c r="D2247">
        <v>150.93</v>
      </c>
      <c r="E2247" t="s">
        <v>66</v>
      </c>
      <c r="F2247">
        <v>2790</v>
      </c>
      <c r="G2247" t="s">
        <v>18</v>
      </c>
      <c r="H2247" t="s">
        <v>19</v>
      </c>
      <c r="I2247" t="s">
        <v>44</v>
      </c>
      <c r="J2247">
        <v>1</v>
      </c>
      <c r="K2247">
        <v>0</v>
      </c>
      <c r="L2247">
        <v>1</v>
      </c>
      <c r="M2247">
        <v>0.31</v>
      </c>
      <c r="N2247">
        <v>14</v>
      </c>
      <c r="O2247" t="s">
        <v>21</v>
      </c>
      <c r="P2247">
        <v>0</v>
      </c>
    </row>
    <row r="2248" spans="1:16">
      <c r="A2248">
        <v>2247</v>
      </c>
      <c r="B2248">
        <v>29169</v>
      </c>
      <c r="C2248" t="s">
        <v>2286</v>
      </c>
      <c r="D2248">
        <v>257.54000000000002</v>
      </c>
      <c r="E2248" t="s">
        <v>49</v>
      </c>
      <c r="F2248">
        <v>3278</v>
      </c>
      <c r="G2248" t="s">
        <v>24</v>
      </c>
      <c r="H2248" t="s">
        <v>25</v>
      </c>
      <c r="I2248" t="s">
        <v>37</v>
      </c>
      <c r="J2248">
        <v>0</v>
      </c>
      <c r="K2248">
        <v>0</v>
      </c>
      <c r="L2248">
        <v>0</v>
      </c>
      <c r="M2248">
        <v>3.39</v>
      </c>
      <c r="N2248">
        <v>21</v>
      </c>
      <c r="O2248" t="s">
        <v>30</v>
      </c>
      <c r="P2248">
        <v>0</v>
      </c>
    </row>
    <row r="2249" spans="1:16">
      <c r="A2249">
        <v>2248</v>
      </c>
      <c r="B2249">
        <v>26163</v>
      </c>
      <c r="C2249" t="s">
        <v>2287</v>
      </c>
      <c r="D2249">
        <v>82.52</v>
      </c>
      <c r="E2249" t="s">
        <v>53</v>
      </c>
      <c r="F2249">
        <v>5689</v>
      </c>
      <c r="G2249" t="s">
        <v>18</v>
      </c>
      <c r="H2249" t="s">
        <v>25</v>
      </c>
      <c r="I2249" t="s">
        <v>37</v>
      </c>
      <c r="J2249">
        <v>0</v>
      </c>
      <c r="K2249">
        <v>1</v>
      </c>
      <c r="L2249">
        <v>0</v>
      </c>
      <c r="M2249">
        <v>2.2200000000000002</v>
      </c>
      <c r="N2249">
        <v>2</v>
      </c>
      <c r="O2249" t="s">
        <v>30</v>
      </c>
      <c r="P2249">
        <v>0</v>
      </c>
    </row>
    <row r="2250" spans="1:16">
      <c r="A2250">
        <v>2249</v>
      </c>
      <c r="B2250">
        <v>15782</v>
      </c>
      <c r="C2250" t="s">
        <v>2288</v>
      </c>
      <c r="D2250">
        <v>109.75</v>
      </c>
      <c r="E2250" t="s">
        <v>27</v>
      </c>
      <c r="F2250">
        <v>4389</v>
      </c>
      <c r="G2250" t="s">
        <v>47</v>
      </c>
      <c r="H2250" t="s">
        <v>25</v>
      </c>
      <c r="I2250" t="s">
        <v>40</v>
      </c>
      <c r="J2250">
        <v>0</v>
      </c>
      <c r="K2250">
        <v>1</v>
      </c>
      <c r="L2250">
        <v>0</v>
      </c>
      <c r="M2250">
        <v>0.52</v>
      </c>
      <c r="N2250">
        <v>19</v>
      </c>
      <c r="O2250" t="s">
        <v>21</v>
      </c>
      <c r="P2250">
        <v>0</v>
      </c>
    </row>
    <row r="2251" spans="1:16">
      <c r="A2251">
        <v>2250</v>
      </c>
      <c r="B2251">
        <v>98177</v>
      </c>
      <c r="C2251" t="s">
        <v>2289</v>
      </c>
      <c r="D2251">
        <v>29.83</v>
      </c>
      <c r="E2251" t="s">
        <v>66</v>
      </c>
      <c r="F2251">
        <v>9183</v>
      </c>
      <c r="G2251" t="s">
        <v>24</v>
      </c>
      <c r="H2251" t="s">
        <v>19</v>
      </c>
      <c r="I2251" t="s">
        <v>55</v>
      </c>
      <c r="J2251">
        <v>0</v>
      </c>
      <c r="K2251">
        <v>0</v>
      </c>
      <c r="L2251">
        <v>0</v>
      </c>
      <c r="M2251">
        <v>6.43</v>
      </c>
      <c r="N2251">
        <v>0</v>
      </c>
      <c r="O2251" t="s">
        <v>30</v>
      </c>
      <c r="P2251">
        <v>0</v>
      </c>
    </row>
    <row r="2252" spans="1:16">
      <c r="A2252">
        <v>2251</v>
      </c>
      <c r="B2252">
        <v>94328</v>
      </c>
      <c r="C2252" t="s">
        <v>2290</v>
      </c>
      <c r="D2252">
        <v>38.659999999999997</v>
      </c>
      <c r="E2252" t="s">
        <v>83</v>
      </c>
      <c r="F2252">
        <v>3025</v>
      </c>
      <c r="G2252" t="s">
        <v>24</v>
      </c>
      <c r="H2252" t="s">
        <v>19</v>
      </c>
      <c r="I2252" t="s">
        <v>55</v>
      </c>
      <c r="J2252">
        <v>0</v>
      </c>
      <c r="K2252">
        <v>0</v>
      </c>
      <c r="L2252">
        <v>0</v>
      </c>
      <c r="M2252">
        <v>17.5</v>
      </c>
      <c r="N2252">
        <v>15</v>
      </c>
      <c r="O2252" t="s">
        <v>42</v>
      </c>
      <c r="P2252">
        <v>0</v>
      </c>
    </row>
    <row r="2253" spans="1:16">
      <c r="A2253">
        <v>2252</v>
      </c>
      <c r="B2253">
        <v>45585</v>
      </c>
      <c r="C2253" t="s">
        <v>2291</v>
      </c>
      <c r="D2253">
        <v>88.52</v>
      </c>
      <c r="E2253" t="s">
        <v>27</v>
      </c>
      <c r="F2253">
        <v>3858</v>
      </c>
      <c r="G2253" t="s">
        <v>24</v>
      </c>
      <c r="H2253" t="s">
        <v>25</v>
      </c>
      <c r="I2253" t="s">
        <v>85</v>
      </c>
      <c r="J2253">
        <v>0</v>
      </c>
      <c r="K2253">
        <v>0</v>
      </c>
      <c r="L2253">
        <v>0</v>
      </c>
      <c r="M2253">
        <v>6.72</v>
      </c>
      <c r="N2253">
        <v>18</v>
      </c>
      <c r="O2253" t="s">
        <v>42</v>
      </c>
      <c r="P2253">
        <v>0</v>
      </c>
    </row>
    <row r="2254" spans="1:16">
      <c r="A2254">
        <v>2253</v>
      </c>
      <c r="B2254">
        <v>40682</v>
      </c>
      <c r="C2254" t="s">
        <v>2292</v>
      </c>
      <c r="D2254">
        <v>33.549999999999997</v>
      </c>
      <c r="E2254" t="s">
        <v>66</v>
      </c>
      <c r="F2254">
        <v>6358</v>
      </c>
      <c r="G2254" t="s">
        <v>36</v>
      </c>
      <c r="H2254" t="s">
        <v>25</v>
      </c>
      <c r="I2254" t="s">
        <v>85</v>
      </c>
      <c r="J2254">
        <v>0</v>
      </c>
      <c r="K2254">
        <v>1</v>
      </c>
      <c r="L2254">
        <v>0</v>
      </c>
      <c r="M2254">
        <v>3.47</v>
      </c>
      <c r="N2254">
        <v>20</v>
      </c>
      <c r="O2254" t="s">
        <v>30</v>
      </c>
      <c r="P2254">
        <v>0</v>
      </c>
    </row>
    <row r="2255" spans="1:16">
      <c r="A2255">
        <v>2254</v>
      </c>
      <c r="B2255">
        <v>57864</v>
      </c>
      <c r="C2255" t="s">
        <v>2293</v>
      </c>
      <c r="D2255">
        <v>61.68</v>
      </c>
      <c r="E2255" t="s">
        <v>34</v>
      </c>
      <c r="F2255">
        <v>3172</v>
      </c>
      <c r="G2255" t="s">
        <v>24</v>
      </c>
      <c r="H2255" t="s">
        <v>25</v>
      </c>
      <c r="I2255" t="s">
        <v>85</v>
      </c>
      <c r="J2255">
        <v>1</v>
      </c>
      <c r="K2255">
        <v>0</v>
      </c>
      <c r="L2255">
        <v>1</v>
      </c>
      <c r="M2255">
        <v>2.7</v>
      </c>
      <c r="N2255">
        <v>22</v>
      </c>
      <c r="O2255" t="s">
        <v>21</v>
      </c>
      <c r="P2255">
        <v>0</v>
      </c>
    </row>
    <row r="2256" spans="1:16">
      <c r="A2256">
        <v>2255</v>
      </c>
      <c r="B2256">
        <v>94416</v>
      </c>
      <c r="C2256" t="s">
        <v>2294</v>
      </c>
      <c r="D2256">
        <v>76.55</v>
      </c>
      <c r="E2256" t="s">
        <v>49</v>
      </c>
      <c r="F2256">
        <v>1947</v>
      </c>
      <c r="G2256" t="s">
        <v>18</v>
      </c>
      <c r="H2256" t="s">
        <v>28</v>
      </c>
      <c r="I2256" t="s">
        <v>68</v>
      </c>
      <c r="J2256">
        <v>0</v>
      </c>
      <c r="K2256">
        <v>1</v>
      </c>
      <c r="L2256">
        <v>0</v>
      </c>
      <c r="M2256">
        <v>8.1999999999999993</v>
      </c>
      <c r="N2256">
        <v>13</v>
      </c>
      <c r="O2256" t="s">
        <v>21</v>
      </c>
      <c r="P2256">
        <v>0</v>
      </c>
    </row>
    <row r="2257" spans="1:16">
      <c r="A2257">
        <v>2256</v>
      </c>
      <c r="B2257">
        <v>65114</v>
      </c>
      <c r="C2257" t="s">
        <v>2295</v>
      </c>
      <c r="D2257">
        <v>269.8</v>
      </c>
      <c r="E2257" t="s">
        <v>39</v>
      </c>
      <c r="F2257">
        <v>3082</v>
      </c>
      <c r="G2257" t="s">
        <v>18</v>
      </c>
      <c r="H2257" t="s">
        <v>19</v>
      </c>
      <c r="I2257" t="s">
        <v>37</v>
      </c>
      <c r="J2257">
        <v>0</v>
      </c>
      <c r="K2257">
        <v>0</v>
      </c>
      <c r="L2257">
        <v>0</v>
      </c>
      <c r="M2257">
        <v>5.25</v>
      </c>
      <c r="N2257">
        <v>19</v>
      </c>
      <c r="O2257" t="s">
        <v>42</v>
      </c>
      <c r="P2257">
        <v>0</v>
      </c>
    </row>
    <row r="2258" spans="1:16">
      <c r="A2258">
        <v>2257</v>
      </c>
      <c r="B2258">
        <v>48067</v>
      </c>
      <c r="C2258" t="s">
        <v>2296</v>
      </c>
      <c r="D2258">
        <v>65.45</v>
      </c>
      <c r="E2258" t="s">
        <v>83</v>
      </c>
      <c r="F2258">
        <v>2005</v>
      </c>
      <c r="G2258" t="s">
        <v>18</v>
      </c>
      <c r="H2258" t="s">
        <v>25</v>
      </c>
      <c r="I2258" t="s">
        <v>37</v>
      </c>
      <c r="J2258">
        <v>0</v>
      </c>
      <c r="K2258">
        <v>0</v>
      </c>
      <c r="L2258">
        <v>0</v>
      </c>
      <c r="M2258">
        <v>5.55</v>
      </c>
      <c r="N2258">
        <v>23</v>
      </c>
      <c r="O2258" t="s">
        <v>30</v>
      </c>
      <c r="P2258">
        <v>0</v>
      </c>
    </row>
    <row r="2259" spans="1:16">
      <c r="A2259">
        <v>2258</v>
      </c>
      <c r="B2259">
        <v>52685</v>
      </c>
      <c r="C2259" t="s">
        <v>2297</v>
      </c>
      <c r="D2259">
        <v>101.03</v>
      </c>
      <c r="E2259" t="s">
        <v>32</v>
      </c>
      <c r="F2259">
        <v>3757</v>
      </c>
      <c r="G2259" t="s">
        <v>18</v>
      </c>
      <c r="H2259" t="s">
        <v>28</v>
      </c>
      <c r="I2259" t="s">
        <v>85</v>
      </c>
      <c r="J2259">
        <v>0</v>
      </c>
      <c r="K2259">
        <v>1</v>
      </c>
      <c r="L2259">
        <v>0</v>
      </c>
      <c r="M2259">
        <v>17.670000000000002</v>
      </c>
      <c r="N2259">
        <v>12</v>
      </c>
      <c r="O2259" t="s">
        <v>42</v>
      </c>
      <c r="P2259">
        <v>0</v>
      </c>
    </row>
    <row r="2260" spans="1:16">
      <c r="A2260">
        <v>2259</v>
      </c>
      <c r="B2260">
        <v>28073</v>
      </c>
      <c r="C2260" t="s">
        <v>2298</v>
      </c>
      <c r="D2260">
        <v>570.29999999999995</v>
      </c>
      <c r="E2260" t="s">
        <v>66</v>
      </c>
      <c r="F2260">
        <v>9370</v>
      </c>
      <c r="G2260" t="s">
        <v>18</v>
      </c>
      <c r="H2260" t="s">
        <v>19</v>
      </c>
      <c r="I2260" t="s">
        <v>40</v>
      </c>
      <c r="J2260">
        <v>0</v>
      </c>
      <c r="K2260">
        <v>0</v>
      </c>
      <c r="L2260">
        <v>0</v>
      </c>
      <c r="M2260">
        <v>4.34</v>
      </c>
      <c r="N2260">
        <v>22</v>
      </c>
      <c r="O2260" t="s">
        <v>21</v>
      </c>
      <c r="P2260">
        <v>0</v>
      </c>
    </row>
    <row r="2261" spans="1:16">
      <c r="A2261">
        <v>2260</v>
      </c>
      <c r="B2261">
        <v>46035</v>
      </c>
      <c r="C2261" t="s">
        <v>2299</v>
      </c>
      <c r="D2261">
        <v>50.95</v>
      </c>
      <c r="E2261" t="s">
        <v>23</v>
      </c>
      <c r="F2261">
        <v>5904</v>
      </c>
      <c r="G2261" t="s">
        <v>36</v>
      </c>
      <c r="H2261" t="s">
        <v>25</v>
      </c>
      <c r="I2261" t="s">
        <v>37</v>
      </c>
      <c r="J2261">
        <v>0</v>
      </c>
      <c r="K2261">
        <v>1</v>
      </c>
      <c r="L2261">
        <v>1</v>
      </c>
      <c r="M2261">
        <v>0.25</v>
      </c>
      <c r="N2261">
        <v>15</v>
      </c>
      <c r="O2261" t="s">
        <v>30</v>
      </c>
      <c r="P2261">
        <v>0</v>
      </c>
    </row>
    <row r="2262" spans="1:16">
      <c r="A2262">
        <v>2261</v>
      </c>
      <c r="B2262">
        <v>74977</v>
      </c>
      <c r="C2262" t="s">
        <v>2300</v>
      </c>
      <c r="D2262">
        <v>62.98</v>
      </c>
      <c r="E2262" t="s">
        <v>34</v>
      </c>
      <c r="F2262">
        <v>1779</v>
      </c>
      <c r="G2262" t="s">
        <v>24</v>
      </c>
      <c r="H2262" t="s">
        <v>25</v>
      </c>
      <c r="I2262" t="s">
        <v>37</v>
      </c>
      <c r="J2262">
        <v>0</v>
      </c>
      <c r="K2262">
        <v>0</v>
      </c>
      <c r="L2262">
        <v>0</v>
      </c>
      <c r="M2262">
        <v>2.04</v>
      </c>
      <c r="N2262">
        <v>11</v>
      </c>
      <c r="O2262" t="s">
        <v>21</v>
      </c>
      <c r="P2262">
        <v>0</v>
      </c>
    </row>
    <row r="2263" spans="1:16">
      <c r="A2263">
        <v>2262</v>
      </c>
      <c r="B2263">
        <v>93362</v>
      </c>
      <c r="C2263" t="s">
        <v>2301</v>
      </c>
      <c r="D2263">
        <v>71.84</v>
      </c>
      <c r="E2263" t="s">
        <v>34</v>
      </c>
      <c r="F2263">
        <v>1279</v>
      </c>
      <c r="G2263" t="s">
        <v>18</v>
      </c>
      <c r="H2263" t="s">
        <v>25</v>
      </c>
      <c r="I2263" t="s">
        <v>68</v>
      </c>
      <c r="J2263">
        <v>0</v>
      </c>
      <c r="K2263">
        <v>0</v>
      </c>
      <c r="L2263">
        <v>1</v>
      </c>
      <c r="M2263">
        <v>5.32</v>
      </c>
      <c r="N2263">
        <v>15</v>
      </c>
      <c r="O2263" t="s">
        <v>30</v>
      </c>
      <c r="P2263">
        <v>0</v>
      </c>
    </row>
    <row r="2264" spans="1:16">
      <c r="A2264">
        <v>2263</v>
      </c>
      <c r="B2264">
        <v>75450</v>
      </c>
      <c r="C2264" t="s">
        <v>2302</v>
      </c>
      <c r="D2264">
        <v>210.85</v>
      </c>
      <c r="E2264" t="s">
        <v>83</v>
      </c>
      <c r="F2264">
        <v>7304</v>
      </c>
      <c r="G2264" t="s">
        <v>18</v>
      </c>
      <c r="H2264" t="s">
        <v>28</v>
      </c>
      <c r="I2264" t="s">
        <v>37</v>
      </c>
      <c r="J2264">
        <v>0</v>
      </c>
      <c r="K2264">
        <v>1</v>
      </c>
      <c r="L2264">
        <v>1</v>
      </c>
      <c r="M2264">
        <v>7.09</v>
      </c>
      <c r="N2264">
        <v>13</v>
      </c>
      <c r="O2264" t="s">
        <v>42</v>
      </c>
      <c r="P2264">
        <v>0</v>
      </c>
    </row>
    <row r="2265" spans="1:16">
      <c r="A2265">
        <v>2264</v>
      </c>
      <c r="B2265">
        <v>20382</v>
      </c>
      <c r="C2265" t="s">
        <v>2303</v>
      </c>
      <c r="D2265">
        <v>394.62</v>
      </c>
      <c r="E2265" t="s">
        <v>83</v>
      </c>
      <c r="F2265">
        <v>4556</v>
      </c>
      <c r="G2265" t="s">
        <v>36</v>
      </c>
      <c r="H2265" t="s">
        <v>19</v>
      </c>
      <c r="I2265" t="s">
        <v>44</v>
      </c>
      <c r="J2265">
        <v>0</v>
      </c>
      <c r="K2265">
        <v>0</v>
      </c>
      <c r="L2265">
        <v>1</v>
      </c>
      <c r="M2265">
        <v>5.24</v>
      </c>
      <c r="N2265">
        <v>7</v>
      </c>
      <c r="O2265" t="s">
        <v>42</v>
      </c>
      <c r="P2265">
        <v>0</v>
      </c>
    </row>
    <row r="2266" spans="1:16">
      <c r="A2266">
        <v>2265</v>
      </c>
      <c r="B2266">
        <v>14437</v>
      </c>
      <c r="C2266" t="s">
        <v>2304</v>
      </c>
      <c r="D2266">
        <v>195.21</v>
      </c>
      <c r="E2266" t="s">
        <v>49</v>
      </c>
      <c r="F2266">
        <v>1863</v>
      </c>
      <c r="G2266" t="s">
        <v>47</v>
      </c>
      <c r="H2266" t="s">
        <v>25</v>
      </c>
      <c r="I2266" t="s">
        <v>44</v>
      </c>
      <c r="J2266">
        <v>0</v>
      </c>
      <c r="K2266">
        <v>0</v>
      </c>
      <c r="L2266">
        <v>0</v>
      </c>
      <c r="M2266">
        <v>2.85</v>
      </c>
      <c r="N2266">
        <v>17</v>
      </c>
      <c r="O2266" t="s">
        <v>42</v>
      </c>
      <c r="P2266">
        <v>0</v>
      </c>
    </row>
    <row r="2267" spans="1:16">
      <c r="A2267">
        <v>2266</v>
      </c>
      <c r="B2267">
        <v>80971</v>
      </c>
      <c r="C2267" t="s">
        <v>2305</v>
      </c>
      <c r="D2267">
        <v>105.3</v>
      </c>
      <c r="E2267" t="s">
        <v>49</v>
      </c>
      <c r="F2267">
        <v>9795</v>
      </c>
      <c r="G2267" t="s">
        <v>24</v>
      </c>
      <c r="H2267" t="s">
        <v>19</v>
      </c>
      <c r="I2267" t="s">
        <v>37</v>
      </c>
      <c r="J2267">
        <v>0</v>
      </c>
      <c r="K2267">
        <v>0</v>
      </c>
      <c r="L2267">
        <v>0</v>
      </c>
      <c r="M2267">
        <v>4.3099999999999996</v>
      </c>
      <c r="N2267">
        <v>12</v>
      </c>
      <c r="O2267" t="s">
        <v>30</v>
      </c>
      <c r="P2267">
        <v>0</v>
      </c>
    </row>
    <row r="2268" spans="1:16">
      <c r="A2268">
        <v>2267</v>
      </c>
      <c r="B2268">
        <v>74612</v>
      </c>
      <c r="C2268" t="s">
        <v>2306</v>
      </c>
      <c r="D2268">
        <v>75.17</v>
      </c>
      <c r="E2268" t="s">
        <v>49</v>
      </c>
      <c r="F2268">
        <v>2413</v>
      </c>
      <c r="G2268" t="s">
        <v>18</v>
      </c>
      <c r="H2268" t="s">
        <v>28</v>
      </c>
      <c r="I2268" t="s">
        <v>29</v>
      </c>
      <c r="J2268">
        <v>0</v>
      </c>
      <c r="K2268">
        <v>1</v>
      </c>
      <c r="L2268">
        <v>0</v>
      </c>
      <c r="M2268">
        <v>2.54</v>
      </c>
      <c r="N2268">
        <v>1</v>
      </c>
      <c r="O2268" t="s">
        <v>21</v>
      </c>
      <c r="P2268">
        <v>0</v>
      </c>
    </row>
    <row r="2269" spans="1:16">
      <c r="A2269">
        <v>2268</v>
      </c>
      <c r="B2269">
        <v>71929</v>
      </c>
      <c r="C2269" t="s">
        <v>2307</v>
      </c>
      <c r="D2269">
        <v>145.07</v>
      </c>
      <c r="E2269" t="s">
        <v>66</v>
      </c>
      <c r="F2269">
        <v>4350</v>
      </c>
      <c r="G2269" t="s">
        <v>24</v>
      </c>
      <c r="H2269" t="s">
        <v>28</v>
      </c>
      <c r="I2269" t="s">
        <v>29</v>
      </c>
      <c r="J2269">
        <v>0</v>
      </c>
      <c r="K2269">
        <v>1</v>
      </c>
      <c r="L2269">
        <v>0</v>
      </c>
      <c r="M2269">
        <v>0.25</v>
      </c>
      <c r="N2269">
        <v>1</v>
      </c>
      <c r="O2269" t="s">
        <v>42</v>
      </c>
      <c r="P2269">
        <v>0</v>
      </c>
    </row>
    <row r="2270" spans="1:16">
      <c r="A2270">
        <v>2269</v>
      </c>
      <c r="B2270">
        <v>22329</v>
      </c>
      <c r="C2270" t="s">
        <v>2308</v>
      </c>
      <c r="D2270">
        <v>160.84</v>
      </c>
      <c r="E2270" t="s">
        <v>66</v>
      </c>
      <c r="F2270">
        <v>7124</v>
      </c>
      <c r="G2270" t="s">
        <v>47</v>
      </c>
      <c r="H2270" t="s">
        <v>28</v>
      </c>
      <c r="I2270" t="s">
        <v>20</v>
      </c>
      <c r="J2270">
        <v>1</v>
      </c>
      <c r="K2270">
        <v>0</v>
      </c>
      <c r="L2270">
        <v>1</v>
      </c>
      <c r="M2270">
        <v>5.88</v>
      </c>
      <c r="N2270">
        <v>6</v>
      </c>
      <c r="O2270" t="s">
        <v>21</v>
      </c>
      <c r="P2270">
        <v>0</v>
      </c>
    </row>
    <row r="2271" spans="1:16">
      <c r="A2271">
        <v>2270</v>
      </c>
      <c r="B2271">
        <v>35169</v>
      </c>
      <c r="C2271" t="s">
        <v>2309</v>
      </c>
      <c r="D2271">
        <v>62.55</v>
      </c>
      <c r="E2271" t="s">
        <v>27</v>
      </c>
      <c r="F2271">
        <v>4705</v>
      </c>
      <c r="G2271" t="s">
        <v>18</v>
      </c>
      <c r="H2271" t="s">
        <v>25</v>
      </c>
      <c r="I2271" t="s">
        <v>85</v>
      </c>
      <c r="J2271">
        <v>0</v>
      </c>
      <c r="K2271">
        <v>1</v>
      </c>
      <c r="L2271">
        <v>0</v>
      </c>
      <c r="M2271">
        <v>0.83</v>
      </c>
      <c r="N2271">
        <v>11</v>
      </c>
      <c r="O2271" t="s">
        <v>42</v>
      </c>
      <c r="P2271">
        <v>0</v>
      </c>
    </row>
    <row r="2272" spans="1:16">
      <c r="A2272">
        <v>2271</v>
      </c>
      <c r="B2272">
        <v>97468</v>
      </c>
      <c r="C2272" t="s">
        <v>2310</v>
      </c>
      <c r="D2272">
        <v>95.25</v>
      </c>
      <c r="E2272" t="s">
        <v>32</v>
      </c>
      <c r="F2272">
        <v>8076</v>
      </c>
      <c r="G2272" t="s">
        <v>24</v>
      </c>
      <c r="H2272" t="s">
        <v>19</v>
      </c>
      <c r="I2272" t="s">
        <v>55</v>
      </c>
      <c r="J2272">
        <v>0</v>
      </c>
      <c r="K2272">
        <v>0</v>
      </c>
      <c r="L2272">
        <v>0</v>
      </c>
      <c r="M2272">
        <v>4.24</v>
      </c>
      <c r="N2272">
        <v>0</v>
      </c>
      <c r="O2272" t="s">
        <v>21</v>
      </c>
      <c r="P2272">
        <v>0</v>
      </c>
    </row>
    <row r="2273" spans="1:16">
      <c r="A2273">
        <v>2272</v>
      </c>
      <c r="B2273">
        <v>44594</v>
      </c>
      <c r="C2273" t="s">
        <v>2311</v>
      </c>
      <c r="D2273">
        <v>231.96</v>
      </c>
      <c r="E2273" t="s">
        <v>34</v>
      </c>
      <c r="F2273">
        <v>4060</v>
      </c>
      <c r="G2273" t="s">
        <v>24</v>
      </c>
      <c r="H2273" t="s">
        <v>28</v>
      </c>
      <c r="I2273" t="s">
        <v>29</v>
      </c>
      <c r="J2273">
        <v>0</v>
      </c>
      <c r="K2273">
        <v>0</v>
      </c>
      <c r="L2273">
        <v>0</v>
      </c>
      <c r="M2273">
        <v>15.77</v>
      </c>
      <c r="N2273">
        <v>11</v>
      </c>
      <c r="O2273" t="s">
        <v>21</v>
      </c>
      <c r="P2273">
        <v>0</v>
      </c>
    </row>
    <row r="2274" spans="1:16">
      <c r="A2274">
        <v>2273</v>
      </c>
      <c r="B2274">
        <v>86957</v>
      </c>
      <c r="C2274" t="s">
        <v>2312</v>
      </c>
      <c r="D2274">
        <v>106.61</v>
      </c>
      <c r="E2274" t="s">
        <v>83</v>
      </c>
      <c r="F2274">
        <v>4782</v>
      </c>
      <c r="G2274" t="s">
        <v>36</v>
      </c>
      <c r="H2274" t="s">
        <v>28</v>
      </c>
      <c r="I2274" t="s">
        <v>40</v>
      </c>
      <c r="J2274">
        <v>0</v>
      </c>
      <c r="K2274">
        <v>0</v>
      </c>
      <c r="L2274">
        <v>0</v>
      </c>
      <c r="M2274">
        <v>8.89</v>
      </c>
      <c r="N2274">
        <v>5</v>
      </c>
      <c r="O2274" t="s">
        <v>30</v>
      </c>
      <c r="P2274">
        <v>0</v>
      </c>
    </row>
    <row r="2275" spans="1:16">
      <c r="A2275">
        <v>2274</v>
      </c>
      <c r="B2275">
        <v>70631</v>
      </c>
      <c r="C2275" t="s">
        <v>2313</v>
      </c>
      <c r="D2275">
        <v>145.46</v>
      </c>
      <c r="E2275" t="s">
        <v>53</v>
      </c>
      <c r="F2275">
        <v>9139</v>
      </c>
      <c r="G2275" t="s">
        <v>47</v>
      </c>
      <c r="H2275" t="s">
        <v>25</v>
      </c>
      <c r="I2275" t="s">
        <v>55</v>
      </c>
      <c r="J2275">
        <v>0</v>
      </c>
      <c r="K2275">
        <v>0</v>
      </c>
      <c r="L2275">
        <v>0</v>
      </c>
      <c r="M2275">
        <v>0.94</v>
      </c>
      <c r="N2275">
        <v>4</v>
      </c>
      <c r="O2275" t="s">
        <v>21</v>
      </c>
      <c r="P2275">
        <v>0</v>
      </c>
    </row>
    <row r="2276" spans="1:16">
      <c r="A2276">
        <v>2275</v>
      </c>
      <c r="B2276">
        <v>55033</v>
      </c>
      <c r="C2276" t="s">
        <v>2314</v>
      </c>
      <c r="D2276">
        <v>56.59</v>
      </c>
      <c r="E2276" t="s">
        <v>23</v>
      </c>
      <c r="F2276">
        <v>8770</v>
      </c>
      <c r="G2276" t="s">
        <v>18</v>
      </c>
      <c r="H2276" t="s">
        <v>25</v>
      </c>
      <c r="I2276" t="s">
        <v>55</v>
      </c>
      <c r="J2276">
        <v>1</v>
      </c>
      <c r="K2276">
        <v>0</v>
      </c>
      <c r="L2276">
        <v>0</v>
      </c>
      <c r="M2276">
        <v>0.88</v>
      </c>
      <c r="N2276">
        <v>19</v>
      </c>
      <c r="O2276" t="s">
        <v>42</v>
      </c>
      <c r="P2276">
        <v>0</v>
      </c>
    </row>
    <row r="2277" spans="1:16">
      <c r="A2277">
        <v>2276</v>
      </c>
      <c r="B2277">
        <v>73133</v>
      </c>
      <c r="C2277" t="s">
        <v>2315</v>
      </c>
      <c r="D2277">
        <v>220.55</v>
      </c>
      <c r="E2277" t="s">
        <v>17</v>
      </c>
      <c r="F2277">
        <v>9639</v>
      </c>
      <c r="G2277" t="s">
        <v>18</v>
      </c>
      <c r="H2277" t="s">
        <v>28</v>
      </c>
      <c r="I2277" t="s">
        <v>85</v>
      </c>
      <c r="J2277">
        <v>1</v>
      </c>
      <c r="K2277">
        <v>1</v>
      </c>
      <c r="L2277">
        <v>0</v>
      </c>
      <c r="M2277">
        <v>2.37</v>
      </c>
      <c r="N2277">
        <v>9</v>
      </c>
      <c r="O2277" t="s">
        <v>21</v>
      </c>
      <c r="P2277">
        <v>0</v>
      </c>
    </row>
    <row r="2278" spans="1:16">
      <c r="A2278">
        <v>2277</v>
      </c>
      <c r="B2278">
        <v>83165</v>
      </c>
      <c r="C2278" t="s">
        <v>2316</v>
      </c>
      <c r="D2278">
        <v>47.27</v>
      </c>
      <c r="E2278" t="s">
        <v>34</v>
      </c>
      <c r="F2278">
        <v>4553</v>
      </c>
      <c r="G2278" t="s">
        <v>36</v>
      </c>
      <c r="H2278" t="s">
        <v>19</v>
      </c>
      <c r="I2278" t="s">
        <v>40</v>
      </c>
      <c r="J2278">
        <v>1</v>
      </c>
      <c r="K2278">
        <v>0</v>
      </c>
      <c r="L2278">
        <v>0</v>
      </c>
      <c r="M2278">
        <v>2.61</v>
      </c>
      <c r="N2278">
        <v>15</v>
      </c>
      <c r="O2278" t="s">
        <v>21</v>
      </c>
      <c r="P2278">
        <v>0</v>
      </c>
    </row>
    <row r="2279" spans="1:16">
      <c r="A2279">
        <v>2278</v>
      </c>
      <c r="B2279">
        <v>83861</v>
      </c>
      <c r="C2279" t="s">
        <v>2317</v>
      </c>
      <c r="D2279">
        <v>56.51</v>
      </c>
      <c r="E2279" t="s">
        <v>53</v>
      </c>
      <c r="F2279">
        <v>6136</v>
      </c>
      <c r="G2279" t="s">
        <v>24</v>
      </c>
      <c r="H2279" t="s">
        <v>19</v>
      </c>
      <c r="I2279" t="s">
        <v>68</v>
      </c>
      <c r="J2279">
        <v>0</v>
      </c>
      <c r="K2279">
        <v>0</v>
      </c>
      <c r="L2279">
        <v>0</v>
      </c>
      <c r="M2279">
        <v>1.1100000000000001</v>
      </c>
      <c r="N2279">
        <v>12</v>
      </c>
      <c r="O2279" t="s">
        <v>42</v>
      </c>
      <c r="P2279">
        <v>0</v>
      </c>
    </row>
    <row r="2280" spans="1:16">
      <c r="A2280">
        <v>2279</v>
      </c>
      <c r="B2280">
        <v>62290</v>
      </c>
      <c r="C2280" t="s">
        <v>2318</v>
      </c>
      <c r="D2280">
        <v>135.9</v>
      </c>
      <c r="E2280" t="s">
        <v>32</v>
      </c>
      <c r="F2280">
        <v>5801</v>
      </c>
      <c r="G2280" t="s">
        <v>18</v>
      </c>
      <c r="H2280" t="s">
        <v>25</v>
      </c>
      <c r="I2280" t="s">
        <v>68</v>
      </c>
      <c r="J2280">
        <v>0</v>
      </c>
      <c r="K2280">
        <v>0</v>
      </c>
      <c r="L2280">
        <v>0</v>
      </c>
      <c r="M2280">
        <v>0.05</v>
      </c>
      <c r="N2280">
        <v>9</v>
      </c>
      <c r="O2280" t="s">
        <v>21</v>
      </c>
      <c r="P2280">
        <v>0</v>
      </c>
    </row>
    <row r="2281" spans="1:16">
      <c r="A2281">
        <v>2280</v>
      </c>
      <c r="B2281">
        <v>41750</v>
      </c>
      <c r="C2281" t="s">
        <v>2319</v>
      </c>
      <c r="D2281">
        <v>528.24</v>
      </c>
      <c r="E2281" t="s">
        <v>49</v>
      </c>
      <c r="F2281">
        <v>1455</v>
      </c>
      <c r="G2281" t="s">
        <v>18</v>
      </c>
      <c r="H2281" t="s">
        <v>25</v>
      </c>
      <c r="I2281" t="s">
        <v>29</v>
      </c>
      <c r="J2281">
        <v>0</v>
      </c>
      <c r="K2281">
        <v>0</v>
      </c>
      <c r="L2281">
        <v>0</v>
      </c>
      <c r="M2281">
        <v>1.5</v>
      </c>
      <c r="N2281">
        <v>21</v>
      </c>
      <c r="O2281" t="s">
        <v>42</v>
      </c>
      <c r="P2281">
        <v>0</v>
      </c>
    </row>
    <row r="2282" spans="1:16">
      <c r="A2282">
        <v>2281</v>
      </c>
      <c r="B2282">
        <v>50461</v>
      </c>
      <c r="C2282" t="s">
        <v>2320</v>
      </c>
      <c r="D2282">
        <v>24.67</v>
      </c>
      <c r="E2282" t="s">
        <v>17</v>
      </c>
      <c r="F2282">
        <v>4344</v>
      </c>
      <c r="G2282" t="s">
        <v>36</v>
      </c>
      <c r="H2282" t="s">
        <v>28</v>
      </c>
      <c r="I2282" t="s">
        <v>40</v>
      </c>
      <c r="J2282">
        <v>1</v>
      </c>
      <c r="K2282">
        <v>0</v>
      </c>
      <c r="L2282">
        <v>0</v>
      </c>
      <c r="M2282">
        <v>3.56</v>
      </c>
      <c r="N2282">
        <v>11</v>
      </c>
      <c r="O2282" t="s">
        <v>21</v>
      </c>
      <c r="P2282">
        <v>0</v>
      </c>
    </row>
    <row r="2283" spans="1:16">
      <c r="A2283">
        <v>2282</v>
      </c>
      <c r="B2283">
        <v>83800</v>
      </c>
      <c r="C2283" t="s">
        <v>2321</v>
      </c>
      <c r="D2283">
        <v>92.91</v>
      </c>
      <c r="E2283" t="s">
        <v>34</v>
      </c>
      <c r="F2283">
        <v>1596</v>
      </c>
      <c r="G2283" t="s">
        <v>47</v>
      </c>
      <c r="H2283" t="s">
        <v>25</v>
      </c>
      <c r="I2283" t="s">
        <v>68</v>
      </c>
      <c r="J2283">
        <v>0</v>
      </c>
      <c r="K2283">
        <v>0</v>
      </c>
      <c r="L2283">
        <v>0</v>
      </c>
      <c r="M2283">
        <v>1.95</v>
      </c>
      <c r="N2283">
        <v>6</v>
      </c>
      <c r="O2283" t="s">
        <v>42</v>
      </c>
      <c r="P2283">
        <v>0</v>
      </c>
    </row>
    <row r="2284" spans="1:16">
      <c r="A2284">
        <v>2283</v>
      </c>
      <c r="B2284">
        <v>88222</v>
      </c>
      <c r="C2284" t="s">
        <v>2322</v>
      </c>
      <c r="D2284">
        <v>191.8</v>
      </c>
      <c r="E2284" t="s">
        <v>32</v>
      </c>
      <c r="F2284">
        <v>8509</v>
      </c>
      <c r="G2284" t="s">
        <v>36</v>
      </c>
      <c r="H2284" t="s">
        <v>28</v>
      </c>
      <c r="I2284" t="s">
        <v>29</v>
      </c>
      <c r="J2284">
        <v>0</v>
      </c>
      <c r="K2284">
        <v>0</v>
      </c>
      <c r="L2284">
        <v>1</v>
      </c>
      <c r="M2284">
        <v>1.22</v>
      </c>
      <c r="N2284">
        <v>3</v>
      </c>
      <c r="O2284" t="s">
        <v>30</v>
      </c>
      <c r="P2284">
        <v>0</v>
      </c>
    </row>
    <row r="2285" spans="1:16">
      <c r="A2285">
        <v>2284</v>
      </c>
      <c r="B2285">
        <v>34226</v>
      </c>
      <c r="C2285" t="s">
        <v>2323</v>
      </c>
      <c r="D2285">
        <v>234.36</v>
      </c>
      <c r="E2285" t="s">
        <v>34</v>
      </c>
      <c r="F2285">
        <v>1904</v>
      </c>
      <c r="G2285" t="s">
        <v>18</v>
      </c>
      <c r="H2285" t="s">
        <v>28</v>
      </c>
      <c r="I2285" t="s">
        <v>29</v>
      </c>
      <c r="J2285">
        <v>0</v>
      </c>
      <c r="K2285">
        <v>0</v>
      </c>
      <c r="L2285">
        <v>0</v>
      </c>
      <c r="M2285">
        <v>0.34</v>
      </c>
      <c r="N2285">
        <v>6</v>
      </c>
      <c r="O2285" t="s">
        <v>30</v>
      </c>
      <c r="P2285">
        <v>0</v>
      </c>
    </row>
    <row r="2286" spans="1:16">
      <c r="A2286">
        <v>2285</v>
      </c>
      <c r="B2286">
        <v>16721</v>
      </c>
      <c r="C2286" t="s">
        <v>2324</v>
      </c>
      <c r="D2286">
        <v>392.88</v>
      </c>
      <c r="E2286" t="s">
        <v>66</v>
      </c>
      <c r="F2286">
        <v>4901</v>
      </c>
      <c r="G2286" t="s">
        <v>36</v>
      </c>
      <c r="H2286" t="s">
        <v>25</v>
      </c>
      <c r="I2286" t="s">
        <v>85</v>
      </c>
      <c r="J2286">
        <v>0</v>
      </c>
      <c r="K2286">
        <v>0</v>
      </c>
      <c r="L2286">
        <v>1</v>
      </c>
      <c r="M2286">
        <v>3.57</v>
      </c>
      <c r="N2286">
        <v>3</v>
      </c>
      <c r="O2286" t="s">
        <v>30</v>
      </c>
      <c r="P2286">
        <v>0</v>
      </c>
    </row>
    <row r="2287" spans="1:16">
      <c r="A2287">
        <v>2286</v>
      </c>
      <c r="B2287">
        <v>66154</v>
      </c>
      <c r="C2287" t="s">
        <v>2325</v>
      </c>
      <c r="D2287">
        <v>102.18</v>
      </c>
      <c r="E2287" t="s">
        <v>39</v>
      </c>
      <c r="F2287">
        <v>4780</v>
      </c>
      <c r="G2287" t="s">
        <v>18</v>
      </c>
      <c r="H2287" t="s">
        <v>25</v>
      </c>
      <c r="I2287" t="s">
        <v>37</v>
      </c>
      <c r="J2287">
        <v>0</v>
      </c>
      <c r="K2287">
        <v>0</v>
      </c>
      <c r="L2287">
        <v>0</v>
      </c>
      <c r="M2287">
        <v>7.57</v>
      </c>
      <c r="N2287">
        <v>0</v>
      </c>
      <c r="O2287" t="s">
        <v>21</v>
      </c>
      <c r="P2287">
        <v>0</v>
      </c>
    </row>
    <row r="2288" spans="1:16">
      <c r="A2288">
        <v>2287</v>
      </c>
      <c r="B2288">
        <v>30609</v>
      </c>
      <c r="C2288" t="s">
        <v>2326</v>
      </c>
      <c r="D2288">
        <v>342.54</v>
      </c>
      <c r="E2288" t="s">
        <v>17</v>
      </c>
      <c r="F2288">
        <v>5882</v>
      </c>
      <c r="G2288" t="s">
        <v>24</v>
      </c>
      <c r="H2288" t="s">
        <v>19</v>
      </c>
      <c r="I2288" t="s">
        <v>85</v>
      </c>
      <c r="J2288">
        <v>0</v>
      </c>
      <c r="K2288">
        <v>0</v>
      </c>
      <c r="L2288">
        <v>0</v>
      </c>
      <c r="M2288">
        <v>12.96</v>
      </c>
      <c r="N2288">
        <v>4</v>
      </c>
      <c r="O2288" t="s">
        <v>21</v>
      </c>
      <c r="P2288">
        <v>1</v>
      </c>
    </row>
    <row r="2289" spans="1:16">
      <c r="A2289">
        <v>2288</v>
      </c>
      <c r="B2289">
        <v>62130</v>
      </c>
      <c r="C2289" t="s">
        <v>2327</v>
      </c>
      <c r="D2289">
        <v>21.31</v>
      </c>
      <c r="E2289" t="s">
        <v>39</v>
      </c>
      <c r="F2289">
        <v>4992</v>
      </c>
      <c r="G2289" t="s">
        <v>36</v>
      </c>
      <c r="H2289" t="s">
        <v>25</v>
      </c>
      <c r="I2289" t="s">
        <v>44</v>
      </c>
      <c r="J2289">
        <v>0</v>
      </c>
      <c r="K2289">
        <v>0</v>
      </c>
      <c r="L2289">
        <v>1</v>
      </c>
      <c r="M2289">
        <v>6.2</v>
      </c>
      <c r="N2289">
        <v>12</v>
      </c>
      <c r="O2289" t="s">
        <v>42</v>
      </c>
      <c r="P2289">
        <v>0</v>
      </c>
    </row>
    <row r="2290" spans="1:16">
      <c r="A2290">
        <v>2289</v>
      </c>
      <c r="B2290">
        <v>82909</v>
      </c>
      <c r="C2290" t="s">
        <v>2328</v>
      </c>
      <c r="D2290">
        <v>59.79</v>
      </c>
      <c r="E2290" t="s">
        <v>34</v>
      </c>
      <c r="F2290">
        <v>6486</v>
      </c>
      <c r="G2290" t="s">
        <v>47</v>
      </c>
      <c r="H2290" t="s">
        <v>25</v>
      </c>
      <c r="I2290" t="s">
        <v>29</v>
      </c>
      <c r="J2290">
        <v>0</v>
      </c>
      <c r="K2290">
        <v>0</v>
      </c>
      <c r="L2290">
        <v>0</v>
      </c>
      <c r="M2290">
        <v>1.83</v>
      </c>
      <c r="N2290">
        <v>2</v>
      </c>
      <c r="O2290" t="s">
        <v>30</v>
      </c>
      <c r="P2290">
        <v>0</v>
      </c>
    </row>
    <row r="2291" spans="1:16">
      <c r="A2291">
        <v>2290</v>
      </c>
      <c r="B2291">
        <v>65249</v>
      </c>
      <c r="C2291" t="s">
        <v>2329</v>
      </c>
      <c r="D2291">
        <v>442.72</v>
      </c>
      <c r="E2291" t="s">
        <v>66</v>
      </c>
      <c r="F2291">
        <v>8006</v>
      </c>
      <c r="G2291" t="s">
        <v>24</v>
      </c>
      <c r="H2291" t="s">
        <v>19</v>
      </c>
      <c r="I2291" t="s">
        <v>44</v>
      </c>
      <c r="J2291">
        <v>0</v>
      </c>
      <c r="K2291">
        <v>1</v>
      </c>
      <c r="L2291">
        <v>0</v>
      </c>
      <c r="M2291">
        <v>7.56</v>
      </c>
      <c r="N2291">
        <v>7</v>
      </c>
      <c r="O2291" t="s">
        <v>30</v>
      </c>
      <c r="P2291">
        <v>0</v>
      </c>
    </row>
    <row r="2292" spans="1:16">
      <c r="A2292">
        <v>2291</v>
      </c>
      <c r="B2292">
        <v>58895</v>
      </c>
      <c r="C2292" t="s">
        <v>2330</v>
      </c>
      <c r="D2292">
        <v>230.76</v>
      </c>
      <c r="E2292" t="s">
        <v>34</v>
      </c>
      <c r="F2292">
        <v>4401</v>
      </c>
      <c r="G2292" t="s">
        <v>47</v>
      </c>
      <c r="H2292" t="s">
        <v>19</v>
      </c>
      <c r="I2292" t="s">
        <v>85</v>
      </c>
      <c r="J2292">
        <v>0</v>
      </c>
      <c r="K2292">
        <v>1</v>
      </c>
      <c r="L2292">
        <v>0</v>
      </c>
      <c r="M2292">
        <v>2.15</v>
      </c>
      <c r="N2292">
        <v>16</v>
      </c>
      <c r="O2292" t="s">
        <v>42</v>
      </c>
      <c r="P2292">
        <v>0</v>
      </c>
    </row>
    <row r="2293" spans="1:16">
      <c r="A2293">
        <v>2292</v>
      </c>
      <c r="B2293">
        <v>15656</v>
      </c>
      <c r="C2293" t="s">
        <v>2331</v>
      </c>
      <c r="D2293">
        <v>34.96</v>
      </c>
      <c r="E2293" t="s">
        <v>32</v>
      </c>
      <c r="F2293">
        <v>8020</v>
      </c>
      <c r="G2293" t="s">
        <v>36</v>
      </c>
      <c r="H2293" t="s">
        <v>25</v>
      </c>
      <c r="I2293" t="s">
        <v>68</v>
      </c>
      <c r="J2293">
        <v>0</v>
      </c>
      <c r="K2293">
        <v>1</v>
      </c>
      <c r="L2293">
        <v>0</v>
      </c>
      <c r="M2293">
        <v>4.04</v>
      </c>
      <c r="N2293">
        <v>14</v>
      </c>
      <c r="O2293" t="s">
        <v>21</v>
      </c>
      <c r="P2293">
        <v>0</v>
      </c>
    </row>
    <row r="2294" spans="1:16">
      <c r="A2294">
        <v>2293</v>
      </c>
      <c r="B2294">
        <v>84520</v>
      </c>
      <c r="C2294" t="s">
        <v>2332</v>
      </c>
      <c r="D2294">
        <v>352.38</v>
      </c>
      <c r="E2294" t="s">
        <v>23</v>
      </c>
      <c r="F2294">
        <v>4733</v>
      </c>
      <c r="G2294" t="s">
        <v>24</v>
      </c>
      <c r="H2294" t="s">
        <v>19</v>
      </c>
      <c r="I2294" t="s">
        <v>68</v>
      </c>
      <c r="J2294">
        <v>0</v>
      </c>
      <c r="K2294">
        <v>0</v>
      </c>
      <c r="L2294">
        <v>0</v>
      </c>
      <c r="M2294">
        <v>3.1</v>
      </c>
      <c r="N2294">
        <v>5</v>
      </c>
      <c r="O2294" t="s">
        <v>42</v>
      </c>
      <c r="P2294">
        <v>0</v>
      </c>
    </row>
    <row r="2295" spans="1:16">
      <c r="A2295">
        <v>2294</v>
      </c>
      <c r="B2295">
        <v>73740</v>
      </c>
      <c r="C2295" t="s">
        <v>2333</v>
      </c>
      <c r="D2295">
        <v>113.15</v>
      </c>
      <c r="E2295" t="s">
        <v>49</v>
      </c>
      <c r="F2295">
        <v>5225</v>
      </c>
      <c r="G2295" t="s">
        <v>47</v>
      </c>
      <c r="H2295" t="s">
        <v>19</v>
      </c>
      <c r="I2295" t="s">
        <v>37</v>
      </c>
      <c r="J2295">
        <v>0</v>
      </c>
      <c r="K2295">
        <v>1</v>
      </c>
      <c r="L2295">
        <v>0</v>
      </c>
      <c r="M2295">
        <v>26.53</v>
      </c>
      <c r="N2295">
        <v>14</v>
      </c>
      <c r="O2295" t="s">
        <v>30</v>
      </c>
      <c r="P2295">
        <v>0</v>
      </c>
    </row>
    <row r="2296" spans="1:16">
      <c r="A2296">
        <v>2295</v>
      </c>
      <c r="B2296">
        <v>74309</v>
      </c>
      <c r="C2296" t="s">
        <v>2334</v>
      </c>
      <c r="D2296">
        <v>46.99</v>
      </c>
      <c r="E2296" t="s">
        <v>23</v>
      </c>
      <c r="F2296">
        <v>4595</v>
      </c>
      <c r="G2296" t="s">
        <v>24</v>
      </c>
      <c r="H2296" t="s">
        <v>25</v>
      </c>
      <c r="I2296" t="s">
        <v>85</v>
      </c>
      <c r="J2296">
        <v>0</v>
      </c>
      <c r="K2296">
        <v>0</v>
      </c>
      <c r="L2296">
        <v>0</v>
      </c>
      <c r="M2296">
        <v>0.31</v>
      </c>
      <c r="N2296">
        <v>8</v>
      </c>
      <c r="O2296" t="s">
        <v>42</v>
      </c>
      <c r="P2296">
        <v>0</v>
      </c>
    </row>
    <row r="2297" spans="1:16">
      <c r="A2297">
        <v>2296</v>
      </c>
      <c r="B2297">
        <v>39984</v>
      </c>
      <c r="C2297" t="s">
        <v>2335</v>
      </c>
      <c r="D2297">
        <v>91.38</v>
      </c>
      <c r="E2297" t="s">
        <v>53</v>
      </c>
      <c r="F2297">
        <v>1859</v>
      </c>
      <c r="G2297" t="s">
        <v>47</v>
      </c>
      <c r="H2297" t="s">
        <v>28</v>
      </c>
      <c r="I2297" t="s">
        <v>68</v>
      </c>
      <c r="J2297">
        <v>0</v>
      </c>
      <c r="K2297">
        <v>0</v>
      </c>
      <c r="L2297">
        <v>0</v>
      </c>
      <c r="M2297">
        <v>0.98</v>
      </c>
      <c r="N2297">
        <v>7</v>
      </c>
      <c r="O2297" t="s">
        <v>30</v>
      </c>
      <c r="P2297">
        <v>0</v>
      </c>
    </row>
    <row r="2298" spans="1:16">
      <c r="A2298">
        <v>2297</v>
      </c>
      <c r="B2298">
        <v>83822</v>
      </c>
      <c r="C2298" t="s">
        <v>2336</v>
      </c>
      <c r="D2298">
        <v>251.67</v>
      </c>
      <c r="E2298" t="s">
        <v>17</v>
      </c>
      <c r="F2298">
        <v>1447</v>
      </c>
      <c r="G2298" t="s">
        <v>24</v>
      </c>
      <c r="H2298" t="s">
        <v>25</v>
      </c>
      <c r="I2298" t="s">
        <v>55</v>
      </c>
      <c r="J2298">
        <v>0</v>
      </c>
      <c r="K2298">
        <v>1</v>
      </c>
      <c r="L2298">
        <v>1</v>
      </c>
      <c r="M2298">
        <v>0.7</v>
      </c>
      <c r="N2298">
        <v>9</v>
      </c>
      <c r="O2298" t="s">
        <v>30</v>
      </c>
      <c r="P2298">
        <v>0</v>
      </c>
    </row>
    <row r="2299" spans="1:16">
      <c r="A2299">
        <v>2298</v>
      </c>
      <c r="B2299">
        <v>15901</v>
      </c>
      <c r="C2299" t="s">
        <v>2337</v>
      </c>
      <c r="D2299">
        <v>39.53</v>
      </c>
      <c r="E2299" t="s">
        <v>39</v>
      </c>
      <c r="F2299">
        <v>4377</v>
      </c>
      <c r="G2299" t="s">
        <v>24</v>
      </c>
      <c r="H2299" t="s">
        <v>28</v>
      </c>
      <c r="I2299" t="s">
        <v>40</v>
      </c>
      <c r="J2299">
        <v>0</v>
      </c>
      <c r="K2299">
        <v>1</v>
      </c>
      <c r="L2299">
        <v>0</v>
      </c>
      <c r="M2299">
        <v>4.84</v>
      </c>
      <c r="N2299">
        <v>18</v>
      </c>
      <c r="O2299" t="s">
        <v>30</v>
      </c>
      <c r="P2299">
        <v>0</v>
      </c>
    </row>
    <row r="2300" spans="1:16">
      <c r="A2300">
        <v>2299</v>
      </c>
      <c r="B2300">
        <v>41552</v>
      </c>
      <c r="C2300" t="s">
        <v>2338</v>
      </c>
      <c r="D2300">
        <v>161.24</v>
      </c>
      <c r="E2300" t="s">
        <v>27</v>
      </c>
      <c r="F2300">
        <v>1112</v>
      </c>
      <c r="G2300" t="s">
        <v>18</v>
      </c>
      <c r="H2300" t="s">
        <v>25</v>
      </c>
      <c r="I2300" t="s">
        <v>68</v>
      </c>
      <c r="J2300">
        <v>0</v>
      </c>
      <c r="K2300">
        <v>1</v>
      </c>
      <c r="L2300">
        <v>1</v>
      </c>
      <c r="M2300">
        <v>7.07</v>
      </c>
      <c r="N2300">
        <v>4</v>
      </c>
      <c r="O2300" t="s">
        <v>30</v>
      </c>
      <c r="P2300">
        <v>0</v>
      </c>
    </row>
    <row r="2301" spans="1:16">
      <c r="A2301">
        <v>2300</v>
      </c>
      <c r="B2301">
        <v>41055</v>
      </c>
      <c r="C2301" t="s">
        <v>2339</v>
      </c>
      <c r="D2301">
        <v>130.07</v>
      </c>
      <c r="E2301" t="s">
        <v>17</v>
      </c>
      <c r="F2301">
        <v>5755</v>
      </c>
      <c r="G2301" t="s">
        <v>18</v>
      </c>
      <c r="H2301" t="s">
        <v>19</v>
      </c>
      <c r="I2301" t="s">
        <v>44</v>
      </c>
      <c r="J2301">
        <v>0</v>
      </c>
      <c r="K2301">
        <v>1</v>
      </c>
      <c r="L2301">
        <v>0</v>
      </c>
      <c r="M2301">
        <v>0.18</v>
      </c>
      <c r="N2301">
        <v>12</v>
      </c>
      <c r="O2301" t="s">
        <v>30</v>
      </c>
      <c r="P2301">
        <v>0</v>
      </c>
    </row>
    <row r="2302" spans="1:16">
      <c r="A2302">
        <v>2301</v>
      </c>
      <c r="B2302">
        <v>47685</v>
      </c>
      <c r="C2302" t="s">
        <v>2340</v>
      </c>
      <c r="D2302">
        <v>115.84</v>
      </c>
      <c r="E2302" t="s">
        <v>34</v>
      </c>
      <c r="F2302">
        <v>8544</v>
      </c>
      <c r="G2302" t="s">
        <v>18</v>
      </c>
      <c r="H2302" t="s">
        <v>25</v>
      </c>
      <c r="I2302" t="s">
        <v>44</v>
      </c>
      <c r="J2302">
        <v>0</v>
      </c>
      <c r="K2302">
        <v>0</v>
      </c>
      <c r="L2302">
        <v>0</v>
      </c>
      <c r="M2302">
        <v>11.69</v>
      </c>
      <c r="N2302">
        <v>7</v>
      </c>
      <c r="O2302" t="s">
        <v>42</v>
      </c>
      <c r="P2302">
        <v>0</v>
      </c>
    </row>
    <row r="2303" spans="1:16">
      <c r="A2303">
        <v>2302</v>
      </c>
      <c r="B2303">
        <v>83965</v>
      </c>
      <c r="C2303" t="s">
        <v>2341</v>
      </c>
      <c r="D2303">
        <v>274.07</v>
      </c>
      <c r="E2303" t="s">
        <v>23</v>
      </c>
      <c r="F2303">
        <v>2281</v>
      </c>
      <c r="G2303" t="s">
        <v>47</v>
      </c>
      <c r="H2303" t="s">
        <v>28</v>
      </c>
      <c r="I2303" t="s">
        <v>40</v>
      </c>
      <c r="J2303">
        <v>0</v>
      </c>
      <c r="K2303">
        <v>0</v>
      </c>
      <c r="L2303">
        <v>0</v>
      </c>
      <c r="M2303">
        <v>1.29</v>
      </c>
      <c r="N2303">
        <v>21</v>
      </c>
      <c r="O2303" t="s">
        <v>21</v>
      </c>
      <c r="P2303">
        <v>0</v>
      </c>
    </row>
    <row r="2304" spans="1:16">
      <c r="A2304">
        <v>2303</v>
      </c>
      <c r="B2304">
        <v>24716</v>
      </c>
      <c r="C2304" t="s">
        <v>2342</v>
      </c>
      <c r="D2304">
        <v>147.13</v>
      </c>
      <c r="E2304" t="s">
        <v>66</v>
      </c>
      <c r="F2304">
        <v>5954</v>
      </c>
      <c r="G2304" t="s">
        <v>24</v>
      </c>
      <c r="H2304" t="s">
        <v>19</v>
      </c>
      <c r="I2304" t="s">
        <v>40</v>
      </c>
      <c r="J2304">
        <v>0</v>
      </c>
      <c r="K2304">
        <v>1</v>
      </c>
      <c r="L2304">
        <v>0</v>
      </c>
      <c r="M2304">
        <v>3.5</v>
      </c>
      <c r="N2304">
        <v>9</v>
      </c>
      <c r="O2304" t="s">
        <v>42</v>
      </c>
      <c r="P2304">
        <v>0</v>
      </c>
    </row>
    <row r="2305" spans="1:16">
      <c r="A2305">
        <v>2304</v>
      </c>
      <c r="B2305">
        <v>21138</v>
      </c>
      <c r="C2305" t="s">
        <v>2343</v>
      </c>
      <c r="D2305">
        <v>22.89</v>
      </c>
      <c r="E2305" t="s">
        <v>34</v>
      </c>
      <c r="F2305">
        <v>4870</v>
      </c>
      <c r="G2305" t="s">
        <v>18</v>
      </c>
      <c r="H2305" t="s">
        <v>28</v>
      </c>
      <c r="I2305" t="s">
        <v>37</v>
      </c>
      <c r="J2305">
        <v>0</v>
      </c>
      <c r="K2305">
        <v>1</v>
      </c>
      <c r="L2305">
        <v>0</v>
      </c>
      <c r="M2305">
        <v>1.23</v>
      </c>
      <c r="N2305">
        <v>22</v>
      </c>
      <c r="O2305" t="s">
        <v>21</v>
      </c>
      <c r="P2305">
        <v>0</v>
      </c>
    </row>
    <row r="2306" spans="1:16">
      <c r="A2306">
        <v>2305</v>
      </c>
      <c r="B2306">
        <v>45298</v>
      </c>
      <c r="C2306" t="s">
        <v>2344</v>
      </c>
      <c r="D2306">
        <v>37.020000000000003</v>
      </c>
      <c r="E2306" t="s">
        <v>49</v>
      </c>
      <c r="F2306">
        <v>6890</v>
      </c>
      <c r="G2306" t="s">
        <v>36</v>
      </c>
      <c r="H2306" t="s">
        <v>19</v>
      </c>
      <c r="I2306" t="s">
        <v>68</v>
      </c>
      <c r="J2306">
        <v>1</v>
      </c>
      <c r="K2306">
        <v>0</v>
      </c>
      <c r="L2306">
        <v>0</v>
      </c>
      <c r="M2306">
        <v>10.7</v>
      </c>
      <c r="N2306">
        <v>21</v>
      </c>
      <c r="O2306" t="s">
        <v>42</v>
      </c>
      <c r="P2306">
        <v>0</v>
      </c>
    </row>
    <row r="2307" spans="1:16">
      <c r="A2307">
        <v>2306</v>
      </c>
      <c r="B2307">
        <v>61112</v>
      </c>
      <c r="C2307" t="s">
        <v>2345</v>
      </c>
      <c r="D2307">
        <v>93.07</v>
      </c>
      <c r="E2307" t="s">
        <v>32</v>
      </c>
      <c r="F2307">
        <v>3599</v>
      </c>
      <c r="G2307" t="s">
        <v>18</v>
      </c>
      <c r="H2307" t="s">
        <v>25</v>
      </c>
      <c r="I2307" t="s">
        <v>29</v>
      </c>
      <c r="J2307">
        <v>0</v>
      </c>
      <c r="K2307">
        <v>1</v>
      </c>
      <c r="L2307">
        <v>0</v>
      </c>
      <c r="M2307">
        <v>0.45</v>
      </c>
      <c r="N2307">
        <v>17</v>
      </c>
      <c r="O2307" t="s">
        <v>42</v>
      </c>
      <c r="P2307">
        <v>0</v>
      </c>
    </row>
    <row r="2308" spans="1:16">
      <c r="A2308">
        <v>2307</v>
      </c>
      <c r="B2308">
        <v>33429</v>
      </c>
      <c r="C2308" t="s">
        <v>2346</v>
      </c>
      <c r="D2308">
        <v>143.13</v>
      </c>
      <c r="E2308" t="s">
        <v>17</v>
      </c>
      <c r="F2308">
        <v>5430</v>
      </c>
      <c r="G2308" t="s">
        <v>24</v>
      </c>
      <c r="H2308" t="s">
        <v>19</v>
      </c>
      <c r="I2308" t="s">
        <v>20</v>
      </c>
      <c r="J2308">
        <v>0</v>
      </c>
      <c r="K2308">
        <v>1</v>
      </c>
      <c r="L2308">
        <v>0</v>
      </c>
      <c r="M2308">
        <v>26.05</v>
      </c>
      <c r="N2308">
        <v>16</v>
      </c>
      <c r="O2308" t="s">
        <v>42</v>
      </c>
      <c r="P2308">
        <v>0</v>
      </c>
    </row>
    <row r="2309" spans="1:16">
      <c r="A2309">
        <v>2308</v>
      </c>
      <c r="B2309">
        <v>60200</v>
      </c>
      <c r="C2309" t="s">
        <v>2347</v>
      </c>
      <c r="D2309">
        <v>112.95</v>
      </c>
      <c r="E2309" t="s">
        <v>39</v>
      </c>
      <c r="F2309">
        <v>1629</v>
      </c>
      <c r="G2309" t="s">
        <v>36</v>
      </c>
      <c r="H2309" t="s">
        <v>19</v>
      </c>
      <c r="I2309" t="s">
        <v>40</v>
      </c>
      <c r="J2309">
        <v>0</v>
      </c>
      <c r="K2309">
        <v>1</v>
      </c>
      <c r="L2309">
        <v>0</v>
      </c>
      <c r="M2309">
        <v>1.19</v>
      </c>
      <c r="N2309">
        <v>20</v>
      </c>
      <c r="O2309" t="s">
        <v>21</v>
      </c>
      <c r="P2309">
        <v>0</v>
      </c>
    </row>
    <row r="2310" spans="1:16">
      <c r="A2310">
        <v>2309</v>
      </c>
      <c r="B2310">
        <v>81308</v>
      </c>
      <c r="C2310" t="s">
        <v>2348</v>
      </c>
      <c r="D2310">
        <v>179.14</v>
      </c>
      <c r="E2310" t="s">
        <v>53</v>
      </c>
      <c r="F2310">
        <v>1467</v>
      </c>
      <c r="G2310" t="s">
        <v>36</v>
      </c>
      <c r="H2310" t="s">
        <v>25</v>
      </c>
      <c r="I2310" t="s">
        <v>68</v>
      </c>
      <c r="J2310">
        <v>0</v>
      </c>
      <c r="K2310">
        <v>0</v>
      </c>
      <c r="L2310">
        <v>0</v>
      </c>
      <c r="M2310">
        <v>9.18</v>
      </c>
      <c r="N2310">
        <v>5</v>
      </c>
      <c r="O2310" t="s">
        <v>21</v>
      </c>
      <c r="P2310">
        <v>0</v>
      </c>
    </row>
    <row r="2311" spans="1:16">
      <c r="A2311">
        <v>2310</v>
      </c>
      <c r="B2311">
        <v>58244</v>
      </c>
      <c r="C2311" t="s">
        <v>2349</v>
      </c>
      <c r="D2311">
        <v>644.71</v>
      </c>
      <c r="E2311" t="s">
        <v>39</v>
      </c>
      <c r="F2311">
        <v>3986</v>
      </c>
      <c r="G2311" t="s">
        <v>24</v>
      </c>
      <c r="H2311" t="s">
        <v>19</v>
      </c>
      <c r="I2311" t="s">
        <v>85</v>
      </c>
      <c r="J2311">
        <v>0</v>
      </c>
      <c r="K2311">
        <v>1</v>
      </c>
      <c r="L2311">
        <v>0</v>
      </c>
      <c r="M2311">
        <v>9.49</v>
      </c>
      <c r="N2311">
        <v>1</v>
      </c>
      <c r="O2311" t="s">
        <v>21</v>
      </c>
      <c r="P2311">
        <v>0</v>
      </c>
    </row>
    <row r="2312" spans="1:16">
      <c r="A2312">
        <v>2311</v>
      </c>
      <c r="B2312">
        <v>27347</v>
      </c>
      <c r="C2312" t="s">
        <v>2350</v>
      </c>
      <c r="D2312">
        <v>118.09</v>
      </c>
      <c r="E2312" t="s">
        <v>17</v>
      </c>
      <c r="F2312">
        <v>4795</v>
      </c>
      <c r="G2312" t="s">
        <v>47</v>
      </c>
      <c r="H2312" t="s">
        <v>25</v>
      </c>
      <c r="I2312" t="s">
        <v>85</v>
      </c>
      <c r="J2312">
        <v>0</v>
      </c>
      <c r="K2312">
        <v>1</v>
      </c>
      <c r="L2312">
        <v>0</v>
      </c>
      <c r="M2312">
        <v>0.31</v>
      </c>
      <c r="N2312">
        <v>11</v>
      </c>
      <c r="O2312" t="s">
        <v>42</v>
      </c>
      <c r="P2312">
        <v>0</v>
      </c>
    </row>
    <row r="2313" spans="1:16">
      <c r="A2313">
        <v>2312</v>
      </c>
      <c r="B2313">
        <v>26920</v>
      </c>
      <c r="C2313" t="s">
        <v>2351</v>
      </c>
      <c r="D2313">
        <v>83.49</v>
      </c>
      <c r="E2313" t="s">
        <v>53</v>
      </c>
      <c r="F2313">
        <v>5844</v>
      </c>
      <c r="G2313" t="s">
        <v>36</v>
      </c>
      <c r="H2313" t="s">
        <v>19</v>
      </c>
      <c r="I2313" t="s">
        <v>44</v>
      </c>
      <c r="J2313">
        <v>0</v>
      </c>
      <c r="K2313">
        <v>0</v>
      </c>
      <c r="L2313">
        <v>0</v>
      </c>
      <c r="M2313">
        <v>0.89</v>
      </c>
      <c r="N2313">
        <v>15</v>
      </c>
      <c r="O2313" t="s">
        <v>42</v>
      </c>
      <c r="P2313">
        <v>0</v>
      </c>
    </row>
    <row r="2314" spans="1:16">
      <c r="A2314">
        <v>2313</v>
      </c>
      <c r="B2314">
        <v>41822</v>
      </c>
      <c r="C2314" t="s">
        <v>2352</v>
      </c>
      <c r="D2314">
        <v>72.680000000000007</v>
      </c>
      <c r="E2314" t="s">
        <v>39</v>
      </c>
      <c r="F2314">
        <v>5156</v>
      </c>
      <c r="G2314" t="s">
        <v>18</v>
      </c>
      <c r="H2314" t="s">
        <v>25</v>
      </c>
      <c r="I2314" t="s">
        <v>85</v>
      </c>
      <c r="J2314">
        <v>0</v>
      </c>
      <c r="K2314">
        <v>0</v>
      </c>
      <c r="L2314">
        <v>0</v>
      </c>
      <c r="M2314">
        <v>11.28</v>
      </c>
      <c r="N2314">
        <v>16</v>
      </c>
      <c r="O2314" t="s">
        <v>30</v>
      </c>
      <c r="P2314">
        <v>0</v>
      </c>
    </row>
    <row r="2315" spans="1:16">
      <c r="A2315">
        <v>2314</v>
      </c>
      <c r="B2315">
        <v>56659</v>
      </c>
      <c r="C2315" t="s">
        <v>2353</v>
      </c>
      <c r="D2315">
        <v>76.44</v>
      </c>
      <c r="E2315" t="s">
        <v>27</v>
      </c>
      <c r="F2315">
        <v>2621</v>
      </c>
      <c r="G2315" t="s">
        <v>36</v>
      </c>
      <c r="H2315" t="s">
        <v>19</v>
      </c>
      <c r="I2315" t="s">
        <v>37</v>
      </c>
      <c r="J2315">
        <v>0</v>
      </c>
      <c r="K2315">
        <v>1</v>
      </c>
      <c r="L2315">
        <v>0</v>
      </c>
      <c r="M2315">
        <v>20.5</v>
      </c>
      <c r="N2315">
        <v>9</v>
      </c>
      <c r="O2315" t="s">
        <v>42</v>
      </c>
      <c r="P2315">
        <v>0</v>
      </c>
    </row>
    <row r="2316" spans="1:16">
      <c r="A2316">
        <v>2315</v>
      </c>
      <c r="B2316">
        <v>50108</v>
      </c>
      <c r="C2316" t="s">
        <v>2354</v>
      </c>
      <c r="D2316">
        <v>154.47999999999999</v>
      </c>
      <c r="E2316" t="s">
        <v>34</v>
      </c>
      <c r="F2316">
        <v>6889</v>
      </c>
      <c r="G2316" t="s">
        <v>24</v>
      </c>
      <c r="H2316" t="s">
        <v>25</v>
      </c>
      <c r="I2316" t="s">
        <v>44</v>
      </c>
      <c r="J2316">
        <v>0</v>
      </c>
      <c r="K2316">
        <v>0</v>
      </c>
      <c r="L2316">
        <v>1</v>
      </c>
      <c r="M2316">
        <v>6.04</v>
      </c>
      <c r="N2316">
        <v>20</v>
      </c>
      <c r="O2316" t="s">
        <v>42</v>
      </c>
      <c r="P2316">
        <v>0</v>
      </c>
    </row>
    <row r="2317" spans="1:16">
      <c r="A2317">
        <v>2316</v>
      </c>
      <c r="B2317">
        <v>99099</v>
      </c>
      <c r="C2317" t="s">
        <v>2355</v>
      </c>
      <c r="D2317">
        <v>17.07</v>
      </c>
      <c r="E2317" t="s">
        <v>49</v>
      </c>
      <c r="F2317">
        <v>3032</v>
      </c>
      <c r="G2317" t="s">
        <v>24</v>
      </c>
      <c r="H2317" t="s">
        <v>28</v>
      </c>
      <c r="I2317" t="s">
        <v>29</v>
      </c>
      <c r="J2317">
        <v>1</v>
      </c>
      <c r="K2317">
        <v>1</v>
      </c>
      <c r="L2317">
        <v>0</v>
      </c>
      <c r="M2317">
        <v>0.49</v>
      </c>
      <c r="N2317">
        <v>9</v>
      </c>
      <c r="O2317" t="s">
        <v>42</v>
      </c>
      <c r="P2317">
        <v>0</v>
      </c>
    </row>
    <row r="2318" spans="1:16">
      <c r="A2318">
        <v>2317</v>
      </c>
      <c r="B2318">
        <v>17967</v>
      </c>
      <c r="C2318" t="s">
        <v>2356</v>
      </c>
      <c r="D2318">
        <v>31.62</v>
      </c>
      <c r="E2318" t="s">
        <v>49</v>
      </c>
      <c r="F2318">
        <v>5108</v>
      </c>
      <c r="G2318" t="s">
        <v>36</v>
      </c>
      <c r="H2318" t="s">
        <v>25</v>
      </c>
      <c r="I2318" t="s">
        <v>85</v>
      </c>
      <c r="J2318">
        <v>0</v>
      </c>
      <c r="K2318">
        <v>1</v>
      </c>
      <c r="L2318">
        <v>1</v>
      </c>
      <c r="M2318">
        <v>2.81</v>
      </c>
      <c r="N2318">
        <v>19</v>
      </c>
      <c r="O2318" t="s">
        <v>21</v>
      </c>
      <c r="P2318">
        <v>0</v>
      </c>
    </row>
    <row r="2319" spans="1:16">
      <c r="A2319">
        <v>2318</v>
      </c>
      <c r="B2319">
        <v>21871</v>
      </c>
      <c r="C2319" t="s">
        <v>2357</v>
      </c>
      <c r="D2319">
        <v>254.15</v>
      </c>
      <c r="E2319" t="s">
        <v>39</v>
      </c>
      <c r="F2319">
        <v>8100</v>
      </c>
      <c r="G2319" t="s">
        <v>24</v>
      </c>
      <c r="H2319" t="s">
        <v>28</v>
      </c>
      <c r="I2319" t="s">
        <v>44</v>
      </c>
      <c r="J2319">
        <v>0</v>
      </c>
      <c r="K2319">
        <v>0</v>
      </c>
      <c r="L2319">
        <v>0</v>
      </c>
      <c r="M2319">
        <v>5.88</v>
      </c>
      <c r="N2319">
        <v>23</v>
      </c>
      <c r="O2319" t="s">
        <v>21</v>
      </c>
      <c r="P2319">
        <v>0</v>
      </c>
    </row>
    <row r="2320" spans="1:16">
      <c r="A2320">
        <v>2319</v>
      </c>
      <c r="B2320">
        <v>87452</v>
      </c>
      <c r="C2320" t="s">
        <v>2358</v>
      </c>
      <c r="D2320">
        <v>145.5</v>
      </c>
      <c r="E2320" t="s">
        <v>66</v>
      </c>
      <c r="F2320">
        <v>9585</v>
      </c>
      <c r="G2320" t="s">
        <v>18</v>
      </c>
      <c r="H2320" t="s">
        <v>19</v>
      </c>
      <c r="I2320" t="s">
        <v>85</v>
      </c>
      <c r="J2320">
        <v>0</v>
      </c>
      <c r="K2320">
        <v>0</v>
      </c>
      <c r="L2320">
        <v>0</v>
      </c>
      <c r="M2320">
        <v>4.84</v>
      </c>
      <c r="N2320">
        <v>11</v>
      </c>
      <c r="O2320" t="s">
        <v>42</v>
      </c>
      <c r="P2320">
        <v>0</v>
      </c>
    </row>
    <row r="2321" spans="1:16">
      <c r="A2321">
        <v>2320</v>
      </c>
      <c r="B2321">
        <v>84270</v>
      </c>
      <c r="C2321" t="s">
        <v>1236</v>
      </c>
      <c r="D2321">
        <v>283.97000000000003</v>
      </c>
      <c r="E2321" t="s">
        <v>49</v>
      </c>
      <c r="F2321">
        <v>8079</v>
      </c>
      <c r="G2321" t="s">
        <v>24</v>
      </c>
      <c r="H2321" t="s">
        <v>28</v>
      </c>
      <c r="I2321" t="s">
        <v>40</v>
      </c>
      <c r="J2321">
        <v>0</v>
      </c>
      <c r="K2321">
        <v>0</v>
      </c>
      <c r="L2321">
        <v>0</v>
      </c>
      <c r="M2321">
        <v>0.5</v>
      </c>
      <c r="N2321">
        <v>17</v>
      </c>
      <c r="O2321" t="s">
        <v>42</v>
      </c>
      <c r="P2321">
        <v>0</v>
      </c>
    </row>
    <row r="2322" spans="1:16">
      <c r="A2322">
        <v>2321</v>
      </c>
      <c r="B2322">
        <v>43613</v>
      </c>
      <c r="C2322" t="s">
        <v>2359</v>
      </c>
      <c r="D2322">
        <v>224.28</v>
      </c>
      <c r="E2322" t="s">
        <v>17</v>
      </c>
      <c r="F2322">
        <v>7870</v>
      </c>
      <c r="G2322" t="s">
        <v>36</v>
      </c>
      <c r="H2322" t="s">
        <v>28</v>
      </c>
      <c r="I2322" t="s">
        <v>85</v>
      </c>
      <c r="J2322">
        <v>0</v>
      </c>
      <c r="K2322">
        <v>0</v>
      </c>
      <c r="L2322">
        <v>0</v>
      </c>
      <c r="M2322">
        <v>4.8099999999999996</v>
      </c>
      <c r="N2322">
        <v>0</v>
      </c>
      <c r="O2322" t="s">
        <v>21</v>
      </c>
      <c r="P2322">
        <v>0</v>
      </c>
    </row>
    <row r="2323" spans="1:16">
      <c r="A2323">
        <v>2322</v>
      </c>
      <c r="B2323">
        <v>38179</v>
      </c>
      <c r="C2323" t="s">
        <v>2360</v>
      </c>
      <c r="D2323">
        <v>220.38</v>
      </c>
      <c r="E2323" t="s">
        <v>49</v>
      </c>
      <c r="F2323">
        <v>1170</v>
      </c>
      <c r="G2323" t="s">
        <v>36</v>
      </c>
      <c r="H2323" t="s">
        <v>25</v>
      </c>
      <c r="I2323" t="s">
        <v>40</v>
      </c>
      <c r="J2323">
        <v>1</v>
      </c>
      <c r="K2323">
        <v>0</v>
      </c>
      <c r="L2323">
        <v>0</v>
      </c>
      <c r="M2323">
        <v>3.25</v>
      </c>
      <c r="N2323">
        <v>23</v>
      </c>
      <c r="O2323" t="s">
        <v>30</v>
      </c>
      <c r="P2323">
        <v>0</v>
      </c>
    </row>
    <row r="2324" spans="1:16">
      <c r="A2324">
        <v>2323</v>
      </c>
      <c r="B2324">
        <v>62188</v>
      </c>
      <c r="C2324" t="s">
        <v>2361</v>
      </c>
      <c r="D2324">
        <v>92.51</v>
      </c>
      <c r="E2324" t="s">
        <v>17</v>
      </c>
      <c r="F2324">
        <v>4878</v>
      </c>
      <c r="G2324" t="s">
        <v>36</v>
      </c>
      <c r="H2324" t="s">
        <v>19</v>
      </c>
      <c r="I2324" t="s">
        <v>44</v>
      </c>
      <c r="J2324">
        <v>0</v>
      </c>
      <c r="K2324">
        <v>0</v>
      </c>
      <c r="L2324">
        <v>0</v>
      </c>
      <c r="M2324">
        <v>8.59</v>
      </c>
      <c r="N2324">
        <v>4</v>
      </c>
      <c r="O2324" t="s">
        <v>21</v>
      </c>
      <c r="P2324">
        <v>0</v>
      </c>
    </row>
    <row r="2325" spans="1:16">
      <c r="A2325">
        <v>2324</v>
      </c>
      <c r="B2325">
        <v>65099</v>
      </c>
      <c r="C2325" t="s">
        <v>2362</v>
      </c>
      <c r="D2325">
        <v>452.7</v>
      </c>
      <c r="E2325" t="s">
        <v>66</v>
      </c>
      <c r="F2325">
        <v>7743</v>
      </c>
      <c r="G2325" t="s">
        <v>36</v>
      </c>
      <c r="H2325" t="s">
        <v>19</v>
      </c>
      <c r="I2325" t="s">
        <v>29</v>
      </c>
      <c r="J2325">
        <v>0</v>
      </c>
      <c r="K2325">
        <v>1</v>
      </c>
      <c r="L2325">
        <v>0</v>
      </c>
      <c r="M2325">
        <v>1.37</v>
      </c>
      <c r="N2325">
        <v>18</v>
      </c>
      <c r="O2325" t="s">
        <v>42</v>
      </c>
      <c r="P2325">
        <v>0</v>
      </c>
    </row>
    <row r="2326" spans="1:16">
      <c r="A2326">
        <v>2325</v>
      </c>
      <c r="B2326">
        <v>45262</v>
      </c>
      <c r="C2326" t="s">
        <v>2363</v>
      </c>
      <c r="D2326">
        <v>142.5</v>
      </c>
      <c r="E2326" t="s">
        <v>53</v>
      </c>
      <c r="F2326">
        <v>8404</v>
      </c>
      <c r="G2326" t="s">
        <v>36</v>
      </c>
      <c r="H2326" t="s">
        <v>19</v>
      </c>
      <c r="I2326" t="s">
        <v>44</v>
      </c>
      <c r="J2326">
        <v>0</v>
      </c>
      <c r="K2326">
        <v>0</v>
      </c>
      <c r="L2326">
        <v>0</v>
      </c>
      <c r="M2326">
        <v>15.75</v>
      </c>
      <c r="N2326">
        <v>18</v>
      </c>
      <c r="O2326" t="s">
        <v>21</v>
      </c>
      <c r="P2326">
        <v>0</v>
      </c>
    </row>
    <row r="2327" spans="1:16">
      <c r="A2327">
        <v>2326</v>
      </c>
      <c r="B2327">
        <v>88213</v>
      </c>
      <c r="C2327" t="s">
        <v>2364</v>
      </c>
      <c r="D2327">
        <v>151.19</v>
      </c>
      <c r="E2327" t="s">
        <v>27</v>
      </c>
      <c r="F2327">
        <v>3322</v>
      </c>
      <c r="G2327" t="s">
        <v>36</v>
      </c>
      <c r="H2327" t="s">
        <v>19</v>
      </c>
      <c r="I2327" t="s">
        <v>20</v>
      </c>
      <c r="J2327">
        <v>0</v>
      </c>
      <c r="K2327">
        <v>0</v>
      </c>
      <c r="L2327">
        <v>0</v>
      </c>
      <c r="M2327">
        <v>5.33</v>
      </c>
      <c r="N2327">
        <v>4</v>
      </c>
      <c r="O2327" t="s">
        <v>21</v>
      </c>
      <c r="P2327">
        <v>0</v>
      </c>
    </row>
    <row r="2328" spans="1:16">
      <c r="A2328">
        <v>2327</v>
      </c>
      <c r="B2328">
        <v>28268</v>
      </c>
      <c r="C2328" t="s">
        <v>2365</v>
      </c>
      <c r="D2328">
        <v>201.59</v>
      </c>
      <c r="E2328" t="s">
        <v>34</v>
      </c>
      <c r="F2328">
        <v>4984</v>
      </c>
      <c r="G2328" t="s">
        <v>18</v>
      </c>
      <c r="H2328" t="s">
        <v>25</v>
      </c>
      <c r="I2328" t="s">
        <v>29</v>
      </c>
      <c r="J2328">
        <v>0</v>
      </c>
      <c r="K2328">
        <v>0</v>
      </c>
      <c r="L2328">
        <v>0</v>
      </c>
      <c r="M2328">
        <v>6.2</v>
      </c>
      <c r="N2328">
        <v>20</v>
      </c>
      <c r="O2328" t="s">
        <v>42</v>
      </c>
      <c r="P2328">
        <v>0</v>
      </c>
    </row>
    <row r="2329" spans="1:16">
      <c r="A2329">
        <v>2328</v>
      </c>
      <c r="B2329">
        <v>87866</v>
      </c>
      <c r="C2329" t="s">
        <v>2366</v>
      </c>
      <c r="D2329">
        <v>30.59</v>
      </c>
      <c r="E2329" t="s">
        <v>53</v>
      </c>
      <c r="F2329">
        <v>9172</v>
      </c>
      <c r="G2329" t="s">
        <v>24</v>
      </c>
      <c r="H2329" t="s">
        <v>25</v>
      </c>
      <c r="I2329" t="s">
        <v>20</v>
      </c>
      <c r="J2329">
        <v>0</v>
      </c>
      <c r="K2329">
        <v>0</v>
      </c>
      <c r="L2329">
        <v>0</v>
      </c>
      <c r="M2329">
        <v>0.52</v>
      </c>
      <c r="N2329">
        <v>10</v>
      </c>
      <c r="O2329" t="s">
        <v>21</v>
      </c>
      <c r="P2329">
        <v>0</v>
      </c>
    </row>
    <row r="2330" spans="1:16">
      <c r="A2330">
        <v>2329</v>
      </c>
      <c r="B2330">
        <v>96269</v>
      </c>
      <c r="C2330" t="s">
        <v>2367</v>
      </c>
      <c r="D2330">
        <v>177.19</v>
      </c>
      <c r="E2330" t="s">
        <v>66</v>
      </c>
      <c r="F2330">
        <v>5512</v>
      </c>
      <c r="G2330" t="s">
        <v>47</v>
      </c>
      <c r="H2330" t="s">
        <v>28</v>
      </c>
      <c r="I2330" t="s">
        <v>37</v>
      </c>
      <c r="J2330">
        <v>0</v>
      </c>
      <c r="K2330">
        <v>1</v>
      </c>
      <c r="L2330">
        <v>0</v>
      </c>
      <c r="M2330">
        <v>7.28</v>
      </c>
      <c r="N2330">
        <v>1</v>
      </c>
      <c r="O2330" t="s">
        <v>42</v>
      </c>
      <c r="P2330">
        <v>0</v>
      </c>
    </row>
    <row r="2331" spans="1:16">
      <c r="A2331">
        <v>2330</v>
      </c>
      <c r="B2331">
        <v>70545</v>
      </c>
      <c r="C2331" t="s">
        <v>2368</v>
      </c>
      <c r="D2331">
        <v>225.18</v>
      </c>
      <c r="E2331" t="s">
        <v>83</v>
      </c>
      <c r="F2331">
        <v>4511</v>
      </c>
      <c r="G2331" t="s">
        <v>36</v>
      </c>
      <c r="H2331" t="s">
        <v>28</v>
      </c>
      <c r="I2331" t="s">
        <v>29</v>
      </c>
      <c r="J2331">
        <v>1</v>
      </c>
      <c r="K2331">
        <v>0</v>
      </c>
      <c r="L2331">
        <v>0</v>
      </c>
      <c r="M2331">
        <v>4.96</v>
      </c>
      <c r="N2331">
        <v>8</v>
      </c>
      <c r="O2331" t="s">
        <v>42</v>
      </c>
      <c r="P2331">
        <v>0</v>
      </c>
    </row>
    <row r="2332" spans="1:16">
      <c r="A2332">
        <v>2331</v>
      </c>
      <c r="B2332">
        <v>82146</v>
      </c>
      <c r="C2332" t="s">
        <v>2369</v>
      </c>
      <c r="D2332">
        <v>54.9</v>
      </c>
      <c r="E2332" t="s">
        <v>83</v>
      </c>
      <c r="F2332">
        <v>1414</v>
      </c>
      <c r="G2332" t="s">
        <v>18</v>
      </c>
      <c r="H2332" t="s">
        <v>19</v>
      </c>
      <c r="I2332" t="s">
        <v>44</v>
      </c>
      <c r="J2332">
        <v>0</v>
      </c>
      <c r="K2332">
        <v>1</v>
      </c>
      <c r="L2332">
        <v>0</v>
      </c>
      <c r="M2332">
        <v>1.72</v>
      </c>
      <c r="N2332">
        <v>21</v>
      </c>
      <c r="O2332" t="s">
        <v>21</v>
      </c>
      <c r="P2332">
        <v>0</v>
      </c>
    </row>
    <row r="2333" spans="1:16">
      <c r="A2333">
        <v>2332</v>
      </c>
      <c r="B2333">
        <v>81966</v>
      </c>
      <c r="C2333" t="s">
        <v>2370</v>
      </c>
      <c r="D2333">
        <v>55.24</v>
      </c>
      <c r="E2333" t="s">
        <v>39</v>
      </c>
      <c r="F2333">
        <v>6041</v>
      </c>
      <c r="G2333" t="s">
        <v>36</v>
      </c>
      <c r="H2333" t="s">
        <v>19</v>
      </c>
      <c r="I2333" t="s">
        <v>55</v>
      </c>
      <c r="J2333">
        <v>1</v>
      </c>
      <c r="K2333">
        <v>0</v>
      </c>
      <c r="L2333">
        <v>0</v>
      </c>
      <c r="M2333">
        <v>3.91</v>
      </c>
      <c r="N2333">
        <v>2</v>
      </c>
      <c r="O2333" t="s">
        <v>30</v>
      </c>
      <c r="P2333">
        <v>0</v>
      </c>
    </row>
    <row r="2334" spans="1:16">
      <c r="A2334">
        <v>2333</v>
      </c>
      <c r="B2334">
        <v>49922</v>
      </c>
      <c r="C2334" t="s">
        <v>2371</v>
      </c>
      <c r="D2334">
        <v>265.26</v>
      </c>
      <c r="E2334" t="s">
        <v>27</v>
      </c>
      <c r="F2334">
        <v>5376</v>
      </c>
      <c r="G2334" t="s">
        <v>24</v>
      </c>
      <c r="H2334" t="s">
        <v>19</v>
      </c>
      <c r="I2334" t="s">
        <v>20</v>
      </c>
      <c r="J2334">
        <v>1</v>
      </c>
      <c r="K2334">
        <v>0</v>
      </c>
      <c r="L2334">
        <v>0</v>
      </c>
      <c r="M2334">
        <v>7.46</v>
      </c>
      <c r="N2334">
        <v>8</v>
      </c>
      <c r="O2334" t="s">
        <v>21</v>
      </c>
      <c r="P2334">
        <v>0</v>
      </c>
    </row>
    <row r="2335" spans="1:16">
      <c r="A2335">
        <v>2334</v>
      </c>
      <c r="B2335">
        <v>89364</v>
      </c>
      <c r="C2335" t="s">
        <v>2372</v>
      </c>
      <c r="D2335">
        <v>136.21</v>
      </c>
      <c r="E2335" t="s">
        <v>53</v>
      </c>
      <c r="F2335">
        <v>8064</v>
      </c>
      <c r="G2335" t="s">
        <v>18</v>
      </c>
      <c r="H2335" t="s">
        <v>28</v>
      </c>
      <c r="I2335" t="s">
        <v>44</v>
      </c>
      <c r="J2335">
        <v>0</v>
      </c>
      <c r="K2335">
        <v>0</v>
      </c>
      <c r="L2335">
        <v>0</v>
      </c>
      <c r="M2335">
        <v>4.12</v>
      </c>
      <c r="N2335">
        <v>10</v>
      </c>
      <c r="O2335" t="s">
        <v>21</v>
      </c>
      <c r="P2335">
        <v>0</v>
      </c>
    </row>
    <row r="2336" spans="1:16">
      <c r="A2336">
        <v>2335</v>
      </c>
      <c r="B2336">
        <v>52913</v>
      </c>
      <c r="C2336" t="s">
        <v>2373</v>
      </c>
      <c r="D2336">
        <v>285.97000000000003</v>
      </c>
      <c r="E2336" t="s">
        <v>83</v>
      </c>
      <c r="F2336">
        <v>1498</v>
      </c>
      <c r="G2336" t="s">
        <v>47</v>
      </c>
      <c r="H2336" t="s">
        <v>28</v>
      </c>
      <c r="I2336" t="s">
        <v>29</v>
      </c>
      <c r="J2336">
        <v>0</v>
      </c>
      <c r="K2336">
        <v>1</v>
      </c>
      <c r="L2336">
        <v>0</v>
      </c>
      <c r="M2336">
        <v>12.42</v>
      </c>
      <c r="N2336">
        <v>2</v>
      </c>
      <c r="O2336" t="s">
        <v>42</v>
      </c>
      <c r="P2336">
        <v>0</v>
      </c>
    </row>
    <row r="2337" spans="1:16">
      <c r="A2337">
        <v>2336</v>
      </c>
      <c r="B2337">
        <v>65677</v>
      </c>
      <c r="C2337" t="s">
        <v>2374</v>
      </c>
      <c r="D2337">
        <v>514.23</v>
      </c>
      <c r="E2337" t="s">
        <v>23</v>
      </c>
      <c r="F2337">
        <v>1099</v>
      </c>
      <c r="G2337" t="s">
        <v>36</v>
      </c>
      <c r="H2337" t="s">
        <v>28</v>
      </c>
      <c r="I2337" t="s">
        <v>85</v>
      </c>
      <c r="J2337">
        <v>0</v>
      </c>
      <c r="K2337">
        <v>1</v>
      </c>
      <c r="L2337">
        <v>0</v>
      </c>
      <c r="M2337">
        <v>21.5</v>
      </c>
      <c r="N2337">
        <v>15</v>
      </c>
      <c r="O2337" t="s">
        <v>21</v>
      </c>
      <c r="P2337">
        <v>0</v>
      </c>
    </row>
    <row r="2338" spans="1:16">
      <c r="A2338">
        <v>2337</v>
      </c>
      <c r="B2338">
        <v>59841</v>
      </c>
      <c r="C2338" t="s">
        <v>2375</v>
      </c>
      <c r="D2338">
        <v>187.95</v>
      </c>
      <c r="E2338" t="s">
        <v>39</v>
      </c>
      <c r="F2338">
        <v>7739</v>
      </c>
      <c r="G2338" t="s">
        <v>47</v>
      </c>
      <c r="H2338" t="s">
        <v>25</v>
      </c>
      <c r="I2338" t="s">
        <v>44</v>
      </c>
      <c r="J2338">
        <v>0</v>
      </c>
      <c r="K2338">
        <v>0</v>
      </c>
      <c r="L2338">
        <v>1</v>
      </c>
      <c r="M2338">
        <v>8.0500000000000007</v>
      </c>
      <c r="N2338">
        <v>14</v>
      </c>
      <c r="O2338" t="s">
        <v>21</v>
      </c>
      <c r="P2338">
        <v>0</v>
      </c>
    </row>
    <row r="2339" spans="1:16">
      <c r="A2339">
        <v>2338</v>
      </c>
      <c r="B2339">
        <v>56332</v>
      </c>
      <c r="C2339" t="s">
        <v>2376</v>
      </c>
      <c r="D2339">
        <v>228.63</v>
      </c>
      <c r="E2339" t="s">
        <v>34</v>
      </c>
      <c r="F2339">
        <v>1933</v>
      </c>
      <c r="G2339" t="s">
        <v>36</v>
      </c>
      <c r="H2339" t="s">
        <v>25</v>
      </c>
      <c r="I2339" t="s">
        <v>44</v>
      </c>
      <c r="J2339">
        <v>1</v>
      </c>
      <c r="K2339">
        <v>1</v>
      </c>
      <c r="L2339">
        <v>0</v>
      </c>
      <c r="M2339">
        <v>4.62</v>
      </c>
      <c r="N2339">
        <v>8</v>
      </c>
      <c r="O2339" t="s">
        <v>42</v>
      </c>
      <c r="P2339">
        <v>0</v>
      </c>
    </row>
    <row r="2340" spans="1:16">
      <c r="A2340">
        <v>2339</v>
      </c>
      <c r="B2340">
        <v>35032</v>
      </c>
      <c r="C2340" t="s">
        <v>2377</v>
      </c>
      <c r="D2340">
        <v>100.7</v>
      </c>
      <c r="E2340" t="s">
        <v>27</v>
      </c>
      <c r="F2340">
        <v>9799</v>
      </c>
      <c r="G2340" t="s">
        <v>24</v>
      </c>
      <c r="H2340" t="s">
        <v>19</v>
      </c>
      <c r="I2340" t="s">
        <v>37</v>
      </c>
      <c r="J2340">
        <v>0</v>
      </c>
      <c r="K2340">
        <v>1</v>
      </c>
      <c r="L2340">
        <v>0</v>
      </c>
      <c r="M2340">
        <v>8.36</v>
      </c>
      <c r="N2340">
        <v>14</v>
      </c>
      <c r="O2340" t="s">
        <v>42</v>
      </c>
      <c r="P2340">
        <v>0</v>
      </c>
    </row>
    <row r="2341" spans="1:16">
      <c r="A2341">
        <v>2340</v>
      </c>
      <c r="B2341">
        <v>47846</v>
      </c>
      <c r="C2341" t="s">
        <v>2378</v>
      </c>
      <c r="D2341">
        <v>88.62</v>
      </c>
      <c r="E2341" t="s">
        <v>53</v>
      </c>
      <c r="F2341">
        <v>5705</v>
      </c>
      <c r="G2341" t="s">
        <v>47</v>
      </c>
      <c r="H2341" t="s">
        <v>25</v>
      </c>
      <c r="I2341" t="s">
        <v>40</v>
      </c>
      <c r="J2341">
        <v>0</v>
      </c>
      <c r="K2341">
        <v>1</v>
      </c>
      <c r="L2341">
        <v>0</v>
      </c>
      <c r="M2341">
        <v>6.24</v>
      </c>
      <c r="N2341">
        <v>7</v>
      </c>
      <c r="O2341" t="s">
        <v>21</v>
      </c>
      <c r="P2341">
        <v>0</v>
      </c>
    </row>
    <row r="2342" spans="1:16">
      <c r="A2342">
        <v>2341</v>
      </c>
      <c r="B2342">
        <v>69474</v>
      </c>
      <c r="C2342" t="s">
        <v>2379</v>
      </c>
      <c r="D2342">
        <v>118.72</v>
      </c>
      <c r="E2342" t="s">
        <v>34</v>
      </c>
      <c r="F2342">
        <v>3201</v>
      </c>
      <c r="G2342" t="s">
        <v>24</v>
      </c>
      <c r="H2342" t="s">
        <v>19</v>
      </c>
      <c r="I2342" t="s">
        <v>37</v>
      </c>
      <c r="J2342">
        <v>0</v>
      </c>
      <c r="K2342">
        <v>0</v>
      </c>
      <c r="L2342">
        <v>0</v>
      </c>
      <c r="M2342">
        <v>4.26</v>
      </c>
      <c r="N2342">
        <v>16</v>
      </c>
      <c r="O2342" t="s">
        <v>21</v>
      </c>
      <c r="P2342">
        <v>0</v>
      </c>
    </row>
    <row r="2343" spans="1:16">
      <c r="A2343">
        <v>2342</v>
      </c>
      <c r="B2343">
        <v>54936</v>
      </c>
      <c r="C2343" t="s">
        <v>2380</v>
      </c>
      <c r="D2343">
        <v>138.66999999999999</v>
      </c>
      <c r="E2343" t="s">
        <v>34</v>
      </c>
      <c r="F2343">
        <v>3220</v>
      </c>
      <c r="G2343" t="s">
        <v>24</v>
      </c>
      <c r="H2343" t="s">
        <v>25</v>
      </c>
      <c r="I2343" t="s">
        <v>85</v>
      </c>
      <c r="J2343">
        <v>0</v>
      </c>
      <c r="K2343">
        <v>0</v>
      </c>
      <c r="L2343">
        <v>0</v>
      </c>
      <c r="M2343">
        <v>0.44</v>
      </c>
      <c r="N2343">
        <v>12</v>
      </c>
      <c r="O2343" t="s">
        <v>30</v>
      </c>
      <c r="P2343">
        <v>0</v>
      </c>
    </row>
    <row r="2344" spans="1:16">
      <c r="A2344">
        <v>2343</v>
      </c>
      <c r="B2344">
        <v>39794</v>
      </c>
      <c r="C2344" t="s">
        <v>2381</v>
      </c>
      <c r="D2344">
        <v>83.32</v>
      </c>
      <c r="E2344" t="s">
        <v>23</v>
      </c>
      <c r="F2344">
        <v>8449</v>
      </c>
      <c r="G2344" t="s">
        <v>24</v>
      </c>
      <c r="H2344" t="s">
        <v>19</v>
      </c>
      <c r="I2344" t="s">
        <v>37</v>
      </c>
      <c r="J2344">
        <v>0</v>
      </c>
      <c r="K2344">
        <v>0</v>
      </c>
      <c r="L2344">
        <v>1</v>
      </c>
      <c r="M2344">
        <v>1.62</v>
      </c>
      <c r="N2344">
        <v>4</v>
      </c>
      <c r="O2344" t="s">
        <v>21</v>
      </c>
      <c r="P2344">
        <v>0</v>
      </c>
    </row>
    <row r="2345" spans="1:16">
      <c r="A2345">
        <v>2344</v>
      </c>
      <c r="B2345">
        <v>71588</v>
      </c>
      <c r="C2345" t="s">
        <v>2382</v>
      </c>
      <c r="D2345">
        <v>139.59</v>
      </c>
      <c r="E2345" t="s">
        <v>34</v>
      </c>
      <c r="F2345">
        <v>7244</v>
      </c>
      <c r="G2345" t="s">
        <v>47</v>
      </c>
      <c r="H2345" t="s">
        <v>28</v>
      </c>
      <c r="I2345" t="s">
        <v>20</v>
      </c>
      <c r="J2345">
        <v>0</v>
      </c>
      <c r="K2345">
        <v>0</v>
      </c>
      <c r="L2345">
        <v>0</v>
      </c>
      <c r="M2345">
        <v>7.35</v>
      </c>
      <c r="N2345">
        <v>15</v>
      </c>
      <c r="O2345" t="s">
        <v>21</v>
      </c>
      <c r="P2345">
        <v>0</v>
      </c>
    </row>
    <row r="2346" spans="1:16">
      <c r="A2346">
        <v>2345</v>
      </c>
      <c r="B2346">
        <v>80984</v>
      </c>
      <c r="C2346" t="s">
        <v>2383</v>
      </c>
      <c r="D2346">
        <v>255.77</v>
      </c>
      <c r="E2346" t="s">
        <v>34</v>
      </c>
      <c r="F2346">
        <v>1982</v>
      </c>
      <c r="G2346" t="s">
        <v>36</v>
      </c>
      <c r="H2346" t="s">
        <v>25</v>
      </c>
      <c r="I2346" t="s">
        <v>20</v>
      </c>
      <c r="J2346">
        <v>0</v>
      </c>
      <c r="K2346">
        <v>0</v>
      </c>
      <c r="L2346">
        <v>0</v>
      </c>
      <c r="M2346">
        <v>1.32</v>
      </c>
      <c r="N2346">
        <v>17</v>
      </c>
      <c r="O2346" t="s">
        <v>30</v>
      </c>
      <c r="P2346">
        <v>0</v>
      </c>
    </row>
    <row r="2347" spans="1:16">
      <c r="A2347">
        <v>2346</v>
      </c>
      <c r="B2347">
        <v>60331</v>
      </c>
      <c r="C2347" t="s">
        <v>2384</v>
      </c>
      <c r="D2347">
        <v>98.59</v>
      </c>
      <c r="E2347" t="s">
        <v>34</v>
      </c>
      <c r="F2347">
        <v>5558</v>
      </c>
      <c r="G2347" t="s">
        <v>18</v>
      </c>
      <c r="H2347" t="s">
        <v>25</v>
      </c>
      <c r="I2347" t="s">
        <v>40</v>
      </c>
      <c r="J2347">
        <v>0</v>
      </c>
      <c r="K2347">
        <v>1</v>
      </c>
      <c r="L2347">
        <v>0</v>
      </c>
      <c r="M2347">
        <v>7.75</v>
      </c>
      <c r="N2347">
        <v>8</v>
      </c>
      <c r="O2347" t="s">
        <v>21</v>
      </c>
      <c r="P2347">
        <v>0</v>
      </c>
    </row>
    <row r="2348" spans="1:16">
      <c r="A2348">
        <v>2347</v>
      </c>
      <c r="B2348">
        <v>38141</v>
      </c>
      <c r="C2348" t="s">
        <v>2385</v>
      </c>
      <c r="D2348">
        <v>177.81</v>
      </c>
      <c r="E2348" t="s">
        <v>49</v>
      </c>
      <c r="F2348">
        <v>9609</v>
      </c>
      <c r="G2348" t="s">
        <v>24</v>
      </c>
      <c r="H2348" t="s">
        <v>28</v>
      </c>
      <c r="I2348" t="s">
        <v>44</v>
      </c>
      <c r="J2348">
        <v>0</v>
      </c>
      <c r="K2348">
        <v>0</v>
      </c>
      <c r="L2348">
        <v>0</v>
      </c>
      <c r="M2348">
        <v>0.95</v>
      </c>
      <c r="N2348">
        <v>16</v>
      </c>
      <c r="O2348" t="s">
        <v>42</v>
      </c>
      <c r="P2348">
        <v>0</v>
      </c>
    </row>
    <row r="2349" spans="1:16">
      <c r="A2349">
        <v>2348</v>
      </c>
      <c r="B2349">
        <v>19074</v>
      </c>
      <c r="C2349" t="s">
        <v>2386</v>
      </c>
      <c r="D2349">
        <v>47.1</v>
      </c>
      <c r="E2349" t="s">
        <v>66</v>
      </c>
      <c r="F2349">
        <v>6559</v>
      </c>
      <c r="G2349" t="s">
        <v>47</v>
      </c>
      <c r="H2349" t="s">
        <v>25</v>
      </c>
      <c r="I2349" t="s">
        <v>44</v>
      </c>
      <c r="J2349">
        <v>0</v>
      </c>
      <c r="K2349">
        <v>0</v>
      </c>
      <c r="L2349">
        <v>1</v>
      </c>
      <c r="M2349">
        <v>1.57</v>
      </c>
      <c r="N2349">
        <v>3</v>
      </c>
      <c r="O2349" t="s">
        <v>21</v>
      </c>
      <c r="P2349">
        <v>0</v>
      </c>
    </row>
    <row r="2350" spans="1:16">
      <c r="A2350">
        <v>2349</v>
      </c>
      <c r="B2350">
        <v>16406</v>
      </c>
      <c r="C2350" t="s">
        <v>2387</v>
      </c>
      <c r="D2350">
        <v>208.86</v>
      </c>
      <c r="E2350" t="s">
        <v>49</v>
      </c>
      <c r="F2350">
        <v>7534</v>
      </c>
      <c r="G2350" t="s">
        <v>18</v>
      </c>
      <c r="H2350" t="s">
        <v>25</v>
      </c>
      <c r="I2350" t="s">
        <v>68</v>
      </c>
      <c r="J2350">
        <v>1</v>
      </c>
      <c r="K2350">
        <v>0</v>
      </c>
      <c r="L2350">
        <v>1</v>
      </c>
      <c r="M2350">
        <v>13.13</v>
      </c>
      <c r="N2350">
        <v>5</v>
      </c>
      <c r="O2350" t="s">
        <v>21</v>
      </c>
      <c r="P2350">
        <v>0</v>
      </c>
    </row>
    <row r="2351" spans="1:16">
      <c r="A2351">
        <v>2350</v>
      </c>
      <c r="B2351">
        <v>33291</v>
      </c>
      <c r="C2351" t="s">
        <v>2388</v>
      </c>
      <c r="D2351">
        <v>350.03</v>
      </c>
      <c r="E2351" t="s">
        <v>27</v>
      </c>
      <c r="F2351">
        <v>9443</v>
      </c>
      <c r="G2351" t="s">
        <v>36</v>
      </c>
      <c r="H2351" t="s">
        <v>19</v>
      </c>
      <c r="I2351" t="s">
        <v>37</v>
      </c>
      <c r="J2351">
        <v>0</v>
      </c>
      <c r="K2351">
        <v>0</v>
      </c>
      <c r="L2351">
        <v>0</v>
      </c>
      <c r="M2351">
        <v>8.85</v>
      </c>
      <c r="N2351">
        <v>7</v>
      </c>
      <c r="O2351" t="s">
        <v>30</v>
      </c>
      <c r="P2351">
        <v>0</v>
      </c>
    </row>
    <row r="2352" spans="1:16">
      <c r="A2352">
        <v>2351</v>
      </c>
      <c r="B2352">
        <v>51568</v>
      </c>
      <c r="C2352" t="s">
        <v>2389</v>
      </c>
      <c r="D2352">
        <v>251.46</v>
      </c>
      <c r="E2352" t="s">
        <v>23</v>
      </c>
      <c r="F2352">
        <v>9847</v>
      </c>
      <c r="G2352" t="s">
        <v>47</v>
      </c>
      <c r="H2352" t="s">
        <v>25</v>
      </c>
      <c r="I2352" t="s">
        <v>55</v>
      </c>
      <c r="J2352">
        <v>1</v>
      </c>
      <c r="K2352">
        <v>1</v>
      </c>
      <c r="L2352">
        <v>0</v>
      </c>
      <c r="M2352">
        <v>15.92</v>
      </c>
      <c r="N2352">
        <v>2</v>
      </c>
      <c r="O2352" t="s">
        <v>30</v>
      </c>
      <c r="P2352">
        <v>0</v>
      </c>
    </row>
    <row r="2353" spans="1:16">
      <c r="A2353">
        <v>2352</v>
      </c>
      <c r="B2353">
        <v>56851</v>
      </c>
      <c r="C2353" t="s">
        <v>2390</v>
      </c>
      <c r="D2353">
        <v>231.45</v>
      </c>
      <c r="E2353" t="s">
        <v>66</v>
      </c>
      <c r="F2353">
        <v>6010</v>
      </c>
      <c r="G2353" t="s">
        <v>36</v>
      </c>
      <c r="H2353" t="s">
        <v>19</v>
      </c>
      <c r="I2353" t="s">
        <v>37</v>
      </c>
      <c r="J2353">
        <v>0</v>
      </c>
      <c r="K2353">
        <v>0</v>
      </c>
      <c r="L2353">
        <v>1</v>
      </c>
      <c r="M2353">
        <v>1.1499999999999999</v>
      </c>
      <c r="N2353">
        <v>11</v>
      </c>
      <c r="O2353" t="s">
        <v>21</v>
      </c>
      <c r="P2353">
        <v>0</v>
      </c>
    </row>
    <row r="2354" spans="1:16">
      <c r="A2354">
        <v>2353</v>
      </c>
      <c r="B2354">
        <v>64823</v>
      </c>
      <c r="C2354" t="s">
        <v>2391</v>
      </c>
      <c r="D2354">
        <v>76.239999999999995</v>
      </c>
      <c r="E2354" t="s">
        <v>49</v>
      </c>
      <c r="F2354">
        <v>1486</v>
      </c>
      <c r="G2354" t="s">
        <v>24</v>
      </c>
      <c r="H2354" t="s">
        <v>25</v>
      </c>
      <c r="I2354" t="s">
        <v>85</v>
      </c>
      <c r="J2354">
        <v>1</v>
      </c>
      <c r="K2354">
        <v>0</v>
      </c>
      <c r="L2354">
        <v>0</v>
      </c>
      <c r="M2354">
        <v>4.01</v>
      </c>
      <c r="N2354">
        <v>11</v>
      </c>
      <c r="O2354" t="s">
        <v>42</v>
      </c>
      <c r="P2354">
        <v>0</v>
      </c>
    </row>
    <row r="2355" spans="1:16">
      <c r="A2355">
        <v>2354</v>
      </c>
      <c r="B2355">
        <v>33312</v>
      </c>
      <c r="C2355" t="s">
        <v>2392</v>
      </c>
      <c r="D2355">
        <v>191</v>
      </c>
      <c r="E2355" t="s">
        <v>23</v>
      </c>
      <c r="F2355">
        <v>7509</v>
      </c>
      <c r="G2355" t="s">
        <v>47</v>
      </c>
      <c r="H2355" t="s">
        <v>28</v>
      </c>
      <c r="I2355" t="s">
        <v>55</v>
      </c>
      <c r="J2355">
        <v>0</v>
      </c>
      <c r="K2355">
        <v>0</v>
      </c>
      <c r="L2355">
        <v>1</v>
      </c>
      <c r="M2355">
        <v>2.08</v>
      </c>
      <c r="N2355">
        <v>6</v>
      </c>
      <c r="O2355" t="s">
        <v>42</v>
      </c>
      <c r="P2355">
        <v>0</v>
      </c>
    </row>
    <row r="2356" spans="1:16">
      <c r="A2356">
        <v>2355</v>
      </c>
      <c r="B2356">
        <v>53108</v>
      </c>
      <c r="C2356" t="s">
        <v>2393</v>
      </c>
      <c r="D2356">
        <v>77.400000000000006</v>
      </c>
      <c r="E2356" t="s">
        <v>34</v>
      </c>
      <c r="F2356">
        <v>7948</v>
      </c>
      <c r="G2356" t="s">
        <v>18</v>
      </c>
      <c r="H2356" t="s">
        <v>25</v>
      </c>
      <c r="I2356" t="s">
        <v>85</v>
      </c>
      <c r="J2356">
        <v>1</v>
      </c>
      <c r="K2356">
        <v>1</v>
      </c>
      <c r="L2356">
        <v>0</v>
      </c>
      <c r="M2356">
        <v>2.2000000000000002</v>
      </c>
      <c r="N2356">
        <v>13</v>
      </c>
      <c r="O2356" t="s">
        <v>30</v>
      </c>
      <c r="P2356">
        <v>0</v>
      </c>
    </row>
    <row r="2357" spans="1:16">
      <c r="A2357">
        <v>2356</v>
      </c>
      <c r="B2357">
        <v>76918</v>
      </c>
      <c r="C2357" t="s">
        <v>2394</v>
      </c>
      <c r="D2357">
        <v>129.25</v>
      </c>
      <c r="E2357" t="s">
        <v>34</v>
      </c>
      <c r="F2357">
        <v>8079</v>
      </c>
      <c r="G2357" t="s">
        <v>36</v>
      </c>
      <c r="H2357" t="s">
        <v>19</v>
      </c>
      <c r="I2357" t="s">
        <v>44</v>
      </c>
      <c r="J2357">
        <v>0</v>
      </c>
      <c r="K2357">
        <v>1</v>
      </c>
      <c r="L2357">
        <v>0</v>
      </c>
      <c r="M2357">
        <v>5.57</v>
      </c>
      <c r="N2357">
        <v>15</v>
      </c>
      <c r="O2357" t="s">
        <v>21</v>
      </c>
      <c r="P2357">
        <v>0</v>
      </c>
    </row>
    <row r="2358" spans="1:16">
      <c r="A2358">
        <v>2357</v>
      </c>
      <c r="B2358">
        <v>44171</v>
      </c>
      <c r="C2358" t="s">
        <v>2395</v>
      </c>
      <c r="D2358">
        <v>429.4</v>
      </c>
      <c r="E2358" t="s">
        <v>23</v>
      </c>
      <c r="F2358">
        <v>2613</v>
      </c>
      <c r="G2358" t="s">
        <v>18</v>
      </c>
      <c r="H2358" t="s">
        <v>25</v>
      </c>
      <c r="I2358" t="s">
        <v>44</v>
      </c>
      <c r="J2358">
        <v>1</v>
      </c>
      <c r="K2358">
        <v>1</v>
      </c>
      <c r="L2358">
        <v>0</v>
      </c>
      <c r="M2358">
        <v>2.41</v>
      </c>
      <c r="N2358">
        <v>4</v>
      </c>
      <c r="O2358" t="s">
        <v>30</v>
      </c>
      <c r="P2358">
        <v>0</v>
      </c>
    </row>
    <row r="2359" spans="1:16">
      <c r="A2359">
        <v>2358</v>
      </c>
      <c r="B2359">
        <v>51779</v>
      </c>
      <c r="C2359" t="s">
        <v>2396</v>
      </c>
      <c r="D2359">
        <v>57.81</v>
      </c>
      <c r="E2359" t="s">
        <v>49</v>
      </c>
      <c r="F2359">
        <v>2361</v>
      </c>
      <c r="G2359" t="s">
        <v>47</v>
      </c>
      <c r="H2359" t="s">
        <v>25</v>
      </c>
      <c r="I2359" t="s">
        <v>20</v>
      </c>
      <c r="J2359">
        <v>0</v>
      </c>
      <c r="K2359">
        <v>0</v>
      </c>
      <c r="L2359">
        <v>0</v>
      </c>
      <c r="M2359">
        <v>4.3499999999999996</v>
      </c>
      <c r="N2359">
        <v>4</v>
      </c>
      <c r="O2359" t="s">
        <v>30</v>
      </c>
      <c r="P2359">
        <v>0</v>
      </c>
    </row>
    <row r="2360" spans="1:16">
      <c r="A2360">
        <v>2359</v>
      </c>
      <c r="B2360">
        <v>78828</v>
      </c>
      <c r="C2360" t="s">
        <v>2397</v>
      </c>
      <c r="D2360">
        <v>144.47</v>
      </c>
      <c r="E2360" t="s">
        <v>34</v>
      </c>
      <c r="F2360">
        <v>4904</v>
      </c>
      <c r="G2360" t="s">
        <v>18</v>
      </c>
      <c r="H2360" t="s">
        <v>25</v>
      </c>
      <c r="I2360" t="s">
        <v>29</v>
      </c>
      <c r="J2360">
        <v>0</v>
      </c>
      <c r="K2360">
        <v>1</v>
      </c>
      <c r="L2360">
        <v>0</v>
      </c>
      <c r="M2360">
        <v>4.38</v>
      </c>
      <c r="N2360">
        <v>3</v>
      </c>
      <c r="O2360" t="s">
        <v>21</v>
      </c>
      <c r="P2360">
        <v>0</v>
      </c>
    </row>
    <row r="2361" spans="1:16">
      <c r="A2361">
        <v>2360</v>
      </c>
      <c r="B2361">
        <v>22411</v>
      </c>
      <c r="C2361" t="s">
        <v>2398</v>
      </c>
      <c r="D2361">
        <v>89.28</v>
      </c>
      <c r="E2361" t="s">
        <v>83</v>
      </c>
      <c r="F2361">
        <v>3091</v>
      </c>
      <c r="G2361" t="s">
        <v>24</v>
      </c>
      <c r="H2361" t="s">
        <v>28</v>
      </c>
      <c r="I2361" t="s">
        <v>68</v>
      </c>
      <c r="J2361">
        <v>0</v>
      </c>
      <c r="K2361">
        <v>1</v>
      </c>
      <c r="L2361">
        <v>0</v>
      </c>
      <c r="M2361">
        <v>10.97</v>
      </c>
      <c r="N2361">
        <v>7</v>
      </c>
      <c r="O2361" t="s">
        <v>30</v>
      </c>
      <c r="P2361">
        <v>0</v>
      </c>
    </row>
    <row r="2362" spans="1:16">
      <c r="A2362">
        <v>2361</v>
      </c>
      <c r="B2362">
        <v>67009</v>
      </c>
      <c r="C2362" t="s">
        <v>2399</v>
      </c>
      <c r="D2362">
        <v>124.5</v>
      </c>
      <c r="E2362" t="s">
        <v>17</v>
      </c>
      <c r="F2362">
        <v>4491</v>
      </c>
      <c r="G2362" t="s">
        <v>36</v>
      </c>
      <c r="H2362" t="s">
        <v>28</v>
      </c>
      <c r="I2362" t="s">
        <v>20</v>
      </c>
      <c r="J2362">
        <v>0</v>
      </c>
      <c r="K2362">
        <v>0</v>
      </c>
      <c r="L2362">
        <v>1</v>
      </c>
      <c r="M2362">
        <v>7.68</v>
      </c>
      <c r="N2362">
        <v>18</v>
      </c>
      <c r="O2362" t="s">
        <v>21</v>
      </c>
      <c r="P2362">
        <v>0</v>
      </c>
    </row>
    <row r="2363" spans="1:16">
      <c r="A2363">
        <v>2362</v>
      </c>
      <c r="B2363">
        <v>25422</v>
      </c>
      <c r="C2363" t="s">
        <v>2400</v>
      </c>
      <c r="D2363">
        <v>121.01</v>
      </c>
      <c r="E2363" t="s">
        <v>27</v>
      </c>
      <c r="F2363">
        <v>1309</v>
      </c>
      <c r="G2363" t="s">
        <v>47</v>
      </c>
      <c r="H2363" t="s">
        <v>28</v>
      </c>
      <c r="I2363" t="s">
        <v>85</v>
      </c>
      <c r="J2363">
        <v>0</v>
      </c>
      <c r="K2363">
        <v>0</v>
      </c>
      <c r="L2363">
        <v>1</v>
      </c>
      <c r="M2363">
        <v>0.37</v>
      </c>
      <c r="N2363">
        <v>4</v>
      </c>
      <c r="O2363" t="s">
        <v>42</v>
      </c>
      <c r="P2363">
        <v>0</v>
      </c>
    </row>
    <row r="2364" spans="1:16">
      <c r="A2364">
        <v>2363</v>
      </c>
      <c r="B2364">
        <v>52468</v>
      </c>
      <c r="C2364" t="s">
        <v>2401</v>
      </c>
      <c r="D2364">
        <v>95.86</v>
      </c>
      <c r="E2364" t="s">
        <v>34</v>
      </c>
      <c r="F2364">
        <v>5210</v>
      </c>
      <c r="G2364" t="s">
        <v>36</v>
      </c>
      <c r="H2364" t="s">
        <v>19</v>
      </c>
      <c r="I2364" t="s">
        <v>20</v>
      </c>
      <c r="J2364">
        <v>0</v>
      </c>
      <c r="K2364">
        <v>0</v>
      </c>
      <c r="L2364">
        <v>0</v>
      </c>
      <c r="M2364">
        <v>5</v>
      </c>
      <c r="N2364">
        <v>4</v>
      </c>
      <c r="O2364" t="s">
        <v>30</v>
      </c>
      <c r="P2364">
        <v>0</v>
      </c>
    </row>
    <row r="2365" spans="1:16">
      <c r="A2365">
        <v>2364</v>
      </c>
      <c r="B2365">
        <v>42371</v>
      </c>
      <c r="C2365" t="s">
        <v>2402</v>
      </c>
      <c r="D2365">
        <v>159.61000000000001</v>
      </c>
      <c r="E2365" t="s">
        <v>17</v>
      </c>
      <c r="F2365">
        <v>6436</v>
      </c>
      <c r="G2365" t="s">
        <v>47</v>
      </c>
      <c r="H2365" t="s">
        <v>19</v>
      </c>
      <c r="I2365" t="s">
        <v>37</v>
      </c>
      <c r="J2365">
        <v>1</v>
      </c>
      <c r="K2365">
        <v>1</v>
      </c>
      <c r="L2365">
        <v>0</v>
      </c>
      <c r="M2365">
        <v>7.39</v>
      </c>
      <c r="N2365">
        <v>7</v>
      </c>
      <c r="O2365" t="s">
        <v>30</v>
      </c>
      <c r="P2365">
        <v>0</v>
      </c>
    </row>
    <row r="2366" spans="1:16">
      <c r="A2366">
        <v>2365</v>
      </c>
      <c r="B2366">
        <v>67022</v>
      </c>
      <c r="C2366" t="s">
        <v>2403</v>
      </c>
      <c r="D2366">
        <v>80.22</v>
      </c>
      <c r="E2366" t="s">
        <v>83</v>
      </c>
      <c r="F2366">
        <v>1156</v>
      </c>
      <c r="G2366" t="s">
        <v>24</v>
      </c>
      <c r="H2366" t="s">
        <v>25</v>
      </c>
      <c r="I2366" t="s">
        <v>44</v>
      </c>
      <c r="J2366">
        <v>0</v>
      </c>
      <c r="K2366">
        <v>1</v>
      </c>
      <c r="L2366">
        <v>0</v>
      </c>
      <c r="M2366">
        <v>8.7100000000000009</v>
      </c>
      <c r="N2366">
        <v>19</v>
      </c>
      <c r="O2366" t="s">
        <v>30</v>
      </c>
      <c r="P2366">
        <v>0</v>
      </c>
    </row>
    <row r="2367" spans="1:16">
      <c r="A2367">
        <v>2366</v>
      </c>
      <c r="B2367">
        <v>81229</v>
      </c>
      <c r="C2367" t="s">
        <v>2404</v>
      </c>
      <c r="D2367">
        <v>90.22</v>
      </c>
      <c r="E2367" t="s">
        <v>32</v>
      </c>
      <c r="F2367">
        <v>5567</v>
      </c>
      <c r="G2367" t="s">
        <v>18</v>
      </c>
      <c r="H2367" t="s">
        <v>28</v>
      </c>
      <c r="I2367" t="s">
        <v>37</v>
      </c>
      <c r="J2367">
        <v>0</v>
      </c>
      <c r="K2367">
        <v>0</v>
      </c>
      <c r="L2367">
        <v>0</v>
      </c>
      <c r="M2367">
        <v>1.46</v>
      </c>
      <c r="N2367">
        <v>17</v>
      </c>
      <c r="O2367" t="s">
        <v>21</v>
      </c>
      <c r="P2367">
        <v>0</v>
      </c>
    </row>
    <row r="2368" spans="1:16">
      <c r="A2368">
        <v>2367</v>
      </c>
      <c r="B2368">
        <v>61196</v>
      </c>
      <c r="C2368" t="s">
        <v>2405</v>
      </c>
      <c r="D2368">
        <v>81.19</v>
      </c>
      <c r="E2368" t="s">
        <v>27</v>
      </c>
      <c r="F2368">
        <v>2566</v>
      </c>
      <c r="G2368" t="s">
        <v>36</v>
      </c>
      <c r="H2368" t="s">
        <v>19</v>
      </c>
      <c r="I2368" t="s">
        <v>68</v>
      </c>
      <c r="J2368">
        <v>0</v>
      </c>
      <c r="K2368">
        <v>1</v>
      </c>
      <c r="L2368">
        <v>1</v>
      </c>
      <c r="M2368">
        <v>1.47</v>
      </c>
      <c r="N2368">
        <v>3</v>
      </c>
      <c r="O2368" t="s">
        <v>42</v>
      </c>
      <c r="P2368">
        <v>0</v>
      </c>
    </row>
    <row r="2369" spans="1:16">
      <c r="A2369">
        <v>2368</v>
      </c>
      <c r="B2369">
        <v>90354</v>
      </c>
      <c r="C2369" t="s">
        <v>2406</v>
      </c>
      <c r="D2369">
        <v>70.790000000000006</v>
      </c>
      <c r="E2369" t="s">
        <v>32</v>
      </c>
      <c r="F2369">
        <v>3619</v>
      </c>
      <c r="G2369" t="s">
        <v>36</v>
      </c>
      <c r="H2369" t="s">
        <v>19</v>
      </c>
      <c r="I2369" t="s">
        <v>55</v>
      </c>
      <c r="J2369">
        <v>0</v>
      </c>
      <c r="K2369">
        <v>0</v>
      </c>
      <c r="L2369">
        <v>0</v>
      </c>
      <c r="M2369">
        <v>4.93</v>
      </c>
      <c r="N2369">
        <v>23</v>
      </c>
      <c r="O2369" t="s">
        <v>30</v>
      </c>
      <c r="P2369">
        <v>0</v>
      </c>
    </row>
    <row r="2370" spans="1:16">
      <c r="A2370">
        <v>2369</v>
      </c>
      <c r="B2370">
        <v>36715</v>
      </c>
      <c r="C2370" t="s">
        <v>2407</v>
      </c>
      <c r="D2370">
        <v>78.53</v>
      </c>
      <c r="E2370" t="s">
        <v>27</v>
      </c>
      <c r="F2370">
        <v>8708</v>
      </c>
      <c r="G2370" t="s">
        <v>36</v>
      </c>
      <c r="H2370" t="s">
        <v>28</v>
      </c>
      <c r="I2370" t="s">
        <v>40</v>
      </c>
      <c r="J2370">
        <v>0</v>
      </c>
      <c r="K2370">
        <v>0</v>
      </c>
      <c r="L2370">
        <v>0</v>
      </c>
      <c r="M2370">
        <v>0.27</v>
      </c>
      <c r="N2370">
        <v>5</v>
      </c>
      <c r="O2370" t="s">
        <v>42</v>
      </c>
      <c r="P2370">
        <v>0</v>
      </c>
    </row>
    <row r="2371" spans="1:16">
      <c r="A2371">
        <v>2370</v>
      </c>
      <c r="B2371">
        <v>37605</v>
      </c>
      <c r="C2371" t="s">
        <v>2408</v>
      </c>
      <c r="D2371">
        <v>74.13</v>
      </c>
      <c r="E2371" t="s">
        <v>83</v>
      </c>
      <c r="F2371">
        <v>7689</v>
      </c>
      <c r="G2371" t="s">
        <v>47</v>
      </c>
      <c r="H2371" t="s">
        <v>19</v>
      </c>
      <c r="I2371" t="s">
        <v>55</v>
      </c>
      <c r="J2371">
        <v>0</v>
      </c>
      <c r="K2371">
        <v>1</v>
      </c>
      <c r="L2371">
        <v>0</v>
      </c>
      <c r="M2371">
        <v>4.21</v>
      </c>
      <c r="N2371">
        <v>7</v>
      </c>
      <c r="O2371" t="s">
        <v>21</v>
      </c>
      <c r="P2371">
        <v>0</v>
      </c>
    </row>
    <row r="2372" spans="1:16">
      <c r="A2372">
        <v>2371</v>
      </c>
      <c r="B2372">
        <v>41174</v>
      </c>
      <c r="C2372" t="s">
        <v>2409</v>
      </c>
      <c r="D2372">
        <v>84.44</v>
      </c>
      <c r="E2372" t="s">
        <v>23</v>
      </c>
      <c r="F2372">
        <v>1650</v>
      </c>
      <c r="G2372" t="s">
        <v>18</v>
      </c>
      <c r="H2372" t="s">
        <v>28</v>
      </c>
      <c r="I2372" t="s">
        <v>55</v>
      </c>
      <c r="J2372">
        <v>0</v>
      </c>
      <c r="K2372">
        <v>0</v>
      </c>
      <c r="L2372">
        <v>0</v>
      </c>
      <c r="M2372">
        <v>10.41</v>
      </c>
      <c r="N2372">
        <v>13</v>
      </c>
      <c r="O2372" t="s">
        <v>42</v>
      </c>
      <c r="P2372">
        <v>0</v>
      </c>
    </row>
    <row r="2373" spans="1:16">
      <c r="A2373">
        <v>2372</v>
      </c>
      <c r="B2373">
        <v>19956</v>
      </c>
      <c r="C2373" t="s">
        <v>2410</v>
      </c>
      <c r="D2373">
        <v>57.07</v>
      </c>
      <c r="E2373" t="s">
        <v>53</v>
      </c>
      <c r="F2373">
        <v>2910</v>
      </c>
      <c r="G2373" t="s">
        <v>36</v>
      </c>
      <c r="H2373" t="s">
        <v>19</v>
      </c>
      <c r="I2373" t="s">
        <v>85</v>
      </c>
      <c r="J2373">
        <v>1</v>
      </c>
      <c r="K2373">
        <v>0</v>
      </c>
      <c r="L2373">
        <v>0</v>
      </c>
      <c r="M2373">
        <v>5.08</v>
      </c>
      <c r="N2373">
        <v>9</v>
      </c>
      <c r="O2373" t="s">
        <v>42</v>
      </c>
      <c r="P2373">
        <v>0</v>
      </c>
    </row>
    <row r="2374" spans="1:16">
      <c r="A2374">
        <v>2373</v>
      </c>
      <c r="B2374">
        <v>86373</v>
      </c>
      <c r="C2374" t="s">
        <v>2411</v>
      </c>
      <c r="D2374">
        <v>24.61</v>
      </c>
      <c r="E2374" t="s">
        <v>53</v>
      </c>
      <c r="F2374">
        <v>5689</v>
      </c>
      <c r="G2374" t="s">
        <v>24</v>
      </c>
      <c r="H2374" t="s">
        <v>25</v>
      </c>
      <c r="I2374" t="s">
        <v>85</v>
      </c>
      <c r="J2374">
        <v>0</v>
      </c>
      <c r="K2374">
        <v>1</v>
      </c>
      <c r="L2374">
        <v>1</v>
      </c>
      <c r="M2374">
        <v>1.72</v>
      </c>
      <c r="N2374">
        <v>8</v>
      </c>
      <c r="O2374" t="s">
        <v>21</v>
      </c>
      <c r="P2374">
        <v>0</v>
      </c>
    </row>
    <row r="2375" spans="1:16">
      <c r="A2375">
        <v>2374</v>
      </c>
      <c r="B2375">
        <v>79252</v>
      </c>
      <c r="C2375" t="s">
        <v>2412</v>
      </c>
      <c r="D2375">
        <v>252.93</v>
      </c>
      <c r="E2375" t="s">
        <v>83</v>
      </c>
      <c r="F2375">
        <v>4536</v>
      </c>
      <c r="G2375" t="s">
        <v>24</v>
      </c>
      <c r="H2375" t="s">
        <v>25</v>
      </c>
      <c r="I2375" t="s">
        <v>55</v>
      </c>
      <c r="J2375">
        <v>0</v>
      </c>
      <c r="K2375">
        <v>1</v>
      </c>
      <c r="L2375">
        <v>0</v>
      </c>
      <c r="M2375">
        <v>3.77</v>
      </c>
      <c r="N2375">
        <v>15</v>
      </c>
      <c r="O2375" t="s">
        <v>30</v>
      </c>
      <c r="P2375">
        <v>0</v>
      </c>
    </row>
    <row r="2376" spans="1:16">
      <c r="A2376">
        <v>2375</v>
      </c>
      <c r="B2376">
        <v>71949</v>
      </c>
      <c r="C2376" t="s">
        <v>2413</v>
      </c>
      <c r="D2376">
        <v>26.15</v>
      </c>
      <c r="E2376" t="s">
        <v>66</v>
      </c>
      <c r="F2376">
        <v>2240</v>
      </c>
      <c r="G2376" t="s">
        <v>18</v>
      </c>
      <c r="H2376" t="s">
        <v>28</v>
      </c>
      <c r="I2376" t="s">
        <v>44</v>
      </c>
      <c r="J2376">
        <v>0</v>
      </c>
      <c r="K2376">
        <v>0</v>
      </c>
      <c r="L2376">
        <v>0</v>
      </c>
      <c r="M2376">
        <v>5.66</v>
      </c>
      <c r="N2376">
        <v>12</v>
      </c>
      <c r="O2376" t="s">
        <v>42</v>
      </c>
      <c r="P2376">
        <v>0</v>
      </c>
    </row>
    <row r="2377" spans="1:16">
      <c r="A2377">
        <v>2376</v>
      </c>
      <c r="B2377">
        <v>72646</v>
      </c>
      <c r="C2377" t="s">
        <v>2414</v>
      </c>
      <c r="D2377">
        <v>67.33</v>
      </c>
      <c r="E2377" t="s">
        <v>49</v>
      </c>
      <c r="F2377">
        <v>8538</v>
      </c>
      <c r="G2377" t="s">
        <v>24</v>
      </c>
      <c r="H2377" t="s">
        <v>25</v>
      </c>
      <c r="I2377" t="s">
        <v>85</v>
      </c>
      <c r="J2377">
        <v>0</v>
      </c>
      <c r="K2377">
        <v>1</v>
      </c>
      <c r="L2377">
        <v>0</v>
      </c>
      <c r="M2377">
        <v>2.04</v>
      </c>
      <c r="N2377">
        <v>15</v>
      </c>
      <c r="O2377" t="s">
        <v>30</v>
      </c>
      <c r="P2377">
        <v>0</v>
      </c>
    </row>
    <row r="2378" spans="1:16">
      <c r="A2378">
        <v>2377</v>
      </c>
      <c r="B2378">
        <v>80017</v>
      </c>
      <c r="C2378" t="s">
        <v>2415</v>
      </c>
      <c r="D2378">
        <v>91.12</v>
      </c>
      <c r="E2378" t="s">
        <v>23</v>
      </c>
      <c r="F2378">
        <v>4431</v>
      </c>
      <c r="G2378" t="s">
        <v>24</v>
      </c>
      <c r="H2378" t="s">
        <v>28</v>
      </c>
      <c r="I2378" t="s">
        <v>40</v>
      </c>
      <c r="J2378">
        <v>0</v>
      </c>
      <c r="K2378">
        <v>0</v>
      </c>
      <c r="L2378">
        <v>0</v>
      </c>
      <c r="M2378">
        <v>9.77</v>
      </c>
      <c r="N2378">
        <v>22</v>
      </c>
      <c r="O2378" t="s">
        <v>30</v>
      </c>
      <c r="P2378">
        <v>0</v>
      </c>
    </row>
    <row r="2379" spans="1:16">
      <c r="A2379">
        <v>2378</v>
      </c>
      <c r="B2379">
        <v>73037</v>
      </c>
      <c r="C2379" t="s">
        <v>2416</v>
      </c>
      <c r="D2379">
        <v>58.06</v>
      </c>
      <c r="E2379" t="s">
        <v>39</v>
      </c>
      <c r="F2379">
        <v>4392</v>
      </c>
      <c r="G2379" t="s">
        <v>18</v>
      </c>
      <c r="H2379" t="s">
        <v>25</v>
      </c>
      <c r="I2379" t="s">
        <v>40</v>
      </c>
      <c r="J2379">
        <v>0</v>
      </c>
      <c r="K2379">
        <v>0</v>
      </c>
      <c r="L2379">
        <v>1</v>
      </c>
      <c r="M2379">
        <v>5.28</v>
      </c>
      <c r="N2379">
        <v>14</v>
      </c>
      <c r="O2379" t="s">
        <v>21</v>
      </c>
      <c r="P2379">
        <v>0</v>
      </c>
    </row>
    <row r="2380" spans="1:16">
      <c r="A2380">
        <v>2379</v>
      </c>
      <c r="B2380">
        <v>99818</v>
      </c>
      <c r="C2380" t="s">
        <v>2417</v>
      </c>
      <c r="D2380">
        <v>191.55</v>
      </c>
      <c r="E2380" t="s">
        <v>27</v>
      </c>
      <c r="F2380">
        <v>8724</v>
      </c>
      <c r="G2380" t="s">
        <v>24</v>
      </c>
      <c r="H2380" t="s">
        <v>19</v>
      </c>
      <c r="I2380" t="s">
        <v>40</v>
      </c>
      <c r="J2380">
        <v>0</v>
      </c>
      <c r="K2380">
        <v>0</v>
      </c>
      <c r="L2380">
        <v>0</v>
      </c>
      <c r="M2380">
        <v>0.17</v>
      </c>
      <c r="N2380">
        <v>15</v>
      </c>
      <c r="O2380" t="s">
        <v>30</v>
      </c>
      <c r="P2380">
        <v>0</v>
      </c>
    </row>
    <row r="2381" spans="1:16">
      <c r="A2381">
        <v>2380</v>
      </c>
      <c r="B2381">
        <v>16548</v>
      </c>
      <c r="C2381" t="s">
        <v>2418</v>
      </c>
      <c r="D2381">
        <v>15.56</v>
      </c>
      <c r="E2381" t="s">
        <v>83</v>
      </c>
      <c r="F2381">
        <v>6800</v>
      </c>
      <c r="G2381" t="s">
        <v>47</v>
      </c>
      <c r="H2381" t="s">
        <v>25</v>
      </c>
      <c r="I2381" t="s">
        <v>68</v>
      </c>
      <c r="J2381">
        <v>0</v>
      </c>
      <c r="K2381">
        <v>1</v>
      </c>
      <c r="L2381">
        <v>0</v>
      </c>
      <c r="M2381">
        <v>8.1300000000000008</v>
      </c>
      <c r="N2381">
        <v>1</v>
      </c>
      <c r="O2381" t="s">
        <v>42</v>
      </c>
      <c r="P2381">
        <v>0</v>
      </c>
    </row>
    <row r="2382" spans="1:16">
      <c r="A2382">
        <v>2381</v>
      </c>
      <c r="B2382">
        <v>83294</v>
      </c>
      <c r="C2382" t="s">
        <v>2419</v>
      </c>
      <c r="D2382">
        <v>71.22</v>
      </c>
      <c r="E2382" t="s">
        <v>23</v>
      </c>
      <c r="F2382">
        <v>9104</v>
      </c>
      <c r="G2382" t="s">
        <v>18</v>
      </c>
      <c r="H2382" t="s">
        <v>25</v>
      </c>
      <c r="I2382" t="s">
        <v>29</v>
      </c>
      <c r="J2382">
        <v>1</v>
      </c>
      <c r="K2382">
        <v>0</v>
      </c>
      <c r="L2382">
        <v>0</v>
      </c>
      <c r="M2382">
        <v>4.29</v>
      </c>
      <c r="N2382">
        <v>11</v>
      </c>
      <c r="O2382" t="s">
        <v>30</v>
      </c>
      <c r="P2382">
        <v>0</v>
      </c>
    </row>
    <row r="2383" spans="1:16">
      <c r="A2383">
        <v>2382</v>
      </c>
      <c r="B2383">
        <v>33177</v>
      </c>
      <c r="C2383" t="s">
        <v>2420</v>
      </c>
      <c r="D2383">
        <v>145.22</v>
      </c>
      <c r="E2383" t="s">
        <v>23</v>
      </c>
      <c r="F2383">
        <v>6783</v>
      </c>
      <c r="G2383" t="s">
        <v>24</v>
      </c>
      <c r="H2383" t="s">
        <v>19</v>
      </c>
      <c r="I2383" t="s">
        <v>55</v>
      </c>
      <c r="J2383">
        <v>0</v>
      </c>
      <c r="K2383">
        <v>0</v>
      </c>
      <c r="L2383">
        <v>1</v>
      </c>
      <c r="M2383">
        <v>2.25</v>
      </c>
      <c r="N2383">
        <v>8</v>
      </c>
      <c r="O2383" t="s">
        <v>30</v>
      </c>
      <c r="P2383">
        <v>0</v>
      </c>
    </row>
    <row r="2384" spans="1:16">
      <c r="A2384">
        <v>2383</v>
      </c>
      <c r="B2384">
        <v>34022</v>
      </c>
      <c r="C2384" t="s">
        <v>2421</v>
      </c>
      <c r="D2384">
        <v>199.79</v>
      </c>
      <c r="E2384" t="s">
        <v>53</v>
      </c>
      <c r="F2384">
        <v>5988</v>
      </c>
      <c r="G2384" t="s">
        <v>36</v>
      </c>
      <c r="H2384" t="s">
        <v>25</v>
      </c>
      <c r="I2384" t="s">
        <v>29</v>
      </c>
      <c r="J2384">
        <v>0</v>
      </c>
      <c r="K2384">
        <v>0</v>
      </c>
      <c r="L2384">
        <v>0</v>
      </c>
      <c r="M2384">
        <v>0.91</v>
      </c>
      <c r="N2384">
        <v>1</v>
      </c>
      <c r="O2384" t="s">
        <v>21</v>
      </c>
      <c r="P2384">
        <v>0</v>
      </c>
    </row>
    <row r="2385" spans="1:16">
      <c r="A2385">
        <v>2384</v>
      </c>
      <c r="B2385">
        <v>15542</v>
      </c>
      <c r="C2385" t="s">
        <v>2422</v>
      </c>
      <c r="D2385">
        <v>153.19</v>
      </c>
      <c r="E2385" t="s">
        <v>27</v>
      </c>
      <c r="F2385">
        <v>4469</v>
      </c>
      <c r="G2385" t="s">
        <v>36</v>
      </c>
      <c r="H2385" t="s">
        <v>19</v>
      </c>
      <c r="I2385" t="s">
        <v>85</v>
      </c>
      <c r="J2385">
        <v>1</v>
      </c>
      <c r="K2385">
        <v>1</v>
      </c>
      <c r="L2385">
        <v>1</v>
      </c>
      <c r="M2385">
        <v>3.97</v>
      </c>
      <c r="N2385">
        <v>3</v>
      </c>
      <c r="O2385" t="s">
        <v>30</v>
      </c>
      <c r="P2385">
        <v>0</v>
      </c>
    </row>
    <row r="2386" spans="1:16">
      <c r="A2386">
        <v>2385</v>
      </c>
      <c r="B2386">
        <v>70428</v>
      </c>
      <c r="C2386" t="s">
        <v>2423</v>
      </c>
      <c r="D2386">
        <v>511.13</v>
      </c>
      <c r="E2386" t="s">
        <v>53</v>
      </c>
      <c r="F2386">
        <v>2001</v>
      </c>
      <c r="G2386" t="s">
        <v>36</v>
      </c>
      <c r="H2386" t="s">
        <v>28</v>
      </c>
      <c r="I2386" t="s">
        <v>37</v>
      </c>
      <c r="J2386">
        <v>0</v>
      </c>
      <c r="K2386">
        <v>1</v>
      </c>
      <c r="L2386">
        <v>1</v>
      </c>
      <c r="M2386">
        <v>3.21</v>
      </c>
      <c r="N2386">
        <v>22</v>
      </c>
      <c r="O2386" t="s">
        <v>42</v>
      </c>
      <c r="P2386">
        <v>0</v>
      </c>
    </row>
    <row r="2387" spans="1:16">
      <c r="A2387">
        <v>2386</v>
      </c>
      <c r="B2387">
        <v>32740</v>
      </c>
      <c r="C2387" t="s">
        <v>2424</v>
      </c>
      <c r="D2387">
        <v>69.400000000000006</v>
      </c>
      <c r="E2387" t="s">
        <v>32</v>
      </c>
      <c r="F2387">
        <v>5245</v>
      </c>
      <c r="G2387" t="s">
        <v>24</v>
      </c>
      <c r="H2387" t="s">
        <v>19</v>
      </c>
      <c r="I2387" t="s">
        <v>40</v>
      </c>
      <c r="J2387">
        <v>1</v>
      </c>
      <c r="K2387">
        <v>0</v>
      </c>
      <c r="L2387">
        <v>1</v>
      </c>
      <c r="M2387">
        <v>2.4300000000000002</v>
      </c>
      <c r="N2387">
        <v>9</v>
      </c>
      <c r="O2387" t="s">
        <v>30</v>
      </c>
      <c r="P2387">
        <v>0</v>
      </c>
    </row>
    <row r="2388" spans="1:16">
      <c r="A2388">
        <v>2387</v>
      </c>
      <c r="B2388">
        <v>69353</v>
      </c>
      <c r="C2388" t="s">
        <v>2425</v>
      </c>
      <c r="D2388">
        <v>186.04</v>
      </c>
      <c r="E2388" t="s">
        <v>53</v>
      </c>
      <c r="F2388">
        <v>6375</v>
      </c>
      <c r="G2388" t="s">
        <v>36</v>
      </c>
      <c r="H2388" t="s">
        <v>28</v>
      </c>
      <c r="I2388" t="s">
        <v>20</v>
      </c>
      <c r="J2388">
        <v>0</v>
      </c>
      <c r="K2388">
        <v>1</v>
      </c>
      <c r="L2388">
        <v>0</v>
      </c>
      <c r="M2388">
        <v>12.85</v>
      </c>
      <c r="N2388">
        <v>6</v>
      </c>
      <c r="O2388" t="s">
        <v>30</v>
      </c>
      <c r="P2388">
        <v>0</v>
      </c>
    </row>
    <row r="2389" spans="1:16">
      <c r="A2389">
        <v>2388</v>
      </c>
      <c r="B2389">
        <v>66532</v>
      </c>
      <c r="C2389" t="s">
        <v>2426</v>
      </c>
      <c r="D2389">
        <v>72.400000000000006</v>
      </c>
      <c r="E2389" t="s">
        <v>49</v>
      </c>
      <c r="F2389">
        <v>1430</v>
      </c>
      <c r="G2389" t="s">
        <v>47</v>
      </c>
      <c r="H2389" t="s">
        <v>25</v>
      </c>
      <c r="I2389" t="s">
        <v>85</v>
      </c>
      <c r="J2389">
        <v>0</v>
      </c>
      <c r="K2389">
        <v>0</v>
      </c>
      <c r="L2389">
        <v>1</v>
      </c>
      <c r="M2389">
        <v>19.07</v>
      </c>
      <c r="N2389">
        <v>9</v>
      </c>
      <c r="O2389" t="s">
        <v>21</v>
      </c>
      <c r="P2389">
        <v>0</v>
      </c>
    </row>
    <row r="2390" spans="1:16">
      <c r="A2390">
        <v>2389</v>
      </c>
      <c r="B2390">
        <v>26052</v>
      </c>
      <c r="C2390" t="s">
        <v>2427</v>
      </c>
      <c r="D2390">
        <v>357.93</v>
      </c>
      <c r="E2390" t="s">
        <v>17</v>
      </c>
      <c r="F2390">
        <v>3751</v>
      </c>
      <c r="G2390" t="s">
        <v>47</v>
      </c>
      <c r="H2390" t="s">
        <v>25</v>
      </c>
      <c r="I2390" t="s">
        <v>68</v>
      </c>
      <c r="J2390">
        <v>0</v>
      </c>
      <c r="K2390">
        <v>0</v>
      </c>
      <c r="L2390">
        <v>0</v>
      </c>
      <c r="M2390">
        <v>4.6399999999999997</v>
      </c>
      <c r="N2390">
        <v>19</v>
      </c>
      <c r="O2390" t="s">
        <v>42</v>
      </c>
      <c r="P2390">
        <v>0</v>
      </c>
    </row>
    <row r="2391" spans="1:16">
      <c r="A2391">
        <v>2390</v>
      </c>
      <c r="B2391">
        <v>57076</v>
      </c>
      <c r="C2391" t="s">
        <v>2428</v>
      </c>
      <c r="D2391">
        <v>186.79</v>
      </c>
      <c r="E2391" t="s">
        <v>34</v>
      </c>
      <c r="F2391">
        <v>2884</v>
      </c>
      <c r="G2391" t="s">
        <v>24</v>
      </c>
      <c r="H2391" t="s">
        <v>25</v>
      </c>
      <c r="I2391" t="s">
        <v>40</v>
      </c>
      <c r="J2391">
        <v>0</v>
      </c>
      <c r="K2391">
        <v>0</v>
      </c>
      <c r="L2391">
        <v>0</v>
      </c>
      <c r="M2391">
        <v>6.87</v>
      </c>
      <c r="N2391">
        <v>22</v>
      </c>
      <c r="O2391" t="s">
        <v>21</v>
      </c>
      <c r="P2391">
        <v>0</v>
      </c>
    </row>
    <row r="2392" spans="1:16">
      <c r="A2392">
        <v>2391</v>
      </c>
      <c r="B2392">
        <v>63420</v>
      </c>
      <c r="C2392" t="s">
        <v>2429</v>
      </c>
      <c r="D2392">
        <v>164.15</v>
      </c>
      <c r="E2392" t="s">
        <v>23</v>
      </c>
      <c r="F2392">
        <v>9521</v>
      </c>
      <c r="G2392" t="s">
        <v>18</v>
      </c>
      <c r="H2392" t="s">
        <v>25</v>
      </c>
      <c r="I2392" t="s">
        <v>20</v>
      </c>
      <c r="J2392">
        <v>0</v>
      </c>
      <c r="K2392">
        <v>0</v>
      </c>
      <c r="L2392">
        <v>0</v>
      </c>
      <c r="M2392">
        <v>6.88</v>
      </c>
      <c r="N2392">
        <v>19</v>
      </c>
      <c r="O2392" t="s">
        <v>30</v>
      </c>
      <c r="P2392">
        <v>0</v>
      </c>
    </row>
    <row r="2393" spans="1:16">
      <c r="A2393">
        <v>2392</v>
      </c>
      <c r="B2393">
        <v>10671</v>
      </c>
      <c r="C2393" t="s">
        <v>2430</v>
      </c>
      <c r="D2393">
        <v>301.93</v>
      </c>
      <c r="E2393" t="s">
        <v>17</v>
      </c>
      <c r="F2393">
        <v>7263</v>
      </c>
      <c r="G2393" t="s">
        <v>47</v>
      </c>
      <c r="H2393" t="s">
        <v>28</v>
      </c>
      <c r="I2393" t="s">
        <v>40</v>
      </c>
      <c r="J2393">
        <v>1</v>
      </c>
      <c r="K2393">
        <v>0</v>
      </c>
      <c r="L2393">
        <v>0</v>
      </c>
      <c r="M2393">
        <v>31.08</v>
      </c>
      <c r="N2393">
        <v>5</v>
      </c>
      <c r="O2393" t="s">
        <v>42</v>
      </c>
      <c r="P2393">
        <v>0</v>
      </c>
    </row>
    <row r="2394" spans="1:16">
      <c r="A2394">
        <v>2393</v>
      </c>
      <c r="B2394">
        <v>10163</v>
      </c>
      <c r="C2394" t="s">
        <v>2431</v>
      </c>
      <c r="D2394">
        <v>49.51</v>
      </c>
      <c r="E2394" t="s">
        <v>83</v>
      </c>
      <c r="F2394">
        <v>6420</v>
      </c>
      <c r="G2394" t="s">
        <v>47</v>
      </c>
      <c r="H2394" t="s">
        <v>25</v>
      </c>
      <c r="I2394" t="s">
        <v>85</v>
      </c>
      <c r="J2394">
        <v>0</v>
      </c>
      <c r="K2394">
        <v>1</v>
      </c>
      <c r="L2394">
        <v>0</v>
      </c>
      <c r="M2394">
        <v>5.0199999999999996</v>
      </c>
      <c r="N2394">
        <v>8</v>
      </c>
      <c r="O2394" t="s">
        <v>42</v>
      </c>
      <c r="P2394">
        <v>0</v>
      </c>
    </row>
    <row r="2395" spans="1:16">
      <c r="A2395">
        <v>2394</v>
      </c>
      <c r="B2395">
        <v>51424</v>
      </c>
      <c r="C2395" t="s">
        <v>2432</v>
      </c>
      <c r="D2395">
        <v>362.07</v>
      </c>
      <c r="E2395" t="s">
        <v>66</v>
      </c>
      <c r="F2395">
        <v>5864</v>
      </c>
      <c r="G2395" t="s">
        <v>47</v>
      </c>
      <c r="H2395" t="s">
        <v>28</v>
      </c>
      <c r="I2395" t="s">
        <v>55</v>
      </c>
      <c r="J2395">
        <v>0</v>
      </c>
      <c r="K2395">
        <v>0</v>
      </c>
      <c r="L2395">
        <v>0</v>
      </c>
      <c r="M2395">
        <v>2.76</v>
      </c>
      <c r="N2395">
        <v>16</v>
      </c>
      <c r="O2395" t="s">
        <v>30</v>
      </c>
      <c r="P2395">
        <v>0</v>
      </c>
    </row>
    <row r="2396" spans="1:16">
      <c r="A2396">
        <v>2395</v>
      </c>
      <c r="B2396">
        <v>63744</v>
      </c>
      <c r="C2396" t="s">
        <v>2433</v>
      </c>
      <c r="D2396">
        <v>146.66</v>
      </c>
      <c r="E2396" t="s">
        <v>49</v>
      </c>
      <c r="F2396">
        <v>6612</v>
      </c>
      <c r="G2396" t="s">
        <v>18</v>
      </c>
      <c r="H2396" t="s">
        <v>28</v>
      </c>
      <c r="I2396" t="s">
        <v>85</v>
      </c>
      <c r="J2396">
        <v>0</v>
      </c>
      <c r="K2396">
        <v>1</v>
      </c>
      <c r="L2396">
        <v>0</v>
      </c>
      <c r="M2396">
        <v>2.2999999999999998</v>
      </c>
      <c r="N2396">
        <v>10</v>
      </c>
      <c r="O2396" t="s">
        <v>21</v>
      </c>
      <c r="P2396">
        <v>0</v>
      </c>
    </row>
    <row r="2397" spans="1:16">
      <c r="A2397">
        <v>2396</v>
      </c>
      <c r="B2397">
        <v>80331</v>
      </c>
      <c r="C2397" t="s">
        <v>2434</v>
      </c>
      <c r="D2397">
        <v>87.35</v>
      </c>
      <c r="E2397" t="s">
        <v>53</v>
      </c>
      <c r="F2397">
        <v>5659</v>
      </c>
      <c r="G2397" t="s">
        <v>47</v>
      </c>
      <c r="H2397" t="s">
        <v>25</v>
      </c>
      <c r="I2397" t="s">
        <v>55</v>
      </c>
      <c r="J2397">
        <v>0</v>
      </c>
      <c r="K2397">
        <v>0</v>
      </c>
      <c r="L2397">
        <v>0</v>
      </c>
      <c r="M2397">
        <v>15.03</v>
      </c>
      <c r="N2397">
        <v>2</v>
      </c>
      <c r="O2397" t="s">
        <v>30</v>
      </c>
      <c r="P2397">
        <v>0</v>
      </c>
    </row>
    <row r="2398" spans="1:16">
      <c r="A2398">
        <v>2397</v>
      </c>
      <c r="B2398">
        <v>20634</v>
      </c>
      <c r="C2398" t="s">
        <v>2435</v>
      </c>
      <c r="D2398">
        <v>177.5</v>
      </c>
      <c r="E2398" t="s">
        <v>17</v>
      </c>
      <c r="F2398">
        <v>9546</v>
      </c>
      <c r="G2398" t="s">
        <v>36</v>
      </c>
      <c r="H2398" t="s">
        <v>19</v>
      </c>
      <c r="I2398" t="s">
        <v>37</v>
      </c>
      <c r="J2398">
        <v>0</v>
      </c>
      <c r="K2398">
        <v>0</v>
      </c>
      <c r="L2398">
        <v>1</v>
      </c>
      <c r="M2398">
        <v>0.82</v>
      </c>
      <c r="N2398">
        <v>2</v>
      </c>
      <c r="O2398" t="s">
        <v>42</v>
      </c>
      <c r="P2398">
        <v>0</v>
      </c>
    </row>
    <row r="2399" spans="1:16">
      <c r="A2399">
        <v>2398</v>
      </c>
      <c r="B2399">
        <v>14798</v>
      </c>
      <c r="C2399" t="s">
        <v>2436</v>
      </c>
      <c r="D2399">
        <v>84.31</v>
      </c>
      <c r="E2399" t="s">
        <v>32</v>
      </c>
      <c r="F2399">
        <v>5616</v>
      </c>
      <c r="G2399" t="s">
        <v>24</v>
      </c>
      <c r="H2399" t="s">
        <v>19</v>
      </c>
      <c r="I2399" t="s">
        <v>40</v>
      </c>
      <c r="J2399">
        <v>0</v>
      </c>
      <c r="K2399">
        <v>0</v>
      </c>
      <c r="L2399">
        <v>0</v>
      </c>
      <c r="M2399">
        <v>2.65</v>
      </c>
      <c r="N2399">
        <v>11</v>
      </c>
      <c r="O2399" t="s">
        <v>21</v>
      </c>
      <c r="P2399">
        <v>0</v>
      </c>
    </row>
    <row r="2400" spans="1:16">
      <c r="A2400">
        <v>2399</v>
      </c>
      <c r="B2400">
        <v>32420</v>
      </c>
      <c r="C2400" t="s">
        <v>2437</v>
      </c>
      <c r="D2400">
        <v>152.55000000000001</v>
      </c>
      <c r="E2400" t="s">
        <v>23</v>
      </c>
      <c r="F2400">
        <v>4813</v>
      </c>
      <c r="G2400" t="s">
        <v>36</v>
      </c>
      <c r="H2400" t="s">
        <v>28</v>
      </c>
      <c r="I2400" t="s">
        <v>85</v>
      </c>
      <c r="J2400">
        <v>0</v>
      </c>
      <c r="K2400">
        <v>0</v>
      </c>
      <c r="L2400">
        <v>0</v>
      </c>
      <c r="M2400">
        <v>2.0699999999999998</v>
      </c>
      <c r="N2400">
        <v>3</v>
      </c>
      <c r="O2400" t="s">
        <v>42</v>
      </c>
      <c r="P2400">
        <v>0</v>
      </c>
    </row>
    <row r="2401" spans="1:16">
      <c r="A2401">
        <v>2400</v>
      </c>
      <c r="B2401">
        <v>39300</v>
      </c>
      <c r="C2401" t="s">
        <v>2438</v>
      </c>
      <c r="D2401">
        <v>315.10000000000002</v>
      </c>
      <c r="E2401" t="s">
        <v>32</v>
      </c>
      <c r="F2401">
        <v>1735</v>
      </c>
      <c r="G2401" t="s">
        <v>36</v>
      </c>
      <c r="H2401" t="s">
        <v>19</v>
      </c>
      <c r="I2401" t="s">
        <v>68</v>
      </c>
      <c r="J2401">
        <v>0</v>
      </c>
      <c r="K2401">
        <v>1</v>
      </c>
      <c r="L2401">
        <v>0</v>
      </c>
      <c r="M2401">
        <v>7.66</v>
      </c>
      <c r="N2401">
        <v>10</v>
      </c>
      <c r="O2401" t="s">
        <v>30</v>
      </c>
      <c r="P2401">
        <v>0</v>
      </c>
    </row>
    <row r="2402" spans="1:16">
      <c r="A2402">
        <v>2401</v>
      </c>
      <c r="B2402">
        <v>99881</v>
      </c>
      <c r="C2402" t="s">
        <v>2439</v>
      </c>
      <c r="D2402">
        <v>103.99</v>
      </c>
      <c r="E2402" t="s">
        <v>23</v>
      </c>
      <c r="F2402">
        <v>6518</v>
      </c>
      <c r="G2402" t="s">
        <v>47</v>
      </c>
      <c r="H2402" t="s">
        <v>28</v>
      </c>
      <c r="I2402" t="s">
        <v>55</v>
      </c>
      <c r="J2402">
        <v>0</v>
      </c>
      <c r="K2402">
        <v>1</v>
      </c>
      <c r="L2402">
        <v>0</v>
      </c>
      <c r="M2402">
        <v>6.32</v>
      </c>
      <c r="N2402">
        <v>22</v>
      </c>
      <c r="O2402" t="s">
        <v>30</v>
      </c>
      <c r="P2402">
        <v>0</v>
      </c>
    </row>
    <row r="2403" spans="1:16">
      <c r="A2403">
        <v>2402</v>
      </c>
      <c r="B2403">
        <v>20749</v>
      </c>
      <c r="C2403" t="s">
        <v>2440</v>
      </c>
      <c r="D2403">
        <v>43.84</v>
      </c>
      <c r="E2403" t="s">
        <v>53</v>
      </c>
      <c r="F2403">
        <v>9369</v>
      </c>
      <c r="G2403" t="s">
        <v>36</v>
      </c>
      <c r="H2403" t="s">
        <v>28</v>
      </c>
      <c r="I2403" t="s">
        <v>68</v>
      </c>
      <c r="J2403">
        <v>0</v>
      </c>
      <c r="K2403">
        <v>0</v>
      </c>
      <c r="L2403">
        <v>0</v>
      </c>
      <c r="M2403">
        <v>2.5299999999999998</v>
      </c>
      <c r="N2403">
        <v>5</v>
      </c>
      <c r="O2403" t="s">
        <v>30</v>
      </c>
      <c r="P2403">
        <v>0</v>
      </c>
    </row>
    <row r="2404" spans="1:16">
      <c r="A2404">
        <v>2403</v>
      </c>
      <c r="B2404">
        <v>35121</v>
      </c>
      <c r="C2404" t="s">
        <v>2441</v>
      </c>
      <c r="D2404">
        <v>59.83</v>
      </c>
      <c r="E2404" t="s">
        <v>34</v>
      </c>
      <c r="F2404">
        <v>3243</v>
      </c>
      <c r="G2404" t="s">
        <v>18</v>
      </c>
      <c r="H2404" t="s">
        <v>25</v>
      </c>
      <c r="I2404" t="s">
        <v>20</v>
      </c>
      <c r="J2404">
        <v>0</v>
      </c>
      <c r="K2404">
        <v>1</v>
      </c>
      <c r="L2404">
        <v>0</v>
      </c>
      <c r="M2404">
        <v>2.96</v>
      </c>
      <c r="N2404">
        <v>14</v>
      </c>
      <c r="O2404" t="s">
        <v>42</v>
      </c>
      <c r="P2404">
        <v>0</v>
      </c>
    </row>
    <row r="2405" spans="1:16">
      <c r="A2405">
        <v>2404</v>
      </c>
      <c r="B2405">
        <v>47487</v>
      </c>
      <c r="C2405" t="s">
        <v>2442</v>
      </c>
      <c r="D2405">
        <v>49.19</v>
      </c>
      <c r="E2405" t="s">
        <v>39</v>
      </c>
      <c r="F2405">
        <v>8552</v>
      </c>
      <c r="G2405" t="s">
        <v>47</v>
      </c>
      <c r="H2405" t="s">
        <v>28</v>
      </c>
      <c r="I2405" t="s">
        <v>85</v>
      </c>
      <c r="J2405">
        <v>0</v>
      </c>
      <c r="K2405">
        <v>1</v>
      </c>
      <c r="L2405">
        <v>1</v>
      </c>
      <c r="M2405">
        <v>11.68</v>
      </c>
      <c r="N2405">
        <v>2</v>
      </c>
      <c r="O2405" t="s">
        <v>42</v>
      </c>
      <c r="P2405">
        <v>0</v>
      </c>
    </row>
    <row r="2406" spans="1:16">
      <c r="A2406">
        <v>2405</v>
      </c>
      <c r="B2406">
        <v>43361</v>
      </c>
      <c r="C2406" t="s">
        <v>2443</v>
      </c>
      <c r="D2406">
        <v>372.62</v>
      </c>
      <c r="E2406" t="s">
        <v>27</v>
      </c>
      <c r="F2406">
        <v>2631</v>
      </c>
      <c r="G2406" t="s">
        <v>24</v>
      </c>
      <c r="H2406" t="s">
        <v>25</v>
      </c>
      <c r="I2406" t="s">
        <v>20</v>
      </c>
      <c r="J2406">
        <v>0</v>
      </c>
      <c r="K2406">
        <v>1</v>
      </c>
      <c r="L2406">
        <v>0</v>
      </c>
      <c r="M2406">
        <v>3.98</v>
      </c>
      <c r="N2406">
        <v>16</v>
      </c>
      <c r="O2406" t="s">
        <v>30</v>
      </c>
      <c r="P2406">
        <v>0</v>
      </c>
    </row>
    <row r="2407" spans="1:16">
      <c r="A2407">
        <v>2406</v>
      </c>
      <c r="B2407">
        <v>31223</v>
      </c>
      <c r="C2407" t="s">
        <v>2444</v>
      </c>
      <c r="D2407">
        <v>42.38</v>
      </c>
      <c r="E2407" t="s">
        <v>34</v>
      </c>
      <c r="F2407">
        <v>3035</v>
      </c>
      <c r="G2407" t="s">
        <v>18</v>
      </c>
      <c r="H2407" t="s">
        <v>19</v>
      </c>
      <c r="I2407" t="s">
        <v>20</v>
      </c>
      <c r="J2407">
        <v>0</v>
      </c>
      <c r="K2407">
        <v>1</v>
      </c>
      <c r="L2407">
        <v>0</v>
      </c>
      <c r="M2407">
        <v>2.65</v>
      </c>
      <c r="N2407">
        <v>0</v>
      </c>
      <c r="O2407" t="s">
        <v>42</v>
      </c>
      <c r="P2407">
        <v>0</v>
      </c>
    </row>
    <row r="2408" spans="1:16">
      <c r="A2408">
        <v>2407</v>
      </c>
      <c r="B2408">
        <v>82930</v>
      </c>
      <c r="C2408" t="s">
        <v>2445</v>
      </c>
      <c r="D2408">
        <v>160.47</v>
      </c>
      <c r="E2408" t="s">
        <v>23</v>
      </c>
      <c r="F2408">
        <v>4301</v>
      </c>
      <c r="G2408" t="s">
        <v>47</v>
      </c>
      <c r="H2408" t="s">
        <v>28</v>
      </c>
      <c r="I2408" t="s">
        <v>20</v>
      </c>
      <c r="J2408">
        <v>0</v>
      </c>
      <c r="K2408">
        <v>0</v>
      </c>
      <c r="L2408">
        <v>0</v>
      </c>
      <c r="M2408">
        <v>14.53</v>
      </c>
      <c r="N2408">
        <v>11</v>
      </c>
      <c r="O2408" t="s">
        <v>42</v>
      </c>
      <c r="P2408">
        <v>0</v>
      </c>
    </row>
    <row r="2409" spans="1:16">
      <c r="A2409">
        <v>2408</v>
      </c>
      <c r="B2409">
        <v>24056</v>
      </c>
      <c r="C2409" t="s">
        <v>2446</v>
      </c>
      <c r="D2409">
        <v>53.95</v>
      </c>
      <c r="E2409" t="s">
        <v>83</v>
      </c>
      <c r="F2409">
        <v>4712</v>
      </c>
      <c r="G2409" t="s">
        <v>36</v>
      </c>
      <c r="H2409" t="s">
        <v>28</v>
      </c>
      <c r="I2409" t="s">
        <v>44</v>
      </c>
      <c r="J2409">
        <v>0</v>
      </c>
      <c r="K2409">
        <v>1</v>
      </c>
      <c r="L2409">
        <v>0</v>
      </c>
      <c r="M2409">
        <v>0.53</v>
      </c>
      <c r="N2409">
        <v>20</v>
      </c>
      <c r="O2409" t="s">
        <v>30</v>
      </c>
      <c r="P2409">
        <v>0</v>
      </c>
    </row>
    <row r="2410" spans="1:16">
      <c r="A2410">
        <v>2409</v>
      </c>
      <c r="B2410">
        <v>38380</v>
      </c>
      <c r="C2410" t="s">
        <v>2447</v>
      </c>
      <c r="D2410">
        <v>986.78</v>
      </c>
      <c r="E2410" t="s">
        <v>23</v>
      </c>
      <c r="F2410">
        <v>7880</v>
      </c>
      <c r="G2410" t="s">
        <v>24</v>
      </c>
      <c r="H2410" t="s">
        <v>28</v>
      </c>
      <c r="I2410" t="s">
        <v>29</v>
      </c>
      <c r="J2410">
        <v>0</v>
      </c>
      <c r="K2410">
        <v>0</v>
      </c>
      <c r="L2410">
        <v>1</v>
      </c>
      <c r="M2410">
        <v>3.76</v>
      </c>
      <c r="N2410">
        <v>4</v>
      </c>
      <c r="O2410" t="s">
        <v>42</v>
      </c>
      <c r="P2410">
        <v>0</v>
      </c>
    </row>
    <row r="2411" spans="1:16">
      <c r="A2411">
        <v>2410</v>
      </c>
      <c r="B2411">
        <v>36035</v>
      </c>
      <c r="C2411" t="s">
        <v>2448</v>
      </c>
      <c r="D2411">
        <v>143.13999999999999</v>
      </c>
      <c r="E2411" t="s">
        <v>66</v>
      </c>
      <c r="F2411">
        <v>5359</v>
      </c>
      <c r="G2411" t="s">
        <v>24</v>
      </c>
      <c r="H2411" t="s">
        <v>28</v>
      </c>
      <c r="I2411" t="s">
        <v>85</v>
      </c>
      <c r="J2411">
        <v>0</v>
      </c>
      <c r="K2411">
        <v>0</v>
      </c>
      <c r="L2411">
        <v>0</v>
      </c>
      <c r="M2411">
        <v>0.83</v>
      </c>
      <c r="N2411">
        <v>16</v>
      </c>
      <c r="O2411" t="s">
        <v>21</v>
      </c>
      <c r="P2411">
        <v>0</v>
      </c>
    </row>
    <row r="2412" spans="1:16">
      <c r="A2412">
        <v>2411</v>
      </c>
      <c r="B2412">
        <v>40620</v>
      </c>
      <c r="C2412" t="s">
        <v>2449</v>
      </c>
      <c r="D2412">
        <v>249.74</v>
      </c>
      <c r="E2412" t="s">
        <v>53</v>
      </c>
      <c r="F2412">
        <v>3200</v>
      </c>
      <c r="G2412" t="s">
        <v>36</v>
      </c>
      <c r="H2412" t="s">
        <v>25</v>
      </c>
      <c r="I2412" t="s">
        <v>68</v>
      </c>
      <c r="J2412">
        <v>1</v>
      </c>
      <c r="K2412">
        <v>1</v>
      </c>
      <c r="L2412">
        <v>0</v>
      </c>
      <c r="M2412">
        <v>7.89</v>
      </c>
      <c r="N2412">
        <v>1</v>
      </c>
      <c r="O2412" t="s">
        <v>21</v>
      </c>
      <c r="P2412">
        <v>0</v>
      </c>
    </row>
    <row r="2413" spans="1:16">
      <c r="A2413">
        <v>2412</v>
      </c>
      <c r="B2413">
        <v>29877</v>
      </c>
      <c r="C2413" t="s">
        <v>2450</v>
      </c>
      <c r="D2413">
        <v>184.83</v>
      </c>
      <c r="E2413" t="s">
        <v>53</v>
      </c>
      <c r="F2413">
        <v>3894</v>
      </c>
      <c r="G2413" t="s">
        <v>47</v>
      </c>
      <c r="H2413" t="s">
        <v>25</v>
      </c>
      <c r="I2413" t="s">
        <v>55</v>
      </c>
      <c r="J2413">
        <v>1</v>
      </c>
      <c r="K2413">
        <v>0</v>
      </c>
      <c r="L2413">
        <v>1</v>
      </c>
      <c r="M2413">
        <v>1.1100000000000001</v>
      </c>
      <c r="N2413">
        <v>6</v>
      </c>
      <c r="O2413" t="s">
        <v>42</v>
      </c>
      <c r="P2413">
        <v>0</v>
      </c>
    </row>
    <row r="2414" spans="1:16">
      <c r="A2414">
        <v>2413</v>
      </c>
      <c r="B2414">
        <v>65316</v>
      </c>
      <c r="C2414" t="s">
        <v>2451</v>
      </c>
      <c r="D2414">
        <v>262.89</v>
      </c>
      <c r="E2414" t="s">
        <v>27</v>
      </c>
      <c r="F2414">
        <v>1125</v>
      </c>
      <c r="G2414" t="s">
        <v>24</v>
      </c>
      <c r="H2414" t="s">
        <v>19</v>
      </c>
      <c r="I2414" t="s">
        <v>85</v>
      </c>
      <c r="J2414">
        <v>0</v>
      </c>
      <c r="K2414">
        <v>0</v>
      </c>
      <c r="L2414">
        <v>1</v>
      </c>
      <c r="M2414">
        <v>4.3099999999999996</v>
      </c>
      <c r="N2414">
        <v>7</v>
      </c>
      <c r="O2414" t="s">
        <v>21</v>
      </c>
      <c r="P2414">
        <v>0</v>
      </c>
    </row>
    <row r="2415" spans="1:16">
      <c r="A2415">
        <v>2414</v>
      </c>
      <c r="B2415">
        <v>74041</v>
      </c>
      <c r="C2415" t="s">
        <v>2452</v>
      </c>
      <c r="D2415">
        <v>170.56</v>
      </c>
      <c r="E2415" t="s">
        <v>23</v>
      </c>
      <c r="F2415">
        <v>8071</v>
      </c>
      <c r="G2415" t="s">
        <v>24</v>
      </c>
      <c r="H2415" t="s">
        <v>19</v>
      </c>
      <c r="I2415" t="s">
        <v>40</v>
      </c>
      <c r="J2415">
        <v>0</v>
      </c>
      <c r="K2415">
        <v>0</v>
      </c>
      <c r="L2415">
        <v>0</v>
      </c>
      <c r="M2415">
        <v>3.58</v>
      </c>
      <c r="N2415">
        <v>10</v>
      </c>
      <c r="O2415" t="s">
        <v>42</v>
      </c>
      <c r="P2415">
        <v>0</v>
      </c>
    </row>
    <row r="2416" spans="1:16">
      <c r="A2416">
        <v>2415</v>
      </c>
      <c r="B2416">
        <v>63352</v>
      </c>
      <c r="C2416" t="s">
        <v>2453</v>
      </c>
      <c r="D2416">
        <v>56.79</v>
      </c>
      <c r="E2416" t="s">
        <v>66</v>
      </c>
      <c r="F2416">
        <v>3432</v>
      </c>
      <c r="G2416" t="s">
        <v>47</v>
      </c>
      <c r="H2416" t="s">
        <v>28</v>
      </c>
      <c r="I2416" t="s">
        <v>55</v>
      </c>
      <c r="J2416">
        <v>0</v>
      </c>
      <c r="K2416">
        <v>0</v>
      </c>
      <c r="L2416">
        <v>1</v>
      </c>
      <c r="M2416">
        <v>6.75</v>
      </c>
      <c r="N2416">
        <v>6</v>
      </c>
      <c r="O2416" t="s">
        <v>30</v>
      </c>
      <c r="P2416">
        <v>0</v>
      </c>
    </row>
    <row r="2417" spans="1:16">
      <c r="A2417">
        <v>2416</v>
      </c>
      <c r="B2417">
        <v>40911</v>
      </c>
      <c r="C2417" t="s">
        <v>2454</v>
      </c>
      <c r="D2417">
        <v>315.5</v>
      </c>
      <c r="E2417" t="s">
        <v>17</v>
      </c>
      <c r="F2417">
        <v>6644</v>
      </c>
      <c r="G2417" t="s">
        <v>47</v>
      </c>
      <c r="H2417" t="s">
        <v>19</v>
      </c>
      <c r="I2417" t="s">
        <v>44</v>
      </c>
      <c r="J2417">
        <v>0</v>
      </c>
      <c r="K2417">
        <v>1</v>
      </c>
      <c r="L2417">
        <v>1</v>
      </c>
      <c r="M2417">
        <v>6.57</v>
      </c>
      <c r="N2417">
        <v>11</v>
      </c>
      <c r="O2417" t="s">
        <v>42</v>
      </c>
      <c r="P2417">
        <v>0</v>
      </c>
    </row>
    <row r="2418" spans="1:16">
      <c r="A2418">
        <v>2417</v>
      </c>
      <c r="B2418">
        <v>42784</v>
      </c>
      <c r="C2418" t="s">
        <v>2455</v>
      </c>
      <c r="D2418">
        <v>290.58</v>
      </c>
      <c r="E2418" t="s">
        <v>23</v>
      </c>
      <c r="F2418">
        <v>7664</v>
      </c>
      <c r="G2418" t="s">
        <v>36</v>
      </c>
      <c r="H2418" t="s">
        <v>25</v>
      </c>
      <c r="I2418" t="s">
        <v>37</v>
      </c>
      <c r="J2418">
        <v>0</v>
      </c>
      <c r="K2418">
        <v>0</v>
      </c>
      <c r="L2418">
        <v>0</v>
      </c>
      <c r="M2418">
        <v>6.82</v>
      </c>
      <c r="N2418">
        <v>15</v>
      </c>
      <c r="O2418" t="s">
        <v>21</v>
      </c>
      <c r="P2418">
        <v>0</v>
      </c>
    </row>
    <row r="2419" spans="1:16">
      <c r="A2419">
        <v>2418</v>
      </c>
      <c r="B2419">
        <v>13191</v>
      </c>
      <c r="C2419" t="s">
        <v>1701</v>
      </c>
      <c r="D2419">
        <v>193.94</v>
      </c>
      <c r="E2419" t="s">
        <v>32</v>
      </c>
      <c r="F2419">
        <v>1221</v>
      </c>
      <c r="G2419" t="s">
        <v>18</v>
      </c>
      <c r="H2419" t="s">
        <v>28</v>
      </c>
      <c r="I2419" t="s">
        <v>68</v>
      </c>
      <c r="J2419">
        <v>0</v>
      </c>
      <c r="K2419">
        <v>0</v>
      </c>
      <c r="L2419">
        <v>0</v>
      </c>
      <c r="M2419">
        <v>15.42</v>
      </c>
      <c r="N2419">
        <v>6</v>
      </c>
      <c r="O2419" t="s">
        <v>30</v>
      </c>
      <c r="P2419">
        <v>0</v>
      </c>
    </row>
    <row r="2420" spans="1:16">
      <c r="A2420">
        <v>2419</v>
      </c>
      <c r="B2420">
        <v>43160</v>
      </c>
      <c r="C2420" t="s">
        <v>2456</v>
      </c>
      <c r="D2420">
        <v>189.67</v>
      </c>
      <c r="E2420" t="s">
        <v>23</v>
      </c>
      <c r="F2420">
        <v>1133</v>
      </c>
      <c r="G2420" t="s">
        <v>18</v>
      </c>
      <c r="H2420" t="s">
        <v>25</v>
      </c>
      <c r="I2420" t="s">
        <v>20</v>
      </c>
      <c r="J2420">
        <v>0</v>
      </c>
      <c r="K2420">
        <v>0</v>
      </c>
      <c r="L2420">
        <v>0</v>
      </c>
      <c r="M2420">
        <v>0.97</v>
      </c>
      <c r="N2420">
        <v>5</v>
      </c>
      <c r="O2420" t="s">
        <v>30</v>
      </c>
      <c r="P2420">
        <v>0</v>
      </c>
    </row>
    <row r="2421" spans="1:16">
      <c r="A2421">
        <v>2420</v>
      </c>
      <c r="B2421">
        <v>74641</v>
      </c>
      <c r="C2421" t="s">
        <v>2457</v>
      </c>
      <c r="D2421">
        <v>68.05</v>
      </c>
      <c r="E2421" t="s">
        <v>66</v>
      </c>
      <c r="F2421">
        <v>4637</v>
      </c>
      <c r="G2421" t="s">
        <v>18</v>
      </c>
      <c r="H2421" t="s">
        <v>25</v>
      </c>
      <c r="I2421" t="s">
        <v>44</v>
      </c>
      <c r="J2421">
        <v>1</v>
      </c>
      <c r="K2421">
        <v>0</v>
      </c>
      <c r="L2421">
        <v>0</v>
      </c>
      <c r="M2421">
        <v>0.55000000000000004</v>
      </c>
      <c r="N2421">
        <v>9</v>
      </c>
      <c r="O2421" t="s">
        <v>30</v>
      </c>
      <c r="P2421">
        <v>0</v>
      </c>
    </row>
    <row r="2422" spans="1:16">
      <c r="A2422">
        <v>2421</v>
      </c>
      <c r="B2422">
        <v>59723</v>
      </c>
      <c r="C2422" t="s">
        <v>2458</v>
      </c>
      <c r="D2422">
        <v>28.33</v>
      </c>
      <c r="E2422" t="s">
        <v>17</v>
      </c>
      <c r="F2422">
        <v>7659</v>
      </c>
      <c r="G2422" t="s">
        <v>18</v>
      </c>
      <c r="H2422" t="s">
        <v>25</v>
      </c>
      <c r="I2422" t="s">
        <v>40</v>
      </c>
      <c r="J2422">
        <v>0</v>
      </c>
      <c r="K2422">
        <v>1</v>
      </c>
      <c r="L2422">
        <v>1</v>
      </c>
      <c r="M2422">
        <v>3.83</v>
      </c>
      <c r="N2422">
        <v>14</v>
      </c>
      <c r="O2422" t="s">
        <v>30</v>
      </c>
      <c r="P2422">
        <v>0</v>
      </c>
    </row>
    <row r="2423" spans="1:16">
      <c r="A2423">
        <v>2422</v>
      </c>
      <c r="B2423">
        <v>13631</v>
      </c>
      <c r="C2423" t="s">
        <v>2459</v>
      </c>
      <c r="D2423">
        <v>95.87</v>
      </c>
      <c r="E2423" t="s">
        <v>32</v>
      </c>
      <c r="F2423">
        <v>6026</v>
      </c>
      <c r="G2423" t="s">
        <v>24</v>
      </c>
      <c r="H2423" t="s">
        <v>28</v>
      </c>
      <c r="I2423" t="s">
        <v>44</v>
      </c>
      <c r="J2423">
        <v>0</v>
      </c>
      <c r="K2423">
        <v>0</v>
      </c>
      <c r="L2423">
        <v>1</v>
      </c>
      <c r="M2423">
        <v>14.92</v>
      </c>
      <c r="N2423">
        <v>19</v>
      </c>
      <c r="O2423" t="s">
        <v>21</v>
      </c>
      <c r="P2423">
        <v>0</v>
      </c>
    </row>
    <row r="2424" spans="1:16">
      <c r="A2424">
        <v>2423</v>
      </c>
      <c r="B2424">
        <v>16172</v>
      </c>
      <c r="C2424" t="s">
        <v>2460</v>
      </c>
      <c r="D2424">
        <v>72.22</v>
      </c>
      <c r="E2424" t="s">
        <v>23</v>
      </c>
      <c r="F2424">
        <v>8597</v>
      </c>
      <c r="G2424" t="s">
        <v>47</v>
      </c>
      <c r="H2424" t="s">
        <v>25</v>
      </c>
      <c r="I2424" t="s">
        <v>20</v>
      </c>
      <c r="J2424">
        <v>0</v>
      </c>
      <c r="K2424">
        <v>0</v>
      </c>
      <c r="L2424">
        <v>0</v>
      </c>
      <c r="M2424">
        <v>3.06</v>
      </c>
      <c r="N2424">
        <v>11</v>
      </c>
      <c r="O2424" t="s">
        <v>21</v>
      </c>
      <c r="P2424">
        <v>0</v>
      </c>
    </row>
    <row r="2425" spans="1:16">
      <c r="A2425">
        <v>2424</v>
      </c>
      <c r="B2425">
        <v>52080</v>
      </c>
      <c r="C2425" t="s">
        <v>2461</v>
      </c>
      <c r="D2425">
        <v>97.73</v>
      </c>
      <c r="E2425" t="s">
        <v>83</v>
      </c>
      <c r="F2425">
        <v>3888</v>
      </c>
      <c r="G2425" t="s">
        <v>24</v>
      </c>
      <c r="H2425" t="s">
        <v>28</v>
      </c>
      <c r="I2425" t="s">
        <v>29</v>
      </c>
      <c r="J2425">
        <v>0</v>
      </c>
      <c r="K2425">
        <v>1</v>
      </c>
      <c r="L2425">
        <v>0</v>
      </c>
      <c r="M2425">
        <v>7.15</v>
      </c>
      <c r="N2425">
        <v>13</v>
      </c>
      <c r="O2425" t="s">
        <v>30</v>
      </c>
      <c r="P2425">
        <v>0</v>
      </c>
    </row>
    <row r="2426" spans="1:16">
      <c r="A2426">
        <v>2425</v>
      </c>
      <c r="B2426">
        <v>99097</v>
      </c>
      <c r="C2426" t="s">
        <v>2462</v>
      </c>
      <c r="D2426">
        <v>59.42</v>
      </c>
      <c r="E2426" t="s">
        <v>66</v>
      </c>
      <c r="F2426">
        <v>5675</v>
      </c>
      <c r="G2426" t="s">
        <v>47</v>
      </c>
      <c r="H2426" t="s">
        <v>28</v>
      </c>
      <c r="I2426" t="s">
        <v>44</v>
      </c>
      <c r="J2426">
        <v>0</v>
      </c>
      <c r="K2426">
        <v>1</v>
      </c>
      <c r="L2426">
        <v>1</v>
      </c>
      <c r="M2426">
        <v>2.83</v>
      </c>
      <c r="N2426">
        <v>5</v>
      </c>
      <c r="O2426" t="s">
        <v>21</v>
      </c>
      <c r="P2426">
        <v>0</v>
      </c>
    </row>
    <row r="2427" spans="1:16">
      <c r="A2427">
        <v>2426</v>
      </c>
      <c r="B2427">
        <v>30281</v>
      </c>
      <c r="C2427" t="s">
        <v>2463</v>
      </c>
      <c r="D2427">
        <v>92.18</v>
      </c>
      <c r="E2427" t="s">
        <v>27</v>
      </c>
      <c r="F2427">
        <v>8188</v>
      </c>
      <c r="G2427" t="s">
        <v>18</v>
      </c>
      <c r="H2427" t="s">
        <v>28</v>
      </c>
      <c r="I2427" t="s">
        <v>37</v>
      </c>
      <c r="J2427">
        <v>0</v>
      </c>
      <c r="K2427">
        <v>0</v>
      </c>
      <c r="L2427">
        <v>0</v>
      </c>
      <c r="M2427">
        <v>4.62</v>
      </c>
      <c r="N2427">
        <v>17</v>
      </c>
      <c r="O2427" t="s">
        <v>21</v>
      </c>
      <c r="P2427">
        <v>0</v>
      </c>
    </row>
    <row r="2428" spans="1:16">
      <c r="A2428">
        <v>2427</v>
      </c>
      <c r="B2428">
        <v>38671</v>
      </c>
      <c r="C2428" t="s">
        <v>2464</v>
      </c>
      <c r="D2428">
        <v>74.47</v>
      </c>
      <c r="E2428" t="s">
        <v>53</v>
      </c>
      <c r="F2428">
        <v>6642</v>
      </c>
      <c r="G2428" t="s">
        <v>18</v>
      </c>
      <c r="H2428" t="s">
        <v>19</v>
      </c>
      <c r="I2428" t="s">
        <v>55</v>
      </c>
      <c r="J2428">
        <v>0</v>
      </c>
      <c r="K2428">
        <v>0</v>
      </c>
      <c r="L2428">
        <v>0</v>
      </c>
      <c r="M2428">
        <v>5.88</v>
      </c>
      <c r="N2428">
        <v>12</v>
      </c>
      <c r="O2428" t="s">
        <v>21</v>
      </c>
      <c r="P2428">
        <v>0</v>
      </c>
    </row>
    <row r="2429" spans="1:16">
      <c r="A2429">
        <v>2428</v>
      </c>
      <c r="B2429">
        <v>61431</v>
      </c>
      <c r="C2429" t="s">
        <v>2465</v>
      </c>
      <c r="D2429">
        <v>124.01</v>
      </c>
      <c r="E2429" t="s">
        <v>39</v>
      </c>
      <c r="F2429">
        <v>6452</v>
      </c>
      <c r="G2429" t="s">
        <v>47</v>
      </c>
      <c r="H2429" t="s">
        <v>28</v>
      </c>
      <c r="I2429" t="s">
        <v>44</v>
      </c>
      <c r="J2429">
        <v>0</v>
      </c>
      <c r="K2429">
        <v>0</v>
      </c>
      <c r="L2429">
        <v>0</v>
      </c>
      <c r="M2429">
        <v>21.05</v>
      </c>
      <c r="N2429">
        <v>13</v>
      </c>
      <c r="O2429" t="s">
        <v>42</v>
      </c>
      <c r="P2429">
        <v>0</v>
      </c>
    </row>
    <row r="2430" spans="1:16">
      <c r="A2430">
        <v>2429</v>
      </c>
      <c r="B2430">
        <v>38602</v>
      </c>
      <c r="C2430" t="s">
        <v>2466</v>
      </c>
      <c r="D2430">
        <v>187.93</v>
      </c>
      <c r="E2430" t="s">
        <v>23</v>
      </c>
      <c r="F2430">
        <v>2773</v>
      </c>
      <c r="G2430" t="s">
        <v>47</v>
      </c>
      <c r="H2430" t="s">
        <v>19</v>
      </c>
      <c r="I2430" t="s">
        <v>68</v>
      </c>
      <c r="J2430">
        <v>0</v>
      </c>
      <c r="K2430">
        <v>1</v>
      </c>
      <c r="L2430">
        <v>0</v>
      </c>
      <c r="M2430">
        <v>5.38</v>
      </c>
      <c r="N2430">
        <v>21</v>
      </c>
      <c r="O2430" t="s">
        <v>30</v>
      </c>
      <c r="P2430">
        <v>0</v>
      </c>
    </row>
    <row r="2431" spans="1:16">
      <c r="A2431">
        <v>2430</v>
      </c>
      <c r="B2431">
        <v>98789</v>
      </c>
      <c r="C2431" t="s">
        <v>2467</v>
      </c>
      <c r="D2431">
        <v>126.91</v>
      </c>
      <c r="E2431" t="s">
        <v>32</v>
      </c>
      <c r="F2431">
        <v>6231</v>
      </c>
      <c r="G2431" t="s">
        <v>47</v>
      </c>
      <c r="H2431" t="s">
        <v>28</v>
      </c>
      <c r="I2431" t="s">
        <v>55</v>
      </c>
      <c r="J2431">
        <v>0</v>
      </c>
      <c r="K2431">
        <v>0</v>
      </c>
      <c r="L2431">
        <v>1</v>
      </c>
      <c r="M2431">
        <v>4.5199999999999996</v>
      </c>
      <c r="N2431">
        <v>21</v>
      </c>
      <c r="O2431" t="s">
        <v>42</v>
      </c>
      <c r="P2431">
        <v>0</v>
      </c>
    </row>
    <row r="2432" spans="1:16">
      <c r="A2432">
        <v>2431</v>
      </c>
      <c r="B2432">
        <v>61399</v>
      </c>
      <c r="C2432" t="s">
        <v>2468</v>
      </c>
      <c r="D2432">
        <v>5.51</v>
      </c>
      <c r="E2432" t="s">
        <v>23</v>
      </c>
      <c r="F2432">
        <v>9195</v>
      </c>
      <c r="G2432" t="s">
        <v>36</v>
      </c>
      <c r="H2432" t="s">
        <v>19</v>
      </c>
      <c r="I2432" t="s">
        <v>44</v>
      </c>
      <c r="J2432">
        <v>0</v>
      </c>
      <c r="K2432">
        <v>1</v>
      </c>
      <c r="L2432">
        <v>0</v>
      </c>
      <c r="M2432">
        <v>7.11</v>
      </c>
      <c r="N2432">
        <v>1</v>
      </c>
      <c r="O2432" t="s">
        <v>42</v>
      </c>
      <c r="P2432">
        <v>0</v>
      </c>
    </row>
    <row r="2433" spans="1:16">
      <c r="A2433">
        <v>2432</v>
      </c>
      <c r="B2433">
        <v>33472</v>
      </c>
      <c r="C2433" t="s">
        <v>2469</v>
      </c>
      <c r="D2433">
        <v>42.19</v>
      </c>
      <c r="E2433" t="s">
        <v>83</v>
      </c>
      <c r="F2433">
        <v>7491</v>
      </c>
      <c r="G2433" t="s">
        <v>24</v>
      </c>
      <c r="H2433" t="s">
        <v>25</v>
      </c>
      <c r="I2433" t="s">
        <v>68</v>
      </c>
      <c r="J2433">
        <v>0</v>
      </c>
      <c r="K2433">
        <v>0</v>
      </c>
      <c r="L2433">
        <v>0</v>
      </c>
      <c r="M2433">
        <v>2.83</v>
      </c>
      <c r="N2433">
        <v>16</v>
      </c>
      <c r="O2433" t="s">
        <v>42</v>
      </c>
      <c r="P2433">
        <v>0</v>
      </c>
    </row>
    <row r="2434" spans="1:16">
      <c r="A2434">
        <v>2433</v>
      </c>
      <c r="B2434">
        <v>59230</v>
      </c>
      <c r="C2434" t="s">
        <v>2470</v>
      </c>
      <c r="D2434">
        <v>32.450000000000003</v>
      </c>
      <c r="E2434" t="s">
        <v>27</v>
      </c>
      <c r="F2434">
        <v>9866</v>
      </c>
      <c r="G2434" t="s">
        <v>47</v>
      </c>
      <c r="H2434" t="s">
        <v>28</v>
      </c>
      <c r="I2434" t="s">
        <v>40</v>
      </c>
      <c r="J2434">
        <v>0</v>
      </c>
      <c r="K2434">
        <v>1</v>
      </c>
      <c r="L2434">
        <v>0</v>
      </c>
      <c r="M2434">
        <v>6.92</v>
      </c>
      <c r="N2434">
        <v>3</v>
      </c>
      <c r="O2434" t="s">
        <v>30</v>
      </c>
      <c r="P2434">
        <v>0</v>
      </c>
    </row>
    <row r="2435" spans="1:16">
      <c r="A2435">
        <v>2434</v>
      </c>
      <c r="B2435">
        <v>83616</v>
      </c>
      <c r="C2435" t="s">
        <v>2471</v>
      </c>
      <c r="D2435">
        <v>158.35</v>
      </c>
      <c r="E2435" t="s">
        <v>66</v>
      </c>
      <c r="F2435">
        <v>9786</v>
      </c>
      <c r="G2435" t="s">
        <v>18</v>
      </c>
      <c r="H2435" t="s">
        <v>28</v>
      </c>
      <c r="I2435" t="s">
        <v>55</v>
      </c>
      <c r="J2435">
        <v>1</v>
      </c>
      <c r="K2435">
        <v>0</v>
      </c>
      <c r="L2435">
        <v>0</v>
      </c>
      <c r="M2435">
        <v>1.86</v>
      </c>
      <c r="N2435">
        <v>13</v>
      </c>
      <c r="O2435" t="s">
        <v>21</v>
      </c>
      <c r="P2435">
        <v>0</v>
      </c>
    </row>
    <row r="2436" spans="1:16">
      <c r="A2436">
        <v>2435</v>
      </c>
      <c r="B2436">
        <v>17099</v>
      </c>
      <c r="C2436" t="s">
        <v>2472</v>
      </c>
      <c r="D2436">
        <v>117.89</v>
      </c>
      <c r="E2436" t="s">
        <v>83</v>
      </c>
      <c r="F2436">
        <v>8269</v>
      </c>
      <c r="G2436" t="s">
        <v>18</v>
      </c>
      <c r="H2436" t="s">
        <v>28</v>
      </c>
      <c r="I2436" t="s">
        <v>29</v>
      </c>
      <c r="J2436">
        <v>0</v>
      </c>
      <c r="K2436">
        <v>0</v>
      </c>
      <c r="L2436">
        <v>0</v>
      </c>
      <c r="M2436">
        <v>0.09</v>
      </c>
      <c r="N2436">
        <v>22</v>
      </c>
      <c r="O2436" t="s">
        <v>30</v>
      </c>
      <c r="P2436">
        <v>0</v>
      </c>
    </row>
    <row r="2437" spans="1:16">
      <c r="A2437">
        <v>2436</v>
      </c>
      <c r="B2437">
        <v>35431</v>
      </c>
      <c r="C2437" t="s">
        <v>2473</v>
      </c>
      <c r="D2437">
        <v>13.55</v>
      </c>
      <c r="E2437" t="s">
        <v>34</v>
      </c>
      <c r="F2437">
        <v>8150</v>
      </c>
      <c r="G2437" t="s">
        <v>47</v>
      </c>
      <c r="H2437" t="s">
        <v>19</v>
      </c>
      <c r="I2437" t="s">
        <v>29</v>
      </c>
      <c r="J2437">
        <v>1</v>
      </c>
      <c r="K2437">
        <v>0</v>
      </c>
      <c r="L2437">
        <v>0</v>
      </c>
      <c r="M2437">
        <v>1.73</v>
      </c>
      <c r="N2437">
        <v>14</v>
      </c>
      <c r="O2437" t="s">
        <v>42</v>
      </c>
      <c r="P2437">
        <v>0</v>
      </c>
    </row>
    <row r="2438" spans="1:16">
      <c r="A2438">
        <v>2437</v>
      </c>
      <c r="B2438">
        <v>66492</v>
      </c>
      <c r="C2438" t="s">
        <v>2474</v>
      </c>
      <c r="D2438">
        <v>109.59</v>
      </c>
      <c r="E2438" t="s">
        <v>39</v>
      </c>
      <c r="F2438">
        <v>1569</v>
      </c>
      <c r="G2438" t="s">
        <v>47</v>
      </c>
      <c r="H2438" t="s">
        <v>28</v>
      </c>
      <c r="I2438" t="s">
        <v>37</v>
      </c>
      <c r="J2438">
        <v>0</v>
      </c>
      <c r="K2438">
        <v>0</v>
      </c>
      <c r="L2438">
        <v>0</v>
      </c>
      <c r="M2438">
        <v>0.36</v>
      </c>
      <c r="N2438">
        <v>21</v>
      </c>
      <c r="O2438" t="s">
        <v>42</v>
      </c>
      <c r="P2438">
        <v>0</v>
      </c>
    </row>
    <row r="2439" spans="1:16">
      <c r="A2439">
        <v>2438</v>
      </c>
      <c r="B2439">
        <v>57684</v>
      </c>
      <c r="C2439" t="s">
        <v>2475</v>
      </c>
      <c r="D2439">
        <v>27.76</v>
      </c>
      <c r="E2439" t="s">
        <v>17</v>
      </c>
      <c r="F2439">
        <v>8796</v>
      </c>
      <c r="G2439" t="s">
        <v>47</v>
      </c>
      <c r="H2439" t="s">
        <v>25</v>
      </c>
      <c r="I2439" t="s">
        <v>20</v>
      </c>
      <c r="J2439">
        <v>1</v>
      </c>
      <c r="K2439">
        <v>0</v>
      </c>
      <c r="L2439">
        <v>0</v>
      </c>
      <c r="M2439">
        <v>18.489999999999998</v>
      </c>
      <c r="N2439">
        <v>9</v>
      </c>
      <c r="O2439" t="s">
        <v>21</v>
      </c>
      <c r="P2439">
        <v>0</v>
      </c>
    </row>
    <row r="2440" spans="1:16">
      <c r="A2440">
        <v>2439</v>
      </c>
      <c r="B2440">
        <v>40111</v>
      </c>
      <c r="C2440" t="s">
        <v>2476</v>
      </c>
      <c r="D2440">
        <v>57.46</v>
      </c>
      <c r="E2440" t="s">
        <v>83</v>
      </c>
      <c r="F2440">
        <v>8180</v>
      </c>
      <c r="G2440" t="s">
        <v>47</v>
      </c>
      <c r="H2440" t="s">
        <v>19</v>
      </c>
      <c r="I2440" t="s">
        <v>85</v>
      </c>
      <c r="J2440">
        <v>1</v>
      </c>
      <c r="K2440">
        <v>1</v>
      </c>
      <c r="L2440">
        <v>0</v>
      </c>
      <c r="M2440">
        <v>2.2000000000000002</v>
      </c>
      <c r="N2440">
        <v>10</v>
      </c>
      <c r="O2440" t="s">
        <v>42</v>
      </c>
      <c r="P2440">
        <v>0</v>
      </c>
    </row>
    <row r="2441" spans="1:16">
      <c r="A2441">
        <v>2440</v>
      </c>
      <c r="B2441">
        <v>73936</v>
      </c>
      <c r="C2441" t="s">
        <v>2477</v>
      </c>
      <c r="D2441">
        <v>53.58</v>
      </c>
      <c r="E2441" t="s">
        <v>53</v>
      </c>
      <c r="F2441">
        <v>1299</v>
      </c>
      <c r="G2441" t="s">
        <v>24</v>
      </c>
      <c r="H2441" t="s">
        <v>28</v>
      </c>
      <c r="I2441" t="s">
        <v>40</v>
      </c>
      <c r="J2441">
        <v>0</v>
      </c>
      <c r="K2441">
        <v>0</v>
      </c>
      <c r="L2441">
        <v>0</v>
      </c>
      <c r="M2441">
        <v>6.91</v>
      </c>
      <c r="N2441">
        <v>23</v>
      </c>
      <c r="O2441" t="s">
        <v>30</v>
      </c>
      <c r="P2441">
        <v>0</v>
      </c>
    </row>
    <row r="2442" spans="1:16">
      <c r="A2442">
        <v>2441</v>
      </c>
      <c r="B2442">
        <v>32614</v>
      </c>
      <c r="C2442" t="s">
        <v>2478</v>
      </c>
      <c r="D2442">
        <v>81.93</v>
      </c>
      <c r="E2442" t="s">
        <v>53</v>
      </c>
      <c r="F2442">
        <v>6029</v>
      </c>
      <c r="G2442" t="s">
        <v>36</v>
      </c>
      <c r="H2442" t="s">
        <v>25</v>
      </c>
      <c r="I2442" t="s">
        <v>44</v>
      </c>
      <c r="J2442">
        <v>0</v>
      </c>
      <c r="K2442">
        <v>1</v>
      </c>
      <c r="L2442">
        <v>0</v>
      </c>
      <c r="M2442">
        <v>17.16</v>
      </c>
      <c r="N2442">
        <v>1</v>
      </c>
      <c r="O2442" t="s">
        <v>30</v>
      </c>
      <c r="P2442">
        <v>0</v>
      </c>
    </row>
    <row r="2443" spans="1:16">
      <c r="A2443">
        <v>2442</v>
      </c>
      <c r="B2443">
        <v>51991</v>
      </c>
      <c r="C2443" t="s">
        <v>2479</v>
      </c>
      <c r="D2443">
        <v>162.91999999999999</v>
      </c>
      <c r="E2443" t="s">
        <v>53</v>
      </c>
      <c r="F2443">
        <v>4340</v>
      </c>
      <c r="G2443" t="s">
        <v>36</v>
      </c>
      <c r="H2443" t="s">
        <v>19</v>
      </c>
      <c r="I2443" t="s">
        <v>20</v>
      </c>
      <c r="J2443">
        <v>0</v>
      </c>
      <c r="K2443">
        <v>0</v>
      </c>
      <c r="L2443">
        <v>0</v>
      </c>
      <c r="M2443">
        <v>4.04</v>
      </c>
      <c r="N2443">
        <v>23</v>
      </c>
      <c r="O2443" t="s">
        <v>21</v>
      </c>
      <c r="P2443">
        <v>0</v>
      </c>
    </row>
    <row r="2444" spans="1:16">
      <c r="A2444">
        <v>2443</v>
      </c>
      <c r="B2444">
        <v>80476</v>
      </c>
      <c r="C2444" t="s">
        <v>2480</v>
      </c>
      <c r="D2444">
        <v>483.59</v>
      </c>
      <c r="E2444" t="s">
        <v>17</v>
      </c>
      <c r="F2444">
        <v>9298</v>
      </c>
      <c r="G2444" t="s">
        <v>47</v>
      </c>
      <c r="H2444" t="s">
        <v>25</v>
      </c>
      <c r="I2444" t="s">
        <v>85</v>
      </c>
      <c r="J2444">
        <v>0</v>
      </c>
      <c r="K2444">
        <v>1</v>
      </c>
      <c r="L2444">
        <v>0</v>
      </c>
      <c r="M2444">
        <v>0.52</v>
      </c>
      <c r="N2444">
        <v>14</v>
      </c>
      <c r="O2444" t="s">
        <v>30</v>
      </c>
      <c r="P2444">
        <v>0</v>
      </c>
    </row>
    <row r="2445" spans="1:16">
      <c r="A2445">
        <v>2444</v>
      </c>
      <c r="B2445">
        <v>70920</v>
      </c>
      <c r="C2445" t="s">
        <v>2481</v>
      </c>
      <c r="D2445">
        <v>104.56</v>
      </c>
      <c r="E2445" t="s">
        <v>17</v>
      </c>
      <c r="F2445">
        <v>3534</v>
      </c>
      <c r="G2445" t="s">
        <v>18</v>
      </c>
      <c r="H2445" t="s">
        <v>19</v>
      </c>
      <c r="I2445" t="s">
        <v>55</v>
      </c>
      <c r="J2445">
        <v>0</v>
      </c>
      <c r="K2445">
        <v>0</v>
      </c>
      <c r="L2445">
        <v>1</v>
      </c>
      <c r="M2445">
        <v>3.91</v>
      </c>
      <c r="N2445">
        <v>12</v>
      </c>
      <c r="O2445" t="s">
        <v>42</v>
      </c>
      <c r="P2445">
        <v>0</v>
      </c>
    </row>
    <row r="2446" spans="1:16">
      <c r="A2446">
        <v>2445</v>
      </c>
      <c r="B2446">
        <v>73530</v>
      </c>
      <c r="C2446" t="s">
        <v>2482</v>
      </c>
      <c r="D2446">
        <v>55.26</v>
      </c>
      <c r="E2446" t="s">
        <v>66</v>
      </c>
      <c r="F2446">
        <v>7531</v>
      </c>
      <c r="G2446" t="s">
        <v>24</v>
      </c>
      <c r="H2446" t="s">
        <v>19</v>
      </c>
      <c r="I2446" t="s">
        <v>85</v>
      </c>
      <c r="J2446">
        <v>0</v>
      </c>
      <c r="K2446">
        <v>1</v>
      </c>
      <c r="L2446">
        <v>0</v>
      </c>
      <c r="M2446">
        <v>7.6</v>
      </c>
      <c r="N2446">
        <v>19</v>
      </c>
      <c r="O2446" t="s">
        <v>21</v>
      </c>
      <c r="P2446">
        <v>0</v>
      </c>
    </row>
    <row r="2447" spans="1:16">
      <c r="A2447">
        <v>2446</v>
      </c>
      <c r="B2447">
        <v>46224</v>
      </c>
      <c r="C2447" t="s">
        <v>2483</v>
      </c>
      <c r="D2447">
        <v>51.63</v>
      </c>
      <c r="E2447" t="s">
        <v>27</v>
      </c>
      <c r="F2447">
        <v>6143</v>
      </c>
      <c r="G2447" t="s">
        <v>24</v>
      </c>
      <c r="H2447" t="s">
        <v>19</v>
      </c>
      <c r="I2447" t="s">
        <v>55</v>
      </c>
      <c r="J2447">
        <v>0</v>
      </c>
      <c r="K2447">
        <v>0</v>
      </c>
      <c r="L2447">
        <v>0</v>
      </c>
      <c r="M2447">
        <v>12.54</v>
      </c>
      <c r="N2447">
        <v>21</v>
      </c>
      <c r="O2447" t="s">
        <v>42</v>
      </c>
      <c r="P2447">
        <v>0</v>
      </c>
    </row>
    <row r="2448" spans="1:16">
      <c r="A2448">
        <v>2447</v>
      </c>
      <c r="B2448">
        <v>17788</v>
      </c>
      <c r="C2448" t="s">
        <v>2484</v>
      </c>
      <c r="D2448">
        <v>205.86</v>
      </c>
      <c r="E2448" t="s">
        <v>32</v>
      </c>
      <c r="F2448">
        <v>5298</v>
      </c>
      <c r="G2448" t="s">
        <v>24</v>
      </c>
      <c r="H2448" t="s">
        <v>28</v>
      </c>
      <c r="I2448" t="s">
        <v>40</v>
      </c>
      <c r="J2448">
        <v>1</v>
      </c>
      <c r="K2448">
        <v>0</v>
      </c>
      <c r="L2448">
        <v>0</v>
      </c>
      <c r="M2448">
        <v>18.809999999999999</v>
      </c>
      <c r="N2448">
        <v>20</v>
      </c>
      <c r="O2448" t="s">
        <v>42</v>
      </c>
      <c r="P2448">
        <v>0</v>
      </c>
    </row>
    <row r="2449" spans="1:16">
      <c r="A2449">
        <v>2448</v>
      </c>
      <c r="B2449">
        <v>38082</v>
      </c>
      <c r="C2449" t="s">
        <v>2485</v>
      </c>
      <c r="D2449">
        <v>316.75</v>
      </c>
      <c r="E2449" t="s">
        <v>49</v>
      </c>
      <c r="F2449">
        <v>1216</v>
      </c>
      <c r="G2449" t="s">
        <v>36</v>
      </c>
      <c r="H2449" t="s">
        <v>19</v>
      </c>
      <c r="I2449" t="s">
        <v>20</v>
      </c>
      <c r="J2449">
        <v>0</v>
      </c>
      <c r="K2449">
        <v>0</v>
      </c>
      <c r="L2449">
        <v>0</v>
      </c>
      <c r="M2449">
        <v>11.42</v>
      </c>
      <c r="N2449">
        <v>18</v>
      </c>
      <c r="O2449" t="s">
        <v>30</v>
      </c>
      <c r="P2449">
        <v>0</v>
      </c>
    </row>
    <row r="2450" spans="1:16">
      <c r="A2450">
        <v>2449</v>
      </c>
      <c r="B2450">
        <v>99570</v>
      </c>
      <c r="C2450" t="s">
        <v>2486</v>
      </c>
      <c r="D2450">
        <v>27.34</v>
      </c>
      <c r="E2450" t="s">
        <v>17</v>
      </c>
      <c r="F2450">
        <v>8033</v>
      </c>
      <c r="G2450" t="s">
        <v>36</v>
      </c>
      <c r="H2450" t="s">
        <v>19</v>
      </c>
      <c r="I2450" t="s">
        <v>37</v>
      </c>
      <c r="J2450">
        <v>0</v>
      </c>
      <c r="K2450">
        <v>0</v>
      </c>
      <c r="L2450">
        <v>1</v>
      </c>
      <c r="M2450">
        <v>19.059999999999999</v>
      </c>
      <c r="N2450">
        <v>4</v>
      </c>
      <c r="O2450" t="s">
        <v>30</v>
      </c>
      <c r="P2450">
        <v>0</v>
      </c>
    </row>
    <row r="2451" spans="1:16">
      <c r="A2451">
        <v>2450</v>
      </c>
      <c r="B2451">
        <v>86816</v>
      </c>
      <c r="C2451" t="s">
        <v>2487</v>
      </c>
      <c r="D2451">
        <v>33.76</v>
      </c>
      <c r="E2451" t="s">
        <v>49</v>
      </c>
      <c r="F2451">
        <v>6989</v>
      </c>
      <c r="G2451" t="s">
        <v>47</v>
      </c>
      <c r="H2451" t="s">
        <v>28</v>
      </c>
      <c r="I2451" t="s">
        <v>37</v>
      </c>
      <c r="J2451">
        <v>0</v>
      </c>
      <c r="K2451">
        <v>1</v>
      </c>
      <c r="L2451">
        <v>0</v>
      </c>
      <c r="M2451">
        <v>1.82</v>
      </c>
      <c r="N2451">
        <v>12</v>
      </c>
      <c r="O2451" t="s">
        <v>21</v>
      </c>
      <c r="P2451">
        <v>0</v>
      </c>
    </row>
    <row r="2452" spans="1:16">
      <c r="A2452">
        <v>2451</v>
      </c>
      <c r="B2452">
        <v>93588</v>
      </c>
      <c r="C2452" t="s">
        <v>2488</v>
      </c>
      <c r="D2452">
        <v>132.41999999999999</v>
      </c>
      <c r="E2452" t="s">
        <v>23</v>
      </c>
      <c r="F2452">
        <v>3249</v>
      </c>
      <c r="G2452" t="s">
        <v>24</v>
      </c>
      <c r="H2452" t="s">
        <v>19</v>
      </c>
      <c r="I2452" t="s">
        <v>37</v>
      </c>
      <c r="J2452">
        <v>0</v>
      </c>
      <c r="K2452">
        <v>0</v>
      </c>
      <c r="L2452">
        <v>0</v>
      </c>
      <c r="M2452">
        <v>4.49</v>
      </c>
      <c r="N2452">
        <v>18</v>
      </c>
      <c r="O2452" t="s">
        <v>42</v>
      </c>
      <c r="P2452">
        <v>0</v>
      </c>
    </row>
    <row r="2453" spans="1:16">
      <c r="A2453">
        <v>2452</v>
      </c>
      <c r="B2453">
        <v>26531</v>
      </c>
      <c r="C2453" t="s">
        <v>2489</v>
      </c>
      <c r="D2453">
        <v>109.74</v>
      </c>
      <c r="E2453" t="s">
        <v>53</v>
      </c>
      <c r="F2453">
        <v>2317</v>
      </c>
      <c r="G2453" t="s">
        <v>47</v>
      </c>
      <c r="H2453" t="s">
        <v>25</v>
      </c>
      <c r="I2453" t="s">
        <v>55</v>
      </c>
      <c r="J2453">
        <v>0</v>
      </c>
      <c r="K2453">
        <v>0</v>
      </c>
      <c r="L2453">
        <v>0</v>
      </c>
      <c r="M2453">
        <v>6.53</v>
      </c>
      <c r="N2453">
        <v>10</v>
      </c>
      <c r="O2453" t="s">
        <v>42</v>
      </c>
      <c r="P2453">
        <v>0</v>
      </c>
    </row>
    <row r="2454" spans="1:16">
      <c r="A2454">
        <v>2453</v>
      </c>
      <c r="B2454">
        <v>98340</v>
      </c>
      <c r="C2454" t="s">
        <v>2490</v>
      </c>
      <c r="D2454">
        <v>104.32</v>
      </c>
      <c r="E2454" t="s">
        <v>83</v>
      </c>
      <c r="F2454">
        <v>9685</v>
      </c>
      <c r="G2454" t="s">
        <v>24</v>
      </c>
      <c r="H2454" t="s">
        <v>19</v>
      </c>
      <c r="I2454" t="s">
        <v>85</v>
      </c>
      <c r="J2454">
        <v>0</v>
      </c>
      <c r="K2454">
        <v>0</v>
      </c>
      <c r="L2454">
        <v>0</v>
      </c>
      <c r="M2454">
        <v>0.38</v>
      </c>
      <c r="N2454">
        <v>22</v>
      </c>
      <c r="O2454" t="s">
        <v>21</v>
      </c>
      <c r="P2454">
        <v>0</v>
      </c>
    </row>
    <row r="2455" spans="1:16">
      <c r="A2455">
        <v>2454</v>
      </c>
      <c r="B2455">
        <v>54857</v>
      </c>
      <c r="C2455" t="s">
        <v>2491</v>
      </c>
      <c r="D2455">
        <v>137.5</v>
      </c>
      <c r="E2455" t="s">
        <v>32</v>
      </c>
      <c r="F2455">
        <v>2356</v>
      </c>
      <c r="G2455" t="s">
        <v>18</v>
      </c>
      <c r="H2455" t="s">
        <v>25</v>
      </c>
      <c r="I2455" t="s">
        <v>85</v>
      </c>
      <c r="J2455">
        <v>0</v>
      </c>
      <c r="K2455">
        <v>0</v>
      </c>
      <c r="L2455">
        <v>0</v>
      </c>
      <c r="M2455">
        <v>9.7200000000000006</v>
      </c>
      <c r="N2455">
        <v>7</v>
      </c>
      <c r="O2455" t="s">
        <v>21</v>
      </c>
      <c r="P2455">
        <v>0</v>
      </c>
    </row>
    <row r="2456" spans="1:16">
      <c r="A2456">
        <v>2455</v>
      </c>
      <c r="B2456">
        <v>20142</v>
      </c>
      <c r="C2456" t="s">
        <v>2492</v>
      </c>
      <c r="D2456">
        <v>339.22</v>
      </c>
      <c r="E2456" t="s">
        <v>34</v>
      </c>
      <c r="F2456">
        <v>7726</v>
      </c>
      <c r="G2456" t="s">
        <v>36</v>
      </c>
      <c r="H2456" t="s">
        <v>19</v>
      </c>
      <c r="I2456" t="s">
        <v>44</v>
      </c>
      <c r="J2456">
        <v>0</v>
      </c>
      <c r="K2456">
        <v>0</v>
      </c>
      <c r="L2456">
        <v>0</v>
      </c>
      <c r="M2456">
        <v>6.17</v>
      </c>
      <c r="N2456">
        <v>2</v>
      </c>
      <c r="O2456" t="s">
        <v>30</v>
      </c>
      <c r="P2456">
        <v>0</v>
      </c>
    </row>
    <row r="2457" spans="1:16">
      <c r="A2457">
        <v>2456</v>
      </c>
      <c r="B2457">
        <v>58355</v>
      </c>
      <c r="C2457" t="s">
        <v>2493</v>
      </c>
      <c r="D2457">
        <v>138.84</v>
      </c>
      <c r="E2457" t="s">
        <v>23</v>
      </c>
      <c r="F2457">
        <v>4935</v>
      </c>
      <c r="G2457" t="s">
        <v>47</v>
      </c>
      <c r="H2457" t="s">
        <v>25</v>
      </c>
      <c r="I2457" t="s">
        <v>68</v>
      </c>
      <c r="J2457">
        <v>0</v>
      </c>
      <c r="K2457">
        <v>0</v>
      </c>
      <c r="L2457">
        <v>1</v>
      </c>
      <c r="M2457">
        <v>1.29</v>
      </c>
      <c r="N2457">
        <v>0</v>
      </c>
      <c r="O2457" t="s">
        <v>42</v>
      </c>
      <c r="P2457">
        <v>0</v>
      </c>
    </row>
    <row r="2458" spans="1:16">
      <c r="A2458">
        <v>2457</v>
      </c>
      <c r="B2458">
        <v>19866</v>
      </c>
      <c r="C2458" t="s">
        <v>2494</v>
      </c>
      <c r="D2458">
        <v>80.16</v>
      </c>
      <c r="E2458" t="s">
        <v>83</v>
      </c>
      <c r="F2458">
        <v>6390</v>
      </c>
      <c r="G2458" t="s">
        <v>36</v>
      </c>
      <c r="H2458" t="s">
        <v>25</v>
      </c>
      <c r="I2458" t="s">
        <v>44</v>
      </c>
      <c r="J2458">
        <v>0</v>
      </c>
      <c r="K2458">
        <v>0</v>
      </c>
      <c r="L2458">
        <v>0</v>
      </c>
      <c r="M2458">
        <v>4.45</v>
      </c>
      <c r="N2458">
        <v>15</v>
      </c>
      <c r="O2458" t="s">
        <v>42</v>
      </c>
      <c r="P2458">
        <v>0</v>
      </c>
    </row>
    <row r="2459" spans="1:16">
      <c r="A2459">
        <v>2458</v>
      </c>
      <c r="B2459">
        <v>80067</v>
      </c>
      <c r="C2459" t="s">
        <v>2495</v>
      </c>
      <c r="D2459">
        <v>60.69</v>
      </c>
      <c r="E2459" t="s">
        <v>39</v>
      </c>
      <c r="F2459">
        <v>5571</v>
      </c>
      <c r="G2459" t="s">
        <v>18</v>
      </c>
      <c r="H2459" t="s">
        <v>19</v>
      </c>
      <c r="I2459" t="s">
        <v>37</v>
      </c>
      <c r="J2459">
        <v>0</v>
      </c>
      <c r="K2459">
        <v>0</v>
      </c>
      <c r="L2459">
        <v>1</v>
      </c>
      <c r="M2459">
        <v>1.02</v>
      </c>
      <c r="N2459">
        <v>11</v>
      </c>
      <c r="O2459" t="s">
        <v>21</v>
      </c>
      <c r="P2459">
        <v>0</v>
      </c>
    </row>
    <row r="2460" spans="1:16">
      <c r="A2460">
        <v>2459</v>
      </c>
      <c r="B2460">
        <v>74027</v>
      </c>
      <c r="C2460" t="s">
        <v>2496</v>
      </c>
      <c r="D2460">
        <v>64.09</v>
      </c>
      <c r="E2460" t="s">
        <v>27</v>
      </c>
      <c r="F2460">
        <v>4099</v>
      </c>
      <c r="G2460" t="s">
        <v>24</v>
      </c>
      <c r="H2460" t="s">
        <v>25</v>
      </c>
      <c r="I2460" t="s">
        <v>40</v>
      </c>
      <c r="J2460">
        <v>1</v>
      </c>
      <c r="K2460">
        <v>0</v>
      </c>
      <c r="L2460">
        <v>0</v>
      </c>
      <c r="M2460">
        <v>0.11</v>
      </c>
      <c r="N2460">
        <v>11</v>
      </c>
      <c r="O2460" t="s">
        <v>42</v>
      </c>
      <c r="P2460">
        <v>0</v>
      </c>
    </row>
    <row r="2461" spans="1:16">
      <c r="A2461">
        <v>2460</v>
      </c>
      <c r="B2461">
        <v>67906</v>
      </c>
      <c r="C2461" t="s">
        <v>2497</v>
      </c>
      <c r="D2461">
        <v>156.31</v>
      </c>
      <c r="E2461" t="s">
        <v>39</v>
      </c>
      <c r="F2461">
        <v>9027</v>
      </c>
      <c r="G2461" t="s">
        <v>47</v>
      </c>
      <c r="H2461" t="s">
        <v>28</v>
      </c>
      <c r="I2461" t="s">
        <v>44</v>
      </c>
      <c r="J2461">
        <v>0</v>
      </c>
      <c r="K2461">
        <v>0</v>
      </c>
      <c r="L2461">
        <v>0</v>
      </c>
      <c r="M2461">
        <v>3.3</v>
      </c>
      <c r="N2461">
        <v>14</v>
      </c>
      <c r="O2461" t="s">
        <v>30</v>
      </c>
      <c r="P2461">
        <v>0</v>
      </c>
    </row>
    <row r="2462" spans="1:16">
      <c r="A2462">
        <v>2461</v>
      </c>
      <c r="B2462">
        <v>38138</v>
      </c>
      <c r="C2462" t="s">
        <v>2498</v>
      </c>
      <c r="D2462">
        <v>204.68</v>
      </c>
      <c r="E2462" t="s">
        <v>34</v>
      </c>
      <c r="F2462">
        <v>5359</v>
      </c>
      <c r="G2462" t="s">
        <v>24</v>
      </c>
      <c r="H2462" t="s">
        <v>28</v>
      </c>
      <c r="I2462" t="s">
        <v>40</v>
      </c>
      <c r="J2462">
        <v>0</v>
      </c>
      <c r="K2462">
        <v>0</v>
      </c>
      <c r="L2462">
        <v>0</v>
      </c>
      <c r="M2462">
        <v>2.0499999999999998</v>
      </c>
      <c r="N2462">
        <v>11</v>
      </c>
      <c r="O2462" t="s">
        <v>21</v>
      </c>
      <c r="P2462">
        <v>0</v>
      </c>
    </row>
    <row r="2463" spans="1:16">
      <c r="A2463">
        <v>2462</v>
      </c>
      <c r="B2463">
        <v>39956</v>
      </c>
      <c r="C2463" t="s">
        <v>2499</v>
      </c>
      <c r="D2463">
        <v>69.11</v>
      </c>
      <c r="E2463" t="s">
        <v>66</v>
      </c>
      <c r="F2463">
        <v>4353</v>
      </c>
      <c r="G2463" t="s">
        <v>47</v>
      </c>
      <c r="H2463" t="s">
        <v>25</v>
      </c>
      <c r="I2463" t="s">
        <v>44</v>
      </c>
      <c r="J2463">
        <v>0</v>
      </c>
      <c r="K2463">
        <v>0</v>
      </c>
      <c r="L2463">
        <v>0</v>
      </c>
      <c r="M2463">
        <v>11.46</v>
      </c>
      <c r="N2463">
        <v>6</v>
      </c>
      <c r="O2463" t="s">
        <v>42</v>
      </c>
      <c r="P2463">
        <v>0</v>
      </c>
    </row>
    <row r="2464" spans="1:16">
      <c r="A2464">
        <v>2463</v>
      </c>
      <c r="B2464">
        <v>86295</v>
      </c>
      <c r="C2464" t="s">
        <v>2500</v>
      </c>
      <c r="D2464">
        <v>254.72</v>
      </c>
      <c r="E2464" t="s">
        <v>27</v>
      </c>
      <c r="F2464">
        <v>6799</v>
      </c>
      <c r="G2464" t="s">
        <v>36</v>
      </c>
      <c r="H2464" t="s">
        <v>19</v>
      </c>
      <c r="I2464" t="s">
        <v>40</v>
      </c>
      <c r="J2464">
        <v>0</v>
      </c>
      <c r="K2464">
        <v>0</v>
      </c>
      <c r="L2464">
        <v>0</v>
      </c>
      <c r="M2464">
        <v>7.93</v>
      </c>
      <c r="N2464">
        <v>20</v>
      </c>
      <c r="O2464" t="s">
        <v>30</v>
      </c>
      <c r="P2464">
        <v>0</v>
      </c>
    </row>
    <row r="2465" spans="1:16">
      <c r="A2465">
        <v>2464</v>
      </c>
      <c r="B2465">
        <v>15439</v>
      </c>
      <c r="C2465" t="s">
        <v>2501</v>
      </c>
      <c r="D2465">
        <v>73.84</v>
      </c>
      <c r="E2465" t="s">
        <v>27</v>
      </c>
      <c r="F2465">
        <v>4449</v>
      </c>
      <c r="G2465" t="s">
        <v>47</v>
      </c>
      <c r="H2465" t="s">
        <v>19</v>
      </c>
      <c r="I2465" t="s">
        <v>44</v>
      </c>
      <c r="J2465">
        <v>0</v>
      </c>
      <c r="K2465">
        <v>0</v>
      </c>
      <c r="L2465">
        <v>0</v>
      </c>
      <c r="M2465">
        <v>8.99</v>
      </c>
      <c r="N2465">
        <v>8</v>
      </c>
      <c r="O2465" t="s">
        <v>42</v>
      </c>
      <c r="P2465">
        <v>0</v>
      </c>
    </row>
    <row r="2466" spans="1:16">
      <c r="A2466">
        <v>2465</v>
      </c>
      <c r="B2466">
        <v>57241</v>
      </c>
      <c r="C2466" t="s">
        <v>2502</v>
      </c>
      <c r="D2466">
        <v>168.67</v>
      </c>
      <c r="E2466" t="s">
        <v>17</v>
      </c>
      <c r="F2466">
        <v>7015</v>
      </c>
      <c r="G2466" t="s">
        <v>47</v>
      </c>
      <c r="H2466" t="s">
        <v>25</v>
      </c>
      <c r="I2466" t="s">
        <v>20</v>
      </c>
      <c r="J2466">
        <v>0</v>
      </c>
      <c r="K2466">
        <v>0</v>
      </c>
      <c r="L2466">
        <v>0</v>
      </c>
      <c r="M2466">
        <v>10.46</v>
      </c>
      <c r="N2466">
        <v>0</v>
      </c>
      <c r="O2466" t="s">
        <v>30</v>
      </c>
      <c r="P2466">
        <v>0</v>
      </c>
    </row>
    <row r="2467" spans="1:16">
      <c r="A2467">
        <v>2466</v>
      </c>
      <c r="B2467">
        <v>52533</v>
      </c>
      <c r="C2467" t="s">
        <v>2503</v>
      </c>
      <c r="D2467">
        <v>158.85</v>
      </c>
      <c r="E2467" t="s">
        <v>23</v>
      </c>
      <c r="F2467">
        <v>2893</v>
      </c>
      <c r="G2467" t="s">
        <v>36</v>
      </c>
      <c r="H2467" t="s">
        <v>28</v>
      </c>
      <c r="I2467" t="s">
        <v>29</v>
      </c>
      <c r="J2467">
        <v>0</v>
      </c>
      <c r="K2467">
        <v>0</v>
      </c>
      <c r="L2467">
        <v>0</v>
      </c>
      <c r="M2467">
        <v>11.42</v>
      </c>
      <c r="N2467">
        <v>16</v>
      </c>
      <c r="O2467" t="s">
        <v>30</v>
      </c>
      <c r="P2467">
        <v>0</v>
      </c>
    </row>
    <row r="2468" spans="1:16">
      <c r="A2468">
        <v>2467</v>
      </c>
      <c r="B2468">
        <v>38270</v>
      </c>
      <c r="C2468" t="s">
        <v>2504</v>
      </c>
      <c r="D2468">
        <v>299.23</v>
      </c>
      <c r="E2468" t="s">
        <v>53</v>
      </c>
      <c r="F2468">
        <v>5675</v>
      </c>
      <c r="G2468" t="s">
        <v>24</v>
      </c>
      <c r="H2468" t="s">
        <v>25</v>
      </c>
      <c r="I2468" t="s">
        <v>44</v>
      </c>
      <c r="J2468">
        <v>1</v>
      </c>
      <c r="K2468">
        <v>0</v>
      </c>
      <c r="L2468">
        <v>0</v>
      </c>
      <c r="M2468">
        <v>1.02</v>
      </c>
      <c r="N2468">
        <v>0</v>
      </c>
      <c r="O2468" t="s">
        <v>30</v>
      </c>
      <c r="P2468">
        <v>0</v>
      </c>
    </row>
    <row r="2469" spans="1:16">
      <c r="A2469">
        <v>2468</v>
      </c>
      <c r="B2469">
        <v>88815</v>
      </c>
      <c r="C2469" t="s">
        <v>2505</v>
      </c>
      <c r="D2469">
        <v>607.79</v>
      </c>
      <c r="E2469" t="s">
        <v>32</v>
      </c>
      <c r="F2469">
        <v>5715</v>
      </c>
      <c r="G2469" t="s">
        <v>47</v>
      </c>
      <c r="H2469" t="s">
        <v>28</v>
      </c>
      <c r="I2469" t="s">
        <v>44</v>
      </c>
      <c r="J2469">
        <v>1</v>
      </c>
      <c r="K2469">
        <v>1</v>
      </c>
      <c r="L2469">
        <v>0</v>
      </c>
      <c r="M2469">
        <v>1.41</v>
      </c>
      <c r="N2469">
        <v>4</v>
      </c>
      <c r="O2469" t="s">
        <v>30</v>
      </c>
      <c r="P2469">
        <v>0</v>
      </c>
    </row>
    <row r="2470" spans="1:16">
      <c r="A2470">
        <v>2469</v>
      </c>
      <c r="B2470">
        <v>49279</v>
      </c>
      <c r="C2470" t="s">
        <v>2506</v>
      </c>
      <c r="D2470">
        <v>145.25</v>
      </c>
      <c r="E2470" t="s">
        <v>23</v>
      </c>
      <c r="F2470">
        <v>6124</v>
      </c>
      <c r="G2470" t="s">
        <v>47</v>
      </c>
      <c r="H2470" t="s">
        <v>25</v>
      </c>
      <c r="I2470" t="s">
        <v>44</v>
      </c>
      <c r="J2470">
        <v>0</v>
      </c>
      <c r="K2470">
        <v>0</v>
      </c>
      <c r="L2470">
        <v>0</v>
      </c>
      <c r="M2470">
        <v>14.34</v>
      </c>
      <c r="N2470">
        <v>18</v>
      </c>
      <c r="O2470" t="s">
        <v>30</v>
      </c>
      <c r="P2470">
        <v>0</v>
      </c>
    </row>
    <row r="2471" spans="1:16">
      <c r="A2471">
        <v>2470</v>
      </c>
      <c r="B2471">
        <v>33888</v>
      </c>
      <c r="C2471" t="s">
        <v>2507</v>
      </c>
      <c r="D2471">
        <v>111.56</v>
      </c>
      <c r="E2471" t="s">
        <v>17</v>
      </c>
      <c r="F2471">
        <v>5179</v>
      </c>
      <c r="G2471" t="s">
        <v>47</v>
      </c>
      <c r="H2471" t="s">
        <v>19</v>
      </c>
      <c r="I2471" t="s">
        <v>20</v>
      </c>
      <c r="J2471">
        <v>0</v>
      </c>
      <c r="K2471">
        <v>0</v>
      </c>
      <c r="L2471">
        <v>0</v>
      </c>
      <c r="M2471">
        <v>3.07</v>
      </c>
      <c r="N2471">
        <v>21</v>
      </c>
      <c r="O2471" t="s">
        <v>30</v>
      </c>
      <c r="P2471">
        <v>0</v>
      </c>
    </row>
    <row r="2472" spans="1:16">
      <c r="A2472">
        <v>2471</v>
      </c>
      <c r="B2472">
        <v>27630</v>
      </c>
      <c r="C2472" t="s">
        <v>2508</v>
      </c>
      <c r="D2472">
        <v>48.73</v>
      </c>
      <c r="E2472" t="s">
        <v>27</v>
      </c>
      <c r="F2472">
        <v>7302</v>
      </c>
      <c r="G2472" t="s">
        <v>36</v>
      </c>
      <c r="H2472" t="s">
        <v>28</v>
      </c>
      <c r="I2472" t="s">
        <v>68</v>
      </c>
      <c r="J2472">
        <v>0</v>
      </c>
      <c r="K2472">
        <v>0</v>
      </c>
      <c r="L2472">
        <v>0</v>
      </c>
      <c r="M2472">
        <v>14.32</v>
      </c>
      <c r="N2472">
        <v>22</v>
      </c>
      <c r="O2472" t="s">
        <v>21</v>
      </c>
      <c r="P2472">
        <v>0</v>
      </c>
    </row>
    <row r="2473" spans="1:16">
      <c r="A2473">
        <v>2472</v>
      </c>
      <c r="B2473">
        <v>71063</v>
      </c>
      <c r="C2473" t="s">
        <v>2509</v>
      </c>
      <c r="D2473">
        <v>38.29</v>
      </c>
      <c r="E2473" t="s">
        <v>27</v>
      </c>
      <c r="F2473">
        <v>5116</v>
      </c>
      <c r="G2473" t="s">
        <v>18</v>
      </c>
      <c r="H2473" t="s">
        <v>28</v>
      </c>
      <c r="I2473" t="s">
        <v>44</v>
      </c>
      <c r="J2473">
        <v>0</v>
      </c>
      <c r="K2473">
        <v>0</v>
      </c>
      <c r="L2473">
        <v>0</v>
      </c>
      <c r="M2473">
        <v>8.2799999999999994</v>
      </c>
      <c r="N2473">
        <v>9</v>
      </c>
      <c r="O2473" t="s">
        <v>42</v>
      </c>
      <c r="P2473">
        <v>0</v>
      </c>
    </row>
    <row r="2474" spans="1:16">
      <c r="A2474">
        <v>2473</v>
      </c>
      <c r="B2474">
        <v>45144</v>
      </c>
      <c r="C2474" t="s">
        <v>2510</v>
      </c>
      <c r="D2474">
        <v>67.819999999999993</v>
      </c>
      <c r="E2474" t="s">
        <v>23</v>
      </c>
      <c r="F2474">
        <v>9561</v>
      </c>
      <c r="G2474" t="s">
        <v>36</v>
      </c>
      <c r="H2474" t="s">
        <v>25</v>
      </c>
      <c r="I2474" t="s">
        <v>85</v>
      </c>
      <c r="J2474">
        <v>0</v>
      </c>
      <c r="K2474">
        <v>0</v>
      </c>
      <c r="L2474">
        <v>0</v>
      </c>
      <c r="M2474">
        <v>3.27</v>
      </c>
      <c r="N2474">
        <v>18</v>
      </c>
      <c r="O2474" t="s">
        <v>30</v>
      </c>
      <c r="P2474">
        <v>0</v>
      </c>
    </row>
    <row r="2475" spans="1:16">
      <c r="A2475">
        <v>2474</v>
      </c>
      <c r="B2475">
        <v>62161</v>
      </c>
      <c r="C2475" t="s">
        <v>2511</v>
      </c>
      <c r="D2475">
        <v>180.76</v>
      </c>
      <c r="E2475" t="s">
        <v>39</v>
      </c>
      <c r="F2475">
        <v>4306</v>
      </c>
      <c r="G2475" t="s">
        <v>47</v>
      </c>
      <c r="H2475" t="s">
        <v>19</v>
      </c>
      <c r="I2475" t="s">
        <v>40</v>
      </c>
      <c r="J2475">
        <v>0</v>
      </c>
      <c r="K2475">
        <v>0</v>
      </c>
      <c r="L2475">
        <v>0</v>
      </c>
      <c r="M2475">
        <v>1.59</v>
      </c>
      <c r="N2475">
        <v>2</v>
      </c>
      <c r="O2475" t="s">
        <v>21</v>
      </c>
      <c r="P2475">
        <v>0</v>
      </c>
    </row>
    <row r="2476" spans="1:16">
      <c r="A2476">
        <v>2475</v>
      </c>
      <c r="B2476">
        <v>87360</v>
      </c>
      <c r="C2476" t="s">
        <v>2512</v>
      </c>
      <c r="D2476">
        <v>23.57</v>
      </c>
      <c r="E2476" t="s">
        <v>53</v>
      </c>
      <c r="F2476">
        <v>4574</v>
      </c>
      <c r="G2476" t="s">
        <v>36</v>
      </c>
      <c r="H2476" t="s">
        <v>28</v>
      </c>
      <c r="I2476" t="s">
        <v>85</v>
      </c>
      <c r="J2476">
        <v>0</v>
      </c>
      <c r="K2476">
        <v>1</v>
      </c>
      <c r="L2476">
        <v>1</v>
      </c>
      <c r="M2476">
        <v>1.56</v>
      </c>
      <c r="N2476">
        <v>1</v>
      </c>
      <c r="O2476" t="s">
        <v>42</v>
      </c>
      <c r="P2476">
        <v>0</v>
      </c>
    </row>
    <row r="2477" spans="1:16">
      <c r="A2477">
        <v>2476</v>
      </c>
      <c r="B2477">
        <v>60979</v>
      </c>
      <c r="C2477" t="s">
        <v>2513</v>
      </c>
      <c r="D2477">
        <v>84.27</v>
      </c>
      <c r="E2477" t="s">
        <v>83</v>
      </c>
      <c r="F2477">
        <v>5991</v>
      </c>
      <c r="G2477" t="s">
        <v>47</v>
      </c>
      <c r="H2477" t="s">
        <v>28</v>
      </c>
      <c r="I2477" t="s">
        <v>68</v>
      </c>
      <c r="J2477">
        <v>0</v>
      </c>
      <c r="K2477">
        <v>0</v>
      </c>
      <c r="L2477">
        <v>0</v>
      </c>
      <c r="M2477">
        <v>1.81</v>
      </c>
      <c r="N2477">
        <v>15</v>
      </c>
      <c r="O2477" t="s">
        <v>21</v>
      </c>
      <c r="P2477">
        <v>0</v>
      </c>
    </row>
    <row r="2478" spans="1:16">
      <c r="A2478">
        <v>2477</v>
      </c>
      <c r="B2478">
        <v>16979</v>
      </c>
      <c r="C2478" t="s">
        <v>2514</v>
      </c>
      <c r="D2478">
        <v>46.08</v>
      </c>
      <c r="E2478" t="s">
        <v>49</v>
      </c>
      <c r="F2478">
        <v>2480</v>
      </c>
      <c r="G2478" t="s">
        <v>24</v>
      </c>
      <c r="H2478" t="s">
        <v>25</v>
      </c>
      <c r="I2478" t="s">
        <v>37</v>
      </c>
      <c r="J2478">
        <v>0</v>
      </c>
      <c r="K2478">
        <v>1</v>
      </c>
      <c r="L2478">
        <v>0</v>
      </c>
      <c r="M2478">
        <v>11.62</v>
      </c>
      <c r="N2478">
        <v>17</v>
      </c>
      <c r="O2478" t="s">
        <v>21</v>
      </c>
      <c r="P2478">
        <v>0</v>
      </c>
    </row>
    <row r="2479" spans="1:16">
      <c r="A2479">
        <v>2478</v>
      </c>
      <c r="B2479">
        <v>36189</v>
      </c>
      <c r="C2479" t="s">
        <v>2515</v>
      </c>
      <c r="D2479">
        <v>80.650000000000006</v>
      </c>
      <c r="E2479" t="s">
        <v>39</v>
      </c>
      <c r="F2479">
        <v>2531</v>
      </c>
      <c r="G2479" t="s">
        <v>47</v>
      </c>
      <c r="H2479" t="s">
        <v>19</v>
      </c>
      <c r="I2479" t="s">
        <v>40</v>
      </c>
      <c r="J2479">
        <v>0</v>
      </c>
      <c r="K2479">
        <v>0</v>
      </c>
      <c r="L2479">
        <v>0</v>
      </c>
      <c r="M2479">
        <v>10.98</v>
      </c>
      <c r="N2479">
        <v>8</v>
      </c>
      <c r="O2479" t="s">
        <v>42</v>
      </c>
      <c r="P2479">
        <v>0</v>
      </c>
    </row>
    <row r="2480" spans="1:16">
      <c r="A2480">
        <v>2479</v>
      </c>
      <c r="B2480">
        <v>52600</v>
      </c>
      <c r="C2480" t="s">
        <v>2516</v>
      </c>
      <c r="D2480">
        <v>181.44</v>
      </c>
      <c r="E2480" t="s">
        <v>27</v>
      </c>
      <c r="F2480">
        <v>7459</v>
      </c>
      <c r="G2480" t="s">
        <v>36</v>
      </c>
      <c r="H2480" t="s">
        <v>25</v>
      </c>
      <c r="I2480" t="s">
        <v>29</v>
      </c>
      <c r="J2480">
        <v>0</v>
      </c>
      <c r="K2480">
        <v>0</v>
      </c>
      <c r="L2480">
        <v>0</v>
      </c>
      <c r="M2480">
        <v>11.56</v>
      </c>
      <c r="N2480">
        <v>21</v>
      </c>
      <c r="O2480" t="s">
        <v>21</v>
      </c>
      <c r="P2480">
        <v>0</v>
      </c>
    </row>
    <row r="2481" spans="1:16">
      <c r="A2481">
        <v>2480</v>
      </c>
      <c r="B2481">
        <v>69560</v>
      </c>
      <c r="C2481" t="s">
        <v>2517</v>
      </c>
      <c r="D2481">
        <v>52.91</v>
      </c>
      <c r="E2481" t="s">
        <v>27</v>
      </c>
      <c r="F2481">
        <v>6768</v>
      </c>
      <c r="G2481" t="s">
        <v>18</v>
      </c>
      <c r="H2481" t="s">
        <v>28</v>
      </c>
      <c r="I2481" t="s">
        <v>55</v>
      </c>
      <c r="J2481">
        <v>0</v>
      </c>
      <c r="K2481">
        <v>0</v>
      </c>
      <c r="L2481">
        <v>0</v>
      </c>
      <c r="M2481">
        <v>1.1499999999999999</v>
      </c>
      <c r="N2481">
        <v>18</v>
      </c>
      <c r="O2481" t="s">
        <v>30</v>
      </c>
      <c r="P2481">
        <v>0</v>
      </c>
    </row>
    <row r="2482" spans="1:16">
      <c r="A2482">
        <v>2481</v>
      </c>
      <c r="B2482">
        <v>88040</v>
      </c>
      <c r="C2482" t="s">
        <v>2518</v>
      </c>
      <c r="D2482">
        <v>141.1</v>
      </c>
      <c r="E2482" t="s">
        <v>34</v>
      </c>
      <c r="F2482">
        <v>3271</v>
      </c>
      <c r="G2482" t="s">
        <v>47</v>
      </c>
      <c r="H2482" t="s">
        <v>19</v>
      </c>
      <c r="I2482" t="s">
        <v>85</v>
      </c>
      <c r="J2482">
        <v>0</v>
      </c>
      <c r="K2482">
        <v>0</v>
      </c>
      <c r="L2482">
        <v>1</v>
      </c>
      <c r="M2482">
        <v>1.1299999999999999</v>
      </c>
      <c r="N2482">
        <v>6</v>
      </c>
      <c r="O2482" t="s">
        <v>30</v>
      </c>
      <c r="P2482">
        <v>0</v>
      </c>
    </row>
    <row r="2483" spans="1:16">
      <c r="A2483">
        <v>2482</v>
      </c>
      <c r="B2483">
        <v>71558</v>
      </c>
      <c r="C2483" t="s">
        <v>2519</v>
      </c>
      <c r="D2483">
        <v>212.58</v>
      </c>
      <c r="E2483" t="s">
        <v>83</v>
      </c>
      <c r="F2483">
        <v>3068</v>
      </c>
      <c r="G2483" t="s">
        <v>47</v>
      </c>
      <c r="H2483" t="s">
        <v>28</v>
      </c>
      <c r="I2483" t="s">
        <v>68</v>
      </c>
      <c r="J2483">
        <v>0</v>
      </c>
      <c r="K2483">
        <v>1</v>
      </c>
      <c r="L2483">
        <v>0</v>
      </c>
      <c r="M2483">
        <v>2.06</v>
      </c>
      <c r="N2483">
        <v>17</v>
      </c>
      <c r="O2483" t="s">
        <v>30</v>
      </c>
      <c r="P2483">
        <v>0</v>
      </c>
    </row>
    <row r="2484" spans="1:16">
      <c r="A2484">
        <v>2483</v>
      </c>
      <c r="B2484">
        <v>96205</v>
      </c>
      <c r="C2484" t="s">
        <v>2520</v>
      </c>
      <c r="D2484">
        <v>125.67</v>
      </c>
      <c r="E2484" t="s">
        <v>27</v>
      </c>
      <c r="F2484">
        <v>8709</v>
      </c>
      <c r="G2484" t="s">
        <v>24</v>
      </c>
      <c r="H2484" t="s">
        <v>25</v>
      </c>
      <c r="I2484" t="s">
        <v>68</v>
      </c>
      <c r="J2484">
        <v>0</v>
      </c>
      <c r="K2484">
        <v>1</v>
      </c>
      <c r="L2484">
        <v>0</v>
      </c>
      <c r="M2484">
        <v>0.57999999999999996</v>
      </c>
      <c r="N2484">
        <v>15</v>
      </c>
      <c r="O2484" t="s">
        <v>21</v>
      </c>
      <c r="P2484">
        <v>0</v>
      </c>
    </row>
    <row r="2485" spans="1:16">
      <c r="A2485">
        <v>2484</v>
      </c>
      <c r="B2485">
        <v>16910</v>
      </c>
      <c r="C2485" t="s">
        <v>2521</v>
      </c>
      <c r="D2485">
        <v>84.22</v>
      </c>
      <c r="E2485" t="s">
        <v>53</v>
      </c>
      <c r="F2485">
        <v>3657</v>
      </c>
      <c r="G2485" t="s">
        <v>18</v>
      </c>
      <c r="H2485" t="s">
        <v>19</v>
      </c>
      <c r="I2485" t="s">
        <v>85</v>
      </c>
      <c r="J2485">
        <v>1</v>
      </c>
      <c r="K2485">
        <v>1</v>
      </c>
      <c r="L2485">
        <v>1</v>
      </c>
      <c r="M2485">
        <v>2.4500000000000002</v>
      </c>
      <c r="N2485">
        <v>23</v>
      </c>
      <c r="O2485" t="s">
        <v>42</v>
      </c>
      <c r="P2485">
        <v>0</v>
      </c>
    </row>
    <row r="2486" spans="1:16">
      <c r="A2486">
        <v>2485</v>
      </c>
      <c r="B2486">
        <v>67713</v>
      </c>
      <c r="C2486" t="s">
        <v>2522</v>
      </c>
      <c r="D2486">
        <v>38.619999999999997</v>
      </c>
      <c r="E2486" t="s">
        <v>39</v>
      </c>
      <c r="F2486">
        <v>6635</v>
      </c>
      <c r="G2486" t="s">
        <v>47</v>
      </c>
      <c r="H2486" t="s">
        <v>19</v>
      </c>
      <c r="I2486" t="s">
        <v>37</v>
      </c>
      <c r="J2486">
        <v>0</v>
      </c>
      <c r="K2486">
        <v>0</v>
      </c>
      <c r="L2486">
        <v>0</v>
      </c>
      <c r="M2486">
        <v>8.49</v>
      </c>
      <c r="N2486">
        <v>16</v>
      </c>
      <c r="O2486" t="s">
        <v>42</v>
      </c>
      <c r="P2486">
        <v>0</v>
      </c>
    </row>
    <row r="2487" spans="1:16">
      <c r="A2487">
        <v>2486</v>
      </c>
      <c r="B2487">
        <v>56857</v>
      </c>
      <c r="C2487" t="s">
        <v>2523</v>
      </c>
      <c r="D2487">
        <v>49.6</v>
      </c>
      <c r="E2487" t="s">
        <v>34</v>
      </c>
      <c r="F2487">
        <v>8771</v>
      </c>
      <c r="G2487" t="s">
        <v>47</v>
      </c>
      <c r="H2487" t="s">
        <v>19</v>
      </c>
      <c r="I2487" t="s">
        <v>85</v>
      </c>
      <c r="J2487">
        <v>1</v>
      </c>
      <c r="K2487">
        <v>1</v>
      </c>
      <c r="L2487">
        <v>0</v>
      </c>
      <c r="M2487">
        <v>15.71</v>
      </c>
      <c r="N2487">
        <v>8</v>
      </c>
      <c r="O2487" t="s">
        <v>21</v>
      </c>
      <c r="P2487">
        <v>0</v>
      </c>
    </row>
    <row r="2488" spans="1:16">
      <c r="A2488">
        <v>2487</v>
      </c>
      <c r="B2488">
        <v>44964</v>
      </c>
      <c r="C2488" t="s">
        <v>2524</v>
      </c>
      <c r="D2488">
        <v>175.74</v>
      </c>
      <c r="E2488" t="s">
        <v>17</v>
      </c>
      <c r="F2488">
        <v>3569</v>
      </c>
      <c r="G2488" t="s">
        <v>47</v>
      </c>
      <c r="H2488" t="s">
        <v>19</v>
      </c>
      <c r="I2488" t="s">
        <v>55</v>
      </c>
      <c r="J2488">
        <v>0</v>
      </c>
      <c r="K2488">
        <v>1</v>
      </c>
      <c r="L2488">
        <v>1</v>
      </c>
      <c r="M2488">
        <v>1.74</v>
      </c>
      <c r="N2488">
        <v>13</v>
      </c>
      <c r="O2488" t="s">
        <v>30</v>
      </c>
      <c r="P2488">
        <v>0</v>
      </c>
    </row>
    <row r="2489" spans="1:16">
      <c r="A2489">
        <v>2488</v>
      </c>
      <c r="B2489">
        <v>95667</v>
      </c>
      <c r="C2489" t="s">
        <v>2525</v>
      </c>
      <c r="D2489">
        <v>185.91</v>
      </c>
      <c r="E2489" t="s">
        <v>27</v>
      </c>
      <c r="F2489">
        <v>7165</v>
      </c>
      <c r="G2489" t="s">
        <v>47</v>
      </c>
      <c r="H2489" t="s">
        <v>28</v>
      </c>
      <c r="I2489" t="s">
        <v>37</v>
      </c>
      <c r="J2489">
        <v>0</v>
      </c>
      <c r="K2489">
        <v>0</v>
      </c>
      <c r="L2489">
        <v>1</v>
      </c>
      <c r="M2489">
        <v>6.32</v>
      </c>
      <c r="N2489">
        <v>10</v>
      </c>
      <c r="O2489" t="s">
        <v>42</v>
      </c>
      <c r="P2489">
        <v>0</v>
      </c>
    </row>
    <row r="2490" spans="1:16">
      <c r="A2490">
        <v>2489</v>
      </c>
      <c r="B2490">
        <v>35227</v>
      </c>
      <c r="C2490" t="s">
        <v>2526</v>
      </c>
      <c r="D2490">
        <v>97.88</v>
      </c>
      <c r="E2490" t="s">
        <v>39</v>
      </c>
      <c r="F2490">
        <v>4925</v>
      </c>
      <c r="G2490" t="s">
        <v>24</v>
      </c>
      <c r="H2490" t="s">
        <v>25</v>
      </c>
      <c r="I2490" t="s">
        <v>44</v>
      </c>
      <c r="J2490">
        <v>0</v>
      </c>
      <c r="K2490">
        <v>0</v>
      </c>
      <c r="L2490">
        <v>0</v>
      </c>
      <c r="M2490">
        <v>1.1100000000000001</v>
      </c>
      <c r="N2490">
        <v>23</v>
      </c>
      <c r="O2490" t="s">
        <v>42</v>
      </c>
      <c r="P2490">
        <v>0</v>
      </c>
    </row>
    <row r="2491" spans="1:16">
      <c r="A2491">
        <v>2490</v>
      </c>
      <c r="B2491">
        <v>15978</v>
      </c>
      <c r="C2491" t="s">
        <v>2527</v>
      </c>
      <c r="D2491">
        <v>86.12</v>
      </c>
      <c r="E2491" t="s">
        <v>49</v>
      </c>
      <c r="F2491">
        <v>8557</v>
      </c>
      <c r="G2491" t="s">
        <v>18</v>
      </c>
      <c r="H2491" t="s">
        <v>25</v>
      </c>
      <c r="I2491" t="s">
        <v>20</v>
      </c>
      <c r="J2491">
        <v>0</v>
      </c>
      <c r="K2491">
        <v>0</v>
      </c>
      <c r="L2491">
        <v>0</v>
      </c>
      <c r="M2491">
        <v>1.46</v>
      </c>
      <c r="N2491">
        <v>14</v>
      </c>
      <c r="O2491" t="s">
        <v>30</v>
      </c>
      <c r="P2491">
        <v>0</v>
      </c>
    </row>
    <row r="2492" spans="1:16">
      <c r="A2492">
        <v>2491</v>
      </c>
      <c r="B2492">
        <v>97527</v>
      </c>
      <c r="C2492" t="s">
        <v>2528</v>
      </c>
      <c r="D2492">
        <v>90.6</v>
      </c>
      <c r="E2492" t="s">
        <v>39</v>
      </c>
      <c r="F2492">
        <v>3692</v>
      </c>
      <c r="G2492" t="s">
        <v>47</v>
      </c>
      <c r="H2492" t="s">
        <v>28</v>
      </c>
      <c r="I2492" t="s">
        <v>40</v>
      </c>
      <c r="J2492">
        <v>1</v>
      </c>
      <c r="K2492">
        <v>0</v>
      </c>
      <c r="L2492">
        <v>0</v>
      </c>
      <c r="M2492">
        <v>2.35</v>
      </c>
      <c r="N2492">
        <v>10</v>
      </c>
      <c r="O2492" t="s">
        <v>42</v>
      </c>
      <c r="P2492">
        <v>0</v>
      </c>
    </row>
    <row r="2493" spans="1:16">
      <c r="A2493">
        <v>2492</v>
      </c>
      <c r="B2493">
        <v>27153</v>
      </c>
      <c r="C2493" t="s">
        <v>2529</v>
      </c>
      <c r="D2493">
        <v>165.26</v>
      </c>
      <c r="E2493" t="s">
        <v>83</v>
      </c>
      <c r="F2493">
        <v>3959</v>
      </c>
      <c r="G2493" t="s">
        <v>47</v>
      </c>
      <c r="H2493" t="s">
        <v>19</v>
      </c>
      <c r="I2493" t="s">
        <v>40</v>
      </c>
      <c r="J2493">
        <v>0</v>
      </c>
      <c r="K2493">
        <v>0</v>
      </c>
      <c r="L2493">
        <v>0</v>
      </c>
      <c r="M2493">
        <v>25.42</v>
      </c>
      <c r="N2493">
        <v>19</v>
      </c>
      <c r="O2493" t="s">
        <v>21</v>
      </c>
      <c r="P2493">
        <v>1</v>
      </c>
    </row>
    <row r="2494" spans="1:16">
      <c r="A2494">
        <v>2493</v>
      </c>
      <c r="B2494">
        <v>69765</v>
      </c>
      <c r="C2494" t="s">
        <v>2530</v>
      </c>
      <c r="D2494">
        <v>159.79</v>
      </c>
      <c r="E2494" t="s">
        <v>49</v>
      </c>
      <c r="F2494">
        <v>5288</v>
      </c>
      <c r="G2494" t="s">
        <v>47</v>
      </c>
      <c r="H2494" t="s">
        <v>25</v>
      </c>
      <c r="I2494" t="s">
        <v>68</v>
      </c>
      <c r="J2494">
        <v>1</v>
      </c>
      <c r="K2494">
        <v>0</v>
      </c>
      <c r="L2494">
        <v>1</v>
      </c>
      <c r="M2494">
        <v>5.77</v>
      </c>
      <c r="N2494">
        <v>8</v>
      </c>
      <c r="O2494" t="s">
        <v>30</v>
      </c>
      <c r="P2494">
        <v>0</v>
      </c>
    </row>
    <row r="2495" spans="1:16">
      <c r="A2495">
        <v>2494</v>
      </c>
      <c r="B2495">
        <v>49071</v>
      </c>
      <c r="C2495" t="s">
        <v>2531</v>
      </c>
      <c r="D2495">
        <v>78</v>
      </c>
      <c r="E2495" t="s">
        <v>39</v>
      </c>
      <c r="F2495">
        <v>8960</v>
      </c>
      <c r="G2495" t="s">
        <v>18</v>
      </c>
      <c r="H2495" t="s">
        <v>28</v>
      </c>
      <c r="I2495" t="s">
        <v>68</v>
      </c>
      <c r="J2495">
        <v>0</v>
      </c>
      <c r="K2495">
        <v>0</v>
      </c>
      <c r="L2495">
        <v>0</v>
      </c>
      <c r="M2495">
        <v>5.0999999999999996</v>
      </c>
      <c r="N2495">
        <v>6</v>
      </c>
      <c r="O2495" t="s">
        <v>21</v>
      </c>
      <c r="P2495">
        <v>0</v>
      </c>
    </row>
    <row r="2496" spans="1:16">
      <c r="A2496">
        <v>2495</v>
      </c>
      <c r="B2496">
        <v>79519</v>
      </c>
      <c r="C2496" t="s">
        <v>2532</v>
      </c>
      <c r="D2496">
        <v>456.96</v>
      </c>
      <c r="E2496" t="s">
        <v>34</v>
      </c>
      <c r="F2496">
        <v>3791</v>
      </c>
      <c r="G2496" t="s">
        <v>36</v>
      </c>
      <c r="H2496" t="s">
        <v>25</v>
      </c>
      <c r="I2496" t="s">
        <v>55</v>
      </c>
      <c r="J2496">
        <v>0</v>
      </c>
      <c r="K2496">
        <v>0</v>
      </c>
      <c r="L2496">
        <v>0</v>
      </c>
      <c r="M2496">
        <v>22.85</v>
      </c>
      <c r="N2496">
        <v>21</v>
      </c>
      <c r="O2496" t="s">
        <v>30</v>
      </c>
      <c r="P2496">
        <v>0</v>
      </c>
    </row>
    <row r="2497" spans="1:16">
      <c r="A2497">
        <v>2496</v>
      </c>
      <c r="B2497">
        <v>19503</v>
      </c>
      <c r="C2497" t="s">
        <v>2533</v>
      </c>
      <c r="D2497">
        <v>61.69</v>
      </c>
      <c r="E2497" t="s">
        <v>83</v>
      </c>
      <c r="F2497">
        <v>1257</v>
      </c>
      <c r="G2497" t="s">
        <v>18</v>
      </c>
      <c r="H2497" t="s">
        <v>28</v>
      </c>
      <c r="I2497" t="s">
        <v>44</v>
      </c>
      <c r="J2497">
        <v>0</v>
      </c>
      <c r="K2497">
        <v>1</v>
      </c>
      <c r="L2497">
        <v>0</v>
      </c>
      <c r="M2497">
        <v>1.27</v>
      </c>
      <c r="N2497">
        <v>10</v>
      </c>
      <c r="O2497" t="s">
        <v>42</v>
      </c>
      <c r="P2497">
        <v>0</v>
      </c>
    </row>
    <row r="2498" spans="1:16">
      <c r="A2498">
        <v>2497</v>
      </c>
      <c r="B2498">
        <v>70703</v>
      </c>
      <c r="C2498" t="s">
        <v>2534</v>
      </c>
      <c r="D2498">
        <v>243.45</v>
      </c>
      <c r="E2498" t="s">
        <v>27</v>
      </c>
      <c r="F2498">
        <v>8256</v>
      </c>
      <c r="G2498" t="s">
        <v>36</v>
      </c>
      <c r="H2498" t="s">
        <v>19</v>
      </c>
      <c r="I2498" t="s">
        <v>40</v>
      </c>
      <c r="J2498">
        <v>0</v>
      </c>
      <c r="K2498">
        <v>1</v>
      </c>
      <c r="L2498">
        <v>0</v>
      </c>
      <c r="M2498">
        <v>0.13</v>
      </c>
      <c r="N2498">
        <v>12</v>
      </c>
      <c r="O2498" t="s">
        <v>30</v>
      </c>
      <c r="P2498">
        <v>0</v>
      </c>
    </row>
    <row r="2499" spans="1:16">
      <c r="A2499">
        <v>2498</v>
      </c>
      <c r="B2499">
        <v>74379</v>
      </c>
      <c r="C2499" t="s">
        <v>2535</v>
      </c>
      <c r="D2499">
        <v>151.47999999999999</v>
      </c>
      <c r="E2499" t="s">
        <v>66</v>
      </c>
      <c r="F2499">
        <v>1844</v>
      </c>
      <c r="G2499" t="s">
        <v>24</v>
      </c>
      <c r="H2499" t="s">
        <v>19</v>
      </c>
      <c r="I2499" t="s">
        <v>44</v>
      </c>
      <c r="J2499">
        <v>0</v>
      </c>
      <c r="K2499">
        <v>1</v>
      </c>
      <c r="L2499">
        <v>0</v>
      </c>
      <c r="M2499">
        <v>0.1</v>
      </c>
      <c r="N2499">
        <v>19</v>
      </c>
      <c r="O2499" t="s">
        <v>42</v>
      </c>
      <c r="P2499">
        <v>0</v>
      </c>
    </row>
    <row r="2500" spans="1:16">
      <c r="A2500">
        <v>2499</v>
      </c>
      <c r="B2500">
        <v>67866</v>
      </c>
      <c r="C2500" t="s">
        <v>2536</v>
      </c>
      <c r="D2500">
        <v>369.17</v>
      </c>
      <c r="E2500" t="s">
        <v>27</v>
      </c>
      <c r="F2500">
        <v>7565</v>
      </c>
      <c r="G2500" t="s">
        <v>47</v>
      </c>
      <c r="H2500" t="s">
        <v>25</v>
      </c>
      <c r="I2500" t="s">
        <v>40</v>
      </c>
      <c r="J2500">
        <v>0</v>
      </c>
      <c r="K2500">
        <v>0</v>
      </c>
      <c r="L2500">
        <v>0</v>
      </c>
      <c r="M2500">
        <v>3.57</v>
      </c>
      <c r="N2500">
        <v>7</v>
      </c>
      <c r="O2500" t="s">
        <v>21</v>
      </c>
      <c r="P2500">
        <v>0</v>
      </c>
    </row>
    <row r="2501" spans="1:16">
      <c r="A2501">
        <v>2500</v>
      </c>
      <c r="B2501">
        <v>26905</v>
      </c>
      <c r="C2501" t="s">
        <v>2537</v>
      </c>
      <c r="D2501">
        <v>369.88</v>
      </c>
      <c r="E2501" t="s">
        <v>34</v>
      </c>
      <c r="F2501">
        <v>6662</v>
      </c>
      <c r="G2501" t="s">
        <v>36</v>
      </c>
      <c r="H2501" t="s">
        <v>28</v>
      </c>
      <c r="I2501" t="s">
        <v>44</v>
      </c>
      <c r="J2501">
        <v>0</v>
      </c>
      <c r="K2501">
        <v>0</v>
      </c>
      <c r="L2501">
        <v>0</v>
      </c>
      <c r="M2501">
        <v>3.92</v>
      </c>
      <c r="N2501">
        <v>14</v>
      </c>
      <c r="O2501" t="s">
        <v>30</v>
      </c>
      <c r="P2501">
        <v>0</v>
      </c>
    </row>
    <row r="2502" spans="1:16">
      <c r="A2502">
        <v>2501</v>
      </c>
      <c r="B2502">
        <v>55838</v>
      </c>
      <c r="C2502" t="s">
        <v>2538</v>
      </c>
      <c r="D2502">
        <v>82.76</v>
      </c>
      <c r="E2502" t="s">
        <v>83</v>
      </c>
      <c r="F2502">
        <v>3999</v>
      </c>
      <c r="G2502" t="s">
        <v>36</v>
      </c>
      <c r="H2502" t="s">
        <v>19</v>
      </c>
      <c r="I2502" t="s">
        <v>40</v>
      </c>
      <c r="J2502">
        <v>0</v>
      </c>
      <c r="K2502">
        <v>0</v>
      </c>
      <c r="L2502">
        <v>0</v>
      </c>
      <c r="M2502">
        <v>3.78</v>
      </c>
      <c r="N2502">
        <v>10</v>
      </c>
      <c r="O2502" t="s">
        <v>42</v>
      </c>
      <c r="P2502">
        <v>0</v>
      </c>
    </row>
    <row r="2503" spans="1:16">
      <c r="A2503">
        <v>2502</v>
      </c>
      <c r="B2503">
        <v>68279</v>
      </c>
      <c r="C2503" t="s">
        <v>2539</v>
      </c>
      <c r="D2503">
        <v>38.44</v>
      </c>
      <c r="E2503" t="s">
        <v>34</v>
      </c>
      <c r="F2503">
        <v>6254</v>
      </c>
      <c r="G2503" t="s">
        <v>36</v>
      </c>
      <c r="H2503" t="s">
        <v>19</v>
      </c>
      <c r="I2503" t="s">
        <v>37</v>
      </c>
      <c r="J2503">
        <v>0</v>
      </c>
      <c r="K2503">
        <v>0</v>
      </c>
      <c r="L2503">
        <v>0</v>
      </c>
      <c r="M2503">
        <v>15.31</v>
      </c>
      <c r="N2503">
        <v>1</v>
      </c>
      <c r="O2503" t="s">
        <v>42</v>
      </c>
      <c r="P2503">
        <v>0</v>
      </c>
    </row>
    <row r="2504" spans="1:16">
      <c r="A2504">
        <v>2503</v>
      </c>
      <c r="B2504">
        <v>99489</v>
      </c>
      <c r="C2504" t="s">
        <v>2540</v>
      </c>
      <c r="D2504">
        <v>207.79</v>
      </c>
      <c r="E2504" t="s">
        <v>23</v>
      </c>
      <c r="F2504">
        <v>3215</v>
      </c>
      <c r="G2504" t="s">
        <v>24</v>
      </c>
      <c r="H2504" t="s">
        <v>25</v>
      </c>
      <c r="I2504" t="s">
        <v>44</v>
      </c>
      <c r="J2504">
        <v>0</v>
      </c>
      <c r="K2504">
        <v>1</v>
      </c>
      <c r="L2504">
        <v>0</v>
      </c>
      <c r="M2504">
        <v>5.09</v>
      </c>
      <c r="N2504">
        <v>18</v>
      </c>
      <c r="O2504" t="s">
        <v>30</v>
      </c>
      <c r="P2504">
        <v>0</v>
      </c>
    </row>
    <row r="2505" spans="1:16">
      <c r="A2505">
        <v>2504</v>
      </c>
      <c r="B2505">
        <v>36806</v>
      </c>
      <c r="C2505" t="s">
        <v>2541</v>
      </c>
      <c r="D2505">
        <v>56.33</v>
      </c>
      <c r="E2505" t="s">
        <v>83</v>
      </c>
      <c r="F2505">
        <v>3871</v>
      </c>
      <c r="G2505" t="s">
        <v>18</v>
      </c>
      <c r="H2505" t="s">
        <v>25</v>
      </c>
      <c r="I2505" t="s">
        <v>40</v>
      </c>
      <c r="J2505">
        <v>1</v>
      </c>
      <c r="K2505">
        <v>1</v>
      </c>
      <c r="L2505">
        <v>0</v>
      </c>
      <c r="M2505">
        <v>3.08</v>
      </c>
      <c r="N2505">
        <v>3</v>
      </c>
      <c r="O2505" t="s">
        <v>42</v>
      </c>
      <c r="P2505">
        <v>0</v>
      </c>
    </row>
    <row r="2506" spans="1:16">
      <c r="A2506">
        <v>2505</v>
      </c>
      <c r="B2506">
        <v>55000</v>
      </c>
      <c r="C2506" t="s">
        <v>2542</v>
      </c>
      <c r="D2506">
        <v>21.79</v>
      </c>
      <c r="E2506" t="s">
        <v>49</v>
      </c>
      <c r="F2506">
        <v>5726</v>
      </c>
      <c r="G2506" t="s">
        <v>24</v>
      </c>
      <c r="H2506" t="s">
        <v>28</v>
      </c>
      <c r="I2506" t="s">
        <v>37</v>
      </c>
      <c r="J2506">
        <v>0</v>
      </c>
      <c r="K2506">
        <v>0</v>
      </c>
      <c r="L2506">
        <v>0</v>
      </c>
      <c r="M2506">
        <v>8.99</v>
      </c>
      <c r="N2506">
        <v>9</v>
      </c>
      <c r="O2506" t="s">
        <v>30</v>
      </c>
      <c r="P2506">
        <v>0</v>
      </c>
    </row>
    <row r="2507" spans="1:16">
      <c r="A2507">
        <v>2506</v>
      </c>
      <c r="B2507">
        <v>32168</v>
      </c>
      <c r="C2507" t="s">
        <v>2543</v>
      </c>
      <c r="D2507">
        <v>101.89</v>
      </c>
      <c r="E2507" t="s">
        <v>66</v>
      </c>
      <c r="F2507">
        <v>4122</v>
      </c>
      <c r="G2507" t="s">
        <v>36</v>
      </c>
      <c r="H2507" t="s">
        <v>28</v>
      </c>
      <c r="I2507" t="s">
        <v>44</v>
      </c>
      <c r="J2507">
        <v>0</v>
      </c>
      <c r="K2507">
        <v>0</v>
      </c>
      <c r="L2507">
        <v>0</v>
      </c>
      <c r="M2507">
        <v>21.89</v>
      </c>
      <c r="N2507">
        <v>11</v>
      </c>
      <c r="O2507" t="s">
        <v>42</v>
      </c>
      <c r="P2507">
        <v>0</v>
      </c>
    </row>
    <row r="2508" spans="1:16">
      <c r="A2508">
        <v>2507</v>
      </c>
      <c r="B2508">
        <v>80119</v>
      </c>
      <c r="C2508" t="s">
        <v>2544</v>
      </c>
      <c r="D2508">
        <v>72.569999999999993</v>
      </c>
      <c r="E2508" t="s">
        <v>39</v>
      </c>
      <c r="F2508">
        <v>2728</v>
      </c>
      <c r="G2508" t="s">
        <v>47</v>
      </c>
      <c r="H2508" t="s">
        <v>19</v>
      </c>
      <c r="I2508" t="s">
        <v>55</v>
      </c>
      <c r="J2508">
        <v>0</v>
      </c>
      <c r="K2508">
        <v>0</v>
      </c>
      <c r="L2508">
        <v>0</v>
      </c>
      <c r="M2508">
        <v>0.6</v>
      </c>
      <c r="N2508">
        <v>6</v>
      </c>
      <c r="O2508" t="s">
        <v>30</v>
      </c>
      <c r="P2508">
        <v>0</v>
      </c>
    </row>
    <row r="2509" spans="1:16">
      <c r="A2509">
        <v>2508</v>
      </c>
      <c r="B2509">
        <v>48714</v>
      </c>
      <c r="C2509" t="s">
        <v>2545</v>
      </c>
      <c r="D2509">
        <v>178.47</v>
      </c>
      <c r="E2509" t="s">
        <v>34</v>
      </c>
      <c r="F2509">
        <v>3498</v>
      </c>
      <c r="G2509" t="s">
        <v>24</v>
      </c>
      <c r="H2509" t="s">
        <v>25</v>
      </c>
      <c r="I2509" t="s">
        <v>37</v>
      </c>
      <c r="J2509">
        <v>0</v>
      </c>
      <c r="K2509">
        <v>0</v>
      </c>
      <c r="L2509">
        <v>1</v>
      </c>
      <c r="M2509">
        <v>0.33</v>
      </c>
      <c r="N2509">
        <v>20</v>
      </c>
      <c r="O2509" t="s">
        <v>42</v>
      </c>
      <c r="P2509">
        <v>0</v>
      </c>
    </row>
    <row r="2510" spans="1:16">
      <c r="A2510">
        <v>2509</v>
      </c>
      <c r="B2510">
        <v>64093</v>
      </c>
      <c r="C2510" t="s">
        <v>2546</v>
      </c>
      <c r="D2510">
        <v>64.27</v>
      </c>
      <c r="E2510" t="s">
        <v>53</v>
      </c>
      <c r="F2510">
        <v>2976</v>
      </c>
      <c r="G2510" t="s">
        <v>24</v>
      </c>
      <c r="H2510" t="s">
        <v>28</v>
      </c>
      <c r="I2510" t="s">
        <v>37</v>
      </c>
      <c r="J2510">
        <v>0</v>
      </c>
      <c r="K2510">
        <v>0</v>
      </c>
      <c r="L2510">
        <v>1</v>
      </c>
      <c r="M2510">
        <v>3.68</v>
      </c>
      <c r="N2510">
        <v>17</v>
      </c>
      <c r="O2510" t="s">
        <v>30</v>
      </c>
      <c r="P2510">
        <v>1</v>
      </c>
    </row>
    <row r="2511" spans="1:16">
      <c r="A2511">
        <v>2510</v>
      </c>
      <c r="B2511">
        <v>65419</v>
      </c>
      <c r="C2511" t="s">
        <v>2547</v>
      </c>
      <c r="D2511">
        <v>96.5</v>
      </c>
      <c r="E2511" t="s">
        <v>17</v>
      </c>
      <c r="F2511">
        <v>3455</v>
      </c>
      <c r="G2511" t="s">
        <v>24</v>
      </c>
      <c r="H2511" t="s">
        <v>25</v>
      </c>
      <c r="I2511" t="s">
        <v>29</v>
      </c>
      <c r="J2511">
        <v>1</v>
      </c>
      <c r="K2511">
        <v>1</v>
      </c>
      <c r="L2511">
        <v>0</v>
      </c>
      <c r="M2511">
        <v>3.58</v>
      </c>
      <c r="N2511">
        <v>21</v>
      </c>
      <c r="O2511" t="s">
        <v>21</v>
      </c>
      <c r="P2511">
        <v>0</v>
      </c>
    </row>
    <row r="2512" spans="1:16">
      <c r="A2512">
        <v>2511</v>
      </c>
      <c r="B2512">
        <v>59145</v>
      </c>
      <c r="C2512" t="s">
        <v>2548</v>
      </c>
      <c r="D2512">
        <v>50.5</v>
      </c>
      <c r="E2512" t="s">
        <v>17</v>
      </c>
      <c r="F2512">
        <v>2420</v>
      </c>
      <c r="G2512" t="s">
        <v>24</v>
      </c>
      <c r="H2512" t="s">
        <v>28</v>
      </c>
      <c r="I2512" t="s">
        <v>55</v>
      </c>
      <c r="J2512">
        <v>0</v>
      </c>
      <c r="K2512">
        <v>1</v>
      </c>
      <c r="L2512">
        <v>1</v>
      </c>
      <c r="M2512">
        <v>0.91</v>
      </c>
      <c r="N2512">
        <v>0</v>
      </c>
      <c r="O2512" t="s">
        <v>21</v>
      </c>
      <c r="P2512">
        <v>0</v>
      </c>
    </row>
    <row r="2513" spans="1:16">
      <c r="A2513">
        <v>2512</v>
      </c>
      <c r="B2513">
        <v>87425</v>
      </c>
      <c r="C2513" t="s">
        <v>2549</v>
      </c>
      <c r="D2513">
        <v>20.8</v>
      </c>
      <c r="E2513" t="s">
        <v>49</v>
      </c>
      <c r="F2513">
        <v>6965</v>
      </c>
      <c r="G2513" t="s">
        <v>24</v>
      </c>
      <c r="H2513" t="s">
        <v>28</v>
      </c>
      <c r="I2513" t="s">
        <v>68</v>
      </c>
      <c r="J2513">
        <v>0</v>
      </c>
      <c r="K2513">
        <v>0</v>
      </c>
      <c r="L2513">
        <v>0</v>
      </c>
      <c r="M2513">
        <v>6.56</v>
      </c>
      <c r="N2513">
        <v>23</v>
      </c>
      <c r="O2513" t="s">
        <v>30</v>
      </c>
      <c r="P2513">
        <v>0</v>
      </c>
    </row>
    <row r="2514" spans="1:16">
      <c r="A2514">
        <v>2513</v>
      </c>
      <c r="B2514">
        <v>87811</v>
      </c>
      <c r="C2514" t="s">
        <v>2550</v>
      </c>
      <c r="D2514">
        <v>201.1</v>
      </c>
      <c r="E2514" t="s">
        <v>32</v>
      </c>
      <c r="F2514">
        <v>4958</v>
      </c>
      <c r="G2514" t="s">
        <v>24</v>
      </c>
      <c r="H2514" t="s">
        <v>28</v>
      </c>
      <c r="I2514" t="s">
        <v>29</v>
      </c>
      <c r="J2514">
        <v>0</v>
      </c>
      <c r="K2514">
        <v>0</v>
      </c>
      <c r="L2514">
        <v>1</v>
      </c>
      <c r="M2514">
        <v>4.18</v>
      </c>
      <c r="N2514">
        <v>11</v>
      </c>
      <c r="O2514" t="s">
        <v>21</v>
      </c>
      <c r="P2514">
        <v>0</v>
      </c>
    </row>
    <row r="2515" spans="1:16">
      <c r="A2515">
        <v>2514</v>
      </c>
      <c r="B2515">
        <v>12461</v>
      </c>
      <c r="C2515" t="s">
        <v>2551</v>
      </c>
      <c r="D2515">
        <v>132.29</v>
      </c>
      <c r="E2515" t="s">
        <v>32</v>
      </c>
      <c r="F2515">
        <v>1134</v>
      </c>
      <c r="G2515" t="s">
        <v>18</v>
      </c>
      <c r="H2515" t="s">
        <v>19</v>
      </c>
      <c r="I2515" t="s">
        <v>85</v>
      </c>
      <c r="J2515">
        <v>0</v>
      </c>
      <c r="K2515">
        <v>0</v>
      </c>
      <c r="L2515">
        <v>0</v>
      </c>
      <c r="M2515">
        <v>1.45</v>
      </c>
      <c r="N2515">
        <v>10</v>
      </c>
      <c r="O2515" t="s">
        <v>42</v>
      </c>
      <c r="P2515">
        <v>0</v>
      </c>
    </row>
    <row r="2516" spans="1:16">
      <c r="A2516">
        <v>2515</v>
      </c>
      <c r="B2516">
        <v>24291</v>
      </c>
      <c r="C2516" t="s">
        <v>2552</v>
      </c>
      <c r="D2516">
        <v>198.47</v>
      </c>
      <c r="E2516" t="s">
        <v>34</v>
      </c>
      <c r="F2516">
        <v>4079</v>
      </c>
      <c r="G2516" t="s">
        <v>24</v>
      </c>
      <c r="H2516" t="s">
        <v>25</v>
      </c>
      <c r="I2516" t="s">
        <v>20</v>
      </c>
      <c r="J2516">
        <v>0</v>
      </c>
      <c r="K2516">
        <v>1</v>
      </c>
      <c r="L2516">
        <v>0</v>
      </c>
      <c r="M2516">
        <v>1.93</v>
      </c>
      <c r="N2516">
        <v>20</v>
      </c>
      <c r="O2516" t="s">
        <v>30</v>
      </c>
      <c r="P2516">
        <v>0</v>
      </c>
    </row>
    <row r="2517" spans="1:16">
      <c r="A2517">
        <v>2516</v>
      </c>
      <c r="B2517">
        <v>56804</v>
      </c>
      <c r="C2517" t="s">
        <v>2553</v>
      </c>
      <c r="D2517">
        <v>32.46</v>
      </c>
      <c r="E2517" t="s">
        <v>39</v>
      </c>
      <c r="F2517">
        <v>2816</v>
      </c>
      <c r="G2517" t="s">
        <v>47</v>
      </c>
      <c r="H2517" t="s">
        <v>28</v>
      </c>
      <c r="I2517" t="s">
        <v>68</v>
      </c>
      <c r="J2517">
        <v>1</v>
      </c>
      <c r="K2517">
        <v>0</v>
      </c>
      <c r="L2517">
        <v>0</v>
      </c>
      <c r="M2517">
        <v>0.2</v>
      </c>
      <c r="N2517">
        <v>23</v>
      </c>
      <c r="O2517" t="s">
        <v>21</v>
      </c>
      <c r="P2517">
        <v>0</v>
      </c>
    </row>
    <row r="2518" spans="1:16">
      <c r="A2518">
        <v>2517</v>
      </c>
      <c r="B2518">
        <v>86971</v>
      </c>
      <c r="C2518" t="s">
        <v>2554</v>
      </c>
      <c r="D2518">
        <v>56.2</v>
      </c>
      <c r="E2518" t="s">
        <v>53</v>
      </c>
      <c r="F2518">
        <v>4595</v>
      </c>
      <c r="G2518" t="s">
        <v>36</v>
      </c>
      <c r="H2518" t="s">
        <v>28</v>
      </c>
      <c r="I2518" t="s">
        <v>29</v>
      </c>
      <c r="J2518">
        <v>0</v>
      </c>
      <c r="K2518">
        <v>0</v>
      </c>
      <c r="L2518">
        <v>0</v>
      </c>
      <c r="M2518">
        <v>3.04</v>
      </c>
      <c r="N2518">
        <v>3</v>
      </c>
      <c r="O2518" t="s">
        <v>30</v>
      </c>
      <c r="P2518">
        <v>0</v>
      </c>
    </row>
    <row r="2519" spans="1:16">
      <c r="A2519">
        <v>2518</v>
      </c>
      <c r="B2519">
        <v>74946</v>
      </c>
      <c r="C2519" t="s">
        <v>2555</v>
      </c>
      <c r="D2519">
        <v>61.79</v>
      </c>
      <c r="E2519" t="s">
        <v>83</v>
      </c>
      <c r="F2519">
        <v>2816</v>
      </c>
      <c r="G2519" t="s">
        <v>24</v>
      </c>
      <c r="H2519" t="s">
        <v>25</v>
      </c>
      <c r="I2519" t="s">
        <v>40</v>
      </c>
      <c r="J2519">
        <v>0</v>
      </c>
      <c r="K2519">
        <v>0</v>
      </c>
      <c r="L2519">
        <v>0</v>
      </c>
      <c r="M2519">
        <v>6.97</v>
      </c>
      <c r="N2519">
        <v>21</v>
      </c>
      <c r="O2519" t="s">
        <v>21</v>
      </c>
      <c r="P2519">
        <v>0</v>
      </c>
    </row>
    <row r="2520" spans="1:16">
      <c r="A2520">
        <v>2519</v>
      </c>
      <c r="B2520">
        <v>94080</v>
      </c>
      <c r="C2520" t="s">
        <v>2556</v>
      </c>
      <c r="D2520">
        <v>138.33000000000001</v>
      </c>
      <c r="E2520" t="s">
        <v>66</v>
      </c>
      <c r="F2520">
        <v>2759</v>
      </c>
      <c r="G2520" t="s">
        <v>47</v>
      </c>
      <c r="H2520" t="s">
        <v>28</v>
      </c>
      <c r="I2520" t="s">
        <v>29</v>
      </c>
      <c r="J2520">
        <v>1</v>
      </c>
      <c r="K2520">
        <v>1</v>
      </c>
      <c r="L2520">
        <v>0</v>
      </c>
      <c r="M2520">
        <v>3.36</v>
      </c>
      <c r="N2520">
        <v>9</v>
      </c>
      <c r="O2520" t="s">
        <v>42</v>
      </c>
      <c r="P2520">
        <v>0</v>
      </c>
    </row>
    <row r="2521" spans="1:16">
      <c r="A2521">
        <v>2520</v>
      </c>
      <c r="B2521">
        <v>71332</v>
      </c>
      <c r="C2521" t="s">
        <v>2557</v>
      </c>
      <c r="D2521">
        <v>71.44</v>
      </c>
      <c r="E2521" t="s">
        <v>27</v>
      </c>
      <c r="F2521">
        <v>7134</v>
      </c>
      <c r="G2521" t="s">
        <v>47</v>
      </c>
      <c r="H2521" t="s">
        <v>19</v>
      </c>
      <c r="I2521" t="s">
        <v>29</v>
      </c>
      <c r="J2521">
        <v>0</v>
      </c>
      <c r="K2521">
        <v>1</v>
      </c>
      <c r="L2521">
        <v>0</v>
      </c>
      <c r="M2521">
        <v>5.96</v>
      </c>
      <c r="N2521">
        <v>16</v>
      </c>
      <c r="O2521" t="s">
        <v>21</v>
      </c>
      <c r="P2521">
        <v>0</v>
      </c>
    </row>
    <row r="2522" spans="1:16">
      <c r="A2522">
        <v>2521</v>
      </c>
      <c r="B2522">
        <v>87794</v>
      </c>
      <c r="C2522" t="s">
        <v>2558</v>
      </c>
      <c r="D2522">
        <v>16.5</v>
      </c>
      <c r="E2522" t="s">
        <v>23</v>
      </c>
      <c r="F2522">
        <v>5460</v>
      </c>
      <c r="G2522" t="s">
        <v>18</v>
      </c>
      <c r="H2522" t="s">
        <v>19</v>
      </c>
      <c r="I2522" t="s">
        <v>37</v>
      </c>
      <c r="J2522">
        <v>0</v>
      </c>
      <c r="K2522">
        <v>0</v>
      </c>
      <c r="L2522">
        <v>1</v>
      </c>
      <c r="M2522">
        <v>0.92</v>
      </c>
      <c r="N2522">
        <v>12</v>
      </c>
      <c r="O2522" t="s">
        <v>21</v>
      </c>
      <c r="P2522">
        <v>0</v>
      </c>
    </row>
    <row r="2523" spans="1:16">
      <c r="A2523">
        <v>2522</v>
      </c>
      <c r="B2523">
        <v>40841</v>
      </c>
      <c r="C2523" t="s">
        <v>2559</v>
      </c>
      <c r="D2523">
        <v>58.74</v>
      </c>
      <c r="E2523" t="s">
        <v>83</v>
      </c>
      <c r="F2523">
        <v>9784</v>
      </c>
      <c r="G2523" t="s">
        <v>18</v>
      </c>
      <c r="H2523" t="s">
        <v>25</v>
      </c>
      <c r="I2523" t="s">
        <v>68</v>
      </c>
      <c r="J2523">
        <v>0</v>
      </c>
      <c r="K2523">
        <v>0</v>
      </c>
      <c r="L2523">
        <v>0</v>
      </c>
      <c r="M2523">
        <v>0.66</v>
      </c>
      <c r="N2523">
        <v>16</v>
      </c>
      <c r="O2523" t="s">
        <v>42</v>
      </c>
      <c r="P2523">
        <v>0</v>
      </c>
    </row>
    <row r="2524" spans="1:16">
      <c r="A2524">
        <v>2523</v>
      </c>
      <c r="B2524">
        <v>58758</v>
      </c>
      <c r="C2524" t="s">
        <v>2560</v>
      </c>
      <c r="D2524">
        <v>128.49</v>
      </c>
      <c r="E2524" t="s">
        <v>49</v>
      </c>
      <c r="F2524">
        <v>3239</v>
      </c>
      <c r="G2524" t="s">
        <v>18</v>
      </c>
      <c r="H2524" t="s">
        <v>19</v>
      </c>
      <c r="I2524" t="s">
        <v>37</v>
      </c>
      <c r="J2524">
        <v>0</v>
      </c>
      <c r="K2524">
        <v>1</v>
      </c>
      <c r="L2524">
        <v>0</v>
      </c>
      <c r="M2524">
        <v>4.78</v>
      </c>
      <c r="N2524">
        <v>10</v>
      </c>
      <c r="O2524" t="s">
        <v>21</v>
      </c>
      <c r="P2524">
        <v>0</v>
      </c>
    </row>
    <row r="2525" spans="1:16">
      <c r="A2525">
        <v>2524</v>
      </c>
      <c r="B2525">
        <v>86272</v>
      </c>
      <c r="C2525" t="s">
        <v>2561</v>
      </c>
      <c r="D2525">
        <v>115.37</v>
      </c>
      <c r="E2525" t="s">
        <v>83</v>
      </c>
      <c r="F2525">
        <v>1936</v>
      </c>
      <c r="G2525" t="s">
        <v>36</v>
      </c>
      <c r="H2525" t="s">
        <v>28</v>
      </c>
      <c r="I2525" t="s">
        <v>85</v>
      </c>
      <c r="J2525">
        <v>0</v>
      </c>
      <c r="K2525">
        <v>0</v>
      </c>
      <c r="L2525">
        <v>0</v>
      </c>
      <c r="M2525">
        <v>1.73</v>
      </c>
      <c r="N2525">
        <v>15</v>
      </c>
      <c r="O2525" t="s">
        <v>30</v>
      </c>
      <c r="P2525">
        <v>0</v>
      </c>
    </row>
    <row r="2526" spans="1:16">
      <c r="A2526">
        <v>2525</v>
      </c>
      <c r="B2526">
        <v>47643</v>
      </c>
      <c r="C2526" t="s">
        <v>2562</v>
      </c>
      <c r="D2526">
        <v>54.42</v>
      </c>
      <c r="E2526" t="s">
        <v>83</v>
      </c>
      <c r="F2526">
        <v>3365</v>
      </c>
      <c r="G2526" t="s">
        <v>47</v>
      </c>
      <c r="H2526" t="s">
        <v>19</v>
      </c>
      <c r="I2526" t="s">
        <v>44</v>
      </c>
      <c r="J2526">
        <v>1</v>
      </c>
      <c r="K2526">
        <v>0</v>
      </c>
      <c r="L2526">
        <v>1</v>
      </c>
      <c r="M2526">
        <v>4.76</v>
      </c>
      <c r="N2526">
        <v>3</v>
      </c>
      <c r="O2526" t="s">
        <v>42</v>
      </c>
      <c r="P2526">
        <v>0</v>
      </c>
    </row>
    <row r="2527" spans="1:16">
      <c r="A2527">
        <v>2526</v>
      </c>
      <c r="B2527">
        <v>60408</v>
      </c>
      <c r="C2527" t="s">
        <v>2563</v>
      </c>
      <c r="D2527">
        <v>373.47</v>
      </c>
      <c r="E2527" t="s">
        <v>17</v>
      </c>
      <c r="F2527">
        <v>8608</v>
      </c>
      <c r="G2527" t="s">
        <v>47</v>
      </c>
      <c r="H2527" t="s">
        <v>25</v>
      </c>
      <c r="I2527" t="s">
        <v>85</v>
      </c>
      <c r="J2527">
        <v>0</v>
      </c>
      <c r="K2527">
        <v>1</v>
      </c>
      <c r="L2527">
        <v>0</v>
      </c>
      <c r="M2527">
        <v>7.0000000000000007E-2</v>
      </c>
      <c r="N2527">
        <v>0</v>
      </c>
      <c r="O2527" t="s">
        <v>30</v>
      </c>
      <c r="P2527">
        <v>0</v>
      </c>
    </row>
    <row r="2528" spans="1:16">
      <c r="A2528">
        <v>2527</v>
      </c>
      <c r="B2528">
        <v>53950</v>
      </c>
      <c r="C2528" t="s">
        <v>2564</v>
      </c>
      <c r="D2528">
        <v>49.52</v>
      </c>
      <c r="E2528" t="s">
        <v>83</v>
      </c>
      <c r="F2528">
        <v>8372</v>
      </c>
      <c r="G2528" t="s">
        <v>24</v>
      </c>
      <c r="H2528" t="s">
        <v>25</v>
      </c>
      <c r="I2528" t="s">
        <v>29</v>
      </c>
      <c r="J2528">
        <v>0</v>
      </c>
      <c r="K2528">
        <v>1</v>
      </c>
      <c r="L2528">
        <v>0</v>
      </c>
      <c r="M2528">
        <v>22.93</v>
      </c>
      <c r="N2528">
        <v>18</v>
      </c>
      <c r="O2528" t="s">
        <v>42</v>
      </c>
      <c r="P2528">
        <v>0</v>
      </c>
    </row>
    <row r="2529" spans="1:16">
      <c r="A2529">
        <v>2528</v>
      </c>
      <c r="B2529">
        <v>66849</v>
      </c>
      <c r="C2529" t="s">
        <v>2565</v>
      </c>
      <c r="D2529">
        <v>233.56</v>
      </c>
      <c r="E2529" t="s">
        <v>49</v>
      </c>
      <c r="F2529">
        <v>6771</v>
      </c>
      <c r="G2529" t="s">
        <v>47</v>
      </c>
      <c r="H2529" t="s">
        <v>25</v>
      </c>
      <c r="I2529" t="s">
        <v>40</v>
      </c>
      <c r="J2529">
        <v>0</v>
      </c>
      <c r="K2529">
        <v>1</v>
      </c>
      <c r="L2529">
        <v>0</v>
      </c>
      <c r="M2529">
        <v>0.95</v>
      </c>
      <c r="N2529">
        <v>1</v>
      </c>
      <c r="O2529" t="s">
        <v>21</v>
      </c>
      <c r="P2529">
        <v>0</v>
      </c>
    </row>
    <row r="2530" spans="1:16">
      <c r="A2530">
        <v>2529</v>
      </c>
      <c r="B2530">
        <v>38044</v>
      </c>
      <c r="C2530" t="s">
        <v>2566</v>
      </c>
      <c r="D2530">
        <v>66.84</v>
      </c>
      <c r="E2530" t="s">
        <v>53</v>
      </c>
      <c r="F2530">
        <v>9840</v>
      </c>
      <c r="G2530" t="s">
        <v>47</v>
      </c>
      <c r="H2530" t="s">
        <v>25</v>
      </c>
      <c r="I2530" t="s">
        <v>85</v>
      </c>
      <c r="J2530">
        <v>0</v>
      </c>
      <c r="K2530">
        <v>0</v>
      </c>
      <c r="L2530">
        <v>0</v>
      </c>
      <c r="M2530">
        <v>3.57</v>
      </c>
      <c r="N2530">
        <v>8</v>
      </c>
      <c r="O2530" t="s">
        <v>30</v>
      </c>
      <c r="P2530">
        <v>0</v>
      </c>
    </row>
    <row r="2531" spans="1:16">
      <c r="A2531">
        <v>2530</v>
      </c>
      <c r="B2531">
        <v>25997</v>
      </c>
      <c r="C2531" t="s">
        <v>2567</v>
      </c>
      <c r="D2531">
        <v>133.69</v>
      </c>
      <c r="E2531" t="s">
        <v>23</v>
      </c>
      <c r="F2531">
        <v>5161</v>
      </c>
      <c r="G2531" t="s">
        <v>36</v>
      </c>
      <c r="H2531" t="s">
        <v>25</v>
      </c>
      <c r="I2531" t="s">
        <v>37</v>
      </c>
      <c r="J2531">
        <v>0</v>
      </c>
      <c r="K2531">
        <v>0</v>
      </c>
      <c r="L2531">
        <v>0</v>
      </c>
      <c r="M2531">
        <v>6.01</v>
      </c>
      <c r="N2531">
        <v>22</v>
      </c>
      <c r="O2531" t="s">
        <v>42</v>
      </c>
      <c r="P2531">
        <v>0</v>
      </c>
    </row>
    <row r="2532" spans="1:16">
      <c r="A2532">
        <v>2531</v>
      </c>
      <c r="B2532">
        <v>89751</v>
      </c>
      <c r="C2532" t="s">
        <v>2568</v>
      </c>
      <c r="D2532">
        <v>67.37</v>
      </c>
      <c r="E2532" t="s">
        <v>39</v>
      </c>
      <c r="F2532">
        <v>8305</v>
      </c>
      <c r="G2532" t="s">
        <v>47</v>
      </c>
      <c r="H2532" t="s">
        <v>19</v>
      </c>
      <c r="I2532" t="s">
        <v>85</v>
      </c>
      <c r="J2532">
        <v>1</v>
      </c>
      <c r="K2532">
        <v>0</v>
      </c>
      <c r="L2532">
        <v>1</v>
      </c>
      <c r="M2532">
        <v>0.39</v>
      </c>
      <c r="N2532">
        <v>3</v>
      </c>
      <c r="O2532" t="s">
        <v>30</v>
      </c>
      <c r="P2532">
        <v>0</v>
      </c>
    </row>
    <row r="2533" spans="1:16">
      <c r="A2533">
        <v>2532</v>
      </c>
      <c r="B2533">
        <v>33911</v>
      </c>
      <c r="C2533" t="s">
        <v>2569</v>
      </c>
      <c r="D2533">
        <v>60.7</v>
      </c>
      <c r="E2533" t="s">
        <v>32</v>
      </c>
      <c r="F2533">
        <v>1777</v>
      </c>
      <c r="G2533" t="s">
        <v>24</v>
      </c>
      <c r="H2533" t="s">
        <v>19</v>
      </c>
      <c r="I2533" t="s">
        <v>85</v>
      </c>
      <c r="J2533">
        <v>0</v>
      </c>
      <c r="K2533">
        <v>0</v>
      </c>
      <c r="L2533">
        <v>1</v>
      </c>
      <c r="M2533">
        <v>0.16</v>
      </c>
      <c r="N2533">
        <v>0</v>
      </c>
      <c r="O2533" t="s">
        <v>21</v>
      </c>
      <c r="P2533">
        <v>0</v>
      </c>
    </row>
    <row r="2534" spans="1:16">
      <c r="A2534">
        <v>2533</v>
      </c>
      <c r="B2534">
        <v>65533</v>
      </c>
      <c r="C2534" t="s">
        <v>2570</v>
      </c>
      <c r="D2534">
        <v>103.42</v>
      </c>
      <c r="E2534" t="s">
        <v>66</v>
      </c>
      <c r="F2534">
        <v>6641</v>
      </c>
      <c r="G2534" t="s">
        <v>47</v>
      </c>
      <c r="H2534" t="s">
        <v>19</v>
      </c>
      <c r="I2534" t="s">
        <v>44</v>
      </c>
      <c r="J2534">
        <v>0</v>
      </c>
      <c r="K2534">
        <v>1</v>
      </c>
      <c r="L2534">
        <v>0</v>
      </c>
      <c r="M2534">
        <v>1.81</v>
      </c>
      <c r="N2534">
        <v>20</v>
      </c>
      <c r="O2534" t="s">
        <v>21</v>
      </c>
      <c r="P2534">
        <v>0</v>
      </c>
    </row>
    <row r="2535" spans="1:16">
      <c r="A2535">
        <v>2534</v>
      </c>
      <c r="B2535">
        <v>92566</v>
      </c>
      <c r="C2535" t="s">
        <v>2571</v>
      </c>
      <c r="D2535">
        <v>368.22</v>
      </c>
      <c r="E2535" t="s">
        <v>83</v>
      </c>
      <c r="F2535">
        <v>1587</v>
      </c>
      <c r="G2535" t="s">
        <v>24</v>
      </c>
      <c r="H2535" t="s">
        <v>25</v>
      </c>
      <c r="I2535" t="s">
        <v>68</v>
      </c>
      <c r="J2535">
        <v>0</v>
      </c>
      <c r="K2535">
        <v>1</v>
      </c>
      <c r="L2535">
        <v>1</v>
      </c>
      <c r="M2535">
        <v>4.05</v>
      </c>
      <c r="N2535">
        <v>22</v>
      </c>
      <c r="O2535" t="s">
        <v>21</v>
      </c>
      <c r="P2535">
        <v>0</v>
      </c>
    </row>
    <row r="2536" spans="1:16">
      <c r="A2536">
        <v>2535</v>
      </c>
      <c r="B2536">
        <v>24571</v>
      </c>
      <c r="C2536" t="s">
        <v>2572</v>
      </c>
      <c r="D2536">
        <v>45.82</v>
      </c>
      <c r="E2536" t="s">
        <v>32</v>
      </c>
      <c r="F2536">
        <v>6731</v>
      </c>
      <c r="G2536" t="s">
        <v>47</v>
      </c>
      <c r="H2536" t="s">
        <v>28</v>
      </c>
      <c r="I2536" t="s">
        <v>85</v>
      </c>
      <c r="J2536">
        <v>0</v>
      </c>
      <c r="K2536">
        <v>0</v>
      </c>
      <c r="L2536">
        <v>0</v>
      </c>
      <c r="M2536">
        <v>0.98</v>
      </c>
      <c r="N2536">
        <v>21</v>
      </c>
      <c r="O2536" t="s">
        <v>21</v>
      </c>
      <c r="P2536">
        <v>0</v>
      </c>
    </row>
    <row r="2537" spans="1:16">
      <c r="A2537">
        <v>2536</v>
      </c>
      <c r="B2537">
        <v>67941</v>
      </c>
      <c r="C2537" t="s">
        <v>2573</v>
      </c>
      <c r="D2537">
        <v>493.11</v>
      </c>
      <c r="E2537" t="s">
        <v>49</v>
      </c>
      <c r="F2537">
        <v>1043</v>
      </c>
      <c r="G2537" t="s">
        <v>18</v>
      </c>
      <c r="H2537" t="s">
        <v>25</v>
      </c>
      <c r="I2537" t="s">
        <v>68</v>
      </c>
      <c r="J2537">
        <v>0</v>
      </c>
      <c r="K2537">
        <v>0</v>
      </c>
      <c r="L2537">
        <v>0</v>
      </c>
      <c r="M2537">
        <v>5.3</v>
      </c>
      <c r="N2537">
        <v>13</v>
      </c>
      <c r="O2537" t="s">
        <v>42</v>
      </c>
      <c r="P2537">
        <v>0</v>
      </c>
    </row>
    <row r="2538" spans="1:16">
      <c r="A2538">
        <v>2537</v>
      </c>
      <c r="B2538">
        <v>68005</v>
      </c>
      <c r="C2538" t="s">
        <v>2574</v>
      </c>
      <c r="D2538">
        <v>86.53</v>
      </c>
      <c r="E2538" t="s">
        <v>39</v>
      </c>
      <c r="F2538">
        <v>8894</v>
      </c>
      <c r="G2538" t="s">
        <v>47</v>
      </c>
      <c r="H2538" t="s">
        <v>28</v>
      </c>
      <c r="I2538" t="s">
        <v>68</v>
      </c>
      <c r="J2538">
        <v>0</v>
      </c>
      <c r="K2538">
        <v>0</v>
      </c>
      <c r="L2538">
        <v>1</v>
      </c>
      <c r="M2538">
        <v>2.58</v>
      </c>
      <c r="N2538">
        <v>18</v>
      </c>
      <c r="O2538" t="s">
        <v>30</v>
      </c>
      <c r="P2538">
        <v>0</v>
      </c>
    </row>
    <row r="2539" spans="1:16">
      <c r="A2539">
        <v>2538</v>
      </c>
      <c r="B2539">
        <v>96250</v>
      </c>
      <c r="C2539" t="s">
        <v>2575</v>
      </c>
      <c r="D2539">
        <v>54.2</v>
      </c>
      <c r="E2539" t="s">
        <v>32</v>
      </c>
      <c r="F2539">
        <v>1338</v>
      </c>
      <c r="G2539" t="s">
        <v>36</v>
      </c>
      <c r="H2539" t="s">
        <v>28</v>
      </c>
      <c r="I2539" t="s">
        <v>85</v>
      </c>
      <c r="J2539">
        <v>0</v>
      </c>
      <c r="K2539">
        <v>0</v>
      </c>
      <c r="L2539">
        <v>0</v>
      </c>
      <c r="M2539">
        <v>0.76</v>
      </c>
      <c r="N2539">
        <v>7</v>
      </c>
      <c r="O2539" t="s">
        <v>42</v>
      </c>
      <c r="P2539">
        <v>0</v>
      </c>
    </row>
    <row r="2540" spans="1:16">
      <c r="A2540">
        <v>2539</v>
      </c>
      <c r="B2540">
        <v>68712</v>
      </c>
      <c r="C2540" t="s">
        <v>2576</v>
      </c>
      <c r="D2540">
        <v>140.08000000000001</v>
      </c>
      <c r="E2540" t="s">
        <v>32</v>
      </c>
      <c r="F2540">
        <v>6974</v>
      </c>
      <c r="G2540" t="s">
        <v>24</v>
      </c>
      <c r="H2540" t="s">
        <v>25</v>
      </c>
      <c r="I2540" t="s">
        <v>44</v>
      </c>
      <c r="J2540">
        <v>0</v>
      </c>
      <c r="K2540">
        <v>1</v>
      </c>
      <c r="L2540">
        <v>0</v>
      </c>
      <c r="M2540">
        <v>5.74</v>
      </c>
      <c r="N2540">
        <v>8</v>
      </c>
      <c r="O2540" t="s">
        <v>30</v>
      </c>
      <c r="P2540">
        <v>0</v>
      </c>
    </row>
    <row r="2541" spans="1:16">
      <c r="A2541">
        <v>2540</v>
      </c>
      <c r="B2541">
        <v>53541</v>
      </c>
      <c r="C2541" t="s">
        <v>2577</v>
      </c>
      <c r="D2541">
        <v>127.86</v>
      </c>
      <c r="E2541" t="s">
        <v>27</v>
      </c>
      <c r="F2541">
        <v>3480</v>
      </c>
      <c r="G2541" t="s">
        <v>18</v>
      </c>
      <c r="H2541" t="s">
        <v>28</v>
      </c>
      <c r="I2541" t="s">
        <v>68</v>
      </c>
      <c r="J2541">
        <v>0</v>
      </c>
      <c r="K2541">
        <v>1</v>
      </c>
      <c r="L2541">
        <v>0</v>
      </c>
      <c r="M2541">
        <v>0.94</v>
      </c>
      <c r="N2541">
        <v>2</v>
      </c>
      <c r="O2541" t="s">
        <v>21</v>
      </c>
      <c r="P2541">
        <v>0</v>
      </c>
    </row>
    <row r="2542" spans="1:16">
      <c r="A2542">
        <v>2541</v>
      </c>
      <c r="B2542">
        <v>33387</v>
      </c>
      <c r="C2542" t="s">
        <v>2578</v>
      </c>
      <c r="D2542">
        <v>55.05</v>
      </c>
      <c r="E2542" t="s">
        <v>49</v>
      </c>
      <c r="F2542">
        <v>9694</v>
      </c>
      <c r="G2542" t="s">
        <v>24</v>
      </c>
      <c r="H2542" t="s">
        <v>25</v>
      </c>
      <c r="I2542" t="s">
        <v>44</v>
      </c>
      <c r="J2542">
        <v>0</v>
      </c>
      <c r="K2542">
        <v>0</v>
      </c>
      <c r="L2542">
        <v>1</v>
      </c>
      <c r="M2542">
        <v>5.0199999999999996</v>
      </c>
      <c r="N2542">
        <v>22</v>
      </c>
      <c r="O2542" t="s">
        <v>42</v>
      </c>
      <c r="P2542">
        <v>0</v>
      </c>
    </row>
    <row r="2543" spans="1:16">
      <c r="A2543">
        <v>2542</v>
      </c>
      <c r="B2543">
        <v>58908</v>
      </c>
      <c r="C2543" t="s">
        <v>2579</v>
      </c>
      <c r="D2543">
        <v>162.04</v>
      </c>
      <c r="E2543" t="s">
        <v>49</v>
      </c>
      <c r="F2543">
        <v>7883</v>
      </c>
      <c r="G2543" t="s">
        <v>24</v>
      </c>
      <c r="H2543" t="s">
        <v>25</v>
      </c>
      <c r="I2543" t="s">
        <v>29</v>
      </c>
      <c r="J2543">
        <v>0</v>
      </c>
      <c r="K2543">
        <v>0</v>
      </c>
      <c r="L2543">
        <v>0</v>
      </c>
      <c r="M2543">
        <v>1.6</v>
      </c>
      <c r="N2543">
        <v>7</v>
      </c>
      <c r="O2543" t="s">
        <v>30</v>
      </c>
      <c r="P2543">
        <v>0</v>
      </c>
    </row>
    <row r="2544" spans="1:16">
      <c r="A2544">
        <v>2543</v>
      </c>
      <c r="B2544">
        <v>95457</v>
      </c>
      <c r="C2544" t="s">
        <v>2580</v>
      </c>
      <c r="D2544">
        <v>143.94</v>
      </c>
      <c r="E2544" t="s">
        <v>17</v>
      </c>
      <c r="F2544">
        <v>6046</v>
      </c>
      <c r="G2544" t="s">
        <v>36</v>
      </c>
      <c r="H2544" t="s">
        <v>19</v>
      </c>
      <c r="I2544" t="s">
        <v>55</v>
      </c>
      <c r="J2544">
        <v>0</v>
      </c>
      <c r="K2544">
        <v>0</v>
      </c>
      <c r="L2544">
        <v>0</v>
      </c>
      <c r="M2544">
        <v>1.8</v>
      </c>
      <c r="N2544">
        <v>20</v>
      </c>
      <c r="O2544" t="s">
        <v>42</v>
      </c>
      <c r="P2544">
        <v>0</v>
      </c>
    </row>
    <row r="2545" spans="1:16">
      <c r="A2545">
        <v>2544</v>
      </c>
      <c r="B2545">
        <v>23057</v>
      </c>
      <c r="C2545" t="s">
        <v>2581</v>
      </c>
      <c r="D2545">
        <v>62.54</v>
      </c>
      <c r="E2545" t="s">
        <v>53</v>
      </c>
      <c r="F2545">
        <v>2803</v>
      </c>
      <c r="G2545" t="s">
        <v>36</v>
      </c>
      <c r="H2545" t="s">
        <v>28</v>
      </c>
      <c r="I2545" t="s">
        <v>55</v>
      </c>
      <c r="J2545">
        <v>0</v>
      </c>
      <c r="K2545">
        <v>0</v>
      </c>
      <c r="L2545">
        <v>0</v>
      </c>
      <c r="M2545">
        <v>7.77</v>
      </c>
      <c r="N2545">
        <v>10</v>
      </c>
      <c r="O2545" t="s">
        <v>21</v>
      </c>
      <c r="P2545">
        <v>0</v>
      </c>
    </row>
    <row r="2546" spans="1:16">
      <c r="A2546">
        <v>2545</v>
      </c>
      <c r="B2546">
        <v>74028</v>
      </c>
      <c r="C2546" t="s">
        <v>2582</v>
      </c>
      <c r="D2546">
        <v>179.34</v>
      </c>
      <c r="E2546" t="s">
        <v>27</v>
      </c>
      <c r="F2546">
        <v>6924</v>
      </c>
      <c r="G2546" t="s">
        <v>36</v>
      </c>
      <c r="H2546" t="s">
        <v>25</v>
      </c>
      <c r="I2546" t="s">
        <v>55</v>
      </c>
      <c r="J2546">
        <v>1</v>
      </c>
      <c r="K2546">
        <v>1</v>
      </c>
      <c r="L2546">
        <v>0</v>
      </c>
      <c r="M2546">
        <v>4.91</v>
      </c>
      <c r="N2546">
        <v>5</v>
      </c>
      <c r="O2546" t="s">
        <v>30</v>
      </c>
      <c r="P2546">
        <v>0</v>
      </c>
    </row>
    <row r="2547" spans="1:16">
      <c r="A2547">
        <v>2546</v>
      </c>
      <c r="B2547">
        <v>65731</v>
      </c>
      <c r="C2547" t="s">
        <v>2583</v>
      </c>
      <c r="D2547">
        <v>248.93</v>
      </c>
      <c r="E2547" t="s">
        <v>27</v>
      </c>
      <c r="F2547">
        <v>9203</v>
      </c>
      <c r="G2547" t="s">
        <v>24</v>
      </c>
      <c r="H2547" t="s">
        <v>28</v>
      </c>
      <c r="I2547" t="s">
        <v>68</v>
      </c>
      <c r="J2547">
        <v>0</v>
      </c>
      <c r="K2547">
        <v>0</v>
      </c>
      <c r="L2547">
        <v>1</v>
      </c>
      <c r="M2547">
        <v>0.9</v>
      </c>
      <c r="N2547">
        <v>13</v>
      </c>
      <c r="O2547" t="s">
        <v>21</v>
      </c>
      <c r="P2547">
        <v>0</v>
      </c>
    </row>
    <row r="2548" spans="1:16">
      <c r="A2548">
        <v>2547</v>
      </c>
      <c r="B2548">
        <v>34858</v>
      </c>
      <c r="C2548" t="s">
        <v>2584</v>
      </c>
      <c r="D2548">
        <v>127.42</v>
      </c>
      <c r="E2548" t="s">
        <v>23</v>
      </c>
      <c r="F2548">
        <v>3262</v>
      </c>
      <c r="G2548" t="s">
        <v>47</v>
      </c>
      <c r="H2548" t="s">
        <v>25</v>
      </c>
      <c r="I2548" t="s">
        <v>29</v>
      </c>
      <c r="J2548">
        <v>0</v>
      </c>
      <c r="K2548">
        <v>0</v>
      </c>
      <c r="L2548">
        <v>0</v>
      </c>
      <c r="M2548">
        <v>4.58</v>
      </c>
      <c r="N2548">
        <v>0</v>
      </c>
      <c r="O2548" t="s">
        <v>42</v>
      </c>
      <c r="P2548">
        <v>0</v>
      </c>
    </row>
    <row r="2549" spans="1:16">
      <c r="A2549">
        <v>2548</v>
      </c>
      <c r="B2549">
        <v>58689</v>
      </c>
      <c r="C2549" t="s">
        <v>2585</v>
      </c>
      <c r="D2549">
        <v>72.760000000000005</v>
      </c>
      <c r="E2549" t="s">
        <v>17</v>
      </c>
      <c r="F2549">
        <v>8539</v>
      </c>
      <c r="G2549" t="s">
        <v>18</v>
      </c>
      <c r="H2549" t="s">
        <v>19</v>
      </c>
      <c r="I2549" t="s">
        <v>55</v>
      </c>
      <c r="J2549">
        <v>0</v>
      </c>
      <c r="K2549">
        <v>0</v>
      </c>
      <c r="L2549">
        <v>0</v>
      </c>
      <c r="M2549">
        <v>0.86</v>
      </c>
      <c r="N2549">
        <v>0</v>
      </c>
      <c r="O2549" t="s">
        <v>30</v>
      </c>
      <c r="P2549">
        <v>0</v>
      </c>
    </row>
    <row r="2550" spans="1:16">
      <c r="A2550">
        <v>2549</v>
      </c>
      <c r="B2550">
        <v>54638</v>
      </c>
      <c r="C2550" t="s">
        <v>2586</v>
      </c>
      <c r="D2550">
        <v>23.43</v>
      </c>
      <c r="E2550" t="s">
        <v>53</v>
      </c>
      <c r="F2550">
        <v>5743</v>
      </c>
      <c r="G2550" t="s">
        <v>24</v>
      </c>
      <c r="H2550" t="s">
        <v>19</v>
      </c>
      <c r="I2550" t="s">
        <v>20</v>
      </c>
      <c r="J2550">
        <v>0</v>
      </c>
      <c r="K2550">
        <v>1</v>
      </c>
      <c r="L2550">
        <v>1</v>
      </c>
      <c r="M2550">
        <v>6.54</v>
      </c>
      <c r="N2550">
        <v>5</v>
      </c>
      <c r="O2550" t="s">
        <v>21</v>
      </c>
      <c r="P2550">
        <v>0</v>
      </c>
    </row>
    <row r="2551" spans="1:16">
      <c r="A2551">
        <v>2550</v>
      </c>
      <c r="B2551">
        <v>56486</v>
      </c>
      <c r="C2551" t="s">
        <v>2587</v>
      </c>
      <c r="D2551">
        <v>55.61</v>
      </c>
      <c r="E2551" t="s">
        <v>27</v>
      </c>
      <c r="F2551">
        <v>7626</v>
      </c>
      <c r="G2551" t="s">
        <v>18</v>
      </c>
      <c r="H2551" t="s">
        <v>28</v>
      </c>
      <c r="I2551" t="s">
        <v>68</v>
      </c>
      <c r="J2551">
        <v>0</v>
      </c>
      <c r="K2551">
        <v>0</v>
      </c>
      <c r="L2551">
        <v>0</v>
      </c>
      <c r="M2551">
        <v>3.17</v>
      </c>
      <c r="N2551">
        <v>10</v>
      </c>
      <c r="O2551" t="s">
        <v>21</v>
      </c>
      <c r="P2551">
        <v>0</v>
      </c>
    </row>
    <row r="2552" spans="1:16">
      <c r="A2552">
        <v>2551</v>
      </c>
      <c r="B2552">
        <v>30567</v>
      </c>
      <c r="C2552" t="s">
        <v>2588</v>
      </c>
      <c r="D2552">
        <v>93.48</v>
      </c>
      <c r="E2552" t="s">
        <v>17</v>
      </c>
      <c r="F2552">
        <v>3200</v>
      </c>
      <c r="G2552" t="s">
        <v>18</v>
      </c>
      <c r="H2552" t="s">
        <v>28</v>
      </c>
      <c r="I2552" t="s">
        <v>40</v>
      </c>
      <c r="J2552">
        <v>0</v>
      </c>
      <c r="K2552">
        <v>1</v>
      </c>
      <c r="L2552">
        <v>0</v>
      </c>
      <c r="M2552">
        <v>1.73</v>
      </c>
      <c r="N2552">
        <v>16</v>
      </c>
      <c r="O2552" t="s">
        <v>30</v>
      </c>
      <c r="P2552">
        <v>0</v>
      </c>
    </row>
    <row r="2553" spans="1:16">
      <c r="A2553">
        <v>2552</v>
      </c>
      <c r="B2553">
        <v>39739</v>
      </c>
      <c r="C2553" t="s">
        <v>2589</v>
      </c>
      <c r="D2553">
        <v>688.85</v>
      </c>
      <c r="E2553" t="s">
        <v>53</v>
      </c>
      <c r="F2553">
        <v>8678</v>
      </c>
      <c r="G2553" t="s">
        <v>24</v>
      </c>
      <c r="H2553" t="s">
        <v>25</v>
      </c>
      <c r="I2553" t="s">
        <v>20</v>
      </c>
      <c r="J2553">
        <v>0</v>
      </c>
      <c r="K2553">
        <v>0</v>
      </c>
      <c r="L2553">
        <v>0</v>
      </c>
      <c r="M2553">
        <v>4.74</v>
      </c>
      <c r="N2553">
        <v>16</v>
      </c>
      <c r="O2553" t="s">
        <v>21</v>
      </c>
      <c r="P2553">
        <v>0</v>
      </c>
    </row>
    <row r="2554" spans="1:16">
      <c r="A2554">
        <v>2553</v>
      </c>
      <c r="B2554">
        <v>67804</v>
      </c>
      <c r="C2554" t="s">
        <v>2590</v>
      </c>
      <c r="D2554">
        <v>186.25</v>
      </c>
      <c r="E2554" t="s">
        <v>66</v>
      </c>
      <c r="F2554">
        <v>1221</v>
      </c>
      <c r="G2554" t="s">
        <v>36</v>
      </c>
      <c r="H2554" t="s">
        <v>25</v>
      </c>
      <c r="I2554" t="s">
        <v>37</v>
      </c>
      <c r="J2554">
        <v>0</v>
      </c>
      <c r="K2554">
        <v>0</v>
      </c>
      <c r="L2554">
        <v>0</v>
      </c>
      <c r="M2554">
        <v>7.43</v>
      </c>
      <c r="N2554">
        <v>22</v>
      </c>
      <c r="O2554" t="s">
        <v>30</v>
      </c>
      <c r="P2554">
        <v>0</v>
      </c>
    </row>
    <row r="2555" spans="1:16">
      <c r="A2555">
        <v>2554</v>
      </c>
      <c r="B2555">
        <v>13754</v>
      </c>
      <c r="C2555" t="s">
        <v>2591</v>
      </c>
      <c r="D2555">
        <v>254.38</v>
      </c>
      <c r="E2555" t="s">
        <v>53</v>
      </c>
      <c r="F2555">
        <v>4947</v>
      </c>
      <c r="G2555" t="s">
        <v>36</v>
      </c>
      <c r="H2555" t="s">
        <v>19</v>
      </c>
      <c r="I2555" t="s">
        <v>55</v>
      </c>
      <c r="J2555">
        <v>1</v>
      </c>
      <c r="K2555">
        <v>1</v>
      </c>
      <c r="L2555">
        <v>0</v>
      </c>
      <c r="M2555">
        <v>7.41</v>
      </c>
      <c r="N2555">
        <v>11</v>
      </c>
      <c r="O2555" t="s">
        <v>30</v>
      </c>
      <c r="P2555">
        <v>0</v>
      </c>
    </row>
    <row r="2556" spans="1:16">
      <c r="A2556">
        <v>2555</v>
      </c>
      <c r="B2556">
        <v>37044</v>
      </c>
      <c r="C2556" t="s">
        <v>2592</v>
      </c>
      <c r="D2556">
        <v>328.41</v>
      </c>
      <c r="E2556" t="s">
        <v>83</v>
      </c>
      <c r="F2556">
        <v>6956</v>
      </c>
      <c r="G2556" t="s">
        <v>18</v>
      </c>
      <c r="H2556" t="s">
        <v>25</v>
      </c>
      <c r="I2556" t="s">
        <v>55</v>
      </c>
      <c r="J2556">
        <v>0</v>
      </c>
      <c r="K2556">
        <v>0</v>
      </c>
      <c r="L2556">
        <v>1</v>
      </c>
      <c r="M2556">
        <v>1.3</v>
      </c>
      <c r="N2556">
        <v>10</v>
      </c>
      <c r="O2556" t="s">
        <v>21</v>
      </c>
      <c r="P2556">
        <v>0</v>
      </c>
    </row>
    <row r="2557" spans="1:16">
      <c r="A2557">
        <v>2556</v>
      </c>
      <c r="B2557">
        <v>77260</v>
      </c>
      <c r="C2557" t="s">
        <v>2593</v>
      </c>
      <c r="D2557">
        <v>137.65</v>
      </c>
      <c r="E2557" t="s">
        <v>39</v>
      </c>
      <c r="F2557">
        <v>4625</v>
      </c>
      <c r="G2557" t="s">
        <v>24</v>
      </c>
      <c r="H2557" t="s">
        <v>25</v>
      </c>
      <c r="I2557" t="s">
        <v>37</v>
      </c>
      <c r="J2557">
        <v>0</v>
      </c>
      <c r="K2557">
        <v>1</v>
      </c>
      <c r="L2557">
        <v>1</v>
      </c>
      <c r="M2557">
        <v>3.08</v>
      </c>
      <c r="N2557">
        <v>11</v>
      </c>
      <c r="O2557" t="s">
        <v>30</v>
      </c>
      <c r="P2557">
        <v>0</v>
      </c>
    </row>
    <row r="2558" spans="1:16">
      <c r="A2558">
        <v>2557</v>
      </c>
      <c r="B2558">
        <v>76912</v>
      </c>
      <c r="C2558" t="s">
        <v>2594</v>
      </c>
      <c r="D2558">
        <v>138.97999999999999</v>
      </c>
      <c r="E2558" t="s">
        <v>23</v>
      </c>
      <c r="F2558">
        <v>8712</v>
      </c>
      <c r="G2558" t="s">
        <v>24</v>
      </c>
      <c r="H2558" t="s">
        <v>25</v>
      </c>
      <c r="I2558" t="s">
        <v>85</v>
      </c>
      <c r="J2558">
        <v>0</v>
      </c>
      <c r="K2558">
        <v>0</v>
      </c>
      <c r="L2558">
        <v>0</v>
      </c>
      <c r="M2558">
        <v>8.77</v>
      </c>
      <c r="N2558">
        <v>6</v>
      </c>
      <c r="O2558" t="s">
        <v>30</v>
      </c>
      <c r="P2558">
        <v>0</v>
      </c>
    </row>
    <row r="2559" spans="1:16">
      <c r="A2559">
        <v>2558</v>
      </c>
      <c r="B2559">
        <v>18706</v>
      </c>
      <c r="C2559" t="s">
        <v>2595</v>
      </c>
      <c r="D2559">
        <v>15.75</v>
      </c>
      <c r="E2559" t="s">
        <v>23</v>
      </c>
      <c r="F2559">
        <v>8270</v>
      </c>
      <c r="G2559" t="s">
        <v>24</v>
      </c>
      <c r="H2559" t="s">
        <v>25</v>
      </c>
      <c r="I2559" t="s">
        <v>44</v>
      </c>
      <c r="J2559">
        <v>1</v>
      </c>
      <c r="K2559">
        <v>1</v>
      </c>
      <c r="L2559">
        <v>0</v>
      </c>
      <c r="M2559">
        <v>1.32</v>
      </c>
      <c r="N2559">
        <v>19</v>
      </c>
      <c r="O2559" t="s">
        <v>30</v>
      </c>
      <c r="P2559">
        <v>0</v>
      </c>
    </row>
    <row r="2560" spans="1:16">
      <c r="A2560">
        <v>2559</v>
      </c>
      <c r="B2560">
        <v>18894</v>
      </c>
      <c r="C2560" t="s">
        <v>2596</v>
      </c>
      <c r="D2560">
        <v>229.48</v>
      </c>
      <c r="E2560" t="s">
        <v>32</v>
      </c>
      <c r="F2560">
        <v>3028</v>
      </c>
      <c r="G2560" t="s">
        <v>24</v>
      </c>
      <c r="H2560" t="s">
        <v>19</v>
      </c>
      <c r="I2560" t="s">
        <v>37</v>
      </c>
      <c r="J2560">
        <v>0</v>
      </c>
      <c r="K2560">
        <v>0</v>
      </c>
      <c r="L2560">
        <v>0</v>
      </c>
      <c r="M2560">
        <v>6.85</v>
      </c>
      <c r="N2560">
        <v>23</v>
      </c>
      <c r="O2560" t="s">
        <v>42</v>
      </c>
      <c r="P2560">
        <v>0</v>
      </c>
    </row>
    <row r="2561" spans="1:16">
      <c r="A2561">
        <v>2560</v>
      </c>
      <c r="B2561">
        <v>28037</v>
      </c>
      <c r="C2561" t="s">
        <v>2597</v>
      </c>
      <c r="D2561">
        <v>151.13</v>
      </c>
      <c r="E2561" t="s">
        <v>83</v>
      </c>
      <c r="F2561">
        <v>2583</v>
      </c>
      <c r="G2561" t="s">
        <v>47</v>
      </c>
      <c r="H2561" t="s">
        <v>25</v>
      </c>
      <c r="I2561" t="s">
        <v>40</v>
      </c>
      <c r="J2561">
        <v>0</v>
      </c>
      <c r="K2561">
        <v>0</v>
      </c>
      <c r="L2561">
        <v>0</v>
      </c>
      <c r="M2561">
        <v>10.31</v>
      </c>
      <c r="N2561">
        <v>19</v>
      </c>
      <c r="O2561" t="s">
        <v>42</v>
      </c>
      <c r="P2561">
        <v>0</v>
      </c>
    </row>
    <row r="2562" spans="1:16">
      <c r="A2562">
        <v>2561</v>
      </c>
      <c r="B2562">
        <v>93986</v>
      </c>
      <c r="C2562" t="s">
        <v>2598</v>
      </c>
      <c r="D2562">
        <v>124.39</v>
      </c>
      <c r="E2562" t="s">
        <v>27</v>
      </c>
      <c r="F2562">
        <v>8866</v>
      </c>
      <c r="G2562" t="s">
        <v>18</v>
      </c>
      <c r="H2562" t="s">
        <v>28</v>
      </c>
      <c r="I2562" t="s">
        <v>68</v>
      </c>
      <c r="J2562">
        <v>0</v>
      </c>
      <c r="K2562">
        <v>0</v>
      </c>
      <c r="L2562">
        <v>0</v>
      </c>
      <c r="M2562">
        <v>14.88</v>
      </c>
      <c r="N2562">
        <v>3</v>
      </c>
      <c r="O2562" t="s">
        <v>21</v>
      </c>
      <c r="P2562">
        <v>0</v>
      </c>
    </row>
    <row r="2563" spans="1:16">
      <c r="A2563">
        <v>2562</v>
      </c>
      <c r="B2563">
        <v>91942</v>
      </c>
      <c r="C2563" t="s">
        <v>2599</v>
      </c>
      <c r="D2563">
        <v>111.52</v>
      </c>
      <c r="E2563" t="s">
        <v>49</v>
      </c>
      <c r="F2563">
        <v>8967</v>
      </c>
      <c r="G2563" t="s">
        <v>18</v>
      </c>
      <c r="H2563" t="s">
        <v>19</v>
      </c>
      <c r="I2563" t="s">
        <v>29</v>
      </c>
      <c r="J2563">
        <v>0</v>
      </c>
      <c r="K2563">
        <v>0</v>
      </c>
      <c r="L2563">
        <v>0</v>
      </c>
      <c r="M2563">
        <v>8.5299999999999994</v>
      </c>
      <c r="N2563">
        <v>15</v>
      </c>
      <c r="O2563" t="s">
        <v>42</v>
      </c>
      <c r="P2563">
        <v>0</v>
      </c>
    </row>
    <row r="2564" spans="1:16">
      <c r="A2564">
        <v>2563</v>
      </c>
      <c r="B2564">
        <v>61612</v>
      </c>
      <c r="C2564" t="s">
        <v>2600</v>
      </c>
      <c r="D2564">
        <v>220.91</v>
      </c>
      <c r="E2564" t="s">
        <v>17</v>
      </c>
      <c r="F2564">
        <v>9440</v>
      </c>
      <c r="G2564" t="s">
        <v>47</v>
      </c>
      <c r="H2564" t="s">
        <v>19</v>
      </c>
      <c r="I2564" t="s">
        <v>85</v>
      </c>
      <c r="J2564">
        <v>0</v>
      </c>
      <c r="K2564">
        <v>0</v>
      </c>
      <c r="L2564">
        <v>0</v>
      </c>
      <c r="M2564">
        <v>11.36</v>
      </c>
      <c r="N2564">
        <v>18</v>
      </c>
      <c r="O2564" t="s">
        <v>42</v>
      </c>
      <c r="P2564">
        <v>0</v>
      </c>
    </row>
    <row r="2565" spans="1:16">
      <c r="A2565">
        <v>2564</v>
      </c>
      <c r="B2565">
        <v>39725</v>
      </c>
      <c r="C2565" t="s">
        <v>2601</v>
      </c>
      <c r="D2565">
        <v>38.17</v>
      </c>
      <c r="E2565" t="s">
        <v>17</v>
      </c>
      <c r="F2565">
        <v>4704</v>
      </c>
      <c r="G2565" t="s">
        <v>36</v>
      </c>
      <c r="H2565" t="s">
        <v>28</v>
      </c>
      <c r="I2565" t="s">
        <v>37</v>
      </c>
      <c r="J2565">
        <v>0</v>
      </c>
      <c r="K2565">
        <v>1</v>
      </c>
      <c r="L2565">
        <v>1</v>
      </c>
      <c r="M2565">
        <v>8.3699999999999992</v>
      </c>
      <c r="N2565">
        <v>12</v>
      </c>
      <c r="O2565" t="s">
        <v>30</v>
      </c>
      <c r="P2565">
        <v>0</v>
      </c>
    </row>
    <row r="2566" spans="1:16">
      <c r="A2566">
        <v>2565</v>
      </c>
      <c r="B2566">
        <v>15926</v>
      </c>
      <c r="C2566" t="s">
        <v>2602</v>
      </c>
      <c r="D2566">
        <v>57.66</v>
      </c>
      <c r="E2566" t="s">
        <v>66</v>
      </c>
      <c r="F2566">
        <v>3811</v>
      </c>
      <c r="G2566" t="s">
        <v>36</v>
      </c>
      <c r="H2566" t="s">
        <v>25</v>
      </c>
      <c r="I2566" t="s">
        <v>37</v>
      </c>
      <c r="J2566">
        <v>0</v>
      </c>
      <c r="K2566">
        <v>1</v>
      </c>
      <c r="L2566">
        <v>0</v>
      </c>
      <c r="M2566">
        <v>0.88</v>
      </c>
      <c r="N2566">
        <v>4</v>
      </c>
      <c r="O2566" t="s">
        <v>30</v>
      </c>
      <c r="P2566">
        <v>0</v>
      </c>
    </row>
    <row r="2567" spans="1:16">
      <c r="A2567">
        <v>2566</v>
      </c>
      <c r="B2567">
        <v>19496</v>
      </c>
      <c r="C2567" t="s">
        <v>2603</v>
      </c>
      <c r="D2567">
        <v>65.010000000000005</v>
      </c>
      <c r="E2567" t="s">
        <v>17</v>
      </c>
      <c r="F2567">
        <v>7387</v>
      </c>
      <c r="G2567" t="s">
        <v>24</v>
      </c>
      <c r="H2567" t="s">
        <v>28</v>
      </c>
      <c r="I2567" t="s">
        <v>20</v>
      </c>
      <c r="J2567">
        <v>0</v>
      </c>
      <c r="K2567">
        <v>0</v>
      </c>
      <c r="L2567">
        <v>0</v>
      </c>
      <c r="M2567">
        <v>3.48</v>
      </c>
      <c r="N2567">
        <v>17</v>
      </c>
      <c r="O2567" t="s">
        <v>30</v>
      </c>
      <c r="P2567">
        <v>0</v>
      </c>
    </row>
    <row r="2568" spans="1:16">
      <c r="A2568">
        <v>2567</v>
      </c>
      <c r="B2568">
        <v>66447</v>
      </c>
      <c r="C2568" t="s">
        <v>2604</v>
      </c>
      <c r="D2568">
        <v>241.66</v>
      </c>
      <c r="E2568" t="s">
        <v>32</v>
      </c>
      <c r="F2568">
        <v>9426</v>
      </c>
      <c r="G2568" t="s">
        <v>18</v>
      </c>
      <c r="H2568" t="s">
        <v>19</v>
      </c>
      <c r="I2568" t="s">
        <v>85</v>
      </c>
      <c r="J2568">
        <v>0</v>
      </c>
      <c r="K2568">
        <v>0</v>
      </c>
      <c r="L2568">
        <v>0</v>
      </c>
      <c r="M2568">
        <v>0.51</v>
      </c>
      <c r="N2568">
        <v>15</v>
      </c>
      <c r="O2568" t="s">
        <v>30</v>
      </c>
      <c r="P2568">
        <v>0</v>
      </c>
    </row>
    <row r="2569" spans="1:16">
      <c r="A2569">
        <v>2568</v>
      </c>
      <c r="B2569">
        <v>39806</v>
      </c>
      <c r="C2569" t="s">
        <v>2605</v>
      </c>
      <c r="D2569">
        <v>142.04</v>
      </c>
      <c r="E2569" t="s">
        <v>66</v>
      </c>
      <c r="F2569">
        <v>4801</v>
      </c>
      <c r="G2569" t="s">
        <v>47</v>
      </c>
      <c r="H2569" t="s">
        <v>19</v>
      </c>
      <c r="I2569" t="s">
        <v>44</v>
      </c>
      <c r="J2569">
        <v>1</v>
      </c>
      <c r="K2569">
        <v>0</v>
      </c>
      <c r="L2569">
        <v>0</v>
      </c>
      <c r="M2569">
        <v>14.01</v>
      </c>
      <c r="N2569">
        <v>2</v>
      </c>
      <c r="O2569" t="s">
        <v>42</v>
      </c>
      <c r="P2569">
        <v>0</v>
      </c>
    </row>
    <row r="2570" spans="1:16">
      <c r="A2570">
        <v>2569</v>
      </c>
      <c r="B2570">
        <v>98199</v>
      </c>
      <c r="C2570" t="s">
        <v>2606</v>
      </c>
      <c r="D2570">
        <v>453.23</v>
      </c>
      <c r="E2570" t="s">
        <v>39</v>
      </c>
      <c r="F2570">
        <v>2171</v>
      </c>
      <c r="G2570" t="s">
        <v>18</v>
      </c>
      <c r="H2570" t="s">
        <v>25</v>
      </c>
      <c r="I2570" t="s">
        <v>85</v>
      </c>
      <c r="J2570">
        <v>0</v>
      </c>
      <c r="K2570">
        <v>0</v>
      </c>
      <c r="L2570">
        <v>0</v>
      </c>
      <c r="M2570">
        <v>1.1299999999999999</v>
      </c>
      <c r="N2570">
        <v>5</v>
      </c>
      <c r="O2570" t="s">
        <v>21</v>
      </c>
      <c r="P2570">
        <v>0</v>
      </c>
    </row>
    <row r="2571" spans="1:16">
      <c r="A2571">
        <v>2570</v>
      </c>
      <c r="B2571">
        <v>51321</v>
      </c>
      <c r="C2571" t="s">
        <v>2607</v>
      </c>
      <c r="D2571">
        <v>60.34</v>
      </c>
      <c r="E2571" t="s">
        <v>53</v>
      </c>
      <c r="F2571">
        <v>9466</v>
      </c>
      <c r="G2571" t="s">
        <v>24</v>
      </c>
      <c r="H2571" t="s">
        <v>19</v>
      </c>
      <c r="I2571" t="s">
        <v>29</v>
      </c>
      <c r="J2571">
        <v>0</v>
      </c>
      <c r="K2571">
        <v>0</v>
      </c>
      <c r="L2571">
        <v>0</v>
      </c>
      <c r="M2571">
        <v>9.44</v>
      </c>
      <c r="N2571">
        <v>14</v>
      </c>
      <c r="O2571" t="s">
        <v>21</v>
      </c>
      <c r="P2571">
        <v>0</v>
      </c>
    </row>
    <row r="2572" spans="1:16">
      <c r="A2572">
        <v>2571</v>
      </c>
      <c r="B2572">
        <v>75095</v>
      </c>
      <c r="C2572" t="s">
        <v>2608</v>
      </c>
      <c r="D2572">
        <v>268.52999999999997</v>
      </c>
      <c r="E2572" t="s">
        <v>34</v>
      </c>
      <c r="F2572">
        <v>7027</v>
      </c>
      <c r="G2572" t="s">
        <v>24</v>
      </c>
      <c r="H2572" t="s">
        <v>25</v>
      </c>
      <c r="I2572" t="s">
        <v>37</v>
      </c>
      <c r="J2572">
        <v>1</v>
      </c>
      <c r="K2572">
        <v>1</v>
      </c>
      <c r="L2572">
        <v>0</v>
      </c>
      <c r="M2572">
        <v>0.1</v>
      </c>
      <c r="N2572">
        <v>13</v>
      </c>
      <c r="O2572" t="s">
        <v>30</v>
      </c>
      <c r="P2572">
        <v>0</v>
      </c>
    </row>
    <row r="2573" spans="1:16">
      <c r="A2573">
        <v>2572</v>
      </c>
      <c r="B2573">
        <v>32656</v>
      </c>
      <c r="C2573" t="s">
        <v>2609</v>
      </c>
      <c r="D2573">
        <v>176.49</v>
      </c>
      <c r="E2573" t="s">
        <v>32</v>
      </c>
      <c r="F2573">
        <v>6153</v>
      </c>
      <c r="G2573" t="s">
        <v>36</v>
      </c>
      <c r="H2573" t="s">
        <v>19</v>
      </c>
      <c r="I2573" t="s">
        <v>20</v>
      </c>
      <c r="J2573">
        <v>0</v>
      </c>
      <c r="K2573">
        <v>0</v>
      </c>
      <c r="L2573">
        <v>0</v>
      </c>
      <c r="M2573">
        <v>4.84</v>
      </c>
      <c r="N2573">
        <v>0</v>
      </c>
      <c r="O2573" t="s">
        <v>30</v>
      </c>
      <c r="P2573">
        <v>0</v>
      </c>
    </row>
    <row r="2574" spans="1:16">
      <c r="A2574">
        <v>2573</v>
      </c>
      <c r="B2574">
        <v>65147</v>
      </c>
      <c r="C2574" t="s">
        <v>2610</v>
      </c>
      <c r="D2574">
        <v>194.78</v>
      </c>
      <c r="E2574" t="s">
        <v>39</v>
      </c>
      <c r="F2574">
        <v>6153</v>
      </c>
      <c r="G2574" t="s">
        <v>47</v>
      </c>
      <c r="H2574" t="s">
        <v>19</v>
      </c>
      <c r="I2574" t="s">
        <v>29</v>
      </c>
      <c r="J2574">
        <v>0</v>
      </c>
      <c r="K2574">
        <v>1</v>
      </c>
      <c r="L2574">
        <v>0</v>
      </c>
      <c r="M2574">
        <v>7.19</v>
      </c>
      <c r="N2574">
        <v>21</v>
      </c>
      <c r="O2574" t="s">
        <v>30</v>
      </c>
      <c r="P2574">
        <v>0</v>
      </c>
    </row>
    <row r="2575" spans="1:16">
      <c r="A2575">
        <v>2574</v>
      </c>
      <c r="B2575">
        <v>59666</v>
      </c>
      <c r="C2575" t="s">
        <v>2611</v>
      </c>
      <c r="D2575">
        <v>65.849999999999994</v>
      </c>
      <c r="E2575" t="s">
        <v>17</v>
      </c>
      <c r="F2575">
        <v>8839</v>
      </c>
      <c r="G2575" t="s">
        <v>18</v>
      </c>
      <c r="H2575" t="s">
        <v>28</v>
      </c>
      <c r="I2575" t="s">
        <v>44</v>
      </c>
      <c r="J2575">
        <v>1</v>
      </c>
      <c r="K2575">
        <v>0</v>
      </c>
      <c r="L2575">
        <v>0</v>
      </c>
      <c r="M2575">
        <v>0.28999999999999998</v>
      </c>
      <c r="N2575">
        <v>16</v>
      </c>
      <c r="O2575" t="s">
        <v>30</v>
      </c>
      <c r="P2575">
        <v>0</v>
      </c>
    </row>
    <row r="2576" spans="1:16">
      <c r="A2576">
        <v>2575</v>
      </c>
      <c r="B2576">
        <v>92368</v>
      </c>
      <c r="C2576" t="s">
        <v>2612</v>
      </c>
      <c r="D2576">
        <v>54.82</v>
      </c>
      <c r="E2576" t="s">
        <v>27</v>
      </c>
      <c r="F2576">
        <v>7537</v>
      </c>
      <c r="G2576" t="s">
        <v>47</v>
      </c>
      <c r="H2576" t="s">
        <v>19</v>
      </c>
      <c r="I2576" t="s">
        <v>68</v>
      </c>
      <c r="J2576">
        <v>0</v>
      </c>
      <c r="K2576">
        <v>0</v>
      </c>
      <c r="L2576">
        <v>0</v>
      </c>
      <c r="M2576">
        <v>1.81</v>
      </c>
      <c r="N2576">
        <v>5</v>
      </c>
      <c r="O2576" t="s">
        <v>30</v>
      </c>
      <c r="P2576">
        <v>0</v>
      </c>
    </row>
    <row r="2577" spans="1:16">
      <c r="A2577">
        <v>2576</v>
      </c>
      <c r="B2577">
        <v>48787</v>
      </c>
      <c r="C2577" t="s">
        <v>2613</v>
      </c>
      <c r="D2577">
        <v>64.02</v>
      </c>
      <c r="E2577" t="s">
        <v>17</v>
      </c>
      <c r="F2577">
        <v>7492</v>
      </c>
      <c r="G2577" t="s">
        <v>24</v>
      </c>
      <c r="H2577" t="s">
        <v>28</v>
      </c>
      <c r="I2577" t="s">
        <v>29</v>
      </c>
      <c r="J2577">
        <v>0</v>
      </c>
      <c r="K2577">
        <v>0</v>
      </c>
      <c r="L2577">
        <v>0</v>
      </c>
      <c r="M2577">
        <v>1.78</v>
      </c>
      <c r="N2577">
        <v>0</v>
      </c>
      <c r="O2577" t="s">
        <v>42</v>
      </c>
      <c r="P2577">
        <v>0</v>
      </c>
    </row>
    <row r="2578" spans="1:16">
      <c r="A2578">
        <v>2577</v>
      </c>
      <c r="B2578">
        <v>72946</v>
      </c>
      <c r="C2578" t="s">
        <v>2614</v>
      </c>
      <c r="D2578">
        <v>9.2100000000000009</v>
      </c>
      <c r="E2578" t="s">
        <v>23</v>
      </c>
      <c r="F2578">
        <v>8088</v>
      </c>
      <c r="G2578" t="s">
        <v>24</v>
      </c>
      <c r="H2578" t="s">
        <v>25</v>
      </c>
      <c r="I2578" t="s">
        <v>40</v>
      </c>
      <c r="J2578">
        <v>0</v>
      </c>
      <c r="K2578">
        <v>1</v>
      </c>
      <c r="L2578">
        <v>1</v>
      </c>
      <c r="M2578">
        <v>4.7300000000000004</v>
      </c>
      <c r="N2578">
        <v>22</v>
      </c>
      <c r="O2578" t="s">
        <v>21</v>
      </c>
      <c r="P2578">
        <v>0</v>
      </c>
    </row>
    <row r="2579" spans="1:16">
      <c r="A2579">
        <v>2578</v>
      </c>
      <c r="B2579">
        <v>31727</v>
      </c>
      <c r="C2579" t="s">
        <v>2615</v>
      </c>
      <c r="D2579">
        <v>61.78</v>
      </c>
      <c r="E2579" t="s">
        <v>53</v>
      </c>
      <c r="F2579">
        <v>8150</v>
      </c>
      <c r="G2579" t="s">
        <v>36</v>
      </c>
      <c r="H2579" t="s">
        <v>28</v>
      </c>
      <c r="I2579" t="s">
        <v>44</v>
      </c>
      <c r="J2579">
        <v>0</v>
      </c>
      <c r="K2579">
        <v>0</v>
      </c>
      <c r="L2579">
        <v>0</v>
      </c>
      <c r="M2579">
        <v>2.08</v>
      </c>
      <c r="N2579">
        <v>6</v>
      </c>
      <c r="O2579" t="s">
        <v>21</v>
      </c>
      <c r="P2579">
        <v>0</v>
      </c>
    </row>
    <row r="2580" spans="1:16">
      <c r="A2580">
        <v>2579</v>
      </c>
      <c r="B2580">
        <v>78056</v>
      </c>
      <c r="C2580" t="s">
        <v>2616</v>
      </c>
      <c r="D2580">
        <v>44.67</v>
      </c>
      <c r="E2580" t="s">
        <v>53</v>
      </c>
      <c r="F2580">
        <v>4338</v>
      </c>
      <c r="G2580" t="s">
        <v>18</v>
      </c>
      <c r="H2580" t="s">
        <v>28</v>
      </c>
      <c r="I2580" t="s">
        <v>85</v>
      </c>
      <c r="J2580">
        <v>0</v>
      </c>
      <c r="K2580">
        <v>0</v>
      </c>
      <c r="L2580">
        <v>0</v>
      </c>
      <c r="M2580">
        <v>4.87</v>
      </c>
      <c r="N2580">
        <v>23</v>
      </c>
      <c r="O2580" t="s">
        <v>21</v>
      </c>
      <c r="P2580">
        <v>0</v>
      </c>
    </row>
    <row r="2581" spans="1:16">
      <c r="A2581">
        <v>2580</v>
      </c>
      <c r="B2581">
        <v>13081</v>
      </c>
      <c r="C2581" t="s">
        <v>2617</v>
      </c>
      <c r="D2581">
        <v>11.68</v>
      </c>
      <c r="E2581" t="s">
        <v>32</v>
      </c>
      <c r="F2581">
        <v>1961</v>
      </c>
      <c r="G2581" t="s">
        <v>36</v>
      </c>
      <c r="H2581" t="s">
        <v>19</v>
      </c>
      <c r="I2581" t="s">
        <v>29</v>
      </c>
      <c r="J2581">
        <v>0</v>
      </c>
      <c r="K2581">
        <v>1</v>
      </c>
      <c r="L2581">
        <v>0</v>
      </c>
      <c r="M2581">
        <v>11.76</v>
      </c>
      <c r="N2581">
        <v>7</v>
      </c>
      <c r="O2581" t="s">
        <v>42</v>
      </c>
      <c r="P2581">
        <v>0</v>
      </c>
    </row>
    <row r="2582" spans="1:16">
      <c r="A2582">
        <v>2581</v>
      </c>
      <c r="B2582">
        <v>44196</v>
      </c>
      <c r="C2582" t="s">
        <v>2618</v>
      </c>
      <c r="D2582">
        <v>195.94</v>
      </c>
      <c r="E2582" t="s">
        <v>17</v>
      </c>
      <c r="F2582">
        <v>7742</v>
      </c>
      <c r="G2582" t="s">
        <v>47</v>
      </c>
      <c r="H2582" t="s">
        <v>25</v>
      </c>
      <c r="I2582" t="s">
        <v>44</v>
      </c>
      <c r="J2582">
        <v>0</v>
      </c>
      <c r="K2582">
        <v>0</v>
      </c>
      <c r="L2582">
        <v>0</v>
      </c>
      <c r="M2582">
        <v>1.48</v>
      </c>
      <c r="N2582">
        <v>4</v>
      </c>
      <c r="O2582" t="s">
        <v>30</v>
      </c>
      <c r="P2582">
        <v>0</v>
      </c>
    </row>
    <row r="2583" spans="1:16">
      <c r="A2583">
        <v>2582</v>
      </c>
      <c r="B2583">
        <v>46735</v>
      </c>
      <c r="C2583" t="s">
        <v>2619</v>
      </c>
      <c r="D2583">
        <v>115.68</v>
      </c>
      <c r="E2583" t="s">
        <v>23</v>
      </c>
      <c r="F2583">
        <v>7929</v>
      </c>
      <c r="G2583" t="s">
        <v>47</v>
      </c>
      <c r="H2583" t="s">
        <v>19</v>
      </c>
      <c r="I2583" t="s">
        <v>20</v>
      </c>
      <c r="J2583">
        <v>0</v>
      </c>
      <c r="K2583">
        <v>0</v>
      </c>
      <c r="L2583">
        <v>0</v>
      </c>
      <c r="M2583">
        <v>0.2</v>
      </c>
      <c r="N2583">
        <v>21</v>
      </c>
      <c r="O2583" t="s">
        <v>30</v>
      </c>
      <c r="P2583">
        <v>0</v>
      </c>
    </row>
    <row r="2584" spans="1:16">
      <c r="A2584">
        <v>2583</v>
      </c>
      <c r="B2584">
        <v>90102</v>
      </c>
      <c r="C2584" t="s">
        <v>2620</v>
      </c>
      <c r="D2584">
        <v>54.33</v>
      </c>
      <c r="E2584" t="s">
        <v>27</v>
      </c>
      <c r="F2584">
        <v>8605</v>
      </c>
      <c r="G2584" t="s">
        <v>36</v>
      </c>
      <c r="H2584" t="s">
        <v>19</v>
      </c>
      <c r="I2584" t="s">
        <v>40</v>
      </c>
      <c r="J2584">
        <v>0</v>
      </c>
      <c r="K2584">
        <v>0</v>
      </c>
      <c r="L2584">
        <v>0</v>
      </c>
      <c r="M2584">
        <v>1.3</v>
      </c>
      <c r="N2584">
        <v>17</v>
      </c>
      <c r="O2584" t="s">
        <v>30</v>
      </c>
      <c r="P2584">
        <v>0</v>
      </c>
    </row>
    <row r="2585" spans="1:16">
      <c r="A2585">
        <v>2584</v>
      </c>
      <c r="B2585">
        <v>89578</v>
      </c>
      <c r="C2585" t="s">
        <v>2621</v>
      </c>
      <c r="D2585">
        <v>67.16</v>
      </c>
      <c r="E2585" t="s">
        <v>23</v>
      </c>
      <c r="F2585">
        <v>5055</v>
      </c>
      <c r="G2585" t="s">
        <v>24</v>
      </c>
      <c r="H2585" t="s">
        <v>28</v>
      </c>
      <c r="I2585" t="s">
        <v>55</v>
      </c>
      <c r="J2585">
        <v>0</v>
      </c>
      <c r="K2585">
        <v>1</v>
      </c>
      <c r="L2585">
        <v>0</v>
      </c>
      <c r="M2585">
        <v>6.47</v>
      </c>
      <c r="N2585">
        <v>2</v>
      </c>
      <c r="O2585" t="s">
        <v>21</v>
      </c>
      <c r="P2585">
        <v>0</v>
      </c>
    </row>
    <row r="2586" spans="1:16">
      <c r="A2586">
        <v>2585</v>
      </c>
      <c r="B2586">
        <v>35498</v>
      </c>
      <c r="C2586" t="s">
        <v>2622</v>
      </c>
      <c r="D2586">
        <v>225.7</v>
      </c>
      <c r="E2586" t="s">
        <v>49</v>
      </c>
      <c r="F2586">
        <v>3936</v>
      </c>
      <c r="G2586" t="s">
        <v>36</v>
      </c>
      <c r="H2586" t="s">
        <v>28</v>
      </c>
      <c r="I2586" t="s">
        <v>55</v>
      </c>
      <c r="J2586">
        <v>1</v>
      </c>
      <c r="K2586">
        <v>0</v>
      </c>
      <c r="L2586">
        <v>1</v>
      </c>
      <c r="M2586">
        <v>24.66</v>
      </c>
      <c r="N2586">
        <v>19</v>
      </c>
      <c r="O2586" t="s">
        <v>42</v>
      </c>
      <c r="P2586">
        <v>0</v>
      </c>
    </row>
    <row r="2587" spans="1:16">
      <c r="A2587">
        <v>2586</v>
      </c>
      <c r="B2587">
        <v>86865</v>
      </c>
      <c r="C2587" t="s">
        <v>2623</v>
      </c>
      <c r="D2587">
        <v>51.19</v>
      </c>
      <c r="E2587" t="s">
        <v>49</v>
      </c>
      <c r="F2587">
        <v>2786</v>
      </c>
      <c r="G2587" t="s">
        <v>36</v>
      </c>
      <c r="H2587" t="s">
        <v>25</v>
      </c>
      <c r="I2587" t="s">
        <v>40</v>
      </c>
      <c r="J2587">
        <v>0</v>
      </c>
      <c r="K2587">
        <v>0</v>
      </c>
      <c r="L2587">
        <v>1</v>
      </c>
      <c r="M2587">
        <v>2.14</v>
      </c>
      <c r="N2587">
        <v>11</v>
      </c>
      <c r="O2587" t="s">
        <v>21</v>
      </c>
      <c r="P2587">
        <v>0</v>
      </c>
    </row>
    <row r="2588" spans="1:16">
      <c r="A2588">
        <v>2587</v>
      </c>
      <c r="B2588">
        <v>41656</v>
      </c>
      <c r="C2588" t="s">
        <v>2624</v>
      </c>
      <c r="D2588">
        <v>291.63</v>
      </c>
      <c r="E2588" t="s">
        <v>32</v>
      </c>
      <c r="F2588">
        <v>5000</v>
      </c>
      <c r="G2588" t="s">
        <v>24</v>
      </c>
      <c r="H2588" t="s">
        <v>28</v>
      </c>
      <c r="I2588" t="s">
        <v>40</v>
      </c>
      <c r="J2588">
        <v>0</v>
      </c>
      <c r="K2588">
        <v>0</v>
      </c>
      <c r="L2588">
        <v>0</v>
      </c>
      <c r="M2588">
        <v>2.36</v>
      </c>
      <c r="N2588">
        <v>16</v>
      </c>
      <c r="O2588" t="s">
        <v>42</v>
      </c>
      <c r="P2588">
        <v>0</v>
      </c>
    </row>
    <row r="2589" spans="1:16">
      <c r="A2589">
        <v>2588</v>
      </c>
      <c r="B2589">
        <v>77695</v>
      </c>
      <c r="C2589" t="s">
        <v>2625</v>
      </c>
      <c r="D2589">
        <v>62.75</v>
      </c>
      <c r="E2589" t="s">
        <v>27</v>
      </c>
      <c r="F2589">
        <v>5715</v>
      </c>
      <c r="G2589" t="s">
        <v>18</v>
      </c>
      <c r="H2589" t="s">
        <v>25</v>
      </c>
      <c r="I2589" t="s">
        <v>85</v>
      </c>
      <c r="J2589">
        <v>0</v>
      </c>
      <c r="K2589">
        <v>0</v>
      </c>
      <c r="L2589">
        <v>0</v>
      </c>
      <c r="M2589">
        <v>0.72</v>
      </c>
      <c r="N2589">
        <v>18</v>
      </c>
      <c r="O2589" t="s">
        <v>42</v>
      </c>
      <c r="P2589">
        <v>0</v>
      </c>
    </row>
    <row r="2590" spans="1:16">
      <c r="A2590">
        <v>2589</v>
      </c>
      <c r="B2590">
        <v>47900</v>
      </c>
      <c r="C2590" t="s">
        <v>2626</v>
      </c>
      <c r="D2590">
        <v>120.44</v>
      </c>
      <c r="E2590" t="s">
        <v>66</v>
      </c>
      <c r="F2590">
        <v>8292</v>
      </c>
      <c r="G2590" t="s">
        <v>47</v>
      </c>
      <c r="H2590" t="s">
        <v>25</v>
      </c>
      <c r="I2590" t="s">
        <v>40</v>
      </c>
      <c r="J2590">
        <v>0</v>
      </c>
      <c r="K2590">
        <v>0</v>
      </c>
      <c r="L2590">
        <v>0</v>
      </c>
      <c r="M2590">
        <v>1.32</v>
      </c>
      <c r="N2590">
        <v>6</v>
      </c>
      <c r="O2590" t="s">
        <v>30</v>
      </c>
      <c r="P2590">
        <v>0</v>
      </c>
    </row>
    <row r="2591" spans="1:16">
      <c r="A2591">
        <v>2590</v>
      </c>
      <c r="B2591">
        <v>94899</v>
      </c>
      <c r="C2591" t="s">
        <v>2627</v>
      </c>
      <c r="D2591">
        <v>334.36</v>
      </c>
      <c r="E2591" t="s">
        <v>39</v>
      </c>
      <c r="F2591">
        <v>4311</v>
      </c>
      <c r="G2591" t="s">
        <v>24</v>
      </c>
      <c r="H2591" t="s">
        <v>25</v>
      </c>
      <c r="I2591" t="s">
        <v>37</v>
      </c>
      <c r="J2591">
        <v>0</v>
      </c>
      <c r="K2591">
        <v>1</v>
      </c>
      <c r="L2591">
        <v>1</v>
      </c>
      <c r="M2591">
        <v>0.81</v>
      </c>
      <c r="N2591">
        <v>12</v>
      </c>
      <c r="O2591" t="s">
        <v>42</v>
      </c>
      <c r="P2591">
        <v>0</v>
      </c>
    </row>
    <row r="2592" spans="1:16">
      <c r="A2592">
        <v>2591</v>
      </c>
      <c r="B2592">
        <v>57701</v>
      </c>
      <c r="C2592" t="s">
        <v>2628</v>
      </c>
      <c r="D2592">
        <v>105.59</v>
      </c>
      <c r="E2592" t="s">
        <v>66</v>
      </c>
      <c r="F2592">
        <v>4914</v>
      </c>
      <c r="G2592" t="s">
        <v>18</v>
      </c>
      <c r="H2592" t="s">
        <v>28</v>
      </c>
      <c r="I2592" t="s">
        <v>44</v>
      </c>
      <c r="J2592">
        <v>0</v>
      </c>
      <c r="K2592">
        <v>0</v>
      </c>
      <c r="L2592">
        <v>0</v>
      </c>
      <c r="M2592">
        <v>22.6</v>
      </c>
      <c r="N2592">
        <v>3</v>
      </c>
      <c r="O2592" t="s">
        <v>21</v>
      </c>
      <c r="P2592">
        <v>0</v>
      </c>
    </row>
    <row r="2593" spans="1:16">
      <c r="A2593">
        <v>2592</v>
      </c>
      <c r="B2593">
        <v>29033</v>
      </c>
      <c r="C2593" t="s">
        <v>2629</v>
      </c>
      <c r="D2593">
        <v>28.45</v>
      </c>
      <c r="E2593" t="s">
        <v>17</v>
      </c>
      <c r="F2593">
        <v>1707</v>
      </c>
      <c r="G2593" t="s">
        <v>47</v>
      </c>
      <c r="H2593" t="s">
        <v>28</v>
      </c>
      <c r="I2593" t="s">
        <v>20</v>
      </c>
      <c r="J2593">
        <v>0</v>
      </c>
      <c r="K2593">
        <v>0</v>
      </c>
      <c r="L2593">
        <v>0</v>
      </c>
      <c r="M2593">
        <v>1.76</v>
      </c>
      <c r="N2593">
        <v>2</v>
      </c>
      <c r="O2593" t="s">
        <v>42</v>
      </c>
      <c r="P2593">
        <v>0</v>
      </c>
    </row>
    <row r="2594" spans="1:16">
      <c r="A2594">
        <v>2593</v>
      </c>
      <c r="B2594">
        <v>20805</v>
      </c>
      <c r="C2594" t="s">
        <v>2630</v>
      </c>
      <c r="D2594">
        <v>356.32</v>
      </c>
      <c r="E2594" t="s">
        <v>39</v>
      </c>
      <c r="F2594">
        <v>8510</v>
      </c>
      <c r="G2594" t="s">
        <v>47</v>
      </c>
      <c r="H2594" t="s">
        <v>19</v>
      </c>
      <c r="I2594" t="s">
        <v>55</v>
      </c>
      <c r="J2594">
        <v>0</v>
      </c>
      <c r="K2594">
        <v>0</v>
      </c>
      <c r="L2594">
        <v>0</v>
      </c>
      <c r="M2594">
        <v>2.42</v>
      </c>
      <c r="N2594">
        <v>5</v>
      </c>
      <c r="O2594" t="s">
        <v>42</v>
      </c>
      <c r="P2594">
        <v>0</v>
      </c>
    </row>
    <row r="2595" spans="1:16">
      <c r="A2595">
        <v>2594</v>
      </c>
      <c r="B2595">
        <v>45851</v>
      </c>
      <c r="C2595" t="s">
        <v>2631</v>
      </c>
      <c r="D2595">
        <v>53.28</v>
      </c>
      <c r="E2595" t="s">
        <v>49</v>
      </c>
      <c r="F2595">
        <v>7154</v>
      </c>
      <c r="G2595" t="s">
        <v>36</v>
      </c>
      <c r="H2595" t="s">
        <v>28</v>
      </c>
      <c r="I2595" t="s">
        <v>85</v>
      </c>
      <c r="J2595">
        <v>0</v>
      </c>
      <c r="K2595">
        <v>1</v>
      </c>
      <c r="L2595">
        <v>0</v>
      </c>
      <c r="M2595">
        <v>0.84</v>
      </c>
      <c r="N2595">
        <v>11</v>
      </c>
      <c r="O2595" t="s">
        <v>21</v>
      </c>
      <c r="P2595">
        <v>0</v>
      </c>
    </row>
    <row r="2596" spans="1:16">
      <c r="A2596">
        <v>2595</v>
      </c>
      <c r="B2596">
        <v>36832</v>
      </c>
      <c r="C2596" t="s">
        <v>2632</v>
      </c>
      <c r="D2596">
        <v>456.31</v>
      </c>
      <c r="E2596" t="s">
        <v>66</v>
      </c>
      <c r="F2596">
        <v>3075</v>
      </c>
      <c r="G2596" t="s">
        <v>24</v>
      </c>
      <c r="H2596" t="s">
        <v>19</v>
      </c>
      <c r="I2596" t="s">
        <v>68</v>
      </c>
      <c r="J2596">
        <v>0</v>
      </c>
      <c r="K2596">
        <v>0</v>
      </c>
      <c r="L2596">
        <v>0</v>
      </c>
      <c r="M2596">
        <v>7.49</v>
      </c>
      <c r="N2596">
        <v>4</v>
      </c>
      <c r="O2596" t="s">
        <v>21</v>
      </c>
      <c r="P2596">
        <v>1</v>
      </c>
    </row>
    <row r="2597" spans="1:16">
      <c r="A2597">
        <v>2596</v>
      </c>
      <c r="B2597">
        <v>73437</v>
      </c>
      <c r="C2597" t="s">
        <v>2633</v>
      </c>
      <c r="D2597">
        <v>209.35</v>
      </c>
      <c r="E2597" t="s">
        <v>53</v>
      </c>
      <c r="F2597">
        <v>2728</v>
      </c>
      <c r="G2597" t="s">
        <v>47</v>
      </c>
      <c r="H2597" t="s">
        <v>25</v>
      </c>
      <c r="I2597" t="s">
        <v>20</v>
      </c>
      <c r="J2597">
        <v>0</v>
      </c>
      <c r="K2597">
        <v>0</v>
      </c>
      <c r="L2597">
        <v>1</v>
      </c>
      <c r="M2597">
        <v>2.5299999999999998</v>
      </c>
      <c r="N2597">
        <v>11</v>
      </c>
      <c r="O2597" t="s">
        <v>42</v>
      </c>
      <c r="P2597">
        <v>0</v>
      </c>
    </row>
    <row r="2598" spans="1:16">
      <c r="A2598">
        <v>2597</v>
      </c>
      <c r="B2598">
        <v>23944</v>
      </c>
      <c r="C2598" t="s">
        <v>2634</v>
      </c>
      <c r="D2598">
        <v>98.89</v>
      </c>
      <c r="E2598" t="s">
        <v>49</v>
      </c>
      <c r="F2598">
        <v>3305</v>
      </c>
      <c r="G2598" t="s">
        <v>18</v>
      </c>
      <c r="H2598" t="s">
        <v>25</v>
      </c>
      <c r="I2598" t="s">
        <v>68</v>
      </c>
      <c r="J2598">
        <v>0</v>
      </c>
      <c r="K2598">
        <v>0</v>
      </c>
      <c r="L2598">
        <v>0</v>
      </c>
      <c r="M2598">
        <v>0.34</v>
      </c>
      <c r="N2598">
        <v>1</v>
      </c>
      <c r="O2598" t="s">
        <v>42</v>
      </c>
      <c r="P2598">
        <v>0</v>
      </c>
    </row>
    <row r="2599" spans="1:16">
      <c r="A2599">
        <v>2598</v>
      </c>
      <c r="B2599">
        <v>29873</v>
      </c>
      <c r="C2599" t="s">
        <v>2635</v>
      </c>
      <c r="D2599">
        <v>681.48</v>
      </c>
      <c r="E2599" t="s">
        <v>34</v>
      </c>
      <c r="F2599">
        <v>8121</v>
      </c>
      <c r="G2599" t="s">
        <v>24</v>
      </c>
      <c r="H2599" t="s">
        <v>28</v>
      </c>
      <c r="I2599" t="s">
        <v>20</v>
      </c>
      <c r="J2599">
        <v>0</v>
      </c>
      <c r="K2599">
        <v>1</v>
      </c>
      <c r="L2599">
        <v>0</v>
      </c>
      <c r="M2599">
        <v>0.66</v>
      </c>
      <c r="N2599">
        <v>20</v>
      </c>
      <c r="O2599" t="s">
        <v>30</v>
      </c>
      <c r="P2599">
        <v>0</v>
      </c>
    </row>
    <row r="2600" spans="1:16">
      <c r="A2600">
        <v>2599</v>
      </c>
      <c r="B2600">
        <v>50372</v>
      </c>
      <c r="C2600" t="s">
        <v>2636</v>
      </c>
      <c r="D2600">
        <v>85.09</v>
      </c>
      <c r="E2600" t="s">
        <v>83</v>
      </c>
      <c r="F2600">
        <v>7152</v>
      </c>
      <c r="G2600" t="s">
        <v>36</v>
      </c>
      <c r="H2600" t="s">
        <v>28</v>
      </c>
      <c r="I2600" t="s">
        <v>55</v>
      </c>
      <c r="J2600">
        <v>0</v>
      </c>
      <c r="K2600">
        <v>0</v>
      </c>
      <c r="L2600">
        <v>0</v>
      </c>
      <c r="M2600">
        <v>1.94</v>
      </c>
      <c r="N2600">
        <v>21</v>
      </c>
      <c r="O2600" t="s">
        <v>30</v>
      </c>
      <c r="P2600">
        <v>0</v>
      </c>
    </row>
    <row r="2601" spans="1:16">
      <c r="A2601">
        <v>2600</v>
      </c>
      <c r="B2601">
        <v>99464</v>
      </c>
      <c r="C2601" t="s">
        <v>2637</v>
      </c>
      <c r="D2601">
        <v>39.43</v>
      </c>
      <c r="E2601" t="s">
        <v>49</v>
      </c>
      <c r="F2601">
        <v>6320</v>
      </c>
      <c r="G2601" t="s">
        <v>24</v>
      </c>
      <c r="H2601" t="s">
        <v>28</v>
      </c>
      <c r="I2601" t="s">
        <v>55</v>
      </c>
      <c r="J2601">
        <v>0</v>
      </c>
      <c r="K2601">
        <v>0</v>
      </c>
      <c r="L2601">
        <v>1</v>
      </c>
      <c r="M2601">
        <v>0.65</v>
      </c>
      <c r="N2601">
        <v>5</v>
      </c>
      <c r="O2601" t="s">
        <v>42</v>
      </c>
      <c r="P2601">
        <v>0</v>
      </c>
    </row>
    <row r="2602" spans="1:16">
      <c r="A2602">
        <v>2601</v>
      </c>
      <c r="B2602">
        <v>25379</v>
      </c>
      <c r="C2602" t="s">
        <v>2638</v>
      </c>
      <c r="D2602">
        <v>117.79</v>
      </c>
      <c r="E2602" t="s">
        <v>83</v>
      </c>
      <c r="F2602">
        <v>8598</v>
      </c>
      <c r="G2602" t="s">
        <v>47</v>
      </c>
      <c r="H2602" t="s">
        <v>28</v>
      </c>
      <c r="I2602" t="s">
        <v>37</v>
      </c>
      <c r="J2602">
        <v>0</v>
      </c>
      <c r="K2602">
        <v>0</v>
      </c>
      <c r="L2602">
        <v>0</v>
      </c>
      <c r="M2602">
        <v>0.77</v>
      </c>
      <c r="N2602">
        <v>4</v>
      </c>
      <c r="O2602" t="s">
        <v>21</v>
      </c>
      <c r="P2602">
        <v>0</v>
      </c>
    </row>
    <row r="2603" spans="1:16">
      <c r="A2603">
        <v>2602</v>
      </c>
      <c r="B2603">
        <v>46751</v>
      </c>
      <c r="C2603" t="s">
        <v>2639</v>
      </c>
      <c r="D2603">
        <v>137.03</v>
      </c>
      <c r="E2603" t="s">
        <v>83</v>
      </c>
      <c r="F2603">
        <v>8636</v>
      </c>
      <c r="G2603" t="s">
        <v>47</v>
      </c>
      <c r="H2603" t="s">
        <v>25</v>
      </c>
      <c r="I2603" t="s">
        <v>68</v>
      </c>
      <c r="J2603">
        <v>0</v>
      </c>
      <c r="K2603">
        <v>0</v>
      </c>
      <c r="L2603">
        <v>1</v>
      </c>
      <c r="M2603">
        <v>6.07</v>
      </c>
      <c r="N2603">
        <v>14</v>
      </c>
      <c r="O2603" t="s">
        <v>42</v>
      </c>
      <c r="P2603">
        <v>0</v>
      </c>
    </row>
    <row r="2604" spans="1:16">
      <c r="A2604">
        <v>2603</v>
      </c>
      <c r="B2604">
        <v>99822</v>
      </c>
      <c r="C2604" t="s">
        <v>2640</v>
      </c>
      <c r="D2604">
        <v>103.19</v>
      </c>
      <c r="E2604" t="s">
        <v>39</v>
      </c>
      <c r="F2604">
        <v>7899</v>
      </c>
      <c r="G2604" t="s">
        <v>47</v>
      </c>
      <c r="H2604" t="s">
        <v>19</v>
      </c>
      <c r="I2604" t="s">
        <v>44</v>
      </c>
      <c r="J2604">
        <v>0</v>
      </c>
      <c r="K2604">
        <v>0</v>
      </c>
      <c r="L2604">
        <v>0</v>
      </c>
      <c r="M2604">
        <v>2.17</v>
      </c>
      <c r="N2604">
        <v>11</v>
      </c>
      <c r="O2604" t="s">
        <v>42</v>
      </c>
      <c r="P2604">
        <v>0</v>
      </c>
    </row>
    <row r="2605" spans="1:16">
      <c r="A2605">
        <v>2604</v>
      </c>
      <c r="B2605">
        <v>15110</v>
      </c>
      <c r="C2605" t="s">
        <v>2641</v>
      </c>
      <c r="D2605">
        <v>81.680000000000007</v>
      </c>
      <c r="E2605" t="s">
        <v>83</v>
      </c>
      <c r="F2605">
        <v>8484</v>
      </c>
      <c r="G2605" t="s">
        <v>24</v>
      </c>
      <c r="H2605" t="s">
        <v>25</v>
      </c>
      <c r="I2605" t="s">
        <v>20</v>
      </c>
      <c r="J2605">
        <v>0</v>
      </c>
      <c r="K2605">
        <v>0</v>
      </c>
      <c r="L2605">
        <v>0</v>
      </c>
      <c r="M2605">
        <v>3.28</v>
      </c>
      <c r="N2605">
        <v>15</v>
      </c>
      <c r="O2605" t="s">
        <v>30</v>
      </c>
      <c r="P2605">
        <v>0</v>
      </c>
    </row>
    <row r="2606" spans="1:16">
      <c r="A2606">
        <v>2605</v>
      </c>
      <c r="B2606">
        <v>64341</v>
      </c>
      <c r="C2606" t="s">
        <v>2642</v>
      </c>
      <c r="D2606">
        <v>34.299999999999997</v>
      </c>
      <c r="E2606" t="s">
        <v>49</v>
      </c>
      <c r="F2606">
        <v>7233</v>
      </c>
      <c r="G2606" t="s">
        <v>18</v>
      </c>
      <c r="H2606" t="s">
        <v>19</v>
      </c>
      <c r="I2606" t="s">
        <v>44</v>
      </c>
      <c r="J2606">
        <v>0</v>
      </c>
      <c r="K2606">
        <v>0</v>
      </c>
      <c r="L2606">
        <v>0</v>
      </c>
      <c r="M2606">
        <v>6.63</v>
      </c>
      <c r="N2606">
        <v>7</v>
      </c>
      <c r="O2606" t="s">
        <v>21</v>
      </c>
      <c r="P2606">
        <v>1</v>
      </c>
    </row>
    <row r="2607" spans="1:16">
      <c r="A2607">
        <v>2606</v>
      </c>
      <c r="B2607">
        <v>22087</v>
      </c>
      <c r="C2607" t="s">
        <v>2643</v>
      </c>
      <c r="D2607">
        <v>28.51</v>
      </c>
      <c r="E2607" t="s">
        <v>49</v>
      </c>
      <c r="F2607">
        <v>5910</v>
      </c>
      <c r="G2607" t="s">
        <v>24</v>
      </c>
      <c r="H2607" t="s">
        <v>28</v>
      </c>
      <c r="I2607" t="s">
        <v>29</v>
      </c>
      <c r="J2607">
        <v>0</v>
      </c>
      <c r="K2607">
        <v>1</v>
      </c>
      <c r="L2607">
        <v>0</v>
      </c>
      <c r="M2607">
        <v>0.39</v>
      </c>
      <c r="N2607">
        <v>10</v>
      </c>
      <c r="O2607" t="s">
        <v>42</v>
      </c>
      <c r="P2607">
        <v>0</v>
      </c>
    </row>
    <row r="2608" spans="1:16">
      <c r="A2608">
        <v>2607</v>
      </c>
      <c r="B2608">
        <v>33762</v>
      </c>
      <c r="C2608" t="s">
        <v>2644</v>
      </c>
      <c r="D2608">
        <v>74.819999999999993</v>
      </c>
      <c r="E2608" t="s">
        <v>17</v>
      </c>
      <c r="F2608">
        <v>5565</v>
      </c>
      <c r="G2608" t="s">
        <v>24</v>
      </c>
      <c r="H2608" t="s">
        <v>25</v>
      </c>
      <c r="I2608" t="s">
        <v>37</v>
      </c>
      <c r="J2608">
        <v>0</v>
      </c>
      <c r="K2608">
        <v>0</v>
      </c>
      <c r="L2608">
        <v>1</v>
      </c>
      <c r="M2608">
        <v>2.13</v>
      </c>
      <c r="N2608">
        <v>17</v>
      </c>
      <c r="O2608" t="s">
        <v>42</v>
      </c>
      <c r="P2608">
        <v>0</v>
      </c>
    </row>
    <row r="2609" spans="1:16">
      <c r="A2609">
        <v>2608</v>
      </c>
      <c r="B2609">
        <v>92617</v>
      </c>
      <c r="C2609" t="s">
        <v>2645</v>
      </c>
      <c r="D2609">
        <v>346.68</v>
      </c>
      <c r="E2609" t="s">
        <v>53</v>
      </c>
      <c r="F2609">
        <v>3218</v>
      </c>
      <c r="G2609" t="s">
        <v>24</v>
      </c>
      <c r="H2609" t="s">
        <v>28</v>
      </c>
      <c r="I2609" t="s">
        <v>37</v>
      </c>
      <c r="J2609">
        <v>0</v>
      </c>
      <c r="K2609">
        <v>0</v>
      </c>
      <c r="L2609">
        <v>1</v>
      </c>
      <c r="M2609">
        <v>0.3</v>
      </c>
      <c r="N2609">
        <v>13</v>
      </c>
      <c r="O2609" t="s">
        <v>30</v>
      </c>
      <c r="P2609">
        <v>0</v>
      </c>
    </row>
    <row r="2610" spans="1:16">
      <c r="A2610">
        <v>2609</v>
      </c>
      <c r="B2610">
        <v>19596</v>
      </c>
      <c r="C2610" t="s">
        <v>2646</v>
      </c>
      <c r="D2610">
        <v>53.55</v>
      </c>
      <c r="E2610" t="s">
        <v>83</v>
      </c>
      <c r="F2610">
        <v>4746</v>
      </c>
      <c r="G2610" t="s">
        <v>36</v>
      </c>
      <c r="H2610" t="s">
        <v>19</v>
      </c>
      <c r="I2610" t="s">
        <v>20</v>
      </c>
      <c r="J2610">
        <v>0</v>
      </c>
      <c r="K2610">
        <v>1</v>
      </c>
      <c r="L2610">
        <v>0</v>
      </c>
      <c r="M2610">
        <v>5.09</v>
      </c>
      <c r="N2610">
        <v>1</v>
      </c>
      <c r="O2610" t="s">
        <v>42</v>
      </c>
      <c r="P2610">
        <v>0</v>
      </c>
    </row>
    <row r="2611" spans="1:16">
      <c r="A2611">
        <v>2610</v>
      </c>
      <c r="B2611">
        <v>28313</v>
      </c>
      <c r="C2611" t="s">
        <v>2647</v>
      </c>
      <c r="D2611">
        <v>208.06</v>
      </c>
      <c r="E2611" t="s">
        <v>53</v>
      </c>
      <c r="F2611">
        <v>5087</v>
      </c>
      <c r="G2611" t="s">
        <v>36</v>
      </c>
      <c r="H2611" t="s">
        <v>19</v>
      </c>
      <c r="I2611" t="s">
        <v>20</v>
      </c>
      <c r="J2611">
        <v>0</v>
      </c>
      <c r="K2611">
        <v>0</v>
      </c>
      <c r="L2611">
        <v>0</v>
      </c>
      <c r="M2611">
        <v>3.63</v>
      </c>
      <c r="N2611">
        <v>23</v>
      </c>
      <c r="O2611" t="s">
        <v>42</v>
      </c>
      <c r="P2611">
        <v>0</v>
      </c>
    </row>
    <row r="2612" spans="1:16">
      <c r="A2612">
        <v>2611</v>
      </c>
      <c r="B2612">
        <v>76549</v>
      </c>
      <c r="C2612" t="s">
        <v>2648</v>
      </c>
      <c r="D2612">
        <v>98.4</v>
      </c>
      <c r="E2612" t="s">
        <v>83</v>
      </c>
      <c r="F2612">
        <v>2529</v>
      </c>
      <c r="G2612" t="s">
        <v>24</v>
      </c>
      <c r="H2612" t="s">
        <v>28</v>
      </c>
      <c r="I2612" t="s">
        <v>55</v>
      </c>
      <c r="J2612">
        <v>0</v>
      </c>
      <c r="K2612">
        <v>0</v>
      </c>
      <c r="L2612">
        <v>0</v>
      </c>
      <c r="M2612">
        <v>0.69</v>
      </c>
      <c r="N2612">
        <v>6</v>
      </c>
      <c r="O2612" t="s">
        <v>30</v>
      </c>
      <c r="P2612">
        <v>0</v>
      </c>
    </row>
    <row r="2613" spans="1:16">
      <c r="A2613">
        <v>2612</v>
      </c>
      <c r="B2613">
        <v>33705</v>
      </c>
      <c r="C2613" t="s">
        <v>2649</v>
      </c>
      <c r="D2613">
        <v>77.36</v>
      </c>
      <c r="E2613" t="s">
        <v>34</v>
      </c>
      <c r="F2613">
        <v>4783</v>
      </c>
      <c r="G2613" t="s">
        <v>36</v>
      </c>
      <c r="H2613" t="s">
        <v>19</v>
      </c>
      <c r="I2613" t="s">
        <v>55</v>
      </c>
      <c r="J2613">
        <v>0</v>
      </c>
      <c r="K2613">
        <v>0</v>
      </c>
      <c r="L2613">
        <v>1</v>
      </c>
      <c r="M2613">
        <v>0.06</v>
      </c>
      <c r="N2613">
        <v>12</v>
      </c>
      <c r="O2613" t="s">
        <v>21</v>
      </c>
      <c r="P2613">
        <v>0</v>
      </c>
    </row>
    <row r="2614" spans="1:16">
      <c r="A2614">
        <v>2613</v>
      </c>
      <c r="B2614">
        <v>77364</v>
      </c>
      <c r="C2614" t="s">
        <v>2650</v>
      </c>
      <c r="D2614">
        <v>132.86000000000001</v>
      </c>
      <c r="E2614" t="s">
        <v>66</v>
      </c>
      <c r="F2614">
        <v>8033</v>
      </c>
      <c r="G2614" t="s">
        <v>24</v>
      </c>
      <c r="H2614" t="s">
        <v>25</v>
      </c>
      <c r="I2614" t="s">
        <v>85</v>
      </c>
      <c r="J2614">
        <v>0</v>
      </c>
      <c r="K2614">
        <v>0</v>
      </c>
      <c r="L2614">
        <v>1</v>
      </c>
      <c r="M2614">
        <v>11.32</v>
      </c>
      <c r="N2614">
        <v>18</v>
      </c>
      <c r="O2614" t="s">
        <v>30</v>
      </c>
      <c r="P2614">
        <v>0</v>
      </c>
    </row>
    <row r="2615" spans="1:16">
      <c r="A2615">
        <v>2614</v>
      </c>
      <c r="B2615">
        <v>83445</v>
      </c>
      <c r="C2615" t="s">
        <v>2651</v>
      </c>
      <c r="D2615">
        <v>167.32</v>
      </c>
      <c r="E2615" t="s">
        <v>17</v>
      </c>
      <c r="F2615">
        <v>5981</v>
      </c>
      <c r="G2615" t="s">
        <v>47</v>
      </c>
      <c r="H2615" t="s">
        <v>19</v>
      </c>
      <c r="I2615" t="s">
        <v>85</v>
      </c>
      <c r="J2615">
        <v>0</v>
      </c>
      <c r="K2615">
        <v>0</v>
      </c>
      <c r="L2615">
        <v>1</v>
      </c>
      <c r="M2615">
        <v>5.8</v>
      </c>
      <c r="N2615">
        <v>23</v>
      </c>
      <c r="O2615" t="s">
        <v>42</v>
      </c>
      <c r="P2615">
        <v>0</v>
      </c>
    </row>
    <row r="2616" spans="1:16">
      <c r="A2616">
        <v>2615</v>
      </c>
      <c r="B2616">
        <v>88645</v>
      </c>
      <c r="C2616" t="s">
        <v>2652</v>
      </c>
      <c r="D2616">
        <v>118.72</v>
      </c>
      <c r="E2616" t="s">
        <v>17</v>
      </c>
      <c r="F2616">
        <v>6570</v>
      </c>
      <c r="G2616" t="s">
        <v>47</v>
      </c>
      <c r="H2616" t="s">
        <v>25</v>
      </c>
      <c r="I2616" t="s">
        <v>37</v>
      </c>
      <c r="J2616">
        <v>0</v>
      </c>
      <c r="K2616">
        <v>0</v>
      </c>
      <c r="L2616">
        <v>0</v>
      </c>
      <c r="M2616">
        <v>2.46</v>
      </c>
      <c r="N2616">
        <v>4</v>
      </c>
      <c r="O2616" t="s">
        <v>30</v>
      </c>
      <c r="P2616">
        <v>0</v>
      </c>
    </row>
    <row r="2617" spans="1:16">
      <c r="A2617">
        <v>2616</v>
      </c>
      <c r="B2617">
        <v>12023</v>
      </c>
      <c r="C2617" t="s">
        <v>2653</v>
      </c>
      <c r="D2617">
        <v>187.05</v>
      </c>
      <c r="E2617" t="s">
        <v>83</v>
      </c>
      <c r="F2617">
        <v>4586</v>
      </c>
      <c r="G2617" t="s">
        <v>18</v>
      </c>
      <c r="H2617" t="s">
        <v>25</v>
      </c>
      <c r="I2617" t="s">
        <v>40</v>
      </c>
      <c r="J2617">
        <v>0</v>
      </c>
      <c r="K2617">
        <v>0</v>
      </c>
      <c r="L2617">
        <v>1</v>
      </c>
      <c r="M2617">
        <v>0.88</v>
      </c>
      <c r="N2617">
        <v>16</v>
      </c>
      <c r="O2617" t="s">
        <v>21</v>
      </c>
      <c r="P2617">
        <v>0</v>
      </c>
    </row>
    <row r="2618" spans="1:16">
      <c r="A2618">
        <v>2617</v>
      </c>
      <c r="B2618">
        <v>69796</v>
      </c>
      <c r="C2618" t="s">
        <v>2654</v>
      </c>
      <c r="D2618">
        <v>40.31</v>
      </c>
      <c r="E2618" t="s">
        <v>27</v>
      </c>
      <c r="F2618">
        <v>7037</v>
      </c>
      <c r="G2618" t="s">
        <v>24</v>
      </c>
      <c r="H2618" t="s">
        <v>28</v>
      </c>
      <c r="I2618" t="s">
        <v>40</v>
      </c>
      <c r="J2618">
        <v>0</v>
      </c>
      <c r="K2618">
        <v>0</v>
      </c>
      <c r="L2618">
        <v>0</v>
      </c>
      <c r="M2618">
        <v>10.15</v>
      </c>
      <c r="N2618">
        <v>7</v>
      </c>
      <c r="O2618" t="s">
        <v>42</v>
      </c>
      <c r="P2618">
        <v>0</v>
      </c>
    </row>
    <row r="2619" spans="1:16">
      <c r="A2619">
        <v>2618</v>
      </c>
      <c r="B2619">
        <v>90073</v>
      </c>
      <c r="C2619" t="s">
        <v>2655</v>
      </c>
      <c r="D2619">
        <v>25.18</v>
      </c>
      <c r="E2619" t="s">
        <v>34</v>
      </c>
      <c r="F2619">
        <v>4229</v>
      </c>
      <c r="G2619" t="s">
        <v>36</v>
      </c>
      <c r="H2619" t="s">
        <v>28</v>
      </c>
      <c r="I2619" t="s">
        <v>40</v>
      </c>
      <c r="J2619">
        <v>0</v>
      </c>
      <c r="K2619">
        <v>0</v>
      </c>
      <c r="L2619">
        <v>0</v>
      </c>
      <c r="M2619">
        <v>3.37</v>
      </c>
      <c r="N2619">
        <v>15</v>
      </c>
      <c r="O2619" t="s">
        <v>42</v>
      </c>
      <c r="P2619">
        <v>0</v>
      </c>
    </row>
    <row r="2620" spans="1:16">
      <c r="A2620">
        <v>2619</v>
      </c>
      <c r="B2620">
        <v>74429</v>
      </c>
      <c r="C2620" t="s">
        <v>2656</v>
      </c>
      <c r="D2620">
        <v>134.6</v>
      </c>
      <c r="E2620" t="s">
        <v>49</v>
      </c>
      <c r="F2620">
        <v>1566</v>
      </c>
      <c r="G2620" t="s">
        <v>47</v>
      </c>
      <c r="H2620" t="s">
        <v>19</v>
      </c>
      <c r="I2620" t="s">
        <v>40</v>
      </c>
      <c r="J2620">
        <v>0</v>
      </c>
      <c r="K2620">
        <v>1</v>
      </c>
      <c r="L2620">
        <v>0</v>
      </c>
      <c r="M2620">
        <v>7.39</v>
      </c>
      <c r="N2620">
        <v>9</v>
      </c>
      <c r="O2620" t="s">
        <v>21</v>
      </c>
      <c r="P2620">
        <v>0</v>
      </c>
    </row>
    <row r="2621" spans="1:16">
      <c r="A2621">
        <v>2620</v>
      </c>
      <c r="B2621">
        <v>71627</v>
      </c>
      <c r="C2621" t="s">
        <v>2657</v>
      </c>
      <c r="D2621">
        <v>58.31</v>
      </c>
      <c r="E2621" t="s">
        <v>32</v>
      </c>
      <c r="F2621">
        <v>3135</v>
      </c>
      <c r="G2621" t="s">
        <v>24</v>
      </c>
      <c r="H2621" t="s">
        <v>25</v>
      </c>
      <c r="I2621" t="s">
        <v>40</v>
      </c>
      <c r="J2621">
        <v>0</v>
      </c>
      <c r="K2621">
        <v>1</v>
      </c>
      <c r="L2621">
        <v>0</v>
      </c>
      <c r="M2621">
        <v>9.68</v>
      </c>
      <c r="N2621">
        <v>17</v>
      </c>
      <c r="O2621" t="s">
        <v>21</v>
      </c>
      <c r="P2621">
        <v>0</v>
      </c>
    </row>
    <row r="2622" spans="1:16">
      <c r="A2622">
        <v>2621</v>
      </c>
      <c r="B2622">
        <v>43848</v>
      </c>
      <c r="C2622" t="s">
        <v>2658</v>
      </c>
      <c r="D2622">
        <v>26.19</v>
      </c>
      <c r="E2622" t="s">
        <v>34</v>
      </c>
      <c r="F2622">
        <v>4426</v>
      </c>
      <c r="G2622" t="s">
        <v>24</v>
      </c>
      <c r="H2622" t="s">
        <v>19</v>
      </c>
      <c r="I2622" t="s">
        <v>37</v>
      </c>
      <c r="J2622">
        <v>0</v>
      </c>
      <c r="K2622">
        <v>0</v>
      </c>
      <c r="L2622">
        <v>0</v>
      </c>
      <c r="M2622">
        <v>0.75</v>
      </c>
      <c r="N2622">
        <v>13</v>
      </c>
      <c r="O2622" t="s">
        <v>30</v>
      </c>
      <c r="P2622">
        <v>0</v>
      </c>
    </row>
    <row r="2623" spans="1:16">
      <c r="A2623">
        <v>2622</v>
      </c>
      <c r="B2623">
        <v>47804</v>
      </c>
      <c r="C2623" t="s">
        <v>2659</v>
      </c>
      <c r="D2623">
        <v>90.21</v>
      </c>
      <c r="E2623" t="s">
        <v>83</v>
      </c>
      <c r="F2623">
        <v>6966</v>
      </c>
      <c r="G2623" t="s">
        <v>47</v>
      </c>
      <c r="H2623" t="s">
        <v>25</v>
      </c>
      <c r="I2623" t="s">
        <v>40</v>
      </c>
      <c r="J2623">
        <v>0</v>
      </c>
      <c r="K2623">
        <v>0</v>
      </c>
      <c r="L2623">
        <v>0</v>
      </c>
      <c r="M2623">
        <v>5.45</v>
      </c>
      <c r="N2623">
        <v>12</v>
      </c>
      <c r="O2623" t="s">
        <v>21</v>
      </c>
      <c r="P2623">
        <v>0</v>
      </c>
    </row>
    <row r="2624" spans="1:16">
      <c r="A2624">
        <v>2623</v>
      </c>
      <c r="B2624">
        <v>25379</v>
      </c>
      <c r="C2624" t="s">
        <v>2660</v>
      </c>
      <c r="D2624">
        <v>351.36</v>
      </c>
      <c r="E2624" t="s">
        <v>66</v>
      </c>
      <c r="F2624">
        <v>4179</v>
      </c>
      <c r="G2624" t="s">
        <v>24</v>
      </c>
      <c r="H2624" t="s">
        <v>28</v>
      </c>
      <c r="I2624" t="s">
        <v>29</v>
      </c>
      <c r="J2624">
        <v>0</v>
      </c>
      <c r="K2624">
        <v>1</v>
      </c>
      <c r="L2624">
        <v>0</v>
      </c>
      <c r="M2624">
        <v>1.29</v>
      </c>
      <c r="N2624">
        <v>5</v>
      </c>
      <c r="O2624" t="s">
        <v>42</v>
      </c>
      <c r="P2624">
        <v>1</v>
      </c>
    </row>
    <row r="2625" spans="1:16">
      <c r="A2625">
        <v>2624</v>
      </c>
      <c r="B2625">
        <v>69664</v>
      </c>
      <c r="C2625" t="s">
        <v>2661</v>
      </c>
      <c r="D2625">
        <v>207.15</v>
      </c>
      <c r="E2625" t="s">
        <v>17</v>
      </c>
      <c r="F2625">
        <v>8989</v>
      </c>
      <c r="G2625" t="s">
        <v>47</v>
      </c>
      <c r="H2625" t="s">
        <v>25</v>
      </c>
      <c r="I2625" t="s">
        <v>40</v>
      </c>
      <c r="J2625">
        <v>0</v>
      </c>
      <c r="K2625">
        <v>1</v>
      </c>
      <c r="L2625">
        <v>0</v>
      </c>
      <c r="M2625">
        <v>3.98</v>
      </c>
      <c r="N2625">
        <v>20</v>
      </c>
      <c r="O2625" t="s">
        <v>21</v>
      </c>
      <c r="P2625">
        <v>0</v>
      </c>
    </row>
    <row r="2626" spans="1:16">
      <c r="A2626">
        <v>2625</v>
      </c>
      <c r="B2626">
        <v>37766</v>
      </c>
      <c r="C2626" t="s">
        <v>2662</v>
      </c>
      <c r="D2626">
        <v>318.91000000000003</v>
      </c>
      <c r="E2626" t="s">
        <v>49</v>
      </c>
      <c r="F2626">
        <v>7883</v>
      </c>
      <c r="G2626" t="s">
        <v>18</v>
      </c>
      <c r="H2626" t="s">
        <v>19</v>
      </c>
      <c r="I2626" t="s">
        <v>44</v>
      </c>
      <c r="J2626">
        <v>0</v>
      </c>
      <c r="K2626">
        <v>0</v>
      </c>
      <c r="L2626">
        <v>0</v>
      </c>
      <c r="M2626">
        <v>2.29</v>
      </c>
      <c r="N2626">
        <v>23</v>
      </c>
      <c r="O2626" t="s">
        <v>42</v>
      </c>
      <c r="P2626">
        <v>0</v>
      </c>
    </row>
    <row r="2627" spans="1:16">
      <c r="A2627">
        <v>2626</v>
      </c>
      <c r="B2627">
        <v>78099</v>
      </c>
      <c r="C2627" t="s">
        <v>2663</v>
      </c>
      <c r="D2627">
        <v>144.85</v>
      </c>
      <c r="E2627" t="s">
        <v>83</v>
      </c>
      <c r="F2627">
        <v>5976</v>
      </c>
      <c r="G2627" t="s">
        <v>24</v>
      </c>
      <c r="H2627" t="s">
        <v>25</v>
      </c>
      <c r="I2627" t="s">
        <v>85</v>
      </c>
      <c r="J2627">
        <v>0</v>
      </c>
      <c r="K2627">
        <v>1</v>
      </c>
      <c r="L2627">
        <v>0</v>
      </c>
      <c r="M2627">
        <v>0.25</v>
      </c>
      <c r="N2627">
        <v>13</v>
      </c>
      <c r="O2627" t="s">
        <v>42</v>
      </c>
      <c r="P2627">
        <v>0</v>
      </c>
    </row>
    <row r="2628" spans="1:16">
      <c r="A2628">
        <v>2627</v>
      </c>
      <c r="B2628">
        <v>46060</v>
      </c>
      <c r="C2628" t="s">
        <v>2664</v>
      </c>
      <c r="D2628">
        <v>57.47</v>
      </c>
      <c r="E2628" t="s">
        <v>23</v>
      </c>
      <c r="F2628">
        <v>2033</v>
      </c>
      <c r="G2628" t="s">
        <v>24</v>
      </c>
      <c r="H2628" t="s">
        <v>28</v>
      </c>
      <c r="I2628" t="s">
        <v>85</v>
      </c>
      <c r="J2628">
        <v>0</v>
      </c>
      <c r="K2628">
        <v>1</v>
      </c>
      <c r="L2628">
        <v>0</v>
      </c>
      <c r="M2628">
        <v>12.88</v>
      </c>
      <c r="N2628">
        <v>14</v>
      </c>
      <c r="O2628" t="s">
        <v>21</v>
      </c>
      <c r="P2628">
        <v>0</v>
      </c>
    </row>
    <row r="2629" spans="1:16">
      <c r="A2629">
        <v>2628</v>
      </c>
      <c r="B2629">
        <v>79122</v>
      </c>
      <c r="C2629" t="s">
        <v>2665</v>
      </c>
      <c r="D2629">
        <v>112.72</v>
      </c>
      <c r="E2629" t="s">
        <v>83</v>
      </c>
      <c r="F2629">
        <v>9905</v>
      </c>
      <c r="G2629" t="s">
        <v>18</v>
      </c>
      <c r="H2629" t="s">
        <v>25</v>
      </c>
      <c r="I2629" t="s">
        <v>20</v>
      </c>
      <c r="J2629">
        <v>0</v>
      </c>
      <c r="K2629">
        <v>0</v>
      </c>
      <c r="L2629">
        <v>0</v>
      </c>
      <c r="M2629">
        <v>9.99</v>
      </c>
      <c r="N2629">
        <v>1</v>
      </c>
      <c r="O2629" t="s">
        <v>30</v>
      </c>
      <c r="P2629">
        <v>0</v>
      </c>
    </row>
    <row r="2630" spans="1:16">
      <c r="A2630">
        <v>2629</v>
      </c>
      <c r="B2630">
        <v>26087</v>
      </c>
      <c r="C2630" t="s">
        <v>2666</v>
      </c>
      <c r="D2630">
        <v>402.4</v>
      </c>
      <c r="E2630" t="s">
        <v>39</v>
      </c>
      <c r="F2630">
        <v>3525</v>
      </c>
      <c r="G2630" t="s">
        <v>18</v>
      </c>
      <c r="H2630" t="s">
        <v>28</v>
      </c>
      <c r="I2630" t="s">
        <v>55</v>
      </c>
      <c r="J2630">
        <v>0</v>
      </c>
      <c r="K2630">
        <v>1</v>
      </c>
      <c r="L2630">
        <v>0</v>
      </c>
      <c r="M2630">
        <v>1.84</v>
      </c>
      <c r="N2630">
        <v>9</v>
      </c>
      <c r="O2630" t="s">
        <v>42</v>
      </c>
      <c r="P2630">
        <v>0</v>
      </c>
    </row>
    <row r="2631" spans="1:16">
      <c r="A2631">
        <v>2630</v>
      </c>
      <c r="B2631">
        <v>58868</v>
      </c>
      <c r="C2631" t="s">
        <v>2667</v>
      </c>
      <c r="D2631">
        <v>15.63</v>
      </c>
      <c r="E2631" t="s">
        <v>49</v>
      </c>
      <c r="F2631">
        <v>4683</v>
      </c>
      <c r="G2631" t="s">
        <v>24</v>
      </c>
      <c r="H2631" t="s">
        <v>25</v>
      </c>
      <c r="I2631" t="s">
        <v>55</v>
      </c>
      <c r="J2631">
        <v>1</v>
      </c>
      <c r="K2631">
        <v>0</v>
      </c>
      <c r="L2631">
        <v>0</v>
      </c>
      <c r="M2631">
        <v>4.2</v>
      </c>
      <c r="N2631">
        <v>15</v>
      </c>
      <c r="O2631" t="s">
        <v>42</v>
      </c>
      <c r="P2631">
        <v>0</v>
      </c>
    </row>
    <row r="2632" spans="1:16">
      <c r="A2632">
        <v>2631</v>
      </c>
      <c r="B2632">
        <v>33225</v>
      </c>
      <c r="C2632" t="s">
        <v>2668</v>
      </c>
      <c r="D2632">
        <v>47.57</v>
      </c>
      <c r="E2632" t="s">
        <v>32</v>
      </c>
      <c r="F2632">
        <v>4122</v>
      </c>
      <c r="G2632" t="s">
        <v>18</v>
      </c>
      <c r="H2632" t="s">
        <v>25</v>
      </c>
      <c r="I2632" t="s">
        <v>85</v>
      </c>
      <c r="J2632">
        <v>1</v>
      </c>
      <c r="K2632">
        <v>0</v>
      </c>
      <c r="L2632">
        <v>0</v>
      </c>
      <c r="M2632">
        <v>6.65</v>
      </c>
      <c r="N2632">
        <v>7</v>
      </c>
      <c r="O2632" t="s">
        <v>30</v>
      </c>
      <c r="P2632">
        <v>0</v>
      </c>
    </row>
    <row r="2633" spans="1:16">
      <c r="A2633">
        <v>2632</v>
      </c>
      <c r="B2633">
        <v>16643</v>
      </c>
      <c r="C2633" t="s">
        <v>2669</v>
      </c>
      <c r="D2633">
        <v>608.71</v>
      </c>
      <c r="E2633" t="s">
        <v>49</v>
      </c>
      <c r="F2633">
        <v>1259</v>
      </c>
      <c r="G2633" t="s">
        <v>47</v>
      </c>
      <c r="H2633" t="s">
        <v>25</v>
      </c>
      <c r="I2633" t="s">
        <v>29</v>
      </c>
      <c r="J2633">
        <v>0</v>
      </c>
      <c r="K2633">
        <v>0</v>
      </c>
      <c r="L2633">
        <v>1</v>
      </c>
      <c r="M2633">
        <v>0.59</v>
      </c>
      <c r="N2633">
        <v>9</v>
      </c>
      <c r="O2633" t="s">
        <v>42</v>
      </c>
      <c r="P2633">
        <v>0</v>
      </c>
    </row>
    <row r="2634" spans="1:16">
      <c r="A2634">
        <v>2633</v>
      </c>
      <c r="B2634">
        <v>46727</v>
      </c>
      <c r="C2634" t="s">
        <v>2670</v>
      </c>
      <c r="D2634">
        <v>157.6</v>
      </c>
      <c r="E2634" t="s">
        <v>17</v>
      </c>
      <c r="F2634">
        <v>5041</v>
      </c>
      <c r="G2634" t="s">
        <v>24</v>
      </c>
      <c r="H2634" t="s">
        <v>28</v>
      </c>
      <c r="I2634" t="s">
        <v>85</v>
      </c>
      <c r="J2634">
        <v>0</v>
      </c>
      <c r="K2634">
        <v>0</v>
      </c>
      <c r="L2634">
        <v>0</v>
      </c>
      <c r="M2634">
        <v>2.23</v>
      </c>
      <c r="N2634">
        <v>16</v>
      </c>
      <c r="O2634" t="s">
        <v>21</v>
      </c>
      <c r="P2634">
        <v>0</v>
      </c>
    </row>
    <row r="2635" spans="1:16">
      <c r="A2635">
        <v>2634</v>
      </c>
      <c r="B2635">
        <v>21005</v>
      </c>
      <c r="C2635" t="s">
        <v>2671</v>
      </c>
      <c r="D2635">
        <v>75.75</v>
      </c>
      <c r="E2635" t="s">
        <v>83</v>
      </c>
      <c r="F2635">
        <v>7321</v>
      </c>
      <c r="G2635" t="s">
        <v>36</v>
      </c>
      <c r="H2635" t="s">
        <v>19</v>
      </c>
      <c r="I2635" t="s">
        <v>29</v>
      </c>
      <c r="J2635">
        <v>0</v>
      </c>
      <c r="K2635">
        <v>0</v>
      </c>
      <c r="L2635">
        <v>0</v>
      </c>
      <c r="M2635">
        <v>7.33</v>
      </c>
      <c r="N2635">
        <v>20</v>
      </c>
      <c r="O2635" t="s">
        <v>21</v>
      </c>
      <c r="P2635">
        <v>0</v>
      </c>
    </row>
    <row r="2636" spans="1:16">
      <c r="A2636">
        <v>2635</v>
      </c>
      <c r="B2636">
        <v>75697</v>
      </c>
      <c r="C2636" t="s">
        <v>2672</v>
      </c>
      <c r="D2636">
        <v>202.35</v>
      </c>
      <c r="E2636" t="s">
        <v>83</v>
      </c>
      <c r="F2636">
        <v>8959</v>
      </c>
      <c r="G2636" t="s">
        <v>47</v>
      </c>
      <c r="H2636" t="s">
        <v>28</v>
      </c>
      <c r="I2636" t="s">
        <v>20</v>
      </c>
      <c r="J2636">
        <v>0</v>
      </c>
      <c r="K2636">
        <v>1</v>
      </c>
      <c r="L2636">
        <v>0</v>
      </c>
      <c r="M2636">
        <v>8.32</v>
      </c>
      <c r="N2636">
        <v>5</v>
      </c>
      <c r="O2636" t="s">
        <v>21</v>
      </c>
      <c r="P2636">
        <v>0</v>
      </c>
    </row>
    <row r="2637" spans="1:16">
      <c r="A2637">
        <v>2636</v>
      </c>
      <c r="B2637">
        <v>26029</v>
      </c>
      <c r="C2637" t="s">
        <v>2673</v>
      </c>
      <c r="D2637">
        <v>307.87</v>
      </c>
      <c r="E2637" t="s">
        <v>53</v>
      </c>
      <c r="F2637">
        <v>5147</v>
      </c>
      <c r="G2637" t="s">
        <v>24</v>
      </c>
      <c r="H2637" t="s">
        <v>28</v>
      </c>
      <c r="I2637" t="s">
        <v>40</v>
      </c>
      <c r="J2637">
        <v>0</v>
      </c>
      <c r="K2637">
        <v>1</v>
      </c>
      <c r="L2637">
        <v>0</v>
      </c>
      <c r="M2637">
        <v>1.29</v>
      </c>
      <c r="N2637">
        <v>23</v>
      </c>
      <c r="O2637" t="s">
        <v>21</v>
      </c>
      <c r="P2637">
        <v>0</v>
      </c>
    </row>
    <row r="2638" spans="1:16">
      <c r="A2638">
        <v>2637</v>
      </c>
      <c r="B2638">
        <v>24226</v>
      </c>
      <c r="C2638" t="s">
        <v>2674</v>
      </c>
      <c r="D2638">
        <v>330.64</v>
      </c>
      <c r="E2638" t="s">
        <v>27</v>
      </c>
      <c r="F2638">
        <v>5888</v>
      </c>
      <c r="G2638" t="s">
        <v>24</v>
      </c>
      <c r="H2638" t="s">
        <v>28</v>
      </c>
      <c r="I2638" t="s">
        <v>44</v>
      </c>
      <c r="J2638">
        <v>0</v>
      </c>
      <c r="K2638">
        <v>0</v>
      </c>
      <c r="L2638">
        <v>0</v>
      </c>
      <c r="M2638">
        <v>0.79</v>
      </c>
      <c r="N2638">
        <v>23</v>
      </c>
      <c r="O2638" t="s">
        <v>42</v>
      </c>
      <c r="P2638">
        <v>0</v>
      </c>
    </row>
    <row r="2639" spans="1:16">
      <c r="A2639">
        <v>2638</v>
      </c>
      <c r="B2639">
        <v>73646</v>
      </c>
      <c r="C2639" t="s">
        <v>2675</v>
      </c>
      <c r="D2639">
        <v>94.36</v>
      </c>
      <c r="E2639" t="s">
        <v>32</v>
      </c>
      <c r="F2639">
        <v>6248</v>
      </c>
      <c r="G2639" t="s">
        <v>47</v>
      </c>
      <c r="H2639" t="s">
        <v>19</v>
      </c>
      <c r="I2639" t="s">
        <v>68</v>
      </c>
      <c r="J2639">
        <v>0</v>
      </c>
      <c r="K2639">
        <v>0</v>
      </c>
      <c r="L2639">
        <v>1</v>
      </c>
      <c r="M2639">
        <v>0.25</v>
      </c>
      <c r="N2639">
        <v>4</v>
      </c>
      <c r="O2639" t="s">
        <v>42</v>
      </c>
      <c r="P2639">
        <v>0</v>
      </c>
    </row>
    <row r="2640" spans="1:16">
      <c r="A2640">
        <v>2639</v>
      </c>
      <c r="B2640">
        <v>70603</v>
      </c>
      <c r="C2640" t="s">
        <v>2676</v>
      </c>
      <c r="D2640">
        <v>158.91</v>
      </c>
      <c r="E2640" t="s">
        <v>17</v>
      </c>
      <c r="F2640">
        <v>8876</v>
      </c>
      <c r="G2640" t="s">
        <v>47</v>
      </c>
      <c r="H2640" t="s">
        <v>28</v>
      </c>
      <c r="I2640" t="s">
        <v>20</v>
      </c>
      <c r="J2640">
        <v>0</v>
      </c>
      <c r="K2640">
        <v>0</v>
      </c>
      <c r="L2640">
        <v>0</v>
      </c>
      <c r="M2640">
        <v>0.97</v>
      </c>
      <c r="N2640">
        <v>4</v>
      </c>
      <c r="O2640" t="s">
        <v>42</v>
      </c>
      <c r="P2640">
        <v>0</v>
      </c>
    </row>
    <row r="2641" spans="1:16">
      <c r="A2641">
        <v>2640</v>
      </c>
      <c r="B2641">
        <v>38731</v>
      </c>
      <c r="C2641" t="s">
        <v>2677</v>
      </c>
      <c r="D2641">
        <v>326.51</v>
      </c>
      <c r="E2641" t="s">
        <v>49</v>
      </c>
      <c r="F2641">
        <v>2266</v>
      </c>
      <c r="G2641" t="s">
        <v>47</v>
      </c>
      <c r="H2641" t="s">
        <v>28</v>
      </c>
      <c r="I2641" t="s">
        <v>68</v>
      </c>
      <c r="J2641">
        <v>0</v>
      </c>
      <c r="K2641">
        <v>1</v>
      </c>
      <c r="L2641">
        <v>0</v>
      </c>
      <c r="M2641">
        <v>18.48</v>
      </c>
      <c r="N2641">
        <v>1</v>
      </c>
      <c r="O2641" t="s">
        <v>30</v>
      </c>
      <c r="P2641">
        <v>0</v>
      </c>
    </row>
    <row r="2642" spans="1:16">
      <c r="A2642">
        <v>2641</v>
      </c>
      <c r="B2642">
        <v>78926</v>
      </c>
      <c r="C2642" t="s">
        <v>2678</v>
      </c>
      <c r="D2642">
        <v>166.42</v>
      </c>
      <c r="E2642" t="s">
        <v>49</v>
      </c>
      <c r="F2642">
        <v>1699</v>
      </c>
      <c r="G2642" t="s">
        <v>18</v>
      </c>
      <c r="H2642" t="s">
        <v>28</v>
      </c>
      <c r="I2642" t="s">
        <v>29</v>
      </c>
      <c r="J2642">
        <v>0</v>
      </c>
      <c r="K2642">
        <v>0</v>
      </c>
      <c r="L2642">
        <v>0</v>
      </c>
      <c r="M2642">
        <v>3.03</v>
      </c>
      <c r="N2642">
        <v>11</v>
      </c>
      <c r="O2642" t="s">
        <v>30</v>
      </c>
      <c r="P2642">
        <v>0</v>
      </c>
    </row>
    <row r="2643" spans="1:16">
      <c r="A2643">
        <v>2642</v>
      </c>
      <c r="B2643">
        <v>15997</v>
      </c>
      <c r="C2643" t="s">
        <v>2679</v>
      </c>
      <c r="D2643">
        <v>210.06</v>
      </c>
      <c r="E2643" t="s">
        <v>66</v>
      </c>
      <c r="F2643">
        <v>7265</v>
      </c>
      <c r="G2643" t="s">
        <v>47</v>
      </c>
      <c r="H2643" t="s">
        <v>28</v>
      </c>
      <c r="I2643" t="s">
        <v>55</v>
      </c>
      <c r="J2643">
        <v>0</v>
      </c>
      <c r="K2643">
        <v>1</v>
      </c>
      <c r="L2643">
        <v>1</v>
      </c>
      <c r="M2643">
        <v>4.5999999999999996</v>
      </c>
      <c r="N2643">
        <v>21</v>
      </c>
      <c r="O2643" t="s">
        <v>30</v>
      </c>
      <c r="P2643">
        <v>0</v>
      </c>
    </row>
    <row r="2644" spans="1:16">
      <c r="A2644">
        <v>2643</v>
      </c>
      <c r="B2644">
        <v>65506</v>
      </c>
      <c r="C2644" t="s">
        <v>2680</v>
      </c>
      <c r="D2644">
        <v>189.37</v>
      </c>
      <c r="E2644" t="s">
        <v>27</v>
      </c>
      <c r="F2644">
        <v>6441</v>
      </c>
      <c r="G2644" t="s">
        <v>18</v>
      </c>
      <c r="H2644" t="s">
        <v>28</v>
      </c>
      <c r="I2644" t="s">
        <v>29</v>
      </c>
      <c r="J2644">
        <v>0</v>
      </c>
      <c r="K2644">
        <v>0</v>
      </c>
      <c r="L2644">
        <v>1</v>
      </c>
      <c r="M2644">
        <v>1.4</v>
      </c>
      <c r="N2644">
        <v>10</v>
      </c>
      <c r="O2644" t="s">
        <v>30</v>
      </c>
      <c r="P2644">
        <v>0</v>
      </c>
    </row>
    <row r="2645" spans="1:16">
      <c r="A2645">
        <v>2644</v>
      </c>
      <c r="B2645">
        <v>88229</v>
      </c>
      <c r="C2645" t="s">
        <v>2681</v>
      </c>
      <c r="D2645">
        <v>115.16</v>
      </c>
      <c r="E2645" t="s">
        <v>27</v>
      </c>
      <c r="F2645">
        <v>9977</v>
      </c>
      <c r="G2645" t="s">
        <v>47</v>
      </c>
      <c r="H2645" t="s">
        <v>28</v>
      </c>
      <c r="I2645" t="s">
        <v>68</v>
      </c>
      <c r="J2645">
        <v>0</v>
      </c>
      <c r="K2645">
        <v>1</v>
      </c>
      <c r="L2645">
        <v>1</v>
      </c>
      <c r="M2645">
        <v>16.23</v>
      </c>
      <c r="N2645">
        <v>11</v>
      </c>
      <c r="O2645" t="s">
        <v>30</v>
      </c>
      <c r="P2645">
        <v>0</v>
      </c>
    </row>
    <row r="2646" spans="1:16">
      <c r="A2646">
        <v>2645</v>
      </c>
      <c r="B2646">
        <v>59815</v>
      </c>
      <c r="C2646" t="s">
        <v>2682</v>
      </c>
      <c r="D2646">
        <v>148.03</v>
      </c>
      <c r="E2646" t="s">
        <v>66</v>
      </c>
      <c r="F2646">
        <v>9182</v>
      </c>
      <c r="G2646" t="s">
        <v>24</v>
      </c>
      <c r="H2646" t="s">
        <v>19</v>
      </c>
      <c r="I2646" t="s">
        <v>44</v>
      </c>
      <c r="J2646">
        <v>0</v>
      </c>
      <c r="K2646">
        <v>0</v>
      </c>
      <c r="L2646">
        <v>0</v>
      </c>
      <c r="M2646">
        <v>6.37</v>
      </c>
      <c r="N2646">
        <v>5</v>
      </c>
      <c r="O2646" t="s">
        <v>42</v>
      </c>
      <c r="P2646">
        <v>0</v>
      </c>
    </row>
    <row r="2647" spans="1:16">
      <c r="A2647">
        <v>2646</v>
      </c>
      <c r="B2647">
        <v>52092</v>
      </c>
      <c r="C2647" t="s">
        <v>2683</v>
      </c>
      <c r="D2647">
        <v>358.38</v>
      </c>
      <c r="E2647" t="s">
        <v>32</v>
      </c>
      <c r="F2647">
        <v>7351</v>
      </c>
      <c r="G2647" t="s">
        <v>18</v>
      </c>
      <c r="H2647" t="s">
        <v>25</v>
      </c>
      <c r="I2647" t="s">
        <v>44</v>
      </c>
      <c r="J2647">
        <v>0</v>
      </c>
      <c r="K2647">
        <v>0</v>
      </c>
      <c r="L2647">
        <v>0</v>
      </c>
      <c r="M2647">
        <v>2.2200000000000002</v>
      </c>
      <c r="N2647">
        <v>8</v>
      </c>
      <c r="O2647" t="s">
        <v>30</v>
      </c>
      <c r="P2647">
        <v>0</v>
      </c>
    </row>
    <row r="2648" spans="1:16">
      <c r="A2648">
        <v>2647</v>
      </c>
      <c r="B2648">
        <v>72539</v>
      </c>
      <c r="C2648" t="s">
        <v>2684</v>
      </c>
      <c r="D2648">
        <v>152.97</v>
      </c>
      <c r="E2648" t="s">
        <v>49</v>
      </c>
      <c r="F2648">
        <v>1743</v>
      </c>
      <c r="G2648" t="s">
        <v>24</v>
      </c>
      <c r="H2648" t="s">
        <v>25</v>
      </c>
      <c r="I2648" t="s">
        <v>40</v>
      </c>
      <c r="J2648">
        <v>1</v>
      </c>
      <c r="K2648">
        <v>0</v>
      </c>
      <c r="L2648">
        <v>1</v>
      </c>
      <c r="M2648">
        <v>1.79</v>
      </c>
      <c r="N2648">
        <v>16</v>
      </c>
      <c r="O2648" t="s">
        <v>42</v>
      </c>
      <c r="P2648">
        <v>0</v>
      </c>
    </row>
    <row r="2649" spans="1:16">
      <c r="A2649">
        <v>2648</v>
      </c>
      <c r="B2649">
        <v>76077</v>
      </c>
      <c r="C2649" t="s">
        <v>2685</v>
      </c>
      <c r="D2649">
        <v>326.72000000000003</v>
      </c>
      <c r="E2649" t="s">
        <v>83</v>
      </c>
      <c r="F2649">
        <v>7391</v>
      </c>
      <c r="G2649" t="s">
        <v>24</v>
      </c>
      <c r="H2649" t="s">
        <v>25</v>
      </c>
      <c r="I2649" t="s">
        <v>37</v>
      </c>
      <c r="J2649">
        <v>0</v>
      </c>
      <c r="K2649">
        <v>0</v>
      </c>
      <c r="L2649">
        <v>0</v>
      </c>
      <c r="M2649">
        <v>5.5</v>
      </c>
      <c r="N2649">
        <v>21</v>
      </c>
      <c r="O2649" t="s">
        <v>21</v>
      </c>
      <c r="P2649">
        <v>0</v>
      </c>
    </row>
    <row r="2650" spans="1:16">
      <c r="A2650">
        <v>2649</v>
      </c>
      <c r="B2650">
        <v>31817</v>
      </c>
      <c r="C2650" t="s">
        <v>2686</v>
      </c>
      <c r="D2650">
        <v>442.44</v>
      </c>
      <c r="E2650" t="s">
        <v>49</v>
      </c>
      <c r="F2650">
        <v>7995</v>
      </c>
      <c r="G2650" t="s">
        <v>24</v>
      </c>
      <c r="H2650" t="s">
        <v>25</v>
      </c>
      <c r="I2650" t="s">
        <v>68</v>
      </c>
      <c r="J2650">
        <v>0</v>
      </c>
      <c r="K2650">
        <v>0</v>
      </c>
      <c r="L2650">
        <v>0</v>
      </c>
      <c r="M2650">
        <v>5.32</v>
      </c>
      <c r="N2650">
        <v>15</v>
      </c>
      <c r="O2650" t="s">
        <v>30</v>
      </c>
      <c r="P2650">
        <v>0</v>
      </c>
    </row>
    <row r="2651" spans="1:16">
      <c r="A2651">
        <v>2650</v>
      </c>
      <c r="B2651">
        <v>47861</v>
      </c>
      <c r="C2651" t="s">
        <v>2687</v>
      </c>
      <c r="D2651">
        <v>230.39</v>
      </c>
      <c r="E2651" t="s">
        <v>32</v>
      </c>
      <c r="F2651">
        <v>6190</v>
      </c>
      <c r="G2651" t="s">
        <v>18</v>
      </c>
      <c r="H2651" t="s">
        <v>28</v>
      </c>
      <c r="I2651" t="s">
        <v>20</v>
      </c>
      <c r="J2651">
        <v>0</v>
      </c>
      <c r="K2651">
        <v>0</v>
      </c>
      <c r="L2651">
        <v>0</v>
      </c>
      <c r="M2651">
        <v>19.32</v>
      </c>
      <c r="N2651">
        <v>16</v>
      </c>
      <c r="O2651" t="s">
        <v>42</v>
      </c>
      <c r="P2651">
        <v>0</v>
      </c>
    </row>
    <row r="2652" spans="1:16">
      <c r="A2652">
        <v>2651</v>
      </c>
      <c r="B2652">
        <v>23428</v>
      </c>
      <c r="C2652" t="s">
        <v>2688</v>
      </c>
      <c r="D2652">
        <v>145.94</v>
      </c>
      <c r="E2652" t="s">
        <v>34</v>
      </c>
      <c r="F2652">
        <v>3267</v>
      </c>
      <c r="G2652" t="s">
        <v>24</v>
      </c>
      <c r="H2652" t="s">
        <v>25</v>
      </c>
      <c r="I2652" t="s">
        <v>68</v>
      </c>
      <c r="J2652">
        <v>1</v>
      </c>
      <c r="K2652">
        <v>0</v>
      </c>
      <c r="L2652">
        <v>0</v>
      </c>
      <c r="M2652">
        <v>3.9</v>
      </c>
      <c r="N2652">
        <v>7</v>
      </c>
      <c r="O2652" t="s">
        <v>21</v>
      </c>
      <c r="P2652">
        <v>0</v>
      </c>
    </row>
    <row r="2653" spans="1:16">
      <c r="A2653">
        <v>2652</v>
      </c>
      <c r="B2653">
        <v>53934</v>
      </c>
      <c r="C2653" t="s">
        <v>2689</v>
      </c>
      <c r="D2653">
        <v>153.9</v>
      </c>
      <c r="E2653" t="s">
        <v>66</v>
      </c>
      <c r="F2653">
        <v>7237</v>
      </c>
      <c r="G2653" t="s">
        <v>36</v>
      </c>
      <c r="H2653" t="s">
        <v>25</v>
      </c>
      <c r="I2653" t="s">
        <v>20</v>
      </c>
      <c r="J2653">
        <v>0</v>
      </c>
      <c r="K2653">
        <v>0</v>
      </c>
      <c r="L2653">
        <v>0</v>
      </c>
      <c r="M2653">
        <v>1.41</v>
      </c>
      <c r="N2653">
        <v>8</v>
      </c>
      <c r="O2653" t="s">
        <v>21</v>
      </c>
      <c r="P2653">
        <v>0</v>
      </c>
    </row>
    <row r="2654" spans="1:16">
      <c r="A2654">
        <v>2653</v>
      </c>
      <c r="B2654">
        <v>20258</v>
      </c>
      <c r="C2654" t="s">
        <v>2690</v>
      </c>
      <c r="D2654">
        <v>68.209999999999994</v>
      </c>
      <c r="E2654" t="s">
        <v>39</v>
      </c>
      <c r="F2654">
        <v>9341</v>
      </c>
      <c r="G2654" t="s">
        <v>24</v>
      </c>
      <c r="H2654" t="s">
        <v>19</v>
      </c>
      <c r="I2654" t="s">
        <v>40</v>
      </c>
      <c r="J2654">
        <v>0</v>
      </c>
      <c r="K2654">
        <v>0</v>
      </c>
      <c r="L2654">
        <v>0</v>
      </c>
      <c r="M2654">
        <v>8.0500000000000007</v>
      </c>
      <c r="N2654">
        <v>16</v>
      </c>
      <c r="O2654" t="s">
        <v>30</v>
      </c>
      <c r="P2654">
        <v>0</v>
      </c>
    </row>
    <row r="2655" spans="1:16">
      <c r="A2655">
        <v>2654</v>
      </c>
      <c r="B2655">
        <v>67775</v>
      </c>
      <c r="C2655" t="s">
        <v>2691</v>
      </c>
      <c r="D2655">
        <v>285.07</v>
      </c>
      <c r="E2655" t="s">
        <v>23</v>
      </c>
      <c r="F2655">
        <v>9036</v>
      </c>
      <c r="G2655" t="s">
        <v>47</v>
      </c>
      <c r="H2655" t="s">
        <v>25</v>
      </c>
      <c r="I2655" t="s">
        <v>20</v>
      </c>
      <c r="J2655">
        <v>0</v>
      </c>
      <c r="K2655">
        <v>1</v>
      </c>
      <c r="L2655">
        <v>0</v>
      </c>
      <c r="M2655">
        <v>7.33</v>
      </c>
      <c r="N2655">
        <v>1</v>
      </c>
      <c r="O2655" t="s">
        <v>42</v>
      </c>
      <c r="P2655">
        <v>0</v>
      </c>
    </row>
    <row r="2656" spans="1:16">
      <c r="A2656">
        <v>2655</v>
      </c>
      <c r="B2656">
        <v>91580</v>
      </c>
      <c r="C2656" t="s">
        <v>2692</v>
      </c>
      <c r="D2656">
        <v>73.14</v>
      </c>
      <c r="E2656" t="s">
        <v>49</v>
      </c>
      <c r="F2656">
        <v>2617</v>
      </c>
      <c r="G2656" t="s">
        <v>47</v>
      </c>
      <c r="H2656" t="s">
        <v>19</v>
      </c>
      <c r="I2656" t="s">
        <v>68</v>
      </c>
      <c r="J2656">
        <v>0</v>
      </c>
      <c r="K2656">
        <v>1</v>
      </c>
      <c r="L2656">
        <v>0</v>
      </c>
      <c r="M2656">
        <v>2.17</v>
      </c>
      <c r="N2656">
        <v>7</v>
      </c>
      <c r="O2656" t="s">
        <v>21</v>
      </c>
      <c r="P2656">
        <v>0</v>
      </c>
    </row>
    <row r="2657" spans="1:16">
      <c r="A2657">
        <v>2656</v>
      </c>
      <c r="B2657">
        <v>15469</v>
      </c>
      <c r="C2657" t="s">
        <v>2693</v>
      </c>
      <c r="D2657">
        <v>42.69</v>
      </c>
      <c r="E2657" t="s">
        <v>17</v>
      </c>
      <c r="F2657">
        <v>9426</v>
      </c>
      <c r="G2657" t="s">
        <v>36</v>
      </c>
      <c r="H2657" t="s">
        <v>25</v>
      </c>
      <c r="I2657" t="s">
        <v>55</v>
      </c>
      <c r="J2657">
        <v>0</v>
      </c>
      <c r="K2657">
        <v>0</v>
      </c>
      <c r="L2657">
        <v>0</v>
      </c>
      <c r="M2657">
        <v>0.87</v>
      </c>
      <c r="N2657">
        <v>23</v>
      </c>
      <c r="O2657" t="s">
        <v>21</v>
      </c>
      <c r="P2657">
        <v>0</v>
      </c>
    </row>
    <row r="2658" spans="1:16">
      <c r="A2658">
        <v>2657</v>
      </c>
      <c r="B2658">
        <v>38854</v>
      </c>
      <c r="C2658" t="s">
        <v>2694</v>
      </c>
      <c r="D2658">
        <v>157.4</v>
      </c>
      <c r="E2658" t="s">
        <v>23</v>
      </c>
      <c r="F2658">
        <v>4393</v>
      </c>
      <c r="G2658" t="s">
        <v>24</v>
      </c>
      <c r="H2658" t="s">
        <v>28</v>
      </c>
      <c r="I2658" t="s">
        <v>29</v>
      </c>
      <c r="J2658">
        <v>0</v>
      </c>
      <c r="K2658">
        <v>1</v>
      </c>
      <c r="L2658">
        <v>0</v>
      </c>
      <c r="M2658">
        <v>2.77</v>
      </c>
      <c r="N2658">
        <v>22</v>
      </c>
      <c r="O2658" t="s">
        <v>42</v>
      </c>
      <c r="P2658">
        <v>0</v>
      </c>
    </row>
    <row r="2659" spans="1:16">
      <c r="A2659">
        <v>2658</v>
      </c>
      <c r="B2659">
        <v>16256</v>
      </c>
      <c r="C2659" t="s">
        <v>2695</v>
      </c>
      <c r="D2659">
        <v>74.12</v>
      </c>
      <c r="E2659" t="s">
        <v>39</v>
      </c>
      <c r="F2659">
        <v>1948</v>
      </c>
      <c r="G2659" t="s">
        <v>18</v>
      </c>
      <c r="H2659" t="s">
        <v>28</v>
      </c>
      <c r="I2659" t="s">
        <v>20</v>
      </c>
      <c r="J2659">
        <v>0</v>
      </c>
      <c r="K2659">
        <v>0</v>
      </c>
      <c r="L2659">
        <v>0</v>
      </c>
      <c r="M2659">
        <v>18.88</v>
      </c>
      <c r="N2659">
        <v>6</v>
      </c>
      <c r="O2659" t="s">
        <v>42</v>
      </c>
      <c r="P2659">
        <v>0</v>
      </c>
    </row>
    <row r="2660" spans="1:16">
      <c r="A2660">
        <v>2659</v>
      </c>
      <c r="B2660">
        <v>86256</v>
      </c>
      <c r="C2660" t="s">
        <v>2696</v>
      </c>
      <c r="D2660">
        <v>124.3</v>
      </c>
      <c r="E2660" t="s">
        <v>27</v>
      </c>
      <c r="F2660">
        <v>9853</v>
      </c>
      <c r="G2660" t="s">
        <v>36</v>
      </c>
      <c r="H2660" t="s">
        <v>25</v>
      </c>
      <c r="I2660" t="s">
        <v>85</v>
      </c>
      <c r="J2660">
        <v>0</v>
      </c>
      <c r="K2660">
        <v>0</v>
      </c>
      <c r="L2660">
        <v>0</v>
      </c>
      <c r="M2660">
        <v>2.16</v>
      </c>
      <c r="N2660">
        <v>6</v>
      </c>
      <c r="O2660" t="s">
        <v>42</v>
      </c>
      <c r="P2660">
        <v>1</v>
      </c>
    </row>
    <row r="2661" spans="1:16">
      <c r="A2661">
        <v>2660</v>
      </c>
      <c r="B2661">
        <v>43937</v>
      </c>
      <c r="C2661" t="s">
        <v>2697</v>
      </c>
      <c r="D2661">
        <v>153.1</v>
      </c>
      <c r="E2661" t="s">
        <v>27</v>
      </c>
      <c r="F2661">
        <v>7267</v>
      </c>
      <c r="G2661" t="s">
        <v>47</v>
      </c>
      <c r="H2661" t="s">
        <v>25</v>
      </c>
      <c r="I2661" t="s">
        <v>20</v>
      </c>
      <c r="J2661">
        <v>0</v>
      </c>
      <c r="K2661">
        <v>0</v>
      </c>
      <c r="L2661">
        <v>0</v>
      </c>
      <c r="M2661">
        <v>5.65</v>
      </c>
      <c r="N2661">
        <v>0</v>
      </c>
      <c r="O2661" t="s">
        <v>30</v>
      </c>
      <c r="P2661">
        <v>0</v>
      </c>
    </row>
    <row r="2662" spans="1:16">
      <c r="A2662">
        <v>2661</v>
      </c>
      <c r="B2662">
        <v>11651</v>
      </c>
      <c r="C2662" t="s">
        <v>2698</v>
      </c>
      <c r="D2662">
        <v>277.98</v>
      </c>
      <c r="E2662" t="s">
        <v>39</v>
      </c>
      <c r="F2662">
        <v>6471</v>
      </c>
      <c r="G2662" t="s">
        <v>18</v>
      </c>
      <c r="H2662" t="s">
        <v>19</v>
      </c>
      <c r="I2662" t="s">
        <v>44</v>
      </c>
      <c r="J2662">
        <v>0</v>
      </c>
      <c r="K2662">
        <v>0</v>
      </c>
      <c r="L2662">
        <v>1</v>
      </c>
      <c r="M2662">
        <v>4.18</v>
      </c>
      <c r="N2662">
        <v>18</v>
      </c>
      <c r="O2662" t="s">
        <v>42</v>
      </c>
      <c r="P2662">
        <v>0</v>
      </c>
    </row>
    <row r="2663" spans="1:16">
      <c r="A2663">
        <v>2662</v>
      </c>
      <c r="B2663">
        <v>60288</v>
      </c>
      <c r="C2663" t="s">
        <v>2699</v>
      </c>
      <c r="D2663">
        <v>208.73</v>
      </c>
      <c r="E2663" t="s">
        <v>34</v>
      </c>
      <c r="F2663">
        <v>5257</v>
      </c>
      <c r="G2663" t="s">
        <v>36</v>
      </c>
      <c r="H2663" t="s">
        <v>25</v>
      </c>
      <c r="I2663" t="s">
        <v>29</v>
      </c>
      <c r="J2663">
        <v>0</v>
      </c>
      <c r="K2663">
        <v>0</v>
      </c>
      <c r="L2663">
        <v>0</v>
      </c>
      <c r="M2663">
        <v>0.47</v>
      </c>
      <c r="N2663">
        <v>13</v>
      </c>
      <c r="O2663" t="s">
        <v>21</v>
      </c>
      <c r="P2663">
        <v>0</v>
      </c>
    </row>
    <row r="2664" spans="1:16">
      <c r="A2664">
        <v>2663</v>
      </c>
      <c r="B2664">
        <v>94730</v>
      </c>
      <c r="C2664" t="s">
        <v>2700</v>
      </c>
      <c r="D2664">
        <v>17.07</v>
      </c>
      <c r="E2664" t="s">
        <v>17</v>
      </c>
      <c r="F2664">
        <v>9485</v>
      </c>
      <c r="G2664" t="s">
        <v>47</v>
      </c>
      <c r="H2664" t="s">
        <v>19</v>
      </c>
      <c r="I2664" t="s">
        <v>29</v>
      </c>
      <c r="J2664">
        <v>0</v>
      </c>
      <c r="K2664">
        <v>0</v>
      </c>
      <c r="L2664">
        <v>0</v>
      </c>
      <c r="M2664">
        <v>2.86</v>
      </c>
      <c r="N2664">
        <v>18</v>
      </c>
      <c r="O2664" t="s">
        <v>42</v>
      </c>
      <c r="P2664">
        <v>0</v>
      </c>
    </row>
    <row r="2665" spans="1:16">
      <c r="A2665">
        <v>2664</v>
      </c>
      <c r="B2665">
        <v>35051</v>
      </c>
      <c r="C2665" t="s">
        <v>2701</v>
      </c>
      <c r="D2665">
        <v>83.8</v>
      </c>
      <c r="E2665" t="s">
        <v>32</v>
      </c>
      <c r="F2665">
        <v>2073</v>
      </c>
      <c r="G2665" t="s">
        <v>18</v>
      </c>
      <c r="H2665" t="s">
        <v>25</v>
      </c>
      <c r="I2665" t="s">
        <v>29</v>
      </c>
      <c r="J2665">
        <v>0</v>
      </c>
      <c r="K2665">
        <v>1</v>
      </c>
      <c r="L2665">
        <v>0</v>
      </c>
      <c r="M2665">
        <v>1.71</v>
      </c>
      <c r="N2665">
        <v>8</v>
      </c>
      <c r="O2665" t="s">
        <v>42</v>
      </c>
      <c r="P2665">
        <v>0</v>
      </c>
    </row>
    <row r="2666" spans="1:16">
      <c r="A2666">
        <v>2665</v>
      </c>
      <c r="B2666">
        <v>37386</v>
      </c>
      <c r="C2666" t="s">
        <v>2702</v>
      </c>
      <c r="D2666">
        <v>75.77</v>
      </c>
      <c r="E2666" t="s">
        <v>34</v>
      </c>
      <c r="F2666">
        <v>6497</v>
      </c>
      <c r="G2666" t="s">
        <v>18</v>
      </c>
      <c r="H2666" t="s">
        <v>19</v>
      </c>
      <c r="I2666" t="s">
        <v>44</v>
      </c>
      <c r="J2666">
        <v>0</v>
      </c>
      <c r="K2666">
        <v>0</v>
      </c>
      <c r="L2666">
        <v>0</v>
      </c>
      <c r="M2666">
        <v>1.77</v>
      </c>
      <c r="N2666">
        <v>3</v>
      </c>
      <c r="O2666" t="s">
        <v>21</v>
      </c>
      <c r="P2666">
        <v>0</v>
      </c>
    </row>
    <row r="2667" spans="1:16">
      <c r="A2667">
        <v>2666</v>
      </c>
      <c r="B2667">
        <v>85054</v>
      </c>
      <c r="C2667" t="s">
        <v>2703</v>
      </c>
      <c r="D2667">
        <v>19.2</v>
      </c>
      <c r="E2667" t="s">
        <v>49</v>
      </c>
      <c r="F2667">
        <v>4524</v>
      </c>
      <c r="G2667" t="s">
        <v>47</v>
      </c>
      <c r="H2667" t="s">
        <v>19</v>
      </c>
      <c r="I2667" t="s">
        <v>29</v>
      </c>
      <c r="J2667">
        <v>0</v>
      </c>
      <c r="K2667">
        <v>0</v>
      </c>
      <c r="L2667">
        <v>0</v>
      </c>
      <c r="M2667">
        <v>10.130000000000001</v>
      </c>
      <c r="N2667">
        <v>18</v>
      </c>
      <c r="O2667" t="s">
        <v>21</v>
      </c>
      <c r="P2667">
        <v>0</v>
      </c>
    </row>
    <row r="2668" spans="1:16">
      <c r="A2668">
        <v>2667</v>
      </c>
      <c r="B2668">
        <v>26184</v>
      </c>
      <c r="C2668" t="s">
        <v>2704</v>
      </c>
      <c r="D2668">
        <v>771.88</v>
      </c>
      <c r="E2668" t="s">
        <v>53</v>
      </c>
      <c r="F2668">
        <v>3127</v>
      </c>
      <c r="G2668" t="s">
        <v>47</v>
      </c>
      <c r="H2668" t="s">
        <v>28</v>
      </c>
      <c r="I2668" t="s">
        <v>55</v>
      </c>
      <c r="J2668">
        <v>0</v>
      </c>
      <c r="K2668">
        <v>0</v>
      </c>
      <c r="L2668">
        <v>0</v>
      </c>
      <c r="M2668">
        <v>4.67</v>
      </c>
      <c r="N2668">
        <v>16</v>
      </c>
      <c r="O2668" t="s">
        <v>30</v>
      </c>
      <c r="P2668">
        <v>0</v>
      </c>
    </row>
    <row r="2669" spans="1:16">
      <c r="A2669">
        <v>2668</v>
      </c>
      <c r="B2669">
        <v>43787</v>
      </c>
      <c r="C2669" t="s">
        <v>2705</v>
      </c>
      <c r="D2669">
        <v>91.01</v>
      </c>
      <c r="E2669" t="s">
        <v>34</v>
      </c>
      <c r="F2669">
        <v>2016</v>
      </c>
      <c r="G2669" t="s">
        <v>24</v>
      </c>
      <c r="H2669" t="s">
        <v>19</v>
      </c>
      <c r="I2669" t="s">
        <v>85</v>
      </c>
      <c r="J2669">
        <v>0</v>
      </c>
      <c r="K2669">
        <v>0</v>
      </c>
      <c r="L2669">
        <v>0</v>
      </c>
      <c r="M2669">
        <v>3.61</v>
      </c>
      <c r="N2669">
        <v>2</v>
      </c>
      <c r="O2669" t="s">
        <v>30</v>
      </c>
      <c r="P2669">
        <v>0</v>
      </c>
    </row>
    <row r="2670" spans="1:16">
      <c r="A2670">
        <v>2669</v>
      </c>
      <c r="B2670">
        <v>31621</v>
      </c>
      <c r="C2670" t="s">
        <v>2706</v>
      </c>
      <c r="D2670">
        <v>125.94</v>
      </c>
      <c r="E2670" t="s">
        <v>49</v>
      </c>
      <c r="F2670">
        <v>6561</v>
      </c>
      <c r="G2670" t="s">
        <v>18</v>
      </c>
      <c r="H2670" t="s">
        <v>25</v>
      </c>
      <c r="I2670" t="s">
        <v>68</v>
      </c>
      <c r="J2670">
        <v>0</v>
      </c>
      <c r="K2670">
        <v>1</v>
      </c>
      <c r="L2670">
        <v>0</v>
      </c>
      <c r="M2670">
        <v>0.17</v>
      </c>
      <c r="N2670">
        <v>14</v>
      </c>
      <c r="O2670" t="s">
        <v>42</v>
      </c>
      <c r="P2670">
        <v>0</v>
      </c>
    </row>
    <row r="2671" spans="1:16">
      <c r="A2671">
        <v>2670</v>
      </c>
      <c r="B2671">
        <v>85564</v>
      </c>
      <c r="C2671" t="s">
        <v>2707</v>
      </c>
      <c r="D2671">
        <v>134.06</v>
      </c>
      <c r="E2671" t="s">
        <v>23</v>
      </c>
      <c r="F2671">
        <v>9627</v>
      </c>
      <c r="G2671" t="s">
        <v>36</v>
      </c>
      <c r="H2671" t="s">
        <v>28</v>
      </c>
      <c r="I2671" t="s">
        <v>55</v>
      </c>
      <c r="J2671">
        <v>0</v>
      </c>
      <c r="K2671">
        <v>0</v>
      </c>
      <c r="L2671">
        <v>1</v>
      </c>
      <c r="M2671">
        <v>10.14</v>
      </c>
      <c r="N2671">
        <v>16</v>
      </c>
      <c r="O2671" t="s">
        <v>21</v>
      </c>
      <c r="P2671">
        <v>0</v>
      </c>
    </row>
    <row r="2672" spans="1:16">
      <c r="A2672">
        <v>2671</v>
      </c>
      <c r="B2672">
        <v>87984</v>
      </c>
      <c r="C2672" t="s">
        <v>2708</v>
      </c>
      <c r="D2672">
        <v>42.06</v>
      </c>
      <c r="E2672" t="s">
        <v>49</v>
      </c>
      <c r="F2672">
        <v>4984</v>
      </c>
      <c r="G2672" t="s">
        <v>36</v>
      </c>
      <c r="H2672" t="s">
        <v>28</v>
      </c>
      <c r="I2672" t="s">
        <v>20</v>
      </c>
      <c r="J2672">
        <v>0</v>
      </c>
      <c r="K2672">
        <v>0</v>
      </c>
      <c r="L2672">
        <v>0</v>
      </c>
      <c r="M2672">
        <v>8.51</v>
      </c>
      <c r="N2672">
        <v>6</v>
      </c>
      <c r="O2672" t="s">
        <v>21</v>
      </c>
      <c r="P2672">
        <v>0</v>
      </c>
    </row>
    <row r="2673" spans="1:16">
      <c r="A2673">
        <v>2672</v>
      </c>
      <c r="B2673">
        <v>69792</v>
      </c>
      <c r="C2673" t="s">
        <v>2709</v>
      </c>
      <c r="D2673">
        <v>189.72</v>
      </c>
      <c r="E2673" t="s">
        <v>27</v>
      </c>
      <c r="F2673">
        <v>9790</v>
      </c>
      <c r="G2673" t="s">
        <v>47</v>
      </c>
      <c r="H2673" t="s">
        <v>28</v>
      </c>
      <c r="I2673" t="s">
        <v>44</v>
      </c>
      <c r="J2673">
        <v>0</v>
      </c>
      <c r="K2673">
        <v>0</v>
      </c>
      <c r="L2673">
        <v>1</v>
      </c>
      <c r="M2673">
        <v>2.66</v>
      </c>
      <c r="N2673">
        <v>7</v>
      </c>
      <c r="O2673" t="s">
        <v>30</v>
      </c>
      <c r="P2673">
        <v>0</v>
      </c>
    </row>
    <row r="2674" spans="1:16">
      <c r="A2674">
        <v>2673</v>
      </c>
      <c r="B2674">
        <v>55253</v>
      </c>
      <c r="C2674" t="s">
        <v>2710</v>
      </c>
      <c r="D2674">
        <v>34.03</v>
      </c>
      <c r="E2674" t="s">
        <v>23</v>
      </c>
      <c r="F2674">
        <v>4035</v>
      </c>
      <c r="G2674" t="s">
        <v>36</v>
      </c>
      <c r="H2674" t="s">
        <v>25</v>
      </c>
      <c r="I2674" t="s">
        <v>85</v>
      </c>
      <c r="J2674">
        <v>0</v>
      </c>
      <c r="K2674">
        <v>0</v>
      </c>
      <c r="L2674">
        <v>0</v>
      </c>
      <c r="M2674">
        <v>5.55</v>
      </c>
      <c r="N2674">
        <v>4</v>
      </c>
      <c r="O2674" t="s">
        <v>21</v>
      </c>
      <c r="P2674">
        <v>0</v>
      </c>
    </row>
    <row r="2675" spans="1:16">
      <c r="A2675">
        <v>2674</v>
      </c>
      <c r="B2675">
        <v>44051</v>
      </c>
      <c r="C2675" t="s">
        <v>2711</v>
      </c>
      <c r="D2675">
        <v>106.04</v>
      </c>
      <c r="E2675" t="s">
        <v>27</v>
      </c>
      <c r="F2675">
        <v>7696</v>
      </c>
      <c r="G2675" t="s">
        <v>18</v>
      </c>
      <c r="H2675" t="s">
        <v>19</v>
      </c>
      <c r="I2675" t="s">
        <v>29</v>
      </c>
      <c r="J2675">
        <v>0</v>
      </c>
      <c r="K2675">
        <v>0</v>
      </c>
      <c r="L2675">
        <v>0</v>
      </c>
      <c r="M2675">
        <v>6.16</v>
      </c>
      <c r="N2675">
        <v>15</v>
      </c>
      <c r="O2675" t="s">
        <v>30</v>
      </c>
      <c r="P2675">
        <v>1</v>
      </c>
    </row>
    <row r="2676" spans="1:16">
      <c r="A2676">
        <v>2675</v>
      </c>
      <c r="B2676">
        <v>59811</v>
      </c>
      <c r="C2676" t="s">
        <v>2712</v>
      </c>
      <c r="D2676">
        <v>137.13</v>
      </c>
      <c r="E2676" t="s">
        <v>32</v>
      </c>
      <c r="F2676">
        <v>3906</v>
      </c>
      <c r="G2676" t="s">
        <v>18</v>
      </c>
      <c r="H2676" t="s">
        <v>28</v>
      </c>
      <c r="I2676" t="s">
        <v>37</v>
      </c>
      <c r="J2676">
        <v>0</v>
      </c>
      <c r="K2676">
        <v>0</v>
      </c>
      <c r="L2676">
        <v>0</v>
      </c>
      <c r="M2676">
        <v>20.28</v>
      </c>
      <c r="N2676">
        <v>20</v>
      </c>
      <c r="O2676" t="s">
        <v>42</v>
      </c>
      <c r="P2676">
        <v>0</v>
      </c>
    </row>
    <row r="2677" spans="1:16">
      <c r="A2677">
        <v>2676</v>
      </c>
      <c r="B2677">
        <v>40447</v>
      </c>
      <c r="C2677" t="s">
        <v>2713</v>
      </c>
      <c r="D2677">
        <v>153.76</v>
      </c>
      <c r="E2677" t="s">
        <v>32</v>
      </c>
      <c r="F2677">
        <v>4382</v>
      </c>
      <c r="G2677" t="s">
        <v>18</v>
      </c>
      <c r="H2677" t="s">
        <v>25</v>
      </c>
      <c r="I2677" t="s">
        <v>40</v>
      </c>
      <c r="J2677">
        <v>0</v>
      </c>
      <c r="K2677">
        <v>0</v>
      </c>
      <c r="L2677">
        <v>1</v>
      </c>
      <c r="M2677">
        <v>4.0999999999999996</v>
      </c>
      <c r="N2677">
        <v>15</v>
      </c>
      <c r="O2677" t="s">
        <v>30</v>
      </c>
      <c r="P2677">
        <v>0</v>
      </c>
    </row>
    <row r="2678" spans="1:16">
      <c r="A2678">
        <v>2677</v>
      </c>
      <c r="B2678">
        <v>93930</v>
      </c>
      <c r="C2678" t="s">
        <v>2714</v>
      </c>
      <c r="D2678">
        <v>258.33</v>
      </c>
      <c r="E2678" t="s">
        <v>17</v>
      </c>
      <c r="F2678">
        <v>5479</v>
      </c>
      <c r="G2678" t="s">
        <v>18</v>
      </c>
      <c r="H2678" t="s">
        <v>28</v>
      </c>
      <c r="I2678" t="s">
        <v>55</v>
      </c>
      <c r="J2678">
        <v>1</v>
      </c>
      <c r="K2678">
        <v>0</v>
      </c>
      <c r="L2678">
        <v>0</v>
      </c>
      <c r="M2678">
        <v>5.93</v>
      </c>
      <c r="N2678">
        <v>10</v>
      </c>
      <c r="O2678" t="s">
        <v>42</v>
      </c>
      <c r="P2678">
        <v>0</v>
      </c>
    </row>
    <row r="2679" spans="1:16">
      <c r="A2679">
        <v>2678</v>
      </c>
      <c r="B2679">
        <v>40254</v>
      </c>
      <c r="C2679" t="s">
        <v>2715</v>
      </c>
      <c r="D2679">
        <v>101.14</v>
      </c>
      <c r="E2679" t="s">
        <v>66</v>
      </c>
      <c r="F2679">
        <v>9995</v>
      </c>
      <c r="G2679" t="s">
        <v>47</v>
      </c>
      <c r="H2679" t="s">
        <v>28</v>
      </c>
      <c r="I2679" t="s">
        <v>85</v>
      </c>
      <c r="J2679">
        <v>0</v>
      </c>
      <c r="K2679">
        <v>0</v>
      </c>
      <c r="L2679">
        <v>0</v>
      </c>
      <c r="M2679">
        <v>8.42</v>
      </c>
      <c r="N2679">
        <v>17</v>
      </c>
      <c r="O2679" t="s">
        <v>21</v>
      </c>
      <c r="P2679">
        <v>0</v>
      </c>
    </row>
    <row r="2680" spans="1:16">
      <c r="A2680">
        <v>2679</v>
      </c>
      <c r="B2680">
        <v>94045</v>
      </c>
      <c r="C2680" t="s">
        <v>2716</v>
      </c>
      <c r="D2680">
        <v>58.13</v>
      </c>
      <c r="E2680" t="s">
        <v>39</v>
      </c>
      <c r="F2680">
        <v>7385</v>
      </c>
      <c r="G2680" t="s">
        <v>36</v>
      </c>
      <c r="H2680" t="s">
        <v>28</v>
      </c>
      <c r="I2680" t="s">
        <v>37</v>
      </c>
      <c r="J2680">
        <v>1</v>
      </c>
      <c r="K2680">
        <v>0</v>
      </c>
      <c r="L2680">
        <v>0</v>
      </c>
      <c r="M2680">
        <v>9.98</v>
      </c>
      <c r="N2680">
        <v>0</v>
      </c>
      <c r="O2680" t="s">
        <v>42</v>
      </c>
      <c r="P2680">
        <v>0</v>
      </c>
    </row>
    <row r="2681" spans="1:16">
      <c r="A2681">
        <v>2680</v>
      </c>
      <c r="B2681">
        <v>67418</v>
      </c>
      <c r="C2681" t="s">
        <v>2717</v>
      </c>
      <c r="D2681">
        <v>74.16</v>
      </c>
      <c r="E2681" t="s">
        <v>27</v>
      </c>
      <c r="F2681">
        <v>5633</v>
      </c>
      <c r="G2681" t="s">
        <v>18</v>
      </c>
      <c r="H2681" t="s">
        <v>19</v>
      </c>
      <c r="I2681" t="s">
        <v>55</v>
      </c>
      <c r="J2681">
        <v>0</v>
      </c>
      <c r="K2681">
        <v>0</v>
      </c>
      <c r="L2681">
        <v>0</v>
      </c>
      <c r="M2681">
        <v>0.21</v>
      </c>
      <c r="N2681">
        <v>17</v>
      </c>
      <c r="O2681" t="s">
        <v>42</v>
      </c>
      <c r="P2681">
        <v>0</v>
      </c>
    </row>
    <row r="2682" spans="1:16">
      <c r="A2682">
        <v>2681</v>
      </c>
      <c r="B2682">
        <v>24472</v>
      </c>
      <c r="C2682" t="s">
        <v>2718</v>
      </c>
      <c r="D2682">
        <v>140.24</v>
      </c>
      <c r="E2682" t="s">
        <v>53</v>
      </c>
      <c r="F2682">
        <v>8311</v>
      </c>
      <c r="G2682" t="s">
        <v>36</v>
      </c>
      <c r="H2682" t="s">
        <v>28</v>
      </c>
      <c r="I2682" t="s">
        <v>44</v>
      </c>
      <c r="J2682">
        <v>0</v>
      </c>
      <c r="K2682">
        <v>1</v>
      </c>
      <c r="L2682">
        <v>0</v>
      </c>
      <c r="M2682">
        <v>17.010000000000002</v>
      </c>
      <c r="N2682">
        <v>3</v>
      </c>
      <c r="O2682" t="s">
        <v>30</v>
      </c>
      <c r="P2682">
        <v>0</v>
      </c>
    </row>
    <row r="2683" spans="1:16">
      <c r="A2683">
        <v>2682</v>
      </c>
      <c r="B2683">
        <v>13471</v>
      </c>
      <c r="C2683" t="s">
        <v>2719</v>
      </c>
      <c r="D2683">
        <v>52.5</v>
      </c>
      <c r="E2683" t="s">
        <v>49</v>
      </c>
      <c r="F2683">
        <v>7761</v>
      </c>
      <c r="G2683" t="s">
        <v>18</v>
      </c>
      <c r="H2683" t="s">
        <v>19</v>
      </c>
      <c r="I2683" t="s">
        <v>37</v>
      </c>
      <c r="J2683">
        <v>0</v>
      </c>
      <c r="K2683">
        <v>0</v>
      </c>
      <c r="L2683">
        <v>0</v>
      </c>
      <c r="M2683">
        <v>1.89</v>
      </c>
      <c r="N2683">
        <v>15</v>
      </c>
      <c r="O2683" t="s">
        <v>42</v>
      </c>
      <c r="P2683">
        <v>0</v>
      </c>
    </row>
    <row r="2684" spans="1:16">
      <c r="A2684">
        <v>2683</v>
      </c>
      <c r="B2684">
        <v>18329</v>
      </c>
      <c r="C2684" t="s">
        <v>2720</v>
      </c>
      <c r="D2684">
        <v>34.979999999999997</v>
      </c>
      <c r="E2684" t="s">
        <v>39</v>
      </c>
      <c r="F2684">
        <v>6702</v>
      </c>
      <c r="G2684" t="s">
        <v>24</v>
      </c>
      <c r="H2684" t="s">
        <v>28</v>
      </c>
      <c r="I2684" t="s">
        <v>55</v>
      </c>
      <c r="J2684">
        <v>0</v>
      </c>
      <c r="K2684">
        <v>0</v>
      </c>
      <c r="L2684">
        <v>1</v>
      </c>
      <c r="M2684">
        <v>3.11</v>
      </c>
      <c r="N2684">
        <v>3</v>
      </c>
      <c r="O2684" t="s">
        <v>21</v>
      </c>
      <c r="P2684">
        <v>0</v>
      </c>
    </row>
    <row r="2685" spans="1:16">
      <c r="A2685">
        <v>2684</v>
      </c>
      <c r="B2685">
        <v>44865</v>
      </c>
      <c r="C2685" t="s">
        <v>2721</v>
      </c>
      <c r="D2685">
        <v>307.98</v>
      </c>
      <c r="E2685" t="s">
        <v>23</v>
      </c>
      <c r="F2685">
        <v>7264</v>
      </c>
      <c r="G2685" t="s">
        <v>36</v>
      </c>
      <c r="H2685" t="s">
        <v>28</v>
      </c>
      <c r="I2685" t="s">
        <v>44</v>
      </c>
      <c r="J2685">
        <v>0</v>
      </c>
      <c r="K2685">
        <v>0</v>
      </c>
      <c r="L2685">
        <v>0</v>
      </c>
      <c r="M2685">
        <v>4.63</v>
      </c>
      <c r="N2685">
        <v>18</v>
      </c>
      <c r="O2685" t="s">
        <v>21</v>
      </c>
      <c r="P2685">
        <v>0</v>
      </c>
    </row>
    <row r="2686" spans="1:16">
      <c r="A2686">
        <v>2685</v>
      </c>
      <c r="B2686">
        <v>56850</v>
      </c>
      <c r="C2686" t="s">
        <v>2722</v>
      </c>
      <c r="D2686">
        <v>427.83</v>
      </c>
      <c r="E2686" t="s">
        <v>53</v>
      </c>
      <c r="F2686">
        <v>9768</v>
      </c>
      <c r="G2686" t="s">
        <v>18</v>
      </c>
      <c r="H2686" t="s">
        <v>25</v>
      </c>
      <c r="I2686" t="s">
        <v>29</v>
      </c>
      <c r="J2686">
        <v>0</v>
      </c>
      <c r="K2686">
        <v>0</v>
      </c>
      <c r="L2686">
        <v>0</v>
      </c>
      <c r="M2686">
        <v>5.44</v>
      </c>
      <c r="N2686">
        <v>2</v>
      </c>
      <c r="O2686" t="s">
        <v>42</v>
      </c>
      <c r="P2686">
        <v>0</v>
      </c>
    </row>
    <row r="2687" spans="1:16">
      <c r="A2687">
        <v>2686</v>
      </c>
      <c r="B2687">
        <v>64220</v>
      </c>
      <c r="C2687" t="s">
        <v>2723</v>
      </c>
      <c r="D2687">
        <v>112.73</v>
      </c>
      <c r="E2687" t="s">
        <v>39</v>
      </c>
      <c r="F2687">
        <v>5494</v>
      </c>
      <c r="G2687" t="s">
        <v>36</v>
      </c>
      <c r="H2687" t="s">
        <v>28</v>
      </c>
      <c r="I2687" t="s">
        <v>55</v>
      </c>
      <c r="J2687">
        <v>0</v>
      </c>
      <c r="K2687">
        <v>1</v>
      </c>
      <c r="L2687">
        <v>0</v>
      </c>
      <c r="M2687">
        <v>2.72</v>
      </c>
      <c r="N2687">
        <v>2</v>
      </c>
      <c r="O2687" t="s">
        <v>30</v>
      </c>
      <c r="P2687">
        <v>0</v>
      </c>
    </row>
    <row r="2688" spans="1:16">
      <c r="A2688">
        <v>2687</v>
      </c>
      <c r="B2688">
        <v>16397</v>
      </c>
      <c r="C2688" t="s">
        <v>2724</v>
      </c>
      <c r="D2688">
        <v>179.5</v>
      </c>
      <c r="E2688" t="s">
        <v>32</v>
      </c>
      <c r="F2688">
        <v>9476</v>
      </c>
      <c r="G2688" t="s">
        <v>18</v>
      </c>
      <c r="H2688" t="s">
        <v>25</v>
      </c>
      <c r="I2688" t="s">
        <v>20</v>
      </c>
      <c r="J2688">
        <v>0</v>
      </c>
      <c r="K2688">
        <v>0</v>
      </c>
      <c r="L2688">
        <v>0</v>
      </c>
      <c r="M2688">
        <v>2.17</v>
      </c>
      <c r="N2688">
        <v>8</v>
      </c>
      <c r="O2688" t="s">
        <v>21</v>
      </c>
      <c r="P2688">
        <v>0</v>
      </c>
    </row>
    <row r="2689" spans="1:16">
      <c r="A2689">
        <v>2688</v>
      </c>
      <c r="B2689">
        <v>45525</v>
      </c>
      <c r="C2689" t="s">
        <v>2725</v>
      </c>
      <c r="D2689">
        <v>223.01</v>
      </c>
      <c r="E2689" t="s">
        <v>53</v>
      </c>
      <c r="F2689">
        <v>4008</v>
      </c>
      <c r="G2689" t="s">
        <v>47</v>
      </c>
      <c r="H2689" t="s">
        <v>28</v>
      </c>
      <c r="I2689" t="s">
        <v>85</v>
      </c>
      <c r="J2689">
        <v>0</v>
      </c>
      <c r="K2689">
        <v>0</v>
      </c>
      <c r="L2689">
        <v>0</v>
      </c>
      <c r="M2689">
        <v>5.45</v>
      </c>
      <c r="N2689">
        <v>9</v>
      </c>
      <c r="O2689" t="s">
        <v>42</v>
      </c>
      <c r="P2689">
        <v>0</v>
      </c>
    </row>
    <row r="2690" spans="1:16">
      <c r="A2690">
        <v>2689</v>
      </c>
      <c r="B2690">
        <v>63072</v>
      </c>
      <c r="C2690" t="s">
        <v>2726</v>
      </c>
      <c r="D2690">
        <v>41.09</v>
      </c>
      <c r="E2690" t="s">
        <v>53</v>
      </c>
      <c r="F2690">
        <v>2733</v>
      </c>
      <c r="G2690" t="s">
        <v>47</v>
      </c>
      <c r="H2690" t="s">
        <v>19</v>
      </c>
      <c r="I2690" t="s">
        <v>37</v>
      </c>
      <c r="J2690">
        <v>1</v>
      </c>
      <c r="K2690">
        <v>0</v>
      </c>
      <c r="L2690">
        <v>0</v>
      </c>
      <c r="M2690">
        <v>5.31</v>
      </c>
      <c r="N2690">
        <v>18</v>
      </c>
      <c r="O2690" t="s">
        <v>30</v>
      </c>
      <c r="P2690">
        <v>0</v>
      </c>
    </row>
    <row r="2691" spans="1:16">
      <c r="A2691">
        <v>2690</v>
      </c>
      <c r="B2691">
        <v>93820</v>
      </c>
      <c r="C2691" t="s">
        <v>2727</v>
      </c>
      <c r="D2691">
        <v>67.66</v>
      </c>
      <c r="E2691" t="s">
        <v>49</v>
      </c>
      <c r="F2691">
        <v>5900</v>
      </c>
      <c r="G2691" t="s">
        <v>36</v>
      </c>
      <c r="H2691" t="s">
        <v>25</v>
      </c>
      <c r="I2691" t="s">
        <v>55</v>
      </c>
      <c r="J2691">
        <v>0</v>
      </c>
      <c r="K2691">
        <v>1</v>
      </c>
      <c r="L2691">
        <v>0</v>
      </c>
      <c r="M2691">
        <v>1.37</v>
      </c>
      <c r="N2691">
        <v>3</v>
      </c>
      <c r="O2691" t="s">
        <v>42</v>
      </c>
      <c r="P2691">
        <v>0</v>
      </c>
    </row>
    <row r="2692" spans="1:16">
      <c r="A2692">
        <v>2691</v>
      </c>
      <c r="B2692">
        <v>94530</v>
      </c>
      <c r="C2692" t="s">
        <v>2728</v>
      </c>
      <c r="D2692">
        <v>239.6</v>
      </c>
      <c r="E2692" t="s">
        <v>32</v>
      </c>
      <c r="F2692">
        <v>1817</v>
      </c>
      <c r="G2692" t="s">
        <v>36</v>
      </c>
      <c r="H2692" t="s">
        <v>19</v>
      </c>
      <c r="I2692" t="s">
        <v>55</v>
      </c>
      <c r="J2692">
        <v>0</v>
      </c>
      <c r="K2692">
        <v>0</v>
      </c>
      <c r="L2692">
        <v>0</v>
      </c>
      <c r="M2692">
        <v>0.28999999999999998</v>
      </c>
      <c r="N2692">
        <v>14</v>
      </c>
      <c r="O2692" t="s">
        <v>21</v>
      </c>
      <c r="P2692">
        <v>0</v>
      </c>
    </row>
    <row r="2693" spans="1:16">
      <c r="A2693">
        <v>2692</v>
      </c>
      <c r="B2693">
        <v>33284</v>
      </c>
      <c r="C2693" t="s">
        <v>2729</v>
      </c>
      <c r="D2693">
        <v>51.82</v>
      </c>
      <c r="E2693" t="s">
        <v>27</v>
      </c>
      <c r="F2693">
        <v>7062</v>
      </c>
      <c r="G2693" t="s">
        <v>18</v>
      </c>
      <c r="H2693" t="s">
        <v>19</v>
      </c>
      <c r="I2693" t="s">
        <v>55</v>
      </c>
      <c r="J2693">
        <v>0</v>
      </c>
      <c r="K2693">
        <v>0</v>
      </c>
      <c r="L2693">
        <v>0</v>
      </c>
      <c r="M2693">
        <v>3.01</v>
      </c>
      <c r="N2693">
        <v>1</v>
      </c>
      <c r="O2693" t="s">
        <v>30</v>
      </c>
      <c r="P2693">
        <v>0</v>
      </c>
    </row>
    <row r="2694" spans="1:16">
      <c r="A2694">
        <v>2693</v>
      </c>
      <c r="B2694">
        <v>71330</v>
      </c>
      <c r="C2694" t="s">
        <v>2730</v>
      </c>
      <c r="D2694">
        <v>165.77</v>
      </c>
      <c r="E2694" t="s">
        <v>53</v>
      </c>
      <c r="F2694">
        <v>4534</v>
      </c>
      <c r="G2694" t="s">
        <v>24</v>
      </c>
      <c r="H2694" t="s">
        <v>25</v>
      </c>
      <c r="I2694" t="s">
        <v>44</v>
      </c>
      <c r="J2694">
        <v>0</v>
      </c>
      <c r="K2694">
        <v>1</v>
      </c>
      <c r="L2694">
        <v>0</v>
      </c>
      <c r="M2694">
        <v>1.88</v>
      </c>
      <c r="N2694">
        <v>3</v>
      </c>
      <c r="O2694" t="s">
        <v>42</v>
      </c>
      <c r="P2694">
        <v>0</v>
      </c>
    </row>
    <row r="2695" spans="1:16">
      <c r="A2695">
        <v>2694</v>
      </c>
      <c r="B2695">
        <v>93369</v>
      </c>
      <c r="C2695" t="s">
        <v>2731</v>
      </c>
      <c r="D2695">
        <v>218.91</v>
      </c>
      <c r="E2695" t="s">
        <v>34</v>
      </c>
      <c r="F2695">
        <v>7470</v>
      </c>
      <c r="G2695" t="s">
        <v>36</v>
      </c>
      <c r="H2695" t="s">
        <v>25</v>
      </c>
      <c r="I2695" t="s">
        <v>55</v>
      </c>
      <c r="J2695">
        <v>0</v>
      </c>
      <c r="K2695">
        <v>0</v>
      </c>
      <c r="L2695">
        <v>0</v>
      </c>
      <c r="M2695">
        <v>7.07</v>
      </c>
      <c r="N2695">
        <v>8</v>
      </c>
      <c r="O2695" t="s">
        <v>30</v>
      </c>
      <c r="P2695">
        <v>0</v>
      </c>
    </row>
    <row r="2696" spans="1:16">
      <c r="A2696">
        <v>2695</v>
      </c>
      <c r="B2696">
        <v>35122</v>
      </c>
      <c r="C2696" t="s">
        <v>2732</v>
      </c>
      <c r="D2696">
        <v>226.2</v>
      </c>
      <c r="E2696" t="s">
        <v>53</v>
      </c>
      <c r="F2696">
        <v>3694</v>
      </c>
      <c r="G2696" t="s">
        <v>36</v>
      </c>
      <c r="H2696" t="s">
        <v>28</v>
      </c>
      <c r="I2696" t="s">
        <v>44</v>
      </c>
      <c r="J2696">
        <v>0</v>
      </c>
      <c r="K2696">
        <v>0</v>
      </c>
      <c r="L2696">
        <v>0</v>
      </c>
      <c r="M2696">
        <v>10.41</v>
      </c>
      <c r="N2696">
        <v>20</v>
      </c>
      <c r="O2696" t="s">
        <v>42</v>
      </c>
      <c r="P2696">
        <v>0</v>
      </c>
    </row>
    <row r="2697" spans="1:16">
      <c r="A2697">
        <v>2696</v>
      </c>
      <c r="B2697">
        <v>80553</v>
      </c>
      <c r="C2697" t="s">
        <v>2733</v>
      </c>
      <c r="D2697">
        <v>217.45</v>
      </c>
      <c r="E2697" t="s">
        <v>17</v>
      </c>
      <c r="F2697">
        <v>9924</v>
      </c>
      <c r="G2697" t="s">
        <v>36</v>
      </c>
      <c r="H2697" t="s">
        <v>19</v>
      </c>
      <c r="I2697" t="s">
        <v>40</v>
      </c>
      <c r="J2697">
        <v>1</v>
      </c>
      <c r="K2697">
        <v>0</v>
      </c>
      <c r="L2697">
        <v>0</v>
      </c>
      <c r="M2697">
        <v>3.57</v>
      </c>
      <c r="N2697">
        <v>22</v>
      </c>
      <c r="O2697" t="s">
        <v>30</v>
      </c>
      <c r="P2697">
        <v>0</v>
      </c>
    </row>
    <row r="2698" spans="1:16">
      <c r="A2698">
        <v>2697</v>
      </c>
      <c r="B2698">
        <v>91906</v>
      </c>
      <c r="C2698" t="s">
        <v>2734</v>
      </c>
      <c r="D2698">
        <v>123.27</v>
      </c>
      <c r="E2698" t="s">
        <v>27</v>
      </c>
      <c r="F2698">
        <v>3206</v>
      </c>
      <c r="G2698" t="s">
        <v>47</v>
      </c>
      <c r="H2698" t="s">
        <v>25</v>
      </c>
      <c r="I2698" t="s">
        <v>68</v>
      </c>
      <c r="J2698">
        <v>0</v>
      </c>
      <c r="K2698">
        <v>1</v>
      </c>
      <c r="L2698">
        <v>0</v>
      </c>
      <c r="M2698">
        <v>1.6</v>
      </c>
      <c r="N2698">
        <v>17</v>
      </c>
      <c r="O2698" t="s">
        <v>21</v>
      </c>
      <c r="P2698">
        <v>0</v>
      </c>
    </row>
    <row r="2699" spans="1:16">
      <c r="A2699">
        <v>2698</v>
      </c>
      <c r="B2699">
        <v>72812</v>
      </c>
      <c r="C2699" t="s">
        <v>2735</v>
      </c>
      <c r="D2699">
        <v>135.19</v>
      </c>
      <c r="E2699" t="s">
        <v>27</v>
      </c>
      <c r="F2699">
        <v>7824</v>
      </c>
      <c r="G2699" t="s">
        <v>18</v>
      </c>
      <c r="H2699" t="s">
        <v>25</v>
      </c>
      <c r="I2699" t="s">
        <v>40</v>
      </c>
      <c r="J2699">
        <v>0</v>
      </c>
      <c r="K2699">
        <v>0</v>
      </c>
      <c r="L2699">
        <v>0</v>
      </c>
      <c r="M2699">
        <v>4.76</v>
      </c>
      <c r="N2699">
        <v>3</v>
      </c>
      <c r="O2699" t="s">
        <v>30</v>
      </c>
      <c r="P2699">
        <v>0</v>
      </c>
    </row>
    <row r="2700" spans="1:16">
      <c r="A2700">
        <v>2699</v>
      </c>
      <c r="B2700">
        <v>17999</v>
      </c>
      <c r="C2700" t="s">
        <v>2736</v>
      </c>
      <c r="D2700">
        <v>91.01</v>
      </c>
      <c r="E2700" t="s">
        <v>66</v>
      </c>
      <c r="F2700">
        <v>9003</v>
      </c>
      <c r="G2700" t="s">
        <v>24</v>
      </c>
      <c r="H2700" t="s">
        <v>28</v>
      </c>
      <c r="I2700" t="s">
        <v>37</v>
      </c>
      <c r="J2700">
        <v>0</v>
      </c>
      <c r="K2700">
        <v>0</v>
      </c>
      <c r="L2700">
        <v>1</v>
      </c>
      <c r="M2700">
        <v>6.28</v>
      </c>
      <c r="N2700">
        <v>13</v>
      </c>
      <c r="O2700" t="s">
        <v>21</v>
      </c>
      <c r="P2700">
        <v>0</v>
      </c>
    </row>
    <row r="2701" spans="1:16">
      <c r="A2701">
        <v>2700</v>
      </c>
      <c r="B2701">
        <v>32436</v>
      </c>
      <c r="C2701" t="s">
        <v>2737</v>
      </c>
      <c r="D2701">
        <v>41.72</v>
      </c>
      <c r="E2701" t="s">
        <v>39</v>
      </c>
      <c r="F2701">
        <v>7087</v>
      </c>
      <c r="G2701" t="s">
        <v>18</v>
      </c>
      <c r="H2701" t="s">
        <v>25</v>
      </c>
      <c r="I2701" t="s">
        <v>44</v>
      </c>
      <c r="J2701">
        <v>0</v>
      </c>
      <c r="K2701">
        <v>1</v>
      </c>
      <c r="L2701">
        <v>0</v>
      </c>
      <c r="M2701">
        <v>9.01</v>
      </c>
      <c r="N2701">
        <v>8</v>
      </c>
      <c r="O2701" t="s">
        <v>30</v>
      </c>
      <c r="P2701">
        <v>0</v>
      </c>
    </row>
    <row r="2702" spans="1:16">
      <c r="A2702">
        <v>2701</v>
      </c>
      <c r="B2702">
        <v>52963</v>
      </c>
      <c r="C2702" t="s">
        <v>2738</v>
      </c>
      <c r="D2702">
        <v>362.38</v>
      </c>
      <c r="E2702" t="s">
        <v>53</v>
      </c>
      <c r="F2702">
        <v>2859</v>
      </c>
      <c r="G2702" t="s">
        <v>47</v>
      </c>
      <c r="H2702" t="s">
        <v>25</v>
      </c>
      <c r="I2702" t="s">
        <v>55</v>
      </c>
      <c r="J2702">
        <v>1</v>
      </c>
      <c r="K2702">
        <v>0</v>
      </c>
      <c r="L2702">
        <v>0</v>
      </c>
      <c r="M2702">
        <v>4.5999999999999996</v>
      </c>
      <c r="N2702">
        <v>20</v>
      </c>
      <c r="O2702" t="s">
        <v>21</v>
      </c>
      <c r="P2702">
        <v>0</v>
      </c>
    </row>
    <row r="2703" spans="1:16">
      <c r="A2703">
        <v>2702</v>
      </c>
      <c r="B2703">
        <v>12096</v>
      </c>
      <c r="C2703" t="s">
        <v>2739</v>
      </c>
      <c r="D2703">
        <v>88.08</v>
      </c>
      <c r="E2703" t="s">
        <v>27</v>
      </c>
      <c r="F2703">
        <v>7416</v>
      </c>
      <c r="G2703" t="s">
        <v>18</v>
      </c>
      <c r="H2703" t="s">
        <v>28</v>
      </c>
      <c r="I2703" t="s">
        <v>68</v>
      </c>
      <c r="J2703">
        <v>0</v>
      </c>
      <c r="K2703">
        <v>1</v>
      </c>
      <c r="L2703">
        <v>1</v>
      </c>
      <c r="M2703">
        <v>2.91</v>
      </c>
      <c r="N2703">
        <v>18</v>
      </c>
      <c r="O2703" t="s">
        <v>30</v>
      </c>
      <c r="P2703">
        <v>0</v>
      </c>
    </row>
    <row r="2704" spans="1:16">
      <c r="A2704">
        <v>2703</v>
      </c>
      <c r="B2704">
        <v>35279</v>
      </c>
      <c r="C2704" t="s">
        <v>2740</v>
      </c>
      <c r="D2704">
        <v>257.39999999999998</v>
      </c>
      <c r="E2704" t="s">
        <v>39</v>
      </c>
      <c r="F2704">
        <v>2593</v>
      </c>
      <c r="G2704" t="s">
        <v>24</v>
      </c>
      <c r="H2704" t="s">
        <v>19</v>
      </c>
      <c r="I2704" t="s">
        <v>44</v>
      </c>
      <c r="J2704">
        <v>0</v>
      </c>
      <c r="K2704">
        <v>0</v>
      </c>
      <c r="L2704">
        <v>1</v>
      </c>
      <c r="M2704">
        <v>5.56</v>
      </c>
      <c r="N2704">
        <v>15</v>
      </c>
      <c r="O2704" t="s">
        <v>42</v>
      </c>
      <c r="P2704">
        <v>0</v>
      </c>
    </row>
    <row r="2705" spans="1:16">
      <c r="A2705">
        <v>2704</v>
      </c>
      <c r="B2705">
        <v>36201</v>
      </c>
      <c r="C2705" t="s">
        <v>2741</v>
      </c>
      <c r="D2705">
        <v>301.63</v>
      </c>
      <c r="E2705" t="s">
        <v>39</v>
      </c>
      <c r="F2705">
        <v>5086</v>
      </c>
      <c r="G2705" t="s">
        <v>18</v>
      </c>
      <c r="H2705" t="s">
        <v>19</v>
      </c>
      <c r="I2705" t="s">
        <v>68</v>
      </c>
      <c r="J2705">
        <v>0</v>
      </c>
      <c r="K2705">
        <v>0</v>
      </c>
      <c r="L2705">
        <v>1</v>
      </c>
      <c r="M2705">
        <v>3.91</v>
      </c>
      <c r="N2705">
        <v>22</v>
      </c>
      <c r="O2705" t="s">
        <v>42</v>
      </c>
      <c r="P2705">
        <v>0</v>
      </c>
    </row>
    <row r="2706" spans="1:16">
      <c r="A2706">
        <v>2705</v>
      </c>
      <c r="B2706">
        <v>29715</v>
      </c>
      <c r="C2706" t="s">
        <v>2742</v>
      </c>
      <c r="D2706">
        <v>93.07</v>
      </c>
      <c r="E2706" t="s">
        <v>17</v>
      </c>
      <c r="F2706">
        <v>2216</v>
      </c>
      <c r="G2706" t="s">
        <v>18</v>
      </c>
      <c r="H2706" t="s">
        <v>19</v>
      </c>
      <c r="I2706" t="s">
        <v>20</v>
      </c>
      <c r="J2706">
        <v>0</v>
      </c>
      <c r="K2706">
        <v>0</v>
      </c>
      <c r="L2706">
        <v>1</v>
      </c>
      <c r="M2706">
        <v>2.72</v>
      </c>
      <c r="N2706">
        <v>15</v>
      </c>
      <c r="O2706" t="s">
        <v>21</v>
      </c>
      <c r="P2706">
        <v>0</v>
      </c>
    </row>
    <row r="2707" spans="1:16">
      <c r="A2707">
        <v>2706</v>
      </c>
      <c r="B2707">
        <v>39309</v>
      </c>
      <c r="C2707" t="s">
        <v>2743</v>
      </c>
      <c r="D2707">
        <v>44.23</v>
      </c>
      <c r="E2707" t="s">
        <v>66</v>
      </c>
      <c r="F2707">
        <v>7113</v>
      </c>
      <c r="G2707" t="s">
        <v>24</v>
      </c>
      <c r="H2707" t="s">
        <v>19</v>
      </c>
      <c r="I2707" t="s">
        <v>37</v>
      </c>
      <c r="J2707">
        <v>0</v>
      </c>
      <c r="K2707">
        <v>0</v>
      </c>
      <c r="L2707">
        <v>0</v>
      </c>
      <c r="M2707">
        <v>0.86</v>
      </c>
      <c r="N2707">
        <v>7</v>
      </c>
      <c r="O2707" t="s">
        <v>42</v>
      </c>
      <c r="P2707">
        <v>0</v>
      </c>
    </row>
    <row r="2708" spans="1:16">
      <c r="A2708">
        <v>2707</v>
      </c>
      <c r="B2708">
        <v>25078</v>
      </c>
      <c r="C2708" t="s">
        <v>2744</v>
      </c>
      <c r="D2708">
        <v>84.45</v>
      </c>
      <c r="E2708" t="s">
        <v>49</v>
      </c>
      <c r="F2708">
        <v>6999</v>
      </c>
      <c r="G2708" t="s">
        <v>24</v>
      </c>
      <c r="H2708" t="s">
        <v>28</v>
      </c>
      <c r="I2708" t="s">
        <v>29</v>
      </c>
      <c r="J2708">
        <v>1</v>
      </c>
      <c r="K2708">
        <v>1</v>
      </c>
      <c r="L2708">
        <v>0</v>
      </c>
      <c r="M2708">
        <v>4.46</v>
      </c>
      <c r="N2708">
        <v>8</v>
      </c>
      <c r="O2708" t="s">
        <v>21</v>
      </c>
      <c r="P2708">
        <v>0</v>
      </c>
    </row>
    <row r="2709" spans="1:16">
      <c r="A2709">
        <v>2708</v>
      </c>
      <c r="B2709">
        <v>66614</v>
      </c>
      <c r="C2709" t="s">
        <v>2745</v>
      </c>
      <c r="D2709">
        <v>496.99</v>
      </c>
      <c r="E2709" t="s">
        <v>49</v>
      </c>
      <c r="F2709">
        <v>7300</v>
      </c>
      <c r="G2709" t="s">
        <v>24</v>
      </c>
      <c r="H2709" t="s">
        <v>28</v>
      </c>
      <c r="I2709" t="s">
        <v>55</v>
      </c>
      <c r="J2709">
        <v>0</v>
      </c>
      <c r="K2709">
        <v>1</v>
      </c>
      <c r="L2709">
        <v>0</v>
      </c>
      <c r="M2709">
        <v>3.21</v>
      </c>
      <c r="N2709">
        <v>8</v>
      </c>
      <c r="O2709" t="s">
        <v>42</v>
      </c>
      <c r="P2709">
        <v>0</v>
      </c>
    </row>
    <row r="2710" spans="1:16">
      <c r="A2710">
        <v>2709</v>
      </c>
      <c r="B2710">
        <v>15105</v>
      </c>
      <c r="C2710" t="s">
        <v>2746</v>
      </c>
      <c r="D2710">
        <v>55.64</v>
      </c>
      <c r="E2710" t="s">
        <v>34</v>
      </c>
      <c r="F2710">
        <v>7936</v>
      </c>
      <c r="G2710" t="s">
        <v>36</v>
      </c>
      <c r="H2710" t="s">
        <v>19</v>
      </c>
      <c r="I2710" t="s">
        <v>20</v>
      </c>
      <c r="J2710">
        <v>1</v>
      </c>
      <c r="K2710">
        <v>1</v>
      </c>
      <c r="L2710">
        <v>0</v>
      </c>
      <c r="M2710">
        <v>10.17</v>
      </c>
      <c r="N2710">
        <v>18</v>
      </c>
      <c r="O2710" t="s">
        <v>21</v>
      </c>
      <c r="P2710">
        <v>0</v>
      </c>
    </row>
    <row r="2711" spans="1:16">
      <c r="A2711">
        <v>2710</v>
      </c>
      <c r="B2711">
        <v>12839</v>
      </c>
      <c r="C2711" t="s">
        <v>2747</v>
      </c>
      <c r="D2711">
        <v>115.02</v>
      </c>
      <c r="E2711" t="s">
        <v>32</v>
      </c>
      <c r="F2711">
        <v>4891</v>
      </c>
      <c r="G2711" t="s">
        <v>18</v>
      </c>
      <c r="H2711" t="s">
        <v>19</v>
      </c>
      <c r="I2711" t="s">
        <v>37</v>
      </c>
      <c r="J2711">
        <v>0</v>
      </c>
      <c r="K2711">
        <v>0</v>
      </c>
      <c r="L2711">
        <v>0</v>
      </c>
      <c r="M2711">
        <v>11.23</v>
      </c>
      <c r="N2711">
        <v>13</v>
      </c>
      <c r="O2711" t="s">
        <v>21</v>
      </c>
      <c r="P2711">
        <v>0</v>
      </c>
    </row>
    <row r="2712" spans="1:16">
      <c r="A2712">
        <v>2711</v>
      </c>
      <c r="B2712">
        <v>78920</v>
      </c>
      <c r="C2712" t="s">
        <v>2748</v>
      </c>
      <c r="D2712">
        <v>42.04</v>
      </c>
      <c r="E2712" t="s">
        <v>32</v>
      </c>
      <c r="F2712">
        <v>1244</v>
      </c>
      <c r="G2712" t="s">
        <v>36</v>
      </c>
      <c r="H2712" t="s">
        <v>19</v>
      </c>
      <c r="I2712" t="s">
        <v>85</v>
      </c>
      <c r="J2712">
        <v>1</v>
      </c>
      <c r="K2712">
        <v>0</v>
      </c>
      <c r="L2712">
        <v>0</v>
      </c>
      <c r="M2712">
        <v>12.1</v>
      </c>
      <c r="N2712">
        <v>20</v>
      </c>
      <c r="O2712" t="s">
        <v>42</v>
      </c>
      <c r="P2712">
        <v>0</v>
      </c>
    </row>
    <row r="2713" spans="1:16">
      <c r="A2713">
        <v>2712</v>
      </c>
      <c r="B2713">
        <v>53619</v>
      </c>
      <c r="C2713" t="s">
        <v>2749</v>
      </c>
      <c r="D2713">
        <v>45.34</v>
      </c>
      <c r="E2713" t="s">
        <v>66</v>
      </c>
      <c r="F2713">
        <v>6021</v>
      </c>
      <c r="G2713" t="s">
        <v>24</v>
      </c>
      <c r="H2713" t="s">
        <v>25</v>
      </c>
      <c r="I2713" t="s">
        <v>55</v>
      </c>
      <c r="J2713">
        <v>1</v>
      </c>
      <c r="K2713">
        <v>0</v>
      </c>
      <c r="L2713">
        <v>1</v>
      </c>
      <c r="M2713">
        <v>6.22</v>
      </c>
      <c r="N2713">
        <v>9</v>
      </c>
      <c r="O2713" t="s">
        <v>30</v>
      </c>
      <c r="P2713">
        <v>0</v>
      </c>
    </row>
    <row r="2714" spans="1:16">
      <c r="A2714">
        <v>2713</v>
      </c>
      <c r="B2714">
        <v>52821</v>
      </c>
      <c r="C2714" t="s">
        <v>2750</v>
      </c>
      <c r="D2714">
        <v>190.22</v>
      </c>
      <c r="E2714" t="s">
        <v>39</v>
      </c>
      <c r="F2714">
        <v>3801</v>
      </c>
      <c r="G2714" t="s">
        <v>24</v>
      </c>
      <c r="H2714" t="s">
        <v>28</v>
      </c>
      <c r="I2714" t="s">
        <v>68</v>
      </c>
      <c r="J2714">
        <v>0</v>
      </c>
      <c r="K2714">
        <v>0</v>
      </c>
      <c r="L2714">
        <v>0</v>
      </c>
      <c r="M2714">
        <v>4.22</v>
      </c>
      <c r="N2714">
        <v>12</v>
      </c>
      <c r="O2714" t="s">
        <v>30</v>
      </c>
      <c r="P2714">
        <v>0</v>
      </c>
    </row>
    <row r="2715" spans="1:16">
      <c r="A2715">
        <v>2714</v>
      </c>
      <c r="B2715">
        <v>23493</v>
      </c>
      <c r="C2715" t="s">
        <v>2751</v>
      </c>
      <c r="D2715">
        <v>56.05</v>
      </c>
      <c r="E2715" t="s">
        <v>34</v>
      </c>
      <c r="F2715">
        <v>2323</v>
      </c>
      <c r="G2715" t="s">
        <v>18</v>
      </c>
      <c r="H2715" t="s">
        <v>25</v>
      </c>
      <c r="I2715" t="s">
        <v>44</v>
      </c>
      <c r="J2715">
        <v>0</v>
      </c>
      <c r="K2715">
        <v>0</v>
      </c>
      <c r="L2715">
        <v>0</v>
      </c>
      <c r="M2715">
        <v>3.89</v>
      </c>
      <c r="N2715">
        <v>14</v>
      </c>
      <c r="O2715" t="s">
        <v>30</v>
      </c>
      <c r="P2715">
        <v>0</v>
      </c>
    </row>
    <row r="2716" spans="1:16">
      <c r="A2716">
        <v>2715</v>
      </c>
      <c r="B2716">
        <v>27069</v>
      </c>
      <c r="C2716" t="s">
        <v>2752</v>
      </c>
      <c r="D2716">
        <v>296.06</v>
      </c>
      <c r="E2716" t="s">
        <v>17</v>
      </c>
      <c r="F2716">
        <v>2209</v>
      </c>
      <c r="G2716" t="s">
        <v>18</v>
      </c>
      <c r="H2716" t="s">
        <v>19</v>
      </c>
      <c r="I2716" t="s">
        <v>29</v>
      </c>
      <c r="J2716">
        <v>0</v>
      </c>
      <c r="K2716">
        <v>1</v>
      </c>
      <c r="L2716">
        <v>0</v>
      </c>
      <c r="M2716">
        <v>0.43</v>
      </c>
      <c r="N2716">
        <v>8</v>
      </c>
      <c r="O2716" t="s">
        <v>42</v>
      </c>
      <c r="P2716">
        <v>0</v>
      </c>
    </row>
    <row r="2717" spans="1:16">
      <c r="A2717">
        <v>2716</v>
      </c>
      <c r="B2717">
        <v>17531</v>
      </c>
      <c r="C2717" t="s">
        <v>2753</v>
      </c>
      <c r="D2717">
        <v>62.46</v>
      </c>
      <c r="E2717" t="s">
        <v>23</v>
      </c>
      <c r="F2717">
        <v>9017</v>
      </c>
      <c r="G2717" t="s">
        <v>24</v>
      </c>
      <c r="H2717" t="s">
        <v>25</v>
      </c>
      <c r="I2717" t="s">
        <v>29</v>
      </c>
      <c r="J2717">
        <v>0</v>
      </c>
      <c r="K2717">
        <v>0</v>
      </c>
      <c r="L2717">
        <v>0</v>
      </c>
      <c r="M2717">
        <v>1.48</v>
      </c>
      <c r="N2717">
        <v>16</v>
      </c>
      <c r="O2717" t="s">
        <v>21</v>
      </c>
      <c r="P2717">
        <v>0</v>
      </c>
    </row>
    <row r="2718" spans="1:16">
      <c r="A2718">
        <v>2717</v>
      </c>
      <c r="B2718">
        <v>47051</v>
      </c>
      <c r="C2718" t="s">
        <v>2754</v>
      </c>
      <c r="D2718">
        <v>70.2</v>
      </c>
      <c r="E2718" t="s">
        <v>34</v>
      </c>
      <c r="F2718">
        <v>5475</v>
      </c>
      <c r="G2718" t="s">
        <v>36</v>
      </c>
      <c r="H2718" t="s">
        <v>25</v>
      </c>
      <c r="I2718" t="s">
        <v>55</v>
      </c>
      <c r="J2718">
        <v>0</v>
      </c>
      <c r="K2718">
        <v>0</v>
      </c>
      <c r="L2718">
        <v>0</v>
      </c>
      <c r="M2718">
        <v>8.7100000000000009</v>
      </c>
      <c r="N2718">
        <v>15</v>
      </c>
      <c r="O2718" t="s">
        <v>42</v>
      </c>
      <c r="P2718">
        <v>0</v>
      </c>
    </row>
    <row r="2719" spans="1:16">
      <c r="A2719">
        <v>2718</v>
      </c>
      <c r="B2719">
        <v>17736</v>
      </c>
      <c r="C2719" t="s">
        <v>2755</v>
      </c>
      <c r="D2719">
        <v>24.86</v>
      </c>
      <c r="E2719" t="s">
        <v>39</v>
      </c>
      <c r="F2719">
        <v>4238</v>
      </c>
      <c r="G2719" t="s">
        <v>24</v>
      </c>
      <c r="H2719" t="s">
        <v>19</v>
      </c>
      <c r="I2719" t="s">
        <v>55</v>
      </c>
      <c r="J2719">
        <v>0</v>
      </c>
      <c r="K2719">
        <v>0</v>
      </c>
      <c r="L2719">
        <v>0</v>
      </c>
      <c r="M2719">
        <v>2.4700000000000002</v>
      </c>
      <c r="N2719">
        <v>23</v>
      </c>
      <c r="O2719" t="s">
        <v>30</v>
      </c>
      <c r="P2719">
        <v>0</v>
      </c>
    </row>
    <row r="2720" spans="1:16">
      <c r="A2720">
        <v>2719</v>
      </c>
      <c r="B2720">
        <v>17710</v>
      </c>
      <c r="C2720" t="s">
        <v>2756</v>
      </c>
      <c r="D2720">
        <v>170.48</v>
      </c>
      <c r="E2720" t="s">
        <v>66</v>
      </c>
      <c r="F2720">
        <v>3403</v>
      </c>
      <c r="G2720" t="s">
        <v>18</v>
      </c>
      <c r="H2720" t="s">
        <v>28</v>
      </c>
      <c r="I2720" t="s">
        <v>20</v>
      </c>
      <c r="J2720">
        <v>0</v>
      </c>
      <c r="K2720">
        <v>1</v>
      </c>
      <c r="L2720">
        <v>0</v>
      </c>
      <c r="M2720">
        <v>8.3800000000000008</v>
      </c>
      <c r="N2720">
        <v>22</v>
      </c>
      <c r="O2720" t="s">
        <v>42</v>
      </c>
      <c r="P2720">
        <v>0</v>
      </c>
    </row>
    <row r="2721" spans="1:16">
      <c r="A2721">
        <v>2720</v>
      </c>
      <c r="B2721">
        <v>77155</v>
      </c>
      <c r="C2721" t="s">
        <v>2757</v>
      </c>
      <c r="D2721">
        <v>123.97</v>
      </c>
      <c r="E2721" t="s">
        <v>39</v>
      </c>
      <c r="F2721">
        <v>5385</v>
      </c>
      <c r="G2721" t="s">
        <v>24</v>
      </c>
      <c r="H2721" t="s">
        <v>25</v>
      </c>
      <c r="I2721" t="s">
        <v>29</v>
      </c>
      <c r="J2721">
        <v>1</v>
      </c>
      <c r="K2721">
        <v>0</v>
      </c>
      <c r="L2721">
        <v>0</v>
      </c>
      <c r="M2721">
        <v>6.6</v>
      </c>
      <c r="N2721">
        <v>8</v>
      </c>
      <c r="O2721" t="s">
        <v>42</v>
      </c>
      <c r="P2721">
        <v>0</v>
      </c>
    </row>
    <row r="2722" spans="1:16">
      <c r="A2722">
        <v>2721</v>
      </c>
      <c r="B2722">
        <v>23975</v>
      </c>
      <c r="C2722" t="s">
        <v>2758</v>
      </c>
      <c r="D2722">
        <v>244.83</v>
      </c>
      <c r="E2722" t="s">
        <v>66</v>
      </c>
      <c r="F2722">
        <v>1002</v>
      </c>
      <c r="G2722" t="s">
        <v>36</v>
      </c>
      <c r="H2722" t="s">
        <v>25</v>
      </c>
      <c r="I2722" t="s">
        <v>68</v>
      </c>
      <c r="J2722">
        <v>0</v>
      </c>
      <c r="K2722">
        <v>0</v>
      </c>
      <c r="L2722">
        <v>1</v>
      </c>
      <c r="M2722">
        <v>1.96</v>
      </c>
      <c r="N2722">
        <v>5</v>
      </c>
      <c r="O2722" t="s">
        <v>21</v>
      </c>
      <c r="P2722">
        <v>0</v>
      </c>
    </row>
    <row r="2723" spans="1:16">
      <c r="A2723">
        <v>2722</v>
      </c>
      <c r="B2723">
        <v>72424</v>
      </c>
      <c r="C2723" t="s">
        <v>2759</v>
      </c>
      <c r="D2723">
        <v>64.64</v>
      </c>
      <c r="E2723" t="s">
        <v>23</v>
      </c>
      <c r="F2723">
        <v>3719</v>
      </c>
      <c r="G2723" t="s">
        <v>36</v>
      </c>
      <c r="H2723" t="s">
        <v>25</v>
      </c>
      <c r="I2723" t="s">
        <v>37</v>
      </c>
      <c r="J2723">
        <v>0</v>
      </c>
      <c r="K2723">
        <v>0</v>
      </c>
      <c r="L2723">
        <v>0</v>
      </c>
      <c r="M2723">
        <v>6.91</v>
      </c>
      <c r="N2723">
        <v>1</v>
      </c>
      <c r="O2723" t="s">
        <v>42</v>
      </c>
      <c r="P2723">
        <v>0</v>
      </c>
    </row>
    <row r="2724" spans="1:16">
      <c r="A2724">
        <v>2723</v>
      </c>
      <c r="B2724">
        <v>55603</v>
      </c>
      <c r="C2724" t="s">
        <v>2760</v>
      </c>
      <c r="D2724">
        <v>363.71</v>
      </c>
      <c r="E2724" t="s">
        <v>34</v>
      </c>
      <c r="F2724">
        <v>3568</v>
      </c>
      <c r="G2724" t="s">
        <v>36</v>
      </c>
      <c r="H2724" t="s">
        <v>19</v>
      </c>
      <c r="I2724" t="s">
        <v>29</v>
      </c>
      <c r="J2724">
        <v>1</v>
      </c>
      <c r="K2724">
        <v>0</v>
      </c>
      <c r="L2724">
        <v>0</v>
      </c>
      <c r="M2724">
        <v>14.78</v>
      </c>
      <c r="N2724">
        <v>1</v>
      </c>
      <c r="O2724" t="s">
        <v>30</v>
      </c>
      <c r="P2724">
        <v>0</v>
      </c>
    </row>
    <row r="2725" spans="1:16">
      <c r="A2725">
        <v>2724</v>
      </c>
      <c r="B2725">
        <v>33252</v>
      </c>
      <c r="C2725" t="s">
        <v>2761</v>
      </c>
      <c r="D2725">
        <v>206.99</v>
      </c>
      <c r="E2725" t="s">
        <v>49</v>
      </c>
      <c r="F2725">
        <v>1899</v>
      </c>
      <c r="G2725" t="s">
        <v>47</v>
      </c>
      <c r="H2725" t="s">
        <v>19</v>
      </c>
      <c r="I2725" t="s">
        <v>85</v>
      </c>
      <c r="J2725">
        <v>0</v>
      </c>
      <c r="K2725">
        <v>0</v>
      </c>
      <c r="L2725">
        <v>0</v>
      </c>
      <c r="M2725">
        <v>0.72</v>
      </c>
      <c r="N2725">
        <v>23</v>
      </c>
      <c r="O2725" t="s">
        <v>21</v>
      </c>
      <c r="P2725">
        <v>0</v>
      </c>
    </row>
    <row r="2726" spans="1:16">
      <c r="A2726">
        <v>2725</v>
      </c>
      <c r="B2726">
        <v>90797</v>
      </c>
      <c r="C2726" t="s">
        <v>2762</v>
      </c>
      <c r="D2726">
        <v>50.33</v>
      </c>
      <c r="E2726" t="s">
        <v>49</v>
      </c>
      <c r="F2726">
        <v>1230</v>
      </c>
      <c r="G2726" t="s">
        <v>47</v>
      </c>
      <c r="H2726" t="s">
        <v>19</v>
      </c>
      <c r="I2726" t="s">
        <v>29</v>
      </c>
      <c r="J2726">
        <v>1</v>
      </c>
      <c r="K2726">
        <v>0</v>
      </c>
      <c r="L2726">
        <v>1</v>
      </c>
      <c r="M2726">
        <v>4.38</v>
      </c>
      <c r="N2726">
        <v>4</v>
      </c>
      <c r="O2726" t="s">
        <v>42</v>
      </c>
      <c r="P2726">
        <v>0</v>
      </c>
    </row>
    <row r="2727" spans="1:16">
      <c r="A2727">
        <v>2726</v>
      </c>
      <c r="B2727">
        <v>11431</v>
      </c>
      <c r="C2727" t="s">
        <v>2763</v>
      </c>
      <c r="D2727">
        <v>335.27</v>
      </c>
      <c r="E2727" t="s">
        <v>23</v>
      </c>
      <c r="F2727">
        <v>8401</v>
      </c>
      <c r="G2727" t="s">
        <v>47</v>
      </c>
      <c r="H2727" t="s">
        <v>25</v>
      </c>
      <c r="I2727" t="s">
        <v>37</v>
      </c>
      <c r="J2727">
        <v>0</v>
      </c>
      <c r="K2727">
        <v>1</v>
      </c>
      <c r="L2727">
        <v>0</v>
      </c>
      <c r="M2727">
        <v>0.08</v>
      </c>
      <c r="N2727">
        <v>10</v>
      </c>
      <c r="O2727" t="s">
        <v>42</v>
      </c>
      <c r="P2727">
        <v>0</v>
      </c>
    </row>
    <row r="2728" spans="1:16">
      <c r="A2728">
        <v>2727</v>
      </c>
      <c r="B2728">
        <v>84603</v>
      </c>
      <c r="C2728" t="s">
        <v>2764</v>
      </c>
      <c r="D2728">
        <v>113.66</v>
      </c>
      <c r="E2728" t="s">
        <v>39</v>
      </c>
      <c r="F2728">
        <v>8949</v>
      </c>
      <c r="G2728" t="s">
        <v>36</v>
      </c>
      <c r="H2728" t="s">
        <v>19</v>
      </c>
      <c r="I2728" t="s">
        <v>68</v>
      </c>
      <c r="J2728">
        <v>0</v>
      </c>
      <c r="K2728">
        <v>0</v>
      </c>
      <c r="L2728">
        <v>0</v>
      </c>
      <c r="M2728">
        <v>0.64</v>
      </c>
      <c r="N2728">
        <v>23</v>
      </c>
      <c r="O2728" t="s">
        <v>30</v>
      </c>
      <c r="P2728">
        <v>0</v>
      </c>
    </row>
    <row r="2729" spans="1:16">
      <c r="A2729">
        <v>2728</v>
      </c>
      <c r="B2729">
        <v>47481</v>
      </c>
      <c r="C2729" t="s">
        <v>2765</v>
      </c>
      <c r="D2729">
        <v>303.22000000000003</v>
      </c>
      <c r="E2729" t="s">
        <v>34</v>
      </c>
      <c r="F2729">
        <v>7750</v>
      </c>
      <c r="G2729" t="s">
        <v>24</v>
      </c>
      <c r="H2729" t="s">
        <v>25</v>
      </c>
      <c r="I2729" t="s">
        <v>44</v>
      </c>
      <c r="J2729">
        <v>0</v>
      </c>
      <c r="K2729">
        <v>1</v>
      </c>
      <c r="L2729">
        <v>0</v>
      </c>
      <c r="M2729">
        <v>0.49</v>
      </c>
      <c r="N2729">
        <v>16</v>
      </c>
      <c r="O2729" t="s">
        <v>42</v>
      </c>
      <c r="P2729">
        <v>0</v>
      </c>
    </row>
    <row r="2730" spans="1:16">
      <c r="A2730">
        <v>2729</v>
      </c>
      <c r="B2730">
        <v>19557</v>
      </c>
      <c r="C2730" t="s">
        <v>2766</v>
      </c>
      <c r="D2730">
        <v>71.23</v>
      </c>
      <c r="E2730" t="s">
        <v>53</v>
      </c>
      <c r="F2730">
        <v>7089</v>
      </c>
      <c r="G2730" t="s">
        <v>47</v>
      </c>
      <c r="H2730" t="s">
        <v>19</v>
      </c>
      <c r="I2730" t="s">
        <v>68</v>
      </c>
      <c r="J2730">
        <v>0</v>
      </c>
      <c r="K2730">
        <v>0</v>
      </c>
      <c r="L2730">
        <v>0</v>
      </c>
      <c r="M2730">
        <v>5.83</v>
      </c>
      <c r="N2730">
        <v>18</v>
      </c>
      <c r="O2730" t="s">
        <v>21</v>
      </c>
      <c r="P2730">
        <v>0</v>
      </c>
    </row>
    <row r="2731" spans="1:16">
      <c r="A2731">
        <v>2730</v>
      </c>
      <c r="B2731">
        <v>84971</v>
      </c>
      <c r="C2731" t="s">
        <v>2767</v>
      </c>
      <c r="D2731">
        <v>94.36</v>
      </c>
      <c r="E2731" t="s">
        <v>34</v>
      </c>
      <c r="F2731">
        <v>3380</v>
      </c>
      <c r="G2731" t="s">
        <v>24</v>
      </c>
      <c r="H2731" t="s">
        <v>28</v>
      </c>
      <c r="I2731" t="s">
        <v>29</v>
      </c>
      <c r="J2731">
        <v>0</v>
      </c>
      <c r="K2731">
        <v>1</v>
      </c>
      <c r="L2731">
        <v>1</v>
      </c>
      <c r="M2731">
        <v>4.99</v>
      </c>
      <c r="N2731">
        <v>8</v>
      </c>
      <c r="O2731" t="s">
        <v>42</v>
      </c>
      <c r="P2731">
        <v>0</v>
      </c>
    </row>
    <row r="2732" spans="1:16">
      <c r="A2732">
        <v>2731</v>
      </c>
      <c r="B2732">
        <v>10162</v>
      </c>
      <c r="C2732" t="s">
        <v>2768</v>
      </c>
      <c r="D2732">
        <v>112.87</v>
      </c>
      <c r="E2732" t="s">
        <v>17</v>
      </c>
      <c r="F2732">
        <v>7715</v>
      </c>
      <c r="G2732" t="s">
        <v>24</v>
      </c>
      <c r="H2732" t="s">
        <v>28</v>
      </c>
      <c r="I2732" t="s">
        <v>55</v>
      </c>
      <c r="J2732">
        <v>0</v>
      </c>
      <c r="K2732">
        <v>0</v>
      </c>
      <c r="L2732">
        <v>1</v>
      </c>
      <c r="M2732">
        <v>5.17</v>
      </c>
      <c r="N2732">
        <v>22</v>
      </c>
      <c r="O2732" t="s">
        <v>42</v>
      </c>
      <c r="P2732">
        <v>0</v>
      </c>
    </row>
    <row r="2733" spans="1:16">
      <c r="A2733">
        <v>2732</v>
      </c>
      <c r="B2733">
        <v>44742</v>
      </c>
      <c r="C2733" t="s">
        <v>2769</v>
      </c>
      <c r="D2733">
        <v>114.34</v>
      </c>
      <c r="E2733" t="s">
        <v>23</v>
      </c>
      <c r="F2733">
        <v>1632</v>
      </c>
      <c r="G2733" t="s">
        <v>18</v>
      </c>
      <c r="H2733" t="s">
        <v>25</v>
      </c>
      <c r="I2733" t="s">
        <v>68</v>
      </c>
      <c r="J2733">
        <v>0</v>
      </c>
      <c r="K2733">
        <v>0</v>
      </c>
      <c r="L2733">
        <v>0</v>
      </c>
      <c r="M2733">
        <v>0.04</v>
      </c>
      <c r="N2733">
        <v>12</v>
      </c>
      <c r="O2733" t="s">
        <v>30</v>
      </c>
      <c r="P2733">
        <v>0</v>
      </c>
    </row>
    <row r="2734" spans="1:16">
      <c r="A2734">
        <v>2733</v>
      </c>
      <c r="B2734">
        <v>29675</v>
      </c>
      <c r="C2734" t="s">
        <v>2770</v>
      </c>
      <c r="D2734">
        <v>50.5</v>
      </c>
      <c r="E2734" t="s">
        <v>17</v>
      </c>
      <c r="F2734">
        <v>1148</v>
      </c>
      <c r="G2734" t="s">
        <v>36</v>
      </c>
      <c r="H2734" t="s">
        <v>25</v>
      </c>
      <c r="I2734" t="s">
        <v>85</v>
      </c>
      <c r="J2734">
        <v>0</v>
      </c>
      <c r="K2734">
        <v>0</v>
      </c>
      <c r="L2734">
        <v>0</v>
      </c>
      <c r="M2734">
        <v>8.36</v>
      </c>
      <c r="N2734">
        <v>7</v>
      </c>
      <c r="O2734" t="s">
        <v>42</v>
      </c>
      <c r="P2734">
        <v>0</v>
      </c>
    </row>
    <row r="2735" spans="1:16">
      <c r="A2735">
        <v>2734</v>
      </c>
      <c r="B2735">
        <v>83997</v>
      </c>
      <c r="C2735" t="s">
        <v>2771</v>
      </c>
      <c r="D2735">
        <v>62.9</v>
      </c>
      <c r="E2735" t="s">
        <v>17</v>
      </c>
      <c r="F2735">
        <v>4861</v>
      </c>
      <c r="G2735" t="s">
        <v>18</v>
      </c>
      <c r="H2735" t="s">
        <v>25</v>
      </c>
      <c r="I2735" t="s">
        <v>55</v>
      </c>
      <c r="J2735">
        <v>0</v>
      </c>
      <c r="K2735">
        <v>0</v>
      </c>
      <c r="L2735">
        <v>0</v>
      </c>
      <c r="M2735">
        <v>3.01</v>
      </c>
      <c r="N2735">
        <v>4</v>
      </c>
      <c r="O2735" t="s">
        <v>42</v>
      </c>
      <c r="P2735">
        <v>0</v>
      </c>
    </row>
    <row r="2736" spans="1:16">
      <c r="A2736">
        <v>2735</v>
      </c>
      <c r="B2736">
        <v>27015</v>
      </c>
      <c r="C2736" t="s">
        <v>2772</v>
      </c>
      <c r="D2736">
        <v>53.37</v>
      </c>
      <c r="E2736" t="s">
        <v>83</v>
      </c>
      <c r="F2736">
        <v>4411</v>
      </c>
      <c r="G2736" t="s">
        <v>47</v>
      </c>
      <c r="H2736" t="s">
        <v>19</v>
      </c>
      <c r="I2736" t="s">
        <v>40</v>
      </c>
      <c r="J2736">
        <v>0</v>
      </c>
      <c r="K2736">
        <v>0</v>
      </c>
      <c r="L2736">
        <v>0</v>
      </c>
      <c r="M2736">
        <v>3.25</v>
      </c>
      <c r="N2736">
        <v>0</v>
      </c>
      <c r="O2736" t="s">
        <v>30</v>
      </c>
      <c r="P2736">
        <v>0</v>
      </c>
    </row>
    <row r="2737" spans="1:16">
      <c r="A2737">
        <v>2736</v>
      </c>
      <c r="B2737">
        <v>60057</v>
      </c>
      <c r="C2737" t="s">
        <v>2773</v>
      </c>
      <c r="D2737">
        <v>142.33000000000001</v>
      </c>
      <c r="E2737" t="s">
        <v>53</v>
      </c>
      <c r="F2737">
        <v>4584</v>
      </c>
      <c r="G2737" t="s">
        <v>47</v>
      </c>
      <c r="H2737" t="s">
        <v>19</v>
      </c>
      <c r="I2737" t="s">
        <v>55</v>
      </c>
      <c r="J2737">
        <v>0</v>
      </c>
      <c r="K2737">
        <v>1</v>
      </c>
      <c r="L2737">
        <v>0</v>
      </c>
      <c r="M2737">
        <v>1.03</v>
      </c>
      <c r="N2737">
        <v>9</v>
      </c>
      <c r="O2737" t="s">
        <v>21</v>
      </c>
      <c r="P2737">
        <v>0</v>
      </c>
    </row>
    <row r="2738" spans="1:16">
      <c r="A2738">
        <v>2737</v>
      </c>
      <c r="B2738">
        <v>42591</v>
      </c>
      <c r="C2738" t="s">
        <v>2774</v>
      </c>
      <c r="D2738">
        <v>8.66</v>
      </c>
      <c r="E2738" t="s">
        <v>83</v>
      </c>
      <c r="F2738">
        <v>8535</v>
      </c>
      <c r="G2738" t="s">
        <v>24</v>
      </c>
      <c r="H2738" t="s">
        <v>25</v>
      </c>
      <c r="I2738" t="s">
        <v>37</v>
      </c>
      <c r="J2738">
        <v>0</v>
      </c>
      <c r="K2738">
        <v>0</v>
      </c>
      <c r="L2738">
        <v>0</v>
      </c>
      <c r="M2738">
        <v>11.94</v>
      </c>
      <c r="N2738">
        <v>11</v>
      </c>
      <c r="O2738" t="s">
        <v>42</v>
      </c>
      <c r="P2738">
        <v>0</v>
      </c>
    </row>
    <row r="2739" spans="1:16">
      <c r="A2739">
        <v>2738</v>
      </c>
      <c r="B2739">
        <v>19833</v>
      </c>
      <c r="C2739" t="s">
        <v>2775</v>
      </c>
      <c r="D2739">
        <v>57.49</v>
      </c>
      <c r="E2739" t="s">
        <v>66</v>
      </c>
      <c r="F2739">
        <v>8689</v>
      </c>
      <c r="G2739" t="s">
        <v>24</v>
      </c>
      <c r="H2739" t="s">
        <v>19</v>
      </c>
      <c r="I2739" t="s">
        <v>44</v>
      </c>
      <c r="J2739">
        <v>0</v>
      </c>
      <c r="K2739">
        <v>0</v>
      </c>
      <c r="L2739">
        <v>0</v>
      </c>
      <c r="M2739">
        <v>5.49</v>
      </c>
      <c r="N2739">
        <v>9</v>
      </c>
      <c r="O2739" t="s">
        <v>30</v>
      </c>
      <c r="P2739">
        <v>0</v>
      </c>
    </row>
    <row r="2740" spans="1:16">
      <c r="A2740">
        <v>2739</v>
      </c>
      <c r="B2740">
        <v>17896</v>
      </c>
      <c r="C2740" t="s">
        <v>2776</v>
      </c>
      <c r="D2740">
        <v>120.45</v>
      </c>
      <c r="E2740" t="s">
        <v>83</v>
      </c>
      <c r="F2740">
        <v>9476</v>
      </c>
      <c r="G2740" t="s">
        <v>36</v>
      </c>
      <c r="H2740" t="s">
        <v>19</v>
      </c>
      <c r="I2740" t="s">
        <v>40</v>
      </c>
      <c r="J2740">
        <v>0</v>
      </c>
      <c r="K2740">
        <v>1</v>
      </c>
      <c r="L2740">
        <v>1</v>
      </c>
      <c r="M2740">
        <v>2.92</v>
      </c>
      <c r="N2740">
        <v>21</v>
      </c>
      <c r="O2740" t="s">
        <v>30</v>
      </c>
      <c r="P2740">
        <v>0</v>
      </c>
    </row>
    <row r="2741" spans="1:16">
      <c r="A2741">
        <v>2740</v>
      </c>
      <c r="B2741">
        <v>42972</v>
      </c>
      <c r="C2741" t="s">
        <v>2777</v>
      </c>
      <c r="D2741">
        <v>107.72</v>
      </c>
      <c r="E2741" t="s">
        <v>23</v>
      </c>
      <c r="F2741">
        <v>3990</v>
      </c>
      <c r="G2741" t="s">
        <v>36</v>
      </c>
      <c r="H2741" t="s">
        <v>19</v>
      </c>
      <c r="I2741" t="s">
        <v>85</v>
      </c>
      <c r="J2741">
        <v>0</v>
      </c>
      <c r="K2741">
        <v>0</v>
      </c>
      <c r="L2741">
        <v>1</v>
      </c>
      <c r="M2741">
        <v>1.66</v>
      </c>
      <c r="N2741">
        <v>8</v>
      </c>
      <c r="O2741" t="s">
        <v>21</v>
      </c>
      <c r="P2741">
        <v>0</v>
      </c>
    </row>
    <row r="2742" spans="1:16">
      <c r="A2742">
        <v>2741</v>
      </c>
      <c r="B2742">
        <v>59733</v>
      </c>
      <c r="C2742" t="s">
        <v>2778</v>
      </c>
      <c r="D2742">
        <v>86.65</v>
      </c>
      <c r="E2742" t="s">
        <v>23</v>
      </c>
      <c r="F2742">
        <v>1145</v>
      </c>
      <c r="G2742" t="s">
        <v>36</v>
      </c>
      <c r="H2742" t="s">
        <v>25</v>
      </c>
      <c r="I2742" t="s">
        <v>20</v>
      </c>
      <c r="J2742">
        <v>1</v>
      </c>
      <c r="K2742">
        <v>0</v>
      </c>
      <c r="L2742">
        <v>0</v>
      </c>
      <c r="M2742">
        <v>2.68</v>
      </c>
      <c r="N2742">
        <v>12</v>
      </c>
      <c r="O2742" t="s">
        <v>30</v>
      </c>
      <c r="P2742">
        <v>0</v>
      </c>
    </row>
    <row r="2743" spans="1:16">
      <c r="A2743">
        <v>2742</v>
      </c>
      <c r="B2743">
        <v>51800</v>
      </c>
      <c r="C2743" t="s">
        <v>2779</v>
      </c>
      <c r="D2743">
        <v>93.39</v>
      </c>
      <c r="E2743" t="s">
        <v>83</v>
      </c>
      <c r="F2743">
        <v>5174</v>
      </c>
      <c r="G2743" t="s">
        <v>36</v>
      </c>
      <c r="H2743" t="s">
        <v>25</v>
      </c>
      <c r="I2743" t="s">
        <v>29</v>
      </c>
      <c r="J2743">
        <v>0</v>
      </c>
      <c r="K2743">
        <v>0</v>
      </c>
      <c r="L2743">
        <v>0</v>
      </c>
      <c r="M2743">
        <v>8.2799999999999994</v>
      </c>
      <c r="N2743">
        <v>5</v>
      </c>
      <c r="O2743" t="s">
        <v>30</v>
      </c>
      <c r="P2743">
        <v>0</v>
      </c>
    </row>
    <row r="2744" spans="1:16">
      <c r="A2744">
        <v>2743</v>
      </c>
      <c r="B2744">
        <v>15347</v>
      </c>
      <c r="C2744" t="s">
        <v>2780</v>
      </c>
      <c r="D2744">
        <v>82.81</v>
      </c>
      <c r="E2744" t="s">
        <v>27</v>
      </c>
      <c r="F2744">
        <v>3570</v>
      </c>
      <c r="G2744" t="s">
        <v>18</v>
      </c>
      <c r="H2744" t="s">
        <v>25</v>
      </c>
      <c r="I2744" t="s">
        <v>29</v>
      </c>
      <c r="J2744">
        <v>0</v>
      </c>
      <c r="K2744">
        <v>0</v>
      </c>
      <c r="L2744">
        <v>0</v>
      </c>
      <c r="M2744">
        <v>3.61</v>
      </c>
      <c r="N2744">
        <v>9</v>
      </c>
      <c r="O2744" t="s">
        <v>30</v>
      </c>
      <c r="P2744">
        <v>0</v>
      </c>
    </row>
    <row r="2745" spans="1:16">
      <c r="A2745">
        <v>2744</v>
      </c>
      <c r="B2745">
        <v>69063</v>
      </c>
      <c r="C2745" t="s">
        <v>2781</v>
      </c>
      <c r="D2745">
        <v>225.26</v>
      </c>
      <c r="E2745" t="s">
        <v>83</v>
      </c>
      <c r="F2745">
        <v>5585</v>
      </c>
      <c r="G2745" t="s">
        <v>47</v>
      </c>
      <c r="H2745" t="s">
        <v>25</v>
      </c>
      <c r="I2745" t="s">
        <v>85</v>
      </c>
      <c r="J2745">
        <v>1</v>
      </c>
      <c r="K2745">
        <v>0</v>
      </c>
      <c r="L2745">
        <v>0</v>
      </c>
      <c r="M2745">
        <v>3.06</v>
      </c>
      <c r="N2745">
        <v>0</v>
      </c>
      <c r="O2745" t="s">
        <v>21</v>
      </c>
      <c r="P2745">
        <v>0</v>
      </c>
    </row>
    <row r="2746" spans="1:16">
      <c r="A2746">
        <v>2745</v>
      </c>
      <c r="B2746">
        <v>12643</v>
      </c>
      <c r="C2746" t="s">
        <v>2782</v>
      </c>
      <c r="D2746">
        <v>42.53</v>
      </c>
      <c r="E2746" t="s">
        <v>32</v>
      </c>
      <c r="F2746">
        <v>6044</v>
      </c>
      <c r="G2746" t="s">
        <v>36</v>
      </c>
      <c r="H2746" t="s">
        <v>19</v>
      </c>
      <c r="I2746" t="s">
        <v>40</v>
      </c>
      <c r="J2746">
        <v>0</v>
      </c>
      <c r="K2746">
        <v>1</v>
      </c>
      <c r="L2746">
        <v>0</v>
      </c>
      <c r="M2746">
        <v>12.95</v>
      </c>
      <c r="N2746">
        <v>12</v>
      </c>
      <c r="O2746" t="s">
        <v>42</v>
      </c>
      <c r="P2746">
        <v>0</v>
      </c>
    </row>
    <row r="2747" spans="1:16">
      <c r="A2747">
        <v>2746</v>
      </c>
      <c r="B2747">
        <v>50785</v>
      </c>
      <c r="C2747" t="s">
        <v>2783</v>
      </c>
      <c r="D2747">
        <v>245.98</v>
      </c>
      <c r="E2747" t="s">
        <v>49</v>
      </c>
      <c r="F2747">
        <v>3103</v>
      </c>
      <c r="G2747" t="s">
        <v>47</v>
      </c>
      <c r="H2747" t="s">
        <v>28</v>
      </c>
      <c r="I2747" t="s">
        <v>20</v>
      </c>
      <c r="J2747">
        <v>1</v>
      </c>
      <c r="K2747">
        <v>0</v>
      </c>
      <c r="L2747">
        <v>0</v>
      </c>
      <c r="M2747">
        <v>3.52</v>
      </c>
      <c r="N2747">
        <v>9</v>
      </c>
      <c r="O2747" t="s">
        <v>21</v>
      </c>
      <c r="P2747">
        <v>0</v>
      </c>
    </row>
    <row r="2748" spans="1:16">
      <c r="A2748">
        <v>2747</v>
      </c>
      <c r="B2748">
        <v>28681</v>
      </c>
      <c r="C2748" t="s">
        <v>2784</v>
      </c>
      <c r="D2748">
        <v>13.17</v>
      </c>
      <c r="E2748" t="s">
        <v>34</v>
      </c>
      <c r="F2748">
        <v>1193</v>
      </c>
      <c r="G2748" t="s">
        <v>47</v>
      </c>
      <c r="H2748" t="s">
        <v>28</v>
      </c>
      <c r="I2748" t="s">
        <v>29</v>
      </c>
      <c r="J2748">
        <v>0</v>
      </c>
      <c r="K2748">
        <v>1</v>
      </c>
      <c r="L2748">
        <v>1</v>
      </c>
      <c r="M2748">
        <v>2.93</v>
      </c>
      <c r="N2748">
        <v>7</v>
      </c>
      <c r="O2748" t="s">
        <v>30</v>
      </c>
      <c r="P2748">
        <v>0</v>
      </c>
    </row>
    <row r="2749" spans="1:16">
      <c r="A2749">
        <v>2748</v>
      </c>
      <c r="B2749">
        <v>60026</v>
      </c>
      <c r="C2749" t="s">
        <v>2785</v>
      </c>
      <c r="D2749">
        <v>200.07</v>
      </c>
      <c r="E2749" t="s">
        <v>83</v>
      </c>
      <c r="F2749">
        <v>4579</v>
      </c>
      <c r="G2749" t="s">
        <v>24</v>
      </c>
      <c r="H2749" t="s">
        <v>25</v>
      </c>
      <c r="I2749" t="s">
        <v>85</v>
      </c>
      <c r="J2749">
        <v>0</v>
      </c>
      <c r="K2749">
        <v>0</v>
      </c>
      <c r="L2749">
        <v>0</v>
      </c>
      <c r="M2749">
        <v>3.89</v>
      </c>
      <c r="N2749">
        <v>7</v>
      </c>
      <c r="O2749" t="s">
        <v>21</v>
      </c>
      <c r="P2749">
        <v>0</v>
      </c>
    </row>
    <row r="2750" spans="1:16">
      <c r="A2750">
        <v>2749</v>
      </c>
      <c r="B2750">
        <v>25892</v>
      </c>
      <c r="C2750" t="s">
        <v>2786</v>
      </c>
      <c r="D2750">
        <v>53.96</v>
      </c>
      <c r="E2750" t="s">
        <v>53</v>
      </c>
      <c r="F2750">
        <v>8090</v>
      </c>
      <c r="G2750" t="s">
        <v>47</v>
      </c>
      <c r="H2750" t="s">
        <v>28</v>
      </c>
      <c r="I2750" t="s">
        <v>40</v>
      </c>
      <c r="J2750">
        <v>0</v>
      </c>
      <c r="K2750">
        <v>0</v>
      </c>
      <c r="L2750">
        <v>0</v>
      </c>
      <c r="M2750">
        <v>8.14</v>
      </c>
      <c r="N2750">
        <v>4</v>
      </c>
      <c r="O2750" t="s">
        <v>42</v>
      </c>
      <c r="P2750">
        <v>0</v>
      </c>
    </row>
    <row r="2751" spans="1:16">
      <c r="A2751">
        <v>2750</v>
      </c>
      <c r="B2751">
        <v>57299</v>
      </c>
      <c r="C2751" t="s">
        <v>2787</v>
      </c>
      <c r="D2751">
        <v>42.89</v>
      </c>
      <c r="E2751" t="s">
        <v>53</v>
      </c>
      <c r="F2751">
        <v>5964</v>
      </c>
      <c r="G2751" t="s">
        <v>18</v>
      </c>
      <c r="H2751" t="s">
        <v>28</v>
      </c>
      <c r="I2751" t="s">
        <v>37</v>
      </c>
      <c r="J2751">
        <v>0</v>
      </c>
      <c r="K2751">
        <v>0</v>
      </c>
      <c r="L2751">
        <v>1</v>
      </c>
      <c r="M2751">
        <v>3.85</v>
      </c>
      <c r="N2751">
        <v>11</v>
      </c>
      <c r="O2751" t="s">
        <v>21</v>
      </c>
      <c r="P2751">
        <v>0</v>
      </c>
    </row>
    <row r="2752" spans="1:16">
      <c r="A2752">
        <v>2751</v>
      </c>
      <c r="B2752">
        <v>27073</v>
      </c>
      <c r="C2752" t="s">
        <v>2788</v>
      </c>
      <c r="D2752">
        <v>99.36</v>
      </c>
      <c r="E2752" t="s">
        <v>34</v>
      </c>
      <c r="F2752">
        <v>9326</v>
      </c>
      <c r="G2752" t="s">
        <v>36</v>
      </c>
      <c r="H2752" t="s">
        <v>25</v>
      </c>
      <c r="I2752" t="s">
        <v>68</v>
      </c>
      <c r="J2752">
        <v>0</v>
      </c>
      <c r="K2752">
        <v>0</v>
      </c>
      <c r="L2752">
        <v>0</v>
      </c>
      <c r="M2752">
        <v>8.83</v>
      </c>
      <c r="N2752">
        <v>4</v>
      </c>
      <c r="O2752" t="s">
        <v>21</v>
      </c>
      <c r="P2752">
        <v>0</v>
      </c>
    </row>
    <row r="2753" spans="1:16">
      <c r="A2753">
        <v>2752</v>
      </c>
      <c r="B2753">
        <v>40682</v>
      </c>
      <c r="C2753" t="s">
        <v>2789</v>
      </c>
      <c r="D2753">
        <v>73.03</v>
      </c>
      <c r="E2753" t="s">
        <v>49</v>
      </c>
      <c r="F2753">
        <v>4267</v>
      </c>
      <c r="G2753" t="s">
        <v>47</v>
      </c>
      <c r="H2753" t="s">
        <v>19</v>
      </c>
      <c r="I2753" t="s">
        <v>55</v>
      </c>
      <c r="J2753">
        <v>0</v>
      </c>
      <c r="K2753">
        <v>0</v>
      </c>
      <c r="L2753">
        <v>0</v>
      </c>
      <c r="M2753">
        <v>2.63</v>
      </c>
      <c r="N2753">
        <v>22</v>
      </c>
      <c r="O2753" t="s">
        <v>21</v>
      </c>
      <c r="P2753">
        <v>0</v>
      </c>
    </row>
    <row r="2754" spans="1:16">
      <c r="A2754">
        <v>2753</v>
      </c>
      <c r="B2754">
        <v>24289</v>
      </c>
      <c r="C2754" t="s">
        <v>2790</v>
      </c>
      <c r="D2754">
        <v>55.52</v>
      </c>
      <c r="E2754" t="s">
        <v>17</v>
      </c>
      <c r="F2754">
        <v>3400</v>
      </c>
      <c r="G2754" t="s">
        <v>24</v>
      </c>
      <c r="H2754" t="s">
        <v>19</v>
      </c>
      <c r="I2754" t="s">
        <v>20</v>
      </c>
      <c r="J2754">
        <v>0</v>
      </c>
      <c r="K2754">
        <v>0</v>
      </c>
      <c r="L2754">
        <v>0</v>
      </c>
      <c r="M2754">
        <v>1.22</v>
      </c>
      <c r="N2754">
        <v>13</v>
      </c>
      <c r="O2754" t="s">
        <v>30</v>
      </c>
      <c r="P2754">
        <v>0</v>
      </c>
    </row>
    <row r="2755" spans="1:16">
      <c r="A2755">
        <v>2754</v>
      </c>
      <c r="B2755">
        <v>17927</v>
      </c>
      <c r="C2755" t="s">
        <v>2791</v>
      </c>
      <c r="D2755">
        <v>19.670000000000002</v>
      </c>
      <c r="E2755" t="s">
        <v>83</v>
      </c>
      <c r="F2755">
        <v>2388</v>
      </c>
      <c r="G2755" t="s">
        <v>18</v>
      </c>
      <c r="H2755" t="s">
        <v>25</v>
      </c>
      <c r="I2755" t="s">
        <v>40</v>
      </c>
      <c r="J2755">
        <v>0</v>
      </c>
      <c r="K2755">
        <v>0</v>
      </c>
      <c r="L2755">
        <v>0</v>
      </c>
      <c r="M2755">
        <v>0.68</v>
      </c>
      <c r="N2755">
        <v>1</v>
      </c>
      <c r="O2755" t="s">
        <v>21</v>
      </c>
      <c r="P2755">
        <v>0</v>
      </c>
    </row>
    <row r="2756" spans="1:16">
      <c r="A2756">
        <v>2755</v>
      </c>
      <c r="B2756">
        <v>58330</v>
      </c>
      <c r="C2756" t="s">
        <v>2792</v>
      </c>
      <c r="D2756">
        <v>28.03</v>
      </c>
      <c r="E2756" t="s">
        <v>83</v>
      </c>
      <c r="F2756">
        <v>9259</v>
      </c>
      <c r="G2756" t="s">
        <v>24</v>
      </c>
      <c r="H2756" t="s">
        <v>25</v>
      </c>
      <c r="I2756" t="s">
        <v>20</v>
      </c>
      <c r="J2756">
        <v>0</v>
      </c>
      <c r="K2756">
        <v>0</v>
      </c>
      <c r="L2756">
        <v>0</v>
      </c>
      <c r="M2756">
        <v>6.65</v>
      </c>
      <c r="N2756">
        <v>23</v>
      </c>
      <c r="O2756" t="s">
        <v>30</v>
      </c>
      <c r="P2756">
        <v>0</v>
      </c>
    </row>
    <row r="2757" spans="1:16">
      <c r="A2757">
        <v>2756</v>
      </c>
      <c r="B2757">
        <v>76707</v>
      </c>
      <c r="C2757" t="s">
        <v>2793</v>
      </c>
      <c r="D2757">
        <v>346.38</v>
      </c>
      <c r="E2757" t="s">
        <v>32</v>
      </c>
      <c r="F2757">
        <v>7280</v>
      </c>
      <c r="G2757" t="s">
        <v>36</v>
      </c>
      <c r="H2757" t="s">
        <v>19</v>
      </c>
      <c r="I2757" t="s">
        <v>29</v>
      </c>
      <c r="J2757">
        <v>0</v>
      </c>
      <c r="K2757">
        <v>0</v>
      </c>
      <c r="L2757">
        <v>1</v>
      </c>
      <c r="M2757">
        <v>4.34</v>
      </c>
      <c r="N2757">
        <v>17</v>
      </c>
      <c r="O2757" t="s">
        <v>30</v>
      </c>
      <c r="P2757">
        <v>0</v>
      </c>
    </row>
    <row r="2758" spans="1:16">
      <c r="A2758">
        <v>2757</v>
      </c>
      <c r="B2758">
        <v>87454</v>
      </c>
      <c r="C2758" t="s">
        <v>2794</v>
      </c>
      <c r="D2758">
        <v>58.91</v>
      </c>
      <c r="E2758" t="s">
        <v>83</v>
      </c>
      <c r="F2758">
        <v>8639</v>
      </c>
      <c r="G2758" t="s">
        <v>47</v>
      </c>
      <c r="H2758" t="s">
        <v>28</v>
      </c>
      <c r="I2758" t="s">
        <v>44</v>
      </c>
      <c r="J2758">
        <v>0</v>
      </c>
      <c r="K2758">
        <v>1</v>
      </c>
      <c r="L2758">
        <v>1</v>
      </c>
      <c r="M2758">
        <v>4.6500000000000004</v>
      </c>
      <c r="N2758">
        <v>2</v>
      </c>
      <c r="O2758" t="s">
        <v>42</v>
      </c>
      <c r="P2758">
        <v>0</v>
      </c>
    </row>
    <row r="2759" spans="1:16">
      <c r="A2759">
        <v>2758</v>
      </c>
      <c r="B2759">
        <v>75428</v>
      </c>
      <c r="C2759" t="s">
        <v>2795</v>
      </c>
      <c r="D2759">
        <v>77.52</v>
      </c>
      <c r="E2759" t="s">
        <v>39</v>
      </c>
      <c r="F2759">
        <v>5669</v>
      </c>
      <c r="G2759" t="s">
        <v>47</v>
      </c>
      <c r="H2759" t="s">
        <v>25</v>
      </c>
      <c r="I2759" t="s">
        <v>68</v>
      </c>
      <c r="J2759">
        <v>0</v>
      </c>
      <c r="K2759">
        <v>1</v>
      </c>
      <c r="L2759">
        <v>1</v>
      </c>
      <c r="M2759">
        <v>0.59</v>
      </c>
      <c r="N2759">
        <v>17</v>
      </c>
      <c r="O2759" t="s">
        <v>21</v>
      </c>
      <c r="P2759">
        <v>0</v>
      </c>
    </row>
    <row r="2760" spans="1:16">
      <c r="A2760">
        <v>2759</v>
      </c>
      <c r="B2760">
        <v>60601</v>
      </c>
      <c r="C2760" t="s">
        <v>2796</v>
      </c>
      <c r="D2760">
        <v>55.81</v>
      </c>
      <c r="E2760" t="s">
        <v>83</v>
      </c>
      <c r="F2760">
        <v>8897</v>
      </c>
      <c r="G2760" t="s">
        <v>36</v>
      </c>
      <c r="H2760" t="s">
        <v>28</v>
      </c>
      <c r="I2760" t="s">
        <v>37</v>
      </c>
      <c r="J2760">
        <v>0</v>
      </c>
      <c r="K2760">
        <v>0</v>
      </c>
      <c r="L2760">
        <v>1</v>
      </c>
      <c r="M2760">
        <v>7.97</v>
      </c>
      <c r="N2760">
        <v>22</v>
      </c>
      <c r="O2760" t="s">
        <v>21</v>
      </c>
      <c r="P2760">
        <v>0</v>
      </c>
    </row>
    <row r="2761" spans="1:16">
      <c r="A2761">
        <v>2760</v>
      </c>
      <c r="B2761">
        <v>87465</v>
      </c>
      <c r="C2761" t="s">
        <v>2797</v>
      </c>
      <c r="D2761">
        <v>30.14</v>
      </c>
      <c r="E2761" t="s">
        <v>23</v>
      </c>
      <c r="F2761">
        <v>3025</v>
      </c>
      <c r="G2761" t="s">
        <v>47</v>
      </c>
      <c r="H2761" t="s">
        <v>19</v>
      </c>
      <c r="I2761" t="s">
        <v>85</v>
      </c>
      <c r="J2761">
        <v>0</v>
      </c>
      <c r="K2761">
        <v>1</v>
      </c>
      <c r="L2761">
        <v>0</v>
      </c>
      <c r="M2761">
        <v>0.2</v>
      </c>
      <c r="N2761">
        <v>15</v>
      </c>
      <c r="O2761" t="s">
        <v>21</v>
      </c>
      <c r="P2761">
        <v>0</v>
      </c>
    </row>
    <row r="2762" spans="1:16">
      <c r="A2762">
        <v>2761</v>
      </c>
      <c r="B2762">
        <v>12539</v>
      </c>
      <c r="C2762" t="s">
        <v>2798</v>
      </c>
      <c r="D2762">
        <v>153.18</v>
      </c>
      <c r="E2762" t="s">
        <v>32</v>
      </c>
      <c r="F2762">
        <v>7873</v>
      </c>
      <c r="G2762" t="s">
        <v>18</v>
      </c>
      <c r="H2762" t="s">
        <v>28</v>
      </c>
      <c r="I2762" t="s">
        <v>29</v>
      </c>
      <c r="J2762">
        <v>0</v>
      </c>
      <c r="K2762">
        <v>0</v>
      </c>
      <c r="L2762">
        <v>0</v>
      </c>
      <c r="M2762">
        <v>5.05</v>
      </c>
      <c r="N2762">
        <v>10</v>
      </c>
      <c r="O2762" t="s">
        <v>21</v>
      </c>
      <c r="P2762">
        <v>0</v>
      </c>
    </row>
    <row r="2763" spans="1:16">
      <c r="A2763">
        <v>2762</v>
      </c>
      <c r="B2763">
        <v>32669</v>
      </c>
      <c r="C2763" t="s">
        <v>2799</v>
      </c>
      <c r="D2763">
        <v>608.55999999999995</v>
      </c>
      <c r="E2763" t="s">
        <v>23</v>
      </c>
      <c r="F2763">
        <v>4673</v>
      </c>
      <c r="G2763" t="s">
        <v>36</v>
      </c>
      <c r="H2763" t="s">
        <v>19</v>
      </c>
      <c r="I2763" t="s">
        <v>20</v>
      </c>
      <c r="J2763">
        <v>0</v>
      </c>
      <c r="K2763">
        <v>1</v>
      </c>
      <c r="L2763">
        <v>0</v>
      </c>
      <c r="M2763">
        <v>8.83</v>
      </c>
      <c r="N2763">
        <v>2</v>
      </c>
      <c r="O2763" t="s">
        <v>30</v>
      </c>
      <c r="P2763">
        <v>0</v>
      </c>
    </row>
    <row r="2764" spans="1:16">
      <c r="A2764">
        <v>2763</v>
      </c>
      <c r="B2764">
        <v>80968</v>
      </c>
      <c r="C2764" t="s">
        <v>2800</v>
      </c>
      <c r="D2764">
        <v>74.430000000000007</v>
      </c>
      <c r="E2764" t="s">
        <v>34</v>
      </c>
      <c r="F2764">
        <v>4908</v>
      </c>
      <c r="G2764" t="s">
        <v>36</v>
      </c>
      <c r="H2764" t="s">
        <v>25</v>
      </c>
      <c r="I2764" t="s">
        <v>20</v>
      </c>
      <c r="J2764">
        <v>0</v>
      </c>
      <c r="K2764">
        <v>0</v>
      </c>
      <c r="L2764">
        <v>0</v>
      </c>
      <c r="M2764">
        <v>7.65</v>
      </c>
      <c r="N2764">
        <v>3</v>
      </c>
      <c r="O2764" t="s">
        <v>21</v>
      </c>
      <c r="P2764">
        <v>0</v>
      </c>
    </row>
    <row r="2765" spans="1:16">
      <c r="A2765">
        <v>2764</v>
      </c>
      <c r="B2765">
        <v>30644</v>
      </c>
      <c r="C2765" t="s">
        <v>2801</v>
      </c>
      <c r="D2765">
        <v>39.68</v>
      </c>
      <c r="E2765" t="s">
        <v>17</v>
      </c>
      <c r="F2765">
        <v>4889</v>
      </c>
      <c r="G2765" t="s">
        <v>18</v>
      </c>
      <c r="H2765" t="s">
        <v>19</v>
      </c>
      <c r="I2765" t="s">
        <v>20</v>
      </c>
      <c r="J2765">
        <v>1</v>
      </c>
      <c r="K2765">
        <v>0</v>
      </c>
      <c r="L2765">
        <v>0</v>
      </c>
      <c r="M2765">
        <v>3.46</v>
      </c>
      <c r="N2765">
        <v>6</v>
      </c>
      <c r="O2765" t="s">
        <v>21</v>
      </c>
      <c r="P2765">
        <v>0</v>
      </c>
    </row>
    <row r="2766" spans="1:16">
      <c r="A2766">
        <v>2765</v>
      </c>
      <c r="B2766">
        <v>28745</v>
      </c>
      <c r="C2766" t="s">
        <v>2802</v>
      </c>
      <c r="D2766">
        <v>176.48</v>
      </c>
      <c r="E2766" t="s">
        <v>83</v>
      </c>
      <c r="F2766">
        <v>3907</v>
      </c>
      <c r="G2766" t="s">
        <v>36</v>
      </c>
      <c r="H2766" t="s">
        <v>25</v>
      </c>
      <c r="I2766" t="s">
        <v>68</v>
      </c>
      <c r="J2766">
        <v>0</v>
      </c>
      <c r="K2766">
        <v>0</v>
      </c>
      <c r="L2766">
        <v>0</v>
      </c>
      <c r="M2766">
        <v>6.59</v>
      </c>
      <c r="N2766">
        <v>17</v>
      </c>
      <c r="O2766" t="s">
        <v>21</v>
      </c>
      <c r="P2766">
        <v>0</v>
      </c>
    </row>
    <row r="2767" spans="1:16">
      <c r="A2767">
        <v>2766</v>
      </c>
      <c r="B2767">
        <v>38228</v>
      </c>
      <c r="C2767" t="s">
        <v>2803</v>
      </c>
      <c r="D2767">
        <v>48.22</v>
      </c>
      <c r="E2767" t="s">
        <v>39</v>
      </c>
      <c r="F2767">
        <v>5836</v>
      </c>
      <c r="G2767" t="s">
        <v>24</v>
      </c>
      <c r="H2767" t="s">
        <v>28</v>
      </c>
      <c r="I2767" t="s">
        <v>20</v>
      </c>
      <c r="J2767">
        <v>0</v>
      </c>
      <c r="K2767">
        <v>0</v>
      </c>
      <c r="L2767">
        <v>0</v>
      </c>
      <c r="M2767">
        <v>24.77</v>
      </c>
      <c r="N2767">
        <v>14</v>
      </c>
      <c r="O2767" t="s">
        <v>21</v>
      </c>
      <c r="P2767">
        <v>0</v>
      </c>
    </row>
    <row r="2768" spans="1:16">
      <c r="A2768">
        <v>2767</v>
      </c>
      <c r="B2768">
        <v>44521</v>
      </c>
      <c r="C2768" t="s">
        <v>2804</v>
      </c>
      <c r="D2768">
        <v>85.25</v>
      </c>
      <c r="E2768" t="s">
        <v>53</v>
      </c>
      <c r="F2768">
        <v>4910</v>
      </c>
      <c r="G2768" t="s">
        <v>24</v>
      </c>
      <c r="H2768" t="s">
        <v>19</v>
      </c>
      <c r="I2768" t="s">
        <v>29</v>
      </c>
      <c r="J2768">
        <v>0</v>
      </c>
      <c r="K2768">
        <v>0</v>
      </c>
      <c r="L2768">
        <v>0</v>
      </c>
      <c r="M2768">
        <v>8.33</v>
      </c>
      <c r="N2768">
        <v>16</v>
      </c>
      <c r="O2768" t="s">
        <v>21</v>
      </c>
      <c r="P2768">
        <v>0</v>
      </c>
    </row>
    <row r="2769" spans="1:16">
      <c r="A2769">
        <v>2768</v>
      </c>
      <c r="B2769">
        <v>36928</v>
      </c>
      <c r="C2769" t="s">
        <v>2805</v>
      </c>
      <c r="D2769">
        <v>56.74</v>
      </c>
      <c r="E2769" t="s">
        <v>39</v>
      </c>
      <c r="F2769">
        <v>9974</v>
      </c>
      <c r="G2769" t="s">
        <v>24</v>
      </c>
      <c r="H2769" t="s">
        <v>19</v>
      </c>
      <c r="I2769" t="s">
        <v>85</v>
      </c>
      <c r="J2769">
        <v>0</v>
      </c>
      <c r="K2769">
        <v>1</v>
      </c>
      <c r="L2769">
        <v>0</v>
      </c>
      <c r="M2769">
        <v>14.27</v>
      </c>
      <c r="N2769">
        <v>5</v>
      </c>
      <c r="O2769" t="s">
        <v>21</v>
      </c>
      <c r="P2769">
        <v>0</v>
      </c>
    </row>
    <row r="2770" spans="1:16">
      <c r="A2770">
        <v>2769</v>
      </c>
      <c r="B2770">
        <v>28322</v>
      </c>
      <c r="C2770" t="s">
        <v>2806</v>
      </c>
      <c r="D2770">
        <v>126.88</v>
      </c>
      <c r="E2770" t="s">
        <v>17</v>
      </c>
      <c r="F2770">
        <v>1316</v>
      </c>
      <c r="G2770" t="s">
        <v>18</v>
      </c>
      <c r="H2770" t="s">
        <v>28</v>
      </c>
      <c r="I2770" t="s">
        <v>20</v>
      </c>
      <c r="J2770">
        <v>0</v>
      </c>
      <c r="K2770">
        <v>1</v>
      </c>
      <c r="L2770">
        <v>0</v>
      </c>
      <c r="M2770">
        <v>6.36</v>
      </c>
      <c r="N2770">
        <v>23</v>
      </c>
      <c r="O2770" t="s">
        <v>30</v>
      </c>
      <c r="P2770">
        <v>0</v>
      </c>
    </row>
    <row r="2771" spans="1:16">
      <c r="A2771">
        <v>2770</v>
      </c>
      <c r="B2771">
        <v>67714</v>
      </c>
      <c r="C2771" t="s">
        <v>2807</v>
      </c>
      <c r="D2771">
        <v>155.56</v>
      </c>
      <c r="E2771" t="s">
        <v>49</v>
      </c>
      <c r="F2771">
        <v>7500</v>
      </c>
      <c r="G2771" t="s">
        <v>24</v>
      </c>
      <c r="H2771" t="s">
        <v>28</v>
      </c>
      <c r="I2771" t="s">
        <v>37</v>
      </c>
      <c r="J2771">
        <v>1</v>
      </c>
      <c r="K2771">
        <v>0</v>
      </c>
      <c r="L2771">
        <v>0</v>
      </c>
      <c r="M2771">
        <v>0.99</v>
      </c>
      <c r="N2771">
        <v>6</v>
      </c>
      <c r="O2771" t="s">
        <v>30</v>
      </c>
      <c r="P2771">
        <v>0</v>
      </c>
    </row>
    <row r="2772" spans="1:16">
      <c r="A2772">
        <v>2771</v>
      </c>
      <c r="B2772">
        <v>97896</v>
      </c>
      <c r="C2772" t="s">
        <v>2808</v>
      </c>
      <c r="D2772">
        <v>39.56</v>
      </c>
      <c r="E2772" t="s">
        <v>32</v>
      </c>
      <c r="F2772">
        <v>1309</v>
      </c>
      <c r="G2772" t="s">
        <v>36</v>
      </c>
      <c r="H2772" t="s">
        <v>19</v>
      </c>
      <c r="I2772" t="s">
        <v>44</v>
      </c>
      <c r="J2772">
        <v>0</v>
      </c>
      <c r="K2772">
        <v>0</v>
      </c>
      <c r="L2772">
        <v>0</v>
      </c>
      <c r="M2772">
        <v>4.24</v>
      </c>
      <c r="N2772">
        <v>12</v>
      </c>
      <c r="O2772" t="s">
        <v>42</v>
      </c>
      <c r="P2772">
        <v>0</v>
      </c>
    </row>
    <row r="2773" spans="1:16">
      <c r="A2773">
        <v>2772</v>
      </c>
      <c r="B2773">
        <v>72292</v>
      </c>
      <c r="C2773" t="s">
        <v>2809</v>
      </c>
      <c r="D2773">
        <v>117.54</v>
      </c>
      <c r="E2773" t="s">
        <v>17</v>
      </c>
      <c r="F2773">
        <v>1233</v>
      </c>
      <c r="G2773" t="s">
        <v>24</v>
      </c>
      <c r="H2773" t="s">
        <v>25</v>
      </c>
      <c r="I2773" t="s">
        <v>44</v>
      </c>
      <c r="J2773">
        <v>0</v>
      </c>
      <c r="K2773">
        <v>0</v>
      </c>
      <c r="L2773">
        <v>0</v>
      </c>
      <c r="M2773">
        <v>3.9</v>
      </c>
      <c r="N2773">
        <v>1</v>
      </c>
      <c r="O2773" t="s">
        <v>30</v>
      </c>
      <c r="P2773">
        <v>0</v>
      </c>
    </row>
    <row r="2774" spans="1:16">
      <c r="A2774">
        <v>2773</v>
      </c>
      <c r="B2774">
        <v>39055</v>
      </c>
      <c r="C2774" t="s">
        <v>2810</v>
      </c>
      <c r="D2774">
        <v>211.73</v>
      </c>
      <c r="E2774" t="s">
        <v>34</v>
      </c>
      <c r="F2774">
        <v>6589</v>
      </c>
      <c r="G2774" t="s">
        <v>47</v>
      </c>
      <c r="H2774" t="s">
        <v>28</v>
      </c>
      <c r="I2774" t="s">
        <v>55</v>
      </c>
      <c r="J2774">
        <v>0</v>
      </c>
      <c r="K2774">
        <v>0</v>
      </c>
      <c r="L2774">
        <v>1</v>
      </c>
      <c r="M2774">
        <v>1.33</v>
      </c>
      <c r="N2774">
        <v>6</v>
      </c>
      <c r="O2774" t="s">
        <v>21</v>
      </c>
      <c r="P2774">
        <v>0</v>
      </c>
    </row>
    <row r="2775" spans="1:16">
      <c r="A2775">
        <v>2774</v>
      </c>
      <c r="B2775">
        <v>52891</v>
      </c>
      <c r="C2775" t="s">
        <v>2811</v>
      </c>
      <c r="D2775">
        <v>117.89</v>
      </c>
      <c r="E2775" t="s">
        <v>53</v>
      </c>
      <c r="F2775">
        <v>4218</v>
      </c>
      <c r="G2775" t="s">
        <v>36</v>
      </c>
      <c r="H2775" t="s">
        <v>19</v>
      </c>
      <c r="I2775" t="s">
        <v>29</v>
      </c>
      <c r="J2775">
        <v>1</v>
      </c>
      <c r="K2775">
        <v>0</v>
      </c>
      <c r="L2775">
        <v>0</v>
      </c>
      <c r="M2775">
        <v>3.8</v>
      </c>
      <c r="N2775">
        <v>19</v>
      </c>
      <c r="O2775" t="s">
        <v>42</v>
      </c>
      <c r="P2775">
        <v>0</v>
      </c>
    </row>
    <row r="2776" spans="1:16">
      <c r="A2776">
        <v>2775</v>
      </c>
      <c r="B2776">
        <v>91912</v>
      </c>
      <c r="C2776" t="s">
        <v>2812</v>
      </c>
      <c r="D2776">
        <v>88.51</v>
      </c>
      <c r="E2776" t="s">
        <v>34</v>
      </c>
      <c r="F2776">
        <v>7078</v>
      </c>
      <c r="G2776" t="s">
        <v>24</v>
      </c>
      <c r="H2776" t="s">
        <v>28</v>
      </c>
      <c r="I2776" t="s">
        <v>29</v>
      </c>
      <c r="J2776">
        <v>0</v>
      </c>
      <c r="K2776">
        <v>0</v>
      </c>
      <c r="L2776">
        <v>0</v>
      </c>
      <c r="M2776">
        <v>20.399999999999999</v>
      </c>
      <c r="N2776">
        <v>15</v>
      </c>
      <c r="O2776" t="s">
        <v>21</v>
      </c>
      <c r="P2776">
        <v>0</v>
      </c>
    </row>
    <row r="2777" spans="1:16">
      <c r="A2777">
        <v>2776</v>
      </c>
      <c r="B2777">
        <v>16588</v>
      </c>
      <c r="C2777" t="s">
        <v>2813</v>
      </c>
      <c r="D2777">
        <v>78.849999999999994</v>
      </c>
      <c r="E2777" t="s">
        <v>66</v>
      </c>
      <c r="F2777">
        <v>2318</v>
      </c>
      <c r="G2777" t="s">
        <v>47</v>
      </c>
      <c r="H2777" t="s">
        <v>25</v>
      </c>
      <c r="I2777" t="s">
        <v>55</v>
      </c>
      <c r="J2777">
        <v>0</v>
      </c>
      <c r="K2777">
        <v>0</v>
      </c>
      <c r="L2777">
        <v>0</v>
      </c>
      <c r="M2777">
        <v>13.01</v>
      </c>
      <c r="N2777">
        <v>20</v>
      </c>
      <c r="O2777" t="s">
        <v>21</v>
      </c>
      <c r="P2777">
        <v>0</v>
      </c>
    </row>
    <row r="2778" spans="1:16">
      <c r="A2778">
        <v>2777</v>
      </c>
      <c r="B2778">
        <v>16304</v>
      </c>
      <c r="C2778" t="s">
        <v>2814</v>
      </c>
      <c r="D2778">
        <v>31.59</v>
      </c>
      <c r="E2778" t="s">
        <v>53</v>
      </c>
      <c r="F2778">
        <v>8440</v>
      </c>
      <c r="G2778" t="s">
        <v>18</v>
      </c>
      <c r="H2778" t="s">
        <v>25</v>
      </c>
      <c r="I2778" t="s">
        <v>29</v>
      </c>
      <c r="J2778">
        <v>0</v>
      </c>
      <c r="K2778">
        <v>0</v>
      </c>
      <c r="L2778">
        <v>0</v>
      </c>
      <c r="M2778">
        <v>4.68</v>
      </c>
      <c r="N2778">
        <v>14</v>
      </c>
      <c r="O2778" t="s">
        <v>21</v>
      </c>
      <c r="P2778">
        <v>0</v>
      </c>
    </row>
    <row r="2779" spans="1:16">
      <c r="A2779">
        <v>2778</v>
      </c>
      <c r="B2779">
        <v>17345</v>
      </c>
      <c r="C2779" t="s">
        <v>2815</v>
      </c>
      <c r="D2779">
        <v>120.08</v>
      </c>
      <c r="E2779" t="s">
        <v>17</v>
      </c>
      <c r="F2779">
        <v>3075</v>
      </c>
      <c r="G2779" t="s">
        <v>47</v>
      </c>
      <c r="H2779" t="s">
        <v>25</v>
      </c>
      <c r="I2779" t="s">
        <v>85</v>
      </c>
      <c r="J2779">
        <v>0</v>
      </c>
      <c r="K2779">
        <v>1</v>
      </c>
      <c r="L2779">
        <v>1</v>
      </c>
      <c r="M2779">
        <v>0.33</v>
      </c>
      <c r="N2779">
        <v>5</v>
      </c>
      <c r="O2779" t="s">
        <v>21</v>
      </c>
      <c r="P2779">
        <v>0</v>
      </c>
    </row>
    <row r="2780" spans="1:16">
      <c r="A2780">
        <v>2779</v>
      </c>
      <c r="B2780">
        <v>39300</v>
      </c>
      <c r="C2780" t="s">
        <v>2816</v>
      </c>
      <c r="D2780">
        <v>87.8</v>
      </c>
      <c r="E2780" t="s">
        <v>23</v>
      </c>
      <c r="F2780">
        <v>8631</v>
      </c>
      <c r="G2780" t="s">
        <v>18</v>
      </c>
      <c r="H2780" t="s">
        <v>19</v>
      </c>
      <c r="I2780" t="s">
        <v>85</v>
      </c>
      <c r="J2780">
        <v>0</v>
      </c>
      <c r="K2780">
        <v>1</v>
      </c>
      <c r="L2780">
        <v>0</v>
      </c>
      <c r="M2780">
        <v>2.2400000000000002</v>
      </c>
      <c r="N2780">
        <v>16</v>
      </c>
      <c r="O2780" t="s">
        <v>42</v>
      </c>
      <c r="P2780">
        <v>0</v>
      </c>
    </row>
    <row r="2781" spans="1:16">
      <c r="A2781">
        <v>2780</v>
      </c>
      <c r="B2781">
        <v>34259</v>
      </c>
      <c r="C2781" t="s">
        <v>2817</v>
      </c>
      <c r="D2781">
        <v>196.51</v>
      </c>
      <c r="E2781" t="s">
        <v>23</v>
      </c>
      <c r="F2781">
        <v>1315</v>
      </c>
      <c r="G2781" t="s">
        <v>18</v>
      </c>
      <c r="H2781" t="s">
        <v>28</v>
      </c>
      <c r="I2781" t="s">
        <v>85</v>
      </c>
      <c r="J2781">
        <v>1</v>
      </c>
      <c r="K2781">
        <v>0</v>
      </c>
      <c r="L2781">
        <v>1</v>
      </c>
      <c r="M2781">
        <v>1.19</v>
      </c>
      <c r="N2781">
        <v>8</v>
      </c>
      <c r="O2781" t="s">
        <v>42</v>
      </c>
      <c r="P2781">
        <v>0</v>
      </c>
    </row>
    <row r="2782" spans="1:16">
      <c r="A2782">
        <v>2781</v>
      </c>
      <c r="B2782">
        <v>98553</v>
      </c>
      <c r="C2782" t="s">
        <v>2818</v>
      </c>
      <c r="D2782">
        <v>77.3</v>
      </c>
      <c r="E2782" t="s">
        <v>53</v>
      </c>
      <c r="F2782">
        <v>8157</v>
      </c>
      <c r="G2782" t="s">
        <v>36</v>
      </c>
      <c r="H2782" t="s">
        <v>28</v>
      </c>
      <c r="I2782" t="s">
        <v>44</v>
      </c>
      <c r="J2782">
        <v>0</v>
      </c>
      <c r="K2782">
        <v>0</v>
      </c>
      <c r="L2782">
        <v>1</v>
      </c>
      <c r="M2782">
        <v>1.21</v>
      </c>
      <c r="N2782">
        <v>5</v>
      </c>
      <c r="O2782" t="s">
        <v>21</v>
      </c>
      <c r="P2782">
        <v>0</v>
      </c>
    </row>
    <row r="2783" spans="1:16">
      <c r="A2783">
        <v>2782</v>
      </c>
      <c r="B2783">
        <v>25352</v>
      </c>
      <c r="C2783" t="s">
        <v>2819</v>
      </c>
      <c r="D2783">
        <v>98.94</v>
      </c>
      <c r="E2783" t="s">
        <v>83</v>
      </c>
      <c r="F2783">
        <v>8706</v>
      </c>
      <c r="G2783" t="s">
        <v>24</v>
      </c>
      <c r="H2783" t="s">
        <v>25</v>
      </c>
      <c r="I2783" t="s">
        <v>20</v>
      </c>
      <c r="J2783">
        <v>0</v>
      </c>
      <c r="K2783">
        <v>1</v>
      </c>
      <c r="L2783">
        <v>0</v>
      </c>
      <c r="M2783">
        <v>7.21</v>
      </c>
      <c r="N2783">
        <v>0</v>
      </c>
      <c r="O2783" t="s">
        <v>30</v>
      </c>
      <c r="P2783">
        <v>0</v>
      </c>
    </row>
    <row r="2784" spans="1:16">
      <c r="A2784">
        <v>2783</v>
      </c>
      <c r="B2784">
        <v>43365</v>
      </c>
      <c r="C2784" t="s">
        <v>2820</v>
      </c>
      <c r="D2784">
        <v>202.44</v>
      </c>
      <c r="E2784" t="s">
        <v>34</v>
      </c>
      <c r="F2784">
        <v>5756</v>
      </c>
      <c r="G2784" t="s">
        <v>24</v>
      </c>
      <c r="H2784" t="s">
        <v>25</v>
      </c>
      <c r="I2784" t="s">
        <v>85</v>
      </c>
      <c r="J2784">
        <v>0</v>
      </c>
      <c r="K2784">
        <v>1</v>
      </c>
      <c r="L2784">
        <v>0</v>
      </c>
      <c r="M2784">
        <v>4.55</v>
      </c>
      <c r="N2784">
        <v>14</v>
      </c>
      <c r="O2784" t="s">
        <v>42</v>
      </c>
      <c r="P2784">
        <v>0</v>
      </c>
    </row>
    <row r="2785" spans="1:16">
      <c r="A2785">
        <v>2784</v>
      </c>
      <c r="B2785">
        <v>29446</v>
      </c>
      <c r="C2785" t="s">
        <v>2821</v>
      </c>
      <c r="D2785">
        <v>19.29</v>
      </c>
      <c r="E2785" t="s">
        <v>66</v>
      </c>
      <c r="F2785">
        <v>6193</v>
      </c>
      <c r="G2785" t="s">
        <v>47</v>
      </c>
      <c r="H2785" t="s">
        <v>25</v>
      </c>
      <c r="I2785" t="s">
        <v>68</v>
      </c>
      <c r="J2785">
        <v>0</v>
      </c>
      <c r="K2785">
        <v>0</v>
      </c>
      <c r="L2785">
        <v>0</v>
      </c>
      <c r="M2785">
        <v>2.3199999999999998</v>
      </c>
      <c r="N2785">
        <v>9</v>
      </c>
      <c r="O2785" t="s">
        <v>42</v>
      </c>
      <c r="P2785">
        <v>0</v>
      </c>
    </row>
    <row r="2786" spans="1:16">
      <c r="A2786">
        <v>2785</v>
      </c>
      <c r="B2786">
        <v>12336</v>
      </c>
      <c r="C2786" t="s">
        <v>2822</v>
      </c>
      <c r="D2786">
        <v>51.42</v>
      </c>
      <c r="E2786" t="s">
        <v>27</v>
      </c>
      <c r="F2786">
        <v>2363</v>
      </c>
      <c r="G2786" t="s">
        <v>36</v>
      </c>
      <c r="H2786" t="s">
        <v>25</v>
      </c>
      <c r="I2786" t="s">
        <v>85</v>
      </c>
      <c r="J2786">
        <v>0</v>
      </c>
      <c r="K2786">
        <v>0</v>
      </c>
      <c r="L2786">
        <v>0</v>
      </c>
      <c r="M2786">
        <v>1.73</v>
      </c>
      <c r="N2786">
        <v>13</v>
      </c>
      <c r="O2786" t="s">
        <v>42</v>
      </c>
      <c r="P2786">
        <v>0</v>
      </c>
    </row>
    <row r="2787" spans="1:16">
      <c r="A2787">
        <v>2786</v>
      </c>
      <c r="B2787">
        <v>72032</v>
      </c>
      <c r="C2787" t="s">
        <v>2823</v>
      </c>
      <c r="D2787">
        <v>55.58</v>
      </c>
      <c r="E2787" t="s">
        <v>53</v>
      </c>
      <c r="F2787">
        <v>2204</v>
      </c>
      <c r="G2787" t="s">
        <v>47</v>
      </c>
      <c r="H2787" t="s">
        <v>25</v>
      </c>
      <c r="I2787" t="s">
        <v>44</v>
      </c>
      <c r="J2787">
        <v>0</v>
      </c>
      <c r="K2787">
        <v>0</v>
      </c>
      <c r="L2787">
        <v>0</v>
      </c>
      <c r="M2787">
        <v>8.75</v>
      </c>
      <c r="N2787">
        <v>6</v>
      </c>
      <c r="O2787" t="s">
        <v>42</v>
      </c>
      <c r="P2787">
        <v>0</v>
      </c>
    </row>
    <row r="2788" spans="1:16">
      <c r="A2788">
        <v>2787</v>
      </c>
      <c r="B2788">
        <v>85415</v>
      </c>
      <c r="C2788" t="s">
        <v>2824</v>
      </c>
      <c r="D2788">
        <v>34.25</v>
      </c>
      <c r="E2788" t="s">
        <v>83</v>
      </c>
      <c r="F2788">
        <v>1443</v>
      </c>
      <c r="G2788" t="s">
        <v>47</v>
      </c>
      <c r="H2788" t="s">
        <v>28</v>
      </c>
      <c r="I2788" t="s">
        <v>55</v>
      </c>
      <c r="J2788">
        <v>0</v>
      </c>
      <c r="K2788">
        <v>0</v>
      </c>
      <c r="L2788">
        <v>0</v>
      </c>
      <c r="M2788">
        <v>0.3</v>
      </c>
      <c r="N2788">
        <v>9</v>
      </c>
      <c r="O2788" t="s">
        <v>42</v>
      </c>
      <c r="P2788">
        <v>0</v>
      </c>
    </row>
    <row r="2789" spans="1:16">
      <c r="A2789">
        <v>2788</v>
      </c>
      <c r="B2789">
        <v>17521</v>
      </c>
      <c r="C2789" t="s">
        <v>2825</v>
      </c>
      <c r="D2789">
        <v>42.68</v>
      </c>
      <c r="E2789" t="s">
        <v>17</v>
      </c>
      <c r="F2789">
        <v>3102</v>
      </c>
      <c r="G2789" t="s">
        <v>36</v>
      </c>
      <c r="H2789" t="s">
        <v>28</v>
      </c>
      <c r="I2789" t="s">
        <v>29</v>
      </c>
      <c r="J2789">
        <v>0</v>
      </c>
      <c r="K2789">
        <v>0</v>
      </c>
      <c r="L2789">
        <v>1</v>
      </c>
      <c r="M2789">
        <v>0.27</v>
      </c>
      <c r="N2789">
        <v>16</v>
      </c>
      <c r="O2789" t="s">
        <v>21</v>
      </c>
      <c r="P2789">
        <v>0</v>
      </c>
    </row>
    <row r="2790" spans="1:16">
      <c r="A2790">
        <v>2789</v>
      </c>
      <c r="B2790">
        <v>81707</v>
      </c>
      <c r="C2790" t="s">
        <v>2826</v>
      </c>
      <c r="D2790">
        <v>203.75</v>
      </c>
      <c r="E2790" t="s">
        <v>34</v>
      </c>
      <c r="F2790">
        <v>6582</v>
      </c>
      <c r="G2790" t="s">
        <v>24</v>
      </c>
      <c r="H2790" t="s">
        <v>19</v>
      </c>
      <c r="I2790" t="s">
        <v>40</v>
      </c>
      <c r="J2790">
        <v>0</v>
      </c>
      <c r="K2790">
        <v>0</v>
      </c>
      <c r="L2790">
        <v>0</v>
      </c>
      <c r="M2790">
        <v>9.4700000000000006</v>
      </c>
      <c r="N2790">
        <v>8</v>
      </c>
      <c r="O2790" t="s">
        <v>21</v>
      </c>
      <c r="P2790">
        <v>0</v>
      </c>
    </row>
    <row r="2791" spans="1:16">
      <c r="A2791">
        <v>2790</v>
      </c>
      <c r="B2791">
        <v>33481</v>
      </c>
      <c r="C2791" t="s">
        <v>2827</v>
      </c>
      <c r="D2791">
        <v>363.77</v>
      </c>
      <c r="E2791" t="s">
        <v>23</v>
      </c>
      <c r="F2791">
        <v>5521</v>
      </c>
      <c r="G2791" t="s">
        <v>47</v>
      </c>
      <c r="H2791" t="s">
        <v>28</v>
      </c>
      <c r="I2791" t="s">
        <v>29</v>
      </c>
      <c r="J2791">
        <v>0</v>
      </c>
      <c r="K2791">
        <v>0</v>
      </c>
      <c r="L2791">
        <v>0</v>
      </c>
      <c r="M2791">
        <v>2.9</v>
      </c>
      <c r="N2791">
        <v>7</v>
      </c>
      <c r="O2791" t="s">
        <v>21</v>
      </c>
      <c r="P2791">
        <v>0</v>
      </c>
    </row>
    <row r="2792" spans="1:16">
      <c r="A2792">
        <v>2791</v>
      </c>
      <c r="B2792">
        <v>28474</v>
      </c>
      <c r="C2792" t="s">
        <v>2828</v>
      </c>
      <c r="D2792">
        <v>245.99</v>
      </c>
      <c r="E2792" t="s">
        <v>53</v>
      </c>
      <c r="F2792">
        <v>5765</v>
      </c>
      <c r="G2792" t="s">
        <v>36</v>
      </c>
      <c r="H2792" t="s">
        <v>28</v>
      </c>
      <c r="I2792" t="s">
        <v>85</v>
      </c>
      <c r="J2792">
        <v>0</v>
      </c>
      <c r="K2792">
        <v>0</v>
      </c>
      <c r="L2792">
        <v>0</v>
      </c>
      <c r="M2792">
        <v>1.1399999999999999</v>
      </c>
      <c r="N2792">
        <v>15</v>
      </c>
      <c r="O2792" t="s">
        <v>42</v>
      </c>
      <c r="P2792">
        <v>0</v>
      </c>
    </row>
    <row r="2793" spans="1:16">
      <c r="A2793">
        <v>2792</v>
      </c>
      <c r="B2793">
        <v>56760</v>
      </c>
      <c r="C2793" t="s">
        <v>2829</v>
      </c>
      <c r="D2793">
        <v>65.81</v>
      </c>
      <c r="E2793" t="s">
        <v>53</v>
      </c>
      <c r="F2793">
        <v>5234</v>
      </c>
      <c r="G2793" t="s">
        <v>24</v>
      </c>
      <c r="H2793" t="s">
        <v>25</v>
      </c>
      <c r="I2793" t="s">
        <v>37</v>
      </c>
      <c r="J2793">
        <v>0</v>
      </c>
      <c r="K2793">
        <v>0</v>
      </c>
      <c r="L2793">
        <v>1</v>
      </c>
      <c r="M2793">
        <v>7.09</v>
      </c>
      <c r="N2793">
        <v>13</v>
      </c>
      <c r="O2793" t="s">
        <v>42</v>
      </c>
      <c r="P2793">
        <v>0</v>
      </c>
    </row>
    <row r="2794" spans="1:16">
      <c r="A2794">
        <v>2793</v>
      </c>
      <c r="B2794">
        <v>65718</v>
      </c>
      <c r="C2794" t="s">
        <v>2830</v>
      </c>
      <c r="D2794">
        <v>179.82</v>
      </c>
      <c r="E2794" t="s">
        <v>27</v>
      </c>
      <c r="F2794">
        <v>9794</v>
      </c>
      <c r="G2794" t="s">
        <v>36</v>
      </c>
      <c r="H2794" t="s">
        <v>19</v>
      </c>
      <c r="I2794" t="s">
        <v>68</v>
      </c>
      <c r="J2794">
        <v>0</v>
      </c>
      <c r="K2794">
        <v>1</v>
      </c>
      <c r="L2794">
        <v>0</v>
      </c>
      <c r="M2794">
        <v>1.71</v>
      </c>
      <c r="N2794">
        <v>5</v>
      </c>
      <c r="O2794" t="s">
        <v>30</v>
      </c>
      <c r="P2794">
        <v>0</v>
      </c>
    </row>
    <row r="2795" spans="1:16">
      <c r="A2795">
        <v>2794</v>
      </c>
      <c r="B2795">
        <v>54629</v>
      </c>
      <c r="C2795" t="s">
        <v>2831</v>
      </c>
      <c r="D2795">
        <v>95.41</v>
      </c>
      <c r="E2795" t="s">
        <v>83</v>
      </c>
      <c r="F2795">
        <v>7728</v>
      </c>
      <c r="G2795" t="s">
        <v>18</v>
      </c>
      <c r="H2795" t="s">
        <v>19</v>
      </c>
      <c r="I2795" t="s">
        <v>37</v>
      </c>
      <c r="J2795">
        <v>0</v>
      </c>
      <c r="K2795">
        <v>1</v>
      </c>
      <c r="L2795">
        <v>0</v>
      </c>
      <c r="M2795">
        <v>0.81</v>
      </c>
      <c r="N2795">
        <v>14</v>
      </c>
      <c r="O2795" t="s">
        <v>42</v>
      </c>
      <c r="P2795">
        <v>0</v>
      </c>
    </row>
    <row r="2796" spans="1:16">
      <c r="A2796">
        <v>2795</v>
      </c>
      <c r="B2796">
        <v>55232</v>
      </c>
      <c r="C2796" t="s">
        <v>2832</v>
      </c>
      <c r="D2796">
        <v>124.14</v>
      </c>
      <c r="E2796" t="s">
        <v>34</v>
      </c>
      <c r="F2796">
        <v>9619</v>
      </c>
      <c r="G2796" t="s">
        <v>36</v>
      </c>
      <c r="H2796" t="s">
        <v>28</v>
      </c>
      <c r="I2796" t="s">
        <v>55</v>
      </c>
      <c r="J2796">
        <v>1</v>
      </c>
      <c r="K2796">
        <v>0</v>
      </c>
      <c r="L2796">
        <v>0</v>
      </c>
      <c r="M2796">
        <v>3.8</v>
      </c>
      <c r="N2796">
        <v>11</v>
      </c>
      <c r="O2796" t="s">
        <v>21</v>
      </c>
      <c r="P2796">
        <v>0</v>
      </c>
    </row>
    <row r="2797" spans="1:16">
      <c r="A2797">
        <v>2796</v>
      </c>
      <c r="B2797">
        <v>96544</v>
      </c>
      <c r="C2797" t="s">
        <v>2833</v>
      </c>
      <c r="D2797">
        <v>40.369999999999997</v>
      </c>
      <c r="E2797" t="s">
        <v>66</v>
      </c>
      <c r="F2797">
        <v>6395</v>
      </c>
      <c r="G2797" t="s">
        <v>18</v>
      </c>
      <c r="H2797" t="s">
        <v>19</v>
      </c>
      <c r="I2797" t="s">
        <v>68</v>
      </c>
      <c r="J2797">
        <v>0</v>
      </c>
      <c r="K2797">
        <v>0</v>
      </c>
      <c r="L2797">
        <v>0</v>
      </c>
      <c r="M2797">
        <v>3.04</v>
      </c>
      <c r="N2797">
        <v>22</v>
      </c>
      <c r="O2797" t="s">
        <v>42</v>
      </c>
      <c r="P2797">
        <v>0</v>
      </c>
    </row>
    <row r="2798" spans="1:16">
      <c r="A2798">
        <v>2797</v>
      </c>
      <c r="B2798">
        <v>77169</v>
      </c>
      <c r="C2798" t="s">
        <v>2834</v>
      </c>
      <c r="D2798">
        <v>197.8</v>
      </c>
      <c r="E2798" t="s">
        <v>27</v>
      </c>
      <c r="F2798">
        <v>5360</v>
      </c>
      <c r="G2798" t="s">
        <v>47</v>
      </c>
      <c r="H2798" t="s">
        <v>28</v>
      </c>
      <c r="I2798" t="s">
        <v>40</v>
      </c>
      <c r="J2798">
        <v>0</v>
      </c>
      <c r="K2798">
        <v>0</v>
      </c>
      <c r="L2798">
        <v>0</v>
      </c>
      <c r="M2798">
        <v>0.42</v>
      </c>
      <c r="N2798">
        <v>23</v>
      </c>
      <c r="O2798" t="s">
        <v>21</v>
      </c>
      <c r="P2798">
        <v>0</v>
      </c>
    </row>
    <row r="2799" spans="1:16">
      <c r="A2799">
        <v>2798</v>
      </c>
      <c r="B2799">
        <v>60669</v>
      </c>
      <c r="C2799" t="s">
        <v>2835</v>
      </c>
      <c r="D2799">
        <v>41.23</v>
      </c>
      <c r="E2799" t="s">
        <v>34</v>
      </c>
      <c r="F2799">
        <v>1173</v>
      </c>
      <c r="G2799" t="s">
        <v>18</v>
      </c>
      <c r="H2799" t="s">
        <v>28</v>
      </c>
      <c r="I2799" t="s">
        <v>37</v>
      </c>
      <c r="J2799">
        <v>0</v>
      </c>
      <c r="K2799">
        <v>0</v>
      </c>
      <c r="L2799">
        <v>1</v>
      </c>
      <c r="M2799">
        <v>0.92</v>
      </c>
      <c r="N2799">
        <v>4</v>
      </c>
      <c r="O2799" t="s">
        <v>30</v>
      </c>
      <c r="P2799">
        <v>0</v>
      </c>
    </row>
    <row r="2800" spans="1:16">
      <c r="A2800">
        <v>2799</v>
      </c>
      <c r="B2800">
        <v>88021</v>
      </c>
      <c r="C2800" t="s">
        <v>2836</v>
      </c>
      <c r="D2800">
        <v>13.97</v>
      </c>
      <c r="E2800" t="s">
        <v>34</v>
      </c>
      <c r="F2800">
        <v>2601</v>
      </c>
      <c r="G2800" t="s">
        <v>47</v>
      </c>
      <c r="H2800" t="s">
        <v>19</v>
      </c>
      <c r="I2800" t="s">
        <v>85</v>
      </c>
      <c r="J2800">
        <v>0</v>
      </c>
      <c r="K2800">
        <v>0</v>
      </c>
      <c r="L2800">
        <v>0</v>
      </c>
      <c r="M2800">
        <v>6.2</v>
      </c>
      <c r="N2800">
        <v>4</v>
      </c>
      <c r="O2800" t="s">
        <v>21</v>
      </c>
      <c r="P2800">
        <v>0</v>
      </c>
    </row>
    <row r="2801" spans="1:16">
      <c r="A2801">
        <v>2800</v>
      </c>
      <c r="B2801">
        <v>79184</v>
      </c>
      <c r="C2801" t="s">
        <v>2837</v>
      </c>
      <c r="D2801">
        <v>128.34</v>
      </c>
      <c r="E2801" t="s">
        <v>39</v>
      </c>
      <c r="F2801">
        <v>6923</v>
      </c>
      <c r="G2801" t="s">
        <v>18</v>
      </c>
      <c r="H2801" t="s">
        <v>25</v>
      </c>
      <c r="I2801" t="s">
        <v>85</v>
      </c>
      <c r="J2801">
        <v>0</v>
      </c>
      <c r="K2801">
        <v>0</v>
      </c>
      <c r="L2801">
        <v>0</v>
      </c>
      <c r="M2801">
        <v>1.84</v>
      </c>
      <c r="N2801">
        <v>7</v>
      </c>
      <c r="O2801" t="s">
        <v>30</v>
      </c>
      <c r="P2801">
        <v>0</v>
      </c>
    </row>
    <row r="2802" spans="1:16">
      <c r="A2802">
        <v>2801</v>
      </c>
      <c r="B2802">
        <v>57945</v>
      </c>
      <c r="C2802" t="s">
        <v>2838</v>
      </c>
      <c r="D2802">
        <v>198.78</v>
      </c>
      <c r="E2802" t="s">
        <v>27</v>
      </c>
      <c r="F2802">
        <v>6130</v>
      </c>
      <c r="G2802" t="s">
        <v>24</v>
      </c>
      <c r="H2802" t="s">
        <v>19</v>
      </c>
      <c r="I2802" t="s">
        <v>68</v>
      </c>
      <c r="J2802">
        <v>0</v>
      </c>
      <c r="K2802">
        <v>1</v>
      </c>
      <c r="L2802">
        <v>0</v>
      </c>
      <c r="M2802">
        <v>6.32</v>
      </c>
      <c r="N2802">
        <v>1</v>
      </c>
      <c r="O2802" t="s">
        <v>21</v>
      </c>
      <c r="P2802">
        <v>0</v>
      </c>
    </row>
    <row r="2803" spans="1:16">
      <c r="A2803">
        <v>2802</v>
      </c>
      <c r="B2803">
        <v>23140</v>
      </c>
      <c r="C2803" t="s">
        <v>2839</v>
      </c>
      <c r="D2803">
        <v>63.44</v>
      </c>
      <c r="E2803" t="s">
        <v>83</v>
      </c>
      <c r="F2803">
        <v>6703</v>
      </c>
      <c r="G2803" t="s">
        <v>36</v>
      </c>
      <c r="H2803" t="s">
        <v>25</v>
      </c>
      <c r="I2803" t="s">
        <v>40</v>
      </c>
      <c r="J2803">
        <v>0</v>
      </c>
      <c r="K2803">
        <v>1</v>
      </c>
      <c r="L2803">
        <v>0</v>
      </c>
      <c r="M2803">
        <v>4.3899999999999997</v>
      </c>
      <c r="N2803">
        <v>19</v>
      </c>
      <c r="O2803" t="s">
        <v>30</v>
      </c>
      <c r="P2803">
        <v>0</v>
      </c>
    </row>
    <row r="2804" spans="1:16">
      <c r="A2804">
        <v>2803</v>
      </c>
      <c r="B2804">
        <v>93457</v>
      </c>
      <c r="C2804" t="s">
        <v>2840</v>
      </c>
      <c r="D2804">
        <v>53.79</v>
      </c>
      <c r="E2804" t="s">
        <v>39</v>
      </c>
      <c r="F2804">
        <v>9299</v>
      </c>
      <c r="G2804" t="s">
        <v>18</v>
      </c>
      <c r="H2804" t="s">
        <v>19</v>
      </c>
      <c r="I2804" t="s">
        <v>55</v>
      </c>
      <c r="J2804">
        <v>0</v>
      </c>
      <c r="K2804">
        <v>0</v>
      </c>
      <c r="L2804">
        <v>0</v>
      </c>
      <c r="M2804">
        <v>10.06</v>
      </c>
      <c r="N2804">
        <v>2</v>
      </c>
      <c r="O2804" t="s">
        <v>30</v>
      </c>
      <c r="P2804">
        <v>0</v>
      </c>
    </row>
    <row r="2805" spans="1:16">
      <c r="A2805">
        <v>2804</v>
      </c>
      <c r="B2805">
        <v>24357</v>
      </c>
      <c r="C2805" t="s">
        <v>2841</v>
      </c>
      <c r="D2805">
        <v>20.21</v>
      </c>
      <c r="E2805" t="s">
        <v>27</v>
      </c>
      <c r="F2805">
        <v>1908</v>
      </c>
      <c r="G2805" t="s">
        <v>24</v>
      </c>
      <c r="H2805" t="s">
        <v>19</v>
      </c>
      <c r="I2805" t="s">
        <v>44</v>
      </c>
      <c r="J2805">
        <v>0</v>
      </c>
      <c r="K2805">
        <v>1</v>
      </c>
      <c r="L2805">
        <v>1</v>
      </c>
      <c r="M2805">
        <v>3.76</v>
      </c>
      <c r="N2805">
        <v>16</v>
      </c>
      <c r="O2805" t="s">
        <v>42</v>
      </c>
      <c r="P2805">
        <v>1</v>
      </c>
    </row>
    <row r="2806" spans="1:16">
      <c r="A2806">
        <v>2805</v>
      </c>
      <c r="B2806">
        <v>78673</v>
      </c>
      <c r="C2806" t="s">
        <v>2842</v>
      </c>
      <c r="D2806">
        <v>212.82</v>
      </c>
      <c r="E2806" t="s">
        <v>23</v>
      </c>
      <c r="F2806">
        <v>2636</v>
      </c>
      <c r="G2806" t="s">
        <v>24</v>
      </c>
      <c r="H2806" t="s">
        <v>19</v>
      </c>
      <c r="I2806" t="s">
        <v>40</v>
      </c>
      <c r="J2806">
        <v>0</v>
      </c>
      <c r="K2806">
        <v>0</v>
      </c>
      <c r="L2806">
        <v>1</v>
      </c>
      <c r="M2806">
        <v>4.87</v>
      </c>
      <c r="N2806">
        <v>5</v>
      </c>
      <c r="O2806" t="s">
        <v>30</v>
      </c>
      <c r="P2806">
        <v>0</v>
      </c>
    </row>
    <row r="2807" spans="1:16">
      <c r="A2807">
        <v>2806</v>
      </c>
      <c r="B2807">
        <v>75633</v>
      </c>
      <c r="C2807" t="s">
        <v>2843</v>
      </c>
      <c r="D2807">
        <v>24.24</v>
      </c>
      <c r="E2807" t="s">
        <v>66</v>
      </c>
      <c r="F2807">
        <v>4684</v>
      </c>
      <c r="G2807" t="s">
        <v>47</v>
      </c>
      <c r="H2807" t="s">
        <v>19</v>
      </c>
      <c r="I2807" t="s">
        <v>20</v>
      </c>
      <c r="J2807">
        <v>0</v>
      </c>
      <c r="K2807">
        <v>1</v>
      </c>
      <c r="L2807">
        <v>0</v>
      </c>
      <c r="M2807">
        <v>2.58</v>
      </c>
      <c r="N2807">
        <v>10</v>
      </c>
      <c r="O2807" t="s">
        <v>21</v>
      </c>
      <c r="P2807">
        <v>0</v>
      </c>
    </row>
    <row r="2808" spans="1:16">
      <c r="A2808">
        <v>2807</v>
      </c>
      <c r="B2808">
        <v>86943</v>
      </c>
      <c r="C2808" t="s">
        <v>2844</v>
      </c>
      <c r="D2808">
        <v>165.81</v>
      </c>
      <c r="E2808" t="s">
        <v>32</v>
      </c>
      <c r="F2808">
        <v>8187</v>
      </c>
      <c r="G2808" t="s">
        <v>36</v>
      </c>
      <c r="H2808" t="s">
        <v>25</v>
      </c>
      <c r="I2808" t="s">
        <v>40</v>
      </c>
      <c r="J2808">
        <v>0</v>
      </c>
      <c r="K2808">
        <v>0</v>
      </c>
      <c r="L2808">
        <v>0</v>
      </c>
      <c r="M2808">
        <v>3.05</v>
      </c>
      <c r="N2808">
        <v>10</v>
      </c>
      <c r="O2808" t="s">
        <v>21</v>
      </c>
      <c r="P2808">
        <v>0</v>
      </c>
    </row>
    <row r="2809" spans="1:16">
      <c r="A2809">
        <v>2808</v>
      </c>
      <c r="B2809">
        <v>88258</v>
      </c>
      <c r="C2809" t="s">
        <v>2845</v>
      </c>
      <c r="D2809">
        <v>66.599999999999994</v>
      </c>
      <c r="E2809" t="s">
        <v>34</v>
      </c>
      <c r="F2809">
        <v>1567</v>
      </c>
      <c r="G2809" t="s">
        <v>24</v>
      </c>
      <c r="H2809" t="s">
        <v>19</v>
      </c>
      <c r="I2809" t="s">
        <v>55</v>
      </c>
      <c r="J2809">
        <v>0</v>
      </c>
      <c r="K2809">
        <v>0</v>
      </c>
      <c r="L2809">
        <v>1</v>
      </c>
      <c r="M2809">
        <v>6.91</v>
      </c>
      <c r="N2809">
        <v>13</v>
      </c>
      <c r="O2809" t="s">
        <v>21</v>
      </c>
      <c r="P2809">
        <v>0</v>
      </c>
    </row>
    <row r="2810" spans="1:16">
      <c r="A2810">
        <v>2809</v>
      </c>
      <c r="B2810">
        <v>22924</v>
      </c>
      <c r="C2810" t="s">
        <v>2846</v>
      </c>
      <c r="D2810">
        <v>389.72</v>
      </c>
      <c r="E2810" t="s">
        <v>27</v>
      </c>
      <c r="F2810">
        <v>2613</v>
      </c>
      <c r="G2810" t="s">
        <v>36</v>
      </c>
      <c r="H2810" t="s">
        <v>19</v>
      </c>
      <c r="I2810" t="s">
        <v>29</v>
      </c>
      <c r="J2810">
        <v>0</v>
      </c>
      <c r="K2810">
        <v>0</v>
      </c>
      <c r="L2810">
        <v>0</v>
      </c>
      <c r="M2810">
        <v>1.66</v>
      </c>
      <c r="N2810">
        <v>10</v>
      </c>
      <c r="O2810" t="s">
        <v>42</v>
      </c>
      <c r="P2810">
        <v>0</v>
      </c>
    </row>
    <row r="2811" spans="1:16">
      <c r="A2811">
        <v>2810</v>
      </c>
      <c r="B2811">
        <v>79286</v>
      </c>
      <c r="C2811" t="s">
        <v>2847</v>
      </c>
      <c r="D2811">
        <v>145.37</v>
      </c>
      <c r="E2811" t="s">
        <v>23</v>
      </c>
      <c r="F2811">
        <v>8160</v>
      </c>
      <c r="G2811" t="s">
        <v>47</v>
      </c>
      <c r="H2811" t="s">
        <v>19</v>
      </c>
      <c r="I2811" t="s">
        <v>85</v>
      </c>
      <c r="J2811">
        <v>0</v>
      </c>
      <c r="K2811">
        <v>1</v>
      </c>
      <c r="L2811">
        <v>0</v>
      </c>
      <c r="M2811">
        <v>2.27</v>
      </c>
      <c r="N2811">
        <v>11</v>
      </c>
      <c r="O2811" t="s">
        <v>30</v>
      </c>
      <c r="P2811">
        <v>0</v>
      </c>
    </row>
    <row r="2812" spans="1:16">
      <c r="A2812">
        <v>2811</v>
      </c>
      <c r="B2812">
        <v>84071</v>
      </c>
      <c r="C2812" t="s">
        <v>2848</v>
      </c>
      <c r="D2812">
        <v>86.38</v>
      </c>
      <c r="E2812" t="s">
        <v>17</v>
      </c>
      <c r="F2812">
        <v>8483</v>
      </c>
      <c r="G2812" t="s">
        <v>47</v>
      </c>
      <c r="H2812" t="s">
        <v>19</v>
      </c>
      <c r="I2812" t="s">
        <v>55</v>
      </c>
      <c r="J2812">
        <v>0</v>
      </c>
      <c r="K2812">
        <v>0</v>
      </c>
      <c r="L2812">
        <v>0</v>
      </c>
      <c r="M2812">
        <v>2.82</v>
      </c>
      <c r="N2812">
        <v>6</v>
      </c>
      <c r="O2812" t="s">
        <v>21</v>
      </c>
      <c r="P2812">
        <v>0</v>
      </c>
    </row>
    <row r="2813" spans="1:16">
      <c r="A2813">
        <v>2812</v>
      </c>
      <c r="B2813">
        <v>67326</v>
      </c>
      <c r="C2813" t="s">
        <v>2849</v>
      </c>
      <c r="D2813">
        <v>130.32</v>
      </c>
      <c r="E2813" t="s">
        <v>53</v>
      </c>
      <c r="F2813">
        <v>1160</v>
      </c>
      <c r="G2813" t="s">
        <v>24</v>
      </c>
      <c r="H2813" t="s">
        <v>28</v>
      </c>
      <c r="I2813" t="s">
        <v>55</v>
      </c>
      <c r="J2813">
        <v>0</v>
      </c>
      <c r="K2813">
        <v>0</v>
      </c>
      <c r="L2813">
        <v>1</v>
      </c>
      <c r="M2813">
        <v>7.9</v>
      </c>
      <c r="N2813">
        <v>9</v>
      </c>
      <c r="O2813" t="s">
        <v>30</v>
      </c>
      <c r="P2813">
        <v>0</v>
      </c>
    </row>
    <row r="2814" spans="1:16">
      <c r="A2814">
        <v>2813</v>
      </c>
      <c r="B2814">
        <v>40651</v>
      </c>
      <c r="C2814" t="s">
        <v>2850</v>
      </c>
      <c r="D2814">
        <v>77.489999999999995</v>
      </c>
      <c r="E2814" t="s">
        <v>39</v>
      </c>
      <c r="F2814">
        <v>9334</v>
      </c>
      <c r="G2814" t="s">
        <v>47</v>
      </c>
      <c r="H2814" t="s">
        <v>28</v>
      </c>
      <c r="I2814" t="s">
        <v>20</v>
      </c>
      <c r="J2814">
        <v>0</v>
      </c>
      <c r="K2814">
        <v>1</v>
      </c>
      <c r="L2814">
        <v>0</v>
      </c>
      <c r="M2814">
        <v>3.18</v>
      </c>
      <c r="N2814">
        <v>0</v>
      </c>
      <c r="O2814" t="s">
        <v>42</v>
      </c>
      <c r="P2814">
        <v>0</v>
      </c>
    </row>
    <row r="2815" spans="1:16">
      <c r="A2815">
        <v>2814</v>
      </c>
      <c r="B2815">
        <v>80202</v>
      </c>
      <c r="C2815" t="s">
        <v>2851</v>
      </c>
      <c r="D2815">
        <v>24.62</v>
      </c>
      <c r="E2815" t="s">
        <v>83</v>
      </c>
      <c r="F2815">
        <v>1580</v>
      </c>
      <c r="G2815" t="s">
        <v>36</v>
      </c>
      <c r="H2815" t="s">
        <v>19</v>
      </c>
      <c r="I2815" t="s">
        <v>68</v>
      </c>
      <c r="J2815">
        <v>0</v>
      </c>
      <c r="K2815">
        <v>0</v>
      </c>
      <c r="L2815">
        <v>0</v>
      </c>
      <c r="M2815">
        <v>3.43</v>
      </c>
      <c r="N2815">
        <v>4</v>
      </c>
      <c r="O2815" t="s">
        <v>21</v>
      </c>
      <c r="P2815">
        <v>0</v>
      </c>
    </row>
    <row r="2816" spans="1:16">
      <c r="A2816">
        <v>2815</v>
      </c>
      <c r="B2816">
        <v>58777</v>
      </c>
      <c r="C2816" t="s">
        <v>2852</v>
      </c>
      <c r="D2816">
        <v>67.760000000000005</v>
      </c>
      <c r="E2816" t="s">
        <v>34</v>
      </c>
      <c r="F2816">
        <v>4803</v>
      </c>
      <c r="G2816" t="s">
        <v>36</v>
      </c>
      <c r="H2816" t="s">
        <v>19</v>
      </c>
      <c r="I2816" t="s">
        <v>29</v>
      </c>
      <c r="J2816">
        <v>0</v>
      </c>
      <c r="K2816">
        <v>1</v>
      </c>
      <c r="L2816">
        <v>0</v>
      </c>
      <c r="M2816">
        <v>6.77</v>
      </c>
      <c r="N2816">
        <v>18</v>
      </c>
      <c r="O2816" t="s">
        <v>42</v>
      </c>
      <c r="P2816">
        <v>0</v>
      </c>
    </row>
    <row r="2817" spans="1:16">
      <c r="A2817">
        <v>2816</v>
      </c>
      <c r="B2817">
        <v>26994</v>
      </c>
      <c r="C2817" t="s">
        <v>2853</v>
      </c>
      <c r="D2817">
        <v>134.57</v>
      </c>
      <c r="E2817" t="s">
        <v>49</v>
      </c>
      <c r="F2817">
        <v>7506</v>
      </c>
      <c r="G2817" t="s">
        <v>36</v>
      </c>
      <c r="H2817" t="s">
        <v>28</v>
      </c>
      <c r="I2817" t="s">
        <v>44</v>
      </c>
      <c r="J2817">
        <v>0</v>
      </c>
      <c r="K2817">
        <v>0</v>
      </c>
      <c r="L2817">
        <v>0</v>
      </c>
      <c r="M2817">
        <v>5.81</v>
      </c>
      <c r="N2817">
        <v>3</v>
      </c>
      <c r="O2817" t="s">
        <v>42</v>
      </c>
      <c r="P2817">
        <v>0</v>
      </c>
    </row>
    <row r="2818" spans="1:16">
      <c r="A2818">
        <v>2817</v>
      </c>
      <c r="B2818">
        <v>77263</v>
      </c>
      <c r="C2818" t="s">
        <v>2854</v>
      </c>
      <c r="D2818">
        <v>652</v>
      </c>
      <c r="E2818" t="s">
        <v>27</v>
      </c>
      <c r="F2818">
        <v>3948</v>
      </c>
      <c r="G2818" t="s">
        <v>36</v>
      </c>
      <c r="H2818" t="s">
        <v>19</v>
      </c>
      <c r="I2818" t="s">
        <v>37</v>
      </c>
      <c r="J2818">
        <v>0</v>
      </c>
      <c r="K2818">
        <v>1</v>
      </c>
      <c r="L2818">
        <v>0</v>
      </c>
      <c r="M2818">
        <v>13.48</v>
      </c>
      <c r="N2818">
        <v>1</v>
      </c>
      <c r="O2818" t="s">
        <v>21</v>
      </c>
      <c r="P2818">
        <v>0</v>
      </c>
    </row>
    <row r="2819" spans="1:16">
      <c r="A2819">
        <v>2818</v>
      </c>
      <c r="B2819">
        <v>69634</v>
      </c>
      <c r="C2819" t="s">
        <v>2855</v>
      </c>
      <c r="D2819">
        <v>123.28</v>
      </c>
      <c r="E2819" t="s">
        <v>83</v>
      </c>
      <c r="F2819">
        <v>4550</v>
      </c>
      <c r="G2819" t="s">
        <v>36</v>
      </c>
      <c r="H2819" t="s">
        <v>25</v>
      </c>
      <c r="I2819" t="s">
        <v>55</v>
      </c>
      <c r="J2819">
        <v>1</v>
      </c>
      <c r="K2819">
        <v>0</v>
      </c>
      <c r="L2819">
        <v>1</v>
      </c>
      <c r="M2819">
        <v>13.88</v>
      </c>
      <c r="N2819">
        <v>20</v>
      </c>
      <c r="O2819" t="s">
        <v>30</v>
      </c>
      <c r="P2819">
        <v>0</v>
      </c>
    </row>
    <row r="2820" spans="1:16">
      <c r="A2820">
        <v>2819</v>
      </c>
      <c r="B2820">
        <v>20800</v>
      </c>
      <c r="C2820" t="s">
        <v>2856</v>
      </c>
      <c r="D2820">
        <v>34.36</v>
      </c>
      <c r="E2820" t="s">
        <v>23</v>
      </c>
      <c r="F2820">
        <v>6213</v>
      </c>
      <c r="G2820" t="s">
        <v>24</v>
      </c>
      <c r="H2820" t="s">
        <v>28</v>
      </c>
      <c r="I2820" t="s">
        <v>55</v>
      </c>
      <c r="J2820">
        <v>0</v>
      </c>
      <c r="K2820">
        <v>0</v>
      </c>
      <c r="L2820">
        <v>1</v>
      </c>
      <c r="M2820">
        <v>4</v>
      </c>
      <c r="N2820">
        <v>17</v>
      </c>
      <c r="O2820" t="s">
        <v>30</v>
      </c>
      <c r="P2820">
        <v>0</v>
      </c>
    </row>
    <row r="2821" spans="1:16">
      <c r="A2821">
        <v>2820</v>
      </c>
      <c r="B2821">
        <v>47823</v>
      </c>
      <c r="C2821" t="s">
        <v>2857</v>
      </c>
      <c r="D2821">
        <v>82.96</v>
      </c>
      <c r="E2821" t="s">
        <v>83</v>
      </c>
      <c r="F2821">
        <v>8722</v>
      </c>
      <c r="G2821" t="s">
        <v>18</v>
      </c>
      <c r="H2821" t="s">
        <v>28</v>
      </c>
      <c r="I2821" t="s">
        <v>29</v>
      </c>
      <c r="J2821">
        <v>0</v>
      </c>
      <c r="K2821">
        <v>0</v>
      </c>
      <c r="L2821">
        <v>0</v>
      </c>
      <c r="M2821">
        <v>0.68</v>
      </c>
      <c r="N2821">
        <v>11</v>
      </c>
      <c r="O2821" t="s">
        <v>21</v>
      </c>
      <c r="P2821">
        <v>0</v>
      </c>
    </row>
    <row r="2822" spans="1:16">
      <c r="A2822">
        <v>2821</v>
      </c>
      <c r="B2822">
        <v>73878</v>
      </c>
      <c r="C2822" t="s">
        <v>2858</v>
      </c>
      <c r="D2822">
        <v>164.23</v>
      </c>
      <c r="E2822" t="s">
        <v>27</v>
      </c>
      <c r="F2822">
        <v>8674</v>
      </c>
      <c r="G2822" t="s">
        <v>18</v>
      </c>
      <c r="H2822" t="s">
        <v>28</v>
      </c>
      <c r="I2822" t="s">
        <v>55</v>
      </c>
      <c r="J2822">
        <v>1</v>
      </c>
      <c r="K2822">
        <v>1</v>
      </c>
      <c r="L2822">
        <v>0</v>
      </c>
      <c r="M2822">
        <v>19.61</v>
      </c>
      <c r="N2822">
        <v>14</v>
      </c>
      <c r="O2822" t="s">
        <v>30</v>
      </c>
      <c r="P2822">
        <v>0</v>
      </c>
    </row>
    <row r="2823" spans="1:16">
      <c r="A2823">
        <v>2822</v>
      </c>
      <c r="B2823">
        <v>28708</v>
      </c>
      <c r="C2823" t="s">
        <v>2859</v>
      </c>
      <c r="D2823">
        <v>164.91</v>
      </c>
      <c r="E2823" t="s">
        <v>23</v>
      </c>
      <c r="F2823">
        <v>4640</v>
      </c>
      <c r="G2823" t="s">
        <v>36</v>
      </c>
      <c r="H2823" t="s">
        <v>19</v>
      </c>
      <c r="I2823" t="s">
        <v>37</v>
      </c>
      <c r="J2823">
        <v>0</v>
      </c>
      <c r="K2823">
        <v>0</v>
      </c>
      <c r="L2823">
        <v>0</v>
      </c>
      <c r="M2823">
        <v>21.71</v>
      </c>
      <c r="N2823">
        <v>19</v>
      </c>
      <c r="O2823" t="s">
        <v>30</v>
      </c>
      <c r="P2823">
        <v>0</v>
      </c>
    </row>
    <row r="2824" spans="1:16">
      <c r="A2824">
        <v>2823</v>
      </c>
      <c r="B2824">
        <v>22819</v>
      </c>
      <c r="C2824" t="s">
        <v>2860</v>
      </c>
      <c r="D2824">
        <v>100.98</v>
      </c>
      <c r="E2824" t="s">
        <v>27</v>
      </c>
      <c r="F2824">
        <v>7507</v>
      </c>
      <c r="G2824" t="s">
        <v>36</v>
      </c>
      <c r="H2824" t="s">
        <v>25</v>
      </c>
      <c r="I2824" t="s">
        <v>20</v>
      </c>
      <c r="J2824">
        <v>0</v>
      </c>
      <c r="K2824">
        <v>0</v>
      </c>
      <c r="L2824">
        <v>0</v>
      </c>
      <c r="M2824">
        <v>2.0699999999999998</v>
      </c>
      <c r="N2824">
        <v>22</v>
      </c>
      <c r="O2824" t="s">
        <v>30</v>
      </c>
      <c r="P2824">
        <v>0</v>
      </c>
    </row>
    <row r="2825" spans="1:16">
      <c r="A2825">
        <v>2824</v>
      </c>
      <c r="B2825">
        <v>84905</v>
      </c>
      <c r="C2825" t="s">
        <v>2861</v>
      </c>
      <c r="D2825">
        <v>69.95</v>
      </c>
      <c r="E2825" t="s">
        <v>34</v>
      </c>
      <c r="F2825">
        <v>5265</v>
      </c>
      <c r="G2825" t="s">
        <v>18</v>
      </c>
      <c r="H2825" t="s">
        <v>28</v>
      </c>
      <c r="I2825" t="s">
        <v>40</v>
      </c>
      <c r="J2825">
        <v>0</v>
      </c>
      <c r="K2825">
        <v>1</v>
      </c>
      <c r="L2825">
        <v>0</v>
      </c>
      <c r="M2825">
        <v>14.69</v>
      </c>
      <c r="N2825">
        <v>9</v>
      </c>
      <c r="O2825" t="s">
        <v>42</v>
      </c>
      <c r="P2825">
        <v>0</v>
      </c>
    </row>
    <row r="2826" spans="1:16">
      <c r="A2826">
        <v>2825</v>
      </c>
      <c r="B2826">
        <v>73870</v>
      </c>
      <c r="C2826" t="s">
        <v>2862</v>
      </c>
      <c r="D2826">
        <v>17.329999999999998</v>
      </c>
      <c r="E2826" t="s">
        <v>27</v>
      </c>
      <c r="F2826">
        <v>2708</v>
      </c>
      <c r="G2826" t="s">
        <v>47</v>
      </c>
      <c r="H2826" t="s">
        <v>19</v>
      </c>
      <c r="I2826" t="s">
        <v>44</v>
      </c>
      <c r="J2826">
        <v>1</v>
      </c>
      <c r="K2826">
        <v>0</v>
      </c>
      <c r="L2826">
        <v>0</v>
      </c>
      <c r="M2826">
        <v>2.06</v>
      </c>
      <c r="N2826">
        <v>16</v>
      </c>
      <c r="O2826" t="s">
        <v>30</v>
      </c>
      <c r="P2826">
        <v>0</v>
      </c>
    </row>
    <row r="2827" spans="1:16">
      <c r="A2827">
        <v>2826</v>
      </c>
      <c r="B2827">
        <v>19283</v>
      </c>
      <c r="C2827" t="s">
        <v>2863</v>
      </c>
      <c r="D2827">
        <v>52.86</v>
      </c>
      <c r="E2827" t="s">
        <v>49</v>
      </c>
      <c r="F2827">
        <v>3773</v>
      </c>
      <c r="G2827" t="s">
        <v>47</v>
      </c>
      <c r="H2827" t="s">
        <v>28</v>
      </c>
      <c r="I2827" t="s">
        <v>85</v>
      </c>
      <c r="J2827">
        <v>0</v>
      </c>
      <c r="K2827">
        <v>0</v>
      </c>
      <c r="L2827">
        <v>1</v>
      </c>
      <c r="M2827">
        <v>14.99</v>
      </c>
      <c r="N2827">
        <v>9</v>
      </c>
      <c r="O2827" t="s">
        <v>42</v>
      </c>
      <c r="P2827">
        <v>0</v>
      </c>
    </row>
    <row r="2828" spans="1:16">
      <c r="A2828">
        <v>2827</v>
      </c>
      <c r="B2828">
        <v>40573</v>
      </c>
      <c r="C2828" t="s">
        <v>2864</v>
      </c>
      <c r="D2828">
        <v>224.75</v>
      </c>
      <c r="E2828" t="s">
        <v>53</v>
      </c>
      <c r="F2828">
        <v>4523</v>
      </c>
      <c r="G2828" t="s">
        <v>18</v>
      </c>
      <c r="H2828" t="s">
        <v>28</v>
      </c>
      <c r="I2828" t="s">
        <v>29</v>
      </c>
      <c r="J2828">
        <v>0</v>
      </c>
      <c r="K2828">
        <v>0</v>
      </c>
      <c r="L2828">
        <v>0</v>
      </c>
      <c r="M2828">
        <v>2.25</v>
      </c>
      <c r="N2828">
        <v>3</v>
      </c>
      <c r="O2828" t="s">
        <v>42</v>
      </c>
      <c r="P2828">
        <v>0</v>
      </c>
    </row>
    <row r="2829" spans="1:16">
      <c r="A2829">
        <v>2828</v>
      </c>
      <c r="B2829">
        <v>88707</v>
      </c>
      <c r="C2829" t="s">
        <v>2865</v>
      </c>
      <c r="D2829">
        <v>231.55</v>
      </c>
      <c r="E2829" t="s">
        <v>23</v>
      </c>
      <c r="F2829">
        <v>6913</v>
      </c>
      <c r="G2829" t="s">
        <v>18</v>
      </c>
      <c r="H2829" t="s">
        <v>28</v>
      </c>
      <c r="I2829" t="s">
        <v>44</v>
      </c>
      <c r="J2829">
        <v>0</v>
      </c>
      <c r="K2829">
        <v>0</v>
      </c>
      <c r="L2829">
        <v>0</v>
      </c>
      <c r="M2829">
        <v>4.2300000000000004</v>
      </c>
      <c r="N2829">
        <v>9</v>
      </c>
      <c r="O2829" t="s">
        <v>42</v>
      </c>
      <c r="P2829">
        <v>0</v>
      </c>
    </row>
    <row r="2830" spans="1:16">
      <c r="A2830">
        <v>2829</v>
      </c>
      <c r="B2830">
        <v>40933</v>
      </c>
      <c r="C2830" t="s">
        <v>2866</v>
      </c>
      <c r="D2830">
        <v>105.3</v>
      </c>
      <c r="E2830" t="s">
        <v>23</v>
      </c>
      <c r="F2830">
        <v>1456</v>
      </c>
      <c r="G2830" t="s">
        <v>47</v>
      </c>
      <c r="H2830" t="s">
        <v>19</v>
      </c>
      <c r="I2830" t="s">
        <v>29</v>
      </c>
      <c r="J2830">
        <v>0</v>
      </c>
      <c r="K2830">
        <v>1</v>
      </c>
      <c r="L2830">
        <v>1</v>
      </c>
      <c r="M2830">
        <v>16.649999999999999</v>
      </c>
      <c r="N2830">
        <v>0</v>
      </c>
      <c r="O2830" t="s">
        <v>30</v>
      </c>
      <c r="P2830">
        <v>0</v>
      </c>
    </row>
    <row r="2831" spans="1:16">
      <c r="A2831">
        <v>2830</v>
      </c>
      <c r="B2831">
        <v>15774</v>
      </c>
      <c r="C2831" t="s">
        <v>2867</v>
      </c>
      <c r="D2831">
        <v>131.53</v>
      </c>
      <c r="E2831" t="s">
        <v>32</v>
      </c>
      <c r="F2831">
        <v>5606</v>
      </c>
      <c r="G2831" t="s">
        <v>47</v>
      </c>
      <c r="H2831" t="s">
        <v>28</v>
      </c>
      <c r="I2831" t="s">
        <v>85</v>
      </c>
      <c r="J2831">
        <v>0</v>
      </c>
      <c r="K2831">
        <v>0</v>
      </c>
      <c r="L2831">
        <v>0</v>
      </c>
      <c r="M2831">
        <v>0.65</v>
      </c>
      <c r="N2831">
        <v>1</v>
      </c>
      <c r="O2831" t="s">
        <v>21</v>
      </c>
      <c r="P2831">
        <v>0</v>
      </c>
    </row>
    <row r="2832" spans="1:16">
      <c r="A2832">
        <v>2831</v>
      </c>
      <c r="B2832">
        <v>82055</v>
      </c>
      <c r="C2832" t="s">
        <v>2868</v>
      </c>
      <c r="D2832">
        <v>96.04</v>
      </c>
      <c r="E2832" t="s">
        <v>39</v>
      </c>
      <c r="F2832">
        <v>7282</v>
      </c>
      <c r="G2832" t="s">
        <v>47</v>
      </c>
      <c r="H2832" t="s">
        <v>25</v>
      </c>
      <c r="I2832" t="s">
        <v>37</v>
      </c>
      <c r="J2832">
        <v>0</v>
      </c>
      <c r="K2832">
        <v>0</v>
      </c>
      <c r="L2832">
        <v>1</v>
      </c>
      <c r="M2832">
        <v>11.49</v>
      </c>
      <c r="N2832">
        <v>14</v>
      </c>
      <c r="O2832" t="s">
        <v>42</v>
      </c>
      <c r="P2832">
        <v>0</v>
      </c>
    </row>
    <row r="2833" spans="1:16">
      <c r="A2833">
        <v>2832</v>
      </c>
      <c r="B2833">
        <v>20983</v>
      </c>
      <c r="C2833" t="s">
        <v>2869</v>
      </c>
      <c r="D2833">
        <v>116.17</v>
      </c>
      <c r="E2833" t="s">
        <v>49</v>
      </c>
      <c r="F2833">
        <v>5469</v>
      </c>
      <c r="G2833" t="s">
        <v>47</v>
      </c>
      <c r="H2833" t="s">
        <v>25</v>
      </c>
      <c r="I2833" t="s">
        <v>29</v>
      </c>
      <c r="J2833">
        <v>0</v>
      </c>
      <c r="K2833">
        <v>1</v>
      </c>
      <c r="L2833">
        <v>0</v>
      </c>
      <c r="M2833">
        <v>2.21</v>
      </c>
      <c r="N2833">
        <v>6</v>
      </c>
      <c r="O2833" t="s">
        <v>42</v>
      </c>
      <c r="P2833">
        <v>0</v>
      </c>
    </row>
    <row r="2834" spans="1:16">
      <c r="A2834">
        <v>2833</v>
      </c>
      <c r="B2834">
        <v>28133</v>
      </c>
      <c r="C2834" t="s">
        <v>2870</v>
      </c>
      <c r="D2834">
        <v>33.04</v>
      </c>
      <c r="E2834" t="s">
        <v>32</v>
      </c>
      <c r="F2834">
        <v>7519</v>
      </c>
      <c r="G2834" t="s">
        <v>47</v>
      </c>
      <c r="H2834" t="s">
        <v>19</v>
      </c>
      <c r="I2834" t="s">
        <v>55</v>
      </c>
      <c r="J2834">
        <v>0</v>
      </c>
      <c r="K2834">
        <v>1</v>
      </c>
      <c r="L2834">
        <v>0</v>
      </c>
      <c r="M2834">
        <v>1.25</v>
      </c>
      <c r="N2834">
        <v>23</v>
      </c>
      <c r="O2834" t="s">
        <v>21</v>
      </c>
      <c r="P2834">
        <v>0</v>
      </c>
    </row>
    <row r="2835" spans="1:16">
      <c r="A2835">
        <v>2834</v>
      </c>
      <c r="B2835">
        <v>24939</v>
      </c>
      <c r="C2835" t="s">
        <v>2871</v>
      </c>
      <c r="D2835">
        <v>215.96</v>
      </c>
      <c r="E2835" t="s">
        <v>32</v>
      </c>
      <c r="F2835">
        <v>5149</v>
      </c>
      <c r="G2835" t="s">
        <v>24</v>
      </c>
      <c r="H2835" t="s">
        <v>25</v>
      </c>
      <c r="I2835" t="s">
        <v>40</v>
      </c>
      <c r="J2835">
        <v>0</v>
      </c>
      <c r="K2835">
        <v>0</v>
      </c>
      <c r="L2835">
        <v>0</v>
      </c>
      <c r="M2835">
        <v>3.61</v>
      </c>
      <c r="N2835">
        <v>21</v>
      </c>
      <c r="O2835" t="s">
        <v>21</v>
      </c>
      <c r="P2835">
        <v>0</v>
      </c>
    </row>
    <row r="2836" spans="1:16">
      <c r="A2836">
        <v>2835</v>
      </c>
      <c r="B2836">
        <v>10781</v>
      </c>
      <c r="C2836" t="s">
        <v>2872</v>
      </c>
      <c r="D2836">
        <v>99.61</v>
      </c>
      <c r="E2836" t="s">
        <v>34</v>
      </c>
      <c r="F2836">
        <v>6459</v>
      </c>
      <c r="G2836" t="s">
        <v>24</v>
      </c>
      <c r="H2836" t="s">
        <v>28</v>
      </c>
      <c r="I2836" t="s">
        <v>29</v>
      </c>
      <c r="J2836">
        <v>0</v>
      </c>
      <c r="K2836">
        <v>1</v>
      </c>
      <c r="L2836">
        <v>0</v>
      </c>
      <c r="M2836">
        <v>10.88</v>
      </c>
      <c r="N2836">
        <v>21</v>
      </c>
      <c r="O2836" t="s">
        <v>42</v>
      </c>
      <c r="P2836">
        <v>0</v>
      </c>
    </row>
    <row r="2837" spans="1:16">
      <c r="A2837">
        <v>2836</v>
      </c>
      <c r="B2837">
        <v>66700</v>
      </c>
      <c r="C2837" t="s">
        <v>2873</v>
      </c>
      <c r="D2837">
        <v>468.86</v>
      </c>
      <c r="E2837" t="s">
        <v>17</v>
      </c>
      <c r="F2837">
        <v>3714</v>
      </c>
      <c r="G2837" t="s">
        <v>18</v>
      </c>
      <c r="H2837" t="s">
        <v>28</v>
      </c>
      <c r="I2837" t="s">
        <v>55</v>
      </c>
      <c r="J2837">
        <v>0</v>
      </c>
      <c r="K2837">
        <v>0</v>
      </c>
      <c r="L2837">
        <v>0</v>
      </c>
      <c r="M2837">
        <v>5.0999999999999996</v>
      </c>
      <c r="N2837">
        <v>16</v>
      </c>
      <c r="O2837" t="s">
        <v>21</v>
      </c>
      <c r="P2837">
        <v>0</v>
      </c>
    </row>
    <row r="2838" spans="1:16">
      <c r="A2838">
        <v>2837</v>
      </c>
      <c r="B2838">
        <v>37624</v>
      </c>
      <c r="C2838" t="s">
        <v>2874</v>
      </c>
      <c r="D2838">
        <v>33.04</v>
      </c>
      <c r="E2838" t="s">
        <v>49</v>
      </c>
      <c r="F2838">
        <v>3581</v>
      </c>
      <c r="G2838" t="s">
        <v>18</v>
      </c>
      <c r="H2838" t="s">
        <v>25</v>
      </c>
      <c r="I2838" t="s">
        <v>20</v>
      </c>
      <c r="J2838">
        <v>0</v>
      </c>
      <c r="K2838">
        <v>0</v>
      </c>
      <c r="L2838">
        <v>0</v>
      </c>
      <c r="M2838">
        <v>5.86</v>
      </c>
      <c r="N2838">
        <v>22</v>
      </c>
      <c r="O2838" t="s">
        <v>21</v>
      </c>
      <c r="P2838">
        <v>0</v>
      </c>
    </row>
    <row r="2839" spans="1:16">
      <c r="A2839">
        <v>2838</v>
      </c>
      <c r="B2839">
        <v>16823</v>
      </c>
      <c r="C2839" t="s">
        <v>2875</v>
      </c>
      <c r="D2839">
        <v>89.6</v>
      </c>
      <c r="E2839" t="s">
        <v>17</v>
      </c>
      <c r="F2839">
        <v>5455</v>
      </c>
      <c r="G2839" t="s">
        <v>36</v>
      </c>
      <c r="H2839" t="s">
        <v>28</v>
      </c>
      <c r="I2839" t="s">
        <v>44</v>
      </c>
      <c r="J2839">
        <v>0</v>
      </c>
      <c r="K2839">
        <v>0</v>
      </c>
      <c r="L2839">
        <v>0</v>
      </c>
      <c r="M2839">
        <v>1.93</v>
      </c>
      <c r="N2839">
        <v>9</v>
      </c>
      <c r="O2839" t="s">
        <v>42</v>
      </c>
      <c r="P2839">
        <v>1</v>
      </c>
    </row>
    <row r="2840" spans="1:16">
      <c r="A2840">
        <v>2839</v>
      </c>
      <c r="B2840">
        <v>28489</v>
      </c>
      <c r="C2840" t="s">
        <v>2876</v>
      </c>
      <c r="D2840">
        <v>90.91</v>
      </c>
      <c r="E2840" t="s">
        <v>53</v>
      </c>
      <c r="F2840">
        <v>6534</v>
      </c>
      <c r="G2840" t="s">
        <v>24</v>
      </c>
      <c r="H2840" t="s">
        <v>25</v>
      </c>
      <c r="I2840" t="s">
        <v>44</v>
      </c>
      <c r="J2840">
        <v>1</v>
      </c>
      <c r="K2840">
        <v>1</v>
      </c>
      <c r="L2840">
        <v>0</v>
      </c>
      <c r="M2840">
        <v>7.01</v>
      </c>
      <c r="N2840">
        <v>13</v>
      </c>
      <c r="O2840" t="s">
        <v>30</v>
      </c>
      <c r="P2840">
        <v>0</v>
      </c>
    </row>
    <row r="2841" spans="1:16">
      <c r="A2841">
        <v>2840</v>
      </c>
      <c r="B2841">
        <v>49961</v>
      </c>
      <c r="C2841" t="s">
        <v>2877</v>
      </c>
      <c r="D2841">
        <v>66.64</v>
      </c>
      <c r="E2841" t="s">
        <v>49</v>
      </c>
      <c r="F2841">
        <v>1855</v>
      </c>
      <c r="G2841" t="s">
        <v>24</v>
      </c>
      <c r="H2841" t="s">
        <v>28</v>
      </c>
      <c r="I2841" t="s">
        <v>55</v>
      </c>
      <c r="J2841">
        <v>0</v>
      </c>
      <c r="K2841">
        <v>1</v>
      </c>
      <c r="L2841">
        <v>0</v>
      </c>
      <c r="M2841">
        <v>0.38</v>
      </c>
      <c r="N2841">
        <v>12</v>
      </c>
      <c r="O2841" t="s">
        <v>21</v>
      </c>
      <c r="P2841">
        <v>0</v>
      </c>
    </row>
    <row r="2842" spans="1:16">
      <c r="A2842">
        <v>2841</v>
      </c>
      <c r="B2842">
        <v>39118</v>
      </c>
      <c r="C2842" t="s">
        <v>2878</v>
      </c>
      <c r="D2842">
        <v>161.16999999999999</v>
      </c>
      <c r="E2842" t="s">
        <v>34</v>
      </c>
      <c r="F2842">
        <v>3708</v>
      </c>
      <c r="G2842" t="s">
        <v>47</v>
      </c>
      <c r="H2842" t="s">
        <v>25</v>
      </c>
      <c r="I2842" t="s">
        <v>29</v>
      </c>
      <c r="J2842">
        <v>0</v>
      </c>
      <c r="K2842">
        <v>0</v>
      </c>
      <c r="L2842">
        <v>0</v>
      </c>
      <c r="M2842">
        <v>4.24</v>
      </c>
      <c r="N2842">
        <v>21</v>
      </c>
      <c r="O2842" t="s">
        <v>42</v>
      </c>
      <c r="P2842">
        <v>0</v>
      </c>
    </row>
    <row r="2843" spans="1:16">
      <c r="A2843">
        <v>2842</v>
      </c>
      <c r="B2843">
        <v>91816</v>
      </c>
      <c r="C2843" t="s">
        <v>2879</v>
      </c>
      <c r="D2843">
        <v>7.2</v>
      </c>
      <c r="E2843" t="s">
        <v>49</v>
      </c>
      <c r="F2843">
        <v>2157</v>
      </c>
      <c r="G2843" t="s">
        <v>47</v>
      </c>
      <c r="H2843" t="s">
        <v>25</v>
      </c>
      <c r="I2843" t="s">
        <v>40</v>
      </c>
      <c r="J2843">
        <v>0</v>
      </c>
      <c r="K2843">
        <v>0</v>
      </c>
      <c r="L2843">
        <v>0</v>
      </c>
      <c r="M2843">
        <v>6.65</v>
      </c>
      <c r="N2843">
        <v>3</v>
      </c>
      <c r="O2843" t="s">
        <v>21</v>
      </c>
      <c r="P2843">
        <v>0</v>
      </c>
    </row>
    <row r="2844" spans="1:16">
      <c r="A2844">
        <v>2843</v>
      </c>
      <c r="B2844">
        <v>32263</v>
      </c>
      <c r="C2844" t="s">
        <v>2880</v>
      </c>
      <c r="D2844">
        <v>228.33</v>
      </c>
      <c r="E2844" t="s">
        <v>32</v>
      </c>
      <c r="F2844">
        <v>7947</v>
      </c>
      <c r="G2844" t="s">
        <v>24</v>
      </c>
      <c r="H2844" t="s">
        <v>25</v>
      </c>
      <c r="I2844" t="s">
        <v>44</v>
      </c>
      <c r="J2844">
        <v>0</v>
      </c>
      <c r="K2844">
        <v>0</v>
      </c>
      <c r="L2844">
        <v>0</v>
      </c>
      <c r="M2844">
        <v>18.16</v>
      </c>
      <c r="N2844">
        <v>6</v>
      </c>
      <c r="O2844" t="s">
        <v>21</v>
      </c>
      <c r="P2844">
        <v>0</v>
      </c>
    </row>
    <row r="2845" spans="1:16">
      <c r="A2845">
        <v>2844</v>
      </c>
      <c r="B2845">
        <v>23565</v>
      </c>
      <c r="C2845" t="s">
        <v>2881</v>
      </c>
      <c r="D2845">
        <v>116.84</v>
      </c>
      <c r="E2845" t="s">
        <v>23</v>
      </c>
      <c r="F2845">
        <v>4578</v>
      </c>
      <c r="G2845" t="s">
        <v>36</v>
      </c>
      <c r="H2845" t="s">
        <v>25</v>
      </c>
      <c r="I2845" t="s">
        <v>55</v>
      </c>
      <c r="J2845">
        <v>0</v>
      </c>
      <c r="K2845">
        <v>0</v>
      </c>
      <c r="L2845">
        <v>1</v>
      </c>
      <c r="M2845">
        <v>3.42</v>
      </c>
      <c r="N2845">
        <v>20</v>
      </c>
      <c r="O2845" t="s">
        <v>30</v>
      </c>
      <c r="P2845">
        <v>0</v>
      </c>
    </row>
    <row r="2846" spans="1:16">
      <c r="A2846">
        <v>2845</v>
      </c>
      <c r="B2846">
        <v>30354</v>
      </c>
      <c r="C2846" t="s">
        <v>2882</v>
      </c>
      <c r="D2846">
        <v>269.17</v>
      </c>
      <c r="E2846" t="s">
        <v>32</v>
      </c>
      <c r="F2846">
        <v>4013</v>
      </c>
      <c r="G2846" t="s">
        <v>36</v>
      </c>
      <c r="H2846" t="s">
        <v>19</v>
      </c>
      <c r="I2846" t="s">
        <v>37</v>
      </c>
      <c r="J2846">
        <v>0</v>
      </c>
      <c r="K2846">
        <v>1</v>
      </c>
      <c r="L2846">
        <v>0</v>
      </c>
      <c r="M2846">
        <v>0.11</v>
      </c>
      <c r="N2846">
        <v>13</v>
      </c>
      <c r="O2846" t="s">
        <v>30</v>
      </c>
      <c r="P2846">
        <v>0</v>
      </c>
    </row>
    <row r="2847" spans="1:16">
      <c r="A2847">
        <v>2846</v>
      </c>
      <c r="B2847">
        <v>52951</v>
      </c>
      <c r="C2847" t="s">
        <v>2883</v>
      </c>
      <c r="D2847">
        <v>120.54</v>
      </c>
      <c r="E2847" t="s">
        <v>23</v>
      </c>
      <c r="F2847">
        <v>2696</v>
      </c>
      <c r="G2847" t="s">
        <v>47</v>
      </c>
      <c r="H2847" t="s">
        <v>25</v>
      </c>
      <c r="I2847" t="s">
        <v>29</v>
      </c>
      <c r="J2847">
        <v>0</v>
      </c>
      <c r="K2847">
        <v>1</v>
      </c>
      <c r="L2847">
        <v>0</v>
      </c>
      <c r="M2847">
        <v>1.27</v>
      </c>
      <c r="N2847">
        <v>1</v>
      </c>
      <c r="O2847" t="s">
        <v>30</v>
      </c>
      <c r="P2847">
        <v>0</v>
      </c>
    </row>
    <row r="2848" spans="1:16">
      <c r="A2848">
        <v>2847</v>
      </c>
      <c r="B2848">
        <v>33648</v>
      </c>
      <c r="C2848" t="s">
        <v>2884</v>
      </c>
      <c r="D2848">
        <v>415.51</v>
      </c>
      <c r="E2848" t="s">
        <v>66</v>
      </c>
      <c r="F2848">
        <v>7084</v>
      </c>
      <c r="G2848" t="s">
        <v>36</v>
      </c>
      <c r="H2848" t="s">
        <v>25</v>
      </c>
      <c r="I2848" t="s">
        <v>40</v>
      </c>
      <c r="J2848">
        <v>1</v>
      </c>
      <c r="K2848">
        <v>0</v>
      </c>
      <c r="L2848">
        <v>0</v>
      </c>
      <c r="M2848">
        <v>10.83</v>
      </c>
      <c r="N2848">
        <v>20</v>
      </c>
      <c r="O2848" t="s">
        <v>21</v>
      </c>
      <c r="P2848">
        <v>0</v>
      </c>
    </row>
    <row r="2849" spans="1:16">
      <c r="A2849">
        <v>2848</v>
      </c>
      <c r="B2849">
        <v>60729</v>
      </c>
      <c r="C2849" t="s">
        <v>2885</v>
      </c>
      <c r="D2849">
        <v>264.33999999999997</v>
      </c>
      <c r="E2849" t="s">
        <v>83</v>
      </c>
      <c r="F2849">
        <v>5172</v>
      </c>
      <c r="G2849" t="s">
        <v>24</v>
      </c>
      <c r="H2849" t="s">
        <v>19</v>
      </c>
      <c r="I2849" t="s">
        <v>85</v>
      </c>
      <c r="J2849">
        <v>0</v>
      </c>
      <c r="K2849">
        <v>0</v>
      </c>
      <c r="L2849">
        <v>0</v>
      </c>
      <c r="M2849">
        <v>10.44</v>
      </c>
      <c r="N2849">
        <v>6</v>
      </c>
      <c r="O2849" t="s">
        <v>21</v>
      </c>
      <c r="P2849">
        <v>0</v>
      </c>
    </row>
    <row r="2850" spans="1:16">
      <c r="A2850">
        <v>2849</v>
      </c>
      <c r="B2850">
        <v>51971</v>
      </c>
      <c r="C2850" t="s">
        <v>2886</v>
      </c>
      <c r="D2850">
        <v>36.619999999999997</v>
      </c>
      <c r="E2850" t="s">
        <v>83</v>
      </c>
      <c r="F2850">
        <v>5087</v>
      </c>
      <c r="G2850" t="s">
        <v>18</v>
      </c>
      <c r="H2850" t="s">
        <v>19</v>
      </c>
      <c r="I2850" t="s">
        <v>68</v>
      </c>
      <c r="J2850">
        <v>0</v>
      </c>
      <c r="K2850">
        <v>0</v>
      </c>
      <c r="L2850">
        <v>1</v>
      </c>
      <c r="M2850">
        <v>0.44</v>
      </c>
      <c r="N2850">
        <v>13</v>
      </c>
      <c r="O2850" t="s">
        <v>30</v>
      </c>
      <c r="P2850">
        <v>0</v>
      </c>
    </row>
    <row r="2851" spans="1:16">
      <c r="A2851">
        <v>2850</v>
      </c>
      <c r="B2851">
        <v>28658</v>
      </c>
      <c r="C2851" t="s">
        <v>2887</v>
      </c>
      <c r="D2851">
        <v>207.57</v>
      </c>
      <c r="E2851" t="s">
        <v>66</v>
      </c>
      <c r="F2851">
        <v>4122</v>
      </c>
      <c r="G2851" t="s">
        <v>18</v>
      </c>
      <c r="H2851" t="s">
        <v>19</v>
      </c>
      <c r="I2851" t="s">
        <v>55</v>
      </c>
      <c r="J2851">
        <v>0</v>
      </c>
      <c r="K2851">
        <v>1</v>
      </c>
      <c r="L2851">
        <v>0</v>
      </c>
      <c r="M2851">
        <v>9.48</v>
      </c>
      <c r="N2851">
        <v>20</v>
      </c>
      <c r="O2851" t="s">
        <v>42</v>
      </c>
      <c r="P2851">
        <v>0</v>
      </c>
    </row>
    <row r="2852" spans="1:16">
      <c r="A2852">
        <v>2851</v>
      </c>
      <c r="B2852">
        <v>31253</v>
      </c>
      <c r="C2852" t="s">
        <v>2888</v>
      </c>
      <c r="D2852">
        <v>535.02</v>
      </c>
      <c r="E2852" t="s">
        <v>49</v>
      </c>
      <c r="F2852">
        <v>1372</v>
      </c>
      <c r="G2852" t="s">
        <v>47</v>
      </c>
      <c r="H2852" t="s">
        <v>28</v>
      </c>
      <c r="I2852" t="s">
        <v>40</v>
      </c>
      <c r="J2852">
        <v>0</v>
      </c>
      <c r="K2852">
        <v>0</v>
      </c>
      <c r="L2852">
        <v>0</v>
      </c>
      <c r="M2852">
        <v>0.01</v>
      </c>
      <c r="N2852">
        <v>6</v>
      </c>
      <c r="O2852" t="s">
        <v>30</v>
      </c>
      <c r="P2852">
        <v>0</v>
      </c>
    </row>
    <row r="2853" spans="1:16">
      <c r="A2853">
        <v>2852</v>
      </c>
      <c r="B2853">
        <v>74166</v>
      </c>
      <c r="C2853" t="s">
        <v>2889</v>
      </c>
      <c r="D2853">
        <v>228.78</v>
      </c>
      <c r="E2853" t="s">
        <v>53</v>
      </c>
      <c r="F2853">
        <v>6274</v>
      </c>
      <c r="G2853" t="s">
        <v>47</v>
      </c>
      <c r="H2853" t="s">
        <v>19</v>
      </c>
      <c r="I2853" t="s">
        <v>29</v>
      </c>
      <c r="J2853">
        <v>1</v>
      </c>
      <c r="K2853">
        <v>0</v>
      </c>
      <c r="L2853">
        <v>0</v>
      </c>
      <c r="M2853">
        <v>0.71</v>
      </c>
      <c r="N2853">
        <v>19</v>
      </c>
      <c r="O2853" t="s">
        <v>21</v>
      </c>
      <c r="P2853">
        <v>0</v>
      </c>
    </row>
    <row r="2854" spans="1:16">
      <c r="A2854">
        <v>2853</v>
      </c>
      <c r="B2854">
        <v>58563</v>
      </c>
      <c r="C2854" t="s">
        <v>2890</v>
      </c>
      <c r="D2854">
        <v>176.74</v>
      </c>
      <c r="E2854" t="s">
        <v>27</v>
      </c>
      <c r="F2854">
        <v>9994</v>
      </c>
      <c r="G2854" t="s">
        <v>36</v>
      </c>
      <c r="H2854" t="s">
        <v>25</v>
      </c>
      <c r="I2854" t="s">
        <v>68</v>
      </c>
      <c r="J2854">
        <v>0</v>
      </c>
      <c r="K2854">
        <v>1</v>
      </c>
      <c r="L2854">
        <v>0</v>
      </c>
      <c r="M2854">
        <v>7.32</v>
      </c>
      <c r="N2854">
        <v>6</v>
      </c>
      <c r="O2854" t="s">
        <v>21</v>
      </c>
      <c r="P2854">
        <v>0</v>
      </c>
    </row>
    <row r="2855" spans="1:16">
      <c r="A2855">
        <v>2854</v>
      </c>
      <c r="B2855">
        <v>36390</v>
      </c>
      <c r="C2855" t="s">
        <v>2891</v>
      </c>
      <c r="D2855">
        <v>194.19</v>
      </c>
      <c r="E2855" t="s">
        <v>39</v>
      </c>
      <c r="F2855">
        <v>1587</v>
      </c>
      <c r="G2855" t="s">
        <v>18</v>
      </c>
      <c r="H2855" t="s">
        <v>25</v>
      </c>
      <c r="I2855" t="s">
        <v>40</v>
      </c>
      <c r="J2855">
        <v>0</v>
      </c>
      <c r="K2855">
        <v>1</v>
      </c>
      <c r="L2855">
        <v>1</v>
      </c>
      <c r="M2855">
        <v>3.32</v>
      </c>
      <c r="N2855">
        <v>11</v>
      </c>
      <c r="O2855" t="s">
        <v>30</v>
      </c>
      <c r="P2855">
        <v>0</v>
      </c>
    </row>
    <row r="2856" spans="1:16">
      <c r="A2856">
        <v>2855</v>
      </c>
      <c r="B2856">
        <v>98664</v>
      </c>
      <c r="C2856" t="s">
        <v>2892</v>
      </c>
      <c r="D2856">
        <v>60.49</v>
      </c>
      <c r="E2856" t="s">
        <v>83</v>
      </c>
      <c r="F2856">
        <v>5344</v>
      </c>
      <c r="G2856" t="s">
        <v>47</v>
      </c>
      <c r="H2856" t="s">
        <v>19</v>
      </c>
      <c r="I2856" t="s">
        <v>20</v>
      </c>
      <c r="J2856">
        <v>0</v>
      </c>
      <c r="K2856">
        <v>0</v>
      </c>
      <c r="L2856">
        <v>0</v>
      </c>
      <c r="M2856">
        <v>13.4</v>
      </c>
      <c r="N2856">
        <v>11</v>
      </c>
      <c r="O2856" t="s">
        <v>42</v>
      </c>
      <c r="P2856">
        <v>0</v>
      </c>
    </row>
    <row r="2857" spans="1:16">
      <c r="A2857">
        <v>2856</v>
      </c>
      <c r="B2857">
        <v>61578</v>
      </c>
      <c r="C2857" t="s">
        <v>2893</v>
      </c>
      <c r="D2857">
        <v>49.76</v>
      </c>
      <c r="E2857" t="s">
        <v>83</v>
      </c>
      <c r="F2857">
        <v>1325</v>
      </c>
      <c r="G2857" t="s">
        <v>47</v>
      </c>
      <c r="H2857" t="s">
        <v>19</v>
      </c>
      <c r="I2857" t="s">
        <v>68</v>
      </c>
      <c r="J2857">
        <v>0</v>
      </c>
      <c r="K2857">
        <v>0</v>
      </c>
      <c r="L2857">
        <v>0</v>
      </c>
      <c r="M2857">
        <v>6.29</v>
      </c>
      <c r="N2857">
        <v>9</v>
      </c>
      <c r="O2857" t="s">
        <v>30</v>
      </c>
      <c r="P2857">
        <v>0</v>
      </c>
    </row>
    <row r="2858" spans="1:16">
      <c r="A2858">
        <v>2857</v>
      </c>
      <c r="B2858">
        <v>89025</v>
      </c>
      <c r="C2858" t="s">
        <v>2894</v>
      </c>
      <c r="D2858">
        <v>30.44</v>
      </c>
      <c r="E2858" t="s">
        <v>27</v>
      </c>
      <c r="F2858">
        <v>3653</v>
      </c>
      <c r="G2858" t="s">
        <v>18</v>
      </c>
      <c r="H2858" t="s">
        <v>28</v>
      </c>
      <c r="I2858" t="s">
        <v>68</v>
      </c>
      <c r="J2858">
        <v>0</v>
      </c>
      <c r="K2858">
        <v>0</v>
      </c>
      <c r="L2858">
        <v>0</v>
      </c>
      <c r="M2858">
        <v>13</v>
      </c>
      <c r="N2858">
        <v>5</v>
      </c>
      <c r="O2858" t="s">
        <v>42</v>
      </c>
      <c r="P2858">
        <v>0</v>
      </c>
    </row>
    <row r="2859" spans="1:16">
      <c r="A2859">
        <v>2858</v>
      </c>
      <c r="B2859">
        <v>42658</v>
      </c>
      <c r="C2859" t="s">
        <v>2895</v>
      </c>
      <c r="D2859">
        <v>185.01</v>
      </c>
      <c r="E2859" t="s">
        <v>66</v>
      </c>
      <c r="F2859">
        <v>9371</v>
      </c>
      <c r="G2859" t="s">
        <v>18</v>
      </c>
      <c r="H2859" t="s">
        <v>19</v>
      </c>
      <c r="I2859" t="s">
        <v>29</v>
      </c>
      <c r="J2859">
        <v>0</v>
      </c>
      <c r="K2859">
        <v>1</v>
      </c>
      <c r="L2859">
        <v>0</v>
      </c>
      <c r="M2859">
        <v>4.96</v>
      </c>
      <c r="N2859">
        <v>19</v>
      </c>
      <c r="O2859" t="s">
        <v>42</v>
      </c>
      <c r="P2859">
        <v>0</v>
      </c>
    </row>
    <row r="2860" spans="1:16">
      <c r="A2860">
        <v>2859</v>
      </c>
      <c r="B2860">
        <v>16852</v>
      </c>
      <c r="C2860" t="s">
        <v>2896</v>
      </c>
      <c r="D2860">
        <v>161.37</v>
      </c>
      <c r="E2860" t="s">
        <v>34</v>
      </c>
      <c r="F2860">
        <v>9859</v>
      </c>
      <c r="G2860" t="s">
        <v>47</v>
      </c>
      <c r="H2860" t="s">
        <v>28</v>
      </c>
      <c r="I2860" t="s">
        <v>55</v>
      </c>
      <c r="J2860">
        <v>1</v>
      </c>
      <c r="K2860">
        <v>0</v>
      </c>
      <c r="L2860">
        <v>1</v>
      </c>
      <c r="M2860">
        <v>1.83</v>
      </c>
      <c r="N2860">
        <v>4</v>
      </c>
      <c r="O2860" t="s">
        <v>30</v>
      </c>
      <c r="P2860">
        <v>0</v>
      </c>
    </row>
    <row r="2861" spans="1:16">
      <c r="A2861">
        <v>2860</v>
      </c>
      <c r="B2861">
        <v>12551</v>
      </c>
      <c r="C2861" t="s">
        <v>2897</v>
      </c>
      <c r="D2861">
        <v>69.86</v>
      </c>
      <c r="E2861" t="s">
        <v>49</v>
      </c>
      <c r="F2861">
        <v>3780</v>
      </c>
      <c r="G2861" t="s">
        <v>47</v>
      </c>
      <c r="H2861" t="s">
        <v>19</v>
      </c>
      <c r="I2861" t="s">
        <v>68</v>
      </c>
      <c r="J2861">
        <v>0</v>
      </c>
      <c r="K2861">
        <v>0</v>
      </c>
      <c r="L2861">
        <v>1</v>
      </c>
      <c r="M2861">
        <v>6.21</v>
      </c>
      <c r="N2861">
        <v>10</v>
      </c>
      <c r="O2861" t="s">
        <v>21</v>
      </c>
      <c r="P2861">
        <v>0</v>
      </c>
    </row>
    <row r="2862" spans="1:16">
      <c r="A2862">
        <v>2861</v>
      </c>
      <c r="B2862">
        <v>81947</v>
      </c>
      <c r="C2862" t="s">
        <v>2898</v>
      </c>
      <c r="D2862">
        <v>100.04</v>
      </c>
      <c r="E2862" t="s">
        <v>39</v>
      </c>
      <c r="F2862">
        <v>9126</v>
      </c>
      <c r="G2862" t="s">
        <v>47</v>
      </c>
      <c r="H2862" t="s">
        <v>28</v>
      </c>
      <c r="I2862" t="s">
        <v>68</v>
      </c>
      <c r="J2862">
        <v>0</v>
      </c>
      <c r="K2862">
        <v>1</v>
      </c>
      <c r="L2862">
        <v>0</v>
      </c>
      <c r="M2862">
        <v>7.26</v>
      </c>
      <c r="N2862">
        <v>12</v>
      </c>
      <c r="O2862" t="s">
        <v>42</v>
      </c>
      <c r="P2862">
        <v>0</v>
      </c>
    </row>
    <row r="2863" spans="1:16">
      <c r="A2863">
        <v>2862</v>
      </c>
      <c r="B2863">
        <v>71001</v>
      </c>
      <c r="C2863" t="s">
        <v>2899</v>
      </c>
      <c r="D2863">
        <v>431.53</v>
      </c>
      <c r="E2863" t="s">
        <v>53</v>
      </c>
      <c r="F2863">
        <v>6266</v>
      </c>
      <c r="G2863" t="s">
        <v>18</v>
      </c>
      <c r="H2863" t="s">
        <v>25</v>
      </c>
      <c r="I2863" t="s">
        <v>40</v>
      </c>
      <c r="J2863">
        <v>0</v>
      </c>
      <c r="K2863">
        <v>0</v>
      </c>
      <c r="L2863">
        <v>1</v>
      </c>
      <c r="M2863">
        <v>5.66</v>
      </c>
      <c r="N2863">
        <v>2</v>
      </c>
      <c r="O2863" t="s">
        <v>30</v>
      </c>
      <c r="P2863">
        <v>0</v>
      </c>
    </row>
    <row r="2864" spans="1:16">
      <c r="A2864">
        <v>2863</v>
      </c>
      <c r="B2864">
        <v>59159</v>
      </c>
      <c r="C2864" t="s">
        <v>2900</v>
      </c>
      <c r="D2864">
        <v>151.57</v>
      </c>
      <c r="E2864" t="s">
        <v>49</v>
      </c>
      <c r="F2864">
        <v>1189</v>
      </c>
      <c r="G2864" t="s">
        <v>36</v>
      </c>
      <c r="H2864" t="s">
        <v>28</v>
      </c>
      <c r="I2864" t="s">
        <v>44</v>
      </c>
      <c r="J2864">
        <v>1</v>
      </c>
      <c r="K2864">
        <v>1</v>
      </c>
      <c r="L2864">
        <v>1</v>
      </c>
      <c r="M2864">
        <v>4.43</v>
      </c>
      <c r="N2864">
        <v>8</v>
      </c>
      <c r="O2864" t="s">
        <v>30</v>
      </c>
      <c r="P2864">
        <v>0</v>
      </c>
    </row>
    <row r="2865" spans="1:16">
      <c r="A2865">
        <v>2864</v>
      </c>
      <c r="B2865">
        <v>61707</v>
      </c>
      <c r="C2865" t="s">
        <v>2901</v>
      </c>
      <c r="D2865">
        <v>61.07</v>
      </c>
      <c r="E2865" t="s">
        <v>27</v>
      </c>
      <c r="F2865">
        <v>1114</v>
      </c>
      <c r="G2865" t="s">
        <v>36</v>
      </c>
      <c r="H2865" t="s">
        <v>19</v>
      </c>
      <c r="I2865" t="s">
        <v>68</v>
      </c>
      <c r="J2865">
        <v>1</v>
      </c>
      <c r="K2865">
        <v>1</v>
      </c>
      <c r="L2865">
        <v>0</v>
      </c>
      <c r="M2865">
        <v>13.1</v>
      </c>
      <c r="N2865">
        <v>16</v>
      </c>
      <c r="O2865" t="s">
        <v>21</v>
      </c>
      <c r="P2865">
        <v>0</v>
      </c>
    </row>
    <row r="2866" spans="1:16">
      <c r="A2866">
        <v>2865</v>
      </c>
      <c r="B2866">
        <v>43243</v>
      </c>
      <c r="C2866" t="s">
        <v>2902</v>
      </c>
      <c r="D2866">
        <v>89.8</v>
      </c>
      <c r="E2866" t="s">
        <v>49</v>
      </c>
      <c r="F2866">
        <v>7801</v>
      </c>
      <c r="G2866" t="s">
        <v>18</v>
      </c>
      <c r="H2866" t="s">
        <v>19</v>
      </c>
      <c r="I2866" t="s">
        <v>55</v>
      </c>
      <c r="J2866">
        <v>0</v>
      </c>
      <c r="K2866">
        <v>0</v>
      </c>
      <c r="L2866">
        <v>0</v>
      </c>
      <c r="M2866">
        <v>4.16</v>
      </c>
      <c r="N2866">
        <v>14</v>
      </c>
      <c r="O2866" t="s">
        <v>30</v>
      </c>
      <c r="P2866">
        <v>0</v>
      </c>
    </row>
    <row r="2867" spans="1:16">
      <c r="A2867">
        <v>2866</v>
      </c>
      <c r="B2867">
        <v>31800</v>
      </c>
      <c r="C2867" t="s">
        <v>2903</v>
      </c>
      <c r="D2867">
        <v>69.010000000000005</v>
      </c>
      <c r="E2867" t="s">
        <v>49</v>
      </c>
      <c r="F2867">
        <v>9224</v>
      </c>
      <c r="G2867" t="s">
        <v>47</v>
      </c>
      <c r="H2867" t="s">
        <v>19</v>
      </c>
      <c r="I2867" t="s">
        <v>55</v>
      </c>
      <c r="J2867">
        <v>0</v>
      </c>
      <c r="K2867">
        <v>0</v>
      </c>
      <c r="L2867">
        <v>0</v>
      </c>
      <c r="M2867">
        <v>12.01</v>
      </c>
      <c r="N2867">
        <v>2</v>
      </c>
      <c r="O2867" t="s">
        <v>21</v>
      </c>
      <c r="P2867">
        <v>0</v>
      </c>
    </row>
    <row r="2868" spans="1:16">
      <c r="A2868">
        <v>2867</v>
      </c>
      <c r="B2868">
        <v>85939</v>
      </c>
      <c r="C2868" t="s">
        <v>2904</v>
      </c>
      <c r="D2868">
        <v>129.34</v>
      </c>
      <c r="E2868" t="s">
        <v>27</v>
      </c>
      <c r="F2868">
        <v>4457</v>
      </c>
      <c r="G2868" t="s">
        <v>18</v>
      </c>
      <c r="H2868" t="s">
        <v>25</v>
      </c>
      <c r="I2868" t="s">
        <v>20</v>
      </c>
      <c r="J2868">
        <v>0</v>
      </c>
      <c r="K2868">
        <v>0</v>
      </c>
      <c r="L2868">
        <v>1</v>
      </c>
      <c r="M2868">
        <v>2.86</v>
      </c>
      <c r="N2868">
        <v>12</v>
      </c>
      <c r="O2868" t="s">
        <v>21</v>
      </c>
      <c r="P2868">
        <v>0</v>
      </c>
    </row>
    <row r="2869" spans="1:16">
      <c r="A2869">
        <v>2868</v>
      </c>
      <c r="B2869">
        <v>67828</v>
      </c>
      <c r="C2869" t="s">
        <v>2905</v>
      </c>
      <c r="D2869">
        <v>112.73</v>
      </c>
      <c r="E2869" t="s">
        <v>49</v>
      </c>
      <c r="F2869">
        <v>4159</v>
      </c>
      <c r="G2869" t="s">
        <v>47</v>
      </c>
      <c r="H2869" t="s">
        <v>19</v>
      </c>
      <c r="I2869" t="s">
        <v>68</v>
      </c>
      <c r="J2869">
        <v>1</v>
      </c>
      <c r="K2869">
        <v>0</v>
      </c>
      <c r="L2869">
        <v>0</v>
      </c>
      <c r="M2869">
        <v>23.85</v>
      </c>
      <c r="N2869">
        <v>14</v>
      </c>
      <c r="O2869" t="s">
        <v>30</v>
      </c>
      <c r="P2869">
        <v>0</v>
      </c>
    </row>
    <row r="2870" spans="1:16">
      <c r="A2870">
        <v>2869</v>
      </c>
      <c r="B2870">
        <v>17239</v>
      </c>
      <c r="C2870" t="s">
        <v>2906</v>
      </c>
      <c r="D2870">
        <v>160.61000000000001</v>
      </c>
      <c r="E2870" t="s">
        <v>49</v>
      </c>
      <c r="F2870">
        <v>1954</v>
      </c>
      <c r="G2870" t="s">
        <v>36</v>
      </c>
      <c r="H2870" t="s">
        <v>25</v>
      </c>
      <c r="I2870" t="s">
        <v>68</v>
      </c>
      <c r="J2870">
        <v>0</v>
      </c>
      <c r="K2870">
        <v>0</v>
      </c>
      <c r="L2870">
        <v>0</v>
      </c>
      <c r="M2870">
        <v>7.12</v>
      </c>
      <c r="N2870">
        <v>3</v>
      </c>
      <c r="O2870" t="s">
        <v>30</v>
      </c>
      <c r="P2870">
        <v>0</v>
      </c>
    </row>
    <row r="2871" spans="1:16">
      <c r="A2871">
        <v>2870</v>
      </c>
      <c r="B2871">
        <v>16710</v>
      </c>
      <c r="C2871" t="s">
        <v>2907</v>
      </c>
      <c r="D2871">
        <v>77.400000000000006</v>
      </c>
      <c r="E2871" t="s">
        <v>53</v>
      </c>
      <c r="F2871">
        <v>6393</v>
      </c>
      <c r="G2871" t="s">
        <v>24</v>
      </c>
      <c r="H2871" t="s">
        <v>25</v>
      </c>
      <c r="I2871" t="s">
        <v>20</v>
      </c>
      <c r="J2871">
        <v>0</v>
      </c>
      <c r="K2871">
        <v>0</v>
      </c>
      <c r="L2871">
        <v>1</v>
      </c>
      <c r="M2871">
        <v>2.73</v>
      </c>
      <c r="N2871">
        <v>16</v>
      </c>
      <c r="O2871" t="s">
        <v>42</v>
      </c>
      <c r="P2871">
        <v>0</v>
      </c>
    </row>
    <row r="2872" spans="1:16">
      <c r="A2872">
        <v>2871</v>
      </c>
      <c r="B2872">
        <v>31384</v>
      </c>
      <c r="C2872" t="s">
        <v>2908</v>
      </c>
      <c r="D2872">
        <v>129.66999999999999</v>
      </c>
      <c r="E2872" t="s">
        <v>53</v>
      </c>
      <c r="F2872">
        <v>2784</v>
      </c>
      <c r="G2872" t="s">
        <v>36</v>
      </c>
      <c r="H2872" t="s">
        <v>25</v>
      </c>
      <c r="I2872" t="s">
        <v>37</v>
      </c>
      <c r="J2872">
        <v>0</v>
      </c>
      <c r="K2872">
        <v>1</v>
      </c>
      <c r="L2872">
        <v>1</v>
      </c>
      <c r="M2872">
        <v>1.41</v>
      </c>
      <c r="N2872">
        <v>7</v>
      </c>
      <c r="O2872" t="s">
        <v>21</v>
      </c>
      <c r="P2872">
        <v>0</v>
      </c>
    </row>
    <row r="2873" spans="1:16">
      <c r="A2873">
        <v>2872</v>
      </c>
      <c r="B2873">
        <v>31038</v>
      </c>
      <c r="C2873" t="s">
        <v>2909</v>
      </c>
      <c r="D2873">
        <v>117.63</v>
      </c>
      <c r="E2873" t="s">
        <v>39</v>
      </c>
      <c r="F2873">
        <v>8793</v>
      </c>
      <c r="G2873" t="s">
        <v>24</v>
      </c>
      <c r="H2873" t="s">
        <v>19</v>
      </c>
      <c r="I2873" t="s">
        <v>44</v>
      </c>
      <c r="J2873">
        <v>0</v>
      </c>
      <c r="K2873">
        <v>1</v>
      </c>
      <c r="L2873">
        <v>0</v>
      </c>
      <c r="M2873">
        <v>0.31</v>
      </c>
      <c r="N2873">
        <v>21</v>
      </c>
      <c r="O2873" t="s">
        <v>42</v>
      </c>
      <c r="P2873">
        <v>0</v>
      </c>
    </row>
    <row r="2874" spans="1:16">
      <c r="A2874">
        <v>2873</v>
      </c>
      <c r="B2874">
        <v>50846</v>
      </c>
      <c r="C2874" t="s">
        <v>2910</v>
      </c>
      <c r="D2874">
        <v>73.319999999999993</v>
      </c>
      <c r="E2874" t="s">
        <v>34</v>
      </c>
      <c r="F2874">
        <v>7103</v>
      </c>
      <c r="G2874" t="s">
        <v>36</v>
      </c>
      <c r="H2874" t="s">
        <v>25</v>
      </c>
      <c r="I2874" t="s">
        <v>20</v>
      </c>
      <c r="J2874">
        <v>0</v>
      </c>
      <c r="K2874">
        <v>0</v>
      </c>
      <c r="L2874">
        <v>0</v>
      </c>
      <c r="M2874">
        <v>8.6199999999999992</v>
      </c>
      <c r="N2874">
        <v>2</v>
      </c>
      <c r="O2874" t="s">
        <v>21</v>
      </c>
      <c r="P2874">
        <v>0</v>
      </c>
    </row>
    <row r="2875" spans="1:16">
      <c r="A2875">
        <v>2874</v>
      </c>
      <c r="B2875">
        <v>97983</v>
      </c>
      <c r="C2875" t="s">
        <v>2911</v>
      </c>
      <c r="D2875">
        <v>198.84</v>
      </c>
      <c r="E2875" t="s">
        <v>23</v>
      </c>
      <c r="F2875">
        <v>2470</v>
      </c>
      <c r="G2875" t="s">
        <v>18</v>
      </c>
      <c r="H2875" t="s">
        <v>25</v>
      </c>
      <c r="I2875" t="s">
        <v>20</v>
      </c>
      <c r="J2875">
        <v>1</v>
      </c>
      <c r="K2875">
        <v>0</v>
      </c>
      <c r="L2875">
        <v>0</v>
      </c>
      <c r="M2875">
        <v>1.18</v>
      </c>
      <c r="N2875">
        <v>19</v>
      </c>
      <c r="O2875" t="s">
        <v>30</v>
      </c>
      <c r="P2875">
        <v>0</v>
      </c>
    </row>
    <row r="2876" spans="1:16">
      <c r="A2876">
        <v>2875</v>
      </c>
      <c r="B2876">
        <v>77821</v>
      </c>
      <c r="C2876" t="s">
        <v>2912</v>
      </c>
      <c r="D2876">
        <v>473.34</v>
      </c>
      <c r="E2876" t="s">
        <v>32</v>
      </c>
      <c r="F2876">
        <v>9141</v>
      </c>
      <c r="G2876" t="s">
        <v>18</v>
      </c>
      <c r="H2876" t="s">
        <v>28</v>
      </c>
      <c r="I2876" t="s">
        <v>85</v>
      </c>
      <c r="J2876">
        <v>0</v>
      </c>
      <c r="K2876">
        <v>1</v>
      </c>
      <c r="L2876">
        <v>0</v>
      </c>
      <c r="M2876">
        <v>0.82</v>
      </c>
      <c r="N2876">
        <v>4</v>
      </c>
      <c r="O2876" t="s">
        <v>30</v>
      </c>
      <c r="P2876">
        <v>0</v>
      </c>
    </row>
    <row r="2877" spans="1:16">
      <c r="A2877">
        <v>2876</v>
      </c>
      <c r="B2877">
        <v>47991</v>
      </c>
      <c r="C2877" t="s">
        <v>2913</v>
      </c>
      <c r="D2877">
        <v>31.37</v>
      </c>
      <c r="E2877" t="s">
        <v>49</v>
      </c>
      <c r="F2877">
        <v>1937</v>
      </c>
      <c r="G2877" t="s">
        <v>24</v>
      </c>
      <c r="H2877" t="s">
        <v>19</v>
      </c>
      <c r="I2877" t="s">
        <v>85</v>
      </c>
      <c r="J2877">
        <v>0</v>
      </c>
      <c r="K2877">
        <v>0</v>
      </c>
      <c r="L2877">
        <v>0</v>
      </c>
      <c r="M2877">
        <v>14.01</v>
      </c>
      <c r="N2877">
        <v>22</v>
      </c>
      <c r="O2877" t="s">
        <v>21</v>
      </c>
      <c r="P2877">
        <v>0</v>
      </c>
    </row>
    <row r="2878" spans="1:16">
      <c r="A2878">
        <v>2877</v>
      </c>
      <c r="B2878">
        <v>89057</v>
      </c>
      <c r="C2878" t="s">
        <v>2914</v>
      </c>
      <c r="D2878">
        <v>114.11</v>
      </c>
      <c r="E2878" t="s">
        <v>66</v>
      </c>
      <c r="F2878">
        <v>7676</v>
      </c>
      <c r="G2878" t="s">
        <v>18</v>
      </c>
      <c r="H2878" t="s">
        <v>19</v>
      </c>
      <c r="I2878" t="s">
        <v>44</v>
      </c>
      <c r="J2878">
        <v>0</v>
      </c>
      <c r="K2878">
        <v>0</v>
      </c>
      <c r="L2878">
        <v>0</v>
      </c>
      <c r="M2878">
        <v>3.97</v>
      </c>
      <c r="N2878">
        <v>20</v>
      </c>
      <c r="O2878" t="s">
        <v>42</v>
      </c>
      <c r="P2878">
        <v>0</v>
      </c>
    </row>
    <row r="2879" spans="1:16">
      <c r="A2879">
        <v>2878</v>
      </c>
      <c r="B2879">
        <v>16971</v>
      </c>
      <c r="C2879" t="s">
        <v>2915</v>
      </c>
      <c r="D2879">
        <v>120.25</v>
      </c>
      <c r="E2879" t="s">
        <v>27</v>
      </c>
      <c r="F2879">
        <v>1442</v>
      </c>
      <c r="G2879" t="s">
        <v>24</v>
      </c>
      <c r="H2879" t="s">
        <v>19</v>
      </c>
      <c r="I2879" t="s">
        <v>37</v>
      </c>
      <c r="J2879">
        <v>0</v>
      </c>
      <c r="K2879">
        <v>1</v>
      </c>
      <c r="L2879">
        <v>0</v>
      </c>
      <c r="M2879">
        <v>11.41</v>
      </c>
      <c r="N2879">
        <v>21</v>
      </c>
      <c r="O2879" t="s">
        <v>21</v>
      </c>
      <c r="P2879">
        <v>0</v>
      </c>
    </row>
    <row r="2880" spans="1:16">
      <c r="A2880">
        <v>2879</v>
      </c>
      <c r="B2880">
        <v>39139</v>
      </c>
      <c r="C2880" t="s">
        <v>2916</v>
      </c>
      <c r="D2880">
        <v>126.12</v>
      </c>
      <c r="E2880" t="s">
        <v>83</v>
      </c>
      <c r="F2880">
        <v>1336</v>
      </c>
      <c r="G2880" t="s">
        <v>36</v>
      </c>
      <c r="H2880" t="s">
        <v>25</v>
      </c>
      <c r="I2880" t="s">
        <v>68</v>
      </c>
      <c r="J2880">
        <v>0</v>
      </c>
      <c r="K2880">
        <v>0</v>
      </c>
      <c r="L2880">
        <v>0</v>
      </c>
      <c r="M2880">
        <v>2.99</v>
      </c>
      <c r="N2880">
        <v>14</v>
      </c>
      <c r="O2880" t="s">
        <v>42</v>
      </c>
      <c r="P2880">
        <v>0</v>
      </c>
    </row>
    <row r="2881" spans="1:16">
      <c r="A2881">
        <v>2880</v>
      </c>
      <c r="B2881">
        <v>95445</v>
      </c>
      <c r="C2881" t="s">
        <v>2917</v>
      </c>
      <c r="D2881">
        <v>87.23</v>
      </c>
      <c r="E2881" t="s">
        <v>34</v>
      </c>
      <c r="F2881">
        <v>6636</v>
      </c>
      <c r="G2881" t="s">
        <v>18</v>
      </c>
      <c r="H2881" t="s">
        <v>19</v>
      </c>
      <c r="I2881" t="s">
        <v>29</v>
      </c>
      <c r="J2881">
        <v>0</v>
      </c>
      <c r="K2881">
        <v>0</v>
      </c>
      <c r="L2881">
        <v>0</v>
      </c>
      <c r="M2881">
        <v>1.96</v>
      </c>
      <c r="N2881">
        <v>7</v>
      </c>
      <c r="O2881" t="s">
        <v>42</v>
      </c>
      <c r="P2881">
        <v>0</v>
      </c>
    </row>
    <row r="2882" spans="1:16">
      <c r="A2882">
        <v>2881</v>
      </c>
      <c r="B2882">
        <v>87067</v>
      </c>
      <c r="C2882" t="s">
        <v>2918</v>
      </c>
      <c r="D2882">
        <v>106.73</v>
      </c>
      <c r="E2882" t="s">
        <v>53</v>
      </c>
      <c r="F2882">
        <v>2975</v>
      </c>
      <c r="G2882" t="s">
        <v>18</v>
      </c>
      <c r="H2882" t="s">
        <v>19</v>
      </c>
      <c r="I2882" t="s">
        <v>29</v>
      </c>
      <c r="J2882">
        <v>0</v>
      </c>
      <c r="K2882">
        <v>0</v>
      </c>
      <c r="L2882">
        <v>0</v>
      </c>
      <c r="M2882">
        <v>0.49</v>
      </c>
      <c r="N2882">
        <v>22</v>
      </c>
      <c r="O2882" t="s">
        <v>21</v>
      </c>
      <c r="P2882">
        <v>0</v>
      </c>
    </row>
    <row r="2883" spans="1:16">
      <c r="A2883">
        <v>2882</v>
      </c>
      <c r="B2883">
        <v>90257</v>
      </c>
      <c r="C2883" t="s">
        <v>2919</v>
      </c>
      <c r="D2883">
        <v>15.78</v>
      </c>
      <c r="E2883" t="s">
        <v>49</v>
      </c>
      <c r="F2883">
        <v>1188</v>
      </c>
      <c r="G2883" t="s">
        <v>36</v>
      </c>
      <c r="H2883" t="s">
        <v>28</v>
      </c>
      <c r="I2883" t="s">
        <v>68</v>
      </c>
      <c r="J2883">
        <v>0</v>
      </c>
      <c r="K2883">
        <v>0</v>
      </c>
      <c r="L2883">
        <v>0</v>
      </c>
      <c r="M2883">
        <v>6.97</v>
      </c>
      <c r="N2883">
        <v>9</v>
      </c>
      <c r="O2883" t="s">
        <v>42</v>
      </c>
      <c r="P2883">
        <v>0</v>
      </c>
    </row>
    <row r="2884" spans="1:16">
      <c r="A2884">
        <v>2883</v>
      </c>
      <c r="B2884">
        <v>94742</v>
      </c>
      <c r="C2884" t="s">
        <v>2920</v>
      </c>
      <c r="D2884">
        <v>209.06</v>
      </c>
      <c r="E2884" t="s">
        <v>39</v>
      </c>
      <c r="F2884">
        <v>5039</v>
      </c>
      <c r="G2884" t="s">
        <v>47</v>
      </c>
      <c r="H2884" t="s">
        <v>28</v>
      </c>
      <c r="I2884" t="s">
        <v>29</v>
      </c>
      <c r="J2884">
        <v>0</v>
      </c>
      <c r="K2884">
        <v>0</v>
      </c>
      <c r="L2884">
        <v>1</v>
      </c>
      <c r="M2884">
        <v>2.69</v>
      </c>
      <c r="N2884">
        <v>5</v>
      </c>
      <c r="O2884" t="s">
        <v>21</v>
      </c>
      <c r="P2884">
        <v>1</v>
      </c>
    </row>
    <row r="2885" spans="1:16">
      <c r="A2885">
        <v>2884</v>
      </c>
      <c r="B2885">
        <v>47711</v>
      </c>
      <c r="C2885" t="s">
        <v>2921</v>
      </c>
      <c r="D2885">
        <v>126.83</v>
      </c>
      <c r="E2885" t="s">
        <v>23</v>
      </c>
      <c r="F2885">
        <v>4251</v>
      </c>
      <c r="G2885" t="s">
        <v>24</v>
      </c>
      <c r="H2885" t="s">
        <v>28</v>
      </c>
      <c r="I2885" t="s">
        <v>20</v>
      </c>
      <c r="J2885">
        <v>1</v>
      </c>
      <c r="K2885">
        <v>1</v>
      </c>
      <c r="L2885">
        <v>0</v>
      </c>
      <c r="M2885">
        <v>2.95</v>
      </c>
      <c r="N2885">
        <v>7</v>
      </c>
      <c r="O2885" t="s">
        <v>21</v>
      </c>
      <c r="P2885">
        <v>0</v>
      </c>
    </row>
    <row r="2886" spans="1:16">
      <c r="A2886">
        <v>2885</v>
      </c>
      <c r="B2886">
        <v>16530</v>
      </c>
      <c r="C2886" t="s">
        <v>2922</v>
      </c>
      <c r="D2886">
        <v>57.17</v>
      </c>
      <c r="E2886" t="s">
        <v>83</v>
      </c>
      <c r="F2886">
        <v>7711</v>
      </c>
      <c r="G2886" t="s">
        <v>36</v>
      </c>
      <c r="H2886" t="s">
        <v>25</v>
      </c>
      <c r="I2886" t="s">
        <v>37</v>
      </c>
      <c r="J2886">
        <v>0</v>
      </c>
      <c r="K2886">
        <v>0</v>
      </c>
      <c r="L2886">
        <v>0</v>
      </c>
      <c r="M2886">
        <v>1.99</v>
      </c>
      <c r="N2886">
        <v>0</v>
      </c>
      <c r="O2886" t="s">
        <v>42</v>
      </c>
      <c r="P2886">
        <v>0</v>
      </c>
    </row>
    <row r="2887" spans="1:16">
      <c r="A2887">
        <v>2886</v>
      </c>
      <c r="B2887">
        <v>21116</v>
      </c>
      <c r="C2887" t="s">
        <v>2923</v>
      </c>
      <c r="D2887">
        <v>20.03</v>
      </c>
      <c r="E2887" t="s">
        <v>39</v>
      </c>
      <c r="F2887">
        <v>2699</v>
      </c>
      <c r="G2887" t="s">
        <v>36</v>
      </c>
      <c r="H2887" t="s">
        <v>28</v>
      </c>
      <c r="I2887" t="s">
        <v>44</v>
      </c>
      <c r="J2887">
        <v>0</v>
      </c>
      <c r="K2887">
        <v>0</v>
      </c>
      <c r="L2887">
        <v>1</v>
      </c>
      <c r="M2887">
        <v>3.76</v>
      </c>
      <c r="N2887">
        <v>13</v>
      </c>
      <c r="O2887" t="s">
        <v>42</v>
      </c>
      <c r="P2887">
        <v>0</v>
      </c>
    </row>
    <row r="2888" spans="1:16">
      <c r="A2888">
        <v>2887</v>
      </c>
      <c r="B2888">
        <v>75794</v>
      </c>
      <c r="C2888" t="s">
        <v>2924</v>
      </c>
      <c r="D2888">
        <v>101.07</v>
      </c>
      <c r="E2888" t="s">
        <v>34</v>
      </c>
      <c r="F2888">
        <v>1002</v>
      </c>
      <c r="G2888" t="s">
        <v>36</v>
      </c>
      <c r="H2888" t="s">
        <v>25</v>
      </c>
      <c r="I2888" t="s">
        <v>68</v>
      </c>
      <c r="J2888">
        <v>0</v>
      </c>
      <c r="K2888">
        <v>0</v>
      </c>
      <c r="L2888">
        <v>0</v>
      </c>
      <c r="M2888">
        <v>0.87</v>
      </c>
      <c r="N2888">
        <v>22</v>
      </c>
      <c r="O2888" t="s">
        <v>21</v>
      </c>
      <c r="P2888">
        <v>0</v>
      </c>
    </row>
    <row r="2889" spans="1:16">
      <c r="A2889">
        <v>2888</v>
      </c>
      <c r="B2889">
        <v>10282</v>
      </c>
      <c r="C2889" t="s">
        <v>2925</v>
      </c>
      <c r="D2889">
        <v>49.05</v>
      </c>
      <c r="E2889" t="s">
        <v>49</v>
      </c>
      <c r="F2889">
        <v>9722</v>
      </c>
      <c r="G2889" t="s">
        <v>24</v>
      </c>
      <c r="H2889" t="s">
        <v>19</v>
      </c>
      <c r="I2889" t="s">
        <v>44</v>
      </c>
      <c r="J2889">
        <v>0</v>
      </c>
      <c r="K2889">
        <v>0</v>
      </c>
      <c r="L2889">
        <v>0</v>
      </c>
      <c r="M2889">
        <v>2.94</v>
      </c>
      <c r="N2889">
        <v>20</v>
      </c>
      <c r="O2889" t="s">
        <v>42</v>
      </c>
      <c r="P2889">
        <v>0</v>
      </c>
    </row>
    <row r="2890" spans="1:16">
      <c r="A2890">
        <v>2889</v>
      </c>
      <c r="B2890">
        <v>89473</v>
      </c>
      <c r="C2890" t="s">
        <v>2926</v>
      </c>
      <c r="D2890">
        <v>62.46</v>
      </c>
      <c r="E2890" t="s">
        <v>39</v>
      </c>
      <c r="F2890">
        <v>8604</v>
      </c>
      <c r="G2890" t="s">
        <v>47</v>
      </c>
      <c r="H2890" t="s">
        <v>19</v>
      </c>
      <c r="I2890" t="s">
        <v>29</v>
      </c>
      <c r="J2890">
        <v>0</v>
      </c>
      <c r="K2890">
        <v>1</v>
      </c>
      <c r="L2890">
        <v>1</v>
      </c>
      <c r="M2890">
        <v>14.74</v>
      </c>
      <c r="N2890">
        <v>5</v>
      </c>
      <c r="O2890" t="s">
        <v>42</v>
      </c>
      <c r="P2890">
        <v>0</v>
      </c>
    </row>
    <row r="2891" spans="1:16">
      <c r="A2891">
        <v>2890</v>
      </c>
      <c r="B2891">
        <v>11898</v>
      </c>
      <c r="C2891" t="s">
        <v>2927</v>
      </c>
      <c r="D2891">
        <v>105.63</v>
      </c>
      <c r="E2891" t="s">
        <v>23</v>
      </c>
      <c r="F2891">
        <v>9489</v>
      </c>
      <c r="G2891" t="s">
        <v>24</v>
      </c>
      <c r="H2891" t="s">
        <v>19</v>
      </c>
      <c r="I2891" t="s">
        <v>44</v>
      </c>
      <c r="J2891">
        <v>0</v>
      </c>
      <c r="K2891">
        <v>0</v>
      </c>
      <c r="L2891">
        <v>0</v>
      </c>
      <c r="M2891">
        <v>3.31</v>
      </c>
      <c r="N2891">
        <v>23</v>
      </c>
      <c r="O2891" t="s">
        <v>30</v>
      </c>
      <c r="P2891">
        <v>0</v>
      </c>
    </row>
    <row r="2892" spans="1:16">
      <c r="A2892">
        <v>2891</v>
      </c>
      <c r="B2892">
        <v>14135</v>
      </c>
      <c r="C2892" t="s">
        <v>2928</v>
      </c>
      <c r="D2892">
        <v>787.24</v>
      </c>
      <c r="E2892" t="s">
        <v>34</v>
      </c>
      <c r="F2892">
        <v>9130</v>
      </c>
      <c r="G2892" t="s">
        <v>36</v>
      </c>
      <c r="H2892" t="s">
        <v>28</v>
      </c>
      <c r="I2892" t="s">
        <v>20</v>
      </c>
      <c r="J2892">
        <v>0</v>
      </c>
      <c r="K2892">
        <v>0</v>
      </c>
      <c r="L2892">
        <v>1</v>
      </c>
      <c r="M2892">
        <v>15.91</v>
      </c>
      <c r="N2892">
        <v>5</v>
      </c>
      <c r="O2892" t="s">
        <v>30</v>
      </c>
      <c r="P2892">
        <v>0</v>
      </c>
    </row>
    <row r="2893" spans="1:16">
      <c r="A2893">
        <v>2892</v>
      </c>
      <c r="B2893">
        <v>16629</v>
      </c>
      <c r="C2893" t="s">
        <v>2929</v>
      </c>
      <c r="D2893">
        <v>328.33</v>
      </c>
      <c r="E2893" t="s">
        <v>32</v>
      </c>
      <c r="F2893">
        <v>6578</v>
      </c>
      <c r="G2893" t="s">
        <v>36</v>
      </c>
      <c r="H2893" t="s">
        <v>28</v>
      </c>
      <c r="I2893" t="s">
        <v>68</v>
      </c>
      <c r="J2893">
        <v>0</v>
      </c>
      <c r="K2893">
        <v>1</v>
      </c>
      <c r="L2893">
        <v>1</v>
      </c>
      <c r="M2893">
        <v>5.65</v>
      </c>
      <c r="N2893">
        <v>21</v>
      </c>
      <c r="O2893" t="s">
        <v>42</v>
      </c>
      <c r="P2893">
        <v>0</v>
      </c>
    </row>
    <row r="2894" spans="1:16">
      <c r="A2894">
        <v>2893</v>
      </c>
      <c r="B2894">
        <v>95120</v>
      </c>
      <c r="C2894" t="s">
        <v>2930</v>
      </c>
      <c r="D2894">
        <v>56.43</v>
      </c>
      <c r="E2894" t="s">
        <v>39</v>
      </c>
      <c r="F2894">
        <v>5746</v>
      </c>
      <c r="G2894" t="s">
        <v>36</v>
      </c>
      <c r="H2894" t="s">
        <v>28</v>
      </c>
      <c r="I2894" t="s">
        <v>55</v>
      </c>
      <c r="J2894">
        <v>0</v>
      </c>
      <c r="K2894">
        <v>0</v>
      </c>
      <c r="L2894">
        <v>1</v>
      </c>
      <c r="M2894">
        <v>7.08</v>
      </c>
      <c r="N2894">
        <v>4</v>
      </c>
      <c r="O2894" t="s">
        <v>42</v>
      </c>
      <c r="P2894">
        <v>0</v>
      </c>
    </row>
    <row r="2895" spans="1:16">
      <c r="A2895">
        <v>2894</v>
      </c>
      <c r="B2895">
        <v>99087</v>
      </c>
      <c r="C2895" t="s">
        <v>2931</v>
      </c>
      <c r="D2895">
        <v>67.48</v>
      </c>
      <c r="E2895" t="s">
        <v>66</v>
      </c>
      <c r="F2895">
        <v>6867</v>
      </c>
      <c r="G2895" t="s">
        <v>36</v>
      </c>
      <c r="H2895" t="s">
        <v>25</v>
      </c>
      <c r="I2895" t="s">
        <v>68</v>
      </c>
      <c r="J2895">
        <v>1</v>
      </c>
      <c r="K2895">
        <v>0</v>
      </c>
      <c r="L2895">
        <v>0</v>
      </c>
      <c r="M2895">
        <v>2.29</v>
      </c>
      <c r="N2895">
        <v>12</v>
      </c>
      <c r="O2895" t="s">
        <v>21</v>
      </c>
      <c r="P2895">
        <v>0</v>
      </c>
    </row>
    <row r="2896" spans="1:16">
      <c r="A2896">
        <v>2895</v>
      </c>
      <c r="B2896">
        <v>75031</v>
      </c>
      <c r="C2896" t="s">
        <v>2932</v>
      </c>
      <c r="D2896">
        <v>91.31</v>
      </c>
      <c r="E2896" t="s">
        <v>53</v>
      </c>
      <c r="F2896">
        <v>5973</v>
      </c>
      <c r="G2896" t="s">
        <v>18</v>
      </c>
      <c r="H2896" t="s">
        <v>19</v>
      </c>
      <c r="I2896" t="s">
        <v>40</v>
      </c>
      <c r="J2896">
        <v>0</v>
      </c>
      <c r="K2896">
        <v>0</v>
      </c>
      <c r="L2896">
        <v>0</v>
      </c>
      <c r="M2896">
        <v>0.2</v>
      </c>
      <c r="N2896">
        <v>12</v>
      </c>
      <c r="O2896" t="s">
        <v>21</v>
      </c>
      <c r="P2896">
        <v>0</v>
      </c>
    </row>
    <row r="2897" spans="1:16">
      <c r="A2897">
        <v>2896</v>
      </c>
      <c r="B2897">
        <v>43380</v>
      </c>
      <c r="C2897" t="s">
        <v>2933</v>
      </c>
      <c r="D2897">
        <v>65.97</v>
      </c>
      <c r="E2897" t="s">
        <v>23</v>
      </c>
      <c r="F2897">
        <v>4104</v>
      </c>
      <c r="G2897" t="s">
        <v>36</v>
      </c>
      <c r="H2897" t="s">
        <v>25</v>
      </c>
      <c r="I2897" t="s">
        <v>37</v>
      </c>
      <c r="J2897">
        <v>0</v>
      </c>
      <c r="K2897">
        <v>0</v>
      </c>
      <c r="L2897">
        <v>0</v>
      </c>
      <c r="M2897">
        <v>14</v>
      </c>
      <c r="N2897">
        <v>13</v>
      </c>
      <c r="O2897" t="s">
        <v>42</v>
      </c>
      <c r="P2897">
        <v>0</v>
      </c>
    </row>
    <row r="2898" spans="1:16">
      <c r="A2898">
        <v>2897</v>
      </c>
      <c r="B2898">
        <v>27071</v>
      </c>
      <c r="C2898" t="s">
        <v>2934</v>
      </c>
      <c r="D2898">
        <v>27.7</v>
      </c>
      <c r="E2898" t="s">
        <v>27</v>
      </c>
      <c r="F2898">
        <v>7014</v>
      </c>
      <c r="G2898" t="s">
        <v>18</v>
      </c>
      <c r="H2898" t="s">
        <v>25</v>
      </c>
      <c r="I2898" t="s">
        <v>68</v>
      </c>
      <c r="J2898">
        <v>0</v>
      </c>
      <c r="K2898">
        <v>0</v>
      </c>
      <c r="L2898">
        <v>0</v>
      </c>
      <c r="M2898">
        <v>1.34</v>
      </c>
      <c r="N2898">
        <v>15</v>
      </c>
      <c r="O2898" t="s">
        <v>21</v>
      </c>
      <c r="P2898">
        <v>0</v>
      </c>
    </row>
    <row r="2899" spans="1:16">
      <c r="A2899">
        <v>2898</v>
      </c>
      <c r="B2899">
        <v>30074</v>
      </c>
      <c r="C2899" t="s">
        <v>2935</v>
      </c>
      <c r="D2899">
        <v>33.22</v>
      </c>
      <c r="E2899" t="s">
        <v>32</v>
      </c>
      <c r="F2899">
        <v>7100</v>
      </c>
      <c r="G2899" t="s">
        <v>24</v>
      </c>
      <c r="H2899" t="s">
        <v>25</v>
      </c>
      <c r="I2899" t="s">
        <v>37</v>
      </c>
      <c r="J2899">
        <v>0</v>
      </c>
      <c r="K2899">
        <v>0</v>
      </c>
      <c r="L2899">
        <v>0</v>
      </c>
      <c r="M2899">
        <v>0.17</v>
      </c>
      <c r="N2899">
        <v>19</v>
      </c>
      <c r="O2899" t="s">
        <v>30</v>
      </c>
      <c r="P2899">
        <v>0</v>
      </c>
    </row>
    <row r="2900" spans="1:16">
      <c r="A2900">
        <v>2899</v>
      </c>
      <c r="B2900">
        <v>77843</v>
      </c>
      <c r="C2900" t="s">
        <v>2936</v>
      </c>
      <c r="D2900">
        <v>273.67</v>
      </c>
      <c r="E2900" t="s">
        <v>49</v>
      </c>
      <c r="F2900">
        <v>6513</v>
      </c>
      <c r="G2900" t="s">
        <v>18</v>
      </c>
      <c r="H2900" t="s">
        <v>28</v>
      </c>
      <c r="I2900" t="s">
        <v>55</v>
      </c>
      <c r="J2900">
        <v>0</v>
      </c>
      <c r="K2900">
        <v>0</v>
      </c>
      <c r="L2900">
        <v>1</v>
      </c>
      <c r="M2900">
        <v>1.22</v>
      </c>
      <c r="N2900">
        <v>19</v>
      </c>
      <c r="O2900" t="s">
        <v>30</v>
      </c>
      <c r="P2900">
        <v>0</v>
      </c>
    </row>
    <row r="2901" spans="1:16">
      <c r="A2901">
        <v>2900</v>
      </c>
      <c r="B2901">
        <v>49901</v>
      </c>
      <c r="C2901" t="s">
        <v>2937</v>
      </c>
      <c r="D2901">
        <v>69.75</v>
      </c>
      <c r="E2901" t="s">
        <v>39</v>
      </c>
      <c r="F2901">
        <v>4172</v>
      </c>
      <c r="G2901" t="s">
        <v>36</v>
      </c>
      <c r="H2901" t="s">
        <v>28</v>
      </c>
      <c r="I2901" t="s">
        <v>20</v>
      </c>
      <c r="J2901">
        <v>0</v>
      </c>
      <c r="K2901">
        <v>0</v>
      </c>
      <c r="L2901">
        <v>0</v>
      </c>
      <c r="M2901">
        <v>3.45</v>
      </c>
      <c r="N2901">
        <v>0</v>
      </c>
      <c r="O2901" t="s">
        <v>42</v>
      </c>
      <c r="P2901">
        <v>0</v>
      </c>
    </row>
    <row r="2902" spans="1:16">
      <c r="A2902">
        <v>2901</v>
      </c>
      <c r="B2902">
        <v>21205</v>
      </c>
      <c r="C2902" t="s">
        <v>2938</v>
      </c>
      <c r="D2902">
        <v>46.13</v>
      </c>
      <c r="E2902" t="s">
        <v>53</v>
      </c>
      <c r="F2902">
        <v>7132</v>
      </c>
      <c r="G2902" t="s">
        <v>18</v>
      </c>
      <c r="H2902" t="s">
        <v>19</v>
      </c>
      <c r="I2902" t="s">
        <v>68</v>
      </c>
      <c r="J2902">
        <v>0</v>
      </c>
      <c r="K2902">
        <v>0</v>
      </c>
      <c r="L2902">
        <v>1</v>
      </c>
      <c r="M2902">
        <v>11.74</v>
      </c>
      <c r="N2902">
        <v>0</v>
      </c>
      <c r="O2902" t="s">
        <v>42</v>
      </c>
      <c r="P2902">
        <v>0</v>
      </c>
    </row>
    <row r="2903" spans="1:16">
      <c r="A2903">
        <v>2902</v>
      </c>
      <c r="B2903">
        <v>65661</v>
      </c>
      <c r="C2903" t="s">
        <v>2939</v>
      </c>
      <c r="D2903">
        <v>143.16999999999999</v>
      </c>
      <c r="E2903" t="s">
        <v>17</v>
      </c>
      <c r="F2903">
        <v>5996</v>
      </c>
      <c r="G2903" t="s">
        <v>36</v>
      </c>
      <c r="H2903" t="s">
        <v>25</v>
      </c>
      <c r="I2903" t="s">
        <v>20</v>
      </c>
      <c r="J2903">
        <v>0</v>
      </c>
      <c r="K2903">
        <v>1</v>
      </c>
      <c r="L2903">
        <v>0</v>
      </c>
      <c r="M2903">
        <v>2.0299999999999998</v>
      </c>
      <c r="N2903">
        <v>15</v>
      </c>
      <c r="O2903" t="s">
        <v>30</v>
      </c>
      <c r="P2903">
        <v>0</v>
      </c>
    </row>
    <row r="2904" spans="1:16">
      <c r="A2904">
        <v>2903</v>
      </c>
      <c r="B2904">
        <v>15906</v>
      </c>
      <c r="C2904" t="s">
        <v>2940</v>
      </c>
      <c r="D2904">
        <v>97.43</v>
      </c>
      <c r="E2904" t="s">
        <v>83</v>
      </c>
      <c r="F2904">
        <v>8090</v>
      </c>
      <c r="G2904" t="s">
        <v>36</v>
      </c>
      <c r="H2904" t="s">
        <v>28</v>
      </c>
      <c r="I2904" t="s">
        <v>55</v>
      </c>
      <c r="J2904">
        <v>0</v>
      </c>
      <c r="K2904">
        <v>1</v>
      </c>
      <c r="L2904">
        <v>0</v>
      </c>
      <c r="M2904">
        <v>1</v>
      </c>
      <c r="N2904">
        <v>10</v>
      </c>
      <c r="O2904" t="s">
        <v>30</v>
      </c>
      <c r="P2904">
        <v>0</v>
      </c>
    </row>
    <row r="2905" spans="1:16">
      <c r="A2905">
        <v>2904</v>
      </c>
      <c r="B2905">
        <v>12591</v>
      </c>
      <c r="C2905" t="s">
        <v>2941</v>
      </c>
      <c r="D2905">
        <v>148.87</v>
      </c>
      <c r="E2905" t="s">
        <v>49</v>
      </c>
      <c r="F2905">
        <v>4071</v>
      </c>
      <c r="G2905" t="s">
        <v>47</v>
      </c>
      <c r="H2905" t="s">
        <v>25</v>
      </c>
      <c r="I2905" t="s">
        <v>37</v>
      </c>
      <c r="J2905">
        <v>0</v>
      </c>
      <c r="K2905">
        <v>0</v>
      </c>
      <c r="L2905">
        <v>1</v>
      </c>
      <c r="M2905">
        <v>11.17</v>
      </c>
      <c r="N2905">
        <v>12</v>
      </c>
      <c r="O2905" t="s">
        <v>42</v>
      </c>
      <c r="P2905">
        <v>0</v>
      </c>
    </row>
    <row r="2906" spans="1:16">
      <c r="A2906">
        <v>2905</v>
      </c>
      <c r="B2906">
        <v>72987</v>
      </c>
      <c r="C2906" t="s">
        <v>2942</v>
      </c>
      <c r="D2906">
        <v>14.07</v>
      </c>
      <c r="E2906" t="s">
        <v>32</v>
      </c>
      <c r="F2906">
        <v>9845</v>
      </c>
      <c r="G2906" t="s">
        <v>18</v>
      </c>
      <c r="H2906" t="s">
        <v>25</v>
      </c>
      <c r="I2906" t="s">
        <v>44</v>
      </c>
      <c r="J2906">
        <v>0</v>
      </c>
      <c r="K2906">
        <v>0</v>
      </c>
      <c r="L2906">
        <v>1</v>
      </c>
      <c r="M2906">
        <v>7.57</v>
      </c>
      <c r="N2906">
        <v>14</v>
      </c>
      <c r="O2906" t="s">
        <v>30</v>
      </c>
      <c r="P2906">
        <v>0</v>
      </c>
    </row>
    <row r="2907" spans="1:16">
      <c r="A2907">
        <v>2906</v>
      </c>
      <c r="B2907">
        <v>73370</v>
      </c>
      <c r="C2907" t="s">
        <v>2943</v>
      </c>
      <c r="D2907">
        <v>302.43</v>
      </c>
      <c r="E2907" t="s">
        <v>83</v>
      </c>
      <c r="F2907">
        <v>7581</v>
      </c>
      <c r="G2907" t="s">
        <v>47</v>
      </c>
      <c r="H2907" t="s">
        <v>25</v>
      </c>
      <c r="I2907" t="s">
        <v>55</v>
      </c>
      <c r="J2907">
        <v>0</v>
      </c>
      <c r="K2907">
        <v>0</v>
      </c>
      <c r="L2907">
        <v>0</v>
      </c>
      <c r="M2907">
        <v>19.48</v>
      </c>
      <c r="N2907">
        <v>13</v>
      </c>
      <c r="O2907" t="s">
        <v>42</v>
      </c>
      <c r="P2907">
        <v>0</v>
      </c>
    </row>
    <row r="2908" spans="1:16">
      <c r="A2908">
        <v>2907</v>
      </c>
      <c r="B2908">
        <v>90685</v>
      </c>
      <c r="C2908" t="s">
        <v>2944</v>
      </c>
      <c r="D2908">
        <v>89.46</v>
      </c>
      <c r="E2908" t="s">
        <v>17</v>
      </c>
      <c r="F2908">
        <v>6014</v>
      </c>
      <c r="G2908" t="s">
        <v>18</v>
      </c>
      <c r="H2908" t="s">
        <v>25</v>
      </c>
      <c r="I2908" t="s">
        <v>68</v>
      </c>
      <c r="J2908">
        <v>0</v>
      </c>
      <c r="K2908">
        <v>1</v>
      </c>
      <c r="L2908">
        <v>1</v>
      </c>
      <c r="M2908">
        <v>9.4499999999999993</v>
      </c>
      <c r="N2908">
        <v>22</v>
      </c>
      <c r="O2908" t="s">
        <v>30</v>
      </c>
      <c r="P2908">
        <v>0</v>
      </c>
    </row>
    <row r="2909" spans="1:16">
      <c r="A2909">
        <v>2908</v>
      </c>
      <c r="B2909">
        <v>64400</v>
      </c>
      <c r="C2909" t="s">
        <v>2945</v>
      </c>
      <c r="D2909">
        <v>82.87</v>
      </c>
      <c r="E2909" t="s">
        <v>23</v>
      </c>
      <c r="F2909">
        <v>7869</v>
      </c>
      <c r="G2909" t="s">
        <v>47</v>
      </c>
      <c r="H2909" t="s">
        <v>28</v>
      </c>
      <c r="I2909" t="s">
        <v>20</v>
      </c>
      <c r="J2909">
        <v>0</v>
      </c>
      <c r="K2909">
        <v>0</v>
      </c>
      <c r="L2909">
        <v>0</v>
      </c>
      <c r="M2909">
        <v>1.32</v>
      </c>
      <c r="N2909">
        <v>23</v>
      </c>
      <c r="O2909" t="s">
        <v>42</v>
      </c>
      <c r="P2909">
        <v>0</v>
      </c>
    </row>
    <row r="2910" spans="1:16">
      <c r="A2910">
        <v>2909</v>
      </c>
      <c r="B2910">
        <v>35150</v>
      </c>
      <c r="C2910" t="s">
        <v>2946</v>
      </c>
      <c r="D2910">
        <v>135.03</v>
      </c>
      <c r="E2910" t="s">
        <v>66</v>
      </c>
      <c r="F2910">
        <v>7367</v>
      </c>
      <c r="G2910" t="s">
        <v>18</v>
      </c>
      <c r="H2910" t="s">
        <v>19</v>
      </c>
      <c r="I2910" t="s">
        <v>44</v>
      </c>
      <c r="J2910">
        <v>1</v>
      </c>
      <c r="K2910">
        <v>0</v>
      </c>
      <c r="L2910">
        <v>0</v>
      </c>
      <c r="M2910">
        <v>2.8</v>
      </c>
      <c r="N2910">
        <v>14</v>
      </c>
      <c r="O2910" t="s">
        <v>42</v>
      </c>
      <c r="P2910">
        <v>0</v>
      </c>
    </row>
    <row r="2911" spans="1:16">
      <c r="A2911">
        <v>2910</v>
      </c>
      <c r="B2911">
        <v>41852</v>
      </c>
      <c r="C2911" t="s">
        <v>2947</v>
      </c>
      <c r="D2911">
        <v>52.61</v>
      </c>
      <c r="E2911" t="s">
        <v>34</v>
      </c>
      <c r="F2911">
        <v>9229</v>
      </c>
      <c r="G2911" t="s">
        <v>36</v>
      </c>
      <c r="H2911" t="s">
        <v>25</v>
      </c>
      <c r="I2911" t="s">
        <v>29</v>
      </c>
      <c r="J2911">
        <v>0</v>
      </c>
      <c r="K2911">
        <v>1</v>
      </c>
      <c r="L2911">
        <v>0</v>
      </c>
      <c r="M2911">
        <v>2.54</v>
      </c>
      <c r="N2911">
        <v>22</v>
      </c>
      <c r="O2911" t="s">
        <v>21</v>
      </c>
      <c r="P2911">
        <v>0</v>
      </c>
    </row>
    <row r="2912" spans="1:16">
      <c r="A2912">
        <v>2911</v>
      </c>
      <c r="B2912">
        <v>52870</v>
      </c>
      <c r="C2912" t="s">
        <v>2948</v>
      </c>
      <c r="D2912">
        <v>71.42</v>
      </c>
      <c r="E2912" t="s">
        <v>49</v>
      </c>
      <c r="F2912">
        <v>1403</v>
      </c>
      <c r="G2912" t="s">
        <v>36</v>
      </c>
      <c r="H2912" t="s">
        <v>25</v>
      </c>
      <c r="I2912" t="s">
        <v>55</v>
      </c>
      <c r="J2912">
        <v>1</v>
      </c>
      <c r="K2912">
        <v>1</v>
      </c>
      <c r="L2912">
        <v>0</v>
      </c>
      <c r="M2912">
        <v>3</v>
      </c>
      <c r="N2912">
        <v>1</v>
      </c>
      <c r="O2912" t="s">
        <v>30</v>
      </c>
      <c r="P2912">
        <v>0</v>
      </c>
    </row>
    <row r="2913" spans="1:16">
      <c r="A2913">
        <v>2912</v>
      </c>
      <c r="B2913">
        <v>62756</v>
      </c>
      <c r="C2913" t="s">
        <v>2949</v>
      </c>
      <c r="D2913">
        <v>211.54</v>
      </c>
      <c r="E2913" t="s">
        <v>17</v>
      </c>
      <c r="F2913">
        <v>6070</v>
      </c>
      <c r="G2913" t="s">
        <v>36</v>
      </c>
      <c r="H2913" t="s">
        <v>25</v>
      </c>
      <c r="I2913" t="s">
        <v>37</v>
      </c>
      <c r="J2913">
        <v>0</v>
      </c>
      <c r="K2913">
        <v>0</v>
      </c>
      <c r="L2913">
        <v>0</v>
      </c>
      <c r="M2913">
        <v>0.67</v>
      </c>
      <c r="N2913">
        <v>15</v>
      </c>
      <c r="O2913" t="s">
        <v>30</v>
      </c>
      <c r="P2913">
        <v>0</v>
      </c>
    </row>
    <row r="2914" spans="1:16">
      <c r="A2914">
        <v>2913</v>
      </c>
      <c r="B2914">
        <v>66481</v>
      </c>
      <c r="C2914" t="s">
        <v>2950</v>
      </c>
      <c r="D2914">
        <v>75.61</v>
      </c>
      <c r="E2914" t="s">
        <v>32</v>
      </c>
      <c r="F2914">
        <v>8508</v>
      </c>
      <c r="G2914" t="s">
        <v>36</v>
      </c>
      <c r="H2914" t="s">
        <v>25</v>
      </c>
      <c r="I2914" t="s">
        <v>85</v>
      </c>
      <c r="J2914">
        <v>1</v>
      </c>
      <c r="K2914">
        <v>0</v>
      </c>
      <c r="L2914">
        <v>1</v>
      </c>
      <c r="M2914">
        <v>5.19</v>
      </c>
      <c r="N2914">
        <v>13</v>
      </c>
      <c r="O2914" t="s">
        <v>42</v>
      </c>
      <c r="P2914">
        <v>0</v>
      </c>
    </row>
    <row r="2915" spans="1:16">
      <c r="A2915">
        <v>2914</v>
      </c>
      <c r="B2915">
        <v>11283</v>
      </c>
      <c r="C2915" t="s">
        <v>2951</v>
      </c>
      <c r="D2915">
        <v>76.349999999999994</v>
      </c>
      <c r="E2915" t="s">
        <v>34</v>
      </c>
      <c r="F2915">
        <v>2140</v>
      </c>
      <c r="G2915" t="s">
        <v>47</v>
      </c>
      <c r="H2915" t="s">
        <v>28</v>
      </c>
      <c r="I2915" t="s">
        <v>55</v>
      </c>
      <c r="J2915">
        <v>0</v>
      </c>
      <c r="K2915">
        <v>0</v>
      </c>
      <c r="L2915">
        <v>1</v>
      </c>
      <c r="M2915">
        <v>6.55</v>
      </c>
      <c r="N2915">
        <v>10</v>
      </c>
      <c r="O2915" t="s">
        <v>21</v>
      </c>
      <c r="P2915">
        <v>0</v>
      </c>
    </row>
    <row r="2916" spans="1:16">
      <c r="A2916">
        <v>2915</v>
      </c>
      <c r="B2916">
        <v>43691</v>
      </c>
      <c r="C2916" t="s">
        <v>2952</v>
      </c>
      <c r="D2916">
        <v>8.27</v>
      </c>
      <c r="E2916" t="s">
        <v>39</v>
      </c>
      <c r="F2916">
        <v>1836</v>
      </c>
      <c r="G2916" t="s">
        <v>47</v>
      </c>
      <c r="H2916" t="s">
        <v>28</v>
      </c>
      <c r="I2916" t="s">
        <v>55</v>
      </c>
      <c r="J2916">
        <v>0</v>
      </c>
      <c r="K2916">
        <v>1</v>
      </c>
      <c r="L2916">
        <v>1</v>
      </c>
      <c r="M2916">
        <v>1.08</v>
      </c>
      <c r="N2916">
        <v>1</v>
      </c>
      <c r="O2916" t="s">
        <v>30</v>
      </c>
      <c r="P2916">
        <v>0</v>
      </c>
    </row>
    <row r="2917" spans="1:16">
      <c r="A2917">
        <v>2916</v>
      </c>
      <c r="B2917">
        <v>11125</v>
      </c>
      <c r="C2917" t="s">
        <v>2953</v>
      </c>
      <c r="D2917">
        <v>218.99</v>
      </c>
      <c r="E2917" t="s">
        <v>23</v>
      </c>
      <c r="F2917">
        <v>1341</v>
      </c>
      <c r="G2917" t="s">
        <v>18</v>
      </c>
      <c r="H2917" t="s">
        <v>28</v>
      </c>
      <c r="I2917" t="s">
        <v>68</v>
      </c>
      <c r="J2917">
        <v>0</v>
      </c>
      <c r="K2917">
        <v>0</v>
      </c>
      <c r="L2917">
        <v>0</v>
      </c>
      <c r="M2917">
        <v>34.869999999999997</v>
      </c>
      <c r="N2917">
        <v>8</v>
      </c>
      <c r="O2917" t="s">
        <v>42</v>
      </c>
      <c r="P2917">
        <v>0</v>
      </c>
    </row>
    <row r="2918" spans="1:16">
      <c r="A2918">
        <v>2917</v>
      </c>
      <c r="B2918">
        <v>77065</v>
      </c>
      <c r="C2918" t="s">
        <v>2954</v>
      </c>
      <c r="D2918">
        <v>116.59</v>
      </c>
      <c r="E2918" t="s">
        <v>66</v>
      </c>
      <c r="F2918">
        <v>7257</v>
      </c>
      <c r="G2918" t="s">
        <v>36</v>
      </c>
      <c r="H2918" t="s">
        <v>19</v>
      </c>
      <c r="I2918" t="s">
        <v>44</v>
      </c>
      <c r="J2918">
        <v>0</v>
      </c>
      <c r="K2918">
        <v>1</v>
      </c>
      <c r="L2918">
        <v>0</v>
      </c>
      <c r="M2918">
        <v>1.47</v>
      </c>
      <c r="N2918">
        <v>14</v>
      </c>
      <c r="O2918" t="s">
        <v>30</v>
      </c>
      <c r="P2918">
        <v>0</v>
      </c>
    </row>
    <row r="2919" spans="1:16">
      <c r="A2919">
        <v>2918</v>
      </c>
      <c r="B2919">
        <v>36170</v>
      </c>
      <c r="C2919" t="s">
        <v>2955</v>
      </c>
      <c r="D2919">
        <v>150.16999999999999</v>
      </c>
      <c r="E2919" t="s">
        <v>17</v>
      </c>
      <c r="F2919">
        <v>1299</v>
      </c>
      <c r="G2919" t="s">
        <v>18</v>
      </c>
      <c r="H2919" t="s">
        <v>19</v>
      </c>
      <c r="I2919" t="s">
        <v>20</v>
      </c>
      <c r="J2919">
        <v>0</v>
      </c>
      <c r="K2919">
        <v>0</v>
      </c>
      <c r="L2919">
        <v>0</v>
      </c>
      <c r="M2919">
        <v>1.02</v>
      </c>
      <c r="N2919">
        <v>5</v>
      </c>
      <c r="O2919" t="s">
        <v>30</v>
      </c>
      <c r="P2919">
        <v>0</v>
      </c>
    </row>
    <row r="2920" spans="1:16">
      <c r="A2920">
        <v>2919</v>
      </c>
      <c r="B2920">
        <v>18438</v>
      </c>
      <c r="C2920" t="s">
        <v>2956</v>
      </c>
      <c r="D2920">
        <v>45.36</v>
      </c>
      <c r="E2920" t="s">
        <v>32</v>
      </c>
      <c r="F2920">
        <v>8555</v>
      </c>
      <c r="G2920" t="s">
        <v>24</v>
      </c>
      <c r="H2920" t="s">
        <v>19</v>
      </c>
      <c r="I2920" t="s">
        <v>29</v>
      </c>
      <c r="J2920">
        <v>0</v>
      </c>
      <c r="K2920">
        <v>0</v>
      </c>
      <c r="L2920">
        <v>0</v>
      </c>
      <c r="M2920">
        <v>4.57</v>
      </c>
      <c r="N2920">
        <v>1</v>
      </c>
      <c r="O2920" t="s">
        <v>21</v>
      </c>
      <c r="P2920">
        <v>0</v>
      </c>
    </row>
    <row r="2921" spans="1:16">
      <c r="A2921">
        <v>2920</v>
      </c>
      <c r="B2921">
        <v>30095</v>
      </c>
      <c r="C2921" t="s">
        <v>2957</v>
      </c>
      <c r="D2921">
        <v>101.47</v>
      </c>
      <c r="E2921" t="s">
        <v>66</v>
      </c>
      <c r="F2921">
        <v>7790</v>
      </c>
      <c r="G2921" t="s">
        <v>18</v>
      </c>
      <c r="H2921" t="s">
        <v>19</v>
      </c>
      <c r="I2921" t="s">
        <v>68</v>
      </c>
      <c r="J2921">
        <v>0</v>
      </c>
      <c r="K2921">
        <v>0</v>
      </c>
      <c r="L2921">
        <v>0</v>
      </c>
      <c r="M2921">
        <v>2.41</v>
      </c>
      <c r="N2921">
        <v>15</v>
      </c>
      <c r="O2921" t="s">
        <v>30</v>
      </c>
      <c r="P2921">
        <v>0</v>
      </c>
    </row>
    <row r="2922" spans="1:16">
      <c r="A2922">
        <v>2921</v>
      </c>
      <c r="B2922">
        <v>26154</v>
      </c>
      <c r="C2922" t="s">
        <v>2958</v>
      </c>
      <c r="D2922">
        <v>332.91</v>
      </c>
      <c r="E2922" t="s">
        <v>23</v>
      </c>
      <c r="F2922">
        <v>5872</v>
      </c>
      <c r="G2922" t="s">
        <v>24</v>
      </c>
      <c r="H2922" t="s">
        <v>25</v>
      </c>
      <c r="I2922" t="s">
        <v>55</v>
      </c>
      <c r="J2922">
        <v>0</v>
      </c>
      <c r="K2922">
        <v>0</v>
      </c>
      <c r="L2922">
        <v>0</v>
      </c>
      <c r="M2922">
        <v>8.93</v>
      </c>
      <c r="N2922">
        <v>17</v>
      </c>
      <c r="O2922" t="s">
        <v>21</v>
      </c>
      <c r="P2922">
        <v>0</v>
      </c>
    </row>
    <row r="2923" spans="1:16">
      <c r="A2923">
        <v>2922</v>
      </c>
      <c r="B2923">
        <v>18004</v>
      </c>
      <c r="C2923" t="s">
        <v>2959</v>
      </c>
      <c r="D2923">
        <v>211.52</v>
      </c>
      <c r="E2923" t="s">
        <v>39</v>
      </c>
      <c r="F2923">
        <v>3717</v>
      </c>
      <c r="G2923" t="s">
        <v>36</v>
      </c>
      <c r="H2923" t="s">
        <v>25</v>
      </c>
      <c r="I2923" t="s">
        <v>68</v>
      </c>
      <c r="J2923">
        <v>1</v>
      </c>
      <c r="K2923">
        <v>0</v>
      </c>
      <c r="L2923">
        <v>1</v>
      </c>
      <c r="M2923">
        <v>0.44</v>
      </c>
      <c r="N2923">
        <v>0</v>
      </c>
      <c r="O2923" t="s">
        <v>30</v>
      </c>
      <c r="P2923">
        <v>0</v>
      </c>
    </row>
    <row r="2924" spans="1:16">
      <c r="A2924">
        <v>2923</v>
      </c>
      <c r="B2924">
        <v>19752</v>
      </c>
      <c r="C2924" t="s">
        <v>2960</v>
      </c>
      <c r="D2924">
        <v>80</v>
      </c>
      <c r="E2924" t="s">
        <v>17</v>
      </c>
      <c r="F2924">
        <v>3315</v>
      </c>
      <c r="G2924" t="s">
        <v>47</v>
      </c>
      <c r="H2924" t="s">
        <v>19</v>
      </c>
      <c r="I2924" t="s">
        <v>55</v>
      </c>
      <c r="J2924">
        <v>1</v>
      </c>
      <c r="K2924">
        <v>1</v>
      </c>
      <c r="L2924">
        <v>0</v>
      </c>
      <c r="M2924">
        <v>2.61</v>
      </c>
      <c r="N2924">
        <v>0</v>
      </c>
      <c r="O2924" t="s">
        <v>30</v>
      </c>
      <c r="P2924">
        <v>0</v>
      </c>
    </row>
    <row r="2925" spans="1:16">
      <c r="A2925">
        <v>2924</v>
      </c>
      <c r="B2925">
        <v>65426</v>
      </c>
      <c r="C2925" t="s">
        <v>2961</v>
      </c>
      <c r="D2925">
        <v>18.14</v>
      </c>
      <c r="E2925" t="s">
        <v>32</v>
      </c>
      <c r="F2925">
        <v>5804</v>
      </c>
      <c r="G2925" t="s">
        <v>18</v>
      </c>
      <c r="H2925" t="s">
        <v>28</v>
      </c>
      <c r="I2925" t="s">
        <v>29</v>
      </c>
      <c r="J2925">
        <v>0</v>
      </c>
      <c r="K2925">
        <v>1</v>
      </c>
      <c r="L2925">
        <v>0</v>
      </c>
      <c r="M2925">
        <v>3.76</v>
      </c>
      <c r="N2925">
        <v>16</v>
      </c>
      <c r="O2925" t="s">
        <v>42</v>
      </c>
      <c r="P2925">
        <v>0</v>
      </c>
    </row>
    <row r="2926" spans="1:16">
      <c r="A2926">
        <v>2925</v>
      </c>
      <c r="B2926">
        <v>36819</v>
      </c>
      <c r="C2926" t="s">
        <v>2962</v>
      </c>
      <c r="D2926">
        <v>76.62</v>
      </c>
      <c r="E2926" t="s">
        <v>17</v>
      </c>
      <c r="F2926">
        <v>3548</v>
      </c>
      <c r="G2926" t="s">
        <v>47</v>
      </c>
      <c r="H2926" t="s">
        <v>19</v>
      </c>
      <c r="I2926" t="s">
        <v>44</v>
      </c>
      <c r="J2926">
        <v>0</v>
      </c>
      <c r="K2926">
        <v>0</v>
      </c>
      <c r="L2926">
        <v>0</v>
      </c>
      <c r="M2926">
        <v>4.4000000000000004</v>
      </c>
      <c r="N2926">
        <v>17</v>
      </c>
      <c r="O2926" t="s">
        <v>30</v>
      </c>
      <c r="P2926">
        <v>0</v>
      </c>
    </row>
    <row r="2927" spans="1:16">
      <c r="A2927">
        <v>2926</v>
      </c>
      <c r="B2927">
        <v>34217</v>
      </c>
      <c r="C2927" t="s">
        <v>2963</v>
      </c>
      <c r="D2927">
        <v>89.43</v>
      </c>
      <c r="E2927" t="s">
        <v>32</v>
      </c>
      <c r="F2927">
        <v>8162</v>
      </c>
      <c r="G2927" t="s">
        <v>18</v>
      </c>
      <c r="H2927" t="s">
        <v>19</v>
      </c>
      <c r="I2927" t="s">
        <v>55</v>
      </c>
      <c r="J2927">
        <v>0</v>
      </c>
      <c r="K2927">
        <v>0</v>
      </c>
      <c r="L2927">
        <v>0</v>
      </c>
      <c r="M2927">
        <v>1.44</v>
      </c>
      <c r="N2927">
        <v>17</v>
      </c>
      <c r="O2927" t="s">
        <v>42</v>
      </c>
      <c r="P2927">
        <v>0</v>
      </c>
    </row>
    <row r="2928" spans="1:16">
      <c r="A2928">
        <v>2927</v>
      </c>
      <c r="B2928">
        <v>98708</v>
      </c>
      <c r="C2928" t="s">
        <v>2964</v>
      </c>
      <c r="D2928">
        <v>150.13</v>
      </c>
      <c r="E2928" t="s">
        <v>66</v>
      </c>
      <c r="F2928">
        <v>8189</v>
      </c>
      <c r="G2928" t="s">
        <v>47</v>
      </c>
      <c r="H2928" t="s">
        <v>25</v>
      </c>
      <c r="I2928" t="s">
        <v>85</v>
      </c>
      <c r="J2928">
        <v>0</v>
      </c>
      <c r="K2928">
        <v>1</v>
      </c>
      <c r="L2928">
        <v>1</v>
      </c>
      <c r="M2928">
        <v>1.87</v>
      </c>
      <c r="N2928">
        <v>4</v>
      </c>
      <c r="O2928" t="s">
        <v>30</v>
      </c>
      <c r="P2928">
        <v>0</v>
      </c>
    </row>
    <row r="2929" spans="1:16">
      <c r="A2929">
        <v>2928</v>
      </c>
      <c r="B2929">
        <v>42994</v>
      </c>
      <c r="C2929" t="s">
        <v>2965</v>
      </c>
      <c r="D2929">
        <v>414.31</v>
      </c>
      <c r="E2929" t="s">
        <v>66</v>
      </c>
      <c r="F2929">
        <v>5109</v>
      </c>
      <c r="G2929" t="s">
        <v>36</v>
      </c>
      <c r="H2929" t="s">
        <v>25</v>
      </c>
      <c r="I2929" t="s">
        <v>44</v>
      </c>
      <c r="J2929">
        <v>1</v>
      </c>
      <c r="K2929">
        <v>1</v>
      </c>
      <c r="L2929">
        <v>0</v>
      </c>
      <c r="M2929">
        <v>6.59</v>
      </c>
      <c r="N2929">
        <v>5</v>
      </c>
      <c r="O2929" t="s">
        <v>42</v>
      </c>
      <c r="P2929">
        <v>0</v>
      </c>
    </row>
    <row r="2930" spans="1:16">
      <c r="A2930">
        <v>2929</v>
      </c>
      <c r="B2930">
        <v>25036</v>
      </c>
      <c r="C2930" t="s">
        <v>2966</v>
      </c>
      <c r="D2930">
        <v>141.27000000000001</v>
      </c>
      <c r="E2930" t="s">
        <v>17</v>
      </c>
      <c r="F2930">
        <v>3687</v>
      </c>
      <c r="G2930" t="s">
        <v>24</v>
      </c>
      <c r="H2930" t="s">
        <v>28</v>
      </c>
      <c r="I2930" t="s">
        <v>20</v>
      </c>
      <c r="J2930">
        <v>0</v>
      </c>
      <c r="K2930">
        <v>0</v>
      </c>
      <c r="L2930">
        <v>0</v>
      </c>
      <c r="M2930">
        <v>1.33</v>
      </c>
      <c r="N2930">
        <v>0</v>
      </c>
      <c r="O2930" t="s">
        <v>30</v>
      </c>
      <c r="P2930">
        <v>0</v>
      </c>
    </row>
    <row r="2931" spans="1:16">
      <c r="A2931">
        <v>2930</v>
      </c>
      <c r="B2931">
        <v>87275</v>
      </c>
      <c r="C2931" t="s">
        <v>2967</v>
      </c>
      <c r="D2931">
        <v>154.47999999999999</v>
      </c>
      <c r="E2931" t="s">
        <v>66</v>
      </c>
      <c r="F2931">
        <v>7729</v>
      </c>
      <c r="G2931" t="s">
        <v>47</v>
      </c>
      <c r="H2931" t="s">
        <v>25</v>
      </c>
      <c r="I2931" t="s">
        <v>55</v>
      </c>
      <c r="J2931">
        <v>0</v>
      </c>
      <c r="K2931">
        <v>0</v>
      </c>
      <c r="L2931">
        <v>0</v>
      </c>
      <c r="M2931">
        <v>21.62</v>
      </c>
      <c r="N2931">
        <v>22</v>
      </c>
      <c r="O2931" t="s">
        <v>30</v>
      </c>
      <c r="P2931">
        <v>0</v>
      </c>
    </row>
    <row r="2932" spans="1:16">
      <c r="A2932">
        <v>2931</v>
      </c>
      <c r="B2932">
        <v>59416</v>
      </c>
      <c r="C2932" t="s">
        <v>2968</v>
      </c>
      <c r="D2932">
        <v>39.57</v>
      </c>
      <c r="E2932" t="s">
        <v>49</v>
      </c>
      <c r="F2932">
        <v>5541</v>
      </c>
      <c r="G2932" t="s">
        <v>24</v>
      </c>
      <c r="H2932" t="s">
        <v>28</v>
      </c>
      <c r="I2932" t="s">
        <v>29</v>
      </c>
      <c r="J2932">
        <v>1</v>
      </c>
      <c r="K2932">
        <v>1</v>
      </c>
      <c r="L2932">
        <v>0</v>
      </c>
      <c r="M2932">
        <v>13.91</v>
      </c>
      <c r="N2932">
        <v>19</v>
      </c>
      <c r="O2932" t="s">
        <v>30</v>
      </c>
      <c r="P2932">
        <v>0</v>
      </c>
    </row>
    <row r="2933" spans="1:16">
      <c r="A2933">
        <v>2932</v>
      </c>
      <c r="B2933">
        <v>19587</v>
      </c>
      <c r="C2933" t="s">
        <v>2969</v>
      </c>
      <c r="D2933">
        <v>127.32</v>
      </c>
      <c r="E2933" t="s">
        <v>32</v>
      </c>
      <c r="F2933">
        <v>7876</v>
      </c>
      <c r="G2933" t="s">
        <v>36</v>
      </c>
      <c r="H2933" t="s">
        <v>25</v>
      </c>
      <c r="I2933" t="s">
        <v>85</v>
      </c>
      <c r="J2933">
        <v>0</v>
      </c>
      <c r="K2933">
        <v>0</v>
      </c>
      <c r="L2933">
        <v>0</v>
      </c>
      <c r="M2933">
        <v>8.4499999999999993</v>
      </c>
      <c r="N2933">
        <v>6</v>
      </c>
      <c r="O2933" t="s">
        <v>21</v>
      </c>
      <c r="P2933">
        <v>0</v>
      </c>
    </row>
    <row r="2934" spans="1:16">
      <c r="A2934">
        <v>2933</v>
      </c>
      <c r="B2934">
        <v>10645</v>
      </c>
      <c r="C2934" t="s">
        <v>2970</v>
      </c>
      <c r="D2934">
        <v>742.65</v>
      </c>
      <c r="E2934" t="s">
        <v>32</v>
      </c>
      <c r="F2934">
        <v>2471</v>
      </c>
      <c r="G2934" t="s">
        <v>47</v>
      </c>
      <c r="H2934" t="s">
        <v>25</v>
      </c>
      <c r="I2934" t="s">
        <v>37</v>
      </c>
      <c r="J2934">
        <v>1</v>
      </c>
      <c r="K2934">
        <v>1</v>
      </c>
      <c r="L2934">
        <v>0</v>
      </c>
      <c r="M2934">
        <v>9.5500000000000007</v>
      </c>
      <c r="N2934">
        <v>13</v>
      </c>
      <c r="O2934" t="s">
        <v>30</v>
      </c>
      <c r="P2934">
        <v>0</v>
      </c>
    </row>
    <row r="2935" spans="1:16">
      <c r="A2935">
        <v>2934</v>
      </c>
      <c r="B2935">
        <v>40930</v>
      </c>
      <c r="C2935" t="s">
        <v>2971</v>
      </c>
      <c r="D2935">
        <v>60.09</v>
      </c>
      <c r="E2935" t="s">
        <v>53</v>
      </c>
      <c r="F2935">
        <v>6536</v>
      </c>
      <c r="G2935" t="s">
        <v>18</v>
      </c>
      <c r="H2935" t="s">
        <v>25</v>
      </c>
      <c r="I2935" t="s">
        <v>29</v>
      </c>
      <c r="J2935">
        <v>0</v>
      </c>
      <c r="K2935">
        <v>0</v>
      </c>
      <c r="L2935">
        <v>0</v>
      </c>
      <c r="M2935">
        <v>0.88</v>
      </c>
      <c r="N2935">
        <v>6</v>
      </c>
      <c r="O2935" t="s">
        <v>30</v>
      </c>
      <c r="P2935">
        <v>0</v>
      </c>
    </row>
    <row r="2936" spans="1:16">
      <c r="A2936">
        <v>2935</v>
      </c>
      <c r="B2936">
        <v>91835</v>
      </c>
      <c r="C2936" t="s">
        <v>2972</v>
      </c>
      <c r="D2936">
        <v>62.57</v>
      </c>
      <c r="E2936" t="s">
        <v>83</v>
      </c>
      <c r="F2936">
        <v>7621</v>
      </c>
      <c r="G2936" t="s">
        <v>36</v>
      </c>
      <c r="H2936" t="s">
        <v>25</v>
      </c>
      <c r="I2936" t="s">
        <v>85</v>
      </c>
      <c r="J2936">
        <v>1</v>
      </c>
      <c r="K2936">
        <v>1</v>
      </c>
      <c r="L2936">
        <v>0</v>
      </c>
      <c r="M2936">
        <v>2</v>
      </c>
      <c r="N2936">
        <v>1</v>
      </c>
      <c r="O2936" t="s">
        <v>21</v>
      </c>
      <c r="P2936">
        <v>0</v>
      </c>
    </row>
    <row r="2937" spans="1:16">
      <c r="A2937">
        <v>2936</v>
      </c>
      <c r="B2937">
        <v>40090</v>
      </c>
      <c r="C2937" t="s">
        <v>2973</v>
      </c>
      <c r="D2937">
        <v>206.52</v>
      </c>
      <c r="E2937" t="s">
        <v>23</v>
      </c>
      <c r="F2937">
        <v>3393</v>
      </c>
      <c r="G2937" t="s">
        <v>36</v>
      </c>
      <c r="H2937" t="s">
        <v>19</v>
      </c>
      <c r="I2937" t="s">
        <v>44</v>
      </c>
      <c r="J2937">
        <v>0</v>
      </c>
      <c r="K2937">
        <v>0</v>
      </c>
      <c r="L2937">
        <v>0</v>
      </c>
      <c r="M2937">
        <v>5.84</v>
      </c>
      <c r="N2937">
        <v>4</v>
      </c>
      <c r="O2937" t="s">
        <v>21</v>
      </c>
      <c r="P2937">
        <v>0</v>
      </c>
    </row>
    <row r="2938" spans="1:16">
      <c r="A2938">
        <v>2937</v>
      </c>
      <c r="B2938">
        <v>97489</v>
      </c>
      <c r="C2938" t="s">
        <v>2974</v>
      </c>
      <c r="D2938">
        <v>152.16</v>
      </c>
      <c r="E2938" t="s">
        <v>17</v>
      </c>
      <c r="F2938">
        <v>7077</v>
      </c>
      <c r="G2938" t="s">
        <v>18</v>
      </c>
      <c r="H2938" t="s">
        <v>25</v>
      </c>
      <c r="I2938" t="s">
        <v>37</v>
      </c>
      <c r="J2938">
        <v>0</v>
      </c>
      <c r="K2938">
        <v>0</v>
      </c>
      <c r="L2938">
        <v>1</v>
      </c>
      <c r="M2938">
        <v>2.2000000000000002</v>
      </c>
      <c r="N2938">
        <v>15</v>
      </c>
      <c r="O2938" t="s">
        <v>42</v>
      </c>
      <c r="P2938">
        <v>0</v>
      </c>
    </row>
    <row r="2939" spans="1:16">
      <c r="A2939">
        <v>2938</v>
      </c>
      <c r="B2939">
        <v>62142</v>
      </c>
      <c r="C2939" t="s">
        <v>2975</v>
      </c>
      <c r="D2939">
        <v>73.95</v>
      </c>
      <c r="E2939" t="s">
        <v>49</v>
      </c>
      <c r="F2939">
        <v>4266</v>
      </c>
      <c r="G2939" t="s">
        <v>47</v>
      </c>
      <c r="H2939" t="s">
        <v>28</v>
      </c>
      <c r="I2939" t="s">
        <v>37</v>
      </c>
      <c r="J2939">
        <v>1</v>
      </c>
      <c r="K2939">
        <v>0</v>
      </c>
      <c r="L2939">
        <v>0</v>
      </c>
      <c r="M2939">
        <v>5.25</v>
      </c>
      <c r="N2939">
        <v>6</v>
      </c>
      <c r="O2939" t="s">
        <v>42</v>
      </c>
      <c r="P2939">
        <v>0</v>
      </c>
    </row>
    <row r="2940" spans="1:16">
      <c r="A2940">
        <v>2939</v>
      </c>
      <c r="B2940">
        <v>36475</v>
      </c>
      <c r="C2940" t="s">
        <v>2976</v>
      </c>
      <c r="D2940">
        <v>168.58</v>
      </c>
      <c r="E2940" t="s">
        <v>53</v>
      </c>
      <c r="F2940">
        <v>5098</v>
      </c>
      <c r="G2940" t="s">
        <v>36</v>
      </c>
      <c r="H2940" t="s">
        <v>19</v>
      </c>
      <c r="I2940" t="s">
        <v>55</v>
      </c>
      <c r="J2940">
        <v>0</v>
      </c>
      <c r="K2940">
        <v>0</v>
      </c>
      <c r="L2940">
        <v>0</v>
      </c>
      <c r="M2940">
        <v>2.8</v>
      </c>
      <c r="N2940">
        <v>0</v>
      </c>
      <c r="O2940" t="s">
        <v>42</v>
      </c>
      <c r="P2940">
        <v>0</v>
      </c>
    </row>
    <row r="2941" spans="1:16">
      <c r="A2941">
        <v>2940</v>
      </c>
      <c r="B2941">
        <v>28888</v>
      </c>
      <c r="C2941" t="s">
        <v>2977</v>
      </c>
      <c r="D2941">
        <v>80.81</v>
      </c>
      <c r="E2941" t="s">
        <v>49</v>
      </c>
      <c r="F2941">
        <v>9971</v>
      </c>
      <c r="G2941" t="s">
        <v>24</v>
      </c>
      <c r="H2941" t="s">
        <v>25</v>
      </c>
      <c r="I2941" t="s">
        <v>20</v>
      </c>
      <c r="J2941">
        <v>0</v>
      </c>
      <c r="K2941">
        <v>1</v>
      </c>
      <c r="L2941">
        <v>1</v>
      </c>
      <c r="M2941">
        <v>4.55</v>
      </c>
      <c r="N2941">
        <v>5</v>
      </c>
      <c r="O2941" t="s">
        <v>42</v>
      </c>
      <c r="P2941">
        <v>0</v>
      </c>
    </row>
    <row r="2942" spans="1:16">
      <c r="A2942">
        <v>2941</v>
      </c>
      <c r="B2942">
        <v>53732</v>
      </c>
      <c r="C2942" t="s">
        <v>2978</v>
      </c>
      <c r="D2942">
        <v>186.87</v>
      </c>
      <c r="E2942" t="s">
        <v>39</v>
      </c>
      <c r="F2942">
        <v>4884</v>
      </c>
      <c r="G2942" t="s">
        <v>18</v>
      </c>
      <c r="H2942" t="s">
        <v>25</v>
      </c>
      <c r="I2942" t="s">
        <v>29</v>
      </c>
      <c r="J2942">
        <v>0</v>
      </c>
      <c r="K2942">
        <v>0</v>
      </c>
      <c r="L2942">
        <v>0</v>
      </c>
      <c r="M2942">
        <v>1.1299999999999999</v>
      </c>
      <c r="N2942">
        <v>21</v>
      </c>
      <c r="O2942" t="s">
        <v>30</v>
      </c>
      <c r="P2942">
        <v>0</v>
      </c>
    </row>
    <row r="2943" spans="1:16">
      <c r="A2943">
        <v>2942</v>
      </c>
      <c r="B2943">
        <v>91623</v>
      </c>
      <c r="C2943" t="s">
        <v>2979</v>
      </c>
      <c r="D2943">
        <v>78.19</v>
      </c>
      <c r="E2943" t="s">
        <v>27</v>
      </c>
      <c r="F2943">
        <v>8089</v>
      </c>
      <c r="G2943" t="s">
        <v>47</v>
      </c>
      <c r="H2943" t="s">
        <v>25</v>
      </c>
      <c r="I2943" t="s">
        <v>20</v>
      </c>
      <c r="J2943">
        <v>0</v>
      </c>
      <c r="K2943">
        <v>0</v>
      </c>
      <c r="L2943">
        <v>0</v>
      </c>
      <c r="M2943">
        <v>4.34</v>
      </c>
      <c r="N2943">
        <v>5</v>
      </c>
      <c r="O2943" t="s">
        <v>21</v>
      </c>
      <c r="P2943">
        <v>0</v>
      </c>
    </row>
    <row r="2944" spans="1:16">
      <c r="A2944">
        <v>2943</v>
      </c>
      <c r="B2944">
        <v>56305</v>
      </c>
      <c r="C2944" t="s">
        <v>2980</v>
      </c>
      <c r="D2944">
        <v>4.59</v>
      </c>
      <c r="E2944" t="s">
        <v>49</v>
      </c>
      <c r="F2944">
        <v>2939</v>
      </c>
      <c r="G2944" t="s">
        <v>18</v>
      </c>
      <c r="H2944" t="s">
        <v>25</v>
      </c>
      <c r="I2944" t="s">
        <v>55</v>
      </c>
      <c r="J2944">
        <v>0</v>
      </c>
      <c r="K2944">
        <v>0</v>
      </c>
      <c r="L2944">
        <v>0</v>
      </c>
      <c r="M2944">
        <v>17.88</v>
      </c>
      <c r="N2944">
        <v>3</v>
      </c>
      <c r="O2944" t="s">
        <v>21</v>
      </c>
      <c r="P2944">
        <v>0</v>
      </c>
    </row>
    <row r="2945" spans="1:16">
      <c r="A2945">
        <v>2944</v>
      </c>
      <c r="B2945">
        <v>56037</v>
      </c>
      <c r="C2945" t="s">
        <v>2981</v>
      </c>
      <c r="D2945">
        <v>98.37</v>
      </c>
      <c r="E2945" t="s">
        <v>17</v>
      </c>
      <c r="F2945">
        <v>3295</v>
      </c>
      <c r="G2945" t="s">
        <v>47</v>
      </c>
      <c r="H2945" t="s">
        <v>19</v>
      </c>
      <c r="I2945" t="s">
        <v>68</v>
      </c>
      <c r="J2945">
        <v>0</v>
      </c>
      <c r="K2945">
        <v>0</v>
      </c>
      <c r="L2945">
        <v>0</v>
      </c>
      <c r="M2945">
        <v>3.78</v>
      </c>
      <c r="N2945">
        <v>19</v>
      </c>
      <c r="O2945" t="s">
        <v>21</v>
      </c>
      <c r="P2945">
        <v>0</v>
      </c>
    </row>
    <row r="2946" spans="1:16">
      <c r="A2946">
        <v>2945</v>
      </c>
      <c r="B2946">
        <v>19346</v>
      </c>
      <c r="C2946" t="s">
        <v>2982</v>
      </c>
      <c r="D2946">
        <v>63.33</v>
      </c>
      <c r="E2946" t="s">
        <v>32</v>
      </c>
      <c r="F2946">
        <v>4472</v>
      </c>
      <c r="G2946" t="s">
        <v>18</v>
      </c>
      <c r="H2946" t="s">
        <v>25</v>
      </c>
      <c r="I2946" t="s">
        <v>20</v>
      </c>
      <c r="J2946">
        <v>1</v>
      </c>
      <c r="K2946">
        <v>1</v>
      </c>
      <c r="L2946">
        <v>0</v>
      </c>
      <c r="M2946">
        <v>1.93</v>
      </c>
      <c r="N2946">
        <v>11</v>
      </c>
      <c r="O2946" t="s">
        <v>42</v>
      </c>
      <c r="P2946">
        <v>0</v>
      </c>
    </row>
    <row r="2947" spans="1:16">
      <c r="A2947">
        <v>2946</v>
      </c>
      <c r="B2947">
        <v>10587</v>
      </c>
      <c r="C2947" t="s">
        <v>2983</v>
      </c>
      <c r="D2947">
        <v>278.64</v>
      </c>
      <c r="E2947" t="s">
        <v>49</v>
      </c>
      <c r="F2947">
        <v>7671</v>
      </c>
      <c r="G2947" t="s">
        <v>36</v>
      </c>
      <c r="H2947" t="s">
        <v>25</v>
      </c>
      <c r="I2947" t="s">
        <v>29</v>
      </c>
      <c r="J2947">
        <v>1</v>
      </c>
      <c r="K2947">
        <v>0</v>
      </c>
      <c r="L2947">
        <v>0</v>
      </c>
      <c r="M2947">
        <v>1.78</v>
      </c>
      <c r="N2947">
        <v>5</v>
      </c>
      <c r="O2947" t="s">
        <v>42</v>
      </c>
      <c r="P2947">
        <v>0</v>
      </c>
    </row>
    <row r="2948" spans="1:16">
      <c r="A2948">
        <v>2947</v>
      </c>
      <c r="B2948">
        <v>22763</v>
      </c>
      <c r="C2948" t="s">
        <v>2984</v>
      </c>
      <c r="D2948">
        <v>210.13</v>
      </c>
      <c r="E2948" t="s">
        <v>27</v>
      </c>
      <c r="F2948">
        <v>4354</v>
      </c>
      <c r="G2948" t="s">
        <v>36</v>
      </c>
      <c r="H2948" t="s">
        <v>19</v>
      </c>
      <c r="I2948" t="s">
        <v>44</v>
      </c>
      <c r="J2948">
        <v>1</v>
      </c>
      <c r="K2948">
        <v>1</v>
      </c>
      <c r="L2948">
        <v>1</v>
      </c>
      <c r="M2948">
        <v>1.71</v>
      </c>
      <c r="N2948">
        <v>6</v>
      </c>
      <c r="O2948" t="s">
        <v>42</v>
      </c>
      <c r="P2948">
        <v>0</v>
      </c>
    </row>
    <row r="2949" spans="1:16">
      <c r="A2949">
        <v>2948</v>
      </c>
      <c r="B2949">
        <v>69165</v>
      </c>
      <c r="C2949" t="s">
        <v>2985</v>
      </c>
      <c r="D2949">
        <v>44.22</v>
      </c>
      <c r="E2949" t="s">
        <v>66</v>
      </c>
      <c r="F2949">
        <v>4676</v>
      </c>
      <c r="G2949" t="s">
        <v>24</v>
      </c>
      <c r="H2949" t="s">
        <v>28</v>
      </c>
      <c r="I2949" t="s">
        <v>40</v>
      </c>
      <c r="J2949">
        <v>0</v>
      </c>
      <c r="K2949">
        <v>0</v>
      </c>
      <c r="L2949">
        <v>0</v>
      </c>
      <c r="M2949">
        <v>5.14</v>
      </c>
      <c r="N2949">
        <v>22</v>
      </c>
      <c r="O2949" t="s">
        <v>21</v>
      </c>
      <c r="P2949">
        <v>0</v>
      </c>
    </row>
    <row r="2950" spans="1:16">
      <c r="A2950">
        <v>2949</v>
      </c>
      <c r="B2950">
        <v>79615</v>
      </c>
      <c r="C2950" t="s">
        <v>2986</v>
      </c>
      <c r="D2950">
        <v>60.25</v>
      </c>
      <c r="E2950" t="s">
        <v>27</v>
      </c>
      <c r="F2950">
        <v>4681</v>
      </c>
      <c r="G2950" t="s">
        <v>18</v>
      </c>
      <c r="H2950" t="s">
        <v>19</v>
      </c>
      <c r="I2950" t="s">
        <v>29</v>
      </c>
      <c r="J2950">
        <v>0</v>
      </c>
      <c r="K2950">
        <v>0</v>
      </c>
      <c r="L2950">
        <v>0</v>
      </c>
      <c r="M2950">
        <v>17.04</v>
      </c>
      <c r="N2950">
        <v>13</v>
      </c>
      <c r="O2950" t="s">
        <v>30</v>
      </c>
      <c r="P2950">
        <v>0</v>
      </c>
    </row>
    <row r="2951" spans="1:16">
      <c r="A2951">
        <v>2950</v>
      </c>
      <c r="B2951">
        <v>46116</v>
      </c>
      <c r="C2951" t="s">
        <v>2987</v>
      </c>
      <c r="D2951">
        <v>512.14</v>
      </c>
      <c r="E2951" t="s">
        <v>66</v>
      </c>
      <c r="F2951">
        <v>4987</v>
      </c>
      <c r="G2951" t="s">
        <v>24</v>
      </c>
      <c r="H2951" t="s">
        <v>28</v>
      </c>
      <c r="I2951" t="s">
        <v>20</v>
      </c>
      <c r="J2951">
        <v>0</v>
      </c>
      <c r="K2951">
        <v>1</v>
      </c>
      <c r="L2951">
        <v>0</v>
      </c>
      <c r="M2951">
        <v>5.09</v>
      </c>
      <c r="N2951">
        <v>3</v>
      </c>
      <c r="O2951" t="s">
        <v>42</v>
      </c>
      <c r="P2951">
        <v>0</v>
      </c>
    </row>
    <row r="2952" spans="1:16">
      <c r="A2952">
        <v>2951</v>
      </c>
      <c r="B2952">
        <v>95751</v>
      </c>
      <c r="C2952" t="s">
        <v>2988</v>
      </c>
      <c r="D2952">
        <v>19.829999999999998</v>
      </c>
      <c r="E2952" t="s">
        <v>66</v>
      </c>
      <c r="F2952">
        <v>3106</v>
      </c>
      <c r="G2952" t="s">
        <v>18</v>
      </c>
      <c r="H2952" t="s">
        <v>25</v>
      </c>
      <c r="I2952" t="s">
        <v>85</v>
      </c>
      <c r="J2952">
        <v>0</v>
      </c>
      <c r="K2952">
        <v>0</v>
      </c>
      <c r="L2952">
        <v>0</v>
      </c>
      <c r="M2952">
        <v>2.5299999999999998</v>
      </c>
      <c r="N2952">
        <v>6</v>
      </c>
      <c r="O2952" t="s">
        <v>30</v>
      </c>
      <c r="P2952">
        <v>0</v>
      </c>
    </row>
    <row r="2953" spans="1:16">
      <c r="A2953">
        <v>2952</v>
      </c>
      <c r="B2953">
        <v>35556</v>
      </c>
      <c r="C2953" t="s">
        <v>2989</v>
      </c>
      <c r="D2953">
        <v>72.53</v>
      </c>
      <c r="E2953" t="s">
        <v>23</v>
      </c>
      <c r="F2953">
        <v>8643</v>
      </c>
      <c r="G2953" t="s">
        <v>24</v>
      </c>
      <c r="H2953" t="s">
        <v>19</v>
      </c>
      <c r="I2953" t="s">
        <v>55</v>
      </c>
      <c r="J2953">
        <v>0</v>
      </c>
      <c r="K2953">
        <v>1</v>
      </c>
      <c r="L2953">
        <v>0</v>
      </c>
      <c r="M2953">
        <v>0.6</v>
      </c>
      <c r="N2953">
        <v>7</v>
      </c>
      <c r="O2953" t="s">
        <v>30</v>
      </c>
      <c r="P2953">
        <v>0</v>
      </c>
    </row>
    <row r="2954" spans="1:16">
      <c r="A2954">
        <v>2953</v>
      </c>
      <c r="B2954">
        <v>69042</v>
      </c>
      <c r="C2954" t="s">
        <v>2990</v>
      </c>
      <c r="D2954">
        <v>55.48</v>
      </c>
      <c r="E2954" t="s">
        <v>39</v>
      </c>
      <c r="F2954">
        <v>1194</v>
      </c>
      <c r="G2954" t="s">
        <v>24</v>
      </c>
      <c r="H2954" t="s">
        <v>25</v>
      </c>
      <c r="I2954" t="s">
        <v>44</v>
      </c>
      <c r="J2954">
        <v>0</v>
      </c>
      <c r="K2954">
        <v>1</v>
      </c>
      <c r="L2954">
        <v>0</v>
      </c>
      <c r="M2954">
        <v>2.46</v>
      </c>
      <c r="N2954">
        <v>5</v>
      </c>
      <c r="O2954" t="s">
        <v>30</v>
      </c>
      <c r="P2954">
        <v>0</v>
      </c>
    </row>
    <row r="2955" spans="1:16">
      <c r="A2955">
        <v>2954</v>
      </c>
      <c r="B2955">
        <v>28099</v>
      </c>
      <c r="C2955" t="s">
        <v>2991</v>
      </c>
      <c r="D2955">
        <v>367.73</v>
      </c>
      <c r="E2955" t="s">
        <v>53</v>
      </c>
      <c r="F2955">
        <v>7816</v>
      </c>
      <c r="G2955" t="s">
        <v>18</v>
      </c>
      <c r="H2955" t="s">
        <v>25</v>
      </c>
      <c r="I2955" t="s">
        <v>85</v>
      </c>
      <c r="J2955">
        <v>0</v>
      </c>
      <c r="K2955">
        <v>1</v>
      </c>
      <c r="L2955">
        <v>0</v>
      </c>
      <c r="M2955">
        <v>8.9</v>
      </c>
      <c r="N2955">
        <v>7</v>
      </c>
      <c r="O2955" t="s">
        <v>30</v>
      </c>
      <c r="P2955">
        <v>0</v>
      </c>
    </row>
    <row r="2956" spans="1:16">
      <c r="A2956">
        <v>2955</v>
      </c>
      <c r="B2956">
        <v>55096</v>
      </c>
      <c r="C2956" t="s">
        <v>2992</v>
      </c>
      <c r="D2956">
        <v>167.65</v>
      </c>
      <c r="E2956" t="s">
        <v>83</v>
      </c>
      <c r="F2956">
        <v>5129</v>
      </c>
      <c r="G2956" t="s">
        <v>36</v>
      </c>
      <c r="H2956" t="s">
        <v>28</v>
      </c>
      <c r="I2956" t="s">
        <v>68</v>
      </c>
      <c r="J2956">
        <v>0</v>
      </c>
      <c r="K2956">
        <v>0</v>
      </c>
      <c r="L2956">
        <v>0</v>
      </c>
      <c r="M2956">
        <v>2.23</v>
      </c>
      <c r="N2956">
        <v>10</v>
      </c>
      <c r="O2956" t="s">
        <v>30</v>
      </c>
      <c r="P2956">
        <v>0</v>
      </c>
    </row>
    <row r="2957" spans="1:16">
      <c r="A2957">
        <v>2956</v>
      </c>
      <c r="B2957">
        <v>81986</v>
      </c>
      <c r="C2957" t="s">
        <v>2993</v>
      </c>
      <c r="D2957">
        <v>84.64</v>
      </c>
      <c r="E2957" t="s">
        <v>66</v>
      </c>
      <c r="F2957">
        <v>1341</v>
      </c>
      <c r="G2957" t="s">
        <v>36</v>
      </c>
      <c r="H2957" t="s">
        <v>25</v>
      </c>
      <c r="I2957" t="s">
        <v>55</v>
      </c>
      <c r="J2957">
        <v>0</v>
      </c>
      <c r="K2957">
        <v>0</v>
      </c>
      <c r="L2957">
        <v>0</v>
      </c>
      <c r="M2957">
        <v>5.83</v>
      </c>
      <c r="N2957">
        <v>19</v>
      </c>
      <c r="O2957" t="s">
        <v>21</v>
      </c>
      <c r="P2957">
        <v>0</v>
      </c>
    </row>
    <row r="2958" spans="1:16">
      <c r="A2958">
        <v>2957</v>
      </c>
      <c r="B2958">
        <v>23230</v>
      </c>
      <c r="C2958" t="s">
        <v>2994</v>
      </c>
      <c r="D2958">
        <v>251.8</v>
      </c>
      <c r="E2958" t="s">
        <v>83</v>
      </c>
      <c r="F2958">
        <v>4276</v>
      </c>
      <c r="G2958" t="s">
        <v>24</v>
      </c>
      <c r="H2958" t="s">
        <v>19</v>
      </c>
      <c r="I2958" t="s">
        <v>40</v>
      </c>
      <c r="J2958">
        <v>0</v>
      </c>
      <c r="K2958">
        <v>1</v>
      </c>
      <c r="L2958">
        <v>0</v>
      </c>
      <c r="M2958">
        <v>6.34</v>
      </c>
      <c r="N2958">
        <v>6</v>
      </c>
      <c r="O2958" t="s">
        <v>21</v>
      </c>
      <c r="P2958">
        <v>0</v>
      </c>
    </row>
    <row r="2959" spans="1:16">
      <c r="A2959">
        <v>2958</v>
      </c>
      <c r="B2959">
        <v>39009</v>
      </c>
      <c r="C2959" t="s">
        <v>2995</v>
      </c>
      <c r="D2959">
        <v>79.33</v>
      </c>
      <c r="E2959" t="s">
        <v>27</v>
      </c>
      <c r="F2959">
        <v>2798</v>
      </c>
      <c r="G2959" t="s">
        <v>18</v>
      </c>
      <c r="H2959" t="s">
        <v>25</v>
      </c>
      <c r="I2959" t="s">
        <v>68</v>
      </c>
      <c r="J2959">
        <v>1</v>
      </c>
      <c r="K2959">
        <v>1</v>
      </c>
      <c r="L2959">
        <v>0</v>
      </c>
      <c r="M2959">
        <v>9.49</v>
      </c>
      <c r="N2959">
        <v>2</v>
      </c>
      <c r="O2959" t="s">
        <v>42</v>
      </c>
      <c r="P2959">
        <v>0</v>
      </c>
    </row>
    <row r="2960" spans="1:16">
      <c r="A2960">
        <v>2959</v>
      </c>
      <c r="B2960">
        <v>80969</v>
      </c>
      <c r="C2960" t="s">
        <v>2996</v>
      </c>
      <c r="D2960">
        <v>287.86</v>
      </c>
      <c r="E2960" t="s">
        <v>27</v>
      </c>
      <c r="F2960">
        <v>9593</v>
      </c>
      <c r="G2960" t="s">
        <v>36</v>
      </c>
      <c r="H2960" t="s">
        <v>28</v>
      </c>
      <c r="I2960" t="s">
        <v>40</v>
      </c>
      <c r="J2960">
        <v>0</v>
      </c>
      <c r="K2960">
        <v>0</v>
      </c>
      <c r="L2960">
        <v>0</v>
      </c>
      <c r="M2960">
        <v>1.96</v>
      </c>
      <c r="N2960">
        <v>12</v>
      </c>
      <c r="O2960" t="s">
        <v>42</v>
      </c>
      <c r="P2960">
        <v>0</v>
      </c>
    </row>
    <row r="2961" spans="1:16">
      <c r="A2961">
        <v>2960</v>
      </c>
      <c r="B2961">
        <v>43866</v>
      </c>
      <c r="C2961" t="s">
        <v>2997</v>
      </c>
      <c r="D2961">
        <v>109.73</v>
      </c>
      <c r="E2961" t="s">
        <v>49</v>
      </c>
      <c r="F2961">
        <v>5356</v>
      </c>
      <c r="G2961" t="s">
        <v>36</v>
      </c>
      <c r="H2961" t="s">
        <v>28</v>
      </c>
      <c r="I2961" t="s">
        <v>85</v>
      </c>
      <c r="J2961">
        <v>0</v>
      </c>
      <c r="K2961">
        <v>0</v>
      </c>
      <c r="L2961">
        <v>1</v>
      </c>
      <c r="M2961">
        <v>0.81</v>
      </c>
      <c r="N2961">
        <v>4</v>
      </c>
      <c r="O2961" t="s">
        <v>42</v>
      </c>
      <c r="P2961">
        <v>0</v>
      </c>
    </row>
    <row r="2962" spans="1:16">
      <c r="A2962">
        <v>2961</v>
      </c>
      <c r="B2962">
        <v>94246</v>
      </c>
      <c r="C2962" t="s">
        <v>2998</v>
      </c>
      <c r="D2962">
        <v>45.88</v>
      </c>
      <c r="E2962" t="s">
        <v>34</v>
      </c>
      <c r="F2962">
        <v>3893</v>
      </c>
      <c r="G2962" t="s">
        <v>36</v>
      </c>
      <c r="H2962" t="s">
        <v>28</v>
      </c>
      <c r="I2962" t="s">
        <v>55</v>
      </c>
      <c r="J2962">
        <v>0</v>
      </c>
      <c r="K2962">
        <v>1</v>
      </c>
      <c r="L2962">
        <v>0</v>
      </c>
      <c r="M2962">
        <v>1.01</v>
      </c>
      <c r="N2962">
        <v>14</v>
      </c>
      <c r="O2962" t="s">
        <v>30</v>
      </c>
      <c r="P2962">
        <v>0</v>
      </c>
    </row>
    <row r="2963" spans="1:16">
      <c r="A2963">
        <v>2962</v>
      </c>
      <c r="B2963">
        <v>86975</v>
      </c>
      <c r="C2963" t="s">
        <v>2999</v>
      </c>
      <c r="D2963">
        <v>29.6</v>
      </c>
      <c r="E2963" t="s">
        <v>27</v>
      </c>
      <c r="F2963">
        <v>5470</v>
      </c>
      <c r="G2963" t="s">
        <v>18</v>
      </c>
      <c r="H2963" t="s">
        <v>25</v>
      </c>
      <c r="I2963" t="s">
        <v>55</v>
      </c>
      <c r="J2963">
        <v>0</v>
      </c>
      <c r="K2963">
        <v>0</v>
      </c>
      <c r="L2963">
        <v>0</v>
      </c>
      <c r="M2963">
        <v>3.72</v>
      </c>
      <c r="N2963">
        <v>14</v>
      </c>
      <c r="O2963" t="s">
        <v>30</v>
      </c>
      <c r="P2963">
        <v>0</v>
      </c>
    </row>
    <row r="2964" spans="1:16">
      <c r="A2964">
        <v>2963</v>
      </c>
      <c r="B2964">
        <v>51855</v>
      </c>
      <c r="C2964" t="s">
        <v>3000</v>
      </c>
      <c r="D2964">
        <v>203.82</v>
      </c>
      <c r="E2964" t="s">
        <v>34</v>
      </c>
      <c r="F2964">
        <v>8101</v>
      </c>
      <c r="G2964" t="s">
        <v>36</v>
      </c>
      <c r="H2964" t="s">
        <v>28</v>
      </c>
      <c r="I2964" t="s">
        <v>20</v>
      </c>
      <c r="J2964">
        <v>1</v>
      </c>
      <c r="K2964">
        <v>0</v>
      </c>
      <c r="L2964">
        <v>0</v>
      </c>
      <c r="M2964">
        <v>2.2599999999999998</v>
      </c>
      <c r="N2964">
        <v>9</v>
      </c>
      <c r="O2964" t="s">
        <v>30</v>
      </c>
      <c r="P2964">
        <v>0</v>
      </c>
    </row>
    <row r="2965" spans="1:16">
      <c r="A2965">
        <v>2964</v>
      </c>
      <c r="B2965">
        <v>91557</v>
      </c>
      <c r="C2965" t="s">
        <v>3001</v>
      </c>
      <c r="D2965">
        <v>135.66</v>
      </c>
      <c r="E2965" t="s">
        <v>32</v>
      </c>
      <c r="F2965">
        <v>1687</v>
      </c>
      <c r="G2965" t="s">
        <v>24</v>
      </c>
      <c r="H2965" t="s">
        <v>28</v>
      </c>
      <c r="I2965" t="s">
        <v>68</v>
      </c>
      <c r="J2965">
        <v>0</v>
      </c>
      <c r="K2965">
        <v>1</v>
      </c>
      <c r="L2965">
        <v>0</v>
      </c>
      <c r="M2965">
        <v>2.52</v>
      </c>
      <c r="N2965">
        <v>22</v>
      </c>
      <c r="O2965" t="s">
        <v>30</v>
      </c>
      <c r="P2965">
        <v>0</v>
      </c>
    </row>
    <row r="2966" spans="1:16">
      <c r="A2966">
        <v>2965</v>
      </c>
      <c r="B2966">
        <v>16416</v>
      </c>
      <c r="C2966" t="s">
        <v>3002</v>
      </c>
      <c r="D2966">
        <v>253.63</v>
      </c>
      <c r="E2966" t="s">
        <v>23</v>
      </c>
      <c r="F2966">
        <v>9360</v>
      </c>
      <c r="G2966" t="s">
        <v>36</v>
      </c>
      <c r="H2966" t="s">
        <v>19</v>
      </c>
      <c r="I2966" t="s">
        <v>68</v>
      </c>
      <c r="J2966">
        <v>1</v>
      </c>
      <c r="K2966">
        <v>0</v>
      </c>
      <c r="L2966">
        <v>0</v>
      </c>
      <c r="M2966">
        <v>10.9</v>
      </c>
      <c r="N2966">
        <v>21</v>
      </c>
      <c r="O2966" t="s">
        <v>42</v>
      </c>
      <c r="P2966">
        <v>0</v>
      </c>
    </row>
    <row r="2967" spans="1:16">
      <c r="A2967">
        <v>2966</v>
      </c>
      <c r="B2967">
        <v>82516</v>
      </c>
      <c r="C2967" t="s">
        <v>3003</v>
      </c>
      <c r="D2967">
        <v>27.63</v>
      </c>
      <c r="E2967" t="s">
        <v>49</v>
      </c>
      <c r="F2967">
        <v>5940</v>
      </c>
      <c r="G2967" t="s">
        <v>47</v>
      </c>
      <c r="H2967" t="s">
        <v>25</v>
      </c>
      <c r="I2967" t="s">
        <v>85</v>
      </c>
      <c r="J2967">
        <v>0</v>
      </c>
      <c r="K2967">
        <v>1</v>
      </c>
      <c r="L2967">
        <v>0</v>
      </c>
      <c r="M2967">
        <v>5.3</v>
      </c>
      <c r="N2967">
        <v>20</v>
      </c>
      <c r="O2967" t="s">
        <v>42</v>
      </c>
      <c r="P2967">
        <v>0</v>
      </c>
    </row>
    <row r="2968" spans="1:16">
      <c r="A2968">
        <v>2967</v>
      </c>
      <c r="B2968">
        <v>65915</v>
      </c>
      <c r="C2968" t="s">
        <v>3004</v>
      </c>
      <c r="D2968">
        <v>58.07</v>
      </c>
      <c r="E2968" t="s">
        <v>32</v>
      </c>
      <c r="F2968">
        <v>4578</v>
      </c>
      <c r="G2968" t="s">
        <v>47</v>
      </c>
      <c r="H2968" t="s">
        <v>28</v>
      </c>
      <c r="I2968" t="s">
        <v>44</v>
      </c>
      <c r="J2968">
        <v>1</v>
      </c>
      <c r="K2968">
        <v>0</v>
      </c>
      <c r="L2968">
        <v>0</v>
      </c>
      <c r="M2968">
        <v>15.33</v>
      </c>
      <c r="N2968">
        <v>12</v>
      </c>
      <c r="O2968" t="s">
        <v>42</v>
      </c>
      <c r="P2968">
        <v>0</v>
      </c>
    </row>
    <row r="2969" spans="1:16">
      <c r="A2969">
        <v>2968</v>
      </c>
      <c r="B2969">
        <v>28058</v>
      </c>
      <c r="C2969" t="s">
        <v>3005</v>
      </c>
      <c r="D2969">
        <v>113.59</v>
      </c>
      <c r="E2969" t="s">
        <v>23</v>
      </c>
      <c r="F2969">
        <v>1605</v>
      </c>
      <c r="G2969" t="s">
        <v>47</v>
      </c>
      <c r="H2969" t="s">
        <v>25</v>
      </c>
      <c r="I2969" t="s">
        <v>37</v>
      </c>
      <c r="J2969">
        <v>1</v>
      </c>
      <c r="K2969">
        <v>0</v>
      </c>
      <c r="L2969">
        <v>1</v>
      </c>
      <c r="M2969">
        <v>3.03</v>
      </c>
      <c r="N2969">
        <v>14</v>
      </c>
      <c r="O2969" t="s">
        <v>42</v>
      </c>
      <c r="P2969">
        <v>0</v>
      </c>
    </row>
    <row r="2970" spans="1:16">
      <c r="A2970">
        <v>2969</v>
      </c>
      <c r="B2970">
        <v>86637</v>
      </c>
      <c r="C2970" t="s">
        <v>3006</v>
      </c>
      <c r="D2970">
        <v>94.36</v>
      </c>
      <c r="E2970" t="s">
        <v>49</v>
      </c>
      <c r="F2970">
        <v>5647</v>
      </c>
      <c r="G2970" t="s">
        <v>47</v>
      </c>
      <c r="H2970" t="s">
        <v>28</v>
      </c>
      <c r="I2970" t="s">
        <v>37</v>
      </c>
      <c r="J2970">
        <v>0</v>
      </c>
      <c r="K2970">
        <v>0</v>
      </c>
      <c r="L2970">
        <v>0</v>
      </c>
      <c r="M2970">
        <v>1.81</v>
      </c>
      <c r="N2970">
        <v>19</v>
      </c>
      <c r="O2970" t="s">
        <v>21</v>
      </c>
      <c r="P2970">
        <v>0</v>
      </c>
    </row>
    <row r="2971" spans="1:16">
      <c r="A2971">
        <v>2970</v>
      </c>
      <c r="B2971">
        <v>50718</v>
      </c>
      <c r="C2971" t="s">
        <v>3007</v>
      </c>
      <c r="D2971">
        <v>188.23</v>
      </c>
      <c r="E2971" t="s">
        <v>83</v>
      </c>
      <c r="F2971">
        <v>7889</v>
      </c>
      <c r="G2971" t="s">
        <v>47</v>
      </c>
      <c r="H2971" t="s">
        <v>19</v>
      </c>
      <c r="I2971" t="s">
        <v>40</v>
      </c>
      <c r="J2971">
        <v>0</v>
      </c>
      <c r="K2971">
        <v>1</v>
      </c>
      <c r="L2971">
        <v>0</v>
      </c>
      <c r="M2971">
        <v>8.32</v>
      </c>
      <c r="N2971">
        <v>22</v>
      </c>
      <c r="O2971" t="s">
        <v>21</v>
      </c>
      <c r="P2971">
        <v>0</v>
      </c>
    </row>
    <row r="2972" spans="1:16">
      <c r="A2972">
        <v>2971</v>
      </c>
      <c r="B2972">
        <v>42602</v>
      </c>
      <c r="C2972" t="s">
        <v>3008</v>
      </c>
      <c r="D2972">
        <v>93.68</v>
      </c>
      <c r="E2972" t="s">
        <v>66</v>
      </c>
      <c r="F2972">
        <v>2430</v>
      </c>
      <c r="G2972" t="s">
        <v>36</v>
      </c>
      <c r="H2972" t="s">
        <v>25</v>
      </c>
      <c r="I2972" t="s">
        <v>20</v>
      </c>
      <c r="J2972">
        <v>0</v>
      </c>
      <c r="K2972">
        <v>0</v>
      </c>
      <c r="L2972">
        <v>1</v>
      </c>
      <c r="M2972">
        <v>1.42</v>
      </c>
      <c r="N2972">
        <v>23</v>
      </c>
      <c r="O2972" t="s">
        <v>42</v>
      </c>
      <c r="P2972">
        <v>0</v>
      </c>
    </row>
    <row r="2973" spans="1:16">
      <c r="A2973">
        <v>2972</v>
      </c>
      <c r="B2973">
        <v>84658</v>
      </c>
      <c r="C2973" t="s">
        <v>3009</v>
      </c>
      <c r="D2973">
        <v>444.68</v>
      </c>
      <c r="E2973" t="s">
        <v>49</v>
      </c>
      <c r="F2973">
        <v>8320</v>
      </c>
      <c r="G2973" t="s">
        <v>18</v>
      </c>
      <c r="H2973" t="s">
        <v>28</v>
      </c>
      <c r="I2973" t="s">
        <v>44</v>
      </c>
      <c r="J2973">
        <v>1</v>
      </c>
      <c r="K2973">
        <v>0</v>
      </c>
      <c r="L2973">
        <v>0</v>
      </c>
      <c r="M2973">
        <v>1.1100000000000001</v>
      </c>
      <c r="N2973">
        <v>9</v>
      </c>
      <c r="O2973" t="s">
        <v>42</v>
      </c>
      <c r="P2973">
        <v>0</v>
      </c>
    </row>
    <row r="2974" spans="1:16">
      <c r="A2974">
        <v>2973</v>
      </c>
      <c r="B2974">
        <v>88112</v>
      </c>
      <c r="C2974" t="s">
        <v>3010</v>
      </c>
      <c r="D2974">
        <v>70.91</v>
      </c>
      <c r="E2974" t="s">
        <v>32</v>
      </c>
      <c r="F2974">
        <v>4251</v>
      </c>
      <c r="G2974" t="s">
        <v>36</v>
      </c>
      <c r="H2974" t="s">
        <v>25</v>
      </c>
      <c r="I2974" t="s">
        <v>40</v>
      </c>
      <c r="J2974">
        <v>1</v>
      </c>
      <c r="K2974">
        <v>0</v>
      </c>
      <c r="L2974">
        <v>0</v>
      </c>
      <c r="M2974">
        <v>1.34</v>
      </c>
      <c r="N2974">
        <v>12</v>
      </c>
      <c r="O2974" t="s">
        <v>42</v>
      </c>
      <c r="P2974">
        <v>0</v>
      </c>
    </row>
    <row r="2975" spans="1:16">
      <c r="A2975">
        <v>2974</v>
      </c>
      <c r="B2975">
        <v>68067</v>
      </c>
      <c r="C2975" t="s">
        <v>3011</v>
      </c>
      <c r="D2975">
        <v>272.07</v>
      </c>
      <c r="E2975" t="s">
        <v>39</v>
      </c>
      <c r="F2975">
        <v>4530</v>
      </c>
      <c r="G2975" t="s">
        <v>47</v>
      </c>
      <c r="H2975" t="s">
        <v>28</v>
      </c>
      <c r="I2975" t="s">
        <v>37</v>
      </c>
      <c r="J2975">
        <v>0</v>
      </c>
      <c r="K2975">
        <v>0</v>
      </c>
      <c r="L2975">
        <v>0</v>
      </c>
      <c r="M2975">
        <v>4.1399999999999997</v>
      </c>
      <c r="N2975">
        <v>16</v>
      </c>
      <c r="O2975" t="s">
        <v>42</v>
      </c>
      <c r="P2975">
        <v>1</v>
      </c>
    </row>
    <row r="2976" spans="1:16">
      <c r="A2976">
        <v>2975</v>
      </c>
      <c r="B2976">
        <v>37516</v>
      </c>
      <c r="C2976" t="s">
        <v>3012</v>
      </c>
      <c r="D2976">
        <v>152.26</v>
      </c>
      <c r="E2976" t="s">
        <v>17</v>
      </c>
      <c r="F2976">
        <v>4728</v>
      </c>
      <c r="G2976" t="s">
        <v>36</v>
      </c>
      <c r="H2976" t="s">
        <v>25</v>
      </c>
      <c r="I2976" t="s">
        <v>37</v>
      </c>
      <c r="J2976">
        <v>0</v>
      </c>
      <c r="K2976">
        <v>0</v>
      </c>
      <c r="L2976">
        <v>0</v>
      </c>
      <c r="M2976">
        <v>8.02</v>
      </c>
      <c r="N2976">
        <v>21</v>
      </c>
      <c r="O2976" t="s">
        <v>42</v>
      </c>
      <c r="P2976">
        <v>0</v>
      </c>
    </row>
    <row r="2977" spans="1:16">
      <c r="A2977">
        <v>2976</v>
      </c>
      <c r="B2977">
        <v>97969</v>
      </c>
      <c r="C2977" t="s">
        <v>3013</v>
      </c>
      <c r="D2977">
        <v>65.7</v>
      </c>
      <c r="E2977" t="s">
        <v>32</v>
      </c>
      <c r="F2977">
        <v>8346</v>
      </c>
      <c r="G2977" t="s">
        <v>18</v>
      </c>
      <c r="H2977" t="s">
        <v>25</v>
      </c>
      <c r="I2977" t="s">
        <v>44</v>
      </c>
      <c r="J2977">
        <v>0</v>
      </c>
      <c r="K2977">
        <v>1</v>
      </c>
      <c r="L2977">
        <v>0</v>
      </c>
      <c r="M2977">
        <v>7.72</v>
      </c>
      <c r="N2977">
        <v>10</v>
      </c>
      <c r="O2977" t="s">
        <v>42</v>
      </c>
      <c r="P2977">
        <v>0</v>
      </c>
    </row>
    <row r="2978" spans="1:16">
      <c r="A2978">
        <v>2977</v>
      </c>
      <c r="B2978">
        <v>11089</v>
      </c>
      <c r="C2978" t="s">
        <v>3014</v>
      </c>
      <c r="D2978">
        <v>380.47</v>
      </c>
      <c r="E2978" t="s">
        <v>49</v>
      </c>
      <c r="F2978">
        <v>8730</v>
      </c>
      <c r="G2978" t="s">
        <v>36</v>
      </c>
      <c r="H2978" t="s">
        <v>19</v>
      </c>
      <c r="I2978" t="s">
        <v>29</v>
      </c>
      <c r="J2978">
        <v>0</v>
      </c>
      <c r="K2978">
        <v>0</v>
      </c>
      <c r="L2978">
        <v>0</v>
      </c>
      <c r="M2978">
        <v>11.83</v>
      </c>
      <c r="N2978">
        <v>19</v>
      </c>
      <c r="O2978" t="s">
        <v>42</v>
      </c>
      <c r="P2978">
        <v>0</v>
      </c>
    </row>
    <row r="2979" spans="1:16">
      <c r="A2979">
        <v>2978</v>
      </c>
      <c r="B2979">
        <v>47346</v>
      </c>
      <c r="C2979" t="s">
        <v>3015</v>
      </c>
      <c r="D2979">
        <v>90.32</v>
      </c>
      <c r="E2979" t="s">
        <v>34</v>
      </c>
      <c r="F2979">
        <v>3457</v>
      </c>
      <c r="G2979" t="s">
        <v>24</v>
      </c>
      <c r="H2979" t="s">
        <v>25</v>
      </c>
      <c r="I2979" t="s">
        <v>68</v>
      </c>
      <c r="J2979">
        <v>0</v>
      </c>
      <c r="K2979">
        <v>1</v>
      </c>
      <c r="L2979">
        <v>0</v>
      </c>
      <c r="M2979">
        <v>0.81</v>
      </c>
      <c r="N2979">
        <v>2</v>
      </c>
      <c r="O2979" t="s">
        <v>30</v>
      </c>
      <c r="P2979">
        <v>0</v>
      </c>
    </row>
    <row r="2980" spans="1:16">
      <c r="A2980">
        <v>2979</v>
      </c>
      <c r="B2980">
        <v>84663</v>
      </c>
      <c r="C2980" t="s">
        <v>3016</v>
      </c>
      <c r="D2980">
        <v>95.16</v>
      </c>
      <c r="E2980" t="s">
        <v>34</v>
      </c>
      <c r="F2980">
        <v>8461</v>
      </c>
      <c r="G2980" t="s">
        <v>47</v>
      </c>
      <c r="H2980" t="s">
        <v>25</v>
      </c>
      <c r="I2980" t="s">
        <v>40</v>
      </c>
      <c r="J2980">
        <v>1</v>
      </c>
      <c r="K2980">
        <v>1</v>
      </c>
      <c r="L2980">
        <v>0</v>
      </c>
      <c r="M2980">
        <v>0.3</v>
      </c>
      <c r="N2980">
        <v>18</v>
      </c>
      <c r="O2980" t="s">
        <v>42</v>
      </c>
      <c r="P2980">
        <v>0</v>
      </c>
    </row>
    <row r="2981" spans="1:16">
      <c r="A2981">
        <v>2980</v>
      </c>
      <c r="B2981">
        <v>20487</v>
      </c>
      <c r="C2981" t="s">
        <v>3017</v>
      </c>
      <c r="D2981">
        <v>230.36</v>
      </c>
      <c r="E2981" t="s">
        <v>49</v>
      </c>
      <c r="F2981">
        <v>5730</v>
      </c>
      <c r="G2981" t="s">
        <v>18</v>
      </c>
      <c r="H2981" t="s">
        <v>25</v>
      </c>
      <c r="I2981" t="s">
        <v>55</v>
      </c>
      <c r="J2981">
        <v>0</v>
      </c>
      <c r="K2981">
        <v>0</v>
      </c>
      <c r="L2981">
        <v>1</v>
      </c>
      <c r="M2981">
        <v>7.75</v>
      </c>
      <c r="N2981">
        <v>5</v>
      </c>
      <c r="O2981" t="s">
        <v>21</v>
      </c>
      <c r="P2981">
        <v>0</v>
      </c>
    </row>
    <row r="2982" spans="1:16">
      <c r="A2982">
        <v>2981</v>
      </c>
      <c r="B2982">
        <v>10155</v>
      </c>
      <c r="C2982" t="s">
        <v>3018</v>
      </c>
      <c r="D2982">
        <v>27.96</v>
      </c>
      <c r="E2982" t="s">
        <v>17</v>
      </c>
      <c r="F2982">
        <v>2696</v>
      </c>
      <c r="G2982" t="s">
        <v>47</v>
      </c>
      <c r="H2982" t="s">
        <v>19</v>
      </c>
      <c r="I2982" t="s">
        <v>44</v>
      </c>
      <c r="J2982">
        <v>1</v>
      </c>
      <c r="K2982">
        <v>0</v>
      </c>
      <c r="L2982">
        <v>0</v>
      </c>
      <c r="M2982">
        <v>10.8</v>
      </c>
      <c r="N2982">
        <v>2</v>
      </c>
      <c r="O2982" t="s">
        <v>30</v>
      </c>
      <c r="P2982">
        <v>0</v>
      </c>
    </row>
    <row r="2983" spans="1:16">
      <c r="A2983">
        <v>2982</v>
      </c>
      <c r="B2983">
        <v>77494</v>
      </c>
      <c r="C2983" t="s">
        <v>3019</v>
      </c>
      <c r="D2983">
        <v>43.25</v>
      </c>
      <c r="E2983" t="s">
        <v>66</v>
      </c>
      <c r="F2983">
        <v>6667</v>
      </c>
      <c r="G2983" t="s">
        <v>18</v>
      </c>
      <c r="H2983" t="s">
        <v>28</v>
      </c>
      <c r="I2983" t="s">
        <v>20</v>
      </c>
      <c r="J2983">
        <v>0</v>
      </c>
      <c r="K2983">
        <v>0</v>
      </c>
      <c r="L2983">
        <v>0</v>
      </c>
      <c r="M2983">
        <v>7.72</v>
      </c>
      <c r="N2983">
        <v>16</v>
      </c>
      <c r="O2983" t="s">
        <v>42</v>
      </c>
      <c r="P2983">
        <v>0</v>
      </c>
    </row>
    <row r="2984" spans="1:16">
      <c r="A2984">
        <v>2983</v>
      </c>
      <c r="B2984">
        <v>86229</v>
      </c>
      <c r="C2984" t="s">
        <v>3020</v>
      </c>
      <c r="D2984">
        <v>122.26</v>
      </c>
      <c r="E2984" t="s">
        <v>32</v>
      </c>
      <c r="F2984">
        <v>4402</v>
      </c>
      <c r="G2984" t="s">
        <v>47</v>
      </c>
      <c r="H2984" t="s">
        <v>19</v>
      </c>
      <c r="I2984" t="s">
        <v>68</v>
      </c>
      <c r="J2984">
        <v>1</v>
      </c>
      <c r="K2984">
        <v>0</v>
      </c>
      <c r="L2984">
        <v>0</v>
      </c>
      <c r="M2984">
        <v>3.98</v>
      </c>
      <c r="N2984">
        <v>17</v>
      </c>
      <c r="O2984" t="s">
        <v>42</v>
      </c>
      <c r="P2984">
        <v>0</v>
      </c>
    </row>
    <row r="2985" spans="1:16">
      <c r="A2985">
        <v>2984</v>
      </c>
      <c r="B2985">
        <v>48547</v>
      </c>
      <c r="C2985" t="s">
        <v>3021</v>
      </c>
      <c r="D2985">
        <v>82.27</v>
      </c>
      <c r="E2985" t="s">
        <v>17</v>
      </c>
      <c r="F2985">
        <v>1425</v>
      </c>
      <c r="G2985" t="s">
        <v>36</v>
      </c>
      <c r="H2985" t="s">
        <v>28</v>
      </c>
      <c r="I2985" t="s">
        <v>29</v>
      </c>
      <c r="J2985">
        <v>1</v>
      </c>
      <c r="K2985">
        <v>0</v>
      </c>
      <c r="L2985">
        <v>0</v>
      </c>
      <c r="M2985">
        <v>1.41</v>
      </c>
      <c r="N2985">
        <v>14</v>
      </c>
      <c r="O2985" t="s">
        <v>21</v>
      </c>
      <c r="P2985">
        <v>0</v>
      </c>
    </row>
    <row r="2986" spans="1:16">
      <c r="A2986">
        <v>2985</v>
      </c>
      <c r="B2986">
        <v>38795</v>
      </c>
      <c r="C2986" t="s">
        <v>3022</v>
      </c>
      <c r="D2986">
        <v>19.850000000000001</v>
      </c>
      <c r="E2986" t="s">
        <v>66</v>
      </c>
      <c r="F2986">
        <v>6731</v>
      </c>
      <c r="G2986" t="s">
        <v>36</v>
      </c>
      <c r="H2986" t="s">
        <v>28</v>
      </c>
      <c r="I2986" t="s">
        <v>85</v>
      </c>
      <c r="J2986">
        <v>0</v>
      </c>
      <c r="K2986">
        <v>0</v>
      </c>
      <c r="L2986">
        <v>0</v>
      </c>
      <c r="M2986">
        <v>14.8</v>
      </c>
      <c r="N2986">
        <v>8</v>
      </c>
      <c r="O2986" t="s">
        <v>21</v>
      </c>
      <c r="P2986">
        <v>0</v>
      </c>
    </row>
    <row r="2987" spans="1:16">
      <c r="A2987">
        <v>2986</v>
      </c>
      <c r="B2987">
        <v>65296</v>
      </c>
      <c r="C2987" t="s">
        <v>3023</v>
      </c>
      <c r="D2987">
        <v>175.31</v>
      </c>
      <c r="E2987" t="s">
        <v>32</v>
      </c>
      <c r="F2987">
        <v>6198</v>
      </c>
      <c r="G2987" t="s">
        <v>36</v>
      </c>
      <c r="H2987" t="s">
        <v>25</v>
      </c>
      <c r="I2987" t="s">
        <v>29</v>
      </c>
      <c r="J2987">
        <v>0</v>
      </c>
      <c r="K2987">
        <v>1</v>
      </c>
      <c r="L2987">
        <v>0</v>
      </c>
      <c r="M2987">
        <v>7.05</v>
      </c>
      <c r="N2987">
        <v>9</v>
      </c>
      <c r="O2987" t="s">
        <v>42</v>
      </c>
      <c r="P2987">
        <v>0</v>
      </c>
    </row>
    <row r="2988" spans="1:16">
      <c r="A2988">
        <v>2987</v>
      </c>
      <c r="B2988">
        <v>31447</v>
      </c>
      <c r="C2988" t="s">
        <v>3024</v>
      </c>
      <c r="D2988">
        <v>102.51</v>
      </c>
      <c r="E2988" t="s">
        <v>17</v>
      </c>
      <c r="F2988">
        <v>6304</v>
      </c>
      <c r="G2988" t="s">
        <v>47</v>
      </c>
      <c r="H2988" t="s">
        <v>25</v>
      </c>
      <c r="I2988" t="s">
        <v>55</v>
      </c>
      <c r="J2988">
        <v>0</v>
      </c>
      <c r="K2988">
        <v>0</v>
      </c>
      <c r="L2988">
        <v>0</v>
      </c>
      <c r="M2988">
        <v>2.31</v>
      </c>
      <c r="N2988">
        <v>18</v>
      </c>
      <c r="O2988" t="s">
        <v>21</v>
      </c>
      <c r="P2988">
        <v>0</v>
      </c>
    </row>
    <row r="2989" spans="1:16">
      <c r="A2989">
        <v>2988</v>
      </c>
      <c r="B2989">
        <v>46598</v>
      </c>
      <c r="C2989" t="s">
        <v>3025</v>
      </c>
      <c r="D2989">
        <v>352</v>
      </c>
      <c r="E2989" t="s">
        <v>66</v>
      </c>
      <c r="F2989">
        <v>6708</v>
      </c>
      <c r="G2989" t="s">
        <v>18</v>
      </c>
      <c r="H2989" t="s">
        <v>19</v>
      </c>
      <c r="I2989" t="s">
        <v>29</v>
      </c>
      <c r="J2989">
        <v>0</v>
      </c>
      <c r="K2989">
        <v>0</v>
      </c>
      <c r="L2989">
        <v>0</v>
      </c>
      <c r="M2989">
        <v>9.77</v>
      </c>
      <c r="N2989">
        <v>16</v>
      </c>
      <c r="O2989" t="s">
        <v>21</v>
      </c>
      <c r="P2989">
        <v>0</v>
      </c>
    </row>
    <row r="2990" spans="1:16">
      <c r="A2990">
        <v>2989</v>
      </c>
      <c r="B2990">
        <v>51814</v>
      </c>
      <c r="C2990" t="s">
        <v>3026</v>
      </c>
      <c r="D2990">
        <v>238.21</v>
      </c>
      <c r="E2990" t="s">
        <v>53</v>
      </c>
      <c r="F2990">
        <v>6742</v>
      </c>
      <c r="G2990" t="s">
        <v>18</v>
      </c>
      <c r="H2990" t="s">
        <v>28</v>
      </c>
      <c r="I2990" t="s">
        <v>85</v>
      </c>
      <c r="J2990">
        <v>0</v>
      </c>
      <c r="K2990">
        <v>0</v>
      </c>
      <c r="L2990">
        <v>0</v>
      </c>
      <c r="M2990">
        <v>2.08</v>
      </c>
      <c r="N2990">
        <v>15</v>
      </c>
      <c r="O2990" t="s">
        <v>21</v>
      </c>
      <c r="P2990">
        <v>0</v>
      </c>
    </row>
    <row r="2991" spans="1:16">
      <c r="A2991">
        <v>2990</v>
      </c>
      <c r="B2991">
        <v>85330</v>
      </c>
      <c r="C2991" t="s">
        <v>3027</v>
      </c>
      <c r="D2991">
        <v>68.56</v>
      </c>
      <c r="E2991" t="s">
        <v>23</v>
      </c>
      <c r="F2991">
        <v>3300</v>
      </c>
      <c r="G2991" t="s">
        <v>47</v>
      </c>
      <c r="H2991" t="s">
        <v>28</v>
      </c>
      <c r="I2991" t="s">
        <v>44</v>
      </c>
      <c r="J2991">
        <v>0</v>
      </c>
      <c r="K2991">
        <v>0</v>
      </c>
      <c r="L2991">
        <v>1</v>
      </c>
      <c r="M2991">
        <v>1.5</v>
      </c>
      <c r="N2991">
        <v>22</v>
      </c>
      <c r="O2991" t="s">
        <v>21</v>
      </c>
      <c r="P2991">
        <v>0</v>
      </c>
    </row>
    <row r="2992" spans="1:16">
      <c r="A2992">
        <v>2991</v>
      </c>
      <c r="B2992">
        <v>97960</v>
      </c>
      <c r="C2992" t="s">
        <v>3028</v>
      </c>
      <c r="D2992">
        <v>226.96</v>
      </c>
      <c r="E2992" t="s">
        <v>34</v>
      </c>
      <c r="F2992">
        <v>9555</v>
      </c>
      <c r="G2992" t="s">
        <v>24</v>
      </c>
      <c r="H2992" t="s">
        <v>28</v>
      </c>
      <c r="I2992" t="s">
        <v>68</v>
      </c>
      <c r="J2992">
        <v>0</v>
      </c>
      <c r="K2992">
        <v>1</v>
      </c>
      <c r="L2992">
        <v>0</v>
      </c>
      <c r="M2992">
        <v>2.23</v>
      </c>
      <c r="N2992">
        <v>14</v>
      </c>
      <c r="O2992" t="s">
        <v>21</v>
      </c>
      <c r="P2992">
        <v>0</v>
      </c>
    </row>
    <row r="2993" spans="1:16">
      <c r="A2993">
        <v>2992</v>
      </c>
      <c r="B2993">
        <v>73278</v>
      </c>
      <c r="C2993" t="s">
        <v>3029</v>
      </c>
      <c r="D2993">
        <v>227.65</v>
      </c>
      <c r="E2993" t="s">
        <v>83</v>
      </c>
      <c r="F2993">
        <v>2972</v>
      </c>
      <c r="G2993" t="s">
        <v>36</v>
      </c>
      <c r="H2993" t="s">
        <v>25</v>
      </c>
      <c r="I2993" t="s">
        <v>20</v>
      </c>
      <c r="J2993">
        <v>0</v>
      </c>
      <c r="K2993">
        <v>0</v>
      </c>
      <c r="L2993">
        <v>1</v>
      </c>
      <c r="M2993">
        <v>4.21</v>
      </c>
      <c r="N2993">
        <v>23</v>
      </c>
      <c r="O2993" t="s">
        <v>21</v>
      </c>
      <c r="P2993">
        <v>0</v>
      </c>
    </row>
    <row r="2994" spans="1:16">
      <c r="A2994">
        <v>2993</v>
      </c>
      <c r="B2994">
        <v>65077</v>
      </c>
      <c r="C2994" t="s">
        <v>3030</v>
      </c>
      <c r="D2994">
        <v>99.84</v>
      </c>
      <c r="E2994" t="s">
        <v>49</v>
      </c>
      <c r="F2994">
        <v>3774</v>
      </c>
      <c r="G2994" t="s">
        <v>36</v>
      </c>
      <c r="H2994" t="s">
        <v>19</v>
      </c>
      <c r="I2994" t="s">
        <v>44</v>
      </c>
      <c r="J2994">
        <v>0</v>
      </c>
      <c r="K2994">
        <v>1</v>
      </c>
      <c r="L2994">
        <v>0</v>
      </c>
      <c r="M2994">
        <v>1.64</v>
      </c>
      <c r="N2994">
        <v>0</v>
      </c>
      <c r="O2994" t="s">
        <v>21</v>
      </c>
      <c r="P2994">
        <v>0</v>
      </c>
    </row>
    <row r="2995" spans="1:16">
      <c r="A2995">
        <v>2994</v>
      </c>
      <c r="B2995">
        <v>81906</v>
      </c>
      <c r="C2995" t="s">
        <v>3031</v>
      </c>
      <c r="D2995">
        <v>39.32</v>
      </c>
      <c r="E2995" t="s">
        <v>39</v>
      </c>
      <c r="F2995">
        <v>9798</v>
      </c>
      <c r="G2995" t="s">
        <v>47</v>
      </c>
      <c r="H2995" t="s">
        <v>25</v>
      </c>
      <c r="I2995" t="s">
        <v>29</v>
      </c>
      <c r="J2995">
        <v>0</v>
      </c>
      <c r="K2995">
        <v>0</v>
      </c>
      <c r="L2995">
        <v>0</v>
      </c>
      <c r="M2995">
        <v>1.83</v>
      </c>
      <c r="N2995">
        <v>14</v>
      </c>
      <c r="O2995" t="s">
        <v>21</v>
      </c>
      <c r="P2995">
        <v>0</v>
      </c>
    </row>
    <row r="2996" spans="1:16">
      <c r="A2996">
        <v>2995</v>
      </c>
      <c r="B2996">
        <v>19528</v>
      </c>
      <c r="C2996" t="s">
        <v>3032</v>
      </c>
      <c r="D2996">
        <v>131.33000000000001</v>
      </c>
      <c r="E2996" t="s">
        <v>27</v>
      </c>
      <c r="F2996">
        <v>1654</v>
      </c>
      <c r="G2996" t="s">
        <v>36</v>
      </c>
      <c r="H2996" t="s">
        <v>28</v>
      </c>
      <c r="I2996" t="s">
        <v>44</v>
      </c>
      <c r="J2996">
        <v>0</v>
      </c>
      <c r="K2996">
        <v>0</v>
      </c>
      <c r="L2996">
        <v>0</v>
      </c>
      <c r="M2996">
        <v>5</v>
      </c>
      <c r="N2996">
        <v>6</v>
      </c>
      <c r="O2996" t="s">
        <v>21</v>
      </c>
      <c r="P2996">
        <v>0</v>
      </c>
    </row>
    <row r="2997" spans="1:16">
      <c r="A2997">
        <v>2996</v>
      </c>
      <c r="B2997">
        <v>60100</v>
      </c>
      <c r="C2997" t="s">
        <v>3033</v>
      </c>
      <c r="D2997">
        <v>17.87</v>
      </c>
      <c r="E2997" t="s">
        <v>39</v>
      </c>
      <c r="F2997">
        <v>8227</v>
      </c>
      <c r="G2997" t="s">
        <v>36</v>
      </c>
      <c r="H2997" t="s">
        <v>25</v>
      </c>
      <c r="I2997" t="s">
        <v>20</v>
      </c>
      <c r="J2997">
        <v>1</v>
      </c>
      <c r="K2997">
        <v>0</v>
      </c>
      <c r="L2997">
        <v>0</v>
      </c>
      <c r="M2997">
        <v>0.03</v>
      </c>
      <c r="N2997">
        <v>2</v>
      </c>
      <c r="O2997" t="s">
        <v>42</v>
      </c>
      <c r="P2997">
        <v>0</v>
      </c>
    </row>
    <row r="2998" spans="1:16">
      <c r="A2998">
        <v>2997</v>
      </c>
      <c r="B2998">
        <v>18179</v>
      </c>
      <c r="C2998" t="s">
        <v>3034</v>
      </c>
      <c r="D2998">
        <v>64.66</v>
      </c>
      <c r="E2998" t="s">
        <v>27</v>
      </c>
      <c r="F2998">
        <v>8414</v>
      </c>
      <c r="G2998" t="s">
        <v>24</v>
      </c>
      <c r="H2998" t="s">
        <v>19</v>
      </c>
      <c r="I2998" t="s">
        <v>37</v>
      </c>
      <c r="J2998">
        <v>0</v>
      </c>
      <c r="K2998">
        <v>1</v>
      </c>
      <c r="L2998">
        <v>0</v>
      </c>
      <c r="M2998">
        <v>1.9</v>
      </c>
      <c r="N2998">
        <v>7</v>
      </c>
      <c r="O2998" t="s">
        <v>42</v>
      </c>
      <c r="P2998">
        <v>0</v>
      </c>
    </row>
    <row r="2999" spans="1:16">
      <c r="A2999">
        <v>2998</v>
      </c>
      <c r="B2999">
        <v>58781</v>
      </c>
      <c r="C2999" t="s">
        <v>3035</v>
      </c>
      <c r="D2999">
        <v>33.35</v>
      </c>
      <c r="E2999" t="s">
        <v>34</v>
      </c>
      <c r="F2999">
        <v>3322</v>
      </c>
      <c r="G2999" t="s">
        <v>24</v>
      </c>
      <c r="H2999" t="s">
        <v>25</v>
      </c>
      <c r="I2999" t="s">
        <v>29</v>
      </c>
      <c r="J2999">
        <v>0</v>
      </c>
      <c r="K2999">
        <v>1</v>
      </c>
      <c r="L2999">
        <v>0</v>
      </c>
      <c r="M2999">
        <v>0.57999999999999996</v>
      </c>
      <c r="N2999">
        <v>8</v>
      </c>
      <c r="O2999" t="s">
        <v>30</v>
      </c>
      <c r="P2999">
        <v>0</v>
      </c>
    </row>
    <row r="3000" spans="1:16">
      <c r="A3000">
        <v>2999</v>
      </c>
      <c r="B3000">
        <v>65267</v>
      </c>
      <c r="C3000" t="s">
        <v>3036</v>
      </c>
      <c r="D3000">
        <v>272.19</v>
      </c>
      <c r="E3000" t="s">
        <v>39</v>
      </c>
      <c r="F3000">
        <v>7600</v>
      </c>
      <c r="G3000" t="s">
        <v>36</v>
      </c>
      <c r="H3000" t="s">
        <v>19</v>
      </c>
      <c r="I3000" t="s">
        <v>68</v>
      </c>
      <c r="J3000">
        <v>0</v>
      </c>
      <c r="K3000">
        <v>0</v>
      </c>
      <c r="L3000">
        <v>0</v>
      </c>
      <c r="M3000">
        <v>2.16</v>
      </c>
      <c r="N3000">
        <v>2</v>
      </c>
      <c r="O3000" t="s">
        <v>30</v>
      </c>
      <c r="P3000">
        <v>0</v>
      </c>
    </row>
    <row r="3001" spans="1:16">
      <c r="A3001">
        <v>3000</v>
      </c>
      <c r="B3001">
        <v>92379</v>
      </c>
      <c r="C3001" t="s">
        <v>3037</v>
      </c>
      <c r="D3001">
        <v>146.79</v>
      </c>
      <c r="E3001" t="s">
        <v>49</v>
      </c>
      <c r="F3001">
        <v>1258</v>
      </c>
      <c r="G3001" t="s">
        <v>36</v>
      </c>
      <c r="H3001" t="s">
        <v>28</v>
      </c>
      <c r="I3001" t="s">
        <v>44</v>
      </c>
      <c r="J3001">
        <v>1</v>
      </c>
      <c r="K3001">
        <v>1</v>
      </c>
      <c r="L3001">
        <v>1</v>
      </c>
      <c r="M3001">
        <v>0.74</v>
      </c>
      <c r="N3001">
        <v>13</v>
      </c>
      <c r="O3001" t="s">
        <v>42</v>
      </c>
      <c r="P3001">
        <v>0</v>
      </c>
    </row>
    <row r="3002" spans="1:16">
      <c r="A3002">
        <v>3001</v>
      </c>
      <c r="B3002">
        <v>33952</v>
      </c>
      <c r="C3002" t="s">
        <v>3038</v>
      </c>
      <c r="D3002">
        <v>311.57</v>
      </c>
      <c r="E3002" t="s">
        <v>27</v>
      </c>
      <c r="F3002">
        <v>9216</v>
      </c>
      <c r="G3002" t="s">
        <v>24</v>
      </c>
      <c r="H3002" t="s">
        <v>19</v>
      </c>
      <c r="I3002" t="s">
        <v>40</v>
      </c>
      <c r="J3002">
        <v>0</v>
      </c>
      <c r="K3002">
        <v>0</v>
      </c>
      <c r="L3002">
        <v>0</v>
      </c>
      <c r="M3002">
        <v>0.92</v>
      </c>
      <c r="N3002">
        <v>15</v>
      </c>
      <c r="O3002" t="s">
        <v>42</v>
      </c>
      <c r="P3002">
        <v>1</v>
      </c>
    </row>
    <row r="3003" spans="1:16">
      <c r="A3003">
        <v>3002</v>
      </c>
      <c r="B3003">
        <v>63798</v>
      </c>
      <c r="C3003" t="s">
        <v>3039</v>
      </c>
      <c r="D3003">
        <v>81.12</v>
      </c>
      <c r="E3003" t="s">
        <v>83</v>
      </c>
      <c r="F3003">
        <v>1346</v>
      </c>
      <c r="G3003" t="s">
        <v>18</v>
      </c>
      <c r="H3003" t="s">
        <v>28</v>
      </c>
      <c r="I3003" t="s">
        <v>20</v>
      </c>
      <c r="J3003">
        <v>0</v>
      </c>
      <c r="K3003">
        <v>0</v>
      </c>
      <c r="L3003">
        <v>0</v>
      </c>
      <c r="M3003">
        <v>3.22</v>
      </c>
      <c r="N3003">
        <v>10</v>
      </c>
      <c r="O3003" t="s">
        <v>30</v>
      </c>
      <c r="P3003">
        <v>0</v>
      </c>
    </row>
    <row r="3004" spans="1:16">
      <c r="A3004">
        <v>3003</v>
      </c>
      <c r="B3004">
        <v>60939</v>
      </c>
      <c r="C3004" t="s">
        <v>3040</v>
      </c>
      <c r="D3004">
        <v>46.79</v>
      </c>
      <c r="E3004" t="s">
        <v>23</v>
      </c>
      <c r="F3004">
        <v>2550</v>
      </c>
      <c r="G3004" t="s">
        <v>36</v>
      </c>
      <c r="H3004" t="s">
        <v>25</v>
      </c>
      <c r="I3004" t="s">
        <v>37</v>
      </c>
      <c r="J3004">
        <v>0</v>
      </c>
      <c r="K3004">
        <v>0</v>
      </c>
      <c r="L3004">
        <v>0</v>
      </c>
      <c r="M3004">
        <v>8.6999999999999993</v>
      </c>
      <c r="N3004">
        <v>18</v>
      </c>
      <c r="O3004" t="s">
        <v>30</v>
      </c>
      <c r="P3004">
        <v>0</v>
      </c>
    </row>
    <row r="3005" spans="1:16">
      <c r="A3005">
        <v>3004</v>
      </c>
      <c r="B3005">
        <v>39516</v>
      </c>
      <c r="C3005" t="s">
        <v>3041</v>
      </c>
      <c r="D3005">
        <v>51.14</v>
      </c>
      <c r="E3005" t="s">
        <v>83</v>
      </c>
      <c r="F3005">
        <v>5588</v>
      </c>
      <c r="G3005" t="s">
        <v>36</v>
      </c>
      <c r="H3005" t="s">
        <v>19</v>
      </c>
      <c r="I3005" t="s">
        <v>85</v>
      </c>
      <c r="J3005">
        <v>0</v>
      </c>
      <c r="K3005">
        <v>0</v>
      </c>
      <c r="L3005">
        <v>0</v>
      </c>
      <c r="M3005">
        <v>1</v>
      </c>
      <c r="N3005">
        <v>10</v>
      </c>
      <c r="O3005" t="s">
        <v>21</v>
      </c>
      <c r="P3005">
        <v>0</v>
      </c>
    </row>
    <row r="3006" spans="1:16">
      <c r="A3006">
        <v>3005</v>
      </c>
      <c r="B3006">
        <v>66526</v>
      </c>
      <c r="C3006" t="s">
        <v>3042</v>
      </c>
      <c r="D3006">
        <v>80.33</v>
      </c>
      <c r="E3006" t="s">
        <v>83</v>
      </c>
      <c r="F3006">
        <v>1307</v>
      </c>
      <c r="G3006" t="s">
        <v>36</v>
      </c>
      <c r="H3006" t="s">
        <v>28</v>
      </c>
      <c r="I3006" t="s">
        <v>44</v>
      </c>
      <c r="J3006">
        <v>0</v>
      </c>
      <c r="K3006">
        <v>1</v>
      </c>
      <c r="L3006">
        <v>0</v>
      </c>
      <c r="M3006">
        <v>1.31</v>
      </c>
      <c r="N3006">
        <v>5</v>
      </c>
      <c r="O3006" t="s">
        <v>42</v>
      </c>
      <c r="P3006">
        <v>0</v>
      </c>
    </row>
    <row r="3007" spans="1:16">
      <c r="A3007">
        <v>3006</v>
      </c>
      <c r="B3007">
        <v>20449</v>
      </c>
      <c r="C3007" t="s">
        <v>3043</v>
      </c>
      <c r="D3007">
        <v>199.87</v>
      </c>
      <c r="E3007" t="s">
        <v>66</v>
      </c>
      <c r="F3007">
        <v>8968</v>
      </c>
      <c r="G3007" t="s">
        <v>36</v>
      </c>
      <c r="H3007" t="s">
        <v>28</v>
      </c>
      <c r="I3007" t="s">
        <v>44</v>
      </c>
      <c r="J3007">
        <v>0</v>
      </c>
      <c r="K3007">
        <v>0</v>
      </c>
      <c r="L3007">
        <v>0</v>
      </c>
      <c r="M3007">
        <v>2.59</v>
      </c>
      <c r="N3007">
        <v>13</v>
      </c>
      <c r="O3007" t="s">
        <v>42</v>
      </c>
      <c r="P3007">
        <v>1</v>
      </c>
    </row>
    <row r="3008" spans="1:16">
      <c r="A3008">
        <v>3007</v>
      </c>
      <c r="B3008">
        <v>60290</v>
      </c>
      <c r="C3008" t="s">
        <v>3044</v>
      </c>
      <c r="D3008">
        <v>116.36</v>
      </c>
      <c r="E3008" t="s">
        <v>83</v>
      </c>
      <c r="F3008">
        <v>3871</v>
      </c>
      <c r="G3008" t="s">
        <v>24</v>
      </c>
      <c r="H3008" t="s">
        <v>19</v>
      </c>
      <c r="I3008" t="s">
        <v>68</v>
      </c>
      <c r="J3008">
        <v>0</v>
      </c>
      <c r="K3008">
        <v>0</v>
      </c>
      <c r="L3008">
        <v>0</v>
      </c>
      <c r="M3008">
        <v>0.46</v>
      </c>
      <c r="N3008">
        <v>3</v>
      </c>
      <c r="O3008" t="s">
        <v>21</v>
      </c>
      <c r="P3008">
        <v>0</v>
      </c>
    </row>
    <row r="3009" spans="1:16">
      <c r="A3009">
        <v>3008</v>
      </c>
      <c r="B3009">
        <v>96661</v>
      </c>
      <c r="C3009" t="s">
        <v>3045</v>
      </c>
      <c r="D3009">
        <v>42.98</v>
      </c>
      <c r="E3009" t="s">
        <v>23</v>
      </c>
      <c r="F3009">
        <v>4861</v>
      </c>
      <c r="G3009" t="s">
        <v>24</v>
      </c>
      <c r="H3009" t="s">
        <v>25</v>
      </c>
      <c r="I3009" t="s">
        <v>20</v>
      </c>
      <c r="J3009">
        <v>0</v>
      </c>
      <c r="K3009">
        <v>0</v>
      </c>
      <c r="L3009">
        <v>0</v>
      </c>
      <c r="M3009">
        <v>15.6</v>
      </c>
      <c r="N3009">
        <v>21</v>
      </c>
      <c r="O3009" t="s">
        <v>21</v>
      </c>
      <c r="P3009">
        <v>0</v>
      </c>
    </row>
    <row r="3010" spans="1:16">
      <c r="A3010">
        <v>3009</v>
      </c>
      <c r="B3010">
        <v>82954</v>
      </c>
      <c r="C3010" t="s">
        <v>3046</v>
      </c>
      <c r="D3010">
        <v>453.85</v>
      </c>
      <c r="E3010" t="s">
        <v>23</v>
      </c>
      <c r="F3010">
        <v>5343</v>
      </c>
      <c r="G3010" t="s">
        <v>18</v>
      </c>
      <c r="H3010" t="s">
        <v>19</v>
      </c>
      <c r="I3010" t="s">
        <v>68</v>
      </c>
      <c r="J3010">
        <v>0</v>
      </c>
      <c r="K3010">
        <v>0</v>
      </c>
      <c r="L3010">
        <v>1</v>
      </c>
      <c r="M3010">
        <v>1.57</v>
      </c>
      <c r="N3010">
        <v>0</v>
      </c>
      <c r="O3010" t="s">
        <v>30</v>
      </c>
      <c r="P3010">
        <v>0</v>
      </c>
    </row>
    <row r="3011" spans="1:16">
      <c r="A3011">
        <v>3010</v>
      </c>
      <c r="B3011">
        <v>32746</v>
      </c>
      <c r="C3011" t="s">
        <v>3047</v>
      </c>
      <c r="D3011">
        <v>83.82</v>
      </c>
      <c r="E3011" t="s">
        <v>49</v>
      </c>
      <c r="F3011">
        <v>6267</v>
      </c>
      <c r="G3011" t="s">
        <v>18</v>
      </c>
      <c r="H3011" t="s">
        <v>25</v>
      </c>
      <c r="I3011" t="s">
        <v>20</v>
      </c>
      <c r="J3011">
        <v>1</v>
      </c>
      <c r="K3011">
        <v>1</v>
      </c>
      <c r="L3011">
        <v>0</v>
      </c>
      <c r="M3011">
        <v>14.98</v>
      </c>
      <c r="N3011">
        <v>11</v>
      </c>
      <c r="O3011" t="s">
        <v>21</v>
      </c>
      <c r="P3011">
        <v>0</v>
      </c>
    </row>
    <row r="3012" spans="1:16">
      <c r="A3012">
        <v>3011</v>
      </c>
      <c r="B3012">
        <v>77990</v>
      </c>
      <c r="C3012" t="s">
        <v>3048</v>
      </c>
      <c r="D3012">
        <v>163.66</v>
      </c>
      <c r="E3012" t="s">
        <v>53</v>
      </c>
      <c r="F3012">
        <v>5263</v>
      </c>
      <c r="G3012" t="s">
        <v>47</v>
      </c>
      <c r="H3012" t="s">
        <v>19</v>
      </c>
      <c r="I3012" t="s">
        <v>40</v>
      </c>
      <c r="J3012">
        <v>1</v>
      </c>
      <c r="K3012">
        <v>1</v>
      </c>
      <c r="L3012">
        <v>0</v>
      </c>
      <c r="M3012">
        <v>7.14</v>
      </c>
      <c r="N3012">
        <v>16</v>
      </c>
      <c r="O3012" t="s">
        <v>30</v>
      </c>
      <c r="P3012">
        <v>0</v>
      </c>
    </row>
    <row r="3013" spans="1:16">
      <c r="A3013">
        <v>3012</v>
      </c>
      <c r="B3013">
        <v>68810</v>
      </c>
      <c r="C3013" t="s">
        <v>3049</v>
      </c>
      <c r="D3013">
        <v>97.26</v>
      </c>
      <c r="E3013" t="s">
        <v>17</v>
      </c>
      <c r="F3013">
        <v>5572</v>
      </c>
      <c r="G3013" t="s">
        <v>24</v>
      </c>
      <c r="H3013" t="s">
        <v>19</v>
      </c>
      <c r="I3013" t="s">
        <v>37</v>
      </c>
      <c r="J3013">
        <v>1</v>
      </c>
      <c r="K3013">
        <v>0</v>
      </c>
      <c r="L3013">
        <v>1</v>
      </c>
      <c r="M3013">
        <v>3.97</v>
      </c>
      <c r="N3013">
        <v>1</v>
      </c>
      <c r="O3013" t="s">
        <v>21</v>
      </c>
      <c r="P3013">
        <v>0</v>
      </c>
    </row>
    <row r="3014" spans="1:16">
      <c r="A3014">
        <v>3013</v>
      </c>
      <c r="B3014">
        <v>93297</v>
      </c>
      <c r="C3014" t="s">
        <v>3050</v>
      </c>
      <c r="D3014">
        <v>138.18</v>
      </c>
      <c r="E3014" t="s">
        <v>66</v>
      </c>
      <c r="F3014">
        <v>6734</v>
      </c>
      <c r="G3014" t="s">
        <v>36</v>
      </c>
      <c r="H3014" t="s">
        <v>28</v>
      </c>
      <c r="I3014" t="s">
        <v>40</v>
      </c>
      <c r="J3014">
        <v>0</v>
      </c>
      <c r="K3014">
        <v>1</v>
      </c>
      <c r="L3014">
        <v>0</v>
      </c>
      <c r="M3014">
        <v>7.69</v>
      </c>
      <c r="N3014">
        <v>10</v>
      </c>
      <c r="O3014" t="s">
        <v>42</v>
      </c>
      <c r="P3014">
        <v>0</v>
      </c>
    </row>
    <row r="3015" spans="1:16">
      <c r="A3015">
        <v>3014</v>
      </c>
      <c r="B3015">
        <v>25223</v>
      </c>
      <c r="C3015" t="s">
        <v>3051</v>
      </c>
      <c r="D3015">
        <v>77.5</v>
      </c>
      <c r="E3015" t="s">
        <v>53</v>
      </c>
      <c r="F3015">
        <v>9455</v>
      </c>
      <c r="G3015" t="s">
        <v>18</v>
      </c>
      <c r="H3015" t="s">
        <v>28</v>
      </c>
      <c r="I3015" t="s">
        <v>85</v>
      </c>
      <c r="J3015">
        <v>0</v>
      </c>
      <c r="K3015">
        <v>0</v>
      </c>
      <c r="L3015">
        <v>0</v>
      </c>
      <c r="M3015">
        <v>2.36</v>
      </c>
      <c r="N3015">
        <v>2</v>
      </c>
      <c r="O3015" t="s">
        <v>42</v>
      </c>
      <c r="P3015">
        <v>0</v>
      </c>
    </row>
    <row r="3016" spans="1:16">
      <c r="A3016">
        <v>3015</v>
      </c>
      <c r="B3016">
        <v>82237</v>
      </c>
      <c r="C3016" t="s">
        <v>3052</v>
      </c>
      <c r="D3016">
        <v>306.07</v>
      </c>
      <c r="E3016" t="s">
        <v>34</v>
      </c>
      <c r="F3016">
        <v>5346</v>
      </c>
      <c r="G3016" t="s">
        <v>24</v>
      </c>
      <c r="H3016" t="s">
        <v>28</v>
      </c>
      <c r="I3016" t="s">
        <v>44</v>
      </c>
      <c r="J3016">
        <v>0</v>
      </c>
      <c r="K3016">
        <v>0</v>
      </c>
      <c r="L3016">
        <v>1</v>
      </c>
      <c r="M3016">
        <v>3.31</v>
      </c>
      <c r="N3016">
        <v>10</v>
      </c>
      <c r="O3016" t="s">
        <v>21</v>
      </c>
      <c r="P3016">
        <v>0</v>
      </c>
    </row>
    <row r="3017" spans="1:16">
      <c r="A3017">
        <v>3016</v>
      </c>
      <c r="B3017">
        <v>12597</v>
      </c>
      <c r="C3017" t="s">
        <v>3053</v>
      </c>
      <c r="D3017">
        <v>75.22</v>
      </c>
      <c r="E3017" t="s">
        <v>23</v>
      </c>
      <c r="F3017">
        <v>8866</v>
      </c>
      <c r="G3017" t="s">
        <v>18</v>
      </c>
      <c r="H3017" t="s">
        <v>19</v>
      </c>
      <c r="I3017" t="s">
        <v>55</v>
      </c>
      <c r="J3017">
        <v>0</v>
      </c>
      <c r="K3017">
        <v>0</v>
      </c>
      <c r="L3017">
        <v>0</v>
      </c>
      <c r="M3017">
        <v>3.39</v>
      </c>
      <c r="N3017">
        <v>7</v>
      </c>
      <c r="O3017" t="s">
        <v>21</v>
      </c>
      <c r="P3017">
        <v>0</v>
      </c>
    </row>
    <row r="3018" spans="1:16">
      <c r="A3018">
        <v>3017</v>
      </c>
      <c r="B3018">
        <v>75677</v>
      </c>
      <c r="C3018" t="s">
        <v>3054</v>
      </c>
      <c r="D3018">
        <v>179.88</v>
      </c>
      <c r="E3018" t="s">
        <v>53</v>
      </c>
      <c r="F3018">
        <v>1234</v>
      </c>
      <c r="G3018" t="s">
        <v>36</v>
      </c>
      <c r="H3018" t="s">
        <v>19</v>
      </c>
      <c r="I3018" t="s">
        <v>29</v>
      </c>
      <c r="J3018">
        <v>1</v>
      </c>
      <c r="K3018">
        <v>1</v>
      </c>
      <c r="L3018">
        <v>0</v>
      </c>
      <c r="M3018">
        <v>12.21</v>
      </c>
      <c r="N3018">
        <v>3</v>
      </c>
      <c r="O3018" t="s">
        <v>21</v>
      </c>
      <c r="P3018">
        <v>0</v>
      </c>
    </row>
    <row r="3019" spans="1:16">
      <c r="A3019">
        <v>3018</v>
      </c>
      <c r="B3019">
        <v>12659</v>
      </c>
      <c r="C3019" t="s">
        <v>3055</v>
      </c>
      <c r="D3019">
        <v>233.86</v>
      </c>
      <c r="E3019" t="s">
        <v>34</v>
      </c>
      <c r="F3019">
        <v>5443</v>
      </c>
      <c r="G3019" t="s">
        <v>24</v>
      </c>
      <c r="H3019" t="s">
        <v>25</v>
      </c>
      <c r="I3019" t="s">
        <v>68</v>
      </c>
      <c r="J3019">
        <v>0</v>
      </c>
      <c r="K3019">
        <v>1</v>
      </c>
      <c r="L3019">
        <v>0</v>
      </c>
      <c r="M3019">
        <v>1.1200000000000001</v>
      </c>
      <c r="N3019">
        <v>2</v>
      </c>
      <c r="O3019" t="s">
        <v>21</v>
      </c>
      <c r="P3019">
        <v>0</v>
      </c>
    </row>
    <row r="3020" spans="1:16">
      <c r="A3020">
        <v>3019</v>
      </c>
      <c r="B3020">
        <v>96516</v>
      </c>
      <c r="C3020" t="s">
        <v>3056</v>
      </c>
      <c r="D3020">
        <v>115.39</v>
      </c>
      <c r="E3020" t="s">
        <v>32</v>
      </c>
      <c r="F3020">
        <v>2114</v>
      </c>
      <c r="G3020" t="s">
        <v>36</v>
      </c>
      <c r="H3020" t="s">
        <v>28</v>
      </c>
      <c r="I3020" t="s">
        <v>40</v>
      </c>
      <c r="J3020">
        <v>0</v>
      </c>
      <c r="K3020">
        <v>0</v>
      </c>
      <c r="L3020">
        <v>1</v>
      </c>
      <c r="M3020">
        <v>2.67</v>
      </c>
      <c r="N3020">
        <v>17</v>
      </c>
      <c r="O3020" t="s">
        <v>30</v>
      </c>
      <c r="P3020">
        <v>0</v>
      </c>
    </row>
    <row r="3021" spans="1:16">
      <c r="A3021">
        <v>3020</v>
      </c>
      <c r="B3021">
        <v>84567</v>
      </c>
      <c r="C3021" t="s">
        <v>3057</v>
      </c>
      <c r="D3021">
        <v>14.03</v>
      </c>
      <c r="E3021" t="s">
        <v>34</v>
      </c>
      <c r="F3021">
        <v>3559</v>
      </c>
      <c r="G3021" t="s">
        <v>47</v>
      </c>
      <c r="H3021" t="s">
        <v>19</v>
      </c>
      <c r="I3021" t="s">
        <v>37</v>
      </c>
      <c r="J3021">
        <v>0</v>
      </c>
      <c r="K3021">
        <v>0</v>
      </c>
      <c r="L3021">
        <v>0</v>
      </c>
      <c r="M3021">
        <v>1.47</v>
      </c>
      <c r="N3021">
        <v>15</v>
      </c>
      <c r="O3021" t="s">
        <v>21</v>
      </c>
      <c r="P3021">
        <v>0</v>
      </c>
    </row>
    <row r="3022" spans="1:16">
      <c r="A3022">
        <v>3021</v>
      </c>
      <c r="B3022">
        <v>25037</v>
      </c>
      <c r="C3022" t="s">
        <v>3058</v>
      </c>
      <c r="D3022">
        <v>329.58</v>
      </c>
      <c r="E3022" t="s">
        <v>83</v>
      </c>
      <c r="F3022">
        <v>8747</v>
      </c>
      <c r="G3022" t="s">
        <v>47</v>
      </c>
      <c r="H3022" t="s">
        <v>25</v>
      </c>
      <c r="I3022" t="s">
        <v>44</v>
      </c>
      <c r="J3022">
        <v>0</v>
      </c>
      <c r="K3022">
        <v>0</v>
      </c>
      <c r="L3022">
        <v>0</v>
      </c>
      <c r="M3022">
        <v>0.95</v>
      </c>
      <c r="N3022">
        <v>4</v>
      </c>
      <c r="O3022" t="s">
        <v>21</v>
      </c>
      <c r="P3022">
        <v>0</v>
      </c>
    </row>
    <row r="3023" spans="1:16">
      <c r="A3023">
        <v>3022</v>
      </c>
      <c r="B3023">
        <v>56738</v>
      </c>
      <c r="C3023" t="s">
        <v>3059</v>
      </c>
      <c r="D3023">
        <v>169.69</v>
      </c>
      <c r="E3023" t="s">
        <v>27</v>
      </c>
      <c r="F3023">
        <v>6283</v>
      </c>
      <c r="G3023" t="s">
        <v>18</v>
      </c>
      <c r="H3023" t="s">
        <v>25</v>
      </c>
      <c r="I3023" t="s">
        <v>85</v>
      </c>
      <c r="J3023">
        <v>0</v>
      </c>
      <c r="K3023">
        <v>0</v>
      </c>
      <c r="L3023">
        <v>0</v>
      </c>
      <c r="M3023">
        <v>7.53</v>
      </c>
      <c r="N3023">
        <v>23</v>
      </c>
      <c r="O3023" t="s">
        <v>42</v>
      </c>
      <c r="P3023">
        <v>0</v>
      </c>
    </row>
    <row r="3024" spans="1:16">
      <c r="A3024">
        <v>3023</v>
      </c>
      <c r="B3024">
        <v>81678</v>
      </c>
      <c r="C3024" t="s">
        <v>3060</v>
      </c>
      <c r="D3024">
        <v>62.09</v>
      </c>
      <c r="E3024" t="s">
        <v>49</v>
      </c>
      <c r="F3024">
        <v>8248</v>
      </c>
      <c r="G3024" t="s">
        <v>18</v>
      </c>
      <c r="H3024" t="s">
        <v>25</v>
      </c>
      <c r="I3024" t="s">
        <v>55</v>
      </c>
      <c r="J3024">
        <v>1</v>
      </c>
      <c r="K3024">
        <v>1</v>
      </c>
      <c r="L3024">
        <v>0</v>
      </c>
      <c r="M3024">
        <v>4.6500000000000004</v>
      </c>
      <c r="N3024">
        <v>19</v>
      </c>
      <c r="O3024" t="s">
        <v>21</v>
      </c>
      <c r="P3024">
        <v>0</v>
      </c>
    </row>
    <row r="3025" spans="1:16">
      <c r="A3025">
        <v>3024</v>
      </c>
      <c r="B3025">
        <v>22109</v>
      </c>
      <c r="C3025" t="s">
        <v>3061</v>
      </c>
      <c r="D3025">
        <v>108.8</v>
      </c>
      <c r="E3025" t="s">
        <v>23</v>
      </c>
      <c r="F3025">
        <v>2908</v>
      </c>
      <c r="G3025" t="s">
        <v>36</v>
      </c>
      <c r="H3025" t="s">
        <v>25</v>
      </c>
      <c r="I3025" t="s">
        <v>55</v>
      </c>
      <c r="J3025">
        <v>0</v>
      </c>
      <c r="K3025">
        <v>0</v>
      </c>
      <c r="L3025">
        <v>0</v>
      </c>
      <c r="M3025">
        <v>0.51</v>
      </c>
      <c r="N3025">
        <v>20</v>
      </c>
      <c r="O3025" t="s">
        <v>21</v>
      </c>
      <c r="P3025">
        <v>0</v>
      </c>
    </row>
    <row r="3026" spans="1:16">
      <c r="A3026">
        <v>3025</v>
      </c>
      <c r="B3026">
        <v>32010</v>
      </c>
      <c r="C3026" t="s">
        <v>3062</v>
      </c>
      <c r="D3026">
        <v>67.88</v>
      </c>
      <c r="E3026" t="s">
        <v>34</v>
      </c>
      <c r="F3026">
        <v>8115</v>
      </c>
      <c r="G3026" t="s">
        <v>36</v>
      </c>
      <c r="H3026" t="s">
        <v>25</v>
      </c>
      <c r="I3026" t="s">
        <v>85</v>
      </c>
      <c r="J3026">
        <v>0</v>
      </c>
      <c r="K3026">
        <v>1</v>
      </c>
      <c r="L3026">
        <v>1</v>
      </c>
      <c r="M3026">
        <v>1.98</v>
      </c>
      <c r="N3026">
        <v>2</v>
      </c>
      <c r="O3026" t="s">
        <v>42</v>
      </c>
      <c r="P3026">
        <v>0</v>
      </c>
    </row>
    <row r="3027" spans="1:16">
      <c r="A3027">
        <v>3026</v>
      </c>
      <c r="B3027">
        <v>18787</v>
      </c>
      <c r="C3027" t="s">
        <v>3063</v>
      </c>
      <c r="D3027">
        <v>69.63</v>
      </c>
      <c r="E3027" t="s">
        <v>53</v>
      </c>
      <c r="F3027">
        <v>9494</v>
      </c>
      <c r="G3027" t="s">
        <v>36</v>
      </c>
      <c r="H3027" t="s">
        <v>25</v>
      </c>
      <c r="I3027" t="s">
        <v>20</v>
      </c>
      <c r="J3027">
        <v>0</v>
      </c>
      <c r="K3027">
        <v>1</v>
      </c>
      <c r="L3027">
        <v>0</v>
      </c>
      <c r="M3027">
        <v>0.94</v>
      </c>
      <c r="N3027">
        <v>1</v>
      </c>
      <c r="O3027" t="s">
        <v>42</v>
      </c>
      <c r="P3027">
        <v>0</v>
      </c>
    </row>
    <row r="3028" spans="1:16">
      <c r="A3028">
        <v>3027</v>
      </c>
      <c r="B3028">
        <v>18472</v>
      </c>
      <c r="C3028" t="s">
        <v>3064</v>
      </c>
      <c r="D3028">
        <v>271.69</v>
      </c>
      <c r="E3028" t="s">
        <v>53</v>
      </c>
      <c r="F3028">
        <v>1534</v>
      </c>
      <c r="G3028" t="s">
        <v>47</v>
      </c>
      <c r="H3028" t="s">
        <v>19</v>
      </c>
      <c r="I3028" t="s">
        <v>44</v>
      </c>
      <c r="J3028">
        <v>0</v>
      </c>
      <c r="K3028">
        <v>1</v>
      </c>
      <c r="L3028">
        <v>1</v>
      </c>
      <c r="M3028">
        <v>4.92</v>
      </c>
      <c r="N3028">
        <v>2</v>
      </c>
      <c r="O3028" t="s">
        <v>21</v>
      </c>
      <c r="P3028">
        <v>0</v>
      </c>
    </row>
    <row r="3029" spans="1:16">
      <c r="A3029">
        <v>3028</v>
      </c>
      <c r="B3029">
        <v>33383</v>
      </c>
      <c r="C3029" t="s">
        <v>3065</v>
      </c>
      <c r="D3029">
        <v>186.52</v>
      </c>
      <c r="E3029" t="s">
        <v>34</v>
      </c>
      <c r="F3029">
        <v>6109</v>
      </c>
      <c r="G3029" t="s">
        <v>24</v>
      </c>
      <c r="H3029" t="s">
        <v>28</v>
      </c>
      <c r="I3029" t="s">
        <v>85</v>
      </c>
      <c r="J3029">
        <v>0</v>
      </c>
      <c r="K3029">
        <v>0</v>
      </c>
      <c r="L3029">
        <v>0</v>
      </c>
      <c r="M3029">
        <v>10.29</v>
      </c>
      <c r="N3029">
        <v>15</v>
      </c>
      <c r="O3029" t="s">
        <v>42</v>
      </c>
      <c r="P3029">
        <v>0</v>
      </c>
    </row>
    <row r="3030" spans="1:16">
      <c r="A3030">
        <v>3029</v>
      </c>
      <c r="B3030">
        <v>71709</v>
      </c>
      <c r="C3030" t="s">
        <v>3066</v>
      </c>
      <c r="D3030">
        <v>519.97</v>
      </c>
      <c r="E3030" t="s">
        <v>53</v>
      </c>
      <c r="F3030">
        <v>3626</v>
      </c>
      <c r="G3030" t="s">
        <v>36</v>
      </c>
      <c r="H3030" t="s">
        <v>19</v>
      </c>
      <c r="I3030" t="s">
        <v>40</v>
      </c>
      <c r="J3030">
        <v>0</v>
      </c>
      <c r="K3030">
        <v>0</v>
      </c>
      <c r="L3030">
        <v>0</v>
      </c>
      <c r="M3030">
        <v>3</v>
      </c>
      <c r="N3030">
        <v>5</v>
      </c>
      <c r="O3030" t="s">
        <v>30</v>
      </c>
      <c r="P3030">
        <v>0</v>
      </c>
    </row>
    <row r="3031" spans="1:16">
      <c r="A3031">
        <v>3030</v>
      </c>
      <c r="B3031">
        <v>79785</v>
      </c>
      <c r="C3031" t="s">
        <v>3067</v>
      </c>
      <c r="D3031">
        <v>48.55</v>
      </c>
      <c r="E3031" t="s">
        <v>53</v>
      </c>
      <c r="F3031">
        <v>2389</v>
      </c>
      <c r="G3031" t="s">
        <v>36</v>
      </c>
      <c r="H3031" t="s">
        <v>19</v>
      </c>
      <c r="I3031" t="s">
        <v>37</v>
      </c>
      <c r="J3031">
        <v>1</v>
      </c>
      <c r="K3031">
        <v>0</v>
      </c>
      <c r="L3031">
        <v>0</v>
      </c>
      <c r="M3031">
        <v>1.05</v>
      </c>
      <c r="N3031">
        <v>21</v>
      </c>
      <c r="O3031" t="s">
        <v>30</v>
      </c>
      <c r="P3031">
        <v>0</v>
      </c>
    </row>
    <row r="3032" spans="1:16">
      <c r="A3032">
        <v>3031</v>
      </c>
      <c r="B3032">
        <v>44518</v>
      </c>
      <c r="C3032" t="s">
        <v>3068</v>
      </c>
      <c r="D3032">
        <v>48.73</v>
      </c>
      <c r="E3032" t="s">
        <v>34</v>
      </c>
      <c r="F3032">
        <v>3232</v>
      </c>
      <c r="G3032" t="s">
        <v>18</v>
      </c>
      <c r="H3032" t="s">
        <v>28</v>
      </c>
      <c r="I3032" t="s">
        <v>37</v>
      </c>
      <c r="J3032">
        <v>1</v>
      </c>
      <c r="K3032">
        <v>0</v>
      </c>
      <c r="L3032">
        <v>0</v>
      </c>
      <c r="M3032">
        <v>0.88</v>
      </c>
      <c r="N3032">
        <v>0</v>
      </c>
      <c r="O3032" t="s">
        <v>30</v>
      </c>
      <c r="P3032">
        <v>0</v>
      </c>
    </row>
    <row r="3033" spans="1:16">
      <c r="A3033">
        <v>3032</v>
      </c>
      <c r="B3033">
        <v>63909</v>
      </c>
      <c r="C3033" t="s">
        <v>3069</v>
      </c>
      <c r="D3033">
        <v>44.91</v>
      </c>
      <c r="E3033" t="s">
        <v>32</v>
      </c>
      <c r="F3033">
        <v>2645</v>
      </c>
      <c r="G3033" t="s">
        <v>36</v>
      </c>
      <c r="H3033" t="s">
        <v>28</v>
      </c>
      <c r="I3033" t="s">
        <v>20</v>
      </c>
      <c r="J3033">
        <v>0</v>
      </c>
      <c r="K3033">
        <v>0</v>
      </c>
      <c r="L3033">
        <v>1</v>
      </c>
      <c r="M3033">
        <v>0.13</v>
      </c>
      <c r="N3033">
        <v>22</v>
      </c>
      <c r="O3033" t="s">
        <v>42</v>
      </c>
      <c r="P3033">
        <v>0</v>
      </c>
    </row>
    <row r="3034" spans="1:16">
      <c r="A3034">
        <v>3033</v>
      </c>
      <c r="B3034">
        <v>28351</v>
      </c>
      <c r="C3034" t="s">
        <v>3070</v>
      </c>
      <c r="D3034">
        <v>197.6</v>
      </c>
      <c r="E3034" t="s">
        <v>32</v>
      </c>
      <c r="F3034">
        <v>4984</v>
      </c>
      <c r="G3034" t="s">
        <v>36</v>
      </c>
      <c r="H3034" t="s">
        <v>25</v>
      </c>
      <c r="I3034" t="s">
        <v>40</v>
      </c>
      <c r="J3034">
        <v>0</v>
      </c>
      <c r="K3034">
        <v>0</v>
      </c>
      <c r="L3034">
        <v>1</v>
      </c>
      <c r="M3034">
        <v>5.16</v>
      </c>
      <c r="N3034">
        <v>1</v>
      </c>
      <c r="O3034" t="s">
        <v>42</v>
      </c>
      <c r="P3034">
        <v>0</v>
      </c>
    </row>
    <row r="3035" spans="1:16">
      <c r="A3035">
        <v>3034</v>
      </c>
      <c r="B3035">
        <v>79624</v>
      </c>
      <c r="C3035" t="s">
        <v>3071</v>
      </c>
      <c r="D3035">
        <v>40.770000000000003</v>
      </c>
      <c r="E3035" t="s">
        <v>32</v>
      </c>
      <c r="F3035">
        <v>4584</v>
      </c>
      <c r="G3035" t="s">
        <v>47</v>
      </c>
      <c r="H3035" t="s">
        <v>25</v>
      </c>
      <c r="I3035" t="s">
        <v>40</v>
      </c>
      <c r="J3035">
        <v>1</v>
      </c>
      <c r="K3035">
        <v>0</v>
      </c>
      <c r="L3035">
        <v>0</v>
      </c>
      <c r="M3035">
        <v>6.62</v>
      </c>
      <c r="N3035">
        <v>13</v>
      </c>
      <c r="O3035" t="s">
        <v>42</v>
      </c>
      <c r="P3035">
        <v>0</v>
      </c>
    </row>
    <row r="3036" spans="1:16">
      <c r="A3036">
        <v>3035</v>
      </c>
      <c r="B3036">
        <v>63330</v>
      </c>
      <c r="C3036" t="s">
        <v>3072</v>
      </c>
      <c r="D3036">
        <v>44.93</v>
      </c>
      <c r="E3036" t="s">
        <v>49</v>
      </c>
      <c r="F3036">
        <v>9852</v>
      </c>
      <c r="G3036" t="s">
        <v>36</v>
      </c>
      <c r="H3036" t="s">
        <v>28</v>
      </c>
      <c r="I3036" t="s">
        <v>29</v>
      </c>
      <c r="J3036">
        <v>0</v>
      </c>
      <c r="K3036">
        <v>0</v>
      </c>
      <c r="L3036">
        <v>0</v>
      </c>
      <c r="M3036">
        <v>15.08</v>
      </c>
      <c r="N3036">
        <v>23</v>
      </c>
      <c r="O3036" t="s">
        <v>30</v>
      </c>
      <c r="P3036">
        <v>0</v>
      </c>
    </row>
    <row r="3037" spans="1:16">
      <c r="A3037">
        <v>3036</v>
      </c>
      <c r="B3037">
        <v>25282</v>
      </c>
      <c r="C3037" t="s">
        <v>3073</v>
      </c>
      <c r="D3037">
        <v>55.46</v>
      </c>
      <c r="E3037" t="s">
        <v>23</v>
      </c>
      <c r="F3037">
        <v>5355</v>
      </c>
      <c r="G3037" t="s">
        <v>18</v>
      </c>
      <c r="H3037" t="s">
        <v>25</v>
      </c>
      <c r="I3037" t="s">
        <v>29</v>
      </c>
      <c r="J3037">
        <v>0</v>
      </c>
      <c r="K3037">
        <v>1</v>
      </c>
      <c r="L3037">
        <v>1</v>
      </c>
      <c r="M3037">
        <v>4.75</v>
      </c>
      <c r="N3037">
        <v>21</v>
      </c>
      <c r="O3037" t="s">
        <v>42</v>
      </c>
      <c r="P3037">
        <v>0</v>
      </c>
    </row>
    <row r="3038" spans="1:16">
      <c r="A3038">
        <v>3037</v>
      </c>
      <c r="B3038">
        <v>94866</v>
      </c>
      <c r="C3038" t="s">
        <v>3074</v>
      </c>
      <c r="D3038">
        <v>140.41</v>
      </c>
      <c r="E3038" t="s">
        <v>53</v>
      </c>
      <c r="F3038">
        <v>4454</v>
      </c>
      <c r="G3038" t="s">
        <v>24</v>
      </c>
      <c r="H3038" t="s">
        <v>28</v>
      </c>
      <c r="I3038" t="s">
        <v>85</v>
      </c>
      <c r="J3038">
        <v>0</v>
      </c>
      <c r="K3038">
        <v>0</v>
      </c>
      <c r="L3038">
        <v>1</v>
      </c>
      <c r="M3038">
        <v>8.74</v>
      </c>
      <c r="N3038">
        <v>19</v>
      </c>
      <c r="O3038" t="s">
        <v>21</v>
      </c>
      <c r="P3038">
        <v>0</v>
      </c>
    </row>
    <row r="3039" spans="1:16">
      <c r="A3039">
        <v>3038</v>
      </c>
      <c r="B3039">
        <v>31778</v>
      </c>
      <c r="C3039" t="s">
        <v>3075</v>
      </c>
      <c r="D3039">
        <v>134.66</v>
      </c>
      <c r="E3039" t="s">
        <v>32</v>
      </c>
      <c r="F3039">
        <v>2108</v>
      </c>
      <c r="G3039" t="s">
        <v>18</v>
      </c>
      <c r="H3039" t="s">
        <v>28</v>
      </c>
      <c r="I3039" t="s">
        <v>29</v>
      </c>
      <c r="J3039">
        <v>0</v>
      </c>
      <c r="K3039">
        <v>1</v>
      </c>
      <c r="L3039">
        <v>0</v>
      </c>
      <c r="M3039">
        <v>3.68</v>
      </c>
      <c r="N3039">
        <v>15</v>
      </c>
      <c r="O3039" t="s">
        <v>42</v>
      </c>
      <c r="P3039">
        <v>0</v>
      </c>
    </row>
    <row r="3040" spans="1:16">
      <c r="A3040">
        <v>3039</v>
      </c>
      <c r="B3040">
        <v>34264</v>
      </c>
      <c r="C3040" t="s">
        <v>3076</v>
      </c>
      <c r="D3040">
        <v>107.04</v>
      </c>
      <c r="E3040" t="s">
        <v>27</v>
      </c>
      <c r="F3040">
        <v>2950</v>
      </c>
      <c r="G3040" t="s">
        <v>47</v>
      </c>
      <c r="H3040" t="s">
        <v>25</v>
      </c>
      <c r="I3040" t="s">
        <v>20</v>
      </c>
      <c r="J3040">
        <v>0</v>
      </c>
      <c r="K3040">
        <v>1</v>
      </c>
      <c r="L3040">
        <v>1</v>
      </c>
      <c r="M3040">
        <v>0.8</v>
      </c>
      <c r="N3040">
        <v>14</v>
      </c>
      <c r="O3040" t="s">
        <v>21</v>
      </c>
      <c r="P3040">
        <v>0</v>
      </c>
    </row>
    <row r="3041" spans="1:16">
      <c r="A3041">
        <v>3040</v>
      </c>
      <c r="B3041">
        <v>69675</v>
      </c>
      <c r="C3041" t="s">
        <v>3077</v>
      </c>
      <c r="D3041">
        <v>125.33</v>
      </c>
      <c r="E3041" t="s">
        <v>49</v>
      </c>
      <c r="F3041">
        <v>8521</v>
      </c>
      <c r="G3041" t="s">
        <v>24</v>
      </c>
      <c r="H3041" t="s">
        <v>25</v>
      </c>
      <c r="I3041" t="s">
        <v>85</v>
      </c>
      <c r="J3041">
        <v>0</v>
      </c>
      <c r="K3041">
        <v>0</v>
      </c>
      <c r="L3041">
        <v>0</v>
      </c>
      <c r="M3041">
        <v>0.01</v>
      </c>
      <c r="N3041">
        <v>19</v>
      </c>
      <c r="O3041" t="s">
        <v>42</v>
      </c>
      <c r="P3041">
        <v>0</v>
      </c>
    </row>
    <row r="3042" spans="1:16">
      <c r="A3042">
        <v>3041</v>
      </c>
      <c r="B3042">
        <v>15075</v>
      </c>
      <c r="C3042" t="s">
        <v>3078</v>
      </c>
      <c r="D3042">
        <v>257.11</v>
      </c>
      <c r="E3042" t="s">
        <v>34</v>
      </c>
      <c r="F3042">
        <v>2805</v>
      </c>
      <c r="G3042" t="s">
        <v>24</v>
      </c>
      <c r="H3042" t="s">
        <v>25</v>
      </c>
      <c r="I3042" t="s">
        <v>29</v>
      </c>
      <c r="J3042">
        <v>0</v>
      </c>
      <c r="K3042">
        <v>0</v>
      </c>
      <c r="L3042">
        <v>0</v>
      </c>
      <c r="M3042">
        <v>0.53</v>
      </c>
      <c r="N3042">
        <v>1</v>
      </c>
      <c r="O3042" t="s">
        <v>42</v>
      </c>
      <c r="P3042">
        <v>0</v>
      </c>
    </row>
    <row r="3043" spans="1:16">
      <c r="A3043">
        <v>3042</v>
      </c>
      <c r="B3043">
        <v>85948</v>
      </c>
      <c r="C3043" t="s">
        <v>3079</v>
      </c>
      <c r="D3043">
        <v>167.31</v>
      </c>
      <c r="E3043" t="s">
        <v>39</v>
      </c>
      <c r="F3043">
        <v>6799</v>
      </c>
      <c r="G3043" t="s">
        <v>36</v>
      </c>
      <c r="H3043" t="s">
        <v>28</v>
      </c>
      <c r="I3043" t="s">
        <v>85</v>
      </c>
      <c r="J3043">
        <v>0</v>
      </c>
      <c r="K3043">
        <v>1</v>
      </c>
      <c r="L3043">
        <v>0</v>
      </c>
      <c r="M3043">
        <v>1.85</v>
      </c>
      <c r="N3043">
        <v>4</v>
      </c>
      <c r="O3043" t="s">
        <v>30</v>
      </c>
      <c r="P3043">
        <v>0</v>
      </c>
    </row>
    <row r="3044" spans="1:16">
      <c r="A3044">
        <v>3043</v>
      </c>
      <c r="B3044">
        <v>58454</v>
      </c>
      <c r="C3044" t="s">
        <v>3080</v>
      </c>
      <c r="D3044">
        <v>202.54</v>
      </c>
      <c r="E3044" t="s">
        <v>17</v>
      </c>
      <c r="F3044">
        <v>2585</v>
      </c>
      <c r="G3044" t="s">
        <v>18</v>
      </c>
      <c r="H3044" t="s">
        <v>25</v>
      </c>
      <c r="I3044" t="s">
        <v>44</v>
      </c>
      <c r="J3044">
        <v>0</v>
      </c>
      <c r="K3044">
        <v>0</v>
      </c>
      <c r="L3044">
        <v>0</v>
      </c>
      <c r="M3044">
        <v>2.96</v>
      </c>
      <c r="N3044">
        <v>4</v>
      </c>
      <c r="O3044" t="s">
        <v>42</v>
      </c>
      <c r="P3044">
        <v>0</v>
      </c>
    </row>
    <row r="3045" spans="1:16">
      <c r="A3045">
        <v>3044</v>
      </c>
      <c r="B3045">
        <v>38365</v>
      </c>
      <c r="C3045" t="s">
        <v>3081</v>
      </c>
      <c r="D3045">
        <v>203.31</v>
      </c>
      <c r="E3045" t="s">
        <v>83</v>
      </c>
      <c r="F3045">
        <v>8405</v>
      </c>
      <c r="G3045" t="s">
        <v>18</v>
      </c>
      <c r="H3045" t="s">
        <v>25</v>
      </c>
      <c r="I3045" t="s">
        <v>37</v>
      </c>
      <c r="J3045">
        <v>0</v>
      </c>
      <c r="K3045">
        <v>0</v>
      </c>
      <c r="L3045">
        <v>0</v>
      </c>
      <c r="M3045">
        <v>0.68</v>
      </c>
      <c r="N3045">
        <v>6</v>
      </c>
      <c r="O3045" t="s">
        <v>42</v>
      </c>
      <c r="P3045">
        <v>0</v>
      </c>
    </row>
    <row r="3046" spans="1:16">
      <c r="A3046">
        <v>3045</v>
      </c>
      <c r="B3046">
        <v>82766</v>
      </c>
      <c r="C3046" t="s">
        <v>3082</v>
      </c>
      <c r="D3046">
        <v>62.71</v>
      </c>
      <c r="E3046" t="s">
        <v>66</v>
      </c>
      <c r="F3046">
        <v>6915</v>
      </c>
      <c r="G3046" t="s">
        <v>18</v>
      </c>
      <c r="H3046" t="s">
        <v>19</v>
      </c>
      <c r="I3046" t="s">
        <v>55</v>
      </c>
      <c r="J3046">
        <v>0</v>
      </c>
      <c r="K3046">
        <v>0</v>
      </c>
      <c r="L3046">
        <v>0</v>
      </c>
      <c r="M3046">
        <v>5.37</v>
      </c>
      <c r="N3046">
        <v>9</v>
      </c>
      <c r="O3046" t="s">
        <v>21</v>
      </c>
      <c r="P3046">
        <v>0</v>
      </c>
    </row>
    <row r="3047" spans="1:16">
      <c r="A3047">
        <v>3046</v>
      </c>
      <c r="B3047">
        <v>58200</v>
      </c>
      <c r="C3047" t="s">
        <v>3083</v>
      </c>
      <c r="D3047">
        <v>155.56</v>
      </c>
      <c r="E3047" t="s">
        <v>83</v>
      </c>
      <c r="F3047">
        <v>9061</v>
      </c>
      <c r="G3047" t="s">
        <v>24</v>
      </c>
      <c r="H3047" t="s">
        <v>19</v>
      </c>
      <c r="I3047" t="s">
        <v>68</v>
      </c>
      <c r="J3047">
        <v>0</v>
      </c>
      <c r="K3047">
        <v>1</v>
      </c>
      <c r="L3047">
        <v>0</v>
      </c>
      <c r="M3047">
        <v>4.1500000000000004</v>
      </c>
      <c r="N3047">
        <v>23</v>
      </c>
      <c r="O3047" t="s">
        <v>42</v>
      </c>
      <c r="P3047">
        <v>0</v>
      </c>
    </row>
    <row r="3048" spans="1:16">
      <c r="A3048">
        <v>3047</v>
      </c>
      <c r="B3048">
        <v>21002</v>
      </c>
      <c r="C3048" t="s">
        <v>3084</v>
      </c>
      <c r="D3048">
        <v>165.94</v>
      </c>
      <c r="E3048" t="s">
        <v>66</v>
      </c>
      <c r="F3048">
        <v>4567</v>
      </c>
      <c r="G3048" t="s">
        <v>36</v>
      </c>
      <c r="H3048" t="s">
        <v>25</v>
      </c>
      <c r="I3048" t="s">
        <v>68</v>
      </c>
      <c r="J3048">
        <v>0</v>
      </c>
      <c r="K3048">
        <v>1</v>
      </c>
      <c r="L3048">
        <v>0</v>
      </c>
      <c r="M3048">
        <v>10.99</v>
      </c>
      <c r="N3048">
        <v>3</v>
      </c>
      <c r="O3048" t="s">
        <v>42</v>
      </c>
      <c r="P3048">
        <v>0</v>
      </c>
    </row>
    <row r="3049" spans="1:16">
      <c r="A3049">
        <v>3048</v>
      </c>
      <c r="B3049">
        <v>23947</v>
      </c>
      <c r="C3049" t="s">
        <v>3085</v>
      </c>
      <c r="D3049">
        <v>187.98</v>
      </c>
      <c r="E3049" t="s">
        <v>32</v>
      </c>
      <c r="F3049">
        <v>7804</v>
      </c>
      <c r="G3049" t="s">
        <v>18</v>
      </c>
      <c r="H3049" t="s">
        <v>19</v>
      </c>
      <c r="I3049" t="s">
        <v>68</v>
      </c>
      <c r="J3049">
        <v>0</v>
      </c>
      <c r="K3049">
        <v>0</v>
      </c>
      <c r="L3049">
        <v>1</v>
      </c>
      <c r="M3049">
        <v>1.6</v>
      </c>
      <c r="N3049">
        <v>17</v>
      </c>
      <c r="O3049" t="s">
        <v>30</v>
      </c>
      <c r="P3049">
        <v>1</v>
      </c>
    </row>
    <row r="3050" spans="1:16">
      <c r="A3050">
        <v>3049</v>
      </c>
      <c r="B3050">
        <v>89222</v>
      </c>
      <c r="C3050" t="s">
        <v>3086</v>
      </c>
      <c r="D3050">
        <v>533.21</v>
      </c>
      <c r="E3050" t="s">
        <v>27</v>
      </c>
      <c r="F3050">
        <v>9319</v>
      </c>
      <c r="G3050" t="s">
        <v>24</v>
      </c>
      <c r="H3050" t="s">
        <v>19</v>
      </c>
      <c r="I3050" t="s">
        <v>37</v>
      </c>
      <c r="J3050">
        <v>0</v>
      </c>
      <c r="K3050">
        <v>0</v>
      </c>
      <c r="L3050">
        <v>0</v>
      </c>
      <c r="M3050">
        <v>2.3199999999999998</v>
      </c>
      <c r="N3050">
        <v>0</v>
      </c>
      <c r="O3050" t="s">
        <v>21</v>
      </c>
      <c r="P3050">
        <v>0</v>
      </c>
    </row>
    <row r="3051" spans="1:16">
      <c r="A3051">
        <v>3050</v>
      </c>
      <c r="B3051">
        <v>88610</v>
      </c>
      <c r="C3051" t="s">
        <v>3087</v>
      </c>
      <c r="D3051">
        <v>16.52</v>
      </c>
      <c r="E3051" t="s">
        <v>34</v>
      </c>
      <c r="F3051">
        <v>4583</v>
      </c>
      <c r="G3051" t="s">
        <v>47</v>
      </c>
      <c r="H3051" t="s">
        <v>28</v>
      </c>
      <c r="I3051" t="s">
        <v>85</v>
      </c>
      <c r="J3051">
        <v>0</v>
      </c>
      <c r="K3051">
        <v>0</v>
      </c>
      <c r="L3051">
        <v>1</v>
      </c>
      <c r="M3051">
        <v>3.33</v>
      </c>
      <c r="N3051">
        <v>4</v>
      </c>
      <c r="O3051" t="s">
        <v>21</v>
      </c>
      <c r="P3051">
        <v>0</v>
      </c>
    </row>
    <row r="3052" spans="1:16">
      <c r="A3052">
        <v>3051</v>
      </c>
      <c r="B3052">
        <v>62142</v>
      </c>
      <c r="C3052" t="s">
        <v>3088</v>
      </c>
      <c r="D3052">
        <v>222.76</v>
      </c>
      <c r="E3052" t="s">
        <v>27</v>
      </c>
      <c r="F3052">
        <v>6916</v>
      </c>
      <c r="G3052" t="s">
        <v>24</v>
      </c>
      <c r="H3052" t="s">
        <v>28</v>
      </c>
      <c r="I3052" t="s">
        <v>44</v>
      </c>
      <c r="J3052">
        <v>0</v>
      </c>
      <c r="K3052">
        <v>0</v>
      </c>
      <c r="L3052">
        <v>1</v>
      </c>
      <c r="M3052">
        <v>0.18</v>
      </c>
      <c r="N3052">
        <v>5</v>
      </c>
      <c r="O3052" t="s">
        <v>30</v>
      </c>
      <c r="P3052">
        <v>0</v>
      </c>
    </row>
    <row r="3053" spans="1:16">
      <c r="A3053">
        <v>3052</v>
      </c>
      <c r="B3053">
        <v>66307</v>
      </c>
      <c r="C3053" t="s">
        <v>3089</v>
      </c>
      <c r="D3053">
        <v>573.28</v>
      </c>
      <c r="E3053" t="s">
        <v>17</v>
      </c>
      <c r="F3053">
        <v>9903</v>
      </c>
      <c r="G3053" t="s">
        <v>47</v>
      </c>
      <c r="H3053" t="s">
        <v>25</v>
      </c>
      <c r="I3053" t="s">
        <v>40</v>
      </c>
      <c r="J3053">
        <v>0</v>
      </c>
      <c r="K3053">
        <v>0</v>
      </c>
      <c r="L3053">
        <v>0</v>
      </c>
      <c r="M3053">
        <v>5.17</v>
      </c>
      <c r="N3053">
        <v>0</v>
      </c>
      <c r="O3053" t="s">
        <v>42</v>
      </c>
      <c r="P3053">
        <v>0</v>
      </c>
    </row>
    <row r="3054" spans="1:16">
      <c r="A3054">
        <v>3053</v>
      </c>
      <c r="B3054">
        <v>14493</v>
      </c>
      <c r="C3054" t="s">
        <v>3090</v>
      </c>
      <c r="D3054">
        <v>166.57</v>
      </c>
      <c r="E3054" t="s">
        <v>83</v>
      </c>
      <c r="F3054">
        <v>3664</v>
      </c>
      <c r="G3054" t="s">
        <v>47</v>
      </c>
      <c r="H3054" t="s">
        <v>19</v>
      </c>
      <c r="I3054" t="s">
        <v>20</v>
      </c>
      <c r="J3054">
        <v>0</v>
      </c>
      <c r="K3054">
        <v>1</v>
      </c>
      <c r="L3054">
        <v>1</v>
      </c>
      <c r="M3054">
        <v>11.38</v>
      </c>
      <c r="N3054">
        <v>9</v>
      </c>
      <c r="O3054" t="s">
        <v>21</v>
      </c>
      <c r="P3054">
        <v>0</v>
      </c>
    </row>
    <row r="3055" spans="1:16">
      <c r="A3055">
        <v>3054</v>
      </c>
      <c r="B3055">
        <v>60085</v>
      </c>
      <c r="C3055" t="s">
        <v>3091</v>
      </c>
      <c r="D3055">
        <v>62.64</v>
      </c>
      <c r="E3055" t="s">
        <v>53</v>
      </c>
      <c r="F3055">
        <v>2216</v>
      </c>
      <c r="G3055" t="s">
        <v>47</v>
      </c>
      <c r="H3055" t="s">
        <v>25</v>
      </c>
      <c r="I3055" t="s">
        <v>29</v>
      </c>
      <c r="J3055">
        <v>0</v>
      </c>
      <c r="K3055">
        <v>0</v>
      </c>
      <c r="L3055">
        <v>0</v>
      </c>
      <c r="M3055">
        <v>1.17</v>
      </c>
      <c r="N3055">
        <v>2</v>
      </c>
      <c r="O3055" t="s">
        <v>30</v>
      </c>
      <c r="P3055">
        <v>0</v>
      </c>
    </row>
    <row r="3056" spans="1:16">
      <c r="A3056">
        <v>3055</v>
      </c>
      <c r="B3056">
        <v>44228</v>
      </c>
      <c r="C3056" t="s">
        <v>3092</v>
      </c>
      <c r="D3056">
        <v>51.21</v>
      </c>
      <c r="E3056" t="s">
        <v>53</v>
      </c>
      <c r="F3056">
        <v>8795</v>
      </c>
      <c r="G3056" t="s">
        <v>18</v>
      </c>
      <c r="H3056" t="s">
        <v>25</v>
      </c>
      <c r="I3056" t="s">
        <v>55</v>
      </c>
      <c r="J3056">
        <v>0</v>
      </c>
      <c r="K3056">
        <v>0</v>
      </c>
      <c r="L3056">
        <v>0</v>
      </c>
      <c r="M3056">
        <v>3.6</v>
      </c>
      <c r="N3056">
        <v>17</v>
      </c>
      <c r="O3056" t="s">
        <v>21</v>
      </c>
      <c r="P3056">
        <v>0</v>
      </c>
    </row>
    <row r="3057" spans="1:16">
      <c r="A3057">
        <v>3056</v>
      </c>
      <c r="B3057">
        <v>89676</v>
      </c>
      <c r="C3057" t="s">
        <v>3093</v>
      </c>
      <c r="D3057">
        <v>94.31</v>
      </c>
      <c r="E3057" t="s">
        <v>27</v>
      </c>
      <c r="F3057">
        <v>3589</v>
      </c>
      <c r="G3057" t="s">
        <v>36</v>
      </c>
      <c r="H3057" t="s">
        <v>28</v>
      </c>
      <c r="I3057" t="s">
        <v>37</v>
      </c>
      <c r="J3057">
        <v>0</v>
      </c>
      <c r="K3057">
        <v>0</v>
      </c>
      <c r="L3057">
        <v>1</v>
      </c>
      <c r="M3057">
        <v>1.39</v>
      </c>
      <c r="N3057">
        <v>7</v>
      </c>
      <c r="O3057" t="s">
        <v>42</v>
      </c>
      <c r="P3057">
        <v>0</v>
      </c>
    </row>
    <row r="3058" spans="1:16">
      <c r="A3058">
        <v>3057</v>
      </c>
      <c r="B3058">
        <v>61875</v>
      </c>
      <c r="C3058" t="s">
        <v>3094</v>
      </c>
      <c r="D3058">
        <v>174.19</v>
      </c>
      <c r="E3058" t="s">
        <v>53</v>
      </c>
      <c r="F3058">
        <v>2286</v>
      </c>
      <c r="G3058" t="s">
        <v>36</v>
      </c>
      <c r="H3058" t="s">
        <v>19</v>
      </c>
      <c r="I3058" t="s">
        <v>37</v>
      </c>
      <c r="J3058">
        <v>0</v>
      </c>
      <c r="K3058">
        <v>0</v>
      </c>
      <c r="L3058">
        <v>1</v>
      </c>
      <c r="M3058">
        <v>1.7</v>
      </c>
      <c r="N3058">
        <v>21</v>
      </c>
      <c r="O3058" t="s">
        <v>21</v>
      </c>
      <c r="P3058">
        <v>0</v>
      </c>
    </row>
    <row r="3059" spans="1:16">
      <c r="A3059">
        <v>3058</v>
      </c>
      <c r="B3059">
        <v>41655</v>
      </c>
      <c r="C3059" t="s">
        <v>3095</v>
      </c>
      <c r="D3059">
        <v>231.53</v>
      </c>
      <c r="E3059" t="s">
        <v>83</v>
      </c>
      <c r="F3059">
        <v>7355</v>
      </c>
      <c r="G3059" t="s">
        <v>18</v>
      </c>
      <c r="H3059" t="s">
        <v>25</v>
      </c>
      <c r="I3059" t="s">
        <v>68</v>
      </c>
      <c r="J3059">
        <v>0</v>
      </c>
      <c r="K3059">
        <v>0</v>
      </c>
      <c r="L3059">
        <v>0</v>
      </c>
      <c r="M3059">
        <v>5.97</v>
      </c>
      <c r="N3059">
        <v>20</v>
      </c>
      <c r="O3059" t="s">
        <v>30</v>
      </c>
      <c r="P3059">
        <v>0</v>
      </c>
    </row>
    <row r="3060" spans="1:16">
      <c r="A3060">
        <v>3059</v>
      </c>
      <c r="B3060">
        <v>53472</v>
      </c>
      <c r="C3060" t="s">
        <v>3096</v>
      </c>
      <c r="D3060">
        <v>10.51</v>
      </c>
      <c r="E3060" t="s">
        <v>66</v>
      </c>
      <c r="F3060">
        <v>9211</v>
      </c>
      <c r="G3060" t="s">
        <v>18</v>
      </c>
      <c r="H3060" t="s">
        <v>19</v>
      </c>
      <c r="I3060" t="s">
        <v>29</v>
      </c>
      <c r="J3060">
        <v>0</v>
      </c>
      <c r="K3060">
        <v>0</v>
      </c>
      <c r="L3060">
        <v>1</v>
      </c>
      <c r="M3060">
        <v>3.01</v>
      </c>
      <c r="N3060">
        <v>23</v>
      </c>
      <c r="O3060" t="s">
        <v>21</v>
      </c>
      <c r="P3060">
        <v>0</v>
      </c>
    </row>
    <row r="3061" spans="1:16">
      <c r="A3061">
        <v>3060</v>
      </c>
      <c r="B3061">
        <v>59437</v>
      </c>
      <c r="C3061" t="s">
        <v>3097</v>
      </c>
      <c r="D3061">
        <v>278.01</v>
      </c>
      <c r="E3061" t="s">
        <v>66</v>
      </c>
      <c r="F3061">
        <v>1211</v>
      </c>
      <c r="G3061" t="s">
        <v>47</v>
      </c>
      <c r="H3061" t="s">
        <v>19</v>
      </c>
      <c r="I3061" t="s">
        <v>85</v>
      </c>
      <c r="J3061">
        <v>0</v>
      </c>
      <c r="K3061">
        <v>0</v>
      </c>
      <c r="L3061">
        <v>0</v>
      </c>
      <c r="M3061">
        <v>0.9</v>
      </c>
      <c r="N3061">
        <v>13</v>
      </c>
      <c r="O3061" t="s">
        <v>21</v>
      </c>
      <c r="P3061">
        <v>0</v>
      </c>
    </row>
    <row r="3062" spans="1:16">
      <c r="A3062">
        <v>3061</v>
      </c>
      <c r="B3062">
        <v>59416</v>
      </c>
      <c r="C3062" t="s">
        <v>3098</v>
      </c>
      <c r="D3062">
        <v>134.44</v>
      </c>
      <c r="E3062" t="s">
        <v>83</v>
      </c>
      <c r="F3062">
        <v>5569</v>
      </c>
      <c r="G3062" t="s">
        <v>47</v>
      </c>
      <c r="H3062" t="s">
        <v>28</v>
      </c>
      <c r="I3062" t="s">
        <v>55</v>
      </c>
      <c r="J3062">
        <v>0</v>
      </c>
      <c r="K3062">
        <v>0</v>
      </c>
      <c r="L3062">
        <v>1</v>
      </c>
      <c r="M3062">
        <v>1.81</v>
      </c>
      <c r="N3062">
        <v>14</v>
      </c>
      <c r="O3062" t="s">
        <v>30</v>
      </c>
      <c r="P3062">
        <v>0</v>
      </c>
    </row>
    <row r="3063" spans="1:16">
      <c r="A3063">
        <v>3062</v>
      </c>
      <c r="B3063">
        <v>69711</v>
      </c>
      <c r="C3063" t="s">
        <v>3099</v>
      </c>
      <c r="D3063">
        <v>73.41</v>
      </c>
      <c r="E3063" t="s">
        <v>34</v>
      </c>
      <c r="F3063">
        <v>3232</v>
      </c>
      <c r="G3063" t="s">
        <v>18</v>
      </c>
      <c r="H3063" t="s">
        <v>25</v>
      </c>
      <c r="I3063" t="s">
        <v>85</v>
      </c>
      <c r="J3063">
        <v>1</v>
      </c>
      <c r="K3063">
        <v>1</v>
      </c>
      <c r="L3063">
        <v>0</v>
      </c>
      <c r="M3063">
        <v>10.14</v>
      </c>
      <c r="N3063">
        <v>14</v>
      </c>
      <c r="O3063" t="s">
        <v>30</v>
      </c>
      <c r="P3063">
        <v>0</v>
      </c>
    </row>
    <row r="3064" spans="1:16">
      <c r="A3064">
        <v>3063</v>
      </c>
      <c r="B3064">
        <v>16816</v>
      </c>
      <c r="C3064" t="s">
        <v>3100</v>
      </c>
      <c r="D3064">
        <v>455.42</v>
      </c>
      <c r="E3064" t="s">
        <v>39</v>
      </c>
      <c r="F3064">
        <v>7236</v>
      </c>
      <c r="G3064" t="s">
        <v>24</v>
      </c>
      <c r="H3064" t="s">
        <v>28</v>
      </c>
      <c r="I3064" t="s">
        <v>37</v>
      </c>
      <c r="J3064">
        <v>0</v>
      </c>
      <c r="K3064">
        <v>1</v>
      </c>
      <c r="L3064">
        <v>0</v>
      </c>
      <c r="M3064">
        <v>0.28999999999999998</v>
      </c>
      <c r="N3064">
        <v>7</v>
      </c>
      <c r="O3064" t="s">
        <v>42</v>
      </c>
      <c r="P3064">
        <v>0</v>
      </c>
    </row>
    <row r="3065" spans="1:16">
      <c r="A3065">
        <v>3064</v>
      </c>
      <c r="B3065">
        <v>87175</v>
      </c>
      <c r="C3065" t="s">
        <v>3101</v>
      </c>
      <c r="D3065">
        <v>74.239999999999995</v>
      </c>
      <c r="E3065" t="s">
        <v>49</v>
      </c>
      <c r="F3065">
        <v>6047</v>
      </c>
      <c r="G3065" t="s">
        <v>47</v>
      </c>
      <c r="H3065" t="s">
        <v>25</v>
      </c>
      <c r="I3065" t="s">
        <v>85</v>
      </c>
      <c r="J3065">
        <v>0</v>
      </c>
      <c r="K3065">
        <v>0</v>
      </c>
      <c r="L3065">
        <v>1</v>
      </c>
      <c r="M3065">
        <v>7.76</v>
      </c>
      <c r="N3065">
        <v>11</v>
      </c>
      <c r="O3065" t="s">
        <v>30</v>
      </c>
      <c r="P3065">
        <v>0</v>
      </c>
    </row>
    <row r="3066" spans="1:16">
      <c r="A3066">
        <v>3065</v>
      </c>
      <c r="B3066">
        <v>74307</v>
      </c>
      <c r="C3066" t="s">
        <v>3102</v>
      </c>
      <c r="D3066">
        <v>116.67</v>
      </c>
      <c r="E3066" t="s">
        <v>27</v>
      </c>
      <c r="F3066">
        <v>7456</v>
      </c>
      <c r="G3066" t="s">
        <v>47</v>
      </c>
      <c r="H3066" t="s">
        <v>19</v>
      </c>
      <c r="I3066" t="s">
        <v>20</v>
      </c>
      <c r="J3066">
        <v>0</v>
      </c>
      <c r="K3066">
        <v>0</v>
      </c>
      <c r="L3066">
        <v>0</v>
      </c>
      <c r="M3066">
        <v>6.65</v>
      </c>
      <c r="N3066">
        <v>13</v>
      </c>
      <c r="O3066" t="s">
        <v>30</v>
      </c>
      <c r="P3066">
        <v>0</v>
      </c>
    </row>
    <row r="3067" spans="1:16">
      <c r="A3067">
        <v>3066</v>
      </c>
      <c r="B3067">
        <v>56733</v>
      </c>
      <c r="C3067" t="s">
        <v>3103</v>
      </c>
      <c r="D3067">
        <v>96.77</v>
      </c>
      <c r="E3067" t="s">
        <v>17</v>
      </c>
      <c r="F3067">
        <v>2059</v>
      </c>
      <c r="G3067" t="s">
        <v>24</v>
      </c>
      <c r="H3067" t="s">
        <v>19</v>
      </c>
      <c r="I3067" t="s">
        <v>85</v>
      </c>
      <c r="J3067">
        <v>0</v>
      </c>
      <c r="K3067">
        <v>0</v>
      </c>
      <c r="L3067">
        <v>0</v>
      </c>
      <c r="M3067">
        <v>15.08</v>
      </c>
      <c r="N3067">
        <v>1</v>
      </c>
      <c r="O3067" t="s">
        <v>21</v>
      </c>
      <c r="P3067">
        <v>0</v>
      </c>
    </row>
    <row r="3068" spans="1:16">
      <c r="A3068">
        <v>3067</v>
      </c>
      <c r="B3068">
        <v>21240</v>
      </c>
      <c r="C3068" t="s">
        <v>3104</v>
      </c>
      <c r="D3068">
        <v>562.77</v>
      </c>
      <c r="E3068" t="s">
        <v>27</v>
      </c>
      <c r="F3068">
        <v>6271</v>
      </c>
      <c r="G3068" t="s">
        <v>47</v>
      </c>
      <c r="H3068" t="s">
        <v>19</v>
      </c>
      <c r="I3068" t="s">
        <v>20</v>
      </c>
      <c r="J3068">
        <v>0</v>
      </c>
      <c r="K3068">
        <v>0</v>
      </c>
      <c r="L3068">
        <v>1</v>
      </c>
      <c r="M3068">
        <v>0.23</v>
      </c>
      <c r="N3068">
        <v>14</v>
      </c>
      <c r="O3068" t="s">
        <v>21</v>
      </c>
      <c r="P3068">
        <v>0</v>
      </c>
    </row>
    <row r="3069" spans="1:16">
      <c r="A3069">
        <v>3068</v>
      </c>
      <c r="B3069">
        <v>81363</v>
      </c>
      <c r="C3069" t="s">
        <v>3105</v>
      </c>
      <c r="D3069">
        <v>28.18</v>
      </c>
      <c r="E3069" t="s">
        <v>23</v>
      </c>
      <c r="F3069">
        <v>6613</v>
      </c>
      <c r="G3069" t="s">
        <v>36</v>
      </c>
      <c r="H3069" t="s">
        <v>25</v>
      </c>
      <c r="I3069" t="s">
        <v>85</v>
      </c>
      <c r="J3069">
        <v>0</v>
      </c>
      <c r="K3069">
        <v>0</v>
      </c>
      <c r="L3069">
        <v>0</v>
      </c>
      <c r="M3069">
        <v>3.84</v>
      </c>
      <c r="N3069">
        <v>1</v>
      </c>
      <c r="O3069" t="s">
        <v>21</v>
      </c>
      <c r="P3069">
        <v>0</v>
      </c>
    </row>
    <row r="3070" spans="1:16">
      <c r="A3070">
        <v>3069</v>
      </c>
      <c r="B3070">
        <v>42762</v>
      </c>
      <c r="C3070" t="s">
        <v>3106</v>
      </c>
      <c r="D3070">
        <v>70.02</v>
      </c>
      <c r="E3070" t="s">
        <v>23</v>
      </c>
      <c r="F3070">
        <v>1353</v>
      </c>
      <c r="G3070" t="s">
        <v>24</v>
      </c>
      <c r="H3070" t="s">
        <v>19</v>
      </c>
      <c r="I3070" t="s">
        <v>40</v>
      </c>
      <c r="J3070">
        <v>0</v>
      </c>
      <c r="K3070">
        <v>1</v>
      </c>
      <c r="L3070">
        <v>1</v>
      </c>
      <c r="M3070">
        <v>0.61</v>
      </c>
      <c r="N3070">
        <v>0</v>
      </c>
      <c r="O3070" t="s">
        <v>21</v>
      </c>
      <c r="P3070">
        <v>0</v>
      </c>
    </row>
    <row r="3071" spans="1:16">
      <c r="A3071">
        <v>3070</v>
      </c>
      <c r="B3071">
        <v>18259</v>
      </c>
      <c r="C3071" t="s">
        <v>3107</v>
      </c>
      <c r="D3071">
        <v>141.30000000000001</v>
      </c>
      <c r="E3071" t="s">
        <v>27</v>
      </c>
      <c r="F3071">
        <v>8582</v>
      </c>
      <c r="G3071" t="s">
        <v>36</v>
      </c>
      <c r="H3071" t="s">
        <v>28</v>
      </c>
      <c r="I3071" t="s">
        <v>37</v>
      </c>
      <c r="J3071">
        <v>0</v>
      </c>
      <c r="K3071">
        <v>0</v>
      </c>
      <c r="L3071">
        <v>1</v>
      </c>
      <c r="M3071">
        <v>0.95</v>
      </c>
      <c r="N3071">
        <v>6</v>
      </c>
      <c r="O3071" t="s">
        <v>42</v>
      </c>
      <c r="P3071">
        <v>0</v>
      </c>
    </row>
    <row r="3072" spans="1:16">
      <c r="A3072">
        <v>3071</v>
      </c>
      <c r="B3072">
        <v>60139</v>
      </c>
      <c r="C3072" t="s">
        <v>3108</v>
      </c>
      <c r="D3072">
        <v>126.69</v>
      </c>
      <c r="E3072" t="s">
        <v>27</v>
      </c>
      <c r="F3072">
        <v>8243</v>
      </c>
      <c r="G3072" t="s">
        <v>47</v>
      </c>
      <c r="H3072" t="s">
        <v>25</v>
      </c>
      <c r="I3072" t="s">
        <v>29</v>
      </c>
      <c r="J3072">
        <v>1</v>
      </c>
      <c r="K3072">
        <v>0</v>
      </c>
      <c r="L3072">
        <v>0</v>
      </c>
      <c r="M3072">
        <v>18.38</v>
      </c>
      <c r="N3072">
        <v>23</v>
      </c>
      <c r="O3072" t="s">
        <v>42</v>
      </c>
      <c r="P3072">
        <v>0</v>
      </c>
    </row>
    <row r="3073" spans="1:16">
      <c r="A3073">
        <v>3072</v>
      </c>
      <c r="B3073">
        <v>24849</v>
      </c>
      <c r="C3073" t="s">
        <v>3109</v>
      </c>
      <c r="D3073">
        <v>45.47</v>
      </c>
      <c r="E3073" t="s">
        <v>66</v>
      </c>
      <c r="F3073">
        <v>9208</v>
      </c>
      <c r="G3073" t="s">
        <v>18</v>
      </c>
      <c r="H3073" t="s">
        <v>25</v>
      </c>
      <c r="I3073" t="s">
        <v>40</v>
      </c>
      <c r="J3073">
        <v>0</v>
      </c>
      <c r="K3073">
        <v>0</v>
      </c>
      <c r="L3073">
        <v>0</v>
      </c>
      <c r="M3073">
        <v>4.3099999999999996</v>
      </c>
      <c r="N3073">
        <v>18</v>
      </c>
      <c r="O3073" t="s">
        <v>42</v>
      </c>
      <c r="P3073">
        <v>0</v>
      </c>
    </row>
    <row r="3074" spans="1:16">
      <c r="A3074">
        <v>3073</v>
      </c>
      <c r="B3074">
        <v>91768</v>
      </c>
      <c r="C3074" t="s">
        <v>3110</v>
      </c>
      <c r="D3074">
        <v>48.34</v>
      </c>
      <c r="E3074" t="s">
        <v>66</v>
      </c>
      <c r="F3074">
        <v>8150</v>
      </c>
      <c r="G3074" t="s">
        <v>24</v>
      </c>
      <c r="H3074" t="s">
        <v>28</v>
      </c>
      <c r="I3074" t="s">
        <v>68</v>
      </c>
      <c r="J3074">
        <v>0</v>
      </c>
      <c r="K3074">
        <v>1</v>
      </c>
      <c r="L3074">
        <v>0</v>
      </c>
      <c r="M3074">
        <v>2.4500000000000002</v>
      </c>
      <c r="N3074">
        <v>4</v>
      </c>
      <c r="O3074" t="s">
        <v>30</v>
      </c>
      <c r="P3074">
        <v>0</v>
      </c>
    </row>
    <row r="3075" spans="1:16">
      <c r="A3075">
        <v>3074</v>
      </c>
      <c r="B3075">
        <v>99709</v>
      </c>
      <c r="C3075" t="s">
        <v>3111</v>
      </c>
      <c r="D3075">
        <v>103.76</v>
      </c>
      <c r="E3075" t="s">
        <v>66</v>
      </c>
      <c r="F3075">
        <v>8836</v>
      </c>
      <c r="G3075" t="s">
        <v>18</v>
      </c>
      <c r="H3075" t="s">
        <v>28</v>
      </c>
      <c r="I3075" t="s">
        <v>20</v>
      </c>
      <c r="J3075">
        <v>0</v>
      </c>
      <c r="K3075">
        <v>0</v>
      </c>
      <c r="L3075">
        <v>0</v>
      </c>
      <c r="M3075">
        <v>6.7</v>
      </c>
      <c r="N3075">
        <v>19</v>
      </c>
      <c r="O3075" t="s">
        <v>42</v>
      </c>
      <c r="P3075">
        <v>0</v>
      </c>
    </row>
    <row r="3076" spans="1:16">
      <c r="A3076">
        <v>3075</v>
      </c>
      <c r="B3076">
        <v>64869</v>
      </c>
      <c r="C3076" t="s">
        <v>3112</v>
      </c>
      <c r="D3076">
        <v>86.83</v>
      </c>
      <c r="E3076" t="s">
        <v>17</v>
      </c>
      <c r="F3076">
        <v>8822</v>
      </c>
      <c r="G3076" t="s">
        <v>36</v>
      </c>
      <c r="H3076" t="s">
        <v>25</v>
      </c>
      <c r="I3076" t="s">
        <v>20</v>
      </c>
      <c r="J3076">
        <v>0</v>
      </c>
      <c r="K3076">
        <v>0</v>
      </c>
      <c r="L3076">
        <v>1</v>
      </c>
      <c r="M3076">
        <v>0.57999999999999996</v>
      </c>
      <c r="N3076">
        <v>17</v>
      </c>
      <c r="O3076" t="s">
        <v>30</v>
      </c>
      <c r="P3076">
        <v>1</v>
      </c>
    </row>
    <row r="3077" spans="1:16">
      <c r="A3077">
        <v>3076</v>
      </c>
      <c r="B3077">
        <v>73095</v>
      </c>
      <c r="C3077" t="s">
        <v>3113</v>
      </c>
      <c r="D3077">
        <v>113.89</v>
      </c>
      <c r="E3077" t="s">
        <v>66</v>
      </c>
      <c r="F3077">
        <v>2476</v>
      </c>
      <c r="G3077" t="s">
        <v>36</v>
      </c>
      <c r="H3077" t="s">
        <v>28</v>
      </c>
      <c r="I3077" t="s">
        <v>44</v>
      </c>
      <c r="J3077">
        <v>0</v>
      </c>
      <c r="K3077">
        <v>0</v>
      </c>
      <c r="L3077">
        <v>0</v>
      </c>
      <c r="M3077">
        <v>0.05</v>
      </c>
      <c r="N3077">
        <v>12</v>
      </c>
      <c r="O3077" t="s">
        <v>30</v>
      </c>
      <c r="P3077">
        <v>0</v>
      </c>
    </row>
    <row r="3078" spans="1:16">
      <c r="A3078">
        <v>3077</v>
      </c>
      <c r="B3078">
        <v>80910</v>
      </c>
      <c r="C3078" t="s">
        <v>3114</v>
      </c>
      <c r="D3078">
        <v>320.01</v>
      </c>
      <c r="E3078" t="s">
        <v>53</v>
      </c>
      <c r="F3078">
        <v>6233</v>
      </c>
      <c r="G3078" t="s">
        <v>36</v>
      </c>
      <c r="H3078" t="s">
        <v>19</v>
      </c>
      <c r="I3078" t="s">
        <v>37</v>
      </c>
      <c r="J3078">
        <v>0</v>
      </c>
      <c r="K3078">
        <v>0</v>
      </c>
      <c r="L3078">
        <v>0</v>
      </c>
      <c r="M3078">
        <v>1.96</v>
      </c>
      <c r="N3078">
        <v>1</v>
      </c>
      <c r="O3078" t="s">
        <v>42</v>
      </c>
      <c r="P3078">
        <v>0</v>
      </c>
    </row>
    <row r="3079" spans="1:16">
      <c r="A3079">
        <v>3078</v>
      </c>
      <c r="B3079">
        <v>96710</v>
      </c>
      <c r="C3079" t="s">
        <v>3115</v>
      </c>
      <c r="D3079">
        <v>43.99</v>
      </c>
      <c r="E3079" t="s">
        <v>34</v>
      </c>
      <c r="F3079">
        <v>9830</v>
      </c>
      <c r="G3079" t="s">
        <v>24</v>
      </c>
      <c r="H3079" t="s">
        <v>28</v>
      </c>
      <c r="I3079" t="s">
        <v>68</v>
      </c>
      <c r="J3079">
        <v>0</v>
      </c>
      <c r="K3079">
        <v>1</v>
      </c>
      <c r="L3079">
        <v>0</v>
      </c>
      <c r="M3079">
        <v>11.07</v>
      </c>
      <c r="N3079">
        <v>17</v>
      </c>
      <c r="O3079" t="s">
        <v>42</v>
      </c>
      <c r="P3079">
        <v>1</v>
      </c>
    </row>
    <row r="3080" spans="1:16">
      <c r="A3080">
        <v>3079</v>
      </c>
      <c r="B3080">
        <v>33567</v>
      </c>
      <c r="C3080" t="s">
        <v>3116</v>
      </c>
      <c r="D3080">
        <v>64.010000000000005</v>
      </c>
      <c r="E3080" t="s">
        <v>23</v>
      </c>
      <c r="F3080">
        <v>7297</v>
      </c>
      <c r="G3080" t="s">
        <v>47</v>
      </c>
      <c r="H3080" t="s">
        <v>25</v>
      </c>
      <c r="I3080" t="s">
        <v>85</v>
      </c>
      <c r="J3080">
        <v>0</v>
      </c>
      <c r="K3080">
        <v>1</v>
      </c>
      <c r="L3080">
        <v>0</v>
      </c>
      <c r="M3080">
        <v>5.07</v>
      </c>
      <c r="N3080">
        <v>16</v>
      </c>
      <c r="O3080" t="s">
        <v>42</v>
      </c>
      <c r="P3080">
        <v>0</v>
      </c>
    </row>
    <row r="3081" spans="1:16">
      <c r="A3081">
        <v>3080</v>
      </c>
      <c r="B3081">
        <v>45292</v>
      </c>
      <c r="C3081" t="s">
        <v>3117</v>
      </c>
      <c r="D3081">
        <v>534.15</v>
      </c>
      <c r="E3081" t="s">
        <v>83</v>
      </c>
      <c r="F3081">
        <v>8910</v>
      </c>
      <c r="G3081" t="s">
        <v>24</v>
      </c>
      <c r="H3081" t="s">
        <v>28</v>
      </c>
      <c r="I3081" t="s">
        <v>20</v>
      </c>
      <c r="J3081">
        <v>0</v>
      </c>
      <c r="K3081">
        <v>1</v>
      </c>
      <c r="L3081">
        <v>0</v>
      </c>
      <c r="M3081">
        <v>2.81</v>
      </c>
      <c r="N3081">
        <v>5</v>
      </c>
      <c r="O3081" t="s">
        <v>42</v>
      </c>
      <c r="P3081">
        <v>0</v>
      </c>
    </row>
    <row r="3082" spans="1:16">
      <c r="A3082">
        <v>3081</v>
      </c>
      <c r="B3082">
        <v>84813</v>
      </c>
      <c r="C3082" t="s">
        <v>3118</v>
      </c>
      <c r="D3082">
        <v>280.81</v>
      </c>
      <c r="E3082" t="s">
        <v>34</v>
      </c>
      <c r="F3082">
        <v>4864</v>
      </c>
      <c r="G3082" t="s">
        <v>36</v>
      </c>
      <c r="H3082" t="s">
        <v>19</v>
      </c>
      <c r="I3082" t="s">
        <v>20</v>
      </c>
      <c r="J3082">
        <v>0</v>
      </c>
      <c r="K3082">
        <v>1</v>
      </c>
      <c r="L3082">
        <v>0</v>
      </c>
      <c r="M3082">
        <v>5.45</v>
      </c>
      <c r="N3082">
        <v>6</v>
      </c>
      <c r="O3082" t="s">
        <v>42</v>
      </c>
      <c r="P3082">
        <v>0</v>
      </c>
    </row>
    <row r="3083" spans="1:16">
      <c r="A3083">
        <v>3082</v>
      </c>
      <c r="B3083">
        <v>61631</v>
      </c>
      <c r="C3083" t="s">
        <v>3119</v>
      </c>
      <c r="D3083">
        <v>131.11000000000001</v>
      </c>
      <c r="E3083" t="s">
        <v>83</v>
      </c>
      <c r="F3083">
        <v>8781</v>
      </c>
      <c r="G3083" t="s">
        <v>24</v>
      </c>
      <c r="H3083" t="s">
        <v>28</v>
      </c>
      <c r="I3083" t="s">
        <v>68</v>
      </c>
      <c r="J3083">
        <v>1</v>
      </c>
      <c r="K3083">
        <v>0</v>
      </c>
      <c r="L3083">
        <v>0</v>
      </c>
      <c r="M3083">
        <v>12.06</v>
      </c>
      <c r="N3083">
        <v>5</v>
      </c>
      <c r="O3083" t="s">
        <v>21</v>
      </c>
      <c r="P3083">
        <v>0</v>
      </c>
    </row>
    <row r="3084" spans="1:16">
      <c r="A3084">
        <v>3083</v>
      </c>
      <c r="B3084">
        <v>19885</v>
      </c>
      <c r="C3084" t="s">
        <v>3120</v>
      </c>
      <c r="D3084">
        <v>32.28</v>
      </c>
      <c r="E3084" t="s">
        <v>39</v>
      </c>
      <c r="F3084">
        <v>7992</v>
      </c>
      <c r="G3084" t="s">
        <v>18</v>
      </c>
      <c r="H3084" t="s">
        <v>25</v>
      </c>
      <c r="I3084" t="s">
        <v>68</v>
      </c>
      <c r="J3084">
        <v>0</v>
      </c>
      <c r="K3084">
        <v>0</v>
      </c>
      <c r="L3084">
        <v>0</v>
      </c>
      <c r="M3084">
        <v>0.66</v>
      </c>
      <c r="N3084">
        <v>0</v>
      </c>
      <c r="O3084" t="s">
        <v>42</v>
      </c>
      <c r="P3084">
        <v>0</v>
      </c>
    </row>
    <row r="3085" spans="1:16">
      <c r="A3085">
        <v>3084</v>
      </c>
      <c r="B3085">
        <v>69659</v>
      </c>
      <c r="C3085" t="s">
        <v>3121</v>
      </c>
      <c r="D3085">
        <v>16.16</v>
      </c>
      <c r="E3085" t="s">
        <v>53</v>
      </c>
      <c r="F3085">
        <v>2949</v>
      </c>
      <c r="G3085" t="s">
        <v>36</v>
      </c>
      <c r="H3085" t="s">
        <v>28</v>
      </c>
      <c r="I3085" t="s">
        <v>20</v>
      </c>
      <c r="J3085">
        <v>0</v>
      </c>
      <c r="K3085">
        <v>0</v>
      </c>
      <c r="L3085">
        <v>1</v>
      </c>
      <c r="M3085">
        <v>1.1499999999999999</v>
      </c>
      <c r="N3085">
        <v>10</v>
      </c>
      <c r="O3085" t="s">
        <v>30</v>
      </c>
      <c r="P3085">
        <v>0</v>
      </c>
    </row>
    <row r="3086" spans="1:16">
      <c r="A3086">
        <v>3085</v>
      </c>
      <c r="B3086">
        <v>64306</v>
      </c>
      <c r="C3086" t="s">
        <v>3122</v>
      </c>
      <c r="D3086">
        <v>29.16</v>
      </c>
      <c r="E3086" t="s">
        <v>53</v>
      </c>
      <c r="F3086">
        <v>4954</v>
      </c>
      <c r="G3086" t="s">
        <v>47</v>
      </c>
      <c r="H3086" t="s">
        <v>28</v>
      </c>
      <c r="I3086" t="s">
        <v>29</v>
      </c>
      <c r="J3086">
        <v>0</v>
      </c>
      <c r="K3086">
        <v>1</v>
      </c>
      <c r="L3086">
        <v>0</v>
      </c>
      <c r="M3086">
        <v>0.09</v>
      </c>
      <c r="N3086">
        <v>1</v>
      </c>
      <c r="O3086" t="s">
        <v>30</v>
      </c>
      <c r="P3086">
        <v>0</v>
      </c>
    </row>
    <row r="3087" spans="1:16">
      <c r="A3087">
        <v>3086</v>
      </c>
      <c r="B3087">
        <v>76314</v>
      </c>
      <c r="C3087" t="s">
        <v>3123</v>
      </c>
      <c r="D3087">
        <v>528.54</v>
      </c>
      <c r="E3087" t="s">
        <v>34</v>
      </c>
      <c r="F3087">
        <v>5971</v>
      </c>
      <c r="G3087" t="s">
        <v>47</v>
      </c>
      <c r="H3087" t="s">
        <v>19</v>
      </c>
      <c r="I3087" t="s">
        <v>85</v>
      </c>
      <c r="J3087">
        <v>0</v>
      </c>
      <c r="K3087">
        <v>0</v>
      </c>
      <c r="L3087">
        <v>0</v>
      </c>
      <c r="M3087">
        <v>0.59</v>
      </c>
      <c r="N3087">
        <v>4</v>
      </c>
      <c r="O3087" t="s">
        <v>30</v>
      </c>
      <c r="P3087">
        <v>0</v>
      </c>
    </row>
    <row r="3088" spans="1:16">
      <c r="A3088">
        <v>3087</v>
      </c>
      <c r="B3088">
        <v>75087</v>
      </c>
      <c r="C3088" t="s">
        <v>3124</v>
      </c>
      <c r="D3088">
        <v>396.78</v>
      </c>
      <c r="E3088" t="s">
        <v>17</v>
      </c>
      <c r="F3088">
        <v>1537</v>
      </c>
      <c r="G3088" t="s">
        <v>18</v>
      </c>
      <c r="H3088" t="s">
        <v>25</v>
      </c>
      <c r="I3088" t="s">
        <v>44</v>
      </c>
      <c r="J3088">
        <v>1</v>
      </c>
      <c r="K3088">
        <v>0</v>
      </c>
      <c r="L3088">
        <v>0</v>
      </c>
      <c r="M3088">
        <v>4.28</v>
      </c>
      <c r="N3088">
        <v>13</v>
      </c>
      <c r="O3088" t="s">
        <v>30</v>
      </c>
      <c r="P3088">
        <v>0</v>
      </c>
    </row>
    <row r="3089" spans="1:16">
      <c r="A3089">
        <v>3088</v>
      </c>
      <c r="B3089">
        <v>39165</v>
      </c>
      <c r="C3089" t="s">
        <v>3125</v>
      </c>
      <c r="D3089">
        <v>46.08</v>
      </c>
      <c r="E3089" t="s">
        <v>83</v>
      </c>
      <c r="F3089">
        <v>4570</v>
      </c>
      <c r="G3089" t="s">
        <v>36</v>
      </c>
      <c r="H3089" t="s">
        <v>25</v>
      </c>
      <c r="I3089" t="s">
        <v>40</v>
      </c>
      <c r="J3089">
        <v>0</v>
      </c>
      <c r="K3089">
        <v>1</v>
      </c>
      <c r="L3089">
        <v>0</v>
      </c>
      <c r="M3089">
        <v>5.39</v>
      </c>
      <c r="N3089">
        <v>11</v>
      </c>
      <c r="O3089" t="s">
        <v>21</v>
      </c>
      <c r="P3089">
        <v>0</v>
      </c>
    </row>
    <row r="3090" spans="1:16">
      <c r="A3090">
        <v>3089</v>
      </c>
      <c r="B3090">
        <v>68929</v>
      </c>
      <c r="C3090" t="s">
        <v>3126</v>
      </c>
      <c r="D3090">
        <v>190.37</v>
      </c>
      <c r="E3090" t="s">
        <v>66</v>
      </c>
      <c r="F3090">
        <v>1661</v>
      </c>
      <c r="G3090" t="s">
        <v>24</v>
      </c>
      <c r="H3090" t="s">
        <v>25</v>
      </c>
      <c r="I3090" t="s">
        <v>40</v>
      </c>
      <c r="J3090">
        <v>0</v>
      </c>
      <c r="K3090">
        <v>0</v>
      </c>
      <c r="L3090">
        <v>0</v>
      </c>
      <c r="M3090">
        <v>0.3</v>
      </c>
      <c r="N3090">
        <v>2</v>
      </c>
      <c r="O3090" t="s">
        <v>42</v>
      </c>
      <c r="P3090">
        <v>0</v>
      </c>
    </row>
    <row r="3091" spans="1:16">
      <c r="A3091">
        <v>3090</v>
      </c>
      <c r="B3091">
        <v>77028</v>
      </c>
      <c r="C3091" t="s">
        <v>3127</v>
      </c>
      <c r="D3091">
        <v>209.15</v>
      </c>
      <c r="E3091" t="s">
        <v>23</v>
      </c>
      <c r="F3091">
        <v>9139</v>
      </c>
      <c r="G3091" t="s">
        <v>47</v>
      </c>
      <c r="H3091" t="s">
        <v>19</v>
      </c>
      <c r="I3091" t="s">
        <v>85</v>
      </c>
      <c r="J3091">
        <v>0</v>
      </c>
      <c r="K3091">
        <v>1</v>
      </c>
      <c r="L3091">
        <v>0</v>
      </c>
      <c r="M3091">
        <v>0.43</v>
      </c>
      <c r="N3091">
        <v>18</v>
      </c>
      <c r="O3091" t="s">
        <v>30</v>
      </c>
      <c r="P3091">
        <v>0</v>
      </c>
    </row>
    <row r="3092" spans="1:16">
      <c r="A3092">
        <v>3091</v>
      </c>
      <c r="B3092">
        <v>59812</v>
      </c>
      <c r="C3092" t="s">
        <v>3128</v>
      </c>
      <c r="D3092">
        <v>30.16</v>
      </c>
      <c r="E3092" t="s">
        <v>39</v>
      </c>
      <c r="F3092">
        <v>6717</v>
      </c>
      <c r="G3092" t="s">
        <v>36</v>
      </c>
      <c r="H3092" t="s">
        <v>19</v>
      </c>
      <c r="I3092" t="s">
        <v>85</v>
      </c>
      <c r="J3092">
        <v>0</v>
      </c>
      <c r="K3092">
        <v>0</v>
      </c>
      <c r="L3092">
        <v>0</v>
      </c>
      <c r="M3092">
        <v>0.5</v>
      </c>
      <c r="N3092">
        <v>17</v>
      </c>
      <c r="O3092" t="s">
        <v>21</v>
      </c>
      <c r="P3092">
        <v>0</v>
      </c>
    </row>
    <row r="3093" spans="1:16">
      <c r="A3093">
        <v>3092</v>
      </c>
      <c r="B3093">
        <v>60500</v>
      </c>
      <c r="C3093" t="s">
        <v>3129</v>
      </c>
      <c r="D3093">
        <v>127.01</v>
      </c>
      <c r="E3093" t="s">
        <v>83</v>
      </c>
      <c r="F3093">
        <v>1975</v>
      </c>
      <c r="G3093" t="s">
        <v>24</v>
      </c>
      <c r="H3093" t="s">
        <v>25</v>
      </c>
      <c r="I3093" t="s">
        <v>55</v>
      </c>
      <c r="J3093">
        <v>0</v>
      </c>
      <c r="K3093">
        <v>0</v>
      </c>
      <c r="L3093">
        <v>0</v>
      </c>
      <c r="M3093">
        <v>2.04</v>
      </c>
      <c r="N3093">
        <v>15</v>
      </c>
      <c r="O3093" t="s">
        <v>42</v>
      </c>
      <c r="P3093">
        <v>0</v>
      </c>
    </row>
    <row r="3094" spans="1:16">
      <c r="A3094">
        <v>3093</v>
      </c>
      <c r="B3094">
        <v>89151</v>
      </c>
      <c r="C3094" t="s">
        <v>3130</v>
      </c>
      <c r="D3094">
        <v>43.9</v>
      </c>
      <c r="E3094" t="s">
        <v>23</v>
      </c>
      <c r="F3094">
        <v>3519</v>
      </c>
      <c r="G3094" t="s">
        <v>24</v>
      </c>
      <c r="H3094" t="s">
        <v>19</v>
      </c>
      <c r="I3094" t="s">
        <v>85</v>
      </c>
      <c r="J3094">
        <v>0</v>
      </c>
      <c r="K3094">
        <v>0</v>
      </c>
      <c r="L3094">
        <v>0</v>
      </c>
      <c r="M3094">
        <v>0.63</v>
      </c>
      <c r="N3094">
        <v>12</v>
      </c>
      <c r="O3094" t="s">
        <v>30</v>
      </c>
      <c r="P3094">
        <v>0</v>
      </c>
    </row>
    <row r="3095" spans="1:16">
      <c r="A3095">
        <v>3094</v>
      </c>
      <c r="B3095">
        <v>68643</v>
      </c>
      <c r="C3095" t="s">
        <v>3131</v>
      </c>
      <c r="D3095">
        <v>235.81</v>
      </c>
      <c r="E3095" t="s">
        <v>83</v>
      </c>
      <c r="F3095">
        <v>5109</v>
      </c>
      <c r="G3095" t="s">
        <v>47</v>
      </c>
      <c r="H3095" t="s">
        <v>19</v>
      </c>
      <c r="I3095" t="s">
        <v>44</v>
      </c>
      <c r="J3095">
        <v>0</v>
      </c>
      <c r="K3095">
        <v>1</v>
      </c>
      <c r="L3095">
        <v>0</v>
      </c>
      <c r="M3095">
        <v>7.33</v>
      </c>
      <c r="N3095">
        <v>8</v>
      </c>
      <c r="O3095" t="s">
        <v>42</v>
      </c>
      <c r="P3095">
        <v>0</v>
      </c>
    </row>
    <row r="3096" spans="1:16">
      <c r="A3096">
        <v>3095</v>
      </c>
      <c r="B3096">
        <v>54900</v>
      </c>
      <c r="C3096" t="s">
        <v>3132</v>
      </c>
      <c r="D3096">
        <v>9.31</v>
      </c>
      <c r="E3096" t="s">
        <v>83</v>
      </c>
      <c r="F3096">
        <v>9247</v>
      </c>
      <c r="G3096" t="s">
        <v>24</v>
      </c>
      <c r="H3096" t="s">
        <v>28</v>
      </c>
      <c r="I3096" t="s">
        <v>44</v>
      </c>
      <c r="J3096">
        <v>0</v>
      </c>
      <c r="K3096">
        <v>0</v>
      </c>
      <c r="L3096">
        <v>0</v>
      </c>
      <c r="M3096">
        <v>0.84</v>
      </c>
      <c r="N3096">
        <v>12</v>
      </c>
      <c r="O3096" t="s">
        <v>42</v>
      </c>
      <c r="P3096">
        <v>0</v>
      </c>
    </row>
    <row r="3097" spans="1:16">
      <c r="A3097">
        <v>3096</v>
      </c>
      <c r="B3097">
        <v>52946</v>
      </c>
      <c r="C3097" t="s">
        <v>3133</v>
      </c>
      <c r="D3097">
        <v>155.37</v>
      </c>
      <c r="E3097" t="s">
        <v>17</v>
      </c>
      <c r="F3097">
        <v>5248</v>
      </c>
      <c r="G3097" t="s">
        <v>24</v>
      </c>
      <c r="H3097" t="s">
        <v>19</v>
      </c>
      <c r="I3097" t="s">
        <v>55</v>
      </c>
      <c r="J3097">
        <v>0</v>
      </c>
      <c r="K3097">
        <v>1</v>
      </c>
      <c r="L3097">
        <v>0</v>
      </c>
      <c r="M3097">
        <v>0.13</v>
      </c>
      <c r="N3097">
        <v>19</v>
      </c>
      <c r="O3097" t="s">
        <v>21</v>
      </c>
      <c r="P3097">
        <v>0</v>
      </c>
    </row>
    <row r="3098" spans="1:16">
      <c r="A3098">
        <v>3097</v>
      </c>
      <c r="B3098">
        <v>17851</v>
      </c>
      <c r="C3098" t="s">
        <v>3134</v>
      </c>
      <c r="D3098">
        <v>89.6</v>
      </c>
      <c r="E3098" t="s">
        <v>17</v>
      </c>
      <c r="F3098">
        <v>1901</v>
      </c>
      <c r="G3098" t="s">
        <v>18</v>
      </c>
      <c r="H3098" t="s">
        <v>19</v>
      </c>
      <c r="I3098" t="s">
        <v>44</v>
      </c>
      <c r="J3098">
        <v>0</v>
      </c>
      <c r="K3098">
        <v>0</v>
      </c>
      <c r="L3098">
        <v>1</v>
      </c>
      <c r="M3098">
        <v>8.18</v>
      </c>
      <c r="N3098">
        <v>3</v>
      </c>
      <c r="O3098" t="s">
        <v>21</v>
      </c>
      <c r="P3098">
        <v>0</v>
      </c>
    </row>
    <row r="3099" spans="1:16">
      <c r="A3099">
        <v>3098</v>
      </c>
      <c r="B3099">
        <v>26288</v>
      </c>
      <c r="C3099" t="s">
        <v>3135</v>
      </c>
      <c r="D3099">
        <v>152.13999999999999</v>
      </c>
      <c r="E3099" t="s">
        <v>66</v>
      </c>
      <c r="F3099">
        <v>9068</v>
      </c>
      <c r="G3099" t="s">
        <v>24</v>
      </c>
      <c r="H3099" t="s">
        <v>19</v>
      </c>
      <c r="I3099" t="s">
        <v>68</v>
      </c>
      <c r="J3099">
        <v>0</v>
      </c>
      <c r="K3099">
        <v>1</v>
      </c>
      <c r="L3099">
        <v>0</v>
      </c>
      <c r="M3099">
        <v>1.18</v>
      </c>
      <c r="N3099">
        <v>9</v>
      </c>
      <c r="O3099" t="s">
        <v>21</v>
      </c>
      <c r="P3099">
        <v>0</v>
      </c>
    </row>
    <row r="3100" spans="1:16">
      <c r="A3100">
        <v>3099</v>
      </c>
      <c r="B3100">
        <v>82692</v>
      </c>
      <c r="C3100" t="s">
        <v>3136</v>
      </c>
      <c r="D3100">
        <v>190.8</v>
      </c>
      <c r="E3100" t="s">
        <v>27</v>
      </c>
      <c r="F3100">
        <v>6580</v>
      </c>
      <c r="G3100" t="s">
        <v>47</v>
      </c>
      <c r="H3100" t="s">
        <v>28</v>
      </c>
      <c r="I3100" t="s">
        <v>37</v>
      </c>
      <c r="J3100">
        <v>0</v>
      </c>
      <c r="K3100">
        <v>1</v>
      </c>
      <c r="L3100">
        <v>1</v>
      </c>
      <c r="M3100">
        <v>5.42</v>
      </c>
      <c r="N3100">
        <v>5</v>
      </c>
      <c r="O3100" t="s">
        <v>21</v>
      </c>
      <c r="P3100">
        <v>0</v>
      </c>
    </row>
    <row r="3101" spans="1:16">
      <c r="A3101">
        <v>3100</v>
      </c>
      <c r="B3101">
        <v>77580</v>
      </c>
      <c r="C3101" t="s">
        <v>3137</v>
      </c>
      <c r="D3101">
        <v>91.38</v>
      </c>
      <c r="E3101" t="s">
        <v>39</v>
      </c>
      <c r="F3101">
        <v>3014</v>
      </c>
      <c r="G3101" t="s">
        <v>24</v>
      </c>
      <c r="H3101" t="s">
        <v>19</v>
      </c>
      <c r="I3101" t="s">
        <v>55</v>
      </c>
      <c r="J3101">
        <v>0</v>
      </c>
      <c r="K3101">
        <v>1</v>
      </c>
      <c r="L3101">
        <v>1</v>
      </c>
      <c r="M3101">
        <v>3.31</v>
      </c>
      <c r="N3101">
        <v>22</v>
      </c>
      <c r="O3101" t="s">
        <v>42</v>
      </c>
      <c r="P3101">
        <v>0</v>
      </c>
    </row>
    <row r="3102" spans="1:16">
      <c r="A3102">
        <v>3101</v>
      </c>
      <c r="B3102">
        <v>17368</v>
      </c>
      <c r="C3102" t="s">
        <v>3138</v>
      </c>
      <c r="D3102">
        <v>600.77</v>
      </c>
      <c r="E3102" t="s">
        <v>32</v>
      </c>
      <c r="F3102">
        <v>9779</v>
      </c>
      <c r="G3102" t="s">
        <v>36</v>
      </c>
      <c r="H3102" t="s">
        <v>25</v>
      </c>
      <c r="I3102" t="s">
        <v>40</v>
      </c>
      <c r="J3102">
        <v>0</v>
      </c>
      <c r="K3102">
        <v>0</v>
      </c>
      <c r="L3102">
        <v>0</v>
      </c>
      <c r="M3102">
        <v>1.34</v>
      </c>
      <c r="N3102">
        <v>5</v>
      </c>
      <c r="O3102" t="s">
        <v>42</v>
      </c>
      <c r="P3102">
        <v>0</v>
      </c>
    </row>
    <row r="3103" spans="1:16">
      <c r="A3103">
        <v>3102</v>
      </c>
      <c r="B3103">
        <v>95436</v>
      </c>
      <c r="C3103" t="s">
        <v>3139</v>
      </c>
      <c r="D3103">
        <v>65.59</v>
      </c>
      <c r="E3103" t="s">
        <v>27</v>
      </c>
      <c r="F3103">
        <v>7190</v>
      </c>
      <c r="G3103" t="s">
        <v>24</v>
      </c>
      <c r="H3103" t="s">
        <v>25</v>
      </c>
      <c r="I3103" t="s">
        <v>68</v>
      </c>
      <c r="J3103">
        <v>0</v>
      </c>
      <c r="K3103">
        <v>0</v>
      </c>
      <c r="L3103">
        <v>0</v>
      </c>
      <c r="M3103">
        <v>2.71</v>
      </c>
      <c r="N3103">
        <v>21</v>
      </c>
      <c r="O3103" t="s">
        <v>21</v>
      </c>
      <c r="P3103">
        <v>0</v>
      </c>
    </row>
    <row r="3104" spans="1:16">
      <c r="A3104">
        <v>3103</v>
      </c>
      <c r="B3104">
        <v>56403</v>
      </c>
      <c r="C3104" t="s">
        <v>3140</v>
      </c>
      <c r="D3104">
        <v>42.68</v>
      </c>
      <c r="E3104" t="s">
        <v>17</v>
      </c>
      <c r="F3104">
        <v>2280</v>
      </c>
      <c r="G3104" t="s">
        <v>18</v>
      </c>
      <c r="H3104" t="s">
        <v>19</v>
      </c>
      <c r="I3104" t="s">
        <v>85</v>
      </c>
      <c r="J3104">
        <v>0</v>
      </c>
      <c r="K3104">
        <v>0</v>
      </c>
      <c r="L3104">
        <v>0</v>
      </c>
      <c r="M3104">
        <v>0.49</v>
      </c>
      <c r="N3104">
        <v>19</v>
      </c>
      <c r="O3104" t="s">
        <v>21</v>
      </c>
      <c r="P3104">
        <v>0</v>
      </c>
    </row>
    <row r="3105" spans="1:16">
      <c r="A3105">
        <v>3104</v>
      </c>
      <c r="B3105">
        <v>19168</v>
      </c>
      <c r="C3105" t="s">
        <v>3141</v>
      </c>
      <c r="D3105">
        <v>28.54</v>
      </c>
      <c r="E3105" t="s">
        <v>49</v>
      </c>
      <c r="F3105">
        <v>6596</v>
      </c>
      <c r="G3105" t="s">
        <v>36</v>
      </c>
      <c r="H3105" t="s">
        <v>28</v>
      </c>
      <c r="I3105" t="s">
        <v>29</v>
      </c>
      <c r="J3105">
        <v>0</v>
      </c>
      <c r="K3105">
        <v>1</v>
      </c>
      <c r="L3105">
        <v>0</v>
      </c>
      <c r="M3105">
        <v>19.329999999999998</v>
      </c>
      <c r="N3105">
        <v>18</v>
      </c>
      <c r="O3105" t="s">
        <v>42</v>
      </c>
      <c r="P3105">
        <v>0</v>
      </c>
    </row>
    <row r="3106" spans="1:16">
      <c r="A3106">
        <v>3105</v>
      </c>
      <c r="B3106">
        <v>96497</v>
      </c>
      <c r="C3106" t="s">
        <v>3142</v>
      </c>
      <c r="D3106">
        <v>39.340000000000003</v>
      </c>
      <c r="E3106" t="s">
        <v>49</v>
      </c>
      <c r="F3106">
        <v>7384</v>
      </c>
      <c r="G3106" t="s">
        <v>36</v>
      </c>
      <c r="H3106" t="s">
        <v>19</v>
      </c>
      <c r="I3106" t="s">
        <v>20</v>
      </c>
      <c r="J3106">
        <v>0</v>
      </c>
      <c r="K3106">
        <v>0</v>
      </c>
      <c r="L3106">
        <v>0</v>
      </c>
      <c r="M3106">
        <v>3.02</v>
      </c>
      <c r="N3106">
        <v>10</v>
      </c>
      <c r="O3106" t="s">
        <v>21</v>
      </c>
      <c r="P3106">
        <v>0</v>
      </c>
    </row>
    <row r="3107" spans="1:16">
      <c r="A3107">
        <v>3106</v>
      </c>
      <c r="B3107">
        <v>59879</v>
      </c>
      <c r="C3107" t="s">
        <v>3143</v>
      </c>
      <c r="D3107">
        <v>27.71</v>
      </c>
      <c r="E3107" t="s">
        <v>34</v>
      </c>
      <c r="F3107">
        <v>4430</v>
      </c>
      <c r="G3107" t="s">
        <v>18</v>
      </c>
      <c r="H3107" t="s">
        <v>19</v>
      </c>
      <c r="I3107" t="s">
        <v>55</v>
      </c>
      <c r="J3107">
        <v>1</v>
      </c>
      <c r="K3107">
        <v>0</v>
      </c>
      <c r="L3107">
        <v>0</v>
      </c>
      <c r="M3107">
        <v>4.7</v>
      </c>
      <c r="N3107">
        <v>12</v>
      </c>
      <c r="O3107" t="s">
        <v>42</v>
      </c>
      <c r="P3107">
        <v>0</v>
      </c>
    </row>
    <row r="3108" spans="1:16">
      <c r="A3108">
        <v>3107</v>
      </c>
      <c r="B3108">
        <v>69871</v>
      </c>
      <c r="C3108" t="s">
        <v>3144</v>
      </c>
      <c r="D3108">
        <v>79.569999999999993</v>
      </c>
      <c r="E3108" t="s">
        <v>34</v>
      </c>
      <c r="F3108">
        <v>1800</v>
      </c>
      <c r="G3108" t="s">
        <v>36</v>
      </c>
      <c r="H3108" t="s">
        <v>28</v>
      </c>
      <c r="I3108" t="s">
        <v>55</v>
      </c>
      <c r="J3108">
        <v>0</v>
      </c>
      <c r="K3108">
        <v>1</v>
      </c>
      <c r="L3108">
        <v>0</v>
      </c>
      <c r="M3108">
        <v>1.99</v>
      </c>
      <c r="N3108">
        <v>5</v>
      </c>
      <c r="O3108" t="s">
        <v>21</v>
      </c>
      <c r="P3108">
        <v>0</v>
      </c>
    </row>
    <row r="3109" spans="1:16">
      <c r="A3109">
        <v>3108</v>
      </c>
      <c r="B3109">
        <v>99388</v>
      </c>
      <c r="C3109" t="s">
        <v>3145</v>
      </c>
      <c r="D3109">
        <v>119.02</v>
      </c>
      <c r="E3109" t="s">
        <v>53</v>
      </c>
      <c r="F3109">
        <v>3952</v>
      </c>
      <c r="G3109" t="s">
        <v>24</v>
      </c>
      <c r="H3109" t="s">
        <v>19</v>
      </c>
      <c r="I3109" t="s">
        <v>68</v>
      </c>
      <c r="J3109">
        <v>0</v>
      </c>
      <c r="K3109">
        <v>0</v>
      </c>
      <c r="L3109">
        <v>0</v>
      </c>
      <c r="M3109">
        <v>0.45</v>
      </c>
      <c r="N3109">
        <v>21</v>
      </c>
      <c r="O3109" t="s">
        <v>30</v>
      </c>
      <c r="P3109">
        <v>0</v>
      </c>
    </row>
    <row r="3110" spans="1:16">
      <c r="A3110">
        <v>3109</v>
      </c>
      <c r="B3110">
        <v>42174</v>
      </c>
      <c r="C3110" t="s">
        <v>3146</v>
      </c>
      <c r="D3110">
        <v>124.51</v>
      </c>
      <c r="E3110" t="s">
        <v>34</v>
      </c>
      <c r="F3110">
        <v>7802</v>
      </c>
      <c r="G3110" t="s">
        <v>18</v>
      </c>
      <c r="H3110" t="s">
        <v>28</v>
      </c>
      <c r="I3110" t="s">
        <v>37</v>
      </c>
      <c r="J3110">
        <v>1</v>
      </c>
      <c r="K3110">
        <v>1</v>
      </c>
      <c r="L3110">
        <v>1</v>
      </c>
      <c r="M3110">
        <v>6.1</v>
      </c>
      <c r="N3110">
        <v>11</v>
      </c>
      <c r="O3110" t="s">
        <v>30</v>
      </c>
      <c r="P3110">
        <v>0</v>
      </c>
    </row>
    <row r="3111" spans="1:16">
      <c r="A3111">
        <v>3110</v>
      </c>
      <c r="B3111">
        <v>16581</v>
      </c>
      <c r="C3111" t="s">
        <v>3147</v>
      </c>
      <c r="D3111">
        <v>65.349999999999994</v>
      </c>
      <c r="E3111" t="s">
        <v>32</v>
      </c>
      <c r="F3111">
        <v>7354</v>
      </c>
      <c r="G3111" t="s">
        <v>36</v>
      </c>
      <c r="H3111" t="s">
        <v>25</v>
      </c>
      <c r="I3111" t="s">
        <v>68</v>
      </c>
      <c r="J3111">
        <v>0</v>
      </c>
      <c r="K3111">
        <v>0</v>
      </c>
      <c r="L3111">
        <v>0</v>
      </c>
      <c r="M3111">
        <v>0.35</v>
      </c>
      <c r="N3111">
        <v>17</v>
      </c>
      <c r="O3111" t="s">
        <v>30</v>
      </c>
      <c r="P3111">
        <v>1</v>
      </c>
    </row>
    <row r="3112" spans="1:16">
      <c r="A3112">
        <v>3111</v>
      </c>
      <c r="B3112">
        <v>81853</v>
      </c>
      <c r="C3112" t="s">
        <v>3148</v>
      </c>
      <c r="D3112">
        <v>86.2</v>
      </c>
      <c r="E3112" t="s">
        <v>53</v>
      </c>
      <c r="F3112">
        <v>5609</v>
      </c>
      <c r="G3112" t="s">
        <v>36</v>
      </c>
      <c r="H3112" t="s">
        <v>28</v>
      </c>
      <c r="I3112" t="s">
        <v>37</v>
      </c>
      <c r="J3112">
        <v>0</v>
      </c>
      <c r="K3112">
        <v>0</v>
      </c>
      <c r="L3112">
        <v>0</v>
      </c>
      <c r="M3112">
        <v>14.72</v>
      </c>
      <c r="N3112">
        <v>20</v>
      </c>
      <c r="O3112" t="s">
        <v>42</v>
      </c>
      <c r="P3112">
        <v>0</v>
      </c>
    </row>
    <row r="3113" spans="1:16">
      <c r="A3113">
        <v>3112</v>
      </c>
      <c r="B3113">
        <v>74046</v>
      </c>
      <c r="C3113" t="s">
        <v>3149</v>
      </c>
      <c r="D3113">
        <v>316.66000000000003</v>
      </c>
      <c r="E3113" t="s">
        <v>27</v>
      </c>
      <c r="F3113">
        <v>6941</v>
      </c>
      <c r="G3113" t="s">
        <v>47</v>
      </c>
      <c r="H3113" t="s">
        <v>28</v>
      </c>
      <c r="I3113" t="s">
        <v>85</v>
      </c>
      <c r="J3113">
        <v>0</v>
      </c>
      <c r="K3113">
        <v>0</v>
      </c>
      <c r="L3113">
        <v>0</v>
      </c>
      <c r="M3113">
        <v>9.69</v>
      </c>
      <c r="N3113">
        <v>17</v>
      </c>
      <c r="O3113" t="s">
        <v>21</v>
      </c>
      <c r="P3113">
        <v>0</v>
      </c>
    </row>
    <row r="3114" spans="1:16">
      <c r="A3114">
        <v>3113</v>
      </c>
      <c r="B3114">
        <v>59678</v>
      </c>
      <c r="C3114" t="s">
        <v>3150</v>
      </c>
      <c r="D3114">
        <v>51.02</v>
      </c>
      <c r="E3114" t="s">
        <v>32</v>
      </c>
      <c r="F3114">
        <v>4936</v>
      </c>
      <c r="G3114" t="s">
        <v>36</v>
      </c>
      <c r="H3114" t="s">
        <v>28</v>
      </c>
      <c r="I3114" t="s">
        <v>37</v>
      </c>
      <c r="J3114">
        <v>0</v>
      </c>
      <c r="K3114">
        <v>0</v>
      </c>
      <c r="L3114">
        <v>1</v>
      </c>
      <c r="M3114">
        <v>1.2</v>
      </c>
      <c r="N3114">
        <v>13</v>
      </c>
      <c r="O3114" t="s">
        <v>42</v>
      </c>
      <c r="P3114">
        <v>0</v>
      </c>
    </row>
    <row r="3115" spans="1:16">
      <c r="A3115">
        <v>3114</v>
      </c>
      <c r="B3115">
        <v>36649</v>
      </c>
      <c r="C3115" t="s">
        <v>3151</v>
      </c>
      <c r="D3115">
        <v>82.72</v>
      </c>
      <c r="E3115" t="s">
        <v>83</v>
      </c>
      <c r="F3115">
        <v>6294</v>
      </c>
      <c r="G3115" t="s">
        <v>24</v>
      </c>
      <c r="H3115" t="s">
        <v>19</v>
      </c>
      <c r="I3115" t="s">
        <v>68</v>
      </c>
      <c r="J3115">
        <v>0</v>
      </c>
      <c r="K3115">
        <v>1</v>
      </c>
      <c r="L3115">
        <v>0</v>
      </c>
      <c r="M3115">
        <v>3.52</v>
      </c>
      <c r="N3115">
        <v>4</v>
      </c>
      <c r="O3115" t="s">
        <v>30</v>
      </c>
      <c r="P3115">
        <v>0</v>
      </c>
    </row>
    <row r="3116" spans="1:16">
      <c r="A3116">
        <v>3115</v>
      </c>
      <c r="B3116">
        <v>98668</v>
      </c>
      <c r="C3116" t="s">
        <v>3152</v>
      </c>
      <c r="D3116">
        <v>96.66</v>
      </c>
      <c r="E3116" t="s">
        <v>17</v>
      </c>
      <c r="F3116">
        <v>4961</v>
      </c>
      <c r="G3116" t="s">
        <v>18</v>
      </c>
      <c r="H3116" t="s">
        <v>28</v>
      </c>
      <c r="I3116" t="s">
        <v>44</v>
      </c>
      <c r="J3116">
        <v>0</v>
      </c>
      <c r="K3116">
        <v>0</v>
      </c>
      <c r="L3116">
        <v>0</v>
      </c>
      <c r="M3116">
        <v>7.07</v>
      </c>
      <c r="N3116">
        <v>18</v>
      </c>
      <c r="O3116" t="s">
        <v>21</v>
      </c>
      <c r="P3116">
        <v>0</v>
      </c>
    </row>
    <row r="3117" spans="1:16">
      <c r="A3117">
        <v>3116</v>
      </c>
      <c r="B3117">
        <v>92325</v>
      </c>
      <c r="C3117" t="s">
        <v>3153</v>
      </c>
      <c r="D3117">
        <v>96.56</v>
      </c>
      <c r="E3117" t="s">
        <v>39</v>
      </c>
      <c r="F3117">
        <v>3893</v>
      </c>
      <c r="G3117" t="s">
        <v>36</v>
      </c>
      <c r="H3117" t="s">
        <v>25</v>
      </c>
      <c r="I3117" t="s">
        <v>55</v>
      </c>
      <c r="J3117">
        <v>0</v>
      </c>
      <c r="K3117">
        <v>0</v>
      </c>
      <c r="L3117">
        <v>1</v>
      </c>
      <c r="M3117">
        <v>16.04</v>
      </c>
      <c r="N3117">
        <v>14</v>
      </c>
      <c r="O3117" t="s">
        <v>21</v>
      </c>
      <c r="P3117">
        <v>0</v>
      </c>
    </row>
    <row r="3118" spans="1:16">
      <c r="A3118">
        <v>3117</v>
      </c>
      <c r="B3118">
        <v>24567</v>
      </c>
      <c r="C3118" t="s">
        <v>3154</v>
      </c>
      <c r="D3118">
        <v>131.69</v>
      </c>
      <c r="E3118" t="s">
        <v>83</v>
      </c>
      <c r="F3118">
        <v>5458</v>
      </c>
      <c r="G3118" t="s">
        <v>36</v>
      </c>
      <c r="H3118" t="s">
        <v>19</v>
      </c>
      <c r="I3118" t="s">
        <v>37</v>
      </c>
      <c r="J3118">
        <v>0</v>
      </c>
      <c r="K3118">
        <v>0</v>
      </c>
      <c r="L3118">
        <v>0</v>
      </c>
      <c r="M3118">
        <v>2.99</v>
      </c>
      <c r="N3118">
        <v>8</v>
      </c>
      <c r="O3118" t="s">
        <v>21</v>
      </c>
      <c r="P3118">
        <v>0</v>
      </c>
    </row>
    <row r="3119" spans="1:16">
      <c r="A3119">
        <v>3118</v>
      </c>
      <c r="B3119">
        <v>90404</v>
      </c>
      <c r="C3119" t="s">
        <v>3155</v>
      </c>
      <c r="D3119">
        <v>132.13999999999999</v>
      </c>
      <c r="E3119" t="s">
        <v>83</v>
      </c>
      <c r="F3119">
        <v>7126</v>
      </c>
      <c r="G3119" t="s">
        <v>18</v>
      </c>
      <c r="H3119" t="s">
        <v>28</v>
      </c>
      <c r="I3119" t="s">
        <v>44</v>
      </c>
      <c r="J3119">
        <v>0</v>
      </c>
      <c r="K3119">
        <v>1</v>
      </c>
      <c r="L3119">
        <v>1</v>
      </c>
      <c r="M3119">
        <v>14.76</v>
      </c>
      <c r="N3119">
        <v>18</v>
      </c>
      <c r="O3119" t="s">
        <v>30</v>
      </c>
      <c r="P3119">
        <v>0</v>
      </c>
    </row>
    <row r="3120" spans="1:16">
      <c r="A3120">
        <v>3119</v>
      </c>
      <c r="B3120">
        <v>99906</v>
      </c>
      <c r="C3120" t="s">
        <v>3156</v>
      </c>
      <c r="D3120">
        <v>42.6</v>
      </c>
      <c r="E3120" t="s">
        <v>49</v>
      </c>
      <c r="F3120">
        <v>8566</v>
      </c>
      <c r="G3120" t="s">
        <v>18</v>
      </c>
      <c r="H3120" t="s">
        <v>25</v>
      </c>
      <c r="I3120" t="s">
        <v>29</v>
      </c>
      <c r="J3120">
        <v>0</v>
      </c>
      <c r="K3120">
        <v>0</v>
      </c>
      <c r="L3120">
        <v>0</v>
      </c>
      <c r="M3120">
        <v>17.309999999999999</v>
      </c>
      <c r="N3120">
        <v>7</v>
      </c>
      <c r="O3120" t="s">
        <v>42</v>
      </c>
      <c r="P3120">
        <v>0</v>
      </c>
    </row>
    <row r="3121" spans="1:16">
      <c r="A3121">
        <v>3120</v>
      </c>
      <c r="B3121">
        <v>71944</v>
      </c>
      <c r="C3121" t="s">
        <v>3157</v>
      </c>
      <c r="D3121">
        <v>98.59</v>
      </c>
      <c r="E3121" t="s">
        <v>17</v>
      </c>
      <c r="F3121">
        <v>2226</v>
      </c>
      <c r="G3121" t="s">
        <v>18</v>
      </c>
      <c r="H3121" t="s">
        <v>25</v>
      </c>
      <c r="I3121" t="s">
        <v>20</v>
      </c>
      <c r="J3121">
        <v>0</v>
      </c>
      <c r="K3121">
        <v>0</v>
      </c>
      <c r="L3121">
        <v>0</v>
      </c>
      <c r="M3121">
        <v>7</v>
      </c>
      <c r="N3121">
        <v>6</v>
      </c>
      <c r="O3121" t="s">
        <v>30</v>
      </c>
      <c r="P3121">
        <v>0</v>
      </c>
    </row>
    <row r="3122" spans="1:16">
      <c r="A3122">
        <v>3121</v>
      </c>
      <c r="B3122">
        <v>88002</v>
      </c>
      <c r="C3122" t="s">
        <v>3158</v>
      </c>
      <c r="D3122">
        <v>192.69</v>
      </c>
      <c r="E3122" t="s">
        <v>32</v>
      </c>
      <c r="F3122">
        <v>6668</v>
      </c>
      <c r="G3122" t="s">
        <v>36</v>
      </c>
      <c r="H3122" t="s">
        <v>19</v>
      </c>
      <c r="I3122" t="s">
        <v>29</v>
      </c>
      <c r="J3122">
        <v>1</v>
      </c>
      <c r="K3122">
        <v>1</v>
      </c>
      <c r="L3122">
        <v>0</v>
      </c>
      <c r="M3122">
        <v>8.59</v>
      </c>
      <c r="N3122">
        <v>1</v>
      </c>
      <c r="O3122" t="s">
        <v>30</v>
      </c>
      <c r="P3122">
        <v>0</v>
      </c>
    </row>
    <row r="3123" spans="1:16">
      <c r="A3123">
        <v>3122</v>
      </c>
      <c r="B3123">
        <v>38803</v>
      </c>
      <c r="C3123" t="s">
        <v>3159</v>
      </c>
      <c r="D3123">
        <v>84.16</v>
      </c>
      <c r="E3123" t="s">
        <v>83</v>
      </c>
      <c r="F3123">
        <v>3082</v>
      </c>
      <c r="G3123" t="s">
        <v>47</v>
      </c>
      <c r="H3123" t="s">
        <v>19</v>
      </c>
      <c r="I3123" t="s">
        <v>37</v>
      </c>
      <c r="J3123">
        <v>0</v>
      </c>
      <c r="K3123">
        <v>0</v>
      </c>
      <c r="L3123">
        <v>0</v>
      </c>
      <c r="M3123">
        <v>7.03</v>
      </c>
      <c r="N3123">
        <v>13</v>
      </c>
      <c r="O3123" t="s">
        <v>21</v>
      </c>
      <c r="P3123">
        <v>0</v>
      </c>
    </row>
    <row r="3124" spans="1:16">
      <c r="A3124">
        <v>3123</v>
      </c>
      <c r="B3124">
        <v>28230</v>
      </c>
      <c r="C3124" t="s">
        <v>3160</v>
      </c>
      <c r="D3124">
        <v>20.73</v>
      </c>
      <c r="E3124" t="s">
        <v>17</v>
      </c>
      <c r="F3124">
        <v>9488</v>
      </c>
      <c r="G3124" t="s">
        <v>24</v>
      </c>
      <c r="H3124" t="s">
        <v>25</v>
      </c>
      <c r="I3124" t="s">
        <v>40</v>
      </c>
      <c r="J3124">
        <v>0</v>
      </c>
      <c r="K3124">
        <v>1</v>
      </c>
      <c r="L3124">
        <v>0</v>
      </c>
      <c r="M3124">
        <v>2.57</v>
      </c>
      <c r="N3124">
        <v>2</v>
      </c>
      <c r="O3124" t="s">
        <v>42</v>
      </c>
      <c r="P3124">
        <v>0</v>
      </c>
    </row>
    <row r="3125" spans="1:16">
      <c r="A3125">
        <v>3124</v>
      </c>
      <c r="B3125">
        <v>27862</v>
      </c>
      <c r="C3125" t="s">
        <v>3161</v>
      </c>
      <c r="D3125">
        <v>349.22</v>
      </c>
      <c r="E3125" t="s">
        <v>39</v>
      </c>
      <c r="F3125">
        <v>2589</v>
      </c>
      <c r="G3125" t="s">
        <v>18</v>
      </c>
      <c r="H3125" t="s">
        <v>19</v>
      </c>
      <c r="I3125" t="s">
        <v>68</v>
      </c>
      <c r="J3125">
        <v>0</v>
      </c>
      <c r="K3125">
        <v>0</v>
      </c>
      <c r="L3125">
        <v>1</v>
      </c>
      <c r="M3125">
        <v>20.09</v>
      </c>
      <c r="N3125">
        <v>3</v>
      </c>
      <c r="O3125" t="s">
        <v>30</v>
      </c>
      <c r="P3125">
        <v>0</v>
      </c>
    </row>
    <row r="3126" spans="1:16">
      <c r="A3126">
        <v>3125</v>
      </c>
      <c r="B3126">
        <v>53355</v>
      </c>
      <c r="C3126" t="s">
        <v>3162</v>
      </c>
      <c r="D3126">
        <v>58.56</v>
      </c>
      <c r="E3126" t="s">
        <v>53</v>
      </c>
      <c r="F3126">
        <v>4458</v>
      </c>
      <c r="G3126" t="s">
        <v>47</v>
      </c>
      <c r="H3126" t="s">
        <v>28</v>
      </c>
      <c r="I3126" t="s">
        <v>68</v>
      </c>
      <c r="J3126">
        <v>0</v>
      </c>
      <c r="K3126">
        <v>1</v>
      </c>
      <c r="L3126">
        <v>1</v>
      </c>
      <c r="M3126">
        <v>11.69</v>
      </c>
      <c r="N3126">
        <v>13</v>
      </c>
      <c r="O3126" t="s">
        <v>30</v>
      </c>
      <c r="P3126">
        <v>0</v>
      </c>
    </row>
    <row r="3127" spans="1:16">
      <c r="A3127">
        <v>3126</v>
      </c>
      <c r="B3127">
        <v>41259</v>
      </c>
      <c r="C3127" t="s">
        <v>3163</v>
      </c>
      <c r="D3127">
        <v>48.3</v>
      </c>
      <c r="E3127" t="s">
        <v>32</v>
      </c>
      <c r="F3127">
        <v>3982</v>
      </c>
      <c r="G3127" t="s">
        <v>36</v>
      </c>
      <c r="H3127" t="s">
        <v>28</v>
      </c>
      <c r="I3127" t="s">
        <v>29</v>
      </c>
      <c r="J3127">
        <v>0</v>
      </c>
      <c r="K3127">
        <v>1</v>
      </c>
      <c r="L3127">
        <v>0</v>
      </c>
      <c r="M3127">
        <v>3.31</v>
      </c>
      <c r="N3127">
        <v>5</v>
      </c>
      <c r="O3127" t="s">
        <v>21</v>
      </c>
      <c r="P3127">
        <v>0</v>
      </c>
    </row>
    <row r="3128" spans="1:16">
      <c r="A3128">
        <v>3127</v>
      </c>
      <c r="B3128">
        <v>97445</v>
      </c>
      <c r="C3128" t="s">
        <v>3164</v>
      </c>
      <c r="D3128">
        <v>119.74</v>
      </c>
      <c r="E3128" t="s">
        <v>17</v>
      </c>
      <c r="F3128">
        <v>6692</v>
      </c>
      <c r="G3128" t="s">
        <v>47</v>
      </c>
      <c r="H3128" t="s">
        <v>19</v>
      </c>
      <c r="I3128" t="s">
        <v>55</v>
      </c>
      <c r="J3128">
        <v>0</v>
      </c>
      <c r="K3128">
        <v>0</v>
      </c>
      <c r="L3128">
        <v>0</v>
      </c>
      <c r="M3128">
        <v>0.44</v>
      </c>
      <c r="N3128">
        <v>5</v>
      </c>
      <c r="O3128" t="s">
        <v>42</v>
      </c>
      <c r="P3128">
        <v>0</v>
      </c>
    </row>
    <row r="3129" spans="1:16">
      <c r="A3129">
        <v>3128</v>
      </c>
      <c r="B3129">
        <v>40795</v>
      </c>
      <c r="C3129" t="s">
        <v>3165</v>
      </c>
      <c r="D3129">
        <v>110.59</v>
      </c>
      <c r="E3129" t="s">
        <v>83</v>
      </c>
      <c r="F3129">
        <v>8454</v>
      </c>
      <c r="G3129" t="s">
        <v>24</v>
      </c>
      <c r="H3129" t="s">
        <v>28</v>
      </c>
      <c r="I3129" t="s">
        <v>44</v>
      </c>
      <c r="J3129">
        <v>0</v>
      </c>
      <c r="K3129">
        <v>1</v>
      </c>
      <c r="L3129">
        <v>0</v>
      </c>
      <c r="M3129">
        <v>14.97</v>
      </c>
      <c r="N3129">
        <v>14</v>
      </c>
      <c r="O3129" t="s">
        <v>42</v>
      </c>
      <c r="P3129">
        <v>0</v>
      </c>
    </row>
    <row r="3130" spans="1:16">
      <c r="A3130">
        <v>3129</v>
      </c>
      <c r="B3130">
        <v>18770</v>
      </c>
      <c r="C3130" t="s">
        <v>3166</v>
      </c>
      <c r="D3130">
        <v>64.23</v>
      </c>
      <c r="E3130" t="s">
        <v>32</v>
      </c>
      <c r="F3130">
        <v>8842</v>
      </c>
      <c r="G3130" t="s">
        <v>18</v>
      </c>
      <c r="H3130" t="s">
        <v>28</v>
      </c>
      <c r="I3130" t="s">
        <v>40</v>
      </c>
      <c r="J3130">
        <v>0</v>
      </c>
      <c r="K3130">
        <v>1</v>
      </c>
      <c r="L3130">
        <v>1</v>
      </c>
      <c r="M3130">
        <v>7.85</v>
      </c>
      <c r="N3130">
        <v>13</v>
      </c>
      <c r="O3130" t="s">
        <v>42</v>
      </c>
      <c r="P3130">
        <v>0</v>
      </c>
    </row>
    <row r="3131" spans="1:16">
      <c r="A3131">
        <v>3130</v>
      </c>
      <c r="B3131">
        <v>21093</v>
      </c>
      <c r="C3131" t="s">
        <v>3167</v>
      </c>
      <c r="D3131">
        <v>215.29</v>
      </c>
      <c r="E3131" t="s">
        <v>53</v>
      </c>
      <c r="F3131">
        <v>3221</v>
      </c>
      <c r="G3131" t="s">
        <v>47</v>
      </c>
      <c r="H3131" t="s">
        <v>28</v>
      </c>
      <c r="I3131" t="s">
        <v>20</v>
      </c>
      <c r="J3131">
        <v>0</v>
      </c>
      <c r="K3131">
        <v>0</v>
      </c>
      <c r="L3131">
        <v>0</v>
      </c>
      <c r="M3131">
        <v>0.42</v>
      </c>
      <c r="N3131">
        <v>18</v>
      </c>
      <c r="O3131" t="s">
        <v>42</v>
      </c>
      <c r="P3131">
        <v>0</v>
      </c>
    </row>
    <row r="3132" spans="1:16">
      <c r="A3132">
        <v>3131</v>
      </c>
      <c r="B3132">
        <v>56571</v>
      </c>
      <c r="C3132" t="s">
        <v>3168</v>
      </c>
      <c r="D3132">
        <v>26.66</v>
      </c>
      <c r="E3132" t="s">
        <v>34</v>
      </c>
      <c r="F3132">
        <v>3916</v>
      </c>
      <c r="G3132" t="s">
        <v>47</v>
      </c>
      <c r="H3132" t="s">
        <v>19</v>
      </c>
      <c r="I3132" t="s">
        <v>20</v>
      </c>
      <c r="J3132">
        <v>0</v>
      </c>
      <c r="K3132">
        <v>1</v>
      </c>
      <c r="L3132">
        <v>1</v>
      </c>
      <c r="M3132">
        <v>5.28</v>
      </c>
      <c r="N3132">
        <v>11</v>
      </c>
      <c r="O3132" t="s">
        <v>21</v>
      </c>
      <c r="P3132">
        <v>0</v>
      </c>
    </row>
    <row r="3133" spans="1:16">
      <c r="A3133">
        <v>3132</v>
      </c>
      <c r="B3133">
        <v>10193</v>
      </c>
      <c r="C3133" t="s">
        <v>3169</v>
      </c>
      <c r="D3133">
        <v>70.03</v>
      </c>
      <c r="E3133" t="s">
        <v>32</v>
      </c>
      <c r="F3133">
        <v>7886</v>
      </c>
      <c r="G3133" t="s">
        <v>18</v>
      </c>
      <c r="H3133" t="s">
        <v>19</v>
      </c>
      <c r="I3133" t="s">
        <v>85</v>
      </c>
      <c r="J3133">
        <v>0</v>
      </c>
      <c r="K3133">
        <v>0</v>
      </c>
      <c r="L3133">
        <v>0</v>
      </c>
      <c r="M3133">
        <v>4.1399999999999997</v>
      </c>
      <c r="N3133">
        <v>21</v>
      </c>
      <c r="O3133" t="s">
        <v>42</v>
      </c>
      <c r="P3133">
        <v>0</v>
      </c>
    </row>
    <row r="3134" spans="1:16">
      <c r="A3134">
        <v>3133</v>
      </c>
      <c r="B3134">
        <v>27569</v>
      </c>
      <c r="C3134" t="s">
        <v>3170</v>
      </c>
      <c r="D3134">
        <v>309.11</v>
      </c>
      <c r="E3134" t="s">
        <v>83</v>
      </c>
      <c r="F3134">
        <v>6677</v>
      </c>
      <c r="G3134" t="s">
        <v>47</v>
      </c>
      <c r="H3134" t="s">
        <v>19</v>
      </c>
      <c r="I3134" t="s">
        <v>68</v>
      </c>
      <c r="J3134">
        <v>0</v>
      </c>
      <c r="K3134">
        <v>1</v>
      </c>
      <c r="L3134">
        <v>1</v>
      </c>
      <c r="M3134">
        <v>0.55000000000000004</v>
      </c>
      <c r="N3134">
        <v>2</v>
      </c>
      <c r="O3134" t="s">
        <v>30</v>
      </c>
      <c r="P3134">
        <v>0</v>
      </c>
    </row>
    <row r="3135" spans="1:16">
      <c r="A3135">
        <v>3134</v>
      </c>
      <c r="B3135">
        <v>21190</v>
      </c>
      <c r="C3135" t="s">
        <v>3171</v>
      </c>
      <c r="D3135">
        <v>141.97</v>
      </c>
      <c r="E3135" t="s">
        <v>83</v>
      </c>
      <c r="F3135">
        <v>2849</v>
      </c>
      <c r="G3135" t="s">
        <v>18</v>
      </c>
      <c r="H3135" t="s">
        <v>19</v>
      </c>
      <c r="I3135" t="s">
        <v>55</v>
      </c>
      <c r="J3135">
        <v>0</v>
      </c>
      <c r="K3135">
        <v>1</v>
      </c>
      <c r="L3135">
        <v>0</v>
      </c>
      <c r="M3135">
        <v>7.77</v>
      </c>
      <c r="N3135">
        <v>2</v>
      </c>
      <c r="O3135" t="s">
        <v>30</v>
      </c>
      <c r="P3135">
        <v>0</v>
      </c>
    </row>
    <row r="3136" spans="1:16">
      <c r="A3136">
        <v>3135</v>
      </c>
      <c r="B3136">
        <v>72824</v>
      </c>
      <c r="C3136" t="s">
        <v>3172</v>
      </c>
      <c r="D3136">
        <v>110.86</v>
      </c>
      <c r="E3136" t="s">
        <v>66</v>
      </c>
      <c r="F3136">
        <v>5512</v>
      </c>
      <c r="G3136" t="s">
        <v>47</v>
      </c>
      <c r="H3136" t="s">
        <v>25</v>
      </c>
      <c r="I3136" t="s">
        <v>20</v>
      </c>
      <c r="J3136">
        <v>0</v>
      </c>
      <c r="K3136">
        <v>0</v>
      </c>
      <c r="L3136">
        <v>0</v>
      </c>
      <c r="M3136">
        <v>0.96</v>
      </c>
      <c r="N3136">
        <v>17</v>
      </c>
      <c r="O3136" t="s">
        <v>30</v>
      </c>
      <c r="P3136">
        <v>0</v>
      </c>
    </row>
    <row r="3137" spans="1:16">
      <c r="A3137">
        <v>3136</v>
      </c>
      <c r="B3137">
        <v>52752</v>
      </c>
      <c r="C3137" t="s">
        <v>3173</v>
      </c>
      <c r="D3137">
        <v>49.3</v>
      </c>
      <c r="E3137" t="s">
        <v>49</v>
      </c>
      <c r="F3137">
        <v>5618</v>
      </c>
      <c r="G3137" t="s">
        <v>47</v>
      </c>
      <c r="H3137" t="s">
        <v>19</v>
      </c>
      <c r="I3137" t="s">
        <v>20</v>
      </c>
      <c r="J3137">
        <v>1</v>
      </c>
      <c r="K3137">
        <v>0</v>
      </c>
      <c r="L3137">
        <v>1</v>
      </c>
      <c r="M3137">
        <v>4.92</v>
      </c>
      <c r="N3137">
        <v>3</v>
      </c>
      <c r="O3137" t="s">
        <v>42</v>
      </c>
      <c r="P3137">
        <v>0</v>
      </c>
    </row>
    <row r="3138" spans="1:16">
      <c r="A3138">
        <v>3137</v>
      </c>
      <c r="B3138">
        <v>42327</v>
      </c>
      <c r="C3138" t="s">
        <v>3174</v>
      </c>
      <c r="D3138">
        <v>100.95</v>
      </c>
      <c r="E3138" t="s">
        <v>83</v>
      </c>
      <c r="F3138">
        <v>2488</v>
      </c>
      <c r="G3138" t="s">
        <v>36</v>
      </c>
      <c r="H3138" t="s">
        <v>25</v>
      </c>
      <c r="I3138" t="s">
        <v>44</v>
      </c>
      <c r="J3138">
        <v>0</v>
      </c>
      <c r="K3138">
        <v>0</v>
      </c>
      <c r="L3138">
        <v>1</v>
      </c>
      <c r="M3138">
        <v>0.08</v>
      </c>
      <c r="N3138">
        <v>19</v>
      </c>
      <c r="O3138" t="s">
        <v>30</v>
      </c>
      <c r="P3138">
        <v>0</v>
      </c>
    </row>
    <row r="3139" spans="1:16">
      <c r="A3139">
        <v>3138</v>
      </c>
      <c r="B3139">
        <v>52070</v>
      </c>
      <c r="C3139" t="s">
        <v>3175</v>
      </c>
      <c r="D3139">
        <v>58.06</v>
      </c>
      <c r="E3139" t="s">
        <v>32</v>
      </c>
      <c r="F3139">
        <v>1923</v>
      </c>
      <c r="G3139" t="s">
        <v>36</v>
      </c>
      <c r="H3139" t="s">
        <v>28</v>
      </c>
      <c r="I3139" t="s">
        <v>68</v>
      </c>
      <c r="J3139">
        <v>0</v>
      </c>
      <c r="K3139">
        <v>0</v>
      </c>
      <c r="L3139">
        <v>0</v>
      </c>
      <c r="M3139">
        <v>2.4</v>
      </c>
      <c r="N3139">
        <v>2</v>
      </c>
      <c r="O3139" t="s">
        <v>30</v>
      </c>
      <c r="P3139">
        <v>0</v>
      </c>
    </row>
    <row r="3140" spans="1:16">
      <c r="A3140">
        <v>3139</v>
      </c>
      <c r="B3140">
        <v>95925</v>
      </c>
      <c r="C3140" t="s">
        <v>3176</v>
      </c>
      <c r="D3140">
        <v>254.39</v>
      </c>
      <c r="E3140" t="s">
        <v>49</v>
      </c>
      <c r="F3140">
        <v>7590</v>
      </c>
      <c r="G3140" t="s">
        <v>24</v>
      </c>
      <c r="H3140" t="s">
        <v>19</v>
      </c>
      <c r="I3140" t="s">
        <v>55</v>
      </c>
      <c r="J3140">
        <v>0</v>
      </c>
      <c r="K3140">
        <v>0</v>
      </c>
      <c r="L3140">
        <v>0</v>
      </c>
      <c r="M3140">
        <v>12.95</v>
      </c>
      <c r="N3140">
        <v>21</v>
      </c>
      <c r="O3140" t="s">
        <v>21</v>
      </c>
      <c r="P3140">
        <v>0</v>
      </c>
    </row>
    <row r="3141" spans="1:16">
      <c r="A3141">
        <v>3140</v>
      </c>
      <c r="B3141">
        <v>50197</v>
      </c>
      <c r="C3141" t="s">
        <v>3177</v>
      </c>
      <c r="D3141">
        <v>204.63</v>
      </c>
      <c r="E3141" t="s">
        <v>83</v>
      </c>
      <c r="F3141">
        <v>1787</v>
      </c>
      <c r="G3141" t="s">
        <v>18</v>
      </c>
      <c r="H3141" t="s">
        <v>25</v>
      </c>
      <c r="I3141" t="s">
        <v>85</v>
      </c>
      <c r="J3141">
        <v>0</v>
      </c>
      <c r="K3141">
        <v>0</v>
      </c>
      <c r="L3141">
        <v>0</v>
      </c>
      <c r="M3141">
        <v>3.39</v>
      </c>
      <c r="N3141">
        <v>4</v>
      </c>
      <c r="O3141" t="s">
        <v>42</v>
      </c>
      <c r="P3141">
        <v>0</v>
      </c>
    </row>
    <row r="3142" spans="1:16">
      <c r="A3142">
        <v>3141</v>
      </c>
      <c r="B3142">
        <v>12261</v>
      </c>
      <c r="C3142" t="s">
        <v>3178</v>
      </c>
      <c r="D3142">
        <v>284.2</v>
      </c>
      <c r="E3142" t="s">
        <v>34</v>
      </c>
      <c r="F3142">
        <v>2664</v>
      </c>
      <c r="G3142" t="s">
        <v>36</v>
      </c>
      <c r="H3142" t="s">
        <v>25</v>
      </c>
      <c r="I3142" t="s">
        <v>40</v>
      </c>
      <c r="J3142">
        <v>0</v>
      </c>
      <c r="K3142">
        <v>1</v>
      </c>
      <c r="L3142">
        <v>0</v>
      </c>
      <c r="M3142">
        <v>0.71</v>
      </c>
      <c r="N3142">
        <v>7</v>
      </c>
      <c r="O3142" t="s">
        <v>21</v>
      </c>
      <c r="P3142">
        <v>0</v>
      </c>
    </row>
    <row r="3143" spans="1:16">
      <c r="A3143">
        <v>3142</v>
      </c>
      <c r="B3143">
        <v>36512</v>
      </c>
      <c r="C3143" t="s">
        <v>3179</v>
      </c>
      <c r="D3143">
        <v>81.96</v>
      </c>
      <c r="E3143" t="s">
        <v>34</v>
      </c>
      <c r="F3143">
        <v>8708</v>
      </c>
      <c r="G3143" t="s">
        <v>18</v>
      </c>
      <c r="H3143" t="s">
        <v>25</v>
      </c>
      <c r="I3143" t="s">
        <v>44</v>
      </c>
      <c r="J3143">
        <v>0</v>
      </c>
      <c r="K3143">
        <v>0</v>
      </c>
      <c r="L3143">
        <v>0</v>
      </c>
      <c r="M3143">
        <v>2.85</v>
      </c>
      <c r="N3143">
        <v>10</v>
      </c>
      <c r="O3143" t="s">
        <v>30</v>
      </c>
      <c r="P3143">
        <v>0</v>
      </c>
    </row>
    <row r="3144" spans="1:16">
      <c r="A3144">
        <v>3143</v>
      </c>
      <c r="B3144">
        <v>16716</v>
      </c>
      <c r="C3144" t="s">
        <v>3180</v>
      </c>
      <c r="D3144">
        <v>260.77999999999997</v>
      </c>
      <c r="E3144" t="s">
        <v>17</v>
      </c>
      <c r="F3144">
        <v>8780</v>
      </c>
      <c r="G3144" t="s">
        <v>24</v>
      </c>
      <c r="H3144" t="s">
        <v>25</v>
      </c>
      <c r="I3144" t="s">
        <v>55</v>
      </c>
      <c r="J3144">
        <v>0</v>
      </c>
      <c r="K3144">
        <v>0</v>
      </c>
      <c r="L3144">
        <v>0</v>
      </c>
      <c r="M3144">
        <v>1.44</v>
      </c>
      <c r="N3144">
        <v>20</v>
      </c>
      <c r="O3144" t="s">
        <v>42</v>
      </c>
      <c r="P3144">
        <v>0</v>
      </c>
    </row>
    <row r="3145" spans="1:16">
      <c r="A3145">
        <v>3144</v>
      </c>
      <c r="B3145">
        <v>96795</v>
      </c>
      <c r="C3145" t="s">
        <v>3181</v>
      </c>
      <c r="D3145">
        <v>121.98</v>
      </c>
      <c r="E3145" t="s">
        <v>34</v>
      </c>
      <c r="F3145">
        <v>7515</v>
      </c>
      <c r="G3145" t="s">
        <v>47</v>
      </c>
      <c r="H3145" t="s">
        <v>25</v>
      </c>
      <c r="I3145" t="s">
        <v>68</v>
      </c>
      <c r="J3145">
        <v>0</v>
      </c>
      <c r="K3145">
        <v>0</v>
      </c>
      <c r="L3145">
        <v>0</v>
      </c>
      <c r="M3145">
        <v>3.13</v>
      </c>
      <c r="N3145">
        <v>3</v>
      </c>
      <c r="O3145" t="s">
        <v>30</v>
      </c>
      <c r="P3145">
        <v>0</v>
      </c>
    </row>
    <row r="3146" spans="1:16">
      <c r="A3146">
        <v>3145</v>
      </c>
      <c r="B3146">
        <v>38933</v>
      </c>
      <c r="C3146" t="s">
        <v>3182</v>
      </c>
      <c r="D3146">
        <v>55.42</v>
      </c>
      <c r="E3146" t="s">
        <v>66</v>
      </c>
      <c r="F3146">
        <v>1608</v>
      </c>
      <c r="G3146" t="s">
        <v>36</v>
      </c>
      <c r="H3146" t="s">
        <v>19</v>
      </c>
      <c r="I3146" t="s">
        <v>20</v>
      </c>
      <c r="J3146">
        <v>1</v>
      </c>
      <c r="K3146">
        <v>0</v>
      </c>
      <c r="L3146">
        <v>1</v>
      </c>
      <c r="M3146">
        <v>2.73</v>
      </c>
      <c r="N3146">
        <v>18</v>
      </c>
      <c r="O3146" t="s">
        <v>30</v>
      </c>
      <c r="P3146">
        <v>0</v>
      </c>
    </row>
    <row r="3147" spans="1:16">
      <c r="A3147">
        <v>3146</v>
      </c>
      <c r="B3147">
        <v>14378</v>
      </c>
      <c r="C3147" t="s">
        <v>3183</v>
      </c>
      <c r="D3147">
        <v>56.18</v>
      </c>
      <c r="E3147" t="s">
        <v>23</v>
      </c>
      <c r="F3147">
        <v>9747</v>
      </c>
      <c r="G3147" t="s">
        <v>47</v>
      </c>
      <c r="H3147" t="s">
        <v>28</v>
      </c>
      <c r="I3147" t="s">
        <v>29</v>
      </c>
      <c r="J3147">
        <v>0</v>
      </c>
      <c r="K3147">
        <v>0</v>
      </c>
      <c r="L3147">
        <v>0</v>
      </c>
      <c r="M3147">
        <v>0.68</v>
      </c>
      <c r="N3147">
        <v>21</v>
      </c>
      <c r="O3147" t="s">
        <v>42</v>
      </c>
      <c r="P3147">
        <v>0</v>
      </c>
    </row>
    <row r="3148" spans="1:16">
      <c r="A3148">
        <v>3147</v>
      </c>
      <c r="B3148">
        <v>50583</v>
      </c>
      <c r="C3148" t="s">
        <v>3184</v>
      </c>
      <c r="D3148">
        <v>209.55</v>
      </c>
      <c r="E3148" t="s">
        <v>83</v>
      </c>
      <c r="F3148">
        <v>3627</v>
      </c>
      <c r="G3148" t="s">
        <v>36</v>
      </c>
      <c r="H3148" t="s">
        <v>28</v>
      </c>
      <c r="I3148" t="s">
        <v>85</v>
      </c>
      <c r="J3148">
        <v>0</v>
      </c>
      <c r="K3148">
        <v>1</v>
      </c>
      <c r="L3148">
        <v>0</v>
      </c>
      <c r="M3148">
        <v>7.34</v>
      </c>
      <c r="N3148">
        <v>10</v>
      </c>
      <c r="O3148" t="s">
        <v>42</v>
      </c>
      <c r="P3148">
        <v>1</v>
      </c>
    </row>
    <row r="3149" spans="1:16">
      <c r="A3149">
        <v>3148</v>
      </c>
      <c r="B3149">
        <v>95371</v>
      </c>
      <c r="C3149" t="s">
        <v>3185</v>
      </c>
      <c r="D3149">
        <v>71.59</v>
      </c>
      <c r="E3149" t="s">
        <v>53</v>
      </c>
      <c r="F3149">
        <v>5897</v>
      </c>
      <c r="G3149" t="s">
        <v>18</v>
      </c>
      <c r="H3149" t="s">
        <v>25</v>
      </c>
      <c r="I3149" t="s">
        <v>55</v>
      </c>
      <c r="J3149">
        <v>0</v>
      </c>
      <c r="K3149">
        <v>1</v>
      </c>
      <c r="L3149">
        <v>0</v>
      </c>
      <c r="M3149">
        <v>7.23</v>
      </c>
      <c r="N3149">
        <v>4</v>
      </c>
      <c r="O3149" t="s">
        <v>21</v>
      </c>
      <c r="P3149">
        <v>0</v>
      </c>
    </row>
    <row r="3150" spans="1:16">
      <c r="A3150">
        <v>3149</v>
      </c>
      <c r="B3150">
        <v>39033</v>
      </c>
      <c r="C3150" t="s">
        <v>3186</v>
      </c>
      <c r="D3150">
        <v>87.9</v>
      </c>
      <c r="E3150" t="s">
        <v>23</v>
      </c>
      <c r="F3150">
        <v>2908</v>
      </c>
      <c r="G3150" t="s">
        <v>24</v>
      </c>
      <c r="H3150" t="s">
        <v>28</v>
      </c>
      <c r="I3150" t="s">
        <v>37</v>
      </c>
      <c r="J3150">
        <v>1</v>
      </c>
      <c r="K3150">
        <v>0</v>
      </c>
      <c r="L3150">
        <v>0</v>
      </c>
      <c r="M3150">
        <v>3.21</v>
      </c>
      <c r="N3150">
        <v>6</v>
      </c>
      <c r="O3150" t="s">
        <v>30</v>
      </c>
      <c r="P3150">
        <v>0</v>
      </c>
    </row>
    <row r="3151" spans="1:16">
      <c r="A3151">
        <v>3150</v>
      </c>
      <c r="B3151">
        <v>34000</v>
      </c>
      <c r="C3151" t="s">
        <v>3187</v>
      </c>
      <c r="D3151">
        <v>92.86</v>
      </c>
      <c r="E3151" t="s">
        <v>17</v>
      </c>
      <c r="F3151">
        <v>4689</v>
      </c>
      <c r="G3151" t="s">
        <v>24</v>
      </c>
      <c r="H3151" t="s">
        <v>25</v>
      </c>
      <c r="I3151" t="s">
        <v>68</v>
      </c>
      <c r="J3151">
        <v>0</v>
      </c>
      <c r="K3151">
        <v>1</v>
      </c>
      <c r="L3151">
        <v>1</v>
      </c>
      <c r="M3151">
        <v>2.23</v>
      </c>
      <c r="N3151">
        <v>23</v>
      </c>
      <c r="O3151" t="s">
        <v>42</v>
      </c>
      <c r="P3151">
        <v>0</v>
      </c>
    </row>
    <row r="3152" spans="1:16">
      <c r="A3152">
        <v>3151</v>
      </c>
      <c r="B3152">
        <v>85868</v>
      </c>
      <c r="C3152" t="s">
        <v>3188</v>
      </c>
      <c r="D3152">
        <v>64.87</v>
      </c>
      <c r="E3152" t="s">
        <v>23</v>
      </c>
      <c r="F3152">
        <v>3406</v>
      </c>
      <c r="G3152" t="s">
        <v>47</v>
      </c>
      <c r="H3152" t="s">
        <v>19</v>
      </c>
      <c r="I3152" t="s">
        <v>40</v>
      </c>
      <c r="J3152">
        <v>0</v>
      </c>
      <c r="K3152">
        <v>0</v>
      </c>
      <c r="L3152">
        <v>0</v>
      </c>
      <c r="M3152">
        <v>9.98</v>
      </c>
      <c r="N3152">
        <v>23</v>
      </c>
      <c r="O3152" t="s">
        <v>42</v>
      </c>
      <c r="P3152">
        <v>0</v>
      </c>
    </row>
    <row r="3153" spans="1:16">
      <c r="A3153">
        <v>3152</v>
      </c>
      <c r="B3153">
        <v>52604</v>
      </c>
      <c r="C3153" t="s">
        <v>3189</v>
      </c>
      <c r="D3153">
        <v>35.51</v>
      </c>
      <c r="E3153" t="s">
        <v>32</v>
      </c>
      <c r="F3153">
        <v>8509</v>
      </c>
      <c r="G3153" t="s">
        <v>36</v>
      </c>
      <c r="H3153" t="s">
        <v>25</v>
      </c>
      <c r="I3153" t="s">
        <v>20</v>
      </c>
      <c r="J3153">
        <v>0</v>
      </c>
      <c r="K3153">
        <v>1</v>
      </c>
      <c r="L3153">
        <v>0</v>
      </c>
      <c r="M3153">
        <v>2.25</v>
      </c>
      <c r="N3153">
        <v>11</v>
      </c>
      <c r="O3153" t="s">
        <v>42</v>
      </c>
      <c r="P3153">
        <v>0</v>
      </c>
    </row>
    <row r="3154" spans="1:16">
      <c r="A3154">
        <v>3153</v>
      </c>
      <c r="B3154">
        <v>78336</v>
      </c>
      <c r="C3154" t="s">
        <v>3190</v>
      </c>
      <c r="D3154">
        <v>119.29</v>
      </c>
      <c r="E3154" t="s">
        <v>53</v>
      </c>
      <c r="F3154">
        <v>3621</v>
      </c>
      <c r="G3154" t="s">
        <v>24</v>
      </c>
      <c r="H3154" t="s">
        <v>28</v>
      </c>
      <c r="I3154" t="s">
        <v>85</v>
      </c>
      <c r="J3154">
        <v>0</v>
      </c>
      <c r="K3154">
        <v>0</v>
      </c>
      <c r="L3154">
        <v>0</v>
      </c>
      <c r="M3154">
        <v>2.69</v>
      </c>
      <c r="N3154">
        <v>10</v>
      </c>
      <c r="O3154" t="s">
        <v>30</v>
      </c>
      <c r="P3154">
        <v>0</v>
      </c>
    </row>
    <row r="3155" spans="1:16">
      <c r="A3155">
        <v>3154</v>
      </c>
      <c r="B3155">
        <v>83869</v>
      </c>
      <c r="C3155" t="s">
        <v>3191</v>
      </c>
      <c r="D3155">
        <v>178.66</v>
      </c>
      <c r="E3155" t="s">
        <v>34</v>
      </c>
      <c r="F3155">
        <v>7175</v>
      </c>
      <c r="G3155" t="s">
        <v>18</v>
      </c>
      <c r="H3155" t="s">
        <v>25</v>
      </c>
      <c r="I3155" t="s">
        <v>37</v>
      </c>
      <c r="J3155">
        <v>1</v>
      </c>
      <c r="K3155">
        <v>1</v>
      </c>
      <c r="L3155">
        <v>0</v>
      </c>
      <c r="M3155">
        <v>0.69</v>
      </c>
      <c r="N3155">
        <v>1</v>
      </c>
      <c r="O3155" t="s">
        <v>30</v>
      </c>
      <c r="P3155">
        <v>0</v>
      </c>
    </row>
    <row r="3156" spans="1:16">
      <c r="A3156">
        <v>3155</v>
      </c>
      <c r="B3156">
        <v>15410</v>
      </c>
      <c r="C3156" t="s">
        <v>3192</v>
      </c>
      <c r="D3156">
        <v>31.93</v>
      </c>
      <c r="E3156" t="s">
        <v>17</v>
      </c>
      <c r="F3156">
        <v>4738</v>
      </c>
      <c r="G3156" t="s">
        <v>24</v>
      </c>
      <c r="H3156" t="s">
        <v>28</v>
      </c>
      <c r="I3156" t="s">
        <v>44</v>
      </c>
      <c r="J3156">
        <v>1</v>
      </c>
      <c r="K3156">
        <v>0</v>
      </c>
      <c r="L3156">
        <v>0</v>
      </c>
      <c r="M3156">
        <v>3.34</v>
      </c>
      <c r="N3156">
        <v>10</v>
      </c>
      <c r="O3156" t="s">
        <v>30</v>
      </c>
      <c r="P3156">
        <v>0</v>
      </c>
    </row>
    <row r="3157" spans="1:16">
      <c r="A3157">
        <v>3156</v>
      </c>
      <c r="B3157">
        <v>93375</v>
      </c>
      <c r="C3157" t="s">
        <v>3193</v>
      </c>
      <c r="D3157">
        <v>96.77</v>
      </c>
      <c r="E3157" t="s">
        <v>27</v>
      </c>
      <c r="F3157">
        <v>6124</v>
      </c>
      <c r="G3157" t="s">
        <v>36</v>
      </c>
      <c r="H3157" t="s">
        <v>25</v>
      </c>
      <c r="I3157" t="s">
        <v>29</v>
      </c>
      <c r="J3157">
        <v>0</v>
      </c>
      <c r="K3157">
        <v>1</v>
      </c>
      <c r="L3157">
        <v>0</v>
      </c>
      <c r="M3157">
        <v>12.8</v>
      </c>
      <c r="N3157">
        <v>10</v>
      </c>
      <c r="O3157" t="s">
        <v>21</v>
      </c>
      <c r="P3157">
        <v>0</v>
      </c>
    </row>
    <row r="3158" spans="1:16">
      <c r="A3158">
        <v>3157</v>
      </c>
      <c r="B3158">
        <v>66044</v>
      </c>
      <c r="C3158" t="s">
        <v>3194</v>
      </c>
      <c r="D3158">
        <v>75.760000000000005</v>
      </c>
      <c r="E3158" t="s">
        <v>17</v>
      </c>
      <c r="F3158">
        <v>3655</v>
      </c>
      <c r="G3158" t="s">
        <v>18</v>
      </c>
      <c r="H3158" t="s">
        <v>19</v>
      </c>
      <c r="I3158" t="s">
        <v>85</v>
      </c>
      <c r="J3158">
        <v>0</v>
      </c>
      <c r="K3158">
        <v>1</v>
      </c>
      <c r="L3158">
        <v>0</v>
      </c>
      <c r="M3158">
        <v>1.1599999999999999</v>
      </c>
      <c r="N3158">
        <v>21</v>
      </c>
      <c r="O3158" t="s">
        <v>30</v>
      </c>
      <c r="P3158">
        <v>0</v>
      </c>
    </row>
    <row r="3159" spans="1:16">
      <c r="A3159">
        <v>3158</v>
      </c>
      <c r="B3159">
        <v>73315</v>
      </c>
      <c r="C3159" t="s">
        <v>3195</v>
      </c>
      <c r="D3159">
        <v>81.41</v>
      </c>
      <c r="E3159" t="s">
        <v>83</v>
      </c>
      <c r="F3159">
        <v>2587</v>
      </c>
      <c r="G3159" t="s">
        <v>18</v>
      </c>
      <c r="H3159" t="s">
        <v>19</v>
      </c>
      <c r="I3159" t="s">
        <v>55</v>
      </c>
      <c r="J3159">
        <v>0</v>
      </c>
      <c r="K3159">
        <v>1</v>
      </c>
      <c r="L3159">
        <v>1</v>
      </c>
      <c r="M3159">
        <v>7.29</v>
      </c>
      <c r="N3159">
        <v>4</v>
      </c>
      <c r="O3159" t="s">
        <v>30</v>
      </c>
      <c r="P3159">
        <v>0</v>
      </c>
    </row>
    <row r="3160" spans="1:16">
      <c r="A3160">
        <v>3159</v>
      </c>
      <c r="B3160">
        <v>81344</v>
      </c>
      <c r="C3160" t="s">
        <v>3196</v>
      </c>
      <c r="D3160">
        <v>77.13</v>
      </c>
      <c r="E3160" t="s">
        <v>32</v>
      </c>
      <c r="F3160">
        <v>9441</v>
      </c>
      <c r="G3160" t="s">
        <v>24</v>
      </c>
      <c r="H3160" t="s">
        <v>19</v>
      </c>
      <c r="I3160" t="s">
        <v>85</v>
      </c>
      <c r="J3160">
        <v>0</v>
      </c>
      <c r="K3160">
        <v>0</v>
      </c>
      <c r="L3160">
        <v>1</v>
      </c>
      <c r="M3160">
        <v>3.57</v>
      </c>
      <c r="N3160">
        <v>22</v>
      </c>
      <c r="O3160" t="s">
        <v>30</v>
      </c>
      <c r="P3160">
        <v>0</v>
      </c>
    </row>
    <row r="3161" spans="1:16">
      <c r="A3161">
        <v>3160</v>
      </c>
      <c r="B3161">
        <v>16796</v>
      </c>
      <c r="C3161" t="s">
        <v>3197</v>
      </c>
      <c r="D3161">
        <v>232.21</v>
      </c>
      <c r="E3161" t="s">
        <v>32</v>
      </c>
      <c r="F3161">
        <v>6519</v>
      </c>
      <c r="G3161" t="s">
        <v>24</v>
      </c>
      <c r="H3161" t="s">
        <v>25</v>
      </c>
      <c r="I3161" t="s">
        <v>20</v>
      </c>
      <c r="J3161">
        <v>0</v>
      </c>
      <c r="K3161">
        <v>0</v>
      </c>
      <c r="L3161">
        <v>0</v>
      </c>
      <c r="M3161">
        <v>6.79</v>
      </c>
      <c r="N3161">
        <v>8</v>
      </c>
      <c r="O3161" t="s">
        <v>30</v>
      </c>
      <c r="P3161">
        <v>0</v>
      </c>
    </row>
    <row r="3162" spans="1:16">
      <c r="A3162">
        <v>3161</v>
      </c>
      <c r="B3162">
        <v>96716</v>
      </c>
      <c r="C3162" t="s">
        <v>3198</v>
      </c>
      <c r="D3162">
        <v>163.95</v>
      </c>
      <c r="E3162" t="s">
        <v>23</v>
      </c>
      <c r="F3162">
        <v>5543</v>
      </c>
      <c r="G3162" t="s">
        <v>18</v>
      </c>
      <c r="H3162" t="s">
        <v>19</v>
      </c>
      <c r="I3162" t="s">
        <v>44</v>
      </c>
      <c r="J3162">
        <v>0</v>
      </c>
      <c r="K3162">
        <v>0</v>
      </c>
      <c r="L3162">
        <v>0</v>
      </c>
      <c r="M3162">
        <v>10.58</v>
      </c>
      <c r="N3162">
        <v>13</v>
      </c>
      <c r="O3162" t="s">
        <v>30</v>
      </c>
      <c r="P3162">
        <v>0</v>
      </c>
    </row>
    <row r="3163" spans="1:16">
      <c r="A3163">
        <v>3162</v>
      </c>
      <c r="B3163">
        <v>64245</v>
      </c>
      <c r="C3163" t="s">
        <v>3199</v>
      </c>
      <c r="D3163">
        <v>64.31</v>
      </c>
      <c r="E3163" t="s">
        <v>32</v>
      </c>
      <c r="F3163">
        <v>5947</v>
      </c>
      <c r="G3163" t="s">
        <v>47</v>
      </c>
      <c r="H3163" t="s">
        <v>25</v>
      </c>
      <c r="I3163" t="s">
        <v>29</v>
      </c>
      <c r="J3163">
        <v>1</v>
      </c>
      <c r="K3163">
        <v>0</v>
      </c>
      <c r="L3163">
        <v>1</v>
      </c>
      <c r="M3163">
        <v>4.29</v>
      </c>
      <c r="N3163">
        <v>8</v>
      </c>
      <c r="O3163" t="s">
        <v>30</v>
      </c>
      <c r="P3163">
        <v>0</v>
      </c>
    </row>
    <row r="3164" spans="1:16">
      <c r="A3164">
        <v>3163</v>
      </c>
      <c r="B3164">
        <v>53056</v>
      </c>
      <c r="C3164" t="s">
        <v>3200</v>
      </c>
      <c r="D3164">
        <v>268.49</v>
      </c>
      <c r="E3164" t="s">
        <v>34</v>
      </c>
      <c r="F3164">
        <v>1003</v>
      </c>
      <c r="G3164" t="s">
        <v>18</v>
      </c>
      <c r="H3164" t="s">
        <v>28</v>
      </c>
      <c r="I3164" t="s">
        <v>20</v>
      </c>
      <c r="J3164">
        <v>0</v>
      </c>
      <c r="K3164">
        <v>1</v>
      </c>
      <c r="L3164">
        <v>0</v>
      </c>
      <c r="M3164">
        <v>3</v>
      </c>
      <c r="N3164">
        <v>6</v>
      </c>
      <c r="O3164" t="s">
        <v>21</v>
      </c>
      <c r="P3164">
        <v>0</v>
      </c>
    </row>
    <row r="3165" spans="1:16">
      <c r="A3165">
        <v>3164</v>
      </c>
      <c r="B3165">
        <v>27709</v>
      </c>
      <c r="C3165" t="s">
        <v>3201</v>
      </c>
      <c r="D3165">
        <v>333.27</v>
      </c>
      <c r="E3165" t="s">
        <v>32</v>
      </c>
      <c r="F3165">
        <v>1053</v>
      </c>
      <c r="G3165" t="s">
        <v>18</v>
      </c>
      <c r="H3165" t="s">
        <v>28</v>
      </c>
      <c r="I3165" t="s">
        <v>40</v>
      </c>
      <c r="J3165">
        <v>0</v>
      </c>
      <c r="K3165">
        <v>1</v>
      </c>
      <c r="L3165">
        <v>0</v>
      </c>
      <c r="M3165">
        <v>5.61</v>
      </c>
      <c r="N3165">
        <v>20</v>
      </c>
      <c r="O3165" t="s">
        <v>42</v>
      </c>
      <c r="P3165">
        <v>0</v>
      </c>
    </row>
    <row r="3166" spans="1:16">
      <c r="A3166">
        <v>3165</v>
      </c>
      <c r="B3166">
        <v>68557</v>
      </c>
      <c r="C3166" t="s">
        <v>3202</v>
      </c>
      <c r="D3166">
        <v>142.43</v>
      </c>
      <c r="E3166" t="s">
        <v>27</v>
      </c>
      <c r="F3166">
        <v>6151</v>
      </c>
      <c r="G3166" t="s">
        <v>18</v>
      </c>
      <c r="H3166" t="s">
        <v>19</v>
      </c>
      <c r="I3166" t="s">
        <v>55</v>
      </c>
      <c r="J3166">
        <v>0</v>
      </c>
      <c r="K3166">
        <v>0</v>
      </c>
      <c r="L3166">
        <v>1</v>
      </c>
      <c r="M3166">
        <v>15.03</v>
      </c>
      <c r="N3166">
        <v>11</v>
      </c>
      <c r="O3166" t="s">
        <v>42</v>
      </c>
      <c r="P3166">
        <v>0</v>
      </c>
    </row>
    <row r="3167" spans="1:16">
      <c r="A3167">
        <v>3166</v>
      </c>
      <c r="B3167">
        <v>27543</v>
      </c>
      <c r="C3167" t="s">
        <v>3203</v>
      </c>
      <c r="D3167">
        <v>105.8</v>
      </c>
      <c r="E3167" t="s">
        <v>49</v>
      </c>
      <c r="F3167">
        <v>5609</v>
      </c>
      <c r="G3167" t="s">
        <v>47</v>
      </c>
      <c r="H3167" t="s">
        <v>28</v>
      </c>
      <c r="I3167" t="s">
        <v>44</v>
      </c>
      <c r="J3167">
        <v>0</v>
      </c>
      <c r="K3167">
        <v>0</v>
      </c>
      <c r="L3167">
        <v>0</v>
      </c>
      <c r="M3167">
        <v>3.96</v>
      </c>
      <c r="N3167">
        <v>13</v>
      </c>
      <c r="O3167" t="s">
        <v>42</v>
      </c>
      <c r="P3167">
        <v>0</v>
      </c>
    </row>
    <row r="3168" spans="1:16">
      <c r="A3168">
        <v>3167</v>
      </c>
      <c r="B3168">
        <v>47418</v>
      </c>
      <c r="C3168" t="s">
        <v>3204</v>
      </c>
      <c r="D3168">
        <v>90.9</v>
      </c>
      <c r="E3168" t="s">
        <v>23</v>
      </c>
      <c r="F3168">
        <v>9919</v>
      </c>
      <c r="G3168" t="s">
        <v>36</v>
      </c>
      <c r="H3168" t="s">
        <v>19</v>
      </c>
      <c r="I3168" t="s">
        <v>44</v>
      </c>
      <c r="J3168">
        <v>0</v>
      </c>
      <c r="K3168">
        <v>0</v>
      </c>
      <c r="L3168">
        <v>0</v>
      </c>
      <c r="M3168">
        <v>1.41</v>
      </c>
      <c r="N3168">
        <v>16</v>
      </c>
      <c r="O3168" t="s">
        <v>42</v>
      </c>
      <c r="P3168">
        <v>0</v>
      </c>
    </row>
    <row r="3169" spans="1:16">
      <c r="A3169">
        <v>3168</v>
      </c>
      <c r="B3169">
        <v>26724</v>
      </c>
      <c r="C3169" t="s">
        <v>3205</v>
      </c>
      <c r="D3169">
        <v>56.59</v>
      </c>
      <c r="E3169" t="s">
        <v>49</v>
      </c>
      <c r="F3169">
        <v>9105</v>
      </c>
      <c r="G3169" t="s">
        <v>18</v>
      </c>
      <c r="H3169" t="s">
        <v>19</v>
      </c>
      <c r="I3169" t="s">
        <v>68</v>
      </c>
      <c r="J3169">
        <v>0</v>
      </c>
      <c r="K3169">
        <v>0</v>
      </c>
      <c r="L3169">
        <v>0</v>
      </c>
      <c r="M3169">
        <v>2.2000000000000002</v>
      </c>
      <c r="N3169">
        <v>18</v>
      </c>
      <c r="O3169" t="s">
        <v>21</v>
      </c>
      <c r="P3169">
        <v>0</v>
      </c>
    </row>
    <row r="3170" spans="1:16">
      <c r="A3170">
        <v>3169</v>
      </c>
      <c r="B3170">
        <v>13828</v>
      </c>
      <c r="C3170" t="s">
        <v>3206</v>
      </c>
      <c r="D3170">
        <v>338.57</v>
      </c>
      <c r="E3170" t="s">
        <v>32</v>
      </c>
      <c r="F3170">
        <v>1512</v>
      </c>
      <c r="G3170" t="s">
        <v>36</v>
      </c>
      <c r="H3170" t="s">
        <v>19</v>
      </c>
      <c r="I3170" t="s">
        <v>37</v>
      </c>
      <c r="J3170">
        <v>0</v>
      </c>
      <c r="K3170">
        <v>0</v>
      </c>
      <c r="L3170">
        <v>0</v>
      </c>
      <c r="M3170">
        <v>4.57</v>
      </c>
      <c r="N3170">
        <v>5</v>
      </c>
      <c r="O3170" t="s">
        <v>42</v>
      </c>
      <c r="P3170">
        <v>0</v>
      </c>
    </row>
    <row r="3171" spans="1:16">
      <c r="A3171">
        <v>3170</v>
      </c>
      <c r="B3171">
        <v>27087</v>
      </c>
      <c r="C3171" t="s">
        <v>3207</v>
      </c>
      <c r="D3171">
        <v>75.81</v>
      </c>
      <c r="E3171" t="s">
        <v>66</v>
      </c>
      <c r="F3171">
        <v>4719</v>
      </c>
      <c r="G3171" t="s">
        <v>18</v>
      </c>
      <c r="H3171" t="s">
        <v>25</v>
      </c>
      <c r="I3171" t="s">
        <v>40</v>
      </c>
      <c r="J3171">
        <v>0</v>
      </c>
      <c r="K3171">
        <v>1</v>
      </c>
      <c r="L3171">
        <v>1</v>
      </c>
      <c r="M3171">
        <v>3.97</v>
      </c>
      <c r="N3171">
        <v>0</v>
      </c>
      <c r="O3171" t="s">
        <v>30</v>
      </c>
      <c r="P3171">
        <v>0</v>
      </c>
    </row>
    <row r="3172" spans="1:16">
      <c r="A3172">
        <v>3171</v>
      </c>
      <c r="B3172">
        <v>22605</v>
      </c>
      <c r="C3172" t="s">
        <v>3208</v>
      </c>
      <c r="D3172">
        <v>82.84</v>
      </c>
      <c r="E3172" t="s">
        <v>39</v>
      </c>
      <c r="F3172">
        <v>9959</v>
      </c>
      <c r="G3172" t="s">
        <v>36</v>
      </c>
      <c r="H3172" t="s">
        <v>28</v>
      </c>
      <c r="I3172" t="s">
        <v>55</v>
      </c>
      <c r="J3172">
        <v>1</v>
      </c>
      <c r="K3172">
        <v>0</v>
      </c>
      <c r="L3172">
        <v>0</v>
      </c>
      <c r="M3172">
        <v>3.09</v>
      </c>
      <c r="N3172">
        <v>18</v>
      </c>
      <c r="O3172" t="s">
        <v>21</v>
      </c>
      <c r="P3172">
        <v>0</v>
      </c>
    </row>
    <row r="3173" spans="1:16">
      <c r="A3173">
        <v>3172</v>
      </c>
      <c r="B3173">
        <v>41337</v>
      </c>
      <c r="C3173" t="s">
        <v>3209</v>
      </c>
      <c r="D3173">
        <v>169.87</v>
      </c>
      <c r="E3173" t="s">
        <v>27</v>
      </c>
      <c r="F3173">
        <v>3373</v>
      </c>
      <c r="G3173" t="s">
        <v>47</v>
      </c>
      <c r="H3173" t="s">
        <v>28</v>
      </c>
      <c r="I3173" t="s">
        <v>29</v>
      </c>
      <c r="J3173">
        <v>0</v>
      </c>
      <c r="K3173">
        <v>1</v>
      </c>
      <c r="L3173">
        <v>1</v>
      </c>
      <c r="M3173">
        <v>3.18</v>
      </c>
      <c r="N3173">
        <v>1</v>
      </c>
      <c r="O3173" t="s">
        <v>42</v>
      </c>
      <c r="P3173">
        <v>0</v>
      </c>
    </row>
    <row r="3174" spans="1:16">
      <c r="A3174">
        <v>3173</v>
      </c>
      <c r="B3174">
        <v>15482</v>
      </c>
      <c r="C3174" t="s">
        <v>3210</v>
      </c>
      <c r="D3174">
        <v>345.61</v>
      </c>
      <c r="E3174" t="s">
        <v>49</v>
      </c>
      <c r="F3174">
        <v>3082</v>
      </c>
      <c r="G3174" t="s">
        <v>18</v>
      </c>
      <c r="H3174" t="s">
        <v>25</v>
      </c>
      <c r="I3174" t="s">
        <v>68</v>
      </c>
      <c r="J3174">
        <v>0</v>
      </c>
      <c r="K3174">
        <v>0</v>
      </c>
      <c r="L3174">
        <v>1</v>
      </c>
      <c r="M3174">
        <v>3.03</v>
      </c>
      <c r="N3174">
        <v>5</v>
      </c>
      <c r="O3174" t="s">
        <v>21</v>
      </c>
      <c r="P3174">
        <v>0</v>
      </c>
    </row>
    <row r="3175" spans="1:16">
      <c r="A3175">
        <v>3174</v>
      </c>
      <c r="B3175">
        <v>75333</v>
      </c>
      <c r="C3175" t="s">
        <v>3211</v>
      </c>
      <c r="D3175">
        <v>203.11</v>
      </c>
      <c r="E3175" t="s">
        <v>83</v>
      </c>
      <c r="F3175">
        <v>3454</v>
      </c>
      <c r="G3175" t="s">
        <v>18</v>
      </c>
      <c r="H3175" t="s">
        <v>28</v>
      </c>
      <c r="I3175" t="s">
        <v>44</v>
      </c>
      <c r="J3175">
        <v>0</v>
      </c>
      <c r="K3175">
        <v>1</v>
      </c>
      <c r="L3175">
        <v>0</v>
      </c>
      <c r="M3175">
        <v>1.1399999999999999</v>
      </c>
      <c r="N3175">
        <v>15</v>
      </c>
      <c r="O3175" t="s">
        <v>42</v>
      </c>
      <c r="P3175">
        <v>0</v>
      </c>
    </row>
    <row r="3176" spans="1:16">
      <c r="A3176">
        <v>3175</v>
      </c>
      <c r="B3176">
        <v>98296</v>
      </c>
      <c r="C3176" t="s">
        <v>3212</v>
      </c>
      <c r="D3176">
        <v>125.15</v>
      </c>
      <c r="E3176" t="s">
        <v>23</v>
      </c>
      <c r="F3176">
        <v>1231</v>
      </c>
      <c r="G3176" t="s">
        <v>36</v>
      </c>
      <c r="H3176" t="s">
        <v>19</v>
      </c>
      <c r="I3176" t="s">
        <v>37</v>
      </c>
      <c r="J3176">
        <v>0</v>
      </c>
      <c r="K3176">
        <v>0</v>
      </c>
      <c r="L3176">
        <v>0</v>
      </c>
      <c r="M3176">
        <v>4.09</v>
      </c>
      <c r="N3176">
        <v>22</v>
      </c>
      <c r="O3176" t="s">
        <v>42</v>
      </c>
      <c r="P3176">
        <v>0</v>
      </c>
    </row>
    <row r="3177" spans="1:16">
      <c r="A3177">
        <v>3176</v>
      </c>
      <c r="B3177">
        <v>60952</v>
      </c>
      <c r="C3177" t="s">
        <v>3213</v>
      </c>
      <c r="D3177">
        <v>162.07</v>
      </c>
      <c r="E3177" t="s">
        <v>66</v>
      </c>
      <c r="F3177">
        <v>5012</v>
      </c>
      <c r="G3177" t="s">
        <v>47</v>
      </c>
      <c r="H3177" t="s">
        <v>25</v>
      </c>
      <c r="I3177" t="s">
        <v>20</v>
      </c>
      <c r="J3177">
        <v>0</v>
      </c>
      <c r="K3177">
        <v>1</v>
      </c>
      <c r="L3177">
        <v>1</v>
      </c>
      <c r="M3177">
        <v>5.64</v>
      </c>
      <c r="N3177">
        <v>19</v>
      </c>
      <c r="O3177" t="s">
        <v>21</v>
      </c>
      <c r="P3177">
        <v>0</v>
      </c>
    </row>
    <row r="3178" spans="1:16">
      <c r="A3178">
        <v>3177</v>
      </c>
      <c r="B3178">
        <v>15463</v>
      </c>
      <c r="C3178" t="s">
        <v>3214</v>
      </c>
      <c r="D3178">
        <v>178.66</v>
      </c>
      <c r="E3178" t="s">
        <v>34</v>
      </c>
      <c r="F3178">
        <v>2370</v>
      </c>
      <c r="G3178" t="s">
        <v>36</v>
      </c>
      <c r="H3178" t="s">
        <v>25</v>
      </c>
      <c r="I3178" t="s">
        <v>37</v>
      </c>
      <c r="J3178">
        <v>0</v>
      </c>
      <c r="K3178">
        <v>0</v>
      </c>
      <c r="L3178">
        <v>0</v>
      </c>
      <c r="M3178">
        <v>0.33</v>
      </c>
      <c r="N3178">
        <v>4</v>
      </c>
      <c r="O3178" t="s">
        <v>42</v>
      </c>
      <c r="P3178">
        <v>0</v>
      </c>
    </row>
    <row r="3179" spans="1:16">
      <c r="A3179">
        <v>3178</v>
      </c>
      <c r="B3179">
        <v>80448</v>
      </c>
      <c r="C3179" t="s">
        <v>3215</v>
      </c>
      <c r="D3179">
        <v>133.38999999999999</v>
      </c>
      <c r="E3179" t="s">
        <v>66</v>
      </c>
      <c r="F3179">
        <v>2607</v>
      </c>
      <c r="G3179" t="s">
        <v>18</v>
      </c>
      <c r="H3179" t="s">
        <v>25</v>
      </c>
      <c r="I3179" t="s">
        <v>44</v>
      </c>
      <c r="J3179">
        <v>0</v>
      </c>
      <c r="K3179">
        <v>0</v>
      </c>
      <c r="L3179">
        <v>0</v>
      </c>
      <c r="M3179">
        <v>8.35</v>
      </c>
      <c r="N3179">
        <v>23</v>
      </c>
      <c r="O3179" t="s">
        <v>42</v>
      </c>
      <c r="P3179">
        <v>0</v>
      </c>
    </row>
    <row r="3180" spans="1:16">
      <c r="A3180">
        <v>3179</v>
      </c>
      <c r="B3180">
        <v>14648</v>
      </c>
      <c r="C3180" t="s">
        <v>3216</v>
      </c>
      <c r="D3180">
        <v>271.11</v>
      </c>
      <c r="E3180" t="s">
        <v>66</v>
      </c>
      <c r="F3180">
        <v>4159</v>
      </c>
      <c r="G3180" t="s">
        <v>47</v>
      </c>
      <c r="H3180" t="s">
        <v>28</v>
      </c>
      <c r="I3180" t="s">
        <v>44</v>
      </c>
      <c r="J3180">
        <v>0</v>
      </c>
      <c r="K3180">
        <v>0</v>
      </c>
      <c r="L3180">
        <v>0</v>
      </c>
      <c r="M3180">
        <v>4.92</v>
      </c>
      <c r="N3180">
        <v>0</v>
      </c>
      <c r="O3180" t="s">
        <v>42</v>
      </c>
      <c r="P3180">
        <v>0</v>
      </c>
    </row>
    <row r="3181" spans="1:16">
      <c r="A3181">
        <v>3180</v>
      </c>
      <c r="B3181">
        <v>43623</v>
      </c>
      <c r="C3181" t="s">
        <v>3217</v>
      </c>
      <c r="D3181">
        <v>317.49</v>
      </c>
      <c r="E3181" t="s">
        <v>49</v>
      </c>
      <c r="F3181">
        <v>8433</v>
      </c>
      <c r="G3181" t="s">
        <v>18</v>
      </c>
      <c r="H3181" t="s">
        <v>28</v>
      </c>
      <c r="I3181" t="s">
        <v>68</v>
      </c>
      <c r="J3181">
        <v>1</v>
      </c>
      <c r="K3181">
        <v>1</v>
      </c>
      <c r="L3181">
        <v>0</v>
      </c>
      <c r="M3181">
        <v>5.73</v>
      </c>
      <c r="N3181">
        <v>2</v>
      </c>
      <c r="O3181" t="s">
        <v>21</v>
      </c>
      <c r="P3181">
        <v>0</v>
      </c>
    </row>
    <row r="3182" spans="1:16">
      <c r="A3182">
        <v>3181</v>
      </c>
      <c r="B3182">
        <v>69156</v>
      </c>
      <c r="C3182" t="s">
        <v>3218</v>
      </c>
      <c r="D3182">
        <v>170.61</v>
      </c>
      <c r="E3182" t="s">
        <v>49</v>
      </c>
      <c r="F3182">
        <v>2947</v>
      </c>
      <c r="G3182" t="s">
        <v>24</v>
      </c>
      <c r="H3182" t="s">
        <v>19</v>
      </c>
      <c r="I3182" t="s">
        <v>40</v>
      </c>
      <c r="J3182">
        <v>0</v>
      </c>
      <c r="K3182">
        <v>1</v>
      </c>
      <c r="L3182">
        <v>0</v>
      </c>
      <c r="M3182">
        <v>1.49</v>
      </c>
      <c r="N3182">
        <v>7</v>
      </c>
      <c r="O3182" t="s">
        <v>42</v>
      </c>
      <c r="P3182">
        <v>0</v>
      </c>
    </row>
    <row r="3183" spans="1:16">
      <c r="A3183">
        <v>3182</v>
      </c>
      <c r="B3183">
        <v>45634</v>
      </c>
      <c r="C3183" t="s">
        <v>3219</v>
      </c>
      <c r="D3183">
        <v>59.08</v>
      </c>
      <c r="E3183" t="s">
        <v>66</v>
      </c>
      <c r="F3183">
        <v>7686</v>
      </c>
      <c r="G3183" t="s">
        <v>36</v>
      </c>
      <c r="H3183" t="s">
        <v>28</v>
      </c>
      <c r="I3183" t="s">
        <v>55</v>
      </c>
      <c r="J3183">
        <v>0</v>
      </c>
      <c r="K3183">
        <v>0</v>
      </c>
      <c r="L3183">
        <v>0</v>
      </c>
      <c r="M3183">
        <v>4.01</v>
      </c>
      <c r="N3183">
        <v>20</v>
      </c>
      <c r="O3183" t="s">
        <v>42</v>
      </c>
      <c r="P3183">
        <v>0</v>
      </c>
    </row>
    <row r="3184" spans="1:16">
      <c r="A3184">
        <v>3183</v>
      </c>
      <c r="B3184">
        <v>54602</v>
      </c>
      <c r="C3184" t="s">
        <v>3220</v>
      </c>
      <c r="D3184">
        <v>221.79</v>
      </c>
      <c r="E3184" t="s">
        <v>34</v>
      </c>
      <c r="F3184">
        <v>1083</v>
      </c>
      <c r="G3184" t="s">
        <v>18</v>
      </c>
      <c r="H3184" t="s">
        <v>19</v>
      </c>
      <c r="I3184" t="s">
        <v>85</v>
      </c>
      <c r="J3184">
        <v>1</v>
      </c>
      <c r="K3184">
        <v>0</v>
      </c>
      <c r="L3184">
        <v>0</v>
      </c>
      <c r="M3184">
        <v>0.61</v>
      </c>
      <c r="N3184">
        <v>9</v>
      </c>
      <c r="O3184" t="s">
        <v>42</v>
      </c>
      <c r="P3184">
        <v>0</v>
      </c>
    </row>
    <row r="3185" spans="1:16">
      <c r="A3185">
        <v>3184</v>
      </c>
      <c r="B3185">
        <v>59334</v>
      </c>
      <c r="C3185" t="s">
        <v>3221</v>
      </c>
      <c r="D3185">
        <v>40.299999999999997</v>
      </c>
      <c r="E3185" t="s">
        <v>34</v>
      </c>
      <c r="F3185">
        <v>6348</v>
      </c>
      <c r="G3185" t="s">
        <v>18</v>
      </c>
      <c r="H3185" t="s">
        <v>19</v>
      </c>
      <c r="I3185" t="s">
        <v>40</v>
      </c>
      <c r="J3185">
        <v>1</v>
      </c>
      <c r="K3185">
        <v>1</v>
      </c>
      <c r="L3185">
        <v>0</v>
      </c>
      <c r="M3185">
        <v>7.23</v>
      </c>
      <c r="N3185">
        <v>17</v>
      </c>
      <c r="O3185" t="s">
        <v>30</v>
      </c>
      <c r="P3185">
        <v>0</v>
      </c>
    </row>
    <row r="3186" spans="1:16">
      <c r="A3186">
        <v>3185</v>
      </c>
      <c r="B3186">
        <v>78648</v>
      </c>
      <c r="C3186" t="s">
        <v>3222</v>
      </c>
      <c r="D3186">
        <v>336.04</v>
      </c>
      <c r="E3186" t="s">
        <v>66</v>
      </c>
      <c r="F3186">
        <v>8681</v>
      </c>
      <c r="G3186" t="s">
        <v>24</v>
      </c>
      <c r="H3186" t="s">
        <v>19</v>
      </c>
      <c r="I3186" t="s">
        <v>40</v>
      </c>
      <c r="J3186">
        <v>0</v>
      </c>
      <c r="K3186">
        <v>0</v>
      </c>
      <c r="L3186">
        <v>0</v>
      </c>
      <c r="M3186">
        <v>6.86</v>
      </c>
      <c r="N3186">
        <v>9</v>
      </c>
      <c r="O3186" t="s">
        <v>21</v>
      </c>
      <c r="P3186">
        <v>0</v>
      </c>
    </row>
    <row r="3187" spans="1:16">
      <c r="A3187">
        <v>3186</v>
      </c>
      <c r="B3187">
        <v>32054</v>
      </c>
      <c r="C3187" t="s">
        <v>3223</v>
      </c>
      <c r="D3187">
        <v>70.98</v>
      </c>
      <c r="E3187" t="s">
        <v>27</v>
      </c>
      <c r="F3187">
        <v>8277</v>
      </c>
      <c r="G3187" t="s">
        <v>47</v>
      </c>
      <c r="H3187" t="s">
        <v>19</v>
      </c>
      <c r="I3187" t="s">
        <v>37</v>
      </c>
      <c r="J3187">
        <v>1</v>
      </c>
      <c r="K3187">
        <v>1</v>
      </c>
      <c r="L3187">
        <v>0</v>
      </c>
      <c r="M3187">
        <v>0.36</v>
      </c>
      <c r="N3187">
        <v>1</v>
      </c>
      <c r="O3187" t="s">
        <v>21</v>
      </c>
      <c r="P3187">
        <v>0</v>
      </c>
    </row>
    <row r="3188" spans="1:16">
      <c r="A3188">
        <v>3187</v>
      </c>
      <c r="B3188">
        <v>80028</v>
      </c>
      <c r="C3188" t="s">
        <v>3224</v>
      </c>
      <c r="D3188">
        <v>25.7</v>
      </c>
      <c r="E3188" t="s">
        <v>23</v>
      </c>
      <c r="F3188">
        <v>5629</v>
      </c>
      <c r="G3188" t="s">
        <v>36</v>
      </c>
      <c r="H3188" t="s">
        <v>25</v>
      </c>
      <c r="I3188" t="s">
        <v>40</v>
      </c>
      <c r="J3188">
        <v>0</v>
      </c>
      <c r="K3188">
        <v>1</v>
      </c>
      <c r="L3188">
        <v>0</v>
      </c>
      <c r="M3188">
        <v>0.8</v>
      </c>
      <c r="N3188">
        <v>19</v>
      </c>
      <c r="O3188" t="s">
        <v>21</v>
      </c>
      <c r="P3188">
        <v>0</v>
      </c>
    </row>
    <row r="3189" spans="1:16">
      <c r="A3189">
        <v>3188</v>
      </c>
      <c r="B3189">
        <v>32207</v>
      </c>
      <c r="C3189" t="s">
        <v>3225</v>
      </c>
      <c r="D3189">
        <v>258.7</v>
      </c>
      <c r="E3189" t="s">
        <v>66</v>
      </c>
      <c r="F3189">
        <v>6379</v>
      </c>
      <c r="G3189" t="s">
        <v>36</v>
      </c>
      <c r="H3189" t="s">
        <v>25</v>
      </c>
      <c r="I3189" t="s">
        <v>29</v>
      </c>
      <c r="J3189">
        <v>0</v>
      </c>
      <c r="K3189">
        <v>0</v>
      </c>
      <c r="L3189">
        <v>0</v>
      </c>
      <c r="M3189">
        <v>6.29</v>
      </c>
      <c r="N3189">
        <v>0</v>
      </c>
      <c r="O3189" t="s">
        <v>42</v>
      </c>
      <c r="P3189">
        <v>0</v>
      </c>
    </row>
    <row r="3190" spans="1:16">
      <c r="A3190">
        <v>3189</v>
      </c>
      <c r="B3190">
        <v>90650</v>
      </c>
      <c r="C3190" t="s">
        <v>3226</v>
      </c>
      <c r="D3190">
        <v>139.96</v>
      </c>
      <c r="E3190" t="s">
        <v>83</v>
      </c>
      <c r="F3190">
        <v>8164</v>
      </c>
      <c r="G3190" t="s">
        <v>47</v>
      </c>
      <c r="H3190" t="s">
        <v>25</v>
      </c>
      <c r="I3190" t="s">
        <v>37</v>
      </c>
      <c r="J3190">
        <v>0</v>
      </c>
      <c r="K3190">
        <v>0</v>
      </c>
      <c r="L3190">
        <v>1</v>
      </c>
      <c r="M3190">
        <v>2.7</v>
      </c>
      <c r="N3190">
        <v>2</v>
      </c>
      <c r="O3190" t="s">
        <v>30</v>
      </c>
      <c r="P3190">
        <v>0</v>
      </c>
    </row>
    <row r="3191" spans="1:16">
      <c r="A3191">
        <v>3190</v>
      </c>
      <c r="B3191">
        <v>91554</v>
      </c>
      <c r="C3191" t="s">
        <v>3227</v>
      </c>
      <c r="D3191">
        <v>60.52</v>
      </c>
      <c r="E3191" t="s">
        <v>32</v>
      </c>
      <c r="F3191">
        <v>7243</v>
      </c>
      <c r="G3191" t="s">
        <v>18</v>
      </c>
      <c r="H3191" t="s">
        <v>28</v>
      </c>
      <c r="I3191" t="s">
        <v>20</v>
      </c>
      <c r="J3191">
        <v>0</v>
      </c>
      <c r="K3191">
        <v>0</v>
      </c>
      <c r="L3191">
        <v>0</v>
      </c>
      <c r="M3191">
        <v>11.68</v>
      </c>
      <c r="N3191">
        <v>0</v>
      </c>
      <c r="O3191" t="s">
        <v>42</v>
      </c>
      <c r="P3191">
        <v>0</v>
      </c>
    </row>
    <row r="3192" spans="1:16">
      <c r="A3192">
        <v>3191</v>
      </c>
      <c r="B3192">
        <v>31386</v>
      </c>
      <c r="C3192" t="s">
        <v>3228</v>
      </c>
      <c r="D3192">
        <v>574.99</v>
      </c>
      <c r="E3192" t="s">
        <v>32</v>
      </c>
      <c r="F3192">
        <v>9539</v>
      </c>
      <c r="G3192" t="s">
        <v>24</v>
      </c>
      <c r="H3192" t="s">
        <v>28</v>
      </c>
      <c r="I3192" t="s">
        <v>37</v>
      </c>
      <c r="J3192">
        <v>0</v>
      </c>
      <c r="K3192">
        <v>1</v>
      </c>
      <c r="L3192">
        <v>1</v>
      </c>
      <c r="M3192">
        <v>2.34</v>
      </c>
      <c r="N3192">
        <v>8</v>
      </c>
      <c r="O3192" t="s">
        <v>42</v>
      </c>
      <c r="P3192">
        <v>0</v>
      </c>
    </row>
    <row r="3193" spans="1:16">
      <c r="A3193">
        <v>3192</v>
      </c>
      <c r="B3193">
        <v>93276</v>
      </c>
      <c r="C3193" t="s">
        <v>3229</v>
      </c>
      <c r="D3193">
        <v>37.54</v>
      </c>
      <c r="E3193" t="s">
        <v>23</v>
      </c>
      <c r="F3193">
        <v>4840</v>
      </c>
      <c r="G3193" t="s">
        <v>36</v>
      </c>
      <c r="H3193" t="s">
        <v>19</v>
      </c>
      <c r="I3193" t="s">
        <v>68</v>
      </c>
      <c r="J3193">
        <v>0</v>
      </c>
      <c r="K3193">
        <v>0</v>
      </c>
      <c r="L3193">
        <v>0</v>
      </c>
      <c r="M3193">
        <v>5.58</v>
      </c>
      <c r="N3193">
        <v>6</v>
      </c>
      <c r="O3193" t="s">
        <v>21</v>
      </c>
      <c r="P3193">
        <v>0</v>
      </c>
    </row>
    <row r="3194" spans="1:16">
      <c r="A3194">
        <v>3193</v>
      </c>
      <c r="B3194">
        <v>69518</v>
      </c>
      <c r="C3194" t="s">
        <v>3230</v>
      </c>
      <c r="D3194">
        <v>141.13999999999999</v>
      </c>
      <c r="E3194" t="s">
        <v>23</v>
      </c>
      <c r="F3194">
        <v>5539</v>
      </c>
      <c r="G3194" t="s">
        <v>24</v>
      </c>
      <c r="H3194" t="s">
        <v>19</v>
      </c>
      <c r="I3194" t="s">
        <v>20</v>
      </c>
      <c r="J3194">
        <v>0</v>
      </c>
      <c r="K3194">
        <v>1</v>
      </c>
      <c r="L3194">
        <v>0</v>
      </c>
      <c r="M3194">
        <v>5.22</v>
      </c>
      <c r="N3194">
        <v>19</v>
      </c>
      <c r="O3194" t="s">
        <v>30</v>
      </c>
      <c r="P3194">
        <v>0</v>
      </c>
    </row>
    <row r="3195" spans="1:16">
      <c r="A3195">
        <v>3194</v>
      </c>
      <c r="B3195">
        <v>62781</v>
      </c>
      <c r="C3195" t="s">
        <v>3231</v>
      </c>
      <c r="D3195">
        <v>84.93</v>
      </c>
      <c r="E3195" t="s">
        <v>53</v>
      </c>
      <c r="F3195">
        <v>2133</v>
      </c>
      <c r="G3195" t="s">
        <v>18</v>
      </c>
      <c r="H3195" t="s">
        <v>19</v>
      </c>
      <c r="I3195" t="s">
        <v>55</v>
      </c>
      <c r="J3195">
        <v>0</v>
      </c>
      <c r="K3195">
        <v>0</v>
      </c>
      <c r="L3195">
        <v>0</v>
      </c>
      <c r="M3195">
        <v>1.6</v>
      </c>
      <c r="N3195">
        <v>18</v>
      </c>
      <c r="O3195" t="s">
        <v>21</v>
      </c>
      <c r="P3195">
        <v>0</v>
      </c>
    </row>
    <row r="3196" spans="1:16">
      <c r="A3196">
        <v>3195</v>
      </c>
      <c r="B3196">
        <v>62780</v>
      </c>
      <c r="C3196" t="s">
        <v>3232</v>
      </c>
      <c r="D3196">
        <v>67.150000000000006</v>
      </c>
      <c r="E3196" t="s">
        <v>83</v>
      </c>
      <c r="F3196">
        <v>9937</v>
      </c>
      <c r="G3196" t="s">
        <v>24</v>
      </c>
      <c r="H3196" t="s">
        <v>25</v>
      </c>
      <c r="I3196" t="s">
        <v>20</v>
      </c>
      <c r="J3196">
        <v>0</v>
      </c>
      <c r="K3196">
        <v>1</v>
      </c>
      <c r="L3196">
        <v>0</v>
      </c>
      <c r="M3196">
        <v>12.15</v>
      </c>
      <c r="N3196">
        <v>19</v>
      </c>
      <c r="O3196" t="s">
        <v>42</v>
      </c>
      <c r="P3196">
        <v>0</v>
      </c>
    </row>
    <row r="3197" spans="1:16">
      <c r="A3197">
        <v>3196</v>
      </c>
      <c r="B3197">
        <v>71440</v>
      </c>
      <c r="C3197" t="s">
        <v>3233</v>
      </c>
      <c r="D3197">
        <v>62.72</v>
      </c>
      <c r="E3197" t="s">
        <v>66</v>
      </c>
      <c r="F3197">
        <v>4527</v>
      </c>
      <c r="G3197" t="s">
        <v>47</v>
      </c>
      <c r="H3197" t="s">
        <v>25</v>
      </c>
      <c r="I3197" t="s">
        <v>55</v>
      </c>
      <c r="J3197">
        <v>0</v>
      </c>
      <c r="K3197">
        <v>1</v>
      </c>
      <c r="L3197">
        <v>0</v>
      </c>
      <c r="M3197">
        <v>3.44</v>
      </c>
      <c r="N3197">
        <v>7</v>
      </c>
      <c r="O3197" t="s">
        <v>42</v>
      </c>
      <c r="P3197">
        <v>0</v>
      </c>
    </row>
    <row r="3198" spans="1:16">
      <c r="A3198">
        <v>3197</v>
      </c>
      <c r="B3198">
        <v>54199</v>
      </c>
      <c r="C3198" t="s">
        <v>3234</v>
      </c>
      <c r="D3198">
        <v>43.3</v>
      </c>
      <c r="E3198" t="s">
        <v>23</v>
      </c>
      <c r="F3198">
        <v>6704</v>
      </c>
      <c r="G3198" t="s">
        <v>47</v>
      </c>
      <c r="H3198" t="s">
        <v>28</v>
      </c>
      <c r="I3198" t="s">
        <v>37</v>
      </c>
      <c r="J3198">
        <v>0</v>
      </c>
      <c r="K3198">
        <v>0</v>
      </c>
      <c r="L3198">
        <v>0</v>
      </c>
      <c r="M3198">
        <v>11.73</v>
      </c>
      <c r="N3198">
        <v>12</v>
      </c>
      <c r="O3198" t="s">
        <v>42</v>
      </c>
      <c r="P3198">
        <v>0</v>
      </c>
    </row>
    <row r="3199" spans="1:16">
      <c r="A3199">
        <v>3198</v>
      </c>
      <c r="B3199">
        <v>71035</v>
      </c>
      <c r="C3199" t="s">
        <v>3235</v>
      </c>
      <c r="D3199">
        <v>107.6</v>
      </c>
      <c r="E3199" t="s">
        <v>17</v>
      </c>
      <c r="F3199">
        <v>1804</v>
      </c>
      <c r="G3199" t="s">
        <v>18</v>
      </c>
      <c r="H3199" t="s">
        <v>19</v>
      </c>
      <c r="I3199" t="s">
        <v>37</v>
      </c>
      <c r="J3199">
        <v>0</v>
      </c>
      <c r="K3199">
        <v>0</v>
      </c>
      <c r="L3199">
        <v>0</v>
      </c>
      <c r="M3199">
        <v>5.32</v>
      </c>
      <c r="N3199">
        <v>8</v>
      </c>
      <c r="O3199" t="s">
        <v>21</v>
      </c>
      <c r="P3199">
        <v>0</v>
      </c>
    </row>
    <row r="3200" spans="1:16">
      <c r="A3200">
        <v>3199</v>
      </c>
      <c r="B3200">
        <v>18210</v>
      </c>
      <c r="C3200" t="s">
        <v>3236</v>
      </c>
      <c r="D3200">
        <v>120.74</v>
      </c>
      <c r="E3200" t="s">
        <v>49</v>
      </c>
      <c r="F3200">
        <v>3182</v>
      </c>
      <c r="G3200" t="s">
        <v>24</v>
      </c>
      <c r="H3200" t="s">
        <v>28</v>
      </c>
      <c r="I3200" t="s">
        <v>55</v>
      </c>
      <c r="J3200">
        <v>0</v>
      </c>
      <c r="K3200">
        <v>0</v>
      </c>
      <c r="L3200">
        <v>0</v>
      </c>
      <c r="M3200">
        <v>8.1999999999999993</v>
      </c>
      <c r="N3200">
        <v>1</v>
      </c>
      <c r="O3200" t="s">
        <v>21</v>
      </c>
      <c r="P3200">
        <v>0</v>
      </c>
    </row>
    <row r="3201" spans="1:16">
      <c r="A3201">
        <v>3200</v>
      </c>
      <c r="B3201">
        <v>54363</v>
      </c>
      <c r="C3201" t="s">
        <v>3237</v>
      </c>
      <c r="D3201">
        <v>77.98</v>
      </c>
      <c r="E3201" t="s">
        <v>49</v>
      </c>
      <c r="F3201">
        <v>8822</v>
      </c>
      <c r="G3201" t="s">
        <v>36</v>
      </c>
      <c r="H3201" t="s">
        <v>25</v>
      </c>
      <c r="I3201" t="s">
        <v>44</v>
      </c>
      <c r="J3201">
        <v>1</v>
      </c>
      <c r="K3201">
        <v>0</v>
      </c>
      <c r="L3201">
        <v>0</v>
      </c>
      <c r="M3201">
        <v>3.16</v>
      </c>
      <c r="N3201">
        <v>12</v>
      </c>
      <c r="O3201" t="s">
        <v>42</v>
      </c>
      <c r="P3201">
        <v>0</v>
      </c>
    </row>
    <row r="3202" spans="1:16">
      <c r="A3202">
        <v>3201</v>
      </c>
      <c r="B3202">
        <v>88279</v>
      </c>
      <c r="C3202" t="s">
        <v>3238</v>
      </c>
      <c r="D3202">
        <v>273.79000000000002</v>
      </c>
      <c r="E3202" t="s">
        <v>23</v>
      </c>
      <c r="F3202">
        <v>7855</v>
      </c>
      <c r="G3202" t="s">
        <v>47</v>
      </c>
      <c r="H3202" t="s">
        <v>25</v>
      </c>
      <c r="I3202" t="s">
        <v>20</v>
      </c>
      <c r="J3202">
        <v>0</v>
      </c>
      <c r="K3202">
        <v>1</v>
      </c>
      <c r="L3202">
        <v>0</v>
      </c>
      <c r="M3202">
        <v>1.92</v>
      </c>
      <c r="N3202">
        <v>11</v>
      </c>
      <c r="O3202" t="s">
        <v>21</v>
      </c>
      <c r="P3202">
        <v>0</v>
      </c>
    </row>
    <row r="3203" spans="1:16">
      <c r="A3203">
        <v>3202</v>
      </c>
      <c r="B3203">
        <v>70348</v>
      </c>
      <c r="C3203" t="s">
        <v>3239</v>
      </c>
      <c r="D3203">
        <v>37.049999999999997</v>
      </c>
      <c r="E3203" t="s">
        <v>53</v>
      </c>
      <c r="F3203">
        <v>8281</v>
      </c>
      <c r="G3203" t="s">
        <v>18</v>
      </c>
      <c r="H3203" t="s">
        <v>28</v>
      </c>
      <c r="I3203" t="s">
        <v>40</v>
      </c>
      <c r="J3203">
        <v>0</v>
      </c>
      <c r="K3203">
        <v>0</v>
      </c>
      <c r="L3203">
        <v>0</v>
      </c>
      <c r="M3203">
        <v>1.42</v>
      </c>
      <c r="N3203">
        <v>5</v>
      </c>
      <c r="O3203" t="s">
        <v>21</v>
      </c>
      <c r="P3203">
        <v>1</v>
      </c>
    </row>
    <row r="3204" spans="1:16">
      <c r="A3204">
        <v>3203</v>
      </c>
      <c r="B3204">
        <v>65284</v>
      </c>
      <c r="C3204" t="s">
        <v>3240</v>
      </c>
      <c r="D3204">
        <v>80.39</v>
      </c>
      <c r="E3204" t="s">
        <v>32</v>
      </c>
      <c r="F3204">
        <v>3023</v>
      </c>
      <c r="G3204" t="s">
        <v>24</v>
      </c>
      <c r="H3204" t="s">
        <v>19</v>
      </c>
      <c r="I3204" t="s">
        <v>55</v>
      </c>
      <c r="J3204">
        <v>0</v>
      </c>
      <c r="K3204">
        <v>0</v>
      </c>
      <c r="L3204">
        <v>0</v>
      </c>
      <c r="M3204">
        <v>10.49</v>
      </c>
      <c r="N3204">
        <v>3</v>
      </c>
      <c r="O3204" t="s">
        <v>42</v>
      </c>
      <c r="P3204">
        <v>0</v>
      </c>
    </row>
    <row r="3205" spans="1:16">
      <c r="A3205">
        <v>3204</v>
      </c>
      <c r="B3205">
        <v>82124</v>
      </c>
      <c r="C3205" t="s">
        <v>3241</v>
      </c>
      <c r="D3205">
        <v>164.38</v>
      </c>
      <c r="E3205" t="s">
        <v>34</v>
      </c>
      <c r="F3205">
        <v>4196</v>
      </c>
      <c r="G3205" t="s">
        <v>47</v>
      </c>
      <c r="H3205" t="s">
        <v>25</v>
      </c>
      <c r="I3205" t="s">
        <v>40</v>
      </c>
      <c r="J3205">
        <v>0</v>
      </c>
      <c r="K3205">
        <v>0</v>
      </c>
      <c r="L3205">
        <v>0</v>
      </c>
      <c r="M3205">
        <v>2.4</v>
      </c>
      <c r="N3205">
        <v>15</v>
      </c>
      <c r="O3205" t="s">
        <v>42</v>
      </c>
      <c r="P3205">
        <v>0</v>
      </c>
    </row>
    <row r="3206" spans="1:16">
      <c r="A3206">
        <v>3205</v>
      </c>
      <c r="B3206">
        <v>78847</v>
      </c>
      <c r="C3206" t="s">
        <v>3242</v>
      </c>
      <c r="D3206">
        <v>129.41</v>
      </c>
      <c r="E3206" t="s">
        <v>49</v>
      </c>
      <c r="F3206">
        <v>5071</v>
      </c>
      <c r="G3206" t="s">
        <v>47</v>
      </c>
      <c r="H3206" t="s">
        <v>25</v>
      </c>
      <c r="I3206" t="s">
        <v>40</v>
      </c>
      <c r="J3206">
        <v>1</v>
      </c>
      <c r="K3206">
        <v>1</v>
      </c>
      <c r="L3206">
        <v>0</v>
      </c>
      <c r="M3206">
        <v>2.39</v>
      </c>
      <c r="N3206">
        <v>5</v>
      </c>
      <c r="O3206" t="s">
        <v>21</v>
      </c>
      <c r="P3206">
        <v>0</v>
      </c>
    </row>
    <row r="3207" spans="1:16">
      <c r="A3207">
        <v>3206</v>
      </c>
      <c r="B3207">
        <v>32432</v>
      </c>
      <c r="C3207" t="s">
        <v>3243</v>
      </c>
      <c r="D3207">
        <v>272.58999999999997</v>
      </c>
      <c r="E3207" t="s">
        <v>23</v>
      </c>
      <c r="F3207">
        <v>5441</v>
      </c>
      <c r="G3207" t="s">
        <v>24</v>
      </c>
      <c r="H3207" t="s">
        <v>19</v>
      </c>
      <c r="I3207" t="s">
        <v>85</v>
      </c>
      <c r="J3207">
        <v>0</v>
      </c>
      <c r="K3207">
        <v>1</v>
      </c>
      <c r="L3207">
        <v>0</v>
      </c>
      <c r="M3207">
        <v>1.25</v>
      </c>
      <c r="N3207">
        <v>10</v>
      </c>
      <c r="O3207" t="s">
        <v>42</v>
      </c>
      <c r="P3207">
        <v>0</v>
      </c>
    </row>
    <row r="3208" spans="1:16">
      <c r="A3208">
        <v>3207</v>
      </c>
      <c r="B3208">
        <v>74089</v>
      </c>
      <c r="C3208" t="s">
        <v>3244</v>
      </c>
      <c r="D3208">
        <v>238.28</v>
      </c>
      <c r="E3208" t="s">
        <v>32</v>
      </c>
      <c r="F3208">
        <v>5040</v>
      </c>
      <c r="G3208" t="s">
        <v>18</v>
      </c>
      <c r="H3208" t="s">
        <v>19</v>
      </c>
      <c r="I3208" t="s">
        <v>44</v>
      </c>
      <c r="J3208">
        <v>0</v>
      </c>
      <c r="K3208">
        <v>1</v>
      </c>
      <c r="L3208">
        <v>0</v>
      </c>
      <c r="M3208">
        <v>2.4500000000000002</v>
      </c>
      <c r="N3208">
        <v>3</v>
      </c>
      <c r="O3208" t="s">
        <v>30</v>
      </c>
      <c r="P3208">
        <v>0</v>
      </c>
    </row>
    <row r="3209" spans="1:16">
      <c r="A3209">
        <v>3208</v>
      </c>
      <c r="B3209">
        <v>65398</v>
      </c>
      <c r="C3209" t="s">
        <v>3245</v>
      </c>
      <c r="D3209">
        <v>44.13</v>
      </c>
      <c r="E3209" t="s">
        <v>23</v>
      </c>
      <c r="F3209">
        <v>1671</v>
      </c>
      <c r="G3209" t="s">
        <v>47</v>
      </c>
      <c r="H3209" t="s">
        <v>19</v>
      </c>
      <c r="I3209" t="s">
        <v>44</v>
      </c>
      <c r="J3209">
        <v>0</v>
      </c>
      <c r="K3209">
        <v>0</v>
      </c>
      <c r="L3209">
        <v>0</v>
      </c>
      <c r="M3209">
        <v>8.8000000000000007</v>
      </c>
      <c r="N3209">
        <v>9</v>
      </c>
      <c r="O3209" t="s">
        <v>21</v>
      </c>
      <c r="P3209">
        <v>0</v>
      </c>
    </row>
    <row r="3210" spans="1:16">
      <c r="A3210">
        <v>3209</v>
      </c>
      <c r="B3210">
        <v>13321</v>
      </c>
      <c r="C3210" t="s">
        <v>3246</v>
      </c>
      <c r="D3210">
        <v>165.37</v>
      </c>
      <c r="E3210" t="s">
        <v>83</v>
      </c>
      <c r="F3210">
        <v>1949</v>
      </c>
      <c r="G3210" t="s">
        <v>47</v>
      </c>
      <c r="H3210" t="s">
        <v>28</v>
      </c>
      <c r="I3210" t="s">
        <v>85</v>
      </c>
      <c r="J3210">
        <v>0</v>
      </c>
      <c r="K3210">
        <v>0</v>
      </c>
      <c r="L3210">
        <v>0</v>
      </c>
      <c r="M3210">
        <v>0.67</v>
      </c>
      <c r="N3210">
        <v>9</v>
      </c>
      <c r="O3210" t="s">
        <v>21</v>
      </c>
      <c r="P3210">
        <v>0</v>
      </c>
    </row>
    <row r="3211" spans="1:16">
      <c r="A3211">
        <v>3210</v>
      </c>
      <c r="B3211">
        <v>91348</v>
      </c>
      <c r="C3211" t="s">
        <v>3247</v>
      </c>
      <c r="D3211">
        <v>117.27</v>
      </c>
      <c r="E3211" t="s">
        <v>17</v>
      </c>
      <c r="F3211">
        <v>8927</v>
      </c>
      <c r="G3211" t="s">
        <v>36</v>
      </c>
      <c r="H3211" t="s">
        <v>28</v>
      </c>
      <c r="I3211" t="s">
        <v>44</v>
      </c>
      <c r="J3211">
        <v>0</v>
      </c>
      <c r="K3211">
        <v>0</v>
      </c>
      <c r="L3211">
        <v>0</v>
      </c>
      <c r="M3211">
        <v>4.6399999999999997</v>
      </c>
      <c r="N3211">
        <v>2</v>
      </c>
      <c r="O3211" t="s">
        <v>21</v>
      </c>
      <c r="P3211">
        <v>0</v>
      </c>
    </row>
    <row r="3212" spans="1:16">
      <c r="A3212">
        <v>3211</v>
      </c>
      <c r="B3212">
        <v>47383</v>
      </c>
      <c r="C3212" t="s">
        <v>3248</v>
      </c>
      <c r="D3212">
        <v>246.32</v>
      </c>
      <c r="E3212" t="s">
        <v>17</v>
      </c>
      <c r="F3212">
        <v>9822</v>
      </c>
      <c r="G3212" t="s">
        <v>47</v>
      </c>
      <c r="H3212" t="s">
        <v>19</v>
      </c>
      <c r="I3212" t="s">
        <v>68</v>
      </c>
      <c r="J3212">
        <v>0</v>
      </c>
      <c r="K3212">
        <v>0</v>
      </c>
      <c r="L3212">
        <v>0</v>
      </c>
      <c r="M3212">
        <v>9.7200000000000006</v>
      </c>
      <c r="N3212">
        <v>18</v>
      </c>
      <c r="O3212" t="s">
        <v>30</v>
      </c>
      <c r="P3212">
        <v>0</v>
      </c>
    </row>
    <row r="3213" spans="1:16">
      <c r="A3213">
        <v>3212</v>
      </c>
      <c r="B3213">
        <v>88682</v>
      </c>
      <c r="C3213" t="s">
        <v>3249</v>
      </c>
      <c r="D3213">
        <v>179.08</v>
      </c>
      <c r="E3213" t="s">
        <v>49</v>
      </c>
      <c r="F3213">
        <v>8948</v>
      </c>
      <c r="G3213" t="s">
        <v>24</v>
      </c>
      <c r="H3213" t="s">
        <v>25</v>
      </c>
      <c r="I3213" t="s">
        <v>29</v>
      </c>
      <c r="J3213">
        <v>0</v>
      </c>
      <c r="K3213">
        <v>0</v>
      </c>
      <c r="L3213">
        <v>0</v>
      </c>
      <c r="M3213">
        <v>0.61</v>
      </c>
      <c r="N3213">
        <v>6</v>
      </c>
      <c r="O3213" t="s">
        <v>30</v>
      </c>
      <c r="P3213">
        <v>0</v>
      </c>
    </row>
    <row r="3214" spans="1:16">
      <c r="A3214">
        <v>3213</v>
      </c>
      <c r="B3214">
        <v>89190</v>
      </c>
      <c r="C3214" t="s">
        <v>3250</v>
      </c>
      <c r="D3214">
        <v>82.96</v>
      </c>
      <c r="E3214" t="s">
        <v>39</v>
      </c>
      <c r="F3214">
        <v>9963</v>
      </c>
      <c r="G3214" t="s">
        <v>24</v>
      </c>
      <c r="H3214" t="s">
        <v>25</v>
      </c>
      <c r="I3214" t="s">
        <v>37</v>
      </c>
      <c r="J3214">
        <v>0</v>
      </c>
      <c r="K3214">
        <v>1</v>
      </c>
      <c r="L3214">
        <v>0</v>
      </c>
      <c r="M3214">
        <v>6.8</v>
      </c>
      <c r="N3214">
        <v>4</v>
      </c>
      <c r="O3214" t="s">
        <v>21</v>
      </c>
      <c r="P3214">
        <v>0</v>
      </c>
    </row>
    <row r="3215" spans="1:16">
      <c r="A3215">
        <v>3214</v>
      </c>
      <c r="B3215">
        <v>62893</v>
      </c>
      <c r="C3215" t="s">
        <v>3251</v>
      </c>
      <c r="D3215">
        <v>29.52</v>
      </c>
      <c r="E3215" t="s">
        <v>23</v>
      </c>
      <c r="F3215">
        <v>8997</v>
      </c>
      <c r="G3215" t="s">
        <v>36</v>
      </c>
      <c r="H3215" t="s">
        <v>19</v>
      </c>
      <c r="I3215" t="s">
        <v>29</v>
      </c>
      <c r="J3215">
        <v>0</v>
      </c>
      <c r="K3215">
        <v>1</v>
      </c>
      <c r="L3215">
        <v>1</v>
      </c>
      <c r="M3215">
        <v>7.0000000000000007E-2</v>
      </c>
      <c r="N3215">
        <v>5</v>
      </c>
      <c r="O3215" t="s">
        <v>21</v>
      </c>
      <c r="P3215">
        <v>0</v>
      </c>
    </row>
    <row r="3216" spans="1:16">
      <c r="A3216">
        <v>3215</v>
      </c>
      <c r="B3216">
        <v>45820</v>
      </c>
      <c r="C3216" t="s">
        <v>3252</v>
      </c>
      <c r="D3216">
        <v>241.73</v>
      </c>
      <c r="E3216" t="s">
        <v>23</v>
      </c>
      <c r="F3216">
        <v>3364</v>
      </c>
      <c r="G3216" t="s">
        <v>18</v>
      </c>
      <c r="H3216" t="s">
        <v>28</v>
      </c>
      <c r="I3216" t="s">
        <v>20</v>
      </c>
      <c r="J3216">
        <v>0</v>
      </c>
      <c r="K3216">
        <v>0</v>
      </c>
      <c r="L3216">
        <v>1</v>
      </c>
      <c r="M3216">
        <v>5.0199999999999996</v>
      </c>
      <c r="N3216">
        <v>9</v>
      </c>
      <c r="O3216" t="s">
        <v>42</v>
      </c>
      <c r="P3216">
        <v>0</v>
      </c>
    </row>
    <row r="3217" spans="1:16">
      <c r="A3217">
        <v>3216</v>
      </c>
      <c r="B3217">
        <v>76262</v>
      </c>
      <c r="C3217" t="s">
        <v>3253</v>
      </c>
      <c r="D3217">
        <v>41.1</v>
      </c>
      <c r="E3217" t="s">
        <v>49</v>
      </c>
      <c r="F3217">
        <v>9547</v>
      </c>
      <c r="G3217" t="s">
        <v>18</v>
      </c>
      <c r="H3217" t="s">
        <v>28</v>
      </c>
      <c r="I3217" t="s">
        <v>37</v>
      </c>
      <c r="J3217">
        <v>0</v>
      </c>
      <c r="K3217">
        <v>0</v>
      </c>
      <c r="L3217">
        <v>0</v>
      </c>
      <c r="M3217">
        <v>8.57</v>
      </c>
      <c r="N3217">
        <v>11</v>
      </c>
      <c r="O3217" t="s">
        <v>42</v>
      </c>
      <c r="P3217">
        <v>0</v>
      </c>
    </row>
    <row r="3218" spans="1:16">
      <c r="A3218">
        <v>3217</v>
      </c>
      <c r="B3218">
        <v>13760</v>
      </c>
      <c r="C3218" t="s">
        <v>3254</v>
      </c>
      <c r="D3218">
        <v>32.9</v>
      </c>
      <c r="E3218" t="s">
        <v>17</v>
      </c>
      <c r="F3218">
        <v>6887</v>
      </c>
      <c r="G3218" t="s">
        <v>18</v>
      </c>
      <c r="H3218" t="s">
        <v>25</v>
      </c>
      <c r="I3218" t="s">
        <v>85</v>
      </c>
      <c r="J3218">
        <v>0</v>
      </c>
      <c r="K3218">
        <v>0</v>
      </c>
      <c r="L3218">
        <v>0</v>
      </c>
      <c r="M3218">
        <v>3.77</v>
      </c>
      <c r="N3218">
        <v>9</v>
      </c>
      <c r="O3218" t="s">
        <v>42</v>
      </c>
      <c r="P3218">
        <v>0</v>
      </c>
    </row>
    <row r="3219" spans="1:16">
      <c r="A3219">
        <v>3218</v>
      </c>
      <c r="B3219">
        <v>32190</v>
      </c>
      <c r="C3219" t="s">
        <v>3255</v>
      </c>
      <c r="D3219">
        <v>179.79</v>
      </c>
      <c r="E3219" t="s">
        <v>66</v>
      </c>
      <c r="F3219">
        <v>4840</v>
      </c>
      <c r="G3219" t="s">
        <v>47</v>
      </c>
      <c r="H3219" t="s">
        <v>28</v>
      </c>
      <c r="I3219" t="s">
        <v>68</v>
      </c>
      <c r="J3219">
        <v>1</v>
      </c>
      <c r="K3219">
        <v>1</v>
      </c>
      <c r="L3219">
        <v>0</v>
      </c>
      <c r="M3219">
        <v>1.45</v>
      </c>
      <c r="N3219">
        <v>18</v>
      </c>
      <c r="O3219" t="s">
        <v>30</v>
      </c>
      <c r="P3219">
        <v>0</v>
      </c>
    </row>
    <row r="3220" spans="1:16">
      <c r="A3220">
        <v>3219</v>
      </c>
      <c r="B3220">
        <v>77411</v>
      </c>
      <c r="C3220" t="s">
        <v>3256</v>
      </c>
      <c r="D3220">
        <v>60.35</v>
      </c>
      <c r="E3220" t="s">
        <v>27</v>
      </c>
      <c r="F3220">
        <v>3223</v>
      </c>
      <c r="G3220" t="s">
        <v>18</v>
      </c>
      <c r="H3220" t="s">
        <v>28</v>
      </c>
      <c r="I3220" t="s">
        <v>68</v>
      </c>
      <c r="J3220">
        <v>1</v>
      </c>
      <c r="K3220">
        <v>1</v>
      </c>
      <c r="L3220">
        <v>0</v>
      </c>
      <c r="M3220">
        <v>1.37</v>
      </c>
      <c r="N3220">
        <v>8</v>
      </c>
      <c r="O3220" t="s">
        <v>30</v>
      </c>
      <c r="P3220">
        <v>0</v>
      </c>
    </row>
    <row r="3221" spans="1:16">
      <c r="A3221">
        <v>3220</v>
      </c>
      <c r="B3221">
        <v>33377</v>
      </c>
      <c r="C3221" t="s">
        <v>3257</v>
      </c>
      <c r="D3221">
        <v>299.83999999999997</v>
      </c>
      <c r="E3221" t="s">
        <v>39</v>
      </c>
      <c r="F3221">
        <v>4935</v>
      </c>
      <c r="G3221" t="s">
        <v>18</v>
      </c>
      <c r="H3221" t="s">
        <v>28</v>
      </c>
      <c r="I3221" t="s">
        <v>44</v>
      </c>
      <c r="J3221">
        <v>0</v>
      </c>
      <c r="K3221">
        <v>0</v>
      </c>
      <c r="L3221">
        <v>0</v>
      </c>
      <c r="M3221">
        <v>4.72</v>
      </c>
      <c r="N3221">
        <v>14</v>
      </c>
      <c r="O3221" t="s">
        <v>21</v>
      </c>
      <c r="P3221">
        <v>0</v>
      </c>
    </row>
    <row r="3222" spans="1:16">
      <c r="A3222">
        <v>3221</v>
      </c>
      <c r="B3222">
        <v>56737</v>
      </c>
      <c r="C3222" t="s">
        <v>3258</v>
      </c>
      <c r="D3222">
        <v>166.68</v>
      </c>
      <c r="E3222" t="s">
        <v>23</v>
      </c>
      <c r="F3222">
        <v>6392</v>
      </c>
      <c r="G3222" t="s">
        <v>24</v>
      </c>
      <c r="H3222" t="s">
        <v>28</v>
      </c>
      <c r="I3222" t="s">
        <v>37</v>
      </c>
      <c r="J3222">
        <v>1</v>
      </c>
      <c r="K3222">
        <v>1</v>
      </c>
      <c r="L3222">
        <v>0</v>
      </c>
      <c r="M3222">
        <v>4.03</v>
      </c>
      <c r="N3222">
        <v>6</v>
      </c>
      <c r="O3222" t="s">
        <v>42</v>
      </c>
      <c r="P3222">
        <v>0</v>
      </c>
    </row>
    <row r="3223" spans="1:16">
      <c r="A3223">
        <v>3222</v>
      </c>
      <c r="B3223">
        <v>79569</v>
      </c>
      <c r="C3223" t="s">
        <v>3259</v>
      </c>
      <c r="D3223">
        <v>39.44</v>
      </c>
      <c r="E3223" t="s">
        <v>39</v>
      </c>
      <c r="F3223">
        <v>8518</v>
      </c>
      <c r="G3223" t="s">
        <v>47</v>
      </c>
      <c r="H3223" t="s">
        <v>25</v>
      </c>
      <c r="I3223" t="s">
        <v>20</v>
      </c>
      <c r="J3223">
        <v>0</v>
      </c>
      <c r="K3223">
        <v>0</v>
      </c>
      <c r="L3223">
        <v>0</v>
      </c>
      <c r="M3223">
        <v>7.24</v>
      </c>
      <c r="N3223">
        <v>0</v>
      </c>
      <c r="O3223" t="s">
        <v>42</v>
      </c>
      <c r="P3223">
        <v>0</v>
      </c>
    </row>
    <row r="3224" spans="1:16">
      <c r="A3224">
        <v>3223</v>
      </c>
      <c r="B3224">
        <v>48211</v>
      </c>
      <c r="C3224" t="s">
        <v>3260</v>
      </c>
      <c r="D3224">
        <v>90.52</v>
      </c>
      <c r="E3224" t="s">
        <v>66</v>
      </c>
      <c r="F3224">
        <v>1610</v>
      </c>
      <c r="G3224" t="s">
        <v>36</v>
      </c>
      <c r="H3224" t="s">
        <v>19</v>
      </c>
      <c r="I3224" t="s">
        <v>29</v>
      </c>
      <c r="J3224">
        <v>1</v>
      </c>
      <c r="K3224">
        <v>0</v>
      </c>
      <c r="L3224">
        <v>0</v>
      </c>
      <c r="M3224">
        <v>3.95</v>
      </c>
      <c r="N3224">
        <v>23</v>
      </c>
      <c r="O3224" t="s">
        <v>42</v>
      </c>
      <c r="P3224">
        <v>0</v>
      </c>
    </row>
    <row r="3225" spans="1:16">
      <c r="A3225">
        <v>3224</v>
      </c>
      <c r="B3225">
        <v>92909</v>
      </c>
      <c r="C3225" t="s">
        <v>3261</v>
      </c>
      <c r="D3225">
        <v>111.54</v>
      </c>
      <c r="E3225" t="s">
        <v>39</v>
      </c>
      <c r="F3225">
        <v>9468</v>
      </c>
      <c r="G3225" t="s">
        <v>24</v>
      </c>
      <c r="H3225" t="s">
        <v>28</v>
      </c>
      <c r="I3225" t="s">
        <v>37</v>
      </c>
      <c r="J3225">
        <v>0</v>
      </c>
      <c r="K3225">
        <v>0</v>
      </c>
      <c r="L3225">
        <v>0</v>
      </c>
      <c r="M3225">
        <v>18.22</v>
      </c>
      <c r="N3225">
        <v>19</v>
      </c>
      <c r="O3225" t="s">
        <v>42</v>
      </c>
      <c r="P3225">
        <v>0</v>
      </c>
    </row>
    <row r="3226" spans="1:16">
      <c r="A3226">
        <v>3225</v>
      </c>
      <c r="B3226">
        <v>13744</v>
      </c>
      <c r="C3226" t="s">
        <v>3262</v>
      </c>
      <c r="D3226">
        <v>32.840000000000003</v>
      </c>
      <c r="E3226" t="s">
        <v>39</v>
      </c>
      <c r="F3226">
        <v>6940</v>
      </c>
      <c r="G3226" t="s">
        <v>47</v>
      </c>
      <c r="H3226" t="s">
        <v>28</v>
      </c>
      <c r="I3226" t="s">
        <v>29</v>
      </c>
      <c r="J3226">
        <v>0</v>
      </c>
      <c r="K3226">
        <v>1</v>
      </c>
      <c r="L3226">
        <v>1</v>
      </c>
      <c r="M3226">
        <v>1.02</v>
      </c>
      <c r="N3226">
        <v>13</v>
      </c>
      <c r="O3226" t="s">
        <v>30</v>
      </c>
      <c r="P3226">
        <v>0</v>
      </c>
    </row>
    <row r="3227" spans="1:16">
      <c r="A3227">
        <v>3226</v>
      </c>
      <c r="B3227">
        <v>34995</v>
      </c>
      <c r="C3227" t="s">
        <v>3263</v>
      </c>
      <c r="D3227">
        <v>56.38</v>
      </c>
      <c r="E3227" t="s">
        <v>27</v>
      </c>
      <c r="F3227">
        <v>6823</v>
      </c>
      <c r="G3227" t="s">
        <v>24</v>
      </c>
      <c r="H3227" t="s">
        <v>25</v>
      </c>
      <c r="I3227" t="s">
        <v>68</v>
      </c>
      <c r="J3227">
        <v>0</v>
      </c>
      <c r="K3227">
        <v>0</v>
      </c>
      <c r="L3227">
        <v>0</v>
      </c>
      <c r="M3227">
        <v>4.83</v>
      </c>
      <c r="N3227">
        <v>4</v>
      </c>
      <c r="O3227" t="s">
        <v>21</v>
      </c>
      <c r="P3227">
        <v>0</v>
      </c>
    </row>
    <row r="3228" spans="1:16">
      <c r="A3228">
        <v>3227</v>
      </c>
      <c r="B3228">
        <v>26977</v>
      </c>
      <c r="C3228" t="s">
        <v>3264</v>
      </c>
      <c r="D3228">
        <v>76.930000000000007</v>
      </c>
      <c r="E3228" t="s">
        <v>32</v>
      </c>
      <c r="F3228">
        <v>5675</v>
      </c>
      <c r="G3228" t="s">
        <v>24</v>
      </c>
      <c r="H3228" t="s">
        <v>28</v>
      </c>
      <c r="I3228" t="s">
        <v>44</v>
      </c>
      <c r="J3228">
        <v>0</v>
      </c>
      <c r="K3228">
        <v>0</v>
      </c>
      <c r="L3228">
        <v>1</v>
      </c>
      <c r="M3228">
        <v>5.72</v>
      </c>
      <c r="N3228">
        <v>15</v>
      </c>
      <c r="O3228" t="s">
        <v>21</v>
      </c>
      <c r="P3228">
        <v>0</v>
      </c>
    </row>
    <row r="3229" spans="1:16">
      <c r="A3229">
        <v>3228</v>
      </c>
      <c r="B3229">
        <v>44542</v>
      </c>
      <c r="C3229" t="s">
        <v>3265</v>
      </c>
      <c r="D3229">
        <v>78.540000000000006</v>
      </c>
      <c r="E3229" t="s">
        <v>39</v>
      </c>
      <c r="F3229">
        <v>7648</v>
      </c>
      <c r="G3229" t="s">
        <v>36</v>
      </c>
      <c r="H3229" t="s">
        <v>25</v>
      </c>
      <c r="I3229" t="s">
        <v>37</v>
      </c>
      <c r="J3229">
        <v>1</v>
      </c>
      <c r="K3229">
        <v>0</v>
      </c>
      <c r="L3229">
        <v>0</v>
      </c>
      <c r="M3229">
        <v>12.83</v>
      </c>
      <c r="N3229">
        <v>22</v>
      </c>
      <c r="O3229" t="s">
        <v>30</v>
      </c>
      <c r="P3229">
        <v>0</v>
      </c>
    </row>
    <row r="3230" spans="1:16">
      <c r="A3230">
        <v>3229</v>
      </c>
      <c r="B3230">
        <v>20651</v>
      </c>
      <c r="C3230" t="s">
        <v>3266</v>
      </c>
      <c r="D3230">
        <v>156.47999999999999</v>
      </c>
      <c r="E3230" t="s">
        <v>27</v>
      </c>
      <c r="F3230">
        <v>6473</v>
      </c>
      <c r="G3230" t="s">
        <v>24</v>
      </c>
      <c r="H3230" t="s">
        <v>19</v>
      </c>
      <c r="I3230" t="s">
        <v>68</v>
      </c>
      <c r="J3230">
        <v>1</v>
      </c>
      <c r="K3230">
        <v>0</v>
      </c>
      <c r="L3230">
        <v>0</v>
      </c>
      <c r="M3230">
        <v>0.89</v>
      </c>
      <c r="N3230">
        <v>6</v>
      </c>
      <c r="O3230" t="s">
        <v>21</v>
      </c>
      <c r="P3230">
        <v>0</v>
      </c>
    </row>
    <row r="3231" spans="1:16">
      <c r="A3231">
        <v>3230</v>
      </c>
      <c r="B3231">
        <v>88931</v>
      </c>
      <c r="C3231" t="s">
        <v>3267</v>
      </c>
      <c r="D3231">
        <v>54.18</v>
      </c>
      <c r="E3231" t="s">
        <v>17</v>
      </c>
      <c r="F3231">
        <v>8495</v>
      </c>
      <c r="G3231" t="s">
        <v>24</v>
      </c>
      <c r="H3231" t="s">
        <v>28</v>
      </c>
      <c r="I3231" t="s">
        <v>85</v>
      </c>
      <c r="J3231">
        <v>0</v>
      </c>
      <c r="K3231">
        <v>0</v>
      </c>
      <c r="L3231">
        <v>0</v>
      </c>
      <c r="M3231">
        <v>3.04</v>
      </c>
      <c r="N3231">
        <v>2</v>
      </c>
      <c r="O3231" t="s">
        <v>42</v>
      </c>
      <c r="P3231">
        <v>0</v>
      </c>
    </row>
    <row r="3232" spans="1:16">
      <c r="A3232">
        <v>3231</v>
      </c>
      <c r="B3232">
        <v>26715</v>
      </c>
      <c r="C3232" t="s">
        <v>3268</v>
      </c>
      <c r="D3232">
        <v>138.79</v>
      </c>
      <c r="E3232" t="s">
        <v>83</v>
      </c>
      <c r="F3232">
        <v>4709</v>
      </c>
      <c r="G3232" t="s">
        <v>24</v>
      </c>
      <c r="H3232" t="s">
        <v>19</v>
      </c>
      <c r="I3232" t="s">
        <v>85</v>
      </c>
      <c r="J3232">
        <v>0</v>
      </c>
      <c r="K3232">
        <v>1</v>
      </c>
      <c r="L3232">
        <v>1</v>
      </c>
      <c r="M3232">
        <v>13.93</v>
      </c>
      <c r="N3232">
        <v>0</v>
      </c>
      <c r="O3232" t="s">
        <v>21</v>
      </c>
      <c r="P3232">
        <v>0</v>
      </c>
    </row>
    <row r="3233" spans="1:16">
      <c r="A3233">
        <v>3232</v>
      </c>
      <c r="B3233">
        <v>54409</v>
      </c>
      <c r="C3233" t="s">
        <v>3269</v>
      </c>
      <c r="D3233">
        <v>182.95</v>
      </c>
      <c r="E3233" t="s">
        <v>39</v>
      </c>
      <c r="F3233">
        <v>9522</v>
      </c>
      <c r="G3233" t="s">
        <v>18</v>
      </c>
      <c r="H3233" t="s">
        <v>19</v>
      </c>
      <c r="I3233" t="s">
        <v>44</v>
      </c>
      <c r="J3233">
        <v>0</v>
      </c>
      <c r="K3233">
        <v>0</v>
      </c>
      <c r="L3233">
        <v>0</v>
      </c>
      <c r="M3233">
        <v>5.19</v>
      </c>
      <c r="N3233">
        <v>17</v>
      </c>
      <c r="O3233" t="s">
        <v>42</v>
      </c>
      <c r="P3233">
        <v>0</v>
      </c>
    </row>
    <row r="3234" spans="1:16">
      <c r="A3234">
        <v>3233</v>
      </c>
      <c r="B3234">
        <v>34306</v>
      </c>
      <c r="C3234" t="s">
        <v>3270</v>
      </c>
      <c r="D3234">
        <v>167.79</v>
      </c>
      <c r="E3234" t="s">
        <v>17</v>
      </c>
      <c r="F3234">
        <v>6162</v>
      </c>
      <c r="G3234" t="s">
        <v>18</v>
      </c>
      <c r="H3234" t="s">
        <v>19</v>
      </c>
      <c r="I3234" t="s">
        <v>29</v>
      </c>
      <c r="J3234">
        <v>0</v>
      </c>
      <c r="K3234">
        <v>0</v>
      </c>
      <c r="L3234">
        <v>0</v>
      </c>
      <c r="M3234">
        <v>13.26</v>
      </c>
      <c r="N3234">
        <v>17</v>
      </c>
      <c r="O3234" t="s">
        <v>42</v>
      </c>
      <c r="P3234">
        <v>0</v>
      </c>
    </row>
    <row r="3235" spans="1:16">
      <c r="A3235">
        <v>3234</v>
      </c>
      <c r="B3235">
        <v>29086</v>
      </c>
      <c r="C3235" t="s">
        <v>3271</v>
      </c>
      <c r="D3235">
        <v>236.13</v>
      </c>
      <c r="E3235" t="s">
        <v>27</v>
      </c>
      <c r="F3235">
        <v>7654</v>
      </c>
      <c r="G3235" t="s">
        <v>36</v>
      </c>
      <c r="H3235" t="s">
        <v>25</v>
      </c>
      <c r="I3235" t="s">
        <v>29</v>
      </c>
      <c r="J3235">
        <v>0</v>
      </c>
      <c r="K3235">
        <v>1</v>
      </c>
      <c r="L3235">
        <v>1</v>
      </c>
      <c r="M3235">
        <v>5.42</v>
      </c>
      <c r="N3235">
        <v>8</v>
      </c>
      <c r="O3235" t="s">
        <v>42</v>
      </c>
      <c r="P3235">
        <v>0</v>
      </c>
    </row>
    <row r="3236" spans="1:16">
      <c r="A3236">
        <v>3235</v>
      </c>
      <c r="B3236">
        <v>24376</v>
      </c>
      <c r="C3236" t="s">
        <v>3272</v>
      </c>
      <c r="D3236">
        <v>43.38</v>
      </c>
      <c r="E3236" t="s">
        <v>32</v>
      </c>
      <c r="F3236">
        <v>4928</v>
      </c>
      <c r="G3236" t="s">
        <v>18</v>
      </c>
      <c r="H3236" t="s">
        <v>28</v>
      </c>
      <c r="I3236" t="s">
        <v>20</v>
      </c>
      <c r="J3236">
        <v>0</v>
      </c>
      <c r="K3236">
        <v>0</v>
      </c>
      <c r="L3236">
        <v>0</v>
      </c>
      <c r="M3236">
        <v>14.36</v>
      </c>
      <c r="N3236">
        <v>3</v>
      </c>
      <c r="O3236" t="s">
        <v>21</v>
      </c>
      <c r="P3236">
        <v>0</v>
      </c>
    </row>
    <row r="3237" spans="1:16">
      <c r="A3237">
        <v>3236</v>
      </c>
      <c r="B3237">
        <v>71350</v>
      </c>
      <c r="C3237" t="s">
        <v>3273</v>
      </c>
      <c r="D3237">
        <v>190.46</v>
      </c>
      <c r="E3237" t="s">
        <v>53</v>
      </c>
      <c r="F3237">
        <v>7470</v>
      </c>
      <c r="G3237" t="s">
        <v>24</v>
      </c>
      <c r="H3237" t="s">
        <v>28</v>
      </c>
      <c r="I3237" t="s">
        <v>20</v>
      </c>
      <c r="J3237">
        <v>0</v>
      </c>
      <c r="K3237">
        <v>0</v>
      </c>
      <c r="L3237">
        <v>1</v>
      </c>
      <c r="M3237">
        <v>12.93</v>
      </c>
      <c r="N3237">
        <v>20</v>
      </c>
      <c r="O3237" t="s">
        <v>42</v>
      </c>
      <c r="P3237">
        <v>0</v>
      </c>
    </row>
    <row r="3238" spans="1:16">
      <c r="A3238">
        <v>3237</v>
      </c>
      <c r="B3238">
        <v>81425</v>
      </c>
      <c r="C3238" t="s">
        <v>3274</v>
      </c>
      <c r="D3238">
        <v>127.57</v>
      </c>
      <c r="E3238" t="s">
        <v>39</v>
      </c>
      <c r="F3238">
        <v>9007</v>
      </c>
      <c r="G3238" t="s">
        <v>36</v>
      </c>
      <c r="H3238" t="s">
        <v>25</v>
      </c>
      <c r="I3238" t="s">
        <v>40</v>
      </c>
      <c r="J3238">
        <v>1</v>
      </c>
      <c r="K3238">
        <v>0</v>
      </c>
      <c r="L3238">
        <v>0</v>
      </c>
      <c r="M3238">
        <v>5.77</v>
      </c>
      <c r="N3238">
        <v>1</v>
      </c>
      <c r="O3238" t="s">
        <v>21</v>
      </c>
      <c r="P3238">
        <v>0</v>
      </c>
    </row>
    <row r="3239" spans="1:16">
      <c r="A3239">
        <v>3238</v>
      </c>
      <c r="B3239">
        <v>46636</v>
      </c>
      <c r="C3239" t="s">
        <v>3275</v>
      </c>
      <c r="D3239">
        <v>277.72000000000003</v>
      </c>
      <c r="E3239" t="s">
        <v>32</v>
      </c>
      <c r="F3239">
        <v>9553</v>
      </c>
      <c r="G3239" t="s">
        <v>36</v>
      </c>
      <c r="H3239" t="s">
        <v>19</v>
      </c>
      <c r="I3239" t="s">
        <v>40</v>
      </c>
      <c r="J3239">
        <v>0</v>
      </c>
      <c r="K3239">
        <v>1</v>
      </c>
      <c r="L3239">
        <v>0</v>
      </c>
      <c r="M3239">
        <v>2.48</v>
      </c>
      <c r="N3239">
        <v>2</v>
      </c>
      <c r="O3239" t="s">
        <v>30</v>
      </c>
      <c r="P3239">
        <v>0</v>
      </c>
    </row>
    <row r="3240" spans="1:16">
      <c r="A3240">
        <v>3239</v>
      </c>
      <c r="B3240">
        <v>96120</v>
      </c>
      <c r="C3240" t="s">
        <v>3276</v>
      </c>
      <c r="D3240">
        <v>442.91</v>
      </c>
      <c r="E3240" t="s">
        <v>23</v>
      </c>
      <c r="F3240">
        <v>6145</v>
      </c>
      <c r="G3240" t="s">
        <v>24</v>
      </c>
      <c r="H3240" t="s">
        <v>25</v>
      </c>
      <c r="I3240" t="s">
        <v>20</v>
      </c>
      <c r="J3240">
        <v>0</v>
      </c>
      <c r="K3240">
        <v>1</v>
      </c>
      <c r="L3240">
        <v>1</v>
      </c>
      <c r="M3240">
        <v>1.02</v>
      </c>
      <c r="N3240">
        <v>3</v>
      </c>
      <c r="O3240" t="s">
        <v>30</v>
      </c>
      <c r="P3240">
        <v>0</v>
      </c>
    </row>
    <row r="3241" spans="1:16">
      <c r="A3241">
        <v>3240</v>
      </c>
      <c r="B3241">
        <v>61649</v>
      </c>
      <c r="C3241" t="s">
        <v>3277</v>
      </c>
      <c r="D3241">
        <v>15.48</v>
      </c>
      <c r="E3241" t="s">
        <v>49</v>
      </c>
      <c r="F3241">
        <v>5254</v>
      </c>
      <c r="G3241" t="s">
        <v>24</v>
      </c>
      <c r="H3241" t="s">
        <v>28</v>
      </c>
      <c r="I3241" t="s">
        <v>68</v>
      </c>
      <c r="J3241">
        <v>0</v>
      </c>
      <c r="K3241">
        <v>0</v>
      </c>
      <c r="L3241">
        <v>0</v>
      </c>
      <c r="M3241">
        <v>3.28</v>
      </c>
      <c r="N3241">
        <v>13</v>
      </c>
      <c r="O3241" t="s">
        <v>21</v>
      </c>
      <c r="P3241">
        <v>0</v>
      </c>
    </row>
    <row r="3242" spans="1:16">
      <c r="A3242">
        <v>3241</v>
      </c>
      <c r="B3242">
        <v>44610</v>
      </c>
      <c r="C3242" t="s">
        <v>3278</v>
      </c>
      <c r="D3242">
        <v>53.2</v>
      </c>
      <c r="E3242" t="s">
        <v>83</v>
      </c>
      <c r="F3242">
        <v>7200</v>
      </c>
      <c r="G3242" t="s">
        <v>47</v>
      </c>
      <c r="H3242" t="s">
        <v>19</v>
      </c>
      <c r="I3242" t="s">
        <v>40</v>
      </c>
      <c r="J3242">
        <v>1</v>
      </c>
      <c r="K3242">
        <v>0</v>
      </c>
      <c r="L3242">
        <v>1</v>
      </c>
      <c r="M3242">
        <v>6.3</v>
      </c>
      <c r="N3242">
        <v>5</v>
      </c>
      <c r="O3242" t="s">
        <v>30</v>
      </c>
      <c r="P3242">
        <v>0</v>
      </c>
    </row>
    <row r="3243" spans="1:16">
      <c r="A3243">
        <v>3242</v>
      </c>
      <c r="B3243">
        <v>20058</v>
      </c>
      <c r="C3243" t="s">
        <v>3279</v>
      </c>
      <c r="D3243">
        <v>99.64</v>
      </c>
      <c r="E3243" t="s">
        <v>39</v>
      </c>
      <c r="F3243">
        <v>6019</v>
      </c>
      <c r="G3243" t="s">
        <v>18</v>
      </c>
      <c r="H3243" t="s">
        <v>19</v>
      </c>
      <c r="I3243" t="s">
        <v>85</v>
      </c>
      <c r="J3243">
        <v>0</v>
      </c>
      <c r="K3243">
        <v>0</v>
      </c>
      <c r="L3243">
        <v>0</v>
      </c>
      <c r="M3243">
        <v>1.1200000000000001</v>
      </c>
      <c r="N3243">
        <v>10</v>
      </c>
      <c r="O3243" t="s">
        <v>42</v>
      </c>
      <c r="P3243">
        <v>0</v>
      </c>
    </row>
    <row r="3244" spans="1:16">
      <c r="A3244">
        <v>3243</v>
      </c>
      <c r="B3244">
        <v>84637</v>
      </c>
      <c r="C3244" t="s">
        <v>3280</v>
      </c>
      <c r="D3244">
        <v>111.03</v>
      </c>
      <c r="E3244" t="s">
        <v>32</v>
      </c>
      <c r="F3244">
        <v>1616</v>
      </c>
      <c r="G3244" t="s">
        <v>36</v>
      </c>
      <c r="H3244" t="s">
        <v>25</v>
      </c>
      <c r="I3244" t="s">
        <v>29</v>
      </c>
      <c r="J3244">
        <v>0</v>
      </c>
      <c r="K3244">
        <v>0</v>
      </c>
      <c r="L3244">
        <v>1</v>
      </c>
      <c r="M3244">
        <v>1.75</v>
      </c>
      <c r="N3244">
        <v>21</v>
      </c>
      <c r="O3244" t="s">
        <v>42</v>
      </c>
      <c r="P3244">
        <v>0</v>
      </c>
    </row>
    <row r="3245" spans="1:16">
      <c r="A3245">
        <v>3244</v>
      </c>
      <c r="B3245">
        <v>88033</v>
      </c>
      <c r="C3245" t="s">
        <v>3281</v>
      </c>
      <c r="D3245">
        <v>393.82</v>
      </c>
      <c r="E3245" t="s">
        <v>17</v>
      </c>
      <c r="F3245">
        <v>2092</v>
      </c>
      <c r="G3245" t="s">
        <v>18</v>
      </c>
      <c r="H3245" t="s">
        <v>28</v>
      </c>
      <c r="I3245" t="s">
        <v>29</v>
      </c>
      <c r="J3245">
        <v>0</v>
      </c>
      <c r="K3245">
        <v>0</v>
      </c>
      <c r="L3245">
        <v>0</v>
      </c>
      <c r="M3245">
        <v>9.69</v>
      </c>
      <c r="N3245">
        <v>16</v>
      </c>
      <c r="O3245" t="s">
        <v>21</v>
      </c>
      <c r="P3245">
        <v>0</v>
      </c>
    </row>
    <row r="3246" spans="1:16">
      <c r="A3246">
        <v>3245</v>
      </c>
      <c r="B3246">
        <v>80194</v>
      </c>
      <c r="C3246" t="s">
        <v>3282</v>
      </c>
      <c r="D3246">
        <v>258.23</v>
      </c>
      <c r="E3246" t="s">
        <v>49</v>
      </c>
      <c r="F3246">
        <v>8636</v>
      </c>
      <c r="G3246" t="s">
        <v>24</v>
      </c>
      <c r="H3246" t="s">
        <v>25</v>
      </c>
      <c r="I3246" t="s">
        <v>37</v>
      </c>
      <c r="J3246">
        <v>0</v>
      </c>
      <c r="K3246">
        <v>0</v>
      </c>
      <c r="L3246">
        <v>0</v>
      </c>
      <c r="M3246">
        <v>0.24</v>
      </c>
      <c r="N3246">
        <v>15</v>
      </c>
      <c r="O3246" t="s">
        <v>30</v>
      </c>
      <c r="P3246">
        <v>0</v>
      </c>
    </row>
    <row r="3247" spans="1:16">
      <c r="A3247">
        <v>3246</v>
      </c>
      <c r="B3247">
        <v>86917</v>
      </c>
      <c r="C3247" t="s">
        <v>3283</v>
      </c>
      <c r="D3247">
        <v>21.65</v>
      </c>
      <c r="E3247" t="s">
        <v>27</v>
      </c>
      <c r="F3247">
        <v>2003</v>
      </c>
      <c r="G3247" t="s">
        <v>18</v>
      </c>
      <c r="H3247" t="s">
        <v>19</v>
      </c>
      <c r="I3247" t="s">
        <v>40</v>
      </c>
      <c r="J3247">
        <v>1</v>
      </c>
      <c r="K3247">
        <v>0</v>
      </c>
      <c r="L3247">
        <v>0</v>
      </c>
      <c r="M3247">
        <v>1.06</v>
      </c>
      <c r="N3247">
        <v>19</v>
      </c>
      <c r="O3247" t="s">
        <v>30</v>
      </c>
      <c r="P3247">
        <v>0</v>
      </c>
    </row>
    <row r="3248" spans="1:16">
      <c r="A3248">
        <v>3247</v>
      </c>
      <c r="B3248">
        <v>74200</v>
      </c>
      <c r="C3248" t="s">
        <v>3284</v>
      </c>
      <c r="D3248">
        <v>26.96</v>
      </c>
      <c r="E3248" t="s">
        <v>23</v>
      </c>
      <c r="F3248">
        <v>6495</v>
      </c>
      <c r="G3248" t="s">
        <v>18</v>
      </c>
      <c r="H3248" t="s">
        <v>19</v>
      </c>
      <c r="I3248" t="s">
        <v>68</v>
      </c>
      <c r="J3248">
        <v>1</v>
      </c>
      <c r="K3248">
        <v>0</v>
      </c>
      <c r="L3248">
        <v>0</v>
      </c>
      <c r="M3248">
        <v>4.66</v>
      </c>
      <c r="N3248">
        <v>16</v>
      </c>
      <c r="O3248" t="s">
        <v>42</v>
      </c>
      <c r="P3248">
        <v>0</v>
      </c>
    </row>
    <row r="3249" spans="1:16">
      <c r="A3249">
        <v>3248</v>
      </c>
      <c r="B3249">
        <v>56619</v>
      </c>
      <c r="C3249" t="s">
        <v>3285</v>
      </c>
      <c r="D3249">
        <v>78.260000000000005</v>
      </c>
      <c r="E3249" t="s">
        <v>66</v>
      </c>
      <c r="F3249">
        <v>4536</v>
      </c>
      <c r="G3249" t="s">
        <v>36</v>
      </c>
      <c r="H3249" t="s">
        <v>19</v>
      </c>
      <c r="I3249" t="s">
        <v>44</v>
      </c>
      <c r="J3249">
        <v>0</v>
      </c>
      <c r="K3249">
        <v>1</v>
      </c>
      <c r="L3249">
        <v>0</v>
      </c>
      <c r="M3249">
        <v>0.24</v>
      </c>
      <c r="N3249">
        <v>17</v>
      </c>
      <c r="O3249" t="s">
        <v>21</v>
      </c>
      <c r="P3249">
        <v>0</v>
      </c>
    </row>
    <row r="3250" spans="1:16">
      <c r="A3250">
        <v>3249</v>
      </c>
      <c r="B3250">
        <v>27154</v>
      </c>
      <c r="C3250" t="s">
        <v>3286</v>
      </c>
      <c r="D3250">
        <v>45.27</v>
      </c>
      <c r="E3250" t="s">
        <v>49</v>
      </c>
      <c r="F3250">
        <v>7351</v>
      </c>
      <c r="G3250" t="s">
        <v>36</v>
      </c>
      <c r="H3250" t="s">
        <v>28</v>
      </c>
      <c r="I3250" t="s">
        <v>40</v>
      </c>
      <c r="J3250">
        <v>0</v>
      </c>
      <c r="K3250">
        <v>0</v>
      </c>
      <c r="L3250">
        <v>0</v>
      </c>
      <c r="M3250">
        <v>1.33</v>
      </c>
      <c r="N3250">
        <v>9</v>
      </c>
      <c r="O3250" t="s">
        <v>21</v>
      </c>
      <c r="P3250">
        <v>0</v>
      </c>
    </row>
    <row r="3251" spans="1:16">
      <c r="A3251">
        <v>3250</v>
      </c>
      <c r="B3251">
        <v>29539</v>
      </c>
      <c r="C3251" t="s">
        <v>3287</v>
      </c>
      <c r="D3251">
        <v>272.20999999999998</v>
      </c>
      <c r="E3251" t="s">
        <v>27</v>
      </c>
      <c r="F3251">
        <v>4202</v>
      </c>
      <c r="G3251" t="s">
        <v>18</v>
      </c>
      <c r="H3251" t="s">
        <v>25</v>
      </c>
      <c r="I3251" t="s">
        <v>85</v>
      </c>
      <c r="J3251">
        <v>0</v>
      </c>
      <c r="K3251">
        <v>0</v>
      </c>
      <c r="L3251">
        <v>0</v>
      </c>
      <c r="M3251">
        <v>2.64</v>
      </c>
      <c r="N3251">
        <v>22</v>
      </c>
      <c r="O3251" t="s">
        <v>42</v>
      </c>
      <c r="P3251">
        <v>0</v>
      </c>
    </row>
    <row r="3252" spans="1:16">
      <c r="A3252">
        <v>3251</v>
      </c>
      <c r="B3252">
        <v>70058</v>
      </c>
      <c r="C3252" t="s">
        <v>3288</v>
      </c>
      <c r="D3252">
        <v>688.09</v>
      </c>
      <c r="E3252" t="s">
        <v>27</v>
      </c>
      <c r="F3252">
        <v>9226</v>
      </c>
      <c r="G3252" t="s">
        <v>24</v>
      </c>
      <c r="H3252" t="s">
        <v>28</v>
      </c>
      <c r="I3252" t="s">
        <v>37</v>
      </c>
      <c r="J3252">
        <v>0</v>
      </c>
      <c r="K3252">
        <v>0</v>
      </c>
      <c r="L3252">
        <v>0</v>
      </c>
      <c r="M3252">
        <v>1.59</v>
      </c>
      <c r="N3252">
        <v>18</v>
      </c>
      <c r="O3252" t="s">
        <v>30</v>
      </c>
      <c r="P3252">
        <v>0</v>
      </c>
    </row>
    <row r="3253" spans="1:16">
      <c r="A3253">
        <v>3252</v>
      </c>
      <c r="B3253">
        <v>72068</v>
      </c>
      <c r="C3253" t="s">
        <v>3289</v>
      </c>
      <c r="D3253">
        <v>115</v>
      </c>
      <c r="E3253" t="s">
        <v>23</v>
      </c>
      <c r="F3253">
        <v>8638</v>
      </c>
      <c r="G3253" t="s">
        <v>18</v>
      </c>
      <c r="H3253" t="s">
        <v>28</v>
      </c>
      <c r="I3253" t="s">
        <v>44</v>
      </c>
      <c r="J3253">
        <v>0</v>
      </c>
      <c r="K3253">
        <v>1</v>
      </c>
      <c r="L3253">
        <v>0</v>
      </c>
      <c r="M3253">
        <v>1.39</v>
      </c>
      <c r="N3253">
        <v>18</v>
      </c>
      <c r="O3253" t="s">
        <v>21</v>
      </c>
      <c r="P3253">
        <v>0</v>
      </c>
    </row>
    <row r="3254" spans="1:16">
      <c r="A3254">
        <v>3253</v>
      </c>
      <c r="B3254">
        <v>87313</v>
      </c>
      <c r="C3254" t="s">
        <v>3290</v>
      </c>
      <c r="D3254">
        <v>37.14</v>
      </c>
      <c r="E3254" t="s">
        <v>53</v>
      </c>
      <c r="F3254">
        <v>2187</v>
      </c>
      <c r="G3254" t="s">
        <v>47</v>
      </c>
      <c r="H3254" t="s">
        <v>19</v>
      </c>
      <c r="I3254" t="s">
        <v>20</v>
      </c>
      <c r="J3254">
        <v>0</v>
      </c>
      <c r="K3254">
        <v>1</v>
      </c>
      <c r="L3254">
        <v>0</v>
      </c>
      <c r="M3254">
        <v>4.1500000000000004</v>
      </c>
      <c r="N3254">
        <v>20</v>
      </c>
      <c r="O3254" t="s">
        <v>21</v>
      </c>
      <c r="P3254">
        <v>0</v>
      </c>
    </row>
    <row r="3255" spans="1:16">
      <c r="A3255">
        <v>3254</v>
      </c>
      <c r="B3255">
        <v>40373</v>
      </c>
      <c r="C3255" t="s">
        <v>3291</v>
      </c>
      <c r="D3255">
        <v>41.95</v>
      </c>
      <c r="E3255" t="s">
        <v>34</v>
      </c>
      <c r="F3255">
        <v>5554</v>
      </c>
      <c r="G3255" t="s">
        <v>24</v>
      </c>
      <c r="H3255" t="s">
        <v>25</v>
      </c>
      <c r="I3255" t="s">
        <v>68</v>
      </c>
      <c r="J3255">
        <v>0</v>
      </c>
      <c r="K3255">
        <v>0</v>
      </c>
      <c r="L3255">
        <v>0</v>
      </c>
      <c r="M3255">
        <v>4.0999999999999996</v>
      </c>
      <c r="N3255">
        <v>1</v>
      </c>
      <c r="O3255" t="s">
        <v>42</v>
      </c>
      <c r="P3255">
        <v>0</v>
      </c>
    </row>
    <row r="3256" spans="1:16">
      <c r="A3256">
        <v>3255</v>
      </c>
      <c r="B3256">
        <v>43154</v>
      </c>
      <c r="C3256" t="s">
        <v>3292</v>
      </c>
      <c r="D3256">
        <v>174.29</v>
      </c>
      <c r="E3256" t="s">
        <v>66</v>
      </c>
      <c r="F3256">
        <v>5576</v>
      </c>
      <c r="G3256" t="s">
        <v>24</v>
      </c>
      <c r="H3256" t="s">
        <v>19</v>
      </c>
      <c r="I3256" t="s">
        <v>68</v>
      </c>
      <c r="J3256">
        <v>0</v>
      </c>
      <c r="K3256">
        <v>0</v>
      </c>
      <c r="L3256">
        <v>0</v>
      </c>
      <c r="M3256">
        <v>2.12</v>
      </c>
      <c r="N3256">
        <v>14</v>
      </c>
      <c r="O3256" t="s">
        <v>21</v>
      </c>
      <c r="P3256">
        <v>0</v>
      </c>
    </row>
    <row r="3257" spans="1:16">
      <c r="A3257">
        <v>3256</v>
      </c>
      <c r="B3257">
        <v>16031</v>
      </c>
      <c r="C3257" t="s">
        <v>3293</v>
      </c>
      <c r="D3257">
        <v>214.31</v>
      </c>
      <c r="E3257" t="s">
        <v>39</v>
      </c>
      <c r="F3257">
        <v>6078</v>
      </c>
      <c r="G3257" t="s">
        <v>18</v>
      </c>
      <c r="H3257" t="s">
        <v>25</v>
      </c>
      <c r="I3257" t="s">
        <v>44</v>
      </c>
      <c r="J3257">
        <v>0</v>
      </c>
      <c r="K3257">
        <v>0</v>
      </c>
      <c r="L3257">
        <v>0</v>
      </c>
      <c r="M3257">
        <v>4.1500000000000004</v>
      </c>
      <c r="N3257">
        <v>4</v>
      </c>
      <c r="O3257" t="s">
        <v>30</v>
      </c>
      <c r="P3257">
        <v>0</v>
      </c>
    </row>
    <row r="3258" spans="1:16">
      <c r="A3258">
        <v>3257</v>
      </c>
      <c r="B3258">
        <v>81975</v>
      </c>
      <c r="C3258" t="s">
        <v>3294</v>
      </c>
      <c r="D3258">
        <v>231.95</v>
      </c>
      <c r="E3258" t="s">
        <v>83</v>
      </c>
      <c r="F3258">
        <v>1760</v>
      </c>
      <c r="G3258" t="s">
        <v>36</v>
      </c>
      <c r="H3258" t="s">
        <v>25</v>
      </c>
      <c r="I3258" t="s">
        <v>20</v>
      </c>
      <c r="J3258">
        <v>0</v>
      </c>
      <c r="K3258">
        <v>0</v>
      </c>
      <c r="L3258">
        <v>0</v>
      </c>
      <c r="M3258">
        <v>6.27</v>
      </c>
      <c r="N3258">
        <v>4</v>
      </c>
      <c r="O3258" t="s">
        <v>30</v>
      </c>
      <c r="P3258">
        <v>0</v>
      </c>
    </row>
    <row r="3259" spans="1:16">
      <c r="A3259">
        <v>3258</v>
      </c>
      <c r="B3259">
        <v>32785</v>
      </c>
      <c r="C3259" t="s">
        <v>3295</v>
      </c>
      <c r="D3259">
        <v>102.92</v>
      </c>
      <c r="E3259" t="s">
        <v>49</v>
      </c>
      <c r="F3259">
        <v>4977</v>
      </c>
      <c r="G3259" t="s">
        <v>24</v>
      </c>
      <c r="H3259" t="s">
        <v>19</v>
      </c>
      <c r="I3259" t="s">
        <v>85</v>
      </c>
      <c r="J3259">
        <v>1</v>
      </c>
      <c r="K3259">
        <v>0</v>
      </c>
      <c r="L3259">
        <v>1</v>
      </c>
      <c r="M3259">
        <v>5.62</v>
      </c>
      <c r="N3259">
        <v>3</v>
      </c>
      <c r="O3259" t="s">
        <v>30</v>
      </c>
      <c r="P3259">
        <v>0</v>
      </c>
    </row>
    <row r="3260" spans="1:16">
      <c r="A3260">
        <v>3259</v>
      </c>
      <c r="B3260">
        <v>88928</v>
      </c>
      <c r="C3260" t="s">
        <v>3296</v>
      </c>
      <c r="D3260">
        <v>35.21</v>
      </c>
      <c r="E3260" t="s">
        <v>83</v>
      </c>
      <c r="F3260">
        <v>7497</v>
      </c>
      <c r="G3260" t="s">
        <v>18</v>
      </c>
      <c r="H3260" t="s">
        <v>28</v>
      </c>
      <c r="I3260" t="s">
        <v>37</v>
      </c>
      <c r="J3260">
        <v>1</v>
      </c>
      <c r="K3260">
        <v>0</v>
      </c>
      <c r="L3260">
        <v>0</v>
      </c>
      <c r="M3260">
        <v>2.1</v>
      </c>
      <c r="N3260">
        <v>21</v>
      </c>
      <c r="O3260" t="s">
        <v>30</v>
      </c>
      <c r="P3260">
        <v>0</v>
      </c>
    </row>
    <row r="3261" spans="1:16">
      <c r="A3261">
        <v>3260</v>
      </c>
      <c r="B3261">
        <v>38669</v>
      </c>
      <c r="C3261" t="s">
        <v>3297</v>
      </c>
      <c r="D3261">
        <v>104.08</v>
      </c>
      <c r="E3261" t="s">
        <v>53</v>
      </c>
      <c r="F3261">
        <v>4143</v>
      </c>
      <c r="G3261" t="s">
        <v>36</v>
      </c>
      <c r="H3261" t="s">
        <v>28</v>
      </c>
      <c r="I3261" t="s">
        <v>20</v>
      </c>
      <c r="J3261">
        <v>0</v>
      </c>
      <c r="K3261">
        <v>0</v>
      </c>
      <c r="L3261">
        <v>0</v>
      </c>
      <c r="M3261">
        <v>5.82</v>
      </c>
      <c r="N3261">
        <v>5</v>
      </c>
      <c r="O3261" t="s">
        <v>30</v>
      </c>
      <c r="P3261">
        <v>0</v>
      </c>
    </row>
    <row r="3262" spans="1:16">
      <c r="A3262">
        <v>3261</v>
      </c>
      <c r="B3262">
        <v>12282</v>
      </c>
      <c r="C3262" t="s">
        <v>3298</v>
      </c>
      <c r="D3262">
        <v>207.93</v>
      </c>
      <c r="E3262" t="s">
        <v>83</v>
      </c>
      <c r="F3262">
        <v>7280</v>
      </c>
      <c r="G3262" t="s">
        <v>18</v>
      </c>
      <c r="H3262" t="s">
        <v>25</v>
      </c>
      <c r="I3262" t="s">
        <v>29</v>
      </c>
      <c r="J3262">
        <v>0</v>
      </c>
      <c r="K3262">
        <v>1</v>
      </c>
      <c r="L3262">
        <v>1</v>
      </c>
      <c r="M3262">
        <v>11.33</v>
      </c>
      <c r="N3262">
        <v>9</v>
      </c>
      <c r="O3262" t="s">
        <v>21</v>
      </c>
      <c r="P3262">
        <v>0</v>
      </c>
    </row>
    <row r="3263" spans="1:16">
      <c r="A3263">
        <v>3262</v>
      </c>
      <c r="B3263">
        <v>44624</v>
      </c>
      <c r="C3263" t="s">
        <v>3299</v>
      </c>
      <c r="D3263">
        <v>59.58</v>
      </c>
      <c r="E3263" t="s">
        <v>66</v>
      </c>
      <c r="F3263">
        <v>7465</v>
      </c>
      <c r="G3263" t="s">
        <v>24</v>
      </c>
      <c r="H3263" t="s">
        <v>28</v>
      </c>
      <c r="I3263" t="s">
        <v>29</v>
      </c>
      <c r="J3263">
        <v>0</v>
      </c>
      <c r="K3263">
        <v>1</v>
      </c>
      <c r="L3263">
        <v>0</v>
      </c>
      <c r="M3263">
        <v>0.78</v>
      </c>
      <c r="N3263">
        <v>2</v>
      </c>
      <c r="O3263" t="s">
        <v>30</v>
      </c>
      <c r="P3263">
        <v>0</v>
      </c>
    </row>
    <row r="3264" spans="1:16">
      <c r="A3264">
        <v>3263</v>
      </c>
      <c r="B3264">
        <v>58438</v>
      </c>
      <c r="C3264" t="s">
        <v>3300</v>
      </c>
      <c r="D3264">
        <v>293.33999999999997</v>
      </c>
      <c r="E3264" t="s">
        <v>17</v>
      </c>
      <c r="F3264">
        <v>5907</v>
      </c>
      <c r="G3264" t="s">
        <v>47</v>
      </c>
      <c r="H3264" t="s">
        <v>25</v>
      </c>
      <c r="I3264" t="s">
        <v>37</v>
      </c>
      <c r="J3264">
        <v>0</v>
      </c>
      <c r="K3264">
        <v>1</v>
      </c>
      <c r="L3264">
        <v>0</v>
      </c>
      <c r="M3264">
        <v>0.02</v>
      </c>
      <c r="N3264">
        <v>8</v>
      </c>
      <c r="O3264" t="s">
        <v>30</v>
      </c>
      <c r="P3264">
        <v>0</v>
      </c>
    </row>
    <row r="3265" spans="1:16">
      <c r="A3265">
        <v>3264</v>
      </c>
      <c r="B3265">
        <v>99900</v>
      </c>
      <c r="C3265" t="s">
        <v>3301</v>
      </c>
      <c r="D3265">
        <v>326.35000000000002</v>
      </c>
      <c r="E3265" t="s">
        <v>27</v>
      </c>
      <c r="F3265">
        <v>8522</v>
      </c>
      <c r="G3265" t="s">
        <v>36</v>
      </c>
      <c r="H3265" t="s">
        <v>28</v>
      </c>
      <c r="I3265" t="s">
        <v>40</v>
      </c>
      <c r="J3265">
        <v>0</v>
      </c>
      <c r="K3265">
        <v>0</v>
      </c>
      <c r="L3265">
        <v>0</v>
      </c>
      <c r="M3265">
        <v>3.76</v>
      </c>
      <c r="N3265">
        <v>19</v>
      </c>
      <c r="O3265" t="s">
        <v>42</v>
      </c>
      <c r="P3265">
        <v>1</v>
      </c>
    </row>
    <row r="3266" spans="1:16">
      <c r="A3266">
        <v>3265</v>
      </c>
      <c r="B3266">
        <v>77534</v>
      </c>
      <c r="C3266" t="s">
        <v>3302</v>
      </c>
      <c r="D3266">
        <v>61.48</v>
      </c>
      <c r="E3266" t="s">
        <v>23</v>
      </c>
      <c r="F3266">
        <v>5581</v>
      </c>
      <c r="G3266" t="s">
        <v>18</v>
      </c>
      <c r="H3266" t="s">
        <v>25</v>
      </c>
      <c r="I3266" t="s">
        <v>55</v>
      </c>
      <c r="J3266">
        <v>0</v>
      </c>
      <c r="K3266">
        <v>1</v>
      </c>
      <c r="L3266">
        <v>0</v>
      </c>
      <c r="M3266">
        <v>2.4300000000000002</v>
      </c>
      <c r="N3266">
        <v>2</v>
      </c>
      <c r="O3266" t="s">
        <v>42</v>
      </c>
      <c r="P3266">
        <v>0</v>
      </c>
    </row>
    <row r="3267" spans="1:16">
      <c r="A3267">
        <v>3266</v>
      </c>
      <c r="B3267">
        <v>41705</v>
      </c>
      <c r="C3267" t="s">
        <v>3303</v>
      </c>
      <c r="D3267">
        <v>30.36</v>
      </c>
      <c r="E3267" t="s">
        <v>66</v>
      </c>
      <c r="F3267">
        <v>5863</v>
      </c>
      <c r="G3267" t="s">
        <v>47</v>
      </c>
      <c r="H3267" t="s">
        <v>19</v>
      </c>
      <c r="I3267" t="s">
        <v>29</v>
      </c>
      <c r="J3267">
        <v>0</v>
      </c>
      <c r="K3267">
        <v>0</v>
      </c>
      <c r="L3267">
        <v>0</v>
      </c>
      <c r="M3267">
        <v>1.35</v>
      </c>
      <c r="N3267">
        <v>18</v>
      </c>
      <c r="O3267" t="s">
        <v>42</v>
      </c>
      <c r="P3267">
        <v>0</v>
      </c>
    </row>
    <row r="3268" spans="1:16">
      <c r="A3268">
        <v>3267</v>
      </c>
      <c r="B3268">
        <v>48244</v>
      </c>
      <c r="C3268" t="s">
        <v>3304</v>
      </c>
      <c r="D3268">
        <v>114.11</v>
      </c>
      <c r="E3268" t="s">
        <v>49</v>
      </c>
      <c r="F3268">
        <v>8477</v>
      </c>
      <c r="G3268" t="s">
        <v>47</v>
      </c>
      <c r="H3268" t="s">
        <v>19</v>
      </c>
      <c r="I3268" t="s">
        <v>37</v>
      </c>
      <c r="J3268">
        <v>0</v>
      </c>
      <c r="K3268">
        <v>0</v>
      </c>
      <c r="L3268">
        <v>0</v>
      </c>
      <c r="M3268">
        <v>0.19</v>
      </c>
      <c r="N3268">
        <v>8</v>
      </c>
      <c r="O3268" t="s">
        <v>42</v>
      </c>
      <c r="P3268">
        <v>0</v>
      </c>
    </row>
    <row r="3269" spans="1:16">
      <c r="A3269">
        <v>3268</v>
      </c>
      <c r="B3269">
        <v>84964</v>
      </c>
      <c r="C3269" t="s">
        <v>3305</v>
      </c>
      <c r="D3269">
        <v>83.14</v>
      </c>
      <c r="E3269" t="s">
        <v>53</v>
      </c>
      <c r="F3269">
        <v>3570</v>
      </c>
      <c r="G3269" t="s">
        <v>47</v>
      </c>
      <c r="H3269" t="s">
        <v>25</v>
      </c>
      <c r="I3269" t="s">
        <v>55</v>
      </c>
      <c r="J3269">
        <v>0</v>
      </c>
      <c r="K3269">
        <v>0</v>
      </c>
      <c r="L3269">
        <v>0</v>
      </c>
      <c r="M3269">
        <v>14.01</v>
      </c>
      <c r="N3269">
        <v>21</v>
      </c>
      <c r="O3269" t="s">
        <v>21</v>
      </c>
      <c r="P3269">
        <v>0</v>
      </c>
    </row>
    <row r="3270" spans="1:16">
      <c r="A3270">
        <v>3269</v>
      </c>
      <c r="B3270">
        <v>47437</v>
      </c>
      <c r="C3270" t="s">
        <v>3306</v>
      </c>
      <c r="D3270">
        <v>124.38</v>
      </c>
      <c r="E3270" t="s">
        <v>66</v>
      </c>
      <c r="F3270">
        <v>7311</v>
      </c>
      <c r="G3270" t="s">
        <v>18</v>
      </c>
      <c r="H3270" t="s">
        <v>19</v>
      </c>
      <c r="I3270" t="s">
        <v>85</v>
      </c>
      <c r="J3270">
        <v>0</v>
      </c>
      <c r="K3270">
        <v>0</v>
      </c>
      <c r="L3270">
        <v>1</v>
      </c>
      <c r="M3270">
        <v>0.41</v>
      </c>
      <c r="N3270">
        <v>3</v>
      </c>
      <c r="O3270" t="s">
        <v>30</v>
      </c>
      <c r="P3270">
        <v>0</v>
      </c>
    </row>
    <row r="3271" spans="1:16">
      <c r="A3271">
        <v>3270</v>
      </c>
      <c r="B3271">
        <v>87872</v>
      </c>
      <c r="C3271" t="s">
        <v>3307</v>
      </c>
      <c r="D3271">
        <v>172.82</v>
      </c>
      <c r="E3271" t="s">
        <v>27</v>
      </c>
      <c r="F3271">
        <v>2985</v>
      </c>
      <c r="G3271" t="s">
        <v>24</v>
      </c>
      <c r="H3271" t="s">
        <v>25</v>
      </c>
      <c r="I3271" t="s">
        <v>29</v>
      </c>
      <c r="J3271">
        <v>0</v>
      </c>
      <c r="K3271">
        <v>0</v>
      </c>
      <c r="L3271">
        <v>1</v>
      </c>
      <c r="M3271">
        <v>2.2599999999999998</v>
      </c>
      <c r="N3271">
        <v>22</v>
      </c>
      <c r="O3271" t="s">
        <v>21</v>
      </c>
      <c r="P3271">
        <v>0</v>
      </c>
    </row>
    <row r="3272" spans="1:16">
      <c r="A3272">
        <v>3271</v>
      </c>
      <c r="B3272">
        <v>84878</v>
      </c>
      <c r="C3272" t="s">
        <v>3308</v>
      </c>
      <c r="D3272">
        <v>217.85</v>
      </c>
      <c r="E3272" t="s">
        <v>83</v>
      </c>
      <c r="F3272">
        <v>7114</v>
      </c>
      <c r="G3272" t="s">
        <v>47</v>
      </c>
      <c r="H3272" t="s">
        <v>25</v>
      </c>
      <c r="I3272" t="s">
        <v>44</v>
      </c>
      <c r="J3272">
        <v>0</v>
      </c>
      <c r="K3272">
        <v>0</v>
      </c>
      <c r="L3272">
        <v>0</v>
      </c>
      <c r="M3272">
        <v>0.25</v>
      </c>
      <c r="N3272">
        <v>21</v>
      </c>
      <c r="O3272" t="s">
        <v>30</v>
      </c>
      <c r="P3272">
        <v>0</v>
      </c>
    </row>
    <row r="3273" spans="1:16">
      <c r="A3273">
        <v>3272</v>
      </c>
      <c r="B3273">
        <v>82982</v>
      </c>
      <c r="C3273" t="s">
        <v>3309</v>
      </c>
      <c r="D3273">
        <v>256.45999999999998</v>
      </c>
      <c r="E3273" t="s">
        <v>83</v>
      </c>
      <c r="F3273">
        <v>2739</v>
      </c>
      <c r="G3273" t="s">
        <v>18</v>
      </c>
      <c r="H3273" t="s">
        <v>19</v>
      </c>
      <c r="I3273" t="s">
        <v>44</v>
      </c>
      <c r="J3273">
        <v>0</v>
      </c>
      <c r="K3273">
        <v>0</v>
      </c>
      <c r="L3273">
        <v>0</v>
      </c>
      <c r="M3273">
        <v>9.2100000000000009</v>
      </c>
      <c r="N3273">
        <v>4</v>
      </c>
      <c r="O3273" t="s">
        <v>21</v>
      </c>
      <c r="P3273">
        <v>0</v>
      </c>
    </row>
    <row r="3274" spans="1:16">
      <c r="A3274">
        <v>3273</v>
      </c>
      <c r="B3274">
        <v>60583</v>
      </c>
      <c r="C3274" t="s">
        <v>3310</v>
      </c>
      <c r="D3274">
        <v>172.59</v>
      </c>
      <c r="E3274" t="s">
        <v>23</v>
      </c>
      <c r="F3274">
        <v>6307</v>
      </c>
      <c r="G3274" t="s">
        <v>36</v>
      </c>
      <c r="H3274" t="s">
        <v>25</v>
      </c>
      <c r="I3274" t="s">
        <v>55</v>
      </c>
      <c r="J3274">
        <v>1</v>
      </c>
      <c r="K3274">
        <v>1</v>
      </c>
      <c r="L3274">
        <v>0</v>
      </c>
      <c r="M3274">
        <v>1.29</v>
      </c>
      <c r="N3274">
        <v>15</v>
      </c>
      <c r="O3274" t="s">
        <v>42</v>
      </c>
      <c r="P3274">
        <v>0</v>
      </c>
    </row>
    <row r="3275" spans="1:16">
      <c r="A3275">
        <v>3274</v>
      </c>
      <c r="B3275">
        <v>48392</v>
      </c>
      <c r="C3275" t="s">
        <v>3311</v>
      </c>
      <c r="D3275">
        <v>122.54</v>
      </c>
      <c r="E3275" t="s">
        <v>49</v>
      </c>
      <c r="F3275">
        <v>6609</v>
      </c>
      <c r="G3275" t="s">
        <v>36</v>
      </c>
      <c r="H3275" t="s">
        <v>19</v>
      </c>
      <c r="I3275" t="s">
        <v>20</v>
      </c>
      <c r="J3275">
        <v>0</v>
      </c>
      <c r="K3275">
        <v>0</v>
      </c>
      <c r="L3275">
        <v>0</v>
      </c>
      <c r="M3275">
        <v>1.1599999999999999</v>
      </c>
      <c r="N3275">
        <v>4</v>
      </c>
      <c r="O3275" t="s">
        <v>42</v>
      </c>
      <c r="P3275">
        <v>0</v>
      </c>
    </row>
    <row r="3276" spans="1:16">
      <c r="A3276">
        <v>3275</v>
      </c>
      <c r="B3276">
        <v>17461</v>
      </c>
      <c r="C3276" t="s">
        <v>3312</v>
      </c>
      <c r="D3276">
        <v>184.27</v>
      </c>
      <c r="E3276" t="s">
        <v>32</v>
      </c>
      <c r="F3276">
        <v>5569</v>
      </c>
      <c r="G3276" t="s">
        <v>24</v>
      </c>
      <c r="H3276" t="s">
        <v>28</v>
      </c>
      <c r="I3276" t="s">
        <v>40</v>
      </c>
      <c r="J3276">
        <v>0</v>
      </c>
      <c r="K3276">
        <v>0</v>
      </c>
      <c r="L3276">
        <v>0</v>
      </c>
      <c r="M3276">
        <v>10.210000000000001</v>
      </c>
      <c r="N3276">
        <v>7</v>
      </c>
      <c r="O3276" t="s">
        <v>42</v>
      </c>
      <c r="P3276">
        <v>0</v>
      </c>
    </row>
    <row r="3277" spans="1:16">
      <c r="A3277">
        <v>3276</v>
      </c>
      <c r="B3277">
        <v>20516</v>
      </c>
      <c r="C3277" t="s">
        <v>3313</v>
      </c>
      <c r="D3277">
        <v>99.12</v>
      </c>
      <c r="E3277" t="s">
        <v>32</v>
      </c>
      <c r="F3277">
        <v>7431</v>
      </c>
      <c r="G3277" t="s">
        <v>47</v>
      </c>
      <c r="H3277" t="s">
        <v>25</v>
      </c>
      <c r="I3277" t="s">
        <v>68</v>
      </c>
      <c r="J3277">
        <v>1</v>
      </c>
      <c r="K3277">
        <v>0</v>
      </c>
      <c r="L3277">
        <v>0</v>
      </c>
      <c r="M3277">
        <v>4.55</v>
      </c>
      <c r="N3277">
        <v>1</v>
      </c>
      <c r="O3277" t="s">
        <v>30</v>
      </c>
      <c r="P3277">
        <v>0</v>
      </c>
    </row>
    <row r="3278" spans="1:16">
      <c r="A3278">
        <v>3277</v>
      </c>
      <c r="B3278">
        <v>89285</v>
      </c>
      <c r="C3278" t="s">
        <v>3314</v>
      </c>
      <c r="D3278">
        <v>11.71</v>
      </c>
      <c r="E3278" t="s">
        <v>34</v>
      </c>
      <c r="F3278">
        <v>4935</v>
      </c>
      <c r="G3278" t="s">
        <v>24</v>
      </c>
      <c r="H3278" t="s">
        <v>28</v>
      </c>
      <c r="I3278" t="s">
        <v>29</v>
      </c>
      <c r="J3278">
        <v>0</v>
      </c>
      <c r="K3278">
        <v>0</v>
      </c>
      <c r="L3278">
        <v>0</v>
      </c>
      <c r="M3278">
        <v>1.97</v>
      </c>
      <c r="N3278">
        <v>15</v>
      </c>
      <c r="O3278" t="s">
        <v>42</v>
      </c>
      <c r="P3278">
        <v>0</v>
      </c>
    </row>
    <row r="3279" spans="1:16">
      <c r="A3279">
        <v>3278</v>
      </c>
      <c r="B3279">
        <v>27514</v>
      </c>
      <c r="C3279" t="s">
        <v>3315</v>
      </c>
      <c r="D3279">
        <v>89.99</v>
      </c>
      <c r="E3279" t="s">
        <v>27</v>
      </c>
      <c r="F3279">
        <v>9702</v>
      </c>
      <c r="G3279" t="s">
        <v>47</v>
      </c>
      <c r="H3279" t="s">
        <v>19</v>
      </c>
      <c r="I3279" t="s">
        <v>68</v>
      </c>
      <c r="J3279">
        <v>1</v>
      </c>
      <c r="K3279">
        <v>0</v>
      </c>
      <c r="L3279">
        <v>0</v>
      </c>
      <c r="M3279">
        <v>16.38</v>
      </c>
      <c r="N3279">
        <v>13</v>
      </c>
      <c r="O3279" t="s">
        <v>21</v>
      </c>
      <c r="P3279">
        <v>0</v>
      </c>
    </row>
    <row r="3280" spans="1:16">
      <c r="A3280">
        <v>3279</v>
      </c>
      <c r="B3280">
        <v>46268</v>
      </c>
      <c r="C3280" t="s">
        <v>3316</v>
      </c>
      <c r="D3280">
        <v>371.89</v>
      </c>
      <c r="E3280" t="s">
        <v>49</v>
      </c>
      <c r="F3280">
        <v>1208</v>
      </c>
      <c r="G3280" t="s">
        <v>18</v>
      </c>
      <c r="H3280" t="s">
        <v>19</v>
      </c>
      <c r="I3280" t="s">
        <v>55</v>
      </c>
      <c r="J3280">
        <v>0</v>
      </c>
      <c r="K3280">
        <v>0</v>
      </c>
      <c r="L3280">
        <v>1</v>
      </c>
      <c r="M3280">
        <v>9.77</v>
      </c>
      <c r="N3280">
        <v>23</v>
      </c>
      <c r="O3280" t="s">
        <v>21</v>
      </c>
      <c r="P3280">
        <v>0</v>
      </c>
    </row>
    <row r="3281" spans="1:16">
      <c r="A3281">
        <v>3280</v>
      </c>
      <c r="B3281">
        <v>46788</v>
      </c>
      <c r="C3281" t="s">
        <v>3317</v>
      </c>
      <c r="D3281">
        <v>120.94</v>
      </c>
      <c r="E3281" t="s">
        <v>49</v>
      </c>
      <c r="F3281">
        <v>9129</v>
      </c>
      <c r="G3281" t="s">
        <v>24</v>
      </c>
      <c r="H3281" t="s">
        <v>19</v>
      </c>
      <c r="I3281" t="s">
        <v>29</v>
      </c>
      <c r="J3281">
        <v>0</v>
      </c>
      <c r="K3281">
        <v>1</v>
      </c>
      <c r="L3281">
        <v>0</v>
      </c>
      <c r="M3281">
        <v>3.6</v>
      </c>
      <c r="N3281">
        <v>17</v>
      </c>
      <c r="O3281" t="s">
        <v>21</v>
      </c>
      <c r="P3281">
        <v>0</v>
      </c>
    </row>
    <row r="3282" spans="1:16">
      <c r="A3282">
        <v>3281</v>
      </c>
      <c r="B3282">
        <v>85749</v>
      </c>
      <c r="C3282" t="s">
        <v>3318</v>
      </c>
      <c r="D3282">
        <v>107.2</v>
      </c>
      <c r="E3282" t="s">
        <v>66</v>
      </c>
      <c r="F3282">
        <v>6200</v>
      </c>
      <c r="G3282" t="s">
        <v>18</v>
      </c>
      <c r="H3282" t="s">
        <v>25</v>
      </c>
      <c r="I3282" t="s">
        <v>29</v>
      </c>
      <c r="J3282">
        <v>0</v>
      </c>
      <c r="K3282">
        <v>0</v>
      </c>
      <c r="L3282">
        <v>0</v>
      </c>
      <c r="M3282">
        <v>6.02</v>
      </c>
      <c r="N3282">
        <v>23</v>
      </c>
      <c r="O3282" t="s">
        <v>21</v>
      </c>
      <c r="P3282">
        <v>0</v>
      </c>
    </row>
    <row r="3283" spans="1:16">
      <c r="A3283">
        <v>3282</v>
      </c>
      <c r="B3283">
        <v>71049</v>
      </c>
      <c r="C3283" t="s">
        <v>3319</v>
      </c>
      <c r="D3283">
        <v>57.52</v>
      </c>
      <c r="E3283" t="s">
        <v>83</v>
      </c>
      <c r="F3283">
        <v>6992</v>
      </c>
      <c r="G3283" t="s">
        <v>36</v>
      </c>
      <c r="H3283" t="s">
        <v>25</v>
      </c>
      <c r="I3283" t="s">
        <v>85</v>
      </c>
      <c r="J3283">
        <v>0</v>
      </c>
      <c r="K3283">
        <v>0</v>
      </c>
      <c r="L3283">
        <v>1</v>
      </c>
      <c r="M3283">
        <v>5.91</v>
      </c>
      <c r="N3283">
        <v>3</v>
      </c>
      <c r="O3283" t="s">
        <v>21</v>
      </c>
      <c r="P3283">
        <v>0</v>
      </c>
    </row>
    <row r="3284" spans="1:16">
      <c r="A3284">
        <v>3283</v>
      </c>
      <c r="B3284">
        <v>72493</v>
      </c>
      <c r="C3284" t="s">
        <v>3320</v>
      </c>
      <c r="D3284">
        <v>194.44</v>
      </c>
      <c r="E3284" t="s">
        <v>83</v>
      </c>
      <c r="F3284">
        <v>5874</v>
      </c>
      <c r="G3284" t="s">
        <v>18</v>
      </c>
      <c r="H3284" t="s">
        <v>19</v>
      </c>
      <c r="I3284" t="s">
        <v>20</v>
      </c>
      <c r="J3284">
        <v>1</v>
      </c>
      <c r="K3284">
        <v>0</v>
      </c>
      <c r="L3284">
        <v>0</v>
      </c>
      <c r="M3284">
        <v>1.03</v>
      </c>
      <c r="N3284">
        <v>17</v>
      </c>
      <c r="O3284" t="s">
        <v>21</v>
      </c>
      <c r="P3284">
        <v>0</v>
      </c>
    </row>
    <row r="3285" spans="1:16">
      <c r="A3285">
        <v>3284</v>
      </c>
      <c r="B3285">
        <v>46027</v>
      </c>
      <c r="C3285" t="s">
        <v>3321</v>
      </c>
      <c r="D3285">
        <v>35.83</v>
      </c>
      <c r="E3285" t="s">
        <v>39</v>
      </c>
      <c r="F3285">
        <v>7533</v>
      </c>
      <c r="G3285" t="s">
        <v>36</v>
      </c>
      <c r="H3285" t="s">
        <v>28</v>
      </c>
      <c r="I3285" t="s">
        <v>55</v>
      </c>
      <c r="J3285">
        <v>0</v>
      </c>
      <c r="K3285">
        <v>0</v>
      </c>
      <c r="L3285">
        <v>0</v>
      </c>
      <c r="M3285">
        <v>5.95</v>
      </c>
      <c r="N3285">
        <v>17</v>
      </c>
      <c r="O3285" t="s">
        <v>21</v>
      </c>
      <c r="P3285">
        <v>0</v>
      </c>
    </row>
    <row r="3286" spans="1:16">
      <c r="A3286">
        <v>3285</v>
      </c>
      <c r="B3286">
        <v>52849</v>
      </c>
      <c r="C3286" t="s">
        <v>3322</v>
      </c>
      <c r="D3286">
        <v>106.66</v>
      </c>
      <c r="E3286" t="s">
        <v>23</v>
      </c>
      <c r="F3286">
        <v>8126</v>
      </c>
      <c r="G3286" t="s">
        <v>47</v>
      </c>
      <c r="H3286" t="s">
        <v>28</v>
      </c>
      <c r="I3286" t="s">
        <v>40</v>
      </c>
      <c r="J3286">
        <v>0</v>
      </c>
      <c r="K3286">
        <v>1</v>
      </c>
      <c r="L3286">
        <v>0</v>
      </c>
      <c r="M3286">
        <v>0.38</v>
      </c>
      <c r="N3286">
        <v>22</v>
      </c>
      <c r="O3286" t="s">
        <v>21</v>
      </c>
      <c r="P3286">
        <v>0</v>
      </c>
    </row>
    <row r="3287" spans="1:16">
      <c r="A3287">
        <v>3286</v>
      </c>
      <c r="B3287">
        <v>27858</v>
      </c>
      <c r="C3287" t="s">
        <v>3323</v>
      </c>
      <c r="D3287">
        <v>65.06</v>
      </c>
      <c r="E3287" t="s">
        <v>32</v>
      </c>
      <c r="F3287">
        <v>6399</v>
      </c>
      <c r="G3287" t="s">
        <v>36</v>
      </c>
      <c r="H3287" t="s">
        <v>19</v>
      </c>
      <c r="I3287" t="s">
        <v>40</v>
      </c>
      <c r="J3287">
        <v>0</v>
      </c>
      <c r="K3287">
        <v>0</v>
      </c>
      <c r="L3287">
        <v>0</v>
      </c>
      <c r="M3287">
        <v>2.2200000000000002</v>
      </c>
      <c r="N3287">
        <v>8</v>
      </c>
      <c r="O3287" t="s">
        <v>21</v>
      </c>
      <c r="P3287">
        <v>0</v>
      </c>
    </row>
    <row r="3288" spans="1:16">
      <c r="A3288">
        <v>3287</v>
      </c>
      <c r="B3288">
        <v>94162</v>
      </c>
      <c r="C3288" t="s">
        <v>3324</v>
      </c>
      <c r="D3288">
        <v>55.32</v>
      </c>
      <c r="E3288" t="s">
        <v>53</v>
      </c>
      <c r="F3288">
        <v>4919</v>
      </c>
      <c r="G3288" t="s">
        <v>18</v>
      </c>
      <c r="H3288" t="s">
        <v>28</v>
      </c>
      <c r="I3288" t="s">
        <v>44</v>
      </c>
      <c r="J3288">
        <v>0</v>
      </c>
      <c r="K3288">
        <v>0</v>
      </c>
      <c r="L3288">
        <v>0</v>
      </c>
      <c r="M3288">
        <v>6.11</v>
      </c>
      <c r="N3288">
        <v>22</v>
      </c>
      <c r="O3288" t="s">
        <v>42</v>
      </c>
      <c r="P3288">
        <v>1</v>
      </c>
    </row>
    <row r="3289" spans="1:16">
      <c r="A3289">
        <v>3288</v>
      </c>
      <c r="B3289">
        <v>89003</v>
      </c>
      <c r="C3289" t="s">
        <v>3325</v>
      </c>
      <c r="D3289">
        <v>186.8</v>
      </c>
      <c r="E3289" t="s">
        <v>23</v>
      </c>
      <c r="F3289">
        <v>5826</v>
      </c>
      <c r="G3289" t="s">
        <v>18</v>
      </c>
      <c r="H3289" t="s">
        <v>28</v>
      </c>
      <c r="I3289" t="s">
        <v>20</v>
      </c>
      <c r="J3289">
        <v>0</v>
      </c>
      <c r="K3289">
        <v>1</v>
      </c>
      <c r="L3289">
        <v>0</v>
      </c>
      <c r="M3289">
        <v>14.43</v>
      </c>
      <c r="N3289">
        <v>8</v>
      </c>
      <c r="O3289" t="s">
        <v>21</v>
      </c>
      <c r="P3289">
        <v>0</v>
      </c>
    </row>
    <row r="3290" spans="1:16">
      <c r="A3290">
        <v>3289</v>
      </c>
      <c r="B3290">
        <v>62395</v>
      </c>
      <c r="C3290" t="s">
        <v>3326</v>
      </c>
      <c r="D3290">
        <v>74.180000000000007</v>
      </c>
      <c r="E3290" t="s">
        <v>39</v>
      </c>
      <c r="F3290">
        <v>6498</v>
      </c>
      <c r="G3290" t="s">
        <v>47</v>
      </c>
      <c r="H3290" t="s">
        <v>19</v>
      </c>
      <c r="I3290" t="s">
        <v>20</v>
      </c>
      <c r="J3290">
        <v>0</v>
      </c>
      <c r="K3290">
        <v>0</v>
      </c>
      <c r="L3290">
        <v>0</v>
      </c>
      <c r="M3290">
        <v>0.75</v>
      </c>
      <c r="N3290">
        <v>5</v>
      </c>
      <c r="O3290" t="s">
        <v>30</v>
      </c>
      <c r="P3290">
        <v>0</v>
      </c>
    </row>
    <row r="3291" spans="1:16">
      <c r="A3291">
        <v>3290</v>
      </c>
      <c r="B3291">
        <v>49758</v>
      </c>
      <c r="C3291" t="s">
        <v>3327</v>
      </c>
      <c r="D3291">
        <v>147.52000000000001</v>
      </c>
      <c r="E3291" t="s">
        <v>39</v>
      </c>
      <c r="F3291">
        <v>6804</v>
      </c>
      <c r="G3291" t="s">
        <v>24</v>
      </c>
      <c r="H3291" t="s">
        <v>25</v>
      </c>
      <c r="I3291" t="s">
        <v>20</v>
      </c>
      <c r="J3291">
        <v>0</v>
      </c>
      <c r="K3291">
        <v>0</v>
      </c>
      <c r="L3291">
        <v>1</v>
      </c>
      <c r="M3291">
        <v>6.33</v>
      </c>
      <c r="N3291">
        <v>18</v>
      </c>
      <c r="O3291" t="s">
        <v>21</v>
      </c>
      <c r="P3291">
        <v>0</v>
      </c>
    </row>
    <row r="3292" spans="1:16">
      <c r="A3292">
        <v>3291</v>
      </c>
      <c r="B3292">
        <v>64312</v>
      </c>
      <c r="C3292" t="s">
        <v>3328</v>
      </c>
      <c r="D3292">
        <v>93.46</v>
      </c>
      <c r="E3292" t="s">
        <v>39</v>
      </c>
      <c r="F3292">
        <v>2999</v>
      </c>
      <c r="G3292" t="s">
        <v>24</v>
      </c>
      <c r="H3292" t="s">
        <v>19</v>
      </c>
      <c r="I3292" t="s">
        <v>20</v>
      </c>
      <c r="J3292">
        <v>0</v>
      </c>
      <c r="K3292">
        <v>0</v>
      </c>
      <c r="L3292">
        <v>1</v>
      </c>
      <c r="M3292">
        <v>8.65</v>
      </c>
      <c r="N3292">
        <v>6</v>
      </c>
      <c r="O3292" t="s">
        <v>21</v>
      </c>
      <c r="P3292">
        <v>1</v>
      </c>
    </row>
    <row r="3293" spans="1:16">
      <c r="A3293">
        <v>3292</v>
      </c>
      <c r="B3293">
        <v>78670</v>
      </c>
      <c r="C3293" t="s">
        <v>3329</v>
      </c>
      <c r="D3293">
        <v>198.09</v>
      </c>
      <c r="E3293" t="s">
        <v>34</v>
      </c>
      <c r="F3293">
        <v>7600</v>
      </c>
      <c r="G3293" t="s">
        <v>47</v>
      </c>
      <c r="H3293" t="s">
        <v>28</v>
      </c>
      <c r="I3293" t="s">
        <v>29</v>
      </c>
      <c r="J3293">
        <v>1</v>
      </c>
      <c r="K3293">
        <v>1</v>
      </c>
      <c r="L3293">
        <v>0</v>
      </c>
      <c r="M3293">
        <v>8.82</v>
      </c>
      <c r="N3293">
        <v>0</v>
      </c>
      <c r="O3293" t="s">
        <v>30</v>
      </c>
      <c r="P3293">
        <v>0</v>
      </c>
    </row>
    <row r="3294" spans="1:16">
      <c r="A3294">
        <v>3293</v>
      </c>
      <c r="B3294">
        <v>92279</v>
      </c>
      <c r="C3294" t="s">
        <v>3330</v>
      </c>
      <c r="D3294">
        <v>167.75</v>
      </c>
      <c r="E3294" t="s">
        <v>39</v>
      </c>
      <c r="F3294">
        <v>5213</v>
      </c>
      <c r="G3294" t="s">
        <v>47</v>
      </c>
      <c r="H3294" t="s">
        <v>19</v>
      </c>
      <c r="I3294" t="s">
        <v>85</v>
      </c>
      <c r="J3294">
        <v>0</v>
      </c>
      <c r="K3294">
        <v>1</v>
      </c>
      <c r="L3294">
        <v>0</v>
      </c>
      <c r="M3294">
        <v>23.46</v>
      </c>
      <c r="N3294">
        <v>16</v>
      </c>
      <c r="O3294" t="s">
        <v>42</v>
      </c>
      <c r="P3294">
        <v>0</v>
      </c>
    </row>
    <row r="3295" spans="1:16">
      <c r="A3295">
        <v>3294</v>
      </c>
      <c r="B3295">
        <v>25434</v>
      </c>
      <c r="C3295" t="s">
        <v>3331</v>
      </c>
      <c r="D3295">
        <v>91.47</v>
      </c>
      <c r="E3295" t="s">
        <v>23</v>
      </c>
      <c r="F3295">
        <v>2772</v>
      </c>
      <c r="G3295" t="s">
        <v>18</v>
      </c>
      <c r="H3295" t="s">
        <v>25</v>
      </c>
      <c r="I3295" t="s">
        <v>29</v>
      </c>
      <c r="J3295">
        <v>0</v>
      </c>
      <c r="K3295">
        <v>0</v>
      </c>
      <c r="L3295">
        <v>0</v>
      </c>
      <c r="M3295">
        <v>1.56</v>
      </c>
      <c r="N3295">
        <v>20</v>
      </c>
      <c r="O3295" t="s">
        <v>30</v>
      </c>
      <c r="P3295">
        <v>0</v>
      </c>
    </row>
    <row r="3296" spans="1:16">
      <c r="A3296">
        <v>3295</v>
      </c>
      <c r="B3296">
        <v>74047</v>
      </c>
      <c r="C3296" t="s">
        <v>3332</v>
      </c>
      <c r="D3296">
        <v>120.04</v>
      </c>
      <c r="E3296" t="s">
        <v>39</v>
      </c>
      <c r="F3296">
        <v>6762</v>
      </c>
      <c r="G3296" t="s">
        <v>24</v>
      </c>
      <c r="H3296" t="s">
        <v>19</v>
      </c>
      <c r="I3296" t="s">
        <v>20</v>
      </c>
      <c r="J3296">
        <v>1</v>
      </c>
      <c r="K3296">
        <v>0</v>
      </c>
      <c r="L3296">
        <v>0</v>
      </c>
      <c r="M3296">
        <v>5.39</v>
      </c>
      <c r="N3296">
        <v>2</v>
      </c>
      <c r="O3296" t="s">
        <v>21</v>
      </c>
      <c r="P3296">
        <v>0</v>
      </c>
    </row>
    <row r="3297" spans="1:16">
      <c r="A3297">
        <v>3296</v>
      </c>
      <c r="B3297">
        <v>57775</v>
      </c>
      <c r="C3297" t="s">
        <v>3333</v>
      </c>
      <c r="D3297">
        <v>82.63</v>
      </c>
      <c r="E3297" t="s">
        <v>66</v>
      </c>
      <c r="F3297">
        <v>5346</v>
      </c>
      <c r="G3297" t="s">
        <v>18</v>
      </c>
      <c r="H3297" t="s">
        <v>19</v>
      </c>
      <c r="I3297" t="s">
        <v>29</v>
      </c>
      <c r="J3297">
        <v>0</v>
      </c>
      <c r="K3297">
        <v>1</v>
      </c>
      <c r="L3297">
        <v>0</v>
      </c>
      <c r="M3297">
        <v>1.73</v>
      </c>
      <c r="N3297">
        <v>4</v>
      </c>
      <c r="O3297" t="s">
        <v>30</v>
      </c>
      <c r="P3297">
        <v>0</v>
      </c>
    </row>
    <row r="3298" spans="1:16">
      <c r="A3298">
        <v>3297</v>
      </c>
      <c r="B3298">
        <v>85769</v>
      </c>
      <c r="C3298" t="s">
        <v>3334</v>
      </c>
      <c r="D3298">
        <v>54.27</v>
      </c>
      <c r="E3298" t="s">
        <v>53</v>
      </c>
      <c r="F3298">
        <v>1664</v>
      </c>
      <c r="G3298" t="s">
        <v>47</v>
      </c>
      <c r="H3298" t="s">
        <v>19</v>
      </c>
      <c r="I3298" t="s">
        <v>37</v>
      </c>
      <c r="J3298">
        <v>0</v>
      </c>
      <c r="K3298">
        <v>0</v>
      </c>
      <c r="L3298">
        <v>0</v>
      </c>
      <c r="M3298">
        <v>4.42</v>
      </c>
      <c r="N3298">
        <v>2</v>
      </c>
      <c r="O3298" t="s">
        <v>42</v>
      </c>
      <c r="P3298">
        <v>0</v>
      </c>
    </row>
    <row r="3299" spans="1:16">
      <c r="A3299">
        <v>3298</v>
      </c>
      <c r="B3299">
        <v>76677</v>
      </c>
      <c r="C3299" t="s">
        <v>3335</v>
      </c>
      <c r="D3299">
        <v>127.33</v>
      </c>
      <c r="E3299" t="s">
        <v>83</v>
      </c>
      <c r="F3299">
        <v>3963</v>
      </c>
      <c r="G3299" t="s">
        <v>24</v>
      </c>
      <c r="H3299" t="s">
        <v>28</v>
      </c>
      <c r="I3299" t="s">
        <v>29</v>
      </c>
      <c r="J3299">
        <v>0</v>
      </c>
      <c r="K3299">
        <v>0</v>
      </c>
      <c r="L3299">
        <v>0</v>
      </c>
      <c r="M3299">
        <v>0.11</v>
      </c>
      <c r="N3299">
        <v>3</v>
      </c>
      <c r="O3299" t="s">
        <v>30</v>
      </c>
      <c r="P3299">
        <v>0</v>
      </c>
    </row>
    <row r="3300" spans="1:16">
      <c r="A3300">
        <v>3299</v>
      </c>
      <c r="B3300">
        <v>93555</v>
      </c>
      <c r="C3300" t="s">
        <v>3336</v>
      </c>
      <c r="D3300">
        <v>31.59</v>
      </c>
      <c r="E3300" t="s">
        <v>66</v>
      </c>
      <c r="F3300">
        <v>2771</v>
      </c>
      <c r="G3300" t="s">
        <v>36</v>
      </c>
      <c r="H3300" t="s">
        <v>28</v>
      </c>
      <c r="I3300" t="s">
        <v>44</v>
      </c>
      <c r="J3300">
        <v>0</v>
      </c>
      <c r="K3300">
        <v>1</v>
      </c>
      <c r="L3300">
        <v>0</v>
      </c>
      <c r="M3300">
        <v>11.01</v>
      </c>
      <c r="N3300">
        <v>9</v>
      </c>
      <c r="O3300" t="s">
        <v>30</v>
      </c>
      <c r="P3300">
        <v>0</v>
      </c>
    </row>
    <row r="3301" spans="1:16">
      <c r="A3301">
        <v>3300</v>
      </c>
      <c r="B3301">
        <v>95920</v>
      </c>
      <c r="C3301" t="s">
        <v>3337</v>
      </c>
      <c r="D3301">
        <v>123.65</v>
      </c>
      <c r="E3301" t="s">
        <v>23</v>
      </c>
      <c r="F3301">
        <v>7612</v>
      </c>
      <c r="G3301" t="s">
        <v>36</v>
      </c>
      <c r="H3301" t="s">
        <v>19</v>
      </c>
      <c r="I3301" t="s">
        <v>29</v>
      </c>
      <c r="J3301">
        <v>0</v>
      </c>
      <c r="K3301">
        <v>0</v>
      </c>
      <c r="L3301">
        <v>1</v>
      </c>
      <c r="M3301">
        <v>2.63</v>
      </c>
      <c r="N3301">
        <v>10</v>
      </c>
      <c r="O3301" t="s">
        <v>30</v>
      </c>
      <c r="P3301">
        <v>0</v>
      </c>
    </row>
    <row r="3302" spans="1:16">
      <c r="A3302">
        <v>3301</v>
      </c>
      <c r="B3302">
        <v>55734</v>
      </c>
      <c r="C3302" t="s">
        <v>3338</v>
      </c>
      <c r="D3302">
        <v>202.48</v>
      </c>
      <c r="E3302" t="s">
        <v>53</v>
      </c>
      <c r="F3302">
        <v>1907</v>
      </c>
      <c r="G3302" t="s">
        <v>36</v>
      </c>
      <c r="H3302" t="s">
        <v>28</v>
      </c>
      <c r="I3302" t="s">
        <v>29</v>
      </c>
      <c r="J3302">
        <v>0</v>
      </c>
      <c r="K3302">
        <v>0</v>
      </c>
      <c r="L3302">
        <v>0</v>
      </c>
      <c r="M3302">
        <v>13.66</v>
      </c>
      <c r="N3302">
        <v>10</v>
      </c>
      <c r="O3302" t="s">
        <v>30</v>
      </c>
      <c r="P3302">
        <v>0</v>
      </c>
    </row>
    <row r="3303" spans="1:16">
      <c r="A3303">
        <v>3302</v>
      </c>
      <c r="B3303">
        <v>98503</v>
      </c>
      <c r="C3303" t="s">
        <v>3339</v>
      </c>
      <c r="D3303">
        <v>55.55</v>
      </c>
      <c r="E3303" t="s">
        <v>32</v>
      </c>
      <c r="F3303">
        <v>6682</v>
      </c>
      <c r="G3303" t="s">
        <v>47</v>
      </c>
      <c r="H3303" t="s">
        <v>25</v>
      </c>
      <c r="I3303" t="s">
        <v>40</v>
      </c>
      <c r="J3303">
        <v>0</v>
      </c>
      <c r="K3303">
        <v>1</v>
      </c>
      <c r="L3303">
        <v>0</v>
      </c>
      <c r="M3303">
        <v>0.34</v>
      </c>
      <c r="N3303">
        <v>12</v>
      </c>
      <c r="O3303" t="s">
        <v>42</v>
      </c>
      <c r="P3303">
        <v>0</v>
      </c>
    </row>
    <row r="3304" spans="1:16">
      <c r="A3304">
        <v>3303</v>
      </c>
      <c r="B3304">
        <v>50603</v>
      </c>
      <c r="C3304" t="s">
        <v>3340</v>
      </c>
      <c r="D3304">
        <v>55.01</v>
      </c>
      <c r="E3304" t="s">
        <v>53</v>
      </c>
      <c r="F3304">
        <v>4740</v>
      </c>
      <c r="G3304" t="s">
        <v>18</v>
      </c>
      <c r="H3304" t="s">
        <v>19</v>
      </c>
      <c r="I3304" t="s">
        <v>37</v>
      </c>
      <c r="J3304">
        <v>0</v>
      </c>
      <c r="K3304">
        <v>0</v>
      </c>
      <c r="L3304">
        <v>0</v>
      </c>
      <c r="M3304">
        <v>5.33</v>
      </c>
      <c r="N3304">
        <v>6</v>
      </c>
      <c r="O3304" t="s">
        <v>42</v>
      </c>
      <c r="P3304">
        <v>0</v>
      </c>
    </row>
    <row r="3305" spans="1:16">
      <c r="A3305">
        <v>3304</v>
      </c>
      <c r="B3305">
        <v>86708</v>
      </c>
      <c r="C3305" t="s">
        <v>3341</v>
      </c>
      <c r="D3305">
        <v>85.5</v>
      </c>
      <c r="E3305" t="s">
        <v>53</v>
      </c>
      <c r="F3305">
        <v>8213</v>
      </c>
      <c r="G3305" t="s">
        <v>36</v>
      </c>
      <c r="H3305" t="s">
        <v>19</v>
      </c>
      <c r="I3305" t="s">
        <v>20</v>
      </c>
      <c r="J3305">
        <v>0</v>
      </c>
      <c r="K3305">
        <v>1</v>
      </c>
      <c r="L3305">
        <v>0</v>
      </c>
      <c r="M3305">
        <v>5.2</v>
      </c>
      <c r="N3305">
        <v>2</v>
      </c>
      <c r="O3305" t="s">
        <v>42</v>
      </c>
      <c r="P3305">
        <v>0</v>
      </c>
    </row>
    <row r="3306" spans="1:16">
      <c r="A3306">
        <v>3305</v>
      </c>
      <c r="B3306">
        <v>91926</v>
      </c>
      <c r="C3306" t="s">
        <v>3342</v>
      </c>
      <c r="D3306">
        <v>126.11</v>
      </c>
      <c r="E3306" t="s">
        <v>83</v>
      </c>
      <c r="F3306">
        <v>1092</v>
      </c>
      <c r="G3306" t="s">
        <v>47</v>
      </c>
      <c r="H3306" t="s">
        <v>19</v>
      </c>
      <c r="I3306" t="s">
        <v>29</v>
      </c>
      <c r="J3306">
        <v>0</v>
      </c>
      <c r="K3306">
        <v>0</v>
      </c>
      <c r="L3306">
        <v>0</v>
      </c>
      <c r="M3306">
        <v>4.0999999999999996</v>
      </c>
      <c r="N3306">
        <v>7</v>
      </c>
      <c r="O3306" t="s">
        <v>42</v>
      </c>
      <c r="P3306">
        <v>0</v>
      </c>
    </row>
    <row r="3307" spans="1:16">
      <c r="A3307">
        <v>3306</v>
      </c>
      <c r="B3307">
        <v>78803</v>
      </c>
      <c r="C3307" t="s">
        <v>3343</v>
      </c>
      <c r="D3307">
        <v>136.88999999999999</v>
      </c>
      <c r="E3307" t="s">
        <v>32</v>
      </c>
      <c r="F3307">
        <v>2863</v>
      </c>
      <c r="G3307" t="s">
        <v>47</v>
      </c>
      <c r="H3307" t="s">
        <v>28</v>
      </c>
      <c r="I3307" t="s">
        <v>85</v>
      </c>
      <c r="J3307">
        <v>0</v>
      </c>
      <c r="K3307">
        <v>1</v>
      </c>
      <c r="L3307">
        <v>0</v>
      </c>
      <c r="M3307">
        <v>7.36</v>
      </c>
      <c r="N3307">
        <v>17</v>
      </c>
      <c r="O3307" t="s">
        <v>42</v>
      </c>
      <c r="P3307">
        <v>0</v>
      </c>
    </row>
    <row r="3308" spans="1:16">
      <c r="A3308">
        <v>3307</v>
      </c>
      <c r="B3308">
        <v>49332</v>
      </c>
      <c r="C3308" t="s">
        <v>3344</v>
      </c>
      <c r="D3308">
        <v>92.09</v>
      </c>
      <c r="E3308" t="s">
        <v>23</v>
      </c>
      <c r="F3308">
        <v>6973</v>
      </c>
      <c r="G3308" t="s">
        <v>47</v>
      </c>
      <c r="H3308" t="s">
        <v>28</v>
      </c>
      <c r="I3308" t="s">
        <v>68</v>
      </c>
      <c r="J3308">
        <v>0</v>
      </c>
      <c r="K3308">
        <v>1</v>
      </c>
      <c r="L3308">
        <v>0</v>
      </c>
      <c r="M3308">
        <v>6.24</v>
      </c>
      <c r="N3308">
        <v>5</v>
      </c>
      <c r="O3308" t="s">
        <v>30</v>
      </c>
      <c r="P3308">
        <v>0</v>
      </c>
    </row>
    <row r="3309" spans="1:16">
      <c r="A3309">
        <v>3308</v>
      </c>
      <c r="B3309">
        <v>31312</v>
      </c>
      <c r="C3309" t="s">
        <v>3345</v>
      </c>
      <c r="D3309">
        <v>68.45</v>
      </c>
      <c r="E3309" t="s">
        <v>34</v>
      </c>
      <c r="F3309">
        <v>9696</v>
      </c>
      <c r="G3309" t="s">
        <v>18</v>
      </c>
      <c r="H3309" t="s">
        <v>19</v>
      </c>
      <c r="I3309" t="s">
        <v>20</v>
      </c>
      <c r="J3309">
        <v>0</v>
      </c>
      <c r="K3309">
        <v>0</v>
      </c>
      <c r="L3309">
        <v>0</v>
      </c>
      <c r="M3309">
        <v>11.07</v>
      </c>
      <c r="N3309">
        <v>19</v>
      </c>
      <c r="O3309" t="s">
        <v>30</v>
      </c>
      <c r="P3309">
        <v>0</v>
      </c>
    </row>
    <row r="3310" spans="1:16">
      <c r="A3310">
        <v>3309</v>
      </c>
      <c r="B3310">
        <v>94526</v>
      </c>
      <c r="C3310" t="s">
        <v>3346</v>
      </c>
      <c r="D3310">
        <v>136.75</v>
      </c>
      <c r="E3310" t="s">
        <v>66</v>
      </c>
      <c r="F3310">
        <v>9673</v>
      </c>
      <c r="G3310" t="s">
        <v>36</v>
      </c>
      <c r="H3310" t="s">
        <v>25</v>
      </c>
      <c r="I3310" t="s">
        <v>40</v>
      </c>
      <c r="J3310">
        <v>0</v>
      </c>
      <c r="K3310">
        <v>0</v>
      </c>
      <c r="L3310">
        <v>0</v>
      </c>
      <c r="M3310">
        <v>4.25</v>
      </c>
      <c r="N3310">
        <v>4</v>
      </c>
      <c r="O3310" t="s">
        <v>21</v>
      </c>
      <c r="P3310">
        <v>0</v>
      </c>
    </row>
    <row r="3311" spans="1:16">
      <c r="A3311">
        <v>3310</v>
      </c>
      <c r="B3311">
        <v>54179</v>
      </c>
      <c r="C3311" t="s">
        <v>3347</v>
      </c>
      <c r="D3311">
        <v>50.07</v>
      </c>
      <c r="E3311" t="s">
        <v>66</v>
      </c>
      <c r="F3311">
        <v>2695</v>
      </c>
      <c r="G3311" t="s">
        <v>18</v>
      </c>
      <c r="H3311" t="s">
        <v>19</v>
      </c>
      <c r="I3311" t="s">
        <v>40</v>
      </c>
      <c r="J3311">
        <v>0</v>
      </c>
      <c r="K3311">
        <v>1</v>
      </c>
      <c r="L3311">
        <v>0</v>
      </c>
      <c r="M3311">
        <v>0.54</v>
      </c>
      <c r="N3311">
        <v>1</v>
      </c>
      <c r="O3311" t="s">
        <v>30</v>
      </c>
      <c r="P3311">
        <v>0</v>
      </c>
    </row>
    <row r="3312" spans="1:16">
      <c r="A3312">
        <v>3311</v>
      </c>
      <c r="B3312">
        <v>81442</v>
      </c>
      <c r="C3312" t="s">
        <v>3348</v>
      </c>
      <c r="D3312">
        <v>104.28</v>
      </c>
      <c r="E3312" t="s">
        <v>32</v>
      </c>
      <c r="F3312">
        <v>9008</v>
      </c>
      <c r="G3312" t="s">
        <v>47</v>
      </c>
      <c r="H3312" t="s">
        <v>19</v>
      </c>
      <c r="I3312" t="s">
        <v>20</v>
      </c>
      <c r="J3312">
        <v>0</v>
      </c>
      <c r="K3312">
        <v>1</v>
      </c>
      <c r="L3312">
        <v>0</v>
      </c>
      <c r="M3312">
        <v>2.69</v>
      </c>
      <c r="N3312">
        <v>14</v>
      </c>
      <c r="O3312" t="s">
        <v>30</v>
      </c>
      <c r="P3312">
        <v>0</v>
      </c>
    </row>
    <row r="3313" spans="1:16">
      <c r="A3313">
        <v>3312</v>
      </c>
      <c r="B3313">
        <v>50379</v>
      </c>
      <c r="C3313" t="s">
        <v>3349</v>
      </c>
      <c r="D3313">
        <v>261.58999999999997</v>
      </c>
      <c r="E3313" t="s">
        <v>83</v>
      </c>
      <c r="F3313">
        <v>4316</v>
      </c>
      <c r="G3313" t="s">
        <v>47</v>
      </c>
      <c r="H3313" t="s">
        <v>28</v>
      </c>
      <c r="I3313" t="s">
        <v>68</v>
      </c>
      <c r="J3313">
        <v>0</v>
      </c>
      <c r="K3313">
        <v>1</v>
      </c>
      <c r="L3313">
        <v>0</v>
      </c>
      <c r="M3313">
        <v>0.04</v>
      </c>
      <c r="N3313">
        <v>16</v>
      </c>
      <c r="O3313" t="s">
        <v>30</v>
      </c>
      <c r="P3313">
        <v>0</v>
      </c>
    </row>
    <row r="3314" spans="1:16">
      <c r="A3314">
        <v>3313</v>
      </c>
      <c r="B3314">
        <v>27297</v>
      </c>
      <c r="C3314" t="s">
        <v>3350</v>
      </c>
      <c r="D3314">
        <v>66.27</v>
      </c>
      <c r="E3314" t="s">
        <v>83</v>
      </c>
      <c r="F3314">
        <v>2054</v>
      </c>
      <c r="G3314" t="s">
        <v>36</v>
      </c>
      <c r="H3314" t="s">
        <v>28</v>
      </c>
      <c r="I3314" t="s">
        <v>44</v>
      </c>
      <c r="J3314">
        <v>0</v>
      </c>
      <c r="K3314">
        <v>0</v>
      </c>
      <c r="L3314">
        <v>0</v>
      </c>
      <c r="M3314">
        <v>2.48</v>
      </c>
      <c r="N3314">
        <v>12</v>
      </c>
      <c r="O3314" t="s">
        <v>21</v>
      </c>
      <c r="P3314">
        <v>0</v>
      </c>
    </row>
    <row r="3315" spans="1:16">
      <c r="A3315">
        <v>3314</v>
      </c>
      <c r="B3315">
        <v>12011</v>
      </c>
      <c r="C3315" t="s">
        <v>3351</v>
      </c>
      <c r="D3315">
        <v>30.82</v>
      </c>
      <c r="E3315" t="s">
        <v>49</v>
      </c>
      <c r="F3315">
        <v>6697</v>
      </c>
      <c r="G3315" t="s">
        <v>18</v>
      </c>
      <c r="H3315" t="s">
        <v>28</v>
      </c>
      <c r="I3315" t="s">
        <v>44</v>
      </c>
      <c r="J3315">
        <v>0</v>
      </c>
      <c r="K3315">
        <v>0</v>
      </c>
      <c r="L3315">
        <v>0</v>
      </c>
      <c r="M3315">
        <v>3.97</v>
      </c>
      <c r="N3315">
        <v>21</v>
      </c>
      <c r="O3315" t="s">
        <v>42</v>
      </c>
      <c r="P3315">
        <v>0</v>
      </c>
    </row>
    <row r="3316" spans="1:16">
      <c r="A3316">
        <v>3315</v>
      </c>
      <c r="B3316">
        <v>54014</v>
      </c>
      <c r="C3316" t="s">
        <v>3352</v>
      </c>
      <c r="D3316">
        <v>43.96</v>
      </c>
      <c r="E3316" t="s">
        <v>53</v>
      </c>
      <c r="F3316">
        <v>4681</v>
      </c>
      <c r="G3316" t="s">
        <v>36</v>
      </c>
      <c r="H3316" t="s">
        <v>25</v>
      </c>
      <c r="I3316" t="s">
        <v>29</v>
      </c>
      <c r="J3316">
        <v>1</v>
      </c>
      <c r="K3316">
        <v>0</v>
      </c>
      <c r="L3316">
        <v>0</v>
      </c>
      <c r="M3316">
        <v>2.23</v>
      </c>
      <c r="N3316">
        <v>19</v>
      </c>
      <c r="O3316" t="s">
        <v>42</v>
      </c>
      <c r="P3316">
        <v>0</v>
      </c>
    </row>
    <row r="3317" spans="1:16">
      <c r="A3317">
        <v>3316</v>
      </c>
      <c r="B3317">
        <v>21738</v>
      </c>
      <c r="C3317" t="s">
        <v>3353</v>
      </c>
      <c r="D3317">
        <v>64.17</v>
      </c>
      <c r="E3317" t="s">
        <v>34</v>
      </c>
      <c r="F3317">
        <v>1117</v>
      </c>
      <c r="G3317" t="s">
        <v>24</v>
      </c>
      <c r="H3317" t="s">
        <v>28</v>
      </c>
      <c r="I3317" t="s">
        <v>29</v>
      </c>
      <c r="J3317">
        <v>0</v>
      </c>
      <c r="K3317">
        <v>1</v>
      </c>
      <c r="L3317">
        <v>0</v>
      </c>
      <c r="M3317">
        <v>2</v>
      </c>
      <c r="N3317">
        <v>2</v>
      </c>
      <c r="O3317" t="s">
        <v>30</v>
      </c>
      <c r="P3317">
        <v>0</v>
      </c>
    </row>
    <row r="3318" spans="1:16">
      <c r="A3318">
        <v>3317</v>
      </c>
      <c r="B3318">
        <v>57498</v>
      </c>
      <c r="C3318" t="s">
        <v>3354</v>
      </c>
      <c r="D3318">
        <v>289.63</v>
      </c>
      <c r="E3318" t="s">
        <v>17</v>
      </c>
      <c r="F3318">
        <v>5728</v>
      </c>
      <c r="G3318" t="s">
        <v>24</v>
      </c>
      <c r="H3318" t="s">
        <v>28</v>
      </c>
      <c r="I3318" t="s">
        <v>44</v>
      </c>
      <c r="J3318">
        <v>0</v>
      </c>
      <c r="K3318">
        <v>1</v>
      </c>
      <c r="L3318">
        <v>0</v>
      </c>
      <c r="M3318">
        <v>0.12</v>
      </c>
      <c r="N3318">
        <v>14</v>
      </c>
      <c r="O3318" t="s">
        <v>42</v>
      </c>
      <c r="P3318">
        <v>0</v>
      </c>
    </row>
    <row r="3319" spans="1:16">
      <c r="A3319">
        <v>3318</v>
      </c>
      <c r="B3319">
        <v>21120</v>
      </c>
      <c r="C3319" t="s">
        <v>3355</v>
      </c>
      <c r="D3319">
        <v>111.68</v>
      </c>
      <c r="E3319" t="s">
        <v>49</v>
      </c>
      <c r="F3319">
        <v>7099</v>
      </c>
      <c r="G3319" t="s">
        <v>18</v>
      </c>
      <c r="H3319" t="s">
        <v>28</v>
      </c>
      <c r="I3319" t="s">
        <v>85</v>
      </c>
      <c r="J3319">
        <v>0</v>
      </c>
      <c r="K3319">
        <v>0</v>
      </c>
      <c r="L3319">
        <v>1</v>
      </c>
      <c r="M3319">
        <v>6.78</v>
      </c>
      <c r="N3319">
        <v>1</v>
      </c>
      <c r="O3319" t="s">
        <v>21</v>
      </c>
      <c r="P3319">
        <v>0</v>
      </c>
    </row>
    <row r="3320" spans="1:16">
      <c r="A3320">
        <v>3319</v>
      </c>
      <c r="B3320">
        <v>18767</v>
      </c>
      <c r="C3320" t="s">
        <v>3356</v>
      </c>
      <c r="D3320">
        <v>12.83</v>
      </c>
      <c r="E3320" t="s">
        <v>39</v>
      </c>
      <c r="F3320">
        <v>5955</v>
      </c>
      <c r="G3320" t="s">
        <v>47</v>
      </c>
      <c r="H3320" t="s">
        <v>19</v>
      </c>
      <c r="I3320" t="s">
        <v>20</v>
      </c>
      <c r="J3320">
        <v>0</v>
      </c>
      <c r="K3320">
        <v>0</v>
      </c>
      <c r="L3320">
        <v>0</v>
      </c>
      <c r="M3320">
        <v>1.57</v>
      </c>
      <c r="N3320">
        <v>16</v>
      </c>
      <c r="O3320" t="s">
        <v>42</v>
      </c>
      <c r="P3320">
        <v>0</v>
      </c>
    </row>
    <row r="3321" spans="1:16">
      <c r="A3321">
        <v>3320</v>
      </c>
      <c r="B3321">
        <v>32852</v>
      </c>
      <c r="C3321" t="s">
        <v>3357</v>
      </c>
      <c r="D3321">
        <v>218.33</v>
      </c>
      <c r="E3321" t="s">
        <v>17</v>
      </c>
      <c r="F3321">
        <v>4007</v>
      </c>
      <c r="G3321" t="s">
        <v>47</v>
      </c>
      <c r="H3321" t="s">
        <v>28</v>
      </c>
      <c r="I3321" t="s">
        <v>85</v>
      </c>
      <c r="J3321">
        <v>0</v>
      </c>
      <c r="K3321">
        <v>0</v>
      </c>
      <c r="L3321">
        <v>1</v>
      </c>
      <c r="M3321">
        <v>0.71</v>
      </c>
      <c r="N3321">
        <v>20</v>
      </c>
      <c r="O3321" t="s">
        <v>21</v>
      </c>
      <c r="P3321">
        <v>0</v>
      </c>
    </row>
    <row r="3322" spans="1:16">
      <c r="A3322">
        <v>3321</v>
      </c>
      <c r="B3322">
        <v>89239</v>
      </c>
      <c r="C3322" t="s">
        <v>3358</v>
      </c>
      <c r="D3322">
        <v>28.59</v>
      </c>
      <c r="E3322" t="s">
        <v>17</v>
      </c>
      <c r="F3322">
        <v>3974</v>
      </c>
      <c r="G3322" t="s">
        <v>18</v>
      </c>
      <c r="H3322" t="s">
        <v>28</v>
      </c>
      <c r="I3322" t="s">
        <v>37</v>
      </c>
      <c r="J3322">
        <v>0</v>
      </c>
      <c r="K3322">
        <v>0</v>
      </c>
      <c r="L3322">
        <v>0</v>
      </c>
      <c r="M3322">
        <v>6.14</v>
      </c>
      <c r="N3322">
        <v>22</v>
      </c>
      <c r="O3322" t="s">
        <v>30</v>
      </c>
      <c r="P3322">
        <v>0</v>
      </c>
    </row>
    <row r="3323" spans="1:16">
      <c r="A3323">
        <v>3322</v>
      </c>
      <c r="B3323">
        <v>10929</v>
      </c>
      <c r="C3323" t="s">
        <v>3359</v>
      </c>
      <c r="D3323">
        <v>53.45</v>
      </c>
      <c r="E3323" t="s">
        <v>17</v>
      </c>
      <c r="F3323">
        <v>7176</v>
      </c>
      <c r="G3323" t="s">
        <v>47</v>
      </c>
      <c r="H3323" t="s">
        <v>28</v>
      </c>
      <c r="I3323" t="s">
        <v>85</v>
      </c>
      <c r="J3323">
        <v>0</v>
      </c>
      <c r="K3323">
        <v>0</v>
      </c>
      <c r="L3323">
        <v>1</v>
      </c>
      <c r="M3323">
        <v>5.39</v>
      </c>
      <c r="N3323">
        <v>19</v>
      </c>
      <c r="O3323" t="s">
        <v>42</v>
      </c>
      <c r="P3323">
        <v>0</v>
      </c>
    </row>
    <row r="3324" spans="1:16">
      <c r="A3324">
        <v>3323</v>
      </c>
      <c r="B3324">
        <v>87487</v>
      </c>
      <c r="C3324" t="s">
        <v>3360</v>
      </c>
      <c r="D3324">
        <v>250.64</v>
      </c>
      <c r="E3324" t="s">
        <v>23</v>
      </c>
      <c r="F3324">
        <v>6756</v>
      </c>
      <c r="G3324" t="s">
        <v>18</v>
      </c>
      <c r="H3324" t="s">
        <v>25</v>
      </c>
      <c r="I3324" t="s">
        <v>44</v>
      </c>
      <c r="J3324">
        <v>0</v>
      </c>
      <c r="K3324">
        <v>0</v>
      </c>
      <c r="L3324">
        <v>1</v>
      </c>
      <c r="M3324">
        <v>10.8</v>
      </c>
      <c r="N3324">
        <v>17</v>
      </c>
      <c r="O3324" t="s">
        <v>30</v>
      </c>
      <c r="P3324">
        <v>0</v>
      </c>
    </row>
    <row r="3325" spans="1:16">
      <c r="A3325">
        <v>3324</v>
      </c>
      <c r="B3325">
        <v>27438</v>
      </c>
      <c r="C3325" t="s">
        <v>3361</v>
      </c>
      <c r="D3325">
        <v>50.21</v>
      </c>
      <c r="E3325" t="s">
        <v>17</v>
      </c>
      <c r="F3325">
        <v>1776</v>
      </c>
      <c r="G3325" t="s">
        <v>47</v>
      </c>
      <c r="H3325" t="s">
        <v>25</v>
      </c>
      <c r="I3325" t="s">
        <v>68</v>
      </c>
      <c r="J3325">
        <v>0</v>
      </c>
      <c r="K3325">
        <v>1</v>
      </c>
      <c r="L3325">
        <v>0</v>
      </c>
      <c r="M3325">
        <v>4.17</v>
      </c>
      <c r="N3325">
        <v>5</v>
      </c>
      <c r="O3325" t="s">
        <v>42</v>
      </c>
      <c r="P3325">
        <v>0</v>
      </c>
    </row>
    <row r="3326" spans="1:16">
      <c r="A3326">
        <v>3325</v>
      </c>
      <c r="B3326">
        <v>58515</v>
      </c>
      <c r="C3326" t="s">
        <v>3362</v>
      </c>
      <c r="D3326">
        <v>102.32</v>
      </c>
      <c r="E3326" t="s">
        <v>39</v>
      </c>
      <c r="F3326">
        <v>5897</v>
      </c>
      <c r="G3326" t="s">
        <v>24</v>
      </c>
      <c r="H3326" t="s">
        <v>28</v>
      </c>
      <c r="I3326" t="s">
        <v>68</v>
      </c>
      <c r="J3326">
        <v>0</v>
      </c>
      <c r="K3326">
        <v>0</v>
      </c>
      <c r="L3326">
        <v>0</v>
      </c>
      <c r="M3326">
        <v>3.52</v>
      </c>
      <c r="N3326">
        <v>9</v>
      </c>
      <c r="O3326" t="s">
        <v>42</v>
      </c>
      <c r="P3326">
        <v>0</v>
      </c>
    </row>
    <row r="3327" spans="1:16">
      <c r="A3327">
        <v>3326</v>
      </c>
      <c r="B3327">
        <v>15744</v>
      </c>
      <c r="C3327" t="s">
        <v>3363</v>
      </c>
      <c r="D3327">
        <v>263.57</v>
      </c>
      <c r="E3327" t="s">
        <v>39</v>
      </c>
      <c r="F3327">
        <v>1991</v>
      </c>
      <c r="G3327" t="s">
        <v>24</v>
      </c>
      <c r="H3327" t="s">
        <v>25</v>
      </c>
      <c r="I3327" t="s">
        <v>37</v>
      </c>
      <c r="J3327">
        <v>0</v>
      </c>
      <c r="K3327">
        <v>0</v>
      </c>
      <c r="L3327">
        <v>0</v>
      </c>
      <c r="M3327">
        <v>6.98</v>
      </c>
      <c r="N3327">
        <v>11</v>
      </c>
      <c r="O3327" t="s">
        <v>21</v>
      </c>
      <c r="P3327">
        <v>0</v>
      </c>
    </row>
    <row r="3328" spans="1:16">
      <c r="A3328">
        <v>3327</v>
      </c>
      <c r="B3328">
        <v>93820</v>
      </c>
      <c r="C3328" t="s">
        <v>3364</v>
      </c>
      <c r="D3328">
        <v>71.84</v>
      </c>
      <c r="E3328" t="s">
        <v>83</v>
      </c>
      <c r="F3328">
        <v>2822</v>
      </c>
      <c r="G3328" t="s">
        <v>47</v>
      </c>
      <c r="H3328" t="s">
        <v>25</v>
      </c>
      <c r="I3328" t="s">
        <v>55</v>
      </c>
      <c r="J3328">
        <v>0</v>
      </c>
      <c r="K3328">
        <v>1</v>
      </c>
      <c r="L3328">
        <v>0</v>
      </c>
      <c r="M3328">
        <v>3.55</v>
      </c>
      <c r="N3328">
        <v>23</v>
      </c>
      <c r="O3328" t="s">
        <v>21</v>
      </c>
      <c r="P3328">
        <v>0</v>
      </c>
    </row>
    <row r="3329" spans="1:16">
      <c r="A3329">
        <v>3328</v>
      </c>
      <c r="B3329">
        <v>52417</v>
      </c>
      <c r="C3329" t="s">
        <v>3365</v>
      </c>
      <c r="D3329">
        <v>274.05</v>
      </c>
      <c r="E3329" t="s">
        <v>39</v>
      </c>
      <c r="F3329">
        <v>9006</v>
      </c>
      <c r="G3329" t="s">
        <v>36</v>
      </c>
      <c r="H3329" t="s">
        <v>19</v>
      </c>
      <c r="I3329" t="s">
        <v>29</v>
      </c>
      <c r="J3329">
        <v>0</v>
      </c>
      <c r="K3329">
        <v>1</v>
      </c>
      <c r="L3329">
        <v>0</v>
      </c>
      <c r="M3329">
        <v>15.25</v>
      </c>
      <c r="N3329">
        <v>19</v>
      </c>
      <c r="O3329" t="s">
        <v>30</v>
      </c>
      <c r="P3329">
        <v>0</v>
      </c>
    </row>
    <row r="3330" spans="1:16">
      <c r="A3330">
        <v>3329</v>
      </c>
      <c r="B3330">
        <v>17069</v>
      </c>
      <c r="C3330" t="s">
        <v>3366</v>
      </c>
      <c r="D3330">
        <v>59.96</v>
      </c>
      <c r="E3330" t="s">
        <v>17</v>
      </c>
      <c r="F3330">
        <v>4463</v>
      </c>
      <c r="G3330" t="s">
        <v>18</v>
      </c>
      <c r="H3330" t="s">
        <v>19</v>
      </c>
      <c r="I3330" t="s">
        <v>40</v>
      </c>
      <c r="J3330">
        <v>0</v>
      </c>
      <c r="K3330">
        <v>1</v>
      </c>
      <c r="L3330">
        <v>0</v>
      </c>
      <c r="M3330">
        <v>4.07</v>
      </c>
      <c r="N3330">
        <v>4</v>
      </c>
      <c r="O3330" t="s">
        <v>21</v>
      </c>
      <c r="P3330">
        <v>0</v>
      </c>
    </row>
    <row r="3331" spans="1:16">
      <c r="A3331">
        <v>3330</v>
      </c>
      <c r="B3331">
        <v>52359</v>
      </c>
      <c r="C3331" t="s">
        <v>3367</v>
      </c>
      <c r="D3331">
        <v>118.2</v>
      </c>
      <c r="E3331" t="s">
        <v>66</v>
      </c>
      <c r="F3331">
        <v>7593</v>
      </c>
      <c r="G3331" t="s">
        <v>36</v>
      </c>
      <c r="H3331" t="s">
        <v>28</v>
      </c>
      <c r="I3331" t="s">
        <v>68</v>
      </c>
      <c r="J3331">
        <v>0</v>
      </c>
      <c r="K3331">
        <v>0</v>
      </c>
      <c r="L3331">
        <v>0</v>
      </c>
      <c r="M3331">
        <v>3.33</v>
      </c>
      <c r="N3331">
        <v>19</v>
      </c>
      <c r="O3331" t="s">
        <v>21</v>
      </c>
      <c r="P3331">
        <v>0</v>
      </c>
    </row>
    <row r="3332" spans="1:16">
      <c r="A3332">
        <v>3331</v>
      </c>
      <c r="B3332">
        <v>29799</v>
      </c>
      <c r="C3332" t="s">
        <v>3368</v>
      </c>
      <c r="D3332">
        <v>78.53</v>
      </c>
      <c r="E3332" t="s">
        <v>83</v>
      </c>
      <c r="F3332">
        <v>3926</v>
      </c>
      <c r="G3332" t="s">
        <v>18</v>
      </c>
      <c r="H3332" t="s">
        <v>25</v>
      </c>
      <c r="I3332" t="s">
        <v>40</v>
      </c>
      <c r="J3332">
        <v>0</v>
      </c>
      <c r="K3332">
        <v>0</v>
      </c>
      <c r="L3332">
        <v>0</v>
      </c>
      <c r="M3332">
        <v>1.83</v>
      </c>
      <c r="N3332">
        <v>2</v>
      </c>
      <c r="O3332" t="s">
        <v>42</v>
      </c>
      <c r="P3332">
        <v>0</v>
      </c>
    </row>
    <row r="3333" spans="1:16">
      <c r="A3333">
        <v>3332</v>
      </c>
      <c r="B3333">
        <v>80188</v>
      </c>
      <c r="C3333" t="s">
        <v>3369</v>
      </c>
      <c r="D3333">
        <v>130.84</v>
      </c>
      <c r="E3333" t="s">
        <v>39</v>
      </c>
      <c r="F3333">
        <v>4398</v>
      </c>
      <c r="G3333" t="s">
        <v>18</v>
      </c>
      <c r="H3333" t="s">
        <v>25</v>
      </c>
      <c r="I3333" t="s">
        <v>55</v>
      </c>
      <c r="J3333">
        <v>1</v>
      </c>
      <c r="K3333">
        <v>0</v>
      </c>
      <c r="L3333">
        <v>0</v>
      </c>
      <c r="M3333">
        <v>7.07</v>
      </c>
      <c r="N3333">
        <v>18</v>
      </c>
      <c r="O3333" t="s">
        <v>21</v>
      </c>
      <c r="P3333">
        <v>0</v>
      </c>
    </row>
    <row r="3334" spans="1:16">
      <c r="A3334">
        <v>3333</v>
      </c>
      <c r="B3334">
        <v>99859</v>
      </c>
      <c r="C3334" t="s">
        <v>3370</v>
      </c>
      <c r="D3334">
        <v>164.51</v>
      </c>
      <c r="E3334" t="s">
        <v>83</v>
      </c>
      <c r="F3334">
        <v>9837</v>
      </c>
      <c r="G3334" t="s">
        <v>24</v>
      </c>
      <c r="H3334" t="s">
        <v>19</v>
      </c>
      <c r="I3334" t="s">
        <v>40</v>
      </c>
      <c r="J3334">
        <v>0</v>
      </c>
      <c r="K3334">
        <v>0</v>
      </c>
      <c r="L3334">
        <v>0</v>
      </c>
      <c r="M3334">
        <v>1.5</v>
      </c>
      <c r="N3334">
        <v>13</v>
      </c>
      <c r="O3334" t="s">
        <v>42</v>
      </c>
      <c r="P3334">
        <v>0</v>
      </c>
    </row>
    <row r="3335" spans="1:16">
      <c r="A3335">
        <v>3334</v>
      </c>
      <c r="B3335">
        <v>17597</v>
      </c>
      <c r="C3335" t="s">
        <v>3371</v>
      </c>
      <c r="D3335">
        <v>145.68</v>
      </c>
      <c r="E3335" t="s">
        <v>49</v>
      </c>
      <c r="F3335">
        <v>4034</v>
      </c>
      <c r="G3335" t="s">
        <v>36</v>
      </c>
      <c r="H3335" t="s">
        <v>28</v>
      </c>
      <c r="I3335" t="s">
        <v>29</v>
      </c>
      <c r="J3335">
        <v>0</v>
      </c>
      <c r="K3335">
        <v>0</v>
      </c>
      <c r="L3335">
        <v>1</v>
      </c>
      <c r="M3335">
        <v>3.56</v>
      </c>
      <c r="N3335">
        <v>10</v>
      </c>
      <c r="O3335" t="s">
        <v>42</v>
      </c>
      <c r="P3335">
        <v>0</v>
      </c>
    </row>
    <row r="3336" spans="1:16">
      <c r="A3336">
        <v>3335</v>
      </c>
      <c r="B3336">
        <v>57093</v>
      </c>
      <c r="C3336" t="s">
        <v>3372</v>
      </c>
      <c r="D3336">
        <v>440.88</v>
      </c>
      <c r="E3336" t="s">
        <v>83</v>
      </c>
      <c r="F3336">
        <v>1628</v>
      </c>
      <c r="G3336" t="s">
        <v>18</v>
      </c>
      <c r="H3336" t="s">
        <v>19</v>
      </c>
      <c r="I3336" t="s">
        <v>37</v>
      </c>
      <c r="J3336">
        <v>0</v>
      </c>
      <c r="K3336">
        <v>0</v>
      </c>
      <c r="L3336">
        <v>0</v>
      </c>
      <c r="M3336">
        <v>8.83</v>
      </c>
      <c r="N3336">
        <v>20</v>
      </c>
      <c r="O3336" t="s">
        <v>42</v>
      </c>
      <c r="P3336">
        <v>1</v>
      </c>
    </row>
    <row r="3337" spans="1:16">
      <c r="A3337">
        <v>3336</v>
      </c>
      <c r="B3337">
        <v>47226</v>
      </c>
      <c r="C3337" t="s">
        <v>3373</v>
      </c>
      <c r="D3337">
        <v>49.66</v>
      </c>
      <c r="E3337" t="s">
        <v>32</v>
      </c>
      <c r="F3337">
        <v>2016</v>
      </c>
      <c r="G3337" t="s">
        <v>24</v>
      </c>
      <c r="H3337" t="s">
        <v>19</v>
      </c>
      <c r="I3337" t="s">
        <v>29</v>
      </c>
      <c r="J3337">
        <v>0</v>
      </c>
      <c r="K3337">
        <v>1</v>
      </c>
      <c r="L3337">
        <v>1</v>
      </c>
      <c r="M3337">
        <v>0.59</v>
      </c>
      <c r="N3337">
        <v>4</v>
      </c>
      <c r="O3337" t="s">
        <v>30</v>
      </c>
      <c r="P3337">
        <v>0</v>
      </c>
    </row>
    <row r="3338" spans="1:16">
      <c r="A3338">
        <v>3337</v>
      </c>
      <c r="B3338">
        <v>82127</v>
      </c>
      <c r="C3338" t="s">
        <v>3374</v>
      </c>
      <c r="D3338">
        <v>44.69</v>
      </c>
      <c r="E3338" t="s">
        <v>17</v>
      </c>
      <c r="F3338">
        <v>7579</v>
      </c>
      <c r="G3338" t="s">
        <v>36</v>
      </c>
      <c r="H3338" t="s">
        <v>19</v>
      </c>
      <c r="I3338" t="s">
        <v>85</v>
      </c>
      <c r="J3338">
        <v>0</v>
      </c>
      <c r="K3338">
        <v>0</v>
      </c>
      <c r="L3338">
        <v>0</v>
      </c>
      <c r="M3338">
        <v>6.47</v>
      </c>
      <c r="N3338">
        <v>9</v>
      </c>
      <c r="O3338" t="s">
        <v>21</v>
      </c>
      <c r="P3338">
        <v>0</v>
      </c>
    </row>
    <row r="3339" spans="1:16">
      <c r="A3339">
        <v>3338</v>
      </c>
      <c r="B3339">
        <v>87362</v>
      </c>
      <c r="C3339" t="s">
        <v>3375</v>
      </c>
      <c r="D3339">
        <v>413</v>
      </c>
      <c r="E3339" t="s">
        <v>17</v>
      </c>
      <c r="F3339">
        <v>9409</v>
      </c>
      <c r="G3339" t="s">
        <v>36</v>
      </c>
      <c r="H3339" t="s">
        <v>19</v>
      </c>
      <c r="I3339" t="s">
        <v>20</v>
      </c>
      <c r="J3339">
        <v>0</v>
      </c>
      <c r="K3339">
        <v>1</v>
      </c>
      <c r="L3339">
        <v>0</v>
      </c>
      <c r="M3339">
        <v>2.65</v>
      </c>
      <c r="N3339">
        <v>20</v>
      </c>
      <c r="O3339" t="s">
        <v>42</v>
      </c>
      <c r="P3339">
        <v>0</v>
      </c>
    </row>
    <row r="3340" spans="1:16">
      <c r="A3340">
        <v>3339</v>
      </c>
      <c r="B3340">
        <v>36417</v>
      </c>
      <c r="C3340" t="s">
        <v>3376</v>
      </c>
      <c r="D3340">
        <v>38.57</v>
      </c>
      <c r="E3340" t="s">
        <v>27</v>
      </c>
      <c r="F3340">
        <v>6534</v>
      </c>
      <c r="G3340" t="s">
        <v>36</v>
      </c>
      <c r="H3340" t="s">
        <v>25</v>
      </c>
      <c r="I3340" t="s">
        <v>37</v>
      </c>
      <c r="J3340">
        <v>0</v>
      </c>
      <c r="K3340">
        <v>0</v>
      </c>
      <c r="L3340">
        <v>1</v>
      </c>
      <c r="M3340">
        <v>2.77</v>
      </c>
      <c r="N3340">
        <v>14</v>
      </c>
      <c r="O3340" t="s">
        <v>42</v>
      </c>
      <c r="P3340">
        <v>0</v>
      </c>
    </row>
    <row r="3341" spans="1:16">
      <c r="A3341">
        <v>3340</v>
      </c>
      <c r="B3341">
        <v>28693</v>
      </c>
      <c r="C3341" t="s">
        <v>3377</v>
      </c>
      <c r="D3341">
        <v>104.75</v>
      </c>
      <c r="E3341" t="s">
        <v>39</v>
      </c>
      <c r="F3341">
        <v>3313</v>
      </c>
      <c r="G3341" t="s">
        <v>36</v>
      </c>
      <c r="H3341" t="s">
        <v>19</v>
      </c>
      <c r="I3341" t="s">
        <v>44</v>
      </c>
      <c r="J3341">
        <v>0</v>
      </c>
      <c r="K3341">
        <v>1</v>
      </c>
      <c r="L3341">
        <v>0</v>
      </c>
      <c r="M3341">
        <v>10.64</v>
      </c>
      <c r="N3341">
        <v>8</v>
      </c>
      <c r="O3341" t="s">
        <v>42</v>
      </c>
      <c r="P3341">
        <v>0</v>
      </c>
    </row>
    <row r="3342" spans="1:16">
      <c r="A3342">
        <v>3341</v>
      </c>
      <c r="B3342">
        <v>89674</v>
      </c>
      <c r="C3342" t="s">
        <v>3378</v>
      </c>
      <c r="D3342">
        <v>35.549999999999997</v>
      </c>
      <c r="E3342" t="s">
        <v>27</v>
      </c>
      <c r="F3342">
        <v>9745</v>
      </c>
      <c r="G3342" t="s">
        <v>18</v>
      </c>
      <c r="H3342" t="s">
        <v>19</v>
      </c>
      <c r="I3342" t="s">
        <v>85</v>
      </c>
      <c r="J3342">
        <v>0</v>
      </c>
      <c r="K3342">
        <v>0</v>
      </c>
      <c r="L3342">
        <v>0</v>
      </c>
      <c r="M3342">
        <v>1.41</v>
      </c>
      <c r="N3342">
        <v>15</v>
      </c>
      <c r="O3342" t="s">
        <v>42</v>
      </c>
      <c r="P3342">
        <v>0</v>
      </c>
    </row>
    <row r="3343" spans="1:16">
      <c r="A3343">
        <v>3342</v>
      </c>
      <c r="B3343">
        <v>63161</v>
      </c>
      <c r="C3343" t="s">
        <v>3379</v>
      </c>
      <c r="D3343">
        <v>46.77</v>
      </c>
      <c r="E3343" t="s">
        <v>66</v>
      </c>
      <c r="F3343">
        <v>1732</v>
      </c>
      <c r="G3343" t="s">
        <v>36</v>
      </c>
      <c r="H3343" t="s">
        <v>25</v>
      </c>
      <c r="I3343" t="s">
        <v>40</v>
      </c>
      <c r="J3343">
        <v>0</v>
      </c>
      <c r="K3343">
        <v>0</v>
      </c>
      <c r="L3343">
        <v>0</v>
      </c>
      <c r="M3343">
        <v>14.17</v>
      </c>
      <c r="N3343">
        <v>16</v>
      </c>
      <c r="O3343" t="s">
        <v>30</v>
      </c>
      <c r="P3343">
        <v>0</v>
      </c>
    </row>
    <row r="3344" spans="1:16">
      <c r="A3344">
        <v>3343</v>
      </c>
      <c r="B3344">
        <v>12169</v>
      </c>
      <c r="C3344" t="s">
        <v>3380</v>
      </c>
      <c r="D3344">
        <v>51.87</v>
      </c>
      <c r="E3344" t="s">
        <v>23</v>
      </c>
      <c r="F3344">
        <v>5971</v>
      </c>
      <c r="G3344" t="s">
        <v>24</v>
      </c>
      <c r="H3344" t="s">
        <v>19</v>
      </c>
      <c r="I3344" t="s">
        <v>29</v>
      </c>
      <c r="J3344">
        <v>0</v>
      </c>
      <c r="K3344">
        <v>0</v>
      </c>
      <c r="L3344">
        <v>0</v>
      </c>
      <c r="M3344">
        <v>7.47</v>
      </c>
      <c r="N3344">
        <v>20</v>
      </c>
      <c r="O3344" t="s">
        <v>21</v>
      </c>
      <c r="P3344">
        <v>0</v>
      </c>
    </row>
    <row r="3345" spans="1:16">
      <c r="A3345">
        <v>3344</v>
      </c>
      <c r="B3345">
        <v>94092</v>
      </c>
      <c r="C3345" t="s">
        <v>3381</v>
      </c>
      <c r="D3345">
        <v>176.7</v>
      </c>
      <c r="E3345" t="s">
        <v>83</v>
      </c>
      <c r="F3345">
        <v>5963</v>
      </c>
      <c r="G3345" t="s">
        <v>24</v>
      </c>
      <c r="H3345" t="s">
        <v>25</v>
      </c>
      <c r="I3345" t="s">
        <v>85</v>
      </c>
      <c r="J3345">
        <v>0</v>
      </c>
      <c r="K3345">
        <v>0</v>
      </c>
      <c r="L3345">
        <v>0</v>
      </c>
      <c r="M3345">
        <v>12.79</v>
      </c>
      <c r="N3345">
        <v>19</v>
      </c>
      <c r="O3345" t="s">
        <v>42</v>
      </c>
      <c r="P3345">
        <v>0</v>
      </c>
    </row>
    <row r="3346" spans="1:16">
      <c r="A3346">
        <v>3345</v>
      </c>
      <c r="B3346">
        <v>32052</v>
      </c>
      <c r="C3346" t="s">
        <v>3382</v>
      </c>
      <c r="D3346">
        <v>129.18</v>
      </c>
      <c r="E3346" t="s">
        <v>49</v>
      </c>
      <c r="F3346">
        <v>2745</v>
      </c>
      <c r="G3346" t="s">
        <v>18</v>
      </c>
      <c r="H3346" t="s">
        <v>19</v>
      </c>
      <c r="I3346" t="s">
        <v>44</v>
      </c>
      <c r="J3346">
        <v>1</v>
      </c>
      <c r="K3346">
        <v>0</v>
      </c>
      <c r="L3346">
        <v>1</v>
      </c>
      <c r="M3346">
        <v>2.73</v>
      </c>
      <c r="N3346">
        <v>17</v>
      </c>
      <c r="O3346" t="s">
        <v>30</v>
      </c>
      <c r="P3346">
        <v>0</v>
      </c>
    </row>
    <row r="3347" spans="1:16">
      <c r="A3347">
        <v>3346</v>
      </c>
      <c r="B3347">
        <v>81849</v>
      </c>
      <c r="C3347" t="s">
        <v>3383</v>
      </c>
      <c r="D3347">
        <v>54.28</v>
      </c>
      <c r="E3347" t="s">
        <v>39</v>
      </c>
      <c r="F3347">
        <v>1873</v>
      </c>
      <c r="G3347" t="s">
        <v>47</v>
      </c>
      <c r="H3347" t="s">
        <v>19</v>
      </c>
      <c r="I3347" t="s">
        <v>44</v>
      </c>
      <c r="J3347">
        <v>0</v>
      </c>
      <c r="K3347">
        <v>1</v>
      </c>
      <c r="L3347">
        <v>0</v>
      </c>
      <c r="M3347">
        <v>2.15</v>
      </c>
      <c r="N3347">
        <v>4</v>
      </c>
      <c r="O3347" t="s">
        <v>42</v>
      </c>
      <c r="P3347">
        <v>0</v>
      </c>
    </row>
    <row r="3348" spans="1:16">
      <c r="A3348">
        <v>3347</v>
      </c>
      <c r="B3348">
        <v>83851</v>
      </c>
      <c r="C3348" t="s">
        <v>3384</v>
      </c>
      <c r="D3348">
        <v>30.48</v>
      </c>
      <c r="E3348" t="s">
        <v>27</v>
      </c>
      <c r="F3348">
        <v>6033</v>
      </c>
      <c r="G3348" t="s">
        <v>47</v>
      </c>
      <c r="H3348" t="s">
        <v>25</v>
      </c>
      <c r="I3348" t="s">
        <v>55</v>
      </c>
      <c r="J3348">
        <v>1</v>
      </c>
      <c r="K3348">
        <v>0</v>
      </c>
      <c r="L3348">
        <v>0</v>
      </c>
      <c r="M3348">
        <v>0.85</v>
      </c>
      <c r="N3348">
        <v>20</v>
      </c>
      <c r="O3348" t="s">
        <v>21</v>
      </c>
      <c r="P3348">
        <v>0</v>
      </c>
    </row>
    <row r="3349" spans="1:16">
      <c r="A3349">
        <v>3348</v>
      </c>
      <c r="B3349">
        <v>18036</v>
      </c>
      <c r="C3349" t="s">
        <v>3385</v>
      </c>
      <c r="D3349">
        <v>239.89</v>
      </c>
      <c r="E3349" t="s">
        <v>39</v>
      </c>
      <c r="F3349">
        <v>9889</v>
      </c>
      <c r="G3349" t="s">
        <v>36</v>
      </c>
      <c r="H3349" t="s">
        <v>28</v>
      </c>
      <c r="I3349" t="s">
        <v>40</v>
      </c>
      <c r="J3349">
        <v>0</v>
      </c>
      <c r="K3349">
        <v>0</v>
      </c>
      <c r="L3349">
        <v>0</v>
      </c>
      <c r="M3349">
        <v>4.03</v>
      </c>
      <c r="N3349">
        <v>2</v>
      </c>
      <c r="O3349" t="s">
        <v>42</v>
      </c>
      <c r="P3349">
        <v>0</v>
      </c>
    </row>
    <row r="3350" spans="1:16">
      <c r="A3350">
        <v>3349</v>
      </c>
      <c r="B3350">
        <v>41778</v>
      </c>
      <c r="C3350" t="s">
        <v>3386</v>
      </c>
      <c r="D3350">
        <v>92.49</v>
      </c>
      <c r="E3350" t="s">
        <v>53</v>
      </c>
      <c r="F3350">
        <v>1487</v>
      </c>
      <c r="G3350" t="s">
        <v>47</v>
      </c>
      <c r="H3350" t="s">
        <v>28</v>
      </c>
      <c r="I3350" t="s">
        <v>37</v>
      </c>
      <c r="J3350">
        <v>0</v>
      </c>
      <c r="K3350">
        <v>0</v>
      </c>
      <c r="L3350">
        <v>1</v>
      </c>
      <c r="M3350">
        <v>14.45</v>
      </c>
      <c r="N3350">
        <v>15</v>
      </c>
      <c r="O3350" t="s">
        <v>30</v>
      </c>
      <c r="P3350">
        <v>0</v>
      </c>
    </row>
    <row r="3351" spans="1:16">
      <c r="A3351">
        <v>3350</v>
      </c>
      <c r="B3351">
        <v>37734</v>
      </c>
      <c r="C3351" t="s">
        <v>3387</v>
      </c>
      <c r="D3351">
        <v>144.65</v>
      </c>
      <c r="E3351" t="s">
        <v>34</v>
      </c>
      <c r="F3351">
        <v>7486</v>
      </c>
      <c r="G3351" t="s">
        <v>47</v>
      </c>
      <c r="H3351" t="s">
        <v>25</v>
      </c>
      <c r="I3351" t="s">
        <v>29</v>
      </c>
      <c r="J3351">
        <v>0</v>
      </c>
      <c r="K3351">
        <v>0</v>
      </c>
      <c r="L3351">
        <v>0</v>
      </c>
      <c r="M3351">
        <v>0.27</v>
      </c>
      <c r="N3351">
        <v>17</v>
      </c>
      <c r="O3351" t="s">
        <v>42</v>
      </c>
      <c r="P3351">
        <v>0</v>
      </c>
    </row>
    <row r="3352" spans="1:16">
      <c r="A3352">
        <v>3351</v>
      </c>
      <c r="B3352">
        <v>33173</v>
      </c>
      <c r="C3352" t="s">
        <v>3388</v>
      </c>
      <c r="D3352">
        <v>98.9</v>
      </c>
      <c r="E3352" t="s">
        <v>49</v>
      </c>
      <c r="F3352">
        <v>1427</v>
      </c>
      <c r="G3352" t="s">
        <v>18</v>
      </c>
      <c r="H3352" t="s">
        <v>25</v>
      </c>
      <c r="I3352" t="s">
        <v>37</v>
      </c>
      <c r="J3352">
        <v>1</v>
      </c>
      <c r="K3352">
        <v>0</v>
      </c>
      <c r="L3352">
        <v>0</v>
      </c>
      <c r="M3352">
        <v>0.48</v>
      </c>
      <c r="N3352">
        <v>11</v>
      </c>
      <c r="O3352" t="s">
        <v>30</v>
      </c>
      <c r="P3352">
        <v>0</v>
      </c>
    </row>
    <row r="3353" spans="1:16">
      <c r="A3353">
        <v>3352</v>
      </c>
      <c r="B3353">
        <v>40403</v>
      </c>
      <c r="C3353" t="s">
        <v>3389</v>
      </c>
      <c r="D3353">
        <v>37.549999999999997</v>
      </c>
      <c r="E3353" t="s">
        <v>17</v>
      </c>
      <c r="F3353">
        <v>3554</v>
      </c>
      <c r="G3353" t="s">
        <v>18</v>
      </c>
      <c r="H3353" t="s">
        <v>28</v>
      </c>
      <c r="I3353" t="s">
        <v>40</v>
      </c>
      <c r="J3353">
        <v>0</v>
      </c>
      <c r="K3353">
        <v>0</v>
      </c>
      <c r="L3353">
        <v>1</v>
      </c>
      <c r="M3353">
        <v>1.25</v>
      </c>
      <c r="N3353">
        <v>12</v>
      </c>
      <c r="O3353" t="s">
        <v>42</v>
      </c>
      <c r="P3353">
        <v>0</v>
      </c>
    </row>
    <row r="3354" spans="1:16">
      <c r="A3354">
        <v>3353</v>
      </c>
      <c r="B3354">
        <v>76321</v>
      </c>
      <c r="C3354" t="s">
        <v>3390</v>
      </c>
      <c r="D3354">
        <v>49.28</v>
      </c>
      <c r="E3354" t="s">
        <v>34</v>
      </c>
      <c r="F3354">
        <v>9720</v>
      </c>
      <c r="G3354" t="s">
        <v>18</v>
      </c>
      <c r="H3354" t="s">
        <v>25</v>
      </c>
      <c r="I3354" t="s">
        <v>85</v>
      </c>
      <c r="J3354">
        <v>0</v>
      </c>
      <c r="K3354">
        <v>0</v>
      </c>
      <c r="L3354">
        <v>1</v>
      </c>
      <c r="M3354">
        <v>30.06</v>
      </c>
      <c r="N3354">
        <v>13</v>
      </c>
      <c r="O3354" t="s">
        <v>30</v>
      </c>
      <c r="P3354">
        <v>0</v>
      </c>
    </row>
    <row r="3355" spans="1:16">
      <c r="A3355">
        <v>3354</v>
      </c>
      <c r="B3355">
        <v>81675</v>
      </c>
      <c r="C3355" t="s">
        <v>3391</v>
      </c>
      <c r="D3355">
        <v>80.8</v>
      </c>
      <c r="E3355" t="s">
        <v>49</v>
      </c>
      <c r="F3355">
        <v>7118</v>
      </c>
      <c r="G3355" t="s">
        <v>36</v>
      </c>
      <c r="H3355" t="s">
        <v>28</v>
      </c>
      <c r="I3355" t="s">
        <v>37</v>
      </c>
      <c r="J3355">
        <v>0</v>
      </c>
      <c r="K3355">
        <v>0</v>
      </c>
      <c r="L3355">
        <v>0</v>
      </c>
      <c r="M3355">
        <v>0.95</v>
      </c>
      <c r="N3355">
        <v>9</v>
      </c>
      <c r="O3355" t="s">
        <v>30</v>
      </c>
      <c r="P3355">
        <v>0</v>
      </c>
    </row>
    <row r="3356" spans="1:16">
      <c r="A3356">
        <v>3355</v>
      </c>
      <c r="B3356">
        <v>16344</v>
      </c>
      <c r="C3356" t="s">
        <v>3392</v>
      </c>
      <c r="D3356">
        <v>188.95</v>
      </c>
      <c r="E3356" t="s">
        <v>66</v>
      </c>
      <c r="F3356">
        <v>1250</v>
      </c>
      <c r="G3356" t="s">
        <v>24</v>
      </c>
      <c r="H3356" t="s">
        <v>25</v>
      </c>
      <c r="I3356" t="s">
        <v>37</v>
      </c>
      <c r="J3356">
        <v>0</v>
      </c>
      <c r="K3356">
        <v>1</v>
      </c>
      <c r="L3356">
        <v>1</v>
      </c>
      <c r="M3356">
        <v>5.0199999999999996</v>
      </c>
      <c r="N3356">
        <v>17</v>
      </c>
      <c r="O3356" t="s">
        <v>42</v>
      </c>
      <c r="P3356">
        <v>0</v>
      </c>
    </row>
    <row r="3357" spans="1:16">
      <c r="A3357">
        <v>3356</v>
      </c>
      <c r="B3357">
        <v>28800</v>
      </c>
      <c r="C3357" t="s">
        <v>3393</v>
      </c>
      <c r="D3357">
        <v>70.61</v>
      </c>
      <c r="E3357" t="s">
        <v>39</v>
      </c>
      <c r="F3357">
        <v>2992</v>
      </c>
      <c r="G3357" t="s">
        <v>36</v>
      </c>
      <c r="H3357" t="s">
        <v>19</v>
      </c>
      <c r="I3357" t="s">
        <v>20</v>
      </c>
      <c r="J3357">
        <v>0</v>
      </c>
      <c r="K3357">
        <v>0</v>
      </c>
      <c r="L3357">
        <v>1</v>
      </c>
      <c r="M3357">
        <v>4.16</v>
      </c>
      <c r="N3357">
        <v>14</v>
      </c>
      <c r="O3357" t="s">
        <v>42</v>
      </c>
      <c r="P3357">
        <v>0</v>
      </c>
    </row>
    <row r="3358" spans="1:16">
      <c r="A3358">
        <v>3357</v>
      </c>
      <c r="B3358">
        <v>35372</v>
      </c>
      <c r="C3358" t="s">
        <v>3394</v>
      </c>
      <c r="D3358">
        <v>250.46</v>
      </c>
      <c r="E3358" t="s">
        <v>83</v>
      </c>
      <c r="F3358">
        <v>4098</v>
      </c>
      <c r="G3358" t="s">
        <v>47</v>
      </c>
      <c r="H3358" t="s">
        <v>19</v>
      </c>
      <c r="I3358" t="s">
        <v>85</v>
      </c>
      <c r="J3358">
        <v>0</v>
      </c>
      <c r="K3358">
        <v>0</v>
      </c>
      <c r="L3358">
        <v>0</v>
      </c>
      <c r="M3358">
        <v>5.84</v>
      </c>
      <c r="N3358">
        <v>7</v>
      </c>
      <c r="O3358" t="s">
        <v>30</v>
      </c>
      <c r="P3358">
        <v>0</v>
      </c>
    </row>
    <row r="3359" spans="1:16">
      <c r="A3359">
        <v>3358</v>
      </c>
      <c r="B3359">
        <v>71516</v>
      </c>
      <c r="C3359" t="s">
        <v>3395</v>
      </c>
      <c r="D3359">
        <v>37.119999999999997</v>
      </c>
      <c r="E3359" t="s">
        <v>53</v>
      </c>
      <c r="F3359">
        <v>5289</v>
      </c>
      <c r="G3359" t="s">
        <v>24</v>
      </c>
      <c r="H3359" t="s">
        <v>19</v>
      </c>
      <c r="I3359" t="s">
        <v>68</v>
      </c>
      <c r="J3359">
        <v>0</v>
      </c>
      <c r="K3359">
        <v>0</v>
      </c>
      <c r="L3359">
        <v>0</v>
      </c>
      <c r="M3359">
        <v>10.01</v>
      </c>
      <c r="N3359">
        <v>11</v>
      </c>
      <c r="O3359" t="s">
        <v>30</v>
      </c>
      <c r="P3359">
        <v>0</v>
      </c>
    </row>
    <row r="3360" spans="1:16">
      <c r="A3360">
        <v>3359</v>
      </c>
      <c r="B3360">
        <v>30538</v>
      </c>
      <c r="C3360" t="s">
        <v>3396</v>
      </c>
      <c r="D3360">
        <v>142.85</v>
      </c>
      <c r="E3360" t="s">
        <v>23</v>
      </c>
      <c r="F3360">
        <v>2682</v>
      </c>
      <c r="G3360" t="s">
        <v>18</v>
      </c>
      <c r="H3360" t="s">
        <v>25</v>
      </c>
      <c r="I3360" t="s">
        <v>44</v>
      </c>
      <c r="J3360">
        <v>0</v>
      </c>
      <c r="K3360">
        <v>0</v>
      </c>
      <c r="L3360">
        <v>0</v>
      </c>
      <c r="M3360">
        <v>1.67</v>
      </c>
      <c r="N3360">
        <v>1</v>
      </c>
      <c r="O3360" t="s">
        <v>21</v>
      </c>
      <c r="P3360">
        <v>0</v>
      </c>
    </row>
    <row r="3361" spans="1:16">
      <c r="A3361">
        <v>3360</v>
      </c>
      <c r="B3361">
        <v>73918</v>
      </c>
      <c r="C3361" t="s">
        <v>3397</v>
      </c>
      <c r="D3361">
        <v>65.23</v>
      </c>
      <c r="E3361" t="s">
        <v>17</v>
      </c>
      <c r="F3361">
        <v>7221</v>
      </c>
      <c r="G3361" t="s">
        <v>24</v>
      </c>
      <c r="H3361" t="s">
        <v>25</v>
      </c>
      <c r="I3361" t="s">
        <v>29</v>
      </c>
      <c r="J3361">
        <v>0</v>
      </c>
      <c r="K3361">
        <v>1</v>
      </c>
      <c r="L3361">
        <v>0</v>
      </c>
      <c r="M3361">
        <v>3.48</v>
      </c>
      <c r="N3361">
        <v>11</v>
      </c>
      <c r="O3361" t="s">
        <v>21</v>
      </c>
      <c r="P3361">
        <v>0</v>
      </c>
    </row>
    <row r="3362" spans="1:16">
      <c r="A3362">
        <v>3361</v>
      </c>
      <c r="B3362">
        <v>24973</v>
      </c>
      <c r="C3362" t="s">
        <v>3398</v>
      </c>
      <c r="D3362">
        <v>221.57</v>
      </c>
      <c r="E3362" t="s">
        <v>49</v>
      </c>
      <c r="F3362">
        <v>5621</v>
      </c>
      <c r="G3362" t="s">
        <v>24</v>
      </c>
      <c r="H3362" t="s">
        <v>28</v>
      </c>
      <c r="I3362" t="s">
        <v>29</v>
      </c>
      <c r="J3362">
        <v>0</v>
      </c>
      <c r="K3362">
        <v>0</v>
      </c>
      <c r="L3362">
        <v>1</v>
      </c>
      <c r="M3362">
        <v>0.54</v>
      </c>
      <c r="N3362">
        <v>11</v>
      </c>
      <c r="O3362" t="s">
        <v>42</v>
      </c>
      <c r="P3362">
        <v>0</v>
      </c>
    </row>
    <row r="3363" spans="1:16">
      <c r="A3363">
        <v>3362</v>
      </c>
      <c r="B3363">
        <v>81155</v>
      </c>
      <c r="C3363" t="s">
        <v>3399</v>
      </c>
      <c r="D3363">
        <v>134.36000000000001</v>
      </c>
      <c r="E3363" t="s">
        <v>66</v>
      </c>
      <c r="F3363">
        <v>2458</v>
      </c>
      <c r="G3363" t="s">
        <v>24</v>
      </c>
      <c r="H3363" t="s">
        <v>25</v>
      </c>
      <c r="I3363" t="s">
        <v>68</v>
      </c>
      <c r="J3363">
        <v>0</v>
      </c>
      <c r="K3363">
        <v>0</v>
      </c>
      <c r="L3363">
        <v>0</v>
      </c>
      <c r="M3363">
        <v>7.6</v>
      </c>
      <c r="N3363">
        <v>4</v>
      </c>
      <c r="O3363" t="s">
        <v>21</v>
      </c>
      <c r="P3363">
        <v>0</v>
      </c>
    </row>
    <row r="3364" spans="1:16">
      <c r="A3364">
        <v>3363</v>
      </c>
      <c r="B3364">
        <v>69500</v>
      </c>
      <c r="C3364" t="s">
        <v>3400</v>
      </c>
      <c r="D3364">
        <v>71.959999999999994</v>
      </c>
      <c r="E3364" t="s">
        <v>49</v>
      </c>
      <c r="F3364">
        <v>1878</v>
      </c>
      <c r="G3364" t="s">
        <v>18</v>
      </c>
      <c r="H3364" t="s">
        <v>28</v>
      </c>
      <c r="I3364" t="s">
        <v>40</v>
      </c>
      <c r="J3364">
        <v>0</v>
      </c>
      <c r="K3364">
        <v>0</v>
      </c>
      <c r="L3364">
        <v>0</v>
      </c>
      <c r="M3364">
        <v>26.9</v>
      </c>
      <c r="N3364">
        <v>21</v>
      </c>
      <c r="O3364" t="s">
        <v>42</v>
      </c>
      <c r="P3364">
        <v>0</v>
      </c>
    </row>
    <row r="3365" spans="1:16">
      <c r="A3365">
        <v>3364</v>
      </c>
      <c r="B3365">
        <v>46575</v>
      </c>
      <c r="C3365" t="s">
        <v>3401</v>
      </c>
      <c r="D3365">
        <v>74.180000000000007</v>
      </c>
      <c r="E3365" t="s">
        <v>49</v>
      </c>
      <c r="F3365">
        <v>8167</v>
      </c>
      <c r="G3365" t="s">
        <v>24</v>
      </c>
      <c r="H3365" t="s">
        <v>25</v>
      </c>
      <c r="I3365" t="s">
        <v>40</v>
      </c>
      <c r="J3365">
        <v>0</v>
      </c>
      <c r="K3365">
        <v>0</v>
      </c>
      <c r="L3365">
        <v>0</v>
      </c>
      <c r="M3365">
        <v>2.42</v>
      </c>
      <c r="N3365">
        <v>10</v>
      </c>
      <c r="O3365" t="s">
        <v>42</v>
      </c>
      <c r="P3365">
        <v>0</v>
      </c>
    </row>
    <row r="3366" spans="1:16">
      <c r="A3366">
        <v>3365</v>
      </c>
      <c r="B3366">
        <v>52261</v>
      </c>
      <c r="C3366" t="s">
        <v>3402</v>
      </c>
      <c r="D3366">
        <v>120.18</v>
      </c>
      <c r="E3366" t="s">
        <v>39</v>
      </c>
      <c r="F3366">
        <v>8548</v>
      </c>
      <c r="G3366" t="s">
        <v>18</v>
      </c>
      <c r="H3366" t="s">
        <v>25</v>
      </c>
      <c r="I3366" t="s">
        <v>55</v>
      </c>
      <c r="J3366">
        <v>1</v>
      </c>
      <c r="K3366">
        <v>0</v>
      </c>
      <c r="L3366">
        <v>0</v>
      </c>
      <c r="M3366">
        <v>3.21</v>
      </c>
      <c r="N3366">
        <v>17</v>
      </c>
      <c r="O3366" t="s">
        <v>30</v>
      </c>
      <c r="P3366">
        <v>0</v>
      </c>
    </row>
    <row r="3367" spans="1:16">
      <c r="A3367">
        <v>3366</v>
      </c>
      <c r="B3367">
        <v>37716</v>
      </c>
      <c r="C3367" t="s">
        <v>3403</v>
      </c>
      <c r="D3367">
        <v>111.86</v>
      </c>
      <c r="E3367" t="s">
        <v>66</v>
      </c>
      <c r="F3367">
        <v>2654</v>
      </c>
      <c r="G3367" t="s">
        <v>18</v>
      </c>
      <c r="H3367" t="s">
        <v>19</v>
      </c>
      <c r="I3367" t="s">
        <v>44</v>
      </c>
      <c r="J3367">
        <v>1</v>
      </c>
      <c r="K3367">
        <v>0</v>
      </c>
      <c r="L3367">
        <v>0</v>
      </c>
      <c r="M3367">
        <v>6.37</v>
      </c>
      <c r="N3367">
        <v>17</v>
      </c>
      <c r="O3367" t="s">
        <v>21</v>
      </c>
      <c r="P3367">
        <v>0</v>
      </c>
    </row>
    <row r="3368" spans="1:16">
      <c r="A3368">
        <v>3367</v>
      </c>
      <c r="B3368">
        <v>13236</v>
      </c>
      <c r="C3368" t="s">
        <v>3404</v>
      </c>
      <c r="D3368">
        <v>112.53</v>
      </c>
      <c r="E3368" t="s">
        <v>17</v>
      </c>
      <c r="F3368">
        <v>8137</v>
      </c>
      <c r="G3368" t="s">
        <v>47</v>
      </c>
      <c r="H3368" t="s">
        <v>19</v>
      </c>
      <c r="I3368" t="s">
        <v>55</v>
      </c>
      <c r="J3368">
        <v>0</v>
      </c>
      <c r="K3368">
        <v>1</v>
      </c>
      <c r="L3368">
        <v>0</v>
      </c>
      <c r="M3368">
        <v>0.68</v>
      </c>
      <c r="N3368">
        <v>3</v>
      </c>
      <c r="O3368" t="s">
        <v>30</v>
      </c>
      <c r="P3368">
        <v>0</v>
      </c>
    </row>
    <row r="3369" spans="1:16">
      <c r="A3369">
        <v>3368</v>
      </c>
      <c r="B3369">
        <v>25848</v>
      </c>
      <c r="C3369" t="s">
        <v>3405</v>
      </c>
      <c r="D3369">
        <v>143.05000000000001</v>
      </c>
      <c r="E3369" t="s">
        <v>83</v>
      </c>
      <c r="F3369">
        <v>8807</v>
      </c>
      <c r="G3369" t="s">
        <v>47</v>
      </c>
      <c r="H3369" t="s">
        <v>19</v>
      </c>
      <c r="I3369" t="s">
        <v>20</v>
      </c>
      <c r="J3369">
        <v>0</v>
      </c>
      <c r="K3369">
        <v>0</v>
      </c>
      <c r="L3369">
        <v>0</v>
      </c>
      <c r="M3369">
        <v>7.85</v>
      </c>
      <c r="N3369">
        <v>23</v>
      </c>
      <c r="O3369" t="s">
        <v>21</v>
      </c>
      <c r="P3369">
        <v>1</v>
      </c>
    </row>
    <row r="3370" spans="1:16">
      <c r="A3370">
        <v>3369</v>
      </c>
      <c r="B3370">
        <v>12352</v>
      </c>
      <c r="C3370" t="s">
        <v>3406</v>
      </c>
      <c r="D3370">
        <v>34.130000000000003</v>
      </c>
      <c r="E3370" t="s">
        <v>49</v>
      </c>
      <c r="F3370">
        <v>8425</v>
      </c>
      <c r="G3370" t="s">
        <v>24</v>
      </c>
      <c r="H3370" t="s">
        <v>19</v>
      </c>
      <c r="I3370" t="s">
        <v>55</v>
      </c>
      <c r="J3370">
        <v>0</v>
      </c>
      <c r="K3370">
        <v>0</v>
      </c>
      <c r="L3370">
        <v>1</v>
      </c>
      <c r="M3370">
        <v>0.74</v>
      </c>
      <c r="N3370">
        <v>16</v>
      </c>
      <c r="O3370" t="s">
        <v>42</v>
      </c>
      <c r="P3370">
        <v>0</v>
      </c>
    </row>
    <row r="3371" spans="1:16">
      <c r="A3371">
        <v>3370</v>
      </c>
      <c r="B3371">
        <v>11932</v>
      </c>
      <c r="C3371" t="s">
        <v>3407</v>
      </c>
      <c r="D3371">
        <v>19.41</v>
      </c>
      <c r="E3371" t="s">
        <v>53</v>
      </c>
      <c r="F3371">
        <v>5647</v>
      </c>
      <c r="G3371" t="s">
        <v>36</v>
      </c>
      <c r="H3371" t="s">
        <v>25</v>
      </c>
      <c r="I3371" t="s">
        <v>37</v>
      </c>
      <c r="J3371">
        <v>0</v>
      </c>
      <c r="K3371">
        <v>0</v>
      </c>
      <c r="L3371">
        <v>0</v>
      </c>
      <c r="M3371">
        <v>9.32</v>
      </c>
      <c r="N3371">
        <v>19</v>
      </c>
      <c r="O3371" t="s">
        <v>42</v>
      </c>
      <c r="P3371">
        <v>0</v>
      </c>
    </row>
    <row r="3372" spans="1:16">
      <c r="A3372">
        <v>3371</v>
      </c>
      <c r="B3372">
        <v>86449</v>
      </c>
      <c r="C3372" t="s">
        <v>3408</v>
      </c>
      <c r="D3372">
        <v>132.46</v>
      </c>
      <c r="E3372" t="s">
        <v>49</v>
      </c>
      <c r="F3372">
        <v>7705</v>
      </c>
      <c r="G3372" t="s">
        <v>47</v>
      </c>
      <c r="H3372" t="s">
        <v>28</v>
      </c>
      <c r="I3372" t="s">
        <v>29</v>
      </c>
      <c r="J3372">
        <v>0</v>
      </c>
      <c r="K3372">
        <v>0</v>
      </c>
      <c r="L3372">
        <v>1</v>
      </c>
      <c r="M3372">
        <v>0.18</v>
      </c>
      <c r="N3372">
        <v>7</v>
      </c>
      <c r="O3372" t="s">
        <v>42</v>
      </c>
      <c r="P3372">
        <v>0</v>
      </c>
    </row>
    <row r="3373" spans="1:16">
      <c r="A3373">
        <v>3372</v>
      </c>
      <c r="B3373">
        <v>18556</v>
      </c>
      <c r="C3373" t="s">
        <v>3409</v>
      </c>
      <c r="D3373">
        <v>66.099999999999994</v>
      </c>
      <c r="E3373" t="s">
        <v>23</v>
      </c>
      <c r="F3373">
        <v>2687</v>
      </c>
      <c r="G3373" t="s">
        <v>36</v>
      </c>
      <c r="H3373" t="s">
        <v>28</v>
      </c>
      <c r="I3373" t="s">
        <v>29</v>
      </c>
      <c r="J3373">
        <v>0</v>
      </c>
      <c r="K3373">
        <v>1</v>
      </c>
      <c r="L3373">
        <v>0</v>
      </c>
      <c r="M3373">
        <v>20.28</v>
      </c>
      <c r="N3373">
        <v>10</v>
      </c>
      <c r="O3373" t="s">
        <v>30</v>
      </c>
      <c r="P3373">
        <v>0</v>
      </c>
    </row>
    <row r="3374" spans="1:16">
      <c r="A3374">
        <v>3373</v>
      </c>
      <c r="B3374">
        <v>96836</v>
      </c>
      <c r="C3374" t="s">
        <v>3410</v>
      </c>
      <c r="D3374">
        <v>328.35</v>
      </c>
      <c r="E3374" t="s">
        <v>27</v>
      </c>
      <c r="F3374">
        <v>5510</v>
      </c>
      <c r="G3374" t="s">
        <v>24</v>
      </c>
      <c r="H3374" t="s">
        <v>28</v>
      </c>
      <c r="I3374" t="s">
        <v>37</v>
      </c>
      <c r="J3374">
        <v>0</v>
      </c>
      <c r="K3374">
        <v>0</v>
      </c>
      <c r="L3374">
        <v>1</v>
      </c>
      <c r="M3374">
        <v>0.14000000000000001</v>
      </c>
      <c r="N3374">
        <v>22</v>
      </c>
      <c r="O3374" t="s">
        <v>21</v>
      </c>
      <c r="P3374">
        <v>0</v>
      </c>
    </row>
    <row r="3375" spans="1:16">
      <c r="A3375">
        <v>3374</v>
      </c>
      <c r="B3375">
        <v>15498</v>
      </c>
      <c r="C3375" t="s">
        <v>3411</v>
      </c>
      <c r="D3375">
        <v>127.48</v>
      </c>
      <c r="E3375" t="s">
        <v>66</v>
      </c>
      <c r="F3375">
        <v>8854</v>
      </c>
      <c r="G3375" t="s">
        <v>24</v>
      </c>
      <c r="H3375" t="s">
        <v>25</v>
      </c>
      <c r="I3375" t="s">
        <v>85</v>
      </c>
      <c r="J3375">
        <v>0</v>
      </c>
      <c r="K3375">
        <v>0</v>
      </c>
      <c r="L3375">
        <v>0</v>
      </c>
      <c r="M3375">
        <v>5.16</v>
      </c>
      <c r="N3375">
        <v>11</v>
      </c>
      <c r="O3375" t="s">
        <v>42</v>
      </c>
      <c r="P3375">
        <v>0</v>
      </c>
    </row>
    <row r="3376" spans="1:16">
      <c r="A3376">
        <v>3375</v>
      </c>
      <c r="B3376">
        <v>86118</v>
      </c>
      <c r="C3376" t="s">
        <v>3412</v>
      </c>
      <c r="D3376">
        <v>161.34</v>
      </c>
      <c r="E3376" t="s">
        <v>27</v>
      </c>
      <c r="F3376">
        <v>1666</v>
      </c>
      <c r="G3376" t="s">
        <v>18</v>
      </c>
      <c r="H3376" t="s">
        <v>25</v>
      </c>
      <c r="I3376" t="s">
        <v>44</v>
      </c>
      <c r="J3376">
        <v>0</v>
      </c>
      <c r="K3376">
        <v>0</v>
      </c>
      <c r="L3376">
        <v>0</v>
      </c>
      <c r="M3376">
        <v>0.81</v>
      </c>
      <c r="N3376">
        <v>7</v>
      </c>
      <c r="O3376" t="s">
        <v>42</v>
      </c>
      <c r="P3376">
        <v>0</v>
      </c>
    </row>
    <row r="3377" spans="1:16">
      <c r="A3377">
        <v>3376</v>
      </c>
      <c r="B3377">
        <v>60098</v>
      </c>
      <c r="C3377" t="s">
        <v>3413</v>
      </c>
      <c r="D3377">
        <v>122.63</v>
      </c>
      <c r="E3377" t="s">
        <v>39</v>
      </c>
      <c r="F3377">
        <v>5687</v>
      </c>
      <c r="G3377" t="s">
        <v>47</v>
      </c>
      <c r="H3377" t="s">
        <v>19</v>
      </c>
      <c r="I3377" t="s">
        <v>44</v>
      </c>
      <c r="J3377">
        <v>0</v>
      </c>
      <c r="K3377">
        <v>0</v>
      </c>
      <c r="L3377">
        <v>1</v>
      </c>
      <c r="M3377">
        <v>6.81</v>
      </c>
      <c r="N3377">
        <v>4</v>
      </c>
      <c r="O3377" t="s">
        <v>21</v>
      </c>
      <c r="P3377">
        <v>0</v>
      </c>
    </row>
    <row r="3378" spans="1:16">
      <c r="A3378">
        <v>3377</v>
      </c>
      <c r="B3378">
        <v>74386</v>
      </c>
      <c r="C3378" t="s">
        <v>3414</v>
      </c>
      <c r="D3378">
        <v>172.62</v>
      </c>
      <c r="E3378" t="s">
        <v>49</v>
      </c>
      <c r="F3378">
        <v>5929</v>
      </c>
      <c r="G3378" t="s">
        <v>24</v>
      </c>
      <c r="H3378" t="s">
        <v>19</v>
      </c>
      <c r="I3378" t="s">
        <v>85</v>
      </c>
      <c r="J3378">
        <v>0</v>
      </c>
      <c r="K3378">
        <v>1</v>
      </c>
      <c r="L3378">
        <v>0</v>
      </c>
      <c r="M3378">
        <v>0.16</v>
      </c>
      <c r="N3378">
        <v>17</v>
      </c>
      <c r="O3378" t="s">
        <v>42</v>
      </c>
      <c r="P3378">
        <v>0</v>
      </c>
    </row>
    <row r="3379" spans="1:16">
      <c r="A3379">
        <v>3378</v>
      </c>
      <c r="B3379">
        <v>19569</v>
      </c>
      <c r="C3379" t="s">
        <v>3415</v>
      </c>
      <c r="D3379">
        <v>256.92</v>
      </c>
      <c r="E3379" t="s">
        <v>39</v>
      </c>
      <c r="F3379">
        <v>9592</v>
      </c>
      <c r="G3379" t="s">
        <v>36</v>
      </c>
      <c r="H3379" t="s">
        <v>28</v>
      </c>
      <c r="I3379" t="s">
        <v>40</v>
      </c>
      <c r="J3379">
        <v>1</v>
      </c>
      <c r="K3379">
        <v>0</v>
      </c>
      <c r="L3379">
        <v>0</v>
      </c>
      <c r="M3379">
        <v>0.69</v>
      </c>
      <c r="N3379">
        <v>3</v>
      </c>
      <c r="O3379" t="s">
        <v>21</v>
      </c>
      <c r="P3379">
        <v>0</v>
      </c>
    </row>
    <row r="3380" spans="1:16">
      <c r="A3380">
        <v>3379</v>
      </c>
      <c r="B3380">
        <v>66882</v>
      </c>
      <c r="C3380" t="s">
        <v>3416</v>
      </c>
      <c r="D3380">
        <v>19.52</v>
      </c>
      <c r="E3380" t="s">
        <v>32</v>
      </c>
      <c r="F3380">
        <v>5562</v>
      </c>
      <c r="G3380" t="s">
        <v>18</v>
      </c>
      <c r="H3380" t="s">
        <v>25</v>
      </c>
      <c r="I3380" t="s">
        <v>37</v>
      </c>
      <c r="J3380">
        <v>0</v>
      </c>
      <c r="K3380">
        <v>0</v>
      </c>
      <c r="L3380">
        <v>0</v>
      </c>
      <c r="M3380">
        <v>7.71</v>
      </c>
      <c r="N3380">
        <v>23</v>
      </c>
      <c r="O3380" t="s">
        <v>30</v>
      </c>
      <c r="P3380">
        <v>0</v>
      </c>
    </row>
    <row r="3381" spans="1:16">
      <c r="A3381">
        <v>3380</v>
      </c>
      <c r="B3381">
        <v>80393</v>
      </c>
      <c r="C3381" t="s">
        <v>3417</v>
      </c>
      <c r="D3381">
        <v>106.94</v>
      </c>
      <c r="E3381" t="s">
        <v>49</v>
      </c>
      <c r="F3381">
        <v>8083</v>
      </c>
      <c r="G3381" t="s">
        <v>18</v>
      </c>
      <c r="H3381" t="s">
        <v>25</v>
      </c>
      <c r="I3381" t="s">
        <v>44</v>
      </c>
      <c r="J3381">
        <v>0</v>
      </c>
      <c r="K3381">
        <v>0</v>
      </c>
      <c r="L3381">
        <v>0</v>
      </c>
      <c r="M3381">
        <v>1.0900000000000001</v>
      </c>
      <c r="N3381">
        <v>19</v>
      </c>
      <c r="O3381" t="s">
        <v>21</v>
      </c>
      <c r="P3381">
        <v>0</v>
      </c>
    </row>
    <row r="3382" spans="1:16">
      <c r="A3382">
        <v>3381</v>
      </c>
      <c r="B3382">
        <v>10340</v>
      </c>
      <c r="C3382" t="s">
        <v>3418</v>
      </c>
      <c r="D3382">
        <v>50.18</v>
      </c>
      <c r="E3382" t="s">
        <v>34</v>
      </c>
      <c r="F3382">
        <v>6771</v>
      </c>
      <c r="G3382" t="s">
        <v>47</v>
      </c>
      <c r="H3382" t="s">
        <v>28</v>
      </c>
      <c r="I3382" t="s">
        <v>37</v>
      </c>
      <c r="J3382">
        <v>1</v>
      </c>
      <c r="K3382">
        <v>1</v>
      </c>
      <c r="L3382">
        <v>0</v>
      </c>
      <c r="M3382">
        <v>4.45</v>
      </c>
      <c r="N3382">
        <v>2</v>
      </c>
      <c r="O3382" t="s">
        <v>42</v>
      </c>
      <c r="P3382">
        <v>0</v>
      </c>
    </row>
    <row r="3383" spans="1:16">
      <c r="A3383">
        <v>3382</v>
      </c>
      <c r="B3383">
        <v>53949</v>
      </c>
      <c r="C3383" t="s">
        <v>3419</v>
      </c>
      <c r="D3383">
        <v>57.37</v>
      </c>
      <c r="E3383" t="s">
        <v>49</v>
      </c>
      <c r="F3383">
        <v>2315</v>
      </c>
      <c r="G3383" t="s">
        <v>18</v>
      </c>
      <c r="H3383" t="s">
        <v>25</v>
      </c>
      <c r="I3383" t="s">
        <v>85</v>
      </c>
      <c r="J3383">
        <v>0</v>
      </c>
      <c r="K3383">
        <v>0</v>
      </c>
      <c r="L3383">
        <v>0</v>
      </c>
      <c r="M3383">
        <v>6.75</v>
      </c>
      <c r="N3383">
        <v>2</v>
      </c>
      <c r="O3383" t="s">
        <v>30</v>
      </c>
      <c r="P3383">
        <v>0</v>
      </c>
    </row>
    <row r="3384" spans="1:16">
      <c r="A3384">
        <v>3383</v>
      </c>
      <c r="B3384">
        <v>92302</v>
      </c>
      <c r="C3384" t="s">
        <v>3420</v>
      </c>
      <c r="D3384">
        <v>132.58000000000001</v>
      </c>
      <c r="E3384" t="s">
        <v>32</v>
      </c>
      <c r="F3384">
        <v>2239</v>
      </c>
      <c r="G3384" t="s">
        <v>47</v>
      </c>
      <c r="H3384" t="s">
        <v>19</v>
      </c>
      <c r="I3384" t="s">
        <v>40</v>
      </c>
      <c r="J3384">
        <v>1</v>
      </c>
      <c r="K3384">
        <v>0</v>
      </c>
      <c r="L3384">
        <v>0</v>
      </c>
      <c r="M3384">
        <v>7.52</v>
      </c>
      <c r="N3384">
        <v>20</v>
      </c>
      <c r="O3384" t="s">
        <v>30</v>
      </c>
      <c r="P3384">
        <v>0</v>
      </c>
    </row>
    <row r="3385" spans="1:16">
      <c r="A3385">
        <v>3384</v>
      </c>
      <c r="B3385">
        <v>72443</v>
      </c>
      <c r="C3385" t="s">
        <v>3421</v>
      </c>
      <c r="D3385">
        <v>116.69</v>
      </c>
      <c r="E3385" t="s">
        <v>34</v>
      </c>
      <c r="F3385">
        <v>5008</v>
      </c>
      <c r="G3385" t="s">
        <v>18</v>
      </c>
      <c r="H3385" t="s">
        <v>25</v>
      </c>
      <c r="I3385" t="s">
        <v>40</v>
      </c>
      <c r="J3385">
        <v>0</v>
      </c>
      <c r="K3385">
        <v>0</v>
      </c>
      <c r="L3385">
        <v>0</v>
      </c>
      <c r="M3385">
        <v>3.53</v>
      </c>
      <c r="N3385">
        <v>6</v>
      </c>
      <c r="O3385" t="s">
        <v>42</v>
      </c>
      <c r="P3385">
        <v>0</v>
      </c>
    </row>
    <row r="3386" spans="1:16">
      <c r="A3386">
        <v>3385</v>
      </c>
      <c r="B3386">
        <v>84027</v>
      </c>
      <c r="C3386" t="s">
        <v>3422</v>
      </c>
      <c r="D3386">
        <v>134.91999999999999</v>
      </c>
      <c r="E3386" t="s">
        <v>17</v>
      </c>
      <c r="F3386">
        <v>7557</v>
      </c>
      <c r="G3386" t="s">
        <v>47</v>
      </c>
      <c r="H3386" t="s">
        <v>28</v>
      </c>
      <c r="I3386" t="s">
        <v>44</v>
      </c>
      <c r="J3386">
        <v>0</v>
      </c>
      <c r="K3386">
        <v>0</v>
      </c>
      <c r="L3386">
        <v>0</v>
      </c>
      <c r="M3386">
        <v>2.7</v>
      </c>
      <c r="N3386">
        <v>2</v>
      </c>
      <c r="O3386" t="s">
        <v>30</v>
      </c>
      <c r="P3386">
        <v>0</v>
      </c>
    </row>
    <row r="3387" spans="1:16">
      <c r="A3387">
        <v>3386</v>
      </c>
      <c r="B3387">
        <v>10138</v>
      </c>
      <c r="C3387" t="s">
        <v>3423</v>
      </c>
      <c r="D3387">
        <v>58.89</v>
      </c>
      <c r="E3387" t="s">
        <v>39</v>
      </c>
      <c r="F3387">
        <v>1798</v>
      </c>
      <c r="G3387" t="s">
        <v>18</v>
      </c>
      <c r="H3387" t="s">
        <v>28</v>
      </c>
      <c r="I3387" t="s">
        <v>20</v>
      </c>
      <c r="J3387">
        <v>0</v>
      </c>
      <c r="K3387">
        <v>1</v>
      </c>
      <c r="L3387">
        <v>0</v>
      </c>
      <c r="M3387">
        <v>3.39</v>
      </c>
      <c r="N3387">
        <v>12</v>
      </c>
      <c r="O3387" t="s">
        <v>42</v>
      </c>
      <c r="P3387">
        <v>0</v>
      </c>
    </row>
    <row r="3388" spans="1:16">
      <c r="A3388">
        <v>3387</v>
      </c>
      <c r="B3388">
        <v>10358</v>
      </c>
      <c r="C3388" t="s">
        <v>3424</v>
      </c>
      <c r="D3388">
        <v>528.97</v>
      </c>
      <c r="E3388" t="s">
        <v>53</v>
      </c>
      <c r="F3388">
        <v>6878</v>
      </c>
      <c r="G3388" t="s">
        <v>36</v>
      </c>
      <c r="H3388" t="s">
        <v>25</v>
      </c>
      <c r="I3388" t="s">
        <v>55</v>
      </c>
      <c r="J3388">
        <v>0</v>
      </c>
      <c r="K3388">
        <v>0</v>
      </c>
      <c r="L3388">
        <v>0</v>
      </c>
      <c r="M3388">
        <v>12.17</v>
      </c>
      <c r="N3388">
        <v>19</v>
      </c>
      <c r="O3388" t="s">
        <v>21</v>
      </c>
      <c r="P3388">
        <v>0</v>
      </c>
    </row>
    <row r="3389" spans="1:16">
      <c r="A3389">
        <v>3388</v>
      </c>
      <c r="B3389">
        <v>85250</v>
      </c>
      <c r="C3389" t="s">
        <v>3425</v>
      </c>
      <c r="D3389">
        <v>45.7</v>
      </c>
      <c r="E3389" t="s">
        <v>39</v>
      </c>
      <c r="F3389">
        <v>6735</v>
      </c>
      <c r="G3389" t="s">
        <v>47</v>
      </c>
      <c r="H3389" t="s">
        <v>28</v>
      </c>
      <c r="I3389" t="s">
        <v>37</v>
      </c>
      <c r="J3389">
        <v>0</v>
      </c>
      <c r="K3389">
        <v>0</v>
      </c>
      <c r="L3389">
        <v>0</v>
      </c>
      <c r="M3389">
        <v>0.56000000000000005</v>
      </c>
      <c r="N3389">
        <v>23</v>
      </c>
      <c r="O3389" t="s">
        <v>30</v>
      </c>
      <c r="P3389">
        <v>0</v>
      </c>
    </row>
    <row r="3390" spans="1:16">
      <c r="A3390">
        <v>3389</v>
      </c>
      <c r="B3390">
        <v>95376</v>
      </c>
      <c r="C3390" t="s">
        <v>3426</v>
      </c>
      <c r="D3390">
        <v>138.41999999999999</v>
      </c>
      <c r="E3390" t="s">
        <v>34</v>
      </c>
      <c r="F3390">
        <v>4935</v>
      </c>
      <c r="G3390" t="s">
        <v>24</v>
      </c>
      <c r="H3390" t="s">
        <v>28</v>
      </c>
      <c r="I3390" t="s">
        <v>20</v>
      </c>
      <c r="J3390">
        <v>0</v>
      </c>
      <c r="K3390">
        <v>0</v>
      </c>
      <c r="L3390">
        <v>1</v>
      </c>
      <c r="M3390">
        <v>0.06</v>
      </c>
      <c r="N3390">
        <v>15</v>
      </c>
      <c r="O3390" t="s">
        <v>21</v>
      </c>
      <c r="P3390">
        <v>0</v>
      </c>
    </row>
    <row r="3391" spans="1:16">
      <c r="A3391">
        <v>3390</v>
      </c>
      <c r="B3391">
        <v>40654</v>
      </c>
      <c r="C3391" t="s">
        <v>3427</v>
      </c>
      <c r="D3391">
        <v>116.65</v>
      </c>
      <c r="E3391" t="s">
        <v>39</v>
      </c>
      <c r="F3391">
        <v>1587</v>
      </c>
      <c r="G3391" t="s">
        <v>47</v>
      </c>
      <c r="H3391" t="s">
        <v>28</v>
      </c>
      <c r="I3391" t="s">
        <v>55</v>
      </c>
      <c r="J3391">
        <v>0</v>
      </c>
      <c r="K3391">
        <v>0</v>
      </c>
      <c r="L3391">
        <v>0</v>
      </c>
      <c r="M3391">
        <v>0.53</v>
      </c>
      <c r="N3391">
        <v>21</v>
      </c>
      <c r="O3391" t="s">
        <v>30</v>
      </c>
      <c r="P3391">
        <v>0</v>
      </c>
    </row>
    <row r="3392" spans="1:16">
      <c r="A3392">
        <v>3391</v>
      </c>
      <c r="B3392">
        <v>35879</v>
      </c>
      <c r="C3392" t="s">
        <v>3428</v>
      </c>
      <c r="D3392">
        <v>122.76</v>
      </c>
      <c r="E3392" t="s">
        <v>23</v>
      </c>
      <c r="F3392">
        <v>1123</v>
      </c>
      <c r="G3392" t="s">
        <v>36</v>
      </c>
      <c r="H3392" t="s">
        <v>25</v>
      </c>
      <c r="I3392" t="s">
        <v>68</v>
      </c>
      <c r="J3392">
        <v>1</v>
      </c>
      <c r="K3392">
        <v>0</v>
      </c>
      <c r="L3392">
        <v>0</v>
      </c>
      <c r="M3392">
        <v>3.34</v>
      </c>
      <c r="N3392">
        <v>7</v>
      </c>
      <c r="O3392" t="s">
        <v>42</v>
      </c>
      <c r="P3392">
        <v>0</v>
      </c>
    </row>
    <row r="3393" spans="1:16">
      <c r="A3393">
        <v>3392</v>
      </c>
      <c r="B3393">
        <v>91532</v>
      </c>
      <c r="C3393" t="s">
        <v>3429</v>
      </c>
      <c r="D3393">
        <v>124.79</v>
      </c>
      <c r="E3393" t="s">
        <v>27</v>
      </c>
      <c r="F3393">
        <v>9704</v>
      </c>
      <c r="G3393" t="s">
        <v>47</v>
      </c>
      <c r="H3393" t="s">
        <v>19</v>
      </c>
      <c r="I3393" t="s">
        <v>55</v>
      </c>
      <c r="J3393">
        <v>0</v>
      </c>
      <c r="K3393">
        <v>1</v>
      </c>
      <c r="L3393">
        <v>0</v>
      </c>
      <c r="M3393">
        <v>0.92</v>
      </c>
      <c r="N3393">
        <v>15</v>
      </c>
      <c r="O3393" t="s">
        <v>30</v>
      </c>
      <c r="P3393">
        <v>0</v>
      </c>
    </row>
    <row r="3394" spans="1:16">
      <c r="A3394">
        <v>3393</v>
      </c>
      <c r="B3394">
        <v>65778</v>
      </c>
      <c r="C3394" t="s">
        <v>3430</v>
      </c>
      <c r="D3394">
        <v>142.69999999999999</v>
      </c>
      <c r="E3394" t="s">
        <v>34</v>
      </c>
      <c r="F3394">
        <v>7568</v>
      </c>
      <c r="G3394" t="s">
        <v>24</v>
      </c>
      <c r="H3394" t="s">
        <v>19</v>
      </c>
      <c r="I3394" t="s">
        <v>40</v>
      </c>
      <c r="J3394">
        <v>1</v>
      </c>
      <c r="K3394">
        <v>0</v>
      </c>
      <c r="L3394">
        <v>0</v>
      </c>
      <c r="M3394">
        <v>2.41</v>
      </c>
      <c r="N3394">
        <v>2</v>
      </c>
      <c r="O3394" t="s">
        <v>42</v>
      </c>
      <c r="P3394">
        <v>0</v>
      </c>
    </row>
    <row r="3395" spans="1:16">
      <c r="A3395">
        <v>3394</v>
      </c>
      <c r="B3395">
        <v>47772</v>
      </c>
      <c r="C3395" t="s">
        <v>3431</v>
      </c>
      <c r="D3395">
        <v>493.76</v>
      </c>
      <c r="E3395" t="s">
        <v>66</v>
      </c>
      <c r="F3395">
        <v>9352</v>
      </c>
      <c r="G3395" t="s">
        <v>47</v>
      </c>
      <c r="H3395" t="s">
        <v>28</v>
      </c>
      <c r="I3395" t="s">
        <v>68</v>
      </c>
      <c r="J3395">
        <v>0</v>
      </c>
      <c r="K3395">
        <v>0</v>
      </c>
      <c r="L3395">
        <v>0</v>
      </c>
      <c r="M3395">
        <v>0.94</v>
      </c>
      <c r="N3395">
        <v>12</v>
      </c>
      <c r="O3395" t="s">
        <v>30</v>
      </c>
      <c r="P3395">
        <v>0</v>
      </c>
    </row>
    <row r="3396" spans="1:16">
      <c r="A3396">
        <v>3395</v>
      </c>
      <c r="B3396">
        <v>68478</v>
      </c>
      <c r="C3396" t="s">
        <v>3432</v>
      </c>
      <c r="D3396">
        <v>126.78</v>
      </c>
      <c r="E3396" t="s">
        <v>53</v>
      </c>
      <c r="F3396">
        <v>9272</v>
      </c>
      <c r="G3396" t="s">
        <v>36</v>
      </c>
      <c r="H3396" t="s">
        <v>28</v>
      </c>
      <c r="I3396" t="s">
        <v>37</v>
      </c>
      <c r="J3396">
        <v>0</v>
      </c>
      <c r="K3396">
        <v>1</v>
      </c>
      <c r="L3396">
        <v>0</v>
      </c>
      <c r="M3396">
        <v>8.99</v>
      </c>
      <c r="N3396">
        <v>5</v>
      </c>
      <c r="O3396" t="s">
        <v>30</v>
      </c>
      <c r="P3396">
        <v>0</v>
      </c>
    </row>
    <row r="3397" spans="1:16">
      <c r="A3397">
        <v>3396</v>
      </c>
      <c r="B3397">
        <v>74353</v>
      </c>
      <c r="C3397" t="s">
        <v>3433</v>
      </c>
      <c r="D3397">
        <v>141.82</v>
      </c>
      <c r="E3397" t="s">
        <v>39</v>
      </c>
      <c r="F3397">
        <v>4402</v>
      </c>
      <c r="G3397" t="s">
        <v>24</v>
      </c>
      <c r="H3397" t="s">
        <v>25</v>
      </c>
      <c r="I3397" t="s">
        <v>40</v>
      </c>
      <c r="J3397">
        <v>0</v>
      </c>
      <c r="K3397">
        <v>1</v>
      </c>
      <c r="L3397">
        <v>1</v>
      </c>
      <c r="M3397">
        <v>7.96</v>
      </c>
      <c r="N3397">
        <v>20</v>
      </c>
      <c r="O3397" t="s">
        <v>21</v>
      </c>
      <c r="P3397">
        <v>0</v>
      </c>
    </row>
    <row r="3398" spans="1:16">
      <c r="A3398">
        <v>3397</v>
      </c>
      <c r="B3398">
        <v>36762</v>
      </c>
      <c r="C3398" t="s">
        <v>3434</v>
      </c>
      <c r="D3398">
        <v>217.54</v>
      </c>
      <c r="E3398" t="s">
        <v>17</v>
      </c>
      <c r="F3398">
        <v>9873</v>
      </c>
      <c r="G3398" t="s">
        <v>47</v>
      </c>
      <c r="H3398" t="s">
        <v>25</v>
      </c>
      <c r="I3398" t="s">
        <v>40</v>
      </c>
      <c r="J3398">
        <v>0</v>
      </c>
      <c r="K3398">
        <v>0</v>
      </c>
      <c r="L3398">
        <v>0</v>
      </c>
      <c r="M3398">
        <v>5.94</v>
      </c>
      <c r="N3398">
        <v>5</v>
      </c>
      <c r="O3398" t="s">
        <v>30</v>
      </c>
      <c r="P3398">
        <v>0</v>
      </c>
    </row>
    <row r="3399" spans="1:16">
      <c r="A3399">
        <v>3398</v>
      </c>
      <c r="B3399">
        <v>23283</v>
      </c>
      <c r="C3399" t="s">
        <v>3435</v>
      </c>
      <c r="D3399">
        <v>136.41</v>
      </c>
      <c r="E3399" t="s">
        <v>17</v>
      </c>
      <c r="F3399">
        <v>7835</v>
      </c>
      <c r="G3399" t="s">
        <v>36</v>
      </c>
      <c r="H3399" t="s">
        <v>28</v>
      </c>
      <c r="I3399" t="s">
        <v>55</v>
      </c>
      <c r="J3399">
        <v>1</v>
      </c>
      <c r="K3399">
        <v>0</v>
      </c>
      <c r="L3399">
        <v>0</v>
      </c>
      <c r="M3399">
        <v>0.36</v>
      </c>
      <c r="N3399">
        <v>15</v>
      </c>
      <c r="O3399" t="s">
        <v>30</v>
      </c>
      <c r="P3399">
        <v>0</v>
      </c>
    </row>
    <row r="3400" spans="1:16">
      <c r="A3400">
        <v>3399</v>
      </c>
      <c r="B3400">
        <v>73922</v>
      </c>
      <c r="C3400" t="s">
        <v>3436</v>
      </c>
      <c r="D3400">
        <v>262.29000000000002</v>
      </c>
      <c r="E3400" t="s">
        <v>17</v>
      </c>
      <c r="F3400">
        <v>9565</v>
      </c>
      <c r="G3400" t="s">
        <v>18</v>
      </c>
      <c r="H3400" t="s">
        <v>19</v>
      </c>
      <c r="I3400" t="s">
        <v>55</v>
      </c>
      <c r="J3400">
        <v>0</v>
      </c>
      <c r="K3400">
        <v>0</v>
      </c>
      <c r="L3400">
        <v>0</v>
      </c>
      <c r="M3400">
        <v>2.27</v>
      </c>
      <c r="N3400">
        <v>19</v>
      </c>
      <c r="O3400" t="s">
        <v>21</v>
      </c>
      <c r="P3400">
        <v>0</v>
      </c>
    </row>
    <row r="3401" spans="1:16">
      <c r="A3401">
        <v>3400</v>
      </c>
      <c r="B3401">
        <v>49420</v>
      </c>
      <c r="C3401" t="s">
        <v>3437</v>
      </c>
      <c r="D3401">
        <v>406.24</v>
      </c>
      <c r="E3401" t="s">
        <v>34</v>
      </c>
      <c r="F3401">
        <v>9086</v>
      </c>
      <c r="G3401" t="s">
        <v>18</v>
      </c>
      <c r="H3401" t="s">
        <v>28</v>
      </c>
      <c r="I3401" t="s">
        <v>68</v>
      </c>
      <c r="J3401">
        <v>0</v>
      </c>
      <c r="K3401">
        <v>0</v>
      </c>
      <c r="L3401">
        <v>0</v>
      </c>
      <c r="M3401">
        <v>2.5</v>
      </c>
      <c r="N3401">
        <v>21</v>
      </c>
      <c r="O3401" t="s">
        <v>30</v>
      </c>
      <c r="P3401">
        <v>0</v>
      </c>
    </row>
    <row r="3402" spans="1:16">
      <c r="A3402">
        <v>3401</v>
      </c>
      <c r="B3402">
        <v>65568</v>
      </c>
      <c r="C3402" t="s">
        <v>3438</v>
      </c>
      <c r="D3402">
        <v>103.46</v>
      </c>
      <c r="E3402" t="s">
        <v>39</v>
      </c>
      <c r="F3402">
        <v>3354</v>
      </c>
      <c r="G3402" t="s">
        <v>47</v>
      </c>
      <c r="H3402" t="s">
        <v>25</v>
      </c>
      <c r="I3402" t="s">
        <v>85</v>
      </c>
      <c r="J3402">
        <v>1</v>
      </c>
      <c r="K3402">
        <v>0</v>
      </c>
      <c r="L3402">
        <v>0</v>
      </c>
      <c r="M3402">
        <v>0.44</v>
      </c>
      <c r="N3402">
        <v>10</v>
      </c>
      <c r="O3402" t="s">
        <v>30</v>
      </c>
      <c r="P3402">
        <v>0</v>
      </c>
    </row>
    <row r="3403" spans="1:16">
      <c r="A3403">
        <v>3402</v>
      </c>
      <c r="B3403">
        <v>95090</v>
      </c>
      <c r="C3403" t="s">
        <v>3439</v>
      </c>
      <c r="D3403">
        <v>25.23</v>
      </c>
      <c r="E3403" t="s">
        <v>34</v>
      </c>
      <c r="F3403">
        <v>8231</v>
      </c>
      <c r="G3403" t="s">
        <v>47</v>
      </c>
      <c r="H3403" t="s">
        <v>25</v>
      </c>
      <c r="I3403" t="s">
        <v>85</v>
      </c>
      <c r="J3403">
        <v>1</v>
      </c>
      <c r="K3403">
        <v>1</v>
      </c>
      <c r="L3403">
        <v>0</v>
      </c>
      <c r="M3403">
        <v>6.09</v>
      </c>
      <c r="N3403">
        <v>1</v>
      </c>
      <c r="O3403" t="s">
        <v>30</v>
      </c>
      <c r="P3403">
        <v>0</v>
      </c>
    </row>
    <row r="3404" spans="1:16">
      <c r="A3404">
        <v>3403</v>
      </c>
      <c r="B3404">
        <v>30219</v>
      </c>
      <c r="C3404" t="s">
        <v>3440</v>
      </c>
      <c r="D3404">
        <v>34.119999999999997</v>
      </c>
      <c r="E3404" t="s">
        <v>17</v>
      </c>
      <c r="F3404">
        <v>7507</v>
      </c>
      <c r="G3404" t="s">
        <v>24</v>
      </c>
      <c r="H3404" t="s">
        <v>28</v>
      </c>
      <c r="I3404" t="s">
        <v>85</v>
      </c>
      <c r="J3404">
        <v>0</v>
      </c>
      <c r="K3404">
        <v>1</v>
      </c>
      <c r="L3404">
        <v>1</v>
      </c>
      <c r="M3404">
        <v>2.62</v>
      </c>
      <c r="N3404">
        <v>17</v>
      </c>
      <c r="O3404" t="s">
        <v>42</v>
      </c>
      <c r="P3404">
        <v>0</v>
      </c>
    </row>
    <row r="3405" spans="1:16">
      <c r="A3405">
        <v>3404</v>
      </c>
      <c r="B3405">
        <v>67169</v>
      </c>
      <c r="C3405" t="s">
        <v>3441</v>
      </c>
      <c r="D3405">
        <v>130.27000000000001</v>
      </c>
      <c r="E3405" t="s">
        <v>53</v>
      </c>
      <c r="F3405">
        <v>3057</v>
      </c>
      <c r="G3405" t="s">
        <v>36</v>
      </c>
      <c r="H3405" t="s">
        <v>28</v>
      </c>
      <c r="I3405" t="s">
        <v>55</v>
      </c>
      <c r="J3405">
        <v>0</v>
      </c>
      <c r="K3405">
        <v>0</v>
      </c>
      <c r="L3405">
        <v>1</v>
      </c>
      <c r="M3405">
        <v>0.39</v>
      </c>
      <c r="N3405">
        <v>6</v>
      </c>
      <c r="O3405" t="s">
        <v>30</v>
      </c>
      <c r="P3405">
        <v>0</v>
      </c>
    </row>
    <row r="3406" spans="1:16">
      <c r="A3406">
        <v>3405</v>
      </c>
      <c r="B3406">
        <v>84965</v>
      </c>
      <c r="C3406" t="s">
        <v>3442</v>
      </c>
      <c r="D3406">
        <v>290.83</v>
      </c>
      <c r="E3406" t="s">
        <v>17</v>
      </c>
      <c r="F3406">
        <v>8876</v>
      </c>
      <c r="G3406" t="s">
        <v>36</v>
      </c>
      <c r="H3406" t="s">
        <v>28</v>
      </c>
      <c r="I3406" t="s">
        <v>29</v>
      </c>
      <c r="J3406">
        <v>0</v>
      </c>
      <c r="K3406">
        <v>1</v>
      </c>
      <c r="L3406">
        <v>0</v>
      </c>
      <c r="M3406">
        <v>1.75</v>
      </c>
      <c r="N3406">
        <v>22</v>
      </c>
      <c r="O3406" t="s">
        <v>42</v>
      </c>
      <c r="P3406">
        <v>0</v>
      </c>
    </row>
    <row r="3407" spans="1:16">
      <c r="A3407">
        <v>3406</v>
      </c>
      <c r="B3407">
        <v>56840</v>
      </c>
      <c r="C3407" t="s">
        <v>3443</v>
      </c>
      <c r="D3407">
        <v>108.09</v>
      </c>
      <c r="E3407" t="s">
        <v>27</v>
      </c>
      <c r="F3407">
        <v>5908</v>
      </c>
      <c r="G3407" t="s">
        <v>24</v>
      </c>
      <c r="H3407" t="s">
        <v>28</v>
      </c>
      <c r="I3407" t="s">
        <v>20</v>
      </c>
      <c r="J3407">
        <v>0</v>
      </c>
      <c r="K3407">
        <v>0</v>
      </c>
      <c r="L3407">
        <v>0</v>
      </c>
      <c r="M3407">
        <v>4.5999999999999996</v>
      </c>
      <c r="N3407">
        <v>0</v>
      </c>
      <c r="O3407" t="s">
        <v>42</v>
      </c>
      <c r="P3407">
        <v>0</v>
      </c>
    </row>
    <row r="3408" spans="1:16">
      <c r="A3408">
        <v>3407</v>
      </c>
      <c r="B3408">
        <v>54695</v>
      </c>
      <c r="C3408" t="s">
        <v>3444</v>
      </c>
      <c r="D3408">
        <v>41.7</v>
      </c>
      <c r="E3408" t="s">
        <v>27</v>
      </c>
      <c r="F3408">
        <v>8137</v>
      </c>
      <c r="G3408" t="s">
        <v>24</v>
      </c>
      <c r="H3408" t="s">
        <v>19</v>
      </c>
      <c r="I3408" t="s">
        <v>29</v>
      </c>
      <c r="J3408">
        <v>0</v>
      </c>
      <c r="K3408">
        <v>0</v>
      </c>
      <c r="L3408">
        <v>0</v>
      </c>
      <c r="M3408">
        <v>1.9</v>
      </c>
      <c r="N3408">
        <v>4</v>
      </c>
      <c r="O3408" t="s">
        <v>42</v>
      </c>
      <c r="P3408">
        <v>0</v>
      </c>
    </row>
    <row r="3409" spans="1:16">
      <c r="A3409">
        <v>3408</v>
      </c>
      <c r="B3409">
        <v>94754</v>
      </c>
      <c r="C3409" t="s">
        <v>3445</v>
      </c>
      <c r="D3409">
        <v>37.520000000000003</v>
      </c>
      <c r="E3409" t="s">
        <v>23</v>
      </c>
      <c r="F3409">
        <v>8031</v>
      </c>
      <c r="G3409" t="s">
        <v>36</v>
      </c>
      <c r="H3409" t="s">
        <v>25</v>
      </c>
      <c r="I3409" t="s">
        <v>20</v>
      </c>
      <c r="J3409">
        <v>0</v>
      </c>
      <c r="K3409">
        <v>0</v>
      </c>
      <c r="L3409">
        <v>0</v>
      </c>
      <c r="M3409">
        <v>1</v>
      </c>
      <c r="N3409">
        <v>10</v>
      </c>
      <c r="O3409" t="s">
        <v>42</v>
      </c>
      <c r="P3409">
        <v>0</v>
      </c>
    </row>
    <row r="3410" spans="1:16">
      <c r="A3410">
        <v>3409</v>
      </c>
      <c r="B3410">
        <v>87988</v>
      </c>
      <c r="C3410" t="s">
        <v>3446</v>
      </c>
      <c r="D3410">
        <v>73.66</v>
      </c>
      <c r="E3410" t="s">
        <v>49</v>
      </c>
      <c r="F3410">
        <v>9221</v>
      </c>
      <c r="G3410" t="s">
        <v>36</v>
      </c>
      <c r="H3410" t="s">
        <v>19</v>
      </c>
      <c r="I3410" t="s">
        <v>40</v>
      </c>
      <c r="J3410">
        <v>0</v>
      </c>
      <c r="K3410">
        <v>1</v>
      </c>
      <c r="L3410">
        <v>0</v>
      </c>
      <c r="M3410">
        <v>4.83</v>
      </c>
      <c r="N3410">
        <v>23</v>
      </c>
      <c r="O3410" t="s">
        <v>42</v>
      </c>
      <c r="P3410">
        <v>0</v>
      </c>
    </row>
    <row r="3411" spans="1:16">
      <c r="A3411">
        <v>3410</v>
      </c>
      <c r="B3411">
        <v>68342</v>
      </c>
      <c r="C3411" t="s">
        <v>3447</v>
      </c>
      <c r="D3411">
        <v>40.92</v>
      </c>
      <c r="E3411" t="s">
        <v>66</v>
      </c>
      <c r="F3411">
        <v>2120</v>
      </c>
      <c r="G3411" t="s">
        <v>47</v>
      </c>
      <c r="H3411" t="s">
        <v>28</v>
      </c>
      <c r="I3411" t="s">
        <v>55</v>
      </c>
      <c r="J3411">
        <v>0</v>
      </c>
      <c r="K3411">
        <v>0</v>
      </c>
      <c r="L3411">
        <v>0</v>
      </c>
      <c r="M3411">
        <v>2.8</v>
      </c>
      <c r="N3411">
        <v>19</v>
      </c>
      <c r="O3411" t="s">
        <v>30</v>
      </c>
      <c r="P3411">
        <v>0</v>
      </c>
    </row>
    <row r="3412" spans="1:16">
      <c r="A3412">
        <v>3411</v>
      </c>
      <c r="B3412">
        <v>28951</v>
      </c>
      <c r="C3412" t="s">
        <v>3448</v>
      </c>
      <c r="D3412">
        <v>50.74</v>
      </c>
      <c r="E3412" t="s">
        <v>32</v>
      </c>
      <c r="F3412">
        <v>9302</v>
      </c>
      <c r="G3412" t="s">
        <v>18</v>
      </c>
      <c r="H3412" t="s">
        <v>19</v>
      </c>
      <c r="I3412" t="s">
        <v>40</v>
      </c>
      <c r="J3412">
        <v>0</v>
      </c>
      <c r="K3412">
        <v>0</v>
      </c>
      <c r="L3412">
        <v>0</v>
      </c>
      <c r="M3412">
        <v>7.21</v>
      </c>
      <c r="N3412">
        <v>19</v>
      </c>
      <c r="O3412" t="s">
        <v>30</v>
      </c>
      <c r="P3412">
        <v>1</v>
      </c>
    </row>
    <row r="3413" spans="1:16">
      <c r="A3413">
        <v>3412</v>
      </c>
      <c r="B3413">
        <v>11307</v>
      </c>
      <c r="C3413" t="s">
        <v>3449</v>
      </c>
      <c r="D3413">
        <v>151.47</v>
      </c>
      <c r="E3413" t="s">
        <v>39</v>
      </c>
      <c r="F3413">
        <v>5866</v>
      </c>
      <c r="G3413" t="s">
        <v>18</v>
      </c>
      <c r="H3413" t="s">
        <v>28</v>
      </c>
      <c r="I3413" t="s">
        <v>37</v>
      </c>
      <c r="J3413">
        <v>0</v>
      </c>
      <c r="K3413">
        <v>0</v>
      </c>
      <c r="L3413">
        <v>0</v>
      </c>
      <c r="M3413">
        <v>6.25</v>
      </c>
      <c r="N3413">
        <v>22</v>
      </c>
      <c r="O3413" t="s">
        <v>42</v>
      </c>
      <c r="P3413">
        <v>0</v>
      </c>
    </row>
    <row r="3414" spans="1:16">
      <c r="A3414">
        <v>3413</v>
      </c>
      <c r="B3414">
        <v>90388</v>
      </c>
      <c r="C3414" t="s">
        <v>3450</v>
      </c>
      <c r="D3414">
        <v>144.69</v>
      </c>
      <c r="E3414" t="s">
        <v>23</v>
      </c>
      <c r="F3414">
        <v>6356</v>
      </c>
      <c r="G3414" t="s">
        <v>24</v>
      </c>
      <c r="H3414" t="s">
        <v>19</v>
      </c>
      <c r="I3414" t="s">
        <v>44</v>
      </c>
      <c r="J3414">
        <v>0</v>
      </c>
      <c r="K3414">
        <v>0</v>
      </c>
      <c r="L3414">
        <v>0</v>
      </c>
      <c r="M3414">
        <v>2.33</v>
      </c>
      <c r="N3414">
        <v>20</v>
      </c>
      <c r="O3414" t="s">
        <v>42</v>
      </c>
      <c r="P3414">
        <v>0</v>
      </c>
    </row>
    <row r="3415" spans="1:16">
      <c r="A3415">
        <v>3414</v>
      </c>
      <c r="B3415">
        <v>45428</v>
      </c>
      <c r="C3415" t="s">
        <v>3451</v>
      </c>
      <c r="D3415">
        <v>39.96</v>
      </c>
      <c r="E3415" t="s">
        <v>23</v>
      </c>
      <c r="F3415">
        <v>9396</v>
      </c>
      <c r="G3415" t="s">
        <v>18</v>
      </c>
      <c r="H3415" t="s">
        <v>28</v>
      </c>
      <c r="I3415" t="s">
        <v>55</v>
      </c>
      <c r="J3415">
        <v>0</v>
      </c>
      <c r="K3415">
        <v>0</v>
      </c>
      <c r="L3415">
        <v>0</v>
      </c>
      <c r="M3415">
        <v>1.35</v>
      </c>
      <c r="N3415">
        <v>15</v>
      </c>
      <c r="O3415" t="s">
        <v>42</v>
      </c>
      <c r="P3415">
        <v>0</v>
      </c>
    </row>
    <row r="3416" spans="1:16">
      <c r="A3416">
        <v>3415</v>
      </c>
      <c r="B3416">
        <v>85774</v>
      </c>
      <c r="C3416" t="s">
        <v>3452</v>
      </c>
      <c r="D3416">
        <v>240.95</v>
      </c>
      <c r="E3416" t="s">
        <v>39</v>
      </c>
      <c r="F3416">
        <v>4359</v>
      </c>
      <c r="G3416" t="s">
        <v>47</v>
      </c>
      <c r="H3416" t="s">
        <v>25</v>
      </c>
      <c r="I3416" t="s">
        <v>37</v>
      </c>
      <c r="J3416">
        <v>0</v>
      </c>
      <c r="K3416">
        <v>1</v>
      </c>
      <c r="L3416">
        <v>1</v>
      </c>
      <c r="M3416">
        <v>19.87</v>
      </c>
      <c r="N3416">
        <v>12</v>
      </c>
      <c r="O3416" t="s">
        <v>21</v>
      </c>
      <c r="P3416">
        <v>0</v>
      </c>
    </row>
    <row r="3417" spans="1:16">
      <c r="A3417">
        <v>3416</v>
      </c>
      <c r="B3417">
        <v>48975</v>
      </c>
      <c r="C3417" t="s">
        <v>3453</v>
      </c>
      <c r="D3417">
        <v>235.16</v>
      </c>
      <c r="E3417" t="s">
        <v>53</v>
      </c>
      <c r="F3417">
        <v>5630</v>
      </c>
      <c r="G3417" t="s">
        <v>36</v>
      </c>
      <c r="H3417" t="s">
        <v>28</v>
      </c>
      <c r="I3417" t="s">
        <v>29</v>
      </c>
      <c r="J3417">
        <v>1</v>
      </c>
      <c r="K3417">
        <v>1</v>
      </c>
      <c r="L3417">
        <v>0</v>
      </c>
      <c r="M3417">
        <v>2.71</v>
      </c>
      <c r="N3417">
        <v>20</v>
      </c>
      <c r="O3417" t="s">
        <v>21</v>
      </c>
      <c r="P3417">
        <v>0</v>
      </c>
    </row>
    <row r="3418" spans="1:16">
      <c r="A3418">
        <v>3417</v>
      </c>
      <c r="B3418">
        <v>11140</v>
      </c>
      <c r="C3418" t="s">
        <v>3454</v>
      </c>
      <c r="D3418">
        <v>360.91</v>
      </c>
      <c r="E3418" t="s">
        <v>32</v>
      </c>
      <c r="F3418">
        <v>8676</v>
      </c>
      <c r="G3418" t="s">
        <v>18</v>
      </c>
      <c r="H3418" t="s">
        <v>25</v>
      </c>
      <c r="I3418" t="s">
        <v>20</v>
      </c>
      <c r="J3418">
        <v>0</v>
      </c>
      <c r="K3418">
        <v>0</v>
      </c>
      <c r="L3418">
        <v>0</v>
      </c>
      <c r="M3418">
        <v>3.49</v>
      </c>
      <c r="N3418">
        <v>15</v>
      </c>
      <c r="O3418" t="s">
        <v>30</v>
      </c>
      <c r="P3418">
        <v>0</v>
      </c>
    </row>
    <row r="3419" spans="1:16">
      <c r="A3419">
        <v>3418</v>
      </c>
      <c r="B3419">
        <v>34842</v>
      </c>
      <c r="C3419" t="s">
        <v>3455</v>
      </c>
      <c r="D3419">
        <v>44.4</v>
      </c>
      <c r="E3419" t="s">
        <v>39</v>
      </c>
      <c r="F3419">
        <v>3281</v>
      </c>
      <c r="G3419" t="s">
        <v>47</v>
      </c>
      <c r="H3419" t="s">
        <v>25</v>
      </c>
      <c r="I3419" t="s">
        <v>68</v>
      </c>
      <c r="J3419">
        <v>0</v>
      </c>
      <c r="K3419">
        <v>0</v>
      </c>
      <c r="L3419">
        <v>0</v>
      </c>
      <c r="M3419">
        <v>4.83</v>
      </c>
      <c r="N3419">
        <v>12</v>
      </c>
      <c r="O3419" t="s">
        <v>42</v>
      </c>
      <c r="P3419">
        <v>0</v>
      </c>
    </row>
    <row r="3420" spans="1:16">
      <c r="A3420">
        <v>3419</v>
      </c>
      <c r="B3420">
        <v>36421</v>
      </c>
      <c r="C3420" t="s">
        <v>3456</v>
      </c>
      <c r="D3420">
        <v>57.33</v>
      </c>
      <c r="E3420" t="s">
        <v>17</v>
      </c>
      <c r="F3420">
        <v>9608</v>
      </c>
      <c r="G3420" t="s">
        <v>24</v>
      </c>
      <c r="H3420" t="s">
        <v>28</v>
      </c>
      <c r="I3420" t="s">
        <v>40</v>
      </c>
      <c r="J3420">
        <v>1</v>
      </c>
      <c r="K3420">
        <v>1</v>
      </c>
      <c r="L3420">
        <v>0</v>
      </c>
      <c r="M3420">
        <v>1.49</v>
      </c>
      <c r="N3420">
        <v>18</v>
      </c>
      <c r="O3420" t="s">
        <v>30</v>
      </c>
      <c r="P3420">
        <v>0</v>
      </c>
    </row>
    <row r="3421" spans="1:16">
      <c r="A3421">
        <v>3420</v>
      </c>
      <c r="B3421">
        <v>11708</v>
      </c>
      <c r="C3421" t="s">
        <v>3457</v>
      </c>
      <c r="D3421">
        <v>65.77</v>
      </c>
      <c r="E3421" t="s">
        <v>83</v>
      </c>
      <c r="F3421">
        <v>2652</v>
      </c>
      <c r="G3421" t="s">
        <v>36</v>
      </c>
      <c r="H3421" t="s">
        <v>28</v>
      </c>
      <c r="I3421" t="s">
        <v>40</v>
      </c>
      <c r="J3421">
        <v>0</v>
      </c>
      <c r="K3421">
        <v>1</v>
      </c>
      <c r="L3421">
        <v>0</v>
      </c>
      <c r="M3421">
        <v>2.58</v>
      </c>
      <c r="N3421">
        <v>12</v>
      </c>
      <c r="O3421" t="s">
        <v>21</v>
      </c>
      <c r="P3421">
        <v>0</v>
      </c>
    </row>
    <row r="3422" spans="1:16">
      <c r="A3422">
        <v>3421</v>
      </c>
      <c r="B3422">
        <v>13630</v>
      </c>
      <c r="C3422" t="s">
        <v>3458</v>
      </c>
      <c r="D3422">
        <v>12.5</v>
      </c>
      <c r="E3422" t="s">
        <v>53</v>
      </c>
      <c r="F3422">
        <v>4699</v>
      </c>
      <c r="G3422" t="s">
        <v>47</v>
      </c>
      <c r="H3422" t="s">
        <v>28</v>
      </c>
      <c r="I3422" t="s">
        <v>68</v>
      </c>
      <c r="J3422">
        <v>0</v>
      </c>
      <c r="K3422">
        <v>1</v>
      </c>
      <c r="L3422">
        <v>0</v>
      </c>
      <c r="M3422">
        <v>0.5</v>
      </c>
      <c r="N3422">
        <v>3</v>
      </c>
      <c r="O3422" t="s">
        <v>42</v>
      </c>
      <c r="P3422">
        <v>0</v>
      </c>
    </row>
    <row r="3423" spans="1:16">
      <c r="A3423">
        <v>3422</v>
      </c>
      <c r="B3423">
        <v>29595</v>
      </c>
      <c r="C3423" t="s">
        <v>3459</v>
      </c>
      <c r="D3423">
        <v>101.71</v>
      </c>
      <c r="E3423" t="s">
        <v>17</v>
      </c>
      <c r="F3423">
        <v>5778</v>
      </c>
      <c r="G3423" t="s">
        <v>18</v>
      </c>
      <c r="H3423" t="s">
        <v>19</v>
      </c>
      <c r="I3423" t="s">
        <v>85</v>
      </c>
      <c r="J3423">
        <v>1</v>
      </c>
      <c r="K3423">
        <v>0</v>
      </c>
      <c r="L3423">
        <v>0</v>
      </c>
      <c r="M3423">
        <v>11.24</v>
      </c>
      <c r="N3423">
        <v>2</v>
      </c>
      <c r="O3423" t="s">
        <v>30</v>
      </c>
      <c r="P3423">
        <v>0</v>
      </c>
    </row>
    <row r="3424" spans="1:16">
      <c r="A3424">
        <v>3423</v>
      </c>
      <c r="B3424">
        <v>86021</v>
      </c>
      <c r="C3424" t="s">
        <v>3460</v>
      </c>
      <c r="D3424">
        <v>81.7</v>
      </c>
      <c r="E3424" t="s">
        <v>23</v>
      </c>
      <c r="F3424">
        <v>3937</v>
      </c>
      <c r="G3424" t="s">
        <v>18</v>
      </c>
      <c r="H3424" t="s">
        <v>28</v>
      </c>
      <c r="I3424" t="s">
        <v>40</v>
      </c>
      <c r="J3424">
        <v>0</v>
      </c>
      <c r="K3424">
        <v>0</v>
      </c>
      <c r="L3424">
        <v>0</v>
      </c>
      <c r="M3424">
        <v>1.33</v>
      </c>
      <c r="N3424">
        <v>12</v>
      </c>
      <c r="O3424" t="s">
        <v>21</v>
      </c>
      <c r="P3424">
        <v>0</v>
      </c>
    </row>
    <row r="3425" spans="1:16">
      <c r="A3425">
        <v>3424</v>
      </c>
      <c r="B3425">
        <v>38308</v>
      </c>
      <c r="C3425" t="s">
        <v>3461</v>
      </c>
      <c r="D3425">
        <v>265.66000000000003</v>
      </c>
      <c r="E3425" t="s">
        <v>39</v>
      </c>
      <c r="F3425">
        <v>9479</v>
      </c>
      <c r="G3425" t="s">
        <v>47</v>
      </c>
      <c r="H3425" t="s">
        <v>19</v>
      </c>
      <c r="I3425" t="s">
        <v>29</v>
      </c>
      <c r="J3425">
        <v>0</v>
      </c>
      <c r="K3425">
        <v>0</v>
      </c>
      <c r="L3425">
        <v>0</v>
      </c>
      <c r="M3425">
        <v>8.68</v>
      </c>
      <c r="N3425">
        <v>19</v>
      </c>
      <c r="O3425" t="s">
        <v>21</v>
      </c>
      <c r="P3425">
        <v>0</v>
      </c>
    </row>
    <row r="3426" spans="1:16">
      <c r="A3426">
        <v>3425</v>
      </c>
      <c r="B3426">
        <v>54789</v>
      </c>
      <c r="C3426" t="s">
        <v>3462</v>
      </c>
      <c r="D3426">
        <v>51.51</v>
      </c>
      <c r="E3426" t="s">
        <v>83</v>
      </c>
      <c r="F3426">
        <v>4355</v>
      </c>
      <c r="G3426" t="s">
        <v>47</v>
      </c>
      <c r="H3426" t="s">
        <v>28</v>
      </c>
      <c r="I3426" t="s">
        <v>68</v>
      </c>
      <c r="J3426">
        <v>1</v>
      </c>
      <c r="K3426">
        <v>0</v>
      </c>
      <c r="L3426">
        <v>0</v>
      </c>
      <c r="M3426">
        <v>4.7</v>
      </c>
      <c r="N3426">
        <v>5</v>
      </c>
      <c r="O3426" t="s">
        <v>30</v>
      </c>
      <c r="P3426">
        <v>0</v>
      </c>
    </row>
    <row r="3427" spans="1:16">
      <c r="A3427">
        <v>3426</v>
      </c>
      <c r="B3427">
        <v>65690</v>
      </c>
      <c r="C3427" t="s">
        <v>3463</v>
      </c>
      <c r="D3427">
        <v>179.05</v>
      </c>
      <c r="E3427" t="s">
        <v>23</v>
      </c>
      <c r="F3427">
        <v>4216</v>
      </c>
      <c r="G3427" t="s">
        <v>18</v>
      </c>
      <c r="H3427" t="s">
        <v>28</v>
      </c>
      <c r="I3427" t="s">
        <v>37</v>
      </c>
      <c r="J3427">
        <v>0</v>
      </c>
      <c r="K3427">
        <v>1</v>
      </c>
      <c r="L3427">
        <v>0</v>
      </c>
      <c r="M3427">
        <v>8.67</v>
      </c>
      <c r="N3427">
        <v>5</v>
      </c>
      <c r="O3427" t="s">
        <v>30</v>
      </c>
      <c r="P3427">
        <v>0</v>
      </c>
    </row>
    <row r="3428" spans="1:16">
      <c r="A3428">
        <v>3427</v>
      </c>
      <c r="B3428">
        <v>36086</v>
      </c>
      <c r="C3428" t="s">
        <v>3464</v>
      </c>
      <c r="D3428">
        <v>165.43</v>
      </c>
      <c r="E3428" t="s">
        <v>66</v>
      </c>
      <c r="F3428">
        <v>4276</v>
      </c>
      <c r="G3428" t="s">
        <v>24</v>
      </c>
      <c r="H3428" t="s">
        <v>25</v>
      </c>
      <c r="I3428" t="s">
        <v>37</v>
      </c>
      <c r="J3428">
        <v>1</v>
      </c>
      <c r="K3428">
        <v>0</v>
      </c>
      <c r="L3428">
        <v>1</v>
      </c>
      <c r="M3428">
        <v>5.22</v>
      </c>
      <c r="N3428">
        <v>6</v>
      </c>
      <c r="O3428" t="s">
        <v>21</v>
      </c>
      <c r="P3428">
        <v>0</v>
      </c>
    </row>
    <row r="3429" spans="1:16">
      <c r="A3429">
        <v>3428</v>
      </c>
      <c r="B3429">
        <v>26859</v>
      </c>
      <c r="C3429" t="s">
        <v>3465</v>
      </c>
      <c r="D3429">
        <v>169.64</v>
      </c>
      <c r="E3429" t="s">
        <v>49</v>
      </c>
      <c r="F3429">
        <v>8827</v>
      </c>
      <c r="G3429" t="s">
        <v>36</v>
      </c>
      <c r="H3429" t="s">
        <v>25</v>
      </c>
      <c r="I3429" t="s">
        <v>40</v>
      </c>
      <c r="J3429">
        <v>0</v>
      </c>
      <c r="K3429">
        <v>1</v>
      </c>
      <c r="L3429">
        <v>0</v>
      </c>
      <c r="M3429">
        <v>3.31</v>
      </c>
      <c r="N3429">
        <v>11</v>
      </c>
      <c r="O3429" t="s">
        <v>42</v>
      </c>
      <c r="P3429">
        <v>0</v>
      </c>
    </row>
    <row r="3430" spans="1:16">
      <c r="A3430">
        <v>3429</v>
      </c>
      <c r="B3430">
        <v>17684</v>
      </c>
      <c r="C3430" t="s">
        <v>3466</v>
      </c>
      <c r="D3430">
        <v>556.78</v>
      </c>
      <c r="E3430" t="s">
        <v>17</v>
      </c>
      <c r="F3430">
        <v>7546</v>
      </c>
      <c r="G3430" t="s">
        <v>18</v>
      </c>
      <c r="H3430" t="s">
        <v>28</v>
      </c>
      <c r="I3430" t="s">
        <v>55</v>
      </c>
      <c r="J3430">
        <v>0</v>
      </c>
      <c r="K3430">
        <v>1</v>
      </c>
      <c r="L3430">
        <v>0</v>
      </c>
      <c r="M3430">
        <v>4.12</v>
      </c>
      <c r="N3430">
        <v>23</v>
      </c>
      <c r="O3430" t="s">
        <v>42</v>
      </c>
      <c r="P3430">
        <v>0</v>
      </c>
    </row>
    <row r="3431" spans="1:16">
      <c r="A3431">
        <v>3430</v>
      </c>
      <c r="B3431">
        <v>11207</v>
      </c>
      <c r="C3431" t="s">
        <v>3467</v>
      </c>
      <c r="D3431">
        <v>150.08000000000001</v>
      </c>
      <c r="E3431" t="s">
        <v>66</v>
      </c>
      <c r="F3431">
        <v>8361</v>
      </c>
      <c r="G3431" t="s">
        <v>24</v>
      </c>
      <c r="H3431" t="s">
        <v>19</v>
      </c>
      <c r="I3431" t="s">
        <v>29</v>
      </c>
      <c r="J3431">
        <v>0</v>
      </c>
      <c r="K3431">
        <v>0</v>
      </c>
      <c r="L3431">
        <v>0</v>
      </c>
      <c r="M3431">
        <v>2.02</v>
      </c>
      <c r="N3431">
        <v>7</v>
      </c>
      <c r="O3431" t="s">
        <v>30</v>
      </c>
      <c r="P3431">
        <v>0</v>
      </c>
    </row>
    <row r="3432" spans="1:16">
      <c r="A3432">
        <v>3431</v>
      </c>
      <c r="B3432">
        <v>56099</v>
      </c>
      <c r="C3432" t="s">
        <v>3468</v>
      </c>
      <c r="D3432">
        <v>276.54000000000002</v>
      </c>
      <c r="E3432" t="s">
        <v>32</v>
      </c>
      <c r="F3432">
        <v>2124</v>
      </c>
      <c r="G3432" t="s">
        <v>24</v>
      </c>
      <c r="H3432" t="s">
        <v>25</v>
      </c>
      <c r="I3432" t="s">
        <v>37</v>
      </c>
      <c r="J3432">
        <v>0</v>
      </c>
      <c r="K3432">
        <v>1</v>
      </c>
      <c r="L3432">
        <v>0</v>
      </c>
      <c r="M3432">
        <v>7.22</v>
      </c>
      <c r="N3432">
        <v>20</v>
      </c>
      <c r="O3432" t="s">
        <v>21</v>
      </c>
      <c r="P3432">
        <v>0</v>
      </c>
    </row>
    <row r="3433" spans="1:16">
      <c r="A3433">
        <v>3432</v>
      </c>
      <c r="B3433">
        <v>77496</v>
      </c>
      <c r="C3433" t="s">
        <v>3469</v>
      </c>
      <c r="D3433">
        <v>284.58</v>
      </c>
      <c r="E3433" t="s">
        <v>39</v>
      </c>
      <c r="F3433">
        <v>9447</v>
      </c>
      <c r="G3433" t="s">
        <v>47</v>
      </c>
      <c r="H3433" t="s">
        <v>28</v>
      </c>
      <c r="I3433" t="s">
        <v>37</v>
      </c>
      <c r="J3433">
        <v>0</v>
      </c>
      <c r="K3433">
        <v>0</v>
      </c>
      <c r="L3433">
        <v>1</v>
      </c>
      <c r="M3433">
        <v>3.97</v>
      </c>
      <c r="N3433">
        <v>6</v>
      </c>
      <c r="O3433" t="s">
        <v>42</v>
      </c>
      <c r="P3433">
        <v>0</v>
      </c>
    </row>
    <row r="3434" spans="1:16">
      <c r="A3434">
        <v>3433</v>
      </c>
      <c r="B3434">
        <v>76093</v>
      </c>
      <c r="C3434" t="s">
        <v>3470</v>
      </c>
      <c r="D3434">
        <v>187.68</v>
      </c>
      <c r="E3434" t="s">
        <v>49</v>
      </c>
      <c r="F3434">
        <v>2655</v>
      </c>
      <c r="G3434" t="s">
        <v>24</v>
      </c>
      <c r="H3434" t="s">
        <v>25</v>
      </c>
      <c r="I3434" t="s">
        <v>20</v>
      </c>
      <c r="J3434">
        <v>0</v>
      </c>
      <c r="K3434">
        <v>0</v>
      </c>
      <c r="L3434">
        <v>0</v>
      </c>
      <c r="M3434">
        <v>2.73</v>
      </c>
      <c r="N3434">
        <v>8</v>
      </c>
      <c r="O3434" t="s">
        <v>30</v>
      </c>
      <c r="P3434">
        <v>0</v>
      </c>
    </row>
    <row r="3435" spans="1:16">
      <c r="A3435">
        <v>3434</v>
      </c>
      <c r="B3435">
        <v>39689</v>
      </c>
      <c r="C3435" t="s">
        <v>3471</v>
      </c>
      <c r="D3435">
        <v>106.23</v>
      </c>
      <c r="E3435" t="s">
        <v>83</v>
      </c>
      <c r="F3435">
        <v>1339</v>
      </c>
      <c r="G3435" t="s">
        <v>36</v>
      </c>
      <c r="H3435" t="s">
        <v>19</v>
      </c>
      <c r="I3435" t="s">
        <v>68</v>
      </c>
      <c r="J3435">
        <v>0</v>
      </c>
      <c r="K3435">
        <v>1</v>
      </c>
      <c r="L3435">
        <v>0</v>
      </c>
      <c r="M3435">
        <v>0.8</v>
      </c>
      <c r="N3435">
        <v>18</v>
      </c>
      <c r="O3435" t="s">
        <v>42</v>
      </c>
      <c r="P3435">
        <v>0</v>
      </c>
    </row>
    <row r="3436" spans="1:16">
      <c r="A3436">
        <v>3435</v>
      </c>
      <c r="B3436">
        <v>58651</v>
      </c>
      <c r="C3436" t="s">
        <v>3472</v>
      </c>
      <c r="D3436">
        <v>122.01</v>
      </c>
      <c r="E3436" t="s">
        <v>83</v>
      </c>
      <c r="F3436">
        <v>2401</v>
      </c>
      <c r="G3436" t="s">
        <v>47</v>
      </c>
      <c r="H3436" t="s">
        <v>25</v>
      </c>
      <c r="I3436" t="s">
        <v>29</v>
      </c>
      <c r="J3436">
        <v>1</v>
      </c>
      <c r="K3436">
        <v>0</v>
      </c>
      <c r="L3436">
        <v>0</v>
      </c>
      <c r="M3436">
        <v>9.2200000000000006</v>
      </c>
      <c r="N3436">
        <v>23</v>
      </c>
      <c r="O3436" t="s">
        <v>21</v>
      </c>
      <c r="P3436">
        <v>0</v>
      </c>
    </row>
    <row r="3437" spans="1:16">
      <c r="A3437">
        <v>3436</v>
      </c>
      <c r="B3437">
        <v>23893</v>
      </c>
      <c r="C3437" t="s">
        <v>3473</v>
      </c>
      <c r="D3437">
        <v>223.65</v>
      </c>
      <c r="E3437" t="s">
        <v>39</v>
      </c>
      <c r="F3437">
        <v>5320</v>
      </c>
      <c r="G3437" t="s">
        <v>18</v>
      </c>
      <c r="H3437" t="s">
        <v>25</v>
      </c>
      <c r="I3437" t="s">
        <v>55</v>
      </c>
      <c r="J3437">
        <v>0</v>
      </c>
      <c r="K3437">
        <v>0</v>
      </c>
      <c r="L3437">
        <v>0</v>
      </c>
      <c r="M3437">
        <v>4.88</v>
      </c>
      <c r="N3437">
        <v>18</v>
      </c>
      <c r="O3437" t="s">
        <v>42</v>
      </c>
      <c r="P3437">
        <v>0</v>
      </c>
    </row>
    <row r="3438" spans="1:16">
      <c r="A3438">
        <v>3437</v>
      </c>
      <c r="B3438">
        <v>76418</v>
      </c>
      <c r="C3438" t="s">
        <v>3474</v>
      </c>
      <c r="D3438">
        <v>67.75</v>
      </c>
      <c r="E3438" t="s">
        <v>49</v>
      </c>
      <c r="F3438">
        <v>8471</v>
      </c>
      <c r="G3438" t="s">
        <v>18</v>
      </c>
      <c r="H3438" t="s">
        <v>25</v>
      </c>
      <c r="I3438" t="s">
        <v>37</v>
      </c>
      <c r="J3438">
        <v>0</v>
      </c>
      <c r="K3438">
        <v>0</v>
      </c>
      <c r="L3438">
        <v>1</v>
      </c>
      <c r="M3438">
        <v>0.1</v>
      </c>
      <c r="N3438">
        <v>19</v>
      </c>
      <c r="O3438" t="s">
        <v>21</v>
      </c>
      <c r="P3438">
        <v>0</v>
      </c>
    </row>
    <row r="3439" spans="1:16">
      <c r="A3439">
        <v>3438</v>
      </c>
      <c r="B3439">
        <v>70011</v>
      </c>
      <c r="C3439" t="s">
        <v>3475</v>
      </c>
      <c r="D3439">
        <v>260.87</v>
      </c>
      <c r="E3439" t="s">
        <v>32</v>
      </c>
      <c r="F3439">
        <v>1822</v>
      </c>
      <c r="G3439" t="s">
        <v>18</v>
      </c>
      <c r="H3439" t="s">
        <v>19</v>
      </c>
      <c r="I3439" t="s">
        <v>55</v>
      </c>
      <c r="J3439">
        <v>0</v>
      </c>
      <c r="K3439">
        <v>1</v>
      </c>
      <c r="L3439">
        <v>0</v>
      </c>
      <c r="M3439">
        <v>16.72</v>
      </c>
      <c r="N3439">
        <v>15</v>
      </c>
      <c r="O3439" t="s">
        <v>42</v>
      </c>
      <c r="P3439">
        <v>0</v>
      </c>
    </row>
    <row r="3440" spans="1:16">
      <c r="A3440">
        <v>3439</v>
      </c>
      <c r="B3440">
        <v>48635</v>
      </c>
      <c r="C3440" t="s">
        <v>3476</v>
      </c>
      <c r="D3440">
        <v>177.1</v>
      </c>
      <c r="E3440" t="s">
        <v>53</v>
      </c>
      <c r="F3440">
        <v>3346</v>
      </c>
      <c r="G3440" t="s">
        <v>24</v>
      </c>
      <c r="H3440" t="s">
        <v>25</v>
      </c>
      <c r="I3440" t="s">
        <v>68</v>
      </c>
      <c r="J3440">
        <v>1</v>
      </c>
      <c r="K3440">
        <v>0</v>
      </c>
      <c r="L3440">
        <v>0</v>
      </c>
      <c r="M3440">
        <v>7.6</v>
      </c>
      <c r="N3440">
        <v>18</v>
      </c>
      <c r="O3440" t="s">
        <v>21</v>
      </c>
      <c r="P3440">
        <v>0</v>
      </c>
    </row>
    <row r="3441" spans="1:16">
      <c r="A3441">
        <v>3440</v>
      </c>
      <c r="B3441">
        <v>66115</v>
      </c>
      <c r="C3441" t="s">
        <v>3477</v>
      </c>
      <c r="D3441">
        <v>201.36</v>
      </c>
      <c r="E3441" t="s">
        <v>66</v>
      </c>
      <c r="F3441">
        <v>9836</v>
      </c>
      <c r="G3441" t="s">
        <v>18</v>
      </c>
      <c r="H3441" t="s">
        <v>28</v>
      </c>
      <c r="I3441" t="s">
        <v>68</v>
      </c>
      <c r="J3441">
        <v>0</v>
      </c>
      <c r="K3441">
        <v>0</v>
      </c>
      <c r="L3441">
        <v>0</v>
      </c>
      <c r="M3441">
        <v>7.64</v>
      </c>
      <c r="N3441">
        <v>4</v>
      </c>
      <c r="O3441" t="s">
        <v>30</v>
      </c>
      <c r="P3441">
        <v>0</v>
      </c>
    </row>
    <row r="3442" spans="1:16">
      <c r="A3442">
        <v>3441</v>
      </c>
      <c r="B3442">
        <v>88405</v>
      </c>
      <c r="C3442" t="s">
        <v>3478</v>
      </c>
      <c r="D3442">
        <v>23.57</v>
      </c>
      <c r="E3442" t="s">
        <v>53</v>
      </c>
      <c r="F3442">
        <v>4625</v>
      </c>
      <c r="G3442" t="s">
        <v>36</v>
      </c>
      <c r="H3442" t="s">
        <v>25</v>
      </c>
      <c r="I3442" t="s">
        <v>68</v>
      </c>
      <c r="J3442">
        <v>0</v>
      </c>
      <c r="K3442">
        <v>0</v>
      </c>
      <c r="L3442">
        <v>0</v>
      </c>
      <c r="M3442">
        <v>3.6</v>
      </c>
      <c r="N3442">
        <v>9</v>
      </c>
      <c r="O3442" t="s">
        <v>30</v>
      </c>
      <c r="P3442">
        <v>0</v>
      </c>
    </row>
    <row r="3443" spans="1:16">
      <c r="A3443">
        <v>3442</v>
      </c>
      <c r="B3443">
        <v>82702</v>
      </c>
      <c r="C3443" t="s">
        <v>3479</v>
      </c>
      <c r="D3443">
        <v>60.7</v>
      </c>
      <c r="E3443" t="s">
        <v>23</v>
      </c>
      <c r="F3443">
        <v>5309</v>
      </c>
      <c r="G3443" t="s">
        <v>24</v>
      </c>
      <c r="H3443" t="s">
        <v>28</v>
      </c>
      <c r="I3443" t="s">
        <v>29</v>
      </c>
      <c r="J3443">
        <v>0</v>
      </c>
      <c r="K3443">
        <v>1</v>
      </c>
      <c r="L3443">
        <v>0</v>
      </c>
      <c r="M3443">
        <v>0.53</v>
      </c>
      <c r="N3443">
        <v>13</v>
      </c>
      <c r="O3443" t="s">
        <v>42</v>
      </c>
      <c r="P3443">
        <v>0</v>
      </c>
    </row>
    <row r="3444" spans="1:16">
      <c r="A3444">
        <v>3443</v>
      </c>
      <c r="B3444">
        <v>88518</v>
      </c>
      <c r="C3444" t="s">
        <v>3096</v>
      </c>
      <c r="D3444">
        <v>22.78</v>
      </c>
      <c r="E3444" t="s">
        <v>32</v>
      </c>
      <c r="F3444">
        <v>2931</v>
      </c>
      <c r="G3444" t="s">
        <v>47</v>
      </c>
      <c r="H3444" t="s">
        <v>28</v>
      </c>
      <c r="I3444" t="s">
        <v>68</v>
      </c>
      <c r="J3444">
        <v>1</v>
      </c>
      <c r="K3444">
        <v>1</v>
      </c>
      <c r="L3444">
        <v>0</v>
      </c>
      <c r="M3444">
        <v>2.92</v>
      </c>
      <c r="N3444">
        <v>23</v>
      </c>
      <c r="O3444" t="s">
        <v>30</v>
      </c>
      <c r="P3444">
        <v>0</v>
      </c>
    </row>
    <row r="3445" spans="1:16">
      <c r="A3445">
        <v>3444</v>
      </c>
      <c r="B3445">
        <v>82805</v>
      </c>
      <c r="C3445" t="s">
        <v>3480</v>
      </c>
      <c r="D3445">
        <v>71.91</v>
      </c>
      <c r="E3445" t="s">
        <v>17</v>
      </c>
      <c r="F3445">
        <v>7936</v>
      </c>
      <c r="G3445" t="s">
        <v>18</v>
      </c>
      <c r="H3445" t="s">
        <v>19</v>
      </c>
      <c r="I3445" t="s">
        <v>40</v>
      </c>
      <c r="J3445">
        <v>0</v>
      </c>
      <c r="K3445">
        <v>0</v>
      </c>
      <c r="L3445">
        <v>0</v>
      </c>
      <c r="M3445">
        <v>4.08</v>
      </c>
      <c r="N3445">
        <v>10</v>
      </c>
      <c r="O3445" t="s">
        <v>30</v>
      </c>
      <c r="P3445">
        <v>0</v>
      </c>
    </row>
    <row r="3446" spans="1:16">
      <c r="A3446">
        <v>3445</v>
      </c>
      <c r="B3446">
        <v>68954</v>
      </c>
      <c r="C3446" t="s">
        <v>3481</v>
      </c>
      <c r="D3446">
        <v>94.01</v>
      </c>
      <c r="E3446" t="s">
        <v>27</v>
      </c>
      <c r="F3446">
        <v>9059</v>
      </c>
      <c r="G3446" t="s">
        <v>36</v>
      </c>
      <c r="H3446" t="s">
        <v>28</v>
      </c>
      <c r="I3446" t="s">
        <v>37</v>
      </c>
      <c r="J3446">
        <v>0</v>
      </c>
      <c r="K3446">
        <v>0</v>
      </c>
      <c r="L3446">
        <v>0</v>
      </c>
      <c r="M3446">
        <v>4.5599999999999996</v>
      </c>
      <c r="N3446">
        <v>11</v>
      </c>
      <c r="O3446" t="s">
        <v>21</v>
      </c>
      <c r="P3446">
        <v>0</v>
      </c>
    </row>
    <row r="3447" spans="1:16">
      <c r="A3447">
        <v>3446</v>
      </c>
      <c r="B3447">
        <v>38064</v>
      </c>
      <c r="C3447" t="s">
        <v>3482</v>
      </c>
      <c r="D3447">
        <v>32.56</v>
      </c>
      <c r="E3447" t="s">
        <v>66</v>
      </c>
      <c r="F3447">
        <v>8635</v>
      </c>
      <c r="G3447" t="s">
        <v>47</v>
      </c>
      <c r="H3447" t="s">
        <v>25</v>
      </c>
      <c r="I3447" t="s">
        <v>20</v>
      </c>
      <c r="J3447">
        <v>1</v>
      </c>
      <c r="K3447">
        <v>1</v>
      </c>
      <c r="L3447">
        <v>1</v>
      </c>
      <c r="M3447">
        <v>1.67</v>
      </c>
      <c r="N3447">
        <v>0</v>
      </c>
      <c r="O3447" t="s">
        <v>21</v>
      </c>
      <c r="P3447">
        <v>0</v>
      </c>
    </row>
    <row r="3448" spans="1:16">
      <c r="A3448">
        <v>3447</v>
      </c>
      <c r="B3448">
        <v>89063</v>
      </c>
      <c r="C3448" t="s">
        <v>3483</v>
      </c>
      <c r="D3448">
        <v>20.21</v>
      </c>
      <c r="E3448" t="s">
        <v>53</v>
      </c>
      <c r="F3448">
        <v>8973</v>
      </c>
      <c r="G3448" t="s">
        <v>24</v>
      </c>
      <c r="H3448" t="s">
        <v>28</v>
      </c>
      <c r="I3448" t="s">
        <v>20</v>
      </c>
      <c r="J3448">
        <v>0</v>
      </c>
      <c r="K3448">
        <v>0</v>
      </c>
      <c r="L3448">
        <v>0</v>
      </c>
      <c r="M3448">
        <v>1.76</v>
      </c>
      <c r="N3448">
        <v>1</v>
      </c>
      <c r="O3448" t="s">
        <v>21</v>
      </c>
      <c r="P3448">
        <v>1</v>
      </c>
    </row>
    <row r="3449" spans="1:16">
      <c r="A3449">
        <v>3448</v>
      </c>
      <c r="B3449">
        <v>12454</v>
      </c>
      <c r="C3449" t="s">
        <v>3484</v>
      </c>
      <c r="D3449">
        <v>109.31</v>
      </c>
      <c r="E3449" t="s">
        <v>83</v>
      </c>
      <c r="F3449">
        <v>4549</v>
      </c>
      <c r="G3449" t="s">
        <v>47</v>
      </c>
      <c r="H3449" t="s">
        <v>28</v>
      </c>
      <c r="I3449" t="s">
        <v>68</v>
      </c>
      <c r="J3449">
        <v>1</v>
      </c>
      <c r="K3449">
        <v>0</v>
      </c>
      <c r="L3449">
        <v>0</v>
      </c>
      <c r="M3449">
        <v>8</v>
      </c>
      <c r="N3449">
        <v>11</v>
      </c>
      <c r="O3449" t="s">
        <v>21</v>
      </c>
      <c r="P3449">
        <v>0</v>
      </c>
    </row>
    <row r="3450" spans="1:16">
      <c r="A3450">
        <v>3449</v>
      </c>
      <c r="B3450">
        <v>30878</v>
      </c>
      <c r="C3450" t="s">
        <v>3485</v>
      </c>
      <c r="D3450">
        <v>102.23</v>
      </c>
      <c r="E3450" t="s">
        <v>34</v>
      </c>
      <c r="F3450">
        <v>8943</v>
      </c>
      <c r="G3450" t="s">
        <v>47</v>
      </c>
      <c r="H3450" t="s">
        <v>19</v>
      </c>
      <c r="I3450" t="s">
        <v>68</v>
      </c>
      <c r="J3450">
        <v>0</v>
      </c>
      <c r="K3450">
        <v>0</v>
      </c>
      <c r="L3450">
        <v>0</v>
      </c>
      <c r="M3450">
        <v>1.27</v>
      </c>
      <c r="N3450">
        <v>13</v>
      </c>
      <c r="O3450" t="s">
        <v>21</v>
      </c>
      <c r="P3450">
        <v>0</v>
      </c>
    </row>
    <row r="3451" spans="1:16">
      <c r="A3451">
        <v>3450</v>
      </c>
      <c r="B3451">
        <v>61098</v>
      </c>
      <c r="C3451" t="s">
        <v>3486</v>
      </c>
      <c r="D3451">
        <v>84.48</v>
      </c>
      <c r="E3451" t="s">
        <v>34</v>
      </c>
      <c r="F3451">
        <v>1397</v>
      </c>
      <c r="G3451" t="s">
        <v>36</v>
      </c>
      <c r="H3451" t="s">
        <v>25</v>
      </c>
      <c r="I3451" t="s">
        <v>40</v>
      </c>
      <c r="J3451">
        <v>0</v>
      </c>
      <c r="K3451">
        <v>0</v>
      </c>
      <c r="L3451">
        <v>0</v>
      </c>
      <c r="M3451">
        <v>7.0000000000000007E-2</v>
      </c>
      <c r="N3451">
        <v>16</v>
      </c>
      <c r="O3451" t="s">
        <v>30</v>
      </c>
      <c r="P3451">
        <v>1</v>
      </c>
    </row>
    <row r="3452" spans="1:16">
      <c r="A3452">
        <v>3451</v>
      </c>
      <c r="B3452">
        <v>72154</v>
      </c>
      <c r="C3452" t="s">
        <v>3487</v>
      </c>
      <c r="D3452">
        <v>59.11</v>
      </c>
      <c r="E3452" t="s">
        <v>23</v>
      </c>
      <c r="F3452">
        <v>8705</v>
      </c>
      <c r="G3452" t="s">
        <v>47</v>
      </c>
      <c r="H3452" t="s">
        <v>28</v>
      </c>
      <c r="I3452" t="s">
        <v>40</v>
      </c>
      <c r="J3452">
        <v>0</v>
      </c>
      <c r="K3452">
        <v>0</v>
      </c>
      <c r="L3452">
        <v>0</v>
      </c>
      <c r="M3452">
        <v>33.29</v>
      </c>
      <c r="N3452">
        <v>17</v>
      </c>
      <c r="O3452" t="s">
        <v>21</v>
      </c>
      <c r="P3452">
        <v>0</v>
      </c>
    </row>
    <row r="3453" spans="1:16">
      <c r="A3453">
        <v>3452</v>
      </c>
      <c r="B3453">
        <v>22991</v>
      </c>
      <c r="C3453" t="s">
        <v>3488</v>
      </c>
      <c r="D3453">
        <v>90.28</v>
      </c>
      <c r="E3453" t="s">
        <v>83</v>
      </c>
      <c r="F3453">
        <v>5942</v>
      </c>
      <c r="G3453" t="s">
        <v>24</v>
      </c>
      <c r="H3453" t="s">
        <v>19</v>
      </c>
      <c r="I3453" t="s">
        <v>55</v>
      </c>
      <c r="J3453">
        <v>0</v>
      </c>
      <c r="K3453">
        <v>0</v>
      </c>
      <c r="L3453">
        <v>0</v>
      </c>
      <c r="M3453">
        <v>2.83</v>
      </c>
      <c r="N3453">
        <v>21</v>
      </c>
      <c r="O3453" t="s">
        <v>30</v>
      </c>
      <c r="P3453">
        <v>0</v>
      </c>
    </row>
    <row r="3454" spans="1:16">
      <c r="A3454">
        <v>3453</v>
      </c>
      <c r="B3454">
        <v>78344</v>
      </c>
      <c r="C3454" t="s">
        <v>3489</v>
      </c>
      <c r="D3454">
        <v>168.09</v>
      </c>
      <c r="E3454" t="s">
        <v>17</v>
      </c>
      <c r="F3454">
        <v>7816</v>
      </c>
      <c r="G3454" t="s">
        <v>24</v>
      </c>
      <c r="H3454" t="s">
        <v>19</v>
      </c>
      <c r="I3454" t="s">
        <v>85</v>
      </c>
      <c r="J3454">
        <v>0</v>
      </c>
      <c r="K3454">
        <v>1</v>
      </c>
      <c r="L3454">
        <v>0</v>
      </c>
      <c r="M3454">
        <v>0.99</v>
      </c>
      <c r="N3454">
        <v>21</v>
      </c>
      <c r="O3454" t="s">
        <v>30</v>
      </c>
      <c r="P3454">
        <v>0</v>
      </c>
    </row>
    <row r="3455" spans="1:16">
      <c r="A3455">
        <v>3454</v>
      </c>
      <c r="B3455">
        <v>46593</v>
      </c>
      <c r="C3455" t="s">
        <v>3490</v>
      </c>
      <c r="D3455">
        <v>68.09</v>
      </c>
      <c r="E3455" t="s">
        <v>39</v>
      </c>
      <c r="F3455">
        <v>2534</v>
      </c>
      <c r="G3455" t="s">
        <v>36</v>
      </c>
      <c r="H3455" t="s">
        <v>19</v>
      </c>
      <c r="I3455" t="s">
        <v>44</v>
      </c>
      <c r="J3455">
        <v>0</v>
      </c>
      <c r="K3455">
        <v>0</v>
      </c>
      <c r="L3455">
        <v>0</v>
      </c>
      <c r="M3455">
        <v>2.91</v>
      </c>
      <c r="N3455">
        <v>20</v>
      </c>
      <c r="O3455" t="s">
        <v>30</v>
      </c>
      <c r="P3455">
        <v>0</v>
      </c>
    </row>
    <row r="3456" spans="1:16">
      <c r="A3456">
        <v>3455</v>
      </c>
      <c r="B3456">
        <v>46304</v>
      </c>
      <c r="C3456" t="s">
        <v>3491</v>
      </c>
      <c r="D3456">
        <v>240.67</v>
      </c>
      <c r="E3456" t="s">
        <v>27</v>
      </c>
      <c r="F3456">
        <v>1278</v>
      </c>
      <c r="G3456" t="s">
        <v>47</v>
      </c>
      <c r="H3456" t="s">
        <v>19</v>
      </c>
      <c r="I3456" t="s">
        <v>85</v>
      </c>
      <c r="J3456">
        <v>0</v>
      </c>
      <c r="K3456">
        <v>0</v>
      </c>
      <c r="L3456">
        <v>0</v>
      </c>
      <c r="M3456">
        <v>2.5299999999999998</v>
      </c>
      <c r="N3456">
        <v>7</v>
      </c>
      <c r="O3456" t="s">
        <v>30</v>
      </c>
      <c r="P3456">
        <v>0</v>
      </c>
    </row>
    <row r="3457" spans="1:16">
      <c r="A3457">
        <v>3456</v>
      </c>
      <c r="B3457">
        <v>40386</v>
      </c>
      <c r="C3457" t="s">
        <v>3492</v>
      </c>
      <c r="D3457">
        <v>24.87</v>
      </c>
      <c r="E3457" t="s">
        <v>23</v>
      </c>
      <c r="F3457">
        <v>7848</v>
      </c>
      <c r="G3457" t="s">
        <v>36</v>
      </c>
      <c r="H3457" t="s">
        <v>19</v>
      </c>
      <c r="I3457" t="s">
        <v>85</v>
      </c>
      <c r="J3457">
        <v>0</v>
      </c>
      <c r="K3457">
        <v>0</v>
      </c>
      <c r="L3457">
        <v>0</v>
      </c>
      <c r="M3457">
        <v>7.71</v>
      </c>
      <c r="N3457">
        <v>16</v>
      </c>
      <c r="O3457" t="s">
        <v>30</v>
      </c>
      <c r="P3457">
        <v>0</v>
      </c>
    </row>
    <row r="3458" spans="1:16">
      <c r="A3458">
        <v>3457</v>
      </c>
      <c r="B3458">
        <v>65220</v>
      </c>
      <c r="C3458" t="s">
        <v>3493</v>
      </c>
      <c r="D3458">
        <v>875.34</v>
      </c>
      <c r="E3458" t="s">
        <v>66</v>
      </c>
      <c r="F3458">
        <v>4209</v>
      </c>
      <c r="G3458" t="s">
        <v>24</v>
      </c>
      <c r="H3458" t="s">
        <v>28</v>
      </c>
      <c r="I3458" t="s">
        <v>29</v>
      </c>
      <c r="J3458">
        <v>1</v>
      </c>
      <c r="K3458">
        <v>0</v>
      </c>
      <c r="L3458">
        <v>0</v>
      </c>
      <c r="M3458">
        <v>1.82</v>
      </c>
      <c r="N3458">
        <v>7</v>
      </c>
      <c r="O3458" t="s">
        <v>21</v>
      </c>
      <c r="P3458">
        <v>0</v>
      </c>
    </row>
    <row r="3459" spans="1:16">
      <c r="A3459">
        <v>3458</v>
      </c>
      <c r="B3459">
        <v>79338</v>
      </c>
      <c r="C3459" t="s">
        <v>3494</v>
      </c>
      <c r="D3459">
        <v>129</v>
      </c>
      <c r="E3459" t="s">
        <v>32</v>
      </c>
      <c r="F3459">
        <v>4126</v>
      </c>
      <c r="G3459" t="s">
        <v>36</v>
      </c>
      <c r="H3459" t="s">
        <v>28</v>
      </c>
      <c r="I3459" t="s">
        <v>37</v>
      </c>
      <c r="J3459">
        <v>0</v>
      </c>
      <c r="K3459">
        <v>1</v>
      </c>
      <c r="L3459">
        <v>0</v>
      </c>
      <c r="M3459">
        <v>1.1299999999999999</v>
      </c>
      <c r="N3459">
        <v>20</v>
      </c>
      <c r="O3459" t="s">
        <v>21</v>
      </c>
      <c r="P3459">
        <v>0</v>
      </c>
    </row>
    <row r="3460" spans="1:16">
      <c r="A3460">
        <v>3459</v>
      </c>
      <c r="B3460">
        <v>31083</v>
      </c>
      <c r="C3460" t="s">
        <v>3495</v>
      </c>
      <c r="D3460">
        <v>316.29000000000002</v>
      </c>
      <c r="E3460" t="s">
        <v>32</v>
      </c>
      <c r="F3460">
        <v>5841</v>
      </c>
      <c r="G3460" t="s">
        <v>18</v>
      </c>
      <c r="H3460" t="s">
        <v>19</v>
      </c>
      <c r="I3460" t="s">
        <v>37</v>
      </c>
      <c r="J3460">
        <v>0</v>
      </c>
      <c r="K3460">
        <v>0</v>
      </c>
      <c r="L3460">
        <v>0</v>
      </c>
      <c r="M3460">
        <v>8.66</v>
      </c>
      <c r="N3460">
        <v>2</v>
      </c>
      <c r="O3460" t="s">
        <v>30</v>
      </c>
      <c r="P3460">
        <v>0</v>
      </c>
    </row>
    <row r="3461" spans="1:16">
      <c r="A3461">
        <v>3460</v>
      </c>
      <c r="B3461">
        <v>28354</v>
      </c>
      <c r="C3461" t="s">
        <v>3496</v>
      </c>
      <c r="D3461">
        <v>327.61</v>
      </c>
      <c r="E3461" t="s">
        <v>53</v>
      </c>
      <c r="F3461">
        <v>6010</v>
      </c>
      <c r="G3461" t="s">
        <v>36</v>
      </c>
      <c r="H3461" t="s">
        <v>28</v>
      </c>
      <c r="I3461" t="s">
        <v>44</v>
      </c>
      <c r="J3461">
        <v>1</v>
      </c>
      <c r="K3461">
        <v>0</v>
      </c>
      <c r="L3461">
        <v>0</v>
      </c>
      <c r="M3461">
        <v>6.11</v>
      </c>
      <c r="N3461">
        <v>20</v>
      </c>
      <c r="O3461" t="s">
        <v>42</v>
      </c>
      <c r="P3461">
        <v>0</v>
      </c>
    </row>
    <row r="3462" spans="1:16">
      <c r="A3462">
        <v>3461</v>
      </c>
      <c r="B3462">
        <v>32190</v>
      </c>
      <c r="C3462" t="s">
        <v>3497</v>
      </c>
      <c r="D3462">
        <v>469.9</v>
      </c>
      <c r="E3462" t="s">
        <v>23</v>
      </c>
      <c r="F3462">
        <v>5031</v>
      </c>
      <c r="G3462" t="s">
        <v>24</v>
      </c>
      <c r="H3462" t="s">
        <v>19</v>
      </c>
      <c r="I3462" t="s">
        <v>55</v>
      </c>
      <c r="J3462">
        <v>0</v>
      </c>
      <c r="K3462">
        <v>1</v>
      </c>
      <c r="L3462">
        <v>0</v>
      </c>
      <c r="M3462">
        <v>1.1599999999999999</v>
      </c>
      <c r="N3462">
        <v>4</v>
      </c>
      <c r="O3462" t="s">
        <v>42</v>
      </c>
      <c r="P3462">
        <v>0</v>
      </c>
    </row>
    <row r="3463" spans="1:16">
      <c r="A3463">
        <v>3462</v>
      </c>
      <c r="B3463">
        <v>16142</v>
      </c>
      <c r="C3463" t="s">
        <v>3498</v>
      </c>
      <c r="D3463">
        <v>109.22</v>
      </c>
      <c r="E3463" t="s">
        <v>49</v>
      </c>
      <c r="F3463">
        <v>5343</v>
      </c>
      <c r="G3463" t="s">
        <v>24</v>
      </c>
      <c r="H3463" t="s">
        <v>19</v>
      </c>
      <c r="I3463" t="s">
        <v>44</v>
      </c>
      <c r="J3463">
        <v>0</v>
      </c>
      <c r="K3463">
        <v>0</v>
      </c>
      <c r="L3463">
        <v>1</v>
      </c>
      <c r="M3463">
        <v>9.75</v>
      </c>
      <c r="N3463">
        <v>8</v>
      </c>
      <c r="O3463" t="s">
        <v>42</v>
      </c>
      <c r="P3463">
        <v>0</v>
      </c>
    </row>
    <row r="3464" spans="1:16">
      <c r="A3464">
        <v>3463</v>
      </c>
      <c r="B3464">
        <v>38398</v>
      </c>
      <c r="C3464" t="s">
        <v>3499</v>
      </c>
      <c r="D3464">
        <v>88.6</v>
      </c>
      <c r="E3464" t="s">
        <v>17</v>
      </c>
      <c r="F3464">
        <v>6900</v>
      </c>
      <c r="G3464" t="s">
        <v>24</v>
      </c>
      <c r="H3464" t="s">
        <v>25</v>
      </c>
      <c r="I3464" t="s">
        <v>20</v>
      </c>
      <c r="J3464">
        <v>0</v>
      </c>
      <c r="K3464">
        <v>0</v>
      </c>
      <c r="L3464">
        <v>0</v>
      </c>
      <c r="M3464">
        <v>3.56</v>
      </c>
      <c r="N3464">
        <v>5</v>
      </c>
      <c r="O3464" t="s">
        <v>21</v>
      </c>
      <c r="P3464">
        <v>0</v>
      </c>
    </row>
    <row r="3465" spans="1:16">
      <c r="A3465">
        <v>3464</v>
      </c>
      <c r="B3465">
        <v>61971</v>
      </c>
      <c r="C3465" t="s">
        <v>3500</v>
      </c>
      <c r="D3465">
        <v>31.93</v>
      </c>
      <c r="E3465" t="s">
        <v>34</v>
      </c>
      <c r="F3465">
        <v>4474</v>
      </c>
      <c r="G3465" t="s">
        <v>47</v>
      </c>
      <c r="H3465" t="s">
        <v>25</v>
      </c>
      <c r="I3465" t="s">
        <v>29</v>
      </c>
      <c r="J3465">
        <v>0</v>
      </c>
      <c r="K3465">
        <v>0</v>
      </c>
      <c r="L3465">
        <v>0</v>
      </c>
      <c r="M3465">
        <v>2.2400000000000002</v>
      </c>
      <c r="N3465">
        <v>14</v>
      </c>
      <c r="O3465" t="s">
        <v>21</v>
      </c>
      <c r="P3465">
        <v>0</v>
      </c>
    </row>
    <row r="3466" spans="1:16">
      <c r="A3466">
        <v>3465</v>
      </c>
      <c r="B3466">
        <v>51862</v>
      </c>
      <c r="C3466" t="s">
        <v>3501</v>
      </c>
      <c r="D3466">
        <v>154.69999999999999</v>
      </c>
      <c r="E3466" t="s">
        <v>83</v>
      </c>
      <c r="F3466">
        <v>7849</v>
      </c>
      <c r="G3466" t="s">
        <v>24</v>
      </c>
      <c r="H3466" t="s">
        <v>25</v>
      </c>
      <c r="I3466" t="s">
        <v>29</v>
      </c>
      <c r="J3466">
        <v>1</v>
      </c>
      <c r="K3466">
        <v>0</v>
      </c>
      <c r="L3466">
        <v>0</v>
      </c>
      <c r="M3466">
        <v>10.19</v>
      </c>
      <c r="N3466">
        <v>22</v>
      </c>
      <c r="O3466" t="s">
        <v>21</v>
      </c>
      <c r="P3466">
        <v>0</v>
      </c>
    </row>
    <row r="3467" spans="1:16">
      <c r="A3467">
        <v>3466</v>
      </c>
      <c r="B3467">
        <v>63410</v>
      </c>
      <c r="C3467" t="s">
        <v>3502</v>
      </c>
      <c r="D3467">
        <v>67.41</v>
      </c>
      <c r="E3467" t="s">
        <v>17</v>
      </c>
      <c r="F3467">
        <v>8878</v>
      </c>
      <c r="G3467" t="s">
        <v>47</v>
      </c>
      <c r="H3467" t="s">
        <v>19</v>
      </c>
      <c r="I3467" t="s">
        <v>40</v>
      </c>
      <c r="J3467">
        <v>1</v>
      </c>
      <c r="K3467">
        <v>1</v>
      </c>
      <c r="L3467">
        <v>0</v>
      </c>
      <c r="M3467">
        <v>9.0399999999999991</v>
      </c>
      <c r="N3467">
        <v>23</v>
      </c>
      <c r="O3467" t="s">
        <v>30</v>
      </c>
      <c r="P3467">
        <v>0</v>
      </c>
    </row>
    <row r="3468" spans="1:16">
      <c r="A3468">
        <v>3467</v>
      </c>
      <c r="B3468">
        <v>29503</v>
      </c>
      <c r="C3468" t="s">
        <v>3503</v>
      </c>
      <c r="D3468">
        <v>13.52</v>
      </c>
      <c r="E3468" t="s">
        <v>53</v>
      </c>
      <c r="F3468">
        <v>5059</v>
      </c>
      <c r="G3468" t="s">
        <v>47</v>
      </c>
      <c r="H3468" t="s">
        <v>25</v>
      </c>
      <c r="I3468" t="s">
        <v>29</v>
      </c>
      <c r="J3468">
        <v>0</v>
      </c>
      <c r="K3468">
        <v>0</v>
      </c>
      <c r="L3468">
        <v>0</v>
      </c>
      <c r="M3468">
        <v>14.41</v>
      </c>
      <c r="N3468">
        <v>12</v>
      </c>
      <c r="O3468" t="s">
        <v>42</v>
      </c>
      <c r="P3468">
        <v>0</v>
      </c>
    </row>
    <row r="3469" spans="1:16">
      <c r="A3469">
        <v>3468</v>
      </c>
      <c r="B3469">
        <v>58456</v>
      </c>
      <c r="C3469" t="s">
        <v>3504</v>
      </c>
      <c r="D3469">
        <v>142.28</v>
      </c>
      <c r="E3469" t="s">
        <v>83</v>
      </c>
      <c r="F3469">
        <v>4283</v>
      </c>
      <c r="G3469" t="s">
        <v>18</v>
      </c>
      <c r="H3469" t="s">
        <v>28</v>
      </c>
      <c r="I3469" t="s">
        <v>44</v>
      </c>
      <c r="J3469">
        <v>0</v>
      </c>
      <c r="K3469">
        <v>0</v>
      </c>
      <c r="L3469">
        <v>0</v>
      </c>
      <c r="M3469">
        <v>2.04</v>
      </c>
      <c r="N3469">
        <v>12</v>
      </c>
      <c r="O3469" t="s">
        <v>30</v>
      </c>
      <c r="P3469">
        <v>0</v>
      </c>
    </row>
    <row r="3470" spans="1:16">
      <c r="A3470">
        <v>3469</v>
      </c>
      <c r="B3470">
        <v>92035</v>
      </c>
      <c r="C3470" t="s">
        <v>3505</v>
      </c>
      <c r="D3470">
        <v>292.26</v>
      </c>
      <c r="E3470" t="s">
        <v>39</v>
      </c>
      <c r="F3470">
        <v>7325</v>
      </c>
      <c r="G3470" t="s">
        <v>18</v>
      </c>
      <c r="H3470" t="s">
        <v>19</v>
      </c>
      <c r="I3470" t="s">
        <v>40</v>
      </c>
      <c r="J3470">
        <v>0</v>
      </c>
      <c r="K3470">
        <v>1</v>
      </c>
      <c r="L3470">
        <v>0</v>
      </c>
      <c r="M3470">
        <v>7.45</v>
      </c>
      <c r="N3470">
        <v>4</v>
      </c>
      <c r="O3470" t="s">
        <v>30</v>
      </c>
      <c r="P3470">
        <v>0</v>
      </c>
    </row>
    <row r="3471" spans="1:16">
      <c r="A3471">
        <v>3470</v>
      </c>
      <c r="B3471">
        <v>18016</v>
      </c>
      <c r="C3471" t="s">
        <v>3506</v>
      </c>
      <c r="D3471">
        <v>24.87</v>
      </c>
      <c r="E3471" t="s">
        <v>17</v>
      </c>
      <c r="F3471">
        <v>1312</v>
      </c>
      <c r="G3471" t="s">
        <v>24</v>
      </c>
      <c r="H3471" t="s">
        <v>25</v>
      </c>
      <c r="I3471" t="s">
        <v>68</v>
      </c>
      <c r="J3471">
        <v>0</v>
      </c>
      <c r="K3471">
        <v>0</v>
      </c>
      <c r="L3471">
        <v>0</v>
      </c>
      <c r="M3471">
        <v>0.94</v>
      </c>
      <c r="N3471">
        <v>19</v>
      </c>
      <c r="O3471" t="s">
        <v>42</v>
      </c>
      <c r="P3471">
        <v>0</v>
      </c>
    </row>
    <row r="3472" spans="1:16">
      <c r="A3472">
        <v>3471</v>
      </c>
      <c r="B3472">
        <v>12384</v>
      </c>
      <c r="C3472" t="s">
        <v>3507</v>
      </c>
      <c r="D3472">
        <v>390.55</v>
      </c>
      <c r="E3472" t="s">
        <v>34</v>
      </c>
      <c r="F3472">
        <v>6129</v>
      </c>
      <c r="G3472" t="s">
        <v>47</v>
      </c>
      <c r="H3472" t="s">
        <v>28</v>
      </c>
      <c r="I3472" t="s">
        <v>85</v>
      </c>
      <c r="J3472">
        <v>0</v>
      </c>
      <c r="K3472">
        <v>1</v>
      </c>
      <c r="L3472">
        <v>0</v>
      </c>
      <c r="M3472">
        <v>1.86</v>
      </c>
      <c r="N3472">
        <v>4</v>
      </c>
      <c r="O3472" t="s">
        <v>30</v>
      </c>
      <c r="P3472">
        <v>0</v>
      </c>
    </row>
    <row r="3473" spans="1:16">
      <c r="A3473">
        <v>3472</v>
      </c>
      <c r="B3473">
        <v>72320</v>
      </c>
      <c r="C3473" t="s">
        <v>3508</v>
      </c>
      <c r="D3473">
        <v>151.22999999999999</v>
      </c>
      <c r="E3473" t="s">
        <v>17</v>
      </c>
      <c r="F3473">
        <v>2886</v>
      </c>
      <c r="G3473" t="s">
        <v>24</v>
      </c>
      <c r="H3473" t="s">
        <v>28</v>
      </c>
      <c r="I3473" t="s">
        <v>29</v>
      </c>
      <c r="J3473">
        <v>0</v>
      </c>
      <c r="K3473">
        <v>1</v>
      </c>
      <c r="L3473">
        <v>1</v>
      </c>
      <c r="M3473">
        <v>3.03</v>
      </c>
      <c r="N3473">
        <v>16</v>
      </c>
      <c r="O3473" t="s">
        <v>42</v>
      </c>
      <c r="P3473">
        <v>0</v>
      </c>
    </row>
    <row r="3474" spans="1:16">
      <c r="A3474">
        <v>3473</v>
      </c>
      <c r="B3474">
        <v>25072</v>
      </c>
      <c r="C3474" t="s">
        <v>3509</v>
      </c>
      <c r="D3474">
        <v>145.59</v>
      </c>
      <c r="E3474" t="s">
        <v>83</v>
      </c>
      <c r="F3474">
        <v>8067</v>
      </c>
      <c r="G3474" t="s">
        <v>47</v>
      </c>
      <c r="H3474" t="s">
        <v>19</v>
      </c>
      <c r="I3474" t="s">
        <v>68</v>
      </c>
      <c r="J3474">
        <v>0</v>
      </c>
      <c r="K3474">
        <v>0</v>
      </c>
      <c r="L3474">
        <v>1</v>
      </c>
      <c r="M3474">
        <v>0.64</v>
      </c>
      <c r="N3474">
        <v>23</v>
      </c>
      <c r="O3474" t="s">
        <v>21</v>
      </c>
      <c r="P3474">
        <v>0</v>
      </c>
    </row>
    <row r="3475" spans="1:16">
      <c r="A3475">
        <v>3474</v>
      </c>
      <c r="B3475">
        <v>90018</v>
      </c>
      <c r="C3475" t="s">
        <v>3510</v>
      </c>
      <c r="D3475">
        <v>384.7</v>
      </c>
      <c r="E3475" t="s">
        <v>32</v>
      </c>
      <c r="F3475">
        <v>3176</v>
      </c>
      <c r="G3475" t="s">
        <v>47</v>
      </c>
      <c r="H3475" t="s">
        <v>19</v>
      </c>
      <c r="I3475" t="s">
        <v>37</v>
      </c>
      <c r="J3475">
        <v>0</v>
      </c>
      <c r="K3475">
        <v>0</v>
      </c>
      <c r="L3475">
        <v>0</v>
      </c>
      <c r="M3475">
        <v>8.1</v>
      </c>
      <c r="N3475">
        <v>8</v>
      </c>
      <c r="O3475" t="s">
        <v>42</v>
      </c>
      <c r="P3475">
        <v>0</v>
      </c>
    </row>
    <row r="3476" spans="1:16">
      <c r="A3476">
        <v>3475</v>
      </c>
      <c r="B3476">
        <v>50510</v>
      </c>
      <c r="C3476" t="s">
        <v>3511</v>
      </c>
      <c r="D3476">
        <v>18.010000000000002</v>
      </c>
      <c r="E3476" t="s">
        <v>17</v>
      </c>
      <c r="F3476">
        <v>4047</v>
      </c>
      <c r="G3476" t="s">
        <v>18</v>
      </c>
      <c r="H3476" t="s">
        <v>19</v>
      </c>
      <c r="I3476" t="s">
        <v>85</v>
      </c>
      <c r="J3476">
        <v>0</v>
      </c>
      <c r="K3476">
        <v>0</v>
      </c>
      <c r="L3476">
        <v>0</v>
      </c>
      <c r="M3476">
        <v>8.92</v>
      </c>
      <c r="N3476">
        <v>2</v>
      </c>
      <c r="O3476" t="s">
        <v>21</v>
      </c>
      <c r="P3476">
        <v>0</v>
      </c>
    </row>
    <row r="3477" spans="1:16">
      <c r="A3477">
        <v>3476</v>
      </c>
      <c r="B3477">
        <v>58933</v>
      </c>
      <c r="C3477" t="s">
        <v>3512</v>
      </c>
      <c r="D3477">
        <v>279.7</v>
      </c>
      <c r="E3477" t="s">
        <v>53</v>
      </c>
      <c r="F3477">
        <v>4584</v>
      </c>
      <c r="G3477" t="s">
        <v>47</v>
      </c>
      <c r="H3477" t="s">
        <v>25</v>
      </c>
      <c r="I3477" t="s">
        <v>29</v>
      </c>
      <c r="J3477">
        <v>0</v>
      </c>
      <c r="K3477">
        <v>0</v>
      </c>
      <c r="L3477">
        <v>0</v>
      </c>
      <c r="M3477">
        <v>6.21</v>
      </c>
      <c r="N3477">
        <v>2</v>
      </c>
      <c r="O3477" t="s">
        <v>42</v>
      </c>
      <c r="P3477">
        <v>0</v>
      </c>
    </row>
    <row r="3478" spans="1:16">
      <c r="A3478">
        <v>3477</v>
      </c>
      <c r="B3478">
        <v>31826</v>
      </c>
      <c r="C3478" t="s">
        <v>3513</v>
      </c>
      <c r="D3478">
        <v>140.5</v>
      </c>
      <c r="E3478" t="s">
        <v>17</v>
      </c>
      <c r="F3478">
        <v>6550</v>
      </c>
      <c r="G3478" t="s">
        <v>36</v>
      </c>
      <c r="H3478" t="s">
        <v>28</v>
      </c>
      <c r="I3478" t="s">
        <v>40</v>
      </c>
      <c r="J3478">
        <v>0</v>
      </c>
      <c r="K3478">
        <v>1</v>
      </c>
      <c r="L3478">
        <v>0</v>
      </c>
      <c r="M3478">
        <v>2.5499999999999998</v>
      </c>
      <c r="N3478">
        <v>4</v>
      </c>
      <c r="O3478" t="s">
        <v>42</v>
      </c>
      <c r="P3478">
        <v>0</v>
      </c>
    </row>
    <row r="3479" spans="1:16">
      <c r="A3479">
        <v>3478</v>
      </c>
      <c r="B3479">
        <v>78026</v>
      </c>
      <c r="C3479" t="s">
        <v>3514</v>
      </c>
      <c r="D3479">
        <v>241.41</v>
      </c>
      <c r="E3479" t="s">
        <v>83</v>
      </c>
      <c r="F3479">
        <v>5962</v>
      </c>
      <c r="G3479" t="s">
        <v>36</v>
      </c>
      <c r="H3479" t="s">
        <v>19</v>
      </c>
      <c r="I3479" t="s">
        <v>20</v>
      </c>
      <c r="J3479">
        <v>0</v>
      </c>
      <c r="K3479">
        <v>0</v>
      </c>
      <c r="L3479">
        <v>0</v>
      </c>
      <c r="M3479">
        <v>2.2000000000000002</v>
      </c>
      <c r="N3479">
        <v>20</v>
      </c>
      <c r="O3479" t="s">
        <v>30</v>
      </c>
      <c r="P3479">
        <v>0</v>
      </c>
    </row>
    <row r="3480" spans="1:16">
      <c r="A3480">
        <v>3479</v>
      </c>
      <c r="B3480">
        <v>35518</v>
      </c>
      <c r="C3480" t="s">
        <v>3515</v>
      </c>
      <c r="D3480">
        <v>82.93</v>
      </c>
      <c r="E3480" t="s">
        <v>83</v>
      </c>
      <c r="F3480">
        <v>8436</v>
      </c>
      <c r="G3480" t="s">
        <v>47</v>
      </c>
      <c r="H3480" t="s">
        <v>25</v>
      </c>
      <c r="I3480" t="s">
        <v>29</v>
      </c>
      <c r="J3480">
        <v>0</v>
      </c>
      <c r="K3480">
        <v>1</v>
      </c>
      <c r="L3480">
        <v>0</v>
      </c>
      <c r="M3480">
        <v>3.58</v>
      </c>
      <c r="N3480">
        <v>3</v>
      </c>
      <c r="O3480" t="s">
        <v>30</v>
      </c>
      <c r="P3480">
        <v>0</v>
      </c>
    </row>
    <row r="3481" spans="1:16">
      <c r="A3481">
        <v>3480</v>
      </c>
      <c r="B3481">
        <v>34045</v>
      </c>
      <c r="C3481" t="s">
        <v>3516</v>
      </c>
      <c r="D3481">
        <v>425.28</v>
      </c>
      <c r="E3481" t="s">
        <v>53</v>
      </c>
      <c r="F3481">
        <v>2585</v>
      </c>
      <c r="G3481" t="s">
        <v>47</v>
      </c>
      <c r="H3481" t="s">
        <v>19</v>
      </c>
      <c r="I3481" t="s">
        <v>37</v>
      </c>
      <c r="J3481">
        <v>0</v>
      </c>
      <c r="K3481">
        <v>0</v>
      </c>
      <c r="L3481">
        <v>0</v>
      </c>
      <c r="M3481">
        <v>0.23</v>
      </c>
      <c r="N3481">
        <v>5</v>
      </c>
      <c r="O3481" t="s">
        <v>42</v>
      </c>
      <c r="P3481">
        <v>0</v>
      </c>
    </row>
    <row r="3482" spans="1:16">
      <c r="A3482">
        <v>3481</v>
      </c>
      <c r="B3482">
        <v>60876</v>
      </c>
      <c r="C3482" t="s">
        <v>3517</v>
      </c>
      <c r="D3482">
        <v>453.34</v>
      </c>
      <c r="E3482" t="s">
        <v>23</v>
      </c>
      <c r="F3482">
        <v>6281</v>
      </c>
      <c r="G3482" t="s">
        <v>47</v>
      </c>
      <c r="H3482" t="s">
        <v>28</v>
      </c>
      <c r="I3482" t="s">
        <v>55</v>
      </c>
      <c r="J3482">
        <v>0</v>
      </c>
      <c r="K3482">
        <v>0</v>
      </c>
      <c r="L3482">
        <v>0</v>
      </c>
      <c r="M3482">
        <v>3.06</v>
      </c>
      <c r="N3482">
        <v>19</v>
      </c>
      <c r="O3482" t="s">
        <v>21</v>
      </c>
      <c r="P3482">
        <v>0</v>
      </c>
    </row>
    <row r="3483" spans="1:16">
      <c r="A3483">
        <v>3482</v>
      </c>
      <c r="B3483">
        <v>61919</v>
      </c>
      <c r="C3483" t="s">
        <v>3518</v>
      </c>
      <c r="D3483">
        <v>159.59</v>
      </c>
      <c r="E3483" t="s">
        <v>66</v>
      </c>
      <c r="F3483">
        <v>5351</v>
      </c>
      <c r="G3483" t="s">
        <v>24</v>
      </c>
      <c r="H3483" t="s">
        <v>25</v>
      </c>
      <c r="I3483" t="s">
        <v>55</v>
      </c>
      <c r="J3483">
        <v>0</v>
      </c>
      <c r="K3483">
        <v>0</v>
      </c>
      <c r="L3483">
        <v>0</v>
      </c>
      <c r="M3483">
        <v>1.49</v>
      </c>
      <c r="N3483">
        <v>8</v>
      </c>
      <c r="O3483" t="s">
        <v>30</v>
      </c>
      <c r="P3483">
        <v>0</v>
      </c>
    </row>
    <row r="3484" spans="1:16">
      <c r="A3484">
        <v>3483</v>
      </c>
      <c r="B3484">
        <v>37103</v>
      </c>
      <c r="C3484" t="s">
        <v>3519</v>
      </c>
      <c r="D3484">
        <v>120.93</v>
      </c>
      <c r="E3484" t="s">
        <v>34</v>
      </c>
      <c r="F3484">
        <v>2464</v>
      </c>
      <c r="G3484" t="s">
        <v>18</v>
      </c>
      <c r="H3484" t="s">
        <v>25</v>
      </c>
      <c r="I3484" t="s">
        <v>29</v>
      </c>
      <c r="J3484">
        <v>0</v>
      </c>
      <c r="K3484">
        <v>0</v>
      </c>
      <c r="L3484">
        <v>0</v>
      </c>
      <c r="M3484">
        <v>1.19</v>
      </c>
      <c r="N3484">
        <v>4</v>
      </c>
      <c r="O3484" t="s">
        <v>42</v>
      </c>
      <c r="P3484">
        <v>0</v>
      </c>
    </row>
    <row r="3485" spans="1:16">
      <c r="A3485">
        <v>3484</v>
      </c>
      <c r="B3485">
        <v>46188</v>
      </c>
      <c r="C3485" t="s">
        <v>3520</v>
      </c>
      <c r="D3485">
        <v>85.76</v>
      </c>
      <c r="E3485" t="s">
        <v>83</v>
      </c>
      <c r="F3485">
        <v>9364</v>
      </c>
      <c r="G3485" t="s">
        <v>24</v>
      </c>
      <c r="H3485" t="s">
        <v>25</v>
      </c>
      <c r="I3485" t="s">
        <v>85</v>
      </c>
      <c r="J3485">
        <v>0</v>
      </c>
      <c r="K3485">
        <v>1</v>
      </c>
      <c r="L3485">
        <v>1</v>
      </c>
      <c r="M3485">
        <v>4.82</v>
      </c>
      <c r="N3485">
        <v>0</v>
      </c>
      <c r="O3485" t="s">
        <v>30</v>
      </c>
      <c r="P3485">
        <v>0</v>
      </c>
    </row>
    <row r="3486" spans="1:16">
      <c r="A3486">
        <v>3485</v>
      </c>
      <c r="B3486">
        <v>15845</v>
      </c>
      <c r="C3486" t="s">
        <v>3521</v>
      </c>
      <c r="D3486">
        <v>415.42</v>
      </c>
      <c r="E3486" t="s">
        <v>39</v>
      </c>
      <c r="F3486">
        <v>9310</v>
      </c>
      <c r="G3486" t="s">
        <v>36</v>
      </c>
      <c r="H3486" t="s">
        <v>28</v>
      </c>
      <c r="I3486" t="s">
        <v>44</v>
      </c>
      <c r="J3486">
        <v>0</v>
      </c>
      <c r="K3486">
        <v>0</v>
      </c>
      <c r="L3486">
        <v>0</v>
      </c>
      <c r="M3486">
        <v>8.4700000000000006</v>
      </c>
      <c r="N3486">
        <v>8</v>
      </c>
      <c r="O3486" t="s">
        <v>42</v>
      </c>
      <c r="P3486">
        <v>0</v>
      </c>
    </row>
    <row r="3487" spans="1:16">
      <c r="A3487">
        <v>3486</v>
      </c>
      <c r="B3487">
        <v>96698</v>
      </c>
      <c r="C3487" t="s">
        <v>3522</v>
      </c>
      <c r="D3487">
        <v>73.650000000000006</v>
      </c>
      <c r="E3487" t="s">
        <v>39</v>
      </c>
      <c r="F3487">
        <v>7064</v>
      </c>
      <c r="G3487" t="s">
        <v>24</v>
      </c>
      <c r="H3487" t="s">
        <v>25</v>
      </c>
      <c r="I3487" t="s">
        <v>85</v>
      </c>
      <c r="J3487">
        <v>0</v>
      </c>
      <c r="K3487">
        <v>0</v>
      </c>
      <c r="L3487">
        <v>0</v>
      </c>
      <c r="M3487">
        <v>0.64</v>
      </c>
      <c r="N3487">
        <v>7</v>
      </c>
      <c r="O3487" t="s">
        <v>21</v>
      </c>
      <c r="P3487">
        <v>0</v>
      </c>
    </row>
    <row r="3488" spans="1:16">
      <c r="A3488">
        <v>3487</v>
      </c>
      <c r="B3488">
        <v>46674</v>
      </c>
      <c r="C3488" t="s">
        <v>3523</v>
      </c>
      <c r="D3488">
        <v>249.1</v>
      </c>
      <c r="E3488" t="s">
        <v>27</v>
      </c>
      <c r="F3488">
        <v>2160</v>
      </c>
      <c r="G3488" t="s">
        <v>18</v>
      </c>
      <c r="H3488" t="s">
        <v>25</v>
      </c>
      <c r="I3488" t="s">
        <v>68</v>
      </c>
      <c r="J3488">
        <v>0</v>
      </c>
      <c r="K3488">
        <v>0</v>
      </c>
      <c r="L3488">
        <v>0</v>
      </c>
      <c r="M3488">
        <v>0.61</v>
      </c>
      <c r="N3488">
        <v>10</v>
      </c>
      <c r="O3488" t="s">
        <v>21</v>
      </c>
      <c r="P3488">
        <v>0</v>
      </c>
    </row>
    <row r="3489" spans="1:16">
      <c r="A3489">
        <v>3488</v>
      </c>
      <c r="B3489">
        <v>29337</v>
      </c>
      <c r="C3489" t="s">
        <v>3524</v>
      </c>
      <c r="D3489">
        <v>52.46</v>
      </c>
      <c r="E3489" t="s">
        <v>32</v>
      </c>
      <c r="F3489">
        <v>9273</v>
      </c>
      <c r="G3489" t="s">
        <v>24</v>
      </c>
      <c r="H3489" t="s">
        <v>28</v>
      </c>
      <c r="I3489" t="s">
        <v>40</v>
      </c>
      <c r="J3489">
        <v>0</v>
      </c>
      <c r="K3489">
        <v>0</v>
      </c>
      <c r="L3489">
        <v>0</v>
      </c>
      <c r="M3489">
        <v>4.6900000000000004</v>
      </c>
      <c r="N3489">
        <v>14</v>
      </c>
      <c r="O3489" t="s">
        <v>42</v>
      </c>
      <c r="P3489">
        <v>0</v>
      </c>
    </row>
    <row r="3490" spans="1:16">
      <c r="A3490">
        <v>3489</v>
      </c>
      <c r="B3490">
        <v>32313</v>
      </c>
      <c r="C3490" t="s">
        <v>3525</v>
      </c>
      <c r="D3490">
        <v>109.22</v>
      </c>
      <c r="E3490" t="s">
        <v>49</v>
      </c>
      <c r="F3490">
        <v>3471</v>
      </c>
      <c r="G3490" t="s">
        <v>24</v>
      </c>
      <c r="H3490" t="s">
        <v>25</v>
      </c>
      <c r="I3490" t="s">
        <v>37</v>
      </c>
      <c r="J3490">
        <v>0</v>
      </c>
      <c r="K3490">
        <v>1</v>
      </c>
      <c r="L3490">
        <v>0</v>
      </c>
      <c r="M3490">
        <v>7.15</v>
      </c>
      <c r="N3490">
        <v>20</v>
      </c>
      <c r="O3490" t="s">
        <v>30</v>
      </c>
      <c r="P3490">
        <v>0</v>
      </c>
    </row>
    <row r="3491" spans="1:16">
      <c r="A3491">
        <v>3490</v>
      </c>
      <c r="B3491">
        <v>36943</v>
      </c>
      <c r="C3491" t="s">
        <v>3526</v>
      </c>
      <c r="D3491">
        <v>183.75</v>
      </c>
      <c r="E3491" t="s">
        <v>23</v>
      </c>
      <c r="F3491">
        <v>1529</v>
      </c>
      <c r="G3491" t="s">
        <v>47</v>
      </c>
      <c r="H3491" t="s">
        <v>28</v>
      </c>
      <c r="I3491" t="s">
        <v>37</v>
      </c>
      <c r="J3491">
        <v>0</v>
      </c>
      <c r="K3491">
        <v>0</v>
      </c>
      <c r="L3491">
        <v>1</v>
      </c>
      <c r="M3491">
        <v>0.4</v>
      </c>
      <c r="N3491">
        <v>18</v>
      </c>
      <c r="O3491" t="s">
        <v>42</v>
      </c>
      <c r="P3491">
        <v>0</v>
      </c>
    </row>
    <row r="3492" spans="1:16">
      <c r="A3492">
        <v>3491</v>
      </c>
      <c r="B3492">
        <v>87949</v>
      </c>
      <c r="C3492" t="s">
        <v>3527</v>
      </c>
      <c r="D3492">
        <v>361.12</v>
      </c>
      <c r="E3492" t="s">
        <v>23</v>
      </c>
      <c r="F3492">
        <v>2265</v>
      </c>
      <c r="G3492" t="s">
        <v>24</v>
      </c>
      <c r="H3492" t="s">
        <v>19</v>
      </c>
      <c r="I3492" t="s">
        <v>68</v>
      </c>
      <c r="J3492">
        <v>1</v>
      </c>
      <c r="K3492">
        <v>0</v>
      </c>
      <c r="L3492">
        <v>0</v>
      </c>
      <c r="M3492">
        <v>0.2</v>
      </c>
      <c r="N3492">
        <v>10</v>
      </c>
      <c r="O3492" t="s">
        <v>30</v>
      </c>
      <c r="P3492">
        <v>0</v>
      </c>
    </row>
    <row r="3493" spans="1:16">
      <c r="A3493">
        <v>3492</v>
      </c>
      <c r="B3493">
        <v>10276</v>
      </c>
      <c r="C3493" t="s">
        <v>3528</v>
      </c>
      <c r="D3493">
        <v>129.91999999999999</v>
      </c>
      <c r="E3493" t="s">
        <v>27</v>
      </c>
      <c r="F3493">
        <v>6916</v>
      </c>
      <c r="G3493" t="s">
        <v>36</v>
      </c>
      <c r="H3493" t="s">
        <v>28</v>
      </c>
      <c r="I3493" t="s">
        <v>37</v>
      </c>
      <c r="J3493">
        <v>0</v>
      </c>
      <c r="K3493">
        <v>0</v>
      </c>
      <c r="L3493">
        <v>0</v>
      </c>
      <c r="M3493">
        <v>8.15</v>
      </c>
      <c r="N3493">
        <v>19</v>
      </c>
      <c r="O3493" t="s">
        <v>21</v>
      </c>
      <c r="P3493">
        <v>0</v>
      </c>
    </row>
    <row r="3494" spans="1:16">
      <c r="A3494">
        <v>3493</v>
      </c>
      <c r="B3494">
        <v>61151</v>
      </c>
      <c r="C3494" t="s">
        <v>3529</v>
      </c>
      <c r="D3494">
        <v>47.46</v>
      </c>
      <c r="E3494" t="s">
        <v>53</v>
      </c>
      <c r="F3494">
        <v>4298</v>
      </c>
      <c r="G3494" t="s">
        <v>47</v>
      </c>
      <c r="H3494" t="s">
        <v>28</v>
      </c>
      <c r="I3494" t="s">
        <v>44</v>
      </c>
      <c r="J3494">
        <v>0</v>
      </c>
      <c r="K3494">
        <v>0</v>
      </c>
      <c r="L3494">
        <v>0</v>
      </c>
      <c r="M3494">
        <v>6.79</v>
      </c>
      <c r="N3494">
        <v>7</v>
      </c>
      <c r="O3494" t="s">
        <v>30</v>
      </c>
      <c r="P3494">
        <v>0</v>
      </c>
    </row>
    <row r="3495" spans="1:16">
      <c r="A3495">
        <v>3494</v>
      </c>
      <c r="B3495">
        <v>27611</v>
      </c>
      <c r="C3495" t="s">
        <v>3530</v>
      </c>
      <c r="D3495">
        <v>125.51</v>
      </c>
      <c r="E3495" t="s">
        <v>17</v>
      </c>
      <c r="F3495">
        <v>5824</v>
      </c>
      <c r="G3495" t="s">
        <v>18</v>
      </c>
      <c r="H3495" t="s">
        <v>25</v>
      </c>
      <c r="I3495" t="s">
        <v>68</v>
      </c>
      <c r="J3495">
        <v>1</v>
      </c>
      <c r="K3495">
        <v>0</v>
      </c>
      <c r="L3495">
        <v>0</v>
      </c>
      <c r="M3495">
        <v>0.7</v>
      </c>
      <c r="N3495">
        <v>6</v>
      </c>
      <c r="O3495" t="s">
        <v>42</v>
      </c>
      <c r="P3495">
        <v>0</v>
      </c>
    </row>
    <row r="3496" spans="1:16">
      <c r="A3496">
        <v>3495</v>
      </c>
      <c r="B3496">
        <v>21944</v>
      </c>
      <c r="C3496" t="s">
        <v>3531</v>
      </c>
      <c r="D3496">
        <v>276.02</v>
      </c>
      <c r="E3496" t="s">
        <v>83</v>
      </c>
      <c r="F3496">
        <v>9331</v>
      </c>
      <c r="G3496" t="s">
        <v>18</v>
      </c>
      <c r="H3496" t="s">
        <v>28</v>
      </c>
      <c r="I3496" t="s">
        <v>44</v>
      </c>
      <c r="J3496">
        <v>0</v>
      </c>
      <c r="K3496">
        <v>0</v>
      </c>
      <c r="L3496">
        <v>0</v>
      </c>
      <c r="M3496">
        <v>6.05</v>
      </c>
      <c r="N3496">
        <v>18</v>
      </c>
      <c r="O3496" t="s">
        <v>42</v>
      </c>
      <c r="P3496">
        <v>0</v>
      </c>
    </row>
    <row r="3497" spans="1:16">
      <c r="A3497">
        <v>3496</v>
      </c>
      <c r="B3497">
        <v>62887</v>
      </c>
      <c r="C3497" t="s">
        <v>3532</v>
      </c>
      <c r="D3497">
        <v>93.53</v>
      </c>
      <c r="E3497" t="s">
        <v>53</v>
      </c>
      <c r="F3497">
        <v>7876</v>
      </c>
      <c r="G3497" t="s">
        <v>47</v>
      </c>
      <c r="H3497" t="s">
        <v>28</v>
      </c>
      <c r="I3497" t="s">
        <v>44</v>
      </c>
      <c r="J3497">
        <v>0</v>
      </c>
      <c r="K3497">
        <v>0</v>
      </c>
      <c r="L3497">
        <v>0</v>
      </c>
      <c r="M3497">
        <v>7.16</v>
      </c>
      <c r="N3497">
        <v>11</v>
      </c>
      <c r="O3497" t="s">
        <v>21</v>
      </c>
      <c r="P3497">
        <v>0</v>
      </c>
    </row>
    <row r="3498" spans="1:16">
      <c r="A3498">
        <v>3497</v>
      </c>
      <c r="B3498">
        <v>91442</v>
      </c>
      <c r="C3498" t="s">
        <v>3533</v>
      </c>
      <c r="D3498">
        <v>176.58</v>
      </c>
      <c r="E3498" t="s">
        <v>66</v>
      </c>
      <c r="F3498">
        <v>1507</v>
      </c>
      <c r="G3498" t="s">
        <v>18</v>
      </c>
      <c r="H3498" t="s">
        <v>25</v>
      </c>
      <c r="I3498" t="s">
        <v>29</v>
      </c>
      <c r="J3498">
        <v>0</v>
      </c>
      <c r="K3498">
        <v>0</v>
      </c>
      <c r="L3498">
        <v>0</v>
      </c>
      <c r="M3498">
        <v>4.68</v>
      </c>
      <c r="N3498">
        <v>12</v>
      </c>
      <c r="O3498" t="s">
        <v>30</v>
      </c>
      <c r="P3498">
        <v>0</v>
      </c>
    </row>
    <row r="3499" spans="1:16">
      <c r="A3499">
        <v>3498</v>
      </c>
      <c r="B3499">
        <v>59847</v>
      </c>
      <c r="C3499" t="s">
        <v>3534</v>
      </c>
      <c r="D3499">
        <v>96.09</v>
      </c>
      <c r="E3499" t="s">
        <v>66</v>
      </c>
      <c r="F3499">
        <v>8982</v>
      </c>
      <c r="G3499" t="s">
        <v>47</v>
      </c>
      <c r="H3499" t="s">
        <v>28</v>
      </c>
      <c r="I3499" t="s">
        <v>55</v>
      </c>
      <c r="J3499">
        <v>0</v>
      </c>
      <c r="K3499">
        <v>0</v>
      </c>
      <c r="L3499">
        <v>0</v>
      </c>
      <c r="M3499">
        <v>5.83</v>
      </c>
      <c r="N3499">
        <v>5</v>
      </c>
      <c r="O3499" t="s">
        <v>21</v>
      </c>
      <c r="P3499">
        <v>0</v>
      </c>
    </row>
    <row r="3500" spans="1:16">
      <c r="A3500">
        <v>3499</v>
      </c>
      <c r="B3500">
        <v>68653</v>
      </c>
      <c r="C3500" t="s">
        <v>3535</v>
      </c>
      <c r="D3500">
        <v>156.04</v>
      </c>
      <c r="E3500" t="s">
        <v>53</v>
      </c>
      <c r="F3500">
        <v>6210</v>
      </c>
      <c r="G3500" t="s">
        <v>18</v>
      </c>
      <c r="H3500" t="s">
        <v>19</v>
      </c>
      <c r="I3500" t="s">
        <v>44</v>
      </c>
      <c r="J3500">
        <v>0</v>
      </c>
      <c r="K3500">
        <v>0</v>
      </c>
      <c r="L3500">
        <v>0</v>
      </c>
      <c r="M3500">
        <v>2.25</v>
      </c>
      <c r="N3500">
        <v>11</v>
      </c>
      <c r="O3500" t="s">
        <v>21</v>
      </c>
      <c r="P3500">
        <v>0</v>
      </c>
    </row>
    <row r="3501" spans="1:16">
      <c r="A3501">
        <v>3500</v>
      </c>
      <c r="B3501">
        <v>96072</v>
      </c>
      <c r="C3501" t="s">
        <v>3536</v>
      </c>
      <c r="D3501">
        <v>125.29</v>
      </c>
      <c r="E3501" t="s">
        <v>23</v>
      </c>
      <c r="F3501">
        <v>2289</v>
      </c>
      <c r="G3501" t="s">
        <v>47</v>
      </c>
      <c r="H3501" t="s">
        <v>19</v>
      </c>
      <c r="I3501" t="s">
        <v>37</v>
      </c>
      <c r="J3501">
        <v>1</v>
      </c>
      <c r="K3501">
        <v>0</v>
      </c>
      <c r="L3501">
        <v>0</v>
      </c>
      <c r="M3501">
        <v>0.3</v>
      </c>
      <c r="N3501">
        <v>19</v>
      </c>
      <c r="O3501" t="s">
        <v>30</v>
      </c>
      <c r="P3501">
        <v>0</v>
      </c>
    </row>
    <row r="3502" spans="1:16">
      <c r="A3502">
        <v>3501</v>
      </c>
      <c r="B3502">
        <v>66622</v>
      </c>
      <c r="C3502" t="s">
        <v>3537</v>
      </c>
      <c r="D3502">
        <v>120.36</v>
      </c>
      <c r="E3502" t="s">
        <v>83</v>
      </c>
      <c r="F3502">
        <v>7741</v>
      </c>
      <c r="G3502" t="s">
        <v>24</v>
      </c>
      <c r="H3502" t="s">
        <v>28</v>
      </c>
      <c r="I3502" t="s">
        <v>40</v>
      </c>
      <c r="J3502">
        <v>0</v>
      </c>
      <c r="K3502">
        <v>0</v>
      </c>
      <c r="L3502">
        <v>0</v>
      </c>
      <c r="M3502">
        <v>2.06</v>
      </c>
      <c r="N3502">
        <v>8</v>
      </c>
      <c r="O3502" t="s">
        <v>21</v>
      </c>
      <c r="P3502">
        <v>0</v>
      </c>
    </row>
    <row r="3503" spans="1:16">
      <c r="A3503">
        <v>3502</v>
      </c>
      <c r="B3503">
        <v>37810</v>
      </c>
      <c r="C3503" t="s">
        <v>3538</v>
      </c>
      <c r="D3503">
        <v>425.3</v>
      </c>
      <c r="E3503" t="s">
        <v>39</v>
      </c>
      <c r="F3503">
        <v>5892</v>
      </c>
      <c r="G3503" t="s">
        <v>36</v>
      </c>
      <c r="H3503" t="s">
        <v>19</v>
      </c>
      <c r="I3503" t="s">
        <v>44</v>
      </c>
      <c r="J3503">
        <v>0</v>
      </c>
      <c r="K3503">
        <v>0</v>
      </c>
      <c r="L3503">
        <v>0</v>
      </c>
      <c r="M3503">
        <v>12.71</v>
      </c>
      <c r="N3503">
        <v>9</v>
      </c>
      <c r="O3503" t="s">
        <v>21</v>
      </c>
      <c r="P3503">
        <v>0</v>
      </c>
    </row>
    <row r="3504" spans="1:16">
      <c r="A3504">
        <v>3503</v>
      </c>
      <c r="B3504">
        <v>87842</v>
      </c>
      <c r="C3504" t="s">
        <v>3539</v>
      </c>
      <c r="D3504">
        <v>46.19</v>
      </c>
      <c r="E3504" t="s">
        <v>34</v>
      </c>
      <c r="F3504">
        <v>5141</v>
      </c>
      <c r="G3504" t="s">
        <v>47</v>
      </c>
      <c r="H3504" t="s">
        <v>28</v>
      </c>
      <c r="I3504" t="s">
        <v>68</v>
      </c>
      <c r="J3504">
        <v>1</v>
      </c>
      <c r="K3504">
        <v>1</v>
      </c>
      <c r="L3504">
        <v>0</v>
      </c>
      <c r="M3504">
        <v>0.85</v>
      </c>
      <c r="N3504">
        <v>11</v>
      </c>
      <c r="O3504" t="s">
        <v>42</v>
      </c>
      <c r="P3504">
        <v>0</v>
      </c>
    </row>
    <row r="3505" spans="1:16">
      <c r="A3505">
        <v>3504</v>
      </c>
      <c r="B3505">
        <v>20503</v>
      </c>
      <c r="C3505" t="s">
        <v>3540</v>
      </c>
      <c r="D3505">
        <v>46.98</v>
      </c>
      <c r="E3505" t="s">
        <v>34</v>
      </c>
      <c r="F3505">
        <v>9430</v>
      </c>
      <c r="G3505" t="s">
        <v>18</v>
      </c>
      <c r="H3505" t="s">
        <v>19</v>
      </c>
      <c r="I3505" t="s">
        <v>68</v>
      </c>
      <c r="J3505">
        <v>0</v>
      </c>
      <c r="K3505">
        <v>0</v>
      </c>
      <c r="L3505">
        <v>0</v>
      </c>
      <c r="M3505">
        <v>5.99</v>
      </c>
      <c r="N3505">
        <v>18</v>
      </c>
      <c r="O3505" t="s">
        <v>21</v>
      </c>
      <c r="P3505">
        <v>0</v>
      </c>
    </row>
    <row r="3506" spans="1:16">
      <c r="A3506">
        <v>3505</v>
      </c>
      <c r="B3506">
        <v>94761</v>
      </c>
      <c r="C3506" t="s">
        <v>3541</v>
      </c>
      <c r="D3506">
        <v>137.87</v>
      </c>
      <c r="E3506" t="s">
        <v>39</v>
      </c>
      <c r="F3506">
        <v>5413</v>
      </c>
      <c r="G3506" t="s">
        <v>36</v>
      </c>
      <c r="H3506" t="s">
        <v>25</v>
      </c>
      <c r="I3506" t="s">
        <v>20</v>
      </c>
      <c r="J3506">
        <v>0</v>
      </c>
      <c r="K3506">
        <v>0</v>
      </c>
      <c r="L3506">
        <v>1</v>
      </c>
      <c r="M3506">
        <v>12.88</v>
      </c>
      <c r="N3506">
        <v>10</v>
      </c>
      <c r="O3506" t="s">
        <v>30</v>
      </c>
      <c r="P3506">
        <v>0</v>
      </c>
    </row>
    <row r="3507" spans="1:16">
      <c r="A3507">
        <v>3506</v>
      </c>
      <c r="B3507">
        <v>46976</v>
      </c>
      <c r="C3507" t="s">
        <v>3542</v>
      </c>
      <c r="D3507">
        <v>212.71</v>
      </c>
      <c r="E3507" t="s">
        <v>49</v>
      </c>
      <c r="F3507">
        <v>7719</v>
      </c>
      <c r="G3507" t="s">
        <v>24</v>
      </c>
      <c r="H3507" t="s">
        <v>19</v>
      </c>
      <c r="I3507" t="s">
        <v>37</v>
      </c>
      <c r="J3507">
        <v>0</v>
      </c>
      <c r="K3507">
        <v>1</v>
      </c>
      <c r="L3507">
        <v>0</v>
      </c>
      <c r="M3507">
        <v>4.3099999999999996</v>
      </c>
      <c r="N3507">
        <v>5</v>
      </c>
      <c r="O3507" t="s">
        <v>30</v>
      </c>
      <c r="P3507">
        <v>0</v>
      </c>
    </row>
    <row r="3508" spans="1:16">
      <c r="A3508">
        <v>3507</v>
      </c>
      <c r="B3508">
        <v>21590</v>
      </c>
      <c r="C3508" t="s">
        <v>3543</v>
      </c>
      <c r="D3508">
        <v>300.72000000000003</v>
      </c>
      <c r="E3508" t="s">
        <v>34</v>
      </c>
      <c r="F3508">
        <v>5923</v>
      </c>
      <c r="G3508" t="s">
        <v>18</v>
      </c>
      <c r="H3508" t="s">
        <v>25</v>
      </c>
      <c r="I3508" t="s">
        <v>20</v>
      </c>
      <c r="J3508">
        <v>0</v>
      </c>
      <c r="K3508">
        <v>0</v>
      </c>
      <c r="L3508">
        <v>0</v>
      </c>
      <c r="M3508">
        <v>14.3</v>
      </c>
      <c r="N3508">
        <v>21</v>
      </c>
      <c r="O3508" t="s">
        <v>21</v>
      </c>
      <c r="P3508">
        <v>0</v>
      </c>
    </row>
    <row r="3509" spans="1:16">
      <c r="A3509">
        <v>3508</v>
      </c>
      <c r="B3509">
        <v>20886</v>
      </c>
      <c r="C3509" t="s">
        <v>3544</v>
      </c>
      <c r="D3509">
        <v>191.74</v>
      </c>
      <c r="E3509" t="s">
        <v>66</v>
      </c>
      <c r="F3509">
        <v>4577</v>
      </c>
      <c r="G3509" t="s">
        <v>18</v>
      </c>
      <c r="H3509" t="s">
        <v>25</v>
      </c>
      <c r="I3509" t="s">
        <v>85</v>
      </c>
      <c r="J3509">
        <v>0</v>
      </c>
      <c r="K3509">
        <v>0</v>
      </c>
      <c r="L3509">
        <v>1</v>
      </c>
      <c r="M3509">
        <v>6.29</v>
      </c>
      <c r="N3509">
        <v>18</v>
      </c>
      <c r="O3509" t="s">
        <v>42</v>
      </c>
      <c r="P3509">
        <v>0</v>
      </c>
    </row>
    <row r="3510" spans="1:16">
      <c r="A3510">
        <v>3509</v>
      </c>
      <c r="B3510">
        <v>22866</v>
      </c>
      <c r="C3510" t="s">
        <v>3545</v>
      </c>
      <c r="D3510">
        <v>311.35000000000002</v>
      </c>
      <c r="E3510" t="s">
        <v>27</v>
      </c>
      <c r="F3510">
        <v>5892</v>
      </c>
      <c r="G3510" t="s">
        <v>47</v>
      </c>
      <c r="H3510" t="s">
        <v>19</v>
      </c>
      <c r="I3510" t="s">
        <v>20</v>
      </c>
      <c r="J3510">
        <v>1</v>
      </c>
      <c r="K3510">
        <v>0</v>
      </c>
      <c r="L3510">
        <v>0</v>
      </c>
      <c r="M3510">
        <v>10.130000000000001</v>
      </c>
      <c r="N3510">
        <v>17</v>
      </c>
      <c r="O3510" t="s">
        <v>30</v>
      </c>
      <c r="P3510">
        <v>0</v>
      </c>
    </row>
    <row r="3511" spans="1:16">
      <c r="A3511">
        <v>3510</v>
      </c>
      <c r="B3511">
        <v>76624</v>
      </c>
      <c r="C3511" t="s">
        <v>3546</v>
      </c>
      <c r="D3511">
        <v>48.26</v>
      </c>
      <c r="E3511" t="s">
        <v>27</v>
      </c>
      <c r="F3511">
        <v>5294</v>
      </c>
      <c r="G3511" t="s">
        <v>18</v>
      </c>
      <c r="H3511" t="s">
        <v>25</v>
      </c>
      <c r="I3511" t="s">
        <v>55</v>
      </c>
      <c r="J3511">
        <v>0</v>
      </c>
      <c r="K3511">
        <v>1</v>
      </c>
      <c r="L3511">
        <v>0</v>
      </c>
      <c r="M3511">
        <v>12.59</v>
      </c>
      <c r="N3511">
        <v>13</v>
      </c>
      <c r="O3511" t="s">
        <v>21</v>
      </c>
      <c r="P3511">
        <v>0</v>
      </c>
    </row>
    <row r="3512" spans="1:16">
      <c r="A3512">
        <v>3511</v>
      </c>
      <c r="B3512">
        <v>78899</v>
      </c>
      <c r="C3512" t="s">
        <v>3547</v>
      </c>
      <c r="D3512">
        <v>194.42</v>
      </c>
      <c r="E3512" t="s">
        <v>66</v>
      </c>
      <c r="F3512">
        <v>5742</v>
      </c>
      <c r="G3512" t="s">
        <v>18</v>
      </c>
      <c r="H3512" t="s">
        <v>25</v>
      </c>
      <c r="I3512" t="s">
        <v>37</v>
      </c>
      <c r="J3512">
        <v>0</v>
      </c>
      <c r="K3512">
        <v>1</v>
      </c>
      <c r="L3512">
        <v>0</v>
      </c>
      <c r="M3512">
        <v>2.66</v>
      </c>
      <c r="N3512">
        <v>1</v>
      </c>
      <c r="O3512" t="s">
        <v>21</v>
      </c>
      <c r="P3512">
        <v>1</v>
      </c>
    </row>
    <row r="3513" spans="1:16">
      <c r="A3513">
        <v>3512</v>
      </c>
      <c r="B3513">
        <v>42792</v>
      </c>
      <c r="C3513" t="s">
        <v>3548</v>
      </c>
      <c r="D3513">
        <v>172.8</v>
      </c>
      <c r="E3513" t="s">
        <v>53</v>
      </c>
      <c r="F3513">
        <v>4147</v>
      </c>
      <c r="G3513" t="s">
        <v>47</v>
      </c>
      <c r="H3513" t="s">
        <v>19</v>
      </c>
      <c r="I3513" t="s">
        <v>55</v>
      </c>
      <c r="J3513">
        <v>0</v>
      </c>
      <c r="K3513">
        <v>1</v>
      </c>
      <c r="L3513">
        <v>0</v>
      </c>
      <c r="M3513">
        <v>2.58</v>
      </c>
      <c r="N3513">
        <v>1</v>
      </c>
      <c r="O3513" t="s">
        <v>42</v>
      </c>
      <c r="P3513">
        <v>0</v>
      </c>
    </row>
    <row r="3514" spans="1:16">
      <c r="A3514">
        <v>3513</v>
      </c>
      <c r="B3514">
        <v>19764</v>
      </c>
      <c r="C3514" t="s">
        <v>3549</v>
      </c>
      <c r="D3514">
        <v>111.47</v>
      </c>
      <c r="E3514" t="s">
        <v>49</v>
      </c>
      <c r="F3514">
        <v>5912</v>
      </c>
      <c r="G3514" t="s">
        <v>47</v>
      </c>
      <c r="H3514" t="s">
        <v>28</v>
      </c>
      <c r="I3514" t="s">
        <v>85</v>
      </c>
      <c r="J3514">
        <v>1</v>
      </c>
      <c r="K3514">
        <v>0</v>
      </c>
      <c r="L3514">
        <v>0</v>
      </c>
      <c r="M3514">
        <v>9.32</v>
      </c>
      <c r="N3514">
        <v>20</v>
      </c>
      <c r="O3514" t="s">
        <v>42</v>
      </c>
      <c r="P3514">
        <v>0</v>
      </c>
    </row>
    <row r="3515" spans="1:16">
      <c r="A3515">
        <v>3514</v>
      </c>
      <c r="B3515">
        <v>96156</v>
      </c>
      <c r="C3515" t="s">
        <v>3550</v>
      </c>
      <c r="D3515">
        <v>247.57</v>
      </c>
      <c r="E3515" t="s">
        <v>34</v>
      </c>
      <c r="F3515">
        <v>8497</v>
      </c>
      <c r="G3515" t="s">
        <v>24</v>
      </c>
      <c r="H3515" t="s">
        <v>19</v>
      </c>
      <c r="I3515" t="s">
        <v>85</v>
      </c>
      <c r="J3515">
        <v>0</v>
      </c>
      <c r="K3515">
        <v>0</v>
      </c>
      <c r="L3515">
        <v>0</v>
      </c>
      <c r="M3515">
        <v>4.72</v>
      </c>
      <c r="N3515">
        <v>4</v>
      </c>
      <c r="O3515" t="s">
        <v>30</v>
      </c>
      <c r="P3515">
        <v>0</v>
      </c>
    </row>
    <row r="3516" spans="1:16">
      <c r="A3516">
        <v>3515</v>
      </c>
      <c r="B3516">
        <v>52727</v>
      </c>
      <c r="C3516" t="s">
        <v>3551</v>
      </c>
      <c r="D3516">
        <v>23.72</v>
      </c>
      <c r="E3516" t="s">
        <v>53</v>
      </c>
      <c r="F3516">
        <v>3003</v>
      </c>
      <c r="G3516" t="s">
        <v>18</v>
      </c>
      <c r="H3516" t="s">
        <v>25</v>
      </c>
      <c r="I3516" t="s">
        <v>44</v>
      </c>
      <c r="J3516">
        <v>1</v>
      </c>
      <c r="K3516">
        <v>0</v>
      </c>
      <c r="L3516">
        <v>1</v>
      </c>
      <c r="M3516">
        <v>6.62</v>
      </c>
      <c r="N3516">
        <v>1</v>
      </c>
      <c r="O3516" t="s">
        <v>30</v>
      </c>
      <c r="P3516">
        <v>0</v>
      </c>
    </row>
    <row r="3517" spans="1:16">
      <c r="A3517">
        <v>3516</v>
      </c>
      <c r="B3517">
        <v>88471</v>
      </c>
      <c r="C3517" t="s">
        <v>3552</v>
      </c>
      <c r="D3517">
        <v>134.41</v>
      </c>
      <c r="E3517" t="s">
        <v>39</v>
      </c>
      <c r="F3517">
        <v>3388</v>
      </c>
      <c r="G3517" t="s">
        <v>36</v>
      </c>
      <c r="H3517" t="s">
        <v>19</v>
      </c>
      <c r="I3517" t="s">
        <v>68</v>
      </c>
      <c r="J3517">
        <v>0</v>
      </c>
      <c r="K3517">
        <v>0</v>
      </c>
      <c r="L3517">
        <v>0</v>
      </c>
      <c r="M3517">
        <v>1.89</v>
      </c>
      <c r="N3517">
        <v>20</v>
      </c>
      <c r="O3517" t="s">
        <v>21</v>
      </c>
      <c r="P3517">
        <v>0</v>
      </c>
    </row>
    <row r="3518" spans="1:16">
      <c r="A3518">
        <v>3517</v>
      </c>
      <c r="B3518">
        <v>18068</v>
      </c>
      <c r="C3518" t="s">
        <v>3553</v>
      </c>
      <c r="D3518">
        <v>63.11</v>
      </c>
      <c r="E3518" t="s">
        <v>83</v>
      </c>
      <c r="F3518">
        <v>5432</v>
      </c>
      <c r="G3518" t="s">
        <v>18</v>
      </c>
      <c r="H3518" t="s">
        <v>25</v>
      </c>
      <c r="I3518" t="s">
        <v>37</v>
      </c>
      <c r="J3518">
        <v>0</v>
      </c>
      <c r="K3518">
        <v>0</v>
      </c>
      <c r="L3518">
        <v>0</v>
      </c>
      <c r="M3518">
        <v>7.28</v>
      </c>
      <c r="N3518">
        <v>23</v>
      </c>
      <c r="O3518" t="s">
        <v>42</v>
      </c>
      <c r="P3518">
        <v>0</v>
      </c>
    </row>
    <row r="3519" spans="1:16">
      <c r="A3519">
        <v>3518</v>
      </c>
      <c r="B3519">
        <v>17295</v>
      </c>
      <c r="C3519" t="s">
        <v>3554</v>
      </c>
      <c r="D3519">
        <v>190.82</v>
      </c>
      <c r="E3519" t="s">
        <v>83</v>
      </c>
      <c r="F3519">
        <v>9558</v>
      </c>
      <c r="G3519" t="s">
        <v>47</v>
      </c>
      <c r="H3519" t="s">
        <v>19</v>
      </c>
      <c r="I3519" t="s">
        <v>40</v>
      </c>
      <c r="J3519">
        <v>0</v>
      </c>
      <c r="K3519">
        <v>0</v>
      </c>
      <c r="L3519">
        <v>0</v>
      </c>
      <c r="M3519">
        <v>6.51</v>
      </c>
      <c r="N3519">
        <v>1</v>
      </c>
      <c r="O3519" t="s">
        <v>21</v>
      </c>
      <c r="P3519">
        <v>0</v>
      </c>
    </row>
    <row r="3520" spans="1:16">
      <c r="A3520">
        <v>3519</v>
      </c>
      <c r="B3520">
        <v>51160</v>
      </c>
      <c r="C3520" t="s">
        <v>3555</v>
      </c>
      <c r="D3520">
        <v>216.11</v>
      </c>
      <c r="E3520" t="s">
        <v>53</v>
      </c>
      <c r="F3520">
        <v>2516</v>
      </c>
      <c r="G3520" t="s">
        <v>24</v>
      </c>
      <c r="H3520" t="s">
        <v>25</v>
      </c>
      <c r="I3520" t="s">
        <v>37</v>
      </c>
      <c r="J3520">
        <v>0</v>
      </c>
      <c r="K3520">
        <v>0</v>
      </c>
      <c r="L3520">
        <v>0</v>
      </c>
      <c r="M3520">
        <v>13.87</v>
      </c>
      <c r="N3520">
        <v>13</v>
      </c>
      <c r="O3520" t="s">
        <v>30</v>
      </c>
      <c r="P3520">
        <v>0</v>
      </c>
    </row>
    <row r="3521" spans="1:16">
      <c r="A3521">
        <v>3520</v>
      </c>
      <c r="B3521">
        <v>21390</v>
      </c>
      <c r="C3521" t="s">
        <v>3556</v>
      </c>
      <c r="D3521">
        <v>299.62</v>
      </c>
      <c r="E3521" t="s">
        <v>53</v>
      </c>
      <c r="F3521">
        <v>4082</v>
      </c>
      <c r="G3521" t="s">
        <v>36</v>
      </c>
      <c r="H3521" t="s">
        <v>19</v>
      </c>
      <c r="I3521" t="s">
        <v>40</v>
      </c>
      <c r="J3521">
        <v>0</v>
      </c>
      <c r="K3521">
        <v>1</v>
      </c>
      <c r="L3521">
        <v>0</v>
      </c>
      <c r="M3521">
        <v>33.93</v>
      </c>
      <c r="N3521">
        <v>13</v>
      </c>
      <c r="O3521" t="s">
        <v>21</v>
      </c>
      <c r="P3521">
        <v>0</v>
      </c>
    </row>
    <row r="3522" spans="1:16">
      <c r="A3522">
        <v>3521</v>
      </c>
      <c r="B3522">
        <v>30131</v>
      </c>
      <c r="C3522" t="s">
        <v>3557</v>
      </c>
      <c r="D3522">
        <v>46.39</v>
      </c>
      <c r="E3522" t="s">
        <v>17</v>
      </c>
      <c r="F3522">
        <v>6006</v>
      </c>
      <c r="G3522" t="s">
        <v>24</v>
      </c>
      <c r="H3522" t="s">
        <v>28</v>
      </c>
      <c r="I3522" t="s">
        <v>85</v>
      </c>
      <c r="J3522">
        <v>0</v>
      </c>
      <c r="K3522">
        <v>0</v>
      </c>
      <c r="L3522">
        <v>0</v>
      </c>
      <c r="M3522">
        <v>9.06</v>
      </c>
      <c r="N3522">
        <v>19</v>
      </c>
      <c r="O3522" t="s">
        <v>21</v>
      </c>
      <c r="P3522">
        <v>0</v>
      </c>
    </row>
    <row r="3523" spans="1:16">
      <c r="A3523">
        <v>3522</v>
      </c>
      <c r="B3523">
        <v>85969</v>
      </c>
      <c r="C3523" t="s">
        <v>3558</v>
      </c>
      <c r="D3523">
        <v>114.05</v>
      </c>
      <c r="E3523" t="s">
        <v>66</v>
      </c>
      <c r="F3523">
        <v>2694</v>
      </c>
      <c r="G3523" t="s">
        <v>24</v>
      </c>
      <c r="H3523" t="s">
        <v>28</v>
      </c>
      <c r="I3523" t="s">
        <v>20</v>
      </c>
      <c r="J3523">
        <v>0</v>
      </c>
      <c r="K3523">
        <v>1</v>
      </c>
      <c r="L3523">
        <v>0</v>
      </c>
      <c r="M3523">
        <v>4.8899999999999997</v>
      </c>
      <c r="N3523">
        <v>15</v>
      </c>
      <c r="O3523" t="s">
        <v>21</v>
      </c>
      <c r="P3523">
        <v>0</v>
      </c>
    </row>
    <row r="3524" spans="1:16">
      <c r="A3524">
        <v>3523</v>
      </c>
      <c r="B3524">
        <v>25038</v>
      </c>
      <c r="C3524" t="s">
        <v>3559</v>
      </c>
      <c r="D3524">
        <v>436.67</v>
      </c>
      <c r="E3524" t="s">
        <v>39</v>
      </c>
      <c r="F3524">
        <v>1832</v>
      </c>
      <c r="G3524" t="s">
        <v>18</v>
      </c>
      <c r="H3524" t="s">
        <v>25</v>
      </c>
      <c r="I3524" t="s">
        <v>44</v>
      </c>
      <c r="J3524">
        <v>0</v>
      </c>
      <c r="K3524">
        <v>1</v>
      </c>
      <c r="L3524">
        <v>0</v>
      </c>
      <c r="M3524">
        <v>1.54</v>
      </c>
      <c r="N3524">
        <v>7</v>
      </c>
      <c r="O3524" t="s">
        <v>30</v>
      </c>
      <c r="P3524">
        <v>0</v>
      </c>
    </row>
    <row r="3525" spans="1:16">
      <c r="A3525">
        <v>3524</v>
      </c>
      <c r="B3525">
        <v>62327</v>
      </c>
      <c r="C3525" t="s">
        <v>3560</v>
      </c>
      <c r="D3525">
        <v>29.5</v>
      </c>
      <c r="E3525" t="s">
        <v>17</v>
      </c>
      <c r="F3525">
        <v>7930</v>
      </c>
      <c r="G3525" t="s">
        <v>24</v>
      </c>
      <c r="H3525" t="s">
        <v>25</v>
      </c>
      <c r="I3525" t="s">
        <v>29</v>
      </c>
      <c r="J3525">
        <v>0</v>
      </c>
      <c r="K3525">
        <v>0</v>
      </c>
      <c r="L3525">
        <v>0</v>
      </c>
      <c r="M3525">
        <v>5.08</v>
      </c>
      <c r="N3525">
        <v>6</v>
      </c>
      <c r="O3525" t="s">
        <v>21</v>
      </c>
      <c r="P3525">
        <v>0</v>
      </c>
    </row>
    <row r="3526" spans="1:16">
      <c r="A3526">
        <v>3525</v>
      </c>
      <c r="B3526">
        <v>87064</v>
      </c>
      <c r="C3526" t="s">
        <v>3561</v>
      </c>
      <c r="D3526">
        <v>274.8</v>
      </c>
      <c r="E3526" t="s">
        <v>83</v>
      </c>
      <c r="F3526">
        <v>2275</v>
      </c>
      <c r="G3526" t="s">
        <v>47</v>
      </c>
      <c r="H3526" t="s">
        <v>28</v>
      </c>
      <c r="I3526" t="s">
        <v>37</v>
      </c>
      <c r="J3526">
        <v>0</v>
      </c>
      <c r="K3526">
        <v>0</v>
      </c>
      <c r="L3526">
        <v>0</v>
      </c>
      <c r="M3526">
        <v>9.74</v>
      </c>
      <c r="N3526">
        <v>19</v>
      </c>
      <c r="O3526" t="s">
        <v>30</v>
      </c>
      <c r="P3526">
        <v>0</v>
      </c>
    </row>
    <row r="3527" spans="1:16">
      <c r="A3527">
        <v>3526</v>
      </c>
      <c r="B3527">
        <v>31281</v>
      </c>
      <c r="C3527" t="s">
        <v>3562</v>
      </c>
      <c r="D3527">
        <v>20.52</v>
      </c>
      <c r="E3527" t="s">
        <v>27</v>
      </c>
      <c r="F3527">
        <v>6854</v>
      </c>
      <c r="G3527" t="s">
        <v>24</v>
      </c>
      <c r="H3527" t="s">
        <v>25</v>
      </c>
      <c r="I3527" t="s">
        <v>55</v>
      </c>
      <c r="J3527">
        <v>0</v>
      </c>
      <c r="K3527">
        <v>0</v>
      </c>
      <c r="L3527">
        <v>1</v>
      </c>
      <c r="M3527">
        <v>10.76</v>
      </c>
      <c r="N3527">
        <v>1</v>
      </c>
      <c r="O3527" t="s">
        <v>42</v>
      </c>
      <c r="P3527">
        <v>0</v>
      </c>
    </row>
    <row r="3528" spans="1:16">
      <c r="A3528">
        <v>3527</v>
      </c>
      <c r="B3528">
        <v>64189</v>
      </c>
      <c r="C3528" t="s">
        <v>3563</v>
      </c>
      <c r="D3528">
        <v>21.48</v>
      </c>
      <c r="E3528" t="s">
        <v>32</v>
      </c>
      <c r="F3528">
        <v>3574</v>
      </c>
      <c r="G3528" t="s">
        <v>24</v>
      </c>
      <c r="H3528" t="s">
        <v>25</v>
      </c>
      <c r="I3528" t="s">
        <v>55</v>
      </c>
      <c r="J3528">
        <v>0</v>
      </c>
      <c r="K3528">
        <v>1</v>
      </c>
      <c r="L3528">
        <v>1</v>
      </c>
      <c r="M3528">
        <v>7.01</v>
      </c>
      <c r="N3528">
        <v>20</v>
      </c>
      <c r="O3528" t="s">
        <v>21</v>
      </c>
      <c r="P3528">
        <v>0</v>
      </c>
    </row>
    <row r="3529" spans="1:16">
      <c r="A3529">
        <v>3528</v>
      </c>
      <c r="B3529">
        <v>58511</v>
      </c>
      <c r="C3529" t="s">
        <v>3564</v>
      </c>
      <c r="D3529">
        <v>210.75</v>
      </c>
      <c r="E3529" t="s">
        <v>17</v>
      </c>
      <c r="F3529">
        <v>4169</v>
      </c>
      <c r="G3529" t="s">
        <v>36</v>
      </c>
      <c r="H3529" t="s">
        <v>28</v>
      </c>
      <c r="I3529" t="s">
        <v>20</v>
      </c>
      <c r="J3529">
        <v>0</v>
      </c>
      <c r="K3529">
        <v>1</v>
      </c>
      <c r="L3529">
        <v>0</v>
      </c>
      <c r="M3529">
        <v>2.27</v>
      </c>
      <c r="N3529">
        <v>3</v>
      </c>
      <c r="O3529" t="s">
        <v>21</v>
      </c>
      <c r="P3529">
        <v>0</v>
      </c>
    </row>
    <row r="3530" spans="1:16">
      <c r="A3530">
        <v>3529</v>
      </c>
      <c r="B3530">
        <v>18605</v>
      </c>
      <c r="C3530" t="s">
        <v>3565</v>
      </c>
      <c r="D3530">
        <v>203.04</v>
      </c>
      <c r="E3530" t="s">
        <v>53</v>
      </c>
      <c r="F3530">
        <v>9197</v>
      </c>
      <c r="G3530" t="s">
        <v>47</v>
      </c>
      <c r="H3530" t="s">
        <v>28</v>
      </c>
      <c r="I3530" t="s">
        <v>68</v>
      </c>
      <c r="J3530">
        <v>0</v>
      </c>
      <c r="K3530">
        <v>1</v>
      </c>
      <c r="L3530">
        <v>0</v>
      </c>
      <c r="M3530">
        <v>13.41</v>
      </c>
      <c r="N3530">
        <v>22</v>
      </c>
      <c r="O3530" t="s">
        <v>42</v>
      </c>
      <c r="P3530">
        <v>0</v>
      </c>
    </row>
    <row r="3531" spans="1:16">
      <c r="A3531">
        <v>3530</v>
      </c>
      <c r="B3531">
        <v>11381</v>
      </c>
      <c r="C3531" t="s">
        <v>3566</v>
      </c>
      <c r="D3531">
        <v>237.91</v>
      </c>
      <c r="E3531" t="s">
        <v>49</v>
      </c>
      <c r="F3531">
        <v>9399</v>
      </c>
      <c r="G3531" t="s">
        <v>36</v>
      </c>
      <c r="H3531" t="s">
        <v>19</v>
      </c>
      <c r="I3531" t="s">
        <v>20</v>
      </c>
      <c r="J3531">
        <v>1</v>
      </c>
      <c r="K3531">
        <v>0</v>
      </c>
      <c r="L3531">
        <v>0</v>
      </c>
      <c r="M3531">
        <v>0.94</v>
      </c>
      <c r="N3531">
        <v>16</v>
      </c>
      <c r="O3531" t="s">
        <v>21</v>
      </c>
      <c r="P3531">
        <v>0</v>
      </c>
    </row>
    <row r="3532" spans="1:16">
      <c r="A3532">
        <v>3531</v>
      </c>
      <c r="B3532">
        <v>76634</v>
      </c>
      <c r="C3532" t="s">
        <v>3567</v>
      </c>
      <c r="D3532">
        <v>23.38</v>
      </c>
      <c r="E3532" t="s">
        <v>23</v>
      </c>
      <c r="F3532">
        <v>5853</v>
      </c>
      <c r="G3532" t="s">
        <v>24</v>
      </c>
      <c r="H3532" t="s">
        <v>19</v>
      </c>
      <c r="I3532" t="s">
        <v>85</v>
      </c>
      <c r="J3532">
        <v>0</v>
      </c>
      <c r="K3532">
        <v>0</v>
      </c>
      <c r="L3532">
        <v>0</v>
      </c>
      <c r="M3532">
        <v>1.78</v>
      </c>
      <c r="N3532">
        <v>1</v>
      </c>
      <c r="O3532" t="s">
        <v>30</v>
      </c>
      <c r="P3532">
        <v>0</v>
      </c>
    </row>
    <row r="3533" spans="1:16">
      <c r="A3533">
        <v>3532</v>
      </c>
      <c r="B3533">
        <v>29810</v>
      </c>
      <c r="C3533" t="s">
        <v>3568</v>
      </c>
      <c r="D3533">
        <v>45.89</v>
      </c>
      <c r="E3533" t="s">
        <v>17</v>
      </c>
      <c r="F3533">
        <v>6422</v>
      </c>
      <c r="G3533" t="s">
        <v>24</v>
      </c>
      <c r="H3533" t="s">
        <v>19</v>
      </c>
      <c r="I3533" t="s">
        <v>29</v>
      </c>
      <c r="J3533">
        <v>0</v>
      </c>
      <c r="K3533">
        <v>0</v>
      </c>
      <c r="L3533">
        <v>1</v>
      </c>
      <c r="M3533">
        <v>1.19</v>
      </c>
      <c r="N3533">
        <v>7</v>
      </c>
      <c r="O3533" t="s">
        <v>42</v>
      </c>
      <c r="P3533">
        <v>0</v>
      </c>
    </row>
    <row r="3534" spans="1:16">
      <c r="A3534">
        <v>3533</v>
      </c>
      <c r="B3534">
        <v>34322</v>
      </c>
      <c r="C3534" t="s">
        <v>3569</v>
      </c>
      <c r="D3534">
        <v>52.22</v>
      </c>
      <c r="E3534" t="s">
        <v>34</v>
      </c>
      <c r="F3534">
        <v>3074</v>
      </c>
      <c r="G3534" t="s">
        <v>36</v>
      </c>
      <c r="H3534" t="s">
        <v>19</v>
      </c>
      <c r="I3534" t="s">
        <v>20</v>
      </c>
      <c r="J3534">
        <v>0</v>
      </c>
      <c r="K3534">
        <v>0</v>
      </c>
      <c r="L3534">
        <v>0</v>
      </c>
      <c r="M3534">
        <v>0.51</v>
      </c>
      <c r="N3534">
        <v>3</v>
      </c>
      <c r="O3534" t="s">
        <v>21</v>
      </c>
      <c r="P3534">
        <v>0</v>
      </c>
    </row>
    <row r="3535" spans="1:16">
      <c r="A3535">
        <v>3534</v>
      </c>
      <c r="B3535">
        <v>51869</v>
      </c>
      <c r="C3535" t="s">
        <v>574</v>
      </c>
      <c r="D3535">
        <v>104.39</v>
      </c>
      <c r="E3535" t="s">
        <v>66</v>
      </c>
      <c r="F3535">
        <v>7140</v>
      </c>
      <c r="G3535" t="s">
        <v>24</v>
      </c>
      <c r="H3535" t="s">
        <v>19</v>
      </c>
      <c r="I3535" t="s">
        <v>85</v>
      </c>
      <c r="J3535">
        <v>0</v>
      </c>
      <c r="K3535">
        <v>0</v>
      </c>
      <c r="L3535">
        <v>0</v>
      </c>
      <c r="M3535">
        <v>7.69</v>
      </c>
      <c r="N3535">
        <v>4</v>
      </c>
      <c r="O3535" t="s">
        <v>30</v>
      </c>
      <c r="P3535">
        <v>0</v>
      </c>
    </row>
    <row r="3536" spans="1:16">
      <c r="A3536">
        <v>3535</v>
      </c>
      <c r="B3536">
        <v>42955</v>
      </c>
      <c r="C3536" t="s">
        <v>3570</v>
      </c>
      <c r="D3536">
        <v>120.95</v>
      </c>
      <c r="E3536" t="s">
        <v>53</v>
      </c>
      <c r="F3536">
        <v>9317</v>
      </c>
      <c r="G3536" t="s">
        <v>47</v>
      </c>
      <c r="H3536" t="s">
        <v>19</v>
      </c>
      <c r="I3536" t="s">
        <v>55</v>
      </c>
      <c r="J3536">
        <v>0</v>
      </c>
      <c r="K3536">
        <v>0</v>
      </c>
      <c r="L3536">
        <v>0</v>
      </c>
      <c r="M3536">
        <v>16.2</v>
      </c>
      <c r="N3536">
        <v>15</v>
      </c>
      <c r="O3536" t="s">
        <v>42</v>
      </c>
      <c r="P3536">
        <v>0</v>
      </c>
    </row>
    <row r="3537" spans="1:16">
      <c r="A3537">
        <v>3536</v>
      </c>
      <c r="B3537">
        <v>71388</v>
      </c>
      <c r="C3537" t="s">
        <v>3571</v>
      </c>
      <c r="D3537">
        <v>64.3</v>
      </c>
      <c r="E3537" t="s">
        <v>17</v>
      </c>
      <c r="F3537">
        <v>4202</v>
      </c>
      <c r="G3537" t="s">
        <v>47</v>
      </c>
      <c r="H3537" t="s">
        <v>25</v>
      </c>
      <c r="I3537" t="s">
        <v>55</v>
      </c>
      <c r="J3537">
        <v>0</v>
      </c>
      <c r="K3537">
        <v>0</v>
      </c>
      <c r="L3537">
        <v>0</v>
      </c>
      <c r="M3537">
        <v>1.64</v>
      </c>
      <c r="N3537">
        <v>11</v>
      </c>
      <c r="O3537" t="s">
        <v>42</v>
      </c>
      <c r="P3537">
        <v>0</v>
      </c>
    </row>
    <row r="3538" spans="1:16">
      <c r="A3538">
        <v>3537</v>
      </c>
      <c r="B3538">
        <v>20207</v>
      </c>
      <c r="C3538" t="s">
        <v>3572</v>
      </c>
      <c r="D3538">
        <v>187.54</v>
      </c>
      <c r="E3538" t="s">
        <v>53</v>
      </c>
      <c r="F3538">
        <v>1753</v>
      </c>
      <c r="G3538" t="s">
        <v>18</v>
      </c>
      <c r="H3538" t="s">
        <v>19</v>
      </c>
      <c r="I3538" t="s">
        <v>20</v>
      </c>
      <c r="J3538">
        <v>0</v>
      </c>
      <c r="K3538">
        <v>0</v>
      </c>
      <c r="L3538">
        <v>0</v>
      </c>
      <c r="M3538">
        <v>6.46</v>
      </c>
      <c r="N3538">
        <v>11</v>
      </c>
      <c r="O3538" t="s">
        <v>42</v>
      </c>
      <c r="P3538">
        <v>0</v>
      </c>
    </row>
    <row r="3539" spans="1:16">
      <c r="A3539">
        <v>3538</v>
      </c>
      <c r="B3539">
        <v>97329</v>
      </c>
      <c r="C3539" t="s">
        <v>3573</v>
      </c>
      <c r="D3539">
        <v>241.76</v>
      </c>
      <c r="E3539" t="s">
        <v>49</v>
      </c>
      <c r="F3539">
        <v>1593</v>
      </c>
      <c r="G3539" t="s">
        <v>36</v>
      </c>
      <c r="H3539" t="s">
        <v>25</v>
      </c>
      <c r="I3539" t="s">
        <v>29</v>
      </c>
      <c r="J3539">
        <v>0</v>
      </c>
      <c r="K3539">
        <v>0</v>
      </c>
      <c r="L3539">
        <v>0</v>
      </c>
      <c r="M3539">
        <v>2.96</v>
      </c>
      <c r="N3539">
        <v>8</v>
      </c>
      <c r="O3539" t="s">
        <v>42</v>
      </c>
      <c r="P3539">
        <v>0</v>
      </c>
    </row>
    <row r="3540" spans="1:16">
      <c r="A3540">
        <v>3539</v>
      </c>
      <c r="B3540">
        <v>77628</v>
      </c>
      <c r="C3540" t="s">
        <v>3574</v>
      </c>
      <c r="D3540">
        <v>93.51</v>
      </c>
      <c r="E3540" t="s">
        <v>34</v>
      </c>
      <c r="F3540">
        <v>1758</v>
      </c>
      <c r="G3540" t="s">
        <v>47</v>
      </c>
      <c r="H3540" t="s">
        <v>28</v>
      </c>
      <c r="I3540" t="s">
        <v>68</v>
      </c>
      <c r="J3540">
        <v>1</v>
      </c>
      <c r="K3540">
        <v>1</v>
      </c>
      <c r="L3540">
        <v>0</v>
      </c>
      <c r="M3540">
        <v>1.22</v>
      </c>
      <c r="N3540">
        <v>10</v>
      </c>
      <c r="O3540" t="s">
        <v>30</v>
      </c>
      <c r="P3540">
        <v>0</v>
      </c>
    </row>
    <row r="3541" spans="1:16">
      <c r="A3541">
        <v>3540</v>
      </c>
      <c r="B3541">
        <v>38220</v>
      </c>
      <c r="C3541" t="s">
        <v>3575</v>
      </c>
      <c r="D3541">
        <v>53.36</v>
      </c>
      <c r="E3541" t="s">
        <v>66</v>
      </c>
      <c r="F3541">
        <v>3414</v>
      </c>
      <c r="G3541" t="s">
        <v>36</v>
      </c>
      <c r="H3541" t="s">
        <v>19</v>
      </c>
      <c r="I3541" t="s">
        <v>37</v>
      </c>
      <c r="J3541">
        <v>0</v>
      </c>
      <c r="K3541">
        <v>0</v>
      </c>
      <c r="L3541">
        <v>0</v>
      </c>
      <c r="M3541">
        <v>10.69</v>
      </c>
      <c r="N3541">
        <v>10</v>
      </c>
      <c r="O3541" t="s">
        <v>21</v>
      </c>
      <c r="P3541">
        <v>0</v>
      </c>
    </row>
    <row r="3542" spans="1:16">
      <c r="A3542">
        <v>3541</v>
      </c>
      <c r="B3542">
        <v>94050</v>
      </c>
      <c r="C3542" t="s">
        <v>3576</v>
      </c>
      <c r="D3542">
        <v>162.03</v>
      </c>
      <c r="E3542" t="s">
        <v>32</v>
      </c>
      <c r="F3542">
        <v>6480</v>
      </c>
      <c r="G3542" t="s">
        <v>18</v>
      </c>
      <c r="H3542" t="s">
        <v>28</v>
      </c>
      <c r="I3542" t="s">
        <v>29</v>
      </c>
      <c r="J3542">
        <v>0</v>
      </c>
      <c r="K3542">
        <v>0</v>
      </c>
      <c r="L3542">
        <v>0</v>
      </c>
      <c r="M3542">
        <v>9.27</v>
      </c>
      <c r="N3542">
        <v>12</v>
      </c>
      <c r="O3542" t="s">
        <v>21</v>
      </c>
      <c r="P3542">
        <v>0</v>
      </c>
    </row>
    <row r="3543" spans="1:16">
      <c r="A3543">
        <v>3542</v>
      </c>
      <c r="B3543">
        <v>84085</v>
      </c>
      <c r="C3543" t="s">
        <v>3577</v>
      </c>
      <c r="D3543">
        <v>416.59</v>
      </c>
      <c r="E3543" t="s">
        <v>66</v>
      </c>
      <c r="F3543">
        <v>3536</v>
      </c>
      <c r="G3543" t="s">
        <v>36</v>
      </c>
      <c r="H3543" t="s">
        <v>28</v>
      </c>
      <c r="I3543" t="s">
        <v>44</v>
      </c>
      <c r="J3543">
        <v>0</v>
      </c>
      <c r="K3543">
        <v>1</v>
      </c>
      <c r="L3543">
        <v>0</v>
      </c>
      <c r="M3543">
        <v>2.61</v>
      </c>
      <c r="N3543">
        <v>18</v>
      </c>
      <c r="O3543" t="s">
        <v>30</v>
      </c>
      <c r="P3543">
        <v>0</v>
      </c>
    </row>
    <row r="3544" spans="1:16">
      <c r="A3544">
        <v>3543</v>
      </c>
      <c r="B3544">
        <v>32031</v>
      </c>
      <c r="C3544" t="s">
        <v>3578</v>
      </c>
      <c r="D3544">
        <v>78.2</v>
      </c>
      <c r="E3544" t="s">
        <v>23</v>
      </c>
      <c r="F3544">
        <v>4138</v>
      </c>
      <c r="G3544" t="s">
        <v>47</v>
      </c>
      <c r="H3544" t="s">
        <v>19</v>
      </c>
      <c r="I3544" t="s">
        <v>37</v>
      </c>
      <c r="J3544">
        <v>0</v>
      </c>
      <c r="K3544">
        <v>1</v>
      </c>
      <c r="L3544">
        <v>1</v>
      </c>
      <c r="M3544">
        <v>2.95</v>
      </c>
      <c r="N3544">
        <v>12</v>
      </c>
      <c r="O3544" t="s">
        <v>42</v>
      </c>
      <c r="P3544">
        <v>0</v>
      </c>
    </row>
    <row r="3545" spans="1:16">
      <c r="A3545">
        <v>3544</v>
      </c>
      <c r="B3545">
        <v>80721</v>
      </c>
      <c r="C3545" t="s">
        <v>3579</v>
      </c>
      <c r="D3545">
        <v>122.38</v>
      </c>
      <c r="E3545" t="s">
        <v>17</v>
      </c>
      <c r="F3545">
        <v>9721</v>
      </c>
      <c r="G3545" t="s">
        <v>18</v>
      </c>
      <c r="H3545" t="s">
        <v>25</v>
      </c>
      <c r="I3545" t="s">
        <v>37</v>
      </c>
      <c r="J3545">
        <v>0</v>
      </c>
      <c r="K3545">
        <v>0</v>
      </c>
      <c r="L3545">
        <v>0</v>
      </c>
      <c r="M3545">
        <v>12.67</v>
      </c>
      <c r="N3545">
        <v>17</v>
      </c>
      <c r="O3545" t="s">
        <v>21</v>
      </c>
      <c r="P3545">
        <v>0</v>
      </c>
    </row>
    <row r="3546" spans="1:16">
      <c r="A3546">
        <v>3545</v>
      </c>
      <c r="B3546">
        <v>90807</v>
      </c>
      <c r="C3546" t="s">
        <v>3580</v>
      </c>
      <c r="D3546">
        <v>161.86000000000001</v>
      </c>
      <c r="E3546" t="s">
        <v>39</v>
      </c>
      <c r="F3546">
        <v>2300</v>
      </c>
      <c r="G3546" t="s">
        <v>36</v>
      </c>
      <c r="H3546" t="s">
        <v>19</v>
      </c>
      <c r="I3546" t="s">
        <v>55</v>
      </c>
      <c r="J3546">
        <v>0</v>
      </c>
      <c r="K3546">
        <v>0</v>
      </c>
      <c r="L3546">
        <v>0</v>
      </c>
      <c r="M3546">
        <v>1.62</v>
      </c>
      <c r="N3546">
        <v>20</v>
      </c>
      <c r="O3546" t="s">
        <v>21</v>
      </c>
      <c r="P3546">
        <v>0</v>
      </c>
    </row>
    <row r="3547" spans="1:16">
      <c r="A3547">
        <v>3546</v>
      </c>
      <c r="B3547">
        <v>81312</v>
      </c>
      <c r="C3547" t="s">
        <v>3581</v>
      </c>
      <c r="D3547">
        <v>275.77999999999997</v>
      </c>
      <c r="E3547" t="s">
        <v>49</v>
      </c>
      <c r="F3547">
        <v>4992</v>
      </c>
      <c r="G3547" t="s">
        <v>47</v>
      </c>
      <c r="H3547" t="s">
        <v>25</v>
      </c>
      <c r="I3547" t="s">
        <v>68</v>
      </c>
      <c r="J3547">
        <v>0</v>
      </c>
      <c r="K3547">
        <v>0</v>
      </c>
      <c r="L3547">
        <v>0</v>
      </c>
      <c r="M3547">
        <v>2.84</v>
      </c>
      <c r="N3547">
        <v>1</v>
      </c>
      <c r="O3547" t="s">
        <v>42</v>
      </c>
      <c r="P3547">
        <v>0</v>
      </c>
    </row>
    <row r="3548" spans="1:16">
      <c r="A3548">
        <v>3547</v>
      </c>
      <c r="B3548">
        <v>69766</v>
      </c>
      <c r="C3548" t="s">
        <v>3582</v>
      </c>
      <c r="D3548">
        <v>42.29</v>
      </c>
      <c r="E3548" t="s">
        <v>39</v>
      </c>
      <c r="F3548">
        <v>8817</v>
      </c>
      <c r="G3548" t="s">
        <v>47</v>
      </c>
      <c r="H3548" t="s">
        <v>19</v>
      </c>
      <c r="I3548" t="s">
        <v>29</v>
      </c>
      <c r="J3548">
        <v>1</v>
      </c>
      <c r="K3548">
        <v>0</v>
      </c>
      <c r="L3548">
        <v>0</v>
      </c>
      <c r="M3548">
        <v>2.31</v>
      </c>
      <c r="N3548">
        <v>12</v>
      </c>
      <c r="O3548" t="s">
        <v>42</v>
      </c>
      <c r="P3548">
        <v>0</v>
      </c>
    </row>
    <row r="3549" spans="1:16">
      <c r="A3549">
        <v>3548</v>
      </c>
      <c r="B3549">
        <v>22449</v>
      </c>
      <c r="C3549" t="s">
        <v>3583</v>
      </c>
      <c r="D3549">
        <v>63.8</v>
      </c>
      <c r="E3549" t="s">
        <v>17</v>
      </c>
      <c r="F3549">
        <v>5848</v>
      </c>
      <c r="G3549" t="s">
        <v>47</v>
      </c>
      <c r="H3549" t="s">
        <v>25</v>
      </c>
      <c r="I3549" t="s">
        <v>85</v>
      </c>
      <c r="J3549">
        <v>0</v>
      </c>
      <c r="K3549">
        <v>0</v>
      </c>
      <c r="L3549">
        <v>1</v>
      </c>
      <c r="M3549">
        <v>1.99</v>
      </c>
      <c r="N3549">
        <v>9</v>
      </c>
      <c r="O3549" t="s">
        <v>30</v>
      </c>
      <c r="P3549">
        <v>1</v>
      </c>
    </row>
    <row r="3550" spans="1:16">
      <c r="A3550">
        <v>3549</v>
      </c>
      <c r="B3550">
        <v>99833</v>
      </c>
      <c r="C3550" t="s">
        <v>3584</v>
      </c>
      <c r="D3550">
        <v>175.77</v>
      </c>
      <c r="E3550" t="s">
        <v>17</v>
      </c>
      <c r="F3550">
        <v>1312</v>
      </c>
      <c r="G3550" t="s">
        <v>24</v>
      </c>
      <c r="H3550" t="s">
        <v>28</v>
      </c>
      <c r="I3550" t="s">
        <v>68</v>
      </c>
      <c r="J3550">
        <v>0</v>
      </c>
      <c r="K3550">
        <v>0</v>
      </c>
      <c r="L3550">
        <v>0</v>
      </c>
      <c r="M3550">
        <v>2.86</v>
      </c>
      <c r="N3550">
        <v>21</v>
      </c>
      <c r="O3550" t="s">
        <v>21</v>
      </c>
      <c r="P3550">
        <v>0</v>
      </c>
    </row>
    <row r="3551" spans="1:16">
      <c r="A3551">
        <v>3550</v>
      </c>
      <c r="B3551">
        <v>66699</v>
      </c>
      <c r="C3551" t="s">
        <v>3585</v>
      </c>
      <c r="D3551">
        <v>72.709999999999994</v>
      </c>
      <c r="E3551" t="s">
        <v>53</v>
      </c>
      <c r="F3551">
        <v>4262</v>
      </c>
      <c r="G3551" t="s">
        <v>24</v>
      </c>
      <c r="H3551" t="s">
        <v>19</v>
      </c>
      <c r="I3551" t="s">
        <v>20</v>
      </c>
      <c r="J3551">
        <v>0</v>
      </c>
      <c r="K3551">
        <v>0</v>
      </c>
      <c r="L3551">
        <v>0</v>
      </c>
      <c r="M3551">
        <v>0.66</v>
      </c>
      <c r="N3551">
        <v>17</v>
      </c>
      <c r="O3551" t="s">
        <v>21</v>
      </c>
      <c r="P3551">
        <v>0</v>
      </c>
    </row>
    <row r="3552" spans="1:16">
      <c r="A3552">
        <v>3551</v>
      </c>
      <c r="B3552">
        <v>91253</v>
      </c>
      <c r="C3552" t="s">
        <v>3586</v>
      </c>
      <c r="D3552">
        <v>49.65</v>
      </c>
      <c r="E3552" t="s">
        <v>66</v>
      </c>
      <c r="F3552">
        <v>2265</v>
      </c>
      <c r="G3552" t="s">
        <v>24</v>
      </c>
      <c r="H3552" t="s">
        <v>19</v>
      </c>
      <c r="I3552" t="s">
        <v>85</v>
      </c>
      <c r="J3552">
        <v>0</v>
      </c>
      <c r="K3552">
        <v>1</v>
      </c>
      <c r="L3552">
        <v>0</v>
      </c>
      <c r="M3552">
        <v>1.67</v>
      </c>
      <c r="N3552">
        <v>16</v>
      </c>
      <c r="O3552" t="s">
        <v>30</v>
      </c>
      <c r="P3552">
        <v>0</v>
      </c>
    </row>
    <row r="3553" spans="1:16">
      <c r="A3553">
        <v>3552</v>
      </c>
      <c r="B3553">
        <v>56092</v>
      </c>
      <c r="C3553" t="s">
        <v>3587</v>
      </c>
      <c r="D3553">
        <v>614.96</v>
      </c>
      <c r="E3553" t="s">
        <v>39</v>
      </c>
      <c r="F3553">
        <v>3254</v>
      </c>
      <c r="G3553" t="s">
        <v>18</v>
      </c>
      <c r="H3553" t="s">
        <v>19</v>
      </c>
      <c r="I3553" t="s">
        <v>68</v>
      </c>
      <c r="J3553">
        <v>0</v>
      </c>
      <c r="K3553">
        <v>0</v>
      </c>
      <c r="L3553">
        <v>1</v>
      </c>
      <c r="M3553">
        <v>0.97</v>
      </c>
      <c r="N3553">
        <v>12</v>
      </c>
      <c r="O3553" t="s">
        <v>30</v>
      </c>
      <c r="P3553">
        <v>0</v>
      </c>
    </row>
    <row r="3554" spans="1:16">
      <c r="A3554">
        <v>3553</v>
      </c>
      <c r="B3554">
        <v>73671</v>
      </c>
      <c r="C3554" t="s">
        <v>3588</v>
      </c>
      <c r="D3554">
        <v>146.37</v>
      </c>
      <c r="E3554" t="s">
        <v>39</v>
      </c>
      <c r="F3554">
        <v>6842</v>
      </c>
      <c r="G3554" t="s">
        <v>24</v>
      </c>
      <c r="H3554" t="s">
        <v>25</v>
      </c>
      <c r="I3554" t="s">
        <v>85</v>
      </c>
      <c r="J3554">
        <v>0</v>
      </c>
      <c r="K3554">
        <v>1</v>
      </c>
      <c r="L3554">
        <v>0</v>
      </c>
      <c r="M3554">
        <v>7.54</v>
      </c>
      <c r="N3554">
        <v>22</v>
      </c>
      <c r="O3554" t="s">
        <v>30</v>
      </c>
      <c r="P3554">
        <v>0</v>
      </c>
    </row>
    <row r="3555" spans="1:16">
      <c r="A3555">
        <v>3554</v>
      </c>
      <c r="B3555">
        <v>20350</v>
      </c>
      <c r="C3555" t="s">
        <v>3589</v>
      </c>
      <c r="D3555">
        <v>48.97</v>
      </c>
      <c r="E3555" t="s">
        <v>49</v>
      </c>
      <c r="F3555">
        <v>7492</v>
      </c>
      <c r="G3555" t="s">
        <v>47</v>
      </c>
      <c r="H3555" t="s">
        <v>28</v>
      </c>
      <c r="I3555" t="s">
        <v>37</v>
      </c>
      <c r="J3555">
        <v>0</v>
      </c>
      <c r="K3555">
        <v>1</v>
      </c>
      <c r="L3555">
        <v>0</v>
      </c>
      <c r="M3555">
        <v>17.850000000000001</v>
      </c>
      <c r="N3555">
        <v>12</v>
      </c>
      <c r="O3555" t="s">
        <v>30</v>
      </c>
      <c r="P3555">
        <v>0</v>
      </c>
    </row>
    <row r="3556" spans="1:16">
      <c r="A3556">
        <v>3555</v>
      </c>
      <c r="B3556">
        <v>78487</v>
      </c>
      <c r="C3556" t="s">
        <v>3590</v>
      </c>
      <c r="D3556">
        <v>100.77</v>
      </c>
      <c r="E3556" t="s">
        <v>32</v>
      </c>
      <c r="F3556">
        <v>5077</v>
      </c>
      <c r="G3556" t="s">
        <v>47</v>
      </c>
      <c r="H3556" t="s">
        <v>28</v>
      </c>
      <c r="I3556" t="s">
        <v>68</v>
      </c>
      <c r="J3556">
        <v>0</v>
      </c>
      <c r="K3556">
        <v>0</v>
      </c>
      <c r="L3556">
        <v>1</v>
      </c>
      <c r="M3556">
        <v>11.64</v>
      </c>
      <c r="N3556">
        <v>11</v>
      </c>
      <c r="O3556" t="s">
        <v>42</v>
      </c>
      <c r="P3556">
        <v>0</v>
      </c>
    </row>
    <row r="3557" spans="1:16">
      <c r="A3557">
        <v>3556</v>
      </c>
      <c r="B3557">
        <v>27622</v>
      </c>
      <c r="C3557" t="s">
        <v>3591</v>
      </c>
      <c r="D3557">
        <v>65.650000000000006</v>
      </c>
      <c r="E3557" t="s">
        <v>23</v>
      </c>
      <c r="F3557">
        <v>3950</v>
      </c>
      <c r="G3557" t="s">
        <v>47</v>
      </c>
      <c r="H3557" t="s">
        <v>25</v>
      </c>
      <c r="I3557" t="s">
        <v>55</v>
      </c>
      <c r="J3557">
        <v>0</v>
      </c>
      <c r="K3557">
        <v>1</v>
      </c>
      <c r="L3557">
        <v>0</v>
      </c>
      <c r="M3557">
        <v>1.33</v>
      </c>
      <c r="N3557">
        <v>8</v>
      </c>
      <c r="O3557" t="s">
        <v>21</v>
      </c>
      <c r="P3557">
        <v>0</v>
      </c>
    </row>
    <row r="3558" spans="1:16">
      <c r="A3558">
        <v>3557</v>
      </c>
      <c r="B3558">
        <v>80263</v>
      </c>
      <c r="C3558" t="s">
        <v>3592</v>
      </c>
      <c r="D3558">
        <v>326.26</v>
      </c>
      <c r="E3558" t="s">
        <v>83</v>
      </c>
      <c r="F3558">
        <v>8463</v>
      </c>
      <c r="G3558" t="s">
        <v>36</v>
      </c>
      <c r="H3558" t="s">
        <v>28</v>
      </c>
      <c r="I3558" t="s">
        <v>20</v>
      </c>
      <c r="J3558">
        <v>0</v>
      </c>
      <c r="K3558">
        <v>1</v>
      </c>
      <c r="L3558">
        <v>0</v>
      </c>
      <c r="M3558">
        <v>7.47</v>
      </c>
      <c r="N3558">
        <v>5</v>
      </c>
      <c r="O3558" t="s">
        <v>30</v>
      </c>
      <c r="P3558">
        <v>0</v>
      </c>
    </row>
    <row r="3559" spans="1:16">
      <c r="A3559">
        <v>3558</v>
      </c>
      <c r="B3559">
        <v>63117</v>
      </c>
      <c r="C3559" t="s">
        <v>3593</v>
      </c>
      <c r="D3559">
        <v>166.56</v>
      </c>
      <c r="E3559" t="s">
        <v>23</v>
      </c>
      <c r="F3559">
        <v>7530</v>
      </c>
      <c r="G3559" t="s">
        <v>36</v>
      </c>
      <c r="H3559" t="s">
        <v>28</v>
      </c>
      <c r="I3559" t="s">
        <v>44</v>
      </c>
      <c r="J3559">
        <v>0</v>
      </c>
      <c r="K3559">
        <v>1</v>
      </c>
      <c r="L3559">
        <v>0</v>
      </c>
      <c r="M3559">
        <v>6.56</v>
      </c>
      <c r="N3559">
        <v>22</v>
      </c>
      <c r="O3559" t="s">
        <v>30</v>
      </c>
      <c r="P3559">
        <v>0</v>
      </c>
    </row>
    <row r="3560" spans="1:16">
      <c r="A3560">
        <v>3559</v>
      </c>
      <c r="B3560">
        <v>68394</v>
      </c>
      <c r="C3560" t="s">
        <v>3594</v>
      </c>
      <c r="D3560">
        <v>148.38</v>
      </c>
      <c r="E3560" t="s">
        <v>83</v>
      </c>
      <c r="F3560">
        <v>1308</v>
      </c>
      <c r="G3560" t="s">
        <v>47</v>
      </c>
      <c r="H3560" t="s">
        <v>28</v>
      </c>
      <c r="I3560" t="s">
        <v>85</v>
      </c>
      <c r="J3560">
        <v>0</v>
      </c>
      <c r="K3560">
        <v>0</v>
      </c>
      <c r="L3560">
        <v>1</v>
      </c>
      <c r="M3560">
        <v>5.58</v>
      </c>
      <c r="N3560">
        <v>7</v>
      </c>
      <c r="O3560" t="s">
        <v>30</v>
      </c>
      <c r="P3560">
        <v>0</v>
      </c>
    </row>
    <row r="3561" spans="1:16">
      <c r="A3561">
        <v>3560</v>
      </c>
      <c r="B3561">
        <v>33782</v>
      </c>
      <c r="C3561" t="s">
        <v>3595</v>
      </c>
      <c r="D3561">
        <v>51.9</v>
      </c>
      <c r="E3561" t="s">
        <v>83</v>
      </c>
      <c r="F3561">
        <v>1655</v>
      </c>
      <c r="G3561" t="s">
        <v>24</v>
      </c>
      <c r="H3561" t="s">
        <v>19</v>
      </c>
      <c r="I3561" t="s">
        <v>29</v>
      </c>
      <c r="J3561">
        <v>1</v>
      </c>
      <c r="K3561">
        <v>0</v>
      </c>
      <c r="L3561">
        <v>0</v>
      </c>
      <c r="M3561">
        <v>0.84</v>
      </c>
      <c r="N3561">
        <v>11</v>
      </c>
      <c r="O3561" t="s">
        <v>30</v>
      </c>
      <c r="P3561">
        <v>0</v>
      </c>
    </row>
    <row r="3562" spans="1:16">
      <c r="A3562">
        <v>3561</v>
      </c>
      <c r="B3562">
        <v>38454</v>
      </c>
      <c r="C3562" t="s">
        <v>3596</v>
      </c>
      <c r="D3562">
        <v>31.56</v>
      </c>
      <c r="E3562" t="s">
        <v>34</v>
      </c>
      <c r="F3562">
        <v>7038</v>
      </c>
      <c r="G3562" t="s">
        <v>18</v>
      </c>
      <c r="H3562" t="s">
        <v>19</v>
      </c>
      <c r="I3562" t="s">
        <v>37</v>
      </c>
      <c r="J3562">
        <v>0</v>
      </c>
      <c r="K3562">
        <v>0</v>
      </c>
      <c r="L3562">
        <v>1</v>
      </c>
      <c r="M3562">
        <v>5.68</v>
      </c>
      <c r="N3562">
        <v>14</v>
      </c>
      <c r="O3562" t="s">
        <v>30</v>
      </c>
      <c r="P3562">
        <v>0</v>
      </c>
    </row>
    <row r="3563" spans="1:16">
      <c r="A3563">
        <v>3562</v>
      </c>
      <c r="B3563">
        <v>77904</v>
      </c>
      <c r="C3563" t="s">
        <v>3597</v>
      </c>
      <c r="D3563">
        <v>123.62</v>
      </c>
      <c r="E3563" t="s">
        <v>34</v>
      </c>
      <c r="F3563">
        <v>2821</v>
      </c>
      <c r="G3563" t="s">
        <v>18</v>
      </c>
      <c r="H3563" t="s">
        <v>25</v>
      </c>
      <c r="I3563" t="s">
        <v>68</v>
      </c>
      <c r="J3563">
        <v>0</v>
      </c>
      <c r="K3563">
        <v>0</v>
      </c>
      <c r="L3563">
        <v>0</v>
      </c>
      <c r="M3563">
        <v>9.0500000000000007</v>
      </c>
      <c r="N3563">
        <v>0</v>
      </c>
      <c r="O3563" t="s">
        <v>21</v>
      </c>
      <c r="P3563">
        <v>0</v>
      </c>
    </row>
    <row r="3564" spans="1:16">
      <c r="A3564">
        <v>3563</v>
      </c>
      <c r="B3564">
        <v>25592</v>
      </c>
      <c r="C3564" t="s">
        <v>3598</v>
      </c>
      <c r="D3564">
        <v>56.99</v>
      </c>
      <c r="E3564" t="s">
        <v>23</v>
      </c>
      <c r="F3564">
        <v>2527</v>
      </c>
      <c r="G3564" t="s">
        <v>24</v>
      </c>
      <c r="H3564" t="s">
        <v>28</v>
      </c>
      <c r="I3564" t="s">
        <v>20</v>
      </c>
      <c r="J3564">
        <v>0</v>
      </c>
      <c r="K3564">
        <v>0</v>
      </c>
      <c r="L3564">
        <v>0</v>
      </c>
      <c r="M3564">
        <v>0.25</v>
      </c>
      <c r="N3564">
        <v>7</v>
      </c>
      <c r="O3564" t="s">
        <v>21</v>
      </c>
      <c r="P3564">
        <v>0</v>
      </c>
    </row>
    <row r="3565" spans="1:16">
      <c r="A3565">
        <v>3564</v>
      </c>
      <c r="B3565">
        <v>32173</v>
      </c>
      <c r="C3565" t="s">
        <v>3599</v>
      </c>
      <c r="D3565">
        <v>89.46</v>
      </c>
      <c r="E3565" t="s">
        <v>32</v>
      </c>
      <c r="F3565">
        <v>4419</v>
      </c>
      <c r="G3565" t="s">
        <v>36</v>
      </c>
      <c r="H3565" t="s">
        <v>28</v>
      </c>
      <c r="I3565" t="s">
        <v>55</v>
      </c>
      <c r="J3565">
        <v>0</v>
      </c>
      <c r="K3565">
        <v>0</v>
      </c>
      <c r="L3565">
        <v>0</v>
      </c>
      <c r="M3565">
        <v>1.83</v>
      </c>
      <c r="N3565">
        <v>19</v>
      </c>
      <c r="O3565" t="s">
        <v>30</v>
      </c>
      <c r="P3565">
        <v>0</v>
      </c>
    </row>
    <row r="3566" spans="1:16">
      <c r="A3566">
        <v>3565</v>
      </c>
      <c r="B3566">
        <v>43204</v>
      </c>
      <c r="C3566" t="s">
        <v>3600</v>
      </c>
      <c r="D3566">
        <v>90.24</v>
      </c>
      <c r="E3566" t="s">
        <v>32</v>
      </c>
      <c r="F3566">
        <v>9033</v>
      </c>
      <c r="G3566" t="s">
        <v>18</v>
      </c>
      <c r="H3566" t="s">
        <v>19</v>
      </c>
      <c r="I3566" t="s">
        <v>85</v>
      </c>
      <c r="J3566">
        <v>0</v>
      </c>
      <c r="K3566">
        <v>0</v>
      </c>
      <c r="L3566">
        <v>0</v>
      </c>
      <c r="M3566">
        <v>4.87</v>
      </c>
      <c r="N3566">
        <v>10</v>
      </c>
      <c r="O3566" t="s">
        <v>42</v>
      </c>
      <c r="P3566">
        <v>0</v>
      </c>
    </row>
    <row r="3567" spans="1:16">
      <c r="A3567">
        <v>3566</v>
      </c>
      <c r="B3567">
        <v>45596</v>
      </c>
      <c r="C3567" t="s">
        <v>3601</v>
      </c>
      <c r="D3567">
        <v>30.91</v>
      </c>
      <c r="E3567" t="s">
        <v>32</v>
      </c>
      <c r="F3567">
        <v>1824</v>
      </c>
      <c r="G3567" t="s">
        <v>47</v>
      </c>
      <c r="H3567" t="s">
        <v>19</v>
      </c>
      <c r="I3567" t="s">
        <v>29</v>
      </c>
      <c r="J3567">
        <v>0</v>
      </c>
      <c r="K3567">
        <v>1</v>
      </c>
      <c r="L3567">
        <v>0</v>
      </c>
      <c r="M3567">
        <v>2.11</v>
      </c>
      <c r="N3567">
        <v>10</v>
      </c>
      <c r="O3567" t="s">
        <v>21</v>
      </c>
      <c r="P3567">
        <v>0</v>
      </c>
    </row>
    <row r="3568" spans="1:16">
      <c r="A3568">
        <v>3567</v>
      </c>
      <c r="B3568">
        <v>44324</v>
      </c>
      <c r="C3568" t="s">
        <v>3602</v>
      </c>
      <c r="D3568">
        <v>208.41</v>
      </c>
      <c r="E3568" t="s">
        <v>53</v>
      </c>
      <c r="F3568">
        <v>4882</v>
      </c>
      <c r="G3568" t="s">
        <v>24</v>
      </c>
      <c r="H3568" t="s">
        <v>19</v>
      </c>
      <c r="I3568" t="s">
        <v>40</v>
      </c>
      <c r="J3568">
        <v>0</v>
      </c>
      <c r="K3568">
        <v>1</v>
      </c>
      <c r="L3568">
        <v>1</v>
      </c>
      <c r="M3568">
        <v>0.26</v>
      </c>
      <c r="N3568">
        <v>21</v>
      </c>
      <c r="O3568" t="s">
        <v>21</v>
      </c>
      <c r="P3568">
        <v>0</v>
      </c>
    </row>
    <row r="3569" spans="1:16">
      <c r="A3569">
        <v>3568</v>
      </c>
      <c r="B3569">
        <v>71202</v>
      </c>
      <c r="C3569" t="s">
        <v>3603</v>
      </c>
      <c r="D3569">
        <v>44.77</v>
      </c>
      <c r="E3569" t="s">
        <v>83</v>
      </c>
      <c r="F3569">
        <v>6394</v>
      </c>
      <c r="G3569" t="s">
        <v>24</v>
      </c>
      <c r="H3569" t="s">
        <v>25</v>
      </c>
      <c r="I3569" t="s">
        <v>20</v>
      </c>
      <c r="J3569">
        <v>0</v>
      </c>
      <c r="K3569">
        <v>1</v>
      </c>
      <c r="L3569">
        <v>0</v>
      </c>
      <c r="M3569">
        <v>0.24</v>
      </c>
      <c r="N3569">
        <v>11</v>
      </c>
      <c r="O3569" t="s">
        <v>30</v>
      </c>
      <c r="P3569">
        <v>0</v>
      </c>
    </row>
    <row r="3570" spans="1:16">
      <c r="A3570">
        <v>3569</v>
      </c>
      <c r="B3570">
        <v>99400</v>
      </c>
      <c r="C3570" t="s">
        <v>3604</v>
      </c>
      <c r="D3570">
        <v>51.92</v>
      </c>
      <c r="E3570" t="s">
        <v>17</v>
      </c>
      <c r="F3570">
        <v>2687</v>
      </c>
      <c r="G3570" t="s">
        <v>24</v>
      </c>
      <c r="H3570" t="s">
        <v>25</v>
      </c>
      <c r="I3570" t="s">
        <v>37</v>
      </c>
      <c r="J3570">
        <v>0</v>
      </c>
      <c r="K3570">
        <v>0</v>
      </c>
      <c r="L3570">
        <v>0</v>
      </c>
      <c r="M3570">
        <v>3.08</v>
      </c>
      <c r="N3570">
        <v>19</v>
      </c>
      <c r="O3570" t="s">
        <v>30</v>
      </c>
      <c r="P3570">
        <v>0</v>
      </c>
    </row>
    <row r="3571" spans="1:16">
      <c r="A3571">
        <v>3570</v>
      </c>
      <c r="B3571">
        <v>40750</v>
      </c>
      <c r="C3571" t="s">
        <v>3605</v>
      </c>
      <c r="D3571">
        <v>93.5</v>
      </c>
      <c r="E3571" t="s">
        <v>27</v>
      </c>
      <c r="F3571">
        <v>1137</v>
      </c>
      <c r="G3571" t="s">
        <v>47</v>
      </c>
      <c r="H3571" t="s">
        <v>25</v>
      </c>
      <c r="I3571" t="s">
        <v>40</v>
      </c>
      <c r="J3571">
        <v>0</v>
      </c>
      <c r="K3571">
        <v>0</v>
      </c>
      <c r="L3571">
        <v>0</v>
      </c>
      <c r="M3571">
        <v>2.97</v>
      </c>
      <c r="N3571">
        <v>3</v>
      </c>
      <c r="O3571" t="s">
        <v>42</v>
      </c>
      <c r="P3571">
        <v>0</v>
      </c>
    </row>
    <row r="3572" spans="1:16">
      <c r="A3572">
        <v>3571</v>
      </c>
      <c r="B3572">
        <v>86112</v>
      </c>
      <c r="C3572" t="s">
        <v>3606</v>
      </c>
      <c r="D3572">
        <v>275.56</v>
      </c>
      <c r="E3572" t="s">
        <v>32</v>
      </c>
      <c r="F3572">
        <v>9442</v>
      </c>
      <c r="G3572" t="s">
        <v>36</v>
      </c>
      <c r="H3572" t="s">
        <v>25</v>
      </c>
      <c r="I3572" t="s">
        <v>44</v>
      </c>
      <c r="J3572">
        <v>1</v>
      </c>
      <c r="K3572">
        <v>0</v>
      </c>
      <c r="L3572">
        <v>0</v>
      </c>
      <c r="M3572">
        <v>1.31</v>
      </c>
      <c r="N3572">
        <v>16</v>
      </c>
      <c r="O3572" t="s">
        <v>42</v>
      </c>
      <c r="P3572">
        <v>0</v>
      </c>
    </row>
    <row r="3573" spans="1:16">
      <c r="A3573">
        <v>3572</v>
      </c>
      <c r="B3573">
        <v>26566</v>
      </c>
      <c r="C3573" t="s">
        <v>3607</v>
      </c>
      <c r="D3573">
        <v>37.64</v>
      </c>
      <c r="E3573" t="s">
        <v>53</v>
      </c>
      <c r="F3573">
        <v>3996</v>
      </c>
      <c r="G3573" t="s">
        <v>36</v>
      </c>
      <c r="H3573" t="s">
        <v>25</v>
      </c>
      <c r="I3573" t="s">
        <v>29</v>
      </c>
      <c r="J3573">
        <v>1</v>
      </c>
      <c r="K3573">
        <v>0</v>
      </c>
      <c r="L3573">
        <v>0</v>
      </c>
      <c r="M3573">
        <v>0.16</v>
      </c>
      <c r="N3573">
        <v>12</v>
      </c>
      <c r="O3573" t="s">
        <v>42</v>
      </c>
      <c r="P3573">
        <v>0</v>
      </c>
    </row>
    <row r="3574" spans="1:16">
      <c r="A3574">
        <v>3573</v>
      </c>
      <c r="B3574">
        <v>17190</v>
      </c>
      <c r="C3574" t="s">
        <v>3608</v>
      </c>
      <c r="D3574">
        <v>132.33000000000001</v>
      </c>
      <c r="E3574" t="s">
        <v>27</v>
      </c>
      <c r="F3574">
        <v>4460</v>
      </c>
      <c r="G3574" t="s">
        <v>47</v>
      </c>
      <c r="H3574" t="s">
        <v>25</v>
      </c>
      <c r="I3574" t="s">
        <v>29</v>
      </c>
      <c r="J3574">
        <v>1</v>
      </c>
      <c r="K3574">
        <v>0</v>
      </c>
      <c r="L3574">
        <v>0</v>
      </c>
      <c r="M3574">
        <v>1.52</v>
      </c>
      <c r="N3574">
        <v>12</v>
      </c>
      <c r="O3574" t="s">
        <v>21</v>
      </c>
      <c r="P3574">
        <v>0</v>
      </c>
    </row>
    <row r="3575" spans="1:16">
      <c r="A3575">
        <v>3574</v>
      </c>
      <c r="B3575">
        <v>98607</v>
      </c>
      <c r="C3575" t="s">
        <v>3609</v>
      </c>
      <c r="D3575">
        <v>10.6</v>
      </c>
      <c r="E3575" t="s">
        <v>32</v>
      </c>
      <c r="F3575">
        <v>1469</v>
      </c>
      <c r="G3575" t="s">
        <v>24</v>
      </c>
      <c r="H3575" t="s">
        <v>25</v>
      </c>
      <c r="I3575" t="s">
        <v>40</v>
      </c>
      <c r="J3575">
        <v>1</v>
      </c>
      <c r="K3575">
        <v>1</v>
      </c>
      <c r="L3575">
        <v>0</v>
      </c>
      <c r="M3575">
        <v>4.92</v>
      </c>
      <c r="N3575">
        <v>23</v>
      </c>
      <c r="O3575" t="s">
        <v>21</v>
      </c>
      <c r="P3575">
        <v>0</v>
      </c>
    </row>
    <row r="3576" spans="1:16">
      <c r="A3576">
        <v>3575</v>
      </c>
      <c r="B3576">
        <v>48333</v>
      </c>
      <c r="C3576" t="s">
        <v>3610</v>
      </c>
      <c r="D3576">
        <v>96.04</v>
      </c>
      <c r="E3576" t="s">
        <v>39</v>
      </c>
      <c r="F3576">
        <v>7223</v>
      </c>
      <c r="G3576" t="s">
        <v>47</v>
      </c>
      <c r="H3576" t="s">
        <v>19</v>
      </c>
      <c r="I3576" t="s">
        <v>68</v>
      </c>
      <c r="J3576">
        <v>0</v>
      </c>
      <c r="K3576">
        <v>0</v>
      </c>
      <c r="L3576">
        <v>0</v>
      </c>
      <c r="M3576">
        <v>4.51</v>
      </c>
      <c r="N3576">
        <v>15</v>
      </c>
      <c r="O3576" t="s">
        <v>21</v>
      </c>
      <c r="P3576">
        <v>0</v>
      </c>
    </row>
    <row r="3577" spans="1:16">
      <c r="A3577">
        <v>3576</v>
      </c>
      <c r="B3577">
        <v>90905</v>
      </c>
      <c r="C3577" t="s">
        <v>3611</v>
      </c>
      <c r="D3577">
        <v>132.66999999999999</v>
      </c>
      <c r="E3577" t="s">
        <v>39</v>
      </c>
      <c r="F3577">
        <v>4163</v>
      </c>
      <c r="G3577" t="s">
        <v>36</v>
      </c>
      <c r="H3577" t="s">
        <v>19</v>
      </c>
      <c r="I3577" t="s">
        <v>29</v>
      </c>
      <c r="J3577">
        <v>0</v>
      </c>
      <c r="K3577">
        <v>1</v>
      </c>
      <c r="L3577">
        <v>0</v>
      </c>
      <c r="M3577">
        <v>1.86</v>
      </c>
      <c r="N3577">
        <v>12</v>
      </c>
      <c r="O3577" t="s">
        <v>30</v>
      </c>
      <c r="P3577">
        <v>0</v>
      </c>
    </row>
    <row r="3578" spans="1:16">
      <c r="A3578">
        <v>3577</v>
      </c>
      <c r="B3578">
        <v>99571</v>
      </c>
      <c r="C3578" t="s">
        <v>3612</v>
      </c>
      <c r="D3578">
        <v>577.89</v>
      </c>
      <c r="E3578" t="s">
        <v>83</v>
      </c>
      <c r="F3578">
        <v>8290</v>
      </c>
      <c r="G3578" t="s">
        <v>24</v>
      </c>
      <c r="H3578" t="s">
        <v>19</v>
      </c>
      <c r="I3578" t="s">
        <v>20</v>
      </c>
      <c r="J3578">
        <v>0</v>
      </c>
      <c r="K3578">
        <v>0</v>
      </c>
      <c r="L3578">
        <v>0</v>
      </c>
      <c r="M3578">
        <v>4.3499999999999996</v>
      </c>
      <c r="N3578">
        <v>14</v>
      </c>
      <c r="O3578" t="s">
        <v>21</v>
      </c>
      <c r="P3578">
        <v>0</v>
      </c>
    </row>
    <row r="3579" spans="1:16">
      <c r="A3579">
        <v>3578</v>
      </c>
      <c r="B3579">
        <v>11589</v>
      </c>
      <c r="C3579" t="s">
        <v>3613</v>
      </c>
      <c r="D3579">
        <v>172.56</v>
      </c>
      <c r="E3579" t="s">
        <v>17</v>
      </c>
      <c r="F3579">
        <v>6325</v>
      </c>
      <c r="G3579" t="s">
        <v>36</v>
      </c>
      <c r="H3579" t="s">
        <v>28</v>
      </c>
      <c r="I3579" t="s">
        <v>68</v>
      </c>
      <c r="J3579">
        <v>0</v>
      </c>
      <c r="K3579">
        <v>0</v>
      </c>
      <c r="L3579">
        <v>0</v>
      </c>
      <c r="M3579">
        <v>3.55</v>
      </c>
      <c r="N3579">
        <v>2</v>
      </c>
      <c r="O3579" t="s">
        <v>30</v>
      </c>
      <c r="P3579">
        <v>0</v>
      </c>
    </row>
    <row r="3580" spans="1:16">
      <c r="A3580">
        <v>3579</v>
      </c>
      <c r="B3580">
        <v>35235</v>
      </c>
      <c r="C3580" t="s">
        <v>3614</v>
      </c>
      <c r="D3580">
        <v>486.61</v>
      </c>
      <c r="E3580" t="s">
        <v>53</v>
      </c>
      <c r="F3580">
        <v>3929</v>
      </c>
      <c r="G3580" t="s">
        <v>36</v>
      </c>
      <c r="H3580" t="s">
        <v>19</v>
      </c>
      <c r="I3580" t="s">
        <v>37</v>
      </c>
      <c r="J3580">
        <v>0</v>
      </c>
      <c r="K3580">
        <v>0</v>
      </c>
      <c r="L3580">
        <v>0</v>
      </c>
      <c r="M3580">
        <v>1.1299999999999999</v>
      </c>
      <c r="N3580">
        <v>4</v>
      </c>
      <c r="O3580" t="s">
        <v>21</v>
      </c>
      <c r="P3580">
        <v>0</v>
      </c>
    </row>
    <row r="3581" spans="1:16">
      <c r="A3581">
        <v>3580</v>
      </c>
      <c r="B3581">
        <v>10159</v>
      </c>
      <c r="C3581" t="s">
        <v>3615</v>
      </c>
      <c r="D3581">
        <v>68.55</v>
      </c>
      <c r="E3581" t="s">
        <v>49</v>
      </c>
      <c r="F3581">
        <v>1876</v>
      </c>
      <c r="G3581" t="s">
        <v>47</v>
      </c>
      <c r="H3581" t="s">
        <v>19</v>
      </c>
      <c r="I3581" t="s">
        <v>29</v>
      </c>
      <c r="J3581">
        <v>1</v>
      </c>
      <c r="K3581">
        <v>0</v>
      </c>
      <c r="L3581">
        <v>1</v>
      </c>
      <c r="M3581">
        <v>4.9000000000000004</v>
      </c>
      <c r="N3581">
        <v>22</v>
      </c>
      <c r="O3581" t="s">
        <v>30</v>
      </c>
      <c r="P3581">
        <v>0</v>
      </c>
    </row>
    <row r="3582" spans="1:16">
      <c r="A3582">
        <v>3581</v>
      </c>
      <c r="B3582">
        <v>22145</v>
      </c>
      <c r="C3582" t="s">
        <v>3616</v>
      </c>
      <c r="D3582">
        <v>112.19</v>
      </c>
      <c r="E3582" t="s">
        <v>49</v>
      </c>
      <c r="F3582">
        <v>2317</v>
      </c>
      <c r="G3582" t="s">
        <v>47</v>
      </c>
      <c r="H3582" t="s">
        <v>25</v>
      </c>
      <c r="I3582" t="s">
        <v>68</v>
      </c>
      <c r="J3582">
        <v>0</v>
      </c>
      <c r="K3582">
        <v>0</v>
      </c>
      <c r="L3582">
        <v>1</v>
      </c>
      <c r="M3582">
        <v>0.63</v>
      </c>
      <c r="N3582">
        <v>1</v>
      </c>
      <c r="O3582" t="s">
        <v>30</v>
      </c>
      <c r="P3582">
        <v>0</v>
      </c>
    </row>
    <row r="3583" spans="1:16">
      <c r="A3583">
        <v>3582</v>
      </c>
      <c r="B3583">
        <v>90909</v>
      </c>
      <c r="C3583" t="s">
        <v>3617</v>
      </c>
      <c r="D3583">
        <v>97.9</v>
      </c>
      <c r="E3583" t="s">
        <v>83</v>
      </c>
      <c r="F3583">
        <v>5003</v>
      </c>
      <c r="G3583" t="s">
        <v>18</v>
      </c>
      <c r="H3583" t="s">
        <v>19</v>
      </c>
      <c r="I3583" t="s">
        <v>44</v>
      </c>
      <c r="J3583">
        <v>0</v>
      </c>
      <c r="K3583">
        <v>0</v>
      </c>
      <c r="L3583">
        <v>0</v>
      </c>
      <c r="M3583">
        <v>1.73</v>
      </c>
      <c r="N3583">
        <v>4</v>
      </c>
      <c r="O3583" t="s">
        <v>42</v>
      </c>
      <c r="P3583">
        <v>0</v>
      </c>
    </row>
    <row r="3584" spans="1:16">
      <c r="A3584">
        <v>3583</v>
      </c>
      <c r="B3584">
        <v>41921</v>
      </c>
      <c r="C3584" t="s">
        <v>3618</v>
      </c>
      <c r="D3584">
        <v>58.6</v>
      </c>
      <c r="E3584" t="s">
        <v>53</v>
      </c>
      <c r="F3584">
        <v>5997</v>
      </c>
      <c r="G3584" t="s">
        <v>18</v>
      </c>
      <c r="H3584" t="s">
        <v>28</v>
      </c>
      <c r="I3584" t="s">
        <v>68</v>
      </c>
      <c r="J3584">
        <v>0</v>
      </c>
      <c r="K3584">
        <v>0</v>
      </c>
      <c r="L3584">
        <v>0</v>
      </c>
      <c r="M3584">
        <v>1.52</v>
      </c>
      <c r="N3584">
        <v>4</v>
      </c>
      <c r="O3584" t="s">
        <v>30</v>
      </c>
      <c r="P3584">
        <v>0</v>
      </c>
    </row>
    <row r="3585" spans="1:16">
      <c r="A3585">
        <v>3584</v>
      </c>
      <c r="B3585">
        <v>26237</v>
      </c>
      <c r="C3585" t="s">
        <v>3619</v>
      </c>
      <c r="D3585">
        <v>131.44999999999999</v>
      </c>
      <c r="E3585" t="s">
        <v>27</v>
      </c>
      <c r="F3585">
        <v>1201</v>
      </c>
      <c r="G3585" t="s">
        <v>24</v>
      </c>
      <c r="H3585" t="s">
        <v>19</v>
      </c>
      <c r="I3585" t="s">
        <v>68</v>
      </c>
      <c r="J3585">
        <v>0</v>
      </c>
      <c r="K3585">
        <v>0</v>
      </c>
      <c r="L3585">
        <v>0</v>
      </c>
      <c r="M3585">
        <v>4.75</v>
      </c>
      <c r="N3585">
        <v>19</v>
      </c>
      <c r="O3585" t="s">
        <v>42</v>
      </c>
      <c r="P3585">
        <v>0</v>
      </c>
    </row>
    <row r="3586" spans="1:16">
      <c r="A3586">
        <v>3585</v>
      </c>
      <c r="B3586">
        <v>18244</v>
      </c>
      <c r="C3586" t="s">
        <v>3620</v>
      </c>
      <c r="D3586">
        <v>172.82</v>
      </c>
      <c r="E3586" t="s">
        <v>39</v>
      </c>
      <c r="F3586">
        <v>4770</v>
      </c>
      <c r="G3586" t="s">
        <v>47</v>
      </c>
      <c r="H3586" t="s">
        <v>19</v>
      </c>
      <c r="I3586" t="s">
        <v>68</v>
      </c>
      <c r="J3586">
        <v>0</v>
      </c>
      <c r="K3586">
        <v>0</v>
      </c>
      <c r="L3586">
        <v>0</v>
      </c>
      <c r="M3586">
        <v>0.91</v>
      </c>
      <c r="N3586">
        <v>12</v>
      </c>
      <c r="O3586" t="s">
        <v>21</v>
      </c>
      <c r="P3586">
        <v>0</v>
      </c>
    </row>
    <row r="3587" spans="1:16">
      <c r="A3587">
        <v>3586</v>
      </c>
      <c r="B3587">
        <v>24743</v>
      </c>
      <c r="C3587" t="s">
        <v>3621</v>
      </c>
      <c r="D3587">
        <v>107.67</v>
      </c>
      <c r="E3587" t="s">
        <v>32</v>
      </c>
      <c r="F3587">
        <v>2438</v>
      </c>
      <c r="G3587" t="s">
        <v>24</v>
      </c>
      <c r="H3587" t="s">
        <v>28</v>
      </c>
      <c r="I3587" t="s">
        <v>44</v>
      </c>
      <c r="J3587">
        <v>0</v>
      </c>
      <c r="K3587">
        <v>1</v>
      </c>
      <c r="L3587">
        <v>0</v>
      </c>
      <c r="M3587">
        <v>5.47</v>
      </c>
      <c r="N3587">
        <v>20</v>
      </c>
      <c r="O3587" t="s">
        <v>42</v>
      </c>
      <c r="P3587">
        <v>0</v>
      </c>
    </row>
    <row r="3588" spans="1:16">
      <c r="A3588">
        <v>3587</v>
      </c>
      <c r="B3588">
        <v>56101</v>
      </c>
      <c r="C3588" t="s">
        <v>3622</v>
      </c>
      <c r="D3588">
        <v>83.6</v>
      </c>
      <c r="E3588" t="s">
        <v>39</v>
      </c>
      <c r="F3588">
        <v>3520</v>
      </c>
      <c r="G3588" t="s">
        <v>18</v>
      </c>
      <c r="H3588" t="s">
        <v>28</v>
      </c>
      <c r="I3588" t="s">
        <v>40</v>
      </c>
      <c r="J3588">
        <v>0</v>
      </c>
      <c r="K3588">
        <v>0</v>
      </c>
      <c r="L3588">
        <v>0</v>
      </c>
      <c r="M3588">
        <v>2.06</v>
      </c>
      <c r="N3588">
        <v>10</v>
      </c>
      <c r="O3588" t="s">
        <v>21</v>
      </c>
      <c r="P3588">
        <v>0</v>
      </c>
    </row>
    <row r="3589" spans="1:16">
      <c r="A3589">
        <v>3588</v>
      </c>
      <c r="B3589">
        <v>94227</v>
      </c>
      <c r="C3589" t="s">
        <v>3623</v>
      </c>
      <c r="D3589">
        <v>61.55</v>
      </c>
      <c r="E3589" t="s">
        <v>23</v>
      </c>
      <c r="F3589">
        <v>4083</v>
      </c>
      <c r="G3589" t="s">
        <v>36</v>
      </c>
      <c r="H3589" t="s">
        <v>19</v>
      </c>
      <c r="I3589" t="s">
        <v>37</v>
      </c>
      <c r="J3589">
        <v>0</v>
      </c>
      <c r="K3589">
        <v>1</v>
      </c>
      <c r="L3589">
        <v>0</v>
      </c>
      <c r="M3589">
        <v>15.13</v>
      </c>
      <c r="N3589">
        <v>5</v>
      </c>
      <c r="O3589" t="s">
        <v>42</v>
      </c>
      <c r="P3589">
        <v>0</v>
      </c>
    </row>
    <row r="3590" spans="1:16">
      <c r="A3590">
        <v>3589</v>
      </c>
      <c r="B3590">
        <v>66378</v>
      </c>
      <c r="C3590" t="s">
        <v>3624</v>
      </c>
      <c r="D3590">
        <v>375.36</v>
      </c>
      <c r="E3590" t="s">
        <v>34</v>
      </c>
      <c r="F3590">
        <v>8684</v>
      </c>
      <c r="G3590" t="s">
        <v>36</v>
      </c>
      <c r="H3590" t="s">
        <v>19</v>
      </c>
      <c r="I3590" t="s">
        <v>44</v>
      </c>
      <c r="J3590">
        <v>0</v>
      </c>
      <c r="K3590">
        <v>1</v>
      </c>
      <c r="L3590">
        <v>0</v>
      </c>
      <c r="M3590">
        <v>0.73</v>
      </c>
      <c r="N3590">
        <v>18</v>
      </c>
      <c r="O3590" t="s">
        <v>30</v>
      </c>
      <c r="P3590">
        <v>0</v>
      </c>
    </row>
    <row r="3591" spans="1:16">
      <c r="A3591">
        <v>3590</v>
      </c>
      <c r="B3591">
        <v>81126</v>
      </c>
      <c r="C3591" t="s">
        <v>3625</v>
      </c>
      <c r="D3591">
        <v>31.07</v>
      </c>
      <c r="E3591" t="s">
        <v>32</v>
      </c>
      <c r="F3591">
        <v>5935</v>
      </c>
      <c r="G3591" t="s">
        <v>36</v>
      </c>
      <c r="H3591" t="s">
        <v>28</v>
      </c>
      <c r="I3591" t="s">
        <v>20</v>
      </c>
      <c r="J3591">
        <v>0</v>
      </c>
      <c r="K3591">
        <v>0</v>
      </c>
      <c r="L3591">
        <v>0</v>
      </c>
      <c r="M3591">
        <v>2.1800000000000002</v>
      </c>
      <c r="N3591">
        <v>20</v>
      </c>
      <c r="O3591" t="s">
        <v>42</v>
      </c>
      <c r="P3591">
        <v>0</v>
      </c>
    </row>
    <row r="3592" spans="1:16">
      <c r="A3592">
        <v>3591</v>
      </c>
      <c r="B3592">
        <v>66071</v>
      </c>
      <c r="C3592" t="s">
        <v>3626</v>
      </c>
      <c r="D3592">
        <v>34.340000000000003</v>
      </c>
      <c r="E3592" t="s">
        <v>32</v>
      </c>
      <c r="F3592">
        <v>4191</v>
      </c>
      <c r="G3592" t="s">
        <v>24</v>
      </c>
      <c r="H3592" t="s">
        <v>28</v>
      </c>
      <c r="I3592" t="s">
        <v>44</v>
      </c>
      <c r="J3592">
        <v>0</v>
      </c>
      <c r="K3592">
        <v>1</v>
      </c>
      <c r="L3592">
        <v>1</v>
      </c>
      <c r="M3592">
        <v>4.4000000000000004</v>
      </c>
      <c r="N3592">
        <v>19</v>
      </c>
      <c r="O3592" t="s">
        <v>42</v>
      </c>
      <c r="P3592">
        <v>0</v>
      </c>
    </row>
    <row r="3593" spans="1:16">
      <c r="A3593">
        <v>3592</v>
      </c>
      <c r="B3593">
        <v>81121</v>
      </c>
      <c r="C3593" t="s">
        <v>3627</v>
      </c>
      <c r="D3593">
        <v>71.010000000000005</v>
      </c>
      <c r="E3593" t="s">
        <v>53</v>
      </c>
      <c r="F3593">
        <v>4194</v>
      </c>
      <c r="G3593" t="s">
        <v>18</v>
      </c>
      <c r="H3593" t="s">
        <v>28</v>
      </c>
      <c r="I3593" t="s">
        <v>40</v>
      </c>
      <c r="J3593">
        <v>0</v>
      </c>
      <c r="K3593">
        <v>0</v>
      </c>
      <c r="L3593">
        <v>0</v>
      </c>
      <c r="M3593">
        <v>13.24</v>
      </c>
      <c r="N3593">
        <v>22</v>
      </c>
      <c r="O3593" t="s">
        <v>42</v>
      </c>
      <c r="P3593">
        <v>0</v>
      </c>
    </row>
    <row r="3594" spans="1:16">
      <c r="A3594">
        <v>3593</v>
      </c>
      <c r="B3594">
        <v>84763</v>
      </c>
      <c r="C3594" t="s">
        <v>3628</v>
      </c>
      <c r="D3594">
        <v>66.45</v>
      </c>
      <c r="E3594" t="s">
        <v>66</v>
      </c>
      <c r="F3594">
        <v>6026</v>
      </c>
      <c r="G3594" t="s">
        <v>24</v>
      </c>
      <c r="H3594" t="s">
        <v>25</v>
      </c>
      <c r="I3594" t="s">
        <v>37</v>
      </c>
      <c r="J3594">
        <v>0</v>
      </c>
      <c r="K3594">
        <v>0</v>
      </c>
      <c r="L3594">
        <v>0</v>
      </c>
      <c r="M3594">
        <v>4.3499999999999996</v>
      </c>
      <c r="N3594">
        <v>17</v>
      </c>
      <c r="O3594" t="s">
        <v>42</v>
      </c>
      <c r="P3594">
        <v>0</v>
      </c>
    </row>
    <row r="3595" spans="1:16">
      <c r="A3595">
        <v>3594</v>
      </c>
      <c r="B3595">
        <v>22237</v>
      </c>
      <c r="C3595" t="s">
        <v>3629</v>
      </c>
      <c r="D3595">
        <v>47.98</v>
      </c>
      <c r="E3595" t="s">
        <v>49</v>
      </c>
      <c r="F3595">
        <v>9016</v>
      </c>
      <c r="G3595" t="s">
        <v>47</v>
      </c>
      <c r="H3595" t="s">
        <v>25</v>
      </c>
      <c r="I3595" t="s">
        <v>40</v>
      </c>
      <c r="J3595">
        <v>0</v>
      </c>
      <c r="K3595">
        <v>0</v>
      </c>
      <c r="L3595">
        <v>0</v>
      </c>
      <c r="M3595">
        <v>3.5</v>
      </c>
      <c r="N3595">
        <v>17</v>
      </c>
      <c r="O3595" t="s">
        <v>42</v>
      </c>
      <c r="P3595">
        <v>0</v>
      </c>
    </row>
    <row r="3596" spans="1:16">
      <c r="A3596">
        <v>3595</v>
      </c>
      <c r="B3596">
        <v>25649</v>
      </c>
      <c r="C3596" t="s">
        <v>3630</v>
      </c>
      <c r="D3596">
        <v>63.98</v>
      </c>
      <c r="E3596" t="s">
        <v>39</v>
      </c>
      <c r="F3596">
        <v>6686</v>
      </c>
      <c r="G3596" t="s">
        <v>18</v>
      </c>
      <c r="H3596" t="s">
        <v>25</v>
      </c>
      <c r="I3596" t="s">
        <v>37</v>
      </c>
      <c r="J3596">
        <v>0</v>
      </c>
      <c r="K3596">
        <v>1</v>
      </c>
      <c r="L3596">
        <v>0</v>
      </c>
      <c r="M3596">
        <v>2.41</v>
      </c>
      <c r="N3596">
        <v>19</v>
      </c>
      <c r="O3596" t="s">
        <v>21</v>
      </c>
      <c r="P3596">
        <v>0</v>
      </c>
    </row>
    <row r="3597" spans="1:16">
      <c r="A3597">
        <v>3596</v>
      </c>
      <c r="B3597">
        <v>47713</v>
      </c>
      <c r="C3597" t="s">
        <v>3631</v>
      </c>
      <c r="D3597">
        <v>215.77</v>
      </c>
      <c r="E3597" t="s">
        <v>27</v>
      </c>
      <c r="F3597">
        <v>8965</v>
      </c>
      <c r="G3597" t="s">
        <v>47</v>
      </c>
      <c r="H3597" t="s">
        <v>25</v>
      </c>
      <c r="I3597" t="s">
        <v>44</v>
      </c>
      <c r="J3597">
        <v>0</v>
      </c>
      <c r="K3597">
        <v>0</v>
      </c>
      <c r="L3597">
        <v>0</v>
      </c>
      <c r="M3597">
        <v>0.2</v>
      </c>
      <c r="N3597">
        <v>19</v>
      </c>
      <c r="O3597" t="s">
        <v>42</v>
      </c>
      <c r="P3597">
        <v>0</v>
      </c>
    </row>
    <row r="3598" spans="1:16">
      <c r="A3598">
        <v>3597</v>
      </c>
      <c r="B3598">
        <v>83463</v>
      </c>
      <c r="C3598" t="s">
        <v>3632</v>
      </c>
      <c r="D3598">
        <v>164.33</v>
      </c>
      <c r="E3598" t="s">
        <v>49</v>
      </c>
      <c r="F3598">
        <v>2938</v>
      </c>
      <c r="G3598" t="s">
        <v>24</v>
      </c>
      <c r="H3598" t="s">
        <v>28</v>
      </c>
      <c r="I3598" t="s">
        <v>44</v>
      </c>
      <c r="J3598">
        <v>0</v>
      </c>
      <c r="K3598">
        <v>0</v>
      </c>
      <c r="L3598">
        <v>0</v>
      </c>
      <c r="M3598">
        <v>6.12</v>
      </c>
      <c r="N3598">
        <v>8</v>
      </c>
      <c r="O3598" t="s">
        <v>30</v>
      </c>
      <c r="P3598">
        <v>0</v>
      </c>
    </row>
    <row r="3599" spans="1:16">
      <c r="A3599">
        <v>3598</v>
      </c>
      <c r="B3599">
        <v>55409</v>
      </c>
      <c r="C3599" t="s">
        <v>3633</v>
      </c>
      <c r="D3599">
        <v>18.45</v>
      </c>
      <c r="E3599" t="s">
        <v>53</v>
      </c>
      <c r="F3599">
        <v>5413</v>
      </c>
      <c r="G3599" t="s">
        <v>36</v>
      </c>
      <c r="H3599" t="s">
        <v>25</v>
      </c>
      <c r="I3599" t="s">
        <v>40</v>
      </c>
      <c r="J3599">
        <v>0</v>
      </c>
      <c r="K3599">
        <v>1</v>
      </c>
      <c r="L3599">
        <v>0</v>
      </c>
      <c r="M3599">
        <v>25.05</v>
      </c>
      <c r="N3599">
        <v>14</v>
      </c>
      <c r="O3599" t="s">
        <v>21</v>
      </c>
      <c r="P3599">
        <v>0</v>
      </c>
    </row>
    <row r="3600" spans="1:16">
      <c r="A3600">
        <v>3599</v>
      </c>
      <c r="B3600">
        <v>58766</v>
      </c>
      <c r="C3600" t="s">
        <v>3634</v>
      </c>
      <c r="D3600">
        <v>136.13999999999999</v>
      </c>
      <c r="E3600" t="s">
        <v>66</v>
      </c>
      <c r="F3600">
        <v>1283</v>
      </c>
      <c r="G3600" t="s">
        <v>18</v>
      </c>
      <c r="H3600" t="s">
        <v>25</v>
      </c>
      <c r="I3600" t="s">
        <v>37</v>
      </c>
      <c r="J3600">
        <v>0</v>
      </c>
      <c r="K3600">
        <v>0</v>
      </c>
      <c r="L3600">
        <v>0</v>
      </c>
      <c r="M3600">
        <v>1.98</v>
      </c>
      <c r="N3600">
        <v>6</v>
      </c>
      <c r="O3600" t="s">
        <v>42</v>
      </c>
      <c r="P3600">
        <v>0</v>
      </c>
    </row>
    <row r="3601" spans="1:16">
      <c r="A3601">
        <v>3600</v>
      </c>
      <c r="B3601">
        <v>56154</v>
      </c>
      <c r="C3601" t="s">
        <v>3635</v>
      </c>
      <c r="D3601">
        <v>257.56</v>
      </c>
      <c r="E3601" t="s">
        <v>27</v>
      </c>
      <c r="F3601">
        <v>6800</v>
      </c>
      <c r="G3601" t="s">
        <v>24</v>
      </c>
      <c r="H3601" t="s">
        <v>28</v>
      </c>
      <c r="I3601" t="s">
        <v>20</v>
      </c>
      <c r="J3601">
        <v>0</v>
      </c>
      <c r="K3601">
        <v>0</v>
      </c>
      <c r="L3601">
        <v>0</v>
      </c>
      <c r="M3601">
        <v>5.24</v>
      </c>
      <c r="N3601">
        <v>20</v>
      </c>
      <c r="O3601" t="s">
        <v>21</v>
      </c>
      <c r="P3601">
        <v>0</v>
      </c>
    </row>
    <row r="3602" spans="1:16">
      <c r="A3602">
        <v>3601</v>
      </c>
      <c r="B3602">
        <v>17016</v>
      </c>
      <c r="C3602" t="s">
        <v>3636</v>
      </c>
      <c r="D3602">
        <v>168.75</v>
      </c>
      <c r="E3602" t="s">
        <v>32</v>
      </c>
      <c r="F3602">
        <v>1431</v>
      </c>
      <c r="G3602" t="s">
        <v>36</v>
      </c>
      <c r="H3602" t="s">
        <v>19</v>
      </c>
      <c r="I3602" t="s">
        <v>40</v>
      </c>
      <c r="J3602">
        <v>0</v>
      </c>
      <c r="K3602">
        <v>0</v>
      </c>
      <c r="L3602">
        <v>0</v>
      </c>
      <c r="M3602">
        <v>6.41</v>
      </c>
      <c r="N3602">
        <v>9</v>
      </c>
      <c r="O3602" t="s">
        <v>21</v>
      </c>
      <c r="P3602">
        <v>0</v>
      </c>
    </row>
    <row r="3603" spans="1:16">
      <c r="A3603">
        <v>3602</v>
      </c>
      <c r="B3603">
        <v>89563</v>
      </c>
      <c r="C3603" t="s">
        <v>3637</v>
      </c>
      <c r="D3603">
        <v>94.61</v>
      </c>
      <c r="E3603" t="s">
        <v>83</v>
      </c>
      <c r="F3603">
        <v>2343</v>
      </c>
      <c r="G3603" t="s">
        <v>36</v>
      </c>
      <c r="H3603" t="s">
        <v>28</v>
      </c>
      <c r="I3603" t="s">
        <v>85</v>
      </c>
      <c r="J3603">
        <v>0</v>
      </c>
      <c r="K3603">
        <v>0</v>
      </c>
      <c r="L3603">
        <v>0</v>
      </c>
      <c r="M3603">
        <v>4.29</v>
      </c>
      <c r="N3603">
        <v>11</v>
      </c>
      <c r="O3603" t="s">
        <v>21</v>
      </c>
      <c r="P3603">
        <v>0</v>
      </c>
    </row>
    <row r="3604" spans="1:16">
      <c r="A3604">
        <v>3603</v>
      </c>
      <c r="B3604">
        <v>58688</v>
      </c>
      <c r="C3604" t="s">
        <v>3638</v>
      </c>
      <c r="D3604">
        <v>6.89</v>
      </c>
      <c r="E3604" t="s">
        <v>83</v>
      </c>
      <c r="F3604">
        <v>8036</v>
      </c>
      <c r="G3604" t="s">
        <v>18</v>
      </c>
      <c r="H3604" t="s">
        <v>19</v>
      </c>
      <c r="I3604" t="s">
        <v>37</v>
      </c>
      <c r="J3604">
        <v>0</v>
      </c>
      <c r="K3604">
        <v>1</v>
      </c>
      <c r="L3604">
        <v>0</v>
      </c>
      <c r="M3604">
        <v>7.04</v>
      </c>
      <c r="N3604">
        <v>7</v>
      </c>
      <c r="O3604" t="s">
        <v>21</v>
      </c>
      <c r="P3604">
        <v>0</v>
      </c>
    </row>
    <row r="3605" spans="1:16">
      <c r="A3605">
        <v>3604</v>
      </c>
      <c r="B3605">
        <v>99678</v>
      </c>
      <c r="C3605" t="s">
        <v>3639</v>
      </c>
      <c r="D3605">
        <v>149.18</v>
      </c>
      <c r="E3605" t="s">
        <v>17</v>
      </c>
      <c r="F3605">
        <v>7926</v>
      </c>
      <c r="G3605" t="s">
        <v>47</v>
      </c>
      <c r="H3605" t="s">
        <v>19</v>
      </c>
      <c r="I3605" t="s">
        <v>20</v>
      </c>
      <c r="J3605">
        <v>0</v>
      </c>
      <c r="K3605">
        <v>0</v>
      </c>
      <c r="L3605">
        <v>0</v>
      </c>
      <c r="M3605">
        <v>4.68</v>
      </c>
      <c r="N3605">
        <v>2</v>
      </c>
      <c r="O3605" t="s">
        <v>21</v>
      </c>
      <c r="P3605">
        <v>0</v>
      </c>
    </row>
    <row r="3606" spans="1:16">
      <c r="A3606">
        <v>3605</v>
      </c>
      <c r="B3606">
        <v>64238</v>
      </c>
      <c r="C3606" t="s">
        <v>3640</v>
      </c>
      <c r="D3606">
        <v>132.6</v>
      </c>
      <c r="E3606" t="s">
        <v>66</v>
      </c>
      <c r="F3606">
        <v>2152</v>
      </c>
      <c r="G3606" t="s">
        <v>24</v>
      </c>
      <c r="H3606" t="s">
        <v>28</v>
      </c>
      <c r="I3606" t="s">
        <v>37</v>
      </c>
      <c r="J3606">
        <v>0</v>
      </c>
      <c r="K3606">
        <v>1</v>
      </c>
      <c r="L3606">
        <v>0</v>
      </c>
      <c r="M3606">
        <v>2.09</v>
      </c>
      <c r="N3606">
        <v>5</v>
      </c>
      <c r="O3606" t="s">
        <v>30</v>
      </c>
      <c r="P3606">
        <v>0</v>
      </c>
    </row>
    <row r="3607" spans="1:16">
      <c r="A3607">
        <v>3606</v>
      </c>
      <c r="B3607">
        <v>68608</v>
      </c>
      <c r="C3607" t="s">
        <v>3641</v>
      </c>
      <c r="D3607">
        <v>70.69</v>
      </c>
      <c r="E3607" t="s">
        <v>17</v>
      </c>
      <c r="F3607">
        <v>5261</v>
      </c>
      <c r="G3607" t="s">
        <v>24</v>
      </c>
      <c r="H3607" t="s">
        <v>25</v>
      </c>
      <c r="I3607" t="s">
        <v>20</v>
      </c>
      <c r="J3607">
        <v>0</v>
      </c>
      <c r="K3607">
        <v>0</v>
      </c>
      <c r="L3607">
        <v>1</v>
      </c>
      <c r="M3607">
        <v>3.07</v>
      </c>
      <c r="N3607">
        <v>21</v>
      </c>
      <c r="O3607" t="s">
        <v>21</v>
      </c>
      <c r="P3607">
        <v>0</v>
      </c>
    </row>
    <row r="3608" spans="1:16">
      <c r="A3608">
        <v>3607</v>
      </c>
      <c r="B3608">
        <v>99081</v>
      </c>
      <c r="C3608" t="s">
        <v>3642</v>
      </c>
      <c r="D3608">
        <v>71.22</v>
      </c>
      <c r="E3608" t="s">
        <v>53</v>
      </c>
      <c r="F3608">
        <v>6284</v>
      </c>
      <c r="G3608" t="s">
        <v>36</v>
      </c>
      <c r="H3608" t="s">
        <v>25</v>
      </c>
      <c r="I3608" t="s">
        <v>40</v>
      </c>
      <c r="J3608">
        <v>0</v>
      </c>
      <c r="K3608">
        <v>1</v>
      </c>
      <c r="L3608">
        <v>0</v>
      </c>
      <c r="M3608">
        <v>0.1</v>
      </c>
      <c r="N3608">
        <v>5</v>
      </c>
      <c r="O3608" t="s">
        <v>21</v>
      </c>
      <c r="P3608">
        <v>0</v>
      </c>
    </row>
    <row r="3609" spans="1:16">
      <c r="A3609">
        <v>3608</v>
      </c>
      <c r="B3609">
        <v>41897</v>
      </c>
      <c r="C3609" t="s">
        <v>3643</v>
      </c>
      <c r="D3609">
        <v>196.16</v>
      </c>
      <c r="E3609" t="s">
        <v>49</v>
      </c>
      <c r="F3609">
        <v>8642</v>
      </c>
      <c r="G3609" t="s">
        <v>36</v>
      </c>
      <c r="H3609" t="s">
        <v>28</v>
      </c>
      <c r="I3609" t="s">
        <v>29</v>
      </c>
      <c r="J3609">
        <v>1</v>
      </c>
      <c r="K3609">
        <v>1</v>
      </c>
      <c r="L3609">
        <v>0</v>
      </c>
      <c r="M3609">
        <v>4.3099999999999996</v>
      </c>
      <c r="N3609">
        <v>20</v>
      </c>
      <c r="O3609" t="s">
        <v>42</v>
      </c>
      <c r="P3609">
        <v>0</v>
      </c>
    </row>
    <row r="3610" spans="1:16">
      <c r="A3610">
        <v>3609</v>
      </c>
      <c r="B3610">
        <v>60961</v>
      </c>
      <c r="C3610" t="s">
        <v>3644</v>
      </c>
      <c r="D3610">
        <v>192.87</v>
      </c>
      <c r="E3610" t="s">
        <v>27</v>
      </c>
      <c r="F3610">
        <v>3059</v>
      </c>
      <c r="G3610" t="s">
        <v>18</v>
      </c>
      <c r="H3610" t="s">
        <v>28</v>
      </c>
      <c r="I3610" t="s">
        <v>29</v>
      </c>
      <c r="J3610">
        <v>0</v>
      </c>
      <c r="K3610">
        <v>0</v>
      </c>
      <c r="L3610">
        <v>1</v>
      </c>
      <c r="M3610">
        <v>7.49</v>
      </c>
      <c r="N3610">
        <v>20</v>
      </c>
      <c r="O3610" t="s">
        <v>30</v>
      </c>
      <c r="P3610">
        <v>0</v>
      </c>
    </row>
    <row r="3611" spans="1:16">
      <c r="A3611">
        <v>3610</v>
      </c>
      <c r="B3611">
        <v>78703</v>
      </c>
      <c r="C3611" t="s">
        <v>3645</v>
      </c>
      <c r="D3611">
        <v>9.85</v>
      </c>
      <c r="E3611" t="s">
        <v>34</v>
      </c>
      <c r="F3611">
        <v>7746</v>
      </c>
      <c r="G3611" t="s">
        <v>47</v>
      </c>
      <c r="H3611" t="s">
        <v>25</v>
      </c>
      <c r="I3611" t="s">
        <v>37</v>
      </c>
      <c r="J3611">
        <v>0</v>
      </c>
      <c r="K3611">
        <v>1</v>
      </c>
      <c r="L3611">
        <v>0</v>
      </c>
      <c r="M3611">
        <v>9.82</v>
      </c>
      <c r="N3611">
        <v>20</v>
      </c>
      <c r="O3611" t="s">
        <v>30</v>
      </c>
      <c r="P3611">
        <v>0</v>
      </c>
    </row>
    <row r="3612" spans="1:16">
      <c r="A3612">
        <v>3611</v>
      </c>
      <c r="B3612">
        <v>54757</v>
      </c>
      <c r="C3612" t="s">
        <v>3646</v>
      </c>
      <c r="D3612">
        <v>47.66</v>
      </c>
      <c r="E3612" t="s">
        <v>23</v>
      </c>
      <c r="F3612">
        <v>1793</v>
      </c>
      <c r="G3612" t="s">
        <v>36</v>
      </c>
      <c r="H3612" t="s">
        <v>25</v>
      </c>
      <c r="I3612" t="s">
        <v>29</v>
      </c>
      <c r="J3612">
        <v>0</v>
      </c>
      <c r="K3612">
        <v>0</v>
      </c>
      <c r="L3612">
        <v>0</v>
      </c>
      <c r="M3612">
        <v>1.24</v>
      </c>
      <c r="N3612">
        <v>12</v>
      </c>
      <c r="O3612" t="s">
        <v>30</v>
      </c>
      <c r="P3612">
        <v>0</v>
      </c>
    </row>
    <row r="3613" spans="1:16">
      <c r="A3613">
        <v>3612</v>
      </c>
      <c r="B3613">
        <v>36917</v>
      </c>
      <c r="C3613" t="s">
        <v>3647</v>
      </c>
      <c r="D3613">
        <v>62.41</v>
      </c>
      <c r="E3613" t="s">
        <v>34</v>
      </c>
      <c r="F3613">
        <v>1864</v>
      </c>
      <c r="G3613" t="s">
        <v>36</v>
      </c>
      <c r="H3613" t="s">
        <v>19</v>
      </c>
      <c r="I3613" t="s">
        <v>44</v>
      </c>
      <c r="J3613">
        <v>0</v>
      </c>
      <c r="K3613">
        <v>0</v>
      </c>
      <c r="L3613">
        <v>0</v>
      </c>
      <c r="M3613">
        <v>4.7300000000000004</v>
      </c>
      <c r="N3613">
        <v>4</v>
      </c>
      <c r="O3613" t="s">
        <v>21</v>
      </c>
      <c r="P3613">
        <v>0</v>
      </c>
    </row>
    <row r="3614" spans="1:16">
      <c r="A3614">
        <v>3613</v>
      </c>
      <c r="B3614">
        <v>32736</v>
      </c>
      <c r="C3614" t="s">
        <v>3648</v>
      </c>
      <c r="D3614">
        <v>267.63</v>
      </c>
      <c r="E3614" t="s">
        <v>34</v>
      </c>
      <c r="F3614">
        <v>4378</v>
      </c>
      <c r="G3614" t="s">
        <v>18</v>
      </c>
      <c r="H3614" t="s">
        <v>28</v>
      </c>
      <c r="I3614" t="s">
        <v>55</v>
      </c>
      <c r="J3614">
        <v>0</v>
      </c>
      <c r="K3614">
        <v>0</v>
      </c>
      <c r="L3614">
        <v>1</v>
      </c>
      <c r="M3614">
        <v>2.0099999999999998</v>
      </c>
      <c r="N3614">
        <v>11</v>
      </c>
      <c r="O3614" t="s">
        <v>42</v>
      </c>
      <c r="P3614">
        <v>0</v>
      </c>
    </row>
    <row r="3615" spans="1:16">
      <c r="A3615">
        <v>3614</v>
      </c>
      <c r="B3615">
        <v>37990</v>
      </c>
      <c r="C3615" t="s">
        <v>3649</v>
      </c>
      <c r="D3615">
        <v>400.69</v>
      </c>
      <c r="E3615" t="s">
        <v>17</v>
      </c>
      <c r="F3615">
        <v>4017</v>
      </c>
      <c r="G3615" t="s">
        <v>47</v>
      </c>
      <c r="H3615" t="s">
        <v>25</v>
      </c>
      <c r="I3615" t="s">
        <v>29</v>
      </c>
      <c r="J3615">
        <v>0</v>
      </c>
      <c r="K3615">
        <v>0</v>
      </c>
      <c r="L3615">
        <v>0</v>
      </c>
      <c r="M3615">
        <v>5.03</v>
      </c>
      <c r="N3615">
        <v>7</v>
      </c>
      <c r="O3615" t="s">
        <v>42</v>
      </c>
      <c r="P3615">
        <v>0</v>
      </c>
    </row>
    <row r="3616" spans="1:16">
      <c r="A3616">
        <v>3615</v>
      </c>
      <c r="B3616">
        <v>72551</v>
      </c>
      <c r="C3616" t="s">
        <v>3650</v>
      </c>
      <c r="D3616">
        <v>213.18</v>
      </c>
      <c r="E3616" t="s">
        <v>23</v>
      </c>
      <c r="F3616">
        <v>9402</v>
      </c>
      <c r="G3616" t="s">
        <v>47</v>
      </c>
      <c r="H3616" t="s">
        <v>25</v>
      </c>
      <c r="I3616" t="s">
        <v>20</v>
      </c>
      <c r="J3616">
        <v>0</v>
      </c>
      <c r="K3616">
        <v>0</v>
      </c>
      <c r="L3616">
        <v>0</v>
      </c>
      <c r="M3616">
        <v>1.27</v>
      </c>
      <c r="N3616">
        <v>17</v>
      </c>
      <c r="O3616" t="s">
        <v>21</v>
      </c>
      <c r="P3616">
        <v>0</v>
      </c>
    </row>
    <row r="3617" spans="1:16">
      <c r="A3617">
        <v>3616</v>
      </c>
      <c r="B3617">
        <v>68161</v>
      </c>
      <c r="C3617" t="s">
        <v>3651</v>
      </c>
      <c r="D3617">
        <v>191.11</v>
      </c>
      <c r="E3617" t="s">
        <v>83</v>
      </c>
      <c r="F3617">
        <v>5857</v>
      </c>
      <c r="G3617" t="s">
        <v>18</v>
      </c>
      <c r="H3617" t="s">
        <v>19</v>
      </c>
      <c r="I3617" t="s">
        <v>40</v>
      </c>
      <c r="J3617">
        <v>0</v>
      </c>
      <c r="K3617">
        <v>0</v>
      </c>
      <c r="L3617">
        <v>0</v>
      </c>
      <c r="M3617">
        <v>4.03</v>
      </c>
      <c r="N3617">
        <v>15</v>
      </c>
      <c r="O3617" t="s">
        <v>42</v>
      </c>
      <c r="P3617">
        <v>0</v>
      </c>
    </row>
    <row r="3618" spans="1:16">
      <c r="A3618">
        <v>3617</v>
      </c>
      <c r="B3618">
        <v>89623</v>
      </c>
      <c r="C3618" t="s">
        <v>3652</v>
      </c>
      <c r="D3618">
        <v>76.08</v>
      </c>
      <c r="E3618" t="s">
        <v>39</v>
      </c>
      <c r="F3618">
        <v>4590</v>
      </c>
      <c r="G3618" t="s">
        <v>24</v>
      </c>
      <c r="H3618" t="s">
        <v>28</v>
      </c>
      <c r="I3618" t="s">
        <v>37</v>
      </c>
      <c r="J3618">
        <v>0</v>
      </c>
      <c r="K3618">
        <v>0</v>
      </c>
      <c r="L3618">
        <v>0</v>
      </c>
      <c r="M3618">
        <v>15.83</v>
      </c>
      <c r="N3618">
        <v>16</v>
      </c>
      <c r="O3618" t="s">
        <v>21</v>
      </c>
      <c r="P3618">
        <v>0</v>
      </c>
    </row>
    <row r="3619" spans="1:16">
      <c r="A3619">
        <v>3618</v>
      </c>
      <c r="B3619">
        <v>32440</v>
      </c>
      <c r="C3619" t="s">
        <v>3653</v>
      </c>
      <c r="D3619">
        <v>106.87</v>
      </c>
      <c r="E3619" t="s">
        <v>39</v>
      </c>
      <c r="F3619">
        <v>8683</v>
      </c>
      <c r="G3619" t="s">
        <v>47</v>
      </c>
      <c r="H3619" t="s">
        <v>28</v>
      </c>
      <c r="I3619" t="s">
        <v>29</v>
      </c>
      <c r="J3619">
        <v>0</v>
      </c>
      <c r="K3619">
        <v>0</v>
      </c>
      <c r="L3619">
        <v>1</v>
      </c>
      <c r="M3619">
        <v>0.86</v>
      </c>
      <c r="N3619">
        <v>16</v>
      </c>
      <c r="O3619" t="s">
        <v>30</v>
      </c>
      <c r="P3619">
        <v>0</v>
      </c>
    </row>
    <row r="3620" spans="1:16">
      <c r="A3620">
        <v>3619</v>
      </c>
      <c r="B3620">
        <v>45205</v>
      </c>
      <c r="C3620" t="s">
        <v>3654</v>
      </c>
      <c r="D3620">
        <v>153.38</v>
      </c>
      <c r="E3620" t="s">
        <v>39</v>
      </c>
      <c r="F3620">
        <v>4531</v>
      </c>
      <c r="G3620" t="s">
        <v>24</v>
      </c>
      <c r="H3620" t="s">
        <v>19</v>
      </c>
      <c r="I3620" t="s">
        <v>55</v>
      </c>
      <c r="J3620">
        <v>0</v>
      </c>
      <c r="K3620">
        <v>0</v>
      </c>
      <c r="L3620">
        <v>0</v>
      </c>
      <c r="M3620">
        <v>16.829999999999998</v>
      </c>
      <c r="N3620">
        <v>1</v>
      </c>
      <c r="O3620" t="s">
        <v>21</v>
      </c>
      <c r="P3620">
        <v>0</v>
      </c>
    </row>
    <row r="3621" spans="1:16">
      <c r="A3621">
        <v>3620</v>
      </c>
      <c r="B3621">
        <v>90811</v>
      </c>
      <c r="C3621" t="s">
        <v>3655</v>
      </c>
      <c r="D3621">
        <v>564.76</v>
      </c>
      <c r="E3621" t="s">
        <v>32</v>
      </c>
      <c r="F3621">
        <v>5607</v>
      </c>
      <c r="G3621" t="s">
        <v>24</v>
      </c>
      <c r="H3621" t="s">
        <v>25</v>
      </c>
      <c r="I3621" t="s">
        <v>85</v>
      </c>
      <c r="J3621">
        <v>0</v>
      </c>
      <c r="K3621">
        <v>0</v>
      </c>
      <c r="L3621">
        <v>0</v>
      </c>
      <c r="M3621">
        <v>2.52</v>
      </c>
      <c r="N3621">
        <v>6</v>
      </c>
      <c r="O3621" t="s">
        <v>42</v>
      </c>
      <c r="P3621">
        <v>0</v>
      </c>
    </row>
    <row r="3622" spans="1:16">
      <c r="A3622">
        <v>3621</v>
      </c>
      <c r="B3622">
        <v>65103</v>
      </c>
      <c r="C3622" t="s">
        <v>3656</v>
      </c>
      <c r="D3622">
        <v>480.09</v>
      </c>
      <c r="E3622" t="s">
        <v>32</v>
      </c>
      <c r="F3622">
        <v>3654</v>
      </c>
      <c r="G3622" t="s">
        <v>24</v>
      </c>
      <c r="H3622" t="s">
        <v>28</v>
      </c>
      <c r="I3622" t="s">
        <v>20</v>
      </c>
      <c r="J3622">
        <v>0</v>
      </c>
      <c r="K3622">
        <v>0</v>
      </c>
      <c r="L3622">
        <v>0</v>
      </c>
      <c r="M3622">
        <v>1.94</v>
      </c>
      <c r="N3622">
        <v>16</v>
      </c>
      <c r="O3622" t="s">
        <v>30</v>
      </c>
      <c r="P3622">
        <v>0</v>
      </c>
    </row>
    <row r="3623" spans="1:16">
      <c r="A3623">
        <v>3622</v>
      </c>
      <c r="B3623">
        <v>80812</v>
      </c>
      <c r="C3623" t="s">
        <v>3657</v>
      </c>
      <c r="D3623">
        <v>243.13</v>
      </c>
      <c r="E3623" t="s">
        <v>49</v>
      </c>
      <c r="F3623">
        <v>3324</v>
      </c>
      <c r="G3623" t="s">
        <v>36</v>
      </c>
      <c r="H3623" t="s">
        <v>28</v>
      </c>
      <c r="I3623" t="s">
        <v>44</v>
      </c>
      <c r="J3623">
        <v>1</v>
      </c>
      <c r="K3623">
        <v>0</v>
      </c>
      <c r="L3623">
        <v>1</v>
      </c>
      <c r="M3623">
        <v>4.04</v>
      </c>
      <c r="N3623">
        <v>2</v>
      </c>
      <c r="O3623" t="s">
        <v>21</v>
      </c>
      <c r="P3623">
        <v>0</v>
      </c>
    </row>
    <row r="3624" spans="1:16">
      <c r="A3624">
        <v>3623</v>
      </c>
      <c r="B3624">
        <v>51627</v>
      </c>
      <c r="C3624" t="s">
        <v>3658</v>
      </c>
      <c r="D3624">
        <v>26.1</v>
      </c>
      <c r="E3624" t="s">
        <v>23</v>
      </c>
      <c r="F3624">
        <v>5897</v>
      </c>
      <c r="G3624" t="s">
        <v>36</v>
      </c>
      <c r="H3624" t="s">
        <v>19</v>
      </c>
      <c r="I3624" t="s">
        <v>68</v>
      </c>
      <c r="J3624">
        <v>0</v>
      </c>
      <c r="K3624">
        <v>1</v>
      </c>
      <c r="L3624">
        <v>0</v>
      </c>
      <c r="M3624">
        <v>17.64</v>
      </c>
      <c r="N3624">
        <v>10</v>
      </c>
      <c r="O3624" t="s">
        <v>42</v>
      </c>
      <c r="P3624">
        <v>0</v>
      </c>
    </row>
    <row r="3625" spans="1:16">
      <c r="A3625">
        <v>3624</v>
      </c>
      <c r="B3625">
        <v>29008</v>
      </c>
      <c r="C3625" t="s">
        <v>3659</v>
      </c>
      <c r="D3625">
        <v>176.25</v>
      </c>
      <c r="E3625" t="s">
        <v>34</v>
      </c>
      <c r="F3625">
        <v>7666</v>
      </c>
      <c r="G3625" t="s">
        <v>36</v>
      </c>
      <c r="H3625" t="s">
        <v>28</v>
      </c>
      <c r="I3625" t="s">
        <v>55</v>
      </c>
      <c r="J3625">
        <v>0</v>
      </c>
      <c r="K3625">
        <v>0</v>
      </c>
      <c r="L3625">
        <v>0</v>
      </c>
      <c r="M3625">
        <v>5.8</v>
      </c>
      <c r="N3625">
        <v>18</v>
      </c>
      <c r="O3625" t="s">
        <v>30</v>
      </c>
      <c r="P3625">
        <v>0</v>
      </c>
    </row>
    <row r="3626" spans="1:16">
      <c r="A3626">
        <v>3625</v>
      </c>
      <c r="B3626">
        <v>81274</v>
      </c>
      <c r="C3626" t="s">
        <v>3660</v>
      </c>
      <c r="D3626">
        <v>76.959999999999994</v>
      </c>
      <c r="E3626" t="s">
        <v>23</v>
      </c>
      <c r="F3626">
        <v>2949</v>
      </c>
      <c r="G3626" t="s">
        <v>47</v>
      </c>
      <c r="H3626" t="s">
        <v>19</v>
      </c>
      <c r="I3626" t="s">
        <v>37</v>
      </c>
      <c r="J3626">
        <v>0</v>
      </c>
      <c r="K3626">
        <v>0</v>
      </c>
      <c r="L3626">
        <v>0</v>
      </c>
      <c r="M3626">
        <v>6.98</v>
      </c>
      <c r="N3626">
        <v>5</v>
      </c>
      <c r="O3626" t="s">
        <v>21</v>
      </c>
      <c r="P3626">
        <v>0</v>
      </c>
    </row>
    <row r="3627" spans="1:16">
      <c r="A3627">
        <v>3626</v>
      </c>
      <c r="B3627">
        <v>42402</v>
      </c>
      <c r="C3627" t="s">
        <v>3661</v>
      </c>
      <c r="D3627">
        <v>40.57</v>
      </c>
      <c r="E3627" t="s">
        <v>39</v>
      </c>
      <c r="F3627">
        <v>4709</v>
      </c>
      <c r="G3627" t="s">
        <v>47</v>
      </c>
      <c r="H3627" t="s">
        <v>25</v>
      </c>
      <c r="I3627" t="s">
        <v>40</v>
      </c>
      <c r="J3627">
        <v>0</v>
      </c>
      <c r="K3627">
        <v>1</v>
      </c>
      <c r="L3627">
        <v>0</v>
      </c>
      <c r="M3627">
        <v>1.63</v>
      </c>
      <c r="N3627">
        <v>18</v>
      </c>
      <c r="O3627" t="s">
        <v>30</v>
      </c>
      <c r="P3627">
        <v>0</v>
      </c>
    </row>
    <row r="3628" spans="1:16">
      <c r="A3628">
        <v>3627</v>
      </c>
      <c r="B3628">
        <v>63384</v>
      </c>
      <c r="C3628" t="s">
        <v>3662</v>
      </c>
      <c r="D3628">
        <v>9.24</v>
      </c>
      <c r="E3628" t="s">
        <v>23</v>
      </c>
      <c r="F3628">
        <v>3013</v>
      </c>
      <c r="G3628" t="s">
        <v>47</v>
      </c>
      <c r="H3628" t="s">
        <v>28</v>
      </c>
      <c r="I3628" t="s">
        <v>29</v>
      </c>
      <c r="J3628">
        <v>1</v>
      </c>
      <c r="K3628">
        <v>0</v>
      </c>
      <c r="L3628">
        <v>1</v>
      </c>
      <c r="M3628">
        <v>7.72</v>
      </c>
      <c r="N3628">
        <v>16</v>
      </c>
      <c r="O3628" t="s">
        <v>42</v>
      </c>
      <c r="P3628">
        <v>0</v>
      </c>
    </row>
    <row r="3629" spans="1:16">
      <c r="A3629">
        <v>3628</v>
      </c>
      <c r="B3629">
        <v>15793</v>
      </c>
      <c r="C3629" t="s">
        <v>3663</v>
      </c>
      <c r="D3629">
        <v>80.95</v>
      </c>
      <c r="E3629" t="s">
        <v>34</v>
      </c>
      <c r="F3629">
        <v>8973</v>
      </c>
      <c r="G3629" t="s">
        <v>24</v>
      </c>
      <c r="H3629" t="s">
        <v>28</v>
      </c>
      <c r="I3629" t="s">
        <v>68</v>
      </c>
      <c r="J3629">
        <v>0</v>
      </c>
      <c r="K3629">
        <v>1</v>
      </c>
      <c r="L3629">
        <v>0</v>
      </c>
      <c r="M3629">
        <v>0.09</v>
      </c>
      <c r="N3629">
        <v>2</v>
      </c>
      <c r="O3629" t="s">
        <v>42</v>
      </c>
      <c r="P3629">
        <v>0</v>
      </c>
    </row>
    <row r="3630" spans="1:16">
      <c r="A3630">
        <v>3629</v>
      </c>
      <c r="B3630">
        <v>15571</v>
      </c>
      <c r="C3630" t="s">
        <v>3664</v>
      </c>
      <c r="D3630">
        <v>173.66</v>
      </c>
      <c r="E3630" t="s">
        <v>23</v>
      </c>
      <c r="F3630">
        <v>4131</v>
      </c>
      <c r="G3630" t="s">
        <v>36</v>
      </c>
      <c r="H3630" t="s">
        <v>28</v>
      </c>
      <c r="I3630" t="s">
        <v>40</v>
      </c>
      <c r="J3630">
        <v>0</v>
      </c>
      <c r="K3630">
        <v>0</v>
      </c>
      <c r="L3630">
        <v>0</v>
      </c>
      <c r="M3630">
        <v>1.54</v>
      </c>
      <c r="N3630">
        <v>7</v>
      </c>
      <c r="O3630" t="s">
        <v>42</v>
      </c>
      <c r="P3630">
        <v>0</v>
      </c>
    </row>
    <row r="3631" spans="1:16">
      <c r="A3631">
        <v>3630</v>
      </c>
      <c r="B3631">
        <v>26209</v>
      </c>
      <c r="C3631" t="s">
        <v>3665</v>
      </c>
      <c r="D3631">
        <v>62.54</v>
      </c>
      <c r="E3631" t="s">
        <v>23</v>
      </c>
      <c r="F3631">
        <v>9736</v>
      </c>
      <c r="G3631" t="s">
        <v>24</v>
      </c>
      <c r="H3631" t="s">
        <v>19</v>
      </c>
      <c r="I3631" t="s">
        <v>85</v>
      </c>
      <c r="J3631">
        <v>0</v>
      </c>
      <c r="K3631">
        <v>1</v>
      </c>
      <c r="L3631">
        <v>0</v>
      </c>
      <c r="M3631">
        <v>0.28999999999999998</v>
      </c>
      <c r="N3631">
        <v>19</v>
      </c>
      <c r="O3631" t="s">
        <v>21</v>
      </c>
      <c r="P3631">
        <v>0</v>
      </c>
    </row>
    <row r="3632" spans="1:16">
      <c r="A3632">
        <v>3631</v>
      </c>
      <c r="B3632">
        <v>53148</v>
      </c>
      <c r="C3632" t="s">
        <v>3666</v>
      </c>
      <c r="D3632">
        <v>159.62</v>
      </c>
      <c r="E3632" t="s">
        <v>27</v>
      </c>
      <c r="F3632">
        <v>8487</v>
      </c>
      <c r="G3632" t="s">
        <v>24</v>
      </c>
      <c r="H3632" t="s">
        <v>25</v>
      </c>
      <c r="I3632" t="s">
        <v>29</v>
      </c>
      <c r="J3632">
        <v>1</v>
      </c>
      <c r="K3632">
        <v>0</v>
      </c>
      <c r="L3632">
        <v>0</v>
      </c>
      <c r="M3632">
        <v>0.21</v>
      </c>
      <c r="N3632">
        <v>19</v>
      </c>
      <c r="O3632" t="s">
        <v>42</v>
      </c>
      <c r="P3632">
        <v>0</v>
      </c>
    </row>
    <row r="3633" spans="1:16">
      <c r="A3633">
        <v>3632</v>
      </c>
      <c r="B3633">
        <v>12224</v>
      </c>
      <c r="C3633" t="s">
        <v>3667</v>
      </c>
      <c r="D3633">
        <v>120.48</v>
      </c>
      <c r="E3633" t="s">
        <v>27</v>
      </c>
      <c r="F3633">
        <v>1086</v>
      </c>
      <c r="G3633" t="s">
        <v>47</v>
      </c>
      <c r="H3633" t="s">
        <v>28</v>
      </c>
      <c r="I3633" t="s">
        <v>20</v>
      </c>
      <c r="J3633">
        <v>0</v>
      </c>
      <c r="K3633">
        <v>1</v>
      </c>
      <c r="L3633">
        <v>0</v>
      </c>
      <c r="M3633">
        <v>0.61</v>
      </c>
      <c r="N3633">
        <v>17</v>
      </c>
      <c r="O3633" t="s">
        <v>30</v>
      </c>
      <c r="P3633">
        <v>0</v>
      </c>
    </row>
    <row r="3634" spans="1:16">
      <c r="A3634">
        <v>3633</v>
      </c>
      <c r="B3634">
        <v>58695</v>
      </c>
      <c r="C3634" t="s">
        <v>3668</v>
      </c>
      <c r="D3634">
        <v>111.39</v>
      </c>
      <c r="E3634" t="s">
        <v>53</v>
      </c>
      <c r="F3634">
        <v>6503</v>
      </c>
      <c r="G3634" t="s">
        <v>24</v>
      </c>
      <c r="H3634" t="s">
        <v>19</v>
      </c>
      <c r="I3634" t="s">
        <v>20</v>
      </c>
      <c r="J3634">
        <v>0</v>
      </c>
      <c r="K3634">
        <v>0</v>
      </c>
      <c r="L3634">
        <v>0</v>
      </c>
      <c r="M3634">
        <v>7.07</v>
      </c>
      <c r="N3634">
        <v>11</v>
      </c>
      <c r="O3634" t="s">
        <v>30</v>
      </c>
      <c r="P3634">
        <v>0</v>
      </c>
    </row>
    <row r="3635" spans="1:16">
      <c r="A3635">
        <v>3634</v>
      </c>
      <c r="B3635">
        <v>42441</v>
      </c>
      <c r="C3635" t="s">
        <v>3669</v>
      </c>
      <c r="D3635">
        <v>257.08999999999997</v>
      </c>
      <c r="E3635" t="s">
        <v>32</v>
      </c>
      <c r="F3635">
        <v>4484</v>
      </c>
      <c r="G3635" t="s">
        <v>24</v>
      </c>
      <c r="H3635" t="s">
        <v>28</v>
      </c>
      <c r="I3635" t="s">
        <v>85</v>
      </c>
      <c r="J3635">
        <v>0</v>
      </c>
      <c r="K3635">
        <v>0</v>
      </c>
      <c r="L3635">
        <v>0</v>
      </c>
      <c r="M3635">
        <v>3.03</v>
      </c>
      <c r="N3635">
        <v>14</v>
      </c>
      <c r="O3635" t="s">
        <v>42</v>
      </c>
      <c r="P3635">
        <v>0</v>
      </c>
    </row>
    <row r="3636" spans="1:16">
      <c r="A3636">
        <v>3635</v>
      </c>
      <c r="B3636">
        <v>49129</v>
      </c>
      <c r="C3636" t="s">
        <v>3670</v>
      </c>
      <c r="D3636">
        <v>39.340000000000003</v>
      </c>
      <c r="E3636" t="s">
        <v>32</v>
      </c>
      <c r="F3636">
        <v>6256</v>
      </c>
      <c r="G3636" t="s">
        <v>47</v>
      </c>
      <c r="H3636" t="s">
        <v>19</v>
      </c>
      <c r="I3636" t="s">
        <v>55</v>
      </c>
      <c r="J3636">
        <v>1</v>
      </c>
      <c r="K3636">
        <v>1</v>
      </c>
      <c r="L3636">
        <v>1</v>
      </c>
      <c r="M3636">
        <v>2.56</v>
      </c>
      <c r="N3636">
        <v>18</v>
      </c>
      <c r="O3636" t="s">
        <v>21</v>
      </c>
      <c r="P3636">
        <v>0</v>
      </c>
    </row>
    <row r="3637" spans="1:16">
      <c r="A3637">
        <v>3636</v>
      </c>
      <c r="B3637">
        <v>72368</v>
      </c>
      <c r="C3637" t="s">
        <v>3671</v>
      </c>
      <c r="D3637">
        <v>149.88999999999999</v>
      </c>
      <c r="E3637" t="s">
        <v>23</v>
      </c>
      <c r="F3637">
        <v>6960</v>
      </c>
      <c r="G3637" t="s">
        <v>36</v>
      </c>
      <c r="H3637" t="s">
        <v>19</v>
      </c>
      <c r="I3637" t="s">
        <v>85</v>
      </c>
      <c r="J3637">
        <v>0</v>
      </c>
      <c r="K3637">
        <v>1</v>
      </c>
      <c r="L3637">
        <v>0</v>
      </c>
      <c r="M3637">
        <v>4.2300000000000004</v>
      </c>
      <c r="N3637">
        <v>2</v>
      </c>
      <c r="O3637" t="s">
        <v>30</v>
      </c>
      <c r="P3637">
        <v>0</v>
      </c>
    </row>
    <row r="3638" spans="1:16">
      <c r="A3638">
        <v>3637</v>
      </c>
      <c r="B3638">
        <v>54760</v>
      </c>
      <c r="C3638" t="s">
        <v>3672</v>
      </c>
      <c r="D3638">
        <v>499.76</v>
      </c>
      <c r="E3638" t="s">
        <v>34</v>
      </c>
      <c r="F3638">
        <v>6342</v>
      </c>
      <c r="G3638" t="s">
        <v>47</v>
      </c>
      <c r="H3638" t="s">
        <v>25</v>
      </c>
      <c r="I3638" t="s">
        <v>44</v>
      </c>
      <c r="J3638">
        <v>0</v>
      </c>
      <c r="K3638">
        <v>1</v>
      </c>
      <c r="L3638">
        <v>1</v>
      </c>
      <c r="M3638">
        <v>9.57</v>
      </c>
      <c r="N3638">
        <v>10</v>
      </c>
      <c r="O3638" t="s">
        <v>30</v>
      </c>
      <c r="P3638">
        <v>0</v>
      </c>
    </row>
    <row r="3639" spans="1:16">
      <c r="A3639">
        <v>3638</v>
      </c>
      <c r="B3639">
        <v>33478</v>
      </c>
      <c r="C3639" t="s">
        <v>3673</v>
      </c>
      <c r="D3639">
        <v>203.32</v>
      </c>
      <c r="E3639" t="s">
        <v>39</v>
      </c>
      <c r="F3639">
        <v>3381</v>
      </c>
      <c r="G3639" t="s">
        <v>18</v>
      </c>
      <c r="H3639" t="s">
        <v>19</v>
      </c>
      <c r="I3639" t="s">
        <v>37</v>
      </c>
      <c r="J3639">
        <v>0</v>
      </c>
      <c r="K3639">
        <v>0</v>
      </c>
      <c r="L3639">
        <v>1</v>
      </c>
      <c r="M3639">
        <v>3.73</v>
      </c>
      <c r="N3639">
        <v>21</v>
      </c>
      <c r="O3639" t="s">
        <v>42</v>
      </c>
      <c r="P3639">
        <v>0</v>
      </c>
    </row>
    <row r="3640" spans="1:16">
      <c r="A3640">
        <v>3639</v>
      </c>
      <c r="B3640">
        <v>81854</v>
      </c>
      <c r="C3640" t="s">
        <v>3674</v>
      </c>
      <c r="D3640">
        <v>158.4</v>
      </c>
      <c r="E3640" t="s">
        <v>32</v>
      </c>
      <c r="F3640">
        <v>6149</v>
      </c>
      <c r="G3640" t="s">
        <v>24</v>
      </c>
      <c r="H3640" t="s">
        <v>28</v>
      </c>
      <c r="I3640" t="s">
        <v>29</v>
      </c>
      <c r="J3640">
        <v>0</v>
      </c>
      <c r="K3640">
        <v>0</v>
      </c>
      <c r="L3640">
        <v>0</v>
      </c>
      <c r="M3640">
        <v>5.0199999999999996</v>
      </c>
      <c r="N3640">
        <v>6</v>
      </c>
      <c r="O3640" t="s">
        <v>21</v>
      </c>
      <c r="P3640">
        <v>0</v>
      </c>
    </row>
    <row r="3641" spans="1:16">
      <c r="A3641">
        <v>3640</v>
      </c>
      <c r="B3641">
        <v>95716</v>
      </c>
      <c r="C3641" t="s">
        <v>3675</v>
      </c>
      <c r="D3641">
        <v>142.19</v>
      </c>
      <c r="E3641" t="s">
        <v>17</v>
      </c>
      <c r="F3641">
        <v>2416</v>
      </c>
      <c r="G3641" t="s">
        <v>18</v>
      </c>
      <c r="H3641" t="s">
        <v>19</v>
      </c>
      <c r="I3641" t="s">
        <v>68</v>
      </c>
      <c r="J3641">
        <v>0</v>
      </c>
      <c r="K3641">
        <v>0</v>
      </c>
      <c r="L3641">
        <v>0</v>
      </c>
      <c r="M3641">
        <v>18.05</v>
      </c>
      <c r="N3641">
        <v>18</v>
      </c>
      <c r="O3641" t="s">
        <v>30</v>
      </c>
      <c r="P3641">
        <v>0</v>
      </c>
    </row>
    <row r="3642" spans="1:16">
      <c r="A3642">
        <v>3641</v>
      </c>
      <c r="B3642">
        <v>22180</v>
      </c>
      <c r="C3642" t="s">
        <v>3676</v>
      </c>
      <c r="D3642">
        <v>151.44</v>
      </c>
      <c r="E3642" t="s">
        <v>53</v>
      </c>
      <c r="F3642">
        <v>3924</v>
      </c>
      <c r="G3642" t="s">
        <v>24</v>
      </c>
      <c r="H3642" t="s">
        <v>25</v>
      </c>
      <c r="I3642" t="s">
        <v>29</v>
      </c>
      <c r="J3642">
        <v>0</v>
      </c>
      <c r="K3642">
        <v>0</v>
      </c>
      <c r="L3642">
        <v>0</v>
      </c>
      <c r="M3642">
        <v>1.95</v>
      </c>
      <c r="N3642">
        <v>23</v>
      </c>
      <c r="O3642" t="s">
        <v>21</v>
      </c>
      <c r="P3642">
        <v>0</v>
      </c>
    </row>
    <row r="3643" spans="1:16">
      <c r="A3643">
        <v>3642</v>
      </c>
      <c r="B3643">
        <v>25372</v>
      </c>
      <c r="C3643" t="s">
        <v>3677</v>
      </c>
      <c r="D3643">
        <v>116.78</v>
      </c>
      <c r="E3643" t="s">
        <v>27</v>
      </c>
      <c r="F3643">
        <v>5261</v>
      </c>
      <c r="G3643" t="s">
        <v>24</v>
      </c>
      <c r="H3643" t="s">
        <v>25</v>
      </c>
      <c r="I3643" t="s">
        <v>85</v>
      </c>
      <c r="J3643">
        <v>0</v>
      </c>
      <c r="K3643">
        <v>0</v>
      </c>
      <c r="L3643">
        <v>0</v>
      </c>
      <c r="M3643">
        <v>20.86</v>
      </c>
      <c r="N3643">
        <v>4</v>
      </c>
      <c r="O3643" t="s">
        <v>42</v>
      </c>
      <c r="P3643">
        <v>0</v>
      </c>
    </row>
    <row r="3644" spans="1:16">
      <c r="A3644">
        <v>3643</v>
      </c>
      <c r="B3644">
        <v>39796</v>
      </c>
      <c r="C3644" t="s">
        <v>3678</v>
      </c>
      <c r="D3644">
        <v>83.09</v>
      </c>
      <c r="E3644" t="s">
        <v>83</v>
      </c>
      <c r="F3644">
        <v>1424</v>
      </c>
      <c r="G3644" t="s">
        <v>18</v>
      </c>
      <c r="H3644" t="s">
        <v>19</v>
      </c>
      <c r="I3644" t="s">
        <v>40</v>
      </c>
      <c r="J3644">
        <v>0</v>
      </c>
      <c r="K3644">
        <v>0</v>
      </c>
      <c r="L3644">
        <v>1</v>
      </c>
      <c r="M3644">
        <v>0.17</v>
      </c>
      <c r="N3644">
        <v>9</v>
      </c>
      <c r="O3644" t="s">
        <v>21</v>
      </c>
      <c r="P3644">
        <v>0</v>
      </c>
    </row>
    <row r="3645" spans="1:16">
      <c r="A3645">
        <v>3644</v>
      </c>
      <c r="B3645">
        <v>68272</v>
      </c>
      <c r="C3645" t="s">
        <v>3679</v>
      </c>
      <c r="D3645">
        <v>287.58</v>
      </c>
      <c r="E3645" t="s">
        <v>53</v>
      </c>
      <c r="F3645">
        <v>6345</v>
      </c>
      <c r="G3645" t="s">
        <v>36</v>
      </c>
      <c r="H3645" t="s">
        <v>28</v>
      </c>
      <c r="I3645" t="s">
        <v>55</v>
      </c>
      <c r="J3645">
        <v>0</v>
      </c>
      <c r="K3645">
        <v>1</v>
      </c>
      <c r="L3645">
        <v>0</v>
      </c>
      <c r="M3645">
        <v>2.65</v>
      </c>
      <c r="N3645">
        <v>14</v>
      </c>
      <c r="O3645" t="s">
        <v>21</v>
      </c>
      <c r="P3645">
        <v>0</v>
      </c>
    </row>
    <row r="3646" spans="1:16">
      <c r="A3646">
        <v>3645</v>
      </c>
      <c r="B3646">
        <v>99963</v>
      </c>
      <c r="C3646" t="s">
        <v>3680</v>
      </c>
      <c r="D3646">
        <v>126.58</v>
      </c>
      <c r="E3646" t="s">
        <v>23</v>
      </c>
      <c r="F3646">
        <v>3412</v>
      </c>
      <c r="G3646" t="s">
        <v>18</v>
      </c>
      <c r="H3646" t="s">
        <v>28</v>
      </c>
      <c r="I3646" t="s">
        <v>29</v>
      </c>
      <c r="J3646">
        <v>0</v>
      </c>
      <c r="K3646">
        <v>0</v>
      </c>
      <c r="L3646">
        <v>1</v>
      </c>
      <c r="M3646">
        <v>28.6</v>
      </c>
      <c r="N3646">
        <v>19</v>
      </c>
      <c r="O3646" t="s">
        <v>21</v>
      </c>
      <c r="P3646">
        <v>0</v>
      </c>
    </row>
    <row r="3647" spans="1:16">
      <c r="A3647">
        <v>3646</v>
      </c>
      <c r="B3647">
        <v>64040</v>
      </c>
      <c r="C3647" t="s">
        <v>3681</v>
      </c>
      <c r="D3647">
        <v>26.81</v>
      </c>
      <c r="E3647" t="s">
        <v>53</v>
      </c>
      <c r="F3647">
        <v>5203</v>
      </c>
      <c r="G3647" t="s">
        <v>36</v>
      </c>
      <c r="H3647" t="s">
        <v>19</v>
      </c>
      <c r="I3647" t="s">
        <v>68</v>
      </c>
      <c r="J3647">
        <v>1</v>
      </c>
      <c r="K3647">
        <v>1</v>
      </c>
      <c r="L3647">
        <v>0</v>
      </c>
      <c r="M3647">
        <v>13.03</v>
      </c>
      <c r="N3647">
        <v>18</v>
      </c>
      <c r="O3647" t="s">
        <v>42</v>
      </c>
      <c r="P3647">
        <v>0</v>
      </c>
    </row>
    <row r="3648" spans="1:16">
      <c r="A3648">
        <v>3647</v>
      </c>
      <c r="B3648">
        <v>85357</v>
      </c>
      <c r="C3648" t="s">
        <v>3682</v>
      </c>
      <c r="D3648">
        <v>43.39</v>
      </c>
      <c r="E3648" t="s">
        <v>32</v>
      </c>
      <c r="F3648">
        <v>9657</v>
      </c>
      <c r="G3648" t="s">
        <v>47</v>
      </c>
      <c r="H3648" t="s">
        <v>28</v>
      </c>
      <c r="I3648" t="s">
        <v>29</v>
      </c>
      <c r="J3648">
        <v>0</v>
      </c>
      <c r="K3648">
        <v>1</v>
      </c>
      <c r="L3648">
        <v>1</v>
      </c>
      <c r="M3648">
        <v>3.46</v>
      </c>
      <c r="N3648">
        <v>12</v>
      </c>
      <c r="O3648" t="s">
        <v>30</v>
      </c>
      <c r="P3648">
        <v>0</v>
      </c>
    </row>
    <row r="3649" spans="1:16">
      <c r="A3649">
        <v>3648</v>
      </c>
      <c r="B3649">
        <v>81368</v>
      </c>
      <c r="C3649" t="s">
        <v>3683</v>
      </c>
      <c r="D3649">
        <v>15.68</v>
      </c>
      <c r="E3649" t="s">
        <v>53</v>
      </c>
      <c r="F3649">
        <v>9384</v>
      </c>
      <c r="G3649" t="s">
        <v>47</v>
      </c>
      <c r="H3649" t="s">
        <v>19</v>
      </c>
      <c r="I3649" t="s">
        <v>55</v>
      </c>
      <c r="J3649">
        <v>1</v>
      </c>
      <c r="K3649">
        <v>0</v>
      </c>
      <c r="L3649">
        <v>1</v>
      </c>
      <c r="M3649">
        <v>0.23</v>
      </c>
      <c r="N3649">
        <v>15</v>
      </c>
      <c r="O3649" t="s">
        <v>42</v>
      </c>
      <c r="P3649">
        <v>0</v>
      </c>
    </row>
    <row r="3650" spans="1:16">
      <c r="A3650">
        <v>3649</v>
      </c>
      <c r="B3650">
        <v>88356</v>
      </c>
      <c r="C3650" t="s">
        <v>3684</v>
      </c>
      <c r="D3650">
        <v>207.93</v>
      </c>
      <c r="E3650" t="s">
        <v>49</v>
      </c>
      <c r="F3650">
        <v>1033</v>
      </c>
      <c r="G3650" t="s">
        <v>47</v>
      </c>
      <c r="H3650" t="s">
        <v>28</v>
      </c>
      <c r="I3650" t="s">
        <v>29</v>
      </c>
      <c r="J3650">
        <v>0</v>
      </c>
      <c r="K3650">
        <v>0</v>
      </c>
      <c r="L3650">
        <v>0</v>
      </c>
      <c r="M3650">
        <v>4.3499999999999996</v>
      </c>
      <c r="N3650">
        <v>19</v>
      </c>
      <c r="O3650" t="s">
        <v>21</v>
      </c>
      <c r="P3650">
        <v>0</v>
      </c>
    </row>
    <row r="3651" spans="1:16">
      <c r="A3651">
        <v>3650</v>
      </c>
      <c r="B3651">
        <v>26211</v>
      </c>
      <c r="C3651" t="s">
        <v>3685</v>
      </c>
      <c r="D3651">
        <v>89.53</v>
      </c>
      <c r="E3651" t="s">
        <v>66</v>
      </c>
      <c r="F3651">
        <v>8339</v>
      </c>
      <c r="G3651" t="s">
        <v>24</v>
      </c>
      <c r="H3651" t="s">
        <v>28</v>
      </c>
      <c r="I3651" t="s">
        <v>37</v>
      </c>
      <c r="J3651">
        <v>0</v>
      </c>
      <c r="K3651">
        <v>0</v>
      </c>
      <c r="L3651">
        <v>0</v>
      </c>
      <c r="M3651">
        <v>1.98</v>
      </c>
      <c r="N3651">
        <v>19</v>
      </c>
      <c r="O3651" t="s">
        <v>42</v>
      </c>
      <c r="P3651">
        <v>0</v>
      </c>
    </row>
    <row r="3652" spans="1:16">
      <c r="A3652">
        <v>3651</v>
      </c>
      <c r="B3652">
        <v>15842</v>
      </c>
      <c r="C3652" t="s">
        <v>3686</v>
      </c>
      <c r="D3652">
        <v>14.16</v>
      </c>
      <c r="E3652" t="s">
        <v>32</v>
      </c>
      <c r="F3652">
        <v>2897</v>
      </c>
      <c r="G3652" t="s">
        <v>47</v>
      </c>
      <c r="H3652" t="s">
        <v>28</v>
      </c>
      <c r="I3652" t="s">
        <v>20</v>
      </c>
      <c r="J3652">
        <v>0</v>
      </c>
      <c r="K3652">
        <v>1</v>
      </c>
      <c r="L3652">
        <v>0</v>
      </c>
      <c r="M3652">
        <v>28.38</v>
      </c>
      <c r="N3652">
        <v>5</v>
      </c>
      <c r="O3652" t="s">
        <v>42</v>
      </c>
      <c r="P3652">
        <v>0</v>
      </c>
    </row>
    <row r="3653" spans="1:16">
      <c r="A3653">
        <v>3652</v>
      </c>
      <c r="B3653">
        <v>73115</v>
      </c>
      <c r="C3653" t="s">
        <v>3687</v>
      </c>
      <c r="D3653">
        <v>182.01</v>
      </c>
      <c r="E3653" t="s">
        <v>53</v>
      </c>
      <c r="F3653">
        <v>8715</v>
      </c>
      <c r="G3653" t="s">
        <v>36</v>
      </c>
      <c r="H3653" t="s">
        <v>28</v>
      </c>
      <c r="I3653" t="s">
        <v>40</v>
      </c>
      <c r="J3653">
        <v>0</v>
      </c>
      <c r="K3653">
        <v>0</v>
      </c>
      <c r="L3653">
        <v>0</v>
      </c>
      <c r="M3653">
        <v>1.35</v>
      </c>
      <c r="N3653">
        <v>9</v>
      </c>
      <c r="O3653" t="s">
        <v>30</v>
      </c>
      <c r="P3653">
        <v>0</v>
      </c>
    </row>
    <row r="3654" spans="1:16">
      <c r="A3654">
        <v>3653</v>
      </c>
      <c r="B3654">
        <v>76852</v>
      </c>
      <c r="C3654" t="s">
        <v>3688</v>
      </c>
      <c r="D3654">
        <v>73.41</v>
      </c>
      <c r="E3654" t="s">
        <v>23</v>
      </c>
      <c r="F3654">
        <v>5870</v>
      </c>
      <c r="G3654" t="s">
        <v>18</v>
      </c>
      <c r="H3654" t="s">
        <v>28</v>
      </c>
      <c r="I3654" t="s">
        <v>20</v>
      </c>
      <c r="J3654">
        <v>0</v>
      </c>
      <c r="K3654">
        <v>1</v>
      </c>
      <c r="L3654">
        <v>0</v>
      </c>
      <c r="M3654">
        <v>6.05</v>
      </c>
      <c r="N3654">
        <v>8</v>
      </c>
      <c r="O3654" t="s">
        <v>21</v>
      </c>
      <c r="P3654">
        <v>1</v>
      </c>
    </row>
    <row r="3655" spans="1:16">
      <c r="A3655">
        <v>3654</v>
      </c>
      <c r="B3655">
        <v>55968</v>
      </c>
      <c r="C3655" t="s">
        <v>3689</v>
      </c>
      <c r="D3655">
        <v>355.38</v>
      </c>
      <c r="E3655" t="s">
        <v>32</v>
      </c>
      <c r="F3655">
        <v>3721</v>
      </c>
      <c r="G3655" t="s">
        <v>47</v>
      </c>
      <c r="H3655" t="s">
        <v>28</v>
      </c>
      <c r="I3655" t="s">
        <v>29</v>
      </c>
      <c r="J3655">
        <v>0</v>
      </c>
      <c r="K3655">
        <v>1</v>
      </c>
      <c r="L3655">
        <v>0</v>
      </c>
      <c r="M3655">
        <v>19.03</v>
      </c>
      <c r="N3655">
        <v>10</v>
      </c>
      <c r="O3655" t="s">
        <v>21</v>
      </c>
      <c r="P3655">
        <v>0</v>
      </c>
    </row>
    <row r="3656" spans="1:16">
      <c r="A3656">
        <v>3655</v>
      </c>
      <c r="B3656">
        <v>27508</v>
      </c>
      <c r="C3656" t="s">
        <v>3690</v>
      </c>
      <c r="D3656">
        <v>420.73</v>
      </c>
      <c r="E3656" t="s">
        <v>34</v>
      </c>
      <c r="F3656">
        <v>8096</v>
      </c>
      <c r="G3656" t="s">
        <v>18</v>
      </c>
      <c r="H3656" t="s">
        <v>25</v>
      </c>
      <c r="I3656" t="s">
        <v>55</v>
      </c>
      <c r="J3656">
        <v>0</v>
      </c>
      <c r="K3656">
        <v>0</v>
      </c>
      <c r="L3656">
        <v>0</v>
      </c>
      <c r="M3656">
        <v>0.28999999999999998</v>
      </c>
      <c r="N3656">
        <v>18</v>
      </c>
      <c r="O3656" t="s">
        <v>42</v>
      </c>
      <c r="P3656">
        <v>0</v>
      </c>
    </row>
    <row r="3657" spans="1:16">
      <c r="A3657">
        <v>3656</v>
      </c>
      <c r="B3657">
        <v>32005</v>
      </c>
      <c r="C3657" t="s">
        <v>3691</v>
      </c>
      <c r="D3657">
        <v>115.44</v>
      </c>
      <c r="E3657" t="s">
        <v>32</v>
      </c>
      <c r="F3657">
        <v>9048</v>
      </c>
      <c r="G3657" t="s">
        <v>47</v>
      </c>
      <c r="H3657" t="s">
        <v>25</v>
      </c>
      <c r="I3657" t="s">
        <v>55</v>
      </c>
      <c r="J3657">
        <v>0</v>
      </c>
      <c r="K3657">
        <v>1</v>
      </c>
      <c r="L3657">
        <v>0</v>
      </c>
      <c r="M3657">
        <v>12.87</v>
      </c>
      <c r="N3657">
        <v>7</v>
      </c>
      <c r="O3657" t="s">
        <v>42</v>
      </c>
      <c r="P3657">
        <v>0</v>
      </c>
    </row>
    <row r="3658" spans="1:16">
      <c r="A3658">
        <v>3657</v>
      </c>
      <c r="B3658">
        <v>64575</v>
      </c>
      <c r="C3658" t="s">
        <v>3692</v>
      </c>
      <c r="D3658">
        <v>132.6</v>
      </c>
      <c r="E3658" t="s">
        <v>34</v>
      </c>
      <c r="F3658">
        <v>4745</v>
      </c>
      <c r="G3658" t="s">
        <v>18</v>
      </c>
      <c r="H3658" t="s">
        <v>28</v>
      </c>
      <c r="I3658" t="s">
        <v>44</v>
      </c>
      <c r="J3658">
        <v>0</v>
      </c>
      <c r="K3658">
        <v>0</v>
      </c>
      <c r="L3658">
        <v>1</v>
      </c>
      <c r="M3658">
        <v>2.66</v>
      </c>
      <c r="N3658">
        <v>18</v>
      </c>
      <c r="O3658" t="s">
        <v>21</v>
      </c>
      <c r="P3658">
        <v>0</v>
      </c>
    </row>
    <row r="3659" spans="1:16">
      <c r="A3659">
        <v>3658</v>
      </c>
      <c r="B3659">
        <v>90742</v>
      </c>
      <c r="C3659" t="s">
        <v>3693</v>
      </c>
      <c r="D3659">
        <v>279.43</v>
      </c>
      <c r="E3659" t="s">
        <v>23</v>
      </c>
      <c r="F3659">
        <v>4603</v>
      </c>
      <c r="G3659" t="s">
        <v>18</v>
      </c>
      <c r="H3659" t="s">
        <v>25</v>
      </c>
      <c r="I3659" t="s">
        <v>44</v>
      </c>
      <c r="J3659">
        <v>1</v>
      </c>
      <c r="K3659">
        <v>1</v>
      </c>
      <c r="L3659">
        <v>0</v>
      </c>
      <c r="M3659">
        <v>1.58</v>
      </c>
      <c r="N3659">
        <v>18</v>
      </c>
      <c r="O3659" t="s">
        <v>30</v>
      </c>
      <c r="P3659">
        <v>0</v>
      </c>
    </row>
    <row r="3660" spans="1:16">
      <c r="A3660">
        <v>3659</v>
      </c>
      <c r="B3660">
        <v>28971</v>
      </c>
      <c r="C3660" t="s">
        <v>3694</v>
      </c>
      <c r="D3660">
        <v>118.82</v>
      </c>
      <c r="E3660" t="s">
        <v>17</v>
      </c>
      <c r="F3660">
        <v>1260</v>
      </c>
      <c r="G3660" t="s">
        <v>36</v>
      </c>
      <c r="H3660" t="s">
        <v>19</v>
      </c>
      <c r="I3660" t="s">
        <v>37</v>
      </c>
      <c r="J3660">
        <v>0</v>
      </c>
      <c r="K3660">
        <v>1</v>
      </c>
      <c r="L3660">
        <v>0</v>
      </c>
      <c r="M3660">
        <v>5.75</v>
      </c>
      <c r="N3660">
        <v>14</v>
      </c>
      <c r="O3660" t="s">
        <v>21</v>
      </c>
      <c r="P3660">
        <v>0</v>
      </c>
    </row>
    <row r="3661" spans="1:16">
      <c r="A3661">
        <v>3660</v>
      </c>
      <c r="B3661">
        <v>35599</v>
      </c>
      <c r="C3661" t="s">
        <v>3695</v>
      </c>
      <c r="D3661">
        <v>117.45</v>
      </c>
      <c r="E3661" t="s">
        <v>32</v>
      </c>
      <c r="F3661">
        <v>3980</v>
      </c>
      <c r="G3661" t="s">
        <v>24</v>
      </c>
      <c r="H3661" t="s">
        <v>19</v>
      </c>
      <c r="I3661" t="s">
        <v>85</v>
      </c>
      <c r="J3661">
        <v>0</v>
      </c>
      <c r="K3661">
        <v>1</v>
      </c>
      <c r="L3661">
        <v>0</v>
      </c>
      <c r="M3661">
        <v>0.23</v>
      </c>
      <c r="N3661">
        <v>11</v>
      </c>
      <c r="O3661" t="s">
        <v>30</v>
      </c>
      <c r="P3661">
        <v>0</v>
      </c>
    </row>
    <row r="3662" spans="1:16">
      <c r="A3662">
        <v>3661</v>
      </c>
      <c r="B3662">
        <v>97592</v>
      </c>
      <c r="C3662" t="s">
        <v>3696</v>
      </c>
      <c r="D3662">
        <v>80.3</v>
      </c>
      <c r="E3662" t="s">
        <v>66</v>
      </c>
      <c r="F3662">
        <v>1074</v>
      </c>
      <c r="G3662" t="s">
        <v>36</v>
      </c>
      <c r="H3662" t="s">
        <v>19</v>
      </c>
      <c r="I3662" t="s">
        <v>55</v>
      </c>
      <c r="J3662">
        <v>0</v>
      </c>
      <c r="K3662">
        <v>0</v>
      </c>
      <c r="L3662">
        <v>1</v>
      </c>
      <c r="M3662">
        <v>1.89</v>
      </c>
      <c r="N3662">
        <v>10</v>
      </c>
      <c r="O3662" t="s">
        <v>42</v>
      </c>
      <c r="P3662">
        <v>0</v>
      </c>
    </row>
    <row r="3663" spans="1:16">
      <c r="A3663">
        <v>3662</v>
      </c>
      <c r="B3663">
        <v>76914</v>
      </c>
      <c r="C3663" t="s">
        <v>3697</v>
      </c>
      <c r="D3663">
        <v>48.54</v>
      </c>
      <c r="E3663" t="s">
        <v>49</v>
      </c>
      <c r="F3663">
        <v>1019</v>
      </c>
      <c r="G3663" t="s">
        <v>24</v>
      </c>
      <c r="H3663" t="s">
        <v>28</v>
      </c>
      <c r="I3663" t="s">
        <v>68</v>
      </c>
      <c r="J3663">
        <v>0</v>
      </c>
      <c r="K3663">
        <v>0</v>
      </c>
      <c r="L3663">
        <v>0</v>
      </c>
      <c r="M3663">
        <v>6.83</v>
      </c>
      <c r="N3663">
        <v>1</v>
      </c>
      <c r="O3663" t="s">
        <v>21</v>
      </c>
      <c r="P3663">
        <v>0</v>
      </c>
    </row>
    <row r="3664" spans="1:16">
      <c r="A3664">
        <v>3663</v>
      </c>
      <c r="B3664">
        <v>77055</v>
      </c>
      <c r="C3664" t="s">
        <v>3698</v>
      </c>
      <c r="D3664">
        <v>165.39</v>
      </c>
      <c r="E3664" t="s">
        <v>83</v>
      </c>
      <c r="F3664">
        <v>1733</v>
      </c>
      <c r="G3664" t="s">
        <v>24</v>
      </c>
      <c r="H3664" t="s">
        <v>19</v>
      </c>
      <c r="I3664" t="s">
        <v>55</v>
      </c>
      <c r="J3664">
        <v>0</v>
      </c>
      <c r="K3664">
        <v>0</v>
      </c>
      <c r="L3664">
        <v>0</v>
      </c>
      <c r="M3664">
        <v>5.12</v>
      </c>
      <c r="N3664">
        <v>21</v>
      </c>
      <c r="O3664" t="s">
        <v>30</v>
      </c>
      <c r="P3664">
        <v>0</v>
      </c>
    </row>
    <row r="3665" spans="1:16">
      <c r="A3665">
        <v>3664</v>
      </c>
      <c r="B3665">
        <v>97697</v>
      </c>
      <c r="C3665" t="s">
        <v>3699</v>
      </c>
      <c r="D3665">
        <v>425.42</v>
      </c>
      <c r="E3665" t="s">
        <v>32</v>
      </c>
      <c r="F3665">
        <v>5364</v>
      </c>
      <c r="G3665" t="s">
        <v>47</v>
      </c>
      <c r="H3665" t="s">
        <v>19</v>
      </c>
      <c r="I3665" t="s">
        <v>29</v>
      </c>
      <c r="J3665">
        <v>0</v>
      </c>
      <c r="K3665">
        <v>0</v>
      </c>
      <c r="L3665">
        <v>0</v>
      </c>
      <c r="M3665">
        <v>5.08</v>
      </c>
      <c r="N3665">
        <v>22</v>
      </c>
      <c r="O3665" t="s">
        <v>42</v>
      </c>
      <c r="P3665">
        <v>0</v>
      </c>
    </row>
    <row r="3666" spans="1:16">
      <c r="A3666">
        <v>3665</v>
      </c>
      <c r="B3666">
        <v>15355</v>
      </c>
      <c r="C3666" t="s">
        <v>3700</v>
      </c>
      <c r="D3666">
        <v>74.14</v>
      </c>
      <c r="E3666" t="s">
        <v>39</v>
      </c>
      <c r="F3666">
        <v>2875</v>
      </c>
      <c r="G3666" t="s">
        <v>18</v>
      </c>
      <c r="H3666" t="s">
        <v>28</v>
      </c>
      <c r="I3666" t="s">
        <v>40</v>
      </c>
      <c r="J3666">
        <v>0</v>
      </c>
      <c r="K3666">
        <v>0</v>
      </c>
      <c r="L3666">
        <v>0</v>
      </c>
      <c r="M3666">
        <v>1.41</v>
      </c>
      <c r="N3666">
        <v>0</v>
      </c>
      <c r="O3666" t="s">
        <v>30</v>
      </c>
      <c r="P3666">
        <v>0</v>
      </c>
    </row>
    <row r="3667" spans="1:16">
      <c r="A3667">
        <v>3666</v>
      </c>
      <c r="B3667">
        <v>64120</v>
      </c>
      <c r="C3667" t="s">
        <v>3701</v>
      </c>
      <c r="D3667">
        <v>62.53</v>
      </c>
      <c r="E3667" t="s">
        <v>34</v>
      </c>
      <c r="F3667">
        <v>1052</v>
      </c>
      <c r="G3667" t="s">
        <v>18</v>
      </c>
      <c r="H3667" t="s">
        <v>28</v>
      </c>
      <c r="I3667" t="s">
        <v>29</v>
      </c>
      <c r="J3667">
        <v>1</v>
      </c>
      <c r="K3667">
        <v>0</v>
      </c>
      <c r="L3667">
        <v>0</v>
      </c>
      <c r="M3667">
        <v>4.04</v>
      </c>
      <c r="N3667">
        <v>16</v>
      </c>
      <c r="O3667" t="s">
        <v>30</v>
      </c>
      <c r="P3667">
        <v>0</v>
      </c>
    </row>
    <row r="3668" spans="1:16">
      <c r="A3668">
        <v>3667</v>
      </c>
      <c r="B3668">
        <v>84619</v>
      </c>
      <c r="C3668" t="s">
        <v>3702</v>
      </c>
      <c r="D3668">
        <v>104.72</v>
      </c>
      <c r="E3668" t="s">
        <v>32</v>
      </c>
      <c r="F3668">
        <v>1975</v>
      </c>
      <c r="G3668" t="s">
        <v>24</v>
      </c>
      <c r="H3668" t="s">
        <v>28</v>
      </c>
      <c r="I3668" t="s">
        <v>85</v>
      </c>
      <c r="J3668">
        <v>0</v>
      </c>
      <c r="K3668">
        <v>1</v>
      </c>
      <c r="L3668">
        <v>0</v>
      </c>
      <c r="M3668">
        <v>0.33</v>
      </c>
      <c r="N3668">
        <v>17</v>
      </c>
      <c r="O3668" t="s">
        <v>21</v>
      </c>
      <c r="P3668">
        <v>0</v>
      </c>
    </row>
    <row r="3669" spans="1:16">
      <c r="A3669">
        <v>3668</v>
      </c>
      <c r="B3669">
        <v>48342</v>
      </c>
      <c r="C3669" t="s">
        <v>3703</v>
      </c>
      <c r="D3669">
        <v>132.4</v>
      </c>
      <c r="E3669" t="s">
        <v>23</v>
      </c>
      <c r="F3669">
        <v>7899</v>
      </c>
      <c r="G3669" t="s">
        <v>47</v>
      </c>
      <c r="H3669" t="s">
        <v>28</v>
      </c>
      <c r="I3669" t="s">
        <v>37</v>
      </c>
      <c r="J3669">
        <v>0</v>
      </c>
      <c r="K3669">
        <v>1</v>
      </c>
      <c r="L3669">
        <v>0</v>
      </c>
      <c r="M3669">
        <v>0.23</v>
      </c>
      <c r="N3669">
        <v>23</v>
      </c>
      <c r="O3669" t="s">
        <v>30</v>
      </c>
      <c r="P3669">
        <v>0</v>
      </c>
    </row>
    <row r="3670" spans="1:16">
      <c r="A3670">
        <v>3669</v>
      </c>
      <c r="B3670">
        <v>95992</v>
      </c>
      <c r="C3670" t="s">
        <v>3704</v>
      </c>
      <c r="D3670">
        <v>247.23</v>
      </c>
      <c r="E3670" t="s">
        <v>53</v>
      </c>
      <c r="F3670">
        <v>3708</v>
      </c>
      <c r="G3670" t="s">
        <v>18</v>
      </c>
      <c r="H3670" t="s">
        <v>28</v>
      </c>
      <c r="I3670" t="s">
        <v>55</v>
      </c>
      <c r="J3670">
        <v>1</v>
      </c>
      <c r="K3670">
        <v>0</v>
      </c>
      <c r="L3670">
        <v>0</v>
      </c>
      <c r="M3670">
        <v>1.37</v>
      </c>
      <c r="N3670">
        <v>16</v>
      </c>
      <c r="O3670" t="s">
        <v>42</v>
      </c>
      <c r="P3670">
        <v>0</v>
      </c>
    </row>
    <row r="3671" spans="1:16">
      <c r="A3671">
        <v>3670</v>
      </c>
      <c r="B3671">
        <v>88860</v>
      </c>
      <c r="C3671" t="s">
        <v>3705</v>
      </c>
      <c r="D3671">
        <v>109.9</v>
      </c>
      <c r="E3671" t="s">
        <v>49</v>
      </c>
      <c r="F3671">
        <v>6220</v>
      </c>
      <c r="G3671" t="s">
        <v>18</v>
      </c>
      <c r="H3671" t="s">
        <v>19</v>
      </c>
      <c r="I3671" t="s">
        <v>29</v>
      </c>
      <c r="J3671">
        <v>1</v>
      </c>
      <c r="K3671">
        <v>0</v>
      </c>
      <c r="L3671">
        <v>0</v>
      </c>
      <c r="M3671">
        <v>1.75</v>
      </c>
      <c r="N3671">
        <v>7</v>
      </c>
      <c r="O3671" t="s">
        <v>30</v>
      </c>
      <c r="P3671">
        <v>0</v>
      </c>
    </row>
    <row r="3672" spans="1:16">
      <c r="A3672">
        <v>3671</v>
      </c>
      <c r="B3672">
        <v>12257</v>
      </c>
      <c r="C3672" t="s">
        <v>3706</v>
      </c>
      <c r="D3672">
        <v>147.62</v>
      </c>
      <c r="E3672" t="s">
        <v>23</v>
      </c>
      <c r="F3672">
        <v>7949</v>
      </c>
      <c r="G3672" t="s">
        <v>18</v>
      </c>
      <c r="H3672" t="s">
        <v>28</v>
      </c>
      <c r="I3672" t="s">
        <v>20</v>
      </c>
      <c r="J3672">
        <v>0</v>
      </c>
      <c r="K3672">
        <v>0</v>
      </c>
      <c r="L3672">
        <v>0</v>
      </c>
      <c r="M3672">
        <v>11.73</v>
      </c>
      <c r="N3672">
        <v>23</v>
      </c>
      <c r="O3672" t="s">
        <v>30</v>
      </c>
      <c r="P3672">
        <v>0</v>
      </c>
    </row>
    <row r="3673" spans="1:16">
      <c r="A3673">
        <v>3672</v>
      </c>
      <c r="B3673">
        <v>37364</v>
      </c>
      <c r="C3673" t="s">
        <v>3707</v>
      </c>
      <c r="D3673">
        <v>221.07</v>
      </c>
      <c r="E3673" t="s">
        <v>39</v>
      </c>
      <c r="F3673">
        <v>7447</v>
      </c>
      <c r="G3673" t="s">
        <v>47</v>
      </c>
      <c r="H3673" t="s">
        <v>28</v>
      </c>
      <c r="I3673" t="s">
        <v>40</v>
      </c>
      <c r="J3673">
        <v>0</v>
      </c>
      <c r="K3673">
        <v>1</v>
      </c>
      <c r="L3673">
        <v>1</v>
      </c>
      <c r="M3673">
        <v>0.56000000000000005</v>
      </c>
      <c r="N3673">
        <v>16</v>
      </c>
      <c r="O3673" t="s">
        <v>30</v>
      </c>
      <c r="P3673">
        <v>0</v>
      </c>
    </row>
    <row r="3674" spans="1:16">
      <c r="A3674">
        <v>3673</v>
      </c>
      <c r="B3674">
        <v>34972</v>
      </c>
      <c r="C3674" t="s">
        <v>3708</v>
      </c>
      <c r="D3674">
        <v>92.62</v>
      </c>
      <c r="E3674" t="s">
        <v>27</v>
      </c>
      <c r="F3674">
        <v>1997</v>
      </c>
      <c r="G3674" t="s">
        <v>36</v>
      </c>
      <c r="H3674" t="s">
        <v>19</v>
      </c>
      <c r="I3674" t="s">
        <v>44</v>
      </c>
      <c r="J3674">
        <v>0</v>
      </c>
      <c r="K3674">
        <v>0</v>
      </c>
      <c r="L3674">
        <v>1</v>
      </c>
      <c r="M3674">
        <v>27</v>
      </c>
      <c r="N3674">
        <v>20</v>
      </c>
      <c r="O3674" t="s">
        <v>42</v>
      </c>
      <c r="P3674">
        <v>0</v>
      </c>
    </row>
    <row r="3675" spans="1:16">
      <c r="A3675">
        <v>3674</v>
      </c>
      <c r="B3675">
        <v>36654</v>
      </c>
      <c r="C3675" t="s">
        <v>3709</v>
      </c>
      <c r="D3675">
        <v>27.37</v>
      </c>
      <c r="E3675" t="s">
        <v>23</v>
      </c>
      <c r="F3675">
        <v>4973</v>
      </c>
      <c r="G3675" t="s">
        <v>18</v>
      </c>
      <c r="H3675" t="s">
        <v>25</v>
      </c>
      <c r="I3675" t="s">
        <v>29</v>
      </c>
      <c r="J3675">
        <v>0</v>
      </c>
      <c r="K3675">
        <v>1</v>
      </c>
      <c r="L3675">
        <v>0</v>
      </c>
      <c r="M3675">
        <v>3</v>
      </c>
      <c r="N3675">
        <v>17</v>
      </c>
      <c r="O3675" t="s">
        <v>42</v>
      </c>
      <c r="P3675">
        <v>0</v>
      </c>
    </row>
    <row r="3676" spans="1:16">
      <c r="A3676">
        <v>3675</v>
      </c>
      <c r="B3676">
        <v>90769</v>
      </c>
      <c r="C3676" t="s">
        <v>3710</v>
      </c>
      <c r="D3676">
        <v>12.99</v>
      </c>
      <c r="E3676" t="s">
        <v>23</v>
      </c>
      <c r="F3676">
        <v>7905</v>
      </c>
      <c r="G3676" t="s">
        <v>36</v>
      </c>
      <c r="H3676" t="s">
        <v>28</v>
      </c>
      <c r="I3676" t="s">
        <v>44</v>
      </c>
      <c r="J3676">
        <v>0</v>
      </c>
      <c r="K3676">
        <v>1</v>
      </c>
      <c r="L3676">
        <v>1</v>
      </c>
      <c r="M3676">
        <v>0.81</v>
      </c>
      <c r="N3676">
        <v>7</v>
      </c>
      <c r="O3676" t="s">
        <v>42</v>
      </c>
      <c r="P3676">
        <v>0</v>
      </c>
    </row>
    <row r="3677" spans="1:16">
      <c r="A3677">
        <v>3676</v>
      </c>
      <c r="B3677">
        <v>91423</v>
      </c>
      <c r="C3677" t="s">
        <v>3711</v>
      </c>
      <c r="D3677">
        <v>44.67</v>
      </c>
      <c r="E3677" t="s">
        <v>83</v>
      </c>
      <c r="F3677">
        <v>5437</v>
      </c>
      <c r="G3677" t="s">
        <v>36</v>
      </c>
      <c r="H3677" t="s">
        <v>19</v>
      </c>
      <c r="I3677" t="s">
        <v>85</v>
      </c>
      <c r="J3677">
        <v>0</v>
      </c>
      <c r="K3677">
        <v>0</v>
      </c>
      <c r="L3677">
        <v>0</v>
      </c>
      <c r="M3677">
        <v>0.32</v>
      </c>
      <c r="N3677">
        <v>19</v>
      </c>
      <c r="O3677" t="s">
        <v>21</v>
      </c>
      <c r="P3677">
        <v>0</v>
      </c>
    </row>
    <row r="3678" spans="1:16">
      <c r="A3678">
        <v>3677</v>
      </c>
      <c r="B3678">
        <v>39320</v>
      </c>
      <c r="C3678" t="s">
        <v>3712</v>
      </c>
      <c r="D3678">
        <v>53.39</v>
      </c>
      <c r="E3678" t="s">
        <v>32</v>
      </c>
      <c r="F3678">
        <v>6290</v>
      </c>
      <c r="G3678" t="s">
        <v>47</v>
      </c>
      <c r="H3678" t="s">
        <v>28</v>
      </c>
      <c r="I3678" t="s">
        <v>55</v>
      </c>
      <c r="J3678">
        <v>0</v>
      </c>
      <c r="K3678">
        <v>1</v>
      </c>
      <c r="L3678">
        <v>0</v>
      </c>
      <c r="M3678">
        <v>13.76</v>
      </c>
      <c r="N3678">
        <v>5</v>
      </c>
      <c r="O3678" t="s">
        <v>42</v>
      </c>
      <c r="P3678">
        <v>0</v>
      </c>
    </row>
    <row r="3679" spans="1:16">
      <c r="A3679">
        <v>3678</v>
      </c>
      <c r="B3679">
        <v>30808</v>
      </c>
      <c r="C3679" t="s">
        <v>3713</v>
      </c>
      <c r="D3679">
        <v>141.88</v>
      </c>
      <c r="E3679" t="s">
        <v>39</v>
      </c>
      <c r="F3679">
        <v>1795</v>
      </c>
      <c r="G3679" t="s">
        <v>36</v>
      </c>
      <c r="H3679" t="s">
        <v>28</v>
      </c>
      <c r="I3679" t="s">
        <v>44</v>
      </c>
      <c r="J3679">
        <v>0</v>
      </c>
      <c r="K3679">
        <v>1</v>
      </c>
      <c r="L3679">
        <v>1</v>
      </c>
      <c r="M3679">
        <v>14.66</v>
      </c>
      <c r="N3679">
        <v>6</v>
      </c>
      <c r="O3679" t="s">
        <v>42</v>
      </c>
      <c r="P3679">
        <v>0</v>
      </c>
    </row>
    <row r="3680" spans="1:16">
      <c r="A3680">
        <v>3679</v>
      </c>
      <c r="B3680">
        <v>62389</v>
      </c>
      <c r="C3680" t="s">
        <v>3714</v>
      </c>
      <c r="D3680">
        <v>52.73</v>
      </c>
      <c r="E3680" t="s">
        <v>83</v>
      </c>
      <c r="F3680">
        <v>9107</v>
      </c>
      <c r="G3680" t="s">
        <v>36</v>
      </c>
      <c r="H3680" t="s">
        <v>25</v>
      </c>
      <c r="I3680" t="s">
        <v>37</v>
      </c>
      <c r="J3680">
        <v>0</v>
      </c>
      <c r="K3680">
        <v>0</v>
      </c>
      <c r="L3680">
        <v>1</v>
      </c>
      <c r="M3680">
        <v>6.02</v>
      </c>
      <c r="N3680">
        <v>13</v>
      </c>
      <c r="O3680" t="s">
        <v>21</v>
      </c>
      <c r="P3680">
        <v>0</v>
      </c>
    </row>
    <row r="3681" spans="1:16">
      <c r="A3681">
        <v>3680</v>
      </c>
      <c r="B3681">
        <v>44773</v>
      </c>
      <c r="C3681" t="s">
        <v>3715</v>
      </c>
      <c r="D3681">
        <v>49.32</v>
      </c>
      <c r="E3681" t="s">
        <v>66</v>
      </c>
      <c r="F3681">
        <v>6062</v>
      </c>
      <c r="G3681" t="s">
        <v>47</v>
      </c>
      <c r="H3681" t="s">
        <v>25</v>
      </c>
      <c r="I3681" t="s">
        <v>85</v>
      </c>
      <c r="J3681">
        <v>0</v>
      </c>
      <c r="K3681">
        <v>0</v>
      </c>
      <c r="L3681">
        <v>1</v>
      </c>
      <c r="M3681">
        <v>1.71</v>
      </c>
      <c r="N3681">
        <v>15</v>
      </c>
      <c r="O3681" t="s">
        <v>30</v>
      </c>
      <c r="P3681">
        <v>0</v>
      </c>
    </row>
    <row r="3682" spans="1:16">
      <c r="A3682">
        <v>3681</v>
      </c>
      <c r="B3682">
        <v>61168</v>
      </c>
      <c r="C3682" t="s">
        <v>3716</v>
      </c>
      <c r="D3682">
        <v>92.69</v>
      </c>
      <c r="E3682" t="s">
        <v>49</v>
      </c>
      <c r="F3682">
        <v>5991</v>
      </c>
      <c r="G3682" t="s">
        <v>36</v>
      </c>
      <c r="H3682" t="s">
        <v>19</v>
      </c>
      <c r="I3682" t="s">
        <v>40</v>
      </c>
      <c r="J3682">
        <v>0</v>
      </c>
      <c r="K3682">
        <v>1</v>
      </c>
      <c r="L3682">
        <v>1</v>
      </c>
      <c r="M3682">
        <v>0.55000000000000004</v>
      </c>
      <c r="N3682">
        <v>2</v>
      </c>
      <c r="O3682" t="s">
        <v>30</v>
      </c>
      <c r="P3682">
        <v>0</v>
      </c>
    </row>
    <row r="3683" spans="1:16">
      <c r="A3683">
        <v>3682</v>
      </c>
      <c r="B3683">
        <v>37747</v>
      </c>
      <c r="C3683" t="s">
        <v>3717</v>
      </c>
      <c r="D3683">
        <v>132.68</v>
      </c>
      <c r="E3683" t="s">
        <v>23</v>
      </c>
      <c r="F3683">
        <v>3208</v>
      </c>
      <c r="G3683" t="s">
        <v>36</v>
      </c>
      <c r="H3683" t="s">
        <v>28</v>
      </c>
      <c r="I3683" t="s">
        <v>68</v>
      </c>
      <c r="J3683">
        <v>0</v>
      </c>
      <c r="K3683">
        <v>1</v>
      </c>
      <c r="L3683">
        <v>0</v>
      </c>
      <c r="M3683">
        <v>3.7</v>
      </c>
      <c r="N3683">
        <v>1</v>
      </c>
      <c r="O3683" t="s">
        <v>42</v>
      </c>
      <c r="P3683">
        <v>0</v>
      </c>
    </row>
    <row r="3684" spans="1:16">
      <c r="A3684">
        <v>3683</v>
      </c>
      <c r="B3684">
        <v>86396</v>
      </c>
      <c r="C3684" t="s">
        <v>3718</v>
      </c>
      <c r="D3684">
        <v>60.18</v>
      </c>
      <c r="E3684" t="s">
        <v>53</v>
      </c>
      <c r="F3684">
        <v>7570</v>
      </c>
      <c r="G3684" t="s">
        <v>36</v>
      </c>
      <c r="H3684" t="s">
        <v>25</v>
      </c>
      <c r="I3684" t="s">
        <v>20</v>
      </c>
      <c r="J3684">
        <v>0</v>
      </c>
      <c r="K3684">
        <v>0</v>
      </c>
      <c r="L3684">
        <v>0</v>
      </c>
      <c r="M3684">
        <v>4.45</v>
      </c>
      <c r="N3684">
        <v>1</v>
      </c>
      <c r="O3684" t="s">
        <v>42</v>
      </c>
      <c r="P3684">
        <v>0</v>
      </c>
    </row>
    <row r="3685" spans="1:16">
      <c r="A3685">
        <v>3684</v>
      </c>
      <c r="B3685">
        <v>93692</v>
      </c>
      <c r="C3685" t="s">
        <v>3719</v>
      </c>
      <c r="D3685">
        <v>68.83</v>
      </c>
      <c r="E3685" t="s">
        <v>53</v>
      </c>
      <c r="F3685">
        <v>5415</v>
      </c>
      <c r="G3685" t="s">
        <v>18</v>
      </c>
      <c r="H3685" t="s">
        <v>28</v>
      </c>
      <c r="I3685" t="s">
        <v>37</v>
      </c>
      <c r="J3685">
        <v>0</v>
      </c>
      <c r="K3685">
        <v>1</v>
      </c>
      <c r="L3685">
        <v>0</v>
      </c>
      <c r="M3685">
        <v>1.84</v>
      </c>
      <c r="N3685">
        <v>22</v>
      </c>
      <c r="O3685" t="s">
        <v>42</v>
      </c>
      <c r="P3685">
        <v>0</v>
      </c>
    </row>
    <row r="3686" spans="1:16">
      <c r="A3686">
        <v>3685</v>
      </c>
      <c r="B3686">
        <v>67505</v>
      </c>
      <c r="C3686" t="s">
        <v>3720</v>
      </c>
      <c r="D3686">
        <v>114.88</v>
      </c>
      <c r="E3686" t="s">
        <v>34</v>
      </c>
      <c r="F3686">
        <v>8336</v>
      </c>
      <c r="G3686" t="s">
        <v>47</v>
      </c>
      <c r="H3686" t="s">
        <v>25</v>
      </c>
      <c r="I3686" t="s">
        <v>20</v>
      </c>
      <c r="J3686">
        <v>1</v>
      </c>
      <c r="K3686">
        <v>0</v>
      </c>
      <c r="L3686">
        <v>1</v>
      </c>
      <c r="M3686">
        <v>7.67</v>
      </c>
      <c r="N3686">
        <v>20</v>
      </c>
      <c r="O3686" t="s">
        <v>42</v>
      </c>
      <c r="P3686">
        <v>0</v>
      </c>
    </row>
    <row r="3687" spans="1:16">
      <c r="A3687">
        <v>3686</v>
      </c>
      <c r="B3687">
        <v>95896</v>
      </c>
      <c r="C3687" t="s">
        <v>3721</v>
      </c>
      <c r="D3687">
        <v>55.54</v>
      </c>
      <c r="E3687" t="s">
        <v>39</v>
      </c>
      <c r="F3687">
        <v>5183</v>
      </c>
      <c r="G3687" t="s">
        <v>18</v>
      </c>
      <c r="H3687" t="s">
        <v>28</v>
      </c>
      <c r="I3687" t="s">
        <v>29</v>
      </c>
      <c r="J3687">
        <v>0</v>
      </c>
      <c r="K3687">
        <v>0</v>
      </c>
      <c r="L3687">
        <v>0</v>
      </c>
      <c r="M3687">
        <v>0.01</v>
      </c>
      <c r="N3687">
        <v>6</v>
      </c>
      <c r="O3687" t="s">
        <v>30</v>
      </c>
      <c r="P3687">
        <v>0</v>
      </c>
    </row>
    <row r="3688" spans="1:16">
      <c r="A3688">
        <v>3687</v>
      </c>
      <c r="B3688">
        <v>28135</v>
      </c>
      <c r="C3688" t="s">
        <v>3722</v>
      </c>
      <c r="D3688">
        <v>54.31</v>
      </c>
      <c r="E3688" t="s">
        <v>83</v>
      </c>
      <c r="F3688">
        <v>5374</v>
      </c>
      <c r="G3688" t="s">
        <v>47</v>
      </c>
      <c r="H3688" t="s">
        <v>25</v>
      </c>
      <c r="I3688" t="s">
        <v>29</v>
      </c>
      <c r="J3688">
        <v>1</v>
      </c>
      <c r="K3688">
        <v>1</v>
      </c>
      <c r="L3688">
        <v>0</v>
      </c>
      <c r="M3688">
        <v>2.9</v>
      </c>
      <c r="N3688">
        <v>2</v>
      </c>
      <c r="O3688" t="s">
        <v>21</v>
      </c>
      <c r="P3688">
        <v>0</v>
      </c>
    </row>
    <row r="3689" spans="1:16">
      <c r="A3689">
        <v>3688</v>
      </c>
      <c r="B3689">
        <v>57377</v>
      </c>
      <c r="C3689" t="s">
        <v>3723</v>
      </c>
      <c r="D3689">
        <v>48.56</v>
      </c>
      <c r="E3689" t="s">
        <v>34</v>
      </c>
      <c r="F3689">
        <v>6500</v>
      </c>
      <c r="G3689" t="s">
        <v>47</v>
      </c>
      <c r="H3689" t="s">
        <v>19</v>
      </c>
      <c r="I3689" t="s">
        <v>44</v>
      </c>
      <c r="J3689">
        <v>0</v>
      </c>
      <c r="K3689">
        <v>1</v>
      </c>
      <c r="L3689">
        <v>0</v>
      </c>
      <c r="M3689">
        <v>3.6</v>
      </c>
      <c r="N3689">
        <v>20</v>
      </c>
      <c r="O3689" t="s">
        <v>42</v>
      </c>
      <c r="P3689">
        <v>0</v>
      </c>
    </row>
    <row r="3690" spans="1:16">
      <c r="A3690">
        <v>3689</v>
      </c>
      <c r="B3690">
        <v>33554</v>
      </c>
      <c r="C3690" t="s">
        <v>3724</v>
      </c>
      <c r="D3690">
        <v>94.04</v>
      </c>
      <c r="E3690" t="s">
        <v>34</v>
      </c>
      <c r="F3690">
        <v>8768</v>
      </c>
      <c r="G3690" t="s">
        <v>36</v>
      </c>
      <c r="H3690" t="s">
        <v>25</v>
      </c>
      <c r="I3690" t="s">
        <v>68</v>
      </c>
      <c r="J3690">
        <v>0</v>
      </c>
      <c r="K3690">
        <v>0</v>
      </c>
      <c r="L3690">
        <v>0</v>
      </c>
      <c r="M3690">
        <v>0.54</v>
      </c>
      <c r="N3690">
        <v>3</v>
      </c>
      <c r="O3690" t="s">
        <v>30</v>
      </c>
      <c r="P3690">
        <v>0</v>
      </c>
    </row>
    <row r="3691" spans="1:16">
      <c r="A3691">
        <v>3690</v>
      </c>
      <c r="B3691">
        <v>72491</v>
      </c>
      <c r="C3691" t="s">
        <v>3725</v>
      </c>
      <c r="D3691">
        <v>69.8</v>
      </c>
      <c r="E3691" t="s">
        <v>32</v>
      </c>
      <c r="F3691">
        <v>2543</v>
      </c>
      <c r="G3691" t="s">
        <v>18</v>
      </c>
      <c r="H3691" t="s">
        <v>25</v>
      </c>
      <c r="I3691" t="s">
        <v>44</v>
      </c>
      <c r="J3691">
        <v>0</v>
      </c>
      <c r="K3691">
        <v>0</v>
      </c>
      <c r="L3691">
        <v>0</v>
      </c>
      <c r="M3691">
        <v>8.84</v>
      </c>
      <c r="N3691">
        <v>7</v>
      </c>
      <c r="O3691" t="s">
        <v>30</v>
      </c>
      <c r="P3691">
        <v>0</v>
      </c>
    </row>
    <row r="3692" spans="1:16">
      <c r="A3692">
        <v>3691</v>
      </c>
      <c r="B3692">
        <v>65621</v>
      </c>
      <c r="C3692" t="s">
        <v>3726</v>
      </c>
      <c r="D3692">
        <v>99.75</v>
      </c>
      <c r="E3692" t="s">
        <v>17</v>
      </c>
      <c r="F3692">
        <v>1717</v>
      </c>
      <c r="G3692" t="s">
        <v>24</v>
      </c>
      <c r="H3692" t="s">
        <v>28</v>
      </c>
      <c r="I3692" t="s">
        <v>55</v>
      </c>
      <c r="J3692">
        <v>0</v>
      </c>
      <c r="K3692">
        <v>1</v>
      </c>
      <c r="L3692">
        <v>1</v>
      </c>
      <c r="M3692">
        <v>5.56</v>
      </c>
      <c r="N3692">
        <v>18</v>
      </c>
      <c r="O3692" t="s">
        <v>21</v>
      </c>
      <c r="P3692">
        <v>0</v>
      </c>
    </row>
    <row r="3693" spans="1:16">
      <c r="A3693">
        <v>3692</v>
      </c>
      <c r="B3693">
        <v>68283</v>
      </c>
      <c r="C3693" t="s">
        <v>3727</v>
      </c>
      <c r="D3693">
        <v>338.09</v>
      </c>
      <c r="E3693" t="s">
        <v>17</v>
      </c>
      <c r="F3693">
        <v>7527</v>
      </c>
      <c r="G3693" t="s">
        <v>36</v>
      </c>
      <c r="H3693" t="s">
        <v>25</v>
      </c>
      <c r="I3693" t="s">
        <v>37</v>
      </c>
      <c r="J3693">
        <v>0</v>
      </c>
      <c r="K3693">
        <v>1</v>
      </c>
      <c r="L3693">
        <v>0</v>
      </c>
      <c r="M3693">
        <v>2.5499999999999998</v>
      </c>
      <c r="N3693">
        <v>5</v>
      </c>
      <c r="O3693" t="s">
        <v>30</v>
      </c>
      <c r="P3693">
        <v>0</v>
      </c>
    </row>
    <row r="3694" spans="1:16">
      <c r="A3694">
        <v>3693</v>
      </c>
      <c r="B3694">
        <v>95140</v>
      </c>
      <c r="C3694" t="s">
        <v>3728</v>
      </c>
      <c r="D3694">
        <v>13.86</v>
      </c>
      <c r="E3694" t="s">
        <v>53</v>
      </c>
      <c r="F3694">
        <v>8710</v>
      </c>
      <c r="G3694" t="s">
        <v>36</v>
      </c>
      <c r="H3694" t="s">
        <v>28</v>
      </c>
      <c r="I3694" t="s">
        <v>85</v>
      </c>
      <c r="J3694">
        <v>0</v>
      </c>
      <c r="K3694">
        <v>1</v>
      </c>
      <c r="L3694">
        <v>0</v>
      </c>
      <c r="M3694">
        <v>4.17</v>
      </c>
      <c r="N3694">
        <v>21</v>
      </c>
      <c r="O3694" t="s">
        <v>42</v>
      </c>
      <c r="P3694">
        <v>0</v>
      </c>
    </row>
    <row r="3695" spans="1:16">
      <c r="A3695">
        <v>3694</v>
      </c>
      <c r="B3695">
        <v>26923</v>
      </c>
      <c r="C3695" t="s">
        <v>3729</v>
      </c>
      <c r="D3695">
        <v>64.63</v>
      </c>
      <c r="E3695" t="s">
        <v>34</v>
      </c>
      <c r="F3695">
        <v>8158</v>
      </c>
      <c r="G3695" t="s">
        <v>24</v>
      </c>
      <c r="H3695" t="s">
        <v>19</v>
      </c>
      <c r="I3695" t="s">
        <v>40</v>
      </c>
      <c r="J3695">
        <v>0</v>
      </c>
      <c r="K3695">
        <v>0</v>
      </c>
      <c r="L3695">
        <v>0</v>
      </c>
      <c r="M3695">
        <v>14.99</v>
      </c>
      <c r="N3695">
        <v>5</v>
      </c>
      <c r="O3695" t="s">
        <v>42</v>
      </c>
      <c r="P3695">
        <v>0</v>
      </c>
    </row>
    <row r="3696" spans="1:16">
      <c r="A3696">
        <v>3695</v>
      </c>
      <c r="B3696">
        <v>57591</v>
      </c>
      <c r="C3696" t="s">
        <v>3730</v>
      </c>
      <c r="D3696">
        <v>109.18</v>
      </c>
      <c r="E3696" t="s">
        <v>32</v>
      </c>
      <c r="F3696">
        <v>8267</v>
      </c>
      <c r="G3696" t="s">
        <v>24</v>
      </c>
      <c r="H3696" t="s">
        <v>28</v>
      </c>
      <c r="I3696" t="s">
        <v>55</v>
      </c>
      <c r="J3696">
        <v>0</v>
      </c>
      <c r="K3696">
        <v>0</v>
      </c>
      <c r="L3696">
        <v>0</v>
      </c>
      <c r="M3696">
        <v>0.31</v>
      </c>
      <c r="N3696">
        <v>13</v>
      </c>
      <c r="O3696" t="s">
        <v>21</v>
      </c>
      <c r="P3696">
        <v>0</v>
      </c>
    </row>
    <row r="3697" spans="1:16">
      <c r="A3697">
        <v>3696</v>
      </c>
      <c r="B3697">
        <v>72261</v>
      </c>
      <c r="C3697" t="s">
        <v>3731</v>
      </c>
      <c r="D3697">
        <v>84.64</v>
      </c>
      <c r="E3697" t="s">
        <v>66</v>
      </c>
      <c r="F3697">
        <v>5611</v>
      </c>
      <c r="G3697" t="s">
        <v>36</v>
      </c>
      <c r="H3697" t="s">
        <v>25</v>
      </c>
      <c r="I3697" t="s">
        <v>55</v>
      </c>
      <c r="J3697">
        <v>0</v>
      </c>
      <c r="K3697">
        <v>0</v>
      </c>
      <c r="L3697">
        <v>1</v>
      </c>
      <c r="M3697">
        <v>0.56999999999999995</v>
      </c>
      <c r="N3697">
        <v>10</v>
      </c>
      <c r="O3697" t="s">
        <v>21</v>
      </c>
      <c r="P3697">
        <v>0</v>
      </c>
    </row>
    <row r="3698" spans="1:16">
      <c r="A3698">
        <v>3697</v>
      </c>
      <c r="B3698">
        <v>64336</v>
      </c>
      <c r="C3698" t="s">
        <v>3732</v>
      </c>
      <c r="D3698">
        <v>27.38</v>
      </c>
      <c r="E3698" t="s">
        <v>34</v>
      </c>
      <c r="F3698">
        <v>4264</v>
      </c>
      <c r="G3698" t="s">
        <v>47</v>
      </c>
      <c r="H3698" t="s">
        <v>28</v>
      </c>
      <c r="I3698" t="s">
        <v>29</v>
      </c>
      <c r="J3698">
        <v>0</v>
      </c>
      <c r="K3698">
        <v>0</v>
      </c>
      <c r="L3698">
        <v>0</v>
      </c>
      <c r="M3698">
        <v>1.18</v>
      </c>
      <c r="N3698">
        <v>11</v>
      </c>
      <c r="O3698" t="s">
        <v>30</v>
      </c>
      <c r="P3698">
        <v>0</v>
      </c>
    </row>
    <row r="3699" spans="1:16">
      <c r="A3699">
        <v>3698</v>
      </c>
      <c r="B3699">
        <v>84083</v>
      </c>
      <c r="C3699" t="s">
        <v>3733</v>
      </c>
      <c r="D3699">
        <v>212.72</v>
      </c>
      <c r="E3699" t="s">
        <v>53</v>
      </c>
      <c r="F3699">
        <v>2164</v>
      </c>
      <c r="G3699" t="s">
        <v>24</v>
      </c>
      <c r="H3699" t="s">
        <v>28</v>
      </c>
      <c r="I3699" t="s">
        <v>55</v>
      </c>
      <c r="J3699">
        <v>0</v>
      </c>
      <c r="K3699">
        <v>0</v>
      </c>
      <c r="L3699">
        <v>1</v>
      </c>
      <c r="M3699">
        <v>11.25</v>
      </c>
      <c r="N3699">
        <v>17</v>
      </c>
      <c r="O3699" t="s">
        <v>42</v>
      </c>
      <c r="P3699">
        <v>0</v>
      </c>
    </row>
    <row r="3700" spans="1:16">
      <c r="A3700">
        <v>3699</v>
      </c>
      <c r="B3700">
        <v>70948</v>
      </c>
      <c r="C3700" t="s">
        <v>3734</v>
      </c>
      <c r="D3700">
        <v>271.02999999999997</v>
      </c>
      <c r="E3700" t="s">
        <v>17</v>
      </c>
      <c r="F3700">
        <v>2910</v>
      </c>
      <c r="G3700" t="s">
        <v>24</v>
      </c>
      <c r="H3700" t="s">
        <v>28</v>
      </c>
      <c r="I3700" t="s">
        <v>29</v>
      </c>
      <c r="J3700">
        <v>0</v>
      </c>
      <c r="K3700">
        <v>0</v>
      </c>
      <c r="L3700">
        <v>0</v>
      </c>
      <c r="M3700">
        <v>2.4500000000000002</v>
      </c>
      <c r="N3700">
        <v>8</v>
      </c>
      <c r="O3700" t="s">
        <v>42</v>
      </c>
      <c r="P3700">
        <v>0</v>
      </c>
    </row>
    <row r="3701" spans="1:16">
      <c r="A3701">
        <v>3700</v>
      </c>
      <c r="B3701">
        <v>43002</v>
      </c>
      <c r="C3701" t="s">
        <v>3735</v>
      </c>
      <c r="D3701">
        <v>98.88</v>
      </c>
      <c r="E3701" t="s">
        <v>34</v>
      </c>
      <c r="F3701">
        <v>2930</v>
      </c>
      <c r="G3701" t="s">
        <v>47</v>
      </c>
      <c r="H3701" t="s">
        <v>25</v>
      </c>
      <c r="I3701" t="s">
        <v>20</v>
      </c>
      <c r="J3701">
        <v>0</v>
      </c>
      <c r="K3701">
        <v>1</v>
      </c>
      <c r="L3701">
        <v>0</v>
      </c>
      <c r="M3701">
        <v>7.61</v>
      </c>
      <c r="N3701">
        <v>13</v>
      </c>
      <c r="O3701" t="s">
        <v>30</v>
      </c>
      <c r="P3701">
        <v>0</v>
      </c>
    </row>
    <row r="3702" spans="1:16">
      <c r="A3702">
        <v>3701</v>
      </c>
      <c r="B3702">
        <v>90098</v>
      </c>
      <c r="C3702" t="s">
        <v>3736</v>
      </c>
      <c r="D3702">
        <v>294.3</v>
      </c>
      <c r="E3702" t="s">
        <v>53</v>
      </c>
      <c r="F3702">
        <v>6496</v>
      </c>
      <c r="G3702" t="s">
        <v>47</v>
      </c>
      <c r="H3702" t="s">
        <v>19</v>
      </c>
      <c r="I3702" t="s">
        <v>55</v>
      </c>
      <c r="J3702">
        <v>0</v>
      </c>
      <c r="K3702">
        <v>0</v>
      </c>
      <c r="L3702">
        <v>0</v>
      </c>
      <c r="M3702">
        <v>10.27</v>
      </c>
      <c r="N3702">
        <v>18</v>
      </c>
      <c r="O3702" t="s">
        <v>21</v>
      </c>
      <c r="P3702">
        <v>0</v>
      </c>
    </row>
    <row r="3703" spans="1:16">
      <c r="A3703">
        <v>3702</v>
      </c>
      <c r="B3703">
        <v>83016</v>
      </c>
      <c r="C3703" t="s">
        <v>3737</v>
      </c>
      <c r="D3703">
        <v>103.56</v>
      </c>
      <c r="E3703" t="s">
        <v>32</v>
      </c>
      <c r="F3703">
        <v>7613</v>
      </c>
      <c r="G3703" t="s">
        <v>24</v>
      </c>
      <c r="H3703" t="s">
        <v>25</v>
      </c>
      <c r="I3703" t="s">
        <v>37</v>
      </c>
      <c r="J3703">
        <v>0</v>
      </c>
      <c r="K3703">
        <v>0</v>
      </c>
      <c r="L3703">
        <v>0</v>
      </c>
      <c r="M3703">
        <v>5.83</v>
      </c>
      <c r="N3703">
        <v>5</v>
      </c>
      <c r="O3703" t="s">
        <v>42</v>
      </c>
      <c r="P3703">
        <v>0</v>
      </c>
    </row>
    <row r="3704" spans="1:16">
      <c r="A3704">
        <v>3703</v>
      </c>
      <c r="B3704">
        <v>36672</v>
      </c>
      <c r="C3704" t="s">
        <v>3738</v>
      </c>
      <c r="D3704">
        <v>150.80000000000001</v>
      </c>
      <c r="E3704" t="s">
        <v>49</v>
      </c>
      <c r="F3704">
        <v>2906</v>
      </c>
      <c r="G3704" t="s">
        <v>47</v>
      </c>
      <c r="H3704" t="s">
        <v>19</v>
      </c>
      <c r="I3704" t="s">
        <v>29</v>
      </c>
      <c r="J3704">
        <v>0</v>
      </c>
      <c r="K3704">
        <v>0</v>
      </c>
      <c r="L3704">
        <v>0</v>
      </c>
      <c r="M3704">
        <v>0.73</v>
      </c>
      <c r="N3704">
        <v>6</v>
      </c>
      <c r="O3704" t="s">
        <v>30</v>
      </c>
      <c r="P3704">
        <v>0</v>
      </c>
    </row>
    <row r="3705" spans="1:16">
      <c r="A3705">
        <v>3704</v>
      </c>
      <c r="B3705">
        <v>14213</v>
      </c>
      <c r="C3705" t="s">
        <v>3739</v>
      </c>
      <c r="D3705">
        <v>59.56</v>
      </c>
      <c r="E3705" t="s">
        <v>53</v>
      </c>
      <c r="F3705">
        <v>1912</v>
      </c>
      <c r="G3705" t="s">
        <v>36</v>
      </c>
      <c r="H3705" t="s">
        <v>25</v>
      </c>
      <c r="I3705" t="s">
        <v>68</v>
      </c>
      <c r="J3705">
        <v>0</v>
      </c>
      <c r="K3705">
        <v>0</v>
      </c>
      <c r="L3705">
        <v>1</v>
      </c>
      <c r="M3705">
        <v>2.19</v>
      </c>
      <c r="N3705">
        <v>5</v>
      </c>
      <c r="O3705" t="s">
        <v>30</v>
      </c>
      <c r="P3705">
        <v>0</v>
      </c>
    </row>
    <row r="3706" spans="1:16">
      <c r="A3706">
        <v>3705</v>
      </c>
      <c r="B3706">
        <v>20293</v>
      </c>
      <c r="C3706" t="s">
        <v>3740</v>
      </c>
      <c r="D3706">
        <v>61.81</v>
      </c>
      <c r="E3706" t="s">
        <v>23</v>
      </c>
      <c r="F3706">
        <v>2207</v>
      </c>
      <c r="G3706" t="s">
        <v>36</v>
      </c>
      <c r="H3706" t="s">
        <v>19</v>
      </c>
      <c r="I3706" t="s">
        <v>20</v>
      </c>
      <c r="J3706">
        <v>0</v>
      </c>
      <c r="K3706">
        <v>0</v>
      </c>
      <c r="L3706">
        <v>1</v>
      </c>
      <c r="M3706">
        <v>3.44</v>
      </c>
      <c r="N3706">
        <v>10</v>
      </c>
      <c r="O3706" t="s">
        <v>30</v>
      </c>
      <c r="P3706">
        <v>0</v>
      </c>
    </row>
    <row r="3707" spans="1:16">
      <c r="A3707">
        <v>3706</v>
      </c>
      <c r="B3707">
        <v>65860</v>
      </c>
      <c r="C3707" t="s">
        <v>3741</v>
      </c>
      <c r="D3707">
        <v>193.91</v>
      </c>
      <c r="E3707" t="s">
        <v>27</v>
      </c>
      <c r="F3707">
        <v>2159</v>
      </c>
      <c r="G3707" t="s">
        <v>24</v>
      </c>
      <c r="H3707" t="s">
        <v>19</v>
      </c>
      <c r="I3707" t="s">
        <v>40</v>
      </c>
      <c r="J3707">
        <v>1</v>
      </c>
      <c r="K3707">
        <v>0</v>
      </c>
      <c r="L3707">
        <v>1</v>
      </c>
      <c r="M3707">
        <v>21.75</v>
      </c>
      <c r="N3707">
        <v>3</v>
      </c>
      <c r="O3707" t="s">
        <v>30</v>
      </c>
      <c r="P3707">
        <v>0</v>
      </c>
    </row>
    <row r="3708" spans="1:16">
      <c r="A3708">
        <v>3707</v>
      </c>
      <c r="B3708">
        <v>72507</v>
      </c>
      <c r="C3708" t="s">
        <v>3742</v>
      </c>
      <c r="D3708">
        <v>124.67</v>
      </c>
      <c r="E3708" t="s">
        <v>53</v>
      </c>
      <c r="F3708">
        <v>5757</v>
      </c>
      <c r="G3708" t="s">
        <v>24</v>
      </c>
      <c r="H3708" t="s">
        <v>28</v>
      </c>
      <c r="I3708" t="s">
        <v>55</v>
      </c>
      <c r="J3708">
        <v>0</v>
      </c>
      <c r="K3708">
        <v>1</v>
      </c>
      <c r="L3708">
        <v>1</v>
      </c>
      <c r="M3708">
        <v>4.05</v>
      </c>
      <c r="N3708">
        <v>17</v>
      </c>
      <c r="O3708" t="s">
        <v>30</v>
      </c>
      <c r="P3708">
        <v>0</v>
      </c>
    </row>
    <row r="3709" spans="1:16">
      <c r="A3709">
        <v>3708</v>
      </c>
      <c r="B3709">
        <v>67134</v>
      </c>
      <c r="C3709" t="s">
        <v>3743</v>
      </c>
      <c r="D3709">
        <v>31.45</v>
      </c>
      <c r="E3709" t="s">
        <v>32</v>
      </c>
      <c r="F3709">
        <v>5731</v>
      </c>
      <c r="G3709" t="s">
        <v>18</v>
      </c>
      <c r="H3709" t="s">
        <v>25</v>
      </c>
      <c r="I3709" t="s">
        <v>29</v>
      </c>
      <c r="J3709">
        <v>0</v>
      </c>
      <c r="K3709">
        <v>0</v>
      </c>
      <c r="L3709">
        <v>0</v>
      </c>
      <c r="M3709">
        <v>6.44</v>
      </c>
      <c r="N3709">
        <v>1</v>
      </c>
      <c r="O3709" t="s">
        <v>42</v>
      </c>
      <c r="P3709">
        <v>0</v>
      </c>
    </row>
    <row r="3710" spans="1:16">
      <c r="A3710">
        <v>3709</v>
      </c>
      <c r="B3710">
        <v>12100</v>
      </c>
      <c r="C3710" t="s">
        <v>3744</v>
      </c>
      <c r="D3710">
        <v>208.32</v>
      </c>
      <c r="E3710" t="s">
        <v>27</v>
      </c>
      <c r="F3710">
        <v>9303</v>
      </c>
      <c r="G3710" t="s">
        <v>18</v>
      </c>
      <c r="H3710" t="s">
        <v>28</v>
      </c>
      <c r="I3710" t="s">
        <v>85</v>
      </c>
      <c r="J3710">
        <v>0</v>
      </c>
      <c r="K3710">
        <v>0</v>
      </c>
      <c r="L3710">
        <v>0</v>
      </c>
      <c r="M3710">
        <v>2.75</v>
      </c>
      <c r="N3710">
        <v>11</v>
      </c>
      <c r="O3710" t="s">
        <v>42</v>
      </c>
      <c r="P3710">
        <v>0</v>
      </c>
    </row>
    <row r="3711" spans="1:16">
      <c r="A3711">
        <v>3710</v>
      </c>
      <c r="B3711">
        <v>71997</v>
      </c>
      <c r="C3711" t="s">
        <v>3745</v>
      </c>
      <c r="D3711">
        <v>145.51</v>
      </c>
      <c r="E3711" t="s">
        <v>39</v>
      </c>
      <c r="F3711">
        <v>9828</v>
      </c>
      <c r="G3711" t="s">
        <v>24</v>
      </c>
      <c r="H3711" t="s">
        <v>28</v>
      </c>
      <c r="I3711" t="s">
        <v>55</v>
      </c>
      <c r="J3711">
        <v>1</v>
      </c>
      <c r="K3711">
        <v>1</v>
      </c>
      <c r="L3711">
        <v>1</v>
      </c>
      <c r="M3711">
        <v>0.92</v>
      </c>
      <c r="N3711">
        <v>2</v>
      </c>
      <c r="O3711" t="s">
        <v>42</v>
      </c>
      <c r="P3711">
        <v>0</v>
      </c>
    </row>
    <row r="3712" spans="1:16">
      <c r="A3712">
        <v>3711</v>
      </c>
      <c r="B3712">
        <v>38172</v>
      </c>
      <c r="C3712" t="s">
        <v>3746</v>
      </c>
      <c r="D3712">
        <v>44.8</v>
      </c>
      <c r="E3712" t="s">
        <v>17</v>
      </c>
      <c r="F3712">
        <v>4313</v>
      </c>
      <c r="G3712" t="s">
        <v>24</v>
      </c>
      <c r="H3712" t="s">
        <v>19</v>
      </c>
      <c r="I3712" t="s">
        <v>55</v>
      </c>
      <c r="J3712">
        <v>0</v>
      </c>
      <c r="K3712">
        <v>0</v>
      </c>
      <c r="L3712">
        <v>1</v>
      </c>
      <c r="M3712">
        <v>17.53</v>
      </c>
      <c r="N3712">
        <v>1</v>
      </c>
      <c r="O3712" t="s">
        <v>30</v>
      </c>
      <c r="P3712">
        <v>0</v>
      </c>
    </row>
    <row r="3713" spans="1:16">
      <c r="A3713">
        <v>3712</v>
      </c>
      <c r="B3713">
        <v>30132</v>
      </c>
      <c r="C3713" t="s">
        <v>3747</v>
      </c>
      <c r="D3713">
        <v>776.25</v>
      </c>
      <c r="E3713" t="s">
        <v>34</v>
      </c>
      <c r="F3713">
        <v>7127</v>
      </c>
      <c r="G3713" t="s">
        <v>18</v>
      </c>
      <c r="H3713" t="s">
        <v>19</v>
      </c>
      <c r="I3713" t="s">
        <v>37</v>
      </c>
      <c r="J3713">
        <v>0</v>
      </c>
      <c r="K3713">
        <v>0</v>
      </c>
      <c r="L3713">
        <v>0</v>
      </c>
      <c r="M3713">
        <v>7.71</v>
      </c>
      <c r="N3713">
        <v>3</v>
      </c>
      <c r="O3713" t="s">
        <v>30</v>
      </c>
      <c r="P3713">
        <v>0</v>
      </c>
    </row>
    <row r="3714" spans="1:16">
      <c r="A3714">
        <v>3713</v>
      </c>
      <c r="B3714">
        <v>28199</v>
      </c>
      <c r="C3714" t="s">
        <v>3748</v>
      </c>
      <c r="D3714">
        <v>55.15</v>
      </c>
      <c r="E3714" t="s">
        <v>39</v>
      </c>
      <c r="F3714">
        <v>2666</v>
      </c>
      <c r="G3714" t="s">
        <v>18</v>
      </c>
      <c r="H3714" t="s">
        <v>25</v>
      </c>
      <c r="I3714" t="s">
        <v>44</v>
      </c>
      <c r="J3714">
        <v>0</v>
      </c>
      <c r="K3714">
        <v>0</v>
      </c>
      <c r="L3714">
        <v>1</v>
      </c>
      <c r="M3714">
        <v>5.56</v>
      </c>
      <c r="N3714">
        <v>17</v>
      </c>
      <c r="O3714" t="s">
        <v>21</v>
      </c>
      <c r="P3714">
        <v>0</v>
      </c>
    </row>
    <row r="3715" spans="1:16">
      <c r="A3715">
        <v>3714</v>
      </c>
      <c r="B3715">
        <v>46609</v>
      </c>
      <c r="C3715" t="s">
        <v>2013</v>
      </c>
      <c r="D3715">
        <v>84.93</v>
      </c>
      <c r="E3715" t="s">
        <v>53</v>
      </c>
      <c r="F3715">
        <v>5610</v>
      </c>
      <c r="G3715" t="s">
        <v>36</v>
      </c>
      <c r="H3715" t="s">
        <v>19</v>
      </c>
      <c r="I3715" t="s">
        <v>20</v>
      </c>
      <c r="J3715">
        <v>0</v>
      </c>
      <c r="K3715">
        <v>0</v>
      </c>
      <c r="L3715">
        <v>0</v>
      </c>
      <c r="M3715">
        <v>1.81</v>
      </c>
      <c r="N3715">
        <v>7</v>
      </c>
      <c r="O3715" t="s">
        <v>21</v>
      </c>
      <c r="P3715">
        <v>0</v>
      </c>
    </row>
    <row r="3716" spans="1:16">
      <c r="A3716">
        <v>3715</v>
      </c>
      <c r="B3716">
        <v>52965</v>
      </c>
      <c r="C3716" t="s">
        <v>3749</v>
      </c>
      <c r="D3716">
        <v>278.86</v>
      </c>
      <c r="E3716" t="s">
        <v>49</v>
      </c>
      <c r="F3716">
        <v>3403</v>
      </c>
      <c r="G3716" t="s">
        <v>36</v>
      </c>
      <c r="H3716" t="s">
        <v>19</v>
      </c>
      <c r="I3716" t="s">
        <v>85</v>
      </c>
      <c r="J3716">
        <v>0</v>
      </c>
      <c r="K3716">
        <v>0</v>
      </c>
      <c r="L3716">
        <v>0</v>
      </c>
      <c r="M3716">
        <v>2.75</v>
      </c>
      <c r="N3716">
        <v>3</v>
      </c>
      <c r="O3716" t="s">
        <v>21</v>
      </c>
      <c r="P3716">
        <v>0</v>
      </c>
    </row>
    <row r="3717" spans="1:16">
      <c r="A3717">
        <v>3716</v>
      </c>
      <c r="B3717">
        <v>18016</v>
      </c>
      <c r="C3717" t="s">
        <v>3750</v>
      </c>
      <c r="D3717">
        <v>105.69</v>
      </c>
      <c r="E3717" t="s">
        <v>27</v>
      </c>
      <c r="F3717">
        <v>3512</v>
      </c>
      <c r="G3717" t="s">
        <v>47</v>
      </c>
      <c r="H3717" t="s">
        <v>28</v>
      </c>
      <c r="I3717" t="s">
        <v>55</v>
      </c>
      <c r="J3717">
        <v>0</v>
      </c>
      <c r="K3717">
        <v>0</v>
      </c>
      <c r="L3717">
        <v>0</v>
      </c>
      <c r="M3717">
        <v>5.67</v>
      </c>
      <c r="N3717">
        <v>14</v>
      </c>
      <c r="O3717" t="s">
        <v>30</v>
      </c>
      <c r="P3717">
        <v>0</v>
      </c>
    </row>
    <row r="3718" spans="1:16">
      <c r="A3718">
        <v>3717</v>
      </c>
      <c r="B3718">
        <v>49779</v>
      </c>
      <c r="C3718" t="s">
        <v>3751</v>
      </c>
      <c r="D3718">
        <v>170.39</v>
      </c>
      <c r="E3718" t="s">
        <v>83</v>
      </c>
      <c r="F3718">
        <v>4542</v>
      </c>
      <c r="G3718" t="s">
        <v>47</v>
      </c>
      <c r="H3718" t="s">
        <v>19</v>
      </c>
      <c r="I3718" t="s">
        <v>44</v>
      </c>
      <c r="J3718">
        <v>0</v>
      </c>
      <c r="K3718">
        <v>0</v>
      </c>
      <c r="L3718">
        <v>0</v>
      </c>
      <c r="M3718">
        <v>0.97</v>
      </c>
      <c r="N3718">
        <v>21</v>
      </c>
      <c r="O3718" t="s">
        <v>30</v>
      </c>
      <c r="P3718">
        <v>0</v>
      </c>
    </row>
    <row r="3719" spans="1:16">
      <c r="A3719">
        <v>3718</v>
      </c>
      <c r="B3719">
        <v>41881</v>
      </c>
      <c r="C3719" t="s">
        <v>3752</v>
      </c>
      <c r="D3719">
        <v>83.16</v>
      </c>
      <c r="E3719" t="s">
        <v>17</v>
      </c>
      <c r="F3719">
        <v>9482</v>
      </c>
      <c r="G3719" t="s">
        <v>47</v>
      </c>
      <c r="H3719" t="s">
        <v>28</v>
      </c>
      <c r="I3719" t="s">
        <v>37</v>
      </c>
      <c r="J3719">
        <v>0</v>
      </c>
      <c r="K3719">
        <v>0</v>
      </c>
      <c r="L3719">
        <v>0</v>
      </c>
      <c r="M3719">
        <v>9.23</v>
      </c>
      <c r="N3719">
        <v>13</v>
      </c>
      <c r="O3719" t="s">
        <v>30</v>
      </c>
      <c r="P3719">
        <v>0</v>
      </c>
    </row>
    <row r="3720" spans="1:16">
      <c r="A3720">
        <v>3719</v>
      </c>
      <c r="B3720">
        <v>92594</v>
      </c>
      <c r="C3720" t="s">
        <v>3753</v>
      </c>
      <c r="D3720">
        <v>102.97</v>
      </c>
      <c r="E3720" t="s">
        <v>27</v>
      </c>
      <c r="F3720">
        <v>4422</v>
      </c>
      <c r="G3720" t="s">
        <v>18</v>
      </c>
      <c r="H3720" t="s">
        <v>19</v>
      </c>
      <c r="I3720" t="s">
        <v>68</v>
      </c>
      <c r="J3720">
        <v>0</v>
      </c>
      <c r="K3720">
        <v>1</v>
      </c>
      <c r="L3720">
        <v>0</v>
      </c>
      <c r="M3720">
        <v>8.7100000000000009</v>
      </c>
      <c r="N3720">
        <v>22</v>
      </c>
      <c r="O3720" t="s">
        <v>21</v>
      </c>
      <c r="P3720">
        <v>0</v>
      </c>
    </row>
    <row r="3721" spans="1:16">
      <c r="A3721">
        <v>3720</v>
      </c>
      <c r="B3721">
        <v>34472</v>
      </c>
      <c r="C3721" t="s">
        <v>3754</v>
      </c>
      <c r="D3721">
        <v>42.5</v>
      </c>
      <c r="E3721" t="s">
        <v>39</v>
      </c>
      <c r="F3721">
        <v>9458</v>
      </c>
      <c r="G3721" t="s">
        <v>36</v>
      </c>
      <c r="H3721" t="s">
        <v>25</v>
      </c>
      <c r="I3721" t="s">
        <v>85</v>
      </c>
      <c r="J3721">
        <v>0</v>
      </c>
      <c r="K3721">
        <v>0</v>
      </c>
      <c r="L3721">
        <v>0</v>
      </c>
      <c r="M3721">
        <v>9.4499999999999993</v>
      </c>
      <c r="N3721">
        <v>12</v>
      </c>
      <c r="O3721" t="s">
        <v>21</v>
      </c>
      <c r="P3721">
        <v>0</v>
      </c>
    </row>
    <row r="3722" spans="1:16">
      <c r="A3722">
        <v>3721</v>
      </c>
      <c r="B3722">
        <v>61813</v>
      </c>
      <c r="C3722" t="s">
        <v>3755</v>
      </c>
      <c r="D3722">
        <v>73.47</v>
      </c>
      <c r="E3722" t="s">
        <v>49</v>
      </c>
      <c r="F3722">
        <v>9017</v>
      </c>
      <c r="G3722" t="s">
        <v>24</v>
      </c>
      <c r="H3722" t="s">
        <v>19</v>
      </c>
      <c r="I3722" t="s">
        <v>85</v>
      </c>
      <c r="J3722">
        <v>0</v>
      </c>
      <c r="K3722">
        <v>0</v>
      </c>
      <c r="L3722">
        <v>0</v>
      </c>
      <c r="M3722">
        <v>5.72</v>
      </c>
      <c r="N3722">
        <v>4</v>
      </c>
      <c r="O3722" t="s">
        <v>21</v>
      </c>
      <c r="P3722">
        <v>0</v>
      </c>
    </row>
    <row r="3723" spans="1:16">
      <c r="A3723">
        <v>3722</v>
      </c>
      <c r="B3723">
        <v>46021</v>
      </c>
      <c r="C3723" t="s">
        <v>3756</v>
      </c>
      <c r="D3723">
        <v>364.98</v>
      </c>
      <c r="E3723" t="s">
        <v>39</v>
      </c>
      <c r="F3723">
        <v>2701</v>
      </c>
      <c r="G3723" t="s">
        <v>24</v>
      </c>
      <c r="H3723" t="s">
        <v>25</v>
      </c>
      <c r="I3723" t="s">
        <v>55</v>
      </c>
      <c r="J3723">
        <v>0</v>
      </c>
      <c r="K3723">
        <v>0</v>
      </c>
      <c r="L3723">
        <v>0</v>
      </c>
      <c r="M3723">
        <v>0.83</v>
      </c>
      <c r="N3723">
        <v>10</v>
      </c>
      <c r="O3723" t="s">
        <v>30</v>
      </c>
      <c r="P3723">
        <v>0</v>
      </c>
    </row>
    <row r="3724" spans="1:16">
      <c r="A3724">
        <v>3723</v>
      </c>
      <c r="B3724">
        <v>64131</v>
      </c>
      <c r="C3724" t="s">
        <v>3757</v>
      </c>
      <c r="D3724">
        <v>311.8</v>
      </c>
      <c r="E3724" t="s">
        <v>34</v>
      </c>
      <c r="F3724">
        <v>2647</v>
      </c>
      <c r="G3724" t="s">
        <v>18</v>
      </c>
      <c r="H3724" t="s">
        <v>19</v>
      </c>
      <c r="I3724" t="s">
        <v>29</v>
      </c>
      <c r="J3724">
        <v>0</v>
      </c>
      <c r="K3724">
        <v>0</v>
      </c>
      <c r="L3724">
        <v>0</v>
      </c>
      <c r="M3724">
        <v>3.28</v>
      </c>
      <c r="N3724">
        <v>20</v>
      </c>
      <c r="O3724" t="s">
        <v>30</v>
      </c>
      <c r="P3724">
        <v>0</v>
      </c>
    </row>
    <row r="3725" spans="1:16">
      <c r="A3725">
        <v>3724</v>
      </c>
      <c r="B3725">
        <v>34087</v>
      </c>
      <c r="C3725" t="s">
        <v>3758</v>
      </c>
      <c r="D3725">
        <v>138.09</v>
      </c>
      <c r="E3725" t="s">
        <v>32</v>
      </c>
      <c r="F3725">
        <v>3687</v>
      </c>
      <c r="G3725" t="s">
        <v>47</v>
      </c>
      <c r="H3725" t="s">
        <v>28</v>
      </c>
      <c r="I3725" t="s">
        <v>85</v>
      </c>
      <c r="J3725">
        <v>0</v>
      </c>
      <c r="K3725">
        <v>0</v>
      </c>
      <c r="L3725">
        <v>0</v>
      </c>
      <c r="M3725">
        <v>13.3</v>
      </c>
      <c r="N3725">
        <v>8</v>
      </c>
      <c r="O3725" t="s">
        <v>21</v>
      </c>
      <c r="P3725">
        <v>0</v>
      </c>
    </row>
    <row r="3726" spans="1:16">
      <c r="A3726">
        <v>3725</v>
      </c>
      <c r="B3726">
        <v>22828</v>
      </c>
      <c r="C3726" t="s">
        <v>3759</v>
      </c>
      <c r="D3726">
        <v>37.340000000000003</v>
      </c>
      <c r="E3726" t="s">
        <v>17</v>
      </c>
      <c r="F3726">
        <v>3261</v>
      </c>
      <c r="G3726" t="s">
        <v>24</v>
      </c>
      <c r="H3726" t="s">
        <v>19</v>
      </c>
      <c r="I3726" t="s">
        <v>55</v>
      </c>
      <c r="J3726">
        <v>0</v>
      </c>
      <c r="K3726">
        <v>1</v>
      </c>
      <c r="L3726">
        <v>0</v>
      </c>
      <c r="M3726">
        <v>0.32</v>
      </c>
      <c r="N3726">
        <v>2</v>
      </c>
      <c r="O3726" t="s">
        <v>30</v>
      </c>
      <c r="P3726">
        <v>0</v>
      </c>
    </row>
    <row r="3727" spans="1:16">
      <c r="A3727">
        <v>3726</v>
      </c>
      <c r="B3727">
        <v>71610</v>
      </c>
      <c r="C3727" t="s">
        <v>3760</v>
      </c>
      <c r="D3727">
        <v>292.49</v>
      </c>
      <c r="E3727" t="s">
        <v>27</v>
      </c>
      <c r="F3727">
        <v>9519</v>
      </c>
      <c r="G3727" t="s">
        <v>36</v>
      </c>
      <c r="H3727" t="s">
        <v>25</v>
      </c>
      <c r="I3727" t="s">
        <v>37</v>
      </c>
      <c r="J3727">
        <v>0</v>
      </c>
      <c r="K3727">
        <v>1</v>
      </c>
      <c r="L3727">
        <v>0</v>
      </c>
      <c r="M3727">
        <v>6.51</v>
      </c>
      <c r="N3727">
        <v>12</v>
      </c>
      <c r="O3727" t="s">
        <v>42</v>
      </c>
      <c r="P3727">
        <v>0</v>
      </c>
    </row>
    <row r="3728" spans="1:16">
      <c r="A3728">
        <v>3727</v>
      </c>
      <c r="B3728">
        <v>11401</v>
      </c>
      <c r="C3728" t="s">
        <v>3761</v>
      </c>
      <c r="D3728">
        <v>133.46</v>
      </c>
      <c r="E3728" t="s">
        <v>49</v>
      </c>
      <c r="F3728">
        <v>9772</v>
      </c>
      <c r="G3728" t="s">
        <v>47</v>
      </c>
      <c r="H3728" t="s">
        <v>25</v>
      </c>
      <c r="I3728" t="s">
        <v>29</v>
      </c>
      <c r="J3728">
        <v>0</v>
      </c>
      <c r="K3728">
        <v>0</v>
      </c>
      <c r="L3728">
        <v>0</v>
      </c>
      <c r="M3728">
        <v>2.87</v>
      </c>
      <c r="N3728">
        <v>15</v>
      </c>
      <c r="O3728" t="s">
        <v>21</v>
      </c>
      <c r="P3728">
        <v>0</v>
      </c>
    </row>
    <row r="3729" spans="1:16">
      <c r="A3729">
        <v>3728</v>
      </c>
      <c r="B3729">
        <v>95179</v>
      </c>
      <c r="C3729" t="s">
        <v>3762</v>
      </c>
      <c r="D3729">
        <v>166.09</v>
      </c>
      <c r="E3729" t="s">
        <v>27</v>
      </c>
      <c r="F3729">
        <v>5394</v>
      </c>
      <c r="G3729" t="s">
        <v>24</v>
      </c>
      <c r="H3729" t="s">
        <v>28</v>
      </c>
      <c r="I3729" t="s">
        <v>68</v>
      </c>
      <c r="J3729">
        <v>0</v>
      </c>
      <c r="K3729">
        <v>0</v>
      </c>
      <c r="L3729">
        <v>0</v>
      </c>
      <c r="M3729">
        <v>7.94</v>
      </c>
      <c r="N3729">
        <v>2</v>
      </c>
      <c r="O3729" t="s">
        <v>30</v>
      </c>
      <c r="P3729">
        <v>0</v>
      </c>
    </row>
    <row r="3730" spans="1:16">
      <c r="A3730">
        <v>3729</v>
      </c>
      <c r="B3730">
        <v>25193</v>
      </c>
      <c r="C3730" t="s">
        <v>3763</v>
      </c>
      <c r="D3730">
        <v>62.51</v>
      </c>
      <c r="E3730" t="s">
        <v>27</v>
      </c>
      <c r="F3730">
        <v>7633</v>
      </c>
      <c r="G3730" t="s">
        <v>18</v>
      </c>
      <c r="H3730" t="s">
        <v>25</v>
      </c>
      <c r="I3730" t="s">
        <v>29</v>
      </c>
      <c r="J3730">
        <v>0</v>
      </c>
      <c r="K3730">
        <v>0</v>
      </c>
      <c r="L3730">
        <v>0</v>
      </c>
      <c r="M3730">
        <v>3.13</v>
      </c>
      <c r="N3730">
        <v>14</v>
      </c>
      <c r="O3730" t="s">
        <v>30</v>
      </c>
      <c r="P3730">
        <v>0</v>
      </c>
    </row>
    <row r="3731" spans="1:16">
      <c r="A3731">
        <v>3730</v>
      </c>
      <c r="B3731">
        <v>54864</v>
      </c>
      <c r="C3731" t="s">
        <v>3764</v>
      </c>
      <c r="D3731">
        <v>193.93</v>
      </c>
      <c r="E3731" t="s">
        <v>32</v>
      </c>
      <c r="F3731">
        <v>3574</v>
      </c>
      <c r="G3731" t="s">
        <v>36</v>
      </c>
      <c r="H3731" t="s">
        <v>28</v>
      </c>
      <c r="I3731" t="s">
        <v>68</v>
      </c>
      <c r="J3731">
        <v>0</v>
      </c>
      <c r="K3731">
        <v>0</v>
      </c>
      <c r="L3731">
        <v>1</v>
      </c>
      <c r="M3731">
        <v>5.91</v>
      </c>
      <c r="N3731">
        <v>3</v>
      </c>
      <c r="O3731" t="s">
        <v>21</v>
      </c>
      <c r="P3731">
        <v>0</v>
      </c>
    </row>
    <row r="3732" spans="1:16">
      <c r="A3732">
        <v>3731</v>
      </c>
      <c r="B3732">
        <v>30307</v>
      </c>
      <c r="C3732" t="s">
        <v>3765</v>
      </c>
      <c r="D3732">
        <v>192.41</v>
      </c>
      <c r="E3732" t="s">
        <v>39</v>
      </c>
      <c r="F3732">
        <v>3804</v>
      </c>
      <c r="G3732" t="s">
        <v>18</v>
      </c>
      <c r="H3732" t="s">
        <v>25</v>
      </c>
      <c r="I3732" t="s">
        <v>20</v>
      </c>
      <c r="J3732">
        <v>0</v>
      </c>
      <c r="K3732">
        <v>0</v>
      </c>
      <c r="L3732">
        <v>0</v>
      </c>
      <c r="M3732">
        <v>3.15</v>
      </c>
      <c r="N3732">
        <v>22</v>
      </c>
      <c r="O3732" t="s">
        <v>30</v>
      </c>
      <c r="P3732">
        <v>0</v>
      </c>
    </row>
    <row r="3733" spans="1:16">
      <c r="A3733">
        <v>3732</v>
      </c>
      <c r="B3733">
        <v>29611</v>
      </c>
      <c r="C3733" t="s">
        <v>3766</v>
      </c>
      <c r="D3733">
        <v>39.36</v>
      </c>
      <c r="E3733" t="s">
        <v>34</v>
      </c>
      <c r="F3733">
        <v>1160</v>
      </c>
      <c r="G3733" t="s">
        <v>24</v>
      </c>
      <c r="H3733" t="s">
        <v>19</v>
      </c>
      <c r="I3733" t="s">
        <v>85</v>
      </c>
      <c r="J3733">
        <v>0</v>
      </c>
      <c r="K3733">
        <v>1</v>
      </c>
      <c r="L3733">
        <v>0</v>
      </c>
      <c r="M3733">
        <v>3.76</v>
      </c>
      <c r="N3733">
        <v>5</v>
      </c>
      <c r="O3733" t="s">
        <v>42</v>
      </c>
      <c r="P3733">
        <v>0</v>
      </c>
    </row>
    <row r="3734" spans="1:16">
      <c r="A3734">
        <v>3733</v>
      </c>
      <c r="B3734">
        <v>53791</v>
      </c>
      <c r="C3734" t="s">
        <v>3767</v>
      </c>
      <c r="D3734">
        <v>112.3</v>
      </c>
      <c r="E3734" t="s">
        <v>53</v>
      </c>
      <c r="F3734">
        <v>2827</v>
      </c>
      <c r="G3734" t="s">
        <v>24</v>
      </c>
      <c r="H3734" t="s">
        <v>28</v>
      </c>
      <c r="I3734" t="s">
        <v>20</v>
      </c>
      <c r="J3734">
        <v>0</v>
      </c>
      <c r="K3734">
        <v>0</v>
      </c>
      <c r="L3734">
        <v>0</v>
      </c>
      <c r="M3734">
        <v>3.14</v>
      </c>
      <c r="N3734">
        <v>5</v>
      </c>
      <c r="O3734" t="s">
        <v>42</v>
      </c>
      <c r="P3734">
        <v>0</v>
      </c>
    </row>
    <row r="3735" spans="1:16">
      <c r="A3735">
        <v>3734</v>
      </c>
      <c r="B3735">
        <v>21950</v>
      </c>
      <c r="C3735" t="s">
        <v>3768</v>
      </c>
      <c r="D3735">
        <v>147.28</v>
      </c>
      <c r="E3735" t="s">
        <v>27</v>
      </c>
      <c r="F3735">
        <v>5758</v>
      </c>
      <c r="G3735" t="s">
        <v>47</v>
      </c>
      <c r="H3735" t="s">
        <v>28</v>
      </c>
      <c r="I3735" t="s">
        <v>44</v>
      </c>
      <c r="J3735">
        <v>0</v>
      </c>
      <c r="K3735">
        <v>1</v>
      </c>
      <c r="L3735">
        <v>0</v>
      </c>
      <c r="M3735">
        <v>0.59</v>
      </c>
      <c r="N3735">
        <v>11</v>
      </c>
      <c r="O3735" t="s">
        <v>30</v>
      </c>
      <c r="P3735">
        <v>0</v>
      </c>
    </row>
    <row r="3736" spans="1:16">
      <c r="A3736">
        <v>3735</v>
      </c>
      <c r="B3736">
        <v>86240</v>
      </c>
      <c r="C3736" t="s">
        <v>3769</v>
      </c>
      <c r="D3736">
        <v>59.31</v>
      </c>
      <c r="E3736" t="s">
        <v>34</v>
      </c>
      <c r="F3736">
        <v>8207</v>
      </c>
      <c r="G3736" t="s">
        <v>36</v>
      </c>
      <c r="H3736" t="s">
        <v>19</v>
      </c>
      <c r="I3736" t="s">
        <v>20</v>
      </c>
      <c r="J3736">
        <v>0</v>
      </c>
      <c r="K3736">
        <v>0</v>
      </c>
      <c r="L3736">
        <v>0</v>
      </c>
      <c r="M3736">
        <v>10.18</v>
      </c>
      <c r="N3736">
        <v>2</v>
      </c>
      <c r="O3736" t="s">
        <v>42</v>
      </c>
      <c r="P3736">
        <v>0</v>
      </c>
    </row>
    <row r="3737" spans="1:16">
      <c r="A3737">
        <v>3736</v>
      </c>
      <c r="B3737">
        <v>87403</v>
      </c>
      <c r="C3737" t="s">
        <v>3770</v>
      </c>
      <c r="D3737">
        <v>83.16</v>
      </c>
      <c r="E3737" t="s">
        <v>66</v>
      </c>
      <c r="F3737">
        <v>1541</v>
      </c>
      <c r="G3737" t="s">
        <v>47</v>
      </c>
      <c r="H3737" t="s">
        <v>19</v>
      </c>
      <c r="I3737" t="s">
        <v>37</v>
      </c>
      <c r="J3737">
        <v>1</v>
      </c>
      <c r="K3737">
        <v>0</v>
      </c>
      <c r="L3737">
        <v>1</v>
      </c>
      <c r="M3737">
        <v>6.21</v>
      </c>
      <c r="N3737">
        <v>17</v>
      </c>
      <c r="O3737" t="s">
        <v>30</v>
      </c>
      <c r="P3737">
        <v>0</v>
      </c>
    </row>
    <row r="3738" spans="1:16">
      <c r="A3738">
        <v>3737</v>
      </c>
      <c r="B3738">
        <v>12745</v>
      </c>
      <c r="C3738" t="s">
        <v>3771</v>
      </c>
      <c r="D3738">
        <v>199.63</v>
      </c>
      <c r="E3738" t="s">
        <v>34</v>
      </c>
      <c r="F3738">
        <v>2792</v>
      </c>
      <c r="G3738" t="s">
        <v>47</v>
      </c>
      <c r="H3738" t="s">
        <v>28</v>
      </c>
      <c r="I3738" t="s">
        <v>40</v>
      </c>
      <c r="J3738">
        <v>0</v>
      </c>
      <c r="K3738">
        <v>0</v>
      </c>
      <c r="L3738">
        <v>0</v>
      </c>
      <c r="M3738">
        <v>3.7</v>
      </c>
      <c r="N3738">
        <v>12</v>
      </c>
      <c r="O3738" t="s">
        <v>42</v>
      </c>
      <c r="P3738">
        <v>0</v>
      </c>
    </row>
    <row r="3739" spans="1:16">
      <c r="A3739">
        <v>3738</v>
      </c>
      <c r="B3739">
        <v>65243</v>
      </c>
      <c r="C3739" t="s">
        <v>3772</v>
      </c>
      <c r="D3739">
        <v>149.30000000000001</v>
      </c>
      <c r="E3739" t="s">
        <v>34</v>
      </c>
      <c r="F3739">
        <v>1765</v>
      </c>
      <c r="G3739" t="s">
        <v>24</v>
      </c>
      <c r="H3739" t="s">
        <v>25</v>
      </c>
      <c r="I3739" t="s">
        <v>44</v>
      </c>
      <c r="J3739">
        <v>0</v>
      </c>
      <c r="K3739">
        <v>0</v>
      </c>
      <c r="L3739">
        <v>0</v>
      </c>
      <c r="M3739">
        <v>9.11</v>
      </c>
      <c r="N3739">
        <v>6</v>
      </c>
      <c r="O3739" t="s">
        <v>30</v>
      </c>
      <c r="P3739">
        <v>0</v>
      </c>
    </row>
    <row r="3740" spans="1:16">
      <c r="A3740">
        <v>3739</v>
      </c>
      <c r="B3740">
        <v>13866</v>
      </c>
      <c r="C3740" t="s">
        <v>3773</v>
      </c>
      <c r="D3740">
        <v>7.21</v>
      </c>
      <c r="E3740" t="s">
        <v>49</v>
      </c>
      <c r="F3740">
        <v>4817</v>
      </c>
      <c r="G3740" t="s">
        <v>18</v>
      </c>
      <c r="H3740" t="s">
        <v>19</v>
      </c>
      <c r="I3740" t="s">
        <v>20</v>
      </c>
      <c r="J3740">
        <v>0</v>
      </c>
      <c r="K3740">
        <v>0</v>
      </c>
      <c r="L3740">
        <v>0</v>
      </c>
      <c r="M3740">
        <v>8.57</v>
      </c>
      <c r="N3740">
        <v>3</v>
      </c>
      <c r="O3740" t="s">
        <v>21</v>
      </c>
      <c r="P3740">
        <v>0</v>
      </c>
    </row>
    <row r="3741" spans="1:16">
      <c r="A3741">
        <v>3740</v>
      </c>
      <c r="B3741">
        <v>42245</v>
      </c>
      <c r="C3741" t="s">
        <v>3774</v>
      </c>
      <c r="D3741">
        <v>179.64</v>
      </c>
      <c r="E3741" t="s">
        <v>32</v>
      </c>
      <c r="F3741">
        <v>7412</v>
      </c>
      <c r="G3741" t="s">
        <v>36</v>
      </c>
      <c r="H3741" t="s">
        <v>19</v>
      </c>
      <c r="I3741" t="s">
        <v>20</v>
      </c>
      <c r="J3741">
        <v>0</v>
      </c>
      <c r="K3741">
        <v>0</v>
      </c>
      <c r="L3741">
        <v>1</v>
      </c>
      <c r="M3741">
        <v>0.52</v>
      </c>
      <c r="N3741">
        <v>5</v>
      </c>
      <c r="O3741" t="s">
        <v>21</v>
      </c>
      <c r="P3741">
        <v>0</v>
      </c>
    </row>
    <row r="3742" spans="1:16">
      <c r="A3742">
        <v>3741</v>
      </c>
      <c r="B3742">
        <v>54724</v>
      </c>
      <c r="C3742" t="s">
        <v>3775</v>
      </c>
      <c r="D3742">
        <v>65.400000000000006</v>
      </c>
      <c r="E3742" t="s">
        <v>34</v>
      </c>
      <c r="F3742">
        <v>6916</v>
      </c>
      <c r="G3742" t="s">
        <v>47</v>
      </c>
      <c r="H3742" t="s">
        <v>25</v>
      </c>
      <c r="I3742" t="s">
        <v>37</v>
      </c>
      <c r="J3742">
        <v>0</v>
      </c>
      <c r="K3742">
        <v>0</v>
      </c>
      <c r="L3742">
        <v>0</v>
      </c>
      <c r="M3742">
        <v>7.85</v>
      </c>
      <c r="N3742">
        <v>21</v>
      </c>
      <c r="O3742" t="s">
        <v>21</v>
      </c>
      <c r="P3742">
        <v>0</v>
      </c>
    </row>
    <row r="3743" spans="1:16">
      <c r="A3743">
        <v>3742</v>
      </c>
      <c r="B3743">
        <v>81354</v>
      </c>
      <c r="C3743" t="s">
        <v>3776</v>
      </c>
      <c r="D3743">
        <v>151.58000000000001</v>
      </c>
      <c r="E3743" t="s">
        <v>53</v>
      </c>
      <c r="F3743">
        <v>9894</v>
      </c>
      <c r="G3743" t="s">
        <v>47</v>
      </c>
      <c r="H3743" t="s">
        <v>28</v>
      </c>
      <c r="I3743" t="s">
        <v>68</v>
      </c>
      <c r="J3743">
        <v>0</v>
      </c>
      <c r="K3743">
        <v>0</v>
      </c>
      <c r="L3743">
        <v>0</v>
      </c>
      <c r="M3743">
        <v>0.92</v>
      </c>
      <c r="N3743">
        <v>12</v>
      </c>
      <c r="O3743" t="s">
        <v>30</v>
      </c>
      <c r="P3743">
        <v>0</v>
      </c>
    </row>
    <row r="3744" spans="1:16">
      <c r="A3744">
        <v>3743</v>
      </c>
      <c r="B3744">
        <v>61374</v>
      </c>
      <c r="C3744" t="s">
        <v>3777</v>
      </c>
      <c r="D3744">
        <v>49.56</v>
      </c>
      <c r="E3744" t="s">
        <v>34</v>
      </c>
      <c r="F3744">
        <v>1698</v>
      </c>
      <c r="G3744" t="s">
        <v>24</v>
      </c>
      <c r="H3744" t="s">
        <v>28</v>
      </c>
      <c r="I3744" t="s">
        <v>68</v>
      </c>
      <c r="J3744">
        <v>0</v>
      </c>
      <c r="K3744">
        <v>0</v>
      </c>
      <c r="L3744">
        <v>0</v>
      </c>
      <c r="M3744">
        <v>0.73</v>
      </c>
      <c r="N3744">
        <v>20</v>
      </c>
      <c r="O3744" t="s">
        <v>42</v>
      </c>
      <c r="P3744">
        <v>0</v>
      </c>
    </row>
    <row r="3745" spans="1:16">
      <c r="A3745">
        <v>3744</v>
      </c>
      <c r="B3745">
        <v>40116</v>
      </c>
      <c r="C3745" t="s">
        <v>3778</v>
      </c>
      <c r="D3745">
        <v>46.89</v>
      </c>
      <c r="E3745" t="s">
        <v>53</v>
      </c>
      <c r="F3745">
        <v>8992</v>
      </c>
      <c r="G3745" t="s">
        <v>24</v>
      </c>
      <c r="H3745" t="s">
        <v>25</v>
      </c>
      <c r="I3745" t="s">
        <v>68</v>
      </c>
      <c r="J3745">
        <v>1</v>
      </c>
      <c r="K3745">
        <v>1</v>
      </c>
      <c r="L3745">
        <v>0</v>
      </c>
      <c r="M3745">
        <v>1.96</v>
      </c>
      <c r="N3745">
        <v>8</v>
      </c>
      <c r="O3745" t="s">
        <v>30</v>
      </c>
      <c r="P3745">
        <v>0</v>
      </c>
    </row>
    <row r="3746" spans="1:16">
      <c r="A3746">
        <v>3745</v>
      </c>
      <c r="B3746">
        <v>91029</v>
      </c>
      <c r="C3746" t="s">
        <v>3779</v>
      </c>
      <c r="D3746">
        <v>109.15</v>
      </c>
      <c r="E3746" t="s">
        <v>17</v>
      </c>
      <c r="F3746">
        <v>6609</v>
      </c>
      <c r="G3746" t="s">
        <v>24</v>
      </c>
      <c r="H3746" t="s">
        <v>25</v>
      </c>
      <c r="I3746" t="s">
        <v>68</v>
      </c>
      <c r="J3746">
        <v>0</v>
      </c>
      <c r="K3746">
        <v>0</v>
      </c>
      <c r="L3746">
        <v>0</v>
      </c>
      <c r="M3746">
        <v>7.35</v>
      </c>
      <c r="N3746">
        <v>15</v>
      </c>
      <c r="O3746" t="s">
        <v>30</v>
      </c>
      <c r="P3746">
        <v>0</v>
      </c>
    </row>
    <row r="3747" spans="1:16">
      <c r="A3747">
        <v>3746</v>
      </c>
      <c r="B3747">
        <v>30447</v>
      </c>
      <c r="C3747" t="s">
        <v>3780</v>
      </c>
      <c r="D3747">
        <v>38.61</v>
      </c>
      <c r="E3747" t="s">
        <v>27</v>
      </c>
      <c r="F3747">
        <v>5888</v>
      </c>
      <c r="G3747" t="s">
        <v>47</v>
      </c>
      <c r="H3747" t="s">
        <v>25</v>
      </c>
      <c r="I3747" t="s">
        <v>29</v>
      </c>
      <c r="J3747">
        <v>1</v>
      </c>
      <c r="K3747">
        <v>0</v>
      </c>
      <c r="L3747">
        <v>0</v>
      </c>
      <c r="M3747">
        <v>4.0999999999999996</v>
      </c>
      <c r="N3747">
        <v>7</v>
      </c>
      <c r="O3747" t="s">
        <v>30</v>
      </c>
      <c r="P3747">
        <v>0</v>
      </c>
    </row>
    <row r="3748" spans="1:16">
      <c r="A3748">
        <v>3747</v>
      </c>
      <c r="B3748">
        <v>40431</v>
      </c>
      <c r="C3748" t="s">
        <v>3781</v>
      </c>
      <c r="D3748">
        <v>72.53</v>
      </c>
      <c r="E3748" t="s">
        <v>17</v>
      </c>
      <c r="F3748">
        <v>7254</v>
      </c>
      <c r="G3748" t="s">
        <v>36</v>
      </c>
      <c r="H3748" t="s">
        <v>25</v>
      </c>
      <c r="I3748" t="s">
        <v>44</v>
      </c>
      <c r="J3748">
        <v>1</v>
      </c>
      <c r="K3748">
        <v>0</v>
      </c>
      <c r="L3748">
        <v>1</v>
      </c>
      <c r="M3748">
        <v>8.66</v>
      </c>
      <c r="N3748">
        <v>9</v>
      </c>
      <c r="O3748" t="s">
        <v>42</v>
      </c>
      <c r="P3748">
        <v>0</v>
      </c>
    </row>
    <row r="3749" spans="1:16">
      <c r="A3749">
        <v>3748</v>
      </c>
      <c r="B3749">
        <v>27908</v>
      </c>
      <c r="C3749" t="s">
        <v>3782</v>
      </c>
      <c r="D3749">
        <v>65.31</v>
      </c>
      <c r="E3749" t="s">
        <v>34</v>
      </c>
      <c r="F3749">
        <v>7111</v>
      </c>
      <c r="G3749" t="s">
        <v>47</v>
      </c>
      <c r="H3749" t="s">
        <v>28</v>
      </c>
      <c r="I3749" t="s">
        <v>37</v>
      </c>
      <c r="J3749">
        <v>0</v>
      </c>
      <c r="K3749">
        <v>0</v>
      </c>
      <c r="L3749">
        <v>1</v>
      </c>
      <c r="M3749">
        <v>7.45</v>
      </c>
      <c r="N3749">
        <v>1</v>
      </c>
      <c r="O3749" t="s">
        <v>42</v>
      </c>
      <c r="P3749">
        <v>0</v>
      </c>
    </row>
    <row r="3750" spans="1:16">
      <c r="A3750">
        <v>3749</v>
      </c>
      <c r="B3750">
        <v>39336</v>
      </c>
      <c r="C3750" t="s">
        <v>3783</v>
      </c>
      <c r="D3750">
        <v>156.97999999999999</v>
      </c>
      <c r="E3750" t="s">
        <v>32</v>
      </c>
      <c r="F3750">
        <v>7442</v>
      </c>
      <c r="G3750" t="s">
        <v>47</v>
      </c>
      <c r="H3750" t="s">
        <v>19</v>
      </c>
      <c r="I3750" t="s">
        <v>37</v>
      </c>
      <c r="J3750">
        <v>1</v>
      </c>
      <c r="K3750">
        <v>0</v>
      </c>
      <c r="L3750">
        <v>0</v>
      </c>
      <c r="M3750">
        <v>1.18</v>
      </c>
      <c r="N3750">
        <v>8</v>
      </c>
      <c r="O3750" t="s">
        <v>21</v>
      </c>
      <c r="P3750">
        <v>0</v>
      </c>
    </row>
    <row r="3751" spans="1:16">
      <c r="A3751">
        <v>3750</v>
      </c>
      <c r="B3751">
        <v>50992</v>
      </c>
      <c r="C3751" t="s">
        <v>3784</v>
      </c>
      <c r="D3751">
        <v>498.6</v>
      </c>
      <c r="E3751" t="s">
        <v>27</v>
      </c>
      <c r="F3751">
        <v>4791</v>
      </c>
      <c r="G3751" t="s">
        <v>18</v>
      </c>
      <c r="H3751" t="s">
        <v>19</v>
      </c>
      <c r="I3751" t="s">
        <v>20</v>
      </c>
      <c r="J3751">
        <v>0</v>
      </c>
      <c r="K3751">
        <v>1</v>
      </c>
      <c r="L3751">
        <v>0</v>
      </c>
      <c r="M3751">
        <v>1.82</v>
      </c>
      <c r="N3751">
        <v>18</v>
      </c>
      <c r="O3751" t="s">
        <v>21</v>
      </c>
      <c r="P3751">
        <v>0</v>
      </c>
    </row>
    <row r="3752" spans="1:16">
      <c r="A3752">
        <v>3751</v>
      </c>
      <c r="B3752">
        <v>65350</v>
      </c>
      <c r="C3752" t="s">
        <v>3785</v>
      </c>
      <c r="D3752">
        <v>51.1</v>
      </c>
      <c r="E3752" t="s">
        <v>17</v>
      </c>
      <c r="F3752">
        <v>8784</v>
      </c>
      <c r="G3752" t="s">
        <v>36</v>
      </c>
      <c r="H3752" t="s">
        <v>25</v>
      </c>
      <c r="I3752" t="s">
        <v>85</v>
      </c>
      <c r="J3752">
        <v>1</v>
      </c>
      <c r="K3752">
        <v>0</v>
      </c>
      <c r="L3752">
        <v>1</v>
      </c>
      <c r="M3752">
        <v>7.39</v>
      </c>
      <c r="N3752">
        <v>13</v>
      </c>
      <c r="O3752" t="s">
        <v>21</v>
      </c>
      <c r="P3752">
        <v>0</v>
      </c>
    </row>
    <row r="3753" spans="1:16">
      <c r="A3753">
        <v>3752</v>
      </c>
      <c r="B3753">
        <v>79561</v>
      </c>
      <c r="C3753" t="s">
        <v>3786</v>
      </c>
      <c r="D3753">
        <v>320.64</v>
      </c>
      <c r="E3753" t="s">
        <v>27</v>
      </c>
      <c r="F3753">
        <v>3798</v>
      </c>
      <c r="G3753" t="s">
        <v>18</v>
      </c>
      <c r="H3753" t="s">
        <v>19</v>
      </c>
      <c r="I3753" t="s">
        <v>85</v>
      </c>
      <c r="J3753">
        <v>0</v>
      </c>
      <c r="K3753">
        <v>0</v>
      </c>
      <c r="L3753">
        <v>0</v>
      </c>
      <c r="M3753">
        <v>0.49</v>
      </c>
      <c r="N3753">
        <v>2</v>
      </c>
      <c r="O3753" t="s">
        <v>30</v>
      </c>
      <c r="P3753">
        <v>0</v>
      </c>
    </row>
    <row r="3754" spans="1:16">
      <c r="A3754">
        <v>3753</v>
      </c>
      <c r="B3754">
        <v>61955</v>
      </c>
      <c r="C3754" t="s">
        <v>3787</v>
      </c>
      <c r="D3754">
        <v>179.96</v>
      </c>
      <c r="E3754" t="s">
        <v>27</v>
      </c>
      <c r="F3754">
        <v>8378</v>
      </c>
      <c r="G3754" t="s">
        <v>24</v>
      </c>
      <c r="H3754" t="s">
        <v>28</v>
      </c>
      <c r="I3754" t="s">
        <v>29</v>
      </c>
      <c r="J3754">
        <v>0</v>
      </c>
      <c r="K3754">
        <v>0</v>
      </c>
      <c r="L3754">
        <v>0</v>
      </c>
      <c r="M3754">
        <v>3.08</v>
      </c>
      <c r="N3754">
        <v>6</v>
      </c>
      <c r="O3754" t="s">
        <v>21</v>
      </c>
      <c r="P3754">
        <v>0</v>
      </c>
    </row>
    <row r="3755" spans="1:16">
      <c r="A3755">
        <v>3754</v>
      </c>
      <c r="B3755">
        <v>71240</v>
      </c>
      <c r="C3755" t="s">
        <v>3788</v>
      </c>
      <c r="D3755">
        <v>38.229999999999997</v>
      </c>
      <c r="E3755" t="s">
        <v>23</v>
      </c>
      <c r="F3755">
        <v>4579</v>
      </c>
      <c r="G3755" t="s">
        <v>18</v>
      </c>
      <c r="H3755" t="s">
        <v>19</v>
      </c>
      <c r="I3755" t="s">
        <v>85</v>
      </c>
      <c r="J3755">
        <v>0</v>
      </c>
      <c r="K3755">
        <v>0</v>
      </c>
      <c r="L3755">
        <v>0</v>
      </c>
      <c r="M3755">
        <v>0.8</v>
      </c>
      <c r="N3755">
        <v>1</v>
      </c>
      <c r="O3755" t="s">
        <v>30</v>
      </c>
      <c r="P3755">
        <v>0</v>
      </c>
    </row>
    <row r="3756" spans="1:16">
      <c r="A3756">
        <v>3755</v>
      </c>
      <c r="B3756">
        <v>30093</v>
      </c>
      <c r="C3756" t="s">
        <v>3789</v>
      </c>
      <c r="D3756">
        <v>264.27</v>
      </c>
      <c r="E3756" t="s">
        <v>23</v>
      </c>
      <c r="F3756">
        <v>1376</v>
      </c>
      <c r="G3756" t="s">
        <v>24</v>
      </c>
      <c r="H3756" t="s">
        <v>25</v>
      </c>
      <c r="I3756" t="s">
        <v>55</v>
      </c>
      <c r="J3756">
        <v>0</v>
      </c>
      <c r="K3756">
        <v>1</v>
      </c>
      <c r="L3756">
        <v>0</v>
      </c>
      <c r="M3756">
        <v>1.45</v>
      </c>
      <c r="N3756">
        <v>22</v>
      </c>
      <c r="O3756" t="s">
        <v>30</v>
      </c>
      <c r="P3756">
        <v>0</v>
      </c>
    </row>
    <row r="3757" spans="1:16">
      <c r="A3757">
        <v>3756</v>
      </c>
      <c r="B3757">
        <v>16155</v>
      </c>
      <c r="C3757" t="s">
        <v>3790</v>
      </c>
      <c r="D3757">
        <v>167.91</v>
      </c>
      <c r="E3757" t="s">
        <v>23</v>
      </c>
      <c r="F3757">
        <v>2486</v>
      </c>
      <c r="G3757" t="s">
        <v>47</v>
      </c>
      <c r="H3757" t="s">
        <v>19</v>
      </c>
      <c r="I3757" t="s">
        <v>37</v>
      </c>
      <c r="J3757">
        <v>0</v>
      </c>
      <c r="K3757">
        <v>1</v>
      </c>
      <c r="L3757">
        <v>0</v>
      </c>
      <c r="M3757">
        <v>2.1800000000000002</v>
      </c>
      <c r="N3757">
        <v>9</v>
      </c>
      <c r="O3757" t="s">
        <v>21</v>
      </c>
      <c r="P3757">
        <v>0</v>
      </c>
    </row>
    <row r="3758" spans="1:16">
      <c r="A3758">
        <v>3757</v>
      </c>
      <c r="B3758">
        <v>56607</v>
      </c>
      <c r="C3758" t="s">
        <v>3791</v>
      </c>
      <c r="D3758">
        <v>61.96</v>
      </c>
      <c r="E3758" t="s">
        <v>83</v>
      </c>
      <c r="F3758">
        <v>3996</v>
      </c>
      <c r="G3758" t="s">
        <v>36</v>
      </c>
      <c r="H3758" t="s">
        <v>19</v>
      </c>
      <c r="I3758" t="s">
        <v>20</v>
      </c>
      <c r="J3758">
        <v>0</v>
      </c>
      <c r="K3758">
        <v>0</v>
      </c>
      <c r="L3758">
        <v>0</v>
      </c>
      <c r="M3758">
        <v>2.99</v>
      </c>
      <c r="N3758">
        <v>17</v>
      </c>
      <c r="O3758" t="s">
        <v>42</v>
      </c>
      <c r="P3758">
        <v>0</v>
      </c>
    </row>
    <row r="3759" spans="1:16">
      <c r="A3759">
        <v>3758</v>
      </c>
      <c r="B3759">
        <v>43487</v>
      </c>
      <c r="C3759" t="s">
        <v>3792</v>
      </c>
      <c r="D3759">
        <v>544.96</v>
      </c>
      <c r="E3759" t="s">
        <v>53</v>
      </c>
      <c r="F3759">
        <v>8939</v>
      </c>
      <c r="G3759" t="s">
        <v>36</v>
      </c>
      <c r="H3759" t="s">
        <v>19</v>
      </c>
      <c r="I3759" t="s">
        <v>44</v>
      </c>
      <c r="J3759">
        <v>0</v>
      </c>
      <c r="K3759">
        <v>0</v>
      </c>
      <c r="L3759">
        <v>0</v>
      </c>
      <c r="M3759">
        <v>1.34</v>
      </c>
      <c r="N3759">
        <v>22</v>
      </c>
      <c r="O3759" t="s">
        <v>21</v>
      </c>
      <c r="P3759">
        <v>0</v>
      </c>
    </row>
    <row r="3760" spans="1:16">
      <c r="A3760">
        <v>3759</v>
      </c>
      <c r="B3760">
        <v>65668</v>
      </c>
      <c r="C3760" t="s">
        <v>3793</v>
      </c>
      <c r="D3760">
        <v>43.2</v>
      </c>
      <c r="E3760" t="s">
        <v>66</v>
      </c>
      <c r="F3760">
        <v>1470</v>
      </c>
      <c r="G3760" t="s">
        <v>18</v>
      </c>
      <c r="H3760" t="s">
        <v>25</v>
      </c>
      <c r="I3760" t="s">
        <v>29</v>
      </c>
      <c r="J3760">
        <v>0</v>
      </c>
      <c r="K3760">
        <v>0</v>
      </c>
      <c r="L3760">
        <v>1</v>
      </c>
      <c r="M3760">
        <v>11.49</v>
      </c>
      <c r="N3760">
        <v>7</v>
      </c>
      <c r="O3760" t="s">
        <v>30</v>
      </c>
      <c r="P3760">
        <v>0</v>
      </c>
    </row>
    <row r="3761" spans="1:16">
      <c r="A3761">
        <v>3760</v>
      </c>
      <c r="B3761">
        <v>30963</v>
      </c>
      <c r="C3761" t="s">
        <v>3794</v>
      </c>
      <c r="D3761">
        <v>119.14</v>
      </c>
      <c r="E3761" t="s">
        <v>53</v>
      </c>
      <c r="F3761">
        <v>3573</v>
      </c>
      <c r="G3761" t="s">
        <v>18</v>
      </c>
      <c r="H3761" t="s">
        <v>25</v>
      </c>
      <c r="I3761" t="s">
        <v>29</v>
      </c>
      <c r="J3761">
        <v>0</v>
      </c>
      <c r="K3761">
        <v>0</v>
      </c>
      <c r="L3761">
        <v>0</v>
      </c>
      <c r="M3761">
        <v>5.12</v>
      </c>
      <c r="N3761">
        <v>3</v>
      </c>
      <c r="O3761" t="s">
        <v>42</v>
      </c>
      <c r="P3761">
        <v>0</v>
      </c>
    </row>
    <row r="3762" spans="1:16">
      <c r="A3762">
        <v>3761</v>
      </c>
      <c r="B3762">
        <v>60124</v>
      </c>
      <c r="C3762" t="s">
        <v>2845</v>
      </c>
      <c r="D3762">
        <v>124.12</v>
      </c>
      <c r="E3762" t="s">
        <v>23</v>
      </c>
      <c r="F3762">
        <v>7029</v>
      </c>
      <c r="G3762" t="s">
        <v>36</v>
      </c>
      <c r="H3762" t="s">
        <v>19</v>
      </c>
      <c r="I3762" t="s">
        <v>20</v>
      </c>
      <c r="J3762">
        <v>0</v>
      </c>
      <c r="K3762">
        <v>1</v>
      </c>
      <c r="L3762">
        <v>0</v>
      </c>
      <c r="M3762">
        <v>0.09</v>
      </c>
      <c r="N3762">
        <v>13</v>
      </c>
      <c r="O3762" t="s">
        <v>30</v>
      </c>
      <c r="P3762">
        <v>0</v>
      </c>
    </row>
    <row r="3763" spans="1:16">
      <c r="A3763">
        <v>3762</v>
      </c>
      <c r="B3763">
        <v>62870</v>
      </c>
      <c r="C3763" t="s">
        <v>3795</v>
      </c>
      <c r="D3763">
        <v>75.510000000000005</v>
      </c>
      <c r="E3763" t="s">
        <v>32</v>
      </c>
      <c r="F3763">
        <v>2568</v>
      </c>
      <c r="G3763" t="s">
        <v>18</v>
      </c>
      <c r="H3763" t="s">
        <v>19</v>
      </c>
      <c r="I3763" t="s">
        <v>85</v>
      </c>
      <c r="J3763">
        <v>0</v>
      </c>
      <c r="K3763">
        <v>0</v>
      </c>
      <c r="L3763">
        <v>1</v>
      </c>
      <c r="M3763">
        <v>3.62</v>
      </c>
      <c r="N3763">
        <v>21</v>
      </c>
      <c r="O3763" t="s">
        <v>21</v>
      </c>
      <c r="P3763">
        <v>0</v>
      </c>
    </row>
    <row r="3764" spans="1:16">
      <c r="A3764">
        <v>3763</v>
      </c>
      <c r="B3764">
        <v>66547</v>
      </c>
      <c r="C3764" t="s">
        <v>3796</v>
      </c>
      <c r="D3764">
        <v>74.41</v>
      </c>
      <c r="E3764" t="s">
        <v>83</v>
      </c>
      <c r="F3764">
        <v>5116</v>
      </c>
      <c r="G3764" t="s">
        <v>18</v>
      </c>
      <c r="H3764" t="s">
        <v>25</v>
      </c>
      <c r="I3764" t="s">
        <v>85</v>
      </c>
      <c r="J3764">
        <v>0</v>
      </c>
      <c r="K3764">
        <v>0</v>
      </c>
      <c r="L3764">
        <v>0</v>
      </c>
      <c r="M3764">
        <v>3.49</v>
      </c>
      <c r="N3764">
        <v>20</v>
      </c>
      <c r="O3764" t="s">
        <v>21</v>
      </c>
      <c r="P3764">
        <v>0</v>
      </c>
    </row>
    <row r="3765" spans="1:16">
      <c r="A3765">
        <v>3764</v>
      </c>
      <c r="B3765">
        <v>74110</v>
      </c>
      <c r="C3765" t="s">
        <v>3232</v>
      </c>
      <c r="D3765">
        <v>46.53</v>
      </c>
      <c r="E3765" t="s">
        <v>27</v>
      </c>
      <c r="F3765">
        <v>2959</v>
      </c>
      <c r="G3765" t="s">
        <v>47</v>
      </c>
      <c r="H3765" t="s">
        <v>19</v>
      </c>
      <c r="I3765" t="s">
        <v>20</v>
      </c>
      <c r="J3765">
        <v>0</v>
      </c>
      <c r="K3765">
        <v>0</v>
      </c>
      <c r="L3765">
        <v>0</v>
      </c>
      <c r="M3765">
        <v>9.6999999999999993</v>
      </c>
      <c r="N3765">
        <v>19</v>
      </c>
      <c r="O3765" t="s">
        <v>42</v>
      </c>
      <c r="P3765">
        <v>0</v>
      </c>
    </row>
    <row r="3766" spans="1:16">
      <c r="A3766">
        <v>3765</v>
      </c>
      <c r="B3766">
        <v>63554</v>
      </c>
      <c r="C3766" t="s">
        <v>3797</v>
      </c>
      <c r="D3766">
        <v>305.08</v>
      </c>
      <c r="E3766" t="s">
        <v>23</v>
      </c>
      <c r="F3766">
        <v>3028</v>
      </c>
      <c r="G3766" t="s">
        <v>18</v>
      </c>
      <c r="H3766" t="s">
        <v>25</v>
      </c>
      <c r="I3766" t="s">
        <v>68</v>
      </c>
      <c r="J3766">
        <v>0</v>
      </c>
      <c r="K3766">
        <v>1</v>
      </c>
      <c r="L3766">
        <v>0</v>
      </c>
      <c r="M3766">
        <v>23.53</v>
      </c>
      <c r="N3766">
        <v>7</v>
      </c>
      <c r="O3766" t="s">
        <v>21</v>
      </c>
      <c r="P3766">
        <v>0</v>
      </c>
    </row>
    <row r="3767" spans="1:16">
      <c r="A3767">
        <v>3766</v>
      </c>
      <c r="B3767">
        <v>30936</v>
      </c>
      <c r="C3767" t="s">
        <v>3798</v>
      </c>
      <c r="D3767">
        <v>76.73</v>
      </c>
      <c r="E3767" t="s">
        <v>83</v>
      </c>
      <c r="F3767">
        <v>3676</v>
      </c>
      <c r="G3767" t="s">
        <v>36</v>
      </c>
      <c r="H3767" t="s">
        <v>28</v>
      </c>
      <c r="I3767" t="s">
        <v>68</v>
      </c>
      <c r="J3767">
        <v>1</v>
      </c>
      <c r="K3767">
        <v>0</v>
      </c>
      <c r="L3767">
        <v>0</v>
      </c>
      <c r="M3767">
        <v>2.16</v>
      </c>
      <c r="N3767">
        <v>0</v>
      </c>
      <c r="O3767" t="s">
        <v>42</v>
      </c>
      <c r="P3767">
        <v>0</v>
      </c>
    </row>
    <row r="3768" spans="1:16">
      <c r="A3768">
        <v>3767</v>
      </c>
      <c r="B3768">
        <v>14426</v>
      </c>
      <c r="C3768" t="s">
        <v>3799</v>
      </c>
      <c r="D3768">
        <v>128.44999999999999</v>
      </c>
      <c r="E3768" t="s">
        <v>23</v>
      </c>
      <c r="F3768">
        <v>3372</v>
      </c>
      <c r="G3768" t="s">
        <v>47</v>
      </c>
      <c r="H3768" t="s">
        <v>19</v>
      </c>
      <c r="I3768" t="s">
        <v>85</v>
      </c>
      <c r="J3768">
        <v>0</v>
      </c>
      <c r="K3768">
        <v>0</v>
      </c>
      <c r="L3768">
        <v>0</v>
      </c>
      <c r="M3768">
        <v>4.96</v>
      </c>
      <c r="N3768">
        <v>5</v>
      </c>
      <c r="O3768" t="s">
        <v>42</v>
      </c>
      <c r="P3768">
        <v>0</v>
      </c>
    </row>
    <row r="3769" spans="1:16">
      <c r="A3769">
        <v>3768</v>
      </c>
      <c r="B3769">
        <v>98839</v>
      </c>
      <c r="C3769" t="s">
        <v>3800</v>
      </c>
      <c r="D3769">
        <v>72.98</v>
      </c>
      <c r="E3769" t="s">
        <v>32</v>
      </c>
      <c r="F3769">
        <v>8503</v>
      </c>
      <c r="G3769" t="s">
        <v>24</v>
      </c>
      <c r="H3769" t="s">
        <v>28</v>
      </c>
      <c r="I3769" t="s">
        <v>68</v>
      </c>
      <c r="J3769">
        <v>0</v>
      </c>
      <c r="K3769">
        <v>0</v>
      </c>
      <c r="L3769">
        <v>0</v>
      </c>
      <c r="M3769">
        <v>15.81</v>
      </c>
      <c r="N3769">
        <v>0</v>
      </c>
      <c r="O3769" t="s">
        <v>30</v>
      </c>
      <c r="P3769">
        <v>0</v>
      </c>
    </row>
    <row r="3770" spans="1:16">
      <c r="A3770">
        <v>3769</v>
      </c>
      <c r="B3770">
        <v>37606</v>
      </c>
      <c r="C3770" t="s">
        <v>3801</v>
      </c>
      <c r="D3770">
        <v>44.59</v>
      </c>
      <c r="E3770" t="s">
        <v>32</v>
      </c>
      <c r="F3770">
        <v>7321</v>
      </c>
      <c r="G3770" t="s">
        <v>47</v>
      </c>
      <c r="H3770" t="s">
        <v>25</v>
      </c>
      <c r="I3770" t="s">
        <v>55</v>
      </c>
      <c r="J3770">
        <v>1</v>
      </c>
      <c r="K3770">
        <v>0</v>
      </c>
      <c r="L3770">
        <v>0</v>
      </c>
      <c r="M3770">
        <v>0.53</v>
      </c>
      <c r="N3770">
        <v>18</v>
      </c>
      <c r="O3770" t="s">
        <v>42</v>
      </c>
      <c r="P3770">
        <v>0</v>
      </c>
    </row>
    <row r="3771" spans="1:16">
      <c r="A3771">
        <v>3770</v>
      </c>
      <c r="B3771">
        <v>57832</v>
      </c>
      <c r="C3771" t="s">
        <v>3802</v>
      </c>
      <c r="D3771">
        <v>177.12</v>
      </c>
      <c r="E3771" t="s">
        <v>23</v>
      </c>
      <c r="F3771">
        <v>8257</v>
      </c>
      <c r="G3771" t="s">
        <v>36</v>
      </c>
      <c r="H3771" t="s">
        <v>19</v>
      </c>
      <c r="I3771" t="s">
        <v>20</v>
      </c>
      <c r="J3771">
        <v>0</v>
      </c>
      <c r="K3771">
        <v>0</v>
      </c>
      <c r="L3771">
        <v>0</v>
      </c>
      <c r="M3771">
        <v>1.37</v>
      </c>
      <c r="N3771">
        <v>23</v>
      </c>
      <c r="O3771" t="s">
        <v>30</v>
      </c>
      <c r="P3771">
        <v>0</v>
      </c>
    </row>
    <row r="3772" spans="1:16">
      <c r="A3772">
        <v>3771</v>
      </c>
      <c r="B3772">
        <v>38151</v>
      </c>
      <c r="C3772" t="s">
        <v>3803</v>
      </c>
      <c r="D3772">
        <v>105.77</v>
      </c>
      <c r="E3772" t="s">
        <v>53</v>
      </c>
      <c r="F3772">
        <v>5425</v>
      </c>
      <c r="G3772" t="s">
        <v>47</v>
      </c>
      <c r="H3772" t="s">
        <v>19</v>
      </c>
      <c r="I3772" t="s">
        <v>44</v>
      </c>
      <c r="J3772">
        <v>0</v>
      </c>
      <c r="K3772">
        <v>1</v>
      </c>
      <c r="L3772">
        <v>0</v>
      </c>
      <c r="M3772">
        <v>2.02</v>
      </c>
      <c r="N3772">
        <v>4</v>
      </c>
      <c r="O3772" t="s">
        <v>30</v>
      </c>
      <c r="P3772">
        <v>0</v>
      </c>
    </row>
    <row r="3773" spans="1:16">
      <c r="A3773">
        <v>3772</v>
      </c>
      <c r="B3773">
        <v>89303</v>
      </c>
      <c r="C3773" t="s">
        <v>3804</v>
      </c>
      <c r="D3773">
        <v>225.18</v>
      </c>
      <c r="E3773" t="s">
        <v>17</v>
      </c>
      <c r="F3773">
        <v>4631</v>
      </c>
      <c r="G3773" t="s">
        <v>24</v>
      </c>
      <c r="H3773" t="s">
        <v>28</v>
      </c>
      <c r="I3773" t="s">
        <v>40</v>
      </c>
      <c r="J3773">
        <v>0</v>
      </c>
      <c r="K3773">
        <v>1</v>
      </c>
      <c r="L3773">
        <v>0</v>
      </c>
      <c r="M3773">
        <v>8.2799999999999994</v>
      </c>
      <c r="N3773">
        <v>8</v>
      </c>
      <c r="O3773" t="s">
        <v>21</v>
      </c>
      <c r="P3773">
        <v>0</v>
      </c>
    </row>
    <row r="3774" spans="1:16">
      <c r="A3774">
        <v>3773</v>
      </c>
      <c r="B3774">
        <v>21308</v>
      </c>
      <c r="C3774" t="s">
        <v>3805</v>
      </c>
      <c r="D3774">
        <v>149.16999999999999</v>
      </c>
      <c r="E3774" t="s">
        <v>23</v>
      </c>
      <c r="F3774">
        <v>2657</v>
      </c>
      <c r="G3774" t="s">
        <v>36</v>
      </c>
      <c r="H3774" t="s">
        <v>25</v>
      </c>
      <c r="I3774" t="s">
        <v>20</v>
      </c>
      <c r="J3774">
        <v>0</v>
      </c>
      <c r="K3774">
        <v>1</v>
      </c>
      <c r="L3774">
        <v>0</v>
      </c>
      <c r="M3774">
        <v>6.6</v>
      </c>
      <c r="N3774">
        <v>5</v>
      </c>
      <c r="O3774" t="s">
        <v>30</v>
      </c>
      <c r="P3774">
        <v>0</v>
      </c>
    </row>
    <row r="3775" spans="1:16">
      <c r="A3775">
        <v>3774</v>
      </c>
      <c r="B3775">
        <v>72522</v>
      </c>
      <c r="C3775" t="s">
        <v>3806</v>
      </c>
      <c r="D3775">
        <v>53.39</v>
      </c>
      <c r="E3775" t="s">
        <v>53</v>
      </c>
      <c r="F3775">
        <v>6795</v>
      </c>
      <c r="G3775" t="s">
        <v>18</v>
      </c>
      <c r="H3775" t="s">
        <v>25</v>
      </c>
      <c r="I3775" t="s">
        <v>40</v>
      </c>
      <c r="J3775">
        <v>0</v>
      </c>
      <c r="K3775">
        <v>1</v>
      </c>
      <c r="L3775">
        <v>0</v>
      </c>
      <c r="M3775">
        <v>6.82</v>
      </c>
      <c r="N3775">
        <v>10</v>
      </c>
      <c r="O3775" t="s">
        <v>21</v>
      </c>
      <c r="P3775">
        <v>0</v>
      </c>
    </row>
    <row r="3776" spans="1:16">
      <c r="A3776">
        <v>3775</v>
      </c>
      <c r="B3776">
        <v>55671</v>
      </c>
      <c r="C3776" t="s">
        <v>3807</v>
      </c>
      <c r="D3776">
        <v>225.17</v>
      </c>
      <c r="E3776" t="s">
        <v>53</v>
      </c>
      <c r="F3776">
        <v>4334</v>
      </c>
      <c r="G3776" t="s">
        <v>18</v>
      </c>
      <c r="H3776" t="s">
        <v>19</v>
      </c>
      <c r="I3776" t="s">
        <v>40</v>
      </c>
      <c r="J3776">
        <v>0</v>
      </c>
      <c r="K3776">
        <v>0</v>
      </c>
      <c r="L3776">
        <v>1</v>
      </c>
      <c r="M3776">
        <v>1.53</v>
      </c>
      <c r="N3776">
        <v>9</v>
      </c>
      <c r="O3776" t="s">
        <v>42</v>
      </c>
      <c r="P3776">
        <v>0</v>
      </c>
    </row>
    <row r="3777" spans="1:16">
      <c r="A3777">
        <v>3776</v>
      </c>
      <c r="B3777">
        <v>12204</v>
      </c>
      <c r="C3777" t="s">
        <v>3808</v>
      </c>
      <c r="D3777">
        <v>94.17</v>
      </c>
      <c r="E3777" t="s">
        <v>27</v>
      </c>
      <c r="F3777">
        <v>7218</v>
      </c>
      <c r="G3777" t="s">
        <v>18</v>
      </c>
      <c r="H3777" t="s">
        <v>25</v>
      </c>
      <c r="I3777" t="s">
        <v>37</v>
      </c>
      <c r="J3777">
        <v>1</v>
      </c>
      <c r="K3777">
        <v>0</v>
      </c>
      <c r="L3777">
        <v>0</v>
      </c>
      <c r="M3777">
        <v>1.22</v>
      </c>
      <c r="N3777">
        <v>12</v>
      </c>
      <c r="O3777" t="s">
        <v>30</v>
      </c>
      <c r="P3777">
        <v>0</v>
      </c>
    </row>
    <row r="3778" spans="1:16">
      <c r="A3778">
        <v>3777</v>
      </c>
      <c r="B3778">
        <v>97265</v>
      </c>
      <c r="C3778" t="s">
        <v>3809</v>
      </c>
      <c r="D3778">
        <v>65.78</v>
      </c>
      <c r="E3778" t="s">
        <v>17</v>
      </c>
      <c r="F3778">
        <v>5650</v>
      </c>
      <c r="G3778" t="s">
        <v>36</v>
      </c>
      <c r="H3778" t="s">
        <v>19</v>
      </c>
      <c r="I3778" t="s">
        <v>29</v>
      </c>
      <c r="J3778">
        <v>1</v>
      </c>
      <c r="K3778">
        <v>0</v>
      </c>
      <c r="L3778">
        <v>1</v>
      </c>
      <c r="M3778">
        <v>3.05</v>
      </c>
      <c r="N3778">
        <v>22</v>
      </c>
      <c r="O3778" t="s">
        <v>30</v>
      </c>
      <c r="P3778">
        <v>0</v>
      </c>
    </row>
    <row r="3779" spans="1:16">
      <c r="A3779">
        <v>3778</v>
      </c>
      <c r="B3779">
        <v>41131</v>
      </c>
      <c r="C3779" t="s">
        <v>3810</v>
      </c>
      <c r="D3779">
        <v>183.04</v>
      </c>
      <c r="E3779" t="s">
        <v>34</v>
      </c>
      <c r="F3779">
        <v>6817</v>
      </c>
      <c r="G3779" t="s">
        <v>47</v>
      </c>
      <c r="H3779" t="s">
        <v>25</v>
      </c>
      <c r="I3779" t="s">
        <v>29</v>
      </c>
      <c r="J3779">
        <v>0</v>
      </c>
      <c r="K3779">
        <v>0</v>
      </c>
      <c r="L3779">
        <v>0</v>
      </c>
      <c r="M3779">
        <v>2.3199999999999998</v>
      </c>
      <c r="N3779">
        <v>19</v>
      </c>
      <c r="O3779" t="s">
        <v>21</v>
      </c>
      <c r="P3779">
        <v>0</v>
      </c>
    </row>
    <row r="3780" spans="1:16">
      <c r="A3780">
        <v>3779</v>
      </c>
      <c r="B3780">
        <v>62428</v>
      </c>
      <c r="C3780" t="s">
        <v>3811</v>
      </c>
      <c r="D3780">
        <v>64.180000000000007</v>
      </c>
      <c r="E3780" t="s">
        <v>34</v>
      </c>
      <c r="F3780">
        <v>1110</v>
      </c>
      <c r="G3780" t="s">
        <v>24</v>
      </c>
      <c r="H3780" t="s">
        <v>19</v>
      </c>
      <c r="I3780" t="s">
        <v>37</v>
      </c>
      <c r="J3780">
        <v>0</v>
      </c>
      <c r="K3780">
        <v>1</v>
      </c>
      <c r="L3780">
        <v>0</v>
      </c>
      <c r="M3780">
        <v>1.1200000000000001</v>
      </c>
      <c r="N3780">
        <v>17</v>
      </c>
      <c r="O3780" t="s">
        <v>30</v>
      </c>
      <c r="P3780">
        <v>0</v>
      </c>
    </row>
    <row r="3781" spans="1:16">
      <c r="A3781">
        <v>3780</v>
      </c>
      <c r="B3781">
        <v>43870</v>
      </c>
      <c r="C3781" t="s">
        <v>3812</v>
      </c>
      <c r="D3781">
        <v>38.56</v>
      </c>
      <c r="E3781" t="s">
        <v>53</v>
      </c>
      <c r="F3781">
        <v>1002</v>
      </c>
      <c r="G3781" t="s">
        <v>47</v>
      </c>
      <c r="H3781" t="s">
        <v>19</v>
      </c>
      <c r="I3781" t="s">
        <v>20</v>
      </c>
      <c r="J3781">
        <v>0</v>
      </c>
      <c r="K3781">
        <v>1</v>
      </c>
      <c r="L3781">
        <v>0</v>
      </c>
      <c r="M3781">
        <v>4.67</v>
      </c>
      <c r="N3781">
        <v>18</v>
      </c>
      <c r="O3781" t="s">
        <v>42</v>
      </c>
      <c r="P3781">
        <v>0</v>
      </c>
    </row>
    <row r="3782" spans="1:16">
      <c r="A3782">
        <v>3781</v>
      </c>
      <c r="B3782">
        <v>59067</v>
      </c>
      <c r="C3782" t="s">
        <v>3813</v>
      </c>
      <c r="D3782">
        <v>52.07</v>
      </c>
      <c r="E3782" t="s">
        <v>83</v>
      </c>
      <c r="F3782">
        <v>4306</v>
      </c>
      <c r="G3782" t="s">
        <v>18</v>
      </c>
      <c r="H3782" t="s">
        <v>28</v>
      </c>
      <c r="I3782" t="s">
        <v>40</v>
      </c>
      <c r="J3782">
        <v>0</v>
      </c>
      <c r="K3782">
        <v>1</v>
      </c>
      <c r="L3782">
        <v>1</v>
      </c>
      <c r="M3782">
        <v>2.7</v>
      </c>
      <c r="N3782">
        <v>10</v>
      </c>
      <c r="O3782" t="s">
        <v>30</v>
      </c>
      <c r="P3782">
        <v>0</v>
      </c>
    </row>
    <row r="3783" spans="1:16">
      <c r="A3783">
        <v>3782</v>
      </c>
      <c r="B3783">
        <v>68585</v>
      </c>
      <c r="C3783" t="s">
        <v>3814</v>
      </c>
      <c r="D3783">
        <v>117.32</v>
      </c>
      <c r="E3783" t="s">
        <v>83</v>
      </c>
      <c r="F3783">
        <v>9220</v>
      </c>
      <c r="G3783" t="s">
        <v>18</v>
      </c>
      <c r="H3783" t="s">
        <v>19</v>
      </c>
      <c r="I3783" t="s">
        <v>44</v>
      </c>
      <c r="J3783">
        <v>1</v>
      </c>
      <c r="K3783">
        <v>0</v>
      </c>
      <c r="L3783">
        <v>0</v>
      </c>
      <c r="M3783">
        <v>1.24</v>
      </c>
      <c r="N3783">
        <v>18</v>
      </c>
      <c r="O3783" t="s">
        <v>42</v>
      </c>
      <c r="P3783">
        <v>0</v>
      </c>
    </row>
    <row r="3784" spans="1:16">
      <c r="A3784">
        <v>3783</v>
      </c>
      <c r="B3784">
        <v>31607</v>
      </c>
      <c r="C3784" t="s">
        <v>3815</v>
      </c>
      <c r="D3784">
        <v>108.67</v>
      </c>
      <c r="E3784" t="s">
        <v>49</v>
      </c>
      <c r="F3784">
        <v>2085</v>
      </c>
      <c r="G3784" t="s">
        <v>24</v>
      </c>
      <c r="H3784" t="s">
        <v>28</v>
      </c>
      <c r="I3784" t="s">
        <v>37</v>
      </c>
      <c r="J3784">
        <v>0</v>
      </c>
      <c r="K3784">
        <v>0</v>
      </c>
      <c r="L3784">
        <v>0</v>
      </c>
      <c r="M3784">
        <v>13.11</v>
      </c>
      <c r="N3784">
        <v>10</v>
      </c>
      <c r="O3784" t="s">
        <v>30</v>
      </c>
      <c r="P3784">
        <v>0</v>
      </c>
    </row>
    <row r="3785" spans="1:16">
      <c r="A3785">
        <v>3784</v>
      </c>
      <c r="B3785">
        <v>34968</v>
      </c>
      <c r="C3785" t="s">
        <v>3816</v>
      </c>
      <c r="D3785">
        <v>271.2</v>
      </c>
      <c r="E3785" t="s">
        <v>53</v>
      </c>
      <c r="F3785">
        <v>8604</v>
      </c>
      <c r="G3785" t="s">
        <v>18</v>
      </c>
      <c r="H3785" t="s">
        <v>28</v>
      </c>
      <c r="I3785" t="s">
        <v>40</v>
      </c>
      <c r="J3785">
        <v>0</v>
      </c>
      <c r="K3785">
        <v>0</v>
      </c>
      <c r="L3785">
        <v>0</v>
      </c>
      <c r="M3785">
        <v>1.02</v>
      </c>
      <c r="N3785">
        <v>5</v>
      </c>
      <c r="O3785" t="s">
        <v>42</v>
      </c>
      <c r="P3785">
        <v>0</v>
      </c>
    </row>
    <row r="3786" spans="1:16">
      <c r="A3786">
        <v>3785</v>
      </c>
      <c r="B3786">
        <v>21908</v>
      </c>
      <c r="C3786" t="s">
        <v>3817</v>
      </c>
      <c r="D3786">
        <v>70.64</v>
      </c>
      <c r="E3786" t="s">
        <v>83</v>
      </c>
      <c r="F3786">
        <v>2896</v>
      </c>
      <c r="G3786" t="s">
        <v>36</v>
      </c>
      <c r="H3786" t="s">
        <v>19</v>
      </c>
      <c r="I3786" t="s">
        <v>55</v>
      </c>
      <c r="J3786">
        <v>1</v>
      </c>
      <c r="K3786">
        <v>0</v>
      </c>
      <c r="L3786">
        <v>1</v>
      </c>
      <c r="M3786">
        <v>13.14</v>
      </c>
      <c r="N3786">
        <v>8</v>
      </c>
      <c r="O3786" t="s">
        <v>21</v>
      </c>
      <c r="P3786">
        <v>0</v>
      </c>
    </row>
    <row r="3787" spans="1:16">
      <c r="A3787">
        <v>3786</v>
      </c>
      <c r="B3787">
        <v>36423</v>
      </c>
      <c r="C3787" t="s">
        <v>3818</v>
      </c>
      <c r="D3787">
        <v>291.91000000000003</v>
      </c>
      <c r="E3787" t="s">
        <v>53</v>
      </c>
      <c r="F3787">
        <v>8327</v>
      </c>
      <c r="G3787" t="s">
        <v>36</v>
      </c>
      <c r="H3787" t="s">
        <v>25</v>
      </c>
      <c r="I3787" t="s">
        <v>55</v>
      </c>
      <c r="J3787">
        <v>0</v>
      </c>
      <c r="K3787">
        <v>0</v>
      </c>
      <c r="L3787">
        <v>1</v>
      </c>
      <c r="M3787">
        <v>2.2799999999999998</v>
      </c>
      <c r="N3787">
        <v>12</v>
      </c>
      <c r="O3787" t="s">
        <v>21</v>
      </c>
      <c r="P3787">
        <v>0</v>
      </c>
    </row>
    <row r="3788" spans="1:16">
      <c r="A3788">
        <v>3787</v>
      </c>
      <c r="B3788">
        <v>84707</v>
      </c>
      <c r="C3788" t="s">
        <v>3819</v>
      </c>
      <c r="D3788">
        <v>139.24</v>
      </c>
      <c r="E3788" t="s">
        <v>66</v>
      </c>
      <c r="F3788">
        <v>3486</v>
      </c>
      <c r="G3788" t="s">
        <v>47</v>
      </c>
      <c r="H3788" t="s">
        <v>19</v>
      </c>
      <c r="I3788" t="s">
        <v>44</v>
      </c>
      <c r="J3788">
        <v>1</v>
      </c>
      <c r="K3788">
        <v>0</v>
      </c>
      <c r="L3788">
        <v>1</v>
      </c>
      <c r="M3788">
        <v>1.24</v>
      </c>
      <c r="N3788">
        <v>7</v>
      </c>
      <c r="O3788" t="s">
        <v>21</v>
      </c>
      <c r="P3788">
        <v>0</v>
      </c>
    </row>
    <row r="3789" spans="1:16">
      <c r="A3789">
        <v>3788</v>
      </c>
      <c r="B3789">
        <v>88257</v>
      </c>
      <c r="C3789" t="s">
        <v>3820</v>
      </c>
      <c r="D3789">
        <v>536.91</v>
      </c>
      <c r="E3789" t="s">
        <v>17</v>
      </c>
      <c r="F3789">
        <v>3681</v>
      </c>
      <c r="G3789" t="s">
        <v>36</v>
      </c>
      <c r="H3789" t="s">
        <v>19</v>
      </c>
      <c r="I3789" t="s">
        <v>68</v>
      </c>
      <c r="J3789">
        <v>0</v>
      </c>
      <c r="K3789">
        <v>0</v>
      </c>
      <c r="L3789">
        <v>1</v>
      </c>
      <c r="M3789">
        <v>1.47</v>
      </c>
      <c r="N3789">
        <v>22</v>
      </c>
      <c r="O3789" t="s">
        <v>21</v>
      </c>
      <c r="P3789">
        <v>0</v>
      </c>
    </row>
    <row r="3790" spans="1:16">
      <c r="A3790">
        <v>3789</v>
      </c>
      <c r="B3790">
        <v>71215</v>
      </c>
      <c r="C3790" t="s">
        <v>3821</v>
      </c>
      <c r="D3790">
        <v>233.88</v>
      </c>
      <c r="E3790" t="s">
        <v>27</v>
      </c>
      <c r="F3790">
        <v>6322</v>
      </c>
      <c r="G3790" t="s">
        <v>24</v>
      </c>
      <c r="H3790" t="s">
        <v>25</v>
      </c>
      <c r="I3790" t="s">
        <v>20</v>
      </c>
      <c r="J3790">
        <v>0</v>
      </c>
      <c r="K3790">
        <v>0</v>
      </c>
      <c r="L3790">
        <v>0</v>
      </c>
      <c r="M3790">
        <v>8.86</v>
      </c>
      <c r="N3790">
        <v>14</v>
      </c>
      <c r="O3790" t="s">
        <v>42</v>
      </c>
      <c r="P3790">
        <v>0</v>
      </c>
    </row>
    <row r="3791" spans="1:16">
      <c r="A3791">
        <v>3790</v>
      </c>
      <c r="B3791">
        <v>65835</v>
      </c>
      <c r="C3791" t="s">
        <v>3822</v>
      </c>
      <c r="D3791">
        <v>357.4</v>
      </c>
      <c r="E3791" t="s">
        <v>23</v>
      </c>
      <c r="F3791">
        <v>7646</v>
      </c>
      <c r="G3791" t="s">
        <v>36</v>
      </c>
      <c r="H3791" t="s">
        <v>25</v>
      </c>
      <c r="I3791" t="s">
        <v>85</v>
      </c>
      <c r="J3791">
        <v>0</v>
      </c>
      <c r="K3791">
        <v>0</v>
      </c>
      <c r="L3791">
        <v>1</v>
      </c>
      <c r="M3791">
        <v>14.64</v>
      </c>
      <c r="N3791">
        <v>9</v>
      </c>
      <c r="O3791" t="s">
        <v>42</v>
      </c>
      <c r="P3791">
        <v>0</v>
      </c>
    </row>
    <row r="3792" spans="1:16">
      <c r="A3792">
        <v>3791</v>
      </c>
      <c r="B3792">
        <v>59429</v>
      </c>
      <c r="C3792" t="s">
        <v>3823</v>
      </c>
      <c r="D3792">
        <v>45.83</v>
      </c>
      <c r="E3792" t="s">
        <v>39</v>
      </c>
      <c r="F3792">
        <v>2800</v>
      </c>
      <c r="G3792" t="s">
        <v>47</v>
      </c>
      <c r="H3792" t="s">
        <v>19</v>
      </c>
      <c r="I3792" t="s">
        <v>85</v>
      </c>
      <c r="J3792">
        <v>0</v>
      </c>
      <c r="K3792">
        <v>1</v>
      </c>
      <c r="L3792">
        <v>0</v>
      </c>
      <c r="M3792">
        <v>6.26</v>
      </c>
      <c r="N3792">
        <v>12</v>
      </c>
      <c r="O3792" t="s">
        <v>42</v>
      </c>
      <c r="P3792">
        <v>0</v>
      </c>
    </row>
    <row r="3793" spans="1:16">
      <c r="A3793">
        <v>3792</v>
      </c>
      <c r="B3793">
        <v>92152</v>
      </c>
      <c r="C3793" t="s">
        <v>3824</v>
      </c>
      <c r="D3793">
        <v>79.61</v>
      </c>
      <c r="E3793" t="s">
        <v>53</v>
      </c>
      <c r="F3793">
        <v>1086</v>
      </c>
      <c r="G3793" t="s">
        <v>47</v>
      </c>
      <c r="H3793" t="s">
        <v>25</v>
      </c>
      <c r="I3793" t="s">
        <v>68</v>
      </c>
      <c r="J3793">
        <v>0</v>
      </c>
      <c r="K3793">
        <v>0</v>
      </c>
      <c r="L3793">
        <v>1</v>
      </c>
      <c r="M3793">
        <v>7.74</v>
      </c>
      <c r="N3793">
        <v>4</v>
      </c>
      <c r="O3793" t="s">
        <v>21</v>
      </c>
      <c r="P3793">
        <v>0</v>
      </c>
    </row>
    <row r="3794" spans="1:16">
      <c r="A3794">
        <v>3793</v>
      </c>
      <c r="B3794">
        <v>48458</v>
      </c>
      <c r="C3794" t="s">
        <v>3825</v>
      </c>
      <c r="D3794">
        <v>266.55</v>
      </c>
      <c r="E3794" t="s">
        <v>66</v>
      </c>
      <c r="F3794">
        <v>7444</v>
      </c>
      <c r="G3794" t="s">
        <v>36</v>
      </c>
      <c r="H3794" t="s">
        <v>28</v>
      </c>
      <c r="I3794" t="s">
        <v>37</v>
      </c>
      <c r="J3794">
        <v>0</v>
      </c>
      <c r="K3794">
        <v>0</v>
      </c>
      <c r="L3794">
        <v>0</v>
      </c>
      <c r="M3794">
        <v>0.47</v>
      </c>
      <c r="N3794">
        <v>21</v>
      </c>
      <c r="O3794" t="s">
        <v>42</v>
      </c>
      <c r="P3794">
        <v>0</v>
      </c>
    </row>
    <row r="3795" spans="1:16">
      <c r="A3795">
        <v>3794</v>
      </c>
      <c r="B3795">
        <v>56169</v>
      </c>
      <c r="C3795" t="s">
        <v>3826</v>
      </c>
      <c r="D3795">
        <v>189.24</v>
      </c>
      <c r="E3795" t="s">
        <v>17</v>
      </c>
      <c r="F3795">
        <v>1748</v>
      </c>
      <c r="G3795" t="s">
        <v>24</v>
      </c>
      <c r="H3795" t="s">
        <v>25</v>
      </c>
      <c r="I3795" t="s">
        <v>55</v>
      </c>
      <c r="J3795">
        <v>0</v>
      </c>
      <c r="K3795">
        <v>0</v>
      </c>
      <c r="L3795">
        <v>0</v>
      </c>
      <c r="M3795">
        <v>2.2799999999999998</v>
      </c>
      <c r="N3795">
        <v>0</v>
      </c>
      <c r="O3795" t="s">
        <v>21</v>
      </c>
      <c r="P3795">
        <v>0</v>
      </c>
    </row>
    <row r="3796" spans="1:16">
      <c r="A3796">
        <v>3795</v>
      </c>
      <c r="B3796">
        <v>17659</v>
      </c>
      <c r="C3796" t="s">
        <v>3827</v>
      </c>
      <c r="D3796">
        <v>60.78</v>
      </c>
      <c r="E3796" t="s">
        <v>39</v>
      </c>
      <c r="F3796">
        <v>8465</v>
      </c>
      <c r="G3796" t="s">
        <v>47</v>
      </c>
      <c r="H3796" t="s">
        <v>25</v>
      </c>
      <c r="I3796" t="s">
        <v>40</v>
      </c>
      <c r="J3796">
        <v>0</v>
      </c>
      <c r="K3796">
        <v>0</v>
      </c>
      <c r="L3796">
        <v>0</v>
      </c>
      <c r="M3796">
        <v>4.37</v>
      </c>
      <c r="N3796">
        <v>14</v>
      </c>
      <c r="O3796" t="s">
        <v>30</v>
      </c>
      <c r="P3796">
        <v>0</v>
      </c>
    </row>
    <row r="3797" spans="1:16">
      <c r="A3797">
        <v>3796</v>
      </c>
      <c r="B3797">
        <v>70614</v>
      </c>
      <c r="C3797" t="s">
        <v>3828</v>
      </c>
      <c r="D3797">
        <v>92.46</v>
      </c>
      <c r="E3797" t="s">
        <v>53</v>
      </c>
      <c r="F3797">
        <v>3678</v>
      </c>
      <c r="G3797" t="s">
        <v>18</v>
      </c>
      <c r="H3797" t="s">
        <v>19</v>
      </c>
      <c r="I3797" t="s">
        <v>68</v>
      </c>
      <c r="J3797">
        <v>0</v>
      </c>
      <c r="K3797">
        <v>0</v>
      </c>
      <c r="L3797">
        <v>0</v>
      </c>
      <c r="M3797">
        <v>4.87</v>
      </c>
      <c r="N3797">
        <v>8</v>
      </c>
      <c r="O3797" t="s">
        <v>42</v>
      </c>
      <c r="P3797">
        <v>0</v>
      </c>
    </row>
    <row r="3798" spans="1:16">
      <c r="A3798">
        <v>3797</v>
      </c>
      <c r="B3798">
        <v>87240</v>
      </c>
      <c r="C3798" t="s">
        <v>3829</v>
      </c>
      <c r="D3798">
        <v>147.32</v>
      </c>
      <c r="E3798" t="s">
        <v>23</v>
      </c>
      <c r="F3798">
        <v>9893</v>
      </c>
      <c r="G3798" t="s">
        <v>47</v>
      </c>
      <c r="H3798" t="s">
        <v>19</v>
      </c>
      <c r="I3798" t="s">
        <v>44</v>
      </c>
      <c r="J3798">
        <v>0</v>
      </c>
      <c r="K3798">
        <v>0</v>
      </c>
      <c r="L3798">
        <v>1</v>
      </c>
      <c r="M3798">
        <v>10.28</v>
      </c>
      <c r="N3798">
        <v>1</v>
      </c>
      <c r="O3798" t="s">
        <v>30</v>
      </c>
      <c r="P3798">
        <v>0</v>
      </c>
    </row>
    <row r="3799" spans="1:16">
      <c r="A3799">
        <v>3798</v>
      </c>
      <c r="B3799">
        <v>42793</v>
      </c>
      <c r="C3799" t="s">
        <v>3830</v>
      </c>
      <c r="D3799">
        <v>78.39</v>
      </c>
      <c r="E3799" t="s">
        <v>17</v>
      </c>
      <c r="F3799">
        <v>6808</v>
      </c>
      <c r="G3799" t="s">
        <v>18</v>
      </c>
      <c r="H3799" t="s">
        <v>25</v>
      </c>
      <c r="I3799" t="s">
        <v>85</v>
      </c>
      <c r="J3799">
        <v>0</v>
      </c>
      <c r="K3799">
        <v>1</v>
      </c>
      <c r="L3799">
        <v>0</v>
      </c>
      <c r="M3799">
        <v>3.12</v>
      </c>
      <c r="N3799">
        <v>2</v>
      </c>
      <c r="O3799" t="s">
        <v>30</v>
      </c>
      <c r="P3799">
        <v>0</v>
      </c>
    </row>
    <row r="3800" spans="1:16">
      <c r="A3800">
        <v>3799</v>
      </c>
      <c r="B3800">
        <v>56473</v>
      </c>
      <c r="C3800" t="s">
        <v>3831</v>
      </c>
      <c r="D3800">
        <v>122.12</v>
      </c>
      <c r="E3800" t="s">
        <v>83</v>
      </c>
      <c r="F3800">
        <v>6631</v>
      </c>
      <c r="G3800" t="s">
        <v>36</v>
      </c>
      <c r="H3800" t="s">
        <v>28</v>
      </c>
      <c r="I3800" t="s">
        <v>68</v>
      </c>
      <c r="J3800">
        <v>0</v>
      </c>
      <c r="K3800">
        <v>1</v>
      </c>
      <c r="L3800">
        <v>0</v>
      </c>
      <c r="M3800">
        <v>0.74</v>
      </c>
      <c r="N3800">
        <v>7</v>
      </c>
      <c r="O3800" t="s">
        <v>30</v>
      </c>
      <c r="P3800">
        <v>0</v>
      </c>
    </row>
    <row r="3801" spans="1:16">
      <c r="A3801">
        <v>3800</v>
      </c>
      <c r="B3801">
        <v>99388</v>
      </c>
      <c r="C3801" t="s">
        <v>3832</v>
      </c>
      <c r="D3801">
        <v>47.61</v>
      </c>
      <c r="E3801" t="s">
        <v>17</v>
      </c>
      <c r="F3801">
        <v>2948</v>
      </c>
      <c r="G3801" t="s">
        <v>24</v>
      </c>
      <c r="H3801" t="s">
        <v>28</v>
      </c>
      <c r="I3801" t="s">
        <v>44</v>
      </c>
      <c r="J3801">
        <v>0</v>
      </c>
      <c r="K3801">
        <v>1</v>
      </c>
      <c r="L3801">
        <v>0</v>
      </c>
      <c r="M3801">
        <v>0.7</v>
      </c>
      <c r="N3801">
        <v>12</v>
      </c>
      <c r="O3801" t="s">
        <v>42</v>
      </c>
      <c r="P3801">
        <v>0</v>
      </c>
    </row>
    <row r="3802" spans="1:16">
      <c r="A3802">
        <v>3801</v>
      </c>
      <c r="B3802">
        <v>98330</v>
      </c>
      <c r="C3802" t="s">
        <v>3833</v>
      </c>
      <c r="D3802">
        <v>133.03</v>
      </c>
      <c r="E3802" t="s">
        <v>39</v>
      </c>
      <c r="F3802">
        <v>6874</v>
      </c>
      <c r="G3802" t="s">
        <v>24</v>
      </c>
      <c r="H3802" t="s">
        <v>25</v>
      </c>
      <c r="I3802" t="s">
        <v>68</v>
      </c>
      <c r="J3802">
        <v>0</v>
      </c>
      <c r="K3802">
        <v>0</v>
      </c>
      <c r="L3802">
        <v>0</v>
      </c>
      <c r="M3802">
        <v>2.16</v>
      </c>
      <c r="N3802">
        <v>5</v>
      </c>
      <c r="O3802" t="s">
        <v>30</v>
      </c>
      <c r="P3802">
        <v>0</v>
      </c>
    </row>
    <row r="3803" spans="1:16">
      <c r="A3803">
        <v>3802</v>
      </c>
      <c r="B3803">
        <v>65751</v>
      </c>
      <c r="C3803" t="s">
        <v>3834</v>
      </c>
      <c r="D3803">
        <v>208.64</v>
      </c>
      <c r="E3803" t="s">
        <v>17</v>
      </c>
      <c r="F3803">
        <v>5772</v>
      </c>
      <c r="G3803" t="s">
        <v>18</v>
      </c>
      <c r="H3803" t="s">
        <v>25</v>
      </c>
      <c r="I3803" t="s">
        <v>44</v>
      </c>
      <c r="J3803">
        <v>0</v>
      </c>
      <c r="K3803">
        <v>0</v>
      </c>
      <c r="L3803">
        <v>0</v>
      </c>
      <c r="M3803">
        <v>4.2300000000000004</v>
      </c>
      <c r="N3803">
        <v>21</v>
      </c>
      <c r="O3803" t="s">
        <v>30</v>
      </c>
      <c r="P3803">
        <v>0</v>
      </c>
    </row>
    <row r="3804" spans="1:16">
      <c r="A3804">
        <v>3803</v>
      </c>
      <c r="B3804">
        <v>88915</v>
      </c>
      <c r="C3804" t="s">
        <v>3835</v>
      </c>
      <c r="D3804">
        <v>56.21</v>
      </c>
      <c r="E3804" t="s">
        <v>34</v>
      </c>
      <c r="F3804">
        <v>6748</v>
      </c>
      <c r="G3804" t="s">
        <v>18</v>
      </c>
      <c r="H3804" t="s">
        <v>28</v>
      </c>
      <c r="I3804" t="s">
        <v>29</v>
      </c>
      <c r="J3804">
        <v>1</v>
      </c>
      <c r="K3804">
        <v>0</v>
      </c>
      <c r="L3804">
        <v>1</v>
      </c>
      <c r="M3804">
        <v>2.4300000000000002</v>
      </c>
      <c r="N3804">
        <v>19</v>
      </c>
      <c r="O3804" t="s">
        <v>21</v>
      </c>
      <c r="P3804">
        <v>0</v>
      </c>
    </row>
    <row r="3805" spans="1:16">
      <c r="A3805">
        <v>3804</v>
      </c>
      <c r="B3805">
        <v>64254</v>
      </c>
      <c r="C3805" t="s">
        <v>3836</v>
      </c>
      <c r="D3805">
        <v>116.57</v>
      </c>
      <c r="E3805" t="s">
        <v>32</v>
      </c>
      <c r="F3805">
        <v>3552</v>
      </c>
      <c r="G3805" t="s">
        <v>47</v>
      </c>
      <c r="H3805" t="s">
        <v>25</v>
      </c>
      <c r="I3805" t="s">
        <v>37</v>
      </c>
      <c r="J3805">
        <v>0</v>
      </c>
      <c r="K3805">
        <v>1</v>
      </c>
      <c r="L3805">
        <v>0</v>
      </c>
      <c r="M3805">
        <v>4.12</v>
      </c>
      <c r="N3805">
        <v>6</v>
      </c>
      <c r="O3805" t="s">
        <v>21</v>
      </c>
      <c r="P3805">
        <v>0</v>
      </c>
    </row>
    <row r="3806" spans="1:16">
      <c r="A3806">
        <v>3805</v>
      </c>
      <c r="B3806">
        <v>17006</v>
      </c>
      <c r="C3806" t="s">
        <v>3837</v>
      </c>
      <c r="D3806">
        <v>78.13</v>
      </c>
      <c r="E3806" t="s">
        <v>53</v>
      </c>
      <c r="F3806">
        <v>6514</v>
      </c>
      <c r="G3806" t="s">
        <v>36</v>
      </c>
      <c r="H3806" t="s">
        <v>28</v>
      </c>
      <c r="I3806" t="s">
        <v>85</v>
      </c>
      <c r="J3806">
        <v>0</v>
      </c>
      <c r="K3806">
        <v>0</v>
      </c>
      <c r="L3806">
        <v>1</v>
      </c>
      <c r="M3806">
        <v>2.38</v>
      </c>
      <c r="N3806">
        <v>14</v>
      </c>
      <c r="O3806" t="s">
        <v>21</v>
      </c>
      <c r="P3806">
        <v>0</v>
      </c>
    </row>
    <row r="3807" spans="1:16">
      <c r="A3807">
        <v>3806</v>
      </c>
      <c r="B3807">
        <v>84218</v>
      </c>
      <c r="C3807" t="s">
        <v>3838</v>
      </c>
      <c r="D3807">
        <v>118.78</v>
      </c>
      <c r="E3807" t="s">
        <v>66</v>
      </c>
      <c r="F3807">
        <v>9379</v>
      </c>
      <c r="G3807" t="s">
        <v>36</v>
      </c>
      <c r="H3807" t="s">
        <v>19</v>
      </c>
      <c r="I3807" t="s">
        <v>37</v>
      </c>
      <c r="J3807">
        <v>1</v>
      </c>
      <c r="K3807">
        <v>0</v>
      </c>
      <c r="L3807">
        <v>0</v>
      </c>
      <c r="M3807">
        <v>0.2</v>
      </c>
      <c r="N3807">
        <v>4</v>
      </c>
      <c r="O3807" t="s">
        <v>30</v>
      </c>
      <c r="P3807">
        <v>0</v>
      </c>
    </row>
    <row r="3808" spans="1:16">
      <c r="A3808">
        <v>3807</v>
      </c>
      <c r="B3808">
        <v>75344</v>
      </c>
      <c r="C3808" t="s">
        <v>3839</v>
      </c>
      <c r="D3808">
        <v>40.36</v>
      </c>
      <c r="E3808" t="s">
        <v>32</v>
      </c>
      <c r="F3808">
        <v>1720</v>
      </c>
      <c r="G3808" t="s">
        <v>36</v>
      </c>
      <c r="H3808" t="s">
        <v>19</v>
      </c>
      <c r="I3808" t="s">
        <v>20</v>
      </c>
      <c r="J3808">
        <v>0</v>
      </c>
      <c r="K3808">
        <v>0</v>
      </c>
      <c r="L3808">
        <v>0</v>
      </c>
      <c r="M3808">
        <v>4.38</v>
      </c>
      <c r="N3808">
        <v>12</v>
      </c>
      <c r="O3808" t="s">
        <v>21</v>
      </c>
      <c r="P3808">
        <v>0</v>
      </c>
    </row>
    <row r="3809" spans="1:16">
      <c r="A3809">
        <v>3808</v>
      </c>
      <c r="B3809">
        <v>43840</v>
      </c>
      <c r="C3809" t="s">
        <v>3840</v>
      </c>
      <c r="D3809">
        <v>42.54</v>
      </c>
      <c r="E3809" t="s">
        <v>53</v>
      </c>
      <c r="F3809">
        <v>9889</v>
      </c>
      <c r="G3809" t="s">
        <v>18</v>
      </c>
      <c r="H3809" t="s">
        <v>25</v>
      </c>
      <c r="I3809" t="s">
        <v>44</v>
      </c>
      <c r="J3809">
        <v>0</v>
      </c>
      <c r="K3809">
        <v>0</v>
      </c>
      <c r="L3809">
        <v>1</v>
      </c>
      <c r="M3809">
        <v>9.75</v>
      </c>
      <c r="N3809">
        <v>17</v>
      </c>
      <c r="O3809" t="s">
        <v>21</v>
      </c>
      <c r="P3809">
        <v>0</v>
      </c>
    </row>
    <row r="3810" spans="1:16">
      <c r="A3810">
        <v>3809</v>
      </c>
      <c r="B3810">
        <v>42430</v>
      </c>
      <c r="C3810" t="s">
        <v>3841</v>
      </c>
      <c r="D3810">
        <v>82.45</v>
      </c>
      <c r="E3810" t="s">
        <v>17</v>
      </c>
      <c r="F3810">
        <v>8289</v>
      </c>
      <c r="G3810" t="s">
        <v>18</v>
      </c>
      <c r="H3810" t="s">
        <v>25</v>
      </c>
      <c r="I3810" t="s">
        <v>20</v>
      </c>
      <c r="J3810">
        <v>0</v>
      </c>
      <c r="K3810">
        <v>1</v>
      </c>
      <c r="L3810">
        <v>1</v>
      </c>
      <c r="M3810">
        <v>2.59</v>
      </c>
      <c r="N3810">
        <v>14</v>
      </c>
      <c r="O3810" t="s">
        <v>30</v>
      </c>
      <c r="P3810">
        <v>0</v>
      </c>
    </row>
    <row r="3811" spans="1:16">
      <c r="A3811">
        <v>3810</v>
      </c>
      <c r="B3811">
        <v>33091</v>
      </c>
      <c r="C3811" t="s">
        <v>3842</v>
      </c>
      <c r="D3811">
        <v>104.45</v>
      </c>
      <c r="E3811" t="s">
        <v>83</v>
      </c>
      <c r="F3811">
        <v>5027</v>
      </c>
      <c r="G3811" t="s">
        <v>24</v>
      </c>
      <c r="H3811" t="s">
        <v>19</v>
      </c>
      <c r="I3811" t="s">
        <v>40</v>
      </c>
      <c r="J3811">
        <v>0</v>
      </c>
      <c r="K3811">
        <v>0</v>
      </c>
      <c r="L3811">
        <v>0</v>
      </c>
      <c r="M3811">
        <v>2.94</v>
      </c>
      <c r="N3811">
        <v>14</v>
      </c>
      <c r="O3811" t="s">
        <v>21</v>
      </c>
      <c r="P3811">
        <v>0</v>
      </c>
    </row>
    <row r="3812" spans="1:16">
      <c r="A3812">
        <v>3811</v>
      </c>
      <c r="B3812">
        <v>42983</v>
      </c>
      <c r="C3812" t="s">
        <v>3843</v>
      </c>
      <c r="D3812">
        <v>59.24</v>
      </c>
      <c r="E3812" t="s">
        <v>66</v>
      </c>
      <c r="F3812">
        <v>7720</v>
      </c>
      <c r="G3812" t="s">
        <v>47</v>
      </c>
      <c r="H3812" t="s">
        <v>25</v>
      </c>
      <c r="I3812" t="s">
        <v>40</v>
      </c>
      <c r="J3812">
        <v>0</v>
      </c>
      <c r="K3812">
        <v>0</v>
      </c>
      <c r="L3812">
        <v>0</v>
      </c>
      <c r="M3812">
        <v>7.77</v>
      </c>
      <c r="N3812">
        <v>9</v>
      </c>
      <c r="O3812" t="s">
        <v>42</v>
      </c>
      <c r="P3812">
        <v>0</v>
      </c>
    </row>
    <row r="3813" spans="1:16">
      <c r="A3813">
        <v>3812</v>
      </c>
      <c r="B3813">
        <v>33989</v>
      </c>
      <c r="C3813" t="s">
        <v>3844</v>
      </c>
      <c r="D3813">
        <v>35.369999999999997</v>
      </c>
      <c r="E3813" t="s">
        <v>66</v>
      </c>
      <c r="F3813">
        <v>2812</v>
      </c>
      <c r="G3813" t="s">
        <v>18</v>
      </c>
      <c r="H3813" t="s">
        <v>28</v>
      </c>
      <c r="I3813" t="s">
        <v>85</v>
      </c>
      <c r="J3813">
        <v>0</v>
      </c>
      <c r="K3813">
        <v>0</v>
      </c>
      <c r="L3813">
        <v>0</v>
      </c>
      <c r="M3813">
        <v>4.18</v>
      </c>
      <c r="N3813">
        <v>7</v>
      </c>
      <c r="O3813" t="s">
        <v>30</v>
      </c>
      <c r="P3813">
        <v>0</v>
      </c>
    </row>
    <row r="3814" spans="1:16">
      <c r="A3814">
        <v>3813</v>
      </c>
      <c r="B3814">
        <v>85451</v>
      </c>
      <c r="C3814" t="s">
        <v>3845</v>
      </c>
      <c r="D3814">
        <v>275.48</v>
      </c>
      <c r="E3814" t="s">
        <v>49</v>
      </c>
      <c r="F3814">
        <v>7055</v>
      </c>
      <c r="G3814" t="s">
        <v>47</v>
      </c>
      <c r="H3814" t="s">
        <v>25</v>
      </c>
      <c r="I3814" t="s">
        <v>44</v>
      </c>
      <c r="J3814">
        <v>0</v>
      </c>
      <c r="K3814">
        <v>0</v>
      </c>
      <c r="L3814">
        <v>1</v>
      </c>
      <c r="M3814">
        <v>0.21</v>
      </c>
      <c r="N3814">
        <v>9</v>
      </c>
      <c r="O3814" t="s">
        <v>21</v>
      </c>
      <c r="P3814">
        <v>0</v>
      </c>
    </row>
    <row r="3815" spans="1:16">
      <c r="A3815">
        <v>3814</v>
      </c>
      <c r="B3815">
        <v>28990</v>
      </c>
      <c r="C3815" t="s">
        <v>3846</v>
      </c>
      <c r="D3815">
        <v>124.46</v>
      </c>
      <c r="E3815" t="s">
        <v>17</v>
      </c>
      <c r="F3815">
        <v>2210</v>
      </c>
      <c r="G3815" t="s">
        <v>18</v>
      </c>
      <c r="H3815" t="s">
        <v>25</v>
      </c>
      <c r="I3815" t="s">
        <v>37</v>
      </c>
      <c r="J3815">
        <v>0</v>
      </c>
      <c r="K3815">
        <v>0</v>
      </c>
      <c r="L3815">
        <v>0</v>
      </c>
      <c r="M3815">
        <v>0.51</v>
      </c>
      <c r="N3815">
        <v>22</v>
      </c>
      <c r="O3815" t="s">
        <v>30</v>
      </c>
      <c r="P3815">
        <v>0</v>
      </c>
    </row>
    <row r="3816" spans="1:16">
      <c r="A3816">
        <v>3815</v>
      </c>
      <c r="B3816">
        <v>90360</v>
      </c>
      <c r="C3816" t="s">
        <v>3847</v>
      </c>
      <c r="D3816">
        <v>114.03</v>
      </c>
      <c r="E3816" t="s">
        <v>27</v>
      </c>
      <c r="F3816">
        <v>1014</v>
      </c>
      <c r="G3816" t="s">
        <v>24</v>
      </c>
      <c r="H3816" t="s">
        <v>25</v>
      </c>
      <c r="I3816" t="s">
        <v>40</v>
      </c>
      <c r="J3816">
        <v>0</v>
      </c>
      <c r="K3816">
        <v>1</v>
      </c>
      <c r="L3816">
        <v>0</v>
      </c>
      <c r="M3816">
        <v>1.35</v>
      </c>
      <c r="N3816">
        <v>8</v>
      </c>
      <c r="O3816" t="s">
        <v>30</v>
      </c>
      <c r="P3816">
        <v>0</v>
      </c>
    </row>
    <row r="3817" spans="1:16">
      <c r="A3817">
        <v>3816</v>
      </c>
      <c r="B3817">
        <v>46081</v>
      </c>
      <c r="C3817" t="s">
        <v>3848</v>
      </c>
      <c r="D3817">
        <v>104.83</v>
      </c>
      <c r="E3817" t="s">
        <v>23</v>
      </c>
      <c r="F3817">
        <v>8926</v>
      </c>
      <c r="G3817" t="s">
        <v>47</v>
      </c>
      <c r="H3817" t="s">
        <v>25</v>
      </c>
      <c r="I3817" t="s">
        <v>20</v>
      </c>
      <c r="J3817">
        <v>0</v>
      </c>
      <c r="K3817">
        <v>0</v>
      </c>
      <c r="L3817">
        <v>0</v>
      </c>
      <c r="M3817">
        <v>7</v>
      </c>
      <c r="N3817">
        <v>21</v>
      </c>
      <c r="O3817" t="s">
        <v>21</v>
      </c>
      <c r="P3817">
        <v>0</v>
      </c>
    </row>
    <row r="3818" spans="1:16">
      <c r="A3818">
        <v>3817</v>
      </c>
      <c r="B3818">
        <v>21033</v>
      </c>
      <c r="C3818" t="s">
        <v>3849</v>
      </c>
      <c r="D3818">
        <v>121.69</v>
      </c>
      <c r="E3818" t="s">
        <v>34</v>
      </c>
      <c r="F3818">
        <v>6282</v>
      </c>
      <c r="G3818" t="s">
        <v>36</v>
      </c>
      <c r="H3818" t="s">
        <v>25</v>
      </c>
      <c r="I3818" t="s">
        <v>40</v>
      </c>
      <c r="J3818">
        <v>1</v>
      </c>
      <c r="K3818">
        <v>0</v>
      </c>
      <c r="L3818">
        <v>0</v>
      </c>
      <c r="M3818">
        <v>5.16</v>
      </c>
      <c r="N3818">
        <v>6</v>
      </c>
      <c r="O3818" t="s">
        <v>30</v>
      </c>
      <c r="P3818">
        <v>1</v>
      </c>
    </row>
    <row r="3819" spans="1:16">
      <c r="A3819">
        <v>3818</v>
      </c>
      <c r="B3819">
        <v>26241</v>
      </c>
      <c r="C3819" t="s">
        <v>3850</v>
      </c>
      <c r="D3819">
        <v>139.05000000000001</v>
      </c>
      <c r="E3819" t="s">
        <v>17</v>
      </c>
      <c r="F3819">
        <v>2521</v>
      </c>
      <c r="G3819" t="s">
        <v>18</v>
      </c>
      <c r="H3819" t="s">
        <v>25</v>
      </c>
      <c r="I3819" t="s">
        <v>68</v>
      </c>
      <c r="J3819">
        <v>0</v>
      </c>
      <c r="K3819">
        <v>1</v>
      </c>
      <c r="L3819">
        <v>0</v>
      </c>
      <c r="M3819">
        <v>9.9499999999999993</v>
      </c>
      <c r="N3819">
        <v>12</v>
      </c>
      <c r="O3819" t="s">
        <v>42</v>
      </c>
      <c r="P3819">
        <v>0</v>
      </c>
    </row>
    <row r="3820" spans="1:16">
      <c r="A3820">
        <v>3819</v>
      </c>
      <c r="B3820">
        <v>15939</v>
      </c>
      <c r="C3820" t="s">
        <v>3851</v>
      </c>
      <c r="D3820">
        <v>40.6</v>
      </c>
      <c r="E3820" t="s">
        <v>49</v>
      </c>
      <c r="F3820">
        <v>9522</v>
      </c>
      <c r="G3820" t="s">
        <v>47</v>
      </c>
      <c r="H3820" t="s">
        <v>19</v>
      </c>
      <c r="I3820" t="s">
        <v>29</v>
      </c>
      <c r="J3820">
        <v>0</v>
      </c>
      <c r="K3820">
        <v>1</v>
      </c>
      <c r="L3820">
        <v>1</v>
      </c>
      <c r="M3820">
        <v>3.88</v>
      </c>
      <c r="N3820">
        <v>23</v>
      </c>
      <c r="O3820" t="s">
        <v>30</v>
      </c>
      <c r="P3820">
        <v>0</v>
      </c>
    </row>
    <row r="3821" spans="1:16">
      <c r="A3821">
        <v>3820</v>
      </c>
      <c r="B3821">
        <v>57562</v>
      </c>
      <c r="C3821" t="s">
        <v>3852</v>
      </c>
      <c r="D3821">
        <v>55.01</v>
      </c>
      <c r="E3821" t="s">
        <v>49</v>
      </c>
      <c r="F3821">
        <v>8313</v>
      </c>
      <c r="G3821" t="s">
        <v>47</v>
      </c>
      <c r="H3821" t="s">
        <v>19</v>
      </c>
      <c r="I3821" t="s">
        <v>68</v>
      </c>
      <c r="J3821">
        <v>0</v>
      </c>
      <c r="K3821">
        <v>0</v>
      </c>
      <c r="L3821">
        <v>1</v>
      </c>
      <c r="M3821">
        <v>34.6</v>
      </c>
      <c r="N3821">
        <v>2</v>
      </c>
      <c r="O3821" t="s">
        <v>21</v>
      </c>
      <c r="P3821">
        <v>0</v>
      </c>
    </row>
    <row r="3822" spans="1:16">
      <c r="A3822">
        <v>3821</v>
      </c>
      <c r="B3822">
        <v>45063</v>
      </c>
      <c r="C3822" t="s">
        <v>3853</v>
      </c>
      <c r="D3822">
        <v>57.96</v>
      </c>
      <c r="E3822" t="s">
        <v>49</v>
      </c>
      <c r="F3822">
        <v>1188</v>
      </c>
      <c r="G3822" t="s">
        <v>36</v>
      </c>
      <c r="H3822" t="s">
        <v>25</v>
      </c>
      <c r="I3822" t="s">
        <v>20</v>
      </c>
      <c r="J3822">
        <v>0</v>
      </c>
      <c r="K3822">
        <v>0</v>
      </c>
      <c r="L3822">
        <v>0</v>
      </c>
      <c r="M3822">
        <v>0.28999999999999998</v>
      </c>
      <c r="N3822">
        <v>19</v>
      </c>
      <c r="O3822" t="s">
        <v>21</v>
      </c>
      <c r="P3822">
        <v>0</v>
      </c>
    </row>
    <row r="3823" spans="1:16">
      <c r="A3823">
        <v>3822</v>
      </c>
      <c r="B3823">
        <v>86721</v>
      </c>
      <c r="C3823" t="s">
        <v>3854</v>
      </c>
      <c r="D3823">
        <v>150.66</v>
      </c>
      <c r="E3823" t="s">
        <v>49</v>
      </c>
      <c r="F3823">
        <v>5112</v>
      </c>
      <c r="G3823" t="s">
        <v>47</v>
      </c>
      <c r="H3823" t="s">
        <v>28</v>
      </c>
      <c r="I3823" t="s">
        <v>68</v>
      </c>
      <c r="J3823">
        <v>0</v>
      </c>
      <c r="K3823">
        <v>0</v>
      </c>
      <c r="L3823">
        <v>1</v>
      </c>
      <c r="M3823">
        <v>3.57</v>
      </c>
      <c r="N3823">
        <v>1</v>
      </c>
      <c r="O3823" t="s">
        <v>21</v>
      </c>
      <c r="P3823">
        <v>0</v>
      </c>
    </row>
    <row r="3824" spans="1:16">
      <c r="A3824">
        <v>3823</v>
      </c>
      <c r="B3824">
        <v>37045</v>
      </c>
      <c r="C3824" t="s">
        <v>3855</v>
      </c>
      <c r="D3824">
        <v>22.18</v>
      </c>
      <c r="E3824" t="s">
        <v>66</v>
      </c>
      <c r="F3824">
        <v>3604</v>
      </c>
      <c r="G3824" t="s">
        <v>47</v>
      </c>
      <c r="H3824" t="s">
        <v>19</v>
      </c>
      <c r="I3824" t="s">
        <v>37</v>
      </c>
      <c r="J3824">
        <v>0</v>
      </c>
      <c r="K3824">
        <v>0</v>
      </c>
      <c r="L3824">
        <v>0</v>
      </c>
      <c r="M3824">
        <v>0.76</v>
      </c>
      <c r="N3824">
        <v>20</v>
      </c>
      <c r="O3824" t="s">
        <v>42</v>
      </c>
      <c r="P3824">
        <v>0</v>
      </c>
    </row>
    <row r="3825" spans="1:16">
      <c r="A3825">
        <v>3824</v>
      </c>
      <c r="B3825">
        <v>54769</v>
      </c>
      <c r="C3825" t="s">
        <v>3856</v>
      </c>
      <c r="D3825">
        <v>198.53</v>
      </c>
      <c r="E3825" t="s">
        <v>39</v>
      </c>
      <c r="F3825">
        <v>6849</v>
      </c>
      <c r="G3825" t="s">
        <v>24</v>
      </c>
      <c r="H3825" t="s">
        <v>19</v>
      </c>
      <c r="I3825" t="s">
        <v>20</v>
      </c>
      <c r="J3825">
        <v>0</v>
      </c>
      <c r="K3825">
        <v>0</v>
      </c>
      <c r="L3825">
        <v>0</v>
      </c>
      <c r="M3825">
        <v>2.57</v>
      </c>
      <c r="N3825">
        <v>1</v>
      </c>
      <c r="O3825" t="s">
        <v>42</v>
      </c>
      <c r="P3825">
        <v>0</v>
      </c>
    </row>
    <row r="3826" spans="1:16">
      <c r="A3826">
        <v>3825</v>
      </c>
      <c r="B3826">
        <v>57118</v>
      </c>
      <c r="C3826" t="s">
        <v>3857</v>
      </c>
      <c r="D3826">
        <v>15.68</v>
      </c>
      <c r="E3826" t="s">
        <v>32</v>
      </c>
      <c r="F3826">
        <v>1810</v>
      </c>
      <c r="G3826" t="s">
        <v>24</v>
      </c>
      <c r="H3826" t="s">
        <v>19</v>
      </c>
      <c r="I3826" t="s">
        <v>55</v>
      </c>
      <c r="J3826">
        <v>0</v>
      </c>
      <c r="K3826">
        <v>1</v>
      </c>
      <c r="L3826">
        <v>0</v>
      </c>
      <c r="M3826">
        <v>0.28999999999999998</v>
      </c>
      <c r="N3826">
        <v>10</v>
      </c>
      <c r="O3826" t="s">
        <v>21</v>
      </c>
      <c r="P3826">
        <v>0</v>
      </c>
    </row>
    <row r="3827" spans="1:16">
      <c r="A3827">
        <v>3826</v>
      </c>
      <c r="B3827">
        <v>94703</v>
      </c>
      <c r="C3827" t="s">
        <v>3858</v>
      </c>
      <c r="D3827">
        <v>47.54</v>
      </c>
      <c r="E3827" t="s">
        <v>32</v>
      </c>
      <c r="F3827">
        <v>8272</v>
      </c>
      <c r="G3827" t="s">
        <v>36</v>
      </c>
      <c r="H3827" t="s">
        <v>19</v>
      </c>
      <c r="I3827" t="s">
        <v>44</v>
      </c>
      <c r="J3827">
        <v>0</v>
      </c>
      <c r="K3827">
        <v>1</v>
      </c>
      <c r="L3827">
        <v>0</v>
      </c>
      <c r="M3827">
        <v>9.48</v>
      </c>
      <c r="N3827">
        <v>20</v>
      </c>
      <c r="O3827" t="s">
        <v>21</v>
      </c>
      <c r="P3827">
        <v>0</v>
      </c>
    </row>
    <row r="3828" spans="1:16">
      <c r="A3828">
        <v>3827</v>
      </c>
      <c r="B3828">
        <v>31625</v>
      </c>
      <c r="C3828" t="s">
        <v>3859</v>
      </c>
      <c r="D3828">
        <v>92.05</v>
      </c>
      <c r="E3828" t="s">
        <v>23</v>
      </c>
      <c r="F3828">
        <v>1850</v>
      </c>
      <c r="G3828" t="s">
        <v>36</v>
      </c>
      <c r="H3828" t="s">
        <v>28</v>
      </c>
      <c r="I3828" t="s">
        <v>85</v>
      </c>
      <c r="J3828">
        <v>0</v>
      </c>
      <c r="K3828">
        <v>1</v>
      </c>
      <c r="L3828">
        <v>0</v>
      </c>
      <c r="M3828">
        <v>1.1200000000000001</v>
      </c>
      <c r="N3828">
        <v>8</v>
      </c>
      <c r="O3828" t="s">
        <v>30</v>
      </c>
      <c r="P3828">
        <v>0</v>
      </c>
    </row>
    <row r="3829" spans="1:16">
      <c r="A3829">
        <v>3828</v>
      </c>
      <c r="B3829">
        <v>37076</v>
      </c>
      <c r="C3829" t="s">
        <v>3860</v>
      </c>
      <c r="D3829">
        <v>89.11</v>
      </c>
      <c r="E3829" t="s">
        <v>32</v>
      </c>
      <c r="F3829">
        <v>1243</v>
      </c>
      <c r="G3829" t="s">
        <v>18</v>
      </c>
      <c r="H3829" t="s">
        <v>19</v>
      </c>
      <c r="I3829" t="s">
        <v>20</v>
      </c>
      <c r="J3829">
        <v>0</v>
      </c>
      <c r="K3829">
        <v>0</v>
      </c>
      <c r="L3829">
        <v>0</v>
      </c>
      <c r="M3829">
        <v>2.17</v>
      </c>
      <c r="N3829">
        <v>1</v>
      </c>
      <c r="O3829" t="s">
        <v>30</v>
      </c>
      <c r="P3829">
        <v>0</v>
      </c>
    </row>
    <row r="3830" spans="1:16">
      <c r="A3830">
        <v>3829</v>
      </c>
      <c r="B3830">
        <v>74805</v>
      </c>
      <c r="C3830" t="s">
        <v>3861</v>
      </c>
      <c r="D3830">
        <v>130.16999999999999</v>
      </c>
      <c r="E3830" t="s">
        <v>83</v>
      </c>
      <c r="F3830">
        <v>8225</v>
      </c>
      <c r="G3830" t="s">
        <v>36</v>
      </c>
      <c r="H3830" t="s">
        <v>25</v>
      </c>
      <c r="I3830" t="s">
        <v>40</v>
      </c>
      <c r="J3830">
        <v>1</v>
      </c>
      <c r="K3830">
        <v>0</v>
      </c>
      <c r="L3830">
        <v>0</v>
      </c>
      <c r="M3830">
        <v>15.18</v>
      </c>
      <c r="N3830">
        <v>1</v>
      </c>
      <c r="O3830" t="s">
        <v>21</v>
      </c>
      <c r="P3830">
        <v>0</v>
      </c>
    </row>
    <row r="3831" spans="1:16">
      <c r="A3831">
        <v>3830</v>
      </c>
      <c r="B3831">
        <v>54605</v>
      </c>
      <c r="C3831" t="s">
        <v>3862</v>
      </c>
      <c r="D3831">
        <v>150.44</v>
      </c>
      <c r="E3831" t="s">
        <v>34</v>
      </c>
      <c r="F3831">
        <v>9102</v>
      </c>
      <c r="G3831" t="s">
        <v>36</v>
      </c>
      <c r="H3831" t="s">
        <v>28</v>
      </c>
      <c r="I3831" t="s">
        <v>55</v>
      </c>
      <c r="J3831">
        <v>0</v>
      </c>
      <c r="K3831">
        <v>0</v>
      </c>
      <c r="L3831">
        <v>1</v>
      </c>
      <c r="M3831">
        <v>0.69</v>
      </c>
      <c r="N3831">
        <v>20</v>
      </c>
      <c r="O3831" t="s">
        <v>21</v>
      </c>
      <c r="P3831">
        <v>0</v>
      </c>
    </row>
    <row r="3832" spans="1:16">
      <c r="A3832">
        <v>3831</v>
      </c>
      <c r="B3832">
        <v>94565</v>
      </c>
      <c r="C3832" t="s">
        <v>3863</v>
      </c>
      <c r="D3832">
        <v>47.56</v>
      </c>
      <c r="E3832" t="s">
        <v>27</v>
      </c>
      <c r="F3832">
        <v>8053</v>
      </c>
      <c r="G3832" t="s">
        <v>18</v>
      </c>
      <c r="H3832" t="s">
        <v>25</v>
      </c>
      <c r="I3832" t="s">
        <v>85</v>
      </c>
      <c r="J3832">
        <v>1</v>
      </c>
      <c r="K3832">
        <v>0</v>
      </c>
      <c r="L3832">
        <v>1</v>
      </c>
      <c r="M3832">
        <v>0.53</v>
      </c>
      <c r="N3832">
        <v>17</v>
      </c>
      <c r="O3832" t="s">
        <v>30</v>
      </c>
      <c r="P3832">
        <v>0</v>
      </c>
    </row>
    <row r="3833" spans="1:16">
      <c r="A3833">
        <v>3832</v>
      </c>
      <c r="B3833">
        <v>98509</v>
      </c>
      <c r="C3833" t="s">
        <v>3864</v>
      </c>
      <c r="D3833">
        <v>45.88</v>
      </c>
      <c r="E3833" t="s">
        <v>27</v>
      </c>
      <c r="F3833">
        <v>6476</v>
      </c>
      <c r="G3833" t="s">
        <v>18</v>
      </c>
      <c r="H3833" t="s">
        <v>28</v>
      </c>
      <c r="I3833" t="s">
        <v>44</v>
      </c>
      <c r="J3833">
        <v>1</v>
      </c>
      <c r="K3833">
        <v>1</v>
      </c>
      <c r="L3833">
        <v>0</v>
      </c>
      <c r="M3833">
        <v>3.6</v>
      </c>
      <c r="N3833">
        <v>23</v>
      </c>
      <c r="O3833" t="s">
        <v>30</v>
      </c>
      <c r="P3833">
        <v>0</v>
      </c>
    </row>
    <row r="3834" spans="1:16">
      <c r="A3834">
        <v>3833</v>
      </c>
      <c r="B3834">
        <v>49121</v>
      </c>
      <c r="C3834" t="s">
        <v>3865</v>
      </c>
      <c r="D3834">
        <v>69.86</v>
      </c>
      <c r="E3834" t="s">
        <v>32</v>
      </c>
      <c r="F3834">
        <v>6729</v>
      </c>
      <c r="G3834" t="s">
        <v>24</v>
      </c>
      <c r="H3834" t="s">
        <v>19</v>
      </c>
      <c r="I3834" t="s">
        <v>44</v>
      </c>
      <c r="J3834">
        <v>1</v>
      </c>
      <c r="K3834">
        <v>0</v>
      </c>
      <c r="L3834">
        <v>0</v>
      </c>
      <c r="M3834">
        <v>2.59</v>
      </c>
      <c r="N3834">
        <v>18</v>
      </c>
      <c r="O3834" t="s">
        <v>21</v>
      </c>
      <c r="P3834">
        <v>0</v>
      </c>
    </row>
    <row r="3835" spans="1:16">
      <c r="A3835">
        <v>3834</v>
      </c>
      <c r="B3835">
        <v>75101</v>
      </c>
      <c r="C3835" t="s">
        <v>3866</v>
      </c>
      <c r="D3835">
        <v>53.04</v>
      </c>
      <c r="E3835" t="s">
        <v>32</v>
      </c>
      <c r="F3835">
        <v>8087</v>
      </c>
      <c r="G3835" t="s">
        <v>47</v>
      </c>
      <c r="H3835" t="s">
        <v>25</v>
      </c>
      <c r="I3835" t="s">
        <v>68</v>
      </c>
      <c r="J3835">
        <v>0</v>
      </c>
      <c r="K3835">
        <v>0</v>
      </c>
      <c r="L3835">
        <v>0</v>
      </c>
      <c r="M3835">
        <v>7.89</v>
      </c>
      <c r="N3835">
        <v>12</v>
      </c>
      <c r="O3835" t="s">
        <v>42</v>
      </c>
      <c r="P3835">
        <v>0</v>
      </c>
    </row>
    <row r="3836" spans="1:16">
      <c r="A3836">
        <v>3835</v>
      </c>
      <c r="B3836">
        <v>41433</v>
      </c>
      <c r="C3836" t="s">
        <v>3867</v>
      </c>
      <c r="D3836">
        <v>358.26</v>
      </c>
      <c r="E3836" t="s">
        <v>53</v>
      </c>
      <c r="F3836">
        <v>4997</v>
      </c>
      <c r="G3836" t="s">
        <v>24</v>
      </c>
      <c r="H3836" t="s">
        <v>28</v>
      </c>
      <c r="I3836" t="s">
        <v>29</v>
      </c>
      <c r="J3836">
        <v>0</v>
      </c>
      <c r="K3836">
        <v>0</v>
      </c>
      <c r="L3836">
        <v>0</v>
      </c>
      <c r="M3836">
        <v>6.34</v>
      </c>
      <c r="N3836">
        <v>20</v>
      </c>
      <c r="O3836" t="s">
        <v>21</v>
      </c>
      <c r="P3836">
        <v>0</v>
      </c>
    </row>
    <row r="3837" spans="1:16">
      <c r="A3837">
        <v>3836</v>
      </c>
      <c r="B3837">
        <v>53309</v>
      </c>
      <c r="C3837" t="s">
        <v>3868</v>
      </c>
      <c r="D3837">
        <v>26.28</v>
      </c>
      <c r="E3837" t="s">
        <v>17</v>
      </c>
      <c r="F3837">
        <v>2672</v>
      </c>
      <c r="G3837" t="s">
        <v>36</v>
      </c>
      <c r="H3837" t="s">
        <v>19</v>
      </c>
      <c r="I3837" t="s">
        <v>44</v>
      </c>
      <c r="J3837">
        <v>0</v>
      </c>
      <c r="K3837">
        <v>0</v>
      </c>
      <c r="L3837">
        <v>0</v>
      </c>
      <c r="M3837">
        <v>1.58</v>
      </c>
      <c r="N3837">
        <v>10</v>
      </c>
      <c r="O3837" t="s">
        <v>21</v>
      </c>
      <c r="P3837">
        <v>0</v>
      </c>
    </row>
    <row r="3838" spans="1:16">
      <c r="A3838">
        <v>3837</v>
      </c>
      <c r="B3838">
        <v>77468</v>
      </c>
      <c r="C3838" t="s">
        <v>3869</v>
      </c>
      <c r="D3838">
        <v>38.340000000000003</v>
      </c>
      <c r="E3838" t="s">
        <v>53</v>
      </c>
      <c r="F3838">
        <v>1991</v>
      </c>
      <c r="G3838" t="s">
        <v>36</v>
      </c>
      <c r="H3838" t="s">
        <v>25</v>
      </c>
      <c r="I3838" t="s">
        <v>44</v>
      </c>
      <c r="J3838">
        <v>0</v>
      </c>
      <c r="K3838">
        <v>0</v>
      </c>
      <c r="L3838">
        <v>0</v>
      </c>
      <c r="M3838">
        <v>0.52</v>
      </c>
      <c r="N3838">
        <v>5</v>
      </c>
      <c r="O3838" t="s">
        <v>42</v>
      </c>
      <c r="P3838">
        <v>0</v>
      </c>
    </row>
    <row r="3839" spans="1:16">
      <c r="A3839">
        <v>3838</v>
      </c>
      <c r="B3839">
        <v>54254</v>
      </c>
      <c r="C3839" t="s">
        <v>3870</v>
      </c>
      <c r="D3839">
        <v>296.58999999999997</v>
      </c>
      <c r="E3839" t="s">
        <v>66</v>
      </c>
      <c r="F3839">
        <v>8457</v>
      </c>
      <c r="G3839" t="s">
        <v>18</v>
      </c>
      <c r="H3839" t="s">
        <v>25</v>
      </c>
      <c r="I3839" t="s">
        <v>85</v>
      </c>
      <c r="J3839">
        <v>0</v>
      </c>
      <c r="K3839">
        <v>0</v>
      </c>
      <c r="L3839">
        <v>1</v>
      </c>
      <c r="M3839">
        <v>1.4</v>
      </c>
      <c r="N3839">
        <v>18</v>
      </c>
      <c r="O3839" t="s">
        <v>42</v>
      </c>
      <c r="P3839">
        <v>0</v>
      </c>
    </row>
    <row r="3840" spans="1:16">
      <c r="A3840">
        <v>3839</v>
      </c>
      <c r="B3840">
        <v>77293</v>
      </c>
      <c r="C3840" t="s">
        <v>3871</v>
      </c>
      <c r="D3840">
        <v>28.16</v>
      </c>
      <c r="E3840" t="s">
        <v>66</v>
      </c>
      <c r="F3840">
        <v>1007</v>
      </c>
      <c r="G3840" t="s">
        <v>36</v>
      </c>
      <c r="H3840" t="s">
        <v>25</v>
      </c>
      <c r="I3840" t="s">
        <v>44</v>
      </c>
      <c r="J3840">
        <v>1</v>
      </c>
      <c r="K3840">
        <v>0</v>
      </c>
      <c r="L3840">
        <v>0</v>
      </c>
      <c r="M3840">
        <v>0.25</v>
      </c>
      <c r="N3840">
        <v>16</v>
      </c>
      <c r="O3840" t="s">
        <v>30</v>
      </c>
      <c r="P3840">
        <v>0</v>
      </c>
    </row>
    <row r="3841" spans="1:16">
      <c r="A3841">
        <v>3840</v>
      </c>
      <c r="B3841">
        <v>47853</v>
      </c>
      <c r="C3841" t="s">
        <v>3872</v>
      </c>
      <c r="D3841">
        <v>74.31</v>
      </c>
      <c r="E3841" t="s">
        <v>66</v>
      </c>
      <c r="F3841">
        <v>9212</v>
      </c>
      <c r="G3841" t="s">
        <v>36</v>
      </c>
      <c r="H3841" t="s">
        <v>28</v>
      </c>
      <c r="I3841" t="s">
        <v>20</v>
      </c>
      <c r="J3841">
        <v>0</v>
      </c>
      <c r="K3841">
        <v>0</v>
      </c>
      <c r="L3841">
        <v>1</v>
      </c>
      <c r="M3841">
        <v>3.88</v>
      </c>
      <c r="N3841">
        <v>13</v>
      </c>
      <c r="O3841" t="s">
        <v>21</v>
      </c>
      <c r="P3841">
        <v>0</v>
      </c>
    </row>
    <row r="3842" spans="1:16">
      <c r="A3842">
        <v>3841</v>
      </c>
      <c r="B3842">
        <v>48405</v>
      </c>
      <c r="C3842" t="s">
        <v>3873</v>
      </c>
      <c r="D3842">
        <v>155.44999999999999</v>
      </c>
      <c r="E3842" t="s">
        <v>66</v>
      </c>
      <c r="F3842">
        <v>3712</v>
      </c>
      <c r="G3842" t="s">
        <v>36</v>
      </c>
      <c r="H3842" t="s">
        <v>28</v>
      </c>
      <c r="I3842" t="s">
        <v>37</v>
      </c>
      <c r="J3842">
        <v>1</v>
      </c>
      <c r="K3842">
        <v>0</v>
      </c>
      <c r="L3842">
        <v>0</v>
      </c>
      <c r="M3842">
        <v>2.57</v>
      </c>
      <c r="N3842">
        <v>20</v>
      </c>
      <c r="O3842" t="s">
        <v>42</v>
      </c>
      <c r="P3842">
        <v>0</v>
      </c>
    </row>
    <row r="3843" spans="1:16">
      <c r="A3843">
        <v>3842</v>
      </c>
      <c r="B3843">
        <v>76652</v>
      </c>
      <c r="C3843" t="s">
        <v>3874</v>
      </c>
      <c r="D3843">
        <v>87.58</v>
      </c>
      <c r="E3843" t="s">
        <v>53</v>
      </c>
      <c r="F3843">
        <v>3565</v>
      </c>
      <c r="G3843" t="s">
        <v>18</v>
      </c>
      <c r="H3843" t="s">
        <v>19</v>
      </c>
      <c r="I3843" t="s">
        <v>37</v>
      </c>
      <c r="J3843">
        <v>0</v>
      </c>
      <c r="K3843">
        <v>0</v>
      </c>
      <c r="L3843">
        <v>1</v>
      </c>
      <c r="M3843">
        <v>3.62</v>
      </c>
      <c r="N3843">
        <v>21</v>
      </c>
      <c r="O3843" t="s">
        <v>21</v>
      </c>
      <c r="P3843">
        <v>0</v>
      </c>
    </row>
    <row r="3844" spans="1:16">
      <c r="A3844">
        <v>3843</v>
      </c>
      <c r="B3844">
        <v>53527</v>
      </c>
      <c r="C3844" t="s">
        <v>3875</v>
      </c>
      <c r="D3844">
        <v>94.18</v>
      </c>
      <c r="E3844" t="s">
        <v>49</v>
      </c>
      <c r="F3844">
        <v>9058</v>
      </c>
      <c r="G3844" t="s">
        <v>24</v>
      </c>
      <c r="H3844" t="s">
        <v>19</v>
      </c>
      <c r="I3844" t="s">
        <v>68</v>
      </c>
      <c r="J3844">
        <v>0</v>
      </c>
      <c r="K3844">
        <v>1</v>
      </c>
      <c r="L3844">
        <v>0</v>
      </c>
      <c r="M3844">
        <v>9.52</v>
      </c>
      <c r="N3844">
        <v>14</v>
      </c>
      <c r="O3844" t="s">
        <v>21</v>
      </c>
      <c r="P3844">
        <v>0</v>
      </c>
    </row>
    <row r="3845" spans="1:16">
      <c r="A3845">
        <v>3844</v>
      </c>
      <c r="B3845">
        <v>87227</v>
      </c>
      <c r="C3845" t="s">
        <v>3876</v>
      </c>
      <c r="D3845">
        <v>175.67</v>
      </c>
      <c r="E3845" t="s">
        <v>83</v>
      </c>
      <c r="F3845">
        <v>8379</v>
      </c>
      <c r="G3845" t="s">
        <v>47</v>
      </c>
      <c r="H3845" t="s">
        <v>28</v>
      </c>
      <c r="I3845" t="s">
        <v>29</v>
      </c>
      <c r="J3845">
        <v>0</v>
      </c>
      <c r="K3845">
        <v>0</v>
      </c>
      <c r="L3845">
        <v>0</v>
      </c>
      <c r="M3845">
        <v>12</v>
      </c>
      <c r="N3845">
        <v>15</v>
      </c>
      <c r="O3845" t="s">
        <v>42</v>
      </c>
      <c r="P3845">
        <v>0</v>
      </c>
    </row>
    <row r="3846" spans="1:16">
      <c r="A3846">
        <v>3845</v>
      </c>
      <c r="B3846">
        <v>10492</v>
      </c>
      <c r="C3846" t="s">
        <v>3877</v>
      </c>
      <c r="D3846">
        <v>62.52</v>
      </c>
      <c r="E3846" t="s">
        <v>53</v>
      </c>
      <c r="F3846">
        <v>8055</v>
      </c>
      <c r="G3846" t="s">
        <v>24</v>
      </c>
      <c r="H3846" t="s">
        <v>28</v>
      </c>
      <c r="I3846" t="s">
        <v>20</v>
      </c>
      <c r="J3846">
        <v>0</v>
      </c>
      <c r="K3846">
        <v>0</v>
      </c>
      <c r="L3846">
        <v>0</v>
      </c>
      <c r="M3846">
        <v>15.01</v>
      </c>
      <c r="N3846">
        <v>2</v>
      </c>
      <c r="O3846" t="s">
        <v>21</v>
      </c>
      <c r="P3846">
        <v>0</v>
      </c>
    </row>
    <row r="3847" spans="1:16">
      <c r="A3847">
        <v>3846</v>
      </c>
      <c r="B3847">
        <v>18811</v>
      </c>
      <c r="C3847" t="s">
        <v>3878</v>
      </c>
      <c r="D3847">
        <v>287.42</v>
      </c>
      <c r="E3847" t="s">
        <v>83</v>
      </c>
      <c r="F3847">
        <v>2636</v>
      </c>
      <c r="G3847" t="s">
        <v>18</v>
      </c>
      <c r="H3847" t="s">
        <v>28</v>
      </c>
      <c r="I3847" t="s">
        <v>85</v>
      </c>
      <c r="J3847">
        <v>0</v>
      </c>
      <c r="K3847">
        <v>0</v>
      </c>
      <c r="L3847">
        <v>1</v>
      </c>
      <c r="M3847">
        <v>1.06</v>
      </c>
      <c r="N3847">
        <v>8</v>
      </c>
      <c r="O3847" t="s">
        <v>21</v>
      </c>
      <c r="P3847">
        <v>0</v>
      </c>
    </row>
    <row r="3848" spans="1:16">
      <c r="A3848">
        <v>3847</v>
      </c>
      <c r="B3848">
        <v>34272</v>
      </c>
      <c r="C3848" t="s">
        <v>3879</v>
      </c>
      <c r="D3848">
        <v>86.42</v>
      </c>
      <c r="E3848" t="s">
        <v>83</v>
      </c>
      <c r="F3848">
        <v>9717</v>
      </c>
      <c r="G3848" t="s">
        <v>18</v>
      </c>
      <c r="H3848" t="s">
        <v>28</v>
      </c>
      <c r="I3848" t="s">
        <v>85</v>
      </c>
      <c r="J3848">
        <v>0</v>
      </c>
      <c r="K3848">
        <v>0</v>
      </c>
      <c r="L3848">
        <v>0</v>
      </c>
      <c r="M3848">
        <v>6.86</v>
      </c>
      <c r="N3848">
        <v>15</v>
      </c>
      <c r="O3848" t="s">
        <v>21</v>
      </c>
      <c r="P3848">
        <v>0</v>
      </c>
    </row>
    <row r="3849" spans="1:16">
      <c r="A3849">
        <v>3848</v>
      </c>
      <c r="B3849">
        <v>82010</v>
      </c>
      <c r="C3849" t="s">
        <v>3880</v>
      </c>
      <c r="D3849">
        <v>163.61000000000001</v>
      </c>
      <c r="E3849" t="s">
        <v>27</v>
      </c>
      <c r="F3849">
        <v>6189</v>
      </c>
      <c r="G3849" t="s">
        <v>36</v>
      </c>
      <c r="H3849" t="s">
        <v>25</v>
      </c>
      <c r="I3849" t="s">
        <v>37</v>
      </c>
      <c r="J3849">
        <v>0</v>
      </c>
      <c r="K3849">
        <v>0</v>
      </c>
      <c r="L3849">
        <v>0</v>
      </c>
      <c r="M3849">
        <v>14.68</v>
      </c>
      <c r="N3849">
        <v>20</v>
      </c>
      <c r="O3849" t="s">
        <v>42</v>
      </c>
      <c r="P3849">
        <v>0</v>
      </c>
    </row>
    <row r="3850" spans="1:16">
      <c r="A3850">
        <v>3849</v>
      </c>
      <c r="B3850">
        <v>57153</v>
      </c>
      <c r="C3850" t="s">
        <v>3881</v>
      </c>
      <c r="D3850">
        <v>334.64</v>
      </c>
      <c r="E3850" t="s">
        <v>32</v>
      </c>
      <c r="F3850">
        <v>5836</v>
      </c>
      <c r="G3850" t="s">
        <v>18</v>
      </c>
      <c r="H3850" t="s">
        <v>19</v>
      </c>
      <c r="I3850" t="s">
        <v>44</v>
      </c>
      <c r="J3850">
        <v>0</v>
      </c>
      <c r="K3850">
        <v>1</v>
      </c>
      <c r="L3850">
        <v>0</v>
      </c>
      <c r="M3850">
        <v>3.24</v>
      </c>
      <c r="N3850">
        <v>6</v>
      </c>
      <c r="O3850" t="s">
        <v>21</v>
      </c>
      <c r="P3850">
        <v>0</v>
      </c>
    </row>
    <row r="3851" spans="1:16">
      <c r="A3851">
        <v>3850</v>
      </c>
      <c r="B3851">
        <v>64110</v>
      </c>
      <c r="C3851" t="s">
        <v>3882</v>
      </c>
      <c r="D3851">
        <v>385.64</v>
      </c>
      <c r="E3851" t="s">
        <v>53</v>
      </c>
      <c r="F3851">
        <v>9553</v>
      </c>
      <c r="G3851" t="s">
        <v>47</v>
      </c>
      <c r="H3851" t="s">
        <v>28</v>
      </c>
      <c r="I3851" t="s">
        <v>40</v>
      </c>
      <c r="J3851">
        <v>0</v>
      </c>
      <c r="K3851">
        <v>0</v>
      </c>
      <c r="L3851">
        <v>1</v>
      </c>
      <c r="M3851">
        <v>2.33</v>
      </c>
      <c r="N3851">
        <v>18</v>
      </c>
      <c r="O3851" t="s">
        <v>21</v>
      </c>
      <c r="P3851">
        <v>0</v>
      </c>
    </row>
    <row r="3852" spans="1:16">
      <c r="A3852">
        <v>3851</v>
      </c>
      <c r="B3852">
        <v>23979</v>
      </c>
      <c r="C3852" t="s">
        <v>3883</v>
      </c>
      <c r="D3852">
        <v>47.58</v>
      </c>
      <c r="E3852" t="s">
        <v>34</v>
      </c>
      <c r="F3852">
        <v>9933</v>
      </c>
      <c r="G3852" t="s">
        <v>47</v>
      </c>
      <c r="H3852" t="s">
        <v>28</v>
      </c>
      <c r="I3852" t="s">
        <v>44</v>
      </c>
      <c r="J3852">
        <v>0</v>
      </c>
      <c r="K3852">
        <v>0</v>
      </c>
      <c r="L3852">
        <v>1</v>
      </c>
      <c r="M3852">
        <v>2.14</v>
      </c>
      <c r="N3852">
        <v>17</v>
      </c>
      <c r="O3852" t="s">
        <v>42</v>
      </c>
      <c r="P3852">
        <v>0</v>
      </c>
    </row>
    <row r="3853" spans="1:16">
      <c r="A3853">
        <v>3852</v>
      </c>
      <c r="B3853">
        <v>38328</v>
      </c>
      <c r="C3853" t="s">
        <v>3884</v>
      </c>
      <c r="D3853">
        <v>83.79</v>
      </c>
      <c r="E3853" t="s">
        <v>83</v>
      </c>
      <c r="F3853">
        <v>4026</v>
      </c>
      <c r="G3853" t="s">
        <v>24</v>
      </c>
      <c r="H3853" t="s">
        <v>19</v>
      </c>
      <c r="I3853" t="s">
        <v>68</v>
      </c>
      <c r="J3853">
        <v>0</v>
      </c>
      <c r="K3853">
        <v>0</v>
      </c>
      <c r="L3853">
        <v>1</v>
      </c>
      <c r="M3853">
        <v>7.0000000000000007E-2</v>
      </c>
      <c r="N3853">
        <v>18</v>
      </c>
      <c r="O3853" t="s">
        <v>42</v>
      </c>
      <c r="P3853">
        <v>0</v>
      </c>
    </row>
    <row r="3854" spans="1:16">
      <c r="A3854">
        <v>3853</v>
      </c>
      <c r="B3854">
        <v>22867</v>
      </c>
      <c r="C3854" t="s">
        <v>3885</v>
      </c>
      <c r="D3854">
        <v>560.99</v>
      </c>
      <c r="E3854" t="s">
        <v>23</v>
      </c>
      <c r="F3854">
        <v>7045</v>
      </c>
      <c r="G3854" t="s">
        <v>47</v>
      </c>
      <c r="H3854" t="s">
        <v>28</v>
      </c>
      <c r="I3854" t="s">
        <v>55</v>
      </c>
      <c r="J3854">
        <v>0</v>
      </c>
      <c r="K3854">
        <v>1</v>
      </c>
      <c r="L3854">
        <v>0</v>
      </c>
      <c r="M3854">
        <v>0.35</v>
      </c>
      <c r="N3854">
        <v>18</v>
      </c>
      <c r="O3854" t="s">
        <v>21</v>
      </c>
      <c r="P3854">
        <v>0</v>
      </c>
    </row>
    <row r="3855" spans="1:16">
      <c r="A3855">
        <v>3854</v>
      </c>
      <c r="B3855">
        <v>69234</v>
      </c>
      <c r="C3855" t="s">
        <v>3886</v>
      </c>
      <c r="D3855">
        <v>95.74</v>
      </c>
      <c r="E3855" t="s">
        <v>27</v>
      </c>
      <c r="F3855">
        <v>3696</v>
      </c>
      <c r="G3855" t="s">
        <v>36</v>
      </c>
      <c r="H3855" t="s">
        <v>19</v>
      </c>
      <c r="I3855" t="s">
        <v>40</v>
      </c>
      <c r="J3855">
        <v>1</v>
      </c>
      <c r="K3855">
        <v>0</v>
      </c>
      <c r="L3855">
        <v>0</v>
      </c>
      <c r="M3855">
        <v>2.67</v>
      </c>
      <c r="N3855">
        <v>20</v>
      </c>
      <c r="O3855" t="s">
        <v>30</v>
      </c>
      <c r="P3855">
        <v>0</v>
      </c>
    </row>
    <row r="3856" spans="1:16">
      <c r="A3856">
        <v>3855</v>
      </c>
      <c r="B3856">
        <v>35851</v>
      </c>
      <c r="C3856" t="s">
        <v>3887</v>
      </c>
      <c r="D3856">
        <v>312.73</v>
      </c>
      <c r="E3856" t="s">
        <v>23</v>
      </c>
      <c r="F3856">
        <v>9099</v>
      </c>
      <c r="G3856" t="s">
        <v>24</v>
      </c>
      <c r="H3856" t="s">
        <v>19</v>
      </c>
      <c r="I3856" t="s">
        <v>68</v>
      </c>
      <c r="J3856">
        <v>0</v>
      </c>
      <c r="K3856">
        <v>0</v>
      </c>
      <c r="L3856">
        <v>0</v>
      </c>
      <c r="M3856">
        <v>4.68</v>
      </c>
      <c r="N3856">
        <v>8</v>
      </c>
      <c r="O3856" t="s">
        <v>21</v>
      </c>
      <c r="P3856">
        <v>0</v>
      </c>
    </row>
    <row r="3857" spans="1:16">
      <c r="A3857">
        <v>3856</v>
      </c>
      <c r="B3857">
        <v>41279</v>
      </c>
      <c r="C3857" t="s">
        <v>3888</v>
      </c>
      <c r="D3857">
        <v>21.12</v>
      </c>
      <c r="E3857" t="s">
        <v>53</v>
      </c>
      <c r="F3857">
        <v>7843</v>
      </c>
      <c r="G3857" t="s">
        <v>24</v>
      </c>
      <c r="H3857" t="s">
        <v>28</v>
      </c>
      <c r="I3857" t="s">
        <v>20</v>
      </c>
      <c r="J3857">
        <v>0</v>
      </c>
      <c r="K3857">
        <v>0</v>
      </c>
      <c r="L3857">
        <v>0</v>
      </c>
      <c r="M3857">
        <v>4.72</v>
      </c>
      <c r="N3857">
        <v>10</v>
      </c>
      <c r="O3857" t="s">
        <v>30</v>
      </c>
      <c r="P3857">
        <v>0</v>
      </c>
    </row>
    <row r="3858" spans="1:16">
      <c r="A3858">
        <v>3857</v>
      </c>
      <c r="B3858">
        <v>83402</v>
      </c>
      <c r="C3858" t="s">
        <v>3889</v>
      </c>
      <c r="D3858">
        <v>166.88</v>
      </c>
      <c r="E3858" t="s">
        <v>49</v>
      </c>
      <c r="F3858">
        <v>8918</v>
      </c>
      <c r="G3858" t="s">
        <v>18</v>
      </c>
      <c r="H3858" t="s">
        <v>28</v>
      </c>
      <c r="I3858" t="s">
        <v>37</v>
      </c>
      <c r="J3858">
        <v>0</v>
      </c>
      <c r="K3858">
        <v>0</v>
      </c>
      <c r="L3858">
        <v>1</v>
      </c>
      <c r="M3858">
        <v>3.1</v>
      </c>
      <c r="N3858">
        <v>9</v>
      </c>
      <c r="O3858" t="s">
        <v>21</v>
      </c>
      <c r="P3858">
        <v>0</v>
      </c>
    </row>
    <row r="3859" spans="1:16">
      <c r="A3859">
        <v>3858</v>
      </c>
      <c r="B3859">
        <v>25449</v>
      </c>
      <c r="C3859" t="s">
        <v>3890</v>
      </c>
      <c r="D3859">
        <v>213.1</v>
      </c>
      <c r="E3859" t="s">
        <v>53</v>
      </c>
      <c r="F3859">
        <v>2439</v>
      </c>
      <c r="G3859" t="s">
        <v>18</v>
      </c>
      <c r="H3859" t="s">
        <v>19</v>
      </c>
      <c r="I3859" t="s">
        <v>40</v>
      </c>
      <c r="J3859">
        <v>0</v>
      </c>
      <c r="K3859">
        <v>0</v>
      </c>
      <c r="L3859">
        <v>0</v>
      </c>
      <c r="M3859">
        <v>3.09</v>
      </c>
      <c r="N3859">
        <v>19</v>
      </c>
      <c r="O3859" t="s">
        <v>30</v>
      </c>
      <c r="P3859">
        <v>0</v>
      </c>
    </row>
    <row r="3860" spans="1:16">
      <c r="A3860">
        <v>3859</v>
      </c>
      <c r="B3860">
        <v>86221</v>
      </c>
      <c r="C3860" t="s">
        <v>3891</v>
      </c>
      <c r="D3860">
        <v>76.290000000000006</v>
      </c>
      <c r="E3860" t="s">
        <v>49</v>
      </c>
      <c r="F3860">
        <v>2091</v>
      </c>
      <c r="G3860" t="s">
        <v>47</v>
      </c>
      <c r="H3860" t="s">
        <v>28</v>
      </c>
      <c r="I3860" t="s">
        <v>44</v>
      </c>
      <c r="J3860">
        <v>0</v>
      </c>
      <c r="K3860">
        <v>0</v>
      </c>
      <c r="L3860">
        <v>0</v>
      </c>
      <c r="M3860">
        <v>0.84</v>
      </c>
      <c r="N3860">
        <v>0</v>
      </c>
      <c r="O3860" t="s">
        <v>21</v>
      </c>
      <c r="P3860">
        <v>0</v>
      </c>
    </row>
    <row r="3861" spans="1:16">
      <c r="A3861">
        <v>3860</v>
      </c>
      <c r="B3861">
        <v>99080</v>
      </c>
      <c r="C3861" t="s">
        <v>3892</v>
      </c>
      <c r="D3861">
        <v>41.18</v>
      </c>
      <c r="E3861" t="s">
        <v>66</v>
      </c>
      <c r="F3861">
        <v>4668</v>
      </c>
      <c r="G3861" t="s">
        <v>18</v>
      </c>
      <c r="H3861" t="s">
        <v>25</v>
      </c>
      <c r="I3861" t="s">
        <v>20</v>
      </c>
      <c r="J3861">
        <v>1</v>
      </c>
      <c r="K3861">
        <v>0</v>
      </c>
      <c r="L3861">
        <v>1</v>
      </c>
      <c r="M3861">
        <v>3.28</v>
      </c>
      <c r="N3861">
        <v>4</v>
      </c>
      <c r="O3861" t="s">
        <v>30</v>
      </c>
      <c r="P3861">
        <v>0</v>
      </c>
    </row>
    <row r="3862" spans="1:16">
      <c r="A3862">
        <v>3861</v>
      </c>
      <c r="B3862">
        <v>15451</v>
      </c>
      <c r="C3862" t="s">
        <v>3893</v>
      </c>
      <c r="D3862">
        <v>77.28</v>
      </c>
      <c r="E3862" t="s">
        <v>39</v>
      </c>
      <c r="F3862">
        <v>2473</v>
      </c>
      <c r="G3862" t="s">
        <v>24</v>
      </c>
      <c r="H3862" t="s">
        <v>28</v>
      </c>
      <c r="I3862" t="s">
        <v>85</v>
      </c>
      <c r="J3862">
        <v>1</v>
      </c>
      <c r="K3862">
        <v>0</v>
      </c>
      <c r="L3862">
        <v>0</v>
      </c>
      <c r="M3862">
        <v>3.71</v>
      </c>
      <c r="N3862">
        <v>6</v>
      </c>
      <c r="O3862" t="s">
        <v>30</v>
      </c>
      <c r="P3862">
        <v>0</v>
      </c>
    </row>
    <row r="3863" spans="1:16">
      <c r="A3863">
        <v>3862</v>
      </c>
      <c r="B3863">
        <v>97178</v>
      </c>
      <c r="C3863" t="s">
        <v>3894</v>
      </c>
      <c r="D3863">
        <v>213</v>
      </c>
      <c r="E3863" t="s">
        <v>27</v>
      </c>
      <c r="F3863">
        <v>4640</v>
      </c>
      <c r="G3863" t="s">
        <v>36</v>
      </c>
      <c r="H3863" t="s">
        <v>25</v>
      </c>
      <c r="I3863" t="s">
        <v>85</v>
      </c>
      <c r="J3863">
        <v>0</v>
      </c>
      <c r="K3863">
        <v>1</v>
      </c>
      <c r="L3863">
        <v>1</v>
      </c>
      <c r="M3863">
        <v>5.67</v>
      </c>
      <c r="N3863">
        <v>12</v>
      </c>
      <c r="O3863" t="s">
        <v>30</v>
      </c>
      <c r="P3863">
        <v>0</v>
      </c>
    </row>
    <row r="3864" spans="1:16">
      <c r="A3864">
        <v>3863</v>
      </c>
      <c r="B3864">
        <v>51316</v>
      </c>
      <c r="C3864" t="s">
        <v>3895</v>
      </c>
      <c r="D3864">
        <v>114.02</v>
      </c>
      <c r="E3864" t="s">
        <v>83</v>
      </c>
      <c r="F3864">
        <v>2907</v>
      </c>
      <c r="G3864" t="s">
        <v>24</v>
      </c>
      <c r="H3864" t="s">
        <v>28</v>
      </c>
      <c r="I3864" t="s">
        <v>40</v>
      </c>
      <c r="J3864">
        <v>0</v>
      </c>
      <c r="K3864">
        <v>1</v>
      </c>
      <c r="L3864">
        <v>0</v>
      </c>
      <c r="M3864">
        <v>0.35</v>
      </c>
      <c r="N3864">
        <v>19</v>
      </c>
      <c r="O3864" t="s">
        <v>21</v>
      </c>
      <c r="P3864">
        <v>0</v>
      </c>
    </row>
    <row r="3865" spans="1:16">
      <c r="A3865">
        <v>3864</v>
      </c>
      <c r="B3865">
        <v>73064</v>
      </c>
      <c r="C3865" t="s">
        <v>3896</v>
      </c>
      <c r="D3865">
        <v>133.22</v>
      </c>
      <c r="E3865" t="s">
        <v>49</v>
      </c>
      <c r="F3865">
        <v>2464</v>
      </c>
      <c r="G3865" t="s">
        <v>36</v>
      </c>
      <c r="H3865" t="s">
        <v>28</v>
      </c>
      <c r="I3865" t="s">
        <v>85</v>
      </c>
      <c r="J3865">
        <v>0</v>
      </c>
      <c r="K3865">
        <v>0</v>
      </c>
      <c r="L3865">
        <v>0</v>
      </c>
      <c r="M3865">
        <v>3.25</v>
      </c>
      <c r="N3865">
        <v>10</v>
      </c>
      <c r="O3865" t="s">
        <v>21</v>
      </c>
      <c r="P3865">
        <v>0</v>
      </c>
    </row>
    <row r="3866" spans="1:16">
      <c r="A3866">
        <v>3865</v>
      </c>
      <c r="B3866">
        <v>73761</v>
      </c>
      <c r="C3866" t="s">
        <v>3897</v>
      </c>
      <c r="D3866">
        <v>121.83</v>
      </c>
      <c r="E3866" t="s">
        <v>27</v>
      </c>
      <c r="F3866">
        <v>4754</v>
      </c>
      <c r="G3866" t="s">
        <v>36</v>
      </c>
      <c r="H3866" t="s">
        <v>28</v>
      </c>
      <c r="I3866" t="s">
        <v>44</v>
      </c>
      <c r="J3866">
        <v>0</v>
      </c>
      <c r="K3866">
        <v>0</v>
      </c>
      <c r="L3866">
        <v>0</v>
      </c>
      <c r="M3866">
        <v>0.73</v>
      </c>
      <c r="N3866">
        <v>20</v>
      </c>
      <c r="O3866" t="s">
        <v>21</v>
      </c>
      <c r="P3866">
        <v>0</v>
      </c>
    </row>
    <row r="3867" spans="1:16">
      <c r="A3867">
        <v>3866</v>
      </c>
      <c r="B3867">
        <v>48870</v>
      </c>
      <c r="C3867" t="s">
        <v>3898</v>
      </c>
      <c r="D3867">
        <v>64.55</v>
      </c>
      <c r="E3867" t="s">
        <v>17</v>
      </c>
      <c r="F3867">
        <v>2903</v>
      </c>
      <c r="G3867" t="s">
        <v>24</v>
      </c>
      <c r="H3867" t="s">
        <v>25</v>
      </c>
      <c r="I3867" t="s">
        <v>55</v>
      </c>
      <c r="J3867">
        <v>0</v>
      </c>
      <c r="K3867">
        <v>1</v>
      </c>
      <c r="L3867">
        <v>0</v>
      </c>
      <c r="M3867">
        <v>0.34</v>
      </c>
      <c r="N3867">
        <v>17</v>
      </c>
      <c r="O3867" t="s">
        <v>30</v>
      </c>
      <c r="P3867">
        <v>0</v>
      </c>
    </row>
    <row r="3868" spans="1:16">
      <c r="A3868">
        <v>3867</v>
      </c>
      <c r="B3868">
        <v>40873</v>
      </c>
      <c r="C3868" t="s">
        <v>3899</v>
      </c>
      <c r="D3868">
        <v>118.8</v>
      </c>
      <c r="E3868" t="s">
        <v>27</v>
      </c>
      <c r="F3868">
        <v>5607</v>
      </c>
      <c r="G3868" t="s">
        <v>24</v>
      </c>
      <c r="H3868" t="s">
        <v>19</v>
      </c>
      <c r="I3868" t="s">
        <v>29</v>
      </c>
      <c r="J3868">
        <v>1</v>
      </c>
      <c r="K3868">
        <v>0</v>
      </c>
      <c r="L3868">
        <v>0</v>
      </c>
      <c r="M3868">
        <v>20.6</v>
      </c>
      <c r="N3868">
        <v>11</v>
      </c>
      <c r="O3868" t="s">
        <v>21</v>
      </c>
      <c r="P3868">
        <v>0</v>
      </c>
    </row>
    <row r="3869" spans="1:16">
      <c r="A3869">
        <v>3868</v>
      </c>
      <c r="B3869">
        <v>68627</v>
      </c>
      <c r="C3869" t="s">
        <v>3900</v>
      </c>
      <c r="D3869">
        <v>115.83</v>
      </c>
      <c r="E3869" t="s">
        <v>17</v>
      </c>
      <c r="F3869">
        <v>7110</v>
      </c>
      <c r="G3869" t="s">
        <v>47</v>
      </c>
      <c r="H3869" t="s">
        <v>19</v>
      </c>
      <c r="I3869" t="s">
        <v>68</v>
      </c>
      <c r="J3869">
        <v>0</v>
      </c>
      <c r="K3869">
        <v>1</v>
      </c>
      <c r="L3869">
        <v>1</v>
      </c>
      <c r="M3869">
        <v>0.11</v>
      </c>
      <c r="N3869">
        <v>4</v>
      </c>
      <c r="O3869" t="s">
        <v>42</v>
      </c>
      <c r="P3869">
        <v>0</v>
      </c>
    </row>
    <row r="3870" spans="1:16">
      <c r="A3870">
        <v>3869</v>
      </c>
      <c r="B3870">
        <v>76155</v>
      </c>
      <c r="C3870" t="s">
        <v>3901</v>
      </c>
      <c r="D3870">
        <v>48.45</v>
      </c>
      <c r="E3870" t="s">
        <v>27</v>
      </c>
      <c r="F3870">
        <v>8979</v>
      </c>
      <c r="G3870" t="s">
        <v>36</v>
      </c>
      <c r="H3870" t="s">
        <v>25</v>
      </c>
      <c r="I3870" t="s">
        <v>37</v>
      </c>
      <c r="J3870">
        <v>0</v>
      </c>
      <c r="K3870">
        <v>1</v>
      </c>
      <c r="L3870">
        <v>1</v>
      </c>
      <c r="M3870">
        <v>3.71</v>
      </c>
      <c r="N3870">
        <v>10</v>
      </c>
      <c r="O3870" t="s">
        <v>42</v>
      </c>
      <c r="P3870">
        <v>0</v>
      </c>
    </row>
    <row r="3871" spans="1:16">
      <c r="A3871">
        <v>3870</v>
      </c>
      <c r="B3871">
        <v>35372</v>
      </c>
      <c r="C3871" t="s">
        <v>3902</v>
      </c>
      <c r="D3871">
        <v>94.19</v>
      </c>
      <c r="E3871" t="s">
        <v>17</v>
      </c>
      <c r="F3871">
        <v>7062</v>
      </c>
      <c r="G3871" t="s">
        <v>18</v>
      </c>
      <c r="H3871" t="s">
        <v>19</v>
      </c>
      <c r="I3871" t="s">
        <v>37</v>
      </c>
      <c r="J3871">
        <v>0</v>
      </c>
      <c r="K3871">
        <v>0</v>
      </c>
      <c r="L3871">
        <v>0</v>
      </c>
      <c r="M3871">
        <v>0.16</v>
      </c>
      <c r="N3871">
        <v>9</v>
      </c>
      <c r="O3871" t="s">
        <v>42</v>
      </c>
      <c r="P3871">
        <v>0</v>
      </c>
    </row>
    <row r="3872" spans="1:16">
      <c r="A3872">
        <v>3871</v>
      </c>
      <c r="B3872">
        <v>13642</v>
      </c>
      <c r="C3872" t="s">
        <v>3903</v>
      </c>
      <c r="D3872">
        <v>174</v>
      </c>
      <c r="E3872" t="s">
        <v>27</v>
      </c>
      <c r="F3872">
        <v>2781</v>
      </c>
      <c r="G3872" t="s">
        <v>47</v>
      </c>
      <c r="H3872" t="s">
        <v>25</v>
      </c>
      <c r="I3872" t="s">
        <v>37</v>
      </c>
      <c r="J3872">
        <v>0</v>
      </c>
      <c r="K3872">
        <v>1</v>
      </c>
      <c r="L3872">
        <v>0</v>
      </c>
      <c r="M3872">
        <v>4.83</v>
      </c>
      <c r="N3872">
        <v>12</v>
      </c>
      <c r="O3872" t="s">
        <v>30</v>
      </c>
      <c r="P3872">
        <v>0</v>
      </c>
    </row>
    <row r="3873" spans="1:16">
      <c r="A3873">
        <v>3872</v>
      </c>
      <c r="B3873">
        <v>38001</v>
      </c>
      <c r="C3873" t="s">
        <v>3904</v>
      </c>
      <c r="D3873">
        <v>156.58000000000001</v>
      </c>
      <c r="E3873" t="s">
        <v>32</v>
      </c>
      <c r="F3873">
        <v>3191</v>
      </c>
      <c r="G3873" t="s">
        <v>36</v>
      </c>
      <c r="H3873" t="s">
        <v>28</v>
      </c>
      <c r="I3873" t="s">
        <v>37</v>
      </c>
      <c r="J3873">
        <v>0</v>
      </c>
      <c r="K3873">
        <v>1</v>
      </c>
      <c r="L3873">
        <v>0</v>
      </c>
      <c r="M3873">
        <v>5.39</v>
      </c>
      <c r="N3873">
        <v>5</v>
      </c>
      <c r="O3873" t="s">
        <v>30</v>
      </c>
      <c r="P3873">
        <v>0</v>
      </c>
    </row>
    <row r="3874" spans="1:16">
      <c r="A3874">
        <v>3873</v>
      </c>
      <c r="B3874">
        <v>44064</v>
      </c>
      <c r="C3874" t="s">
        <v>3905</v>
      </c>
      <c r="D3874">
        <v>46.07</v>
      </c>
      <c r="E3874" t="s">
        <v>83</v>
      </c>
      <c r="F3874">
        <v>2815</v>
      </c>
      <c r="G3874" t="s">
        <v>18</v>
      </c>
      <c r="H3874" t="s">
        <v>19</v>
      </c>
      <c r="I3874" t="s">
        <v>20</v>
      </c>
      <c r="J3874">
        <v>0</v>
      </c>
      <c r="K3874">
        <v>0</v>
      </c>
      <c r="L3874">
        <v>0</v>
      </c>
      <c r="M3874">
        <v>7.54</v>
      </c>
      <c r="N3874">
        <v>13</v>
      </c>
      <c r="O3874" t="s">
        <v>30</v>
      </c>
      <c r="P3874">
        <v>0</v>
      </c>
    </row>
    <row r="3875" spans="1:16">
      <c r="A3875">
        <v>3874</v>
      </c>
      <c r="B3875">
        <v>24122</v>
      </c>
      <c r="C3875" t="s">
        <v>3906</v>
      </c>
      <c r="D3875">
        <v>244.16</v>
      </c>
      <c r="E3875" t="s">
        <v>66</v>
      </c>
      <c r="F3875">
        <v>6122</v>
      </c>
      <c r="G3875" t="s">
        <v>18</v>
      </c>
      <c r="H3875" t="s">
        <v>25</v>
      </c>
      <c r="I3875" t="s">
        <v>44</v>
      </c>
      <c r="J3875">
        <v>0</v>
      </c>
      <c r="K3875">
        <v>0</v>
      </c>
      <c r="L3875">
        <v>0</v>
      </c>
      <c r="M3875">
        <v>3.21</v>
      </c>
      <c r="N3875">
        <v>5</v>
      </c>
      <c r="O3875" t="s">
        <v>21</v>
      </c>
      <c r="P3875">
        <v>0</v>
      </c>
    </row>
    <row r="3876" spans="1:16">
      <c r="A3876">
        <v>3875</v>
      </c>
      <c r="B3876">
        <v>34820</v>
      </c>
      <c r="C3876" t="s">
        <v>3907</v>
      </c>
      <c r="D3876">
        <v>64.2</v>
      </c>
      <c r="E3876" t="s">
        <v>17</v>
      </c>
      <c r="F3876">
        <v>2898</v>
      </c>
      <c r="G3876" t="s">
        <v>18</v>
      </c>
      <c r="H3876" t="s">
        <v>28</v>
      </c>
      <c r="I3876" t="s">
        <v>55</v>
      </c>
      <c r="J3876">
        <v>0</v>
      </c>
      <c r="K3876">
        <v>0</v>
      </c>
      <c r="L3876">
        <v>1</v>
      </c>
      <c r="M3876">
        <v>0.56999999999999995</v>
      </c>
      <c r="N3876">
        <v>15</v>
      </c>
      <c r="O3876" t="s">
        <v>42</v>
      </c>
      <c r="P3876">
        <v>0</v>
      </c>
    </row>
    <row r="3877" spans="1:16">
      <c r="A3877">
        <v>3876</v>
      </c>
      <c r="B3877">
        <v>78431</v>
      </c>
      <c r="C3877" t="s">
        <v>3908</v>
      </c>
      <c r="D3877">
        <v>63.82</v>
      </c>
      <c r="E3877" t="s">
        <v>66</v>
      </c>
      <c r="F3877">
        <v>4363</v>
      </c>
      <c r="G3877" t="s">
        <v>36</v>
      </c>
      <c r="H3877" t="s">
        <v>25</v>
      </c>
      <c r="I3877" t="s">
        <v>37</v>
      </c>
      <c r="J3877">
        <v>1</v>
      </c>
      <c r="K3877">
        <v>0</v>
      </c>
      <c r="L3877">
        <v>0</v>
      </c>
      <c r="M3877">
        <v>19.079999999999998</v>
      </c>
      <c r="N3877">
        <v>18</v>
      </c>
      <c r="O3877" t="s">
        <v>21</v>
      </c>
      <c r="P3877">
        <v>0</v>
      </c>
    </row>
    <row r="3878" spans="1:16">
      <c r="A3878">
        <v>3877</v>
      </c>
      <c r="B3878">
        <v>65745</v>
      </c>
      <c r="C3878" t="s">
        <v>3909</v>
      </c>
      <c r="D3878">
        <v>77.16</v>
      </c>
      <c r="E3878" t="s">
        <v>39</v>
      </c>
      <c r="F3878">
        <v>4053</v>
      </c>
      <c r="G3878" t="s">
        <v>18</v>
      </c>
      <c r="H3878" t="s">
        <v>25</v>
      </c>
      <c r="I3878" t="s">
        <v>68</v>
      </c>
      <c r="J3878">
        <v>0</v>
      </c>
      <c r="K3878">
        <v>1</v>
      </c>
      <c r="L3878">
        <v>0</v>
      </c>
      <c r="M3878">
        <v>10.42</v>
      </c>
      <c r="N3878">
        <v>1</v>
      </c>
      <c r="O3878" t="s">
        <v>30</v>
      </c>
      <c r="P3878">
        <v>0</v>
      </c>
    </row>
    <row r="3879" spans="1:16">
      <c r="A3879">
        <v>3878</v>
      </c>
      <c r="B3879">
        <v>60081</v>
      </c>
      <c r="C3879" t="s">
        <v>3910</v>
      </c>
      <c r="D3879">
        <v>133.56</v>
      </c>
      <c r="E3879" t="s">
        <v>17</v>
      </c>
      <c r="F3879">
        <v>3222</v>
      </c>
      <c r="G3879" t="s">
        <v>24</v>
      </c>
      <c r="H3879" t="s">
        <v>25</v>
      </c>
      <c r="I3879" t="s">
        <v>85</v>
      </c>
      <c r="J3879">
        <v>0</v>
      </c>
      <c r="K3879">
        <v>0</v>
      </c>
      <c r="L3879">
        <v>1</v>
      </c>
      <c r="M3879">
        <v>4.24</v>
      </c>
      <c r="N3879">
        <v>6</v>
      </c>
      <c r="O3879" t="s">
        <v>30</v>
      </c>
      <c r="P3879">
        <v>0</v>
      </c>
    </row>
    <row r="3880" spans="1:16">
      <c r="A3880">
        <v>3879</v>
      </c>
      <c r="B3880">
        <v>80902</v>
      </c>
      <c r="C3880" t="s">
        <v>3911</v>
      </c>
      <c r="D3880">
        <v>278.27</v>
      </c>
      <c r="E3880" t="s">
        <v>27</v>
      </c>
      <c r="F3880">
        <v>5954</v>
      </c>
      <c r="G3880" t="s">
        <v>36</v>
      </c>
      <c r="H3880" t="s">
        <v>19</v>
      </c>
      <c r="I3880" t="s">
        <v>29</v>
      </c>
      <c r="J3880">
        <v>0</v>
      </c>
      <c r="K3880">
        <v>0</v>
      </c>
      <c r="L3880">
        <v>0</v>
      </c>
      <c r="M3880">
        <v>11.71</v>
      </c>
      <c r="N3880">
        <v>13</v>
      </c>
      <c r="O3880" t="s">
        <v>21</v>
      </c>
      <c r="P3880">
        <v>0</v>
      </c>
    </row>
    <row r="3881" spans="1:16">
      <c r="A3881">
        <v>3880</v>
      </c>
      <c r="B3881">
        <v>18711</v>
      </c>
      <c r="C3881" t="s">
        <v>3912</v>
      </c>
      <c r="D3881">
        <v>738.74</v>
      </c>
      <c r="E3881" t="s">
        <v>53</v>
      </c>
      <c r="F3881">
        <v>7913</v>
      </c>
      <c r="G3881" t="s">
        <v>24</v>
      </c>
      <c r="H3881" t="s">
        <v>25</v>
      </c>
      <c r="I3881" t="s">
        <v>37</v>
      </c>
      <c r="J3881">
        <v>0</v>
      </c>
      <c r="K3881">
        <v>0</v>
      </c>
      <c r="L3881">
        <v>1</v>
      </c>
      <c r="M3881">
        <v>1.75</v>
      </c>
      <c r="N3881">
        <v>9</v>
      </c>
      <c r="O3881" t="s">
        <v>21</v>
      </c>
      <c r="P3881">
        <v>0</v>
      </c>
    </row>
    <row r="3882" spans="1:16">
      <c r="A3882">
        <v>3881</v>
      </c>
      <c r="B3882">
        <v>95132</v>
      </c>
      <c r="C3882" t="s">
        <v>3913</v>
      </c>
      <c r="D3882">
        <v>118.38</v>
      </c>
      <c r="E3882" t="s">
        <v>66</v>
      </c>
      <c r="F3882">
        <v>6427</v>
      </c>
      <c r="G3882" t="s">
        <v>24</v>
      </c>
      <c r="H3882" t="s">
        <v>19</v>
      </c>
      <c r="I3882" t="s">
        <v>29</v>
      </c>
      <c r="J3882">
        <v>0</v>
      </c>
      <c r="K3882">
        <v>0</v>
      </c>
      <c r="L3882">
        <v>1</v>
      </c>
      <c r="M3882">
        <v>4.5599999999999996</v>
      </c>
      <c r="N3882">
        <v>8</v>
      </c>
      <c r="O3882" t="s">
        <v>30</v>
      </c>
      <c r="P3882">
        <v>0</v>
      </c>
    </row>
    <row r="3883" spans="1:16">
      <c r="A3883">
        <v>3882</v>
      </c>
      <c r="B3883">
        <v>28793</v>
      </c>
      <c r="C3883" t="s">
        <v>3914</v>
      </c>
      <c r="D3883">
        <v>276.22000000000003</v>
      </c>
      <c r="E3883" t="s">
        <v>66</v>
      </c>
      <c r="F3883">
        <v>1924</v>
      </c>
      <c r="G3883" t="s">
        <v>47</v>
      </c>
      <c r="H3883" t="s">
        <v>19</v>
      </c>
      <c r="I3883" t="s">
        <v>29</v>
      </c>
      <c r="J3883">
        <v>0</v>
      </c>
      <c r="K3883">
        <v>0</v>
      </c>
      <c r="L3883">
        <v>0</v>
      </c>
      <c r="M3883">
        <v>2.7</v>
      </c>
      <c r="N3883">
        <v>2</v>
      </c>
      <c r="O3883" t="s">
        <v>42</v>
      </c>
      <c r="P3883">
        <v>0</v>
      </c>
    </row>
    <row r="3884" spans="1:16">
      <c r="A3884">
        <v>3883</v>
      </c>
      <c r="B3884">
        <v>18199</v>
      </c>
      <c r="C3884" t="s">
        <v>3915</v>
      </c>
      <c r="D3884">
        <v>44.1</v>
      </c>
      <c r="E3884" t="s">
        <v>23</v>
      </c>
      <c r="F3884">
        <v>4405</v>
      </c>
      <c r="G3884" t="s">
        <v>18</v>
      </c>
      <c r="H3884" t="s">
        <v>28</v>
      </c>
      <c r="I3884" t="s">
        <v>68</v>
      </c>
      <c r="J3884">
        <v>0</v>
      </c>
      <c r="K3884">
        <v>1</v>
      </c>
      <c r="L3884">
        <v>0</v>
      </c>
      <c r="M3884">
        <v>2.66</v>
      </c>
      <c r="N3884">
        <v>6</v>
      </c>
      <c r="O3884" t="s">
        <v>21</v>
      </c>
      <c r="P3884">
        <v>0</v>
      </c>
    </row>
    <row r="3885" spans="1:16">
      <c r="A3885">
        <v>3884</v>
      </c>
      <c r="B3885">
        <v>86253</v>
      </c>
      <c r="C3885" t="s">
        <v>3916</v>
      </c>
      <c r="D3885">
        <v>290.69</v>
      </c>
      <c r="E3885" t="s">
        <v>39</v>
      </c>
      <c r="F3885">
        <v>2953</v>
      </c>
      <c r="G3885" t="s">
        <v>18</v>
      </c>
      <c r="H3885" t="s">
        <v>28</v>
      </c>
      <c r="I3885" t="s">
        <v>55</v>
      </c>
      <c r="J3885">
        <v>0</v>
      </c>
      <c r="K3885">
        <v>0</v>
      </c>
      <c r="L3885">
        <v>0</v>
      </c>
      <c r="M3885">
        <v>3.01</v>
      </c>
      <c r="N3885">
        <v>16</v>
      </c>
      <c r="O3885" t="s">
        <v>21</v>
      </c>
      <c r="P3885">
        <v>0</v>
      </c>
    </row>
    <row r="3886" spans="1:16">
      <c r="A3886">
        <v>3885</v>
      </c>
      <c r="B3886">
        <v>46191</v>
      </c>
      <c r="C3886" t="s">
        <v>3917</v>
      </c>
      <c r="D3886">
        <v>154.56</v>
      </c>
      <c r="E3886" t="s">
        <v>32</v>
      </c>
      <c r="F3886">
        <v>3044</v>
      </c>
      <c r="G3886" t="s">
        <v>24</v>
      </c>
      <c r="H3886" t="s">
        <v>25</v>
      </c>
      <c r="I3886" t="s">
        <v>68</v>
      </c>
      <c r="J3886">
        <v>0</v>
      </c>
      <c r="K3886">
        <v>0</v>
      </c>
      <c r="L3886">
        <v>1</v>
      </c>
      <c r="M3886">
        <v>2.5</v>
      </c>
      <c r="N3886">
        <v>20</v>
      </c>
      <c r="O3886" t="s">
        <v>21</v>
      </c>
      <c r="P3886">
        <v>0</v>
      </c>
    </row>
    <row r="3887" spans="1:16">
      <c r="A3887">
        <v>3886</v>
      </c>
      <c r="B3887">
        <v>20211</v>
      </c>
      <c r="C3887" t="s">
        <v>3918</v>
      </c>
      <c r="D3887">
        <v>68.44</v>
      </c>
      <c r="E3887" t="s">
        <v>53</v>
      </c>
      <c r="F3887">
        <v>5067</v>
      </c>
      <c r="G3887" t="s">
        <v>36</v>
      </c>
      <c r="H3887" t="s">
        <v>19</v>
      </c>
      <c r="I3887" t="s">
        <v>40</v>
      </c>
      <c r="J3887">
        <v>0</v>
      </c>
      <c r="K3887">
        <v>0</v>
      </c>
      <c r="L3887">
        <v>0</v>
      </c>
      <c r="M3887">
        <v>2.85</v>
      </c>
      <c r="N3887">
        <v>8</v>
      </c>
      <c r="O3887" t="s">
        <v>42</v>
      </c>
      <c r="P3887">
        <v>0</v>
      </c>
    </row>
    <row r="3888" spans="1:16">
      <c r="A3888">
        <v>3887</v>
      </c>
      <c r="B3888">
        <v>73069</v>
      </c>
      <c r="C3888" t="s">
        <v>3919</v>
      </c>
      <c r="D3888">
        <v>396.02</v>
      </c>
      <c r="E3888" t="s">
        <v>49</v>
      </c>
      <c r="F3888">
        <v>1321</v>
      </c>
      <c r="G3888" t="s">
        <v>36</v>
      </c>
      <c r="H3888" t="s">
        <v>19</v>
      </c>
      <c r="I3888" t="s">
        <v>20</v>
      </c>
      <c r="J3888">
        <v>0</v>
      </c>
      <c r="K3888">
        <v>1</v>
      </c>
      <c r="L3888">
        <v>0</v>
      </c>
      <c r="M3888">
        <v>4.5</v>
      </c>
      <c r="N3888">
        <v>19</v>
      </c>
      <c r="O3888" t="s">
        <v>30</v>
      </c>
      <c r="P3888">
        <v>0</v>
      </c>
    </row>
    <row r="3889" spans="1:16">
      <c r="A3889">
        <v>3888</v>
      </c>
      <c r="B3889">
        <v>98896</v>
      </c>
      <c r="C3889" t="s">
        <v>3920</v>
      </c>
      <c r="D3889">
        <v>257.33</v>
      </c>
      <c r="E3889" t="s">
        <v>39</v>
      </c>
      <c r="F3889">
        <v>7466</v>
      </c>
      <c r="G3889" t="s">
        <v>18</v>
      </c>
      <c r="H3889" t="s">
        <v>28</v>
      </c>
      <c r="I3889" t="s">
        <v>20</v>
      </c>
      <c r="J3889">
        <v>0</v>
      </c>
      <c r="K3889">
        <v>0</v>
      </c>
      <c r="L3889">
        <v>0</v>
      </c>
      <c r="M3889">
        <v>5.12</v>
      </c>
      <c r="N3889">
        <v>15</v>
      </c>
      <c r="O3889" t="s">
        <v>30</v>
      </c>
      <c r="P3889">
        <v>0</v>
      </c>
    </row>
    <row r="3890" spans="1:16">
      <c r="A3890">
        <v>3889</v>
      </c>
      <c r="B3890">
        <v>66746</v>
      </c>
      <c r="C3890" t="s">
        <v>3921</v>
      </c>
      <c r="D3890">
        <v>109.41</v>
      </c>
      <c r="E3890" t="s">
        <v>34</v>
      </c>
      <c r="F3890">
        <v>2270</v>
      </c>
      <c r="G3890" t="s">
        <v>24</v>
      </c>
      <c r="H3890" t="s">
        <v>19</v>
      </c>
      <c r="I3890" t="s">
        <v>20</v>
      </c>
      <c r="J3890">
        <v>0</v>
      </c>
      <c r="K3890">
        <v>1</v>
      </c>
      <c r="L3890">
        <v>1</v>
      </c>
      <c r="M3890">
        <v>0.93</v>
      </c>
      <c r="N3890">
        <v>22</v>
      </c>
      <c r="O3890" t="s">
        <v>42</v>
      </c>
      <c r="P3890">
        <v>0</v>
      </c>
    </row>
    <row r="3891" spans="1:16">
      <c r="A3891">
        <v>3890</v>
      </c>
      <c r="B3891">
        <v>31542</v>
      </c>
      <c r="C3891" t="s">
        <v>3922</v>
      </c>
      <c r="D3891">
        <v>199.6</v>
      </c>
      <c r="E3891" t="s">
        <v>34</v>
      </c>
      <c r="F3891">
        <v>2281</v>
      </c>
      <c r="G3891" t="s">
        <v>47</v>
      </c>
      <c r="H3891" t="s">
        <v>28</v>
      </c>
      <c r="I3891" t="s">
        <v>37</v>
      </c>
      <c r="J3891">
        <v>1</v>
      </c>
      <c r="K3891">
        <v>1</v>
      </c>
      <c r="L3891">
        <v>0</v>
      </c>
      <c r="M3891">
        <v>3.83</v>
      </c>
      <c r="N3891">
        <v>11</v>
      </c>
      <c r="O3891" t="s">
        <v>21</v>
      </c>
      <c r="P3891">
        <v>0</v>
      </c>
    </row>
    <row r="3892" spans="1:16">
      <c r="A3892">
        <v>3891</v>
      </c>
      <c r="B3892">
        <v>41312</v>
      </c>
      <c r="C3892" t="s">
        <v>3923</v>
      </c>
      <c r="D3892">
        <v>180.16</v>
      </c>
      <c r="E3892" t="s">
        <v>23</v>
      </c>
      <c r="F3892">
        <v>7496</v>
      </c>
      <c r="G3892" t="s">
        <v>24</v>
      </c>
      <c r="H3892" t="s">
        <v>28</v>
      </c>
      <c r="I3892" t="s">
        <v>68</v>
      </c>
      <c r="J3892">
        <v>1</v>
      </c>
      <c r="K3892">
        <v>0</v>
      </c>
      <c r="L3892">
        <v>1</v>
      </c>
      <c r="M3892">
        <v>2.0699999999999998</v>
      </c>
      <c r="N3892">
        <v>9</v>
      </c>
      <c r="O3892" t="s">
        <v>30</v>
      </c>
      <c r="P3892">
        <v>0</v>
      </c>
    </row>
    <row r="3893" spans="1:16">
      <c r="A3893">
        <v>3892</v>
      </c>
      <c r="B3893">
        <v>55242</v>
      </c>
      <c r="C3893" t="s">
        <v>3924</v>
      </c>
      <c r="D3893">
        <v>79.040000000000006</v>
      </c>
      <c r="E3893" t="s">
        <v>49</v>
      </c>
      <c r="F3893">
        <v>7912</v>
      </c>
      <c r="G3893" t="s">
        <v>24</v>
      </c>
      <c r="H3893" t="s">
        <v>28</v>
      </c>
      <c r="I3893" t="s">
        <v>68</v>
      </c>
      <c r="J3893">
        <v>0</v>
      </c>
      <c r="K3893">
        <v>0</v>
      </c>
      <c r="L3893">
        <v>0</v>
      </c>
      <c r="M3893">
        <v>1.97</v>
      </c>
      <c r="N3893">
        <v>3</v>
      </c>
      <c r="O3893" t="s">
        <v>21</v>
      </c>
      <c r="P3893">
        <v>0</v>
      </c>
    </row>
    <row r="3894" spans="1:16">
      <c r="A3894">
        <v>3893</v>
      </c>
      <c r="B3894">
        <v>97893</v>
      </c>
      <c r="C3894" t="s">
        <v>3925</v>
      </c>
      <c r="D3894">
        <v>18.239999999999998</v>
      </c>
      <c r="E3894" t="s">
        <v>66</v>
      </c>
      <c r="F3894">
        <v>1041</v>
      </c>
      <c r="G3894" t="s">
        <v>36</v>
      </c>
      <c r="H3894" t="s">
        <v>25</v>
      </c>
      <c r="I3894" t="s">
        <v>55</v>
      </c>
      <c r="J3894">
        <v>0</v>
      </c>
      <c r="K3894">
        <v>0</v>
      </c>
      <c r="L3894">
        <v>0</v>
      </c>
      <c r="M3894">
        <v>4.1500000000000004</v>
      </c>
      <c r="N3894">
        <v>5</v>
      </c>
      <c r="O3894" t="s">
        <v>30</v>
      </c>
      <c r="P3894">
        <v>0</v>
      </c>
    </row>
    <row r="3895" spans="1:16">
      <c r="A3895">
        <v>3894</v>
      </c>
      <c r="B3895">
        <v>65388</v>
      </c>
      <c r="C3895" t="s">
        <v>3926</v>
      </c>
      <c r="D3895">
        <v>16.07</v>
      </c>
      <c r="E3895" t="s">
        <v>32</v>
      </c>
      <c r="F3895">
        <v>7776</v>
      </c>
      <c r="G3895" t="s">
        <v>24</v>
      </c>
      <c r="H3895" t="s">
        <v>19</v>
      </c>
      <c r="I3895" t="s">
        <v>37</v>
      </c>
      <c r="J3895">
        <v>0</v>
      </c>
      <c r="K3895">
        <v>0</v>
      </c>
      <c r="L3895">
        <v>0</v>
      </c>
      <c r="M3895">
        <v>1.75</v>
      </c>
      <c r="N3895">
        <v>10</v>
      </c>
      <c r="O3895" t="s">
        <v>42</v>
      </c>
      <c r="P3895">
        <v>0</v>
      </c>
    </row>
    <row r="3896" spans="1:16">
      <c r="A3896">
        <v>3895</v>
      </c>
      <c r="B3896">
        <v>37691</v>
      </c>
      <c r="C3896" t="s">
        <v>3927</v>
      </c>
      <c r="D3896">
        <v>120.51</v>
      </c>
      <c r="E3896" t="s">
        <v>39</v>
      </c>
      <c r="F3896">
        <v>8490</v>
      </c>
      <c r="G3896" t="s">
        <v>18</v>
      </c>
      <c r="H3896" t="s">
        <v>28</v>
      </c>
      <c r="I3896" t="s">
        <v>20</v>
      </c>
      <c r="J3896">
        <v>1</v>
      </c>
      <c r="K3896">
        <v>0</v>
      </c>
      <c r="L3896">
        <v>0</v>
      </c>
      <c r="M3896">
        <v>6.01</v>
      </c>
      <c r="N3896">
        <v>20</v>
      </c>
      <c r="O3896" t="s">
        <v>21</v>
      </c>
      <c r="P3896">
        <v>0</v>
      </c>
    </row>
    <row r="3897" spans="1:16">
      <c r="A3897">
        <v>3896</v>
      </c>
      <c r="B3897">
        <v>87960</v>
      </c>
      <c r="C3897" t="s">
        <v>3928</v>
      </c>
      <c r="D3897">
        <v>377.26</v>
      </c>
      <c r="E3897" t="s">
        <v>34</v>
      </c>
      <c r="F3897">
        <v>6747</v>
      </c>
      <c r="G3897" t="s">
        <v>36</v>
      </c>
      <c r="H3897" t="s">
        <v>25</v>
      </c>
      <c r="I3897" t="s">
        <v>29</v>
      </c>
      <c r="J3897">
        <v>0</v>
      </c>
      <c r="K3897">
        <v>0</v>
      </c>
      <c r="L3897">
        <v>1</v>
      </c>
      <c r="M3897">
        <v>2.1</v>
      </c>
      <c r="N3897">
        <v>4</v>
      </c>
      <c r="O3897" t="s">
        <v>21</v>
      </c>
      <c r="P3897">
        <v>0</v>
      </c>
    </row>
    <row r="3898" spans="1:16">
      <c r="A3898">
        <v>3897</v>
      </c>
      <c r="B3898">
        <v>94388</v>
      </c>
      <c r="C3898" t="s">
        <v>3929</v>
      </c>
      <c r="D3898">
        <v>20.149999999999999</v>
      </c>
      <c r="E3898" t="s">
        <v>32</v>
      </c>
      <c r="F3898">
        <v>5128</v>
      </c>
      <c r="G3898" t="s">
        <v>36</v>
      </c>
      <c r="H3898" t="s">
        <v>28</v>
      </c>
      <c r="I3898" t="s">
        <v>40</v>
      </c>
      <c r="J3898">
        <v>0</v>
      </c>
      <c r="K3898">
        <v>0</v>
      </c>
      <c r="L3898">
        <v>0</v>
      </c>
      <c r="M3898">
        <v>1.02</v>
      </c>
      <c r="N3898">
        <v>20</v>
      </c>
      <c r="O3898" t="s">
        <v>30</v>
      </c>
      <c r="P3898">
        <v>0</v>
      </c>
    </row>
    <row r="3899" spans="1:16">
      <c r="A3899">
        <v>3898</v>
      </c>
      <c r="B3899">
        <v>32601</v>
      </c>
      <c r="C3899" t="s">
        <v>3930</v>
      </c>
      <c r="D3899">
        <v>682.95</v>
      </c>
      <c r="E3899" t="s">
        <v>49</v>
      </c>
      <c r="F3899">
        <v>9707</v>
      </c>
      <c r="G3899" t="s">
        <v>36</v>
      </c>
      <c r="H3899" t="s">
        <v>28</v>
      </c>
      <c r="I3899" t="s">
        <v>85</v>
      </c>
      <c r="J3899">
        <v>0</v>
      </c>
      <c r="K3899">
        <v>1</v>
      </c>
      <c r="L3899">
        <v>1</v>
      </c>
      <c r="M3899">
        <v>0.56000000000000005</v>
      </c>
      <c r="N3899">
        <v>17</v>
      </c>
      <c r="O3899" t="s">
        <v>30</v>
      </c>
      <c r="P3899">
        <v>0</v>
      </c>
    </row>
    <row r="3900" spans="1:16">
      <c r="A3900">
        <v>3899</v>
      </c>
      <c r="B3900">
        <v>28020</v>
      </c>
      <c r="C3900" t="s">
        <v>3931</v>
      </c>
      <c r="D3900">
        <v>138.59</v>
      </c>
      <c r="E3900" t="s">
        <v>17</v>
      </c>
      <c r="F3900">
        <v>2610</v>
      </c>
      <c r="G3900" t="s">
        <v>24</v>
      </c>
      <c r="H3900" t="s">
        <v>25</v>
      </c>
      <c r="I3900" t="s">
        <v>68</v>
      </c>
      <c r="J3900">
        <v>1</v>
      </c>
      <c r="K3900">
        <v>0</v>
      </c>
      <c r="L3900">
        <v>0</v>
      </c>
      <c r="M3900">
        <v>8.17</v>
      </c>
      <c r="N3900">
        <v>12</v>
      </c>
      <c r="O3900" t="s">
        <v>30</v>
      </c>
      <c r="P3900">
        <v>0</v>
      </c>
    </row>
    <row r="3901" spans="1:16">
      <c r="A3901">
        <v>3900</v>
      </c>
      <c r="B3901">
        <v>18155</v>
      </c>
      <c r="C3901" t="s">
        <v>3932</v>
      </c>
      <c r="D3901">
        <v>208.73</v>
      </c>
      <c r="E3901" t="s">
        <v>17</v>
      </c>
      <c r="F3901">
        <v>4144</v>
      </c>
      <c r="G3901" t="s">
        <v>18</v>
      </c>
      <c r="H3901" t="s">
        <v>25</v>
      </c>
      <c r="I3901" t="s">
        <v>40</v>
      </c>
      <c r="J3901">
        <v>0</v>
      </c>
      <c r="K3901">
        <v>1</v>
      </c>
      <c r="L3901">
        <v>1</v>
      </c>
      <c r="M3901">
        <v>3.28</v>
      </c>
      <c r="N3901">
        <v>15</v>
      </c>
      <c r="O3901" t="s">
        <v>21</v>
      </c>
      <c r="P3901">
        <v>0</v>
      </c>
    </row>
    <row r="3902" spans="1:16">
      <c r="A3902">
        <v>3901</v>
      </c>
      <c r="B3902">
        <v>79119</v>
      </c>
      <c r="C3902" t="s">
        <v>3933</v>
      </c>
      <c r="D3902">
        <v>142.94999999999999</v>
      </c>
      <c r="E3902" t="s">
        <v>49</v>
      </c>
      <c r="F3902">
        <v>5613</v>
      </c>
      <c r="G3902" t="s">
        <v>24</v>
      </c>
      <c r="H3902" t="s">
        <v>19</v>
      </c>
      <c r="I3902" t="s">
        <v>44</v>
      </c>
      <c r="J3902">
        <v>0</v>
      </c>
      <c r="K3902">
        <v>0</v>
      </c>
      <c r="L3902">
        <v>1</v>
      </c>
      <c r="M3902">
        <v>7.14</v>
      </c>
      <c r="N3902">
        <v>14</v>
      </c>
      <c r="O3902" t="s">
        <v>30</v>
      </c>
      <c r="P3902">
        <v>0</v>
      </c>
    </row>
    <row r="3903" spans="1:16">
      <c r="A3903">
        <v>3902</v>
      </c>
      <c r="B3903">
        <v>91051</v>
      </c>
      <c r="C3903" t="s">
        <v>3934</v>
      </c>
      <c r="D3903">
        <v>205.45</v>
      </c>
      <c r="E3903" t="s">
        <v>66</v>
      </c>
      <c r="F3903">
        <v>8875</v>
      </c>
      <c r="G3903" t="s">
        <v>36</v>
      </c>
      <c r="H3903" t="s">
        <v>19</v>
      </c>
      <c r="I3903" t="s">
        <v>40</v>
      </c>
      <c r="J3903">
        <v>0</v>
      </c>
      <c r="K3903">
        <v>1</v>
      </c>
      <c r="L3903">
        <v>0</v>
      </c>
      <c r="M3903">
        <v>1.05</v>
      </c>
      <c r="N3903">
        <v>13</v>
      </c>
      <c r="O3903" t="s">
        <v>30</v>
      </c>
      <c r="P3903">
        <v>0</v>
      </c>
    </row>
    <row r="3904" spans="1:16">
      <c r="A3904">
        <v>3903</v>
      </c>
      <c r="B3904">
        <v>46777</v>
      </c>
      <c r="C3904" t="s">
        <v>3935</v>
      </c>
      <c r="D3904">
        <v>120.86</v>
      </c>
      <c r="E3904" t="s">
        <v>39</v>
      </c>
      <c r="F3904">
        <v>1929</v>
      </c>
      <c r="G3904" t="s">
        <v>47</v>
      </c>
      <c r="H3904" t="s">
        <v>19</v>
      </c>
      <c r="I3904" t="s">
        <v>68</v>
      </c>
      <c r="J3904">
        <v>0</v>
      </c>
      <c r="K3904">
        <v>0</v>
      </c>
      <c r="L3904">
        <v>0</v>
      </c>
      <c r="M3904">
        <v>6.23</v>
      </c>
      <c r="N3904">
        <v>19</v>
      </c>
      <c r="O3904" t="s">
        <v>30</v>
      </c>
      <c r="P3904">
        <v>0</v>
      </c>
    </row>
    <row r="3905" spans="1:16">
      <c r="A3905">
        <v>3904</v>
      </c>
      <c r="B3905">
        <v>29710</v>
      </c>
      <c r="C3905" t="s">
        <v>3936</v>
      </c>
      <c r="D3905">
        <v>24.32</v>
      </c>
      <c r="E3905" t="s">
        <v>49</v>
      </c>
      <c r="F3905">
        <v>3734</v>
      </c>
      <c r="G3905" t="s">
        <v>24</v>
      </c>
      <c r="H3905" t="s">
        <v>28</v>
      </c>
      <c r="I3905" t="s">
        <v>37</v>
      </c>
      <c r="J3905">
        <v>1</v>
      </c>
      <c r="K3905">
        <v>0</v>
      </c>
      <c r="L3905">
        <v>0</v>
      </c>
      <c r="M3905">
        <v>0.34</v>
      </c>
      <c r="N3905">
        <v>13</v>
      </c>
      <c r="O3905" t="s">
        <v>30</v>
      </c>
      <c r="P3905">
        <v>0</v>
      </c>
    </row>
    <row r="3906" spans="1:16">
      <c r="A3906">
        <v>3905</v>
      </c>
      <c r="B3906">
        <v>34532</v>
      </c>
      <c r="C3906" t="s">
        <v>3937</v>
      </c>
      <c r="D3906">
        <v>21.56</v>
      </c>
      <c r="E3906" t="s">
        <v>53</v>
      </c>
      <c r="F3906">
        <v>5568</v>
      </c>
      <c r="G3906" t="s">
        <v>18</v>
      </c>
      <c r="H3906" t="s">
        <v>28</v>
      </c>
      <c r="I3906" t="s">
        <v>85</v>
      </c>
      <c r="J3906">
        <v>0</v>
      </c>
      <c r="K3906">
        <v>0</v>
      </c>
      <c r="L3906">
        <v>1</v>
      </c>
      <c r="M3906">
        <v>23.3</v>
      </c>
      <c r="N3906">
        <v>22</v>
      </c>
      <c r="O3906" t="s">
        <v>30</v>
      </c>
      <c r="P3906">
        <v>0</v>
      </c>
    </row>
    <row r="3907" spans="1:16">
      <c r="A3907">
        <v>3906</v>
      </c>
      <c r="B3907">
        <v>28601</v>
      </c>
      <c r="C3907" t="s">
        <v>3938</v>
      </c>
      <c r="D3907">
        <v>369.82</v>
      </c>
      <c r="E3907" t="s">
        <v>83</v>
      </c>
      <c r="F3907">
        <v>3898</v>
      </c>
      <c r="G3907" t="s">
        <v>18</v>
      </c>
      <c r="H3907" t="s">
        <v>25</v>
      </c>
      <c r="I3907" t="s">
        <v>37</v>
      </c>
      <c r="J3907">
        <v>0</v>
      </c>
      <c r="K3907">
        <v>1</v>
      </c>
      <c r="L3907">
        <v>0</v>
      </c>
      <c r="M3907">
        <v>19.62</v>
      </c>
      <c r="N3907">
        <v>9</v>
      </c>
      <c r="O3907" t="s">
        <v>30</v>
      </c>
      <c r="P3907">
        <v>0</v>
      </c>
    </row>
    <row r="3908" spans="1:16">
      <c r="A3908">
        <v>3907</v>
      </c>
      <c r="B3908">
        <v>73227</v>
      </c>
      <c r="C3908" t="s">
        <v>3939</v>
      </c>
      <c r="D3908">
        <v>196.19</v>
      </c>
      <c r="E3908" t="s">
        <v>32</v>
      </c>
      <c r="F3908">
        <v>4010</v>
      </c>
      <c r="G3908" t="s">
        <v>18</v>
      </c>
      <c r="H3908" t="s">
        <v>28</v>
      </c>
      <c r="I3908" t="s">
        <v>68</v>
      </c>
      <c r="J3908">
        <v>0</v>
      </c>
      <c r="K3908">
        <v>0</v>
      </c>
      <c r="L3908">
        <v>0</v>
      </c>
      <c r="M3908">
        <v>5.0999999999999996</v>
      </c>
      <c r="N3908">
        <v>15</v>
      </c>
      <c r="O3908" t="s">
        <v>42</v>
      </c>
      <c r="P3908">
        <v>0</v>
      </c>
    </row>
    <row r="3909" spans="1:16">
      <c r="A3909">
        <v>3908</v>
      </c>
      <c r="B3909">
        <v>14967</v>
      </c>
      <c r="C3909" t="s">
        <v>3940</v>
      </c>
      <c r="D3909">
        <v>315.49</v>
      </c>
      <c r="E3909" t="s">
        <v>39</v>
      </c>
      <c r="F3909">
        <v>4681</v>
      </c>
      <c r="G3909" t="s">
        <v>47</v>
      </c>
      <c r="H3909" t="s">
        <v>25</v>
      </c>
      <c r="I3909" t="s">
        <v>20</v>
      </c>
      <c r="J3909">
        <v>0</v>
      </c>
      <c r="K3909">
        <v>1</v>
      </c>
      <c r="L3909">
        <v>0</v>
      </c>
      <c r="M3909">
        <v>14.37</v>
      </c>
      <c r="N3909">
        <v>19</v>
      </c>
      <c r="O3909" t="s">
        <v>30</v>
      </c>
      <c r="P3909">
        <v>0</v>
      </c>
    </row>
    <row r="3910" spans="1:16">
      <c r="A3910">
        <v>3909</v>
      </c>
      <c r="B3910">
        <v>94289</v>
      </c>
      <c r="C3910" t="s">
        <v>3941</v>
      </c>
      <c r="D3910">
        <v>268.33999999999997</v>
      </c>
      <c r="E3910" t="s">
        <v>53</v>
      </c>
      <c r="F3910">
        <v>4097</v>
      </c>
      <c r="G3910" t="s">
        <v>36</v>
      </c>
      <c r="H3910" t="s">
        <v>28</v>
      </c>
      <c r="I3910" t="s">
        <v>68</v>
      </c>
      <c r="J3910">
        <v>0</v>
      </c>
      <c r="K3910">
        <v>1</v>
      </c>
      <c r="L3910">
        <v>0</v>
      </c>
      <c r="M3910">
        <v>0.75</v>
      </c>
      <c r="N3910">
        <v>4</v>
      </c>
      <c r="O3910" t="s">
        <v>42</v>
      </c>
      <c r="P3910">
        <v>0</v>
      </c>
    </row>
    <row r="3911" spans="1:16">
      <c r="A3911">
        <v>3910</v>
      </c>
      <c r="B3911">
        <v>30022</v>
      </c>
      <c r="C3911" t="s">
        <v>3942</v>
      </c>
      <c r="D3911">
        <v>299.44</v>
      </c>
      <c r="E3911" t="s">
        <v>83</v>
      </c>
      <c r="F3911">
        <v>5409</v>
      </c>
      <c r="G3911" t="s">
        <v>24</v>
      </c>
      <c r="H3911" t="s">
        <v>19</v>
      </c>
      <c r="I3911" t="s">
        <v>40</v>
      </c>
      <c r="J3911">
        <v>0</v>
      </c>
      <c r="K3911">
        <v>0</v>
      </c>
      <c r="L3911">
        <v>0</v>
      </c>
      <c r="M3911">
        <v>0.63</v>
      </c>
      <c r="N3911">
        <v>14</v>
      </c>
      <c r="O3911" t="s">
        <v>42</v>
      </c>
      <c r="P3911">
        <v>0</v>
      </c>
    </row>
    <row r="3912" spans="1:16">
      <c r="A3912">
        <v>3911</v>
      </c>
      <c r="B3912">
        <v>53463</v>
      </c>
      <c r="C3912" t="s">
        <v>3943</v>
      </c>
      <c r="D3912">
        <v>61.38</v>
      </c>
      <c r="E3912" t="s">
        <v>83</v>
      </c>
      <c r="F3912">
        <v>1722</v>
      </c>
      <c r="G3912" t="s">
        <v>18</v>
      </c>
      <c r="H3912" t="s">
        <v>19</v>
      </c>
      <c r="I3912" t="s">
        <v>68</v>
      </c>
      <c r="J3912">
        <v>0</v>
      </c>
      <c r="K3912">
        <v>0</v>
      </c>
      <c r="L3912">
        <v>0</v>
      </c>
      <c r="M3912">
        <v>13.69</v>
      </c>
      <c r="N3912">
        <v>10</v>
      </c>
      <c r="O3912" t="s">
        <v>42</v>
      </c>
      <c r="P3912">
        <v>0</v>
      </c>
    </row>
    <row r="3913" spans="1:16">
      <c r="A3913">
        <v>3912</v>
      </c>
      <c r="B3913">
        <v>84671</v>
      </c>
      <c r="C3913" t="s">
        <v>3944</v>
      </c>
      <c r="D3913">
        <v>139.37</v>
      </c>
      <c r="E3913" t="s">
        <v>23</v>
      </c>
      <c r="F3913">
        <v>8771</v>
      </c>
      <c r="G3913" t="s">
        <v>47</v>
      </c>
      <c r="H3913" t="s">
        <v>28</v>
      </c>
      <c r="I3913" t="s">
        <v>44</v>
      </c>
      <c r="J3913">
        <v>0</v>
      </c>
      <c r="K3913">
        <v>0</v>
      </c>
      <c r="L3913">
        <v>0</v>
      </c>
      <c r="M3913">
        <v>4.1900000000000004</v>
      </c>
      <c r="N3913">
        <v>15</v>
      </c>
      <c r="O3913" t="s">
        <v>42</v>
      </c>
      <c r="P3913">
        <v>0</v>
      </c>
    </row>
    <row r="3914" spans="1:16">
      <c r="A3914">
        <v>3913</v>
      </c>
      <c r="B3914">
        <v>15722</v>
      </c>
      <c r="C3914" t="s">
        <v>3945</v>
      </c>
      <c r="D3914">
        <v>145.03</v>
      </c>
      <c r="E3914" t="s">
        <v>83</v>
      </c>
      <c r="F3914">
        <v>6733</v>
      </c>
      <c r="G3914" t="s">
        <v>24</v>
      </c>
      <c r="H3914" t="s">
        <v>28</v>
      </c>
      <c r="I3914" t="s">
        <v>85</v>
      </c>
      <c r="J3914">
        <v>1</v>
      </c>
      <c r="K3914">
        <v>0</v>
      </c>
      <c r="L3914">
        <v>0</v>
      </c>
      <c r="M3914">
        <v>0.01</v>
      </c>
      <c r="N3914">
        <v>13</v>
      </c>
      <c r="O3914" t="s">
        <v>21</v>
      </c>
      <c r="P3914">
        <v>0</v>
      </c>
    </row>
    <row r="3915" spans="1:16">
      <c r="A3915">
        <v>3914</v>
      </c>
      <c r="B3915">
        <v>37413</v>
      </c>
      <c r="C3915" t="s">
        <v>3946</v>
      </c>
      <c r="D3915">
        <v>119.11</v>
      </c>
      <c r="E3915" t="s">
        <v>23</v>
      </c>
      <c r="F3915">
        <v>6734</v>
      </c>
      <c r="G3915" t="s">
        <v>18</v>
      </c>
      <c r="H3915" t="s">
        <v>28</v>
      </c>
      <c r="I3915" t="s">
        <v>85</v>
      </c>
      <c r="J3915">
        <v>1</v>
      </c>
      <c r="K3915">
        <v>0</v>
      </c>
      <c r="L3915">
        <v>0</v>
      </c>
      <c r="M3915">
        <v>2.7</v>
      </c>
      <c r="N3915">
        <v>19</v>
      </c>
      <c r="O3915" t="s">
        <v>21</v>
      </c>
      <c r="P3915">
        <v>0</v>
      </c>
    </row>
    <row r="3916" spans="1:16">
      <c r="A3916">
        <v>3915</v>
      </c>
      <c r="B3916">
        <v>91050</v>
      </c>
      <c r="C3916" t="s">
        <v>3947</v>
      </c>
      <c r="D3916">
        <v>179.91</v>
      </c>
      <c r="E3916" t="s">
        <v>49</v>
      </c>
      <c r="F3916">
        <v>9154</v>
      </c>
      <c r="G3916" t="s">
        <v>24</v>
      </c>
      <c r="H3916" t="s">
        <v>28</v>
      </c>
      <c r="I3916" t="s">
        <v>85</v>
      </c>
      <c r="J3916">
        <v>0</v>
      </c>
      <c r="K3916">
        <v>1</v>
      </c>
      <c r="L3916">
        <v>0</v>
      </c>
      <c r="M3916">
        <v>6.17</v>
      </c>
      <c r="N3916">
        <v>11</v>
      </c>
      <c r="O3916" t="s">
        <v>30</v>
      </c>
      <c r="P3916">
        <v>0</v>
      </c>
    </row>
    <row r="3917" spans="1:16">
      <c r="A3917">
        <v>3916</v>
      </c>
      <c r="B3917">
        <v>95867</v>
      </c>
      <c r="C3917" t="s">
        <v>3948</v>
      </c>
      <c r="D3917">
        <v>649.09</v>
      </c>
      <c r="E3917" t="s">
        <v>39</v>
      </c>
      <c r="F3917">
        <v>9899</v>
      </c>
      <c r="G3917" t="s">
        <v>18</v>
      </c>
      <c r="H3917" t="s">
        <v>25</v>
      </c>
      <c r="I3917" t="s">
        <v>20</v>
      </c>
      <c r="J3917">
        <v>0</v>
      </c>
      <c r="K3917">
        <v>1</v>
      </c>
      <c r="L3917">
        <v>0</v>
      </c>
      <c r="M3917">
        <v>2.2200000000000002</v>
      </c>
      <c r="N3917">
        <v>11</v>
      </c>
      <c r="O3917" t="s">
        <v>30</v>
      </c>
      <c r="P3917">
        <v>0</v>
      </c>
    </row>
    <row r="3918" spans="1:16">
      <c r="A3918">
        <v>3917</v>
      </c>
      <c r="B3918">
        <v>93596</v>
      </c>
      <c r="C3918" t="s">
        <v>3949</v>
      </c>
      <c r="D3918">
        <v>6.01</v>
      </c>
      <c r="E3918" t="s">
        <v>53</v>
      </c>
      <c r="F3918">
        <v>6054</v>
      </c>
      <c r="G3918" t="s">
        <v>18</v>
      </c>
      <c r="H3918" t="s">
        <v>28</v>
      </c>
      <c r="I3918" t="s">
        <v>40</v>
      </c>
      <c r="J3918">
        <v>1</v>
      </c>
      <c r="K3918">
        <v>0</v>
      </c>
      <c r="L3918">
        <v>1</v>
      </c>
      <c r="M3918">
        <v>3.1</v>
      </c>
      <c r="N3918">
        <v>13</v>
      </c>
      <c r="O3918" t="s">
        <v>42</v>
      </c>
      <c r="P3918">
        <v>0</v>
      </c>
    </row>
    <row r="3919" spans="1:16">
      <c r="A3919">
        <v>3918</v>
      </c>
      <c r="B3919">
        <v>76732</v>
      </c>
      <c r="C3919" t="s">
        <v>3950</v>
      </c>
      <c r="D3919">
        <v>180.18</v>
      </c>
      <c r="E3919" t="s">
        <v>39</v>
      </c>
      <c r="F3919">
        <v>4970</v>
      </c>
      <c r="G3919" t="s">
        <v>47</v>
      </c>
      <c r="H3919" t="s">
        <v>25</v>
      </c>
      <c r="I3919" t="s">
        <v>29</v>
      </c>
      <c r="J3919">
        <v>0</v>
      </c>
      <c r="K3919">
        <v>0</v>
      </c>
      <c r="L3919">
        <v>1</v>
      </c>
      <c r="M3919">
        <v>0.36</v>
      </c>
      <c r="N3919">
        <v>13</v>
      </c>
      <c r="O3919" t="s">
        <v>30</v>
      </c>
      <c r="P3919">
        <v>0</v>
      </c>
    </row>
    <row r="3920" spans="1:16">
      <c r="A3920">
        <v>3919</v>
      </c>
      <c r="B3920">
        <v>22297</v>
      </c>
      <c r="C3920" t="s">
        <v>3951</v>
      </c>
      <c r="D3920">
        <v>120.52</v>
      </c>
      <c r="E3920" t="s">
        <v>27</v>
      </c>
      <c r="F3920">
        <v>3990</v>
      </c>
      <c r="G3920" t="s">
        <v>24</v>
      </c>
      <c r="H3920" t="s">
        <v>28</v>
      </c>
      <c r="I3920" t="s">
        <v>29</v>
      </c>
      <c r="J3920">
        <v>0</v>
      </c>
      <c r="K3920">
        <v>1</v>
      </c>
      <c r="L3920">
        <v>0</v>
      </c>
      <c r="M3920">
        <v>5.44</v>
      </c>
      <c r="N3920">
        <v>0</v>
      </c>
      <c r="O3920" t="s">
        <v>30</v>
      </c>
      <c r="P3920">
        <v>0</v>
      </c>
    </row>
    <row r="3921" spans="1:16">
      <c r="A3921">
        <v>3920</v>
      </c>
      <c r="B3921">
        <v>78323</v>
      </c>
      <c r="C3921" t="s">
        <v>3952</v>
      </c>
      <c r="D3921">
        <v>251.88</v>
      </c>
      <c r="E3921" t="s">
        <v>23</v>
      </c>
      <c r="F3921">
        <v>6267</v>
      </c>
      <c r="G3921" t="s">
        <v>47</v>
      </c>
      <c r="H3921" t="s">
        <v>25</v>
      </c>
      <c r="I3921" t="s">
        <v>68</v>
      </c>
      <c r="J3921">
        <v>0</v>
      </c>
      <c r="K3921">
        <v>0</v>
      </c>
      <c r="L3921">
        <v>0</v>
      </c>
      <c r="M3921">
        <v>1.6</v>
      </c>
      <c r="N3921">
        <v>1</v>
      </c>
      <c r="O3921" t="s">
        <v>30</v>
      </c>
      <c r="P3921">
        <v>0</v>
      </c>
    </row>
    <row r="3922" spans="1:16">
      <c r="A3922">
        <v>3921</v>
      </c>
      <c r="B3922">
        <v>33816</v>
      </c>
      <c r="C3922" t="s">
        <v>3953</v>
      </c>
      <c r="D3922">
        <v>89.32</v>
      </c>
      <c r="E3922" t="s">
        <v>66</v>
      </c>
      <c r="F3922">
        <v>5908</v>
      </c>
      <c r="G3922" t="s">
        <v>47</v>
      </c>
      <c r="H3922" t="s">
        <v>28</v>
      </c>
      <c r="I3922" t="s">
        <v>40</v>
      </c>
      <c r="J3922">
        <v>1</v>
      </c>
      <c r="K3922">
        <v>0</v>
      </c>
      <c r="L3922">
        <v>1</v>
      </c>
      <c r="M3922">
        <v>2.25</v>
      </c>
      <c r="N3922">
        <v>16</v>
      </c>
      <c r="O3922" t="s">
        <v>42</v>
      </c>
      <c r="P3922">
        <v>0</v>
      </c>
    </row>
    <row r="3923" spans="1:16">
      <c r="A3923">
        <v>3922</v>
      </c>
      <c r="B3923">
        <v>50695</v>
      </c>
      <c r="C3923" t="s">
        <v>3954</v>
      </c>
      <c r="D3923">
        <v>199.39</v>
      </c>
      <c r="E3923" t="s">
        <v>34</v>
      </c>
      <c r="F3923">
        <v>8865</v>
      </c>
      <c r="G3923" t="s">
        <v>24</v>
      </c>
      <c r="H3923" t="s">
        <v>28</v>
      </c>
      <c r="I3923" t="s">
        <v>20</v>
      </c>
      <c r="J3923">
        <v>0</v>
      </c>
      <c r="K3923">
        <v>1</v>
      </c>
      <c r="L3923">
        <v>0</v>
      </c>
      <c r="M3923">
        <v>9.0299999999999994</v>
      </c>
      <c r="N3923">
        <v>11</v>
      </c>
      <c r="O3923" t="s">
        <v>21</v>
      </c>
      <c r="P3923">
        <v>0</v>
      </c>
    </row>
    <row r="3924" spans="1:16">
      <c r="A3924">
        <v>3923</v>
      </c>
      <c r="B3924">
        <v>29702</v>
      </c>
      <c r="C3924" t="s">
        <v>3372</v>
      </c>
      <c r="D3924">
        <v>71.13</v>
      </c>
      <c r="E3924" t="s">
        <v>17</v>
      </c>
      <c r="F3924">
        <v>7374</v>
      </c>
      <c r="G3924" t="s">
        <v>36</v>
      </c>
      <c r="H3924" t="s">
        <v>25</v>
      </c>
      <c r="I3924" t="s">
        <v>20</v>
      </c>
      <c r="J3924">
        <v>0</v>
      </c>
      <c r="K3924">
        <v>0</v>
      </c>
      <c r="L3924">
        <v>0</v>
      </c>
      <c r="M3924">
        <v>0.72</v>
      </c>
      <c r="N3924">
        <v>20</v>
      </c>
      <c r="O3924" t="s">
        <v>42</v>
      </c>
      <c r="P3924">
        <v>0</v>
      </c>
    </row>
    <row r="3925" spans="1:16">
      <c r="A3925">
        <v>3924</v>
      </c>
      <c r="B3925">
        <v>35242</v>
      </c>
      <c r="C3925" t="s">
        <v>3955</v>
      </c>
      <c r="D3925">
        <v>173.91</v>
      </c>
      <c r="E3925" t="s">
        <v>27</v>
      </c>
      <c r="F3925">
        <v>7250</v>
      </c>
      <c r="G3925" t="s">
        <v>36</v>
      </c>
      <c r="H3925" t="s">
        <v>25</v>
      </c>
      <c r="I3925" t="s">
        <v>55</v>
      </c>
      <c r="J3925">
        <v>0</v>
      </c>
      <c r="K3925">
        <v>0</v>
      </c>
      <c r="L3925">
        <v>0</v>
      </c>
      <c r="M3925">
        <v>3.02</v>
      </c>
      <c r="N3925">
        <v>2</v>
      </c>
      <c r="O3925" t="s">
        <v>42</v>
      </c>
      <c r="P3925">
        <v>0</v>
      </c>
    </row>
    <row r="3926" spans="1:16">
      <c r="A3926">
        <v>3925</v>
      </c>
      <c r="B3926">
        <v>65841</v>
      </c>
      <c r="C3926" t="s">
        <v>3956</v>
      </c>
      <c r="D3926">
        <v>171.27</v>
      </c>
      <c r="E3926" t="s">
        <v>32</v>
      </c>
      <c r="F3926">
        <v>5747</v>
      </c>
      <c r="G3926" t="s">
        <v>36</v>
      </c>
      <c r="H3926" t="s">
        <v>25</v>
      </c>
      <c r="I3926" t="s">
        <v>40</v>
      </c>
      <c r="J3926">
        <v>0</v>
      </c>
      <c r="K3926">
        <v>0</v>
      </c>
      <c r="L3926">
        <v>1</v>
      </c>
      <c r="M3926">
        <v>4.75</v>
      </c>
      <c r="N3926">
        <v>11</v>
      </c>
      <c r="O3926" t="s">
        <v>42</v>
      </c>
      <c r="P3926">
        <v>0</v>
      </c>
    </row>
    <row r="3927" spans="1:16">
      <c r="A3927">
        <v>3926</v>
      </c>
      <c r="B3927">
        <v>77712</v>
      </c>
      <c r="C3927" t="s">
        <v>3957</v>
      </c>
      <c r="D3927">
        <v>425.37</v>
      </c>
      <c r="E3927" t="s">
        <v>53</v>
      </c>
      <c r="F3927">
        <v>1101</v>
      </c>
      <c r="G3927" t="s">
        <v>24</v>
      </c>
      <c r="H3927" t="s">
        <v>19</v>
      </c>
      <c r="I3927" t="s">
        <v>68</v>
      </c>
      <c r="J3927">
        <v>0</v>
      </c>
      <c r="K3927">
        <v>0</v>
      </c>
      <c r="L3927">
        <v>0</v>
      </c>
      <c r="M3927">
        <v>8.8000000000000007</v>
      </c>
      <c r="N3927">
        <v>5</v>
      </c>
      <c r="O3927" t="s">
        <v>30</v>
      </c>
      <c r="P3927">
        <v>0</v>
      </c>
    </row>
    <row r="3928" spans="1:16">
      <c r="A3928">
        <v>3927</v>
      </c>
      <c r="B3928">
        <v>95663</v>
      </c>
      <c r="C3928" t="s">
        <v>3958</v>
      </c>
      <c r="D3928">
        <v>145.13999999999999</v>
      </c>
      <c r="E3928" t="s">
        <v>23</v>
      </c>
      <c r="F3928">
        <v>3859</v>
      </c>
      <c r="G3928" t="s">
        <v>47</v>
      </c>
      <c r="H3928" t="s">
        <v>19</v>
      </c>
      <c r="I3928" t="s">
        <v>29</v>
      </c>
      <c r="J3928">
        <v>0</v>
      </c>
      <c r="K3928">
        <v>0</v>
      </c>
      <c r="L3928">
        <v>0</v>
      </c>
      <c r="M3928">
        <v>3.87</v>
      </c>
      <c r="N3928">
        <v>20</v>
      </c>
      <c r="O3928" t="s">
        <v>21</v>
      </c>
      <c r="P3928">
        <v>0</v>
      </c>
    </row>
    <row r="3929" spans="1:16">
      <c r="A3929">
        <v>3928</v>
      </c>
      <c r="B3929">
        <v>63574</v>
      </c>
      <c r="C3929" t="s">
        <v>3959</v>
      </c>
      <c r="D3929">
        <v>561.99</v>
      </c>
      <c r="E3929" t="s">
        <v>66</v>
      </c>
      <c r="F3929">
        <v>8349</v>
      </c>
      <c r="G3929" t="s">
        <v>36</v>
      </c>
      <c r="H3929" t="s">
        <v>19</v>
      </c>
      <c r="I3929" t="s">
        <v>68</v>
      </c>
      <c r="J3929">
        <v>0</v>
      </c>
      <c r="K3929">
        <v>1</v>
      </c>
      <c r="L3929">
        <v>0</v>
      </c>
      <c r="M3929">
        <v>1.78</v>
      </c>
      <c r="N3929">
        <v>12</v>
      </c>
      <c r="O3929" t="s">
        <v>30</v>
      </c>
      <c r="P3929">
        <v>0</v>
      </c>
    </row>
    <row r="3930" spans="1:16">
      <c r="A3930">
        <v>3929</v>
      </c>
      <c r="B3930">
        <v>95744</v>
      </c>
      <c r="C3930" t="s">
        <v>3960</v>
      </c>
      <c r="D3930">
        <v>217.67</v>
      </c>
      <c r="E3930" t="s">
        <v>27</v>
      </c>
      <c r="F3930">
        <v>2375</v>
      </c>
      <c r="G3930" t="s">
        <v>18</v>
      </c>
      <c r="H3930" t="s">
        <v>28</v>
      </c>
      <c r="I3930" t="s">
        <v>20</v>
      </c>
      <c r="J3930">
        <v>0</v>
      </c>
      <c r="K3930">
        <v>1</v>
      </c>
      <c r="L3930">
        <v>0</v>
      </c>
      <c r="M3930">
        <v>0.39</v>
      </c>
      <c r="N3930">
        <v>17</v>
      </c>
      <c r="O3930" t="s">
        <v>21</v>
      </c>
      <c r="P3930">
        <v>0</v>
      </c>
    </row>
    <row r="3931" spans="1:16">
      <c r="A3931">
        <v>3930</v>
      </c>
      <c r="B3931">
        <v>38482</v>
      </c>
      <c r="C3931" t="s">
        <v>3961</v>
      </c>
      <c r="D3931">
        <v>112.68</v>
      </c>
      <c r="E3931" t="s">
        <v>34</v>
      </c>
      <c r="F3931">
        <v>8787</v>
      </c>
      <c r="G3931" t="s">
        <v>36</v>
      </c>
      <c r="H3931" t="s">
        <v>28</v>
      </c>
      <c r="I3931" t="s">
        <v>37</v>
      </c>
      <c r="J3931">
        <v>0</v>
      </c>
      <c r="K3931">
        <v>1</v>
      </c>
      <c r="L3931">
        <v>0</v>
      </c>
      <c r="M3931">
        <v>0.08</v>
      </c>
      <c r="N3931">
        <v>22</v>
      </c>
      <c r="O3931" t="s">
        <v>42</v>
      </c>
      <c r="P3931">
        <v>0</v>
      </c>
    </row>
    <row r="3932" spans="1:16">
      <c r="A3932">
        <v>3931</v>
      </c>
      <c r="B3932">
        <v>19171</v>
      </c>
      <c r="C3932" t="s">
        <v>3962</v>
      </c>
      <c r="D3932">
        <v>118.9</v>
      </c>
      <c r="E3932" t="s">
        <v>23</v>
      </c>
      <c r="F3932">
        <v>6620</v>
      </c>
      <c r="G3932" t="s">
        <v>24</v>
      </c>
      <c r="H3932" t="s">
        <v>19</v>
      </c>
      <c r="I3932" t="s">
        <v>40</v>
      </c>
      <c r="J3932">
        <v>0</v>
      </c>
      <c r="K3932">
        <v>0</v>
      </c>
      <c r="L3932">
        <v>0</v>
      </c>
      <c r="M3932">
        <v>4.46</v>
      </c>
      <c r="N3932">
        <v>23</v>
      </c>
      <c r="O3932" t="s">
        <v>21</v>
      </c>
      <c r="P3932">
        <v>0</v>
      </c>
    </row>
    <row r="3933" spans="1:16">
      <c r="A3933">
        <v>3932</v>
      </c>
      <c r="B3933">
        <v>13696</v>
      </c>
      <c r="C3933" t="s">
        <v>3963</v>
      </c>
      <c r="D3933">
        <v>46.6</v>
      </c>
      <c r="E3933" t="s">
        <v>83</v>
      </c>
      <c r="F3933">
        <v>9316</v>
      </c>
      <c r="G3933" t="s">
        <v>47</v>
      </c>
      <c r="H3933" t="s">
        <v>28</v>
      </c>
      <c r="I3933" t="s">
        <v>85</v>
      </c>
      <c r="J3933">
        <v>0</v>
      </c>
      <c r="K3933">
        <v>0</v>
      </c>
      <c r="L3933">
        <v>0</v>
      </c>
      <c r="M3933">
        <v>3</v>
      </c>
      <c r="N3933">
        <v>6</v>
      </c>
      <c r="O3933" t="s">
        <v>21</v>
      </c>
      <c r="P3933">
        <v>0</v>
      </c>
    </row>
    <row r="3934" spans="1:16">
      <c r="A3934">
        <v>3933</v>
      </c>
      <c r="B3934">
        <v>30058</v>
      </c>
      <c r="C3934" t="s">
        <v>3964</v>
      </c>
      <c r="D3934">
        <v>66.14</v>
      </c>
      <c r="E3934" t="s">
        <v>83</v>
      </c>
      <c r="F3934">
        <v>8470</v>
      </c>
      <c r="G3934" t="s">
        <v>24</v>
      </c>
      <c r="H3934" t="s">
        <v>19</v>
      </c>
      <c r="I3934" t="s">
        <v>29</v>
      </c>
      <c r="J3934">
        <v>0</v>
      </c>
      <c r="K3934">
        <v>1</v>
      </c>
      <c r="L3934">
        <v>0</v>
      </c>
      <c r="M3934">
        <v>5.47</v>
      </c>
      <c r="N3934">
        <v>19</v>
      </c>
      <c r="O3934" t="s">
        <v>30</v>
      </c>
      <c r="P3934">
        <v>0</v>
      </c>
    </row>
    <row r="3935" spans="1:16">
      <c r="A3935">
        <v>3934</v>
      </c>
      <c r="B3935">
        <v>30313</v>
      </c>
      <c r="C3935" t="s">
        <v>3965</v>
      </c>
      <c r="D3935">
        <v>16.350000000000001</v>
      </c>
      <c r="E3935" t="s">
        <v>17</v>
      </c>
      <c r="F3935">
        <v>7439</v>
      </c>
      <c r="G3935" t="s">
        <v>36</v>
      </c>
      <c r="H3935" t="s">
        <v>19</v>
      </c>
      <c r="I3935" t="s">
        <v>68</v>
      </c>
      <c r="J3935">
        <v>0</v>
      </c>
      <c r="K3935">
        <v>0</v>
      </c>
      <c r="L3935">
        <v>0</v>
      </c>
      <c r="M3935">
        <v>13.56</v>
      </c>
      <c r="N3935">
        <v>4</v>
      </c>
      <c r="O3935" t="s">
        <v>21</v>
      </c>
      <c r="P3935">
        <v>0</v>
      </c>
    </row>
    <row r="3936" spans="1:16">
      <c r="A3936">
        <v>3935</v>
      </c>
      <c r="B3936">
        <v>29149</v>
      </c>
      <c r="C3936" t="s">
        <v>3966</v>
      </c>
      <c r="D3936">
        <v>53.52</v>
      </c>
      <c r="E3936" t="s">
        <v>17</v>
      </c>
      <c r="F3936">
        <v>7757</v>
      </c>
      <c r="G3936" t="s">
        <v>47</v>
      </c>
      <c r="H3936" t="s">
        <v>25</v>
      </c>
      <c r="I3936" t="s">
        <v>37</v>
      </c>
      <c r="J3936">
        <v>1</v>
      </c>
      <c r="K3936">
        <v>0</v>
      </c>
      <c r="L3936">
        <v>0</v>
      </c>
      <c r="M3936">
        <v>2.82</v>
      </c>
      <c r="N3936">
        <v>1</v>
      </c>
      <c r="O3936" t="s">
        <v>30</v>
      </c>
      <c r="P3936">
        <v>0</v>
      </c>
    </row>
    <row r="3937" spans="1:16">
      <c r="A3937">
        <v>3936</v>
      </c>
      <c r="B3937">
        <v>63521</v>
      </c>
      <c r="C3937" t="s">
        <v>3237</v>
      </c>
      <c r="D3937">
        <v>107.03</v>
      </c>
      <c r="E3937" t="s">
        <v>39</v>
      </c>
      <c r="F3937">
        <v>1662</v>
      </c>
      <c r="G3937" t="s">
        <v>47</v>
      </c>
      <c r="H3937" t="s">
        <v>25</v>
      </c>
      <c r="I3937" t="s">
        <v>85</v>
      </c>
      <c r="J3937">
        <v>0</v>
      </c>
      <c r="K3937">
        <v>0</v>
      </c>
      <c r="L3937">
        <v>0</v>
      </c>
      <c r="M3937">
        <v>10.25</v>
      </c>
      <c r="N3937">
        <v>12</v>
      </c>
      <c r="O3937" t="s">
        <v>21</v>
      </c>
      <c r="P3937">
        <v>0</v>
      </c>
    </row>
    <row r="3938" spans="1:16">
      <c r="A3938">
        <v>3937</v>
      </c>
      <c r="B3938">
        <v>55740</v>
      </c>
      <c r="C3938" t="s">
        <v>3967</v>
      </c>
      <c r="D3938">
        <v>116.18</v>
      </c>
      <c r="E3938" t="s">
        <v>39</v>
      </c>
      <c r="F3938">
        <v>1296</v>
      </c>
      <c r="G3938" t="s">
        <v>24</v>
      </c>
      <c r="H3938" t="s">
        <v>25</v>
      </c>
      <c r="I3938" t="s">
        <v>44</v>
      </c>
      <c r="J3938">
        <v>0</v>
      </c>
      <c r="K3938">
        <v>0</v>
      </c>
      <c r="L3938">
        <v>0</v>
      </c>
      <c r="M3938">
        <v>7.21</v>
      </c>
      <c r="N3938">
        <v>8</v>
      </c>
      <c r="O3938" t="s">
        <v>42</v>
      </c>
      <c r="P3938">
        <v>0</v>
      </c>
    </row>
    <row r="3939" spans="1:16">
      <c r="A3939">
        <v>3938</v>
      </c>
      <c r="B3939">
        <v>14956</v>
      </c>
      <c r="C3939" t="s">
        <v>3968</v>
      </c>
      <c r="D3939">
        <v>57.95</v>
      </c>
      <c r="E3939" t="s">
        <v>53</v>
      </c>
      <c r="F3939">
        <v>2733</v>
      </c>
      <c r="G3939" t="s">
        <v>24</v>
      </c>
      <c r="H3939" t="s">
        <v>19</v>
      </c>
      <c r="I3939" t="s">
        <v>85</v>
      </c>
      <c r="J3939">
        <v>0</v>
      </c>
      <c r="K3939">
        <v>0</v>
      </c>
      <c r="L3939">
        <v>0</v>
      </c>
      <c r="M3939">
        <v>3.57</v>
      </c>
      <c r="N3939">
        <v>11</v>
      </c>
      <c r="O3939" t="s">
        <v>21</v>
      </c>
      <c r="P3939">
        <v>0</v>
      </c>
    </row>
    <row r="3940" spans="1:16">
      <c r="A3940">
        <v>3939</v>
      </c>
      <c r="B3940">
        <v>85731</v>
      </c>
      <c r="C3940" t="s">
        <v>3969</v>
      </c>
      <c r="D3940">
        <v>131.80000000000001</v>
      </c>
      <c r="E3940" t="s">
        <v>27</v>
      </c>
      <c r="F3940">
        <v>1859</v>
      </c>
      <c r="G3940" t="s">
        <v>18</v>
      </c>
      <c r="H3940" t="s">
        <v>19</v>
      </c>
      <c r="I3940" t="s">
        <v>68</v>
      </c>
      <c r="J3940">
        <v>0</v>
      </c>
      <c r="K3940">
        <v>1</v>
      </c>
      <c r="L3940">
        <v>1</v>
      </c>
      <c r="M3940">
        <v>4.6399999999999997</v>
      </c>
      <c r="N3940">
        <v>5</v>
      </c>
      <c r="O3940" t="s">
        <v>42</v>
      </c>
      <c r="P3940">
        <v>0</v>
      </c>
    </row>
    <row r="3941" spans="1:16">
      <c r="A3941">
        <v>3940</v>
      </c>
      <c r="B3941">
        <v>92612</v>
      </c>
      <c r="C3941" t="s">
        <v>3970</v>
      </c>
      <c r="D3941">
        <v>19.68</v>
      </c>
      <c r="E3941" t="s">
        <v>53</v>
      </c>
      <c r="F3941">
        <v>4488</v>
      </c>
      <c r="G3941" t="s">
        <v>18</v>
      </c>
      <c r="H3941" t="s">
        <v>19</v>
      </c>
      <c r="I3941" t="s">
        <v>85</v>
      </c>
      <c r="J3941">
        <v>0</v>
      </c>
      <c r="K3941">
        <v>0</v>
      </c>
      <c r="L3941">
        <v>0</v>
      </c>
      <c r="M3941">
        <v>9.64</v>
      </c>
      <c r="N3941">
        <v>14</v>
      </c>
      <c r="O3941" t="s">
        <v>21</v>
      </c>
      <c r="P3941">
        <v>0</v>
      </c>
    </row>
    <row r="3942" spans="1:16">
      <c r="A3942">
        <v>3941</v>
      </c>
      <c r="B3942">
        <v>76641</v>
      </c>
      <c r="C3942" t="s">
        <v>3971</v>
      </c>
      <c r="D3942">
        <v>447.23</v>
      </c>
      <c r="E3942" t="s">
        <v>49</v>
      </c>
      <c r="F3942">
        <v>9524</v>
      </c>
      <c r="G3942" t="s">
        <v>47</v>
      </c>
      <c r="H3942" t="s">
        <v>19</v>
      </c>
      <c r="I3942" t="s">
        <v>40</v>
      </c>
      <c r="J3942">
        <v>1</v>
      </c>
      <c r="K3942">
        <v>1</v>
      </c>
      <c r="L3942">
        <v>0</v>
      </c>
      <c r="M3942">
        <v>0.35</v>
      </c>
      <c r="N3942">
        <v>7</v>
      </c>
      <c r="O3942" t="s">
        <v>42</v>
      </c>
      <c r="P3942">
        <v>0</v>
      </c>
    </row>
    <row r="3943" spans="1:16">
      <c r="A3943">
        <v>3942</v>
      </c>
      <c r="B3943">
        <v>73811</v>
      </c>
      <c r="C3943" t="s">
        <v>3972</v>
      </c>
      <c r="D3943">
        <v>55.02</v>
      </c>
      <c r="E3943" t="s">
        <v>17</v>
      </c>
      <c r="F3943">
        <v>2633</v>
      </c>
      <c r="G3943" t="s">
        <v>24</v>
      </c>
      <c r="H3943" t="s">
        <v>19</v>
      </c>
      <c r="I3943" t="s">
        <v>68</v>
      </c>
      <c r="J3943">
        <v>0</v>
      </c>
      <c r="K3943">
        <v>1</v>
      </c>
      <c r="L3943">
        <v>1</v>
      </c>
      <c r="M3943">
        <v>7.58</v>
      </c>
      <c r="N3943">
        <v>8</v>
      </c>
      <c r="O3943" t="s">
        <v>42</v>
      </c>
      <c r="P3943">
        <v>0</v>
      </c>
    </row>
    <row r="3944" spans="1:16">
      <c r="A3944">
        <v>3943</v>
      </c>
      <c r="B3944">
        <v>62160</v>
      </c>
      <c r="C3944" t="s">
        <v>3973</v>
      </c>
      <c r="D3944">
        <v>23.55</v>
      </c>
      <c r="E3944" t="s">
        <v>66</v>
      </c>
      <c r="F3944">
        <v>6962</v>
      </c>
      <c r="G3944" t="s">
        <v>47</v>
      </c>
      <c r="H3944" t="s">
        <v>25</v>
      </c>
      <c r="I3944" t="s">
        <v>37</v>
      </c>
      <c r="J3944">
        <v>0</v>
      </c>
      <c r="K3944">
        <v>0</v>
      </c>
      <c r="L3944">
        <v>0</v>
      </c>
      <c r="M3944">
        <v>24.49</v>
      </c>
      <c r="N3944">
        <v>12</v>
      </c>
      <c r="O3944" t="s">
        <v>30</v>
      </c>
      <c r="P3944">
        <v>0</v>
      </c>
    </row>
    <row r="3945" spans="1:16">
      <c r="A3945">
        <v>3944</v>
      </c>
      <c r="B3945">
        <v>61313</v>
      </c>
      <c r="C3945" t="s">
        <v>3974</v>
      </c>
      <c r="D3945">
        <v>31.64</v>
      </c>
      <c r="E3945" t="s">
        <v>27</v>
      </c>
      <c r="F3945">
        <v>3050</v>
      </c>
      <c r="G3945" t="s">
        <v>24</v>
      </c>
      <c r="H3945" t="s">
        <v>25</v>
      </c>
      <c r="I3945" t="s">
        <v>20</v>
      </c>
      <c r="J3945">
        <v>0</v>
      </c>
      <c r="K3945">
        <v>1</v>
      </c>
      <c r="L3945">
        <v>0</v>
      </c>
      <c r="M3945">
        <v>3.02</v>
      </c>
      <c r="N3945">
        <v>17</v>
      </c>
      <c r="O3945" t="s">
        <v>42</v>
      </c>
      <c r="P3945">
        <v>0</v>
      </c>
    </row>
    <row r="3946" spans="1:16">
      <c r="A3946">
        <v>3945</v>
      </c>
      <c r="B3946">
        <v>73232</v>
      </c>
      <c r="C3946" t="s">
        <v>3975</v>
      </c>
      <c r="D3946">
        <v>151.59</v>
      </c>
      <c r="E3946" t="s">
        <v>34</v>
      </c>
      <c r="F3946">
        <v>4493</v>
      </c>
      <c r="G3946" t="s">
        <v>47</v>
      </c>
      <c r="H3946" t="s">
        <v>19</v>
      </c>
      <c r="I3946" t="s">
        <v>68</v>
      </c>
      <c r="J3946">
        <v>0</v>
      </c>
      <c r="K3946">
        <v>1</v>
      </c>
      <c r="L3946">
        <v>0</v>
      </c>
      <c r="M3946">
        <v>0.72</v>
      </c>
      <c r="N3946">
        <v>12</v>
      </c>
      <c r="O3946" t="s">
        <v>30</v>
      </c>
      <c r="P3946">
        <v>0</v>
      </c>
    </row>
    <row r="3947" spans="1:16">
      <c r="A3947">
        <v>3946</v>
      </c>
      <c r="B3947">
        <v>25417</v>
      </c>
      <c r="C3947" t="s">
        <v>3976</v>
      </c>
      <c r="D3947">
        <v>81.53</v>
      </c>
      <c r="E3947" t="s">
        <v>66</v>
      </c>
      <c r="F3947">
        <v>1549</v>
      </c>
      <c r="G3947" t="s">
        <v>24</v>
      </c>
      <c r="H3947" t="s">
        <v>28</v>
      </c>
      <c r="I3947" t="s">
        <v>44</v>
      </c>
      <c r="J3947">
        <v>0</v>
      </c>
      <c r="K3947">
        <v>0</v>
      </c>
      <c r="L3947">
        <v>0</v>
      </c>
      <c r="M3947">
        <v>4.37</v>
      </c>
      <c r="N3947">
        <v>13</v>
      </c>
      <c r="O3947" t="s">
        <v>42</v>
      </c>
      <c r="P3947">
        <v>0</v>
      </c>
    </row>
    <row r="3948" spans="1:16">
      <c r="A3948">
        <v>3947</v>
      </c>
      <c r="B3948">
        <v>34729</v>
      </c>
      <c r="C3948" t="s">
        <v>3977</v>
      </c>
      <c r="D3948">
        <v>60.52</v>
      </c>
      <c r="E3948" t="s">
        <v>17</v>
      </c>
      <c r="F3948">
        <v>6978</v>
      </c>
      <c r="G3948" t="s">
        <v>36</v>
      </c>
      <c r="H3948" t="s">
        <v>19</v>
      </c>
      <c r="I3948" t="s">
        <v>40</v>
      </c>
      <c r="J3948">
        <v>0</v>
      </c>
      <c r="K3948">
        <v>0</v>
      </c>
      <c r="L3948">
        <v>0</v>
      </c>
      <c r="M3948">
        <v>1.56</v>
      </c>
      <c r="N3948">
        <v>6</v>
      </c>
      <c r="O3948" t="s">
        <v>21</v>
      </c>
      <c r="P3948">
        <v>0</v>
      </c>
    </row>
    <row r="3949" spans="1:16">
      <c r="A3949">
        <v>3948</v>
      </c>
      <c r="B3949">
        <v>40099</v>
      </c>
      <c r="C3949" t="s">
        <v>3978</v>
      </c>
      <c r="D3949">
        <v>56.97</v>
      </c>
      <c r="E3949" t="s">
        <v>49</v>
      </c>
      <c r="F3949">
        <v>8084</v>
      </c>
      <c r="G3949" t="s">
        <v>36</v>
      </c>
      <c r="H3949" t="s">
        <v>28</v>
      </c>
      <c r="I3949" t="s">
        <v>55</v>
      </c>
      <c r="J3949">
        <v>0</v>
      </c>
      <c r="K3949">
        <v>1</v>
      </c>
      <c r="L3949">
        <v>1</v>
      </c>
      <c r="M3949">
        <v>4.16</v>
      </c>
      <c r="N3949">
        <v>6</v>
      </c>
      <c r="O3949" t="s">
        <v>42</v>
      </c>
      <c r="P3949">
        <v>0</v>
      </c>
    </row>
    <row r="3950" spans="1:16">
      <c r="A3950">
        <v>3949</v>
      </c>
      <c r="B3950">
        <v>39961</v>
      </c>
      <c r="C3950" t="s">
        <v>3979</v>
      </c>
      <c r="D3950">
        <v>296.35000000000002</v>
      </c>
      <c r="E3950" t="s">
        <v>34</v>
      </c>
      <c r="F3950">
        <v>1627</v>
      </c>
      <c r="G3950" t="s">
        <v>18</v>
      </c>
      <c r="H3950" t="s">
        <v>28</v>
      </c>
      <c r="I3950" t="s">
        <v>55</v>
      </c>
      <c r="J3950">
        <v>0</v>
      </c>
      <c r="K3950">
        <v>1</v>
      </c>
      <c r="L3950">
        <v>0</v>
      </c>
      <c r="M3950">
        <v>11.9</v>
      </c>
      <c r="N3950">
        <v>18</v>
      </c>
      <c r="O3950" t="s">
        <v>30</v>
      </c>
      <c r="P3950">
        <v>0</v>
      </c>
    </row>
    <row r="3951" spans="1:16">
      <c r="A3951">
        <v>3950</v>
      </c>
      <c r="B3951">
        <v>22602</v>
      </c>
      <c r="C3951" t="s">
        <v>3980</v>
      </c>
      <c r="D3951">
        <v>34.25</v>
      </c>
      <c r="E3951" t="s">
        <v>66</v>
      </c>
      <c r="F3951">
        <v>4153</v>
      </c>
      <c r="G3951" t="s">
        <v>24</v>
      </c>
      <c r="H3951" t="s">
        <v>19</v>
      </c>
      <c r="I3951" t="s">
        <v>55</v>
      </c>
      <c r="J3951">
        <v>1</v>
      </c>
      <c r="K3951">
        <v>0</v>
      </c>
      <c r="L3951">
        <v>0</v>
      </c>
      <c r="M3951">
        <v>9.85</v>
      </c>
      <c r="N3951">
        <v>21</v>
      </c>
      <c r="O3951" t="s">
        <v>30</v>
      </c>
      <c r="P3951">
        <v>0</v>
      </c>
    </row>
    <row r="3952" spans="1:16">
      <c r="A3952">
        <v>3951</v>
      </c>
      <c r="B3952">
        <v>19256</v>
      </c>
      <c r="C3952" t="s">
        <v>3981</v>
      </c>
      <c r="D3952">
        <v>93.33</v>
      </c>
      <c r="E3952" t="s">
        <v>34</v>
      </c>
      <c r="F3952">
        <v>1072</v>
      </c>
      <c r="G3952" t="s">
        <v>36</v>
      </c>
      <c r="H3952" t="s">
        <v>19</v>
      </c>
      <c r="I3952" t="s">
        <v>40</v>
      </c>
      <c r="J3952">
        <v>1</v>
      </c>
      <c r="K3952">
        <v>1</v>
      </c>
      <c r="L3952">
        <v>1</v>
      </c>
      <c r="M3952">
        <v>3.54</v>
      </c>
      <c r="N3952">
        <v>18</v>
      </c>
      <c r="O3952" t="s">
        <v>30</v>
      </c>
      <c r="P3952">
        <v>0</v>
      </c>
    </row>
    <row r="3953" spans="1:16">
      <c r="A3953">
        <v>3952</v>
      </c>
      <c r="B3953">
        <v>96120</v>
      </c>
      <c r="C3953" t="s">
        <v>3982</v>
      </c>
      <c r="D3953">
        <v>70.95</v>
      </c>
      <c r="E3953" t="s">
        <v>23</v>
      </c>
      <c r="F3953">
        <v>2877</v>
      </c>
      <c r="G3953" t="s">
        <v>24</v>
      </c>
      <c r="H3953" t="s">
        <v>28</v>
      </c>
      <c r="I3953" t="s">
        <v>68</v>
      </c>
      <c r="J3953">
        <v>1</v>
      </c>
      <c r="K3953">
        <v>0</v>
      </c>
      <c r="L3953">
        <v>1</v>
      </c>
      <c r="M3953">
        <v>6.6</v>
      </c>
      <c r="N3953">
        <v>11</v>
      </c>
      <c r="O3953" t="s">
        <v>30</v>
      </c>
      <c r="P3953">
        <v>0</v>
      </c>
    </row>
    <row r="3954" spans="1:16">
      <c r="A3954">
        <v>3953</v>
      </c>
      <c r="B3954">
        <v>44681</v>
      </c>
      <c r="C3954" t="s">
        <v>3983</v>
      </c>
      <c r="D3954">
        <v>113.17</v>
      </c>
      <c r="E3954" t="s">
        <v>17</v>
      </c>
      <c r="F3954">
        <v>2827</v>
      </c>
      <c r="G3954" t="s">
        <v>36</v>
      </c>
      <c r="H3954" t="s">
        <v>25</v>
      </c>
      <c r="I3954" t="s">
        <v>37</v>
      </c>
      <c r="J3954">
        <v>1</v>
      </c>
      <c r="K3954">
        <v>0</v>
      </c>
      <c r="L3954">
        <v>0</v>
      </c>
      <c r="M3954">
        <v>4.76</v>
      </c>
      <c r="N3954">
        <v>18</v>
      </c>
      <c r="O3954" t="s">
        <v>30</v>
      </c>
      <c r="P3954">
        <v>0</v>
      </c>
    </row>
    <row r="3955" spans="1:16">
      <c r="A3955">
        <v>3954</v>
      </c>
      <c r="B3955">
        <v>97440</v>
      </c>
      <c r="C3955" t="s">
        <v>3984</v>
      </c>
      <c r="D3955">
        <v>32.08</v>
      </c>
      <c r="E3955" t="s">
        <v>32</v>
      </c>
      <c r="F3955">
        <v>1142</v>
      </c>
      <c r="G3955" t="s">
        <v>18</v>
      </c>
      <c r="H3955" t="s">
        <v>28</v>
      </c>
      <c r="I3955" t="s">
        <v>40</v>
      </c>
      <c r="J3955">
        <v>0</v>
      </c>
      <c r="K3955">
        <v>1</v>
      </c>
      <c r="L3955">
        <v>0</v>
      </c>
      <c r="M3955">
        <v>18.36</v>
      </c>
      <c r="N3955">
        <v>12</v>
      </c>
      <c r="O3955" t="s">
        <v>30</v>
      </c>
      <c r="P3955">
        <v>0</v>
      </c>
    </row>
    <row r="3956" spans="1:16">
      <c r="A3956">
        <v>3955</v>
      </c>
      <c r="B3956">
        <v>74789</v>
      </c>
      <c r="C3956" t="s">
        <v>3985</v>
      </c>
      <c r="D3956">
        <v>223.84</v>
      </c>
      <c r="E3956" t="s">
        <v>17</v>
      </c>
      <c r="F3956">
        <v>7746</v>
      </c>
      <c r="G3956" t="s">
        <v>18</v>
      </c>
      <c r="H3956" t="s">
        <v>25</v>
      </c>
      <c r="I3956" t="s">
        <v>29</v>
      </c>
      <c r="J3956">
        <v>0</v>
      </c>
      <c r="K3956">
        <v>1</v>
      </c>
      <c r="L3956">
        <v>0</v>
      </c>
      <c r="M3956">
        <v>1.51</v>
      </c>
      <c r="N3956">
        <v>22</v>
      </c>
      <c r="O3956" t="s">
        <v>30</v>
      </c>
      <c r="P3956">
        <v>0</v>
      </c>
    </row>
    <row r="3957" spans="1:16">
      <c r="A3957">
        <v>3956</v>
      </c>
      <c r="B3957">
        <v>53361</v>
      </c>
      <c r="C3957" t="s">
        <v>3986</v>
      </c>
      <c r="D3957">
        <v>288.02</v>
      </c>
      <c r="E3957" t="s">
        <v>53</v>
      </c>
      <c r="F3957">
        <v>4855</v>
      </c>
      <c r="G3957" t="s">
        <v>47</v>
      </c>
      <c r="H3957" t="s">
        <v>28</v>
      </c>
      <c r="I3957" t="s">
        <v>68</v>
      </c>
      <c r="J3957">
        <v>0</v>
      </c>
      <c r="K3957">
        <v>0</v>
      </c>
      <c r="L3957">
        <v>0</v>
      </c>
      <c r="M3957">
        <v>14.71</v>
      </c>
      <c r="N3957">
        <v>10</v>
      </c>
      <c r="O3957" t="s">
        <v>42</v>
      </c>
      <c r="P3957">
        <v>0</v>
      </c>
    </row>
    <row r="3958" spans="1:16">
      <c r="A3958">
        <v>3957</v>
      </c>
      <c r="B3958">
        <v>74503</v>
      </c>
      <c r="C3958" t="s">
        <v>3987</v>
      </c>
      <c r="D3958">
        <v>47.95</v>
      </c>
      <c r="E3958" t="s">
        <v>66</v>
      </c>
      <c r="F3958">
        <v>3749</v>
      </c>
      <c r="G3958" t="s">
        <v>18</v>
      </c>
      <c r="H3958" t="s">
        <v>19</v>
      </c>
      <c r="I3958" t="s">
        <v>37</v>
      </c>
      <c r="J3958">
        <v>0</v>
      </c>
      <c r="K3958">
        <v>1</v>
      </c>
      <c r="L3958">
        <v>1</v>
      </c>
      <c r="M3958">
        <v>10.51</v>
      </c>
      <c r="N3958">
        <v>8</v>
      </c>
      <c r="O3958" t="s">
        <v>30</v>
      </c>
      <c r="P3958">
        <v>0</v>
      </c>
    </row>
    <row r="3959" spans="1:16">
      <c r="A3959">
        <v>3958</v>
      </c>
      <c r="B3959">
        <v>44540</v>
      </c>
      <c r="C3959" t="s">
        <v>3988</v>
      </c>
      <c r="D3959">
        <v>110.08</v>
      </c>
      <c r="E3959" t="s">
        <v>23</v>
      </c>
      <c r="F3959">
        <v>4808</v>
      </c>
      <c r="G3959" t="s">
        <v>36</v>
      </c>
      <c r="H3959" t="s">
        <v>28</v>
      </c>
      <c r="I3959" t="s">
        <v>20</v>
      </c>
      <c r="J3959">
        <v>1</v>
      </c>
      <c r="K3959">
        <v>0</v>
      </c>
      <c r="L3959">
        <v>0</v>
      </c>
      <c r="M3959">
        <v>5.75</v>
      </c>
      <c r="N3959">
        <v>19</v>
      </c>
      <c r="O3959" t="s">
        <v>21</v>
      </c>
      <c r="P3959">
        <v>0</v>
      </c>
    </row>
    <row r="3960" spans="1:16">
      <c r="A3960">
        <v>3959</v>
      </c>
      <c r="B3960">
        <v>36536</v>
      </c>
      <c r="C3960" t="s">
        <v>3179</v>
      </c>
      <c r="D3960">
        <v>40.090000000000003</v>
      </c>
      <c r="E3960" t="s">
        <v>27</v>
      </c>
      <c r="F3960">
        <v>8244</v>
      </c>
      <c r="G3960" t="s">
        <v>47</v>
      </c>
      <c r="H3960" t="s">
        <v>19</v>
      </c>
      <c r="I3960" t="s">
        <v>37</v>
      </c>
      <c r="J3960">
        <v>0</v>
      </c>
      <c r="K3960">
        <v>0</v>
      </c>
      <c r="L3960">
        <v>0</v>
      </c>
      <c r="M3960">
        <v>2.9</v>
      </c>
      <c r="N3960">
        <v>10</v>
      </c>
      <c r="O3960" t="s">
        <v>21</v>
      </c>
      <c r="P3960">
        <v>0</v>
      </c>
    </row>
    <row r="3961" spans="1:16">
      <c r="A3961">
        <v>3960</v>
      </c>
      <c r="B3961">
        <v>94700</v>
      </c>
      <c r="C3961" t="s">
        <v>3989</v>
      </c>
      <c r="D3961">
        <v>370.77</v>
      </c>
      <c r="E3961" t="s">
        <v>53</v>
      </c>
      <c r="F3961">
        <v>6556</v>
      </c>
      <c r="G3961" t="s">
        <v>24</v>
      </c>
      <c r="H3961" t="s">
        <v>28</v>
      </c>
      <c r="I3961" t="s">
        <v>85</v>
      </c>
      <c r="J3961">
        <v>0</v>
      </c>
      <c r="K3961">
        <v>0</v>
      </c>
      <c r="L3961">
        <v>0</v>
      </c>
      <c r="M3961">
        <v>4.76</v>
      </c>
      <c r="N3961">
        <v>19</v>
      </c>
      <c r="O3961" t="s">
        <v>30</v>
      </c>
      <c r="P3961">
        <v>0</v>
      </c>
    </row>
    <row r="3962" spans="1:16">
      <c r="A3962">
        <v>3961</v>
      </c>
      <c r="B3962">
        <v>73043</v>
      </c>
      <c r="C3962" t="s">
        <v>3990</v>
      </c>
      <c r="D3962">
        <v>22.68</v>
      </c>
      <c r="E3962" t="s">
        <v>23</v>
      </c>
      <c r="F3962">
        <v>2039</v>
      </c>
      <c r="G3962" t="s">
        <v>18</v>
      </c>
      <c r="H3962" t="s">
        <v>28</v>
      </c>
      <c r="I3962" t="s">
        <v>20</v>
      </c>
      <c r="J3962">
        <v>0</v>
      </c>
      <c r="K3962">
        <v>0</v>
      </c>
      <c r="L3962">
        <v>0</v>
      </c>
      <c r="M3962">
        <v>13.46</v>
      </c>
      <c r="N3962">
        <v>15</v>
      </c>
      <c r="O3962" t="s">
        <v>30</v>
      </c>
      <c r="P3962">
        <v>0</v>
      </c>
    </row>
    <row r="3963" spans="1:16">
      <c r="A3963">
        <v>3962</v>
      </c>
      <c r="B3963">
        <v>88532</v>
      </c>
      <c r="C3963" t="s">
        <v>3991</v>
      </c>
      <c r="D3963">
        <v>462.73</v>
      </c>
      <c r="E3963" t="s">
        <v>53</v>
      </c>
      <c r="F3963">
        <v>1411</v>
      </c>
      <c r="G3963" t="s">
        <v>24</v>
      </c>
      <c r="H3963" t="s">
        <v>28</v>
      </c>
      <c r="I3963" t="s">
        <v>20</v>
      </c>
      <c r="J3963">
        <v>0</v>
      </c>
      <c r="K3963">
        <v>1</v>
      </c>
      <c r="L3963">
        <v>0</v>
      </c>
      <c r="M3963">
        <v>8.81</v>
      </c>
      <c r="N3963">
        <v>6</v>
      </c>
      <c r="O3963" t="s">
        <v>30</v>
      </c>
      <c r="P3963">
        <v>0</v>
      </c>
    </row>
    <row r="3964" spans="1:16">
      <c r="A3964">
        <v>3963</v>
      </c>
      <c r="B3964">
        <v>66575</v>
      </c>
      <c r="C3964" t="s">
        <v>3992</v>
      </c>
      <c r="D3964">
        <v>209.04</v>
      </c>
      <c r="E3964" t="s">
        <v>32</v>
      </c>
      <c r="F3964">
        <v>7846</v>
      </c>
      <c r="G3964" t="s">
        <v>47</v>
      </c>
      <c r="H3964" t="s">
        <v>28</v>
      </c>
      <c r="I3964" t="s">
        <v>40</v>
      </c>
      <c r="J3964">
        <v>0</v>
      </c>
      <c r="K3964">
        <v>0</v>
      </c>
      <c r="L3964">
        <v>0</v>
      </c>
      <c r="M3964">
        <v>0.64</v>
      </c>
      <c r="N3964">
        <v>19</v>
      </c>
      <c r="O3964" t="s">
        <v>21</v>
      </c>
      <c r="P3964">
        <v>0</v>
      </c>
    </row>
    <row r="3965" spans="1:16">
      <c r="A3965">
        <v>3964</v>
      </c>
      <c r="B3965">
        <v>12871</v>
      </c>
      <c r="C3965" t="s">
        <v>3993</v>
      </c>
      <c r="D3965">
        <v>51.87</v>
      </c>
      <c r="E3965" t="s">
        <v>53</v>
      </c>
      <c r="F3965">
        <v>7117</v>
      </c>
      <c r="G3965" t="s">
        <v>47</v>
      </c>
      <c r="H3965" t="s">
        <v>28</v>
      </c>
      <c r="I3965" t="s">
        <v>40</v>
      </c>
      <c r="J3965">
        <v>1</v>
      </c>
      <c r="K3965">
        <v>0</v>
      </c>
      <c r="L3965">
        <v>1</v>
      </c>
      <c r="M3965">
        <v>6.99</v>
      </c>
      <c r="N3965">
        <v>13</v>
      </c>
      <c r="O3965" t="s">
        <v>42</v>
      </c>
      <c r="P3965">
        <v>0</v>
      </c>
    </row>
    <row r="3966" spans="1:16">
      <c r="A3966">
        <v>3965</v>
      </c>
      <c r="B3966">
        <v>56002</v>
      </c>
      <c r="C3966" t="s">
        <v>3994</v>
      </c>
      <c r="D3966">
        <v>69.62</v>
      </c>
      <c r="E3966" t="s">
        <v>83</v>
      </c>
      <c r="F3966">
        <v>7863</v>
      </c>
      <c r="G3966" t="s">
        <v>36</v>
      </c>
      <c r="H3966" t="s">
        <v>19</v>
      </c>
      <c r="I3966" t="s">
        <v>40</v>
      </c>
      <c r="J3966">
        <v>0</v>
      </c>
      <c r="K3966">
        <v>0</v>
      </c>
      <c r="L3966">
        <v>0</v>
      </c>
      <c r="M3966">
        <v>1.93</v>
      </c>
      <c r="N3966">
        <v>14</v>
      </c>
      <c r="O3966" t="s">
        <v>21</v>
      </c>
      <c r="P3966">
        <v>0</v>
      </c>
    </row>
    <row r="3967" spans="1:16">
      <c r="A3967">
        <v>3966</v>
      </c>
      <c r="B3967">
        <v>59812</v>
      </c>
      <c r="C3967" t="s">
        <v>3995</v>
      </c>
      <c r="D3967">
        <v>88.93</v>
      </c>
      <c r="E3967" t="s">
        <v>83</v>
      </c>
      <c r="F3967">
        <v>7334</v>
      </c>
      <c r="G3967" t="s">
        <v>18</v>
      </c>
      <c r="H3967" t="s">
        <v>28</v>
      </c>
      <c r="I3967" t="s">
        <v>44</v>
      </c>
      <c r="J3967">
        <v>0</v>
      </c>
      <c r="K3967">
        <v>1</v>
      </c>
      <c r="L3967">
        <v>0</v>
      </c>
      <c r="M3967">
        <v>15.2</v>
      </c>
      <c r="N3967">
        <v>8</v>
      </c>
      <c r="O3967" t="s">
        <v>21</v>
      </c>
      <c r="P3967">
        <v>0</v>
      </c>
    </row>
    <row r="3968" spans="1:16">
      <c r="A3968">
        <v>3967</v>
      </c>
      <c r="B3968">
        <v>32626</v>
      </c>
      <c r="C3968" t="s">
        <v>3996</v>
      </c>
      <c r="D3968">
        <v>134.51</v>
      </c>
      <c r="E3968" t="s">
        <v>66</v>
      </c>
      <c r="F3968">
        <v>8249</v>
      </c>
      <c r="G3968" t="s">
        <v>47</v>
      </c>
      <c r="H3968" t="s">
        <v>25</v>
      </c>
      <c r="I3968" t="s">
        <v>85</v>
      </c>
      <c r="J3968">
        <v>1</v>
      </c>
      <c r="K3968">
        <v>0</v>
      </c>
      <c r="L3968">
        <v>1</v>
      </c>
      <c r="M3968">
        <v>5.01</v>
      </c>
      <c r="N3968">
        <v>22</v>
      </c>
      <c r="O3968" t="s">
        <v>42</v>
      </c>
      <c r="P3968">
        <v>0</v>
      </c>
    </row>
    <row r="3969" spans="1:16">
      <c r="A3969">
        <v>3968</v>
      </c>
      <c r="B3969">
        <v>69979</v>
      </c>
      <c r="C3969" t="s">
        <v>3997</v>
      </c>
      <c r="D3969">
        <v>177.7</v>
      </c>
      <c r="E3969" t="s">
        <v>17</v>
      </c>
      <c r="F3969">
        <v>1557</v>
      </c>
      <c r="G3969" t="s">
        <v>24</v>
      </c>
      <c r="H3969" t="s">
        <v>28</v>
      </c>
      <c r="I3969" t="s">
        <v>37</v>
      </c>
      <c r="J3969">
        <v>0</v>
      </c>
      <c r="K3969">
        <v>0</v>
      </c>
      <c r="L3969">
        <v>1</v>
      </c>
      <c r="M3969">
        <v>1.45</v>
      </c>
      <c r="N3969">
        <v>7</v>
      </c>
      <c r="O3969" t="s">
        <v>21</v>
      </c>
      <c r="P3969">
        <v>0</v>
      </c>
    </row>
    <row r="3970" spans="1:16">
      <c r="A3970">
        <v>3969</v>
      </c>
      <c r="B3970">
        <v>86057</v>
      </c>
      <c r="C3970" t="s">
        <v>3998</v>
      </c>
      <c r="D3970">
        <v>62.39</v>
      </c>
      <c r="E3970" t="s">
        <v>39</v>
      </c>
      <c r="F3970">
        <v>4325</v>
      </c>
      <c r="G3970" t="s">
        <v>24</v>
      </c>
      <c r="H3970" t="s">
        <v>25</v>
      </c>
      <c r="I3970" t="s">
        <v>40</v>
      </c>
      <c r="J3970">
        <v>0</v>
      </c>
      <c r="K3970">
        <v>0</v>
      </c>
      <c r="L3970">
        <v>1</v>
      </c>
      <c r="M3970">
        <v>0.76</v>
      </c>
      <c r="N3970">
        <v>16</v>
      </c>
      <c r="O3970" t="s">
        <v>30</v>
      </c>
      <c r="P3970">
        <v>0</v>
      </c>
    </row>
    <row r="3971" spans="1:16">
      <c r="A3971">
        <v>3970</v>
      </c>
      <c r="B3971">
        <v>76668</v>
      </c>
      <c r="C3971" t="s">
        <v>3999</v>
      </c>
      <c r="D3971">
        <v>399.42</v>
      </c>
      <c r="E3971" t="s">
        <v>53</v>
      </c>
      <c r="F3971">
        <v>3237</v>
      </c>
      <c r="G3971" t="s">
        <v>47</v>
      </c>
      <c r="H3971" t="s">
        <v>28</v>
      </c>
      <c r="I3971" t="s">
        <v>85</v>
      </c>
      <c r="J3971">
        <v>0</v>
      </c>
      <c r="K3971">
        <v>0</v>
      </c>
      <c r="L3971">
        <v>1</v>
      </c>
      <c r="M3971">
        <v>14.16</v>
      </c>
      <c r="N3971">
        <v>20</v>
      </c>
      <c r="O3971" t="s">
        <v>30</v>
      </c>
      <c r="P3971">
        <v>0</v>
      </c>
    </row>
    <row r="3972" spans="1:16">
      <c r="A3972">
        <v>3971</v>
      </c>
      <c r="B3972">
        <v>90070</v>
      </c>
      <c r="C3972" t="s">
        <v>4000</v>
      </c>
      <c r="D3972">
        <v>44.52</v>
      </c>
      <c r="E3972" t="s">
        <v>17</v>
      </c>
      <c r="F3972">
        <v>5463</v>
      </c>
      <c r="G3972" t="s">
        <v>18</v>
      </c>
      <c r="H3972" t="s">
        <v>28</v>
      </c>
      <c r="I3972" t="s">
        <v>29</v>
      </c>
      <c r="J3972">
        <v>1</v>
      </c>
      <c r="K3972">
        <v>0</v>
      </c>
      <c r="L3972">
        <v>0</v>
      </c>
      <c r="M3972">
        <v>9.32</v>
      </c>
      <c r="N3972">
        <v>18</v>
      </c>
      <c r="O3972" t="s">
        <v>21</v>
      </c>
      <c r="P3972">
        <v>0</v>
      </c>
    </row>
    <row r="3973" spans="1:16">
      <c r="A3973">
        <v>3972</v>
      </c>
      <c r="B3973">
        <v>99390</v>
      </c>
      <c r="C3973" t="s">
        <v>4001</v>
      </c>
      <c r="D3973">
        <v>63.25</v>
      </c>
      <c r="E3973" t="s">
        <v>83</v>
      </c>
      <c r="F3973">
        <v>9304</v>
      </c>
      <c r="G3973" t="s">
        <v>24</v>
      </c>
      <c r="H3973" t="s">
        <v>25</v>
      </c>
      <c r="I3973" t="s">
        <v>55</v>
      </c>
      <c r="J3973">
        <v>0</v>
      </c>
      <c r="K3973">
        <v>1</v>
      </c>
      <c r="L3973">
        <v>1</v>
      </c>
      <c r="M3973">
        <v>1.67</v>
      </c>
      <c r="N3973">
        <v>17</v>
      </c>
      <c r="O3973" t="s">
        <v>42</v>
      </c>
      <c r="P3973">
        <v>0</v>
      </c>
    </row>
    <row r="3974" spans="1:16">
      <c r="A3974">
        <v>3973</v>
      </c>
      <c r="B3974">
        <v>52998</v>
      </c>
      <c r="C3974" t="s">
        <v>4002</v>
      </c>
      <c r="D3974">
        <v>216.96</v>
      </c>
      <c r="E3974" t="s">
        <v>32</v>
      </c>
      <c r="F3974">
        <v>1046</v>
      </c>
      <c r="G3974" t="s">
        <v>24</v>
      </c>
      <c r="H3974" t="s">
        <v>28</v>
      </c>
      <c r="I3974" t="s">
        <v>37</v>
      </c>
      <c r="J3974">
        <v>0</v>
      </c>
      <c r="K3974">
        <v>1</v>
      </c>
      <c r="L3974">
        <v>0</v>
      </c>
      <c r="M3974">
        <v>0.81</v>
      </c>
      <c r="N3974">
        <v>17</v>
      </c>
      <c r="O3974" t="s">
        <v>42</v>
      </c>
      <c r="P3974">
        <v>0</v>
      </c>
    </row>
    <row r="3975" spans="1:16">
      <c r="A3975">
        <v>3974</v>
      </c>
      <c r="B3975">
        <v>73814</v>
      </c>
      <c r="C3975" t="s">
        <v>4003</v>
      </c>
      <c r="D3975">
        <v>137.07</v>
      </c>
      <c r="E3975" t="s">
        <v>27</v>
      </c>
      <c r="F3975">
        <v>8889</v>
      </c>
      <c r="G3975" t="s">
        <v>36</v>
      </c>
      <c r="H3975" t="s">
        <v>25</v>
      </c>
      <c r="I3975" t="s">
        <v>44</v>
      </c>
      <c r="J3975">
        <v>0</v>
      </c>
      <c r="K3975">
        <v>0</v>
      </c>
      <c r="L3975">
        <v>0</v>
      </c>
      <c r="M3975">
        <v>0.44</v>
      </c>
      <c r="N3975">
        <v>8</v>
      </c>
      <c r="O3975" t="s">
        <v>30</v>
      </c>
      <c r="P3975">
        <v>0</v>
      </c>
    </row>
    <row r="3976" spans="1:16">
      <c r="A3976">
        <v>3975</v>
      </c>
      <c r="B3976">
        <v>55607</v>
      </c>
      <c r="C3976" t="s">
        <v>4004</v>
      </c>
      <c r="D3976">
        <v>127.14</v>
      </c>
      <c r="E3976" t="s">
        <v>32</v>
      </c>
      <c r="F3976">
        <v>2363</v>
      </c>
      <c r="G3976" t="s">
        <v>24</v>
      </c>
      <c r="H3976" t="s">
        <v>25</v>
      </c>
      <c r="I3976" t="s">
        <v>37</v>
      </c>
      <c r="J3976">
        <v>0</v>
      </c>
      <c r="K3976">
        <v>1</v>
      </c>
      <c r="L3976">
        <v>0</v>
      </c>
      <c r="M3976">
        <v>8.2799999999999994</v>
      </c>
      <c r="N3976">
        <v>13</v>
      </c>
      <c r="O3976" t="s">
        <v>30</v>
      </c>
      <c r="P3976">
        <v>0</v>
      </c>
    </row>
    <row r="3977" spans="1:16">
      <c r="A3977">
        <v>3976</v>
      </c>
      <c r="B3977">
        <v>17812</v>
      </c>
      <c r="C3977" t="s">
        <v>4005</v>
      </c>
      <c r="D3977">
        <v>98.63</v>
      </c>
      <c r="E3977" t="s">
        <v>34</v>
      </c>
      <c r="F3977">
        <v>7434</v>
      </c>
      <c r="G3977" t="s">
        <v>18</v>
      </c>
      <c r="H3977" t="s">
        <v>28</v>
      </c>
      <c r="I3977" t="s">
        <v>85</v>
      </c>
      <c r="J3977">
        <v>0</v>
      </c>
      <c r="K3977">
        <v>0</v>
      </c>
      <c r="L3977">
        <v>1</v>
      </c>
      <c r="M3977">
        <v>6.86</v>
      </c>
      <c r="N3977">
        <v>19</v>
      </c>
      <c r="O3977" t="s">
        <v>30</v>
      </c>
      <c r="P3977">
        <v>0</v>
      </c>
    </row>
    <row r="3978" spans="1:16">
      <c r="A3978">
        <v>3977</v>
      </c>
      <c r="B3978">
        <v>71844</v>
      </c>
      <c r="C3978" t="s">
        <v>4006</v>
      </c>
      <c r="D3978">
        <v>54.46</v>
      </c>
      <c r="E3978" t="s">
        <v>27</v>
      </c>
      <c r="F3978">
        <v>1219</v>
      </c>
      <c r="G3978" t="s">
        <v>36</v>
      </c>
      <c r="H3978" t="s">
        <v>19</v>
      </c>
      <c r="I3978" t="s">
        <v>85</v>
      </c>
      <c r="J3978">
        <v>0</v>
      </c>
      <c r="K3978">
        <v>0</v>
      </c>
      <c r="L3978">
        <v>1</v>
      </c>
      <c r="M3978">
        <v>2.44</v>
      </c>
      <c r="N3978">
        <v>12</v>
      </c>
      <c r="O3978" t="s">
        <v>30</v>
      </c>
      <c r="P3978">
        <v>0</v>
      </c>
    </row>
    <row r="3979" spans="1:16">
      <c r="A3979">
        <v>3978</v>
      </c>
      <c r="B3979">
        <v>80093</v>
      </c>
      <c r="C3979" t="s">
        <v>4007</v>
      </c>
      <c r="D3979">
        <v>108.25</v>
      </c>
      <c r="E3979" t="s">
        <v>27</v>
      </c>
      <c r="F3979">
        <v>3625</v>
      </c>
      <c r="G3979" t="s">
        <v>47</v>
      </c>
      <c r="H3979" t="s">
        <v>25</v>
      </c>
      <c r="I3979" t="s">
        <v>68</v>
      </c>
      <c r="J3979">
        <v>0</v>
      </c>
      <c r="K3979">
        <v>1</v>
      </c>
      <c r="L3979">
        <v>0</v>
      </c>
      <c r="M3979">
        <v>4.0999999999999996</v>
      </c>
      <c r="N3979">
        <v>21</v>
      </c>
      <c r="O3979" t="s">
        <v>21</v>
      </c>
      <c r="P3979">
        <v>0</v>
      </c>
    </row>
    <row r="3980" spans="1:16">
      <c r="A3980">
        <v>3979</v>
      </c>
      <c r="B3980">
        <v>12179</v>
      </c>
      <c r="C3980" t="s">
        <v>4008</v>
      </c>
      <c r="D3980">
        <v>72.22</v>
      </c>
      <c r="E3980" t="s">
        <v>83</v>
      </c>
      <c r="F3980">
        <v>6409</v>
      </c>
      <c r="G3980" t="s">
        <v>24</v>
      </c>
      <c r="H3980" t="s">
        <v>19</v>
      </c>
      <c r="I3980" t="s">
        <v>85</v>
      </c>
      <c r="J3980">
        <v>0</v>
      </c>
      <c r="K3980">
        <v>1</v>
      </c>
      <c r="L3980">
        <v>1</v>
      </c>
      <c r="M3980">
        <v>0.41</v>
      </c>
      <c r="N3980">
        <v>5</v>
      </c>
      <c r="O3980" t="s">
        <v>30</v>
      </c>
      <c r="P3980">
        <v>0</v>
      </c>
    </row>
    <row r="3981" spans="1:16">
      <c r="A3981">
        <v>3980</v>
      </c>
      <c r="B3981">
        <v>53798</v>
      </c>
      <c r="C3981" t="s">
        <v>4009</v>
      </c>
      <c r="D3981">
        <v>100.36</v>
      </c>
      <c r="E3981" t="s">
        <v>53</v>
      </c>
      <c r="F3981">
        <v>1295</v>
      </c>
      <c r="G3981" t="s">
        <v>18</v>
      </c>
      <c r="H3981" t="s">
        <v>28</v>
      </c>
      <c r="I3981" t="s">
        <v>29</v>
      </c>
      <c r="J3981">
        <v>0</v>
      </c>
      <c r="K3981">
        <v>1</v>
      </c>
      <c r="L3981">
        <v>0</v>
      </c>
      <c r="M3981">
        <v>2.66</v>
      </c>
      <c r="N3981">
        <v>14</v>
      </c>
      <c r="O3981" t="s">
        <v>42</v>
      </c>
      <c r="P3981">
        <v>0</v>
      </c>
    </row>
    <row r="3982" spans="1:16">
      <c r="A3982">
        <v>3981</v>
      </c>
      <c r="B3982">
        <v>84601</v>
      </c>
      <c r="C3982" t="s">
        <v>4010</v>
      </c>
      <c r="D3982">
        <v>82.23</v>
      </c>
      <c r="E3982" t="s">
        <v>53</v>
      </c>
      <c r="F3982">
        <v>2068</v>
      </c>
      <c r="G3982" t="s">
        <v>18</v>
      </c>
      <c r="H3982" t="s">
        <v>28</v>
      </c>
      <c r="I3982" t="s">
        <v>20</v>
      </c>
      <c r="J3982">
        <v>0</v>
      </c>
      <c r="K3982">
        <v>1</v>
      </c>
      <c r="L3982">
        <v>0</v>
      </c>
      <c r="M3982">
        <v>0.95</v>
      </c>
      <c r="N3982">
        <v>19</v>
      </c>
      <c r="O3982" t="s">
        <v>21</v>
      </c>
      <c r="P3982">
        <v>0</v>
      </c>
    </row>
    <row r="3983" spans="1:16">
      <c r="A3983">
        <v>3982</v>
      </c>
      <c r="B3983">
        <v>18275</v>
      </c>
      <c r="C3983" t="s">
        <v>4011</v>
      </c>
      <c r="D3983">
        <v>843.27</v>
      </c>
      <c r="E3983" t="s">
        <v>32</v>
      </c>
      <c r="F3983">
        <v>5502</v>
      </c>
      <c r="G3983" t="s">
        <v>47</v>
      </c>
      <c r="H3983" t="s">
        <v>28</v>
      </c>
      <c r="I3983" t="s">
        <v>55</v>
      </c>
      <c r="J3983">
        <v>0</v>
      </c>
      <c r="K3983">
        <v>0</v>
      </c>
      <c r="L3983">
        <v>0</v>
      </c>
      <c r="M3983">
        <v>2.39</v>
      </c>
      <c r="N3983">
        <v>18</v>
      </c>
      <c r="O3983" t="s">
        <v>30</v>
      </c>
      <c r="P3983">
        <v>0</v>
      </c>
    </row>
    <row r="3984" spans="1:16">
      <c r="A3984">
        <v>3983</v>
      </c>
      <c r="B3984">
        <v>60574</v>
      </c>
      <c r="C3984" t="s">
        <v>4012</v>
      </c>
      <c r="D3984">
        <v>150.75</v>
      </c>
      <c r="E3984" t="s">
        <v>66</v>
      </c>
      <c r="F3984">
        <v>6382</v>
      </c>
      <c r="G3984" t="s">
        <v>18</v>
      </c>
      <c r="H3984" t="s">
        <v>19</v>
      </c>
      <c r="I3984" t="s">
        <v>29</v>
      </c>
      <c r="J3984">
        <v>0</v>
      </c>
      <c r="K3984">
        <v>1</v>
      </c>
      <c r="L3984">
        <v>1</v>
      </c>
      <c r="M3984">
        <v>3.8</v>
      </c>
      <c r="N3984">
        <v>4</v>
      </c>
      <c r="O3984" t="s">
        <v>21</v>
      </c>
      <c r="P3984">
        <v>0</v>
      </c>
    </row>
    <row r="3985" spans="1:16">
      <c r="A3985">
        <v>3984</v>
      </c>
      <c r="B3985">
        <v>57857</v>
      </c>
      <c r="C3985" t="s">
        <v>4013</v>
      </c>
      <c r="D3985">
        <v>187.8</v>
      </c>
      <c r="E3985" t="s">
        <v>23</v>
      </c>
      <c r="F3985">
        <v>7013</v>
      </c>
      <c r="G3985" t="s">
        <v>47</v>
      </c>
      <c r="H3985" t="s">
        <v>28</v>
      </c>
      <c r="I3985" t="s">
        <v>44</v>
      </c>
      <c r="J3985">
        <v>0</v>
      </c>
      <c r="K3985">
        <v>0</v>
      </c>
      <c r="L3985">
        <v>1</v>
      </c>
      <c r="M3985">
        <v>4.25</v>
      </c>
      <c r="N3985">
        <v>21</v>
      </c>
      <c r="O3985" t="s">
        <v>30</v>
      </c>
      <c r="P3985">
        <v>0</v>
      </c>
    </row>
    <row r="3986" spans="1:16">
      <c r="A3986">
        <v>3985</v>
      </c>
      <c r="B3986">
        <v>30700</v>
      </c>
      <c r="C3986" t="s">
        <v>4014</v>
      </c>
      <c r="D3986">
        <v>93.12</v>
      </c>
      <c r="E3986" t="s">
        <v>34</v>
      </c>
      <c r="F3986">
        <v>6913</v>
      </c>
      <c r="G3986" t="s">
        <v>36</v>
      </c>
      <c r="H3986" t="s">
        <v>19</v>
      </c>
      <c r="I3986" t="s">
        <v>37</v>
      </c>
      <c r="J3986">
        <v>1</v>
      </c>
      <c r="K3986">
        <v>0</v>
      </c>
      <c r="L3986">
        <v>0</v>
      </c>
      <c r="M3986">
        <v>2.57</v>
      </c>
      <c r="N3986">
        <v>13</v>
      </c>
      <c r="O3986" t="s">
        <v>42</v>
      </c>
      <c r="P3986">
        <v>0</v>
      </c>
    </row>
    <row r="3987" spans="1:16">
      <c r="A3987">
        <v>3986</v>
      </c>
      <c r="B3987">
        <v>49464</v>
      </c>
      <c r="C3987" t="s">
        <v>4015</v>
      </c>
      <c r="D3987">
        <v>67.09</v>
      </c>
      <c r="E3987" t="s">
        <v>23</v>
      </c>
      <c r="F3987">
        <v>7978</v>
      </c>
      <c r="G3987" t="s">
        <v>36</v>
      </c>
      <c r="H3987" t="s">
        <v>28</v>
      </c>
      <c r="I3987" t="s">
        <v>55</v>
      </c>
      <c r="J3987">
        <v>0</v>
      </c>
      <c r="K3987">
        <v>1</v>
      </c>
      <c r="L3987">
        <v>0</v>
      </c>
      <c r="M3987">
        <v>0.74</v>
      </c>
      <c r="N3987">
        <v>23</v>
      </c>
      <c r="O3987" t="s">
        <v>30</v>
      </c>
      <c r="P3987">
        <v>0</v>
      </c>
    </row>
    <row r="3988" spans="1:16">
      <c r="A3988">
        <v>3987</v>
      </c>
      <c r="B3988">
        <v>52351</v>
      </c>
      <c r="C3988" t="s">
        <v>4016</v>
      </c>
      <c r="D3988">
        <v>104.21</v>
      </c>
      <c r="E3988" t="s">
        <v>53</v>
      </c>
      <c r="F3988">
        <v>6453</v>
      </c>
      <c r="G3988" t="s">
        <v>36</v>
      </c>
      <c r="H3988" t="s">
        <v>28</v>
      </c>
      <c r="I3988" t="s">
        <v>68</v>
      </c>
      <c r="J3988">
        <v>0</v>
      </c>
      <c r="K3988">
        <v>0</v>
      </c>
      <c r="L3988">
        <v>1</v>
      </c>
      <c r="M3988">
        <v>5.12</v>
      </c>
      <c r="N3988">
        <v>13</v>
      </c>
      <c r="O3988" t="s">
        <v>21</v>
      </c>
      <c r="P3988">
        <v>0</v>
      </c>
    </row>
    <row r="3989" spans="1:16">
      <c r="A3989">
        <v>3988</v>
      </c>
      <c r="B3989">
        <v>92534</v>
      </c>
      <c r="C3989" t="s">
        <v>4017</v>
      </c>
      <c r="D3989">
        <v>291.13</v>
      </c>
      <c r="E3989" t="s">
        <v>66</v>
      </c>
      <c r="F3989">
        <v>9883</v>
      </c>
      <c r="G3989" t="s">
        <v>18</v>
      </c>
      <c r="H3989" t="s">
        <v>28</v>
      </c>
      <c r="I3989" t="s">
        <v>85</v>
      </c>
      <c r="J3989">
        <v>1</v>
      </c>
      <c r="K3989">
        <v>0</v>
      </c>
      <c r="L3989">
        <v>0</v>
      </c>
      <c r="M3989">
        <v>0.01</v>
      </c>
      <c r="N3989">
        <v>21</v>
      </c>
      <c r="O3989" t="s">
        <v>21</v>
      </c>
      <c r="P3989">
        <v>0</v>
      </c>
    </row>
    <row r="3990" spans="1:16">
      <c r="A3990">
        <v>3989</v>
      </c>
      <c r="B3990">
        <v>23869</v>
      </c>
      <c r="C3990" t="s">
        <v>4018</v>
      </c>
      <c r="D3990">
        <v>52.31</v>
      </c>
      <c r="E3990" t="s">
        <v>83</v>
      </c>
      <c r="F3990">
        <v>6608</v>
      </c>
      <c r="G3990" t="s">
        <v>36</v>
      </c>
      <c r="H3990" t="s">
        <v>25</v>
      </c>
      <c r="I3990" t="s">
        <v>40</v>
      </c>
      <c r="J3990">
        <v>0</v>
      </c>
      <c r="K3990">
        <v>1</v>
      </c>
      <c r="L3990">
        <v>0</v>
      </c>
      <c r="M3990">
        <v>1.91</v>
      </c>
      <c r="N3990">
        <v>13</v>
      </c>
      <c r="O3990" t="s">
        <v>21</v>
      </c>
      <c r="P3990">
        <v>0</v>
      </c>
    </row>
    <row r="3991" spans="1:16">
      <c r="A3991">
        <v>3990</v>
      </c>
      <c r="B3991">
        <v>70315</v>
      </c>
      <c r="C3991" t="s">
        <v>4019</v>
      </c>
      <c r="D3991">
        <v>42.65</v>
      </c>
      <c r="E3991" t="s">
        <v>34</v>
      </c>
      <c r="F3991">
        <v>2156</v>
      </c>
      <c r="G3991" t="s">
        <v>18</v>
      </c>
      <c r="H3991" t="s">
        <v>28</v>
      </c>
      <c r="I3991" t="s">
        <v>44</v>
      </c>
      <c r="J3991">
        <v>0</v>
      </c>
      <c r="K3991">
        <v>1</v>
      </c>
      <c r="L3991">
        <v>1</v>
      </c>
      <c r="M3991">
        <v>8.3000000000000007</v>
      </c>
      <c r="N3991">
        <v>20</v>
      </c>
      <c r="O3991" t="s">
        <v>21</v>
      </c>
      <c r="P3991">
        <v>0</v>
      </c>
    </row>
    <row r="3992" spans="1:16">
      <c r="A3992">
        <v>3991</v>
      </c>
      <c r="B3992">
        <v>30954</v>
      </c>
      <c r="C3992" t="s">
        <v>4020</v>
      </c>
      <c r="D3992">
        <v>93.3</v>
      </c>
      <c r="E3992" t="s">
        <v>23</v>
      </c>
      <c r="F3992">
        <v>3434</v>
      </c>
      <c r="G3992" t="s">
        <v>36</v>
      </c>
      <c r="H3992" t="s">
        <v>19</v>
      </c>
      <c r="I3992" t="s">
        <v>68</v>
      </c>
      <c r="J3992">
        <v>0</v>
      </c>
      <c r="K3992">
        <v>0</v>
      </c>
      <c r="L3992">
        <v>0</v>
      </c>
      <c r="M3992">
        <v>3.15</v>
      </c>
      <c r="N3992">
        <v>20</v>
      </c>
      <c r="O3992" t="s">
        <v>21</v>
      </c>
      <c r="P3992">
        <v>0</v>
      </c>
    </row>
    <row r="3993" spans="1:16">
      <c r="A3993">
        <v>3992</v>
      </c>
      <c r="B3993">
        <v>41555</v>
      </c>
      <c r="C3993" t="s">
        <v>4021</v>
      </c>
      <c r="D3993">
        <v>548.26</v>
      </c>
      <c r="E3993" t="s">
        <v>27</v>
      </c>
      <c r="F3993">
        <v>6370</v>
      </c>
      <c r="G3993" t="s">
        <v>24</v>
      </c>
      <c r="H3993" t="s">
        <v>28</v>
      </c>
      <c r="I3993" t="s">
        <v>29</v>
      </c>
      <c r="J3993">
        <v>1</v>
      </c>
      <c r="K3993">
        <v>0</v>
      </c>
      <c r="L3993">
        <v>1</v>
      </c>
      <c r="M3993">
        <v>5.56</v>
      </c>
      <c r="N3993">
        <v>21</v>
      </c>
      <c r="O3993" t="s">
        <v>42</v>
      </c>
      <c r="P3993">
        <v>0</v>
      </c>
    </row>
    <row r="3994" spans="1:16">
      <c r="A3994">
        <v>3993</v>
      </c>
      <c r="B3994">
        <v>73353</v>
      </c>
      <c r="C3994" t="s">
        <v>4022</v>
      </c>
      <c r="D3994">
        <v>181.47</v>
      </c>
      <c r="E3994" t="s">
        <v>83</v>
      </c>
      <c r="F3994">
        <v>4960</v>
      </c>
      <c r="G3994" t="s">
        <v>47</v>
      </c>
      <c r="H3994" t="s">
        <v>28</v>
      </c>
      <c r="I3994" t="s">
        <v>29</v>
      </c>
      <c r="J3994">
        <v>0</v>
      </c>
      <c r="K3994">
        <v>0</v>
      </c>
      <c r="L3994">
        <v>0</v>
      </c>
      <c r="M3994">
        <v>8.41</v>
      </c>
      <c r="N3994">
        <v>13</v>
      </c>
      <c r="O3994" t="s">
        <v>30</v>
      </c>
      <c r="P3994">
        <v>0</v>
      </c>
    </row>
    <row r="3995" spans="1:16">
      <c r="A3995">
        <v>3994</v>
      </c>
      <c r="B3995">
        <v>92190</v>
      </c>
      <c r="C3995" t="s">
        <v>4023</v>
      </c>
      <c r="D3995">
        <v>123.23</v>
      </c>
      <c r="E3995" t="s">
        <v>23</v>
      </c>
      <c r="F3995">
        <v>9998</v>
      </c>
      <c r="G3995" t="s">
        <v>36</v>
      </c>
      <c r="H3995" t="s">
        <v>19</v>
      </c>
      <c r="I3995" t="s">
        <v>55</v>
      </c>
      <c r="J3995">
        <v>0</v>
      </c>
      <c r="K3995">
        <v>1</v>
      </c>
      <c r="L3995">
        <v>0</v>
      </c>
      <c r="M3995">
        <v>9.07</v>
      </c>
      <c r="N3995">
        <v>14</v>
      </c>
      <c r="O3995" t="s">
        <v>21</v>
      </c>
      <c r="P3995">
        <v>0</v>
      </c>
    </row>
    <row r="3996" spans="1:16">
      <c r="A3996">
        <v>3995</v>
      </c>
      <c r="B3996">
        <v>55026</v>
      </c>
      <c r="C3996" t="s">
        <v>4024</v>
      </c>
      <c r="D3996">
        <v>171.93</v>
      </c>
      <c r="E3996" t="s">
        <v>23</v>
      </c>
      <c r="F3996">
        <v>2162</v>
      </c>
      <c r="G3996" t="s">
        <v>18</v>
      </c>
      <c r="H3996" t="s">
        <v>19</v>
      </c>
      <c r="I3996" t="s">
        <v>40</v>
      </c>
      <c r="J3996">
        <v>1</v>
      </c>
      <c r="K3996">
        <v>0</v>
      </c>
      <c r="L3996">
        <v>1</v>
      </c>
      <c r="M3996">
        <v>5.71</v>
      </c>
      <c r="N3996">
        <v>20</v>
      </c>
      <c r="O3996" t="s">
        <v>30</v>
      </c>
      <c r="P3996">
        <v>0</v>
      </c>
    </row>
    <row r="3997" spans="1:16">
      <c r="A3997">
        <v>3996</v>
      </c>
      <c r="B3997">
        <v>56976</v>
      </c>
      <c r="C3997" t="s">
        <v>4025</v>
      </c>
      <c r="D3997">
        <v>39.57</v>
      </c>
      <c r="E3997" t="s">
        <v>53</v>
      </c>
      <c r="F3997">
        <v>6904</v>
      </c>
      <c r="G3997" t="s">
        <v>47</v>
      </c>
      <c r="H3997" t="s">
        <v>19</v>
      </c>
      <c r="I3997" t="s">
        <v>29</v>
      </c>
      <c r="J3997">
        <v>1</v>
      </c>
      <c r="K3997">
        <v>0</v>
      </c>
      <c r="L3997">
        <v>0</v>
      </c>
      <c r="M3997">
        <v>3.67</v>
      </c>
      <c r="N3997">
        <v>4</v>
      </c>
      <c r="O3997" t="s">
        <v>30</v>
      </c>
      <c r="P3997">
        <v>1</v>
      </c>
    </row>
    <row r="3998" spans="1:16">
      <c r="A3998">
        <v>3997</v>
      </c>
      <c r="B3998">
        <v>90578</v>
      </c>
      <c r="C3998" t="s">
        <v>4026</v>
      </c>
      <c r="D3998">
        <v>140.46</v>
      </c>
      <c r="E3998" t="s">
        <v>39</v>
      </c>
      <c r="F3998">
        <v>3642</v>
      </c>
      <c r="G3998" t="s">
        <v>36</v>
      </c>
      <c r="H3998" t="s">
        <v>28</v>
      </c>
      <c r="I3998" t="s">
        <v>40</v>
      </c>
      <c r="J3998">
        <v>0</v>
      </c>
      <c r="K3998">
        <v>0</v>
      </c>
      <c r="L3998">
        <v>0</v>
      </c>
      <c r="M3998">
        <v>16.190000000000001</v>
      </c>
      <c r="N3998">
        <v>2</v>
      </c>
      <c r="O3998" t="s">
        <v>42</v>
      </c>
      <c r="P3998">
        <v>0</v>
      </c>
    </row>
    <row r="3999" spans="1:16">
      <c r="A3999">
        <v>3998</v>
      </c>
      <c r="B3999">
        <v>55095</v>
      </c>
      <c r="C3999" t="s">
        <v>4027</v>
      </c>
      <c r="D3999">
        <v>89.8</v>
      </c>
      <c r="E3999" t="s">
        <v>83</v>
      </c>
      <c r="F3999">
        <v>9123</v>
      </c>
      <c r="G3999" t="s">
        <v>18</v>
      </c>
      <c r="H3999" t="s">
        <v>25</v>
      </c>
      <c r="I3999" t="s">
        <v>20</v>
      </c>
      <c r="J3999">
        <v>1</v>
      </c>
      <c r="K3999">
        <v>1</v>
      </c>
      <c r="L3999">
        <v>0</v>
      </c>
      <c r="M3999">
        <v>2.0099999999999998</v>
      </c>
      <c r="N3999">
        <v>15</v>
      </c>
      <c r="O3999" t="s">
        <v>30</v>
      </c>
      <c r="P3999">
        <v>0</v>
      </c>
    </row>
    <row r="4000" spans="1:16">
      <c r="A4000">
        <v>3999</v>
      </c>
      <c r="B4000">
        <v>24270</v>
      </c>
      <c r="C4000" t="s">
        <v>4028</v>
      </c>
      <c r="D4000">
        <v>116.78</v>
      </c>
      <c r="E4000" t="s">
        <v>83</v>
      </c>
      <c r="F4000">
        <v>3110</v>
      </c>
      <c r="G4000" t="s">
        <v>18</v>
      </c>
      <c r="H4000" t="s">
        <v>19</v>
      </c>
      <c r="I4000" t="s">
        <v>68</v>
      </c>
      <c r="J4000">
        <v>0</v>
      </c>
      <c r="K4000">
        <v>0</v>
      </c>
      <c r="L4000">
        <v>0</v>
      </c>
      <c r="M4000">
        <v>8.0299999999999994</v>
      </c>
      <c r="N4000">
        <v>0</v>
      </c>
      <c r="O4000" t="s">
        <v>21</v>
      </c>
      <c r="P4000">
        <v>0</v>
      </c>
    </row>
    <row r="4001" spans="1:16">
      <c r="A4001">
        <v>4000</v>
      </c>
      <c r="B4001">
        <v>40908</v>
      </c>
      <c r="C4001" t="s">
        <v>4029</v>
      </c>
      <c r="D4001">
        <v>251.68</v>
      </c>
      <c r="E4001" t="s">
        <v>23</v>
      </c>
      <c r="F4001">
        <v>8311</v>
      </c>
      <c r="G4001" t="s">
        <v>36</v>
      </c>
      <c r="H4001" t="s">
        <v>28</v>
      </c>
      <c r="I4001" t="s">
        <v>40</v>
      </c>
      <c r="J4001">
        <v>0</v>
      </c>
      <c r="K4001">
        <v>0</v>
      </c>
      <c r="L4001">
        <v>0</v>
      </c>
      <c r="M4001">
        <v>8.9700000000000006</v>
      </c>
      <c r="N4001">
        <v>19</v>
      </c>
      <c r="O4001" t="s">
        <v>30</v>
      </c>
      <c r="P4001">
        <v>0</v>
      </c>
    </row>
    <row r="4002" spans="1:16">
      <c r="A4002">
        <v>4001</v>
      </c>
      <c r="B4002">
        <v>25523</v>
      </c>
      <c r="C4002" t="s">
        <v>4030</v>
      </c>
      <c r="D4002">
        <v>76.709999999999994</v>
      </c>
      <c r="E4002" t="s">
        <v>17</v>
      </c>
      <c r="F4002">
        <v>1802</v>
      </c>
      <c r="G4002" t="s">
        <v>24</v>
      </c>
      <c r="H4002" t="s">
        <v>28</v>
      </c>
      <c r="I4002" t="s">
        <v>37</v>
      </c>
      <c r="J4002">
        <v>0</v>
      </c>
      <c r="K4002">
        <v>0</v>
      </c>
      <c r="L4002">
        <v>0</v>
      </c>
      <c r="M4002">
        <v>6.24</v>
      </c>
      <c r="N4002">
        <v>20</v>
      </c>
      <c r="O4002" t="s">
        <v>30</v>
      </c>
      <c r="P4002">
        <v>0</v>
      </c>
    </row>
    <row r="4003" spans="1:16">
      <c r="A4003">
        <v>4002</v>
      </c>
      <c r="B4003">
        <v>72433</v>
      </c>
      <c r="C4003" t="s">
        <v>4031</v>
      </c>
      <c r="D4003">
        <v>55.55</v>
      </c>
      <c r="E4003" t="s">
        <v>27</v>
      </c>
      <c r="F4003">
        <v>6726</v>
      </c>
      <c r="G4003" t="s">
        <v>36</v>
      </c>
      <c r="H4003" t="s">
        <v>19</v>
      </c>
      <c r="I4003" t="s">
        <v>55</v>
      </c>
      <c r="J4003">
        <v>0</v>
      </c>
      <c r="K4003">
        <v>0</v>
      </c>
      <c r="L4003">
        <v>0</v>
      </c>
      <c r="M4003">
        <v>0.38</v>
      </c>
      <c r="N4003">
        <v>13</v>
      </c>
      <c r="O4003" t="s">
        <v>42</v>
      </c>
      <c r="P4003">
        <v>0</v>
      </c>
    </row>
    <row r="4004" spans="1:16">
      <c r="A4004">
        <v>4003</v>
      </c>
      <c r="B4004">
        <v>57068</v>
      </c>
      <c r="C4004" t="s">
        <v>4032</v>
      </c>
      <c r="D4004">
        <v>225.31</v>
      </c>
      <c r="E4004" t="s">
        <v>66</v>
      </c>
      <c r="F4004">
        <v>2382</v>
      </c>
      <c r="G4004" t="s">
        <v>36</v>
      </c>
      <c r="H4004" t="s">
        <v>28</v>
      </c>
      <c r="I4004" t="s">
        <v>20</v>
      </c>
      <c r="J4004">
        <v>0</v>
      </c>
      <c r="K4004">
        <v>0</v>
      </c>
      <c r="L4004">
        <v>0</v>
      </c>
      <c r="M4004">
        <v>4.9800000000000004</v>
      </c>
      <c r="N4004">
        <v>8</v>
      </c>
      <c r="O4004" t="s">
        <v>30</v>
      </c>
      <c r="P4004">
        <v>0</v>
      </c>
    </row>
    <row r="4005" spans="1:16">
      <c r="A4005">
        <v>4004</v>
      </c>
      <c r="B4005">
        <v>29991</v>
      </c>
      <c r="C4005" t="s">
        <v>4033</v>
      </c>
      <c r="D4005">
        <v>338.82</v>
      </c>
      <c r="E4005" t="s">
        <v>66</v>
      </c>
      <c r="F4005">
        <v>8712</v>
      </c>
      <c r="G4005" t="s">
        <v>47</v>
      </c>
      <c r="H4005" t="s">
        <v>28</v>
      </c>
      <c r="I4005" t="s">
        <v>37</v>
      </c>
      <c r="J4005">
        <v>0</v>
      </c>
      <c r="K4005">
        <v>0</v>
      </c>
      <c r="L4005">
        <v>1</v>
      </c>
      <c r="M4005">
        <v>12.35</v>
      </c>
      <c r="N4005">
        <v>21</v>
      </c>
      <c r="O4005" t="s">
        <v>21</v>
      </c>
      <c r="P4005">
        <v>0</v>
      </c>
    </row>
    <row r="4006" spans="1:16">
      <c r="A4006">
        <v>4005</v>
      </c>
      <c r="B4006">
        <v>20775</v>
      </c>
      <c r="C4006" t="s">
        <v>4034</v>
      </c>
      <c r="D4006">
        <v>43.55</v>
      </c>
      <c r="E4006" t="s">
        <v>53</v>
      </c>
      <c r="F4006">
        <v>2947</v>
      </c>
      <c r="G4006" t="s">
        <v>36</v>
      </c>
      <c r="H4006" t="s">
        <v>28</v>
      </c>
      <c r="I4006" t="s">
        <v>85</v>
      </c>
      <c r="J4006">
        <v>0</v>
      </c>
      <c r="K4006">
        <v>0</v>
      </c>
      <c r="L4006">
        <v>0</v>
      </c>
      <c r="M4006">
        <v>3.12</v>
      </c>
      <c r="N4006">
        <v>21</v>
      </c>
      <c r="O4006" t="s">
        <v>21</v>
      </c>
      <c r="P4006">
        <v>0</v>
      </c>
    </row>
    <row r="4007" spans="1:16">
      <c r="A4007">
        <v>4006</v>
      </c>
      <c r="B4007">
        <v>87801</v>
      </c>
      <c r="C4007" t="s">
        <v>4035</v>
      </c>
      <c r="D4007">
        <v>144.33000000000001</v>
      </c>
      <c r="E4007" t="s">
        <v>32</v>
      </c>
      <c r="F4007">
        <v>2916</v>
      </c>
      <c r="G4007" t="s">
        <v>47</v>
      </c>
      <c r="H4007" t="s">
        <v>25</v>
      </c>
      <c r="I4007" t="s">
        <v>29</v>
      </c>
      <c r="J4007">
        <v>1</v>
      </c>
      <c r="K4007">
        <v>1</v>
      </c>
      <c r="L4007">
        <v>0</v>
      </c>
      <c r="M4007">
        <v>3.21</v>
      </c>
      <c r="N4007">
        <v>11</v>
      </c>
      <c r="O4007" t="s">
        <v>21</v>
      </c>
      <c r="P4007">
        <v>0</v>
      </c>
    </row>
    <row r="4008" spans="1:16">
      <c r="A4008">
        <v>4007</v>
      </c>
      <c r="B4008">
        <v>94995</v>
      </c>
      <c r="C4008" t="s">
        <v>4036</v>
      </c>
      <c r="D4008">
        <v>218.51</v>
      </c>
      <c r="E4008" t="s">
        <v>17</v>
      </c>
      <c r="F4008">
        <v>7992</v>
      </c>
      <c r="G4008" t="s">
        <v>24</v>
      </c>
      <c r="H4008" t="s">
        <v>19</v>
      </c>
      <c r="I4008" t="s">
        <v>85</v>
      </c>
      <c r="J4008">
        <v>0</v>
      </c>
      <c r="K4008">
        <v>0</v>
      </c>
      <c r="L4008">
        <v>0</v>
      </c>
      <c r="M4008">
        <v>1.93</v>
      </c>
      <c r="N4008">
        <v>9</v>
      </c>
      <c r="O4008" t="s">
        <v>42</v>
      </c>
      <c r="P4008">
        <v>0</v>
      </c>
    </row>
    <row r="4009" spans="1:16">
      <c r="A4009">
        <v>4008</v>
      </c>
      <c r="B4009">
        <v>71250</v>
      </c>
      <c r="C4009" t="s">
        <v>4037</v>
      </c>
      <c r="D4009">
        <v>60.6</v>
      </c>
      <c r="E4009" t="s">
        <v>32</v>
      </c>
      <c r="F4009">
        <v>8910</v>
      </c>
      <c r="G4009" t="s">
        <v>36</v>
      </c>
      <c r="H4009" t="s">
        <v>19</v>
      </c>
      <c r="I4009" t="s">
        <v>85</v>
      </c>
      <c r="J4009">
        <v>1</v>
      </c>
      <c r="K4009">
        <v>0</v>
      </c>
      <c r="L4009">
        <v>0</v>
      </c>
      <c r="M4009">
        <v>0.14000000000000001</v>
      </c>
      <c r="N4009">
        <v>4</v>
      </c>
      <c r="O4009" t="s">
        <v>21</v>
      </c>
      <c r="P4009">
        <v>0</v>
      </c>
    </row>
    <row r="4010" spans="1:16">
      <c r="A4010">
        <v>4009</v>
      </c>
      <c r="B4010">
        <v>26673</v>
      </c>
      <c r="C4010" t="s">
        <v>4038</v>
      </c>
      <c r="D4010">
        <v>81.09</v>
      </c>
      <c r="E4010" t="s">
        <v>34</v>
      </c>
      <c r="F4010">
        <v>7191</v>
      </c>
      <c r="G4010" t="s">
        <v>24</v>
      </c>
      <c r="H4010" t="s">
        <v>28</v>
      </c>
      <c r="I4010" t="s">
        <v>37</v>
      </c>
      <c r="J4010">
        <v>0</v>
      </c>
      <c r="K4010">
        <v>0</v>
      </c>
      <c r="L4010">
        <v>0</v>
      </c>
      <c r="M4010">
        <v>1.98</v>
      </c>
      <c r="N4010">
        <v>7</v>
      </c>
      <c r="O4010" t="s">
        <v>21</v>
      </c>
      <c r="P4010">
        <v>0</v>
      </c>
    </row>
    <row r="4011" spans="1:16">
      <c r="A4011">
        <v>4010</v>
      </c>
      <c r="B4011">
        <v>37056</v>
      </c>
      <c r="C4011" t="s">
        <v>4039</v>
      </c>
      <c r="D4011">
        <v>27.07</v>
      </c>
      <c r="E4011" t="s">
        <v>39</v>
      </c>
      <c r="F4011">
        <v>2125</v>
      </c>
      <c r="G4011" t="s">
        <v>24</v>
      </c>
      <c r="H4011" t="s">
        <v>28</v>
      </c>
      <c r="I4011" t="s">
        <v>29</v>
      </c>
      <c r="J4011">
        <v>0</v>
      </c>
      <c r="K4011">
        <v>0</v>
      </c>
      <c r="L4011">
        <v>1</v>
      </c>
      <c r="M4011">
        <v>14.55</v>
      </c>
      <c r="N4011">
        <v>14</v>
      </c>
      <c r="O4011" t="s">
        <v>30</v>
      </c>
      <c r="P4011">
        <v>0</v>
      </c>
    </row>
    <row r="4012" spans="1:16">
      <c r="A4012">
        <v>4011</v>
      </c>
      <c r="B4012">
        <v>16614</v>
      </c>
      <c r="C4012" t="s">
        <v>4040</v>
      </c>
      <c r="D4012">
        <v>84.49</v>
      </c>
      <c r="E4012" t="s">
        <v>49</v>
      </c>
      <c r="F4012">
        <v>1673</v>
      </c>
      <c r="G4012" t="s">
        <v>24</v>
      </c>
      <c r="H4012" t="s">
        <v>19</v>
      </c>
      <c r="I4012" t="s">
        <v>29</v>
      </c>
      <c r="J4012">
        <v>0</v>
      </c>
      <c r="K4012">
        <v>0</v>
      </c>
      <c r="L4012">
        <v>0</v>
      </c>
      <c r="M4012">
        <v>0.39</v>
      </c>
      <c r="N4012">
        <v>3</v>
      </c>
      <c r="O4012" t="s">
        <v>30</v>
      </c>
      <c r="P4012">
        <v>0</v>
      </c>
    </row>
    <row r="4013" spans="1:16">
      <c r="A4013">
        <v>4012</v>
      </c>
      <c r="B4013">
        <v>17415</v>
      </c>
      <c r="C4013" t="s">
        <v>4041</v>
      </c>
      <c r="D4013">
        <v>154.94</v>
      </c>
      <c r="E4013" t="s">
        <v>23</v>
      </c>
      <c r="F4013">
        <v>7855</v>
      </c>
      <c r="G4013" t="s">
        <v>36</v>
      </c>
      <c r="H4013" t="s">
        <v>28</v>
      </c>
      <c r="I4013" t="s">
        <v>55</v>
      </c>
      <c r="J4013">
        <v>1</v>
      </c>
      <c r="K4013">
        <v>1</v>
      </c>
      <c r="L4013">
        <v>1</v>
      </c>
      <c r="M4013">
        <v>2.4700000000000002</v>
      </c>
      <c r="N4013">
        <v>1</v>
      </c>
      <c r="O4013" t="s">
        <v>42</v>
      </c>
      <c r="P4013">
        <v>0</v>
      </c>
    </row>
    <row r="4014" spans="1:16">
      <c r="A4014">
        <v>4013</v>
      </c>
      <c r="B4014">
        <v>98691</v>
      </c>
      <c r="C4014" t="s">
        <v>4042</v>
      </c>
      <c r="D4014">
        <v>49.55</v>
      </c>
      <c r="E4014" t="s">
        <v>23</v>
      </c>
      <c r="F4014">
        <v>9314</v>
      </c>
      <c r="G4014" t="s">
        <v>36</v>
      </c>
      <c r="H4014" t="s">
        <v>25</v>
      </c>
      <c r="I4014" t="s">
        <v>20</v>
      </c>
      <c r="J4014">
        <v>0</v>
      </c>
      <c r="K4014">
        <v>1</v>
      </c>
      <c r="L4014">
        <v>0</v>
      </c>
      <c r="M4014">
        <v>22.44</v>
      </c>
      <c r="N4014">
        <v>23</v>
      </c>
      <c r="O4014" t="s">
        <v>42</v>
      </c>
      <c r="P4014">
        <v>0</v>
      </c>
    </row>
    <row r="4015" spans="1:16">
      <c r="A4015">
        <v>4014</v>
      </c>
      <c r="B4015">
        <v>53884</v>
      </c>
      <c r="C4015" t="s">
        <v>4043</v>
      </c>
      <c r="D4015">
        <v>392.18</v>
      </c>
      <c r="E4015" t="s">
        <v>53</v>
      </c>
      <c r="F4015">
        <v>3393</v>
      </c>
      <c r="G4015" t="s">
        <v>24</v>
      </c>
      <c r="H4015" t="s">
        <v>19</v>
      </c>
      <c r="I4015" t="s">
        <v>29</v>
      </c>
      <c r="J4015">
        <v>0</v>
      </c>
      <c r="K4015">
        <v>0</v>
      </c>
      <c r="L4015">
        <v>0</v>
      </c>
      <c r="M4015">
        <v>1.02</v>
      </c>
      <c r="N4015">
        <v>23</v>
      </c>
      <c r="O4015" t="s">
        <v>30</v>
      </c>
      <c r="P4015">
        <v>0</v>
      </c>
    </row>
    <row r="4016" spans="1:16">
      <c r="A4016">
        <v>4015</v>
      </c>
      <c r="B4016">
        <v>26964</v>
      </c>
      <c r="C4016" t="s">
        <v>4044</v>
      </c>
      <c r="D4016">
        <v>605.53</v>
      </c>
      <c r="E4016" t="s">
        <v>66</v>
      </c>
      <c r="F4016">
        <v>6442</v>
      </c>
      <c r="G4016" t="s">
        <v>24</v>
      </c>
      <c r="H4016" t="s">
        <v>25</v>
      </c>
      <c r="I4016" t="s">
        <v>37</v>
      </c>
      <c r="J4016">
        <v>1</v>
      </c>
      <c r="K4016">
        <v>0</v>
      </c>
      <c r="L4016">
        <v>0</v>
      </c>
      <c r="M4016">
        <v>1.26</v>
      </c>
      <c r="N4016">
        <v>7</v>
      </c>
      <c r="O4016" t="s">
        <v>42</v>
      </c>
      <c r="P4016">
        <v>0</v>
      </c>
    </row>
    <row r="4017" spans="1:16">
      <c r="A4017">
        <v>4016</v>
      </c>
      <c r="B4017">
        <v>47726</v>
      </c>
      <c r="C4017" t="s">
        <v>4045</v>
      </c>
      <c r="D4017">
        <v>95.36</v>
      </c>
      <c r="E4017" t="s">
        <v>39</v>
      </c>
      <c r="F4017">
        <v>7598</v>
      </c>
      <c r="G4017" t="s">
        <v>36</v>
      </c>
      <c r="H4017" t="s">
        <v>25</v>
      </c>
      <c r="I4017" t="s">
        <v>68</v>
      </c>
      <c r="J4017">
        <v>0</v>
      </c>
      <c r="K4017">
        <v>0</v>
      </c>
      <c r="L4017">
        <v>0</v>
      </c>
      <c r="M4017">
        <v>3.61</v>
      </c>
      <c r="N4017">
        <v>22</v>
      </c>
      <c r="O4017" t="s">
        <v>21</v>
      </c>
      <c r="P4017">
        <v>0</v>
      </c>
    </row>
    <row r="4018" spans="1:16">
      <c r="A4018">
        <v>4017</v>
      </c>
      <c r="B4018">
        <v>47044</v>
      </c>
      <c r="C4018" t="s">
        <v>4046</v>
      </c>
      <c r="D4018">
        <v>7.97</v>
      </c>
      <c r="E4018" t="s">
        <v>32</v>
      </c>
      <c r="F4018">
        <v>2408</v>
      </c>
      <c r="G4018" t="s">
        <v>47</v>
      </c>
      <c r="H4018" t="s">
        <v>19</v>
      </c>
      <c r="I4018" t="s">
        <v>37</v>
      </c>
      <c r="J4018">
        <v>1</v>
      </c>
      <c r="K4018">
        <v>1</v>
      </c>
      <c r="L4018">
        <v>0</v>
      </c>
      <c r="M4018">
        <v>0.76</v>
      </c>
      <c r="N4018">
        <v>1</v>
      </c>
      <c r="O4018" t="s">
        <v>42</v>
      </c>
      <c r="P4018">
        <v>0</v>
      </c>
    </row>
    <row r="4019" spans="1:16">
      <c r="A4019">
        <v>4018</v>
      </c>
      <c r="B4019">
        <v>67149</v>
      </c>
      <c r="C4019" t="s">
        <v>4047</v>
      </c>
      <c r="D4019">
        <v>82.5</v>
      </c>
      <c r="E4019" t="s">
        <v>32</v>
      </c>
      <c r="F4019">
        <v>9779</v>
      </c>
      <c r="G4019" t="s">
        <v>18</v>
      </c>
      <c r="H4019" t="s">
        <v>25</v>
      </c>
      <c r="I4019" t="s">
        <v>85</v>
      </c>
      <c r="J4019">
        <v>1</v>
      </c>
      <c r="K4019">
        <v>1</v>
      </c>
      <c r="L4019">
        <v>1</v>
      </c>
      <c r="M4019">
        <v>3.02</v>
      </c>
      <c r="N4019">
        <v>15</v>
      </c>
      <c r="O4019" t="s">
        <v>42</v>
      </c>
      <c r="P4019">
        <v>0</v>
      </c>
    </row>
    <row r="4020" spans="1:16">
      <c r="A4020">
        <v>4019</v>
      </c>
      <c r="B4020">
        <v>47544</v>
      </c>
      <c r="C4020" t="s">
        <v>4048</v>
      </c>
      <c r="D4020">
        <v>175.45</v>
      </c>
      <c r="E4020" t="s">
        <v>17</v>
      </c>
      <c r="F4020">
        <v>9206</v>
      </c>
      <c r="G4020" t="s">
        <v>24</v>
      </c>
      <c r="H4020" t="s">
        <v>28</v>
      </c>
      <c r="I4020" t="s">
        <v>29</v>
      </c>
      <c r="J4020">
        <v>1</v>
      </c>
      <c r="K4020">
        <v>0</v>
      </c>
      <c r="L4020">
        <v>1</v>
      </c>
      <c r="M4020">
        <v>5.26</v>
      </c>
      <c r="N4020">
        <v>3</v>
      </c>
      <c r="O4020" t="s">
        <v>21</v>
      </c>
      <c r="P4020">
        <v>0</v>
      </c>
    </row>
    <row r="4021" spans="1:16">
      <c r="A4021">
        <v>4020</v>
      </c>
      <c r="B4021">
        <v>59976</v>
      </c>
      <c r="C4021" t="s">
        <v>4049</v>
      </c>
      <c r="D4021">
        <v>116.12</v>
      </c>
      <c r="E4021" t="s">
        <v>27</v>
      </c>
      <c r="F4021">
        <v>7361</v>
      </c>
      <c r="G4021" t="s">
        <v>18</v>
      </c>
      <c r="H4021" t="s">
        <v>28</v>
      </c>
      <c r="I4021" t="s">
        <v>68</v>
      </c>
      <c r="J4021">
        <v>0</v>
      </c>
      <c r="K4021">
        <v>0</v>
      </c>
      <c r="L4021">
        <v>0</v>
      </c>
      <c r="M4021">
        <v>12.03</v>
      </c>
      <c r="N4021">
        <v>0</v>
      </c>
      <c r="O4021" t="s">
        <v>42</v>
      </c>
      <c r="P4021">
        <v>0</v>
      </c>
    </row>
    <row r="4022" spans="1:16">
      <c r="A4022">
        <v>4021</v>
      </c>
      <c r="B4022">
        <v>42252</v>
      </c>
      <c r="C4022" t="s">
        <v>4050</v>
      </c>
      <c r="D4022">
        <v>26.48</v>
      </c>
      <c r="E4022" t="s">
        <v>34</v>
      </c>
      <c r="F4022">
        <v>5483</v>
      </c>
      <c r="G4022" t="s">
        <v>36</v>
      </c>
      <c r="H4022" t="s">
        <v>28</v>
      </c>
      <c r="I4022" t="s">
        <v>85</v>
      </c>
      <c r="J4022">
        <v>0</v>
      </c>
      <c r="K4022">
        <v>0</v>
      </c>
      <c r="L4022">
        <v>0</v>
      </c>
      <c r="M4022">
        <v>3.57</v>
      </c>
      <c r="N4022">
        <v>15</v>
      </c>
      <c r="O4022" t="s">
        <v>42</v>
      </c>
      <c r="P4022">
        <v>0</v>
      </c>
    </row>
    <row r="4023" spans="1:16">
      <c r="A4023">
        <v>4022</v>
      </c>
      <c r="B4023">
        <v>13832</v>
      </c>
      <c r="C4023" t="s">
        <v>4051</v>
      </c>
      <c r="D4023">
        <v>285.60000000000002</v>
      </c>
      <c r="E4023" t="s">
        <v>23</v>
      </c>
      <c r="F4023">
        <v>6723</v>
      </c>
      <c r="G4023" t="s">
        <v>18</v>
      </c>
      <c r="H4023" t="s">
        <v>25</v>
      </c>
      <c r="I4023" t="s">
        <v>68</v>
      </c>
      <c r="J4023">
        <v>0</v>
      </c>
      <c r="K4023">
        <v>1</v>
      </c>
      <c r="L4023">
        <v>0</v>
      </c>
      <c r="M4023">
        <v>11.3</v>
      </c>
      <c r="N4023">
        <v>12</v>
      </c>
      <c r="O4023" t="s">
        <v>30</v>
      </c>
      <c r="P4023">
        <v>0</v>
      </c>
    </row>
    <row r="4024" spans="1:16">
      <c r="A4024">
        <v>4023</v>
      </c>
      <c r="B4024">
        <v>90437</v>
      </c>
      <c r="C4024" t="s">
        <v>4052</v>
      </c>
      <c r="D4024">
        <v>402.59</v>
      </c>
      <c r="E4024" t="s">
        <v>27</v>
      </c>
      <c r="F4024">
        <v>3076</v>
      </c>
      <c r="G4024" t="s">
        <v>36</v>
      </c>
      <c r="H4024" t="s">
        <v>28</v>
      </c>
      <c r="I4024" t="s">
        <v>20</v>
      </c>
      <c r="J4024">
        <v>1</v>
      </c>
      <c r="K4024">
        <v>0</v>
      </c>
      <c r="L4024">
        <v>1</v>
      </c>
      <c r="M4024">
        <v>8.82</v>
      </c>
      <c r="N4024">
        <v>11</v>
      </c>
      <c r="O4024" t="s">
        <v>42</v>
      </c>
      <c r="P4024">
        <v>0</v>
      </c>
    </row>
    <row r="4025" spans="1:16">
      <c r="A4025">
        <v>4024</v>
      </c>
      <c r="B4025">
        <v>44148</v>
      </c>
      <c r="C4025" t="s">
        <v>465</v>
      </c>
      <c r="D4025">
        <v>105.7</v>
      </c>
      <c r="E4025" t="s">
        <v>23</v>
      </c>
      <c r="F4025">
        <v>3097</v>
      </c>
      <c r="G4025" t="s">
        <v>47</v>
      </c>
      <c r="H4025" t="s">
        <v>25</v>
      </c>
      <c r="I4025" t="s">
        <v>29</v>
      </c>
      <c r="J4025">
        <v>1</v>
      </c>
      <c r="K4025">
        <v>0</v>
      </c>
      <c r="L4025">
        <v>0</v>
      </c>
      <c r="M4025">
        <v>4.21</v>
      </c>
      <c r="N4025">
        <v>19</v>
      </c>
      <c r="O4025" t="s">
        <v>42</v>
      </c>
      <c r="P4025">
        <v>0</v>
      </c>
    </row>
    <row r="4026" spans="1:16">
      <c r="A4026">
        <v>4025</v>
      </c>
      <c r="B4026">
        <v>71240</v>
      </c>
      <c r="C4026" t="s">
        <v>4053</v>
      </c>
      <c r="D4026">
        <v>200.94</v>
      </c>
      <c r="E4026" t="s">
        <v>49</v>
      </c>
      <c r="F4026">
        <v>6844</v>
      </c>
      <c r="G4026" t="s">
        <v>36</v>
      </c>
      <c r="H4026" t="s">
        <v>19</v>
      </c>
      <c r="I4026" t="s">
        <v>85</v>
      </c>
      <c r="J4026">
        <v>0</v>
      </c>
      <c r="K4026">
        <v>0</v>
      </c>
      <c r="L4026">
        <v>1</v>
      </c>
      <c r="M4026">
        <v>12.57</v>
      </c>
      <c r="N4026">
        <v>4</v>
      </c>
      <c r="O4026" t="s">
        <v>30</v>
      </c>
      <c r="P4026">
        <v>0</v>
      </c>
    </row>
    <row r="4027" spans="1:16">
      <c r="A4027">
        <v>4026</v>
      </c>
      <c r="B4027">
        <v>98454</v>
      </c>
      <c r="C4027" t="s">
        <v>4054</v>
      </c>
      <c r="D4027">
        <v>106.34</v>
      </c>
      <c r="E4027" t="s">
        <v>83</v>
      </c>
      <c r="F4027">
        <v>2252</v>
      </c>
      <c r="G4027" t="s">
        <v>47</v>
      </c>
      <c r="H4027" t="s">
        <v>19</v>
      </c>
      <c r="I4027" t="s">
        <v>29</v>
      </c>
      <c r="J4027">
        <v>0</v>
      </c>
      <c r="K4027">
        <v>1</v>
      </c>
      <c r="L4027">
        <v>0</v>
      </c>
      <c r="M4027">
        <v>2.67</v>
      </c>
      <c r="N4027">
        <v>2</v>
      </c>
      <c r="O4027" t="s">
        <v>42</v>
      </c>
      <c r="P4027">
        <v>0</v>
      </c>
    </row>
    <row r="4028" spans="1:16">
      <c r="A4028">
        <v>4027</v>
      </c>
      <c r="B4028">
        <v>95076</v>
      </c>
      <c r="C4028" t="s">
        <v>4055</v>
      </c>
      <c r="D4028">
        <v>223.36</v>
      </c>
      <c r="E4028" t="s">
        <v>49</v>
      </c>
      <c r="F4028">
        <v>1658</v>
      </c>
      <c r="G4028" t="s">
        <v>18</v>
      </c>
      <c r="H4028" t="s">
        <v>25</v>
      </c>
      <c r="I4028" t="s">
        <v>55</v>
      </c>
      <c r="J4028">
        <v>0</v>
      </c>
      <c r="K4028">
        <v>0</v>
      </c>
      <c r="L4028">
        <v>1</v>
      </c>
      <c r="M4028">
        <v>2.57</v>
      </c>
      <c r="N4028">
        <v>17</v>
      </c>
      <c r="O4028" t="s">
        <v>21</v>
      </c>
      <c r="P4028">
        <v>0</v>
      </c>
    </row>
    <row r="4029" spans="1:16">
      <c r="A4029">
        <v>4028</v>
      </c>
      <c r="B4029">
        <v>87116</v>
      </c>
      <c r="C4029" t="s">
        <v>4056</v>
      </c>
      <c r="D4029">
        <v>362</v>
      </c>
      <c r="E4029" t="s">
        <v>49</v>
      </c>
      <c r="F4029">
        <v>1648</v>
      </c>
      <c r="G4029" t="s">
        <v>47</v>
      </c>
      <c r="H4029" t="s">
        <v>25</v>
      </c>
      <c r="I4029" t="s">
        <v>40</v>
      </c>
      <c r="J4029">
        <v>0</v>
      </c>
      <c r="K4029">
        <v>1</v>
      </c>
      <c r="L4029">
        <v>0</v>
      </c>
      <c r="M4029">
        <v>1.39</v>
      </c>
      <c r="N4029">
        <v>17</v>
      </c>
      <c r="O4029" t="s">
        <v>21</v>
      </c>
      <c r="P4029">
        <v>0</v>
      </c>
    </row>
    <row r="4030" spans="1:16">
      <c r="A4030">
        <v>4029</v>
      </c>
      <c r="B4030">
        <v>63459</v>
      </c>
      <c r="C4030" t="s">
        <v>4057</v>
      </c>
      <c r="D4030">
        <v>158.43</v>
      </c>
      <c r="E4030" t="s">
        <v>49</v>
      </c>
      <c r="F4030">
        <v>3408</v>
      </c>
      <c r="G4030" t="s">
        <v>47</v>
      </c>
      <c r="H4030" t="s">
        <v>19</v>
      </c>
      <c r="I4030" t="s">
        <v>29</v>
      </c>
      <c r="J4030">
        <v>0</v>
      </c>
      <c r="K4030">
        <v>0</v>
      </c>
      <c r="L4030">
        <v>0</v>
      </c>
      <c r="M4030">
        <v>7.68</v>
      </c>
      <c r="N4030">
        <v>15</v>
      </c>
      <c r="O4030" t="s">
        <v>21</v>
      </c>
      <c r="P4030">
        <v>0</v>
      </c>
    </row>
    <row r="4031" spans="1:16">
      <c r="A4031">
        <v>4030</v>
      </c>
      <c r="B4031">
        <v>48402</v>
      </c>
      <c r="C4031" t="s">
        <v>4058</v>
      </c>
      <c r="D4031">
        <v>187.23</v>
      </c>
      <c r="E4031" t="s">
        <v>23</v>
      </c>
      <c r="F4031">
        <v>7854</v>
      </c>
      <c r="G4031" t="s">
        <v>47</v>
      </c>
      <c r="H4031" t="s">
        <v>19</v>
      </c>
      <c r="I4031" t="s">
        <v>37</v>
      </c>
      <c r="J4031">
        <v>0</v>
      </c>
      <c r="K4031">
        <v>0</v>
      </c>
      <c r="L4031">
        <v>0</v>
      </c>
      <c r="M4031">
        <v>5.69</v>
      </c>
      <c r="N4031">
        <v>13</v>
      </c>
      <c r="O4031" t="s">
        <v>30</v>
      </c>
      <c r="P4031">
        <v>0</v>
      </c>
    </row>
    <row r="4032" spans="1:16">
      <c r="A4032">
        <v>4031</v>
      </c>
      <c r="B4032">
        <v>67727</v>
      </c>
      <c r="C4032" t="s">
        <v>4059</v>
      </c>
      <c r="D4032">
        <v>37.590000000000003</v>
      </c>
      <c r="E4032" t="s">
        <v>34</v>
      </c>
      <c r="F4032">
        <v>1452</v>
      </c>
      <c r="G4032" t="s">
        <v>18</v>
      </c>
      <c r="H4032" t="s">
        <v>25</v>
      </c>
      <c r="I4032" t="s">
        <v>85</v>
      </c>
      <c r="J4032">
        <v>1</v>
      </c>
      <c r="K4032">
        <v>0</v>
      </c>
      <c r="L4032">
        <v>1</v>
      </c>
      <c r="M4032">
        <v>0.53</v>
      </c>
      <c r="N4032">
        <v>1</v>
      </c>
      <c r="O4032" t="s">
        <v>42</v>
      </c>
      <c r="P4032">
        <v>0</v>
      </c>
    </row>
    <row r="4033" spans="1:16">
      <c r="A4033">
        <v>4032</v>
      </c>
      <c r="B4033">
        <v>48578</v>
      </c>
      <c r="C4033" t="s">
        <v>4060</v>
      </c>
      <c r="D4033">
        <v>216.95</v>
      </c>
      <c r="E4033" t="s">
        <v>23</v>
      </c>
      <c r="F4033">
        <v>9408</v>
      </c>
      <c r="G4033" t="s">
        <v>36</v>
      </c>
      <c r="H4033" t="s">
        <v>19</v>
      </c>
      <c r="I4033" t="s">
        <v>29</v>
      </c>
      <c r="J4033">
        <v>0</v>
      </c>
      <c r="K4033">
        <v>0</v>
      </c>
      <c r="L4033">
        <v>1</v>
      </c>
      <c r="M4033">
        <v>9.7799999999999994</v>
      </c>
      <c r="N4033">
        <v>7</v>
      </c>
      <c r="O4033" t="s">
        <v>42</v>
      </c>
      <c r="P4033">
        <v>0</v>
      </c>
    </row>
    <row r="4034" spans="1:16">
      <c r="A4034">
        <v>4033</v>
      </c>
      <c r="B4034">
        <v>32318</v>
      </c>
      <c r="C4034" t="s">
        <v>4061</v>
      </c>
      <c r="D4034">
        <v>84.74</v>
      </c>
      <c r="E4034" t="s">
        <v>83</v>
      </c>
      <c r="F4034">
        <v>1456</v>
      </c>
      <c r="G4034" t="s">
        <v>24</v>
      </c>
      <c r="H4034" t="s">
        <v>25</v>
      </c>
      <c r="I4034" t="s">
        <v>29</v>
      </c>
      <c r="J4034">
        <v>0</v>
      </c>
      <c r="K4034">
        <v>0</v>
      </c>
      <c r="L4034">
        <v>0</v>
      </c>
      <c r="M4034">
        <v>3.25</v>
      </c>
      <c r="N4034">
        <v>10</v>
      </c>
      <c r="O4034" t="s">
        <v>21</v>
      </c>
      <c r="P4034">
        <v>0</v>
      </c>
    </row>
    <row r="4035" spans="1:16">
      <c r="A4035">
        <v>4034</v>
      </c>
      <c r="B4035">
        <v>85715</v>
      </c>
      <c r="C4035" t="s">
        <v>4062</v>
      </c>
      <c r="D4035">
        <v>996.36</v>
      </c>
      <c r="E4035" t="s">
        <v>39</v>
      </c>
      <c r="F4035">
        <v>3034</v>
      </c>
      <c r="G4035" t="s">
        <v>36</v>
      </c>
      <c r="H4035" t="s">
        <v>19</v>
      </c>
      <c r="I4035" t="s">
        <v>68</v>
      </c>
      <c r="J4035">
        <v>0</v>
      </c>
      <c r="K4035">
        <v>0</v>
      </c>
      <c r="L4035">
        <v>0</v>
      </c>
      <c r="M4035">
        <v>3.08</v>
      </c>
      <c r="N4035">
        <v>7</v>
      </c>
      <c r="O4035" t="s">
        <v>21</v>
      </c>
      <c r="P4035">
        <v>0</v>
      </c>
    </row>
    <row r="4036" spans="1:16">
      <c r="A4036">
        <v>4035</v>
      </c>
      <c r="B4036">
        <v>87787</v>
      </c>
      <c r="C4036" t="s">
        <v>4063</v>
      </c>
      <c r="D4036">
        <v>295.81</v>
      </c>
      <c r="E4036" t="s">
        <v>66</v>
      </c>
      <c r="F4036">
        <v>9262</v>
      </c>
      <c r="G4036" t="s">
        <v>24</v>
      </c>
      <c r="H4036" t="s">
        <v>25</v>
      </c>
      <c r="I4036" t="s">
        <v>40</v>
      </c>
      <c r="J4036">
        <v>0</v>
      </c>
      <c r="K4036">
        <v>0</v>
      </c>
      <c r="L4036">
        <v>1</v>
      </c>
      <c r="M4036">
        <v>25.78</v>
      </c>
      <c r="N4036">
        <v>11</v>
      </c>
      <c r="O4036" t="s">
        <v>30</v>
      </c>
      <c r="P4036">
        <v>0</v>
      </c>
    </row>
    <row r="4037" spans="1:16">
      <c r="A4037">
        <v>4036</v>
      </c>
      <c r="B4037">
        <v>95029</v>
      </c>
      <c r="C4037" t="s">
        <v>4064</v>
      </c>
      <c r="D4037">
        <v>136.75</v>
      </c>
      <c r="E4037" t="s">
        <v>27</v>
      </c>
      <c r="F4037">
        <v>1004</v>
      </c>
      <c r="G4037" t="s">
        <v>24</v>
      </c>
      <c r="H4037" t="s">
        <v>28</v>
      </c>
      <c r="I4037" t="s">
        <v>20</v>
      </c>
      <c r="J4037">
        <v>1</v>
      </c>
      <c r="K4037">
        <v>1</v>
      </c>
      <c r="L4037">
        <v>0</v>
      </c>
      <c r="M4037">
        <v>8.2899999999999991</v>
      </c>
      <c r="N4037">
        <v>8</v>
      </c>
      <c r="O4037" t="s">
        <v>42</v>
      </c>
      <c r="P4037">
        <v>0</v>
      </c>
    </row>
    <row r="4038" spans="1:16">
      <c r="A4038">
        <v>4037</v>
      </c>
      <c r="B4038">
        <v>30466</v>
      </c>
      <c r="C4038" t="s">
        <v>4065</v>
      </c>
      <c r="D4038">
        <v>84.59</v>
      </c>
      <c r="E4038" t="s">
        <v>49</v>
      </c>
      <c r="F4038">
        <v>4036</v>
      </c>
      <c r="G4038" t="s">
        <v>47</v>
      </c>
      <c r="H4038" t="s">
        <v>19</v>
      </c>
      <c r="I4038" t="s">
        <v>44</v>
      </c>
      <c r="J4038">
        <v>0</v>
      </c>
      <c r="K4038">
        <v>1</v>
      </c>
      <c r="L4038">
        <v>1</v>
      </c>
      <c r="M4038">
        <v>2.94</v>
      </c>
      <c r="N4038">
        <v>12</v>
      </c>
      <c r="O4038" t="s">
        <v>21</v>
      </c>
      <c r="P4038">
        <v>0</v>
      </c>
    </row>
    <row r="4039" spans="1:16">
      <c r="A4039">
        <v>4038</v>
      </c>
      <c r="B4039">
        <v>55475</v>
      </c>
      <c r="C4039" t="s">
        <v>4066</v>
      </c>
      <c r="D4039">
        <v>151.51</v>
      </c>
      <c r="E4039" t="s">
        <v>53</v>
      </c>
      <c r="F4039">
        <v>6735</v>
      </c>
      <c r="G4039" t="s">
        <v>36</v>
      </c>
      <c r="H4039" t="s">
        <v>28</v>
      </c>
      <c r="I4039" t="s">
        <v>85</v>
      </c>
      <c r="J4039">
        <v>0</v>
      </c>
      <c r="K4039">
        <v>0</v>
      </c>
      <c r="L4039">
        <v>0</v>
      </c>
      <c r="M4039">
        <v>1.31</v>
      </c>
      <c r="N4039">
        <v>2</v>
      </c>
      <c r="O4039" t="s">
        <v>21</v>
      </c>
      <c r="P4039">
        <v>0</v>
      </c>
    </row>
    <row r="4040" spans="1:16">
      <c r="A4040">
        <v>4039</v>
      </c>
      <c r="B4040">
        <v>70142</v>
      </c>
      <c r="C4040" t="s">
        <v>4067</v>
      </c>
      <c r="D4040">
        <v>130.97999999999999</v>
      </c>
      <c r="E4040" t="s">
        <v>23</v>
      </c>
      <c r="F4040">
        <v>8109</v>
      </c>
      <c r="G4040" t="s">
        <v>36</v>
      </c>
      <c r="H4040" t="s">
        <v>28</v>
      </c>
      <c r="I4040" t="s">
        <v>37</v>
      </c>
      <c r="J4040">
        <v>0</v>
      </c>
      <c r="K4040">
        <v>1</v>
      </c>
      <c r="L4040">
        <v>0</v>
      </c>
      <c r="M4040">
        <v>13.42</v>
      </c>
      <c r="N4040">
        <v>22</v>
      </c>
      <c r="O4040" t="s">
        <v>21</v>
      </c>
      <c r="P4040">
        <v>0</v>
      </c>
    </row>
    <row r="4041" spans="1:16">
      <c r="A4041">
        <v>4040</v>
      </c>
      <c r="B4041">
        <v>95160</v>
      </c>
      <c r="C4041" t="s">
        <v>4068</v>
      </c>
      <c r="D4041">
        <v>54.64</v>
      </c>
      <c r="E4041" t="s">
        <v>17</v>
      </c>
      <c r="F4041">
        <v>5037</v>
      </c>
      <c r="G4041" t="s">
        <v>36</v>
      </c>
      <c r="H4041" t="s">
        <v>25</v>
      </c>
      <c r="I4041" t="s">
        <v>37</v>
      </c>
      <c r="J4041">
        <v>0</v>
      </c>
      <c r="K4041">
        <v>0</v>
      </c>
      <c r="L4041">
        <v>0</v>
      </c>
      <c r="M4041">
        <v>3.87</v>
      </c>
      <c r="N4041">
        <v>18</v>
      </c>
      <c r="O4041" t="s">
        <v>30</v>
      </c>
      <c r="P4041">
        <v>0</v>
      </c>
    </row>
    <row r="4042" spans="1:16">
      <c r="A4042">
        <v>4041</v>
      </c>
      <c r="B4042">
        <v>36564</v>
      </c>
      <c r="C4042" t="s">
        <v>4069</v>
      </c>
      <c r="D4042">
        <v>42.54</v>
      </c>
      <c r="E4042" t="s">
        <v>83</v>
      </c>
      <c r="F4042">
        <v>1665</v>
      </c>
      <c r="G4042" t="s">
        <v>36</v>
      </c>
      <c r="H4042" t="s">
        <v>28</v>
      </c>
      <c r="I4042" t="s">
        <v>29</v>
      </c>
      <c r="J4042">
        <v>0</v>
      </c>
      <c r="K4042">
        <v>0</v>
      </c>
      <c r="L4042">
        <v>0</v>
      </c>
      <c r="M4042">
        <v>4.38</v>
      </c>
      <c r="N4042">
        <v>0</v>
      </c>
      <c r="O4042" t="s">
        <v>30</v>
      </c>
      <c r="P4042">
        <v>0</v>
      </c>
    </row>
    <row r="4043" spans="1:16">
      <c r="A4043">
        <v>4042</v>
      </c>
      <c r="B4043">
        <v>32412</v>
      </c>
      <c r="C4043" t="s">
        <v>4070</v>
      </c>
      <c r="D4043">
        <v>73.48</v>
      </c>
      <c r="E4043" t="s">
        <v>34</v>
      </c>
      <c r="F4043">
        <v>4718</v>
      </c>
      <c r="G4043" t="s">
        <v>18</v>
      </c>
      <c r="H4043" t="s">
        <v>25</v>
      </c>
      <c r="I4043" t="s">
        <v>40</v>
      </c>
      <c r="J4043">
        <v>0</v>
      </c>
      <c r="K4043">
        <v>0</v>
      </c>
      <c r="L4043">
        <v>0</v>
      </c>
      <c r="M4043">
        <v>1.92</v>
      </c>
      <c r="N4043">
        <v>14</v>
      </c>
      <c r="O4043" t="s">
        <v>30</v>
      </c>
      <c r="P4043">
        <v>0</v>
      </c>
    </row>
    <row r="4044" spans="1:16">
      <c r="A4044">
        <v>4043</v>
      </c>
      <c r="B4044">
        <v>61001</v>
      </c>
      <c r="C4044" t="s">
        <v>4071</v>
      </c>
      <c r="D4044">
        <v>42.08</v>
      </c>
      <c r="E4044" t="s">
        <v>49</v>
      </c>
      <c r="F4044">
        <v>2690</v>
      </c>
      <c r="G4044" t="s">
        <v>24</v>
      </c>
      <c r="H4044" t="s">
        <v>28</v>
      </c>
      <c r="I4044" t="s">
        <v>20</v>
      </c>
      <c r="J4044">
        <v>0</v>
      </c>
      <c r="K4044">
        <v>0</v>
      </c>
      <c r="L4044">
        <v>0</v>
      </c>
      <c r="M4044">
        <v>6.44</v>
      </c>
      <c r="N4044">
        <v>6</v>
      </c>
      <c r="O4044" t="s">
        <v>42</v>
      </c>
      <c r="P4044">
        <v>0</v>
      </c>
    </row>
    <row r="4045" spans="1:16">
      <c r="A4045">
        <v>4044</v>
      </c>
      <c r="B4045">
        <v>67649</v>
      </c>
      <c r="C4045" t="s">
        <v>4072</v>
      </c>
      <c r="D4045">
        <v>109.61</v>
      </c>
      <c r="E4045" t="s">
        <v>32</v>
      </c>
      <c r="F4045">
        <v>3547</v>
      </c>
      <c r="G4045" t="s">
        <v>47</v>
      </c>
      <c r="H4045" t="s">
        <v>25</v>
      </c>
      <c r="I4045" t="s">
        <v>37</v>
      </c>
      <c r="J4045">
        <v>0</v>
      </c>
      <c r="K4045">
        <v>0</v>
      </c>
      <c r="L4045">
        <v>0</v>
      </c>
      <c r="M4045">
        <v>2.98</v>
      </c>
      <c r="N4045">
        <v>6</v>
      </c>
      <c r="O4045" t="s">
        <v>30</v>
      </c>
      <c r="P4045">
        <v>0</v>
      </c>
    </row>
    <row r="4046" spans="1:16">
      <c r="A4046">
        <v>4045</v>
      </c>
      <c r="B4046">
        <v>70957</v>
      </c>
      <c r="C4046" t="s">
        <v>4073</v>
      </c>
      <c r="D4046">
        <v>130.32</v>
      </c>
      <c r="E4046" t="s">
        <v>27</v>
      </c>
      <c r="F4046">
        <v>1796</v>
      </c>
      <c r="G4046" t="s">
        <v>47</v>
      </c>
      <c r="H4046" t="s">
        <v>19</v>
      </c>
      <c r="I4046" t="s">
        <v>85</v>
      </c>
      <c r="J4046">
        <v>0</v>
      </c>
      <c r="K4046">
        <v>1</v>
      </c>
      <c r="L4046">
        <v>0</v>
      </c>
      <c r="M4046">
        <v>5.77</v>
      </c>
      <c r="N4046">
        <v>4</v>
      </c>
      <c r="O4046" t="s">
        <v>30</v>
      </c>
      <c r="P4046">
        <v>0</v>
      </c>
    </row>
    <row r="4047" spans="1:16">
      <c r="A4047">
        <v>4046</v>
      </c>
      <c r="B4047">
        <v>45517</v>
      </c>
      <c r="C4047" t="s">
        <v>4074</v>
      </c>
      <c r="D4047">
        <v>257.69</v>
      </c>
      <c r="E4047" t="s">
        <v>49</v>
      </c>
      <c r="F4047">
        <v>9930</v>
      </c>
      <c r="G4047" t="s">
        <v>47</v>
      </c>
      <c r="H4047" t="s">
        <v>25</v>
      </c>
      <c r="I4047" t="s">
        <v>29</v>
      </c>
      <c r="J4047">
        <v>0</v>
      </c>
      <c r="K4047">
        <v>0</v>
      </c>
      <c r="L4047">
        <v>0</v>
      </c>
      <c r="M4047">
        <v>1.94</v>
      </c>
      <c r="N4047">
        <v>2</v>
      </c>
      <c r="O4047" t="s">
        <v>30</v>
      </c>
      <c r="P4047">
        <v>0</v>
      </c>
    </row>
    <row r="4048" spans="1:16">
      <c r="A4048">
        <v>4047</v>
      </c>
      <c r="B4048">
        <v>23156</v>
      </c>
      <c r="C4048" t="s">
        <v>4075</v>
      </c>
      <c r="D4048">
        <v>277.69</v>
      </c>
      <c r="E4048" t="s">
        <v>23</v>
      </c>
      <c r="F4048">
        <v>5649</v>
      </c>
      <c r="G4048" t="s">
        <v>24</v>
      </c>
      <c r="H4048" t="s">
        <v>19</v>
      </c>
      <c r="I4048" t="s">
        <v>55</v>
      </c>
      <c r="J4048">
        <v>1</v>
      </c>
      <c r="K4048">
        <v>1</v>
      </c>
      <c r="L4048">
        <v>0</v>
      </c>
      <c r="M4048">
        <v>6.27</v>
      </c>
      <c r="N4048">
        <v>17</v>
      </c>
      <c r="O4048" t="s">
        <v>30</v>
      </c>
      <c r="P4048">
        <v>0</v>
      </c>
    </row>
    <row r="4049" spans="1:16">
      <c r="A4049">
        <v>4048</v>
      </c>
      <c r="B4049">
        <v>33064</v>
      </c>
      <c r="C4049" t="s">
        <v>4076</v>
      </c>
      <c r="D4049">
        <v>59.05</v>
      </c>
      <c r="E4049" t="s">
        <v>49</v>
      </c>
      <c r="F4049">
        <v>9055</v>
      </c>
      <c r="G4049" t="s">
        <v>36</v>
      </c>
      <c r="H4049" t="s">
        <v>19</v>
      </c>
      <c r="I4049" t="s">
        <v>85</v>
      </c>
      <c r="J4049">
        <v>0</v>
      </c>
      <c r="K4049">
        <v>1</v>
      </c>
      <c r="L4049">
        <v>0</v>
      </c>
      <c r="M4049">
        <v>1.38</v>
      </c>
      <c r="N4049">
        <v>0</v>
      </c>
      <c r="O4049" t="s">
        <v>42</v>
      </c>
      <c r="P4049">
        <v>0</v>
      </c>
    </row>
    <row r="4050" spans="1:16">
      <c r="A4050">
        <v>4049</v>
      </c>
      <c r="B4050">
        <v>35711</v>
      </c>
      <c r="C4050" t="s">
        <v>4077</v>
      </c>
      <c r="D4050">
        <v>107.76</v>
      </c>
      <c r="E4050" t="s">
        <v>23</v>
      </c>
      <c r="F4050">
        <v>7989</v>
      </c>
      <c r="G4050" t="s">
        <v>18</v>
      </c>
      <c r="H4050" t="s">
        <v>19</v>
      </c>
      <c r="I4050" t="s">
        <v>44</v>
      </c>
      <c r="J4050">
        <v>0</v>
      </c>
      <c r="K4050">
        <v>0</v>
      </c>
      <c r="L4050">
        <v>0</v>
      </c>
      <c r="M4050">
        <v>0.39</v>
      </c>
      <c r="N4050">
        <v>3</v>
      </c>
      <c r="O4050" t="s">
        <v>42</v>
      </c>
      <c r="P4050">
        <v>0</v>
      </c>
    </row>
    <row r="4051" spans="1:16">
      <c r="A4051">
        <v>4050</v>
      </c>
      <c r="B4051">
        <v>40106</v>
      </c>
      <c r="C4051" t="s">
        <v>4078</v>
      </c>
      <c r="D4051">
        <v>56.06</v>
      </c>
      <c r="E4051" t="s">
        <v>49</v>
      </c>
      <c r="F4051">
        <v>2750</v>
      </c>
      <c r="G4051" t="s">
        <v>36</v>
      </c>
      <c r="H4051" t="s">
        <v>25</v>
      </c>
      <c r="I4051" t="s">
        <v>29</v>
      </c>
      <c r="J4051">
        <v>1</v>
      </c>
      <c r="K4051">
        <v>0</v>
      </c>
      <c r="L4051">
        <v>0</v>
      </c>
      <c r="M4051">
        <v>1.73</v>
      </c>
      <c r="N4051">
        <v>23</v>
      </c>
      <c r="O4051" t="s">
        <v>42</v>
      </c>
      <c r="P4051">
        <v>0</v>
      </c>
    </row>
    <row r="4052" spans="1:16">
      <c r="A4052">
        <v>4051</v>
      </c>
      <c r="B4052">
        <v>75458</v>
      </c>
      <c r="C4052" t="s">
        <v>4079</v>
      </c>
      <c r="D4052">
        <v>49.16</v>
      </c>
      <c r="E4052" t="s">
        <v>34</v>
      </c>
      <c r="F4052">
        <v>6375</v>
      </c>
      <c r="G4052" t="s">
        <v>36</v>
      </c>
      <c r="H4052" t="s">
        <v>28</v>
      </c>
      <c r="I4052" t="s">
        <v>40</v>
      </c>
      <c r="J4052">
        <v>0</v>
      </c>
      <c r="K4052">
        <v>0</v>
      </c>
      <c r="L4052">
        <v>1</v>
      </c>
      <c r="M4052">
        <v>1.81</v>
      </c>
      <c r="N4052">
        <v>7</v>
      </c>
      <c r="O4052" t="s">
        <v>21</v>
      </c>
      <c r="P4052">
        <v>0</v>
      </c>
    </row>
    <row r="4053" spans="1:16">
      <c r="A4053">
        <v>4052</v>
      </c>
      <c r="B4053">
        <v>26589</v>
      </c>
      <c r="C4053" t="s">
        <v>4080</v>
      </c>
      <c r="D4053">
        <v>79.02</v>
      </c>
      <c r="E4053" t="s">
        <v>53</v>
      </c>
      <c r="F4053">
        <v>5279</v>
      </c>
      <c r="G4053" t="s">
        <v>47</v>
      </c>
      <c r="H4053" t="s">
        <v>19</v>
      </c>
      <c r="I4053" t="s">
        <v>29</v>
      </c>
      <c r="J4053">
        <v>1</v>
      </c>
      <c r="K4053">
        <v>0</v>
      </c>
      <c r="L4053">
        <v>0</v>
      </c>
      <c r="M4053">
        <v>11.3</v>
      </c>
      <c r="N4053">
        <v>16</v>
      </c>
      <c r="O4053" t="s">
        <v>30</v>
      </c>
      <c r="P4053">
        <v>0</v>
      </c>
    </row>
    <row r="4054" spans="1:16">
      <c r="A4054">
        <v>4053</v>
      </c>
      <c r="B4054">
        <v>99272</v>
      </c>
      <c r="C4054" t="s">
        <v>4081</v>
      </c>
      <c r="D4054">
        <v>178.14</v>
      </c>
      <c r="E4054" t="s">
        <v>49</v>
      </c>
      <c r="F4054">
        <v>2020</v>
      </c>
      <c r="G4054" t="s">
        <v>47</v>
      </c>
      <c r="H4054" t="s">
        <v>25</v>
      </c>
      <c r="I4054" t="s">
        <v>44</v>
      </c>
      <c r="J4054">
        <v>0</v>
      </c>
      <c r="K4054">
        <v>0</v>
      </c>
      <c r="L4054">
        <v>0</v>
      </c>
      <c r="M4054">
        <v>4.12</v>
      </c>
      <c r="N4054">
        <v>14</v>
      </c>
      <c r="O4054" t="s">
        <v>42</v>
      </c>
      <c r="P4054">
        <v>0</v>
      </c>
    </row>
    <row r="4055" spans="1:16">
      <c r="A4055">
        <v>4054</v>
      </c>
      <c r="B4055">
        <v>96511</v>
      </c>
      <c r="C4055" t="s">
        <v>4082</v>
      </c>
      <c r="D4055">
        <v>32.86</v>
      </c>
      <c r="E4055" t="s">
        <v>17</v>
      </c>
      <c r="F4055">
        <v>6467</v>
      </c>
      <c r="G4055" t="s">
        <v>36</v>
      </c>
      <c r="H4055" t="s">
        <v>25</v>
      </c>
      <c r="I4055" t="s">
        <v>29</v>
      </c>
      <c r="J4055">
        <v>0</v>
      </c>
      <c r="K4055">
        <v>1</v>
      </c>
      <c r="L4055">
        <v>0</v>
      </c>
      <c r="M4055">
        <v>6.46</v>
      </c>
      <c r="N4055">
        <v>5</v>
      </c>
      <c r="O4055" t="s">
        <v>42</v>
      </c>
      <c r="P4055">
        <v>0</v>
      </c>
    </row>
    <row r="4056" spans="1:16">
      <c r="A4056">
        <v>4055</v>
      </c>
      <c r="B4056">
        <v>17214</v>
      </c>
      <c r="C4056" t="s">
        <v>4083</v>
      </c>
      <c r="D4056">
        <v>6.03</v>
      </c>
      <c r="E4056" t="s">
        <v>53</v>
      </c>
      <c r="F4056">
        <v>2758</v>
      </c>
      <c r="G4056" t="s">
        <v>47</v>
      </c>
      <c r="H4056" t="s">
        <v>25</v>
      </c>
      <c r="I4056" t="s">
        <v>44</v>
      </c>
      <c r="J4056">
        <v>0</v>
      </c>
      <c r="K4056">
        <v>1</v>
      </c>
      <c r="L4056">
        <v>0</v>
      </c>
      <c r="M4056">
        <v>17.97</v>
      </c>
      <c r="N4056">
        <v>13</v>
      </c>
      <c r="O4056" t="s">
        <v>42</v>
      </c>
      <c r="P4056">
        <v>0</v>
      </c>
    </row>
    <row r="4057" spans="1:16">
      <c r="A4057">
        <v>4056</v>
      </c>
      <c r="B4057">
        <v>95731</v>
      </c>
      <c r="C4057" t="s">
        <v>4084</v>
      </c>
      <c r="D4057">
        <v>138.68</v>
      </c>
      <c r="E4057" t="s">
        <v>49</v>
      </c>
      <c r="F4057">
        <v>3236</v>
      </c>
      <c r="G4057" t="s">
        <v>24</v>
      </c>
      <c r="H4057" t="s">
        <v>19</v>
      </c>
      <c r="I4057" t="s">
        <v>44</v>
      </c>
      <c r="J4057">
        <v>0</v>
      </c>
      <c r="K4057">
        <v>0</v>
      </c>
      <c r="L4057">
        <v>1</v>
      </c>
      <c r="M4057">
        <v>11.37</v>
      </c>
      <c r="N4057">
        <v>7</v>
      </c>
      <c r="O4057" t="s">
        <v>30</v>
      </c>
      <c r="P4057">
        <v>0</v>
      </c>
    </row>
    <row r="4058" spans="1:16">
      <c r="A4058">
        <v>4057</v>
      </c>
      <c r="B4058">
        <v>37127</v>
      </c>
      <c r="C4058" t="s">
        <v>4085</v>
      </c>
      <c r="D4058">
        <v>115.31</v>
      </c>
      <c r="E4058" t="s">
        <v>49</v>
      </c>
      <c r="F4058">
        <v>5504</v>
      </c>
      <c r="G4058" t="s">
        <v>24</v>
      </c>
      <c r="H4058" t="s">
        <v>19</v>
      </c>
      <c r="I4058" t="s">
        <v>85</v>
      </c>
      <c r="J4058">
        <v>0</v>
      </c>
      <c r="K4058">
        <v>1</v>
      </c>
      <c r="L4058">
        <v>1</v>
      </c>
      <c r="M4058">
        <v>2.23</v>
      </c>
      <c r="N4058">
        <v>20</v>
      </c>
      <c r="O4058" t="s">
        <v>42</v>
      </c>
      <c r="P4058">
        <v>0</v>
      </c>
    </row>
    <row r="4059" spans="1:16">
      <c r="A4059">
        <v>4058</v>
      </c>
      <c r="B4059">
        <v>15141</v>
      </c>
      <c r="C4059" t="s">
        <v>4086</v>
      </c>
      <c r="D4059">
        <v>32.68</v>
      </c>
      <c r="E4059" t="s">
        <v>66</v>
      </c>
      <c r="F4059">
        <v>1505</v>
      </c>
      <c r="G4059" t="s">
        <v>18</v>
      </c>
      <c r="H4059" t="s">
        <v>28</v>
      </c>
      <c r="I4059" t="s">
        <v>40</v>
      </c>
      <c r="J4059">
        <v>1</v>
      </c>
      <c r="K4059">
        <v>0</v>
      </c>
      <c r="L4059">
        <v>0</v>
      </c>
      <c r="M4059">
        <v>15.74</v>
      </c>
      <c r="N4059">
        <v>16</v>
      </c>
      <c r="O4059" t="s">
        <v>30</v>
      </c>
      <c r="P4059">
        <v>0</v>
      </c>
    </row>
    <row r="4060" spans="1:16">
      <c r="A4060">
        <v>4059</v>
      </c>
      <c r="B4060">
        <v>38884</v>
      </c>
      <c r="C4060" t="s">
        <v>4087</v>
      </c>
      <c r="D4060">
        <v>190.28</v>
      </c>
      <c r="E4060" t="s">
        <v>17</v>
      </c>
      <c r="F4060">
        <v>9455</v>
      </c>
      <c r="G4060" t="s">
        <v>18</v>
      </c>
      <c r="H4060" t="s">
        <v>28</v>
      </c>
      <c r="I4060" t="s">
        <v>37</v>
      </c>
      <c r="J4060">
        <v>0</v>
      </c>
      <c r="K4060">
        <v>1</v>
      </c>
      <c r="L4060">
        <v>0</v>
      </c>
      <c r="M4060">
        <v>1.75</v>
      </c>
      <c r="N4060">
        <v>19</v>
      </c>
      <c r="O4060" t="s">
        <v>30</v>
      </c>
      <c r="P4060">
        <v>0</v>
      </c>
    </row>
    <row r="4061" spans="1:16">
      <c r="A4061">
        <v>4060</v>
      </c>
      <c r="B4061">
        <v>12708</v>
      </c>
      <c r="C4061" t="s">
        <v>4088</v>
      </c>
      <c r="D4061">
        <v>85.15</v>
      </c>
      <c r="E4061" t="s">
        <v>66</v>
      </c>
      <c r="F4061">
        <v>1148</v>
      </c>
      <c r="G4061" t="s">
        <v>36</v>
      </c>
      <c r="H4061" t="s">
        <v>28</v>
      </c>
      <c r="I4061" t="s">
        <v>40</v>
      </c>
      <c r="J4061">
        <v>0</v>
      </c>
      <c r="K4061">
        <v>0</v>
      </c>
      <c r="L4061">
        <v>0</v>
      </c>
      <c r="M4061">
        <v>1.23</v>
      </c>
      <c r="N4061">
        <v>14</v>
      </c>
      <c r="O4061" t="s">
        <v>42</v>
      </c>
      <c r="P4061">
        <v>0</v>
      </c>
    </row>
    <row r="4062" spans="1:16">
      <c r="A4062">
        <v>4061</v>
      </c>
      <c r="B4062">
        <v>28375</v>
      </c>
      <c r="C4062" t="s">
        <v>4089</v>
      </c>
      <c r="D4062">
        <v>132.61000000000001</v>
      </c>
      <c r="E4062" t="s">
        <v>34</v>
      </c>
      <c r="F4062">
        <v>6521</v>
      </c>
      <c r="G4062" t="s">
        <v>24</v>
      </c>
      <c r="H4062" t="s">
        <v>25</v>
      </c>
      <c r="I4062" t="s">
        <v>40</v>
      </c>
      <c r="J4062">
        <v>0</v>
      </c>
      <c r="K4062">
        <v>0</v>
      </c>
      <c r="L4062">
        <v>0</v>
      </c>
      <c r="M4062">
        <v>14.17</v>
      </c>
      <c r="N4062">
        <v>18</v>
      </c>
      <c r="O4062" t="s">
        <v>21</v>
      </c>
      <c r="P4062">
        <v>0</v>
      </c>
    </row>
    <row r="4063" spans="1:16">
      <c r="A4063">
        <v>4062</v>
      </c>
      <c r="B4063">
        <v>25088</v>
      </c>
      <c r="C4063" t="s">
        <v>4090</v>
      </c>
      <c r="D4063">
        <v>124.38</v>
      </c>
      <c r="E4063" t="s">
        <v>34</v>
      </c>
      <c r="F4063">
        <v>8837</v>
      </c>
      <c r="G4063" t="s">
        <v>24</v>
      </c>
      <c r="H4063" t="s">
        <v>28</v>
      </c>
      <c r="I4063" t="s">
        <v>29</v>
      </c>
      <c r="J4063">
        <v>0</v>
      </c>
      <c r="K4063">
        <v>0</v>
      </c>
      <c r="L4063">
        <v>0</v>
      </c>
      <c r="M4063">
        <v>3.18</v>
      </c>
      <c r="N4063">
        <v>0</v>
      </c>
      <c r="O4063" t="s">
        <v>42</v>
      </c>
      <c r="P4063">
        <v>0</v>
      </c>
    </row>
    <row r="4064" spans="1:16">
      <c r="A4064">
        <v>4063</v>
      </c>
      <c r="B4064">
        <v>67615</v>
      </c>
      <c r="C4064" t="s">
        <v>4091</v>
      </c>
      <c r="D4064">
        <v>37.56</v>
      </c>
      <c r="E4064" t="s">
        <v>23</v>
      </c>
      <c r="F4064">
        <v>8240</v>
      </c>
      <c r="G4064" t="s">
        <v>36</v>
      </c>
      <c r="H4064" t="s">
        <v>28</v>
      </c>
      <c r="I4064" t="s">
        <v>37</v>
      </c>
      <c r="J4064">
        <v>0</v>
      </c>
      <c r="K4064">
        <v>1</v>
      </c>
      <c r="L4064">
        <v>1</v>
      </c>
      <c r="M4064">
        <v>0.43</v>
      </c>
      <c r="N4064">
        <v>7</v>
      </c>
      <c r="O4064" t="s">
        <v>42</v>
      </c>
      <c r="P4064">
        <v>0</v>
      </c>
    </row>
    <row r="4065" spans="1:16">
      <c r="A4065">
        <v>4064</v>
      </c>
      <c r="B4065">
        <v>55046</v>
      </c>
      <c r="C4065" t="s">
        <v>4092</v>
      </c>
      <c r="D4065">
        <v>132.51</v>
      </c>
      <c r="E4065" t="s">
        <v>83</v>
      </c>
      <c r="F4065">
        <v>1918</v>
      </c>
      <c r="G4065" t="s">
        <v>18</v>
      </c>
      <c r="H4065" t="s">
        <v>19</v>
      </c>
      <c r="I4065" t="s">
        <v>55</v>
      </c>
      <c r="J4065">
        <v>0</v>
      </c>
      <c r="K4065">
        <v>0</v>
      </c>
      <c r="L4065">
        <v>0</v>
      </c>
      <c r="M4065">
        <v>13.22</v>
      </c>
      <c r="N4065">
        <v>12</v>
      </c>
      <c r="O4065" t="s">
        <v>21</v>
      </c>
      <c r="P4065">
        <v>0</v>
      </c>
    </row>
    <row r="4066" spans="1:16">
      <c r="A4066">
        <v>4065</v>
      </c>
      <c r="B4066">
        <v>20014</v>
      </c>
      <c r="C4066" t="s">
        <v>4093</v>
      </c>
      <c r="D4066">
        <v>68.2</v>
      </c>
      <c r="E4066" t="s">
        <v>17</v>
      </c>
      <c r="F4066">
        <v>5540</v>
      </c>
      <c r="G4066" t="s">
        <v>18</v>
      </c>
      <c r="H4066" t="s">
        <v>19</v>
      </c>
      <c r="I4066" t="s">
        <v>68</v>
      </c>
      <c r="J4066">
        <v>0</v>
      </c>
      <c r="K4066">
        <v>0</v>
      </c>
      <c r="L4066">
        <v>0</v>
      </c>
      <c r="M4066">
        <v>0.65</v>
      </c>
      <c r="N4066">
        <v>21</v>
      </c>
      <c r="O4066" t="s">
        <v>30</v>
      </c>
      <c r="P4066">
        <v>0</v>
      </c>
    </row>
    <row r="4067" spans="1:16">
      <c r="A4067">
        <v>4066</v>
      </c>
      <c r="B4067">
        <v>74425</v>
      </c>
      <c r="C4067" t="s">
        <v>4094</v>
      </c>
      <c r="D4067">
        <v>272.58</v>
      </c>
      <c r="E4067" t="s">
        <v>66</v>
      </c>
      <c r="F4067">
        <v>9466</v>
      </c>
      <c r="G4067" t="s">
        <v>24</v>
      </c>
      <c r="H4067" t="s">
        <v>25</v>
      </c>
      <c r="I4067" t="s">
        <v>29</v>
      </c>
      <c r="J4067">
        <v>0</v>
      </c>
      <c r="K4067">
        <v>0</v>
      </c>
      <c r="L4067">
        <v>0</v>
      </c>
      <c r="M4067">
        <v>1.27</v>
      </c>
      <c r="N4067">
        <v>2</v>
      </c>
      <c r="O4067" t="s">
        <v>42</v>
      </c>
      <c r="P4067">
        <v>0</v>
      </c>
    </row>
    <row r="4068" spans="1:16">
      <c r="A4068">
        <v>4067</v>
      </c>
      <c r="B4068">
        <v>13273</v>
      </c>
      <c r="C4068" t="s">
        <v>4095</v>
      </c>
      <c r="D4068">
        <v>84.12</v>
      </c>
      <c r="E4068" t="s">
        <v>32</v>
      </c>
      <c r="F4068">
        <v>3514</v>
      </c>
      <c r="G4068" t="s">
        <v>18</v>
      </c>
      <c r="H4068" t="s">
        <v>19</v>
      </c>
      <c r="I4068" t="s">
        <v>37</v>
      </c>
      <c r="J4068">
        <v>0</v>
      </c>
      <c r="K4068">
        <v>1</v>
      </c>
      <c r="L4068">
        <v>0</v>
      </c>
      <c r="M4068">
        <v>0.68</v>
      </c>
      <c r="N4068">
        <v>20</v>
      </c>
      <c r="O4068" t="s">
        <v>30</v>
      </c>
      <c r="P4068">
        <v>0</v>
      </c>
    </row>
    <row r="4069" spans="1:16">
      <c r="A4069">
        <v>4068</v>
      </c>
      <c r="B4069">
        <v>57135</v>
      </c>
      <c r="C4069" t="s">
        <v>4096</v>
      </c>
      <c r="D4069">
        <v>21.94</v>
      </c>
      <c r="E4069" t="s">
        <v>83</v>
      </c>
      <c r="F4069">
        <v>1496</v>
      </c>
      <c r="G4069" t="s">
        <v>24</v>
      </c>
      <c r="H4069" t="s">
        <v>28</v>
      </c>
      <c r="I4069" t="s">
        <v>44</v>
      </c>
      <c r="J4069">
        <v>1</v>
      </c>
      <c r="K4069">
        <v>1</v>
      </c>
      <c r="L4069">
        <v>0</v>
      </c>
      <c r="M4069">
        <v>2.1</v>
      </c>
      <c r="N4069">
        <v>4</v>
      </c>
      <c r="O4069" t="s">
        <v>42</v>
      </c>
      <c r="P4069">
        <v>0</v>
      </c>
    </row>
    <row r="4070" spans="1:16">
      <c r="A4070">
        <v>4069</v>
      </c>
      <c r="B4070">
        <v>40881</v>
      </c>
      <c r="C4070" t="s">
        <v>4097</v>
      </c>
      <c r="D4070">
        <v>20.13</v>
      </c>
      <c r="E4070" t="s">
        <v>27</v>
      </c>
      <c r="F4070">
        <v>2390</v>
      </c>
      <c r="G4070" t="s">
        <v>36</v>
      </c>
      <c r="H4070" t="s">
        <v>28</v>
      </c>
      <c r="I4070" t="s">
        <v>40</v>
      </c>
      <c r="J4070">
        <v>1</v>
      </c>
      <c r="K4070">
        <v>0</v>
      </c>
      <c r="L4070">
        <v>0</v>
      </c>
      <c r="M4070">
        <v>4.8499999999999996</v>
      </c>
      <c r="N4070">
        <v>12</v>
      </c>
      <c r="O4070" t="s">
        <v>42</v>
      </c>
      <c r="P4070">
        <v>0</v>
      </c>
    </row>
    <row r="4071" spans="1:16">
      <c r="A4071">
        <v>4070</v>
      </c>
      <c r="B4071">
        <v>88077</v>
      </c>
      <c r="C4071" t="s">
        <v>4098</v>
      </c>
      <c r="D4071">
        <v>177.68</v>
      </c>
      <c r="E4071" t="s">
        <v>34</v>
      </c>
      <c r="F4071">
        <v>2926</v>
      </c>
      <c r="G4071" t="s">
        <v>47</v>
      </c>
      <c r="H4071" t="s">
        <v>19</v>
      </c>
      <c r="I4071" t="s">
        <v>37</v>
      </c>
      <c r="J4071">
        <v>0</v>
      </c>
      <c r="K4071">
        <v>1</v>
      </c>
      <c r="L4071">
        <v>0</v>
      </c>
      <c r="M4071">
        <v>4.82</v>
      </c>
      <c r="N4071">
        <v>20</v>
      </c>
      <c r="O4071" t="s">
        <v>21</v>
      </c>
      <c r="P4071">
        <v>0</v>
      </c>
    </row>
    <row r="4072" spans="1:16">
      <c r="A4072">
        <v>4071</v>
      </c>
      <c r="B4072">
        <v>18712</v>
      </c>
      <c r="C4072" t="s">
        <v>4099</v>
      </c>
      <c r="D4072">
        <v>77.73</v>
      </c>
      <c r="E4072" t="s">
        <v>34</v>
      </c>
      <c r="F4072">
        <v>8530</v>
      </c>
      <c r="G4072" t="s">
        <v>18</v>
      </c>
      <c r="H4072" t="s">
        <v>25</v>
      </c>
      <c r="I4072" t="s">
        <v>29</v>
      </c>
      <c r="J4072">
        <v>0</v>
      </c>
      <c r="K4072">
        <v>0</v>
      </c>
      <c r="L4072">
        <v>1</v>
      </c>
      <c r="M4072">
        <v>9.18</v>
      </c>
      <c r="N4072">
        <v>17</v>
      </c>
      <c r="O4072" t="s">
        <v>30</v>
      </c>
      <c r="P4072">
        <v>0</v>
      </c>
    </row>
    <row r="4073" spans="1:16">
      <c r="A4073">
        <v>4072</v>
      </c>
      <c r="B4073">
        <v>84704</v>
      </c>
      <c r="C4073" t="s">
        <v>4100</v>
      </c>
      <c r="D4073">
        <v>256.83999999999997</v>
      </c>
      <c r="E4073" t="s">
        <v>83</v>
      </c>
      <c r="F4073">
        <v>9786</v>
      </c>
      <c r="G4073" t="s">
        <v>47</v>
      </c>
      <c r="H4073" t="s">
        <v>28</v>
      </c>
      <c r="I4073" t="s">
        <v>20</v>
      </c>
      <c r="J4073">
        <v>0</v>
      </c>
      <c r="K4073">
        <v>0</v>
      </c>
      <c r="L4073">
        <v>0</v>
      </c>
      <c r="M4073">
        <v>13.75</v>
      </c>
      <c r="N4073">
        <v>10</v>
      </c>
      <c r="O4073" t="s">
        <v>42</v>
      </c>
      <c r="P4073">
        <v>0</v>
      </c>
    </row>
    <row r="4074" spans="1:16">
      <c r="A4074">
        <v>4073</v>
      </c>
      <c r="B4074">
        <v>62874</v>
      </c>
      <c r="C4074" t="s">
        <v>4101</v>
      </c>
      <c r="D4074">
        <v>218.44</v>
      </c>
      <c r="E4074" t="s">
        <v>66</v>
      </c>
      <c r="F4074">
        <v>8882</v>
      </c>
      <c r="G4074" t="s">
        <v>47</v>
      </c>
      <c r="H4074" t="s">
        <v>25</v>
      </c>
      <c r="I4074" t="s">
        <v>40</v>
      </c>
      <c r="J4074">
        <v>0</v>
      </c>
      <c r="K4074">
        <v>0</v>
      </c>
      <c r="L4074">
        <v>1</v>
      </c>
      <c r="M4074">
        <v>0.23</v>
      </c>
      <c r="N4074">
        <v>15</v>
      </c>
      <c r="O4074" t="s">
        <v>42</v>
      </c>
      <c r="P4074">
        <v>0</v>
      </c>
    </row>
    <row r="4075" spans="1:16">
      <c r="A4075">
        <v>4074</v>
      </c>
      <c r="B4075">
        <v>79087</v>
      </c>
      <c r="C4075" t="s">
        <v>4102</v>
      </c>
      <c r="D4075">
        <v>273.63</v>
      </c>
      <c r="E4075" t="s">
        <v>66</v>
      </c>
      <c r="F4075">
        <v>8033</v>
      </c>
      <c r="G4075" t="s">
        <v>24</v>
      </c>
      <c r="H4075" t="s">
        <v>28</v>
      </c>
      <c r="I4075" t="s">
        <v>85</v>
      </c>
      <c r="J4075">
        <v>0</v>
      </c>
      <c r="K4075">
        <v>0</v>
      </c>
      <c r="L4075">
        <v>0</v>
      </c>
      <c r="M4075">
        <v>2.46</v>
      </c>
      <c r="N4075">
        <v>15</v>
      </c>
      <c r="O4075" t="s">
        <v>21</v>
      </c>
      <c r="P4075">
        <v>0</v>
      </c>
    </row>
    <row r="4076" spans="1:16">
      <c r="A4076">
        <v>4075</v>
      </c>
      <c r="B4076">
        <v>22297</v>
      </c>
      <c r="C4076" t="s">
        <v>4103</v>
      </c>
      <c r="D4076">
        <v>177.3</v>
      </c>
      <c r="E4076" t="s">
        <v>83</v>
      </c>
      <c r="F4076">
        <v>6881</v>
      </c>
      <c r="G4076" t="s">
        <v>18</v>
      </c>
      <c r="H4076" t="s">
        <v>25</v>
      </c>
      <c r="I4076" t="s">
        <v>37</v>
      </c>
      <c r="J4076">
        <v>0</v>
      </c>
      <c r="K4076">
        <v>0</v>
      </c>
      <c r="L4076">
        <v>1</v>
      </c>
      <c r="M4076">
        <v>1.59</v>
      </c>
      <c r="N4076">
        <v>18</v>
      </c>
      <c r="O4076" t="s">
        <v>21</v>
      </c>
      <c r="P4076">
        <v>0</v>
      </c>
    </row>
    <row r="4077" spans="1:16">
      <c r="A4077">
        <v>4076</v>
      </c>
      <c r="B4077">
        <v>37128</v>
      </c>
      <c r="C4077" t="s">
        <v>4104</v>
      </c>
      <c r="D4077">
        <v>154.31</v>
      </c>
      <c r="E4077" t="s">
        <v>49</v>
      </c>
      <c r="F4077">
        <v>6271</v>
      </c>
      <c r="G4077" t="s">
        <v>24</v>
      </c>
      <c r="H4077" t="s">
        <v>25</v>
      </c>
      <c r="I4077" t="s">
        <v>37</v>
      </c>
      <c r="J4077">
        <v>0</v>
      </c>
      <c r="K4077">
        <v>0</v>
      </c>
      <c r="L4077">
        <v>0</v>
      </c>
      <c r="M4077">
        <v>16.41</v>
      </c>
      <c r="N4077">
        <v>12</v>
      </c>
      <c r="O4077" t="s">
        <v>30</v>
      </c>
      <c r="P4077">
        <v>0</v>
      </c>
    </row>
    <row r="4078" spans="1:16">
      <c r="A4078">
        <v>4077</v>
      </c>
      <c r="B4078">
        <v>78368</v>
      </c>
      <c r="C4078" t="s">
        <v>4105</v>
      </c>
      <c r="D4078">
        <v>34.799999999999997</v>
      </c>
      <c r="E4078" t="s">
        <v>32</v>
      </c>
      <c r="F4078">
        <v>9531</v>
      </c>
      <c r="G4078" t="s">
        <v>24</v>
      </c>
      <c r="H4078" t="s">
        <v>28</v>
      </c>
      <c r="I4078" t="s">
        <v>55</v>
      </c>
      <c r="J4078">
        <v>0</v>
      </c>
      <c r="K4078">
        <v>1</v>
      </c>
      <c r="L4078">
        <v>0</v>
      </c>
      <c r="M4078">
        <v>0.95</v>
      </c>
      <c r="N4078">
        <v>18</v>
      </c>
      <c r="O4078" t="s">
        <v>30</v>
      </c>
      <c r="P4078">
        <v>0</v>
      </c>
    </row>
    <row r="4079" spans="1:16">
      <c r="A4079">
        <v>4078</v>
      </c>
      <c r="B4079">
        <v>97599</v>
      </c>
      <c r="C4079" t="s">
        <v>4106</v>
      </c>
      <c r="D4079">
        <v>53.57</v>
      </c>
      <c r="E4079" t="s">
        <v>39</v>
      </c>
      <c r="F4079">
        <v>8716</v>
      </c>
      <c r="G4079" t="s">
        <v>24</v>
      </c>
      <c r="H4079" t="s">
        <v>19</v>
      </c>
      <c r="I4079" t="s">
        <v>20</v>
      </c>
      <c r="J4079">
        <v>1</v>
      </c>
      <c r="K4079">
        <v>0</v>
      </c>
      <c r="L4079">
        <v>0</v>
      </c>
      <c r="M4079">
        <v>5.73</v>
      </c>
      <c r="N4079">
        <v>8</v>
      </c>
      <c r="O4079" t="s">
        <v>30</v>
      </c>
      <c r="P4079">
        <v>0</v>
      </c>
    </row>
    <row r="4080" spans="1:16">
      <c r="A4080">
        <v>4079</v>
      </c>
      <c r="B4080">
        <v>98499</v>
      </c>
      <c r="C4080" t="s">
        <v>4107</v>
      </c>
      <c r="D4080">
        <v>193.92</v>
      </c>
      <c r="E4080" t="s">
        <v>17</v>
      </c>
      <c r="F4080">
        <v>1989</v>
      </c>
      <c r="G4080" t="s">
        <v>24</v>
      </c>
      <c r="H4080" t="s">
        <v>19</v>
      </c>
      <c r="I4080" t="s">
        <v>37</v>
      </c>
      <c r="J4080">
        <v>1</v>
      </c>
      <c r="K4080">
        <v>0</v>
      </c>
      <c r="L4080">
        <v>0</v>
      </c>
      <c r="M4080">
        <v>12.55</v>
      </c>
      <c r="N4080">
        <v>21</v>
      </c>
      <c r="O4080" t="s">
        <v>42</v>
      </c>
      <c r="P4080">
        <v>0</v>
      </c>
    </row>
    <row r="4081" spans="1:16">
      <c r="A4081">
        <v>4080</v>
      </c>
      <c r="B4081">
        <v>88958</v>
      </c>
      <c r="C4081" t="s">
        <v>4108</v>
      </c>
      <c r="D4081">
        <v>82</v>
      </c>
      <c r="E4081" t="s">
        <v>27</v>
      </c>
      <c r="F4081">
        <v>6421</v>
      </c>
      <c r="G4081" t="s">
        <v>36</v>
      </c>
      <c r="H4081" t="s">
        <v>28</v>
      </c>
      <c r="I4081" t="s">
        <v>37</v>
      </c>
      <c r="J4081">
        <v>0</v>
      </c>
      <c r="K4081">
        <v>0</v>
      </c>
      <c r="L4081">
        <v>0</v>
      </c>
      <c r="M4081">
        <v>1.83</v>
      </c>
      <c r="N4081">
        <v>19</v>
      </c>
      <c r="O4081" t="s">
        <v>21</v>
      </c>
      <c r="P4081">
        <v>0</v>
      </c>
    </row>
    <row r="4082" spans="1:16">
      <c r="A4082">
        <v>4081</v>
      </c>
      <c r="B4082">
        <v>42920</v>
      </c>
      <c r="C4082" t="s">
        <v>4109</v>
      </c>
      <c r="D4082">
        <v>72.73</v>
      </c>
      <c r="E4082" t="s">
        <v>83</v>
      </c>
      <c r="F4082">
        <v>4846</v>
      </c>
      <c r="G4082" t="s">
        <v>36</v>
      </c>
      <c r="H4082" t="s">
        <v>28</v>
      </c>
      <c r="I4082" t="s">
        <v>55</v>
      </c>
      <c r="J4082">
        <v>0</v>
      </c>
      <c r="K4082">
        <v>0</v>
      </c>
      <c r="L4082">
        <v>0</v>
      </c>
      <c r="M4082">
        <v>13.87</v>
      </c>
      <c r="N4082">
        <v>5</v>
      </c>
      <c r="O4082" t="s">
        <v>21</v>
      </c>
      <c r="P4082">
        <v>0</v>
      </c>
    </row>
    <row r="4083" spans="1:16">
      <c r="A4083">
        <v>4082</v>
      </c>
      <c r="B4083">
        <v>21156</v>
      </c>
      <c r="C4083" t="s">
        <v>4110</v>
      </c>
      <c r="D4083">
        <v>105.65</v>
      </c>
      <c r="E4083" t="s">
        <v>53</v>
      </c>
      <c r="F4083">
        <v>7384</v>
      </c>
      <c r="G4083" t="s">
        <v>47</v>
      </c>
      <c r="H4083" t="s">
        <v>19</v>
      </c>
      <c r="I4083" t="s">
        <v>55</v>
      </c>
      <c r="J4083">
        <v>1</v>
      </c>
      <c r="K4083">
        <v>0</v>
      </c>
      <c r="L4083">
        <v>1</v>
      </c>
      <c r="M4083">
        <v>3.93</v>
      </c>
      <c r="N4083">
        <v>1</v>
      </c>
      <c r="O4083" t="s">
        <v>21</v>
      </c>
      <c r="P4083">
        <v>0</v>
      </c>
    </row>
    <row r="4084" spans="1:16">
      <c r="A4084">
        <v>4083</v>
      </c>
      <c r="B4084">
        <v>21108</v>
      </c>
      <c r="C4084" t="s">
        <v>4111</v>
      </c>
      <c r="D4084">
        <v>200.96</v>
      </c>
      <c r="E4084" t="s">
        <v>32</v>
      </c>
      <c r="F4084">
        <v>9572</v>
      </c>
      <c r="G4084" t="s">
        <v>24</v>
      </c>
      <c r="H4084" t="s">
        <v>28</v>
      </c>
      <c r="I4084" t="s">
        <v>37</v>
      </c>
      <c r="J4084">
        <v>1</v>
      </c>
      <c r="K4084">
        <v>0</v>
      </c>
      <c r="L4084">
        <v>0</v>
      </c>
      <c r="M4084">
        <v>7.13</v>
      </c>
      <c r="N4084">
        <v>13</v>
      </c>
      <c r="O4084" t="s">
        <v>42</v>
      </c>
      <c r="P4084">
        <v>0</v>
      </c>
    </row>
    <row r="4085" spans="1:16">
      <c r="A4085">
        <v>4084</v>
      </c>
      <c r="B4085">
        <v>41845</v>
      </c>
      <c r="C4085" t="s">
        <v>4112</v>
      </c>
      <c r="D4085">
        <v>106.48</v>
      </c>
      <c r="E4085" t="s">
        <v>23</v>
      </c>
      <c r="F4085">
        <v>9466</v>
      </c>
      <c r="G4085" t="s">
        <v>36</v>
      </c>
      <c r="H4085" t="s">
        <v>28</v>
      </c>
      <c r="I4085" t="s">
        <v>55</v>
      </c>
      <c r="J4085">
        <v>0</v>
      </c>
      <c r="K4085">
        <v>0</v>
      </c>
      <c r="L4085">
        <v>1</v>
      </c>
      <c r="M4085">
        <v>0.05</v>
      </c>
      <c r="N4085">
        <v>8</v>
      </c>
      <c r="O4085" t="s">
        <v>21</v>
      </c>
      <c r="P4085">
        <v>0</v>
      </c>
    </row>
    <row r="4086" spans="1:16">
      <c r="A4086">
        <v>4085</v>
      </c>
      <c r="B4086">
        <v>12800</v>
      </c>
      <c r="C4086" t="s">
        <v>4113</v>
      </c>
      <c r="D4086">
        <v>398.04</v>
      </c>
      <c r="E4086" t="s">
        <v>34</v>
      </c>
      <c r="F4086">
        <v>5346</v>
      </c>
      <c r="G4086" t="s">
        <v>24</v>
      </c>
      <c r="H4086" t="s">
        <v>28</v>
      </c>
      <c r="I4086" t="s">
        <v>44</v>
      </c>
      <c r="J4086">
        <v>1</v>
      </c>
      <c r="K4086">
        <v>0</v>
      </c>
      <c r="L4086">
        <v>1</v>
      </c>
      <c r="M4086">
        <v>2.46</v>
      </c>
      <c r="N4086">
        <v>19</v>
      </c>
      <c r="O4086" t="s">
        <v>21</v>
      </c>
      <c r="P4086">
        <v>0</v>
      </c>
    </row>
    <row r="4087" spans="1:16">
      <c r="A4087">
        <v>4086</v>
      </c>
      <c r="B4087">
        <v>52712</v>
      </c>
      <c r="C4087" t="s">
        <v>4114</v>
      </c>
      <c r="D4087">
        <v>137.47999999999999</v>
      </c>
      <c r="E4087" t="s">
        <v>53</v>
      </c>
      <c r="F4087">
        <v>1177</v>
      </c>
      <c r="G4087" t="s">
        <v>47</v>
      </c>
      <c r="H4087" t="s">
        <v>19</v>
      </c>
      <c r="I4087" t="s">
        <v>37</v>
      </c>
      <c r="J4087">
        <v>0</v>
      </c>
      <c r="K4087">
        <v>0</v>
      </c>
      <c r="L4087">
        <v>0</v>
      </c>
      <c r="M4087">
        <v>0.66</v>
      </c>
      <c r="N4087">
        <v>4</v>
      </c>
      <c r="O4087" t="s">
        <v>42</v>
      </c>
      <c r="P4087">
        <v>0</v>
      </c>
    </row>
    <row r="4088" spans="1:16">
      <c r="A4088">
        <v>4087</v>
      </c>
      <c r="B4088">
        <v>12610</v>
      </c>
      <c r="C4088" t="s">
        <v>4115</v>
      </c>
      <c r="D4088">
        <v>89.53</v>
      </c>
      <c r="E4088" t="s">
        <v>66</v>
      </c>
      <c r="F4088">
        <v>4968</v>
      </c>
      <c r="G4088" t="s">
        <v>24</v>
      </c>
      <c r="H4088" t="s">
        <v>25</v>
      </c>
      <c r="I4088" t="s">
        <v>20</v>
      </c>
      <c r="J4088">
        <v>0</v>
      </c>
      <c r="K4088">
        <v>0</v>
      </c>
      <c r="L4088">
        <v>0</v>
      </c>
      <c r="M4088">
        <v>2.58</v>
      </c>
      <c r="N4088">
        <v>7</v>
      </c>
      <c r="O4088" t="s">
        <v>21</v>
      </c>
      <c r="P4088">
        <v>0</v>
      </c>
    </row>
    <row r="4089" spans="1:16">
      <c r="A4089">
        <v>4088</v>
      </c>
      <c r="B4089">
        <v>87603</v>
      </c>
      <c r="C4089" t="s">
        <v>4116</v>
      </c>
      <c r="D4089">
        <v>411.94</v>
      </c>
      <c r="E4089" t="s">
        <v>17</v>
      </c>
      <c r="F4089">
        <v>7521</v>
      </c>
      <c r="G4089" t="s">
        <v>18</v>
      </c>
      <c r="H4089" t="s">
        <v>28</v>
      </c>
      <c r="I4089" t="s">
        <v>37</v>
      </c>
      <c r="J4089">
        <v>0</v>
      </c>
      <c r="K4089">
        <v>1</v>
      </c>
      <c r="L4089">
        <v>0</v>
      </c>
      <c r="M4089">
        <v>12.14</v>
      </c>
      <c r="N4089">
        <v>4</v>
      </c>
      <c r="O4089" t="s">
        <v>42</v>
      </c>
      <c r="P4089">
        <v>0</v>
      </c>
    </row>
    <row r="4090" spans="1:16">
      <c r="A4090">
        <v>4089</v>
      </c>
      <c r="B4090">
        <v>43872</v>
      </c>
      <c r="C4090" t="s">
        <v>4117</v>
      </c>
      <c r="D4090">
        <v>46.21</v>
      </c>
      <c r="E4090" t="s">
        <v>23</v>
      </c>
      <c r="F4090">
        <v>7755</v>
      </c>
      <c r="G4090" t="s">
        <v>47</v>
      </c>
      <c r="H4090" t="s">
        <v>28</v>
      </c>
      <c r="I4090" t="s">
        <v>40</v>
      </c>
      <c r="J4090">
        <v>0</v>
      </c>
      <c r="K4090">
        <v>1</v>
      </c>
      <c r="L4090">
        <v>0</v>
      </c>
      <c r="M4090">
        <v>0.03</v>
      </c>
      <c r="N4090">
        <v>18</v>
      </c>
      <c r="O4090" t="s">
        <v>42</v>
      </c>
      <c r="P4090">
        <v>0</v>
      </c>
    </row>
    <row r="4091" spans="1:16">
      <c r="A4091">
        <v>4090</v>
      </c>
      <c r="B4091">
        <v>20728</v>
      </c>
      <c r="C4091" t="s">
        <v>4118</v>
      </c>
      <c r="D4091">
        <v>75.88</v>
      </c>
      <c r="E4091" t="s">
        <v>34</v>
      </c>
      <c r="F4091">
        <v>4008</v>
      </c>
      <c r="G4091" t="s">
        <v>36</v>
      </c>
      <c r="H4091" t="s">
        <v>25</v>
      </c>
      <c r="I4091" t="s">
        <v>44</v>
      </c>
      <c r="J4091">
        <v>0</v>
      </c>
      <c r="K4091">
        <v>0</v>
      </c>
      <c r="L4091">
        <v>0</v>
      </c>
      <c r="M4091">
        <v>6.33</v>
      </c>
      <c r="N4091">
        <v>0</v>
      </c>
      <c r="O4091" t="s">
        <v>21</v>
      </c>
      <c r="P4091">
        <v>0</v>
      </c>
    </row>
    <row r="4092" spans="1:16">
      <c r="A4092">
        <v>4091</v>
      </c>
      <c r="B4092">
        <v>30583</v>
      </c>
      <c r="C4092" t="s">
        <v>4119</v>
      </c>
      <c r="D4092">
        <v>15.59</v>
      </c>
      <c r="E4092" t="s">
        <v>27</v>
      </c>
      <c r="F4092">
        <v>8317</v>
      </c>
      <c r="G4092" t="s">
        <v>18</v>
      </c>
      <c r="H4092" t="s">
        <v>25</v>
      </c>
      <c r="I4092" t="s">
        <v>29</v>
      </c>
      <c r="J4092">
        <v>0</v>
      </c>
      <c r="K4092">
        <v>0</v>
      </c>
      <c r="L4092">
        <v>1</v>
      </c>
      <c r="M4092">
        <v>2.6</v>
      </c>
      <c r="N4092">
        <v>20</v>
      </c>
      <c r="O4092" t="s">
        <v>21</v>
      </c>
      <c r="P4092">
        <v>0</v>
      </c>
    </row>
    <row r="4093" spans="1:16">
      <c r="A4093">
        <v>4092</v>
      </c>
      <c r="B4093">
        <v>95774</v>
      </c>
      <c r="C4093" t="s">
        <v>4120</v>
      </c>
      <c r="D4093">
        <v>93.63</v>
      </c>
      <c r="E4093" t="s">
        <v>32</v>
      </c>
      <c r="F4093">
        <v>5406</v>
      </c>
      <c r="G4093" t="s">
        <v>24</v>
      </c>
      <c r="H4093" t="s">
        <v>25</v>
      </c>
      <c r="I4093" t="s">
        <v>44</v>
      </c>
      <c r="J4093">
        <v>0</v>
      </c>
      <c r="K4093">
        <v>0</v>
      </c>
      <c r="L4093">
        <v>0</v>
      </c>
      <c r="M4093">
        <v>9.6300000000000008</v>
      </c>
      <c r="N4093">
        <v>7</v>
      </c>
      <c r="O4093" t="s">
        <v>30</v>
      </c>
      <c r="P4093">
        <v>0</v>
      </c>
    </row>
    <row r="4094" spans="1:16">
      <c r="A4094">
        <v>4093</v>
      </c>
      <c r="B4094">
        <v>17263</v>
      </c>
      <c r="C4094" t="s">
        <v>4121</v>
      </c>
      <c r="D4094">
        <v>88.84</v>
      </c>
      <c r="E4094" t="s">
        <v>34</v>
      </c>
      <c r="F4094">
        <v>3358</v>
      </c>
      <c r="G4094" t="s">
        <v>18</v>
      </c>
      <c r="H4094" t="s">
        <v>19</v>
      </c>
      <c r="I4094" t="s">
        <v>68</v>
      </c>
      <c r="J4094">
        <v>1</v>
      </c>
      <c r="K4094">
        <v>0</v>
      </c>
      <c r="L4094">
        <v>0</v>
      </c>
      <c r="M4094">
        <v>11.92</v>
      </c>
      <c r="N4094">
        <v>11</v>
      </c>
      <c r="O4094" t="s">
        <v>21</v>
      </c>
      <c r="P4094">
        <v>0</v>
      </c>
    </row>
    <row r="4095" spans="1:16">
      <c r="A4095">
        <v>4094</v>
      </c>
      <c r="B4095">
        <v>77450</v>
      </c>
      <c r="C4095" t="s">
        <v>4122</v>
      </c>
      <c r="D4095">
        <v>257.82</v>
      </c>
      <c r="E4095" t="s">
        <v>53</v>
      </c>
      <c r="F4095">
        <v>5558</v>
      </c>
      <c r="G4095" t="s">
        <v>47</v>
      </c>
      <c r="H4095" t="s">
        <v>25</v>
      </c>
      <c r="I4095" t="s">
        <v>68</v>
      </c>
      <c r="J4095">
        <v>0</v>
      </c>
      <c r="K4095">
        <v>0</v>
      </c>
      <c r="L4095">
        <v>0</v>
      </c>
      <c r="M4095">
        <v>5.42</v>
      </c>
      <c r="N4095">
        <v>22</v>
      </c>
      <c r="O4095" t="s">
        <v>42</v>
      </c>
      <c r="P4095">
        <v>0</v>
      </c>
    </row>
    <row r="4096" spans="1:16">
      <c r="A4096">
        <v>4095</v>
      </c>
      <c r="B4096">
        <v>99285</v>
      </c>
      <c r="C4096" t="s">
        <v>4123</v>
      </c>
      <c r="D4096">
        <v>85.15</v>
      </c>
      <c r="E4096" t="s">
        <v>27</v>
      </c>
      <c r="F4096">
        <v>4377</v>
      </c>
      <c r="G4096" t="s">
        <v>18</v>
      </c>
      <c r="H4096" t="s">
        <v>28</v>
      </c>
      <c r="I4096" t="s">
        <v>68</v>
      </c>
      <c r="J4096">
        <v>0</v>
      </c>
      <c r="K4096">
        <v>1</v>
      </c>
      <c r="L4096">
        <v>0</v>
      </c>
      <c r="M4096">
        <v>0.31</v>
      </c>
      <c r="N4096">
        <v>21</v>
      </c>
      <c r="O4096" t="s">
        <v>42</v>
      </c>
      <c r="P4096">
        <v>0</v>
      </c>
    </row>
    <row r="4097" spans="1:16">
      <c r="A4097">
        <v>4096</v>
      </c>
      <c r="B4097">
        <v>29456</v>
      </c>
      <c r="C4097" t="s">
        <v>4124</v>
      </c>
      <c r="D4097">
        <v>50.7</v>
      </c>
      <c r="E4097" t="s">
        <v>39</v>
      </c>
      <c r="F4097">
        <v>4984</v>
      </c>
      <c r="G4097" t="s">
        <v>36</v>
      </c>
      <c r="H4097" t="s">
        <v>28</v>
      </c>
      <c r="I4097" t="s">
        <v>37</v>
      </c>
      <c r="J4097">
        <v>0</v>
      </c>
      <c r="K4097">
        <v>0</v>
      </c>
      <c r="L4097">
        <v>0</v>
      </c>
      <c r="M4097">
        <v>1.94</v>
      </c>
      <c r="N4097">
        <v>9</v>
      </c>
      <c r="O4097" t="s">
        <v>30</v>
      </c>
      <c r="P4097">
        <v>0</v>
      </c>
    </row>
    <row r="4098" spans="1:16">
      <c r="A4098">
        <v>4097</v>
      </c>
      <c r="B4098">
        <v>75942</v>
      </c>
      <c r="C4098" t="s">
        <v>4125</v>
      </c>
      <c r="D4098">
        <v>149.87</v>
      </c>
      <c r="E4098" t="s">
        <v>66</v>
      </c>
      <c r="F4098">
        <v>3867</v>
      </c>
      <c r="G4098" t="s">
        <v>24</v>
      </c>
      <c r="H4098" t="s">
        <v>28</v>
      </c>
      <c r="I4098" t="s">
        <v>37</v>
      </c>
      <c r="J4098">
        <v>0</v>
      </c>
      <c r="K4098">
        <v>0</v>
      </c>
      <c r="L4098">
        <v>0</v>
      </c>
      <c r="M4098">
        <v>3.79</v>
      </c>
      <c r="N4098">
        <v>8</v>
      </c>
      <c r="O4098" t="s">
        <v>30</v>
      </c>
      <c r="P4098">
        <v>0</v>
      </c>
    </row>
    <row r="4099" spans="1:16">
      <c r="A4099">
        <v>4098</v>
      </c>
      <c r="B4099">
        <v>23689</v>
      </c>
      <c r="C4099" t="s">
        <v>4126</v>
      </c>
      <c r="D4099">
        <v>106.47</v>
      </c>
      <c r="E4099" t="s">
        <v>83</v>
      </c>
      <c r="F4099">
        <v>8280</v>
      </c>
      <c r="G4099" t="s">
        <v>24</v>
      </c>
      <c r="H4099" t="s">
        <v>25</v>
      </c>
      <c r="I4099" t="s">
        <v>85</v>
      </c>
      <c r="J4099">
        <v>0</v>
      </c>
      <c r="K4099">
        <v>1</v>
      </c>
      <c r="L4099">
        <v>0</v>
      </c>
      <c r="M4099">
        <v>8.5500000000000007</v>
      </c>
      <c r="N4099">
        <v>21</v>
      </c>
      <c r="O4099" t="s">
        <v>30</v>
      </c>
      <c r="P4099">
        <v>0</v>
      </c>
    </row>
    <row r="4100" spans="1:16">
      <c r="A4100">
        <v>4099</v>
      </c>
      <c r="B4100">
        <v>42934</v>
      </c>
      <c r="C4100" t="s">
        <v>4127</v>
      </c>
      <c r="D4100">
        <v>181.1</v>
      </c>
      <c r="E4100" t="s">
        <v>53</v>
      </c>
      <c r="F4100">
        <v>5566</v>
      </c>
      <c r="G4100" t="s">
        <v>47</v>
      </c>
      <c r="H4100" t="s">
        <v>28</v>
      </c>
      <c r="I4100" t="s">
        <v>55</v>
      </c>
      <c r="J4100">
        <v>0</v>
      </c>
      <c r="K4100">
        <v>1</v>
      </c>
      <c r="L4100">
        <v>0</v>
      </c>
      <c r="M4100">
        <v>5.07</v>
      </c>
      <c r="N4100">
        <v>2</v>
      </c>
      <c r="O4100" t="s">
        <v>42</v>
      </c>
      <c r="P4100">
        <v>0</v>
      </c>
    </row>
    <row r="4101" spans="1:16">
      <c r="A4101">
        <v>4100</v>
      </c>
      <c r="B4101">
        <v>43276</v>
      </c>
      <c r="C4101" t="s">
        <v>4128</v>
      </c>
      <c r="D4101">
        <v>186.36</v>
      </c>
      <c r="E4101" t="s">
        <v>17</v>
      </c>
      <c r="F4101">
        <v>9614</v>
      </c>
      <c r="G4101" t="s">
        <v>47</v>
      </c>
      <c r="H4101" t="s">
        <v>19</v>
      </c>
      <c r="I4101" t="s">
        <v>44</v>
      </c>
      <c r="J4101">
        <v>0</v>
      </c>
      <c r="K4101">
        <v>0</v>
      </c>
      <c r="L4101">
        <v>0</v>
      </c>
      <c r="M4101">
        <v>1.55</v>
      </c>
      <c r="N4101">
        <v>20</v>
      </c>
      <c r="O4101" t="s">
        <v>21</v>
      </c>
      <c r="P4101">
        <v>0</v>
      </c>
    </row>
    <row r="4102" spans="1:16">
      <c r="A4102">
        <v>4101</v>
      </c>
      <c r="B4102">
        <v>29873</v>
      </c>
      <c r="C4102" t="s">
        <v>4129</v>
      </c>
      <c r="D4102">
        <v>87.36</v>
      </c>
      <c r="E4102" t="s">
        <v>53</v>
      </c>
      <c r="F4102">
        <v>6718</v>
      </c>
      <c r="G4102" t="s">
        <v>24</v>
      </c>
      <c r="H4102" t="s">
        <v>19</v>
      </c>
      <c r="I4102" t="s">
        <v>68</v>
      </c>
      <c r="J4102">
        <v>0</v>
      </c>
      <c r="K4102">
        <v>0</v>
      </c>
      <c r="L4102">
        <v>0</v>
      </c>
      <c r="M4102">
        <v>9.0399999999999991</v>
      </c>
      <c r="N4102">
        <v>11</v>
      </c>
      <c r="O4102" t="s">
        <v>42</v>
      </c>
      <c r="P4102">
        <v>0</v>
      </c>
    </row>
    <row r="4103" spans="1:16">
      <c r="A4103">
        <v>4102</v>
      </c>
      <c r="B4103">
        <v>23050</v>
      </c>
      <c r="C4103" t="s">
        <v>4130</v>
      </c>
      <c r="D4103">
        <v>26.83</v>
      </c>
      <c r="E4103" t="s">
        <v>23</v>
      </c>
      <c r="F4103">
        <v>3001</v>
      </c>
      <c r="G4103" t="s">
        <v>36</v>
      </c>
      <c r="H4103" t="s">
        <v>25</v>
      </c>
      <c r="I4103" t="s">
        <v>68</v>
      </c>
      <c r="J4103">
        <v>0</v>
      </c>
      <c r="K4103">
        <v>1</v>
      </c>
      <c r="L4103">
        <v>0</v>
      </c>
      <c r="M4103">
        <v>4.25</v>
      </c>
      <c r="N4103">
        <v>12</v>
      </c>
      <c r="O4103" t="s">
        <v>21</v>
      </c>
      <c r="P4103">
        <v>0</v>
      </c>
    </row>
    <row r="4104" spans="1:16">
      <c r="A4104">
        <v>4103</v>
      </c>
      <c r="B4104">
        <v>76216</v>
      </c>
      <c r="C4104" t="s">
        <v>4131</v>
      </c>
      <c r="D4104">
        <v>174.81</v>
      </c>
      <c r="E4104" t="s">
        <v>32</v>
      </c>
      <c r="F4104">
        <v>7300</v>
      </c>
      <c r="G4104" t="s">
        <v>36</v>
      </c>
      <c r="H4104" t="s">
        <v>28</v>
      </c>
      <c r="I4104" t="s">
        <v>40</v>
      </c>
      <c r="J4104">
        <v>0</v>
      </c>
      <c r="K4104">
        <v>0</v>
      </c>
      <c r="L4104">
        <v>1</v>
      </c>
      <c r="M4104">
        <v>11.79</v>
      </c>
      <c r="N4104">
        <v>8</v>
      </c>
      <c r="O4104" t="s">
        <v>30</v>
      </c>
      <c r="P4104">
        <v>0</v>
      </c>
    </row>
    <row r="4105" spans="1:16">
      <c r="A4105">
        <v>4104</v>
      </c>
      <c r="B4105">
        <v>94444</v>
      </c>
      <c r="C4105" t="s">
        <v>4132</v>
      </c>
      <c r="D4105">
        <v>132.01</v>
      </c>
      <c r="E4105" t="s">
        <v>53</v>
      </c>
      <c r="F4105">
        <v>1760</v>
      </c>
      <c r="G4105" t="s">
        <v>18</v>
      </c>
      <c r="H4105" t="s">
        <v>28</v>
      </c>
      <c r="I4105" t="s">
        <v>29</v>
      </c>
      <c r="J4105">
        <v>0</v>
      </c>
      <c r="K4105">
        <v>0</v>
      </c>
      <c r="L4105">
        <v>0</v>
      </c>
      <c r="M4105">
        <v>0.77</v>
      </c>
      <c r="N4105">
        <v>1</v>
      </c>
      <c r="O4105" t="s">
        <v>21</v>
      </c>
      <c r="P4105">
        <v>0</v>
      </c>
    </row>
    <row r="4106" spans="1:16">
      <c r="A4106">
        <v>4105</v>
      </c>
      <c r="B4106">
        <v>94040</v>
      </c>
      <c r="C4106" t="s">
        <v>4133</v>
      </c>
      <c r="D4106">
        <v>86.76</v>
      </c>
      <c r="E4106" t="s">
        <v>32</v>
      </c>
      <c r="F4106">
        <v>4350</v>
      </c>
      <c r="G4106" t="s">
        <v>18</v>
      </c>
      <c r="H4106" t="s">
        <v>25</v>
      </c>
      <c r="I4106" t="s">
        <v>20</v>
      </c>
      <c r="J4106">
        <v>0</v>
      </c>
      <c r="K4106">
        <v>0</v>
      </c>
      <c r="L4106">
        <v>0</v>
      </c>
      <c r="M4106">
        <v>2.69</v>
      </c>
      <c r="N4106">
        <v>19</v>
      </c>
      <c r="O4106" t="s">
        <v>21</v>
      </c>
      <c r="P4106">
        <v>0</v>
      </c>
    </row>
    <row r="4107" spans="1:16">
      <c r="A4107">
        <v>4106</v>
      </c>
      <c r="B4107">
        <v>31644</v>
      </c>
      <c r="C4107" t="s">
        <v>4134</v>
      </c>
      <c r="D4107">
        <v>28.14</v>
      </c>
      <c r="E4107" t="s">
        <v>49</v>
      </c>
      <c r="F4107">
        <v>5022</v>
      </c>
      <c r="G4107" t="s">
        <v>36</v>
      </c>
      <c r="H4107" t="s">
        <v>19</v>
      </c>
      <c r="I4107" t="s">
        <v>40</v>
      </c>
      <c r="J4107">
        <v>0</v>
      </c>
      <c r="K4107">
        <v>0</v>
      </c>
      <c r="L4107">
        <v>0</v>
      </c>
      <c r="M4107">
        <v>1.81</v>
      </c>
      <c r="N4107">
        <v>8</v>
      </c>
      <c r="O4107" t="s">
        <v>30</v>
      </c>
      <c r="P4107">
        <v>0</v>
      </c>
    </row>
    <row r="4108" spans="1:16">
      <c r="A4108">
        <v>4107</v>
      </c>
      <c r="B4108">
        <v>72021</v>
      </c>
      <c r="C4108" t="s">
        <v>4135</v>
      </c>
      <c r="D4108">
        <v>50.52</v>
      </c>
      <c r="E4108" t="s">
        <v>66</v>
      </c>
      <c r="F4108">
        <v>4465</v>
      </c>
      <c r="G4108" t="s">
        <v>47</v>
      </c>
      <c r="H4108" t="s">
        <v>25</v>
      </c>
      <c r="I4108" t="s">
        <v>29</v>
      </c>
      <c r="J4108">
        <v>1</v>
      </c>
      <c r="K4108">
        <v>0</v>
      </c>
      <c r="L4108">
        <v>0</v>
      </c>
      <c r="M4108">
        <v>0.44</v>
      </c>
      <c r="N4108">
        <v>15</v>
      </c>
      <c r="O4108" t="s">
        <v>30</v>
      </c>
      <c r="P4108">
        <v>0</v>
      </c>
    </row>
    <row r="4109" spans="1:16">
      <c r="A4109">
        <v>4108</v>
      </c>
      <c r="B4109">
        <v>47125</v>
      </c>
      <c r="C4109" t="s">
        <v>4136</v>
      </c>
      <c r="D4109">
        <v>437.05</v>
      </c>
      <c r="E4109" t="s">
        <v>17</v>
      </c>
      <c r="F4109">
        <v>2898</v>
      </c>
      <c r="G4109" t="s">
        <v>47</v>
      </c>
      <c r="H4109" t="s">
        <v>19</v>
      </c>
      <c r="I4109" t="s">
        <v>40</v>
      </c>
      <c r="J4109">
        <v>0</v>
      </c>
      <c r="K4109">
        <v>0</v>
      </c>
      <c r="L4109">
        <v>0</v>
      </c>
      <c r="M4109">
        <v>6.26</v>
      </c>
      <c r="N4109">
        <v>16</v>
      </c>
      <c r="O4109" t="s">
        <v>30</v>
      </c>
      <c r="P4109">
        <v>0</v>
      </c>
    </row>
    <row r="4110" spans="1:16">
      <c r="A4110">
        <v>4109</v>
      </c>
      <c r="B4110">
        <v>76899</v>
      </c>
      <c r="C4110" t="s">
        <v>4137</v>
      </c>
      <c r="D4110">
        <v>114.81</v>
      </c>
      <c r="E4110" t="s">
        <v>66</v>
      </c>
      <c r="F4110">
        <v>2200</v>
      </c>
      <c r="G4110" t="s">
        <v>47</v>
      </c>
      <c r="H4110" t="s">
        <v>25</v>
      </c>
      <c r="I4110" t="s">
        <v>40</v>
      </c>
      <c r="J4110">
        <v>0</v>
      </c>
      <c r="K4110">
        <v>0</v>
      </c>
      <c r="L4110">
        <v>0</v>
      </c>
      <c r="M4110">
        <v>9.43</v>
      </c>
      <c r="N4110">
        <v>21</v>
      </c>
      <c r="O4110" t="s">
        <v>21</v>
      </c>
      <c r="P4110">
        <v>0</v>
      </c>
    </row>
    <row r="4111" spans="1:16">
      <c r="A4111">
        <v>4110</v>
      </c>
      <c r="B4111">
        <v>52291</v>
      </c>
      <c r="C4111" t="s">
        <v>4138</v>
      </c>
      <c r="D4111">
        <v>59.14</v>
      </c>
      <c r="E4111" t="s">
        <v>23</v>
      </c>
      <c r="F4111">
        <v>8576</v>
      </c>
      <c r="G4111" t="s">
        <v>18</v>
      </c>
      <c r="H4111" t="s">
        <v>28</v>
      </c>
      <c r="I4111" t="s">
        <v>37</v>
      </c>
      <c r="J4111">
        <v>0</v>
      </c>
      <c r="K4111">
        <v>0</v>
      </c>
      <c r="L4111">
        <v>1</v>
      </c>
      <c r="M4111">
        <v>0.87</v>
      </c>
      <c r="N4111">
        <v>7</v>
      </c>
      <c r="O4111" t="s">
        <v>21</v>
      </c>
      <c r="P4111">
        <v>0</v>
      </c>
    </row>
    <row r="4112" spans="1:16">
      <c r="A4112">
        <v>4111</v>
      </c>
      <c r="B4112">
        <v>45060</v>
      </c>
      <c r="C4112" t="s">
        <v>4139</v>
      </c>
      <c r="D4112">
        <v>52.58</v>
      </c>
      <c r="E4112" t="s">
        <v>34</v>
      </c>
      <c r="F4112">
        <v>4162</v>
      </c>
      <c r="G4112" t="s">
        <v>18</v>
      </c>
      <c r="H4112" t="s">
        <v>25</v>
      </c>
      <c r="I4112" t="s">
        <v>55</v>
      </c>
      <c r="J4112">
        <v>0</v>
      </c>
      <c r="K4112">
        <v>0</v>
      </c>
      <c r="L4112">
        <v>0</v>
      </c>
      <c r="M4112">
        <v>3.32</v>
      </c>
      <c r="N4112">
        <v>4</v>
      </c>
      <c r="O4112" t="s">
        <v>21</v>
      </c>
      <c r="P4112">
        <v>0</v>
      </c>
    </row>
    <row r="4113" spans="1:16">
      <c r="A4113">
        <v>4112</v>
      </c>
      <c r="B4113">
        <v>11538</v>
      </c>
      <c r="C4113" t="s">
        <v>4140</v>
      </c>
      <c r="D4113">
        <v>227.98</v>
      </c>
      <c r="E4113" t="s">
        <v>53</v>
      </c>
      <c r="F4113">
        <v>1906</v>
      </c>
      <c r="G4113" t="s">
        <v>18</v>
      </c>
      <c r="H4113" t="s">
        <v>25</v>
      </c>
      <c r="I4113" t="s">
        <v>20</v>
      </c>
      <c r="J4113">
        <v>0</v>
      </c>
      <c r="K4113">
        <v>0</v>
      </c>
      <c r="L4113">
        <v>0</v>
      </c>
      <c r="M4113">
        <v>8.2799999999999994</v>
      </c>
      <c r="N4113">
        <v>14</v>
      </c>
      <c r="O4113" t="s">
        <v>42</v>
      </c>
      <c r="P4113">
        <v>0</v>
      </c>
    </row>
    <row r="4114" spans="1:16">
      <c r="A4114">
        <v>4113</v>
      </c>
      <c r="B4114">
        <v>46176</v>
      </c>
      <c r="C4114" t="s">
        <v>4141</v>
      </c>
      <c r="D4114">
        <v>30.74</v>
      </c>
      <c r="E4114" t="s">
        <v>49</v>
      </c>
      <c r="F4114">
        <v>3427</v>
      </c>
      <c r="G4114" t="s">
        <v>47</v>
      </c>
      <c r="H4114" t="s">
        <v>28</v>
      </c>
      <c r="I4114" t="s">
        <v>37</v>
      </c>
      <c r="J4114">
        <v>0</v>
      </c>
      <c r="K4114">
        <v>1</v>
      </c>
      <c r="L4114">
        <v>0</v>
      </c>
      <c r="M4114">
        <v>0.34</v>
      </c>
      <c r="N4114">
        <v>0</v>
      </c>
      <c r="O4114" t="s">
        <v>30</v>
      </c>
      <c r="P4114">
        <v>0</v>
      </c>
    </row>
    <row r="4115" spans="1:16">
      <c r="A4115">
        <v>4114</v>
      </c>
      <c r="B4115">
        <v>51520</v>
      </c>
      <c r="C4115" t="s">
        <v>4142</v>
      </c>
      <c r="D4115">
        <v>312.60000000000002</v>
      </c>
      <c r="E4115" t="s">
        <v>17</v>
      </c>
      <c r="F4115">
        <v>2257</v>
      </c>
      <c r="G4115" t="s">
        <v>18</v>
      </c>
      <c r="H4115" t="s">
        <v>19</v>
      </c>
      <c r="I4115" t="s">
        <v>85</v>
      </c>
      <c r="J4115">
        <v>0</v>
      </c>
      <c r="K4115">
        <v>1</v>
      </c>
      <c r="L4115">
        <v>1</v>
      </c>
      <c r="M4115">
        <v>5.85</v>
      </c>
      <c r="N4115">
        <v>8</v>
      </c>
      <c r="O4115" t="s">
        <v>21</v>
      </c>
      <c r="P4115">
        <v>0</v>
      </c>
    </row>
    <row r="4116" spans="1:16">
      <c r="A4116">
        <v>4115</v>
      </c>
      <c r="B4116">
        <v>35675</v>
      </c>
      <c r="C4116" t="s">
        <v>4143</v>
      </c>
      <c r="D4116">
        <v>107.63</v>
      </c>
      <c r="E4116" t="s">
        <v>17</v>
      </c>
      <c r="F4116">
        <v>2036</v>
      </c>
      <c r="G4116" t="s">
        <v>36</v>
      </c>
      <c r="H4116" t="s">
        <v>25</v>
      </c>
      <c r="I4116" t="s">
        <v>55</v>
      </c>
      <c r="J4116">
        <v>0</v>
      </c>
      <c r="K4116">
        <v>0</v>
      </c>
      <c r="L4116">
        <v>1</v>
      </c>
      <c r="M4116">
        <v>0.38</v>
      </c>
      <c r="N4116">
        <v>20</v>
      </c>
      <c r="O4116" t="s">
        <v>42</v>
      </c>
      <c r="P4116">
        <v>0</v>
      </c>
    </row>
    <row r="4117" spans="1:16">
      <c r="A4117">
        <v>4116</v>
      </c>
      <c r="B4117">
        <v>28287</v>
      </c>
      <c r="C4117" t="s">
        <v>4144</v>
      </c>
      <c r="D4117">
        <v>31.47</v>
      </c>
      <c r="E4117" t="s">
        <v>23</v>
      </c>
      <c r="F4117">
        <v>6064</v>
      </c>
      <c r="G4117" t="s">
        <v>36</v>
      </c>
      <c r="H4117" t="s">
        <v>19</v>
      </c>
      <c r="I4117" t="s">
        <v>40</v>
      </c>
      <c r="J4117">
        <v>0</v>
      </c>
      <c r="K4117">
        <v>0</v>
      </c>
      <c r="L4117">
        <v>1</v>
      </c>
      <c r="M4117">
        <v>1.88</v>
      </c>
      <c r="N4117">
        <v>4</v>
      </c>
      <c r="O4117" t="s">
        <v>30</v>
      </c>
      <c r="P4117">
        <v>0</v>
      </c>
    </row>
    <row r="4118" spans="1:16">
      <c r="A4118">
        <v>4117</v>
      </c>
      <c r="B4118">
        <v>10174</v>
      </c>
      <c r="C4118" t="s">
        <v>4145</v>
      </c>
      <c r="D4118">
        <v>21.65</v>
      </c>
      <c r="E4118" t="s">
        <v>39</v>
      </c>
      <c r="F4118">
        <v>7736</v>
      </c>
      <c r="G4118" t="s">
        <v>47</v>
      </c>
      <c r="H4118" t="s">
        <v>25</v>
      </c>
      <c r="I4118" t="s">
        <v>85</v>
      </c>
      <c r="J4118">
        <v>0</v>
      </c>
      <c r="K4118">
        <v>0</v>
      </c>
      <c r="L4118">
        <v>1</v>
      </c>
      <c r="M4118">
        <v>1.56</v>
      </c>
      <c r="N4118">
        <v>15</v>
      </c>
      <c r="O4118" t="s">
        <v>21</v>
      </c>
      <c r="P4118">
        <v>0</v>
      </c>
    </row>
    <row r="4119" spans="1:16">
      <c r="A4119">
        <v>4118</v>
      </c>
      <c r="B4119">
        <v>44998</v>
      </c>
      <c r="C4119" t="s">
        <v>4146</v>
      </c>
      <c r="D4119">
        <v>267.77999999999997</v>
      </c>
      <c r="E4119" t="s">
        <v>32</v>
      </c>
      <c r="F4119">
        <v>8619</v>
      </c>
      <c r="G4119" t="s">
        <v>36</v>
      </c>
      <c r="H4119" t="s">
        <v>19</v>
      </c>
      <c r="I4119" t="s">
        <v>20</v>
      </c>
      <c r="J4119">
        <v>0</v>
      </c>
      <c r="K4119">
        <v>0</v>
      </c>
      <c r="L4119">
        <v>1</v>
      </c>
      <c r="M4119">
        <v>1.25</v>
      </c>
      <c r="N4119">
        <v>6</v>
      </c>
      <c r="O4119" t="s">
        <v>21</v>
      </c>
      <c r="P4119">
        <v>0</v>
      </c>
    </row>
    <row r="4120" spans="1:16">
      <c r="A4120">
        <v>4119</v>
      </c>
      <c r="B4120">
        <v>63312</v>
      </c>
      <c r="C4120" t="s">
        <v>4147</v>
      </c>
      <c r="D4120">
        <v>99.85</v>
      </c>
      <c r="E4120" t="s">
        <v>83</v>
      </c>
      <c r="F4120">
        <v>8913</v>
      </c>
      <c r="G4120" t="s">
        <v>36</v>
      </c>
      <c r="H4120" t="s">
        <v>19</v>
      </c>
      <c r="I4120" t="s">
        <v>37</v>
      </c>
      <c r="J4120">
        <v>0</v>
      </c>
      <c r="K4120">
        <v>0</v>
      </c>
      <c r="L4120">
        <v>0</v>
      </c>
      <c r="M4120">
        <v>8.7100000000000009</v>
      </c>
      <c r="N4120">
        <v>21</v>
      </c>
      <c r="O4120" t="s">
        <v>21</v>
      </c>
      <c r="P4120">
        <v>0</v>
      </c>
    </row>
    <row r="4121" spans="1:16">
      <c r="A4121">
        <v>4120</v>
      </c>
      <c r="B4121">
        <v>22112</v>
      </c>
      <c r="C4121" t="s">
        <v>4148</v>
      </c>
      <c r="D4121">
        <v>38.369999999999997</v>
      </c>
      <c r="E4121" t="s">
        <v>17</v>
      </c>
      <c r="F4121">
        <v>6855</v>
      </c>
      <c r="G4121" t="s">
        <v>36</v>
      </c>
      <c r="H4121" t="s">
        <v>25</v>
      </c>
      <c r="I4121" t="s">
        <v>68</v>
      </c>
      <c r="J4121">
        <v>0</v>
      </c>
      <c r="K4121">
        <v>1</v>
      </c>
      <c r="L4121">
        <v>0</v>
      </c>
      <c r="M4121">
        <v>3.47</v>
      </c>
      <c r="N4121">
        <v>0</v>
      </c>
      <c r="O4121" t="s">
        <v>30</v>
      </c>
      <c r="P4121">
        <v>0</v>
      </c>
    </row>
    <row r="4122" spans="1:16">
      <c r="A4122">
        <v>4121</v>
      </c>
      <c r="B4122">
        <v>85225</v>
      </c>
      <c r="C4122" t="s">
        <v>4149</v>
      </c>
      <c r="D4122">
        <v>75.41</v>
      </c>
      <c r="E4122" t="s">
        <v>39</v>
      </c>
      <c r="F4122">
        <v>4545</v>
      </c>
      <c r="G4122" t="s">
        <v>47</v>
      </c>
      <c r="H4122" t="s">
        <v>28</v>
      </c>
      <c r="I4122" t="s">
        <v>40</v>
      </c>
      <c r="J4122">
        <v>0</v>
      </c>
      <c r="K4122">
        <v>1</v>
      </c>
      <c r="L4122">
        <v>0</v>
      </c>
      <c r="M4122">
        <v>0.16</v>
      </c>
      <c r="N4122">
        <v>12</v>
      </c>
      <c r="O4122" t="s">
        <v>21</v>
      </c>
      <c r="P4122">
        <v>0</v>
      </c>
    </row>
    <row r="4123" spans="1:16">
      <c r="A4123">
        <v>4122</v>
      </c>
      <c r="B4123">
        <v>54814</v>
      </c>
      <c r="C4123" t="s">
        <v>4150</v>
      </c>
      <c r="D4123">
        <v>132.88</v>
      </c>
      <c r="E4123" t="s">
        <v>32</v>
      </c>
      <c r="F4123">
        <v>6060</v>
      </c>
      <c r="G4123" t="s">
        <v>47</v>
      </c>
      <c r="H4123" t="s">
        <v>28</v>
      </c>
      <c r="I4123" t="s">
        <v>85</v>
      </c>
      <c r="J4123">
        <v>0</v>
      </c>
      <c r="K4123">
        <v>0</v>
      </c>
      <c r="L4123">
        <v>0</v>
      </c>
      <c r="M4123">
        <v>22.11</v>
      </c>
      <c r="N4123">
        <v>23</v>
      </c>
      <c r="O4123" t="s">
        <v>21</v>
      </c>
      <c r="P4123">
        <v>0</v>
      </c>
    </row>
    <row r="4124" spans="1:16">
      <c r="A4124">
        <v>4123</v>
      </c>
      <c r="B4124">
        <v>95091</v>
      </c>
      <c r="C4124" t="s">
        <v>4151</v>
      </c>
      <c r="D4124">
        <v>73.53</v>
      </c>
      <c r="E4124" t="s">
        <v>53</v>
      </c>
      <c r="F4124">
        <v>1693</v>
      </c>
      <c r="G4124" t="s">
        <v>47</v>
      </c>
      <c r="H4124" t="s">
        <v>25</v>
      </c>
      <c r="I4124" t="s">
        <v>55</v>
      </c>
      <c r="J4124">
        <v>0</v>
      </c>
      <c r="K4124">
        <v>0</v>
      </c>
      <c r="L4124">
        <v>0</v>
      </c>
      <c r="M4124">
        <v>8.0399999999999991</v>
      </c>
      <c r="N4124">
        <v>10</v>
      </c>
      <c r="O4124" t="s">
        <v>30</v>
      </c>
      <c r="P4124">
        <v>0</v>
      </c>
    </row>
    <row r="4125" spans="1:16">
      <c r="A4125">
        <v>4124</v>
      </c>
      <c r="B4125">
        <v>60719</v>
      </c>
      <c r="C4125" t="s">
        <v>4152</v>
      </c>
      <c r="D4125">
        <v>115.73</v>
      </c>
      <c r="E4125" t="s">
        <v>32</v>
      </c>
      <c r="F4125">
        <v>1717</v>
      </c>
      <c r="G4125" t="s">
        <v>47</v>
      </c>
      <c r="H4125" t="s">
        <v>19</v>
      </c>
      <c r="I4125" t="s">
        <v>40</v>
      </c>
      <c r="J4125">
        <v>0</v>
      </c>
      <c r="K4125">
        <v>0</v>
      </c>
      <c r="L4125">
        <v>0</v>
      </c>
      <c r="M4125">
        <v>9.94</v>
      </c>
      <c r="N4125">
        <v>19</v>
      </c>
      <c r="O4125" t="s">
        <v>42</v>
      </c>
      <c r="P4125">
        <v>0</v>
      </c>
    </row>
    <row r="4126" spans="1:16">
      <c r="A4126">
        <v>4125</v>
      </c>
      <c r="B4126">
        <v>43919</v>
      </c>
      <c r="C4126" t="s">
        <v>4153</v>
      </c>
      <c r="D4126">
        <v>309.77999999999997</v>
      </c>
      <c r="E4126" t="s">
        <v>83</v>
      </c>
      <c r="F4126">
        <v>4163</v>
      </c>
      <c r="G4126" t="s">
        <v>18</v>
      </c>
      <c r="H4126" t="s">
        <v>19</v>
      </c>
      <c r="I4126" t="s">
        <v>55</v>
      </c>
      <c r="J4126">
        <v>1</v>
      </c>
      <c r="K4126">
        <v>0</v>
      </c>
      <c r="L4126">
        <v>1</v>
      </c>
      <c r="M4126">
        <v>2.85</v>
      </c>
      <c r="N4126">
        <v>11</v>
      </c>
      <c r="O4126" t="s">
        <v>30</v>
      </c>
      <c r="P4126">
        <v>0</v>
      </c>
    </row>
    <row r="4127" spans="1:16">
      <c r="A4127">
        <v>4126</v>
      </c>
      <c r="B4127">
        <v>83155</v>
      </c>
      <c r="C4127" t="s">
        <v>4154</v>
      </c>
      <c r="D4127">
        <v>94.91</v>
      </c>
      <c r="E4127" t="s">
        <v>53</v>
      </c>
      <c r="F4127">
        <v>3407</v>
      </c>
      <c r="G4127" t="s">
        <v>47</v>
      </c>
      <c r="H4127" t="s">
        <v>19</v>
      </c>
      <c r="I4127" t="s">
        <v>20</v>
      </c>
      <c r="J4127">
        <v>1</v>
      </c>
      <c r="K4127">
        <v>1</v>
      </c>
      <c r="L4127">
        <v>0</v>
      </c>
      <c r="M4127">
        <v>0.37</v>
      </c>
      <c r="N4127">
        <v>21</v>
      </c>
      <c r="O4127" t="s">
        <v>30</v>
      </c>
      <c r="P4127">
        <v>0</v>
      </c>
    </row>
    <row r="4128" spans="1:16">
      <c r="A4128">
        <v>4127</v>
      </c>
      <c r="B4128">
        <v>81569</v>
      </c>
      <c r="C4128" t="s">
        <v>4155</v>
      </c>
      <c r="D4128">
        <v>222.85</v>
      </c>
      <c r="E4128" t="s">
        <v>53</v>
      </c>
      <c r="F4128">
        <v>7617</v>
      </c>
      <c r="G4128" t="s">
        <v>18</v>
      </c>
      <c r="H4128" t="s">
        <v>19</v>
      </c>
      <c r="I4128" t="s">
        <v>40</v>
      </c>
      <c r="J4128">
        <v>0</v>
      </c>
      <c r="K4128">
        <v>0</v>
      </c>
      <c r="L4128">
        <v>0</v>
      </c>
      <c r="M4128">
        <v>2.4500000000000002</v>
      </c>
      <c r="N4128">
        <v>16</v>
      </c>
      <c r="O4128" t="s">
        <v>30</v>
      </c>
      <c r="P4128">
        <v>0</v>
      </c>
    </row>
    <row r="4129" spans="1:16">
      <c r="A4129">
        <v>4128</v>
      </c>
      <c r="B4129">
        <v>51328</v>
      </c>
      <c r="C4129" t="s">
        <v>4156</v>
      </c>
      <c r="D4129">
        <v>87.23</v>
      </c>
      <c r="E4129" t="s">
        <v>17</v>
      </c>
      <c r="F4129">
        <v>9220</v>
      </c>
      <c r="G4129" t="s">
        <v>18</v>
      </c>
      <c r="H4129" t="s">
        <v>25</v>
      </c>
      <c r="I4129" t="s">
        <v>55</v>
      </c>
      <c r="J4129">
        <v>0</v>
      </c>
      <c r="K4129">
        <v>1</v>
      </c>
      <c r="L4129">
        <v>0</v>
      </c>
      <c r="M4129">
        <v>5</v>
      </c>
      <c r="N4129">
        <v>21</v>
      </c>
      <c r="O4129" t="s">
        <v>42</v>
      </c>
      <c r="P4129">
        <v>0</v>
      </c>
    </row>
    <row r="4130" spans="1:16">
      <c r="A4130">
        <v>4129</v>
      </c>
      <c r="B4130">
        <v>80482</v>
      </c>
      <c r="C4130" t="s">
        <v>4157</v>
      </c>
      <c r="D4130">
        <v>66.64</v>
      </c>
      <c r="E4130" t="s">
        <v>53</v>
      </c>
      <c r="F4130">
        <v>2157</v>
      </c>
      <c r="G4130" t="s">
        <v>18</v>
      </c>
      <c r="H4130" t="s">
        <v>28</v>
      </c>
      <c r="I4130" t="s">
        <v>37</v>
      </c>
      <c r="J4130">
        <v>1</v>
      </c>
      <c r="K4130">
        <v>0</v>
      </c>
      <c r="L4130">
        <v>0</v>
      </c>
      <c r="M4130">
        <v>4.0999999999999996</v>
      </c>
      <c r="N4130">
        <v>14</v>
      </c>
      <c r="O4130" t="s">
        <v>30</v>
      </c>
      <c r="P4130">
        <v>0</v>
      </c>
    </row>
    <row r="4131" spans="1:16">
      <c r="A4131">
        <v>4130</v>
      </c>
      <c r="B4131">
        <v>34618</v>
      </c>
      <c r="C4131" t="s">
        <v>4158</v>
      </c>
      <c r="D4131">
        <v>37.270000000000003</v>
      </c>
      <c r="E4131" t="s">
        <v>32</v>
      </c>
      <c r="F4131">
        <v>9933</v>
      </c>
      <c r="G4131" t="s">
        <v>24</v>
      </c>
      <c r="H4131" t="s">
        <v>25</v>
      </c>
      <c r="I4131" t="s">
        <v>37</v>
      </c>
      <c r="J4131">
        <v>0</v>
      </c>
      <c r="K4131">
        <v>1</v>
      </c>
      <c r="L4131">
        <v>0</v>
      </c>
      <c r="M4131">
        <v>0.17</v>
      </c>
      <c r="N4131">
        <v>9</v>
      </c>
      <c r="O4131" t="s">
        <v>42</v>
      </c>
      <c r="P4131">
        <v>0</v>
      </c>
    </row>
    <row r="4132" spans="1:16">
      <c r="A4132">
        <v>4131</v>
      </c>
      <c r="B4132">
        <v>44675</v>
      </c>
      <c r="C4132" t="s">
        <v>4159</v>
      </c>
      <c r="D4132">
        <v>113.9</v>
      </c>
      <c r="E4132" t="s">
        <v>66</v>
      </c>
      <c r="F4132">
        <v>6191</v>
      </c>
      <c r="G4132" t="s">
        <v>24</v>
      </c>
      <c r="H4132" t="s">
        <v>28</v>
      </c>
      <c r="I4132" t="s">
        <v>29</v>
      </c>
      <c r="J4132">
        <v>0</v>
      </c>
      <c r="K4132">
        <v>0</v>
      </c>
      <c r="L4132">
        <v>0</v>
      </c>
      <c r="M4132">
        <v>5.05</v>
      </c>
      <c r="N4132">
        <v>17</v>
      </c>
      <c r="O4132" t="s">
        <v>42</v>
      </c>
      <c r="P4132">
        <v>0</v>
      </c>
    </row>
    <row r="4133" spans="1:16">
      <c r="A4133">
        <v>4132</v>
      </c>
      <c r="B4133">
        <v>28919</v>
      </c>
      <c r="C4133" t="s">
        <v>4160</v>
      </c>
      <c r="D4133">
        <v>545.59</v>
      </c>
      <c r="E4133" t="s">
        <v>32</v>
      </c>
      <c r="F4133">
        <v>6363</v>
      </c>
      <c r="G4133" t="s">
        <v>18</v>
      </c>
      <c r="H4133" t="s">
        <v>28</v>
      </c>
      <c r="I4133" t="s">
        <v>44</v>
      </c>
      <c r="J4133">
        <v>0</v>
      </c>
      <c r="K4133">
        <v>0</v>
      </c>
      <c r="L4133">
        <v>1</v>
      </c>
      <c r="M4133">
        <v>4.12</v>
      </c>
      <c r="N4133">
        <v>2</v>
      </c>
      <c r="O4133" t="s">
        <v>30</v>
      </c>
      <c r="P4133">
        <v>0</v>
      </c>
    </row>
    <row r="4134" spans="1:16">
      <c r="A4134">
        <v>4133</v>
      </c>
      <c r="B4134">
        <v>14173</v>
      </c>
      <c r="C4134" t="s">
        <v>4161</v>
      </c>
      <c r="D4134">
        <v>192.61</v>
      </c>
      <c r="E4134" t="s">
        <v>34</v>
      </c>
      <c r="F4134">
        <v>4774</v>
      </c>
      <c r="G4134" t="s">
        <v>36</v>
      </c>
      <c r="H4134" t="s">
        <v>28</v>
      </c>
      <c r="I4134" t="s">
        <v>44</v>
      </c>
      <c r="J4134">
        <v>0</v>
      </c>
      <c r="K4134">
        <v>0</v>
      </c>
      <c r="L4134">
        <v>0</v>
      </c>
      <c r="M4134">
        <v>5.45</v>
      </c>
      <c r="N4134">
        <v>7</v>
      </c>
      <c r="O4134" t="s">
        <v>42</v>
      </c>
      <c r="P4134">
        <v>0</v>
      </c>
    </row>
    <row r="4135" spans="1:16">
      <c r="A4135">
        <v>4134</v>
      </c>
      <c r="B4135">
        <v>36400</v>
      </c>
      <c r="C4135" t="s">
        <v>4162</v>
      </c>
      <c r="D4135">
        <v>196.64</v>
      </c>
      <c r="E4135" t="s">
        <v>53</v>
      </c>
      <c r="F4135">
        <v>4001</v>
      </c>
      <c r="G4135" t="s">
        <v>24</v>
      </c>
      <c r="H4135" t="s">
        <v>25</v>
      </c>
      <c r="I4135" t="s">
        <v>85</v>
      </c>
      <c r="J4135">
        <v>0</v>
      </c>
      <c r="K4135">
        <v>0</v>
      </c>
      <c r="L4135">
        <v>0</v>
      </c>
      <c r="M4135">
        <v>0.52</v>
      </c>
      <c r="N4135">
        <v>2</v>
      </c>
      <c r="O4135" t="s">
        <v>42</v>
      </c>
      <c r="P4135">
        <v>0</v>
      </c>
    </row>
    <row r="4136" spans="1:16">
      <c r="A4136">
        <v>4135</v>
      </c>
      <c r="B4136">
        <v>60445</v>
      </c>
      <c r="C4136" t="s">
        <v>4163</v>
      </c>
      <c r="D4136">
        <v>79.349999999999994</v>
      </c>
      <c r="E4136" t="s">
        <v>39</v>
      </c>
      <c r="F4136">
        <v>3444</v>
      </c>
      <c r="G4136" t="s">
        <v>24</v>
      </c>
      <c r="H4136" t="s">
        <v>19</v>
      </c>
      <c r="I4136" t="s">
        <v>40</v>
      </c>
      <c r="J4136">
        <v>0</v>
      </c>
      <c r="K4136">
        <v>0</v>
      </c>
      <c r="L4136">
        <v>0</v>
      </c>
      <c r="M4136">
        <v>2.85</v>
      </c>
      <c r="N4136">
        <v>18</v>
      </c>
      <c r="O4136" t="s">
        <v>30</v>
      </c>
      <c r="P4136">
        <v>0</v>
      </c>
    </row>
    <row r="4137" spans="1:16">
      <c r="A4137">
        <v>4136</v>
      </c>
      <c r="B4137">
        <v>80305</v>
      </c>
      <c r="C4137" t="s">
        <v>4164</v>
      </c>
      <c r="D4137">
        <v>32.1</v>
      </c>
      <c r="E4137" t="s">
        <v>49</v>
      </c>
      <c r="F4137">
        <v>8223</v>
      </c>
      <c r="G4137" t="s">
        <v>24</v>
      </c>
      <c r="H4137" t="s">
        <v>19</v>
      </c>
      <c r="I4137" t="s">
        <v>40</v>
      </c>
      <c r="J4137">
        <v>0</v>
      </c>
      <c r="K4137">
        <v>1</v>
      </c>
      <c r="L4137">
        <v>0</v>
      </c>
      <c r="M4137">
        <v>5.45</v>
      </c>
      <c r="N4137">
        <v>12</v>
      </c>
      <c r="O4137" t="s">
        <v>30</v>
      </c>
      <c r="P4137">
        <v>0</v>
      </c>
    </row>
    <row r="4138" spans="1:16">
      <c r="A4138">
        <v>4137</v>
      </c>
      <c r="B4138">
        <v>47564</v>
      </c>
      <c r="C4138" t="s">
        <v>4165</v>
      </c>
      <c r="D4138">
        <v>110.41</v>
      </c>
      <c r="E4138" t="s">
        <v>23</v>
      </c>
      <c r="F4138">
        <v>8993</v>
      </c>
      <c r="G4138" t="s">
        <v>24</v>
      </c>
      <c r="H4138" t="s">
        <v>19</v>
      </c>
      <c r="I4138" t="s">
        <v>44</v>
      </c>
      <c r="J4138">
        <v>0</v>
      </c>
      <c r="K4138">
        <v>1</v>
      </c>
      <c r="L4138">
        <v>0</v>
      </c>
      <c r="M4138">
        <v>0.66</v>
      </c>
      <c r="N4138">
        <v>16</v>
      </c>
      <c r="O4138" t="s">
        <v>42</v>
      </c>
      <c r="P4138">
        <v>0</v>
      </c>
    </row>
    <row r="4139" spans="1:16">
      <c r="A4139">
        <v>4138</v>
      </c>
      <c r="B4139">
        <v>55814</v>
      </c>
      <c r="C4139" t="s">
        <v>4166</v>
      </c>
      <c r="D4139">
        <v>40.36</v>
      </c>
      <c r="E4139" t="s">
        <v>66</v>
      </c>
      <c r="F4139">
        <v>7519</v>
      </c>
      <c r="G4139" t="s">
        <v>36</v>
      </c>
      <c r="H4139" t="s">
        <v>19</v>
      </c>
      <c r="I4139" t="s">
        <v>68</v>
      </c>
      <c r="J4139">
        <v>1</v>
      </c>
      <c r="K4139">
        <v>0</v>
      </c>
      <c r="L4139">
        <v>1</v>
      </c>
      <c r="M4139">
        <v>7.52</v>
      </c>
      <c r="N4139">
        <v>1</v>
      </c>
      <c r="O4139" t="s">
        <v>42</v>
      </c>
      <c r="P4139">
        <v>0</v>
      </c>
    </row>
    <row r="4140" spans="1:16">
      <c r="A4140">
        <v>4139</v>
      </c>
      <c r="B4140">
        <v>89747</v>
      </c>
      <c r="C4140" t="s">
        <v>4167</v>
      </c>
      <c r="D4140">
        <v>280.14</v>
      </c>
      <c r="E4140" t="s">
        <v>23</v>
      </c>
      <c r="F4140">
        <v>9081</v>
      </c>
      <c r="G4140" t="s">
        <v>18</v>
      </c>
      <c r="H4140" t="s">
        <v>25</v>
      </c>
      <c r="I4140" t="s">
        <v>40</v>
      </c>
      <c r="J4140">
        <v>0</v>
      </c>
      <c r="K4140">
        <v>0</v>
      </c>
      <c r="L4140">
        <v>1</v>
      </c>
      <c r="M4140">
        <v>9.32</v>
      </c>
      <c r="N4140">
        <v>12</v>
      </c>
      <c r="O4140" t="s">
        <v>42</v>
      </c>
      <c r="P4140">
        <v>0</v>
      </c>
    </row>
    <row r="4141" spans="1:16">
      <c r="A4141">
        <v>4140</v>
      </c>
      <c r="B4141">
        <v>98791</v>
      </c>
      <c r="C4141" t="s">
        <v>4168</v>
      </c>
      <c r="D4141">
        <v>49.34</v>
      </c>
      <c r="E4141" t="s">
        <v>34</v>
      </c>
      <c r="F4141">
        <v>3979</v>
      </c>
      <c r="G4141" t="s">
        <v>47</v>
      </c>
      <c r="H4141" t="s">
        <v>19</v>
      </c>
      <c r="I4141" t="s">
        <v>68</v>
      </c>
      <c r="J4141">
        <v>1</v>
      </c>
      <c r="K4141">
        <v>0</v>
      </c>
      <c r="L4141">
        <v>1</v>
      </c>
      <c r="M4141">
        <v>3.9</v>
      </c>
      <c r="N4141">
        <v>21</v>
      </c>
      <c r="O4141" t="s">
        <v>42</v>
      </c>
      <c r="P4141">
        <v>0</v>
      </c>
    </row>
    <row r="4142" spans="1:16">
      <c r="A4142">
        <v>4141</v>
      </c>
      <c r="B4142">
        <v>37962</v>
      </c>
      <c r="C4142" t="s">
        <v>4169</v>
      </c>
      <c r="D4142">
        <v>392.83</v>
      </c>
      <c r="E4142" t="s">
        <v>39</v>
      </c>
      <c r="F4142">
        <v>4706</v>
      </c>
      <c r="G4142" t="s">
        <v>24</v>
      </c>
      <c r="H4142" t="s">
        <v>19</v>
      </c>
      <c r="I4142" t="s">
        <v>37</v>
      </c>
      <c r="J4142">
        <v>0</v>
      </c>
      <c r="K4142">
        <v>0</v>
      </c>
      <c r="L4142">
        <v>1</v>
      </c>
      <c r="M4142">
        <v>5.93</v>
      </c>
      <c r="N4142">
        <v>17</v>
      </c>
      <c r="O4142" t="s">
        <v>30</v>
      </c>
      <c r="P4142">
        <v>0</v>
      </c>
    </row>
    <row r="4143" spans="1:16">
      <c r="A4143">
        <v>4142</v>
      </c>
      <c r="B4143">
        <v>94892</v>
      </c>
      <c r="C4143" t="s">
        <v>4170</v>
      </c>
      <c r="D4143">
        <v>124.32</v>
      </c>
      <c r="E4143" t="s">
        <v>66</v>
      </c>
      <c r="F4143">
        <v>2399</v>
      </c>
      <c r="G4143" t="s">
        <v>47</v>
      </c>
      <c r="H4143" t="s">
        <v>19</v>
      </c>
      <c r="I4143" t="s">
        <v>37</v>
      </c>
      <c r="J4143">
        <v>0</v>
      </c>
      <c r="K4143">
        <v>0</v>
      </c>
      <c r="L4143">
        <v>1</v>
      </c>
      <c r="M4143">
        <v>10.92</v>
      </c>
      <c r="N4143">
        <v>2</v>
      </c>
      <c r="O4143" t="s">
        <v>42</v>
      </c>
      <c r="P4143">
        <v>0</v>
      </c>
    </row>
    <row r="4144" spans="1:16">
      <c r="A4144">
        <v>4143</v>
      </c>
      <c r="B4144">
        <v>95842</v>
      </c>
      <c r="C4144" t="s">
        <v>4171</v>
      </c>
      <c r="D4144">
        <v>93.69</v>
      </c>
      <c r="E4144" t="s">
        <v>34</v>
      </c>
      <c r="F4144">
        <v>6757</v>
      </c>
      <c r="G4144" t="s">
        <v>36</v>
      </c>
      <c r="H4144" t="s">
        <v>19</v>
      </c>
      <c r="I4144" t="s">
        <v>37</v>
      </c>
      <c r="J4144">
        <v>1</v>
      </c>
      <c r="K4144">
        <v>0</v>
      </c>
      <c r="L4144">
        <v>0</v>
      </c>
      <c r="M4144">
        <v>5.6</v>
      </c>
      <c r="N4144">
        <v>17</v>
      </c>
      <c r="O4144" t="s">
        <v>30</v>
      </c>
      <c r="P4144">
        <v>0</v>
      </c>
    </row>
    <row r="4145" spans="1:16">
      <c r="A4145">
        <v>4144</v>
      </c>
      <c r="B4145">
        <v>80533</v>
      </c>
      <c r="C4145" t="s">
        <v>4172</v>
      </c>
      <c r="D4145">
        <v>173.58</v>
      </c>
      <c r="E4145" t="s">
        <v>83</v>
      </c>
      <c r="F4145">
        <v>8008</v>
      </c>
      <c r="G4145" t="s">
        <v>18</v>
      </c>
      <c r="H4145" t="s">
        <v>28</v>
      </c>
      <c r="I4145" t="s">
        <v>40</v>
      </c>
      <c r="J4145">
        <v>0</v>
      </c>
      <c r="K4145">
        <v>1</v>
      </c>
      <c r="L4145">
        <v>0</v>
      </c>
      <c r="M4145">
        <v>12.68</v>
      </c>
      <c r="N4145">
        <v>2</v>
      </c>
      <c r="O4145" t="s">
        <v>21</v>
      </c>
      <c r="P4145">
        <v>0</v>
      </c>
    </row>
    <row r="4146" spans="1:16">
      <c r="A4146">
        <v>4145</v>
      </c>
      <c r="B4146">
        <v>66184</v>
      </c>
      <c r="C4146" t="s">
        <v>4173</v>
      </c>
      <c r="D4146">
        <v>131.9</v>
      </c>
      <c r="E4146" t="s">
        <v>66</v>
      </c>
      <c r="F4146">
        <v>9039</v>
      </c>
      <c r="G4146" t="s">
        <v>24</v>
      </c>
      <c r="H4146" t="s">
        <v>25</v>
      </c>
      <c r="I4146" t="s">
        <v>68</v>
      </c>
      <c r="J4146">
        <v>1</v>
      </c>
      <c r="K4146">
        <v>0</v>
      </c>
      <c r="L4146">
        <v>1</v>
      </c>
      <c r="M4146">
        <v>5.08</v>
      </c>
      <c r="N4146">
        <v>13</v>
      </c>
      <c r="O4146" t="s">
        <v>30</v>
      </c>
      <c r="P4146">
        <v>0</v>
      </c>
    </row>
    <row r="4147" spans="1:16">
      <c r="A4147">
        <v>4146</v>
      </c>
      <c r="B4147">
        <v>92912</v>
      </c>
      <c r="C4147" t="s">
        <v>4174</v>
      </c>
      <c r="D4147">
        <v>73.95</v>
      </c>
      <c r="E4147" t="s">
        <v>66</v>
      </c>
      <c r="F4147">
        <v>2559</v>
      </c>
      <c r="G4147" t="s">
        <v>36</v>
      </c>
      <c r="H4147" t="s">
        <v>25</v>
      </c>
      <c r="I4147" t="s">
        <v>85</v>
      </c>
      <c r="J4147">
        <v>0</v>
      </c>
      <c r="K4147">
        <v>0</v>
      </c>
      <c r="L4147">
        <v>0</v>
      </c>
      <c r="M4147">
        <v>5.04</v>
      </c>
      <c r="N4147">
        <v>3</v>
      </c>
      <c r="O4147" t="s">
        <v>42</v>
      </c>
      <c r="P4147">
        <v>0</v>
      </c>
    </row>
    <row r="4148" spans="1:16">
      <c r="A4148">
        <v>4147</v>
      </c>
      <c r="B4148">
        <v>20578</v>
      </c>
      <c r="C4148" t="s">
        <v>4175</v>
      </c>
      <c r="D4148">
        <v>58.54</v>
      </c>
      <c r="E4148" t="s">
        <v>66</v>
      </c>
      <c r="F4148">
        <v>1642</v>
      </c>
      <c r="G4148" t="s">
        <v>47</v>
      </c>
      <c r="H4148" t="s">
        <v>25</v>
      </c>
      <c r="I4148" t="s">
        <v>37</v>
      </c>
      <c r="J4148">
        <v>1</v>
      </c>
      <c r="K4148">
        <v>0</v>
      </c>
      <c r="L4148">
        <v>0</v>
      </c>
      <c r="M4148">
        <v>1.53</v>
      </c>
      <c r="N4148">
        <v>16</v>
      </c>
      <c r="O4148" t="s">
        <v>30</v>
      </c>
      <c r="P4148">
        <v>0</v>
      </c>
    </row>
    <row r="4149" spans="1:16">
      <c r="A4149">
        <v>4148</v>
      </c>
      <c r="B4149">
        <v>28624</v>
      </c>
      <c r="C4149" t="s">
        <v>4176</v>
      </c>
      <c r="D4149">
        <v>238.3</v>
      </c>
      <c r="E4149" t="s">
        <v>66</v>
      </c>
      <c r="F4149">
        <v>2444</v>
      </c>
      <c r="G4149" t="s">
        <v>47</v>
      </c>
      <c r="H4149" t="s">
        <v>19</v>
      </c>
      <c r="I4149" t="s">
        <v>44</v>
      </c>
      <c r="J4149">
        <v>1</v>
      </c>
      <c r="K4149">
        <v>1</v>
      </c>
      <c r="L4149">
        <v>0</v>
      </c>
      <c r="M4149">
        <v>2.72</v>
      </c>
      <c r="N4149">
        <v>6</v>
      </c>
      <c r="O4149" t="s">
        <v>30</v>
      </c>
      <c r="P4149">
        <v>0</v>
      </c>
    </row>
    <row r="4150" spans="1:16">
      <c r="A4150">
        <v>4149</v>
      </c>
      <c r="B4150">
        <v>49194</v>
      </c>
      <c r="C4150" t="s">
        <v>4177</v>
      </c>
      <c r="D4150">
        <v>104.23</v>
      </c>
      <c r="E4150" t="s">
        <v>27</v>
      </c>
      <c r="F4150">
        <v>5183</v>
      </c>
      <c r="G4150" t="s">
        <v>24</v>
      </c>
      <c r="H4150" t="s">
        <v>28</v>
      </c>
      <c r="I4150" t="s">
        <v>85</v>
      </c>
      <c r="J4150">
        <v>0</v>
      </c>
      <c r="K4150">
        <v>0</v>
      </c>
      <c r="L4150">
        <v>0</v>
      </c>
      <c r="M4150">
        <v>2.15</v>
      </c>
      <c r="N4150">
        <v>10</v>
      </c>
      <c r="O4150" t="s">
        <v>30</v>
      </c>
      <c r="P4150">
        <v>0</v>
      </c>
    </row>
    <row r="4151" spans="1:16">
      <c r="A4151">
        <v>4150</v>
      </c>
      <c r="B4151">
        <v>10389</v>
      </c>
      <c r="C4151" t="s">
        <v>4178</v>
      </c>
      <c r="D4151">
        <v>117.08</v>
      </c>
      <c r="E4151" t="s">
        <v>83</v>
      </c>
      <c r="F4151">
        <v>8305</v>
      </c>
      <c r="G4151" t="s">
        <v>36</v>
      </c>
      <c r="H4151" t="s">
        <v>19</v>
      </c>
      <c r="I4151" t="s">
        <v>29</v>
      </c>
      <c r="J4151">
        <v>0</v>
      </c>
      <c r="K4151">
        <v>0</v>
      </c>
      <c r="L4151">
        <v>0</v>
      </c>
      <c r="M4151">
        <v>8.77</v>
      </c>
      <c r="N4151">
        <v>10</v>
      </c>
      <c r="O4151" t="s">
        <v>30</v>
      </c>
      <c r="P4151">
        <v>0</v>
      </c>
    </row>
    <row r="4152" spans="1:16">
      <c r="A4152">
        <v>4151</v>
      </c>
      <c r="B4152">
        <v>77391</v>
      </c>
      <c r="C4152" t="s">
        <v>4179</v>
      </c>
      <c r="D4152">
        <v>220.73</v>
      </c>
      <c r="E4152" t="s">
        <v>23</v>
      </c>
      <c r="F4152">
        <v>8765</v>
      </c>
      <c r="G4152" t="s">
        <v>24</v>
      </c>
      <c r="H4152" t="s">
        <v>25</v>
      </c>
      <c r="I4152" t="s">
        <v>55</v>
      </c>
      <c r="J4152">
        <v>0</v>
      </c>
      <c r="K4152">
        <v>0</v>
      </c>
      <c r="L4152">
        <v>0</v>
      </c>
      <c r="M4152">
        <v>5.79</v>
      </c>
      <c r="N4152">
        <v>4</v>
      </c>
      <c r="O4152" t="s">
        <v>30</v>
      </c>
      <c r="P4152">
        <v>0</v>
      </c>
    </row>
    <row r="4153" spans="1:16">
      <c r="A4153">
        <v>4152</v>
      </c>
      <c r="B4153">
        <v>23794</v>
      </c>
      <c r="C4153" t="s">
        <v>4180</v>
      </c>
      <c r="D4153">
        <v>211.65</v>
      </c>
      <c r="E4153" t="s">
        <v>39</v>
      </c>
      <c r="F4153">
        <v>1659</v>
      </c>
      <c r="G4153" t="s">
        <v>47</v>
      </c>
      <c r="H4153" t="s">
        <v>19</v>
      </c>
      <c r="I4153" t="s">
        <v>40</v>
      </c>
      <c r="J4153">
        <v>0</v>
      </c>
      <c r="K4153">
        <v>0</v>
      </c>
      <c r="L4153">
        <v>0</v>
      </c>
      <c r="M4153">
        <v>10.3</v>
      </c>
      <c r="N4153">
        <v>8</v>
      </c>
      <c r="O4153" t="s">
        <v>21</v>
      </c>
      <c r="P4153">
        <v>0</v>
      </c>
    </row>
    <row r="4154" spans="1:16">
      <c r="A4154">
        <v>4153</v>
      </c>
      <c r="B4154">
        <v>68002</v>
      </c>
      <c r="C4154" t="s">
        <v>4181</v>
      </c>
      <c r="D4154">
        <v>391.36</v>
      </c>
      <c r="E4154" t="s">
        <v>39</v>
      </c>
      <c r="F4154">
        <v>7911</v>
      </c>
      <c r="G4154" t="s">
        <v>18</v>
      </c>
      <c r="H4154" t="s">
        <v>25</v>
      </c>
      <c r="I4154" t="s">
        <v>29</v>
      </c>
      <c r="J4154">
        <v>1</v>
      </c>
      <c r="K4154">
        <v>0</v>
      </c>
      <c r="L4154">
        <v>1</v>
      </c>
      <c r="M4154">
        <v>0.1</v>
      </c>
      <c r="N4154">
        <v>9</v>
      </c>
      <c r="O4154" t="s">
        <v>30</v>
      </c>
      <c r="P4154">
        <v>0</v>
      </c>
    </row>
    <row r="4155" spans="1:16">
      <c r="A4155">
        <v>4154</v>
      </c>
      <c r="B4155">
        <v>45531</v>
      </c>
      <c r="C4155" t="s">
        <v>4182</v>
      </c>
      <c r="D4155">
        <v>175.36</v>
      </c>
      <c r="E4155" t="s">
        <v>66</v>
      </c>
      <c r="F4155">
        <v>9748</v>
      </c>
      <c r="G4155" t="s">
        <v>47</v>
      </c>
      <c r="H4155" t="s">
        <v>19</v>
      </c>
      <c r="I4155" t="s">
        <v>40</v>
      </c>
      <c r="J4155">
        <v>0</v>
      </c>
      <c r="K4155">
        <v>0</v>
      </c>
      <c r="L4155">
        <v>0</v>
      </c>
      <c r="M4155">
        <v>27.87</v>
      </c>
      <c r="N4155">
        <v>7</v>
      </c>
      <c r="O4155" t="s">
        <v>42</v>
      </c>
      <c r="P4155">
        <v>0</v>
      </c>
    </row>
    <row r="4156" spans="1:16">
      <c r="A4156">
        <v>4155</v>
      </c>
      <c r="B4156">
        <v>62815</v>
      </c>
      <c r="C4156" t="s">
        <v>4183</v>
      </c>
      <c r="D4156">
        <v>253.41</v>
      </c>
      <c r="E4156" t="s">
        <v>17</v>
      </c>
      <c r="F4156">
        <v>9635</v>
      </c>
      <c r="G4156" t="s">
        <v>36</v>
      </c>
      <c r="H4156" t="s">
        <v>28</v>
      </c>
      <c r="I4156" t="s">
        <v>44</v>
      </c>
      <c r="J4156">
        <v>0</v>
      </c>
      <c r="K4156">
        <v>0</v>
      </c>
      <c r="L4156">
        <v>0</v>
      </c>
      <c r="M4156">
        <v>23.9</v>
      </c>
      <c r="N4156">
        <v>21</v>
      </c>
      <c r="O4156" t="s">
        <v>30</v>
      </c>
      <c r="P4156">
        <v>0</v>
      </c>
    </row>
    <row r="4157" spans="1:16">
      <c r="A4157">
        <v>4156</v>
      </c>
      <c r="B4157">
        <v>14986</v>
      </c>
      <c r="C4157" t="s">
        <v>4184</v>
      </c>
      <c r="D4157">
        <v>130.69</v>
      </c>
      <c r="E4157" t="s">
        <v>27</v>
      </c>
      <c r="F4157">
        <v>8600</v>
      </c>
      <c r="G4157" t="s">
        <v>24</v>
      </c>
      <c r="H4157" t="s">
        <v>19</v>
      </c>
      <c r="I4157" t="s">
        <v>44</v>
      </c>
      <c r="J4157">
        <v>0</v>
      </c>
      <c r="K4157">
        <v>0</v>
      </c>
      <c r="L4157">
        <v>1</v>
      </c>
      <c r="M4157">
        <v>4.01</v>
      </c>
      <c r="N4157">
        <v>7</v>
      </c>
      <c r="O4157" t="s">
        <v>42</v>
      </c>
      <c r="P4157">
        <v>0</v>
      </c>
    </row>
    <row r="4158" spans="1:16">
      <c r="A4158">
        <v>4157</v>
      </c>
      <c r="B4158">
        <v>42298</v>
      </c>
      <c r="C4158" t="s">
        <v>4185</v>
      </c>
      <c r="D4158">
        <v>308.01</v>
      </c>
      <c r="E4158" t="s">
        <v>32</v>
      </c>
      <c r="F4158">
        <v>7438</v>
      </c>
      <c r="G4158" t="s">
        <v>47</v>
      </c>
      <c r="H4158" t="s">
        <v>19</v>
      </c>
      <c r="I4158" t="s">
        <v>68</v>
      </c>
      <c r="J4158">
        <v>1</v>
      </c>
      <c r="K4158">
        <v>0</v>
      </c>
      <c r="L4158">
        <v>1</v>
      </c>
      <c r="M4158">
        <v>0.85</v>
      </c>
      <c r="N4158">
        <v>6</v>
      </c>
      <c r="O4158" t="s">
        <v>42</v>
      </c>
      <c r="P4158">
        <v>0</v>
      </c>
    </row>
    <row r="4159" spans="1:16">
      <c r="A4159">
        <v>4158</v>
      </c>
      <c r="B4159">
        <v>11481</v>
      </c>
      <c r="C4159" t="s">
        <v>4186</v>
      </c>
      <c r="D4159">
        <v>103.07</v>
      </c>
      <c r="E4159" t="s">
        <v>49</v>
      </c>
      <c r="F4159">
        <v>4420</v>
      </c>
      <c r="G4159" t="s">
        <v>36</v>
      </c>
      <c r="H4159" t="s">
        <v>28</v>
      </c>
      <c r="I4159" t="s">
        <v>37</v>
      </c>
      <c r="J4159">
        <v>0</v>
      </c>
      <c r="K4159">
        <v>0</v>
      </c>
      <c r="L4159">
        <v>0</v>
      </c>
      <c r="M4159">
        <v>3.16</v>
      </c>
      <c r="N4159">
        <v>3</v>
      </c>
      <c r="O4159" t="s">
        <v>42</v>
      </c>
      <c r="P4159">
        <v>0</v>
      </c>
    </row>
    <row r="4160" spans="1:16">
      <c r="A4160">
        <v>4159</v>
      </c>
      <c r="B4160">
        <v>66408</v>
      </c>
      <c r="C4160" t="s">
        <v>4187</v>
      </c>
      <c r="D4160">
        <v>264.77</v>
      </c>
      <c r="E4160" t="s">
        <v>27</v>
      </c>
      <c r="F4160">
        <v>6265</v>
      </c>
      <c r="G4160" t="s">
        <v>47</v>
      </c>
      <c r="H4160" t="s">
        <v>28</v>
      </c>
      <c r="I4160" t="s">
        <v>55</v>
      </c>
      <c r="J4160">
        <v>0</v>
      </c>
      <c r="K4160">
        <v>1</v>
      </c>
      <c r="L4160">
        <v>0</v>
      </c>
      <c r="M4160">
        <v>13.2</v>
      </c>
      <c r="N4160">
        <v>1</v>
      </c>
      <c r="O4160" t="s">
        <v>42</v>
      </c>
      <c r="P4160">
        <v>0</v>
      </c>
    </row>
    <row r="4161" spans="1:16">
      <c r="A4161">
        <v>4160</v>
      </c>
      <c r="B4161">
        <v>79267</v>
      </c>
      <c r="C4161" t="s">
        <v>4188</v>
      </c>
      <c r="D4161">
        <v>177.14</v>
      </c>
      <c r="E4161" t="s">
        <v>83</v>
      </c>
      <c r="F4161">
        <v>9816</v>
      </c>
      <c r="G4161" t="s">
        <v>47</v>
      </c>
      <c r="H4161" t="s">
        <v>19</v>
      </c>
      <c r="I4161" t="s">
        <v>68</v>
      </c>
      <c r="J4161">
        <v>0</v>
      </c>
      <c r="K4161">
        <v>0</v>
      </c>
      <c r="L4161">
        <v>1</v>
      </c>
      <c r="M4161">
        <v>3.43</v>
      </c>
      <c r="N4161">
        <v>18</v>
      </c>
      <c r="O4161" t="s">
        <v>42</v>
      </c>
      <c r="P4161">
        <v>0</v>
      </c>
    </row>
    <row r="4162" spans="1:16">
      <c r="A4162">
        <v>4161</v>
      </c>
      <c r="B4162">
        <v>26835</v>
      </c>
      <c r="C4162" t="s">
        <v>4189</v>
      </c>
      <c r="D4162">
        <v>163.44999999999999</v>
      </c>
      <c r="E4162" t="s">
        <v>32</v>
      </c>
      <c r="F4162">
        <v>9614</v>
      </c>
      <c r="G4162" t="s">
        <v>47</v>
      </c>
      <c r="H4162" t="s">
        <v>28</v>
      </c>
      <c r="I4162" t="s">
        <v>37</v>
      </c>
      <c r="J4162">
        <v>0</v>
      </c>
      <c r="K4162">
        <v>0</v>
      </c>
      <c r="L4162">
        <v>0</v>
      </c>
      <c r="M4162">
        <v>2.17</v>
      </c>
      <c r="N4162">
        <v>2</v>
      </c>
      <c r="O4162" t="s">
        <v>21</v>
      </c>
      <c r="P4162">
        <v>0</v>
      </c>
    </row>
    <row r="4163" spans="1:16">
      <c r="A4163">
        <v>4162</v>
      </c>
      <c r="B4163">
        <v>37798</v>
      </c>
      <c r="C4163" t="s">
        <v>4190</v>
      </c>
      <c r="D4163">
        <v>168.74</v>
      </c>
      <c r="E4163" t="s">
        <v>66</v>
      </c>
      <c r="F4163">
        <v>4947</v>
      </c>
      <c r="G4163" t="s">
        <v>36</v>
      </c>
      <c r="H4163" t="s">
        <v>28</v>
      </c>
      <c r="I4163" t="s">
        <v>29</v>
      </c>
      <c r="J4163">
        <v>0</v>
      </c>
      <c r="K4163">
        <v>0</v>
      </c>
      <c r="L4163">
        <v>0</v>
      </c>
      <c r="M4163">
        <v>7.67</v>
      </c>
      <c r="N4163">
        <v>23</v>
      </c>
      <c r="O4163" t="s">
        <v>42</v>
      </c>
      <c r="P4163">
        <v>0</v>
      </c>
    </row>
    <row r="4164" spans="1:16">
      <c r="A4164">
        <v>4163</v>
      </c>
      <c r="B4164">
        <v>74887</v>
      </c>
      <c r="C4164" t="s">
        <v>4191</v>
      </c>
      <c r="D4164">
        <v>75.98</v>
      </c>
      <c r="E4164" t="s">
        <v>23</v>
      </c>
      <c r="F4164">
        <v>3378</v>
      </c>
      <c r="G4164" t="s">
        <v>36</v>
      </c>
      <c r="H4164" t="s">
        <v>28</v>
      </c>
      <c r="I4164" t="s">
        <v>37</v>
      </c>
      <c r="J4164">
        <v>1</v>
      </c>
      <c r="K4164">
        <v>1</v>
      </c>
      <c r="L4164">
        <v>0</v>
      </c>
      <c r="M4164">
        <v>1.95</v>
      </c>
      <c r="N4164">
        <v>15</v>
      </c>
      <c r="O4164" t="s">
        <v>42</v>
      </c>
      <c r="P4164">
        <v>0</v>
      </c>
    </row>
    <row r="4165" spans="1:16">
      <c r="A4165">
        <v>4164</v>
      </c>
      <c r="B4165">
        <v>29477</v>
      </c>
      <c r="C4165" t="s">
        <v>4192</v>
      </c>
      <c r="D4165">
        <v>64.87</v>
      </c>
      <c r="E4165" t="s">
        <v>32</v>
      </c>
      <c r="F4165">
        <v>7981</v>
      </c>
      <c r="G4165" t="s">
        <v>24</v>
      </c>
      <c r="H4165" t="s">
        <v>25</v>
      </c>
      <c r="I4165" t="s">
        <v>37</v>
      </c>
      <c r="J4165">
        <v>0</v>
      </c>
      <c r="K4165">
        <v>0</v>
      </c>
      <c r="L4165">
        <v>1</v>
      </c>
      <c r="M4165">
        <v>0.47</v>
      </c>
      <c r="N4165">
        <v>14</v>
      </c>
      <c r="O4165" t="s">
        <v>42</v>
      </c>
      <c r="P4165">
        <v>0</v>
      </c>
    </row>
    <row r="4166" spans="1:16">
      <c r="A4166">
        <v>4165</v>
      </c>
      <c r="B4166">
        <v>27266</v>
      </c>
      <c r="C4166" t="s">
        <v>4193</v>
      </c>
      <c r="D4166">
        <v>259.58</v>
      </c>
      <c r="E4166" t="s">
        <v>27</v>
      </c>
      <c r="F4166">
        <v>7961</v>
      </c>
      <c r="G4166" t="s">
        <v>36</v>
      </c>
      <c r="H4166" t="s">
        <v>28</v>
      </c>
      <c r="I4166" t="s">
        <v>29</v>
      </c>
      <c r="J4166">
        <v>0</v>
      </c>
      <c r="K4166">
        <v>0</v>
      </c>
      <c r="L4166">
        <v>0</v>
      </c>
      <c r="M4166">
        <v>23.52</v>
      </c>
      <c r="N4166">
        <v>4</v>
      </c>
      <c r="O4166" t="s">
        <v>21</v>
      </c>
      <c r="P4166">
        <v>0</v>
      </c>
    </row>
    <row r="4167" spans="1:16">
      <c r="A4167">
        <v>4166</v>
      </c>
      <c r="B4167">
        <v>96328</v>
      </c>
      <c r="C4167" t="s">
        <v>4194</v>
      </c>
      <c r="D4167">
        <v>39.229999999999997</v>
      </c>
      <c r="E4167" t="s">
        <v>34</v>
      </c>
      <c r="F4167">
        <v>3119</v>
      </c>
      <c r="G4167" t="s">
        <v>24</v>
      </c>
      <c r="H4167" t="s">
        <v>28</v>
      </c>
      <c r="I4167" t="s">
        <v>55</v>
      </c>
      <c r="J4167">
        <v>0</v>
      </c>
      <c r="K4167">
        <v>0</v>
      </c>
      <c r="L4167">
        <v>0</v>
      </c>
      <c r="M4167">
        <v>4.01</v>
      </c>
      <c r="N4167">
        <v>11</v>
      </c>
      <c r="O4167" t="s">
        <v>42</v>
      </c>
      <c r="P4167">
        <v>0</v>
      </c>
    </row>
    <row r="4168" spans="1:16">
      <c r="A4168">
        <v>4167</v>
      </c>
      <c r="B4168">
        <v>95988</v>
      </c>
      <c r="C4168" t="s">
        <v>4195</v>
      </c>
      <c r="D4168">
        <v>350.07</v>
      </c>
      <c r="E4168" t="s">
        <v>23</v>
      </c>
      <c r="F4168">
        <v>1655</v>
      </c>
      <c r="G4168" t="s">
        <v>18</v>
      </c>
      <c r="H4168" t="s">
        <v>28</v>
      </c>
      <c r="I4168" t="s">
        <v>40</v>
      </c>
      <c r="J4168">
        <v>0</v>
      </c>
      <c r="K4168">
        <v>0</v>
      </c>
      <c r="L4168">
        <v>0</v>
      </c>
      <c r="M4168">
        <v>5.65</v>
      </c>
      <c r="N4168">
        <v>23</v>
      </c>
      <c r="O4168" t="s">
        <v>30</v>
      </c>
      <c r="P4168">
        <v>0</v>
      </c>
    </row>
    <row r="4169" spans="1:16">
      <c r="A4169">
        <v>4168</v>
      </c>
      <c r="B4169">
        <v>53526</v>
      </c>
      <c r="C4169" t="s">
        <v>4196</v>
      </c>
      <c r="D4169">
        <v>33.880000000000003</v>
      </c>
      <c r="E4169" t="s">
        <v>27</v>
      </c>
      <c r="F4169">
        <v>8067</v>
      </c>
      <c r="G4169" t="s">
        <v>24</v>
      </c>
      <c r="H4169" t="s">
        <v>19</v>
      </c>
      <c r="I4169" t="s">
        <v>85</v>
      </c>
      <c r="J4169">
        <v>0</v>
      </c>
      <c r="K4169">
        <v>0</v>
      </c>
      <c r="L4169">
        <v>0</v>
      </c>
      <c r="M4169">
        <v>9.5500000000000007</v>
      </c>
      <c r="N4169">
        <v>17</v>
      </c>
      <c r="O4169" t="s">
        <v>30</v>
      </c>
      <c r="P4169">
        <v>0</v>
      </c>
    </row>
    <row r="4170" spans="1:16">
      <c r="A4170">
        <v>4169</v>
      </c>
      <c r="B4170">
        <v>21889</v>
      </c>
      <c r="C4170" t="s">
        <v>4197</v>
      </c>
      <c r="D4170">
        <v>94.54</v>
      </c>
      <c r="E4170" t="s">
        <v>23</v>
      </c>
      <c r="F4170">
        <v>4740</v>
      </c>
      <c r="G4170" t="s">
        <v>18</v>
      </c>
      <c r="H4170" t="s">
        <v>19</v>
      </c>
      <c r="I4170" t="s">
        <v>37</v>
      </c>
      <c r="J4170">
        <v>0</v>
      </c>
      <c r="K4170">
        <v>0</v>
      </c>
      <c r="L4170">
        <v>0</v>
      </c>
      <c r="M4170">
        <v>8.73</v>
      </c>
      <c r="N4170">
        <v>3</v>
      </c>
      <c r="O4170" t="s">
        <v>42</v>
      </c>
      <c r="P4170">
        <v>0</v>
      </c>
    </row>
    <row r="4171" spans="1:16">
      <c r="A4171">
        <v>4170</v>
      </c>
      <c r="B4171">
        <v>34335</v>
      </c>
      <c r="C4171" t="s">
        <v>4198</v>
      </c>
      <c r="D4171">
        <v>20.69</v>
      </c>
      <c r="E4171" t="s">
        <v>27</v>
      </c>
      <c r="F4171">
        <v>4521</v>
      </c>
      <c r="G4171" t="s">
        <v>24</v>
      </c>
      <c r="H4171" t="s">
        <v>28</v>
      </c>
      <c r="I4171" t="s">
        <v>37</v>
      </c>
      <c r="J4171">
        <v>0</v>
      </c>
      <c r="K4171">
        <v>0</v>
      </c>
      <c r="L4171">
        <v>0</v>
      </c>
      <c r="M4171">
        <v>0.51</v>
      </c>
      <c r="N4171">
        <v>4</v>
      </c>
      <c r="O4171" t="s">
        <v>42</v>
      </c>
      <c r="P4171">
        <v>0</v>
      </c>
    </row>
    <row r="4172" spans="1:16">
      <c r="A4172">
        <v>4171</v>
      </c>
      <c r="B4172">
        <v>21254</v>
      </c>
      <c r="C4172" t="s">
        <v>4199</v>
      </c>
      <c r="D4172">
        <v>42.2</v>
      </c>
      <c r="E4172" t="s">
        <v>27</v>
      </c>
      <c r="F4172">
        <v>4999</v>
      </c>
      <c r="G4172" t="s">
        <v>36</v>
      </c>
      <c r="H4172" t="s">
        <v>25</v>
      </c>
      <c r="I4172" t="s">
        <v>44</v>
      </c>
      <c r="J4172">
        <v>0</v>
      </c>
      <c r="K4172">
        <v>1</v>
      </c>
      <c r="L4172">
        <v>1</v>
      </c>
      <c r="M4172">
        <v>12.8</v>
      </c>
      <c r="N4172">
        <v>4</v>
      </c>
      <c r="O4172" t="s">
        <v>21</v>
      </c>
      <c r="P4172">
        <v>0</v>
      </c>
    </row>
    <row r="4173" spans="1:16">
      <c r="A4173">
        <v>4172</v>
      </c>
      <c r="B4173">
        <v>96610</v>
      </c>
      <c r="C4173" t="s">
        <v>4200</v>
      </c>
      <c r="D4173">
        <v>143.4</v>
      </c>
      <c r="E4173" t="s">
        <v>23</v>
      </c>
      <c r="F4173">
        <v>4938</v>
      </c>
      <c r="G4173" t="s">
        <v>47</v>
      </c>
      <c r="H4173" t="s">
        <v>19</v>
      </c>
      <c r="I4173" t="s">
        <v>40</v>
      </c>
      <c r="J4173">
        <v>0</v>
      </c>
      <c r="K4173">
        <v>0</v>
      </c>
      <c r="L4173">
        <v>0</v>
      </c>
      <c r="M4173">
        <v>2.85</v>
      </c>
      <c r="N4173">
        <v>12</v>
      </c>
      <c r="O4173" t="s">
        <v>21</v>
      </c>
      <c r="P4173">
        <v>0</v>
      </c>
    </row>
    <row r="4174" spans="1:16">
      <c r="A4174">
        <v>4173</v>
      </c>
      <c r="B4174">
        <v>21442</v>
      </c>
      <c r="C4174" t="s">
        <v>4201</v>
      </c>
      <c r="D4174">
        <v>214.39</v>
      </c>
      <c r="E4174" t="s">
        <v>83</v>
      </c>
      <c r="F4174">
        <v>9184</v>
      </c>
      <c r="G4174" t="s">
        <v>18</v>
      </c>
      <c r="H4174" t="s">
        <v>19</v>
      </c>
      <c r="I4174" t="s">
        <v>68</v>
      </c>
      <c r="J4174">
        <v>0</v>
      </c>
      <c r="K4174">
        <v>0</v>
      </c>
      <c r="L4174">
        <v>0</v>
      </c>
      <c r="M4174">
        <v>7.04</v>
      </c>
      <c r="N4174">
        <v>14</v>
      </c>
      <c r="O4174" t="s">
        <v>30</v>
      </c>
      <c r="P4174">
        <v>0</v>
      </c>
    </row>
    <row r="4175" spans="1:16">
      <c r="A4175">
        <v>4174</v>
      </c>
      <c r="B4175">
        <v>56289</v>
      </c>
      <c r="C4175" t="s">
        <v>4202</v>
      </c>
      <c r="D4175">
        <v>401.48</v>
      </c>
      <c r="E4175" t="s">
        <v>23</v>
      </c>
      <c r="F4175">
        <v>4405</v>
      </c>
      <c r="G4175" t="s">
        <v>47</v>
      </c>
      <c r="H4175" t="s">
        <v>25</v>
      </c>
      <c r="I4175" t="s">
        <v>37</v>
      </c>
      <c r="J4175">
        <v>0</v>
      </c>
      <c r="K4175">
        <v>1</v>
      </c>
      <c r="L4175">
        <v>1</v>
      </c>
      <c r="M4175">
        <v>10.56</v>
      </c>
      <c r="N4175">
        <v>14</v>
      </c>
      <c r="O4175" t="s">
        <v>42</v>
      </c>
      <c r="P4175">
        <v>0</v>
      </c>
    </row>
    <row r="4176" spans="1:16">
      <c r="A4176">
        <v>4175</v>
      </c>
      <c r="B4176">
        <v>63747</v>
      </c>
      <c r="C4176" t="s">
        <v>4203</v>
      </c>
      <c r="D4176">
        <v>289.23</v>
      </c>
      <c r="E4176" t="s">
        <v>32</v>
      </c>
      <c r="F4176">
        <v>5467</v>
      </c>
      <c r="G4176" t="s">
        <v>36</v>
      </c>
      <c r="H4176" t="s">
        <v>25</v>
      </c>
      <c r="I4176" t="s">
        <v>29</v>
      </c>
      <c r="J4176">
        <v>0</v>
      </c>
      <c r="K4176">
        <v>0</v>
      </c>
      <c r="L4176">
        <v>0</v>
      </c>
      <c r="M4176">
        <v>17.04</v>
      </c>
      <c r="N4176">
        <v>8</v>
      </c>
      <c r="O4176" t="s">
        <v>30</v>
      </c>
      <c r="P4176">
        <v>0</v>
      </c>
    </row>
    <row r="4177" spans="1:16">
      <c r="A4177">
        <v>4176</v>
      </c>
      <c r="B4177">
        <v>47327</v>
      </c>
      <c r="C4177" t="s">
        <v>4204</v>
      </c>
      <c r="D4177">
        <v>217.71</v>
      </c>
      <c r="E4177" t="s">
        <v>34</v>
      </c>
      <c r="F4177">
        <v>8581</v>
      </c>
      <c r="G4177" t="s">
        <v>36</v>
      </c>
      <c r="H4177" t="s">
        <v>19</v>
      </c>
      <c r="I4177" t="s">
        <v>85</v>
      </c>
      <c r="J4177">
        <v>0</v>
      </c>
      <c r="K4177">
        <v>0</v>
      </c>
      <c r="L4177">
        <v>0</v>
      </c>
      <c r="M4177">
        <v>20.43</v>
      </c>
      <c r="N4177">
        <v>2</v>
      </c>
      <c r="O4177" t="s">
        <v>21</v>
      </c>
      <c r="P4177">
        <v>0</v>
      </c>
    </row>
    <row r="4178" spans="1:16">
      <c r="A4178">
        <v>4177</v>
      </c>
      <c r="B4178">
        <v>26199</v>
      </c>
      <c r="C4178" t="s">
        <v>4205</v>
      </c>
      <c r="D4178">
        <v>59.61</v>
      </c>
      <c r="E4178" t="s">
        <v>17</v>
      </c>
      <c r="F4178">
        <v>4739</v>
      </c>
      <c r="G4178" t="s">
        <v>47</v>
      </c>
      <c r="H4178" t="s">
        <v>25</v>
      </c>
      <c r="I4178" t="s">
        <v>20</v>
      </c>
      <c r="J4178">
        <v>0</v>
      </c>
      <c r="K4178">
        <v>0</v>
      </c>
      <c r="L4178">
        <v>0</v>
      </c>
      <c r="M4178">
        <v>6.25</v>
      </c>
      <c r="N4178">
        <v>15</v>
      </c>
      <c r="O4178" t="s">
        <v>30</v>
      </c>
      <c r="P4178">
        <v>0</v>
      </c>
    </row>
    <row r="4179" spans="1:16">
      <c r="A4179">
        <v>4178</v>
      </c>
      <c r="B4179">
        <v>82827</v>
      </c>
      <c r="C4179" t="s">
        <v>4206</v>
      </c>
      <c r="D4179">
        <v>75.239999999999995</v>
      </c>
      <c r="E4179" t="s">
        <v>66</v>
      </c>
      <c r="F4179">
        <v>4387</v>
      </c>
      <c r="G4179" t="s">
        <v>18</v>
      </c>
      <c r="H4179" t="s">
        <v>19</v>
      </c>
      <c r="I4179" t="s">
        <v>68</v>
      </c>
      <c r="J4179">
        <v>0</v>
      </c>
      <c r="K4179">
        <v>0</v>
      </c>
      <c r="L4179">
        <v>0</v>
      </c>
      <c r="M4179">
        <v>8.91</v>
      </c>
      <c r="N4179">
        <v>21</v>
      </c>
      <c r="O4179" t="s">
        <v>42</v>
      </c>
      <c r="P4179">
        <v>0</v>
      </c>
    </row>
    <row r="4180" spans="1:16">
      <c r="A4180">
        <v>4179</v>
      </c>
      <c r="B4180">
        <v>10112</v>
      </c>
      <c r="C4180" t="s">
        <v>4207</v>
      </c>
      <c r="D4180">
        <v>67.66</v>
      </c>
      <c r="E4180" t="s">
        <v>66</v>
      </c>
      <c r="F4180">
        <v>6858</v>
      </c>
      <c r="G4180" t="s">
        <v>47</v>
      </c>
      <c r="H4180" t="s">
        <v>19</v>
      </c>
      <c r="I4180" t="s">
        <v>55</v>
      </c>
      <c r="J4180">
        <v>0</v>
      </c>
      <c r="K4180">
        <v>0</v>
      </c>
      <c r="L4180">
        <v>0</v>
      </c>
      <c r="M4180">
        <v>2.4900000000000002</v>
      </c>
      <c r="N4180">
        <v>9</v>
      </c>
      <c r="O4180" t="s">
        <v>42</v>
      </c>
      <c r="P4180">
        <v>0</v>
      </c>
    </row>
    <row r="4181" spans="1:16">
      <c r="A4181">
        <v>4180</v>
      </c>
      <c r="B4181">
        <v>97051</v>
      </c>
      <c r="C4181" t="s">
        <v>4208</v>
      </c>
      <c r="D4181">
        <v>201.8</v>
      </c>
      <c r="E4181" t="s">
        <v>66</v>
      </c>
      <c r="F4181">
        <v>2924</v>
      </c>
      <c r="G4181" t="s">
        <v>24</v>
      </c>
      <c r="H4181" t="s">
        <v>28</v>
      </c>
      <c r="I4181" t="s">
        <v>68</v>
      </c>
      <c r="J4181">
        <v>0</v>
      </c>
      <c r="K4181">
        <v>0</v>
      </c>
      <c r="L4181">
        <v>0</v>
      </c>
      <c r="M4181">
        <v>2.5099999999999998</v>
      </c>
      <c r="N4181">
        <v>19</v>
      </c>
      <c r="O4181" t="s">
        <v>21</v>
      </c>
      <c r="P4181">
        <v>0</v>
      </c>
    </row>
    <row r="4182" spans="1:16">
      <c r="A4182">
        <v>4181</v>
      </c>
      <c r="B4182">
        <v>29581</v>
      </c>
      <c r="C4182" t="s">
        <v>4209</v>
      </c>
      <c r="D4182">
        <v>135.88</v>
      </c>
      <c r="E4182" t="s">
        <v>53</v>
      </c>
      <c r="F4182">
        <v>4216</v>
      </c>
      <c r="G4182" t="s">
        <v>24</v>
      </c>
      <c r="H4182" t="s">
        <v>28</v>
      </c>
      <c r="I4182" t="s">
        <v>68</v>
      </c>
      <c r="J4182">
        <v>0</v>
      </c>
      <c r="K4182">
        <v>0</v>
      </c>
      <c r="L4182">
        <v>0</v>
      </c>
      <c r="M4182">
        <v>2.93</v>
      </c>
      <c r="N4182">
        <v>11</v>
      </c>
      <c r="O4182" t="s">
        <v>30</v>
      </c>
      <c r="P4182">
        <v>0</v>
      </c>
    </row>
    <row r="4183" spans="1:16">
      <c r="A4183">
        <v>4182</v>
      </c>
      <c r="B4183">
        <v>69722</v>
      </c>
      <c r="C4183" t="s">
        <v>4210</v>
      </c>
      <c r="D4183">
        <v>327.94</v>
      </c>
      <c r="E4183" t="s">
        <v>32</v>
      </c>
      <c r="F4183">
        <v>6657</v>
      </c>
      <c r="G4183" t="s">
        <v>47</v>
      </c>
      <c r="H4183" t="s">
        <v>19</v>
      </c>
      <c r="I4183" t="s">
        <v>29</v>
      </c>
      <c r="J4183">
        <v>0</v>
      </c>
      <c r="K4183">
        <v>0</v>
      </c>
      <c r="L4183">
        <v>0</v>
      </c>
      <c r="M4183">
        <v>22.39</v>
      </c>
      <c r="N4183">
        <v>21</v>
      </c>
      <c r="O4183" t="s">
        <v>42</v>
      </c>
      <c r="P4183">
        <v>0</v>
      </c>
    </row>
    <row r="4184" spans="1:16">
      <c r="A4184">
        <v>4183</v>
      </c>
      <c r="B4184">
        <v>26523</v>
      </c>
      <c r="C4184" t="s">
        <v>4211</v>
      </c>
      <c r="D4184">
        <v>85.69</v>
      </c>
      <c r="E4184" t="s">
        <v>49</v>
      </c>
      <c r="F4184">
        <v>6670</v>
      </c>
      <c r="G4184" t="s">
        <v>36</v>
      </c>
      <c r="H4184" t="s">
        <v>25</v>
      </c>
      <c r="I4184" t="s">
        <v>20</v>
      </c>
      <c r="J4184">
        <v>0</v>
      </c>
      <c r="K4184">
        <v>0</v>
      </c>
      <c r="L4184">
        <v>1</v>
      </c>
      <c r="M4184">
        <v>0.35</v>
      </c>
      <c r="N4184">
        <v>3</v>
      </c>
      <c r="O4184" t="s">
        <v>30</v>
      </c>
      <c r="P4184">
        <v>0</v>
      </c>
    </row>
    <row r="4185" spans="1:16">
      <c r="A4185">
        <v>4184</v>
      </c>
      <c r="B4185">
        <v>76960</v>
      </c>
      <c r="C4185" t="s">
        <v>4212</v>
      </c>
      <c r="D4185">
        <v>51.82</v>
      </c>
      <c r="E4185" t="s">
        <v>23</v>
      </c>
      <c r="F4185">
        <v>4720</v>
      </c>
      <c r="G4185" t="s">
        <v>36</v>
      </c>
      <c r="H4185" t="s">
        <v>25</v>
      </c>
      <c r="I4185" t="s">
        <v>44</v>
      </c>
      <c r="J4185">
        <v>1</v>
      </c>
      <c r="K4185">
        <v>0</v>
      </c>
      <c r="L4185">
        <v>0</v>
      </c>
      <c r="M4185">
        <v>8.3699999999999992</v>
      </c>
      <c r="N4185">
        <v>13</v>
      </c>
      <c r="O4185" t="s">
        <v>30</v>
      </c>
      <c r="P4185">
        <v>0</v>
      </c>
    </row>
    <row r="4186" spans="1:16">
      <c r="A4186">
        <v>4185</v>
      </c>
      <c r="B4186">
        <v>29552</v>
      </c>
      <c r="C4186" t="s">
        <v>4213</v>
      </c>
      <c r="D4186">
        <v>74.45</v>
      </c>
      <c r="E4186" t="s">
        <v>53</v>
      </c>
      <c r="F4186">
        <v>5431</v>
      </c>
      <c r="G4186" t="s">
        <v>24</v>
      </c>
      <c r="H4186" t="s">
        <v>28</v>
      </c>
      <c r="I4186" t="s">
        <v>29</v>
      </c>
      <c r="J4186">
        <v>0</v>
      </c>
      <c r="K4186">
        <v>0</v>
      </c>
      <c r="L4186">
        <v>0</v>
      </c>
      <c r="M4186">
        <v>1.35</v>
      </c>
      <c r="N4186">
        <v>15</v>
      </c>
      <c r="O4186" t="s">
        <v>42</v>
      </c>
      <c r="P4186">
        <v>0</v>
      </c>
    </row>
    <row r="4187" spans="1:16">
      <c r="A4187">
        <v>4186</v>
      </c>
      <c r="B4187">
        <v>20808</v>
      </c>
      <c r="C4187" t="s">
        <v>4214</v>
      </c>
      <c r="D4187">
        <v>145.41</v>
      </c>
      <c r="E4187" t="s">
        <v>27</v>
      </c>
      <c r="F4187">
        <v>6462</v>
      </c>
      <c r="G4187" t="s">
        <v>18</v>
      </c>
      <c r="H4187" t="s">
        <v>19</v>
      </c>
      <c r="I4187" t="s">
        <v>55</v>
      </c>
      <c r="J4187">
        <v>0</v>
      </c>
      <c r="K4187">
        <v>0</v>
      </c>
      <c r="L4187">
        <v>0</v>
      </c>
      <c r="M4187">
        <v>2.88</v>
      </c>
      <c r="N4187">
        <v>10</v>
      </c>
      <c r="O4187" t="s">
        <v>30</v>
      </c>
      <c r="P4187">
        <v>0</v>
      </c>
    </row>
    <row r="4188" spans="1:16">
      <c r="A4188">
        <v>4187</v>
      </c>
      <c r="B4188">
        <v>82525</v>
      </c>
      <c r="C4188" t="s">
        <v>4215</v>
      </c>
      <c r="D4188">
        <v>66.28</v>
      </c>
      <c r="E4188" t="s">
        <v>83</v>
      </c>
      <c r="F4188">
        <v>5428</v>
      </c>
      <c r="G4188" t="s">
        <v>36</v>
      </c>
      <c r="H4188" t="s">
        <v>25</v>
      </c>
      <c r="I4188" t="s">
        <v>55</v>
      </c>
      <c r="J4188">
        <v>0</v>
      </c>
      <c r="K4188">
        <v>0</v>
      </c>
      <c r="L4188">
        <v>0</v>
      </c>
      <c r="M4188">
        <v>1.21</v>
      </c>
      <c r="N4188">
        <v>5</v>
      </c>
      <c r="O4188" t="s">
        <v>30</v>
      </c>
      <c r="P4188">
        <v>0</v>
      </c>
    </row>
    <row r="4189" spans="1:16">
      <c r="A4189">
        <v>4188</v>
      </c>
      <c r="B4189">
        <v>33620</v>
      </c>
      <c r="C4189" t="s">
        <v>4216</v>
      </c>
      <c r="D4189">
        <v>310.27</v>
      </c>
      <c r="E4189" t="s">
        <v>39</v>
      </c>
      <c r="F4189">
        <v>4595</v>
      </c>
      <c r="G4189" t="s">
        <v>47</v>
      </c>
      <c r="H4189" t="s">
        <v>19</v>
      </c>
      <c r="I4189" t="s">
        <v>55</v>
      </c>
      <c r="J4189">
        <v>0</v>
      </c>
      <c r="K4189">
        <v>0</v>
      </c>
      <c r="L4189">
        <v>1</v>
      </c>
      <c r="M4189">
        <v>29.34</v>
      </c>
      <c r="N4189">
        <v>19</v>
      </c>
      <c r="O4189" t="s">
        <v>42</v>
      </c>
      <c r="P4189">
        <v>0</v>
      </c>
    </row>
    <row r="4190" spans="1:16">
      <c r="A4190">
        <v>4189</v>
      </c>
      <c r="B4190">
        <v>10887</v>
      </c>
      <c r="C4190" t="s">
        <v>4217</v>
      </c>
      <c r="D4190">
        <v>333.88</v>
      </c>
      <c r="E4190" t="s">
        <v>53</v>
      </c>
      <c r="F4190">
        <v>1377</v>
      </c>
      <c r="G4190" t="s">
        <v>47</v>
      </c>
      <c r="H4190" t="s">
        <v>28</v>
      </c>
      <c r="I4190" t="s">
        <v>29</v>
      </c>
      <c r="J4190">
        <v>0</v>
      </c>
      <c r="K4190">
        <v>0</v>
      </c>
      <c r="L4190">
        <v>0</v>
      </c>
      <c r="M4190">
        <v>12.47</v>
      </c>
      <c r="N4190">
        <v>12</v>
      </c>
      <c r="O4190" t="s">
        <v>21</v>
      </c>
      <c r="P4190">
        <v>0</v>
      </c>
    </row>
    <row r="4191" spans="1:16">
      <c r="A4191">
        <v>4190</v>
      </c>
      <c r="B4191">
        <v>41802</v>
      </c>
      <c r="C4191" t="s">
        <v>4218</v>
      </c>
      <c r="D4191">
        <v>143.59</v>
      </c>
      <c r="E4191" t="s">
        <v>27</v>
      </c>
      <c r="F4191">
        <v>9531</v>
      </c>
      <c r="G4191" t="s">
        <v>47</v>
      </c>
      <c r="H4191" t="s">
        <v>19</v>
      </c>
      <c r="I4191" t="s">
        <v>20</v>
      </c>
      <c r="J4191">
        <v>0</v>
      </c>
      <c r="K4191">
        <v>0</v>
      </c>
      <c r="L4191">
        <v>0</v>
      </c>
      <c r="M4191">
        <v>2.78</v>
      </c>
      <c r="N4191">
        <v>0</v>
      </c>
      <c r="O4191" t="s">
        <v>30</v>
      </c>
      <c r="P4191">
        <v>0</v>
      </c>
    </row>
    <row r="4192" spans="1:16">
      <c r="A4192">
        <v>4191</v>
      </c>
      <c r="B4192">
        <v>95024</v>
      </c>
      <c r="C4192" t="s">
        <v>4219</v>
      </c>
      <c r="D4192">
        <v>470.35</v>
      </c>
      <c r="E4192" t="s">
        <v>39</v>
      </c>
      <c r="F4192">
        <v>1747</v>
      </c>
      <c r="G4192" t="s">
        <v>24</v>
      </c>
      <c r="H4192" t="s">
        <v>19</v>
      </c>
      <c r="I4192" t="s">
        <v>68</v>
      </c>
      <c r="J4192">
        <v>0</v>
      </c>
      <c r="K4192">
        <v>1</v>
      </c>
      <c r="L4192">
        <v>0</v>
      </c>
      <c r="M4192">
        <v>2.29</v>
      </c>
      <c r="N4192">
        <v>22</v>
      </c>
      <c r="O4192" t="s">
        <v>21</v>
      </c>
      <c r="P4192">
        <v>0</v>
      </c>
    </row>
    <row r="4193" spans="1:16">
      <c r="A4193">
        <v>4192</v>
      </c>
      <c r="B4193">
        <v>91938</v>
      </c>
      <c r="C4193" t="s">
        <v>4220</v>
      </c>
      <c r="D4193">
        <v>49.5</v>
      </c>
      <c r="E4193" t="s">
        <v>53</v>
      </c>
      <c r="F4193">
        <v>6431</v>
      </c>
      <c r="G4193" t="s">
        <v>36</v>
      </c>
      <c r="H4193" t="s">
        <v>25</v>
      </c>
      <c r="I4193" t="s">
        <v>68</v>
      </c>
      <c r="J4193">
        <v>0</v>
      </c>
      <c r="K4193">
        <v>0</v>
      </c>
      <c r="L4193">
        <v>0</v>
      </c>
      <c r="M4193">
        <v>20.92</v>
      </c>
      <c r="N4193">
        <v>9</v>
      </c>
      <c r="O4193" t="s">
        <v>30</v>
      </c>
      <c r="P4193">
        <v>0</v>
      </c>
    </row>
    <row r="4194" spans="1:16">
      <c r="A4194">
        <v>4193</v>
      </c>
      <c r="B4194">
        <v>96741</v>
      </c>
      <c r="C4194" t="s">
        <v>4221</v>
      </c>
      <c r="D4194">
        <v>83.12</v>
      </c>
      <c r="E4194" t="s">
        <v>32</v>
      </c>
      <c r="F4194">
        <v>9035</v>
      </c>
      <c r="G4194" t="s">
        <v>18</v>
      </c>
      <c r="H4194" t="s">
        <v>19</v>
      </c>
      <c r="I4194" t="s">
        <v>40</v>
      </c>
      <c r="J4194">
        <v>0</v>
      </c>
      <c r="K4194">
        <v>1</v>
      </c>
      <c r="L4194">
        <v>0</v>
      </c>
      <c r="M4194">
        <v>6.34</v>
      </c>
      <c r="N4194">
        <v>14</v>
      </c>
      <c r="O4194" t="s">
        <v>30</v>
      </c>
      <c r="P4194">
        <v>0</v>
      </c>
    </row>
    <row r="4195" spans="1:16">
      <c r="A4195">
        <v>4194</v>
      </c>
      <c r="B4195">
        <v>36049</v>
      </c>
      <c r="C4195" t="s">
        <v>4222</v>
      </c>
      <c r="D4195">
        <v>113.63</v>
      </c>
      <c r="E4195" t="s">
        <v>34</v>
      </c>
      <c r="F4195">
        <v>1283</v>
      </c>
      <c r="G4195" t="s">
        <v>47</v>
      </c>
      <c r="H4195" t="s">
        <v>19</v>
      </c>
      <c r="I4195" t="s">
        <v>85</v>
      </c>
      <c r="J4195">
        <v>0</v>
      </c>
      <c r="K4195">
        <v>0</v>
      </c>
      <c r="L4195">
        <v>1</v>
      </c>
      <c r="M4195">
        <v>3.17</v>
      </c>
      <c r="N4195">
        <v>1</v>
      </c>
      <c r="O4195" t="s">
        <v>30</v>
      </c>
      <c r="P4195">
        <v>0</v>
      </c>
    </row>
    <row r="4196" spans="1:16">
      <c r="A4196">
        <v>4195</v>
      </c>
      <c r="B4196">
        <v>87789</v>
      </c>
      <c r="C4196" t="s">
        <v>4223</v>
      </c>
      <c r="D4196">
        <v>39.29</v>
      </c>
      <c r="E4196" t="s">
        <v>23</v>
      </c>
      <c r="F4196">
        <v>8758</v>
      </c>
      <c r="G4196" t="s">
        <v>47</v>
      </c>
      <c r="H4196" t="s">
        <v>28</v>
      </c>
      <c r="I4196" t="s">
        <v>68</v>
      </c>
      <c r="J4196">
        <v>0</v>
      </c>
      <c r="K4196">
        <v>0</v>
      </c>
      <c r="L4196">
        <v>1</v>
      </c>
      <c r="M4196">
        <v>0.27</v>
      </c>
      <c r="N4196">
        <v>20</v>
      </c>
      <c r="O4196" t="s">
        <v>30</v>
      </c>
      <c r="P4196">
        <v>0</v>
      </c>
    </row>
    <row r="4197" spans="1:16">
      <c r="A4197">
        <v>4196</v>
      </c>
      <c r="B4197">
        <v>94526</v>
      </c>
      <c r="C4197" t="s">
        <v>4224</v>
      </c>
      <c r="D4197">
        <v>174.42</v>
      </c>
      <c r="E4197" t="s">
        <v>53</v>
      </c>
      <c r="F4197">
        <v>5917</v>
      </c>
      <c r="G4197" t="s">
        <v>18</v>
      </c>
      <c r="H4197" t="s">
        <v>19</v>
      </c>
      <c r="I4197" t="s">
        <v>40</v>
      </c>
      <c r="J4197">
        <v>0</v>
      </c>
      <c r="K4197">
        <v>1</v>
      </c>
      <c r="L4197">
        <v>0</v>
      </c>
      <c r="M4197">
        <v>1.04</v>
      </c>
      <c r="N4197">
        <v>4</v>
      </c>
      <c r="O4197" t="s">
        <v>21</v>
      </c>
      <c r="P4197">
        <v>0</v>
      </c>
    </row>
    <row r="4198" spans="1:16">
      <c r="A4198">
        <v>4197</v>
      </c>
      <c r="B4198">
        <v>17846</v>
      </c>
      <c r="C4198" t="s">
        <v>4225</v>
      </c>
      <c r="D4198">
        <v>221.32</v>
      </c>
      <c r="E4198" t="s">
        <v>17</v>
      </c>
      <c r="F4198">
        <v>1935</v>
      </c>
      <c r="G4198" t="s">
        <v>18</v>
      </c>
      <c r="H4198" t="s">
        <v>28</v>
      </c>
      <c r="I4198" t="s">
        <v>68</v>
      </c>
      <c r="J4198">
        <v>0</v>
      </c>
      <c r="K4198">
        <v>0</v>
      </c>
      <c r="L4198">
        <v>1</v>
      </c>
      <c r="M4198">
        <v>1.28</v>
      </c>
      <c r="N4198">
        <v>18</v>
      </c>
      <c r="O4198" t="s">
        <v>42</v>
      </c>
      <c r="P4198">
        <v>0</v>
      </c>
    </row>
    <row r="4199" spans="1:16">
      <c r="A4199">
        <v>4198</v>
      </c>
      <c r="B4199">
        <v>56220</v>
      </c>
      <c r="C4199" t="s">
        <v>4226</v>
      </c>
      <c r="D4199">
        <v>88.18</v>
      </c>
      <c r="E4199" t="s">
        <v>39</v>
      </c>
      <c r="F4199">
        <v>5017</v>
      </c>
      <c r="G4199" t="s">
        <v>24</v>
      </c>
      <c r="H4199" t="s">
        <v>28</v>
      </c>
      <c r="I4199" t="s">
        <v>44</v>
      </c>
      <c r="J4199">
        <v>0</v>
      </c>
      <c r="K4199">
        <v>0</v>
      </c>
      <c r="L4199">
        <v>1</v>
      </c>
      <c r="M4199">
        <v>2.76</v>
      </c>
      <c r="N4199">
        <v>7</v>
      </c>
      <c r="O4199" t="s">
        <v>21</v>
      </c>
      <c r="P4199">
        <v>0</v>
      </c>
    </row>
    <row r="4200" spans="1:16">
      <c r="A4200">
        <v>4199</v>
      </c>
      <c r="B4200">
        <v>56163</v>
      </c>
      <c r="C4200" t="s">
        <v>4227</v>
      </c>
      <c r="D4200">
        <v>111.72</v>
      </c>
      <c r="E4200" t="s">
        <v>17</v>
      </c>
      <c r="F4200">
        <v>9700</v>
      </c>
      <c r="G4200" t="s">
        <v>36</v>
      </c>
      <c r="H4200" t="s">
        <v>25</v>
      </c>
      <c r="I4200" t="s">
        <v>40</v>
      </c>
      <c r="J4200">
        <v>0</v>
      </c>
      <c r="K4200">
        <v>0</v>
      </c>
      <c r="L4200">
        <v>0</v>
      </c>
      <c r="M4200">
        <v>1.95</v>
      </c>
      <c r="N4200">
        <v>7</v>
      </c>
      <c r="O4200" t="s">
        <v>30</v>
      </c>
      <c r="P4200">
        <v>0</v>
      </c>
    </row>
    <row r="4201" spans="1:16">
      <c r="A4201">
        <v>4200</v>
      </c>
      <c r="B4201">
        <v>13765</v>
      </c>
      <c r="C4201" t="s">
        <v>4228</v>
      </c>
      <c r="D4201">
        <v>115.93</v>
      </c>
      <c r="E4201" t="s">
        <v>23</v>
      </c>
      <c r="F4201">
        <v>6048</v>
      </c>
      <c r="G4201" t="s">
        <v>36</v>
      </c>
      <c r="H4201" t="s">
        <v>25</v>
      </c>
      <c r="I4201" t="s">
        <v>40</v>
      </c>
      <c r="J4201">
        <v>0</v>
      </c>
      <c r="K4201">
        <v>0</v>
      </c>
      <c r="L4201">
        <v>0</v>
      </c>
      <c r="M4201">
        <v>1.53</v>
      </c>
      <c r="N4201">
        <v>14</v>
      </c>
      <c r="O4201" t="s">
        <v>21</v>
      </c>
      <c r="P4201">
        <v>0</v>
      </c>
    </row>
    <row r="4202" spans="1:16">
      <c r="A4202">
        <v>4201</v>
      </c>
      <c r="B4202">
        <v>91486</v>
      </c>
      <c r="C4202" t="s">
        <v>4229</v>
      </c>
      <c r="D4202">
        <v>135.65</v>
      </c>
      <c r="E4202" t="s">
        <v>23</v>
      </c>
      <c r="F4202">
        <v>9816</v>
      </c>
      <c r="G4202" t="s">
        <v>18</v>
      </c>
      <c r="H4202" t="s">
        <v>19</v>
      </c>
      <c r="I4202" t="s">
        <v>55</v>
      </c>
      <c r="J4202">
        <v>1</v>
      </c>
      <c r="K4202">
        <v>0</v>
      </c>
      <c r="L4202">
        <v>0</v>
      </c>
      <c r="M4202">
        <v>0.49</v>
      </c>
      <c r="N4202">
        <v>5</v>
      </c>
      <c r="O4202" t="s">
        <v>30</v>
      </c>
      <c r="P4202">
        <v>0</v>
      </c>
    </row>
    <row r="4203" spans="1:16">
      <c r="A4203">
        <v>4202</v>
      </c>
      <c r="B4203">
        <v>55270</v>
      </c>
      <c r="C4203" t="s">
        <v>4230</v>
      </c>
      <c r="D4203">
        <v>92.03</v>
      </c>
      <c r="E4203" t="s">
        <v>17</v>
      </c>
      <c r="F4203">
        <v>9444</v>
      </c>
      <c r="G4203" t="s">
        <v>36</v>
      </c>
      <c r="H4203" t="s">
        <v>25</v>
      </c>
      <c r="I4203" t="s">
        <v>85</v>
      </c>
      <c r="J4203">
        <v>0</v>
      </c>
      <c r="K4203">
        <v>1</v>
      </c>
      <c r="L4203">
        <v>0</v>
      </c>
      <c r="M4203">
        <v>17.18</v>
      </c>
      <c r="N4203">
        <v>23</v>
      </c>
      <c r="O4203" t="s">
        <v>30</v>
      </c>
      <c r="P4203">
        <v>0</v>
      </c>
    </row>
    <row r="4204" spans="1:16">
      <c r="A4204">
        <v>4203</v>
      </c>
      <c r="B4204">
        <v>85277</v>
      </c>
      <c r="C4204" t="s">
        <v>4231</v>
      </c>
      <c r="D4204">
        <v>129.02000000000001</v>
      </c>
      <c r="E4204" t="s">
        <v>27</v>
      </c>
      <c r="F4204">
        <v>8819</v>
      </c>
      <c r="G4204" t="s">
        <v>18</v>
      </c>
      <c r="H4204" t="s">
        <v>25</v>
      </c>
      <c r="I4204" t="s">
        <v>40</v>
      </c>
      <c r="J4204">
        <v>0</v>
      </c>
      <c r="K4204">
        <v>1</v>
      </c>
      <c r="L4204">
        <v>0</v>
      </c>
      <c r="M4204">
        <v>6.18</v>
      </c>
      <c r="N4204">
        <v>2</v>
      </c>
      <c r="O4204" t="s">
        <v>42</v>
      </c>
      <c r="P4204">
        <v>0</v>
      </c>
    </row>
    <row r="4205" spans="1:16">
      <c r="A4205">
        <v>4204</v>
      </c>
      <c r="B4205">
        <v>98278</v>
      </c>
      <c r="C4205" t="s">
        <v>4232</v>
      </c>
      <c r="D4205">
        <v>545.29999999999995</v>
      </c>
      <c r="E4205" t="s">
        <v>53</v>
      </c>
      <c r="F4205">
        <v>9389</v>
      </c>
      <c r="G4205" t="s">
        <v>18</v>
      </c>
      <c r="H4205" t="s">
        <v>19</v>
      </c>
      <c r="I4205" t="s">
        <v>29</v>
      </c>
      <c r="J4205">
        <v>0</v>
      </c>
      <c r="K4205">
        <v>0</v>
      </c>
      <c r="L4205">
        <v>0</v>
      </c>
      <c r="M4205">
        <v>0.17</v>
      </c>
      <c r="N4205">
        <v>15</v>
      </c>
      <c r="O4205" t="s">
        <v>21</v>
      </c>
      <c r="P4205">
        <v>0</v>
      </c>
    </row>
    <row r="4206" spans="1:16">
      <c r="A4206">
        <v>4205</v>
      </c>
      <c r="B4206">
        <v>32931</v>
      </c>
      <c r="C4206" t="s">
        <v>4233</v>
      </c>
      <c r="D4206">
        <v>81.91</v>
      </c>
      <c r="E4206" t="s">
        <v>17</v>
      </c>
      <c r="F4206">
        <v>7285</v>
      </c>
      <c r="G4206" t="s">
        <v>18</v>
      </c>
      <c r="H4206" t="s">
        <v>28</v>
      </c>
      <c r="I4206" t="s">
        <v>85</v>
      </c>
      <c r="J4206">
        <v>0</v>
      </c>
      <c r="K4206">
        <v>0</v>
      </c>
      <c r="L4206">
        <v>0</v>
      </c>
      <c r="M4206">
        <v>0.83</v>
      </c>
      <c r="N4206">
        <v>0</v>
      </c>
      <c r="O4206" t="s">
        <v>21</v>
      </c>
      <c r="P4206">
        <v>0</v>
      </c>
    </row>
    <row r="4207" spans="1:16">
      <c r="A4207">
        <v>4206</v>
      </c>
      <c r="B4207">
        <v>99116</v>
      </c>
      <c r="C4207" t="s">
        <v>4234</v>
      </c>
      <c r="D4207">
        <v>110.87</v>
      </c>
      <c r="E4207" t="s">
        <v>66</v>
      </c>
      <c r="F4207">
        <v>5421</v>
      </c>
      <c r="G4207" t="s">
        <v>18</v>
      </c>
      <c r="H4207" t="s">
        <v>19</v>
      </c>
      <c r="I4207" t="s">
        <v>20</v>
      </c>
      <c r="J4207">
        <v>0</v>
      </c>
      <c r="K4207">
        <v>0</v>
      </c>
      <c r="L4207">
        <v>1</v>
      </c>
      <c r="M4207">
        <v>2.56</v>
      </c>
      <c r="N4207">
        <v>7</v>
      </c>
      <c r="O4207" t="s">
        <v>21</v>
      </c>
      <c r="P4207">
        <v>0</v>
      </c>
    </row>
    <row r="4208" spans="1:16">
      <c r="A4208">
        <v>4207</v>
      </c>
      <c r="B4208">
        <v>65633</v>
      </c>
      <c r="C4208" t="s">
        <v>4235</v>
      </c>
      <c r="D4208">
        <v>178.74</v>
      </c>
      <c r="E4208" t="s">
        <v>27</v>
      </c>
      <c r="F4208">
        <v>2326</v>
      </c>
      <c r="G4208" t="s">
        <v>36</v>
      </c>
      <c r="H4208" t="s">
        <v>19</v>
      </c>
      <c r="I4208" t="s">
        <v>37</v>
      </c>
      <c r="J4208">
        <v>0</v>
      </c>
      <c r="K4208">
        <v>0</v>
      </c>
      <c r="L4208">
        <v>1</v>
      </c>
      <c r="M4208">
        <v>1.1000000000000001</v>
      </c>
      <c r="N4208">
        <v>13</v>
      </c>
      <c r="O4208" t="s">
        <v>21</v>
      </c>
      <c r="P4208">
        <v>0</v>
      </c>
    </row>
    <row r="4209" spans="1:16">
      <c r="A4209">
        <v>4208</v>
      </c>
      <c r="B4209">
        <v>90702</v>
      </c>
      <c r="C4209" t="s">
        <v>4236</v>
      </c>
      <c r="D4209">
        <v>119.15</v>
      </c>
      <c r="E4209" t="s">
        <v>49</v>
      </c>
      <c r="F4209">
        <v>4451</v>
      </c>
      <c r="G4209" t="s">
        <v>24</v>
      </c>
      <c r="H4209" t="s">
        <v>25</v>
      </c>
      <c r="I4209" t="s">
        <v>37</v>
      </c>
      <c r="J4209">
        <v>0</v>
      </c>
      <c r="K4209">
        <v>1</v>
      </c>
      <c r="L4209">
        <v>0</v>
      </c>
      <c r="M4209">
        <v>5.15</v>
      </c>
      <c r="N4209">
        <v>21</v>
      </c>
      <c r="O4209" t="s">
        <v>42</v>
      </c>
      <c r="P4209">
        <v>0</v>
      </c>
    </row>
    <row r="4210" spans="1:16">
      <c r="A4210">
        <v>4209</v>
      </c>
      <c r="B4210">
        <v>61913</v>
      </c>
      <c r="C4210" t="s">
        <v>4237</v>
      </c>
      <c r="D4210">
        <v>298.54000000000002</v>
      </c>
      <c r="E4210" t="s">
        <v>83</v>
      </c>
      <c r="F4210">
        <v>3472</v>
      </c>
      <c r="G4210" t="s">
        <v>24</v>
      </c>
      <c r="H4210" t="s">
        <v>25</v>
      </c>
      <c r="I4210" t="s">
        <v>44</v>
      </c>
      <c r="J4210">
        <v>0</v>
      </c>
      <c r="K4210">
        <v>0</v>
      </c>
      <c r="L4210">
        <v>0</v>
      </c>
      <c r="M4210">
        <v>14.66</v>
      </c>
      <c r="N4210">
        <v>5</v>
      </c>
      <c r="O4210" t="s">
        <v>21</v>
      </c>
      <c r="P4210">
        <v>0</v>
      </c>
    </row>
    <row r="4211" spans="1:16">
      <c r="A4211">
        <v>4210</v>
      </c>
      <c r="B4211">
        <v>35991</v>
      </c>
      <c r="C4211" t="s">
        <v>4238</v>
      </c>
      <c r="D4211">
        <v>93.81</v>
      </c>
      <c r="E4211" t="s">
        <v>27</v>
      </c>
      <c r="F4211">
        <v>2651</v>
      </c>
      <c r="G4211" t="s">
        <v>24</v>
      </c>
      <c r="H4211" t="s">
        <v>25</v>
      </c>
      <c r="I4211" t="s">
        <v>44</v>
      </c>
      <c r="J4211">
        <v>0</v>
      </c>
      <c r="K4211">
        <v>0</v>
      </c>
      <c r="L4211">
        <v>0</v>
      </c>
      <c r="M4211">
        <v>11.16</v>
      </c>
      <c r="N4211">
        <v>6</v>
      </c>
      <c r="O4211" t="s">
        <v>30</v>
      </c>
      <c r="P4211">
        <v>0</v>
      </c>
    </row>
    <row r="4212" spans="1:16">
      <c r="A4212">
        <v>4211</v>
      </c>
      <c r="B4212">
        <v>64845</v>
      </c>
      <c r="C4212" t="s">
        <v>4239</v>
      </c>
      <c r="D4212">
        <v>608.85</v>
      </c>
      <c r="E4212" t="s">
        <v>49</v>
      </c>
      <c r="F4212">
        <v>9315</v>
      </c>
      <c r="G4212" t="s">
        <v>18</v>
      </c>
      <c r="H4212" t="s">
        <v>25</v>
      </c>
      <c r="I4212" t="s">
        <v>55</v>
      </c>
      <c r="J4212">
        <v>1</v>
      </c>
      <c r="K4212">
        <v>0</v>
      </c>
      <c r="L4212">
        <v>0</v>
      </c>
      <c r="M4212">
        <v>7.04</v>
      </c>
      <c r="N4212">
        <v>7</v>
      </c>
      <c r="O4212" t="s">
        <v>42</v>
      </c>
      <c r="P4212">
        <v>0</v>
      </c>
    </row>
    <row r="4213" spans="1:16">
      <c r="A4213">
        <v>4212</v>
      </c>
      <c r="B4213">
        <v>65312</v>
      </c>
      <c r="C4213" t="s">
        <v>4240</v>
      </c>
      <c r="D4213">
        <v>133.41999999999999</v>
      </c>
      <c r="E4213" t="s">
        <v>49</v>
      </c>
      <c r="F4213">
        <v>4824</v>
      </c>
      <c r="G4213" t="s">
        <v>47</v>
      </c>
      <c r="H4213" t="s">
        <v>25</v>
      </c>
      <c r="I4213" t="s">
        <v>20</v>
      </c>
      <c r="J4213">
        <v>1</v>
      </c>
      <c r="K4213">
        <v>0</v>
      </c>
      <c r="L4213">
        <v>0</v>
      </c>
      <c r="M4213">
        <v>2.36</v>
      </c>
      <c r="N4213">
        <v>15</v>
      </c>
      <c r="O4213" t="s">
        <v>42</v>
      </c>
      <c r="P4213">
        <v>0</v>
      </c>
    </row>
    <row r="4214" spans="1:16">
      <c r="A4214">
        <v>4213</v>
      </c>
      <c r="B4214">
        <v>20561</v>
      </c>
      <c r="C4214" t="s">
        <v>4241</v>
      </c>
      <c r="D4214">
        <v>49.84</v>
      </c>
      <c r="E4214" t="s">
        <v>32</v>
      </c>
      <c r="F4214">
        <v>8994</v>
      </c>
      <c r="G4214" t="s">
        <v>36</v>
      </c>
      <c r="H4214" t="s">
        <v>25</v>
      </c>
      <c r="I4214" t="s">
        <v>68</v>
      </c>
      <c r="J4214">
        <v>0</v>
      </c>
      <c r="K4214">
        <v>0</v>
      </c>
      <c r="L4214">
        <v>1</v>
      </c>
      <c r="M4214">
        <v>9.69</v>
      </c>
      <c r="N4214">
        <v>9</v>
      </c>
      <c r="O4214" t="s">
        <v>42</v>
      </c>
      <c r="P4214">
        <v>0</v>
      </c>
    </row>
    <row r="4215" spans="1:16">
      <c r="A4215">
        <v>4214</v>
      </c>
      <c r="B4215">
        <v>26901</v>
      </c>
      <c r="C4215" t="s">
        <v>4242</v>
      </c>
      <c r="D4215">
        <v>62.33</v>
      </c>
      <c r="E4215" t="s">
        <v>39</v>
      </c>
      <c r="F4215">
        <v>1601</v>
      </c>
      <c r="G4215" t="s">
        <v>47</v>
      </c>
      <c r="H4215" t="s">
        <v>25</v>
      </c>
      <c r="I4215" t="s">
        <v>37</v>
      </c>
      <c r="J4215">
        <v>0</v>
      </c>
      <c r="K4215">
        <v>0</v>
      </c>
      <c r="L4215">
        <v>0</v>
      </c>
      <c r="M4215">
        <v>0.97</v>
      </c>
      <c r="N4215">
        <v>4</v>
      </c>
      <c r="O4215" t="s">
        <v>42</v>
      </c>
      <c r="P4215">
        <v>0</v>
      </c>
    </row>
    <row r="4216" spans="1:16">
      <c r="A4216">
        <v>4215</v>
      </c>
      <c r="B4216">
        <v>72875</v>
      </c>
      <c r="C4216" t="s">
        <v>4243</v>
      </c>
      <c r="D4216">
        <v>64.77</v>
      </c>
      <c r="E4216" t="s">
        <v>53</v>
      </c>
      <c r="F4216">
        <v>7124</v>
      </c>
      <c r="G4216" t="s">
        <v>24</v>
      </c>
      <c r="H4216" t="s">
        <v>28</v>
      </c>
      <c r="I4216" t="s">
        <v>20</v>
      </c>
      <c r="J4216">
        <v>0</v>
      </c>
      <c r="K4216">
        <v>1</v>
      </c>
      <c r="L4216">
        <v>1</v>
      </c>
      <c r="M4216">
        <v>10.53</v>
      </c>
      <c r="N4216">
        <v>19</v>
      </c>
      <c r="O4216" t="s">
        <v>30</v>
      </c>
      <c r="P4216">
        <v>0</v>
      </c>
    </row>
    <row r="4217" spans="1:16">
      <c r="A4217">
        <v>4216</v>
      </c>
      <c r="B4217">
        <v>35917</v>
      </c>
      <c r="C4217" t="s">
        <v>4244</v>
      </c>
      <c r="D4217">
        <v>14.62</v>
      </c>
      <c r="E4217" t="s">
        <v>66</v>
      </c>
      <c r="F4217">
        <v>6195</v>
      </c>
      <c r="G4217" t="s">
        <v>47</v>
      </c>
      <c r="H4217" t="s">
        <v>28</v>
      </c>
      <c r="I4217" t="s">
        <v>40</v>
      </c>
      <c r="J4217">
        <v>0</v>
      </c>
      <c r="K4217">
        <v>0</v>
      </c>
      <c r="L4217">
        <v>0</v>
      </c>
      <c r="M4217">
        <v>6.58</v>
      </c>
      <c r="N4217">
        <v>19</v>
      </c>
      <c r="O4217" t="s">
        <v>21</v>
      </c>
      <c r="P4217">
        <v>0</v>
      </c>
    </row>
    <row r="4218" spans="1:16">
      <c r="A4218">
        <v>4217</v>
      </c>
      <c r="B4218">
        <v>72120</v>
      </c>
      <c r="C4218" t="s">
        <v>4245</v>
      </c>
      <c r="D4218">
        <v>76.61</v>
      </c>
      <c r="E4218" t="s">
        <v>27</v>
      </c>
      <c r="F4218">
        <v>3833</v>
      </c>
      <c r="G4218" t="s">
        <v>18</v>
      </c>
      <c r="H4218" t="s">
        <v>25</v>
      </c>
      <c r="I4218" t="s">
        <v>29</v>
      </c>
      <c r="J4218">
        <v>0</v>
      </c>
      <c r="K4218">
        <v>1</v>
      </c>
      <c r="L4218">
        <v>0</v>
      </c>
      <c r="M4218">
        <v>8.67</v>
      </c>
      <c r="N4218">
        <v>6</v>
      </c>
      <c r="O4218" t="s">
        <v>21</v>
      </c>
      <c r="P4218">
        <v>0</v>
      </c>
    </row>
    <row r="4219" spans="1:16">
      <c r="A4219">
        <v>4218</v>
      </c>
      <c r="B4219">
        <v>11988</v>
      </c>
      <c r="C4219" t="s">
        <v>4246</v>
      </c>
      <c r="D4219">
        <v>21.56</v>
      </c>
      <c r="E4219" t="s">
        <v>49</v>
      </c>
      <c r="F4219">
        <v>9936</v>
      </c>
      <c r="G4219" t="s">
        <v>36</v>
      </c>
      <c r="H4219" t="s">
        <v>28</v>
      </c>
      <c r="I4219" t="s">
        <v>68</v>
      </c>
      <c r="J4219">
        <v>0</v>
      </c>
      <c r="K4219">
        <v>0</v>
      </c>
      <c r="L4219">
        <v>0</v>
      </c>
      <c r="M4219">
        <v>1.48</v>
      </c>
      <c r="N4219">
        <v>19</v>
      </c>
      <c r="O4219" t="s">
        <v>21</v>
      </c>
      <c r="P4219">
        <v>0</v>
      </c>
    </row>
    <row r="4220" spans="1:16">
      <c r="A4220">
        <v>4219</v>
      </c>
      <c r="B4220">
        <v>24256</v>
      </c>
      <c r="C4220" t="s">
        <v>4247</v>
      </c>
      <c r="D4220">
        <v>70.3</v>
      </c>
      <c r="E4220" t="s">
        <v>23</v>
      </c>
      <c r="F4220">
        <v>6326</v>
      </c>
      <c r="G4220" t="s">
        <v>36</v>
      </c>
      <c r="H4220" t="s">
        <v>28</v>
      </c>
      <c r="I4220" t="s">
        <v>37</v>
      </c>
      <c r="J4220">
        <v>0</v>
      </c>
      <c r="K4220">
        <v>1</v>
      </c>
      <c r="L4220">
        <v>1</v>
      </c>
      <c r="M4220">
        <v>0.32</v>
      </c>
      <c r="N4220">
        <v>4</v>
      </c>
      <c r="O4220" t="s">
        <v>42</v>
      </c>
      <c r="P4220">
        <v>0</v>
      </c>
    </row>
    <row r="4221" spans="1:16">
      <c r="A4221">
        <v>4220</v>
      </c>
      <c r="B4221">
        <v>97728</v>
      </c>
      <c r="C4221" t="s">
        <v>4248</v>
      </c>
      <c r="D4221">
        <v>105.77</v>
      </c>
      <c r="E4221" t="s">
        <v>23</v>
      </c>
      <c r="F4221">
        <v>4410</v>
      </c>
      <c r="G4221" t="s">
        <v>24</v>
      </c>
      <c r="H4221" t="s">
        <v>25</v>
      </c>
      <c r="I4221" t="s">
        <v>55</v>
      </c>
      <c r="J4221">
        <v>0</v>
      </c>
      <c r="K4221">
        <v>0</v>
      </c>
      <c r="L4221">
        <v>0</v>
      </c>
      <c r="M4221">
        <v>1.37</v>
      </c>
      <c r="N4221">
        <v>10</v>
      </c>
      <c r="O4221" t="s">
        <v>21</v>
      </c>
      <c r="P4221">
        <v>0</v>
      </c>
    </row>
    <row r="4222" spans="1:16">
      <c r="A4222">
        <v>4221</v>
      </c>
      <c r="B4222">
        <v>38230</v>
      </c>
      <c r="C4222" t="s">
        <v>4249</v>
      </c>
      <c r="D4222">
        <v>99.84</v>
      </c>
      <c r="E4222" t="s">
        <v>17</v>
      </c>
      <c r="F4222">
        <v>9317</v>
      </c>
      <c r="G4222" t="s">
        <v>47</v>
      </c>
      <c r="H4222" t="s">
        <v>25</v>
      </c>
      <c r="I4222" t="s">
        <v>37</v>
      </c>
      <c r="J4222">
        <v>1</v>
      </c>
      <c r="K4222">
        <v>0</v>
      </c>
      <c r="L4222">
        <v>1</v>
      </c>
      <c r="M4222">
        <v>9.86</v>
      </c>
      <c r="N4222">
        <v>23</v>
      </c>
      <c r="O4222" t="s">
        <v>21</v>
      </c>
      <c r="P4222">
        <v>0</v>
      </c>
    </row>
    <row r="4223" spans="1:16">
      <c r="A4223">
        <v>4222</v>
      </c>
      <c r="B4223">
        <v>69778</v>
      </c>
      <c r="C4223" t="s">
        <v>4250</v>
      </c>
      <c r="D4223">
        <v>145.5</v>
      </c>
      <c r="E4223" t="s">
        <v>53</v>
      </c>
      <c r="F4223">
        <v>4645</v>
      </c>
      <c r="G4223" t="s">
        <v>24</v>
      </c>
      <c r="H4223" t="s">
        <v>19</v>
      </c>
      <c r="I4223" t="s">
        <v>40</v>
      </c>
      <c r="J4223">
        <v>0</v>
      </c>
      <c r="K4223">
        <v>0</v>
      </c>
      <c r="L4223">
        <v>0</v>
      </c>
      <c r="M4223">
        <v>6.2</v>
      </c>
      <c r="N4223">
        <v>12</v>
      </c>
      <c r="O4223" t="s">
        <v>21</v>
      </c>
      <c r="P4223">
        <v>0</v>
      </c>
    </row>
    <row r="4224" spans="1:16">
      <c r="A4224">
        <v>4223</v>
      </c>
      <c r="B4224">
        <v>55833</v>
      </c>
      <c r="C4224" t="s">
        <v>4251</v>
      </c>
      <c r="D4224">
        <v>187.68</v>
      </c>
      <c r="E4224" t="s">
        <v>34</v>
      </c>
      <c r="F4224">
        <v>8272</v>
      </c>
      <c r="G4224" t="s">
        <v>36</v>
      </c>
      <c r="H4224" t="s">
        <v>19</v>
      </c>
      <c r="I4224" t="s">
        <v>85</v>
      </c>
      <c r="J4224">
        <v>0</v>
      </c>
      <c r="K4224">
        <v>0</v>
      </c>
      <c r="L4224">
        <v>0</v>
      </c>
      <c r="M4224">
        <v>3.68</v>
      </c>
      <c r="N4224">
        <v>2</v>
      </c>
      <c r="O4224" t="s">
        <v>42</v>
      </c>
      <c r="P4224">
        <v>0</v>
      </c>
    </row>
    <row r="4225" spans="1:16">
      <c r="A4225">
        <v>4224</v>
      </c>
      <c r="B4225">
        <v>32625</v>
      </c>
      <c r="C4225" t="s">
        <v>4252</v>
      </c>
      <c r="D4225">
        <v>58.18</v>
      </c>
      <c r="E4225" t="s">
        <v>34</v>
      </c>
      <c r="F4225">
        <v>6455</v>
      </c>
      <c r="G4225" t="s">
        <v>36</v>
      </c>
      <c r="H4225" t="s">
        <v>25</v>
      </c>
      <c r="I4225" t="s">
        <v>37</v>
      </c>
      <c r="J4225">
        <v>1</v>
      </c>
      <c r="K4225">
        <v>1</v>
      </c>
      <c r="L4225">
        <v>1</v>
      </c>
      <c r="M4225">
        <v>0.92</v>
      </c>
      <c r="N4225">
        <v>4</v>
      </c>
      <c r="O4225" t="s">
        <v>42</v>
      </c>
      <c r="P4225">
        <v>0</v>
      </c>
    </row>
    <row r="4226" spans="1:16">
      <c r="A4226">
        <v>4225</v>
      </c>
      <c r="B4226">
        <v>42088</v>
      </c>
      <c r="C4226" t="s">
        <v>4253</v>
      </c>
      <c r="D4226">
        <v>46.04</v>
      </c>
      <c r="E4226" t="s">
        <v>83</v>
      </c>
      <c r="F4226">
        <v>3544</v>
      </c>
      <c r="G4226" t="s">
        <v>18</v>
      </c>
      <c r="H4226" t="s">
        <v>19</v>
      </c>
      <c r="I4226" t="s">
        <v>55</v>
      </c>
      <c r="J4226">
        <v>0</v>
      </c>
      <c r="K4226">
        <v>1</v>
      </c>
      <c r="L4226">
        <v>1</v>
      </c>
      <c r="M4226">
        <v>6.03</v>
      </c>
      <c r="N4226">
        <v>22</v>
      </c>
      <c r="O4226" t="s">
        <v>21</v>
      </c>
      <c r="P4226">
        <v>0</v>
      </c>
    </row>
    <row r="4227" spans="1:16">
      <c r="A4227">
        <v>4226</v>
      </c>
      <c r="B4227">
        <v>89650</v>
      </c>
      <c r="C4227" t="s">
        <v>4254</v>
      </c>
      <c r="D4227">
        <v>51.58</v>
      </c>
      <c r="E4227" t="s">
        <v>23</v>
      </c>
      <c r="F4227">
        <v>9150</v>
      </c>
      <c r="G4227" t="s">
        <v>24</v>
      </c>
      <c r="H4227" t="s">
        <v>19</v>
      </c>
      <c r="I4227" t="s">
        <v>40</v>
      </c>
      <c r="J4227">
        <v>1</v>
      </c>
      <c r="K4227">
        <v>0</v>
      </c>
      <c r="L4227">
        <v>1</v>
      </c>
      <c r="M4227">
        <v>2.15</v>
      </c>
      <c r="N4227">
        <v>21</v>
      </c>
      <c r="O4227" t="s">
        <v>30</v>
      </c>
      <c r="P4227">
        <v>0</v>
      </c>
    </row>
    <row r="4228" spans="1:16">
      <c r="A4228">
        <v>4227</v>
      </c>
      <c r="B4228">
        <v>51167</v>
      </c>
      <c r="C4228" t="s">
        <v>4255</v>
      </c>
      <c r="D4228">
        <v>55.05</v>
      </c>
      <c r="E4228" t="s">
        <v>53</v>
      </c>
      <c r="F4228">
        <v>9867</v>
      </c>
      <c r="G4228" t="s">
        <v>24</v>
      </c>
      <c r="H4228" t="s">
        <v>25</v>
      </c>
      <c r="I4228" t="s">
        <v>55</v>
      </c>
      <c r="J4228">
        <v>0</v>
      </c>
      <c r="K4228">
        <v>1</v>
      </c>
      <c r="L4228">
        <v>0</v>
      </c>
      <c r="M4228">
        <v>1.96</v>
      </c>
      <c r="N4228">
        <v>7</v>
      </c>
      <c r="O4228" t="s">
        <v>21</v>
      </c>
      <c r="P4228">
        <v>0</v>
      </c>
    </row>
    <row r="4229" spans="1:16">
      <c r="A4229">
        <v>4228</v>
      </c>
      <c r="B4229">
        <v>81291</v>
      </c>
      <c r="C4229" t="s">
        <v>4256</v>
      </c>
      <c r="D4229">
        <v>84.16</v>
      </c>
      <c r="E4229" t="s">
        <v>39</v>
      </c>
      <c r="F4229">
        <v>3434</v>
      </c>
      <c r="G4229" t="s">
        <v>24</v>
      </c>
      <c r="H4229" t="s">
        <v>25</v>
      </c>
      <c r="I4229" t="s">
        <v>40</v>
      </c>
      <c r="J4229">
        <v>1</v>
      </c>
      <c r="K4229">
        <v>0</v>
      </c>
      <c r="L4229">
        <v>0</v>
      </c>
      <c r="M4229">
        <v>0.93</v>
      </c>
      <c r="N4229">
        <v>6</v>
      </c>
      <c r="O4229" t="s">
        <v>30</v>
      </c>
      <c r="P4229">
        <v>0</v>
      </c>
    </row>
    <row r="4230" spans="1:16">
      <c r="A4230">
        <v>4229</v>
      </c>
      <c r="B4230">
        <v>75303</v>
      </c>
      <c r="C4230" t="s">
        <v>4257</v>
      </c>
      <c r="D4230">
        <v>63.89</v>
      </c>
      <c r="E4230" t="s">
        <v>83</v>
      </c>
      <c r="F4230">
        <v>7732</v>
      </c>
      <c r="G4230" t="s">
        <v>47</v>
      </c>
      <c r="H4230" t="s">
        <v>28</v>
      </c>
      <c r="I4230" t="s">
        <v>44</v>
      </c>
      <c r="J4230">
        <v>0</v>
      </c>
      <c r="K4230">
        <v>1</v>
      </c>
      <c r="L4230">
        <v>1</v>
      </c>
      <c r="M4230">
        <v>6.35</v>
      </c>
      <c r="N4230">
        <v>12</v>
      </c>
      <c r="O4230" t="s">
        <v>21</v>
      </c>
      <c r="P4230">
        <v>0</v>
      </c>
    </row>
    <row r="4231" spans="1:16">
      <c r="A4231">
        <v>4230</v>
      </c>
      <c r="B4231">
        <v>86361</v>
      </c>
      <c r="C4231" t="s">
        <v>4258</v>
      </c>
      <c r="D4231">
        <v>329.92</v>
      </c>
      <c r="E4231" t="s">
        <v>49</v>
      </c>
      <c r="F4231">
        <v>9650</v>
      </c>
      <c r="G4231" t="s">
        <v>47</v>
      </c>
      <c r="H4231" t="s">
        <v>28</v>
      </c>
      <c r="I4231" t="s">
        <v>40</v>
      </c>
      <c r="J4231">
        <v>1</v>
      </c>
      <c r="K4231">
        <v>1</v>
      </c>
      <c r="L4231">
        <v>0</v>
      </c>
      <c r="M4231">
        <v>7.97</v>
      </c>
      <c r="N4231">
        <v>0</v>
      </c>
      <c r="O4231" t="s">
        <v>21</v>
      </c>
      <c r="P4231">
        <v>0</v>
      </c>
    </row>
    <row r="4232" spans="1:16">
      <c r="A4232">
        <v>4231</v>
      </c>
      <c r="B4232">
        <v>98229</v>
      </c>
      <c r="C4232" t="s">
        <v>4259</v>
      </c>
      <c r="D4232">
        <v>221.15</v>
      </c>
      <c r="E4232" t="s">
        <v>53</v>
      </c>
      <c r="F4232">
        <v>1091</v>
      </c>
      <c r="G4232" t="s">
        <v>24</v>
      </c>
      <c r="H4232" t="s">
        <v>25</v>
      </c>
      <c r="I4232" t="s">
        <v>44</v>
      </c>
      <c r="J4232">
        <v>0</v>
      </c>
      <c r="K4232">
        <v>0</v>
      </c>
      <c r="L4232">
        <v>0</v>
      </c>
      <c r="M4232">
        <v>14.54</v>
      </c>
      <c r="N4232">
        <v>17</v>
      </c>
      <c r="O4232" t="s">
        <v>30</v>
      </c>
      <c r="P4232">
        <v>0</v>
      </c>
    </row>
    <row r="4233" spans="1:16">
      <c r="A4233">
        <v>4232</v>
      </c>
      <c r="B4233">
        <v>14117</v>
      </c>
      <c r="C4233" t="s">
        <v>4260</v>
      </c>
      <c r="D4233">
        <v>380.75</v>
      </c>
      <c r="E4233" t="s">
        <v>34</v>
      </c>
      <c r="F4233">
        <v>2245</v>
      </c>
      <c r="G4233" t="s">
        <v>24</v>
      </c>
      <c r="H4233" t="s">
        <v>28</v>
      </c>
      <c r="I4233" t="s">
        <v>20</v>
      </c>
      <c r="J4233">
        <v>0</v>
      </c>
      <c r="K4233">
        <v>1</v>
      </c>
      <c r="L4233">
        <v>0</v>
      </c>
      <c r="M4233">
        <v>0.24</v>
      </c>
      <c r="N4233">
        <v>5</v>
      </c>
      <c r="O4233" t="s">
        <v>30</v>
      </c>
      <c r="P4233">
        <v>0</v>
      </c>
    </row>
    <row r="4234" spans="1:16">
      <c r="A4234">
        <v>4233</v>
      </c>
      <c r="B4234">
        <v>70710</v>
      </c>
      <c r="C4234" t="s">
        <v>4261</v>
      </c>
      <c r="D4234">
        <v>43.54</v>
      </c>
      <c r="E4234" t="s">
        <v>66</v>
      </c>
      <c r="F4234">
        <v>4618</v>
      </c>
      <c r="G4234" t="s">
        <v>36</v>
      </c>
      <c r="H4234" t="s">
        <v>19</v>
      </c>
      <c r="I4234" t="s">
        <v>29</v>
      </c>
      <c r="J4234">
        <v>0</v>
      </c>
      <c r="K4234">
        <v>0</v>
      </c>
      <c r="L4234">
        <v>1</v>
      </c>
      <c r="M4234">
        <v>1.54</v>
      </c>
      <c r="N4234">
        <v>15</v>
      </c>
      <c r="O4234" t="s">
        <v>21</v>
      </c>
      <c r="P4234">
        <v>0</v>
      </c>
    </row>
    <row r="4235" spans="1:16">
      <c r="A4235">
        <v>4234</v>
      </c>
      <c r="B4235">
        <v>77054</v>
      </c>
      <c r="C4235" t="s">
        <v>4262</v>
      </c>
      <c r="D4235">
        <v>229.99</v>
      </c>
      <c r="E4235" t="s">
        <v>17</v>
      </c>
      <c r="F4235">
        <v>7111</v>
      </c>
      <c r="G4235" t="s">
        <v>18</v>
      </c>
      <c r="H4235" t="s">
        <v>28</v>
      </c>
      <c r="I4235" t="s">
        <v>55</v>
      </c>
      <c r="J4235">
        <v>1</v>
      </c>
      <c r="K4235">
        <v>1</v>
      </c>
      <c r="L4235">
        <v>0</v>
      </c>
      <c r="M4235">
        <v>2.63</v>
      </c>
      <c r="N4235">
        <v>5</v>
      </c>
      <c r="O4235" t="s">
        <v>30</v>
      </c>
      <c r="P4235">
        <v>0</v>
      </c>
    </row>
    <row r="4236" spans="1:16">
      <c r="A4236">
        <v>4235</v>
      </c>
      <c r="B4236">
        <v>40949</v>
      </c>
      <c r="C4236" t="s">
        <v>4263</v>
      </c>
      <c r="D4236">
        <v>323.5</v>
      </c>
      <c r="E4236" t="s">
        <v>49</v>
      </c>
      <c r="F4236">
        <v>8333</v>
      </c>
      <c r="G4236" t="s">
        <v>47</v>
      </c>
      <c r="H4236" t="s">
        <v>25</v>
      </c>
      <c r="I4236" t="s">
        <v>40</v>
      </c>
      <c r="J4236">
        <v>0</v>
      </c>
      <c r="K4236">
        <v>0</v>
      </c>
      <c r="L4236">
        <v>0</v>
      </c>
      <c r="M4236">
        <v>4.3099999999999996</v>
      </c>
      <c r="N4236">
        <v>21</v>
      </c>
      <c r="O4236" t="s">
        <v>21</v>
      </c>
      <c r="P4236">
        <v>0</v>
      </c>
    </row>
    <row r="4237" spans="1:16">
      <c r="A4237">
        <v>4236</v>
      </c>
      <c r="B4237">
        <v>32547</v>
      </c>
      <c r="C4237" t="s">
        <v>4264</v>
      </c>
      <c r="D4237">
        <v>88.15</v>
      </c>
      <c r="E4237" t="s">
        <v>27</v>
      </c>
      <c r="F4237">
        <v>2896</v>
      </c>
      <c r="G4237" t="s">
        <v>36</v>
      </c>
      <c r="H4237" t="s">
        <v>25</v>
      </c>
      <c r="I4237" t="s">
        <v>55</v>
      </c>
      <c r="J4237">
        <v>0</v>
      </c>
      <c r="K4237">
        <v>0</v>
      </c>
      <c r="L4237">
        <v>0</v>
      </c>
      <c r="M4237">
        <v>2.65</v>
      </c>
      <c r="N4237">
        <v>14</v>
      </c>
      <c r="O4237" t="s">
        <v>21</v>
      </c>
      <c r="P4237">
        <v>0</v>
      </c>
    </row>
    <row r="4238" spans="1:16">
      <c r="A4238">
        <v>4237</v>
      </c>
      <c r="B4238">
        <v>91882</v>
      </c>
      <c r="C4238" t="s">
        <v>4265</v>
      </c>
      <c r="D4238">
        <v>159.59</v>
      </c>
      <c r="E4238" t="s">
        <v>83</v>
      </c>
      <c r="F4238">
        <v>8873</v>
      </c>
      <c r="G4238" t="s">
        <v>24</v>
      </c>
      <c r="H4238" t="s">
        <v>19</v>
      </c>
      <c r="I4238" t="s">
        <v>68</v>
      </c>
      <c r="J4238">
        <v>0</v>
      </c>
      <c r="K4238">
        <v>0</v>
      </c>
      <c r="L4238">
        <v>0</v>
      </c>
      <c r="M4238">
        <v>1</v>
      </c>
      <c r="N4238">
        <v>10</v>
      </c>
      <c r="O4238" t="s">
        <v>21</v>
      </c>
      <c r="P4238">
        <v>0</v>
      </c>
    </row>
    <row r="4239" spans="1:16">
      <c r="A4239">
        <v>4238</v>
      </c>
      <c r="B4239">
        <v>78136</v>
      </c>
      <c r="C4239" t="s">
        <v>4266</v>
      </c>
      <c r="D4239">
        <v>21.23</v>
      </c>
      <c r="E4239" t="s">
        <v>39</v>
      </c>
      <c r="F4239">
        <v>7130</v>
      </c>
      <c r="G4239" t="s">
        <v>47</v>
      </c>
      <c r="H4239" t="s">
        <v>25</v>
      </c>
      <c r="I4239" t="s">
        <v>44</v>
      </c>
      <c r="J4239">
        <v>0</v>
      </c>
      <c r="K4239">
        <v>1</v>
      </c>
      <c r="L4239">
        <v>1</v>
      </c>
      <c r="M4239">
        <v>1.35</v>
      </c>
      <c r="N4239">
        <v>22</v>
      </c>
      <c r="O4239" t="s">
        <v>21</v>
      </c>
      <c r="P4239">
        <v>0</v>
      </c>
    </row>
    <row r="4240" spans="1:16">
      <c r="A4240">
        <v>4239</v>
      </c>
      <c r="B4240">
        <v>74619</v>
      </c>
      <c r="C4240" t="s">
        <v>4267</v>
      </c>
      <c r="D4240">
        <v>291.33</v>
      </c>
      <c r="E4240" t="s">
        <v>27</v>
      </c>
      <c r="F4240">
        <v>2985</v>
      </c>
      <c r="G4240" t="s">
        <v>24</v>
      </c>
      <c r="H4240" t="s">
        <v>25</v>
      </c>
      <c r="I4240" t="s">
        <v>85</v>
      </c>
      <c r="J4240">
        <v>0</v>
      </c>
      <c r="K4240">
        <v>0</v>
      </c>
      <c r="L4240">
        <v>0</v>
      </c>
      <c r="M4240">
        <v>1.26</v>
      </c>
      <c r="N4240">
        <v>6</v>
      </c>
      <c r="O4240" t="s">
        <v>42</v>
      </c>
      <c r="P4240">
        <v>0</v>
      </c>
    </row>
    <row r="4241" spans="1:16">
      <c r="A4241">
        <v>4240</v>
      </c>
      <c r="B4241">
        <v>71842</v>
      </c>
      <c r="C4241" t="s">
        <v>4268</v>
      </c>
      <c r="D4241">
        <v>396</v>
      </c>
      <c r="E4241" t="s">
        <v>83</v>
      </c>
      <c r="F4241">
        <v>2166</v>
      </c>
      <c r="G4241" t="s">
        <v>36</v>
      </c>
      <c r="H4241" t="s">
        <v>25</v>
      </c>
      <c r="I4241" t="s">
        <v>85</v>
      </c>
      <c r="J4241">
        <v>0</v>
      </c>
      <c r="K4241">
        <v>0</v>
      </c>
      <c r="L4241">
        <v>0</v>
      </c>
      <c r="M4241">
        <v>3.77</v>
      </c>
      <c r="N4241">
        <v>4</v>
      </c>
      <c r="O4241" t="s">
        <v>21</v>
      </c>
      <c r="P4241">
        <v>0</v>
      </c>
    </row>
    <row r="4242" spans="1:16">
      <c r="A4242">
        <v>4241</v>
      </c>
      <c r="B4242">
        <v>36990</v>
      </c>
      <c r="C4242" t="s">
        <v>4269</v>
      </c>
      <c r="D4242">
        <v>65.2</v>
      </c>
      <c r="E4242" t="s">
        <v>34</v>
      </c>
      <c r="F4242">
        <v>6337</v>
      </c>
      <c r="G4242" t="s">
        <v>18</v>
      </c>
      <c r="H4242" t="s">
        <v>28</v>
      </c>
      <c r="I4242" t="s">
        <v>55</v>
      </c>
      <c r="J4242">
        <v>0</v>
      </c>
      <c r="K4242">
        <v>1</v>
      </c>
      <c r="L4242">
        <v>0</v>
      </c>
      <c r="M4242">
        <v>2.2400000000000002</v>
      </c>
      <c r="N4242">
        <v>20</v>
      </c>
      <c r="O4242" t="s">
        <v>21</v>
      </c>
      <c r="P4242">
        <v>0</v>
      </c>
    </row>
    <row r="4243" spans="1:16">
      <c r="A4243">
        <v>4242</v>
      </c>
      <c r="B4243">
        <v>26193</v>
      </c>
      <c r="C4243" t="s">
        <v>4270</v>
      </c>
      <c r="D4243">
        <v>270.24</v>
      </c>
      <c r="E4243" t="s">
        <v>27</v>
      </c>
      <c r="F4243">
        <v>7382</v>
      </c>
      <c r="G4243" t="s">
        <v>18</v>
      </c>
      <c r="H4243" t="s">
        <v>19</v>
      </c>
      <c r="I4243" t="s">
        <v>85</v>
      </c>
      <c r="J4243">
        <v>0</v>
      </c>
      <c r="K4243">
        <v>0</v>
      </c>
      <c r="L4243">
        <v>1</v>
      </c>
      <c r="M4243">
        <v>2.4300000000000002</v>
      </c>
      <c r="N4243">
        <v>19</v>
      </c>
      <c r="O4243" t="s">
        <v>21</v>
      </c>
      <c r="P4243">
        <v>0</v>
      </c>
    </row>
    <row r="4244" spans="1:16">
      <c r="A4244">
        <v>4243</v>
      </c>
      <c r="B4244">
        <v>40109</v>
      </c>
      <c r="C4244" t="s">
        <v>4271</v>
      </c>
      <c r="D4244">
        <v>85.16</v>
      </c>
      <c r="E4244" t="s">
        <v>66</v>
      </c>
      <c r="F4244">
        <v>1580</v>
      </c>
      <c r="G4244" t="s">
        <v>36</v>
      </c>
      <c r="H4244" t="s">
        <v>28</v>
      </c>
      <c r="I4244" t="s">
        <v>55</v>
      </c>
      <c r="J4244">
        <v>0</v>
      </c>
      <c r="K4244">
        <v>0</v>
      </c>
      <c r="L4244">
        <v>0</v>
      </c>
      <c r="M4244">
        <v>5.96</v>
      </c>
      <c r="N4244">
        <v>21</v>
      </c>
      <c r="O4244" t="s">
        <v>42</v>
      </c>
      <c r="P4244">
        <v>0</v>
      </c>
    </row>
    <row r="4245" spans="1:16">
      <c r="A4245">
        <v>4244</v>
      </c>
      <c r="B4245">
        <v>29233</v>
      </c>
      <c r="C4245" t="s">
        <v>4272</v>
      </c>
      <c r="D4245">
        <v>33.86</v>
      </c>
      <c r="E4245" t="s">
        <v>66</v>
      </c>
      <c r="F4245">
        <v>5426</v>
      </c>
      <c r="G4245" t="s">
        <v>24</v>
      </c>
      <c r="H4245" t="s">
        <v>19</v>
      </c>
      <c r="I4245" t="s">
        <v>37</v>
      </c>
      <c r="J4245">
        <v>0</v>
      </c>
      <c r="K4245">
        <v>0</v>
      </c>
      <c r="L4245">
        <v>0</v>
      </c>
      <c r="M4245">
        <v>5.07</v>
      </c>
      <c r="N4245">
        <v>11</v>
      </c>
      <c r="O4245" t="s">
        <v>21</v>
      </c>
      <c r="P4245">
        <v>1</v>
      </c>
    </row>
    <row r="4246" spans="1:16">
      <c r="A4246">
        <v>4245</v>
      </c>
      <c r="B4246">
        <v>91730</v>
      </c>
      <c r="C4246" t="s">
        <v>4273</v>
      </c>
      <c r="D4246">
        <v>146.38</v>
      </c>
      <c r="E4246" t="s">
        <v>17</v>
      </c>
      <c r="F4246">
        <v>5644</v>
      </c>
      <c r="G4246" t="s">
        <v>36</v>
      </c>
      <c r="H4246" t="s">
        <v>28</v>
      </c>
      <c r="I4246" t="s">
        <v>44</v>
      </c>
      <c r="J4246">
        <v>0</v>
      </c>
      <c r="K4246">
        <v>0</v>
      </c>
      <c r="L4246">
        <v>1</v>
      </c>
      <c r="M4246">
        <v>0.12</v>
      </c>
      <c r="N4246">
        <v>6</v>
      </c>
      <c r="O4246" t="s">
        <v>30</v>
      </c>
      <c r="P4246">
        <v>0</v>
      </c>
    </row>
    <row r="4247" spans="1:16">
      <c r="A4247">
        <v>4246</v>
      </c>
      <c r="B4247">
        <v>44510</v>
      </c>
      <c r="C4247" t="s">
        <v>4274</v>
      </c>
      <c r="D4247">
        <v>182.35</v>
      </c>
      <c r="E4247" t="s">
        <v>34</v>
      </c>
      <c r="F4247">
        <v>5685</v>
      </c>
      <c r="G4247" t="s">
        <v>18</v>
      </c>
      <c r="H4247" t="s">
        <v>25</v>
      </c>
      <c r="I4247" t="s">
        <v>55</v>
      </c>
      <c r="J4247">
        <v>0</v>
      </c>
      <c r="K4247">
        <v>1</v>
      </c>
      <c r="L4247">
        <v>0</v>
      </c>
      <c r="M4247">
        <v>2.14</v>
      </c>
      <c r="N4247">
        <v>10</v>
      </c>
      <c r="O4247" t="s">
        <v>42</v>
      </c>
      <c r="P4247">
        <v>0</v>
      </c>
    </row>
    <row r="4248" spans="1:16">
      <c r="A4248">
        <v>4247</v>
      </c>
      <c r="B4248">
        <v>11306</v>
      </c>
      <c r="C4248" t="s">
        <v>4275</v>
      </c>
      <c r="D4248">
        <v>455.65</v>
      </c>
      <c r="E4248" t="s">
        <v>83</v>
      </c>
      <c r="F4248">
        <v>1756</v>
      </c>
      <c r="G4248" t="s">
        <v>24</v>
      </c>
      <c r="H4248" t="s">
        <v>19</v>
      </c>
      <c r="I4248" t="s">
        <v>40</v>
      </c>
      <c r="J4248">
        <v>0</v>
      </c>
      <c r="K4248">
        <v>1</v>
      </c>
      <c r="L4248">
        <v>0</v>
      </c>
      <c r="M4248">
        <v>12.65</v>
      </c>
      <c r="N4248">
        <v>1</v>
      </c>
      <c r="O4248" t="s">
        <v>42</v>
      </c>
      <c r="P4248">
        <v>0</v>
      </c>
    </row>
    <row r="4249" spans="1:16">
      <c r="A4249">
        <v>4248</v>
      </c>
      <c r="B4249">
        <v>13849</v>
      </c>
      <c r="C4249" t="s">
        <v>4276</v>
      </c>
      <c r="D4249">
        <v>42.59</v>
      </c>
      <c r="E4249" t="s">
        <v>23</v>
      </c>
      <c r="F4249">
        <v>1459</v>
      </c>
      <c r="G4249" t="s">
        <v>24</v>
      </c>
      <c r="H4249" t="s">
        <v>19</v>
      </c>
      <c r="I4249" t="s">
        <v>44</v>
      </c>
      <c r="J4249">
        <v>0</v>
      </c>
      <c r="K4249">
        <v>0</v>
      </c>
      <c r="L4249">
        <v>0</v>
      </c>
      <c r="M4249">
        <v>0.99</v>
      </c>
      <c r="N4249">
        <v>8</v>
      </c>
      <c r="O4249" t="s">
        <v>42</v>
      </c>
      <c r="P4249">
        <v>0</v>
      </c>
    </row>
    <row r="4250" spans="1:16">
      <c r="A4250">
        <v>4249</v>
      </c>
      <c r="B4250">
        <v>22360</v>
      </c>
      <c r="C4250" t="s">
        <v>4277</v>
      </c>
      <c r="D4250">
        <v>150.44</v>
      </c>
      <c r="E4250" t="s">
        <v>83</v>
      </c>
      <c r="F4250">
        <v>2282</v>
      </c>
      <c r="G4250" t="s">
        <v>24</v>
      </c>
      <c r="H4250" t="s">
        <v>25</v>
      </c>
      <c r="I4250" t="s">
        <v>55</v>
      </c>
      <c r="J4250">
        <v>0</v>
      </c>
      <c r="K4250">
        <v>0</v>
      </c>
      <c r="L4250">
        <v>1</v>
      </c>
      <c r="M4250">
        <v>0.33</v>
      </c>
      <c r="N4250">
        <v>2</v>
      </c>
      <c r="O4250" t="s">
        <v>30</v>
      </c>
      <c r="P4250">
        <v>0</v>
      </c>
    </row>
    <row r="4251" spans="1:16">
      <c r="A4251">
        <v>4250</v>
      </c>
      <c r="B4251">
        <v>55800</v>
      </c>
      <c r="C4251" t="s">
        <v>4278</v>
      </c>
      <c r="D4251">
        <v>234.99</v>
      </c>
      <c r="E4251" t="s">
        <v>83</v>
      </c>
      <c r="F4251">
        <v>7367</v>
      </c>
      <c r="G4251" t="s">
        <v>47</v>
      </c>
      <c r="H4251" t="s">
        <v>25</v>
      </c>
      <c r="I4251" t="s">
        <v>29</v>
      </c>
      <c r="J4251">
        <v>0</v>
      </c>
      <c r="K4251">
        <v>0</v>
      </c>
      <c r="L4251">
        <v>0</v>
      </c>
      <c r="M4251">
        <v>2.4300000000000002</v>
      </c>
      <c r="N4251">
        <v>13</v>
      </c>
      <c r="O4251" t="s">
        <v>42</v>
      </c>
      <c r="P4251">
        <v>0</v>
      </c>
    </row>
    <row r="4252" spans="1:16">
      <c r="A4252">
        <v>4251</v>
      </c>
      <c r="B4252">
        <v>46963</v>
      </c>
      <c r="C4252" t="s">
        <v>4279</v>
      </c>
      <c r="D4252">
        <v>56.38</v>
      </c>
      <c r="E4252" t="s">
        <v>83</v>
      </c>
      <c r="F4252">
        <v>4440</v>
      </c>
      <c r="G4252" t="s">
        <v>47</v>
      </c>
      <c r="H4252" t="s">
        <v>28</v>
      </c>
      <c r="I4252" t="s">
        <v>37</v>
      </c>
      <c r="J4252">
        <v>0</v>
      </c>
      <c r="K4252">
        <v>0</v>
      </c>
      <c r="L4252">
        <v>0</v>
      </c>
      <c r="M4252">
        <v>7.95</v>
      </c>
      <c r="N4252">
        <v>3</v>
      </c>
      <c r="O4252" t="s">
        <v>42</v>
      </c>
      <c r="P4252">
        <v>0</v>
      </c>
    </row>
    <row r="4253" spans="1:16">
      <c r="A4253">
        <v>4252</v>
      </c>
      <c r="B4253">
        <v>64330</v>
      </c>
      <c r="C4253" t="s">
        <v>4280</v>
      </c>
      <c r="D4253">
        <v>128.5</v>
      </c>
      <c r="E4253" t="s">
        <v>23</v>
      </c>
      <c r="F4253">
        <v>5328</v>
      </c>
      <c r="G4253" t="s">
        <v>24</v>
      </c>
      <c r="H4253" t="s">
        <v>25</v>
      </c>
      <c r="I4253" t="s">
        <v>40</v>
      </c>
      <c r="J4253">
        <v>0</v>
      </c>
      <c r="K4253">
        <v>0</v>
      </c>
      <c r="L4253">
        <v>0</v>
      </c>
      <c r="M4253">
        <v>2.84</v>
      </c>
      <c r="N4253">
        <v>19</v>
      </c>
      <c r="O4253" t="s">
        <v>30</v>
      </c>
      <c r="P4253">
        <v>0</v>
      </c>
    </row>
    <row r="4254" spans="1:16">
      <c r="A4254">
        <v>4253</v>
      </c>
      <c r="B4254">
        <v>61707</v>
      </c>
      <c r="C4254" t="s">
        <v>4281</v>
      </c>
      <c r="D4254">
        <v>65.930000000000007</v>
      </c>
      <c r="E4254" t="s">
        <v>49</v>
      </c>
      <c r="F4254">
        <v>2925</v>
      </c>
      <c r="G4254" t="s">
        <v>18</v>
      </c>
      <c r="H4254" t="s">
        <v>19</v>
      </c>
      <c r="I4254" t="s">
        <v>68</v>
      </c>
      <c r="J4254">
        <v>0</v>
      </c>
      <c r="K4254">
        <v>1</v>
      </c>
      <c r="L4254">
        <v>1</v>
      </c>
      <c r="M4254">
        <v>0.68</v>
      </c>
      <c r="N4254">
        <v>23</v>
      </c>
      <c r="O4254" t="s">
        <v>42</v>
      </c>
      <c r="P4254">
        <v>0</v>
      </c>
    </row>
    <row r="4255" spans="1:16">
      <c r="A4255">
        <v>4254</v>
      </c>
      <c r="B4255">
        <v>28689</v>
      </c>
      <c r="C4255" t="s">
        <v>4282</v>
      </c>
      <c r="D4255">
        <v>202.13</v>
      </c>
      <c r="E4255" t="s">
        <v>39</v>
      </c>
      <c r="F4255">
        <v>9107</v>
      </c>
      <c r="G4255" t="s">
        <v>36</v>
      </c>
      <c r="H4255" t="s">
        <v>19</v>
      </c>
      <c r="I4255" t="s">
        <v>68</v>
      </c>
      <c r="J4255">
        <v>1</v>
      </c>
      <c r="K4255">
        <v>0</v>
      </c>
      <c r="L4255">
        <v>1</v>
      </c>
      <c r="M4255">
        <v>1.59</v>
      </c>
      <c r="N4255">
        <v>17</v>
      </c>
      <c r="O4255" t="s">
        <v>42</v>
      </c>
      <c r="P4255">
        <v>0</v>
      </c>
    </row>
    <row r="4256" spans="1:16">
      <c r="A4256">
        <v>4255</v>
      </c>
      <c r="B4256">
        <v>39084</v>
      </c>
      <c r="C4256" t="s">
        <v>4283</v>
      </c>
      <c r="D4256">
        <v>154.41</v>
      </c>
      <c r="E4256" t="s">
        <v>27</v>
      </c>
      <c r="F4256">
        <v>3714</v>
      </c>
      <c r="G4256" t="s">
        <v>24</v>
      </c>
      <c r="H4256" t="s">
        <v>25</v>
      </c>
      <c r="I4256" t="s">
        <v>29</v>
      </c>
      <c r="J4256">
        <v>0</v>
      </c>
      <c r="K4256">
        <v>0</v>
      </c>
      <c r="L4256">
        <v>1</v>
      </c>
      <c r="M4256">
        <v>1.39</v>
      </c>
      <c r="N4256">
        <v>4</v>
      </c>
      <c r="O4256" t="s">
        <v>42</v>
      </c>
      <c r="P4256">
        <v>0</v>
      </c>
    </row>
    <row r="4257" spans="1:16">
      <c r="A4257">
        <v>4256</v>
      </c>
      <c r="B4257">
        <v>50387</v>
      </c>
      <c r="C4257" t="s">
        <v>4284</v>
      </c>
      <c r="D4257">
        <v>73.06</v>
      </c>
      <c r="E4257" t="s">
        <v>32</v>
      </c>
      <c r="F4257">
        <v>5428</v>
      </c>
      <c r="G4257" t="s">
        <v>36</v>
      </c>
      <c r="H4257" t="s">
        <v>19</v>
      </c>
      <c r="I4257" t="s">
        <v>29</v>
      </c>
      <c r="J4257">
        <v>0</v>
      </c>
      <c r="K4257">
        <v>1</v>
      </c>
      <c r="L4257">
        <v>0</v>
      </c>
      <c r="M4257">
        <v>2.12</v>
      </c>
      <c r="N4257">
        <v>0</v>
      </c>
      <c r="O4257" t="s">
        <v>42</v>
      </c>
      <c r="P4257">
        <v>0</v>
      </c>
    </row>
    <row r="4258" spans="1:16">
      <c r="A4258">
        <v>4257</v>
      </c>
      <c r="B4258">
        <v>84816</v>
      </c>
      <c r="C4258" t="s">
        <v>4285</v>
      </c>
      <c r="D4258">
        <v>53.47</v>
      </c>
      <c r="E4258" t="s">
        <v>66</v>
      </c>
      <c r="F4258">
        <v>9166</v>
      </c>
      <c r="G4258" t="s">
        <v>36</v>
      </c>
      <c r="H4258" t="s">
        <v>25</v>
      </c>
      <c r="I4258" t="s">
        <v>37</v>
      </c>
      <c r="J4258">
        <v>0</v>
      </c>
      <c r="K4258">
        <v>0</v>
      </c>
      <c r="L4258">
        <v>0</v>
      </c>
      <c r="M4258">
        <v>1.57</v>
      </c>
      <c r="N4258">
        <v>11</v>
      </c>
      <c r="O4258" t="s">
        <v>42</v>
      </c>
      <c r="P4258">
        <v>0</v>
      </c>
    </row>
    <row r="4259" spans="1:16">
      <c r="A4259">
        <v>4258</v>
      </c>
      <c r="B4259">
        <v>12642</v>
      </c>
      <c r="C4259" t="s">
        <v>4286</v>
      </c>
      <c r="D4259">
        <v>276.01</v>
      </c>
      <c r="E4259" t="s">
        <v>34</v>
      </c>
      <c r="F4259">
        <v>9742</v>
      </c>
      <c r="G4259" t="s">
        <v>47</v>
      </c>
      <c r="H4259" t="s">
        <v>25</v>
      </c>
      <c r="I4259" t="s">
        <v>85</v>
      </c>
      <c r="J4259">
        <v>0</v>
      </c>
      <c r="K4259">
        <v>0</v>
      </c>
      <c r="L4259">
        <v>1</v>
      </c>
      <c r="M4259">
        <v>3.39</v>
      </c>
      <c r="N4259">
        <v>2</v>
      </c>
      <c r="O4259" t="s">
        <v>21</v>
      </c>
      <c r="P4259">
        <v>0</v>
      </c>
    </row>
    <row r="4260" spans="1:16">
      <c r="A4260">
        <v>4259</v>
      </c>
      <c r="B4260">
        <v>52137</v>
      </c>
      <c r="C4260" t="s">
        <v>4287</v>
      </c>
      <c r="D4260">
        <v>127.79</v>
      </c>
      <c r="E4260" t="s">
        <v>17</v>
      </c>
      <c r="F4260">
        <v>2719</v>
      </c>
      <c r="G4260" t="s">
        <v>18</v>
      </c>
      <c r="H4260" t="s">
        <v>19</v>
      </c>
      <c r="I4260" t="s">
        <v>40</v>
      </c>
      <c r="J4260">
        <v>0</v>
      </c>
      <c r="K4260">
        <v>1</v>
      </c>
      <c r="L4260">
        <v>0</v>
      </c>
      <c r="M4260">
        <v>6.44</v>
      </c>
      <c r="N4260">
        <v>17</v>
      </c>
      <c r="O4260" t="s">
        <v>21</v>
      </c>
      <c r="P4260">
        <v>0</v>
      </c>
    </row>
    <row r="4261" spans="1:16">
      <c r="A4261">
        <v>4260</v>
      </c>
      <c r="B4261">
        <v>89832</v>
      </c>
      <c r="C4261" t="s">
        <v>4288</v>
      </c>
      <c r="D4261">
        <v>20.53</v>
      </c>
      <c r="E4261" t="s">
        <v>66</v>
      </c>
      <c r="F4261">
        <v>8564</v>
      </c>
      <c r="G4261" t="s">
        <v>18</v>
      </c>
      <c r="H4261" t="s">
        <v>28</v>
      </c>
      <c r="I4261" t="s">
        <v>55</v>
      </c>
      <c r="J4261">
        <v>0</v>
      </c>
      <c r="K4261">
        <v>1</v>
      </c>
      <c r="L4261">
        <v>0</v>
      </c>
      <c r="M4261">
        <v>6.13</v>
      </c>
      <c r="N4261">
        <v>13</v>
      </c>
      <c r="O4261" t="s">
        <v>21</v>
      </c>
      <c r="P4261">
        <v>0</v>
      </c>
    </row>
    <row r="4262" spans="1:16">
      <c r="A4262">
        <v>4261</v>
      </c>
      <c r="B4262">
        <v>65561</v>
      </c>
      <c r="C4262" t="s">
        <v>4289</v>
      </c>
      <c r="D4262">
        <v>425.41</v>
      </c>
      <c r="E4262" t="s">
        <v>23</v>
      </c>
      <c r="F4262">
        <v>1218</v>
      </c>
      <c r="G4262" t="s">
        <v>24</v>
      </c>
      <c r="H4262" t="s">
        <v>28</v>
      </c>
      <c r="I4262" t="s">
        <v>37</v>
      </c>
      <c r="J4262">
        <v>0</v>
      </c>
      <c r="K4262">
        <v>0</v>
      </c>
      <c r="L4262">
        <v>0</v>
      </c>
      <c r="M4262">
        <v>17.170000000000002</v>
      </c>
      <c r="N4262">
        <v>0</v>
      </c>
      <c r="O4262" t="s">
        <v>21</v>
      </c>
      <c r="P4262">
        <v>0</v>
      </c>
    </row>
    <row r="4263" spans="1:16">
      <c r="A4263">
        <v>4262</v>
      </c>
      <c r="B4263">
        <v>72260</v>
      </c>
      <c r="C4263" t="s">
        <v>4290</v>
      </c>
      <c r="D4263">
        <v>57.71</v>
      </c>
      <c r="E4263" t="s">
        <v>39</v>
      </c>
      <c r="F4263">
        <v>6358</v>
      </c>
      <c r="G4263" t="s">
        <v>18</v>
      </c>
      <c r="H4263" t="s">
        <v>19</v>
      </c>
      <c r="I4263" t="s">
        <v>55</v>
      </c>
      <c r="J4263">
        <v>0</v>
      </c>
      <c r="K4263">
        <v>0</v>
      </c>
      <c r="L4263">
        <v>0</v>
      </c>
      <c r="M4263">
        <v>5.82</v>
      </c>
      <c r="N4263">
        <v>14</v>
      </c>
      <c r="O4263" t="s">
        <v>42</v>
      </c>
      <c r="P4263">
        <v>0</v>
      </c>
    </row>
    <row r="4264" spans="1:16">
      <c r="A4264">
        <v>4263</v>
      </c>
      <c r="B4264">
        <v>25438</v>
      </c>
      <c r="C4264" t="s">
        <v>4291</v>
      </c>
      <c r="D4264">
        <v>332.42</v>
      </c>
      <c r="E4264" t="s">
        <v>32</v>
      </c>
      <c r="F4264">
        <v>3451</v>
      </c>
      <c r="G4264" t="s">
        <v>24</v>
      </c>
      <c r="H4264" t="s">
        <v>28</v>
      </c>
      <c r="I4264" t="s">
        <v>37</v>
      </c>
      <c r="J4264">
        <v>1</v>
      </c>
      <c r="K4264">
        <v>1</v>
      </c>
      <c r="L4264">
        <v>0</v>
      </c>
      <c r="M4264">
        <v>0.85</v>
      </c>
      <c r="N4264">
        <v>14</v>
      </c>
      <c r="O4264" t="s">
        <v>42</v>
      </c>
      <c r="P4264">
        <v>0</v>
      </c>
    </row>
    <row r="4265" spans="1:16">
      <c r="A4265">
        <v>4264</v>
      </c>
      <c r="B4265">
        <v>58442</v>
      </c>
      <c r="C4265" t="s">
        <v>4292</v>
      </c>
      <c r="D4265">
        <v>196.09</v>
      </c>
      <c r="E4265" t="s">
        <v>39</v>
      </c>
      <c r="F4265">
        <v>3657</v>
      </c>
      <c r="G4265" t="s">
        <v>18</v>
      </c>
      <c r="H4265" t="s">
        <v>28</v>
      </c>
      <c r="I4265" t="s">
        <v>55</v>
      </c>
      <c r="J4265">
        <v>0</v>
      </c>
      <c r="K4265">
        <v>1</v>
      </c>
      <c r="L4265">
        <v>0</v>
      </c>
      <c r="M4265">
        <v>3.57</v>
      </c>
      <c r="N4265">
        <v>21</v>
      </c>
      <c r="O4265" t="s">
        <v>30</v>
      </c>
      <c r="P4265">
        <v>0</v>
      </c>
    </row>
    <row r="4266" spans="1:16">
      <c r="A4266">
        <v>4265</v>
      </c>
      <c r="B4266">
        <v>12994</v>
      </c>
      <c r="C4266" t="s">
        <v>4293</v>
      </c>
      <c r="D4266">
        <v>123.58</v>
      </c>
      <c r="E4266" t="s">
        <v>34</v>
      </c>
      <c r="F4266">
        <v>3139</v>
      </c>
      <c r="G4266" t="s">
        <v>47</v>
      </c>
      <c r="H4266" t="s">
        <v>19</v>
      </c>
      <c r="I4266" t="s">
        <v>68</v>
      </c>
      <c r="J4266">
        <v>0</v>
      </c>
      <c r="K4266">
        <v>0</v>
      </c>
      <c r="L4266">
        <v>0</v>
      </c>
      <c r="M4266">
        <v>5.17</v>
      </c>
      <c r="N4266">
        <v>15</v>
      </c>
      <c r="O4266" t="s">
        <v>42</v>
      </c>
      <c r="P4266">
        <v>0</v>
      </c>
    </row>
    <row r="4267" spans="1:16">
      <c r="A4267">
        <v>4266</v>
      </c>
      <c r="B4267">
        <v>11813</v>
      </c>
      <c r="C4267" t="s">
        <v>4294</v>
      </c>
      <c r="D4267">
        <v>163.71</v>
      </c>
      <c r="E4267" t="s">
        <v>66</v>
      </c>
      <c r="F4267">
        <v>5099</v>
      </c>
      <c r="G4267" t="s">
        <v>24</v>
      </c>
      <c r="H4267" t="s">
        <v>25</v>
      </c>
      <c r="I4267" t="s">
        <v>40</v>
      </c>
      <c r="J4267">
        <v>0</v>
      </c>
      <c r="K4267">
        <v>0</v>
      </c>
      <c r="L4267">
        <v>0</v>
      </c>
      <c r="M4267">
        <v>12.75</v>
      </c>
      <c r="N4267">
        <v>18</v>
      </c>
      <c r="O4267" t="s">
        <v>30</v>
      </c>
      <c r="P4267">
        <v>0</v>
      </c>
    </row>
    <row r="4268" spans="1:16">
      <c r="A4268">
        <v>4267</v>
      </c>
      <c r="B4268">
        <v>94381</v>
      </c>
      <c r="C4268" t="s">
        <v>4295</v>
      </c>
      <c r="D4268">
        <v>231.9</v>
      </c>
      <c r="E4268" t="s">
        <v>34</v>
      </c>
      <c r="F4268">
        <v>2496</v>
      </c>
      <c r="G4268" t="s">
        <v>47</v>
      </c>
      <c r="H4268" t="s">
        <v>28</v>
      </c>
      <c r="I4268" t="s">
        <v>55</v>
      </c>
      <c r="J4268">
        <v>0</v>
      </c>
      <c r="K4268">
        <v>0</v>
      </c>
      <c r="L4268">
        <v>1</v>
      </c>
      <c r="M4268">
        <v>3.5</v>
      </c>
      <c r="N4268">
        <v>11</v>
      </c>
      <c r="O4268" t="s">
        <v>42</v>
      </c>
      <c r="P4268">
        <v>0</v>
      </c>
    </row>
    <row r="4269" spans="1:16">
      <c r="A4269">
        <v>4268</v>
      </c>
      <c r="B4269">
        <v>65276</v>
      </c>
      <c r="C4269" t="s">
        <v>4296</v>
      </c>
      <c r="D4269">
        <v>379.73</v>
      </c>
      <c r="E4269" t="s">
        <v>49</v>
      </c>
      <c r="F4269">
        <v>2962</v>
      </c>
      <c r="G4269" t="s">
        <v>36</v>
      </c>
      <c r="H4269" t="s">
        <v>25</v>
      </c>
      <c r="I4269" t="s">
        <v>37</v>
      </c>
      <c r="J4269">
        <v>0</v>
      </c>
      <c r="K4269">
        <v>1</v>
      </c>
      <c r="L4269">
        <v>0</v>
      </c>
      <c r="M4269">
        <v>1.1200000000000001</v>
      </c>
      <c r="N4269">
        <v>23</v>
      </c>
      <c r="O4269" t="s">
        <v>21</v>
      </c>
      <c r="P4269">
        <v>0</v>
      </c>
    </row>
    <row r="4270" spans="1:16">
      <c r="A4270">
        <v>4269</v>
      </c>
      <c r="B4270">
        <v>51243</v>
      </c>
      <c r="C4270" t="s">
        <v>4297</v>
      </c>
      <c r="D4270">
        <v>36.89</v>
      </c>
      <c r="E4270" t="s">
        <v>53</v>
      </c>
      <c r="F4270">
        <v>8498</v>
      </c>
      <c r="G4270" t="s">
        <v>36</v>
      </c>
      <c r="H4270" t="s">
        <v>25</v>
      </c>
      <c r="I4270" t="s">
        <v>44</v>
      </c>
      <c r="J4270">
        <v>0</v>
      </c>
      <c r="K4270">
        <v>0</v>
      </c>
      <c r="L4270">
        <v>0</v>
      </c>
      <c r="M4270">
        <v>12.3</v>
      </c>
      <c r="N4270">
        <v>19</v>
      </c>
      <c r="O4270" t="s">
        <v>42</v>
      </c>
      <c r="P4270">
        <v>0</v>
      </c>
    </row>
    <row r="4271" spans="1:16">
      <c r="A4271">
        <v>4270</v>
      </c>
      <c r="B4271">
        <v>72912</v>
      </c>
      <c r="C4271" t="s">
        <v>4298</v>
      </c>
      <c r="D4271">
        <v>96.52</v>
      </c>
      <c r="E4271" t="s">
        <v>49</v>
      </c>
      <c r="F4271">
        <v>9375</v>
      </c>
      <c r="G4271" t="s">
        <v>47</v>
      </c>
      <c r="H4271" t="s">
        <v>19</v>
      </c>
      <c r="I4271" t="s">
        <v>85</v>
      </c>
      <c r="J4271">
        <v>0</v>
      </c>
      <c r="K4271">
        <v>0</v>
      </c>
      <c r="L4271">
        <v>1</v>
      </c>
      <c r="M4271">
        <v>1.25</v>
      </c>
      <c r="N4271">
        <v>2</v>
      </c>
      <c r="O4271" t="s">
        <v>42</v>
      </c>
      <c r="P4271">
        <v>0</v>
      </c>
    </row>
    <row r="4272" spans="1:16">
      <c r="A4272">
        <v>4271</v>
      </c>
      <c r="B4272">
        <v>70272</v>
      </c>
      <c r="C4272" t="s">
        <v>4299</v>
      </c>
      <c r="D4272">
        <v>309.11</v>
      </c>
      <c r="E4272" t="s">
        <v>23</v>
      </c>
      <c r="F4272">
        <v>7199</v>
      </c>
      <c r="G4272" t="s">
        <v>24</v>
      </c>
      <c r="H4272" t="s">
        <v>25</v>
      </c>
      <c r="I4272" t="s">
        <v>44</v>
      </c>
      <c r="J4272">
        <v>0</v>
      </c>
      <c r="K4272">
        <v>1</v>
      </c>
      <c r="L4272">
        <v>0</v>
      </c>
      <c r="M4272">
        <v>0.48</v>
      </c>
      <c r="N4272">
        <v>22</v>
      </c>
      <c r="O4272" t="s">
        <v>30</v>
      </c>
      <c r="P4272">
        <v>0</v>
      </c>
    </row>
    <row r="4273" spans="1:16">
      <c r="A4273">
        <v>4272</v>
      </c>
      <c r="B4273">
        <v>52051</v>
      </c>
      <c r="C4273" t="s">
        <v>4300</v>
      </c>
      <c r="D4273">
        <v>218.34</v>
      </c>
      <c r="E4273" t="s">
        <v>49</v>
      </c>
      <c r="F4273">
        <v>2332</v>
      </c>
      <c r="G4273" t="s">
        <v>24</v>
      </c>
      <c r="H4273" t="s">
        <v>28</v>
      </c>
      <c r="I4273" t="s">
        <v>85</v>
      </c>
      <c r="J4273">
        <v>0</v>
      </c>
      <c r="K4273">
        <v>0</v>
      </c>
      <c r="L4273">
        <v>0</v>
      </c>
      <c r="M4273">
        <v>6.71</v>
      </c>
      <c r="N4273">
        <v>13</v>
      </c>
      <c r="O4273" t="s">
        <v>30</v>
      </c>
      <c r="P4273">
        <v>0</v>
      </c>
    </row>
    <row r="4274" spans="1:16">
      <c r="A4274">
        <v>4273</v>
      </c>
      <c r="B4274">
        <v>88854</v>
      </c>
      <c r="C4274" t="s">
        <v>4301</v>
      </c>
      <c r="D4274">
        <v>84.78</v>
      </c>
      <c r="E4274" t="s">
        <v>39</v>
      </c>
      <c r="F4274">
        <v>6831</v>
      </c>
      <c r="G4274" t="s">
        <v>24</v>
      </c>
      <c r="H4274" t="s">
        <v>25</v>
      </c>
      <c r="I4274" t="s">
        <v>37</v>
      </c>
      <c r="J4274">
        <v>0</v>
      </c>
      <c r="K4274">
        <v>1</v>
      </c>
      <c r="L4274">
        <v>0</v>
      </c>
      <c r="M4274">
        <v>3.66</v>
      </c>
      <c r="N4274">
        <v>12</v>
      </c>
      <c r="O4274" t="s">
        <v>21</v>
      </c>
      <c r="P4274">
        <v>0</v>
      </c>
    </row>
    <row r="4275" spans="1:16">
      <c r="A4275">
        <v>4274</v>
      </c>
      <c r="B4275">
        <v>92736</v>
      </c>
      <c r="C4275" t="s">
        <v>4302</v>
      </c>
      <c r="D4275">
        <v>33.869999999999997</v>
      </c>
      <c r="E4275" t="s">
        <v>17</v>
      </c>
      <c r="F4275">
        <v>1930</v>
      </c>
      <c r="G4275" t="s">
        <v>24</v>
      </c>
      <c r="H4275" t="s">
        <v>19</v>
      </c>
      <c r="I4275" t="s">
        <v>20</v>
      </c>
      <c r="J4275">
        <v>0</v>
      </c>
      <c r="K4275">
        <v>0</v>
      </c>
      <c r="L4275">
        <v>0</v>
      </c>
      <c r="M4275">
        <v>8.32</v>
      </c>
      <c r="N4275">
        <v>5</v>
      </c>
      <c r="O4275" t="s">
        <v>21</v>
      </c>
      <c r="P4275">
        <v>0</v>
      </c>
    </row>
    <row r="4276" spans="1:16">
      <c r="A4276">
        <v>4275</v>
      </c>
      <c r="B4276">
        <v>75618</v>
      </c>
      <c r="C4276" t="s">
        <v>4303</v>
      </c>
      <c r="D4276">
        <v>40.81</v>
      </c>
      <c r="E4276" t="s">
        <v>39</v>
      </c>
      <c r="F4276">
        <v>6026</v>
      </c>
      <c r="G4276" t="s">
        <v>18</v>
      </c>
      <c r="H4276" t="s">
        <v>19</v>
      </c>
      <c r="I4276" t="s">
        <v>85</v>
      </c>
      <c r="J4276">
        <v>0</v>
      </c>
      <c r="K4276">
        <v>0</v>
      </c>
      <c r="L4276">
        <v>0</v>
      </c>
      <c r="M4276">
        <v>2.78</v>
      </c>
      <c r="N4276">
        <v>16</v>
      </c>
      <c r="O4276" t="s">
        <v>21</v>
      </c>
      <c r="P4276">
        <v>0</v>
      </c>
    </row>
    <row r="4277" spans="1:16">
      <c r="A4277">
        <v>4276</v>
      </c>
      <c r="B4277">
        <v>11920</v>
      </c>
      <c r="C4277" t="s">
        <v>4304</v>
      </c>
      <c r="D4277">
        <v>533.35</v>
      </c>
      <c r="E4277" t="s">
        <v>32</v>
      </c>
      <c r="F4277">
        <v>2302</v>
      </c>
      <c r="G4277" t="s">
        <v>18</v>
      </c>
      <c r="H4277" t="s">
        <v>19</v>
      </c>
      <c r="I4277" t="s">
        <v>68</v>
      </c>
      <c r="J4277">
        <v>0</v>
      </c>
      <c r="K4277">
        <v>1</v>
      </c>
      <c r="L4277">
        <v>1</v>
      </c>
      <c r="M4277">
        <v>3.65</v>
      </c>
      <c r="N4277">
        <v>4</v>
      </c>
      <c r="O4277" t="s">
        <v>42</v>
      </c>
      <c r="P4277">
        <v>0</v>
      </c>
    </row>
    <row r="4278" spans="1:16">
      <c r="A4278">
        <v>4277</v>
      </c>
      <c r="B4278">
        <v>87219</v>
      </c>
      <c r="C4278" t="s">
        <v>4305</v>
      </c>
      <c r="D4278">
        <v>39.33</v>
      </c>
      <c r="E4278" t="s">
        <v>17</v>
      </c>
      <c r="F4278">
        <v>1496</v>
      </c>
      <c r="G4278" t="s">
        <v>24</v>
      </c>
      <c r="H4278" t="s">
        <v>28</v>
      </c>
      <c r="I4278" t="s">
        <v>20</v>
      </c>
      <c r="J4278">
        <v>0</v>
      </c>
      <c r="K4278">
        <v>0</v>
      </c>
      <c r="L4278">
        <v>0</v>
      </c>
      <c r="M4278">
        <v>4.13</v>
      </c>
      <c r="N4278">
        <v>6</v>
      </c>
      <c r="O4278" t="s">
        <v>30</v>
      </c>
      <c r="P4278">
        <v>0</v>
      </c>
    </row>
    <row r="4279" spans="1:16">
      <c r="A4279">
        <v>4278</v>
      </c>
      <c r="B4279">
        <v>86872</v>
      </c>
      <c r="C4279" t="s">
        <v>4306</v>
      </c>
      <c r="D4279">
        <v>157.08000000000001</v>
      </c>
      <c r="E4279" t="s">
        <v>66</v>
      </c>
      <c r="F4279">
        <v>8924</v>
      </c>
      <c r="G4279" t="s">
        <v>36</v>
      </c>
      <c r="H4279" t="s">
        <v>28</v>
      </c>
      <c r="I4279" t="s">
        <v>20</v>
      </c>
      <c r="J4279">
        <v>0</v>
      </c>
      <c r="K4279">
        <v>1</v>
      </c>
      <c r="L4279">
        <v>0</v>
      </c>
      <c r="M4279">
        <v>5.75</v>
      </c>
      <c r="N4279">
        <v>18</v>
      </c>
      <c r="O4279" t="s">
        <v>42</v>
      </c>
      <c r="P4279">
        <v>0</v>
      </c>
    </row>
    <row r="4280" spans="1:16">
      <c r="A4280">
        <v>4279</v>
      </c>
      <c r="B4280">
        <v>91132</v>
      </c>
      <c r="C4280" t="s">
        <v>4307</v>
      </c>
      <c r="D4280">
        <v>62.93</v>
      </c>
      <c r="E4280" t="s">
        <v>23</v>
      </c>
      <c r="F4280">
        <v>3390</v>
      </c>
      <c r="G4280" t="s">
        <v>36</v>
      </c>
      <c r="H4280" t="s">
        <v>25</v>
      </c>
      <c r="I4280" t="s">
        <v>55</v>
      </c>
      <c r="J4280">
        <v>0</v>
      </c>
      <c r="K4280">
        <v>0</v>
      </c>
      <c r="L4280">
        <v>0</v>
      </c>
      <c r="M4280">
        <v>1.37</v>
      </c>
      <c r="N4280">
        <v>4</v>
      </c>
      <c r="O4280" t="s">
        <v>30</v>
      </c>
      <c r="P4280">
        <v>0</v>
      </c>
    </row>
    <row r="4281" spans="1:16">
      <c r="A4281">
        <v>4280</v>
      </c>
      <c r="B4281">
        <v>12093</v>
      </c>
      <c r="C4281" t="s">
        <v>4308</v>
      </c>
      <c r="D4281">
        <v>148.35</v>
      </c>
      <c r="E4281" t="s">
        <v>66</v>
      </c>
      <c r="F4281">
        <v>4564</v>
      </c>
      <c r="G4281" t="s">
        <v>18</v>
      </c>
      <c r="H4281" t="s">
        <v>19</v>
      </c>
      <c r="I4281" t="s">
        <v>44</v>
      </c>
      <c r="J4281">
        <v>0</v>
      </c>
      <c r="K4281">
        <v>0</v>
      </c>
      <c r="L4281">
        <v>0</v>
      </c>
      <c r="M4281">
        <v>0.5</v>
      </c>
      <c r="N4281">
        <v>16</v>
      </c>
      <c r="O4281" t="s">
        <v>42</v>
      </c>
      <c r="P4281">
        <v>0</v>
      </c>
    </row>
    <row r="4282" spans="1:16">
      <c r="A4282">
        <v>4281</v>
      </c>
      <c r="B4282">
        <v>22905</v>
      </c>
      <c r="C4282" t="s">
        <v>4309</v>
      </c>
      <c r="D4282">
        <v>75.17</v>
      </c>
      <c r="E4282" t="s">
        <v>23</v>
      </c>
      <c r="F4282">
        <v>7374</v>
      </c>
      <c r="G4282" t="s">
        <v>18</v>
      </c>
      <c r="H4282" t="s">
        <v>19</v>
      </c>
      <c r="I4282" t="s">
        <v>37</v>
      </c>
      <c r="J4282">
        <v>0</v>
      </c>
      <c r="K4282">
        <v>0</v>
      </c>
      <c r="L4282">
        <v>0</v>
      </c>
      <c r="M4282">
        <v>4.79</v>
      </c>
      <c r="N4282">
        <v>16</v>
      </c>
      <c r="O4282" t="s">
        <v>21</v>
      </c>
      <c r="P4282">
        <v>0</v>
      </c>
    </row>
    <row r="4283" spans="1:16">
      <c r="A4283">
        <v>4282</v>
      </c>
      <c r="B4283">
        <v>34351</v>
      </c>
      <c r="C4283" t="s">
        <v>4310</v>
      </c>
      <c r="D4283">
        <v>254.25</v>
      </c>
      <c r="E4283" t="s">
        <v>39</v>
      </c>
      <c r="F4283">
        <v>2544</v>
      </c>
      <c r="G4283" t="s">
        <v>18</v>
      </c>
      <c r="H4283" t="s">
        <v>19</v>
      </c>
      <c r="I4283" t="s">
        <v>37</v>
      </c>
      <c r="J4283">
        <v>0</v>
      </c>
      <c r="K4283">
        <v>1</v>
      </c>
      <c r="L4283">
        <v>0</v>
      </c>
      <c r="M4283">
        <v>16.59</v>
      </c>
      <c r="N4283">
        <v>20</v>
      </c>
      <c r="O4283" t="s">
        <v>42</v>
      </c>
      <c r="P4283">
        <v>0</v>
      </c>
    </row>
    <row r="4284" spans="1:16">
      <c r="A4284">
        <v>4283</v>
      </c>
      <c r="B4284">
        <v>40981</v>
      </c>
      <c r="C4284" t="s">
        <v>4311</v>
      </c>
      <c r="D4284">
        <v>148.09</v>
      </c>
      <c r="E4284" t="s">
        <v>34</v>
      </c>
      <c r="F4284">
        <v>9973</v>
      </c>
      <c r="G4284" t="s">
        <v>18</v>
      </c>
      <c r="H4284" t="s">
        <v>28</v>
      </c>
      <c r="I4284" t="s">
        <v>85</v>
      </c>
      <c r="J4284">
        <v>0</v>
      </c>
      <c r="K4284">
        <v>0</v>
      </c>
      <c r="L4284">
        <v>0</v>
      </c>
      <c r="M4284">
        <v>1.05</v>
      </c>
      <c r="N4284">
        <v>11</v>
      </c>
      <c r="O4284" t="s">
        <v>21</v>
      </c>
      <c r="P4284">
        <v>0</v>
      </c>
    </row>
    <row r="4285" spans="1:16">
      <c r="A4285">
        <v>4284</v>
      </c>
      <c r="B4285">
        <v>83903</v>
      </c>
      <c r="C4285" t="s">
        <v>4312</v>
      </c>
      <c r="D4285">
        <v>83.21</v>
      </c>
      <c r="E4285" t="s">
        <v>49</v>
      </c>
      <c r="F4285">
        <v>3374</v>
      </c>
      <c r="G4285" t="s">
        <v>47</v>
      </c>
      <c r="H4285" t="s">
        <v>28</v>
      </c>
      <c r="I4285" t="s">
        <v>29</v>
      </c>
      <c r="J4285">
        <v>0</v>
      </c>
      <c r="K4285">
        <v>0</v>
      </c>
      <c r="L4285">
        <v>0</v>
      </c>
      <c r="M4285">
        <v>0.19</v>
      </c>
      <c r="N4285">
        <v>1</v>
      </c>
      <c r="O4285" t="s">
        <v>42</v>
      </c>
      <c r="P4285">
        <v>0</v>
      </c>
    </row>
    <row r="4286" spans="1:16">
      <c r="A4286">
        <v>4285</v>
      </c>
      <c r="B4286">
        <v>80821</v>
      </c>
      <c r="C4286" t="s">
        <v>4313</v>
      </c>
      <c r="D4286">
        <v>151.66999999999999</v>
      </c>
      <c r="E4286" t="s">
        <v>17</v>
      </c>
      <c r="F4286">
        <v>1974</v>
      </c>
      <c r="G4286" t="s">
        <v>24</v>
      </c>
      <c r="H4286" t="s">
        <v>19</v>
      </c>
      <c r="I4286" t="s">
        <v>55</v>
      </c>
      <c r="J4286">
        <v>0</v>
      </c>
      <c r="K4286">
        <v>0</v>
      </c>
      <c r="L4286">
        <v>0</v>
      </c>
      <c r="M4286">
        <v>0.09</v>
      </c>
      <c r="N4286">
        <v>21</v>
      </c>
      <c r="O4286" t="s">
        <v>21</v>
      </c>
      <c r="P4286">
        <v>0</v>
      </c>
    </row>
    <row r="4287" spans="1:16">
      <c r="A4287">
        <v>4286</v>
      </c>
      <c r="B4287">
        <v>92289</v>
      </c>
      <c r="C4287" t="s">
        <v>4314</v>
      </c>
      <c r="D4287">
        <v>53.77</v>
      </c>
      <c r="E4287" t="s">
        <v>83</v>
      </c>
      <c r="F4287">
        <v>4876</v>
      </c>
      <c r="G4287" t="s">
        <v>47</v>
      </c>
      <c r="H4287" t="s">
        <v>25</v>
      </c>
      <c r="I4287" t="s">
        <v>55</v>
      </c>
      <c r="J4287">
        <v>0</v>
      </c>
      <c r="K4287">
        <v>0</v>
      </c>
      <c r="L4287">
        <v>0</v>
      </c>
      <c r="M4287">
        <v>0.53</v>
      </c>
      <c r="N4287">
        <v>10</v>
      </c>
      <c r="O4287" t="s">
        <v>21</v>
      </c>
      <c r="P4287">
        <v>0</v>
      </c>
    </row>
    <row r="4288" spans="1:16">
      <c r="A4288">
        <v>4287</v>
      </c>
      <c r="B4288">
        <v>94021</v>
      </c>
      <c r="C4288" t="s">
        <v>4315</v>
      </c>
      <c r="D4288">
        <v>32.33</v>
      </c>
      <c r="E4288" t="s">
        <v>83</v>
      </c>
      <c r="F4288">
        <v>9130</v>
      </c>
      <c r="G4288" t="s">
        <v>47</v>
      </c>
      <c r="H4288" t="s">
        <v>25</v>
      </c>
      <c r="I4288" t="s">
        <v>68</v>
      </c>
      <c r="J4288">
        <v>0</v>
      </c>
      <c r="K4288">
        <v>1</v>
      </c>
      <c r="L4288">
        <v>0</v>
      </c>
      <c r="M4288">
        <v>1.72</v>
      </c>
      <c r="N4288">
        <v>8</v>
      </c>
      <c r="O4288" t="s">
        <v>30</v>
      </c>
      <c r="P4288">
        <v>1</v>
      </c>
    </row>
    <row r="4289" spans="1:16">
      <c r="A4289">
        <v>4288</v>
      </c>
      <c r="B4289">
        <v>88513</v>
      </c>
      <c r="C4289" t="s">
        <v>4316</v>
      </c>
      <c r="D4289">
        <v>47.26</v>
      </c>
      <c r="E4289" t="s">
        <v>39</v>
      </c>
      <c r="F4289">
        <v>7001</v>
      </c>
      <c r="G4289" t="s">
        <v>47</v>
      </c>
      <c r="H4289" t="s">
        <v>19</v>
      </c>
      <c r="I4289" t="s">
        <v>68</v>
      </c>
      <c r="J4289">
        <v>0</v>
      </c>
      <c r="K4289">
        <v>0</v>
      </c>
      <c r="L4289">
        <v>0</v>
      </c>
      <c r="M4289">
        <v>14.72</v>
      </c>
      <c r="N4289">
        <v>8</v>
      </c>
      <c r="O4289" t="s">
        <v>30</v>
      </c>
      <c r="P4289">
        <v>0</v>
      </c>
    </row>
    <row r="4290" spans="1:16">
      <c r="A4290">
        <v>4289</v>
      </c>
      <c r="B4290">
        <v>29874</v>
      </c>
      <c r="C4290" t="s">
        <v>4317</v>
      </c>
      <c r="D4290">
        <v>200.5</v>
      </c>
      <c r="E4290" t="s">
        <v>17</v>
      </c>
      <c r="F4290">
        <v>1325</v>
      </c>
      <c r="G4290" t="s">
        <v>47</v>
      </c>
      <c r="H4290" t="s">
        <v>25</v>
      </c>
      <c r="I4290" t="s">
        <v>37</v>
      </c>
      <c r="J4290">
        <v>0</v>
      </c>
      <c r="K4290">
        <v>1</v>
      </c>
      <c r="L4290">
        <v>1</v>
      </c>
      <c r="M4290">
        <v>6.35</v>
      </c>
      <c r="N4290">
        <v>21</v>
      </c>
      <c r="O4290" t="s">
        <v>21</v>
      </c>
      <c r="P4290">
        <v>0</v>
      </c>
    </row>
    <row r="4291" spans="1:16">
      <c r="A4291">
        <v>4290</v>
      </c>
      <c r="B4291">
        <v>60931</v>
      </c>
      <c r="C4291" t="s">
        <v>4318</v>
      </c>
      <c r="D4291">
        <v>103.06</v>
      </c>
      <c r="E4291" t="s">
        <v>83</v>
      </c>
      <c r="F4291">
        <v>5769</v>
      </c>
      <c r="G4291" t="s">
        <v>47</v>
      </c>
      <c r="H4291" t="s">
        <v>28</v>
      </c>
      <c r="I4291" t="s">
        <v>44</v>
      </c>
      <c r="J4291">
        <v>0</v>
      </c>
      <c r="K4291">
        <v>0</v>
      </c>
      <c r="L4291">
        <v>0</v>
      </c>
      <c r="M4291">
        <v>5.78</v>
      </c>
      <c r="N4291">
        <v>19</v>
      </c>
      <c r="O4291" t="s">
        <v>30</v>
      </c>
      <c r="P4291">
        <v>0</v>
      </c>
    </row>
    <row r="4292" spans="1:16">
      <c r="A4292">
        <v>4291</v>
      </c>
      <c r="B4292">
        <v>17674</v>
      </c>
      <c r="C4292" t="s">
        <v>4319</v>
      </c>
      <c r="D4292">
        <v>46.87</v>
      </c>
      <c r="E4292" t="s">
        <v>27</v>
      </c>
      <c r="F4292">
        <v>2893</v>
      </c>
      <c r="G4292" t="s">
        <v>18</v>
      </c>
      <c r="H4292" t="s">
        <v>28</v>
      </c>
      <c r="I4292" t="s">
        <v>37</v>
      </c>
      <c r="J4292">
        <v>1</v>
      </c>
      <c r="K4292">
        <v>1</v>
      </c>
      <c r="L4292">
        <v>1</v>
      </c>
      <c r="M4292">
        <v>0.27</v>
      </c>
      <c r="N4292">
        <v>6</v>
      </c>
      <c r="O4292" t="s">
        <v>21</v>
      </c>
      <c r="P4292">
        <v>0</v>
      </c>
    </row>
    <row r="4293" spans="1:16">
      <c r="A4293">
        <v>4292</v>
      </c>
      <c r="B4293">
        <v>60516</v>
      </c>
      <c r="C4293" t="s">
        <v>4320</v>
      </c>
      <c r="D4293">
        <v>62.9</v>
      </c>
      <c r="E4293" t="s">
        <v>23</v>
      </c>
      <c r="F4293">
        <v>2994</v>
      </c>
      <c r="G4293" t="s">
        <v>18</v>
      </c>
      <c r="H4293" t="s">
        <v>28</v>
      </c>
      <c r="I4293" t="s">
        <v>40</v>
      </c>
      <c r="J4293">
        <v>0</v>
      </c>
      <c r="K4293">
        <v>0</v>
      </c>
      <c r="L4293">
        <v>0</v>
      </c>
      <c r="M4293">
        <v>2.64</v>
      </c>
      <c r="N4293">
        <v>11</v>
      </c>
      <c r="O4293" t="s">
        <v>21</v>
      </c>
      <c r="P4293">
        <v>0</v>
      </c>
    </row>
    <row r="4294" spans="1:16">
      <c r="A4294">
        <v>4293</v>
      </c>
      <c r="B4294">
        <v>70686</v>
      </c>
      <c r="C4294" t="s">
        <v>4321</v>
      </c>
      <c r="D4294">
        <v>50.84</v>
      </c>
      <c r="E4294" t="s">
        <v>53</v>
      </c>
      <c r="F4294">
        <v>5313</v>
      </c>
      <c r="G4294" t="s">
        <v>18</v>
      </c>
      <c r="H4294" t="s">
        <v>28</v>
      </c>
      <c r="I4294" t="s">
        <v>55</v>
      </c>
      <c r="J4294">
        <v>0</v>
      </c>
      <c r="K4294">
        <v>0</v>
      </c>
      <c r="L4294">
        <v>0</v>
      </c>
      <c r="M4294">
        <v>2.38</v>
      </c>
      <c r="N4294">
        <v>21</v>
      </c>
      <c r="O4294" t="s">
        <v>42</v>
      </c>
      <c r="P4294">
        <v>0</v>
      </c>
    </row>
    <row r="4295" spans="1:16">
      <c r="A4295">
        <v>4294</v>
      </c>
      <c r="B4295">
        <v>79212</v>
      </c>
      <c r="C4295" t="s">
        <v>4322</v>
      </c>
      <c r="D4295">
        <v>162.82</v>
      </c>
      <c r="E4295" t="s">
        <v>34</v>
      </c>
      <c r="F4295">
        <v>9411</v>
      </c>
      <c r="G4295" t="s">
        <v>47</v>
      </c>
      <c r="H4295" t="s">
        <v>25</v>
      </c>
      <c r="I4295" t="s">
        <v>44</v>
      </c>
      <c r="J4295">
        <v>0</v>
      </c>
      <c r="K4295">
        <v>1</v>
      </c>
      <c r="L4295">
        <v>0</v>
      </c>
      <c r="M4295">
        <v>0.22</v>
      </c>
      <c r="N4295">
        <v>23</v>
      </c>
      <c r="O4295" t="s">
        <v>30</v>
      </c>
      <c r="P4295">
        <v>0</v>
      </c>
    </row>
    <row r="4296" spans="1:16">
      <c r="A4296">
        <v>4295</v>
      </c>
      <c r="B4296">
        <v>12426</v>
      </c>
      <c r="C4296" t="s">
        <v>4323</v>
      </c>
      <c r="D4296">
        <v>115.09</v>
      </c>
      <c r="E4296" t="s">
        <v>27</v>
      </c>
      <c r="F4296">
        <v>4577</v>
      </c>
      <c r="G4296" t="s">
        <v>18</v>
      </c>
      <c r="H4296" t="s">
        <v>25</v>
      </c>
      <c r="I4296" t="s">
        <v>68</v>
      </c>
      <c r="J4296">
        <v>0</v>
      </c>
      <c r="K4296">
        <v>0</v>
      </c>
      <c r="L4296">
        <v>0</v>
      </c>
      <c r="M4296">
        <v>1.98</v>
      </c>
      <c r="N4296">
        <v>20</v>
      </c>
      <c r="O4296" t="s">
        <v>21</v>
      </c>
      <c r="P4296">
        <v>1</v>
      </c>
    </row>
    <row r="4297" spans="1:16">
      <c r="A4297">
        <v>4296</v>
      </c>
      <c r="B4297">
        <v>78498</v>
      </c>
      <c r="C4297" t="s">
        <v>4324</v>
      </c>
      <c r="D4297">
        <v>25.2</v>
      </c>
      <c r="E4297" t="s">
        <v>49</v>
      </c>
      <c r="F4297">
        <v>9559</v>
      </c>
      <c r="G4297" t="s">
        <v>36</v>
      </c>
      <c r="H4297" t="s">
        <v>28</v>
      </c>
      <c r="I4297" t="s">
        <v>40</v>
      </c>
      <c r="J4297">
        <v>0</v>
      </c>
      <c r="K4297">
        <v>0</v>
      </c>
      <c r="L4297">
        <v>0</v>
      </c>
      <c r="M4297">
        <v>0.03</v>
      </c>
      <c r="N4297">
        <v>12</v>
      </c>
      <c r="O4297" t="s">
        <v>30</v>
      </c>
      <c r="P4297">
        <v>0</v>
      </c>
    </row>
    <row r="4298" spans="1:16">
      <c r="A4298">
        <v>4297</v>
      </c>
      <c r="B4298">
        <v>39943</v>
      </c>
      <c r="C4298" t="s">
        <v>4325</v>
      </c>
      <c r="D4298">
        <v>147.04</v>
      </c>
      <c r="E4298" t="s">
        <v>17</v>
      </c>
      <c r="F4298">
        <v>5694</v>
      </c>
      <c r="G4298" t="s">
        <v>18</v>
      </c>
      <c r="H4298" t="s">
        <v>25</v>
      </c>
      <c r="I4298" t="s">
        <v>40</v>
      </c>
      <c r="J4298">
        <v>1</v>
      </c>
      <c r="K4298">
        <v>0</v>
      </c>
      <c r="L4298">
        <v>0</v>
      </c>
      <c r="M4298">
        <v>8.66</v>
      </c>
      <c r="N4298">
        <v>0</v>
      </c>
      <c r="O4298" t="s">
        <v>42</v>
      </c>
      <c r="P4298">
        <v>0</v>
      </c>
    </row>
    <row r="4299" spans="1:16">
      <c r="A4299">
        <v>4298</v>
      </c>
      <c r="B4299">
        <v>76395</v>
      </c>
      <c r="C4299" t="s">
        <v>4326</v>
      </c>
      <c r="D4299">
        <v>308.62</v>
      </c>
      <c r="E4299" t="s">
        <v>66</v>
      </c>
      <c r="F4299">
        <v>8067</v>
      </c>
      <c r="G4299" t="s">
        <v>47</v>
      </c>
      <c r="H4299" t="s">
        <v>28</v>
      </c>
      <c r="I4299" t="s">
        <v>85</v>
      </c>
      <c r="J4299">
        <v>0</v>
      </c>
      <c r="K4299">
        <v>1</v>
      </c>
      <c r="L4299">
        <v>0</v>
      </c>
      <c r="M4299">
        <v>0.56000000000000005</v>
      </c>
      <c r="N4299">
        <v>6</v>
      </c>
      <c r="O4299" t="s">
        <v>42</v>
      </c>
      <c r="P4299">
        <v>0</v>
      </c>
    </row>
    <row r="4300" spans="1:16">
      <c r="A4300">
        <v>4299</v>
      </c>
      <c r="B4300">
        <v>54816</v>
      </c>
      <c r="C4300" t="s">
        <v>4327</v>
      </c>
      <c r="D4300">
        <v>188.48</v>
      </c>
      <c r="E4300" t="s">
        <v>34</v>
      </c>
      <c r="F4300">
        <v>9833</v>
      </c>
      <c r="G4300" t="s">
        <v>47</v>
      </c>
      <c r="H4300" t="s">
        <v>28</v>
      </c>
      <c r="I4300" t="s">
        <v>55</v>
      </c>
      <c r="J4300">
        <v>0</v>
      </c>
      <c r="K4300">
        <v>0</v>
      </c>
      <c r="L4300">
        <v>0</v>
      </c>
      <c r="M4300">
        <v>4.34</v>
      </c>
      <c r="N4300">
        <v>5</v>
      </c>
      <c r="O4300" t="s">
        <v>42</v>
      </c>
      <c r="P4300">
        <v>0</v>
      </c>
    </row>
    <row r="4301" spans="1:16">
      <c r="A4301">
        <v>4300</v>
      </c>
      <c r="B4301">
        <v>14138</v>
      </c>
      <c r="C4301" t="s">
        <v>4328</v>
      </c>
      <c r="D4301">
        <v>89.88</v>
      </c>
      <c r="E4301" t="s">
        <v>23</v>
      </c>
      <c r="F4301">
        <v>6191</v>
      </c>
      <c r="G4301" t="s">
        <v>36</v>
      </c>
      <c r="H4301" t="s">
        <v>25</v>
      </c>
      <c r="I4301" t="s">
        <v>44</v>
      </c>
      <c r="J4301">
        <v>0</v>
      </c>
      <c r="K4301">
        <v>1</v>
      </c>
      <c r="L4301">
        <v>0</v>
      </c>
      <c r="M4301">
        <v>1.79</v>
      </c>
      <c r="N4301">
        <v>0</v>
      </c>
      <c r="O4301" t="s">
        <v>42</v>
      </c>
      <c r="P4301">
        <v>0</v>
      </c>
    </row>
    <row r="4302" spans="1:16">
      <c r="A4302">
        <v>4301</v>
      </c>
      <c r="B4302">
        <v>85945</v>
      </c>
      <c r="C4302" t="s">
        <v>4329</v>
      </c>
      <c r="D4302">
        <v>89.95</v>
      </c>
      <c r="E4302" t="s">
        <v>53</v>
      </c>
      <c r="F4302">
        <v>6187</v>
      </c>
      <c r="G4302" t="s">
        <v>18</v>
      </c>
      <c r="H4302" t="s">
        <v>19</v>
      </c>
      <c r="I4302" t="s">
        <v>44</v>
      </c>
      <c r="J4302">
        <v>0</v>
      </c>
      <c r="K4302">
        <v>0</v>
      </c>
      <c r="L4302">
        <v>0</v>
      </c>
      <c r="M4302">
        <v>3.94</v>
      </c>
      <c r="N4302">
        <v>23</v>
      </c>
      <c r="O4302" t="s">
        <v>30</v>
      </c>
      <c r="P4302">
        <v>1</v>
      </c>
    </row>
    <row r="4303" spans="1:16">
      <c r="A4303">
        <v>4302</v>
      </c>
      <c r="B4303">
        <v>14017</v>
      </c>
      <c r="C4303" t="s">
        <v>4330</v>
      </c>
      <c r="D4303">
        <v>149.65</v>
      </c>
      <c r="E4303" t="s">
        <v>39</v>
      </c>
      <c r="F4303">
        <v>8504</v>
      </c>
      <c r="G4303" t="s">
        <v>24</v>
      </c>
      <c r="H4303" t="s">
        <v>25</v>
      </c>
      <c r="I4303" t="s">
        <v>68</v>
      </c>
      <c r="J4303">
        <v>0</v>
      </c>
      <c r="K4303">
        <v>0</v>
      </c>
      <c r="L4303">
        <v>0</v>
      </c>
      <c r="M4303">
        <v>29.15</v>
      </c>
      <c r="N4303">
        <v>16</v>
      </c>
      <c r="O4303" t="s">
        <v>30</v>
      </c>
      <c r="P4303">
        <v>0</v>
      </c>
    </row>
    <row r="4304" spans="1:16">
      <c r="A4304">
        <v>4303</v>
      </c>
      <c r="B4304">
        <v>20451</v>
      </c>
      <c r="C4304" t="s">
        <v>4331</v>
      </c>
      <c r="D4304">
        <v>193.41</v>
      </c>
      <c r="E4304" t="s">
        <v>23</v>
      </c>
      <c r="F4304">
        <v>8625</v>
      </c>
      <c r="G4304" t="s">
        <v>24</v>
      </c>
      <c r="H4304" t="s">
        <v>28</v>
      </c>
      <c r="I4304" t="s">
        <v>37</v>
      </c>
      <c r="J4304">
        <v>1</v>
      </c>
      <c r="K4304">
        <v>1</v>
      </c>
      <c r="L4304">
        <v>1</v>
      </c>
      <c r="M4304">
        <v>9.7899999999999991</v>
      </c>
      <c r="N4304">
        <v>2</v>
      </c>
      <c r="O4304" t="s">
        <v>42</v>
      </c>
      <c r="P4304">
        <v>0</v>
      </c>
    </row>
    <row r="4305" spans="1:16">
      <c r="A4305">
        <v>4304</v>
      </c>
      <c r="B4305">
        <v>72956</v>
      </c>
      <c r="C4305" t="s">
        <v>4332</v>
      </c>
      <c r="D4305">
        <v>163.21</v>
      </c>
      <c r="E4305" t="s">
        <v>27</v>
      </c>
      <c r="F4305">
        <v>2874</v>
      </c>
      <c r="G4305" t="s">
        <v>47</v>
      </c>
      <c r="H4305" t="s">
        <v>28</v>
      </c>
      <c r="I4305" t="s">
        <v>44</v>
      </c>
      <c r="J4305">
        <v>0</v>
      </c>
      <c r="K4305">
        <v>0</v>
      </c>
      <c r="L4305">
        <v>0</v>
      </c>
      <c r="M4305">
        <v>6.48</v>
      </c>
      <c r="N4305">
        <v>16</v>
      </c>
      <c r="O4305" t="s">
        <v>30</v>
      </c>
      <c r="P4305">
        <v>0</v>
      </c>
    </row>
    <row r="4306" spans="1:16">
      <c r="A4306">
        <v>4305</v>
      </c>
      <c r="B4306">
        <v>20278</v>
      </c>
      <c r="C4306" t="s">
        <v>4333</v>
      </c>
      <c r="D4306">
        <v>75.010000000000005</v>
      </c>
      <c r="E4306" t="s">
        <v>39</v>
      </c>
      <c r="F4306">
        <v>8317</v>
      </c>
      <c r="G4306" t="s">
        <v>36</v>
      </c>
      <c r="H4306" t="s">
        <v>25</v>
      </c>
      <c r="I4306" t="s">
        <v>20</v>
      </c>
      <c r="J4306">
        <v>0</v>
      </c>
      <c r="K4306">
        <v>0</v>
      </c>
      <c r="L4306">
        <v>1</v>
      </c>
      <c r="M4306">
        <v>3.55</v>
      </c>
      <c r="N4306">
        <v>17</v>
      </c>
      <c r="O4306" t="s">
        <v>42</v>
      </c>
      <c r="P4306">
        <v>0</v>
      </c>
    </row>
    <row r="4307" spans="1:16">
      <c r="A4307">
        <v>4306</v>
      </c>
      <c r="B4307">
        <v>53764</v>
      </c>
      <c r="C4307" t="s">
        <v>4334</v>
      </c>
      <c r="D4307">
        <v>227.54</v>
      </c>
      <c r="E4307" t="s">
        <v>23</v>
      </c>
      <c r="F4307">
        <v>3004</v>
      </c>
      <c r="G4307" t="s">
        <v>47</v>
      </c>
      <c r="H4307" t="s">
        <v>25</v>
      </c>
      <c r="I4307" t="s">
        <v>20</v>
      </c>
      <c r="J4307">
        <v>0</v>
      </c>
      <c r="K4307">
        <v>0</v>
      </c>
      <c r="L4307">
        <v>1</v>
      </c>
      <c r="M4307">
        <v>12.07</v>
      </c>
      <c r="N4307">
        <v>17</v>
      </c>
      <c r="O4307" t="s">
        <v>21</v>
      </c>
      <c r="P4307">
        <v>0</v>
      </c>
    </row>
    <row r="4308" spans="1:16">
      <c r="A4308">
        <v>4307</v>
      </c>
      <c r="B4308">
        <v>11134</v>
      </c>
      <c r="C4308" t="s">
        <v>4335</v>
      </c>
      <c r="D4308">
        <v>269.32</v>
      </c>
      <c r="E4308" t="s">
        <v>83</v>
      </c>
      <c r="F4308">
        <v>4315</v>
      </c>
      <c r="G4308" t="s">
        <v>24</v>
      </c>
      <c r="H4308" t="s">
        <v>28</v>
      </c>
      <c r="I4308" t="s">
        <v>20</v>
      </c>
      <c r="J4308">
        <v>0</v>
      </c>
      <c r="K4308">
        <v>0</v>
      </c>
      <c r="L4308">
        <v>0</v>
      </c>
      <c r="M4308">
        <v>12.87</v>
      </c>
      <c r="N4308">
        <v>8</v>
      </c>
      <c r="O4308" t="s">
        <v>30</v>
      </c>
      <c r="P4308">
        <v>0</v>
      </c>
    </row>
    <row r="4309" spans="1:16">
      <c r="A4309">
        <v>4308</v>
      </c>
      <c r="B4309">
        <v>72943</v>
      </c>
      <c r="C4309" t="s">
        <v>4336</v>
      </c>
      <c r="D4309">
        <v>52.81</v>
      </c>
      <c r="E4309" t="s">
        <v>83</v>
      </c>
      <c r="F4309">
        <v>5280</v>
      </c>
      <c r="G4309" t="s">
        <v>36</v>
      </c>
      <c r="H4309" t="s">
        <v>25</v>
      </c>
      <c r="I4309" t="s">
        <v>68</v>
      </c>
      <c r="J4309">
        <v>0</v>
      </c>
      <c r="K4309">
        <v>0</v>
      </c>
      <c r="L4309">
        <v>1</v>
      </c>
      <c r="M4309">
        <v>5.67</v>
      </c>
      <c r="N4309">
        <v>21</v>
      </c>
      <c r="O4309" t="s">
        <v>30</v>
      </c>
      <c r="P4309">
        <v>0</v>
      </c>
    </row>
    <row r="4310" spans="1:16">
      <c r="A4310">
        <v>4309</v>
      </c>
      <c r="B4310">
        <v>64318</v>
      </c>
      <c r="C4310" t="s">
        <v>4337</v>
      </c>
      <c r="D4310">
        <v>61.51</v>
      </c>
      <c r="E4310" t="s">
        <v>39</v>
      </c>
      <c r="F4310">
        <v>9318</v>
      </c>
      <c r="G4310" t="s">
        <v>36</v>
      </c>
      <c r="H4310" t="s">
        <v>25</v>
      </c>
      <c r="I4310" t="s">
        <v>55</v>
      </c>
      <c r="J4310">
        <v>0</v>
      </c>
      <c r="K4310">
        <v>0</v>
      </c>
      <c r="L4310">
        <v>0</v>
      </c>
      <c r="M4310">
        <v>2.61</v>
      </c>
      <c r="N4310">
        <v>0</v>
      </c>
      <c r="O4310" t="s">
        <v>30</v>
      </c>
      <c r="P4310">
        <v>0</v>
      </c>
    </row>
    <row r="4311" spans="1:16">
      <c r="A4311">
        <v>4310</v>
      </c>
      <c r="B4311">
        <v>70128</v>
      </c>
      <c r="C4311" t="s">
        <v>4338</v>
      </c>
      <c r="D4311">
        <v>37.07</v>
      </c>
      <c r="E4311" t="s">
        <v>49</v>
      </c>
      <c r="F4311">
        <v>5397</v>
      </c>
      <c r="G4311" t="s">
        <v>36</v>
      </c>
      <c r="H4311" t="s">
        <v>19</v>
      </c>
      <c r="I4311" t="s">
        <v>20</v>
      </c>
      <c r="J4311">
        <v>1</v>
      </c>
      <c r="K4311">
        <v>0</v>
      </c>
      <c r="L4311">
        <v>0</v>
      </c>
      <c r="M4311">
        <v>6.43</v>
      </c>
      <c r="N4311">
        <v>1</v>
      </c>
      <c r="O4311" t="s">
        <v>30</v>
      </c>
      <c r="P4311">
        <v>0</v>
      </c>
    </row>
    <row r="4312" spans="1:16">
      <c r="A4312">
        <v>4311</v>
      </c>
      <c r="B4312">
        <v>98056</v>
      </c>
      <c r="C4312" t="s">
        <v>4339</v>
      </c>
      <c r="D4312">
        <v>229.61</v>
      </c>
      <c r="E4312" t="s">
        <v>83</v>
      </c>
      <c r="F4312">
        <v>3084</v>
      </c>
      <c r="G4312" t="s">
        <v>36</v>
      </c>
      <c r="H4312" t="s">
        <v>25</v>
      </c>
      <c r="I4312" t="s">
        <v>85</v>
      </c>
      <c r="J4312">
        <v>0</v>
      </c>
      <c r="K4312">
        <v>0</v>
      </c>
      <c r="L4312">
        <v>0</v>
      </c>
      <c r="M4312">
        <v>0.5</v>
      </c>
      <c r="N4312">
        <v>0</v>
      </c>
      <c r="O4312" t="s">
        <v>21</v>
      </c>
      <c r="P4312">
        <v>0</v>
      </c>
    </row>
    <row r="4313" spans="1:16">
      <c r="A4313">
        <v>4312</v>
      </c>
      <c r="B4313">
        <v>31869</v>
      </c>
      <c r="C4313" t="s">
        <v>4340</v>
      </c>
      <c r="D4313">
        <v>148.72</v>
      </c>
      <c r="E4313" t="s">
        <v>49</v>
      </c>
      <c r="F4313">
        <v>5141</v>
      </c>
      <c r="G4313" t="s">
        <v>24</v>
      </c>
      <c r="H4313" t="s">
        <v>19</v>
      </c>
      <c r="I4313" t="s">
        <v>44</v>
      </c>
      <c r="J4313">
        <v>0</v>
      </c>
      <c r="K4313">
        <v>0</v>
      </c>
      <c r="L4313">
        <v>0</v>
      </c>
      <c r="M4313">
        <v>8.2200000000000006</v>
      </c>
      <c r="N4313">
        <v>21</v>
      </c>
      <c r="O4313" t="s">
        <v>30</v>
      </c>
      <c r="P4313">
        <v>0</v>
      </c>
    </row>
    <row r="4314" spans="1:16">
      <c r="A4314">
        <v>4313</v>
      </c>
      <c r="B4314">
        <v>15039</v>
      </c>
      <c r="C4314" t="s">
        <v>4341</v>
      </c>
      <c r="D4314">
        <v>309.99</v>
      </c>
      <c r="E4314" t="s">
        <v>27</v>
      </c>
      <c r="F4314">
        <v>8057</v>
      </c>
      <c r="G4314" t="s">
        <v>47</v>
      </c>
      <c r="H4314" t="s">
        <v>25</v>
      </c>
      <c r="I4314" t="s">
        <v>55</v>
      </c>
      <c r="J4314">
        <v>0</v>
      </c>
      <c r="K4314">
        <v>0</v>
      </c>
      <c r="L4314">
        <v>0</v>
      </c>
      <c r="M4314">
        <v>6.26</v>
      </c>
      <c r="N4314">
        <v>16</v>
      </c>
      <c r="O4314" t="s">
        <v>42</v>
      </c>
      <c r="P4314">
        <v>0</v>
      </c>
    </row>
    <row r="4315" spans="1:16">
      <c r="A4315">
        <v>4314</v>
      </c>
      <c r="B4315">
        <v>31281</v>
      </c>
      <c r="C4315" t="s">
        <v>4342</v>
      </c>
      <c r="D4315">
        <v>175.44</v>
      </c>
      <c r="E4315" t="s">
        <v>27</v>
      </c>
      <c r="F4315">
        <v>9307</v>
      </c>
      <c r="G4315" t="s">
        <v>47</v>
      </c>
      <c r="H4315" t="s">
        <v>25</v>
      </c>
      <c r="I4315" t="s">
        <v>20</v>
      </c>
      <c r="J4315">
        <v>0</v>
      </c>
      <c r="K4315">
        <v>0</v>
      </c>
      <c r="L4315">
        <v>0</v>
      </c>
      <c r="M4315">
        <v>1.99</v>
      </c>
      <c r="N4315">
        <v>23</v>
      </c>
      <c r="O4315" t="s">
        <v>42</v>
      </c>
      <c r="P4315">
        <v>0</v>
      </c>
    </row>
    <row r="4316" spans="1:16">
      <c r="A4316">
        <v>4315</v>
      </c>
      <c r="B4316">
        <v>20442</v>
      </c>
      <c r="C4316" t="s">
        <v>4343</v>
      </c>
      <c r="D4316">
        <v>52.9</v>
      </c>
      <c r="E4316" t="s">
        <v>39</v>
      </c>
      <c r="F4316">
        <v>4032</v>
      </c>
      <c r="G4316" t="s">
        <v>24</v>
      </c>
      <c r="H4316" t="s">
        <v>28</v>
      </c>
      <c r="I4316" t="s">
        <v>29</v>
      </c>
      <c r="J4316">
        <v>0</v>
      </c>
      <c r="K4316">
        <v>0</v>
      </c>
      <c r="L4316">
        <v>1</v>
      </c>
      <c r="M4316">
        <v>5.49</v>
      </c>
      <c r="N4316">
        <v>18</v>
      </c>
      <c r="O4316" t="s">
        <v>30</v>
      </c>
      <c r="P4316">
        <v>0</v>
      </c>
    </row>
    <row r="4317" spans="1:16">
      <c r="A4317">
        <v>4316</v>
      </c>
      <c r="B4317">
        <v>83788</v>
      </c>
      <c r="C4317" t="s">
        <v>4344</v>
      </c>
      <c r="D4317">
        <v>21.09</v>
      </c>
      <c r="E4317" t="s">
        <v>53</v>
      </c>
      <c r="F4317">
        <v>3457</v>
      </c>
      <c r="G4317" t="s">
        <v>18</v>
      </c>
      <c r="H4317" t="s">
        <v>28</v>
      </c>
      <c r="I4317" t="s">
        <v>40</v>
      </c>
      <c r="J4317">
        <v>0</v>
      </c>
      <c r="K4317">
        <v>0</v>
      </c>
      <c r="L4317">
        <v>0</v>
      </c>
      <c r="M4317">
        <v>4.0199999999999996</v>
      </c>
      <c r="N4317">
        <v>16</v>
      </c>
      <c r="O4317" t="s">
        <v>42</v>
      </c>
      <c r="P4317">
        <v>0</v>
      </c>
    </row>
    <row r="4318" spans="1:16">
      <c r="A4318">
        <v>4317</v>
      </c>
      <c r="B4318">
        <v>37586</v>
      </c>
      <c r="C4318" t="s">
        <v>4345</v>
      </c>
      <c r="D4318">
        <v>111.9</v>
      </c>
      <c r="E4318" t="s">
        <v>49</v>
      </c>
      <c r="F4318">
        <v>8782</v>
      </c>
      <c r="G4318" t="s">
        <v>24</v>
      </c>
      <c r="H4318" t="s">
        <v>28</v>
      </c>
      <c r="I4318" t="s">
        <v>44</v>
      </c>
      <c r="J4318">
        <v>0</v>
      </c>
      <c r="K4318">
        <v>1</v>
      </c>
      <c r="L4318">
        <v>0</v>
      </c>
      <c r="M4318">
        <v>3.85</v>
      </c>
      <c r="N4318">
        <v>11</v>
      </c>
      <c r="O4318" t="s">
        <v>21</v>
      </c>
      <c r="P4318">
        <v>0</v>
      </c>
    </row>
    <row r="4319" spans="1:16">
      <c r="A4319">
        <v>4318</v>
      </c>
      <c r="B4319">
        <v>63053</v>
      </c>
      <c r="C4319" t="s">
        <v>4346</v>
      </c>
      <c r="D4319">
        <v>31.47</v>
      </c>
      <c r="E4319" t="s">
        <v>34</v>
      </c>
      <c r="F4319">
        <v>9106</v>
      </c>
      <c r="G4319" t="s">
        <v>36</v>
      </c>
      <c r="H4319" t="s">
        <v>28</v>
      </c>
      <c r="I4319" t="s">
        <v>55</v>
      </c>
      <c r="J4319">
        <v>0</v>
      </c>
      <c r="K4319">
        <v>0</v>
      </c>
      <c r="L4319">
        <v>0</v>
      </c>
      <c r="M4319">
        <v>4.25</v>
      </c>
      <c r="N4319">
        <v>15</v>
      </c>
      <c r="O4319" t="s">
        <v>30</v>
      </c>
      <c r="P4319">
        <v>0</v>
      </c>
    </row>
    <row r="4320" spans="1:16">
      <c r="A4320">
        <v>4319</v>
      </c>
      <c r="B4320">
        <v>60489</v>
      </c>
      <c r="C4320" t="s">
        <v>4347</v>
      </c>
      <c r="D4320">
        <v>27.75</v>
      </c>
      <c r="E4320" t="s">
        <v>17</v>
      </c>
      <c r="F4320">
        <v>3764</v>
      </c>
      <c r="G4320" t="s">
        <v>24</v>
      </c>
      <c r="H4320" t="s">
        <v>28</v>
      </c>
      <c r="I4320" t="s">
        <v>85</v>
      </c>
      <c r="J4320">
        <v>0</v>
      </c>
      <c r="K4320">
        <v>1</v>
      </c>
      <c r="L4320">
        <v>0</v>
      </c>
      <c r="M4320">
        <v>2.5</v>
      </c>
      <c r="N4320">
        <v>2</v>
      </c>
      <c r="O4320" t="s">
        <v>21</v>
      </c>
      <c r="P4320">
        <v>0</v>
      </c>
    </row>
    <row r="4321" spans="1:16">
      <c r="A4321">
        <v>4320</v>
      </c>
      <c r="B4321">
        <v>93104</v>
      </c>
      <c r="C4321" t="s">
        <v>4348</v>
      </c>
      <c r="D4321">
        <v>824.37</v>
      </c>
      <c r="E4321" t="s">
        <v>32</v>
      </c>
      <c r="F4321">
        <v>8345</v>
      </c>
      <c r="G4321" t="s">
        <v>18</v>
      </c>
      <c r="H4321" t="s">
        <v>19</v>
      </c>
      <c r="I4321" t="s">
        <v>40</v>
      </c>
      <c r="J4321">
        <v>0</v>
      </c>
      <c r="K4321">
        <v>0</v>
      </c>
      <c r="L4321">
        <v>0</v>
      </c>
      <c r="M4321">
        <v>3.62</v>
      </c>
      <c r="N4321">
        <v>17</v>
      </c>
      <c r="O4321" t="s">
        <v>42</v>
      </c>
      <c r="P4321">
        <v>0</v>
      </c>
    </row>
    <row r="4322" spans="1:16">
      <c r="A4322">
        <v>4321</v>
      </c>
      <c r="B4322">
        <v>96346</v>
      </c>
      <c r="C4322" t="s">
        <v>4349</v>
      </c>
      <c r="D4322">
        <v>306.19</v>
      </c>
      <c r="E4322" t="s">
        <v>53</v>
      </c>
      <c r="F4322">
        <v>2876</v>
      </c>
      <c r="G4322" t="s">
        <v>24</v>
      </c>
      <c r="H4322" t="s">
        <v>19</v>
      </c>
      <c r="I4322" t="s">
        <v>55</v>
      </c>
      <c r="J4322">
        <v>0</v>
      </c>
      <c r="K4322">
        <v>1</v>
      </c>
      <c r="L4322">
        <v>1</v>
      </c>
      <c r="M4322">
        <v>5.41</v>
      </c>
      <c r="N4322">
        <v>22</v>
      </c>
      <c r="O4322" t="s">
        <v>30</v>
      </c>
      <c r="P4322">
        <v>0</v>
      </c>
    </row>
    <row r="4323" spans="1:16">
      <c r="A4323">
        <v>4322</v>
      </c>
      <c r="B4323">
        <v>77087</v>
      </c>
      <c r="C4323" t="s">
        <v>4350</v>
      </c>
      <c r="D4323">
        <v>19.23</v>
      </c>
      <c r="E4323" t="s">
        <v>39</v>
      </c>
      <c r="F4323">
        <v>4073</v>
      </c>
      <c r="G4323" t="s">
        <v>36</v>
      </c>
      <c r="H4323" t="s">
        <v>25</v>
      </c>
      <c r="I4323" t="s">
        <v>29</v>
      </c>
      <c r="J4323">
        <v>0</v>
      </c>
      <c r="K4323">
        <v>0</v>
      </c>
      <c r="L4323">
        <v>0</v>
      </c>
      <c r="M4323">
        <v>7.0000000000000007E-2</v>
      </c>
      <c r="N4323">
        <v>1</v>
      </c>
      <c r="O4323" t="s">
        <v>21</v>
      </c>
      <c r="P4323">
        <v>0</v>
      </c>
    </row>
    <row r="4324" spans="1:16">
      <c r="A4324">
        <v>4323</v>
      </c>
      <c r="B4324">
        <v>22625</v>
      </c>
      <c r="C4324" t="s">
        <v>4351</v>
      </c>
      <c r="D4324">
        <v>39.630000000000003</v>
      </c>
      <c r="E4324" t="s">
        <v>49</v>
      </c>
      <c r="F4324">
        <v>5827</v>
      </c>
      <c r="G4324" t="s">
        <v>47</v>
      </c>
      <c r="H4324" t="s">
        <v>25</v>
      </c>
      <c r="I4324" t="s">
        <v>55</v>
      </c>
      <c r="J4324">
        <v>0</v>
      </c>
      <c r="K4324">
        <v>1</v>
      </c>
      <c r="L4324">
        <v>0</v>
      </c>
      <c r="M4324">
        <v>1.05</v>
      </c>
      <c r="N4324">
        <v>9</v>
      </c>
      <c r="O4324" t="s">
        <v>30</v>
      </c>
      <c r="P4324">
        <v>0</v>
      </c>
    </row>
    <row r="4325" spans="1:16">
      <c r="A4325">
        <v>4324</v>
      </c>
      <c r="B4325">
        <v>44397</v>
      </c>
      <c r="C4325" t="s">
        <v>4352</v>
      </c>
      <c r="D4325">
        <v>51.55</v>
      </c>
      <c r="E4325" t="s">
        <v>17</v>
      </c>
      <c r="F4325">
        <v>7203</v>
      </c>
      <c r="G4325" t="s">
        <v>47</v>
      </c>
      <c r="H4325" t="s">
        <v>19</v>
      </c>
      <c r="I4325" t="s">
        <v>55</v>
      </c>
      <c r="J4325">
        <v>0</v>
      </c>
      <c r="K4325">
        <v>1</v>
      </c>
      <c r="L4325">
        <v>0</v>
      </c>
      <c r="M4325">
        <v>0.74</v>
      </c>
      <c r="N4325">
        <v>2</v>
      </c>
      <c r="O4325" t="s">
        <v>30</v>
      </c>
      <c r="P4325">
        <v>0</v>
      </c>
    </row>
    <row r="4326" spans="1:16">
      <c r="A4326">
        <v>4325</v>
      </c>
      <c r="B4326">
        <v>68671</v>
      </c>
      <c r="C4326" t="s">
        <v>4353</v>
      </c>
      <c r="D4326">
        <v>280</v>
      </c>
      <c r="E4326" t="s">
        <v>53</v>
      </c>
      <c r="F4326">
        <v>6411</v>
      </c>
      <c r="G4326" t="s">
        <v>36</v>
      </c>
      <c r="H4326" t="s">
        <v>19</v>
      </c>
      <c r="I4326" t="s">
        <v>55</v>
      </c>
      <c r="J4326">
        <v>0</v>
      </c>
      <c r="K4326">
        <v>0</v>
      </c>
      <c r="L4326">
        <v>0</v>
      </c>
      <c r="M4326">
        <v>4.43</v>
      </c>
      <c r="N4326">
        <v>19</v>
      </c>
      <c r="O4326" t="s">
        <v>21</v>
      </c>
      <c r="P4326">
        <v>0</v>
      </c>
    </row>
    <row r="4327" spans="1:16">
      <c r="A4327">
        <v>4326</v>
      </c>
      <c r="B4327">
        <v>76897</v>
      </c>
      <c r="C4327" t="s">
        <v>4354</v>
      </c>
      <c r="D4327">
        <v>153.19</v>
      </c>
      <c r="E4327" t="s">
        <v>39</v>
      </c>
      <c r="F4327">
        <v>2126</v>
      </c>
      <c r="G4327" t="s">
        <v>47</v>
      </c>
      <c r="H4327" t="s">
        <v>19</v>
      </c>
      <c r="I4327" t="s">
        <v>55</v>
      </c>
      <c r="J4327">
        <v>0</v>
      </c>
      <c r="K4327">
        <v>0</v>
      </c>
      <c r="L4327">
        <v>0</v>
      </c>
      <c r="M4327">
        <v>1.08</v>
      </c>
      <c r="N4327">
        <v>5</v>
      </c>
      <c r="O4327" t="s">
        <v>30</v>
      </c>
      <c r="P4327">
        <v>0</v>
      </c>
    </row>
    <row r="4328" spans="1:16">
      <c r="A4328">
        <v>4327</v>
      </c>
      <c r="B4328">
        <v>36149</v>
      </c>
      <c r="C4328" t="s">
        <v>4355</v>
      </c>
      <c r="D4328">
        <v>93.04</v>
      </c>
      <c r="E4328" t="s">
        <v>66</v>
      </c>
      <c r="F4328">
        <v>8358</v>
      </c>
      <c r="G4328" t="s">
        <v>36</v>
      </c>
      <c r="H4328" t="s">
        <v>19</v>
      </c>
      <c r="I4328" t="s">
        <v>44</v>
      </c>
      <c r="J4328">
        <v>1</v>
      </c>
      <c r="K4328">
        <v>1</v>
      </c>
      <c r="L4328">
        <v>0</v>
      </c>
      <c r="M4328">
        <v>7.9</v>
      </c>
      <c r="N4328">
        <v>23</v>
      </c>
      <c r="O4328" t="s">
        <v>21</v>
      </c>
      <c r="P4328">
        <v>0</v>
      </c>
    </row>
    <row r="4329" spans="1:16">
      <c r="A4329">
        <v>4328</v>
      </c>
      <c r="B4329">
        <v>70030</v>
      </c>
      <c r="C4329" t="s">
        <v>4356</v>
      </c>
      <c r="D4329">
        <v>146.31</v>
      </c>
      <c r="E4329" t="s">
        <v>17</v>
      </c>
      <c r="F4329">
        <v>5728</v>
      </c>
      <c r="G4329" t="s">
        <v>18</v>
      </c>
      <c r="H4329" t="s">
        <v>19</v>
      </c>
      <c r="I4329" t="s">
        <v>20</v>
      </c>
      <c r="J4329">
        <v>0</v>
      </c>
      <c r="K4329">
        <v>0</v>
      </c>
      <c r="L4329">
        <v>1</v>
      </c>
      <c r="M4329">
        <v>7.32</v>
      </c>
      <c r="N4329">
        <v>18</v>
      </c>
      <c r="O4329" t="s">
        <v>42</v>
      </c>
      <c r="P4329">
        <v>0</v>
      </c>
    </row>
    <row r="4330" spans="1:16">
      <c r="A4330">
        <v>4329</v>
      </c>
      <c r="B4330">
        <v>79906</v>
      </c>
      <c r="C4330" t="s">
        <v>4357</v>
      </c>
      <c r="D4330">
        <v>87.14</v>
      </c>
      <c r="E4330" t="s">
        <v>34</v>
      </c>
      <c r="F4330">
        <v>9141</v>
      </c>
      <c r="G4330" t="s">
        <v>47</v>
      </c>
      <c r="H4330" t="s">
        <v>25</v>
      </c>
      <c r="I4330" t="s">
        <v>44</v>
      </c>
      <c r="J4330">
        <v>0</v>
      </c>
      <c r="K4330">
        <v>0</v>
      </c>
      <c r="L4330">
        <v>0</v>
      </c>
      <c r="M4330">
        <v>1.3</v>
      </c>
      <c r="N4330">
        <v>16</v>
      </c>
      <c r="O4330" t="s">
        <v>42</v>
      </c>
      <c r="P4330">
        <v>0</v>
      </c>
    </row>
    <row r="4331" spans="1:16">
      <c r="A4331">
        <v>4330</v>
      </c>
      <c r="B4331">
        <v>15283</v>
      </c>
      <c r="C4331" t="s">
        <v>4358</v>
      </c>
      <c r="D4331">
        <v>62.31</v>
      </c>
      <c r="E4331" t="s">
        <v>49</v>
      </c>
      <c r="F4331">
        <v>2394</v>
      </c>
      <c r="G4331" t="s">
        <v>18</v>
      </c>
      <c r="H4331" t="s">
        <v>28</v>
      </c>
      <c r="I4331" t="s">
        <v>85</v>
      </c>
      <c r="J4331">
        <v>1</v>
      </c>
      <c r="K4331">
        <v>1</v>
      </c>
      <c r="L4331">
        <v>0</v>
      </c>
      <c r="M4331">
        <v>15.81</v>
      </c>
      <c r="N4331">
        <v>10</v>
      </c>
      <c r="O4331" t="s">
        <v>21</v>
      </c>
      <c r="P4331">
        <v>0</v>
      </c>
    </row>
    <row r="4332" spans="1:16">
      <c r="A4332">
        <v>4331</v>
      </c>
      <c r="B4332">
        <v>17610</v>
      </c>
      <c r="C4332" t="s">
        <v>4359</v>
      </c>
      <c r="D4332">
        <v>29.34</v>
      </c>
      <c r="E4332" t="s">
        <v>83</v>
      </c>
      <c r="F4332">
        <v>9529</v>
      </c>
      <c r="G4332" t="s">
        <v>24</v>
      </c>
      <c r="H4332" t="s">
        <v>28</v>
      </c>
      <c r="I4332" t="s">
        <v>44</v>
      </c>
      <c r="J4332">
        <v>0</v>
      </c>
      <c r="K4332">
        <v>1</v>
      </c>
      <c r="L4332">
        <v>0</v>
      </c>
      <c r="M4332">
        <v>1.74</v>
      </c>
      <c r="N4332">
        <v>6</v>
      </c>
      <c r="O4332" t="s">
        <v>21</v>
      </c>
      <c r="P4332">
        <v>0</v>
      </c>
    </row>
    <row r="4333" spans="1:16">
      <c r="A4333">
        <v>4332</v>
      </c>
      <c r="B4333">
        <v>53326</v>
      </c>
      <c r="C4333" t="s">
        <v>4360</v>
      </c>
      <c r="D4333">
        <v>308.58999999999997</v>
      </c>
      <c r="E4333" t="s">
        <v>39</v>
      </c>
      <c r="F4333">
        <v>3143</v>
      </c>
      <c r="G4333" t="s">
        <v>36</v>
      </c>
      <c r="H4333" t="s">
        <v>19</v>
      </c>
      <c r="I4333" t="s">
        <v>37</v>
      </c>
      <c r="J4333">
        <v>0</v>
      </c>
      <c r="K4333">
        <v>0</v>
      </c>
      <c r="L4333">
        <v>0</v>
      </c>
      <c r="M4333">
        <v>6.14</v>
      </c>
      <c r="N4333">
        <v>4</v>
      </c>
      <c r="O4333" t="s">
        <v>30</v>
      </c>
      <c r="P4333">
        <v>0</v>
      </c>
    </row>
    <row r="4334" spans="1:16">
      <c r="A4334">
        <v>4333</v>
      </c>
      <c r="B4334">
        <v>24924</v>
      </c>
      <c r="C4334" t="s">
        <v>4361</v>
      </c>
      <c r="D4334">
        <v>51.12</v>
      </c>
      <c r="E4334" t="s">
        <v>27</v>
      </c>
      <c r="F4334">
        <v>7077</v>
      </c>
      <c r="G4334" t="s">
        <v>36</v>
      </c>
      <c r="H4334" t="s">
        <v>19</v>
      </c>
      <c r="I4334" t="s">
        <v>55</v>
      </c>
      <c r="J4334">
        <v>0</v>
      </c>
      <c r="K4334">
        <v>1</v>
      </c>
      <c r="L4334">
        <v>1</v>
      </c>
      <c r="M4334">
        <v>9.8000000000000007</v>
      </c>
      <c r="N4334">
        <v>18</v>
      </c>
      <c r="O4334" t="s">
        <v>21</v>
      </c>
      <c r="P4334">
        <v>0</v>
      </c>
    </row>
    <row r="4335" spans="1:16">
      <c r="A4335">
        <v>4334</v>
      </c>
      <c r="B4335">
        <v>86162</v>
      </c>
      <c r="C4335" t="s">
        <v>4362</v>
      </c>
      <c r="D4335">
        <v>85.53</v>
      </c>
      <c r="E4335" t="s">
        <v>49</v>
      </c>
      <c r="F4335">
        <v>1140</v>
      </c>
      <c r="G4335" t="s">
        <v>18</v>
      </c>
      <c r="H4335" t="s">
        <v>25</v>
      </c>
      <c r="I4335" t="s">
        <v>29</v>
      </c>
      <c r="J4335">
        <v>0</v>
      </c>
      <c r="K4335">
        <v>0</v>
      </c>
      <c r="L4335">
        <v>1</v>
      </c>
      <c r="M4335">
        <v>11.26</v>
      </c>
      <c r="N4335">
        <v>6</v>
      </c>
      <c r="O4335" t="s">
        <v>21</v>
      </c>
      <c r="P4335">
        <v>0</v>
      </c>
    </row>
    <row r="4336" spans="1:16">
      <c r="A4336">
        <v>4335</v>
      </c>
      <c r="B4336">
        <v>10869</v>
      </c>
      <c r="C4336" t="s">
        <v>4363</v>
      </c>
      <c r="D4336">
        <v>167.75</v>
      </c>
      <c r="E4336" t="s">
        <v>27</v>
      </c>
      <c r="F4336">
        <v>5038</v>
      </c>
      <c r="G4336" t="s">
        <v>36</v>
      </c>
      <c r="H4336" t="s">
        <v>25</v>
      </c>
      <c r="I4336" t="s">
        <v>40</v>
      </c>
      <c r="J4336">
        <v>0</v>
      </c>
      <c r="K4336">
        <v>0</v>
      </c>
      <c r="L4336">
        <v>1</v>
      </c>
      <c r="M4336">
        <v>0.54</v>
      </c>
      <c r="N4336">
        <v>23</v>
      </c>
      <c r="O4336" t="s">
        <v>30</v>
      </c>
      <c r="P4336">
        <v>0</v>
      </c>
    </row>
    <row r="4337" spans="1:16">
      <c r="A4337">
        <v>4336</v>
      </c>
      <c r="B4337">
        <v>11014</v>
      </c>
      <c r="C4337" t="s">
        <v>4364</v>
      </c>
      <c r="D4337">
        <v>193.11</v>
      </c>
      <c r="E4337" t="s">
        <v>66</v>
      </c>
      <c r="F4337">
        <v>6682</v>
      </c>
      <c r="G4337" t="s">
        <v>36</v>
      </c>
      <c r="H4337" t="s">
        <v>25</v>
      </c>
      <c r="I4337" t="s">
        <v>85</v>
      </c>
      <c r="J4337">
        <v>0</v>
      </c>
      <c r="K4337">
        <v>1</v>
      </c>
      <c r="L4337">
        <v>0</v>
      </c>
      <c r="M4337">
        <v>10.92</v>
      </c>
      <c r="N4337">
        <v>7</v>
      </c>
      <c r="O4337" t="s">
        <v>42</v>
      </c>
      <c r="P4337">
        <v>0</v>
      </c>
    </row>
    <row r="4338" spans="1:16">
      <c r="A4338">
        <v>4337</v>
      </c>
      <c r="B4338">
        <v>20103</v>
      </c>
      <c r="C4338" t="s">
        <v>4365</v>
      </c>
      <c r="D4338">
        <v>94.15</v>
      </c>
      <c r="E4338" t="s">
        <v>27</v>
      </c>
      <c r="F4338">
        <v>2247</v>
      </c>
      <c r="G4338" t="s">
        <v>18</v>
      </c>
      <c r="H4338" t="s">
        <v>19</v>
      </c>
      <c r="I4338" t="s">
        <v>44</v>
      </c>
      <c r="J4338">
        <v>0</v>
      </c>
      <c r="K4338">
        <v>0</v>
      </c>
      <c r="L4338">
        <v>0</v>
      </c>
      <c r="M4338">
        <v>0.67</v>
      </c>
      <c r="N4338">
        <v>23</v>
      </c>
      <c r="O4338" t="s">
        <v>30</v>
      </c>
      <c r="P4338">
        <v>0</v>
      </c>
    </row>
    <row r="4339" spans="1:16">
      <c r="A4339">
        <v>4338</v>
      </c>
      <c r="B4339">
        <v>92522</v>
      </c>
      <c r="C4339" t="s">
        <v>4366</v>
      </c>
      <c r="D4339">
        <v>209.48</v>
      </c>
      <c r="E4339" t="s">
        <v>53</v>
      </c>
      <c r="F4339">
        <v>4101</v>
      </c>
      <c r="G4339" t="s">
        <v>47</v>
      </c>
      <c r="H4339" t="s">
        <v>28</v>
      </c>
      <c r="I4339" t="s">
        <v>44</v>
      </c>
      <c r="J4339">
        <v>0</v>
      </c>
      <c r="K4339">
        <v>0</v>
      </c>
      <c r="L4339">
        <v>0</v>
      </c>
      <c r="M4339">
        <v>0.71</v>
      </c>
      <c r="N4339">
        <v>11</v>
      </c>
      <c r="O4339" t="s">
        <v>42</v>
      </c>
      <c r="P4339">
        <v>0</v>
      </c>
    </row>
    <row r="4340" spans="1:16">
      <c r="A4340">
        <v>4339</v>
      </c>
      <c r="B4340">
        <v>43458</v>
      </c>
      <c r="C4340" t="s">
        <v>4367</v>
      </c>
      <c r="D4340">
        <v>359.21</v>
      </c>
      <c r="E4340" t="s">
        <v>49</v>
      </c>
      <c r="F4340">
        <v>5883</v>
      </c>
      <c r="G4340" t="s">
        <v>24</v>
      </c>
      <c r="H4340" t="s">
        <v>28</v>
      </c>
      <c r="I4340" t="s">
        <v>20</v>
      </c>
      <c r="J4340">
        <v>1</v>
      </c>
      <c r="K4340">
        <v>0</v>
      </c>
      <c r="L4340">
        <v>0</v>
      </c>
      <c r="M4340">
        <v>0.12</v>
      </c>
      <c r="N4340">
        <v>7</v>
      </c>
      <c r="O4340" t="s">
        <v>42</v>
      </c>
      <c r="P4340">
        <v>0</v>
      </c>
    </row>
    <row r="4341" spans="1:16">
      <c r="A4341">
        <v>4340</v>
      </c>
      <c r="B4341">
        <v>92409</v>
      </c>
      <c r="C4341" t="s">
        <v>4368</v>
      </c>
      <c r="D4341">
        <v>7.21</v>
      </c>
      <c r="E4341" t="s">
        <v>83</v>
      </c>
      <c r="F4341">
        <v>8304</v>
      </c>
      <c r="G4341" t="s">
        <v>18</v>
      </c>
      <c r="H4341" t="s">
        <v>25</v>
      </c>
      <c r="I4341" t="s">
        <v>40</v>
      </c>
      <c r="J4341">
        <v>0</v>
      </c>
      <c r="K4341">
        <v>0</v>
      </c>
      <c r="L4341">
        <v>0</v>
      </c>
      <c r="M4341">
        <v>3.84</v>
      </c>
      <c r="N4341">
        <v>18</v>
      </c>
      <c r="O4341" t="s">
        <v>21</v>
      </c>
      <c r="P4341">
        <v>0</v>
      </c>
    </row>
    <row r="4342" spans="1:16">
      <c r="A4342">
        <v>4341</v>
      </c>
      <c r="B4342">
        <v>33248</v>
      </c>
      <c r="C4342" t="s">
        <v>4369</v>
      </c>
      <c r="D4342">
        <v>128.29</v>
      </c>
      <c r="E4342" t="s">
        <v>17</v>
      </c>
      <c r="F4342">
        <v>1682</v>
      </c>
      <c r="G4342" t="s">
        <v>36</v>
      </c>
      <c r="H4342" t="s">
        <v>19</v>
      </c>
      <c r="I4342" t="s">
        <v>68</v>
      </c>
      <c r="J4342">
        <v>0</v>
      </c>
      <c r="K4342">
        <v>0</v>
      </c>
      <c r="L4342">
        <v>1</v>
      </c>
      <c r="M4342">
        <v>3.68</v>
      </c>
      <c r="N4342">
        <v>1</v>
      </c>
      <c r="O4342" t="s">
        <v>21</v>
      </c>
      <c r="P4342">
        <v>0</v>
      </c>
    </row>
    <row r="4343" spans="1:16">
      <c r="A4343">
        <v>4342</v>
      </c>
      <c r="B4343">
        <v>99160</v>
      </c>
      <c r="C4343" t="s">
        <v>4370</v>
      </c>
      <c r="D4343">
        <v>155.99</v>
      </c>
      <c r="E4343" t="s">
        <v>23</v>
      </c>
      <c r="F4343">
        <v>5184</v>
      </c>
      <c r="G4343" t="s">
        <v>18</v>
      </c>
      <c r="H4343" t="s">
        <v>19</v>
      </c>
      <c r="I4343" t="s">
        <v>44</v>
      </c>
      <c r="J4343">
        <v>0</v>
      </c>
      <c r="K4343">
        <v>1</v>
      </c>
      <c r="L4343">
        <v>0</v>
      </c>
      <c r="M4343">
        <v>9.6199999999999992</v>
      </c>
      <c r="N4343">
        <v>4</v>
      </c>
      <c r="O4343" t="s">
        <v>42</v>
      </c>
      <c r="P4343">
        <v>0</v>
      </c>
    </row>
    <row r="4344" spans="1:16">
      <c r="A4344">
        <v>4343</v>
      </c>
      <c r="B4344">
        <v>53516</v>
      </c>
      <c r="C4344" t="s">
        <v>4371</v>
      </c>
      <c r="D4344">
        <v>15.3</v>
      </c>
      <c r="E4344" t="s">
        <v>83</v>
      </c>
      <c r="F4344">
        <v>8109</v>
      </c>
      <c r="G4344" t="s">
        <v>18</v>
      </c>
      <c r="H4344" t="s">
        <v>19</v>
      </c>
      <c r="I4344" t="s">
        <v>44</v>
      </c>
      <c r="J4344">
        <v>0</v>
      </c>
      <c r="K4344">
        <v>0</v>
      </c>
      <c r="L4344">
        <v>0</v>
      </c>
      <c r="M4344">
        <v>7.66</v>
      </c>
      <c r="N4344">
        <v>10</v>
      </c>
      <c r="O4344" t="s">
        <v>42</v>
      </c>
      <c r="P4344">
        <v>0</v>
      </c>
    </row>
    <row r="4345" spans="1:16">
      <c r="A4345">
        <v>4344</v>
      </c>
      <c r="B4345">
        <v>39061</v>
      </c>
      <c r="C4345" t="s">
        <v>4372</v>
      </c>
      <c r="D4345">
        <v>215.61</v>
      </c>
      <c r="E4345" t="s">
        <v>23</v>
      </c>
      <c r="F4345">
        <v>7742</v>
      </c>
      <c r="G4345" t="s">
        <v>47</v>
      </c>
      <c r="H4345" t="s">
        <v>25</v>
      </c>
      <c r="I4345" t="s">
        <v>55</v>
      </c>
      <c r="J4345">
        <v>0</v>
      </c>
      <c r="K4345">
        <v>0</v>
      </c>
      <c r="L4345">
        <v>0</v>
      </c>
      <c r="M4345">
        <v>9</v>
      </c>
      <c r="N4345">
        <v>2</v>
      </c>
      <c r="O4345" t="s">
        <v>42</v>
      </c>
      <c r="P4345">
        <v>0</v>
      </c>
    </row>
    <row r="4346" spans="1:16">
      <c r="A4346">
        <v>4345</v>
      </c>
      <c r="B4346">
        <v>34170</v>
      </c>
      <c r="C4346" t="s">
        <v>4373</v>
      </c>
      <c r="D4346">
        <v>107.22</v>
      </c>
      <c r="E4346" t="s">
        <v>27</v>
      </c>
      <c r="F4346">
        <v>2259</v>
      </c>
      <c r="G4346" t="s">
        <v>24</v>
      </c>
      <c r="H4346" t="s">
        <v>19</v>
      </c>
      <c r="I4346" t="s">
        <v>29</v>
      </c>
      <c r="J4346">
        <v>0</v>
      </c>
      <c r="K4346">
        <v>0</v>
      </c>
      <c r="L4346">
        <v>0</v>
      </c>
      <c r="M4346">
        <v>4.16</v>
      </c>
      <c r="N4346">
        <v>4</v>
      </c>
      <c r="O4346" t="s">
        <v>30</v>
      </c>
      <c r="P4346">
        <v>0</v>
      </c>
    </row>
    <row r="4347" spans="1:16">
      <c r="A4347">
        <v>4346</v>
      </c>
      <c r="B4347">
        <v>18024</v>
      </c>
      <c r="C4347" t="s">
        <v>4374</v>
      </c>
      <c r="D4347">
        <v>263.06</v>
      </c>
      <c r="E4347" t="s">
        <v>17</v>
      </c>
      <c r="F4347">
        <v>7113</v>
      </c>
      <c r="G4347" t="s">
        <v>36</v>
      </c>
      <c r="H4347" t="s">
        <v>25</v>
      </c>
      <c r="I4347" t="s">
        <v>40</v>
      </c>
      <c r="J4347">
        <v>1</v>
      </c>
      <c r="K4347">
        <v>0</v>
      </c>
      <c r="L4347">
        <v>0</v>
      </c>
      <c r="M4347">
        <v>9.0399999999999991</v>
      </c>
      <c r="N4347">
        <v>17</v>
      </c>
      <c r="O4347" t="s">
        <v>30</v>
      </c>
      <c r="P4347">
        <v>0</v>
      </c>
    </row>
    <row r="4348" spans="1:16">
      <c r="A4348">
        <v>4347</v>
      </c>
      <c r="B4348">
        <v>92214</v>
      </c>
      <c r="C4348" t="s">
        <v>4375</v>
      </c>
      <c r="D4348">
        <v>20.8</v>
      </c>
      <c r="E4348" t="s">
        <v>66</v>
      </c>
      <c r="F4348">
        <v>8843</v>
      </c>
      <c r="G4348" t="s">
        <v>18</v>
      </c>
      <c r="H4348" t="s">
        <v>25</v>
      </c>
      <c r="I4348" t="s">
        <v>20</v>
      </c>
      <c r="J4348">
        <v>0</v>
      </c>
      <c r="K4348">
        <v>0</v>
      </c>
      <c r="L4348">
        <v>1</v>
      </c>
      <c r="M4348">
        <v>8.44</v>
      </c>
      <c r="N4348">
        <v>12</v>
      </c>
      <c r="O4348" t="s">
        <v>30</v>
      </c>
      <c r="P4348">
        <v>0</v>
      </c>
    </row>
    <row r="4349" spans="1:16">
      <c r="A4349">
        <v>4348</v>
      </c>
      <c r="B4349">
        <v>95947</v>
      </c>
      <c r="C4349" t="s">
        <v>4376</v>
      </c>
      <c r="D4349">
        <v>19.989999999999998</v>
      </c>
      <c r="E4349" t="s">
        <v>34</v>
      </c>
      <c r="F4349">
        <v>6563</v>
      </c>
      <c r="G4349" t="s">
        <v>24</v>
      </c>
      <c r="H4349" t="s">
        <v>25</v>
      </c>
      <c r="I4349" t="s">
        <v>40</v>
      </c>
      <c r="J4349">
        <v>0</v>
      </c>
      <c r="K4349">
        <v>1</v>
      </c>
      <c r="L4349">
        <v>1</v>
      </c>
      <c r="M4349">
        <v>11.59</v>
      </c>
      <c r="N4349">
        <v>14</v>
      </c>
      <c r="O4349" t="s">
        <v>42</v>
      </c>
      <c r="P4349">
        <v>0</v>
      </c>
    </row>
    <row r="4350" spans="1:16">
      <c r="A4350">
        <v>4349</v>
      </c>
      <c r="B4350">
        <v>53803</v>
      </c>
      <c r="C4350" t="s">
        <v>4377</v>
      </c>
      <c r="D4350">
        <v>195.39</v>
      </c>
      <c r="E4350" t="s">
        <v>39</v>
      </c>
      <c r="F4350">
        <v>9415</v>
      </c>
      <c r="G4350" t="s">
        <v>18</v>
      </c>
      <c r="H4350" t="s">
        <v>19</v>
      </c>
      <c r="I4350" t="s">
        <v>40</v>
      </c>
      <c r="J4350">
        <v>0</v>
      </c>
      <c r="K4350">
        <v>0</v>
      </c>
      <c r="L4350">
        <v>0</v>
      </c>
      <c r="M4350">
        <v>2.76</v>
      </c>
      <c r="N4350">
        <v>0</v>
      </c>
      <c r="O4350" t="s">
        <v>21</v>
      </c>
      <c r="P4350">
        <v>0</v>
      </c>
    </row>
    <row r="4351" spans="1:16">
      <c r="A4351">
        <v>4350</v>
      </c>
      <c r="B4351">
        <v>29296</v>
      </c>
      <c r="C4351" t="s">
        <v>4378</v>
      </c>
      <c r="D4351">
        <v>441.73</v>
      </c>
      <c r="E4351" t="s">
        <v>34</v>
      </c>
      <c r="F4351">
        <v>9378</v>
      </c>
      <c r="G4351" t="s">
        <v>47</v>
      </c>
      <c r="H4351" t="s">
        <v>28</v>
      </c>
      <c r="I4351" t="s">
        <v>55</v>
      </c>
      <c r="J4351">
        <v>0</v>
      </c>
      <c r="K4351">
        <v>1</v>
      </c>
      <c r="L4351">
        <v>0</v>
      </c>
      <c r="M4351">
        <v>0.44</v>
      </c>
      <c r="N4351">
        <v>14</v>
      </c>
      <c r="O4351" t="s">
        <v>30</v>
      </c>
      <c r="P4351">
        <v>0</v>
      </c>
    </row>
    <row r="4352" spans="1:16">
      <c r="A4352">
        <v>4351</v>
      </c>
      <c r="B4352">
        <v>96664</v>
      </c>
      <c r="C4352" t="s">
        <v>4379</v>
      </c>
      <c r="D4352">
        <v>143.16</v>
      </c>
      <c r="E4352" t="s">
        <v>27</v>
      </c>
      <c r="F4352">
        <v>5674</v>
      </c>
      <c r="G4352" t="s">
        <v>47</v>
      </c>
      <c r="H4352" t="s">
        <v>19</v>
      </c>
      <c r="I4352" t="s">
        <v>40</v>
      </c>
      <c r="J4352">
        <v>0</v>
      </c>
      <c r="K4352">
        <v>0</v>
      </c>
      <c r="L4352">
        <v>0</v>
      </c>
      <c r="M4352">
        <v>0.94</v>
      </c>
      <c r="N4352">
        <v>10</v>
      </c>
      <c r="O4352" t="s">
        <v>21</v>
      </c>
      <c r="P4352">
        <v>0</v>
      </c>
    </row>
    <row r="4353" spans="1:16">
      <c r="A4353">
        <v>4352</v>
      </c>
      <c r="B4353">
        <v>28257</v>
      </c>
      <c r="C4353" t="s">
        <v>4380</v>
      </c>
      <c r="D4353">
        <v>52.3</v>
      </c>
      <c r="E4353" t="s">
        <v>23</v>
      </c>
      <c r="F4353">
        <v>9063</v>
      </c>
      <c r="G4353" t="s">
        <v>24</v>
      </c>
      <c r="H4353" t="s">
        <v>28</v>
      </c>
      <c r="I4353" t="s">
        <v>55</v>
      </c>
      <c r="J4353">
        <v>0</v>
      </c>
      <c r="K4353">
        <v>0</v>
      </c>
      <c r="L4353">
        <v>0</v>
      </c>
      <c r="M4353">
        <v>0.01</v>
      </c>
      <c r="N4353">
        <v>7</v>
      </c>
      <c r="O4353" t="s">
        <v>30</v>
      </c>
      <c r="P4353">
        <v>1</v>
      </c>
    </row>
    <row r="4354" spans="1:16">
      <c r="A4354">
        <v>4353</v>
      </c>
      <c r="B4354">
        <v>22855</v>
      </c>
      <c r="C4354" t="s">
        <v>4381</v>
      </c>
      <c r="D4354">
        <v>50.97</v>
      </c>
      <c r="E4354" t="s">
        <v>66</v>
      </c>
      <c r="F4354">
        <v>8671</v>
      </c>
      <c r="G4354" t="s">
        <v>18</v>
      </c>
      <c r="H4354" t="s">
        <v>19</v>
      </c>
      <c r="I4354" t="s">
        <v>20</v>
      </c>
      <c r="J4354">
        <v>0</v>
      </c>
      <c r="K4354">
        <v>0</v>
      </c>
      <c r="L4354">
        <v>0</v>
      </c>
      <c r="M4354">
        <v>1.76</v>
      </c>
      <c r="N4354">
        <v>19</v>
      </c>
      <c r="O4354" t="s">
        <v>42</v>
      </c>
      <c r="P4354">
        <v>0</v>
      </c>
    </row>
    <row r="4355" spans="1:16">
      <c r="A4355">
        <v>4354</v>
      </c>
      <c r="B4355">
        <v>95178</v>
      </c>
      <c r="C4355" t="s">
        <v>4382</v>
      </c>
      <c r="D4355">
        <v>187.51</v>
      </c>
      <c r="E4355" t="s">
        <v>27</v>
      </c>
      <c r="F4355">
        <v>9706</v>
      </c>
      <c r="G4355" t="s">
        <v>47</v>
      </c>
      <c r="H4355" t="s">
        <v>19</v>
      </c>
      <c r="I4355" t="s">
        <v>37</v>
      </c>
      <c r="J4355">
        <v>0</v>
      </c>
      <c r="K4355">
        <v>0</v>
      </c>
      <c r="L4355">
        <v>0</v>
      </c>
      <c r="M4355">
        <v>11.59</v>
      </c>
      <c r="N4355">
        <v>10</v>
      </c>
      <c r="O4355" t="s">
        <v>30</v>
      </c>
      <c r="P4355">
        <v>0</v>
      </c>
    </row>
    <row r="4356" spans="1:16">
      <c r="A4356">
        <v>4355</v>
      </c>
      <c r="B4356">
        <v>30025</v>
      </c>
      <c r="C4356" t="s">
        <v>4383</v>
      </c>
      <c r="D4356">
        <v>65.58</v>
      </c>
      <c r="E4356" t="s">
        <v>27</v>
      </c>
      <c r="F4356">
        <v>2376</v>
      </c>
      <c r="G4356" t="s">
        <v>36</v>
      </c>
      <c r="H4356" t="s">
        <v>25</v>
      </c>
      <c r="I4356" t="s">
        <v>68</v>
      </c>
      <c r="J4356">
        <v>0</v>
      </c>
      <c r="K4356">
        <v>0</v>
      </c>
      <c r="L4356">
        <v>0</v>
      </c>
      <c r="M4356">
        <v>3.51</v>
      </c>
      <c r="N4356">
        <v>18</v>
      </c>
      <c r="O4356" t="s">
        <v>21</v>
      </c>
      <c r="P4356">
        <v>0</v>
      </c>
    </row>
    <row r="4357" spans="1:16">
      <c r="A4357">
        <v>4356</v>
      </c>
      <c r="B4357">
        <v>14458</v>
      </c>
      <c r="C4357" t="s">
        <v>4384</v>
      </c>
      <c r="D4357">
        <v>63.11</v>
      </c>
      <c r="E4357" t="s">
        <v>32</v>
      </c>
      <c r="F4357">
        <v>8976</v>
      </c>
      <c r="G4357" t="s">
        <v>18</v>
      </c>
      <c r="H4357" t="s">
        <v>25</v>
      </c>
      <c r="I4357" t="s">
        <v>85</v>
      </c>
      <c r="J4357">
        <v>0</v>
      </c>
      <c r="K4357">
        <v>0</v>
      </c>
      <c r="L4357">
        <v>0</v>
      </c>
      <c r="M4357">
        <v>0.06</v>
      </c>
      <c r="N4357">
        <v>18</v>
      </c>
      <c r="O4357" t="s">
        <v>21</v>
      </c>
      <c r="P4357">
        <v>0</v>
      </c>
    </row>
    <row r="4358" spans="1:16">
      <c r="A4358">
        <v>4357</v>
      </c>
      <c r="B4358">
        <v>73610</v>
      </c>
      <c r="C4358" t="s">
        <v>4385</v>
      </c>
      <c r="D4358">
        <v>80.73</v>
      </c>
      <c r="E4358" t="s">
        <v>23</v>
      </c>
      <c r="F4358">
        <v>7652</v>
      </c>
      <c r="G4358" t="s">
        <v>36</v>
      </c>
      <c r="H4358" t="s">
        <v>19</v>
      </c>
      <c r="I4358" t="s">
        <v>20</v>
      </c>
      <c r="J4358">
        <v>1</v>
      </c>
      <c r="K4358">
        <v>1</v>
      </c>
      <c r="L4358">
        <v>0</v>
      </c>
      <c r="M4358">
        <v>2.52</v>
      </c>
      <c r="N4358">
        <v>20</v>
      </c>
      <c r="O4358" t="s">
        <v>42</v>
      </c>
      <c r="P4358">
        <v>0</v>
      </c>
    </row>
    <row r="4359" spans="1:16">
      <c r="A4359">
        <v>4358</v>
      </c>
      <c r="B4359">
        <v>80843</v>
      </c>
      <c r="C4359" t="s">
        <v>4386</v>
      </c>
      <c r="D4359">
        <v>41.12</v>
      </c>
      <c r="E4359" t="s">
        <v>53</v>
      </c>
      <c r="F4359">
        <v>9221</v>
      </c>
      <c r="G4359" t="s">
        <v>18</v>
      </c>
      <c r="H4359" t="s">
        <v>19</v>
      </c>
      <c r="I4359" t="s">
        <v>29</v>
      </c>
      <c r="J4359">
        <v>0</v>
      </c>
      <c r="K4359">
        <v>0</v>
      </c>
      <c r="L4359">
        <v>0</v>
      </c>
      <c r="M4359">
        <v>2.91</v>
      </c>
      <c r="N4359">
        <v>2</v>
      </c>
      <c r="O4359" t="s">
        <v>42</v>
      </c>
      <c r="P4359">
        <v>0</v>
      </c>
    </row>
    <row r="4360" spans="1:16">
      <c r="A4360">
        <v>4359</v>
      </c>
      <c r="B4360">
        <v>93961</v>
      </c>
      <c r="C4360" t="s">
        <v>4387</v>
      </c>
      <c r="D4360">
        <v>199.37</v>
      </c>
      <c r="E4360" t="s">
        <v>34</v>
      </c>
      <c r="F4360">
        <v>8186</v>
      </c>
      <c r="G4360" t="s">
        <v>36</v>
      </c>
      <c r="H4360" t="s">
        <v>25</v>
      </c>
      <c r="I4360" t="s">
        <v>85</v>
      </c>
      <c r="J4360">
        <v>0</v>
      </c>
      <c r="K4360">
        <v>0</v>
      </c>
      <c r="L4360">
        <v>0</v>
      </c>
      <c r="M4360">
        <v>1.34</v>
      </c>
      <c r="N4360">
        <v>2</v>
      </c>
      <c r="O4360" t="s">
        <v>42</v>
      </c>
      <c r="P4360">
        <v>0</v>
      </c>
    </row>
    <row r="4361" spans="1:16">
      <c r="A4361">
        <v>4360</v>
      </c>
      <c r="B4361">
        <v>59831</v>
      </c>
      <c r="C4361" t="s">
        <v>4388</v>
      </c>
      <c r="D4361">
        <v>278.88</v>
      </c>
      <c r="E4361" t="s">
        <v>49</v>
      </c>
      <c r="F4361">
        <v>4861</v>
      </c>
      <c r="G4361" t="s">
        <v>36</v>
      </c>
      <c r="H4361" t="s">
        <v>19</v>
      </c>
      <c r="I4361" t="s">
        <v>20</v>
      </c>
      <c r="J4361">
        <v>0</v>
      </c>
      <c r="K4361">
        <v>0</v>
      </c>
      <c r="L4361">
        <v>0</v>
      </c>
      <c r="M4361">
        <v>0.96</v>
      </c>
      <c r="N4361">
        <v>3</v>
      </c>
      <c r="O4361" t="s">
        <v>21</v>
      </c>
      <c r="P4361">
        <v>0</v>
      </c>
    </row>
    <row r="4362" spans="1:16">
      <c r="A4362">
        <v>4361</v>
      </c>
      <c r="B4362">
        <v>53427</v>
      </c>
      <c r="C4362" t="s">
        <v>4389</v>
      </c>
      <c r="D4362">
        <v>150.58000000000001</v>
      </c>
      <c r="E4362" t="s">
        <v>23</v>
      </c>
      <c r="F4362">
        <v>1329</v>
      </c>
      <c r="G4362" t="s">
        <v>24</v>
      </c>
      <c r="H4362" t="s">
        <v>25</v>
      </c>
      <c r="I4362" t="s">
        <v>37</v>
      </c>
      <c r="J4362">
        <v>0</v>
      </c>
      <c r="K4362">
        <v>0</v>
      </c>
      <c r="L4362">
        <v>0</v>
      </c>
      <c r="M4362">
        <v>1.36</v>
      </c>
      <c r="N4362">
        <v>15</v>
      </c>
      <c r="O4362" t="s">
        <v>30</v>
      </c>
      <c r="P4362">
        <v>0</v>
      </c>
    </row>
    <row r="4363" spans="1:16">
      <c r="A4363">
        <v>4362</v>
      </c>
      <c r="B4363">
        <v>48506</v>
      </c>
      <c r="C4363" t="s">
        <v>4390</v>
      </c>
      <c r="D4363">
        <v>173.45</v>
      </c>
      <c r="E4363" t="s">
        <v>23</v>
      </c>
      <c r="F4363">
        <v>5483</v>
      </c>
      <c r="G4363" t="s">
        <v>36</v>
      </c>
      <c r="H4363" t="s">
        <v>19</v>
      </c>
      <c r="I4363" t="s">
        <v>20</v>
      </c>
      <c r="J4363">
        <v>1</v>
      </c>
      <c r="K4363">
        <v>0</v>
      </c>
      <c r="L4363">
        <v>0</v>
      </c>
      <c r="M4363">
        <v>8.8699999999999992</v>
      </c>
      <c r="N4363">
        <v>10</v>
      </c>
      <c r="O4363" t="s">
        <v>42</v>
      </c>
      <c r="P4363">
        <v>0</v>
      </c>
    </row>
    <row r="4364" spans="1:16">
      <c r="A4364">
        <v>4363</v>
      </c>
      <c r="B4364">
        <v>15668</v>
      </c>
      <c r="C4364" t="s">
        <v>4391</v>
      </c>
      <c r="D4364">
        <v>161.63999999999999</v>
      </c>
      <c r="E4364" t="s">
        <v>32</v>
      </c>
      <c r="F4364">
        <v>2725</v>
      </c>
      <c r="G4364" t="s">
        <v>24</v>
      </c>
      <c r="H4364" t="s">
        <v>19</v>
      </c>
      <c r="I4364" t="s">
        <v>29</v>
      </c>
      <c r="J4364">
        <v>1</v>
      </c>
      <c r="K4364">
        <v>0</v>
      </c>
      <c r="L4364">
        <v>0</v>
      </c>
      <c r="M4364">
        <v>14.95</v>
      </c>
      <c r="N4364">
        <v>21</v>
      </c>
      <c r="O4364" t="s">
        <v>21</v>
      </c>
      <c r="P4364">
        <v>0</v>
      </c>
    </row>
    <row r="4365" spans="1:16">
      <c r="A4365">
        <v>4364</v>
      </c>
      <c r="B4365">
        <v>57195</v>
      </c>
      <c r="C4365" t="s">
        <v>4392</v>
      </c>
      <c r="D4365">
        <v>64.709999999999994</v>
      </c>
      <c r="E4365" t="s">
        <v>17</v>
      </c>
      <c r="F4365">
        <v>6047</v>
      </c>
      <c r="G4365" t="s">
        <v>24</v>
      </c>
      <c r="H4365" t="s">
        <v>25</v>
      </c>
      <c r="I4365" t="s">
        <v>20</v>
      </c>
      <c r="J4365">
        <v>0</v>
      </c>
      <c r="K4365">
        <v>0</v>
      </c>
      <c r="L4365">
        <v>0</v>
      </c>
      <c r="M4365">
        <v>0.44</v>
      </c>
      <c r="N4365">
        <v>23</v>
      </c>
      <c r="O4365" t="s">
        <v>30</v>
      </c>
      <c r="P4365">
        <v>0</v>
      </c>
    </row>
    <row r="4366" spans="1:16">
      <c r="A4366">
        <v>4365</v>
      </c>
      <c r="B4366">
        <v>83233</v>
      </c>
      <c r="C4366" t="s">
        <v>4393</v>
      </c>
      <c r="D4366">
        <v>110.68</v>
      </c>
      <c r="E4366" t="s">
        <v>17</v>
      </c>
      <c r="F4366">
        <v>1016</v>
      </c>
      <c r="G4366" t="s">
        <v>18</v>
      </c>
      <c r="H4366" t="s">
        <v>25</v>
      </c>
      <c r="I4366" t="s">
        <v>55</v>
      </c>
      <c r="J4366">
        <v>0</v>
      </c>
      <c r="K4366">
        <v>1</v>
      </c>
      <c r="L4366">
        <v>0</v>
      </c>
      <c r="M4366">
        <v>0.04</v>
      </c>
      <c r="N4366">
        <v>5</v>
      </c>
      <c r="O4366" t="s">
        <v>30</v>
      </c>
      <c r="P4366">
        <v>0</v>
      </c>
    </row>
    <row r="4367" spans="1:16">
      <c r="A4367">
        <v>4366</v>
      </c>
      <c r="B4367">
        <v>34417</v>
      </c>
      <c r="C4367" t="s">
        <v>4394</v>
      </c>
      <c r="D4367">
        <v>243.49</v>
      </c>
      <c r="E4367" t="s">
        <v>27</v>
      </c>
      <c r="F4367">
        <v>8285</v>
      </c>
      <c r="G4367" t="s">
        <v>18</v>
      </c>
      <c r="H4367" t="s">
        <v>28</v>
      </c>
      <c r="I4367" t="s">
        <v>40</v>
      </c>
      <c r="J4367">
        <v>0</v>
      </c>
      <c r="K4367">
        <v>0</v>
      </c>
      <c r="L4367">
        <v>0</v>
      </c>
      <c r="M4367">
        <v>10.75</v>
      </c>
      <c r="N4367">
        <v>6</v>
      </c>
      <c r="O4367" t="s">
        <v>21</v>
      </c>
      <c r="P4367">
        <v>0</v>
      </c>
    </row>
    <row r="4368" spans="1:16">
      <c r="A4368">
        <v>4367</v>
      </c>
      <c r="B4368">
        <v>91982</v>
      </c>
      <c r="C4368" t="s">
        <v>4395</v>
      </c>
      <c r="D4368">
        <v>68.75</v>
      </c>
      <c r="E4368" t="s">
        <v>39</v>
      </c>
      <c r="F4368">
        <v>2379</v>
      </c>
      <c r="G4368" t="s">
        <v>47</v>
      </c>
      <c r="H4368" t="s">
        <v>25</v>
      </c>
      <c r="I4368" t="s">
        <v>55</v>
      </c>
      <c r="J4368">
        <v>0</v>
      </c>
      <c r="K4368">
        <v>1</v>
      </c>
      <c r="L4368">
        <v>0</v>
      </c>
      <c r="M4368">
        <v>4.05</v>
      </c>
      <c r="N4368">
        <v>16</v>
      </c>
      <c r="O4368" t="s">
        <v>21</v>
      </c>
      <c r="P4368">
        <v>0</v>
      </c>
    </row>
    <row r="4369" spans="1:16">
      <c r="A4369">
        <v>4368</v>
      </c>
      <c r="B4369">
        <v>20751</v>
      </c>
      <c r="C4369" t="s">
        <v>4396</v>
      </c>
      <c r="D4369">
        <v>179.65</v>
      </c>
      <c r="E4369" t="s">
        <v>66</v>
      </c>
      <c r="F4369">
        <v>8898</v>
      </c>
      <c r="G4369" t="s">
        <v>18</v>
      </c>
      <c r="H4369" t="s">
        <v>25</v>
      </c>
      <c r="I4369" t="s">
        <v>55</v>
      </c>
      <c r="J4369">
        <v>0</v>
      </c>
      <c r="K4369">
        <v>0</v>
      </c>
      <c r="L4369">
        <v>0</v>
      </c>
      <c r="M4369">
        <v>2.66</v>
      </c>
      <c r="N4369">
        <v>14</v>
      </c>
      <c r="O4369" t="s">
        <v>42</v>
      </c>
      <c r="P4369">
        <v>0</v>
      </c>
    </row>
    <row r="4370" spans="1:16">
      <c r="A4370">
        <v>4369</v>
      </c>
      <c r="B4370">
        <v>56218</v>
      </c>
      <c r="C4370" t="s">
        <v>4397</v>
      </c>
      <c r="D4370">
        <v>74.45</v>
      </c>
      <c r="E4370" t="s">
        <v>49</v>
      </c>
      <c r="F4370">
        <v>6364</v>
      </c>
      <c r="G4370" t="s">
        <v>24</v>
      </c>
      <c r="H4370" t="s">
        <v>28</v>
      </c>
      <c r="I4370" t="s">
        <v>20</v>
      </c>
      <c r="J4370">
        <v>0</v>
      </c>
      <c r="K4370">
        <v>0</v>
      </c>
      <c r="L4370">
        <v>0</v>
      </c>
      <c r="M4370">
        <v>2.57</v>
      </c>
      <c r="N4370">
        <v>22</v>
      </c>
      <c r="O4370" t="s">
        <v>30</v>
      </c>
      <c r="P4370">
        <v>0</v>
      </c>
    </row>
    <row r="4371" spans="1:16">
      <c r="A4371">
        <v>4370</v>
      </c>
      <c r="B4371">
        <v>17352</v>
      </c>
      <c r="C4371" t="s">
        <v>4398</v>
      </c>
      <c r="D4371">
        <v>145.99</v>
      </c>
      <c r="E4371" t="s">
        <v>27</v>
      </c>
      <c r="F4371">
        <v>4029</v>
      </c>
      <c r="G4371" t="s">
        <v>47</v>
      </c>
      <c r="H4371" t="s">
        <v>25</v>
      </c>
      <c r="I4371" t="s">
        <v>20</v>
      </c>
      <c r="J4371">
        <v>0</v>
      </c>
      <c r="K4371">
        <v>0</v>
      </c>
      <c r="L4371">
        <v>0</v>
      </c>
      <c r="M4371">
        <v>8.51</v>
      </c>
      <c r="N4371">
        <v>9</v>
      </c>
      <c r="O4371" t="s">
        <v>30</v>
      </c>
      <c r="P4371">
        <v>0</v>
      </c>
    </row>
    <row r="4372" spans="1:16">
      <c r="A4372">
        <v>4371</v>
      </c>
      <c r="B4372">
        <v>89052</v>
      </c>
      <c r="C4372" t="s">
        <v>4399</v>
      </c>
      <c r="D4372">
        <v>51.39</v>
      </c>
      <c r="E4372" t="s">
        <v>32</v>
      </c>
      <c r="F4372">
        <v>4453</v>
      </c>
      <c r="G4372" t="s">
        <v>36</v>
      </c>
      <c r="H4372" t="s">
        <v>28</v>
      </c>
      <c r="I4372" t="s">
        <v>40</v>
      </c>
      <c r="J4372">
        <v>0</v>
      </c>
      <c r="K4372">
        <v>0</v>
      </c>
      <c r="L4372">
        <v>0</v>
      </c>
      <c r="M4372">
        <v>4.97</v>
      </c>
      <c r="N4372">
        <v>2</v>
      </c>
      <c r="O4372" t="s">
        <v>21</v>
      </c>
      <c r="P4372">
        <v>0</v>
      </c>
    </row>
    <row r="4373" spans="1:16">
      <c r="A4373">
        <v>4372</v>
      </c>
      <c r="B4373">
        <v>98835</v>
      </c>
      <c r="C4373" t="s">
        <v>4400</v>
      </c>
      <c r="D4373">
        <v>16.579999999999998</v>
      </c>
      <c r="E4373" t="s">
        <v>66</v>
      </c>
      <c r="F4373">
        <v>6409</v>
      </c>
      <c r="G4373" t="s">
        <v>47</v>
      </c>
      <c r="H4373" t="s">
        <v>25</v>
      </c>
      <c r="I4373" t="s">
        <v>20</v>
      </c>
      <c r="J4373">
        <v>0</v>
      </c>
      <c r="K4373">
        <v>0</v>
      </c>
      <c r="L4373">
        <v>0</v>
      </c>
      <c r="M4373">
        <v>15.12</v>
      </c>
      <c r="N4373">
        <v>21</v>
      </c>
      <c r="O4373" t="s">
        <v>42</v>
      </c>
      <c r="P4373">
        <v>0</v>
      </c>
    </row>
    <row r="4374" spans="1:16">
      <c r="A4374">
        <v>4373</v>
      </c>
      <c r="B4374">
        <v>38927</v>
      </c>
      <c r="C4374" t="s">
        <v>4401</v>
      </c>
      <c r="D4374">
        <v>168.11</v>
      </c>
      <c r="E4374" t="s">
        <v>34</v>
      </c>
      <c r="F4374">
        <v>3725</v>
      </c>
      <c r="G4374" t="s">
        <v>18</v>
      </c>
      <c r="H4374" t="s">
        <v>19</v>
      </c>
      <c r="I4374" t="s">
        <v>85</v>
      </c>
      <c r="J4374">
        <v>0</v>
      </c>
      <c r="K4374">
        <v>0</v>
      </c>
      <c r="L4374">
        <v>0</v>
      </c>
      <c r="M4374">
        <v>1.65</v>
      </c>
      <c r="N4374">
        <v>20</v>
      </c>
      <c r="O4374" t="s">
        <v>21</v>
      </c>
      <c r="P4374">
        <v>0</v>
      </c>
    </row>
    <row r="4375" spans="1:16">
      <c r="A4375">
        <v>4374</v>
      </c>
      <c r="B4375">
        <v>51094</v>
      </c>
      <c r="C4375" t="s">
        <v>4402</v>
      </c>
      <c r="D4375">
        <v>149.91</v>
      </c>
      <c r="E4375" t="s">
        <v>49</v>
      </c>
      <c r="F4375">
        <v>7419</v>
      </c>
      <c r="G4375" t="s">
        <v>47</v>
      </c>
      <c r="H4375" t="s">
        <v>25</v>
      </c>
      <c r="I4375" t="s">
        <v>40</v>
      </c>
      <c r="J4375">
        <v>0</v>
      </c>
      <c r="K4375">
        <v>0</v>
      </c>
      <c r="L4375">
        <v>0</v>
      </c>
      <c r="M4375">
        <v>10.4</v>
      </c>
      <c r="N4375">
        <v>9</v>
      </c>
      <c r="O4375" t="s">
        <v>21</v>
      </c>
      <c r="P4375">
        <v>0</v>
      </c>
    </row>
    <row r="4376" spans="1:16">
      <c r="A4376">
        <v>4375</v>
      </c>
      <c r="B4376">
        <v>64122</v>
      </c>
      <c r="C4376" t="s">
        <v>4403</v>
      </c>
      <c r="D4376">
        <v>26.63</v>
      </c>
      <c r="E4376" t="s">
        <v>32</v>
      </c>
      <c r="F4376">
        <v>3345</v>
      </c>
      <c r="G4376" t="s">
        <v>47</v>
      </c>
      <c r="H4376" t="s">
        <v>19</v>
      </c>
      <c r="I4376" t="s">
        <v>40</v>
      </c>
      <c r="J4376">
        <v>0</v>
      </c>
      <c r="K4376">
        <v>0</v>
      </c>
      <c r="L4376">
        <v>0</v>
      </c>
      <c r="M4376">
        <v>5.19</v>
      </c>
      <c r="N4376">
        <v>4</v>
      </c>
      <c r="O4376" t="s">
        <v>30</v>
      </c>
      <c r="P4376">
        <v>0</v>
      </c>
    </row>
    <row r="4377" spans="1:16">
      <c r="A4377">
        <v>4376</v>
      </c>
      <c r="B4377">
        <v>39493</v>
      </c>
      <c r="C4377" t="s">
        <v>4404</v>
      </c>
      <c r="D4377">
        <v>12.45</v>
      </c>
      <c r="E4377" t="s">
        <v>39</v>
      </c>
      <c r="F4377">
        <v>3655</v>
      </c>
      <c r="G4377" t="s">
        <v>18</v>
      </c>
      <c r="H4377" t="s">
        <v>28</v>
      </c>
      <c r="I4377" t="s">
        <v>40</v>
      </c>
      <c r="J4377">
        <v>1</v>
      </c>
      <c r="K4377">
        <v>0</v>
      </c>
      <c r="L4377">
        <v>0</v>
      </c>
      <c r="M4377">
        <v>4.1399999999999997</v>
      </c>
      <c r="N4377">
        <v>18</v>
      </c>
      <c r="O4377" t="s">
        <v>21</v>
      </c>
      <c r="P4377">
        <v>0</v>
      </c>
    </row>
    <row r="4378" spans="1:16">
      <c r="A4378">
        <v>4377</v>
      </c>
      <c r="B4378">
        <v>83539</v>
      </c>
      <c r="C4378" t="s">
        <v>4405</v>
      </c>
      <c r="D4378">
        <v>49.82</v>
      </c>
      <c r="E4378" t="s">
        <v>39</v>
      </c>
      <c r="F4378">
        <v>2181</v>
      </c>
      <c r="G4378" t="s">
        <v>47</v>
      </c>
      <c r="H4378" t="s">
        <v>28</v>
      </c>
      <c r="I4378" t="s">
        <v>55</v>
      </c>
      <c r="J4378">
        <v>0</v>
      </c>
      <c r="K4378">
        <v>1</v>
      </c>
      <c r="L4378">
        <v>0</v>
      </c>
      <c r="M4378">
        <v>3.42</v>
      </c>
      <c r="N4378">
        <v>4</v>
      </c>
      <c r="O4378" t="s">
        <v>42</v>
      </c>
      <c r="P4378">
        <v>0</v>
      </c>
    </row>
    <row r="4379" spans="1:16">
      <c r="A4379">
        <v>4378</v>
      </c>
      <c r="B4379">
        <v>41707</v>
      </c>
      <c r="C4379" t="s">
        <v>4406</v>
      </c>
      <c r="D4379">
        <v>97.23</v>
      </c>
      <c r="E4379" t="s">
        <v>49</v>
      </c>
      <c r="F4379">
        <v>9032</v>
      </c>
      <c r="G4379" t="s">
        <v>18</v>
      </c>
      <c r="H4379" t="s">
        <v>28</v>
      </c>
      <c r="I4379" t="s">
        <v>55</v>
      </c>
      <c r="J4379">
        <v>1</v>
      </c>
      <c r="K4379">
        <v>1</v>
      </c>
      <c r="L4379">
        <v>0</v>
      </c>
      <c r="M4379">
        <v>0.3</v>
      </c>
      <c r="N4379">
        <v>14</v>
      </c>
      <c r="O4379" t="s">
        <v>42</v>
      </c>
      <c r="P4379">
        <v>0</v>
      </c>
    </row>
    <row r="4380" spans="1:16">
      <c r="A4380">
        <v>4379</v>
      </c>
      <c r="B4380">
        <v>78814</v>
      </c>
      <c r="C4380" t="s">
        <v>4407</v>
      </c>
      <c r="D4380">
        <v>186.88</v>
      </c>
      <c r="E4380" t="s">
        <v>32</v>
      </c>
      <c r="F4380">
        <v>7499</v>
      </c>
      <c r="G4380" t="s">
        <v>47</v>
      </c>
      <c r="H4380" t="s">
        <v>28</v>
      </c>
      <c r="I4380" t="s">
        <v>20</v>
      </c>
      <c r="J4380">
        <v>0</v>
      </c>
      <c r="K4380">
        <v>0</v>
      </c>
      <c r="L4380">
        <v>0</v>
      </c>
      <c r="M4380">
        <v>3.8</v>
      </c>
      <c r="N4380">
        <v>1</v>
      </c>
      <c r="O4380" t="s">
        <v>30</v>
      </c>
      <c r="P4380">
        <v>0</v>
      </c>
    </row>
    <row r="4381" spans="1:16">
      <c r="A4381">
        <v>4380</v>
      </c>
      <c r="B4381">
        <v>17296</v>
      </c>
      <c r="C4381" t="s">
        <v>4408</v>
      </c>
      <c r="D4381">
        <v>263.12</v>
      </c>
      <c r="E4381" t="s">
        <v>66</v>
      </c>
      <c r="F4381">
        <v>6256</v>
      </c>
      <c r="G4381" t="s">
        <v>47</v>
      </c>
      <c r="H4381" t="s">
        <v>25</v>
      </c>
      <c r="I4381" t="s">
        <v>85</v>
      </c>
      <c r="J4381">
        <v>0</v>
      </c>
      <c r="K4381">
        <v>1</v>
      </c>
      <c r="L4381">
        <v>0</v>
      </c>
      <c r="M4381">
        <v>3.22</v>
      </c>
      <c r="N4381">
        <v>2</v>
      </c>
      <c r="O4381" t="s">
        <v>21</v>
      </c>
      <c r="P4381">
        <v>0</v>
      </c>
    </row>
    <row r="4382" spans="1:16">
      <c r="A4382">
        <v>4381</v>
      </c>
      <c r="B4382">
        <v>35398</v>
      </c>
      <c r="C4382" t="s">
        <v>4409</v>
      </c>
      <c r="D4382">
        <v>67.78</v>
      </c>
      <c r="E4382" t="s">
        <v>23</v>
      </c>
      <c r="F4382">
        <v>7388</v>
      </c>
      <c r="G4382" t="s">
        <v>24</v>
      </c>
      <c r="H4382" t="s">
        <v>19</v>
      </c>
      <c r="I4382" t="s">
        <v>85</v>
      </c>
      <c r="J4382">
        <v>0</v>
      </c>
      <c r="K4382">
        <v>0</v>
      </c>
      <c r="L4382">
        <v>0</v>
      </c>
      <c r="M4382">
        <v>6.55</v>
      </c>
      <c r="N4382">
        <v>23</v>
      </c>
      <c r="O4382" t="s">
        <v>30</v>
      </c>
      <c r="P4382">
        <v>0</v>
      </c>
    </row>
    <row r="4383" spans="1:16">
      <c r="A4383">
        <v>4382</v>
      </c>
      <c r="B4383">
        <v>45842</v>
      </c>
      <c r="C4383" t="s">
        <v>4410</v>
      </c>
      <c r="D4383">
        <v>66.56</v>
      </c>
      <c r="E4383" t="s">
        <v>53</v>
      </c>
      <c r="F4383">
        <v>7416</v>
      </c>
      <c r="G4383" t="s">
        <v>24</v>
      </c>
      <c r="H4383" t="s">
        <v>28</v>
      </c>
      <c r="I4383" t="s">
        <v>68</v>
      </c>
      <c r="J4383">
        <v>0</v>
      </c>
      <c r="K4383">
        <v>1</v>
      </c>
      <c r="L4383">
        <v>0</v>
      </c>
      <c r="M4383">
        <v>7.46</v>
      </c>
      <c r="N4383">
        <v>17</v>
      </c>
      <c r="O4383" t="s">
        <v>42</v>
      </c>
      <c r="P4383">
        <v>0</v>
      </c>
    </row>
    <row r="4384" spans="1:16">
      <c r="A4384">
        <v>4383</v>
      </c>
      <c r="B4384">
        <v>23261</v>
      </c>
      <c r="C4384" t="s">
        <v>4411</v>
      </c>
      <c r="D4384">
        <v>71.98</v>
      </c>
      <c r="E4384" t="s">
        <v>83</v>
      </c>
      <c r="F4384">
        <v>4678</v>
      </c>
      <c r="G4384" t="s">
        <v>24</v>
      </c>
      <c r="H4384" t="s">
        <v>25</v>
      </c>
      <c r="I4384" t="s">
        <v>85</v>
      </c>
      <c r="J4384">
        <v>1</v>
      </c>
      <c r="K4384">
        <v>0</v>
      </c>
      <c r="L4384">
        <v>0</v>
      </c>
      <c r="M4384">
        <v>17.89</v>
      </c>
      <c r="N4384">
        <v>13</v>
      </c>
      <c r="O4384" t="s">
        <v>30</v>
      </c>
      <c r="P4384">
        <v>0</v>
      </c>
    </row>
    <row r="4385" spans="1:16">
      <c r="A4385">
        <v>4384</v>
      </c>
      <c r="B4385">
        <v>86709</v>
      </c>
      <c r="C4385" t="s">
        <v>4412</v>
      </c>
      <c r="D4385">
        <v>31.99</v>
      </c>
      <c r="E4385" t="s">
        <v>34</v>
      </c>
      <c r="F4385">
        <v>4505</v>
      </c>
      <c r="G4385" t="s">
        <v>24</v>
      </c>
      <c r="H4385" t="s">
        <v>25</v>
      </c>
      <c r="I4385" t="s">
        <v>55</v>
      </c>
      <c r="J4385">
        <v>1</v>
      </c>
      <c r="K4385">
        <v>1</v>
      </c>
      <c r="L4385">
        <v>1</v>
      </c>
      <c r="M4385">
        <v>3.99</v>
      </c>
      <c r="N4385">
        <v>22</v>
      </c>
      <c r="O4385" t="s">
        <v>42</v>
      </c>
      <c r="P4385">
        <v>0</v>
      </c>
    </row>
    <row r="4386" spans="1:16">
      <c r="A4386">
        <v>4385</v>
      </c>
      <c r="B4386">
        <v>66704</v>
      </c>
      <c r="C4386" t="s">
        <v>4413</v>
      </c>
      <c r="D4386">
        <v>89.1</v>
      </c>
      <c r="E4386" t="s">
        <v>17</v>
      </c>
      <c r="F4386">
        <v>9776</v>
      </c>
      <c r="G4386" t="s">
        <v>47</v>
      </c>
      <c r="H4386" t="s">
        <v>19</v>
      </c>
      <c r="I4386" t="s">
        <v>20</v>
      </c>
      <c r="J4386">
        <v>1</v>
      </c>
      <c r="K4386">
        <v>0</v>
      </c>
      <c r="L4386">
        <v>0</v>
      </c>
      <c r="M4386">
        <v>1.89</v>
      </c>
      <c r="N4386">
        <v>6</v>
      </c>
      <c r="O4386" t="s">
        <v>21</v>
      </c>
      <c r="P4386">
        <v>0</v>
      </c>
    </row>
    <row r="4387" spans="1:16">
      <c r="A4387">
        <v>4386</v>
      </c>
      <c r="B4387">
        <v>77173</v>
      </c>
      <c r="C4387" t="s">
        <v>4414</v>
      </c>
      <c r="D4387">
        <v>210.79</v>
      </c>
      <c r="E4387" t="s">
        <v>34</v>
      </c>
      <c r="F4387">
        <v>7217</v>
      </c>
      <c r="G4387" t="s">
        <v>24</v>
      </c>
      <c r="H4387" t="s">
        <v>28</v>
      </c>
      <c r="I4387" t="s">
        <v>85</v>
      </c>
      <c r="J4387">
        <v>0</v>
      </c>
      <c r="K4387">
        <v>1</v>
      </c>
      <c r="L4387">
        <v>0</v>
      </c>
      <c r="M4387">
        <v>0.08</v>
      </c>
      <c r="N4387">
        <v>8</v>
      </c>
      <c r="O4387" t="s">
        <v>30</v>
      </c>
      <c r="P4387">
        <v>0</v>
      </c>
    </row>
    <row r="4388" spans="1:16">
      <c r="A4388">
        <v>4387</v>
      </c>
      <c r="B4388">
        <v>41781</v>
      </c>
      <c r="C4388" t="s">
        <v>4415</v>
      </c>
      <c r="D4388">
        <v>79.290000000000006</v>
      </c>
      <c r="E4388" t="s">
        <v>66</v>
      </c>
      <c r="F4388">
        <v>1757</v>
      </c>
      <c r="G4388" t="s">
        <v>36</v>
      </c>
      <c r="H4388" t="s">
        <v>25</v>
      </c>
      <c r="I4388" t="s">
        <v>29</v>
      </c>
      <c r="J4388">
        <v>0</v>
      </c>
      <c r="K4388">
        <v>0</v>
      </c>
      <c r="L4388">
        <v>0</v>
      </c>
      <c r="M4388">
        <v>3.47</v>
      </c>
      <c r="N4388">
        <v>9</v>
      </c>
      <c r="O4388" t="s">
        <v>21</v>
      </c>
      <c r="P4388">
        <v>0</v>
      </c>
    </row>
    <row r="4389" spans="1:16">
      <c r="A4389">
        <v>4388</v>
      </c>
      <c r="B4389">
        <v>23652</v>
      </c>
      <c r="C4389" t="s">
        <v>4416</v>
      </c>
      <c r="D4389">
        <v>124.54</v>
      </c>
      <c r="E4389" t="s">
        <v>83</v>
      </c>
      <c r="F4389">
        <v>6425</v>
      </c>
      <c r="G4389" t="s">
        <v>47</v>
      </c>
      <c r="H4389" t="s">
        <v>25</v>
      </c>
      <c r="I4389" t="s">
        <v>29</v>
      </c>
      <c r="J4389">
        <v>0</v>
      </c>
      <c r="K4389">
        <v>0</v>
      </c>
      <c r="L4389">
        <v>0</v>
      </c>
      <c r="M4389">
        <v>1.67</v>
      </c>
      <c r="N4389">
        <v>23</v>
      </c>
      <c r="O4389" t="s">
        <v>21</v>
      </c>
      <c r="P4389">
        <v>0</v>
      </c>
    </row>
    <row r="4390" spans="1:16">
      <c r="A4390">
        <v>4389</v>
      </c>
      <c r="B4390">
        <v>15103</v>
      </c>
      <c r="C4390" t="s">
        <v>4417</v>
      </c>
      <c r="D4390">
        <v>59.53</v>
      </c>
      <c r="E4390" t="s">
        <v>32</v>
      </c>
      <c r="F4390">
        <v>9956</v>
      </c>
      <c r="G4390" t="s">
        <v>18</v>
      </c>
      <c r="H4390" t="s">
        <v>19</v>
      </c>
      <c r="I4390" t="s">
        <v>85</v>
      </c>
      <c r="J4390">
        <v>0</v>
      </c>
      <c r="K4390">
        <v>0</v>
      </c>
      <c r="L4390">
        <v>0</v>
      </c>
      <c r="M4390">
        <v>3.7</v>
      </c>
      <c r="N4390">
        <v>16</v>
      </c>
      <c r="O4390" t="s">
        <v>42</v>
      </c>
      <c r="P4390">
        <v>0</v>
      </c>
    </row>
    <row r="4391" spans="1:16">
      <c r="A4391">
        <v>4390</v>
      </c>
      <c r="B4391">
        <v>35500</v>
      </c>
      <c r="C4391" t="s">
        <v>4418</v>
      </c>
      <c r="D4391">
        <v>296.32</v>
      </c>
      <c r="E4391" t="s">
        <v>17</v>
      </c>
      <c r="F4391">
        <v>4242</v>
      </c>
      <c r="G4391" t="s">
        <v>36</v>
      </c>
      <c r="H4391" t="s">
        <v>25</v>
      </c>
      <c r="I4391" t="s">
        <v>20</v>
      </c>
      <c r="J4391">
        <v>1</v>
      </c>
      <c r="K4391">
        <v>0</v>
      </c>
      <c r="L4391">
        <v>0</v>
      </c>
      <c r="M4391">
        <v>2.93</v>
      </c>
      <c r="N4391">
        <v>14</v>
      </c>
      <c r="O4391" t="s">
        <v>42</v>
      </c>
      <c r="P4391">
        <v>0</v>
      </c>
    </row>
    <row r="4392" spans="1:16">
      <c r="A4392">
        <v>4391</v>
      </c>
      <c r="B4392">
        <v>45529</v>
      </c>
      <c r="C4392" t="s">
        <v>4419</v>
      </c>
      <c r="D4392">
        <v>184.41</v>
      </c>
      <c r="E4392" t="s">
        <v>32</v>
      </c>
      <c r="F4392">
        <v>8654</v>
      </c>
      <c r="G4392" t="s">
        <v>24</v>
      </c>
      <c r="H4392" t="s">
        <v>19</v>
      </c>
      <c r="I4392" t="s">
        <v>20</v>
      </c>
      <c r="J4392">
        <v>1</v>
      </c>
      <c r="K4392">
        <v>1</v>
      </c>
      <c r="L4392">
        <v>0</v>
      </c>
      <c r="M4392">
        <v>5.13</v>
      </c>
      <c r="N4392">
        <v>19</v>
      </c>
      <c r="O4392" t="s">
        <v>42</v>
      </c>
      <c r="P4392">
        <v>0</v>
      </c>
    </row>
    <row r="4393" spans="1:16">
      <c r="A4393">
        <v>4392</v>
      </c>
      <c r="B4393">
        <v>28452</v>
      </c>
      <c r="C4393" t="s">
        <v>4420</v>
      </c>
      <c r="D4393">
        <v>135.18</v>
      </c>
      <c r="E4393" t="s">
        <v>23</v>
      </c>
      <c r="F4393">
        <v>4745</v>
      </c>
      <c r="G4393" t="s">
        <v>36</v>
      </c>
      <c r="H4393" t="s">
        <v>28</v>
      </c>
      <c r="I4393" t="s">
        <v>37</v>
      </c>
      <c r="J4393">
        <v>0</v>
      </c>
      <c r="K4393">
        <v>0</v>
      </c>
      <c r="L4393">
        <v>0</v>
      </c>
      <c r="M4393">
        <v>10.98</v>
      </c>
      <c r="N4393">
        <v>19</v>
      </c>
      <c r="O4393" t="s">
        <v>21</v>
      </c>
      <c r="P4393">
        <v>0</v>
      </c>
    </row>
    <row r="4394" spans="1:16">
      <c r="A4394">
        <v>4393</v>
      </c>
      <c r="B4394">
        <v>59393</v>
      </c>
      <c r="C4394" t="s">
        <v>4421</v>
      </c>
      <c r="D4394">
        <v>71.97</v>
      </c>
      <c r="E4394" t="s">
        <v>27</v>
      </c>
      <c r="F4394">
        <v>3284</v>
      </c>
      <c r="G4394" t="s">
        <v>47</v>
      </c>
      <c r="H4394" t="s">
        <v>25</v>
      </c>
      <c r="I4394" t="s">
        <v>55</v>
      </c>
      <c r="J4394">
        <v>0</v>
      </c>
      <c r="K4394">
        <v>0</v>
      </c>
      <c r="L4394">
        <v>0</v>
      </c>
      <c r="M4394">
        <v>0.59</v>
      </c>
      <c r="N4394">
        <v>19</v>
      </c>
      <c r="O4394" t="s">
        <v>30</v>
      </c>
      <c r="P4394">
        <v>0</v>
      </c>
    </row>
    <row r="4395" spans="1:16">
      <c r="A4395">
        <v>4394</v>
      </c>
      <c r="B4395">
        <v>41174</v>
      </c>
      <c r="C4395" t="s">
        <v>4422</v>
      </c>
      <c r="D4395">
        <v>91.42</v>
      </c>
      <c r="E4395" t="s">
        <v>83</v>
      </c>
      <c r="F4395">
        <v>6628</v>
      </c>
      <c r="G4395" t="s">
        <v>18</v>
      </c>
      <c r="H4395" t="s">
        <v>28</v>
      </c>
      <c r="I4395" t="s">
        <v>29</v>
      </c>
      <c r="J4395">
        <v>0</v>
      </c>
      <c r="K4395">
        <v>0</v>
      </c>
      <c r="L4395">
        <v>0</v>
      </c>
      <c r="M4395">
        <v>0.51</v>
      </c>
      <c r="N4395">
        <v>9</v>
      </c>
      <c r="O4395" t="s">
        <v>30</v>
      </c>
      <c r="P4395">
        <v>0</v>
      </c>
    </row>
    <row r="4396" spans="1:16">
      <c r="A4396">
        <v>4395</v>
      </c>
      <c r="B4396">
        <v>74450</v>
      </c>
      <c r="C4396" t="s">
        <v>4423</v>
      </c>
      <c r="D4396">
        <v>193.24</v>
      </c>
      <c r="E4396" t="s">
        <v>17</v>
      </c>
      <c r="F4396">
        <v>8192</v>
      </c>
      <c r="G4396" t="s">
        <v>47</v>
      </c>
      <c r="H4396" t="s">
        <v>19</v>
      </c>
      <c r="I4396" t="s">
        <v>55</v>
      </c>
      <c r="J4396">
        <v>0</v>
      </c>
      <c r="K4396">
        <v>0</v>
      </c>
      <c r="L4396">
        <v>0</v>
      </c>
      <c r="M4396">
        <v>10.44</v>
      </c>
      <c r="N4396">
        <v>19</v>
      </c>
      <c r="O4396" t="s">
        <v>42</v>
      </c>
      <c r="P4396">
        <v>0</v>
      </c>
    </row>
    <row r="4397" spans="1:16">
      <c r="A4397">
        <v>4396</v>
      </c>
      <c r="B4397">
        <v>45436</v>
      </c>
      <c r="C4397" t="s">
        <v>4424</v>
      </c>
      <c r="D4397">
        <v>27.11</v>
      </c>
      <c r="E4397" t="s">
        <v>49</v>
      </c>
      <c r="F4397">
        <v>7866</v>
      </c>
      <c r="G4397" t="s">
        <v>36</v>
      </c>
      <c r="H4397" t="s">
        <v>19</v>
      </c>
      <c r="I4397" t="s">
        <v>68</v>
      </c>
      <c r="J4397">
        <v>0</v>
      </c>
      <c r="K4397">
        <v>0</v>
      </c>
      <c r="L4397">
        <v>0</v>
      </c>
      <c r="M4397">
        <v>0.68</v>
      </c>
      <c r="N4397">
        <v>7</v>
      </c>
      <c r="O4397" t="s">
        <v>42</v>
      </c>
      <c r="P4397">
        <v>0</v>
      </c>
    </row>
    <row r="4398" spans="1:16">
      <c r="A4398">
        <v>4397</v>
      </c>
      <c r="B4398">
        <v>57406</v>
      </c>
      <c r="C4398" t="s">
        <v>4425</v>
      </c>
      <c r="D4398">
        <v>114.74</v>
      </c>
      <c r="E4398" t="s">
        <v>27</v>
      </c>
      <c r="F4398">
        <v>3140</v>
      </c>
      <c r="G4398" t="s">
        <v>24</v>
      </c>
      <c r="H4398" t="s">
        <v>28</v>
      </c>
      <c r="I4398" t="s">
        <v>44</v>
      </c>
      <c r="J4398">
        <v>0</v>
      </c>
      <c r="K4398">
        <v>0</v>
      </c>
      <c r="L4398">
        <v>0</v>
      </c>
      <c r="M4398">
        <v>2.5</v>
      </c>
      <c r="N4398">
        <v>13</v>
      </c>
      <c r="O4398" t="s">
        <v>30</v>
      </c>
      <c r="P4398">
        <v>0</v>
      </c>
    </row>
    <row r="4399" spans="1:16">
      <c r="A4399">
        <v>4398</v>
      </c>
      <c r="B4399">
        <v>73059</v>
      </c>
      <c r="C4399" t="s">
        <v>4426</v>
      </c>
      <c r="D4399">
        <v>71.89</v>
      </c>
      <c r="E4399" t="s">
        <v>32</v>
      </c>
      <c r="F4399">
        <v>8958</v>
      </c>
      <c r="G4399" t="s">
        <v>36</v>
      </c>
      <c r="H4399" t="s">
        <v>19</v>
      </c>
      <c r="I4399" t="s">
        <v>40</v>
      </c>
      <c r="J4399">
        <v>0</v>
      </c>
      <c r="K4399">
        <v>1</v>
      </c>
      <c r="L4399">
        <v>1</v>
      </c>
      <c r="M4399">
        <v>10.85</v>
      </c>
      <c r="N4399">
        <v>5</v>
      </c>
      <c r="O4399" t="s">
        <v>21</v>
      </c>
      <c r="P4399">
        <v>0</v>
      </c>
    </row>
    <row r="4400" spans="1:16">
      <c r="A4400">
        <v>4399</v>
      </c>
      <c r="B4400">
        <v>25954</v>
      </c>
      <c r="C4400" t="s">
        <v>4427</v>
      </c>
      <c r="D4400">
        <v>25.8</v>
      </c>
      <c r="E4400" t="s">
        <v>53</v>
      </c>
      <c r="F4400">
        <v>1688</v>
      </c>
      <c r="G4400" t="s">
        <v>47</v>
      </c>
      <c r="H4400" t="s">
        <v>25</v>
      </c>
      <c r="I4400" t="s">
        <v>29</v>
      </c>
      <c r="J4400">
        <v>0</v>
      </c>
      <c r="K4400">
        <v>0</v>
      </c>
      <c r="L4400">
        <v>0</v>
      </c>
      <c r="M4400">
        <v>8.57</v>
      </c>
      <c r="N4400">
        <v>11</v>
      </c>
      <c r="O4400" t="s">
        <v>30</v>
      </c>
      <c r="P4400">
        <v>0</v>
      </c>
    </row>
    <row r="4401" spans="1:16">
      <c r="A4401">
        <v>4400</v>
      </c>
      <c r="B4401">
        <v>92722</v>
      </c>
      <c r="C4401" t="s">
        <v>4428</v>
      </c>
      <c r="D4401">
        <v>55.18</v>
      </c>
      <c r="E4401" t="s">
        <v>34</v>
      </c>
      <c r="F4401">
        <v>3210</v>
      </c>
      <c r="G4401" t="s">
        <v>18</v>
      </c>
      <c r="H4401" t="s">
        <v>19</v>
      </c>
      <c r="I4401" t="s">
        <v>55</v>
      </c>
      <c r="J4401">
        <v>0</v>
      </c>
      <c r="K4401">
        <v>0</v>
      </c>
      <c r="L4401">
        <v>0</v>
      </c>
      <c r="M4401">
        <v>0.55000000000000004</v>
      </c>
      <c r="N4401">
        <v>17</v>
      </c>
      <c r="O4401" t="s">
        <v>42</v>
      </c>
      <c r="P4401">
        <v>0</v>
      </c>
    </row>
    <row r="4402" spans="1:16">
      <c r="A4402">
        <v>4401</v>
      </c>
      <c r="B4402">
        <v>22356</v>
      </c>
      <c r="C4402" t="s">
        <v>4429</v>
      </c>
      <c r="D4402">
        <v>52.37</v>
      </c>
      <c r="E4402" t="s">
        <v>17</v>
      </c>
      <c r="F4402">
        <v>7579</v>
      </c>
      <c r="G4402" t="s">
        <v>36</v>
      </c>
      <c r="H4402" t="s">
        <v>19</v>
      </c>
      <c r="I4402" t="s">
        <v>29</v>
      </c>
      <c r="J4402">
        <v>0</v>
      </c>
      <c r="K4402">
        <v>0</v>
      </c>
      <c r="L4402">
        <v>1</v>
      </c>
      <c r="M4402">
        <v>3.95</v>
      </c>
      <c r="N4402">
        <v>13</v>
      </c>
      <c r="O4402" t="s">
        <v>42</v>
      </c>
      <c r="P4402">
        <v>0</v>
      </c>
    </row>
    <row r="4403" spans="1:16">
      <c r="A4403">
        <v>4402</v>
      </c>
      <c r="B4403">
        <v>12187</v>
      </c>
      <c r="C4403" t="s">
        <v>4430</v>
      </c>
      <c r="D4403">
        <v>102.56</v>
      </c>
      <c r="E4403" t="s">
        <v>39</v>
      </c>
      <c r="F4403">
        <v>5568</v>
      </c>
      <c r="G4403" t="s">
        <v>24</v>
      </c>
      <c r="H4403" t="s">
        <v>25</v>
      </c>
      <c r="I4403" t="s">
        <v>44</v>
      </c>
      <c r="J4403">
        <v>0</v>
      </c>
      <c r="K4403">
        <v>1</v>
      </c>
      <c r="L4403">
        <v>0</v>
      </c>
      <c r="M4403">
        <v>4.79</v>
      </c>
      <c r="N4403">
        <v>21</v>
      </c>
      <c r="O4403" t="s">
        <v>30</v>
      </c>
      <c r="P4403">
        <v>0</v>
      </c>
    </row>
    <row r="4404" spans="1:16">
      <c r="A4404">
        <v>4403</v>
      </c>
      <c r="B4404">
        <v>87243</v>
      </c>
      <c r="C4404" t="s">
        <v>4431</v>
      </c>
      <c r="D4404">
        <v>174.1</v>
      </c>
      <c r="E4404" t="s">
        <v>27</v>
      </c>
      <c r="F4404">
        <v>3945</v>
      </c>
      <c r="G4404" t="s">
        <v>18</v>
      </c>
      <c r="H4404" t="s">
        <v>25</v>
      </c>
      <c r="I4404" t="s">
        <v>85</v>
      </c>
      <c r="J4404">
        <v>0</v>
      </c>
      <c r="K4404">
        <v>0</v>
      </c>
      <c r="L4404">
        <v>0</v>
      </c>
      <c r="M4404">
        <v>0.41</v>
      </c>
      <c r="N4404">
        <v>21</v>
      </c>
      <c r="O4404" t="s">
        <v>21</v>
      </c>
      <c r="P4404">
        <v>0</v>
      </c>
    </row>
    <row r="4405" spans="1:16">
      <c r="A4405">
        <v>4404</v>
      </c>
      <c r="B4405">
        <v>45098</v>
      </c>
      <c r="C4405" t="s">
        <v>4432</v>
      </c>
      <c r="D4405">
        <v>93.48</v>
      </c>
      <c r="E4405" t="s">
        <v>34</v>
      </c>
      <c r="F4405">
        <v>1324</v>
      </c>
      <c r="G4405" t="s">
        <v>24</v>
      </c>
      <c r="H4405" t="s">
        <v>19</v>
      </c>
      <c r="I4405" t="s">
        <v>29</v>
      </c>
      <c r="J4405">
        <v>1</v>
      </c>
      <c r="K4405">
        <v>0</v>
      </c>
      <c r="L4405">
        <v>0</v>
      </c>
      <c r="M4405">
        <v>0.16</v>
      </c>
      <c r="N4405">
        <v>2</v>
      </c>
      <c r="O4405" t="s">
        <v>42</v>
      </c>
      <c r="P4405">
        <v>0</v>
      </c>
    </row>
    <row r="4406" spans="1:16">
      <c r="A4406">
        <v>4405</v>
      </c>
      <c r="B4406">
        <v>31225</v>
      </c>
      <c r="C4406" t="s">
        <v>4433</v>
      </c>
      <c r="D4406">
        <v>68.45</v>
      </c>
      <c r="E4406" t="s">
        <v>53</v>
      </c>
      <c r="F4406">
        <v>5368</v>
      </c>
      <c r="G4406" t="s">
        <v>24</v>
      </c>
      <c r="H4406" t="s">
        <v>19</v>
      </c>
      <c r="I4406" t="s">
        <v>85</v>
      </c>
      <c r="J4406">
        <v>0</v>
      </c>
      <c r="K4406">
        <v>0</v>
      </c>
      <c r="L4406">
        <v>0</v>
      </c>
      <c r="M4406">
        <v>0.17</v>
      </c>
      <c r="N4406">
        <v>14</v>
      </c>
      <c r="O4406" t="s">
        <v>30</v>
      </c>
      <c r="P4406">
        <v>0</v>
      </c>
    </row>
    <row r="4407" spans="1:16">
      <c r="A4407">
        <v>4406</v>
      </c>
      <c r="B4407">
        <v>13606</v>
      </c>
      <c r="C4407" t="s">
        <v>4434</v>
      </c>
      <c r="D4407">
        <v>92.55</v>
      </c>
      <c r="E4407" t="s">
        <v>53</v>
      </c>
      <c r="F4407">
        <v>3250</v>
      </c>
      <c r="G4407" t="s">
        <v>36</v>
      </c>
      <c r="H4407" t="s">
        <v>19</v>
      </c>
      <c r="I4407" t="s">
        <v>37</v>
      </c>
      <c r="J4407">
        <v>0</v>
      </c>
      <c r="K4407">
        <v>0</v>
      </c>
      <c r="L4407">
        <v>0</v>
      </c>
      <c r="M4407">
        <v>0.08</v>
      </c>
      <c r="N4407">
        <v>10</v>
      </c>
      <c r="O4407" t="s">
        <v>30</v>
      </c>
      <c r="P4407">
        <v>0</v>
      </c>
    </row>
    <row r="4408" spans="1:16">
      <c r="A4408">
        <v>4407</v>
      </c>
      <c r="B4408">
        <v>67620</v>
      </c>
      <c r="C4408" t="s">
        <v>4435</v>
      </c>
      <c r="D4408">
        <v>207.89</v>
      </c>
      <c r="E4408" t="s">
        <v>34</v>
      </c>
      <c r="F4408">
        <v>1336</v>
      </c>
      <c r="G4408" t="s">
        <v>24</v>
      </c>
      <c r="H4408" t="s">
        <v>25</v>
      </c>
      <c r="I4408" t="s">
        <v>85</v>
      </c>
      <c r="J4408">
        <v>0</v>
      </c>
      <c r="K4408">
        <v>1</v>
      </c>
      <c r="L4408">
        <v>0</v>
      </c>
      <c r="M4408">
        <v>17.61</v>
      </c>
      <c r="N4408">
        <v>15</v>
      </c>
      <c r="O4408" t="s">
        <v>30</v>
      </c>
      <c r="P4408">
        <v>0</v>
      </c>
    </row>
    <row r="4409" spans="1:16">
      <c r="A4409">
        <v>4408</v>
      </c>
      <c r="B4409">
        <v>42828</v>
      </c>
      <c r="C4409" t="s">
        <v>4436</v>
      </c>
      <c r="D4409">
        <v>173.95</v>
      </c>
      <c r="E4409" t="s">
        <v>23</v>
      </c>
      <c r="F4409">
        <v>3515</v>
      </c>
      <c r="G4409" t="s">
        <v>24</v>
      </c>
      <c r="H4409" t="s">
        <v>28</v>
      </c>
      <c r="I4409" t="s">
        <v>20</v>
      </c>
      <c r="J4409">
        <v>0</v>
      </c>
      <c r="K4409">
        <v>0</v>
      </c>
      <c r="L4409">
        <v>0</v>
      </c>
      <c r="M4409">
        <v>3.37</v>
      </c>
      <c r="N4409">
        <v>10</v>
      </c>
      <c r="O4409" t="s">
        <v>21</v>
      </c>
      <c r="P4409">
        <v>0</v>
      </c>
    </row>
    <row r="4410" spans="1:16">
      <c r="A4410">
        <v>4409</v>
      </c>
      <c r="B4410">
        <v>36489</v>
      </c>
      <c r="C4410" t="s">
        <v>4437</v>
      </c>
      <c r="D4410">
        <v>90.31</v>
      </c>
      <c r="E4410" t="s">
        <v>49</v>
      </c>
      <c r="F4410">
        <v>3928</v>
      </c>
      <c r="G4410" t="s">
        <v>36</v>
      </c>
      <c r="H4410" t="s">
        <v>25</v>
      </c>
      <c r="I4410" t="s">
        <v>20</v>
      </c>
      <c r="J4410">
        <v>0</v>
      </c>
      <c r="K4410">
        <v>1</v>
      </c>
      <c r="L4410">
        <v>0</v>
      </c>
      <c r="M4410">
        <v>3.65</v>
      </c>
      <c r="N4410">
        <v>16</v>
      </c>
      <c r="O4410" t="s">
        <v>42</v>
      </c>
      <c r="P4410">
        <v>0</v>
      </c>
    </row>
    <row r="4411" spans="1:16">
      <c r="A4411">
        <v>4410</v>
      </c>
      <c r="B4411">
        <v>24387</v>
      </c>
      <c r="C4411" t="s">
        <v>200</v>
      </c>
      <c r="D4411">
        <v>234.91</v>
      </c>
      <c r="E4411" t="s">
        <v>49</v>
      </c>
      <c r="F4411">
        <v>9575</v>
      </c>
      <c r="G4411" t="s">
        <v>24</v>
      </c>
      <c r="H4411" t="s">
        <v>19</v>
      </c>
      <c r="I4411" t="s">
        <v>29</v>
      </c>
      <c r="J4411">
        <v>0</v>
      </c>
      <c r="K4411">
        <v>0</v>
      </c>
      <c r="L4411">
        <v>0</v>
      </c>
      <c r="M4411">
        <v>0.75</v>
      </c>
      <c r="N4411">
        <v>5</v>
      </c>
      <c r="O4411" t="s">
        <v>21</v>
      </c>
      <c r="P4411">
        <v>0</v>
      </c>
    </row>
    <row r="4412" spans="1:16">
      <c r="A4412">
        <v>4411</v>
      </c>
      <c r="B4412">
        <v>79463</v>
      </c>
      <c r="C4412" t="s">
        <v>4438</v>
      </c>
      <c r="D4412">
        <v>101.53</v>
      </c>
      <c r="E4412" t="s">
        <v>34</v>
      </c>
      <c r="F4412">
        <v>6838</v>
      </c>
      <c r="G4412" t="s">
        <v>18</v>
      </c>
      <c r="H4412" t="s">
        <v>25</v>
      </c>
      <c r="I4412" t="s">
        <v>44</v>
      </c>
      <c r="J4412">
        <v>0</v>
      </c>
      <c r="K4412">
        <v>1</v>
      </c>
      <c r="L4412">
        <v>0</v>
      </c>
      <c r="M4412">
        <v>3.22</v>
      </c>
      <c r="N4412">
        <v>17</v>
      </c>
      <c r="O4412" t="s">
        <v>42</v>
      </c>
      <c r="P4412">
        <v>0</v>
      </c>
    </row>
    <row r="4413" spans="1:16">
      <c r="A4413">
        <v>4412</v>
      </c>
      <c r="B4413">
        <v>81832</v>
      </c>
      <c r="C4413" t="s">
        <v>4439</v>
      </c>
      <c r="D4413">
        <v>113.5</v>
      </c>
      <c r="E4413" t="s">
        <v>27</v>
      </c>
      <c r="F4413">
        <v>1819</v>
      </c>
      <c r="G4413" t="s">
        <v>18</v>
      </c>
      <c r="H4413" t="s">
        <v>28</v>
      </c>
      <c r="I4413" t="s">
        <v>29</v>
      </c>
      <c r="J4413">
        <v>1</v>
      </c>
      <c r="K4413">
        <v>0</v>
      </c>
      <c r="L4413">
        <v>0</v>
      </c>
      <c r="M4413">
        <v>0.72</v>
      </c>
      <c r="N4413">
        <v>21</v>
      </c>
      <c r="O4413" t="s">
        <v>30</v>
      </c>
      <c r="P4413">
        <v>0</v>
      </c>
    </row>
    <row r="4414" spans="1:16">
      <c r="A4414">
        <v>4413</v>
      </c>
      <c r="B4414">
        <v>12591</v>
      </c>
      <c r="C4414" t="s">
        <v>1447</v>
      </c>
      <c r="D4414">
        <v>133.41999999999999</v>
      </c>
      <c r="E4414" t="s">
        <v>34</v>
      </c>
      <c r="F4414">
        <v>9797</v>
      </c>
      <c r="G4414" t="s">
        <v>36</v>
      </c>
      <c r="H4414" t="s">
        <v>25</v>
      </c>
      <c r="I4414" t="s">
        <v>44</v>
      </c>
      <c r="J4414">
        <v>0</v>
      </c>
      <c r="K4414">
        <v>1</v>
      </c>
      <c r="L4414">
        <v>0</v>
      </c>
      <c r="M4414">
        <v>2.94</v>
      </c>
      <c r="N4414">
        <v>16</v>
      </c>
      <c r="O4414" t="s">
        <v>30</v>
      </c>
      <c r="P4414">
        <v>0</v>
      </c>
    </row>
    <row r="4415" spans="1:16">
      <c r="A4415">
        <v>4414</v>
      </c>
      <c r="B4415">
        <v>58516</v>
      </c>
      <c r="C4415" t="s">
        <v>4440</v>
      </c>
      <c r="D4415">
        <v>96.34</v>
      </c>
      <c r="E4415" t="s">
        <v>32</v>
      </c>
      <c r="F4415">
        <v>7077</v>
      </c>
      <c r="G4415" t="s">
        <v>18</v>
      </c>
      <c r="H4415" t="s">
        <v>19</v>
      </c>
      <c r="I4415" t="s">
        <v>37</v>
      </c>
      <c r="J4415">
        <v>0</v>
      </c>
      <c r="K4415">
        <v>0</v>
      </c>
      <c r="L4415">
        <v>0</v>
      </c>
      <c r="M4415">
        <v>6.79</v>
      </c>
      <c r="N4415">
        <v>1</v>
      </c>
      <c r="O4415" t="s">
        <v>30</v>
      </c>
      <c r="P4415">
        <v>0</v>
      </c>
    </row>
    <row r="4416" spans="1:16">
      <c r="A4416">
        <v>4415</v>
      </c>
      <c r="B4416">
        <v>72061</v>
      </c>
      <c r="C4416" t="s">
        <v>4441</v>
      </c>
      <c r="D4416">
        <v>11.07</v>
      </c>
      <c r="E4416" t="s">
        <v>27</v>
      </c>
      <c r="F4416">
        <v>2706</v>
      </c>
      <c r="G4416" t="s">
        <v>18</v>
      </c>
      <c r="H4416" t="s">
        <v>28</v>
      </c>
      <c r="I4416" t="s">
        <v>20</v>
      </c>
      <c r="J4416">
        <v>1</v>
      </c>
      <c r="K4416">
        <v>1</v>
      </c>
      <c r="L4416">
        <v>0</v>
      </c>
      <c r="M4416">
        <v>1.22</v>
      </c>
      <c r="N4416">
        <v>15</v>
      </c>
      <c r="O4416" t="s">
        <v>42</v>
      </c>
      <c r="P4416">
        <v>0</v>
      </c>
    </row>
    <row r="4417" spans="1:16">
      <c r="A4417">
        <v>4416</v>
      </c>
      <c r="B4417">
        <v>76736</v>
      </c>
      <c r="C4417" t="s">
        <v>4442</v>
      </c>
      <c r="D4417">
        <v>239.44</v>
      </c>
      <c r="E4417" t="s">
        <v>83</v>
      </c>
      <c r="F4417">
        <v>4477</v>
      </c>
      <c r="G4417" t="s">
        <v>18</v>
      </c>
      <c r="H4417" t="s">
        <v>25</v>
      </c>
      <c r="I4417" t="s">
        <v>85</v>
      </c>
      <c r="J4417">
        <v>0</v>
      </c>
      <c r="K4417">
        <v>0</v>
      </c>
      <c r="L4417">
        <v>0</v>
      </c>
      <c r="M4417">
        <v>2.0699999999999998</v>
      </c>
      <c r="N4417">
        <v>15</v>
      </c>
      <c r="O4417" t="s">
        <v>21</v>
      </c>
      <c r="P4417">
        <v>0</v>
      </c>
    </row>
    <row r="4418" spans="1:16">
      <c r="A4418">
        <v>4417</v>
      </c>
      <c r="B4418">
        <v>91257</v>
      </c>
      <c r="C4418" t="s">
        <v>4443</v>
      </c>
      <c r="D4418">
        <v>121.05</v>
      </c>
      <c r="E4418" t="s">
        <v>34</v>
      </c>
      <c r="F4418">
        <v>6969</v>
      </c>
      <c r="G4418" t="s">
        <v>36</v>
      </c>
      <c r="H4418" t="s">
        <v>19</v>
      </c>
      <c r="I4418" t="s">
        <v>29</v>
      </c>
      <c r="J4418">
        <v>0</v>
      </c>
      <c r="K4418">
        <v>1</v>
      </c>
      <c r="L4418">
        <v>0</v>
      </c>
      <c r="M4418">
        <v>7.52</v>
      </c>
      <c r="N4418">
        <v>14</v>
      </c>
      <c r="O4418" t="s">
        <v>30</v>
      </c>
      <c r="P4418">
        <v>1</v>
      </c>
    </row>
    <row r="4419" spans="1:16">
      <c r="A4419">
        <v>4418</v>
      </c>
      <c r="B4419">
        <v>71753</v>
      </c>
      <c r="C4419" t="s">
        <v>4444</v>
      </c>
      <c r="D4419">
        <v>91.15</v>
      </c>
      <c r="E4419" t="s">
        <v>23</v>
      </c>
      <c r="F4419">
        <v>6168</v>
      </c>
      <c r="G4419" t="s">
        <v>47</v>
      </c>
      <c r="H4419" t="s">
        <v>25</v>
      </c>
      <c r="I4419" t="s">
        <v>29</v>
      </c>
      <c r="J4419">
        <v>1</v>
      </c>
      <c r="K4419">
        <v>1</v>
      </c>
      <c r="L4419">
        <v>1</v>
      </c>
      <c r="M4419">
        <v>5.34</v>
      </c>
      <c r="N4419">
        <v>4</v>
      </c>
      <c r="O4419" t="s">
        <v>42</v>
      </c>
      <c r="P4419">
        <v>0</v>
      </c>
    </row>
    <row r="4420" spans="1:16">
      <c r="A4420">
        <v>4419</v>
      </c>
      <c r="B4420">
        <v>94774</v>
      </c>
      <c r="C4420" t="s">
        <v>4445</v>
      </c>
      <c r="D4420">
        <v>206.56</v>
      </c>
      <c r="E4420" t="s">
        <v>23</v>
      </c>
      <c r="F4420">
        <v>5524</v>
      </c>
      <c r="G4420" t="s">
        <v>47</v>
      </c>
      <c r="H4420" t="s">
        <v>19</v>
      </c>
      <c r="I4420" t="s">
        <v>68</v>
      </c>
      <c r="J4420">
        <v>0</v>
      </c>
      <c r="K4420">
        <v>0</v>
      </c>
      <c r="L4420">
        <v>1</v>
      </c>
      <c r="M4420">
        <v>1.33</v>
      </c>
      <c r="N4420">
        <v>8</v>
      </c>
      <c r="O4420" t="s">
        <v>30</v>
      </c>
      <c r="P4420">
        <v>0</v>
      </c>
    </row>
    <row r="4421" spans="1:16">
      <c r="A4421">
        <v>4420</v>
      </c>
      <c r="B4421">
        <v>21087</v>
      </c>
      <c r="C4421" t="s">
        <v>4446</v>
      </c>
      <c r="D4421">
        <v>72.48</v>
      </c>
      <c r="E4421" t="s">
        <v>17</v>
      </c>
      <c r="F4421">
        <v>8457</v>
      </c>
      <c r="G4421" t="s">
        <v>36</v>
      </c>
      <c r="H4421" t="s">
        <v>19</v>
      </c>
      <c r="I4421" t="s">
        <v>68</v>
      </c>
      <c r="J4421">
        <v>0</v>
      </c>
      <c r="K4421">
        <v>0</v>
      </c>
      <c r="L4421">
        <v>0</v>
      </c>
      <c r="M4421">
        <v>0.52</v>
      </c>
      <c r="N4421">
        <v>14</v>
      </c>
      <c r="O4421" t="s">
        <v>21</v>
      </c>
      <c r="P4421">
        <v>0</v>
      </c>
    </row>
    <row r="4422" spans="1:16">
      <c r="A4422">
        <v>4421</v>
      </c>
      <c r="B4422">
        <v>40816</v>
      </c>
      <c r="C4422" t="s">
        <v>4447</v>
      </c>
      <c r="D4422">
        <v>448.98</v>
      </c>
      <c r="E4422" t="s">
        <v>66</v>
      </c>
      <c r="F4422">
        <v>4770</v>
      </c>
      <c r="G4422" t="s">
        <v>24</v>
      </c>
      <c r="H4422" t="s">
        <v>19</v>
      </c>
      <c r="I4422" t="s">
        <v>55</v>
      </c>
      <c r="J4422">
        <v>0</v>
      </c>
      <c r="K4422">
        <v>1</v>
      </c>
      <c r="L4422">
        <v>0</v>
      </c>
      <c r="M4422">
        <v>2.74</v>
      </c>
      <c r="N4422">
        <v>14</v>
      </c>
      <c r="O4422" t="s">
        <v>42</v>
      </c>
      <c r="P4422">
        <v>0</v>
      </c>
    </row>
    <row r="4423" spans="1:16">
      <c r="A4423">
        <v>4422</v>
      </c>
      <c r="B4423">
        <v>33408</v>
      </c>
      <c r="C4423" t="s">
        <v>4448</v>
      </c>
      <c r="D4423">
        <v>17.41</v>
      </c>
      <c r="E4423" t="s">
        <v>66</v>
      </c>
      <c r="F4423">
        <v>4097</v>
      </c>
      <c r="G4423" t="s">
        <v>36</v>
      </c>
      <c r="H4423" t="s">
        <v>25</v>
      </c>
      <c r="I4423" t="s">
        <v>68</v>
      </c>
      <c r="J4423">
        <v>0</v>
      </c>
      <c r="K4423">
        <v>0</v>
      </c>
      <c r="L4423">
        <v>0</v>
      </c>
      <c r="M4423">
        <v>3.76</v>
      </c>
      <c r="N4423">
        <v>1</v>
      </c>
      <c r="O4423" t="s">
        <v>21</v>
      </c>
      <c r="P4423">
        <v>0</v>
      </c>
    </row>
    <row r="4424" spans="1:16">
      <c r="A4424">
        <v>4423</v>
      </c>
      <c r="B4424">
        <v>10136</v>
      </c>
      <c r="C4424" t="s">
        <v>4449</v>
      </c>
      <c r="D4424">
        <v>455.1</v>
      </c>
      <c r="E4424" t="s">
        <v>17</v>
      </c>
      <c r="F4424">
        <v>2261</v>
      </c>
      <c r="G4424" t="s">
        <v>36</v>
      </c>
      <c r="H4424" t="s">
        <v>28</v>
      </c>
      <c r="I4424" t="s">
        <v>85</v>
      </c>
      <c r="J4424">
        <v>0</v>
      </c>
      <c r="K4424">
        <v>0</v>
      </c>
      <c r="L4424">
        <v>1</v>
      </c>
      <c r="M4424">
        <v>5.53</v>
      </c>
      <c r="N4424">
        <v>4</v>
      </c>
      <c r="O4424" t="s">
        <v>42</v>
      </c>
      <c r="P4424">
        <v>0</v>
      </c>
    </row>
    <row r="4425" spans="1:16">
      <c r="A4425">
        <v>4424</v>
      </c>
      <c r="B4425">
        <v>27413</v>
      </c>
      <c r="C4425" t="s">
        <v>4450</v>
      </c>
      <c r="D4425">
        <v>63.67</v>
      </c>
      <c r="E4425" t="s">
        <v>53</v>
      </c>
      <c r="F4425">
        <v>2201</v>
      </c>
      <c r="G4425" t="s">
        <v>36</v>
      </c>
      <c r="H4425" t="s">
        <v>19</v>
      </c>
      <c r="I4425" t="s">
        <v>40</v>
      </c>
      <c r="J4425">
        <v>0</v>
      </c>
      <c r="K4425">
        <v>1</v>
      </c>
      <c r="L4425">
        <v>0</v>
      </c>
      <c r="M4425">
        <v>15.51</v>
      </c>
      <c r="N4425">
        <v>12</v>
      </c>
      <c r="O4425" t="s">
        <v>30</v>
      </c>
      <c r="P4425">
        <v>0</v>
      </c>
    </row>
    <row r="4426" spans="1:16">
      <c r="A4426">
        <v>4425</v>
      </c>
      <c r="B4426">
        <v>69500</v>
      </c>
      <c r="C4426" t="s">
        <v>4451</v>
      </c>
      <c r="D4426">
        <v>91.27</v>
      </c>
      <c r="E4426" t="s">
        <v>27</v>
      </c>
      <c r="F4426">
        <v>4473</v>
      </c>
      <c r="G4426" t="s">
        <v>24</v>
      </c>
      <c r="H4426" t="s">
        <v>25</v>
      </c>
      <c r="I4426" t="s">
        <v>37</v>
      </c>
      <c r="J4426">
        <v>0</v>
      </c>
      <c r="K4426">
        <v>1</v>
      </c>
      <c r="L4426">
        <v>0</v>
      </c>
      <c r="M4426">
        <v>6.55</v>
      </c>
      <c r="N4426">
        <v>2</v>
      </c>
      <c r="O4426" t="s">
        <v>30</v>
      </c>
      <c r="P4426">
        <v>0</v>
      </c>
    </row>
    <row r="4427" spans="1:16">
      <c r="A4427">
        <v>4426</v>
      </c>
      <c r="B4427">
        <v>94514</v>
      </c>
      <c r="C4427" t="s">
        <v>4452</v>
      </c>
      <c r="D4427">
        <v>42.45</v>
      </c>
      <c r="E4427" t="s">
        <v>32</v>
      </c>
      <c r="F4427">
        <v>4043</v>
      </c>
      <c r="G4427" t="s">
        <v>36</v>
      </c>
      <c r="H4427" t="s">
        <v>28</v>
      </c>
      <c r="I4427" t="s">
        <v>55</v>
      </c>
      <c r="J4427">
        <v>0</v>
      </c>
      <c r="K4427">
        <v>0</v>
      </c>
      <c r="L4427">
        <v>0</v>
      </c>
      <c r="M4427">
        <v>4.7300000000000004</v>
      </c>
      <c r="N4427">
        <v>1</v>
      </c>
      <c r="O4427" t="s">
        <v>21</v>
      </c>
      <c r="P4427">
        <v>0</v>
      </c>
    </row>
    <row r="4428" spans="1:16">
      <c r="A4428">
        <v>4427</v>
      </c>
      <c r="B4428">
        <v>66358</v>
      </c>
      <c r="C4428" t="s">
        <v>4453</v>
      </c>
      <c r="D4428">
        <v>291.04000000000002</v>
      </c>
      <c r="E4428" t="s">
        <v>83</v>
      </c>
      <c r="F4428">
        <v>6332</v>
      </c>
      <c r="G4428" t="s">
        <v>47</v>
      </c>
      <c r="H4428" t="s">
        <v>19</v>
      </c>
      <c r="I4428" t="s">
        <v>20</v>
      </c>
      <c r="J4428">
        <v>0</v>
      </c>
      <c r="K4428">
        <v>0</v>
      </c>
      <c r="L4428">
        <v>0</v>
      </c>
      <c r="M4428">
        <v>2.0699999999999998</v>
      </c>
      <c r="N4428">
        <v>14</v>
      </c>
      <c r="O4428" t="s">
        <v>21</v>
      </c>
      <c r="P4428">
        <v>0</v>
      </c>
    </row>
    <row r="4429" spans="1:16">
      <c r="A4429">
        <v>4428</v>
      </c>
      <c r="B4429">
        <v>76197</v>
      </c>
      <c r="C4429" t="s">
        <v>4454</v>
      </c>
      <c r="D4429">
        <v>400.14</v>
      </c>
      <c r="E4429" t="s">
        <v>34</v>
      </c>
      <c r="F4429">
        <v>3025</v>
      </c>
      <c r="G4429" t="s">
        <v>24</v>
      </c>
      <c r="H4429" t="s">
        <v>25</v>
      </c>
      <c r="I4429" t="s">
        <v>29</v>
      </c>
      <c r="J4429">
        <v>0</v>
      </c>
      <c r="K4429">
        <v>1</v>
      </c>
      <c r="L4429">
        <v>0</v>
      </c>
      <c r="M4429">
        <v>2.88</v>
      </c>
      <c r="N4429">
        <v>4</v>
      </c>
      <c r="O4429" t="s">
        <v>21</v>
      </c>
      <c r="P4429">
        <v>0</v>
      </c>
    </row>
    <row r="4430" spans="1:16">
      <c r="A4430">
        <v>4429</v>
      </c>
      <c r="B4430">
        <v>42854</v>
      </c>
      <c r="C4430" t="s">
        <v>4455</v>
      </c>
      <c r="D4430">
        <v>57.1</v>
      </c>
      <c r="E4430" t="s">
        <v>23</v>
      </c>
      <c r="F4430">
        <v>4217</v>
      </c>
      <c r="G4430" t="s">
        <v>24</v>
      </c>
      <c r="H4430" t="s">
        <v>25</v>
      </c>
      <c r="I4430" t="s">
        <v>37</v>
      </c>
      <c r="J4430">
        <v>0</v>
      </c>
      <c r="K4430">
        <v>1</v>
      </c>
      <c r="L4430">
        <v>0</v>
      </c>
      <c r="M4430">
        <v>4.2</v>
      </c>
      <c r="N4430">
        <v>5</v>
      </c>
      <c r="O4430" t="s">
        <v>42</v>
      </c>
      <c r="P4430">
        <v>0</v>
      </c>
    </row>
    <row r="4431" spans="1:16">
      <c r="A4431">
        <v>4430</v>
      </c>
      <c r="B4431">
        <v>86240</v>
      </c>
      <c r="C4431" t="s">
        <v>4456</v>
      </c>
      <c r="D4431">
        <v>132.24</v>
      </c>
      <c r="E4431" t="s">
        <v>53</v>
      </c>
      <c r="F4431">
        <v>4033</v>
      </c>
      <c r="G4431" t="s">
        <v>24</v>
      </c>
      <c r="H4431" t="s">
        <v>28</v>
      </c>
      <c r="I4431" t="s">
        <v>68</v>
      </c>
      <c r="J4431">
        <v>0</v>
      </c>
      <c r="K4431">
        <v>1</v>
      </c>
      <c r="L4431">
        <v>0</v>
      </c>
      <c r="M4431">
        <v>5.56</v>
      </c>
      <c r="N4431">
        <v>2</v>
      </c>
      <c r="O4431" t="s">
        <v>42</v>
      </c>
      <c r="P4431">
        <v>0</v>
      </c>
    </row>
    <row r="4432" spans="1:16">
      <c r="A4432">
        <v>4431</v>
      </c>
      <c r="B4432">
        <v>26322</v>
      </c>
      <c r="C4432" t="s">
        <v>4457</v>
      </c>
      <c r="D4432">
        <v>268.08999999999997</v>
      </c>
      <c r="E4432" t="s">
        <v>66</v>
      </c>
      <c r="F4432">
        <v>8902</v>
      </c>
      <c r="G4432" t="s">
        <v>18</v>
      </c>
      <c r="H4432" t="s">
        <v>19</v>
      </c>
      <c r="I4432" t="s">
        <v>85</v>
      </c>
      <c r="J4432">
        <v>0</v>
      </c>
      <c r="K4432">
        <v>0</v>
      </c>
      <c r="L4432">
        <v>1</v>
      </c>
      <c r="M4432">
        <v>2.6</v>
      </c>
      <c r="N4432">
        <v>12</v>
      </c>
      <c r="O4432" t="s">
        <v>21</v>
      </c>
      <c r="P4432">
        <v>0</v>
      </c>
    </row>
    <row r="4433" spans="1:16">
      <c r="A4433">
        <v>4432</v>
      </c>
      <c r="B4433">
        <v>16968</v>
      </c>
      <c r="C4433" t="s">
        <v>4458</v>
      </c>
      <c r="D4433">
        <v>95.08</v>
      </c>
      <c r="E4433" t="s">
        <v>23</v>
      </c>
      <c r="F4433">
        <v>9749</v>
      </c>
      <c r="G4433" t="s">
        <v>18</v>
      </c>
      <c r="H4433" t="s">
        <v>28</v>
      </c>
      <c r="I4433" t="s">
        <v>55</v>
      </c>
      <c r="J4433">
        <v>0</v>
      </c>
      <c r="K4433">
        <v>0</v>
      </c>
      <c r="L4433">
        <v>0</v>
      </c>
      <c r="M4433">
        <v>2.81</v>
      </c>
      <c r="N4433">
        <v>11</v>
      </c>
      <c r="O4433" t="s">
        <v>21</v>
      </c>
      <c r="P4433">
        <v>0</v>
      </c>
    </row>
    <row r="4434" spans="1:16">
      <c r="A4434">
        <v>4433</v>
      </c>
      <c r="B4434">
        <v>37518</v>
      </c>
      <c r="C4434" t="s">
        <v>4459</v>
      </c>
      <c r="D4434">
        <v>180.55</v>
      </c>
      <c r="E4434" t="s">
        <v>34</v>
      </c>
      <c r="F4434">
        <v>2643</v>
      </c>
      <c r="G4434" t="s">
        <v>36</v>
      </c>
      <c r="H4434" t="s">
        <v>25</v>
      </c>
      <c r="I4434" t="s">
        <v>44</v>
      </c>
      <c r="J4434">
        <v>0</v>
      </c>
      <c r="K4434">
        <v>1</v>
      </c>
      <c r="L4434">
        <v>0</v>
      </c>
      <c r="M4434">
        <v>4.49</v>
      </c>
      <c r="N4434">
        <v>8</v>
      </c>
      <c r="O4434" t="s">
        <v>30</v>
      </c>
      <c r="P4434">
        <v>0</v>
      </c>
    </row>
    <row r="4435" spans="1:16">
      <c r="A4435">
        <v>4434</v>
      </c>
      <c r="B4435">
        <v>61925</v>
      </c>
      <c r="C4435" t="s">
        <v>4460</v>
      </c>
      <c r="D4435">
        <v>177.64</v>
      </c>
      <c r="E4435" t="s">
        <v>39</v>
      </c>
      <c r="F4435">
        <v>6009</v>
      </c>
      <c r="G4435" t="s">
        <v>47</v>
      </c>
      <c r="H4435" t="s">
        <v>28</v>
      </c>
      <c r="I4435" t="s">
        <v>85</v>
      </c>
      <c r="J4435">
        <v>0</v>
      </c>
      <c r="K4435">
        <v>1</v>
      </c>
      <c r="L4435">
        <v>0</v>
      </c>
      <c r="M4435">
        <v>5.5</v>
      </c>
      <c r="N4435">
        <v>13</v>
      </c>
      <c r="O4435" t="s">
        <v>30</v>
      </c>
      <c r="P4435">
        <v>0</v>
      </c>
    </row>
    <row r="4436" spans="1:16">
      <c r="A4436">
        <v>4435</v>
      </c>
      <c r="B4436">
        <v>69848</v>
      </c>
      <c r="C4436" t="s">
        <v>4461</v>
      </c>
      <c r="D4436">
        <v>164.64</v>
      </c>
      <c r="E4436" t="s">
        <v>49</v>
      </c>
      <c r="F4436">
        <v>8749</v>
      </c>
      <c r="G4436" t="s">
        <v>47</v>
      </c>
      <c r="H4436" t="s">
        <v>25</v>
      </c>
      <c r="I4436" t="s">
        <v>44</v>
      </c>
      <c r="J4436">
        <v>0</v>
      </c>
      <c r="K4436">
        <v>0</v>
      </c>
      <c r="L4436">
        <v>0</v>
      </c>
      <c r="M4436">
        <v>3.32</v>
      </c>
      <c r="N4436">
        <v>21</v>
      </c>
      <c r="O4436" t="s">
        <v>30</v>
      </c>
      <c r="P4436">
        <v>0</v>
      </c>
    </row>
    <row r="4437" spans="1:16">
      <c r="A4437">
        <v>4436</v>
      </c>
      <c r="B4437">
        <v>11700</v>
      </c>
      <c r="C4437" t="s">
        <v>4462</v>
      </c>
      <c r="D4437">
        <v>66.59</v>
      </c>
      <c r="E4437" t="s">
        <v>53</v>
      </c>
      <c r="F4437">
        <v>2255</v>
      </c>
      <c r="G4437" t="s">
        <v>24</v>
      </c>
      <c r="H4437" t="s">
        <v>19</v>
      </c>
      <c r="I4437" t="s">
        <v>85</v>
      </c>
      <c r="J4437">
        <v>0</v>
      </c>
      <c r="K4437">
        <v>0</v>
      </c>
      <c r="L4437">
        <v>0</v>
      </c>
      <c r="M4437">
        <v>17.100000000000001</v>
      </c>
      <c r="N4437">
        <v>14</v>
      </c>
      <c r="O4437" t="s">
        <v>21</v>
      </c>
      <c r="P4437">
        <v>0</v>
      </c>
    </row>
    <row r="4438" spans="1:16">
      <c r="A4438">
        <v>4437</v>
      </c>
      <c r="B4438">
        <v>33199</v>
      </c>
      <c r="C4438" t="s">
        <v>4463</v>
      </c>
      <c r="D4438">
        <v>310.04000000000002</v>
      </c>
      <c r="E4438" t="s">
        <v>39</v>
      </c>
      <c r="F4438">
        <v>4441</v>
      </c>
      <c r="G4438" t="s">
        <v>24</v>
      </c>
      <c r="H4438" t="s">
        <v>28</v>
      </c>
      <c r="I4438" t="s">
        <v>37</v>
      </c>
      <c r="J4438">
        <v>0</v>
      </c>
      <c r="K4438">
        <v>1</v>
      </c>
      <c r="L4438">
        <v>1</v>
      </c>
      <c r="M4438">
        <v>5.37</v>
      </c>
      <c r="N4438">
        <v>18</v>
      </c>
      <c r="O4438" t="s">
        <v>42</v>
      </c>
      <c r="P4438">
        <v>0</v>
      </c>
    </row>
    <row r="4439" spans="1:16">
      <c r="A4439">
        <v>4438</v>
      </c>
      <c r="B4439">
        <v>54589</v>
      </c>
      <c r="C4439" t="s">
        <v>4464</v>
      </c>
      <c r="D4439">
        <v>24.82</v>
      </c>
      <c r="E4439" t="s">
        <v>49</v>
      </c>
      <c r="F4439">
        <v>2948</v>
      </c>
      <c r="G4439" t="s">
        <v>36</v>
      </c>
      <c r="H4439" t="s">
        <v>19</v>
      </c>
      <c r="I4439" t="s">
        <v>20</v>
      </c>
      <c r="J4439">
        <v>1</v>
      </c>
      <c r="K4439">
        <v>0</v>
      </c>
      <c r="L4439">
        <v>0</v>
      </c>
      <c r="M4439">
        <v>1.7</v>
      </c>
      <c r="N4439">
        <v>13</v>
      </c>
      <c r="O4439" t="s">
        <v>21</v>
      </c>
      <c r="P4439">
        <v>0</v>
      </c>
    </row>
    <row r="4440" spans="1:16">
      <c r="A4440">
        <v>4439</v>
      </c>
      <c r="B4440">
        <v>42115</v>
      </c>
      <c r="C4440" t="s">
        <v>4465</v>
      </c>
      <c r="D4440">
        <v>95.58</v>
      </c>
      <c r="E4440" t="s">
        <v>53</v>
      </c>
      <c r="F4440">
        <v>7080</v>
      </c>
      <c r="G4440" t="s">
        <v>18</v>
      </c>
      <c r="H4440" t="s">
        <v>19</v>
      </c>
      <c r="I4440" t="s">
        <v>44</v>
      </c>
      <c r="J4440">
        <v>0</v>
      </c>
      <c r="K4440">
        <v>1</v>
      </c>
      <c r="L4440">
        <v>1</v>
      </c>
      <c r="M4440">
        <v>1.51</v>
      </c>
      <c r="N4440">
        <v>20</v>
      </c>
      <c r="O4440" t="s">
        <v>21</v>
      </c>
      <c r="P4440">
        <v>0</v>
      </c>
    </row>
    <row r="4441" spans="1:16">
      <c r="A4441">
        <v>4440</v>
      </c>
      <c r="B4441">
        <v>71934</v>
      </c>
      <c r="C4441" t="s">
        <v>4466</v>
      </c>
      <c r="D4441">
        <v>93.73</v>
      </c>
      <c r="E4441" t="s">
        <v>32</v>
      </c>
      <c r="F4441">
        <v>9730</v>
      </c>
      <c r="G4441" t="s">
        <v>18</v>
      </c>
      <c r="H4441" t="s">
        <v>19</v>
      </c>
      <c r="I4441" t="s">
        <v>55</v>
      </c>
      <c r="J4441">
        <v>0</v>
      </c>
      <c r="K4441">
        <v>0</v>
      </c>
      <c r="L4441">
        <v>0</v>
      </c>
      <c r="M4441">
        <v>5.5</v>
      </c>
      <c r="N4441">
        <v>9</v>
      </c>
      <c r="O4441" t="s">
        <v>21</v>
      </c>
      <c r="P4441">
        <v>0</v>
      </c>
    </row>
    <row r="4442" spans="1:16">
      <c r="A4442">
        <v>4441</v>
      </c>
      <c r="B4442">
        <v>64316</v>
      </c>
      <c r="C4442" t="s">
        <v>4467</v>
      </c>
      <c r="D4442">
        <v>219.69</v>
      </c>
      <c r="E4442" t="s">
        <v>83</v>
      </c>
      <c r="F4442">
        <v>4881</v>
      </c>
      <c r="G4442" t="s">
        <v>24</v>
      </c>
      <c r="H4442" t="s">
        <v>25</v>
      </c>
      <c r="I4442" t="s">
        <v>20</v>
      </c>
      <c r="J4442">
        <v>0</v>
      </c>
      <c r="K4442">
        <v>1</v>
      </c>
      <c r="L4442">
        <v>0</v>
      </c>
      <c r="M4442">
        <v>1.1100000000000001</v>
      </c>
      <c r="N4442">
        <v>5</v>
      </c>
      <c r="O4442" t="s">
        <v>42</v>
      </c>
      <c r="P4442">
        <v>0</v>
      </c>
    </row>
    <row r="4443" spans="1:16">
      <c r="A4443">
        <v>4442</v>
      </c>
      <c r="B4443">
        <v>15520</v>
      </c>
      <c r="C4443" t="s">
        <v>4468</v>
      </c>
      <c r="D4443">
        <v>80.900000000000006</v>
      </c>
      <c r="E4443" t="s">
        <v>27</v>
      </c>
      <c r="F4443">
        <v>3926</v>
      </c>
      <c r="G4443" t="s">
        <v>24</v>
      </c>
      <c r="H4443" t="s">
        <v>28</v>
      </c>
      <c r="I4443" t="s">
        <v>37</v>
      </c>
      <c r="J4443">
        <v>0</v>
      </c>
      <c r="K4443">
        <v>1</v>
      </c>
      <c r="L4443">
        <v>1</v>
      </c>
      <c r="M4443">
        <v>0.5</v>
      </c>
      <c r="N4443">
        <v>0</v>
      </c>
      <c r="O4443" t="s">
        <v>21</v>
      </c>
      <c r="P4443">
        <v>0</v>
      </c>
    </row>
    <row r="4444" spans="1:16">
      <c r="A4444">
        <v>4443</v>
      </c>
      <c r="B4444">
        <v>46455</v>
      </c>
      <c r="C4444" t="s">
        <v>4469</v>
      </c>
      <c r="D4444">
        <v>24.97</v>
      </c>
      <c r="E4444" t="s">
        <v>17</v>
      </c>
      <c r="F4444">
        <v>9726</v>
      </c>
      <c r="G4444" t="s">
        <v>47</v>
      </c>
      <c r="H4444" t="s">
        <v>25</v>
      </c>
      <c r="I4444" t="s">
        <v>68</v>
      </c>
      <c r="J4444">
        <v>0</v>
      </c>
      <c r="K4444">
        <v>0</v>
      </c>
      <c r="L4444">
        <v>0</v>
      </c>
      <c r="M4444">
        <v>2.78</v>
      </c>
      <c r="N4444">
        <v>21</v>
      </c>
      <c r="O4444" t="s">
        <v>21</v>
      </c>
      <c r="P4444">
        <v>0</v>
      </c>
    </row>
    <row r="4445" spans="1:16">
      <c r="A4445">
        <v>4444</v>
      </c>
      <c r="B4445">
        <v>96465</v>
      </c>
      <c r="C4445" t="s">
        <v>4470</v>
      </c>
      <c r="D4445">
        <v>16.5</v>
      </c>
      <c r="E4445" t="s">
        <v>34</v>
      </c>
      <c r="F4445">
        <v>1094</v>
      </c>
      <c r="G4445" t="s">
        <v>47</v>
      </c>
      <c r="H4445" t="s">
        <v>25</v>
      </c>
      <c r="I4445" t="s">
        <v>20</v>
      </c>
      <c r="J4445">
        <v>0</v>
      </c>
      <c r="K4445">
        <v>1</v>
      </c>
      <c r="L4445">
        <v>0</v>
      </c>
      <c r="M4445">
        <v>11.27</v>
      </c>
      <c r="N4445">
        <v>21</v>
      </c>
      <c r="O4445" t="s">
        <v>21</v>
      </c>
      <c r="P4445">
        <v>0</v>
      </c>
    </row>
    <row r="4446" spans="1:16">
      <c r="A4446">
        <v>4445</v>
      </c>
      <c r="B4446">
        <v>51605</v>
      </c>
      <c r="C4446" t="s">
        <v>4471</v>
      </c>
      <c r="D4446">
        <v>62.79</v>
      </c>
      <c r="E4446" t="s">
        <v>66</v>
      </c>
      <c r="F4446">
        <v>4626</v>
      </c>
      <c r="G4446" t="s">
        <v>18</v>
      </c>
      <c r="H4446" t="s">
        <v>19</v>
      </c>
      <c r="I4446" t="s">
        <v>20</v>
      </c>
      <c r="J4446">
        <v>0</v>
      </c>
      <c r="K4446">
        <v>0</v>
      </c>
      <c r="L4446">
        <v>0</v>
      </c>
      <c r="M4446">
        <v>0.38</v>
      </c>
      <c r="N4446">
        <v>22</v>
      </c>
      <c r="O4446" t="s">
        <v>21</v>
      </c>
      <c r="P4446">
        <v>0</v>
      </c>
    </row>
    <row r="4447" spans="1:16">
      <c r="A4447">
        <v>4446</v>
      </c>
      <c r="B4447">
        <v>24955</v>
      </c>
      <c r="C4447" t="s">
        <v>4472</v>
      </c>
      <c r="D4447">
        <v>38.29</v>
      </c>
      <c r="E4447" t="s">
        <v>53</v>
      </c>
      <c r="F4447">
        <v>7216</v>
      </c>
      <c r="G4447" t="s">
        <v>24</v>
      </c>
      <c r="H4447" t="s">
        <v>25</v>
      </c>
      <c r="I4447" t="s">
        <v>68</v>
      </c>
      <c r="J4447">
        <v>0</v>
      </c>
      <c r="K4447">
        <v>1</v>
      </c>
      <c r="L4447">
        <v>1</v>
      </c>
      <c r="M4447">
        <v>4.49</v>
      </c>
      <c r="N4447">
        <v>23</v>
      </c>
      <c r="O4447" t="s">
        <v>21</v>
      </c>
      <c r="P4447">
        <v>0</v>
      </c>
    </row>
    <row r="4448" spans="1:16">
      <c r="A4448">
        <v>4447</v>
      </c>
      <c r="B4448">
        <v>54049</v>
      </c>
      <c r="C4448" t="s">
        <v>4473</v>
      </c>
      <c r="D4448">
        <v>291.81</v>
      </c>
      <c r="E4448" t="s">
        <v>49</v>
      </c>
      <c r="F4448">
        <v>1516</v>
      </c>
      <c r="G4448" t="s">
        <v>47</v>
      </c>
      <c r="H4448" t="s">
        <v>25</v>
      </c>
      <c r="I4448" t="s">
        <v>37</v>
      </c>
      <c r="J4448">
        <v>0</v>
      </c>
      <c r="K4448">
        <v>0</v>
      </c>
      <c r="L4448">
        <v>0</v>
      </c>
      <c r="M4448">
        <v>0.09</v>
      </c>
      <c r="N4448">
        <v>22</v>
      </c>
      <c r="O4448" t="s">
        <v>42</v>
      </c>
      <c r="P4448">
        <v>0</v>
      </c>
    </row>
    <row r="4449" spans="1:16">
      <c r="A4449">
        <v>4448</v>
      </c>
      <c r="B4449">
        <v>23917</v>
      </c>
      <c r="C4449" t="s">
        <v>4474</v>
      </c>
      <c r="D4449">
        <v>77.400000000000006</v>
      </c>
      <c r="E4449" t="s">
        <v>53</v>
      </c>
      <c r="F4449">
        <v>2028</v>
      </c>
      <c r="G4449" t="s">
        <v>18</v>
      </c>
      <c r="H4449" t="s">
        <v>19</v>
      </c>
      <c r="I4449" t="s">
        <v>44</v>
      </c>
      <c r="J4449">
        <v>0</v>
      </c>
      <c r="K4449">
        <v>0</v>
      </c>
      <c r="L4449">
        <v>1</v>
      </c>
      <c r="M4449">
        <v>1.96</v>
      </c>
      <c r="N4449">
        <v>16</v>
      </c>
      <c r="O4449" t="s">
        <v>21</v>
      </c>
      <c r="P4449">
        <v>0</v>
      </c>
    </row>
    <row r="4450" spans="1:16">
      <c r="A4450">
        <v>4449</v>
      </c>
      <c r="B4450">
        <v>80293</v>
      </c>
      <c r="C4450" t="s">
        <v>4475</v>
      </c>
      <c r="D4450">
        <v>535.32000000000005</v>
      </c>
      <c r="E4450" t="s">
        <v>23</v>
      </c>
      <c r="F4450">
        <v>9101</v>
      </c>
      <c r="G4450" t="s">
        <v>36</v>
      </c>
      <c r="H4450" t="s">
        <v>25</v>
      </c>
      <c r="I4450" t="s">
        <v>20</v>
      </c>
      <c r="J4450">
        <v>0</v>
      </c>
      <c r="K4450">
        <v>1</v>
      </c>
      <c r="L4450">
        <v>0</v>
      </c>
      <c r="M4450">
        <v>0.6</v>
      </c>
      <c r="N4450">
        <v>12</v>
      </c>
      <c r="O4450" t="s">
        <v>21</v>
      </c>
      <c r="P4450">
        <v>0</v>
      </c>
    </row>
    <row r="4451" spans="1:16">
      <c r="A4451">
        <v>4450</v>
      </c>
      <c r="B4451">
        <v>88581</v>
      </c>
      <c r="C4451" t="s">
        <v>4476</v>
      </c>
      <c r="D4451">
        <v>120.63</v>
      </c>
      <c r="E4451" t="s">
        <v>39</v>
      </c>
      <c r="F4451">
        <v>6245</v>
      </c>
      <c r="G4451" t="s">
        <v>24</v>
      </c>
      <c r="H4451" t="s">
        <v>19</v>
      </c>
      <c r="I4451" t="s">
        <v>68</v>
      </c>
      <c r="J4451">
        <v>0</v>
      </c>
      <c r="K4451">
        <v>0</v>
      </c>
      <c r="L4451">
        <v>0</v>
      </c>
      <c r="M4451">
        <v>0.76</v>
      </c>
      <c r="N4451">
        <v>3</v>
      </c>
      <c r="O4451" t="s">
        <v>21</v>
      </c>
      <c r="P4451">
        <v>0</v>
      </c>
    </row>
    <row r="4452" spans="1:16">
      <c r="A4452">
        <v>4451</v>
      </c>
      <c r="B4452">
        <v>74925</v>
      </c>
      <c r="C4452" t="s">
        <v>4477</v>
      </c>
      <c r="D4452">
        <v>190.33</v>
      </c>
      <c r="E4452" t="s">
        <v>34</v>
      </c>
      <c r="F4452">
        <v>8761</v>
      </c>
      <c r="G4452" t="s">
        <v>24</v>
      </c>
      <c r="H4452" t="s">
        <v>28</v>
      </c>
      <c r="I4452" t="s">
        <v>37</v>
      </c>
      <c r="J4452">
        <v>0</v>
      </c>
      <c r="K4452">
        <v>0</v>
      </c>
      <c r="L4452">
        <v>0</v>
      </c>
      <c r="M4452">
        <v>0.31</v>
      </c>
      <c r="N4452">
        <v>15</v>
      </c>
      <c r="O4452" t="s">
        <v>21</v>
      </c>
      <c r="P4452">
        <v>0</v>
      </c>
    </row>
    <row r="4453" spans="1:16">
      <c r="A4453">
        <v>4452</v>
      </c>
      <c r="B4453">
        <v>80269</v>
      </c>
      <c r="C4453" t="s">
        <v>4478</v>
      </c>
      <c r="D4453">
        <v>53.54</v>
      </c>
      <c r="E4453" t="s">
        <v>27</v>
      </c>
      <c r="F4453">
        <v>1354</v>
      </c>
      <c r="G4453" t="s">
        <v>18</v>
      </c>
      <c r="H4453" t="s">
        <v>28</v>
      </c>
      <c r="I4453" t="s">
        <v>37</v>
      </c>
      <c r="J4453">
        <v>0</v>
      </c>
      <c r="K4453">
        <v>0</v>
      </c>
      <c r="L4453">
        <v>0</v>
      </c>
      <c r="M4453">
        <v>11.86</v>
      </c>
      <c r="N4453">
        <v>9</v>
      </c>
      <c r="O4453" t="s">
        <v>21</v>
      </c>
      <c r="P4453">
        <v>0</v>
      </c>
    </row>
    <row r="4454" spans="1:16">
      <c r="A4454">
        <v>4453</v>
      </c>
      <c r="B4454">
        <v>40954</v>
      </c>
      <c r="C4454" t="s">
        <v>4479</v>
      </c>
      <c r="D4454">
        <v>157.93</v>
      </c>
      <c r="E4454" t="s">
        <v>17</v>
      </c>
      <c r="F4454">
        <v>3123</v>
      </c>
      <c r="G4454" t="s">
        <v>18</v>
      </c>
      <c r="H4454" t="s">
        <v>28</v>
      </c>
      <c r="I4454" t="s">
        <v>85</v>
      </c>
      <c r="J4454">
        <v>0</v>
      </c>
      <c r="K4454">
        <v>0</v>
      </c>
      <c r="L4454">
        <v>0</v>
      </c>
      <c r="M4454">
        <v>1.29</v>
      </c>
      <c r="N4454">
        <v>19</v>
      </c>
      <c r="O4454" t="s">
        <v>42</v>
      </c>
      <c r="P4454">
        <v>0</v>
      </c>
    </row>
    <row r="4455" spans="1:16">
      <c r="A4455">
        <v>4454</v>
      </c>
      <c r="B4455">
        <v>82617</v>
      </c>
      <c r="C4455" t="s">
        <v>4480</v>
      </c>
      <c r="D4455">
        <v>72.040000000000006</v>
      </c>
      <c r="E4455" t="s">
        <v>23</v>
      </c>
      <c r="F4455">
        <v>5258</v>
      </c>
      <c r="G4455" t="s">
        <v>36</v>
      </c>
      <c r="H4455" t="s">
        <v>28</v>
      </c>
      <c r="I4455" t="s">
        <v>68</v>
      </c>
      <c r="J4455">
        <v>0</v>
      </c>
      <c r="K4455">
        <v>0</v>
      </c>
      <c r="L4455">
        <v>0</v>
      </c>
      <c r="M4455">
        <v>7.22</v>
      </c>
      <c r="N4455">
        <v>19</v>
      </c>
      <c r="O4455" t="s">
        <v>42</v>
      </c>
      <c r="P4455">
        <v>0</v>
      </c>
    </row>
    <row r="4456" spans="1:16">
      <c r="A4456">
        <v>4455</v>
      </c>
      <c r="B4456">
        <v>51458</v>
      </c>
      <c r="C4456" t="s">
        <v>4481</v>
      </c>
      <c r="D4456">
        <v>60.96</v>
      </c>
      <c r="E4456" t="s">
        <v>53</v>
      </c>
      <c r="F4456">
        <v>2459</v>
      </c>
      <c r="G4456" t="s">
        <v>36</v>
      </c>
      <c r="H4456" t="s">
        <v>25</v>
      </c>
      <c r="I4456" t="s">
        <v>85</v>
      </c>
      <c r="J4456">
        <v>1</v>
      </c>
      <c r="K4456">
        <v>0</v>
      </c>
      <c r="L4456">
        <v>1</v>
      </c>
      <c r="M4456">
        <v>3.07</v>
      </c>
      <c r="N4456">
        <v>6</v>
      </c>
      <c r="O4456" t="s">
        <v>21</v>
      </c>
      <c r="P4456">
        <v>0</v>
      </c>
    </row>
    <row r="4457" spans="1:16">
      <c r="A4457">
        <v>4456</v>
      </c>
      <c r="B4457">
        <v>99037</v>
      </c>
      <c r="C4457" t="s">
        <v>4482</v>
      </c>
      <c r="D4457">
        <v>70.22</v>
      </c>
      <c r="E4457" t="s">
        <v>83</v>
      </c>
      <c r="F4457">
        <v>5052</v>
      </c>
      <c r="G4457" t="s">
        <v>24</v>
      </c>
      <c r="H4457" t="s">
        <v>28</v>
      </c>
      <c r="I4457" t="s">
        <v>40</v>
      </c>
      <c r="J4457">
        <v>0</v>
      </c>
      <c r="K4457">
        <v>0</v>
      </c>
      <c r="L4457">
        <v>1</v>
      </c>
      <c r="M4457">
        <v>2.5099999999999998</v>
      </c>
      <c r="N4457">
        <v>14</v>
      </c>
      <c r="O4457" t="s">
        <v>30</v>
      </c>
      <c r="P4457">
        <v>0</v>
      </c>
    </row>
    <row r="4458" spans="1:16">
      <c r="A4458">
        <v>4457</v>
      </c>
      <c r="B4458">
        <v>31113</v>
      </c>
      <c r="C4458" t="s">
        <v>4483</v>
      </c>
      <c r="D4458">
        <v>153.15</v>
      </c>
      <c r="E4458" t="s">
        <v>66</v>
      </c>
      <c r="F4458">
        <v>2321</v>
      </c>
      <c r="G4458" t="s">
        <v>36</v>
      </c>
      <c r="H4458" t="s">
        <v>28</v>
      </c>
      <c r="I4458" t="s">
        <v>85</v>
      </c>
      <c r="J4458">
        <v>0</v>
      </c>
      <c r="K4458">
        <v>0</v>
      </c>
      <c r="L4458">
        <v>0</v>
      </c>
      <c r="M4458">
        <v>5.46</v>
      </c>
      <c r="N4458">
        <v>4</v>
      </c>
      <c r="O4458" t="s">
        <v>42</v>
      </c>
      <c r="P4458">
        <v>0</v>
      </c>
    </row>
    <row r="4459" spans="1:16">
      <c r="A4459">
        <v>4458</v>
      </c>
      <c r="B4459">
        <v>53939</v>
      </c>
      <c r="C4459" t="s">
        <v>4484</v>
      </c>
      <c r="D4459">
        <v>321.89999999999998</v>
      </c>
      <c r="E4459" t="s">
        <v>17</v>
      </c>
      <c r="F4459">
        <v>1359</v>
      </c>
      <c r="G4459" t="s">
        <v>18</v>
      </c>
      <c r="H4459" t="s">
        <v>28</v>
      </c>
      <c r="I4459" t="s">
        <v>20</v>
      </c>
      <c r="J4459">
        <v>0</v>
      </c>
      <c r="K4459">
        <v>0</v>
      </c>
      <c r="L4459">
        <v>0</v>
      </c>
      <c r="M4459">
        <v>1.37</v>
      </c>
      <c r="N4459">
        <v>15</v>
      </c>
      <c r="O4459" t="s">
        <v>42</v>
      </c>
      <c r="P4459">
        <v>0</v>
      </c>
    </row>
    <row r="4460" spans="1:16">
      <c r="A4460">
        <v>4459</v>
      </c>
      <c r="B4460">
        <v>39345</v>
      </c>
      <c r="C4460" t="s">
        <v>4485</v>
      </c>
      <c r="D4460">
        <v>53.61</v>
      </c>
      <c r="E4460" t="s">
        <v>32</v>
      </c>
      <c r="F4460">
        <v>5934</v>
      </c>
      <c r="G4460" t="s">
        <v>18</v>
      </c>
      <c r="H4460" t="s">
        <v>25</v>
      </c>
      <c r="I4460" t="s">
        <v>29</v>
      </c>
      <c r="J4460">
        <v>0</v>
      </c>
      <c r="K4460">
        <v>0</v>
      </c>
      <c r="L4460">
        <v>1</v>
      </c>
      <c r="M4460">
        <v>7.51</v>
      </c>
      <c r="N4460">
        <v>0</v>
      </c>
      <c r="O4460" t="s">
        <v>42</v>
      </c>
      <c r="P4460">
        <v>0</v>
      </c>
    </row>
    <row r="4461" spans="1:16">
      <c r="A4461">
        <v>4460</v>
      </c>
      <c r="B4461">
        <v>56313</v>
      </c>
      <c r="C4461" t="s">
        <v>4486</v>
      </c>
      <c r="D4461">
        <v>40.22</v>
      </c>
      <c r="E4461" t="s">
        <v>34</v>
      </c>
      <c r="F4461">
        <v>2385</v>
      </c>
      <c r="G4461" t="s">
        <v>24</v>
      </c>
      <c r="H4461" t="s">
        <v>28</v>
      </c>
      <c r="I4461" t="s">
        <v>55</v>
      </c>
      <c r="J4461">
        <v>0</v>
      </c>
      <c r="K4461">
        <v>1</v>
      </c>
      <c r="L4461">
        <v>0</v>
      </c>
      <c r="M4461">
        <v>1.1000000000000001</v>
      </c>
      <c r="N4461">
        <v>11</v>
      </c>
      <c r="O4461" t="s">
        <v>30</v>
      </c>
      <c r="P4461">
        <v>0</v>
      </c>
    </row>
    <row r="4462" spans="1:16">
      <c r="A4462">
        <v>4461</v>
      </c>
      <c r="B4462">
        <v>79166</v>
      </c>
      <c r="C4462" t="s">
        <v>4487</v>
      </c>
      <c r="D4462">
        <v>1015.58</v>
      </c>
      <c r="E4462" t="s">
        <v>39</v>
      </c>
      <c r="F4462">
        <v>3033</v>
      </c>
      <c r="G4462" t="s">
        <v>18</v>
      </c>
      <c r="H4462" t="s">
        <v>25</v>
      </c>
      <c r="I4462" t="s">
        <v>85</v>
      </c>
      <c r="J4462">
        <v>0</v>
      </c>
      <c r="K4462">
        <v>0</v>
      </c>
      <c r="L4462">
        <v>0</v>
      </c>
      <c r="M4462">
        <v>2.69</v>
      </c>
      <c r="N4462">
        <v>23</v>
      </c>
      <c r="O4462" t="s">
        <v>30</v>
      </c>
      <c r="P4462">
        <v>1</v>
      </c>
    </row>
    <row r="4463" spans="1:16">
      <c r="A4463">
        <v>4462</v>
      </c>
      <c r="B4463">
        <v>57861</v>
      </c>
      <c r="C4463" t="s">
        <v>4488</v>
      </c>
      <c r="D4463">
        <v>85.49</v>
      </c>
      <c r="E4463" t="s">
        <v>23</v>
      </c>
      <c r="F4463">
        <v>1204</v>
      </c>
      <c r="G4463" t="s">
        <v>18</v>
      </c>
      <c r="H4463" t="s">
        <v>19</v>
      </c>
      <c r="I4463" t="s">
        <v>29</v>
      </c>
      <c r="J4463">
        <v>0</v>
      </c>
      <c r="K4463">
        <v>1</v>
      </c>
      <c r="L4463">
        <v>0</v>
      </c>
      <c r="M4463">
        <v>9.91</v>
      </c>
      <c r="N4463">
        <v>23</v>
      </c>
      <c r="O4463" t="s">
        <v>42</v>
      </c>
      <c r="P4463">
        <v>0</v>
      </c>
    </row>
    <row r="4464" spans="1:16">
      <c r="A4464">
        <v>4463</v>
      </c>
      <c r="B4464">
        <v>59298</v>
      </c>
      <c r="C4464" t="s">
        <v>4489</v>
      </c>
      <c r="D4464">
        <v>243.15</v>
      </c>
      <c r="E4464" t="s">
        <v>53</v>
      </c>
      <c r="F4464">
        <v>5023</v>
      </c>
      <c r="G4464" t="s">
        <v>47</v>
      </c>
      <c r="H4464" t="s">
        <v>25</v>
      </c>
      <c r="I4464" t="s">
        <v>68</v>
      </c>
      <c r="J4464">
        <v>0</v>
      </c>
      <c r="K4464">
        <v>0</v>
      </c>
      <c r="L4464">
        <v>0</v>
      </c>
      <c r="M4464">
        <v>6.98</v>
      </c>
      <c r="N4464">
        <v>22</v>
      </c>
      <c r="O4464" t="s">
        <v>30</v>
      </c>
      <c r="P4464">
        <v>0</v>
      </c>
    </row>
    <row r="4465" spans="1:16">
      <c r="A4465">
        <v>4464</v>
      </c>
      <c r="B4465">
        <v>57221</v>
      </c>
      <c r="C4465" t="s">
        <v>4490</v>
      </c>
      <c r="D4465">
        <v>345.26</v>
      </c>
      <c r="E4465" t="s">
        <v>83</v>
      </c>
      <c r="F4465">
        <v>3041</v>
      </c>
      <c r="G4465" t="s">
        <v>18</v>
      </c>
      <c r="H4465" t="s">
        <v>28</v>
      </c>
      <c r="I4465" t="s">
        <v>29</v>
      </c>
      <c r="J4465">
        <v>1</v>
      </c>
      <c r="K4465">
        <v>0</v>
      </c>
      <c r="L4465">
        <v>0</v>
      </c>
      <c r="M4465">
        <v>2.09</v>
      </c>
      <c r="N4465">
        <v>23</v>
      </c>
      <c r="O4465" t="s">
        <v>42</v>
      </c>
      <c r="P4465">
        <v>0</v>
      </c>
    </row>
    <row r="4466" spans="1:16">
      <c r="A4466">
        <v>4465</v>
      </c>
      <c r="B4466">
        <v>54942</v>
      </c>
      <c r="C4466" t="s">
        <v>4491</v>
      </c>
      <c r="D4466">
        <v>32.61</v>
      </c>
      <c r="E4466" t="s">
        <v>17</v>
      </c>
      <c r="F4466">
        <v>5361</v>
      </c>
      <c r="G4466" t="s">
        <v>36</v>
      </c>
      <c r="H4466" t="s">
        <v>28</v>
      </c>
      <c r="I4466" t="s">
        <v>85</v>
      </c>
      <c r="J4466">
        <v>1</v>
      </c>
      <c r="K4466">
        <v>0</v>
      </c>
      <c r="L4466">
        <v>0</v>
      </c>
      <c r="M4466">
        <v>1.43</v>
      </c>
      <c r="N4466">
        <v>13</v>
      </c>
      <c r="O4466" t="s">
        <v>21</v>
      </c>
      <c r="P4466">
        <v>0</v>
      </c>
    </row>
    <row r="4467" spans="1:16">
      <c r="A4467">
        <v>4466</v>
      </c>
      <c r="B4467">
        <v>13453</v>
      </c>
      <c r="C4467" t="s">
        <v>4492</v>
      </c>
      <c r="D4467">
        <v>154.13999999999999</v>
      </c>
      <c r="E4467" t="s">
        <v>23</v>
      </c>
      <c r="F4467">
        <v>9605</v>
      </c>
      <c r="G4467" t="s">
        <v>36</v>
      </c>
      <c r="H4467" t="s">
        <v>19</v>
      </c>
      <c r="I4467" t="s">
        <v>55</v>
      </c>
      <c r="J4467">
        <v>0</v>
      </c>
      <c r="K4467">
        <v>0</v>
      </c>
      <c r="L4467">
        <v>0</v>
      </c>
      <c r="M4467">
        <v>5.26</v>
      </c>
      <c r="N4467">
        <v>16</v>
      </c>
      <c r="O4467" t="s">
        <v>30</v>
      </c>
      <c r="P4467">
        <v>0</v>
      </c>
    </row>
    <row r="4468" spans="1:16">
      <c r="A4468">
        <v>4467</v>
      </c>
      <c r="B4468">
        <v>64935</v>
      </c>
      <c r="C4468" t="s">
        <v>4493</v>
      </c>
      <c r="D4468">
        <v>92.75</v>
      </c>
      <c r="E4468" t="s">
        <v>39</v>
      </c>
      <c r="F4468">
        <v>3732</v>
      </c>
      <c r="G4468" t="s">
        <v>36</v>
      </c>
      <c r="H4468" t="s">
        <v>19</v>
      </c>
      <c r="I4468" t="s">
        <v>20</v>
      </c>
      <c r="J4468">
        <v>0</v>
      </c>
      <c r="K4468">
        <v>1</v>
      </c>
      <c r="L4468">
        <v>0</v>
      </c>
      <c r="M4468">
        <v>1.72</v>
      </c>
      <c r="N4468">
        <v>3</v>
      </c>
      <c r="O4468" t="s">
        <v>42</v>
      </c>
      <c r="P4468">
        <v>0</v>
      </c>
    </row>
    <row r="4469" spans="1:16">
      <c r="A4469">
        <v>4468</v>
      </c>
      <c r="B4469">
        <v>53370</v>
      </c>
      <c r="C4469" t="s">
        <v>4494</v>
      </c>
      <c r="D4469">
        <v>23.75</v>
      </c>
      <c r="E4469" t="s">
        <v>23</v>
      </c>
      <c r="F4469">
        <v>8047</v>
      </c>
      <c r="G4469" t="s">
        <v>47</v>
      </c>
      <c r="H4469" t="s">
        <v>19</v>
      </c>
      <c r="I4469" t="s">
        <v>55</v>
      </c>
      <c r="J4469">
        <v>0</v>
      </c>
      <c r="K4469">
        <v>0</v>
      </c>
      <c r="L4469">
        <v>0</v>
      </c>
      <c r="M4469">
        <v>4.71</v>
      </c>
      <c r="N4469">
        <v>16</v>
      </c>
      <c r="O4469" t="s">
        <v>21</v>
      </c>
      <c r="P4469">
        <v>0</v>
      </c>
    </row>
    <row r="4470" spans="1:16">
      <c r="A4470">
        <v>4469</v>
      </c>
      <c r="B4470">
        <v>18328</v>
      </c>
      <c r="C4470" t="s">
        <v>4495</v>
      </c>
      <c r="D4470">
        <v>62.92</v>
      </c>
      <c r="E4470" t="s">
        <v>53</v>
      </c>
      <c r="F4470">
        <v>7173</v>
      </c>
      <c r="G4470" t="s">
        <v>47</v>
      </c>
      <c r="H4470" t="s">
        <v>25</v>
      </c>
      <c r="I4470" t="s">
        <v>37</v>
      </c>
      <c r="J4470">
        <v>0</v>
      </c>
      <c r="K4470">
        <v>0</v>
      </c>
      <c r="L4470">
        <v>0</v>
      </c>
      <c r="M4470">
        <v>1.51</v>
      </c>
      <c r="N4470">
        <v>2</v>
      </c>
      <c r="O4470" t="s">
        <v>21</v>
      </c>
      <c r="P4470">
        <v>0</v>
      </c>
    </row>
    <row r="4471" spans="1:16">
      <c r="A4471">
        <v>4470</v>
      </c>
      <c r="B4471">
        <v>25534</v>
      </c>
      <c r="C4471" t="s">
        <v>4496</v>
      </c>
      <c r="D4471">
        <v>49.67</v>
      </c>
      <c r="E4471" t="s">
        <v>32</v>
      </c>
      <c r="F4471">
        <v>8678</v>
      </c>
      <c r="G4471" t="s">
        <v>18</v>
      </c>
      <c r="H4471" t="s">
        <v>25</v>
      </c>
      <c r="I4471" t="s">
        <v>40</v>
      </c>
      <c r="J4471">
        <v>0</v>
      </c>
      <c r="K4471">
        <v>0</v>
      </c>
      <c r="L4471">
        <v>0</v>
      </c>
      <c r="M4471">
        <v>1.55</v>
      </c>
      <c r="N4471">
        <v>2</v>
      </c>
      <c r="O4471" t="s">
        <v>21</v>
      </c>
      <c r="P4471">
        <v>0</v>
      </c>
    </row>
    <row r="4472" spans="1:16">
      <c r="A4472">
        <v>4471</v>
      </c>
      <c r="B4472">
        <v>95280</v>
      </c>
      <c r="C4472" t="s">
        <v>4497</v>
      </c>
      <c r="D4472">
        <v>151.1</v>
      </c>
      <c r="E4472" t="s">
        <v>83</v>
      </c>
      <c r="F4472">
        <v>8780</v>
      </c>
      <c r="G4472" t="s">
        <v>47</v>
      </c>
      <c r="H4472" t="s">
        <v>28</v>
      </c>
      <c r="I4472" t="s">
        <v>85</v>
      </c>
      <c r="J4472">
        <v>0</v>
      </c>
      <c r="K4472">
        <v>0</v>
      </c>
      <c r="L4472">
        <v>0</v>
      </c>
      <c r="M4472">
        <v>6.94</v>
      </c>
      <c r="N4472">
        <v>2</v>
      </c>
      <c r="O4472" t="s">
        <v>21</v>
      </c>
      <c r="P4472">
        <v>0</v>
      </c>
    </row>
    <row r="4473" spans="1:16">
      <c r="A4473">
        <v>4472</v>
      </c>
      <c r="B4473">
        <v>94925</v>
      </c>
      <c r="C4473" t="s">
        <v>4498</v>
      </c>
      <c r="D4473">
        <v>15.61</v>
      </c>
      <c r="E4473" t="s">
        <v>39</v>
      </c>
      <c r="F4473">
        <v>8718</v>
      </c>
      <c r="G4473" t="s">
        <v>47</v>
      </c>
      <c r="H4473" t="s">
        <v>19</v>
      </c>
      <c r="I4473" t="s">
        <v>85</v>
      </c>
      <c r="J4473">
        <v>0</v>
      </c>
      <c r="K4473">
        <v>0</v>
      </c>
      <c r="L4473">
        <v>1</v>
      </c>
      <c r="M4473">
        <v>11.79</v>
      </c>
      <c r="N4473">
        <v>11</v>
      </c>
      <c r="O4473" t="s">
        <v>21</v>
      </c>
      <c r="P4473">
        <v>0</v>
      </c>
    </row>
    <row r="4474" spans="1:16">
      <c r="A4474">
        <v>4473</v>
      </c>
      <c r="B4474">
        <v>46320</v>
      </c>
      <c r="C4474" t="s">
        <v>4499</v>
      </c>
      <c r="D4474">
        <v>575.83000000000004</v>
      </c>
      <c r="E4474" t="s">
        <v>66</v>
      </c>
      <c r="F4474">
        <v>4298</v>
      </c>
      <c r="G4474" t="s">
        <v>18</v>
      </c>
      <c r="H4474" t="s">
        <v>19</v>
      </c>
      <c r="I4474" t="s">
        <v>40</v>
      </c>
      <c r="J4474">
        <v>0</v>
      </c>
      <c r="K4474">
        <v>0</v>
      </c>
      <c r="L4474">
        <v>0</v>
      </c>
      <c r="M4474">
        <v>7.74</v>
      </c>
      <c r="N4474">
        <v>5</v>
      </c>
      <c r="O4474" t="s">
        <v>21</v>
      </c>
      <c r="P4474">
        <v>0</v>
      </c>
    </row>
    <row r="4475" spans="1:16">
      <c r="A4475">
        <v>4474</v>
      </c>
      <c r="B4475">
        <v>59170</v>
      </c>
      <c r="C4475" t="s">
        <v>4500</v>
      </c>
      <c r="D4475">
        <v>24.73</v>
      </c>
      <c r="E4475" t="s">
        <v>27</v>
      </c>
      <c r="F4475">
        <v>5086</v>
      </c>
      <c r="G4475" t="s">
        <v>47</v>
      </c>
      <c r="H4475" t="s">
        <v>25</v>
      </c>
      <c r="I4475" t="s">
        <v>37</v>
      </c>
      <c r="J4475">
        <v>1</v>
      </c>
      <c r="K4475">
        <v>1</v>
      </c>
      <c r="L4475">
        <v>1</v>
      </c>
      <c r="M4475">
        <v>2.74</v>
      </c>
      <c r="N4475">
        <v>20</v>
      </c>
      <c r="O4475" t="s">
        <v>30</v>
      </c>
      <c r="P4475">
        <v>0</v>
      </c>
    </row>
    <row r="4476" spans="1:16">
      <c r="A4476">
        <v>4475</v>
      </c>
      <c r="B4476">
        <v>90201</v>
      </c>
      <c r="C4476" t="s">
        <v>4501</v>
      </c>
      <c r="D4476">
        <v>181.82</v>
      </c>
      <c r="E4476" t="s">
        <v>83</v>
      </c>
      <c r="F4476">
        <v>5799</v>
      </c>
      <c r="G4476" t="s">
        <v>24</v>
      </c>
      <c r="H4476" t="s">
        <v>25</v>
      </c>
      <c r="I4476" t="s">
        <v>55</v>
      </c>
      <c r="J4476">
        <v>0</v>
      </c>
      <c r="K4476">
        <v>1</v>
      </c>
      <c r="L4476">
        <v>0</v>
      </c>
      <c r="M4476">
        <v>11.2</v>
      </c>
      <c r="N4476">
        <v>20</v>
      </c>
      <c r="O4476" t="s">
        <v>42</v>
      </c>
      <c r="P4476">
        <v>0</v>
      </c>
    </row>
    <row r="4477" spans="1:16">
      <c r="A4477">
        <v>4476</v>
      </c>
      <c r="B4477">
        <v>18640</v>
      </c>
      <c r="C4477" t="s">
        <v>4502</v>
      </c>
      <c r="D4477">
        <v>44.62</v>
      </c>
      <c r="E4477" t="s">
        <v>34</v>
      </c>
      <c r="F4477">
        <v>1618</v>
      </c>
      <c r="G4477" t="s">
        <v>36</v>
      </c>
      <c r="H4477" t="s">
        <v>28</v>
      </c>
      <c r="I4477" t="s">
        <v>37</v>
      </c>
      <c r="J4477">
        <v>1</v>
      </c>
      <c r="K4477">
        <v>0</v>
      </c>
      <c r="L4477">
        <v>0</v>
      </c>
      <c r="M4477">
        <v>12.21</v>
      </c>
      <c r="N4477">
        <v>21</v>
      </c>
      <c r="O4477" t="s">
        <v>21</v>
      </c>
      <c r="P4477">
        <v>0</v>
      </c>
    </row>
    <row r="4478" spans="1:16">
      <c r="A4478">
        <v>4477</v>
      </c>
      <c r="B4478">
        <v>40049</v>
      </c>
      <c r="C4478" t="s">
        <v>4503</v>
      </c>
      <c r="D4478">
        <v>224.3</v>
      </c>
      <c r="E4478" t="s">
        <v>32</v>
      </c>
      <c r="F4478">
        <v>8063</v>
      </c>
      <c r="G4478" t="s">
        <v>36</v>
      </c>
      <c r="H4478" t="s">
        <v>19</v>
      </c>
      <c r="I4478" t="s">
        <v>44</v>
      </c>
      <c r="J4478">
        <v>0</v>
      </c>
      <c r="K4478">
        <v>0</v>
      </c>
      <c r="L4478">
        <v>0</v>
      </c>
      <c r="M4478">
        <v>0.54</v>
      </c>
      <c r="N4478">
        <v>13</v>
      </c>
      <c r="O4478" t="s">
        <v>21</v>
      </c>
      <c r="P4478">
        <v>0</v>
      </c>
    </row>
    <row r="4479" spans="1:16">
      <c r="A4479">
        <v>4478</v>
      </c>
      <c r="B4479">
        <v>15618</v>
      </c>
      <c r="C4479" t="s">
        <v>4504</v>
      </c>
      <c r="D4479">
        <v>74.47</v>
      </c>
      <c r="E4479" t="s">
        <v>66</v>
      </c>
      <c r="F4479">
        <v>3428</v>
      </c>
      <c r="G4479" t="s">
        <v>18</v>
      </c>
      <c r="H4479" t="s">
        <v>28</v>
      </c>
      <c r="I4479" t="s">
        <v>68</v>
      </c>
      <c r="J4479">
        <v>1</v>
      </c>
      <c r="K4479">
        <v>0</v>
      </c>
      <c r="L4479">
        <v>0</v>
      </c>
      <c r="M4479">
        <v>3.78</v>
      </c>
      <c r="N4479">
        <v>16</v>
      </c>
      <c r="O4479" t="s">
        <v>42</v>
      </c>
      <c r="P4479">
        <v>0</v>
      </c>
    </row>
    <row r="4480" spans="1:16">
      <c r="A4480">
        <v>4479</v>
      </c>
      <c r="B4480">
        <v>66053</v>
      </c>
      <c r="C4480" t="s">
        <v>4505</v>
      </c>
      <c r="D4480">
        <v>80.150000000000006</v>
      </c>
      <c r="E4480" t="s">
        <v>17</v>
      </c>
      <c r="F4480">
        <v>5833</v>
      </c>
      <c r="G4480" t="s">
        <v>47</v>
      </c>
      <c r="H4480" t="s">
        <v>28</v>
      </c>
      <c r="I4480" t="s">
        <v>85</v>
      </c>
      <c r="J4480">
        <v>0</v>
      </c>
      <c r="K4480">
        <v>0</v>
      </c>
      <c r="L4480">
        <v>0</v>
      </c>
      <c r="M4480">
        <v>1.3</v>
      </c>
      <c r="N4480">
        <v>18</v>
      </c>
      <c r="O4480" t="s">
        <v>30</v>
      </c>
      <c r="P4480">
        <v>0</v>
      </c>
    </row>
    <row r="4481" spans="1:16">
      <c r="A4481">
        <v>4480</v>
      </c>
      <c r="B4481">
        <v>11920</v>
      </c>
      <c r="C4481" t="s">
        <v>4506</v>
      </c>
      <c r="D4481">
        <v>129.66</v>
      </c>
      <c r="E4481" t="s">
        <v>17</v>
      </c>
      <c r="F4481">
        <v>6121</v>
      </c>
      <c r="G4481" t="s">
        <v>18</v>
      </c>
      <c r="H4481" t="s">
        <v>28</v>
      </c>
      <c r="I4481" t="s">
        <v>29</v>
      </c>
      <c r="J4481">
        <v>0</v>
      </c>
      <c r="K4481">
        <v>0</v>
      </c>
      <c r="L4481">
        <v>0</v>
      </c>
      <c r="M4481">
        <v>3.6</v>
      </c>
      <c r="N4481">
        <v>11</v>
      </c>
      <c r="O4481" t="s">
        <v>21</v>
      </c>
      <c r="P4481">
        <v>0</v>
      </c>
    </row>
    <row r="4482" spans="1:16">
      <c r="A4482">
        <v>4481</v>
      </c>
      <c r="B4482">
        <v>53937</v>
      </c>
      <c r="C4482" t="s">
        <v>4507</v>
      </c>
      <c r="D4482">
        <v>399.6</v>
      </c>
      <c r="E4482" t="s">
        <v>49</v>
      </c>
      <c r="F4482">
        <v>8548</v>
      </c>
      <c r="G4482" t="s">
        <v>47</v>
      </c>
      <c r="H4482" t="s">
        <v>25</v>
      </c>
      <c r="I4482" t="s">
        <v>40</v>
      </c>
      <c r="J4482">
        <v>0</v>
      </c>
      <c r="K4482">
        <v>0</v>
      </c>
      <c r="L4482">
        <v>0</v>
      </c>
      <c r="M4482">
        <v>7.56</v>
      </c>
      <c r="N4482">
        <v>20</v>
      </c>
      <c r="O4482" t="s">
        <v>21</v>
      </c>
      <c r="P4482">
        <v>0</v>
      </c>
    </row>
    <row r="4483" spans="1:16">
      <c r="A4483">
        <v>4482</v>
      </c>
      <c r="B4483">
        <v>79724</v>
      </c>
      <c r="C4483" t="s">
        <v>4508</v>
      </c>
      <c r="D4483">
        <v>32.19</v>
      </c>
      <c r="E4483" t="s">
        <v>39</v>
      </c>
      <c r="F4483">
        <v>6379</v>
      </c>
      <c r="G4483" t="s">
        <v>47</v>
      </c>
      <c r="H4483" t="s">
        <v>25</v>
      </c>
      <c r="I4483" t="s">
        <v>37</v>
      </c>
      <c r="J4483">
        <v>1</v>
      </c>
      <c r="K4483">
        <v>0</v>
      </c>
      <c r="L4483">
        <v>0</v>
      </c>
      <c r="M4483">
        <v>1.36</v>
      </c>
      <c r="N4483">
        <v>19</v>
      </c>
      <c r="O4483" t="s">
        <v>42</v>
      </c>
      <c r="P4483">
        <v>0</v>
      </c>
    </row>
    <row r="4484" spans="1:16">
      <c r="A4484">
        <v>4483</v>
      </c>
      <c r="B4484">
        <v>22207</v>
      </c>
      <c r="C4484" t="s">
        <v>4509</v>
      </c>
      <c r="D4484">
        <v>363.85</v>
      </c>
      <c r="E4484" t="s">
        <v>32</v>
      </c>
      <c r="F4484">
        <v>3270</v>
      </c>
      <c r="G4484" t="s">
        <v>18</v>
      </c>
      <c r="H4484" t="s">
        <v>28</v>
      </c>
      <c r="I4484" t="s">
        <v>37</v>
      </c>
      <c r="J4484">
        <v>1</v>
      </c>
      <c r="K4484">
        <v>0</v>
      </c>
      <c r="L4484">
        <v>0</v>
      </c>
      <c r="M4484">
        <v>13.8</v>
      </c>
      <c r="N4484">
        <v>19</v>
      </c>
      <c r="O4484" t="s">
        <v>21</v>
      </c>
      <c r="P4484">
        <v>0</v>
      </c>
    </row>
    <row r="4485" spans="1:16">
      <c r="A4485">
        <v>4484</v>
      </c>
      <c r="B4485">
        <v>75774</v>
      </c>
      <c r="C4485" t="s">
        <v>4510</v>
      </c>
      <c r="D4485">
        <v>77.349999999999994</v>
      </c>
      <c r="E4485" t="s">
        <v>53</v>
      </c>
      <c r="F4485">
        <v>9619</v>
      </c>
      <c r="G4485" t="s">
        <v>24</v>
      </c>
      <c r="H4485" t="s">
        <v>25</v>
      </c>
      <c r="I4485" t="s">
        <v>40</v>
      </c>
      <c r="J4485">
        <v>0</v>
      </c>
      <c r="K4485">
        <v>0</v>
      </c>
      <c r="L4485">
        <v>1</v>
      </c>
      <c r="M4485">
        <v>0.86</v>
      </c>
      <c r="N4485">
        <v>4</v>
      </c>
      <c r="O4485" t="s">
        <v>42</v>
      </c>
      <c r="P4485">
        <v>0</v>
      </c>
    </row>
    <row r="4486" spans="1:16">
      <c r="A4486">
        <v>4485</v>
      </c>
      <c r="B4486">
        <v>42972</v>
      </c>
      <c r="C4486" t="s">
        <v>4511</v>
      </c>
      <c r="D4486">
        <v>730.1</v>
      </c>
      <c r="E4486" t="s">
        <v>39</v>
      </c>
      <c r="F4486">
        <v>1965</v>
      </c>
      <c r="G4486" t="s">
        <v>24</v>
      </c>
      <c r="H4486" t="s">
        <v>19</v>
      </c>
      <c r="I4486" t="s">
        <v>44</v>
      </c>
      <c r="J4486">
        <v>0</v>
      </c>
      <c r="K4486">
        <v>0</v>
      </c>
      <c r="L4486">
        <v>1</v>
      </c>
      <c r="M4486">
        <v>5.67</v>
      </c>
      <c r="N4486">
        <v>0</v>
      </c>
      <c r="O4486" t="s">
        <v>30</v>
      </c>
      <c r="P4486">
        <v>0</v>
      </c>
    </row>
    <row r="4487" spans="1:16">
      <c r="A4487">
        <v>4486</v>
      </c>
      <c r="B4487">
        <v>20799</v>
      </c>
      <c r="C4487" t="s">
        <v>4512</v>
      </c>
      <c r="D4487">
        <v>59.28</v>
      </c>
      <c r="E4487" t="s">
        <v>23</v>
      </c>
      <c r="F4487">
        <v>4213</v>
      </c>
      <c r="G4487" t="s">
        <v>24</v>
      </c>
      <c r="H4487" t="s">
        <v>28</v>
      </c>
      <c r="I4487" t="s">
        <v>40</v>
      </c>
      <c r="J4487">
        <v>0</v>
      </c>
      <c r="K4487">
        <v>0</v>
      </c>
      <c r="L4487">
        <v>0</v>
      </c>
      <c r="M4487">
        <v>2.52</v>
      </c>
      <c r="N4487">
        <v>12</v>
      </c>
      <c r="O4487" t="s">
        <v>21</v>
      </c>
      <c r="P4487">
        <v>0</v>
      </c>
    </row>
    <row r="4488" spans="1:16">
      <c r="A4488">
        <v>4487</v>
      </c>
      <c r="B4488">
        <v>81088</v>
      </c>
      <c r="C4488" t="s">
        <v>4513</v>
      </c>
      <c r="D4488">
        <v>329.23</v>
      </c>
      <c r="E4488" t="s">
        <v>32</v>
      </c>
      <c r="F4488">
        <v>4777</v>
      </c>
      <c r="G4488" t="s">
        <v>18</v>
      </c>
      <c r="H4488" t="s">
        <v>25</v>
      </c>
      <c r="I4488" t="s">
        <v>85</v>
      </c>
      <c r="J4488">
        <v>1</v>
      </c>
      <c r="K4488">
        <v>1</v>
      </c>
      <c r="L4488">
        <v>0</v>
      </c>
      <c r="M4488">
        <v>2.27</v>
      </c>
      <c r="N4488">
        <v>8</v>
      </c>
      <c r="O4488" t="s">
        <v>21</v>
      </c>
      <c r="P4488">
        <v>0</v>
      </c>
    </row>
    <row r="4489" spans="1:16">
      <c r="A4489">
        <v>4488</v>
      </c>
      <c r="B4489">
        <v>38916</v>
      </c>
      <c r="C4489" t="s">
        <v>4514</v>
      </c>
      <c r="D4489">
        <v>284.19</v>
      </c>
      <c r="E4489" t="s">
        <v>27</v>
      </c>
      <c r="F4489">
        <v>3995</v>
      </c>
      <c r="G4489" t="s">
        <v>47</v>
      </c>
      <c r="H4489" t="s">
        <v>28</v>
      </c>
      <c r="I4489" t="s">
        <v>55</v>
      </c>
      <c r="J4489">
        <v>0</v>
      </c>
      <c r="K4489">
        <v>0</v>
      </c>
      <c r="L4489">
        <v>0</v>
      </c>
      <c r="M4489">
        <v>4.51</v>
      </c>
      <c r="N4489">
        <v>2</v>
      </c>
      <c r="O4489" t="s">
        <v>30</v>
      </c>
      <c r="P4489">
        <v>0</v>
      </c>
    </row>
    <row r="4490" spans="1:16">
      <c r="A4490">
        <v>4489</v>
      </c>
      <c r="B4490">
        <v>80463</v>
      </c>
      <c r="C4490" t="s">
        <v>4515</v>
      </c>
      <c r="D4490">
        <v>70.400000000000006</v>
      </c>
      <c r="E4490" t="s">
        <v>53</v>
      </c>
      <c r="F4490">
        <v>9608</v>
      </c>
      <c r="G4490" t="s">
        <v>47</v>
      </c>
      <c r="H4490" t="s">
        <v>19</v>
      </c>
      <c r="I4490" t="s">
        <v>68</v>
      </c>
      <c r="J4490">
        <v>0</v>
      </c>
      <c r="K4490">
        <v>0</v>
      </c>
      <c r="L4490">
        <v>1</v>
      </c>
      <c r="M4490">
        <v>2.76</v>
      </c>
      <c r="N4490">
        <v>0</v>
      </c>
      <c r="O4490" t="s">
        <v>21</v>
      </c>
      <c r="P4490">
        <v>0</v>
      </c>
    </row>
    <row r="4491" spans="1:16">
      <c r="A4491">
        <v>4490</v>
      </c>
      <c r="B4491">
        <v>86700</v>
      </c>
      <c r="C4491" t="s">
        <v>4516</v>
      </c>
      <c r="D4491">
        <v>181.77</v>
      </c>
      <c r="E4491" t="s">
        <v>32</v>
      </c>
      <c r="F4491">
        <v>4240</v>
      </c>
      <c r="G4491" t="s">
        <v>24</v>
      </c>
      <c r="H4491" t="s">
        <v>28</v>
      </c>
      <c r="I4491" t="s">
        <v>37</v>
      </c>
      <c r="J4491">
        <v>0</v>
      </c>
      <c r="K4491">
        <v>0</v>
      </c>
      <c r="L4491">
        <v>0</v>
      </c>
      <c r="M4491">
        <v>2.35</v>
      </c>
      <c r="N4491">
        <v>17</v>
      </c>
      <c r="O4491" t="s">
        <v>21</v>
      </c>
      <c r="P4491">
        <v>0</v>
      </c>
    </row>
    <row r="4492" spans="1:16">
      <c r="A4492">
        <v>4491</v>
      </c>
      <c r="B4492">
        <v>47158</v>
      </c>
      <c r="C4492" t="s">
        <v>4517</v>
      </c>
      <c r="D4492">
        <v>364.39</v>
      </c>
      <c r="E4492" t="s">
        <v>27</v>
      </c>
      <c r="F4492">
        <v>7616</v>
      </c>
      <c r="G4492" t="s">
        <v>47</v>
      </c>
      <c r="H4492" t="s">
        <v>28</v>
      </c>
      <c r="I4492" t="s">
        <v>29</v>
      </c>
      <c r="J4492">
        <v>1</v>
      </c>
      <c r="K4492">
        <v>0</v>
      </c>
      <c r="L4492">
        <v>0</v>
      </c>
      <c r="M4492">
        <v>1.27</v>
      </c>
      <c r="N4492">
        <v>20</v>
      </c>
      <c r="O4492" t="s">
        <v>42</v>
      </c>
      <c r="P4492">
        <v>0</v>
      </c>
    </row>
    <row r="4493" spans="1:16">
      <c r="A4493">
        <v>4492</v>
      </c>
      <c r="B4493">
        <v>94607</v>
      </c>
      <c r="C4493" t="s">
        <v>4518</v>
      </c>
      <c r="D4493">
        <v>82.38</v>
      </c>
      <c r="E4493" t="s">
        <v>39</v>
      </c>
      <c r="F4493">
        <v>7813</v>
      </c>
      <c r="G4493" t="s">
        <v>18</v>
      </c>
      <c r="H4493" t="s">
        <v>28</v>
      </c>
      <c r="I4493" t="s">
        <v>68</v>
      </c>
      <c r="J4493">
        <v>0</v>
      </c>
      <c r="K4493">
        <v>0</v>
      </c>
      <c r="L4493">
        <v>0</v>
      </c>
      <c r="M4493">
        <v>3.43</v>
      </c>
      <c r="N4493">
        <v>9</v>
      </c>
      <c r="O4493" t="s">
        <v>42</v>
      </c>
      <c r="P4493">
        <v>0</v>
      </c>
    </row>
    <row r="4494" spans="1:16">
      <c r="A4494">
        <v>4493</v>
      </c>
      <c r="B4494">
        <v>81696</v>
      </c>
      <c r="C4494" t="s">
        <v>4519</v>
      </c>
      <c r="D4494">
        <v>258.13</v>
      </c>
      <c r="E4494" t="s">
        <v>49</v>
      </c>
      <c r="F4494">
        <v>8196</v>
      </c>
      <c r="G4494" t="s">
        <v>47</v>
      </c>
      <c r="H4494" t="s">
        <v>19</v>
      </c>
      <c r="I4494" t="s">
        <v>68</v>
      </c>
      <c r="J4494">
        <v>0</v>
      </c>
      <c r="K4494">
        <v>1</v>
      </c>
      <c r="L4494">
        <v>1</v>
      </c>
      <c r="M4494">
        <v>0.14000000000000001</v>
      </c>
      <c r="N4494">
        <v>4</v>
      </c>
      <c r="O4494" t="s">
        <v>42</v>
      </c>
      <c r="P4494">
        <v>0</v>
      </c>
    </row>
    <row r="4495" spans="1:16">
      <c r="A4495">
        <v>4494</v>
      </c>
      <c r="B4495">
        <v>71510</v>
      </c>
      <c r="C4495" t="s">
        <v>4520</v>
      </c>
      <c r="D4495">
        <v>127.64</v>
      </c>
      <c r="E4495" t="s">
        <v>27</v>
      </c>
      <c r="F4495">
        <v>2119</v>
      </c>
      <c r="G4495" t="s">
        <v>18</v>
      </c>
      <c r="H4495" t="s">
        <v>19</v>
      </c>
      <c r="I4495" t="s">
        <v>85</v>
      </c>
      <c r="J4495">
        <v>0</v>
      </c>
      <c r="K4495">
        <v>0</v>
      </c>
      <c r="L4495">
        <v>0</v>
      </c>
      <c r="M4495">
        <v>1.59</v>
      </c>
      <c r="N4495">
        <v>8</v>
      </c>
      <c r="O4495" t="s">
        <v>30</v>
      </c>
      <c r="P4495">
        <v>0</v>
      </c>
    </row>
    <row r="4496" spans="1:16">
      <c r="A4496">
        <v>4495</v>
      </c>
      <c r="B4496">
        <v>68692</v>
      </c>
      <c r="C4496" t="s">
        <v>4521</v>
      </c>
      <c r="D4496">
        <v>200.83</v>
      </c>
      <c r="E4496" t="s">
        <v>39</v>
      </c>
      <c r="F4496">
        <v>8751</v>
      </c>
      <c r="G4496" t="s">
        <v>47</v>
      </c>
      <c r="H4496" t="s">
        <v>25</v>
      </c>
      <c r="I4496" t="s">
        <v>68</v>
      </c>
      <c r="J4496">
        <v>1</v>
      </c>
      <c r="K4496">
        <v>0</v>
      </c>
      <c r="L4496">
        <v>0</v>
      </c>
      <c r="M4496">
        <v>0.24</v>
      </c>
      <c r="N4496">
        <v>15</v>
      </c>
      <c r="O4496" t="s">
        <v>42</v>
      </c>
      <c r="P4496">
        <v>0</v>
      </c>
    </row>
    <row r="4497" spans="1:16">
      <c r="A4497">
        <v>4496</v>
      </c>
      <c r="B4497">
        <v>71744</v>
      </c>
      <c r="C4497" t="s">
        <v>3306</v>
      </c>
      <c r="D4497">
        <v>209.56</v>
      </c>
      <c r="E4497" t="s">
        <v>27</v>
      </c>
      <c r="F4497">
        <v>1642</v>
      </c>
      <c r="G4497" t="s">
        <v>24</v>
      </c>
      <c r="H4497" t="s">
        <v>19</v>
      </c>
      <c r="I4497" t="s">
        <v>29</v>
      </c>
      <c r="J4497">
        <v>0</v>
      </c>
      <c r="K4497">
        <v>0</v>
      </c>
      <c r="L4497">
        <v>1</v>
      </c>
      <c r="M4497">
        <v>0.95</v>
      </c>
      <c r="N4497">
        <v>3</v>
      </c>
      <c r="O4497" t="s">
        <v>42</v>
      </c>
      <c r="P4497">
        <v>0</v>
      </c>
    </row>
    <row r="4498" spans="1:16">
      <c r="A4498">
        <v>4497</v>
      </c>
      <c r="B4498">
        <v>25810</v>
      </c>
      <c r="C4498" t="s">
        <v>4522</v>
      </c>
      <c r="D4498">
        <v>50.63</v>
      </c>
      <c r="E4498" t="s">
        <v>53</v>
      </c>
      <c r="F4498">
        <v>8968</v>
      </c>
      <c r="G4498" t="s">
        <v>24</v>
      </c>
      <c r="H4498" t="s">
        <v>25</v>
      </c>
      <c r="I4498" t="s">
        <v>68</v>
      </c>
      <c r="J4498">
        <v>0</v>
      </c>
      <c r="K4498">
        <v>0</v>
      </c>
      <c r="L4498">
        <v>0</v>
      </c>
      <c r="M4498">
        <v>0.53</v>
      </c>
      <c r="N4498">
        <v>5</v>
      </c>
      <c r="O4498" t="s">
        <v>42</v>
      </c>
      <c r="P4498">
        <v>0</v>
      </c>
    </row>
    <row r="4499" spans="1:16">
      <c r="A4499">
        <v>4498</v>
      </c>
      <c r="B4499">
        <v>15126</v>
      </c>
      <c r="C4499" t="s">
        <v>4523</v>
      </c>
      <c r="D4499">
        <v>70.03</v>
      </c>
      <c r="E4499" t="s">
        <v>39</v>
      </c>
      <c r="F4499">
        <v>8218</v>
      </c>
      <c r="G4499" t="s">
        <v>24</v>
      </c>
      <c r="H4499" t="s">
        <v>28</v>
      </c>
      <c r="I4499" t="s">
        <v>44</v>
      </c>
      <c r="J4499">
        <v>0</v>
      </c>
      <c r="K4499">
        <v>1</v>
      </c>
      <c r="L4499">
        <v>0</v>
      </c>
      <c r="M4499">
        <v>2.38</v>
      </c>
      <c r="N4499">
        <v>20</v>
      </c>
      <c r="O4499" t="s">
        <v>42</v>
      </c>
      <c r="P4499">
        <v>0</v>
      </c>
    </row>
    <row r="4500" spans="1:16">
      <c r="A4500">
        <v>4499</v>
      </c>
      <c r="B4500">
        <v>40009</v>
      </c>
      <c r="C4500" t="s">
        <v>4524</v>
      </c>
      <c r="D4500">
        <v>46.2</v>
      </c>
      <c r="E4500" t="s">
        <v>34</v>
      </c>
      <c r="F4500">
        <v>3284</v>
      </c>
      <c r="G4500" t="s">
        <v>47</v>
      </c>
      <c r="H4500" t="s">
        <v>19</v>
      </c>
      <c r="I4500" t="s">
        <v>40</v>
      </c>
      <c r="J4500">
        <v>0</v>
      </c>
      <c r="K4500">
        <v>0</v>
      </c>
      <c r="L4500">
        <v>0</v>
      </c>
      <c r="M4500">
        <v>13.35</v>
      </c>
      <c r="N4500">
        <v>13</v>
      </c>
      <c r="O4500" t="s">
        <v>42</v>
      </c>
      <c r="P4500">
        <v>0</v>
      </c>
    </row>
    <row r="4501" spans="1:16">
      <c r="A4501">
        <v>4500</v>
      </c>
      <c r="B4501">
        <v>10192</v>
      </c>
      <c r="C4501" t="s">
        <v>4525</v>
      </c>
      <c r="D4501">
        <v>39.35</v>
      </c>
      <c r="E4501" t="s">
        <v>49</v>
      </c>
      <c r="F4501">
        <v>3526</v>
      </c>
      <c r="G4501" t="s">
        <v>18</v>
      </c>
      <c r="H4501" t="s">
        <v>19</v>
      </c>
      <c r="I4501" t="s">
        <v>85</v>
      </c>
      <c r="J4501">
        <v>1</v>
      </c>
      <c r="K4501">
        <v>0</v>
      </c>
      <c r="L4501">
        <v>0</v>
      </c>
      <c r="M4501">
        <v>2.75</v>
      </c>
      <c r="N4501">
        <v>0</v>
      </c>
      <c r="O4501" t="s">
        <v>21</v>
      </c>
      <c r="P4501">
        <v>1</v>
      </c>
    </row>
    <row r="4502" spans="1:16">
      <c r="A4502">
        <v>4501</v>
      </c>
      <c r="B4502">
        <v>46413</v>
      </c>
      <c r="C4502" t="s">
        <v>4526</v>
      </c>
      <c r="D4502">
        <v>242.56</v>
      </c>
      <c r="E4502" t="s">
        <v>34</v>
      </c>
      <c r="F4502">
        <v>7281</v>
      </c>
      <c r="G4502" t="s">
        <v>18</v>
      </c>
      <c r="H4502" t="s">
        <v>25</v>
      </c>
      <c r="I4502" t="s">
        <v>44</v>
      </c>
      <c r="J4502">
        <v>1</v>
      </c>
      <c r="K4502">
        <v>0</v>
      </c>
      <c r="L4502">
        <v>0</v>
      </c>
      <c r="M4502">
        <v>8.98</v>
      </c>
      <c r="N4502">
        <v>15</v>
      </c>
      <c r="O4502" t="s">
        <v>21</v>
      </c>
      <c r="P4502">
        <v>0</v>
      </c>
    </row>
    <row r="4503" spans="1:16">
      <c r="A4503">
        <v>4502</v>
      </c>
      <c r="B4503">
        <v>22816</v>
      </c>
      <c r="C4503" t="s">
        <v>4527</v>
      </c>
      <c r="D4503">
        <v>434.01</v>
      </c>
      <c r="E4503" t="s">
        <v>32</v>
      </c>
      <c r="F4503">
        <v>3546</v>
      </c>
      <c r="G4503" t="s">
        <v>36</v>
      </c>
      <c r="H4503" t="s">
        <v>25</v>
      </c>
      <c r="I4503" t="s">
        <v>20</v>
      </c>
      <c r="J4503">
        <v>0</v>
      </c>
      <c r="K4503">
        <v>0</v>
      </c>
      <c r="L4503">
        <v>0</v>
      </c>
      <c r="M4503">
        <v>7.5</v>
      </c>
      <c r="N4503">
        <v>0</v>
      </c>
      <c r="O4503" t="s">
        <v>30</v>
      </c>
      <c r="P4503">
        <v>0</v>
      </c>
    </row>
    <row r="4504" spans="1:16">
      <c r="A4504">
        <v>4503</v>
      </c>
      <c r="B4504">
        <v>49082</v>
      </c>
      <c r="C4504" t="s">
        <v>4528</v>
      </c>
      <c r="D4504">
        <v>179.74</v>
      </c>
      <c r="E4504" t="s">
        <v>32</v>
      </c>
      <c r="F4504">
        <v>7220</v>
      </c>
      <c r="G4504" t="s">
        <v>36</v>
      </c>
      <c r="H4504" t="s">
        <v>25</v>
      </c>
      <c r="I4504" t="s">
        <v>20</v>
      </c>
      <c r="J4504">
        <v>1</v>
      </c>
      <c r="K4504">
        <v>1</v>
      </c>
      <c r="L4504">
        <v>0</v>
      </c>
      <c r="M4504">
        <v>0.42</v>
      </c>
      <c r="N4504">
        <v>13</v>
      </c>
      <c r="O4504" t="s">
        <v>21</v>
      </c>
      <c r="P4504">
        <v>0</v>
      </c>
    </row>
    <row r="4505" spans="1:16">
      <c r="A4505">
        <v>4504</v>
      </c>
      <c r="B4505">
        <v>75048</v>
      </c>
      <c r="C4505" t="s">
        <v>4529</v>
      </c>
      <c r="D4505">
        <v>144.69</v>
      </c>
      <c r="E4505" t="s">
        <v>53</v>
      </c>
      <c r="F4505">
        <v>1377</v>
      </c>
      <c r="G4505" t="s">
        <v>18</v>
      </c>
      <c r="H4505" t="s">
        <v>28</v>
      </c>
      <c r="I4505" t="s">
        <v>85</v>
      </c>
      <c r="J4505">
        <v>0</v>
      </c>
      <c r="K4505">
        <v>1</v>
      </c>
      <c r="L4505">
        <v>0</v>
      </c>
      <c r="M4505">
        <v>5.14</v>
      </c>
      <c r="N4505">
        <v>10</v>
      </c>
      <c r="O4505" t="s">
        <v>42</v>
      </c>
      <c r="P4505">
        <v>0</v>
      </c>
    </row>
    <row r="4506" spans="1:16">
      <c r="A4506">
        <v>4505</v>
      </c>
      <c r="B4506">
        <v>60940</v>
      </c>
      <c r="C4506" t="s">
        <v>4530</v>
      </c>
      <c r="D4506">
        <v>195.49</v>
      </c>
      <c r="E4506" t="s">
        <v>83</v>
      </c>
      <c r="F4506">
        <v>2633</v>
      </c>
      <c r="G4506" t="s">
        <v>47</v>
      </c>
      <c r="H4506" t="s">
        <v>19</v>
      </c>
      <c r="I4506" t="s">
        <v>20</v>
      </c>
      <c r="J4506">
        <v>0</v>
      </c>
      <c r="K4506">
        <v>1</v>
      </c>
      <c r="L4506">
        <v>0</v>
      </c>
      <c r="M4506">
        <v>1.56</v>
      </c>
      <c r="N4506">
        <v>13</v>
      </c>
      <c r="O4506" t="s">
        <v>30</v>
      </c>
      <c r="P4506">
        <v>0</v>
      </c>
    </row>
    <row r="4507" spans="1:16">
      <c r="A4507">
        <v>4506</v>
      </c>
      <c r="B4507">
        <v>42130</v>
      </c>
      <c r="C4507" t="s">
        <v>4531</v>
      </c>
      <c r="D4507">
        <v>84.76</v>
      </c>
      <c r="E4507" t="s">
        <v>34</v>
      </c>
      <c r="F4507">
        <v>8386</v>
      </c>
      <c r="G4507" t="s">
        <v>18</v>
      </c>
      <c r="H4507" t="s">
        <v>28</v>
      </c>
      <c r="I4507" t="s">
        <v>85</v>
      </c>
      <c r="J4507">
        <v>0</v>
      </c>
      <c r="K4507">
        <v>0</v>
      </c>
      <c r="L4507">
        <v>0</v>
      </c>
      <c r="M4507">
        <v>0.54</v>
      </c>
      <c r="N4507">
        <v>20</v>
      </c>
      <c r="O4507" t="s">
        <v>30</v>
      </c>
      <c r="P4507">
        <v>0</v>
      </c>
    </row>
    <row r="4508" spans="1:16">
      <c r="A4508">
        <v>4507</v>
      </c>
      <c r="B4508">
        <v>50142</v>
      </c>
      <c r="C4508" t="s">
        <v>4532</v>
      </c>
      <c r="D4508">
        <v>396.61</v>
      </c>
      <c r="E4508" t="s">
        <v>49</v>
      </c>
      <c r="F4508">
        <v>2169</v>
      </c>
      <c r="G4508" t="s">
        <v>36</v>
      </c>
      <c r="H4508" t="s">
        <v>28</v>
      </c>
      <c r="I4508" t="s">
        <v>20</v>
      </c>
      <c r="J4508">
        <v>0</v>
      </c>
      <c r="K4508">
        <v>0</v>
      </c>
      <c r="L4508">
        <v>1</v>
      </c>
      <c r="M4508">
        <v>2.48</v>
      </c>
      <c r="N4508">
        <v>17</v>
      </c>
      <c r="O4508" t="s">
        <v>21</v>
      </c>
      <c r="P4508">
        <v>0</v>
      </c>
    </row>
    <row r="4509" spans="1:16">
      <c r="A4509">
        <v>4508</v>
      </c>
      <c r="B4509">
        <v>46468</v>
      </c>
      <c r="C4509" t="s">
        <v>4533</v>
      </c>
      <c r="D4509">
        <v>30.42</v>
      </c>
      <c r="E4509" t="s">
        <v>66</v>
      </c>
      <c r="F4509">
        <v>8535</v>
      </c>
      <c r="G4509" t="s">
        <v>36</v>
      </c>
      <c r="H4509" t="s">
        <v>28</v>
      </c>
      <c r="I4509" t="s">
        <v>44</v>
      </c>
      <c r="J4509">
        <v>1</v>
      </c>
      <c r="K4509">
        <v>1</v>
      </c>
      <c r="L4509">
        <v>0</v>
      </c>
      <c r="M4509">
        <v>17.03</v>
      </c>
      <c r="N4509">
        <v>8</v>
      </c>
      <c r="O4509" t="s">
        <v>42</v>
      </c>
      <c r="P4509">
        <v>0</v>
      </c>
    </row>
    <row r="4510" spans="1:16">
      <c r="A4510">
        <v>4509</v>
      </c>
      <c r="B4510">
        <v>40698</v>
      </c>
      <c r="C4510" t="s">
        <v>4534</v>
      </c>
      <c r="D4510">
        <v>99.23</v>
      </c>
      <c r="E4510" t="s">
        <v>53</v>
      </c>
      <c r="F4510">
        <v>3729</v>
      </c>
      <c r="G4510" t="s">
        <v>47</v>
      </c>
      <c r="H4510" t="s">
        <v>25</v>
      </c>
      <c r="I4510" t="s">
        <v>85</v>
      </c>
      <c r="J4510">
        <v>0</v>
      </c>
      <c r="K4510">
        <v>0</v>
      </c>
      <c r="L4510">
        <v>1</v>
      </c>
      <c r="M4510">
        <v>4.3</v>
      </c>
      <c r="N4510">
        <v>7</v>
      </c>
      <c r="O4510" t="s">
        <v>21</v>
      </c>
      <c r="P4510">
        <v>0</v>
      </c>
    </row>
    <row r="4511" spans="1:16">
      <c r="A4511">
        <v>4510</v>
      </c>
      <c r="B4511">
        <v>20655</v>
      </c>
      <c r="C4511" t="s">
        <v>4535</v>
      </c>
      <c r="D4511">
        <v>158.5</v>
      </c>
      <c r="E4511" t="s">
        <v>23</v>
      </c>
      <c r="F4511">
        <v>6073</v>
      </c>
      <c r="G4511" t="s">
        <v>24</v>
      </c>
      <c r="H4511" t="s">
        <v>25</v>
      </c>
      <c r="I4511" t="s">
        <v>37</v>
      </c>
      <c r="J4511">
        <v>1</v>
      </c>
      <c r="K4511">
        <v>0</v>
      </c>
      <c r="L4511">
        <v>0</v>
      </c>
      <c r="M4511">
        <v>7.74</v>
      </c>
      <c r="N4511">
        <v>1</v>
      </c>
      <c r="O4511" t="s">
        <v>30</v>
      </c>
      <c r="P4511">
        <v>0</v>
      </c>
    </row>
    <row r="4512" spans="1:16">
      <c r="A4512">
        <v>4511</v>
      </c>
      <c r="B4512">
        <v>57897</v>
      </c>
      <c r="C4512" t="s">
        <v>4536</v>
      </c>
      <c r="D4512">
        <v>64.53</v>
      </c>
      <c r="E4512" t="s">
        <v>32</v>
      </c>
      <c r="F4512">
        <v>7218</v>
      </c>
      <c r="G4512" t="s">
        <v>47</v>
      </c>
      <c r="H4512" t="s">
        <v>28</v>
      </c>
      <c r="I4512" t="s">
        <v>44</v>
      </c>
      <c r="J4512">
        <v>0</v>
      </c>
      <c r="K4512">
        <v>0</v>
      </c>
      <c r="L4512">
        <v>1</v>
      </c>
      <c r="M4512">
        <v>0.32</v>
      </c>
      <c r="N4512">
        <v>9</v>
      </c>
      <c r="O4512" t="s">
        <v>21</v>
      </c>
      <c r="P4512">
        <v>0</v>
      </c>
    </row>
    <row r="4513" spans="1:16">
      <c r="A4513">
        <v>4512</v>
      </c>
      <c r="B4513">
        <v>40075</v>
      </c>
      <c r="C4513" t="s">
        <v>4537</v>
      </c>
      <c r="D4513">
        <v>108.46</v>
      </c>
      <c r="E4513" t="s">
        <v>83</v>
      </c>
      <c r="F4513">
        <v>4468</v>
      </c>
      <c r="G4513" t="s">
        <v>18</v>
      </c>
      <c r="H4513" t="s">
        <v>25</v>
      </c>
      <c r="I4513" t="s">
        <v>37</v>
      </c>
      <c r="J4513">
        <v>0</v>
      </c>
      <c r="K4513">
        <v>0</v>
      </c>
      <c r="L4513">
        <v>0</v>
      </c>
      <c r="M4513">
        <v>4.54</v>
      </c>
      <c r="N4513">
        <v>10</v>
      </c>
      <c r="O4513" t="s">
        <v>42</v>
      </c>
      <c r="P4513">
        <v>0</v>
      </c>
    </row>
    <row r="4514" spans="1:16">
      <c r="A4514">
        <v>4513</v>
      </c>
      <c r="B4514">
        <v>19359</v>
      </c>
      <c r="C4514" t="s">
        <v>4538</v>
      </c>
      <c r="D4514">
        <v>121.89</v>
      </c>
      <c r="E4514" t="s">
        <v>83</v>
      </c>
      <c r="F4514">
        <v>1412</v>
      </c>
      <c r="G4514" t="s">
        <v>36</v>
      </c>
      <c r="H4514" t="s">
        <v>25</v>
      </c>
      <c r="I4514" t="s">
        <v>44</v>
      </c>
      <c r="J4514">
        <v>0</v>
      </c>
      <c r="K4514">
        <v>0</v>
      </c>
      <c r="L4514">
        <v>0</v>
      </c>
      <c r="M4514">
        <v>0.39</v>
      </c>
      <c r="N4514">
        <v>4</v>
      </c>
      <c r="O4514" t="s">
        <v>30</v>
      </c>
      <c r="P4514">
        <v>0</v>
      </c>
    </row>
    <row r="4515" spans="1:16">
      <c r="A4515">
        <v>4514</v>
      </c>
      <c r="B4515">
        <v>52056</v>
      </c>
      <c r="C4515" t="s">
        <v>4539</v>
      </c>
      <c r="D4515">
        <v>129.72</v>
      </c>
      <c r="E4515" t="s">
        <v>39</v>
      </c>
      <c r="F4515">
        <v>8358</v>
      </c>
      <c r="G4515" t="s">
        <v>24</v>
      </c>
      <c r="H4515" t="s">
        <v>25</v>
      </c>
      <c r="I4515" t="s">
        <v>37</v>
      </c>
      <c r="J4515">
        <v>0</v>
      </c>
      <c r="K4515">
        <v>0</v>
      </c>
      <c r="L4515">
        <v>0</v>
      </c>
      <c r="M4515">
        <v>1.53</v>
      </c>
      <c r="N4515">
        <v>16</v>
      </c>
      <c r="O4515" t="s">
        <v>21</v>
      </c>
      <c r="P4515">
        <v>0</v>
      </c>
    </row>
    <row r="4516" spans="1:16">
      <c r="A4516">
        <v>4515</v>
      </c>
      <c r="B4516">
        <v>61831</v>
      </c>
      <c r="C4516" t="s">
        <v>4540</v>
      </c>
      <c r="D4516">
        <v>88.6</v>
      </c>
      <c r="E4516" t="s">
        <v>53</v>
      </c>
      <c r="F4516">
        <v>8772</v>
      </c>
      <c r="G4516" t="s">
        <v>47</v>
      </c>
      <c r="H4516" t="s">
        <v>19</v>
      </c>
      <c r="I4516" t="s">
        <v>68</v>
      </c>
      <c r="J4516">
        <v>0</v>
      </c>
      <c r="K4516">
        <v>0</v>
      </c>
      <c r="L4516">
        <v>1</v>
      </c>
      <c r="M4516">
        <v>6.94</v>
      </c>
      <c r="N4516">
        <v>3</v>
      </c>
      <c r="O4516" t="s">
        <v>42</v>
      </c>
      <c r="P4516">
        <v>0</v>
      </c>
    </row>
    <row r="4517" spans="1:16">
      <c r="A4517">
        <v>4516</v>
      </c>
      <c r="B4517">
        <v>69191</v>
      </c>
      <c r="C4517" t="s">
        <v>4541</v>
      </c>
      <c r="D4517">
        <v>45.56</v>
      </c>
      <c r="E4517" t="s">
        <v>17</v>
      </c>
      <c r="F4517">
        <v>2316</v>
      </c>
      <c r="G4517" t="s">
        <v>18</v>
      </c>
      <c r="H4517" t="s">
        <v>19</v>
      </c>
      <c r="I4517" t="s">
        <v>37</v>
      </c>
      <c r="J4517">
        <v>0</v>
      </c>
      <c r="K4517">
        <v>0</v>
      </c>
      <c r="L4517">
        <v>0</v>
      </c>
      <c r="M4517">
        <v>13.8</v>
      </c>
      <c r="N4517">
        <v>7</v>
      </c>
      <c r="O4517" t="s">
        <v>30</v>
      </c>
      <c r="P4517">
        <v>0</v>
      </c>
    </row>
    <row r="4518" spans="1:16">
      <c r="A4518">
        <v>4517</v>
      </c>
      <c r="B4518">
        <v>43272</v>
      </c>
      <c r="C4518" t="s">
        <v>4542</v>
      </c>
      <c r="D4518">
        <v>4.79</v>
      </c>
      <c r="E4518" t="s">
        <v>66</v>
      </c>
      <c r="F4518">
        <v>1265</v>
      </c>
      <c r="G4518" t="s">
        <v>47</v>
      </c>
      <c r="H4518" t="s">
        <v>28</v>
      </c>
      <c r="I4518" t="s">
        <v>85</v>
      </c>
      <c r="J4518">
        <v>0</v>
      </c>
      <c r="K4518">
        <v>0</v>
      </c>
      <c r="L4518">
        <v>0</v>
      </c>
      <c r="M4518">
        <v>2.62</v>
      </c>
      <c r="N4518">
        <v>11</v>
      </c>
      <c r="O4518" t="s">
        <v>42</v>
      </c>
      <c r="P4518">
        <v>0</v>
      </c>
    </row>
    <row r="4519" spans="1:16">
      <c r="A4519">
        <v>4518</v>
      </c>
      <c r="B4519">
        <v>24671</v>
      </c>
      <c r="C4519" t="s">
        <v>4543</v>
      </c>
      <c r="D4519">
        <v>291.14999999999998</v>
      </c>
      <c r="E4519" t="s">
        <v>53</v>
      </c>
      <c r="F4519">
        <v>6792</v>
      </c>
      <c r="G4519" t="s">
        <v>36</v>
      </c>
      <c r="H4519" t="s">
        <v>28</v>
      </c>
      <c r="I4519" t="s">
        <v>37</v>
      </c>
      <c r="J4519">
        <v>0</v>
      </c>
      <c r="K4519">
        <v>0</v>
      </c>
      <c r="L4519">
        <v>0</v>
      </c>
      <c r="M4519">
        <v>3.68</v>
      </c>
      <c r="N4519">
        <v>5</v>
      </c>
      <c r="O4519" t="s">
        <v>42</v>
      </c>
      <c r="P4519">
        <v>0</v>
      </c>
    </row>
    <row r="4520" spans="1:16">
      <c r="A4520">
        <v>4519</v>
      </c>
      <c r="B4520">
        <v>37048</v>
      </c>
      <c r="C4520" t="s">
        <v>4544</v>
      </c>
      <c r="D4520">
        <v>189.57</v>
      </c>
      <c r="E4520" t="s">
        <v>17</v>
      </c>
      <c r="F4520">
        <v>6255</v>
      </c>
      <c r="G4520" t="s">
        <v>36</v>
      </c>
      <c r="H4520" t="s">
        <v>25</v>
      </c>
      <c r="I4520" t="s">
        <v>40</v>
      </c>
      <c r="J4520">
        <v>0</v>
      </c>
      <c r="K4520">
        <v>0</v>
      </c>
      <c r="L4520">
        <v>0</v>
      </c>
      <c r="M4520">
        <v>1.88</v>
      </c>
      <c r="N4520">
        <v>11</v>
      </c>
      <c r="O4520" t="s">
        <v>30</v>
      </c>
      <c r="P4520">
        <v>0</v>
      </c>
    </row>
    <row r="4521" spans="1:16">
      <c r="A4521">
        <v>4520</v>
      </c>
      <c r="B4521">
        <v>86274</v>
      </c>
      <c r="C4521" t="s">
        <v>4545</v>
      </c>
      <c r="D4521">
        <v>49.1</v>
      </c>
      <c r="E4521" t="s">
        <v>32</v>
      </c>
      <c r="F4521">
        <v>8439</v>
      </c>
      <c r="G4521" t="s">
        <v>24</v>
      </c>
      <c r="H4521" t="s">
        <v>25</v>
      </c>
      <c r="I4521" t="s">
        <v>29</v>
      </c>
      <c r="J4521">
        <v>1</v>
      </c>
      <c r="K4521">
        <v>0</v>
      </c>
      <c r="L4521">
        <v>0</v>
      </c>
      <c r="M4521">
        <v>0.59</v>
      </c>
      <c r="N4521">
        <v>13</v>
      </c>
      <c r="O4521" t="s">
        <v>42</v>
      </c>
      <c r="P4521">
        <v>0</v>
      </c>
    </row>
    <row r="4522" spans="1:16">
      <c r="A4522">
        <v>4521</v>
      </c>
      <c r="B4522">
        <v>35963</v>
      </c>
      <c r="C4522" t="s">
        <v>4546</v>
      </c>
      <c r="D4522">
        <v>58.16</v>
      </c>
      <c r="E4522" t="s">
        <v>39</v>
      </c>
      <c r="F4522">
        <v>4834</v>
      </c>
      <c r="G4522" t="s">
        <v>24</v>
      </c>
      <c r="H4522" t="s">
        <v>19</v>
      </c>
      <c r="I4522" t="s">
        <v>40</v>
      </c>
      <c r="J4522">
        <v>0</v>
      </c>
      <c r="K4522">
        <v>0</v>
      </c>
      <c r="L4522">
        <v>0</v>
      </c>
      <c r="M4522">
        <v>5.98</v>
      </c>
      <c r="N4522">
        <v>19</v>
      </c>
      <c r="O4522" t="s">
        <v>42</v>
      </c>
      <c r="P4522">
        <v>0</v>
      </c>
    </row>
    <row r="4523" spans="1:16">
      <c r="A4523">
        <v>4522</v>
      </c>
      <c r="B4523">
        <v>53954</v>
      </c>
      <c r="C4523" t="s">
        <v>4547</v>
      </c>
      <c r="D4523">
        <v>276.56</v>
      </c>
      <c r="E4523" t="s">
        <v>17</v>
      </c>
      <c r="F4523">
        <v>7266</v>
      </c>
      <c r="G4523" t="s">
        <v>18</v>
      </c>
      <c r="H4523" t="s">
        <v>19</v>
      </c>
      <c r="I4523" t="s">
        <v>37</v>
      </c>
      <c r="J4523">
        <v>0</v>
      </c>
      <c r="K4523">
        <v>1</v>
      </c>
      <c r="L4523">
        <v>0</v>
      </c>
      <c r="M4523">
        <v>0.84</v>
      </c>
      <c r="N4523">
        <v>9</v>
      </c>
      <c r="O4523" t="s">
        <v>42</v>
      </c>
      <c r="P4523">
        <v>0</v>
      </c>
    </row>
    <row r="4524" spans="1:16">
      <c r="A4524">
        <v>4523</v>
      </c>
      <c r="B4524">
        <v>82309</v>
      </c>
      <c r="C4524" t="s">
        <v>4548</v>
      </c>
      <c r="D4524">
        <v>528.71</v>
      </c>
      <c r="E4524" t="s">
        <v>27</v>
      </c>
      <c r="F4524">
        <v>5419</v>
      </c>
      <c r="G4524" t="s">
        <v>24</v>
      </c>
      <c r="H4524" t="s">
        <v>25</v>
      </c>
      <c r="I4524" t="s">
        <v>44</v>
      </c>
      <c r="J4524">
        <v>0</v>
      </c>
      <c r="K4524">
        <v>0</v>
      </c>
      <c r="L4524">
        <v>0</v>
      </c>
      <c r="M4524">
        <v>7.67</v>
      </c>
      <c r="N4524">
        <v>23</v>
      </c>
      <c r="O4524" t="s">
        <v>21</v>
      </c>
      <c r="P4524">
        <v>0</v>
      </c>
    </row>
    <row r="4525" spans="1:16">
      <c r="A4525">
        <v>4524</v>
      </c>
      <c r="B4525">
        <v>10717</v>
      </c>
      <c r="C4525" t="s">
        <v>4549</v>
      </c>
      <c r="D4525">
        <v>60.75</v>
      </c>
      <c r="E4525" t="s">
        <v>39</v>
      </c>
      <c r="F4525">
        <v>8129</v>
      </c>
      <c r="G4525" t="s">
        <v>36</v>
      </c>
      <c r="H4525" t="s">
        <v>19</v>
      </c>
      <c r="I4525" t="s">
        <v>55</v>
      </c>
      <c r="J4525">
        <v>0</v>
      </c>
      <c r="K4525">
        <v>1</v>
      </c>
      <c r="L4525">
        <v>0</v>
      </c>
      <c r="M4525">
        <v>2.0699999999999998</v>
      </c>
      <c r="N4525">
        <v>19</v>
      </c>
      <c r="O4525" t="s">
        <v>42</v>
      </c>
      <c r="P4525">
        <v>0</v>
      </c>
    </row>
    <row r="4526" spans="1:16">
      <c r="A4526">
        <v>4525</v>
      </c>
      <c r="B4526">
        <v>21676</v>
      </c>
      <c r="C4526" t="s">
        <v>4550</v>
      </c>
      <c r="D4526">
        <v>301.45</v>
      </c>
      <c r="E4526" t="s">
        <v>27</v>
      </c>
      <c r="F4526">
        <v>1270</v>
      </c>
      <c r="G4526" t="s">
        <v>24</v>
      </c>
      <c r="H4526" t="s">
        <v>25</v>
      </c>
      <c r="I4526" t="s">
        <v>44</v>
      </c>
      <c r="J4526">
        <v>0</v>
      </c>
      <c r="K4526">
        <v>0</v>
      </c>
      <c r="L4526">
        <v>0</v>
      </c>
      <c r="M4526">
        <v>8.61</v>
      </c>
      <c r="N4526">
        <v>4</v>
      </c>
      <c r="O4526" t="s">
        <v>21</v>
      </c>
      <c r="P4526">
        <v>0</v>
      </c>
    </row>
    <row r="4527" spans="1:16">
      <c r="A4527">
        <v>4526</v>
      </c>
      <c r="B4527">
        <v>14434</v>
      </c>
      <c r="C4527" t="s">
        <v>4551</v>
      </c>
      <c r="D4527">
        <v>501.54</v>
      </c>
      <c r="E4527" t="s">
        <v>49</v>
      </c>
      <c r="F4527">
        <v>7901</v>
      </c>
      <c r="G4527" t="s">
        <v>24</v>
      </c>
      <c r="H4527" t="s">
        <v>28</v>
      </c>
      <c r="I4527" t="s">
        <v>40</v>
      </c>
      <c r="J4527">
        <v>0</v>
      </c>
      <c r="K4527">
        <v>0</v>
      </c>
      <c r="L4527">
        <v>1</v>
      </c>
      <c r="M4527">
        <v>2.4500000000000002</v>
      </c>
      <c r="N4527">
        <v>18</v>
      </c>
      <c r="O4527" t="s">
        <v>42</v>
      </c>
      <c r="P4527">
        <v>0</v>
      </c>
    </row>
    <row r="4528" spans="1:16">
      <c r="A4528">
        <v>4527</v>
      </c>
      <c r="B4528">
        <v>59810</v>
      </c>
      <c r="C4528" t="s">
        <v>4552</v>
      </c>
      <c r="D4528">
        <v>103.01</v>
      </c>
      <c r="E4528" t="s">
        <v>39</v>
      </c>
      <c r="F4528">
        <v>6888</v>
      </c>
      <c r="G4528" t="s">
        <v>36</v>
      </c>
      <c r="H4528" t="s">
        <v>25</v>
      </c>
      <c r="I4528" t="s">
        <v>85</v>
      </c>
      <c r="J4528">
        <v>0</v>
      </c>
      <c r="K4528">
        <v>0</v>
      </c>
      <c r="L4528">
        <v>0</v>
      </c>
      <c r="M4528">
        <v>0.78</v>
      </c>
      <c r="N4528">
        <v>3</v>
      </c>
      <c r="O4528" t="s">
        <v>21</v>
      </c>
      <c r="P4528">
        <v>0</v>
      </c>
    </row>
    <row r="4529" spans="1:16">
      <c r="A4529">
        <v>4528</v>
      </c>
      <c r="B4529">
        <v>14994</v>
      </c>
      <c r="C4529" t="s">
        <v>4553</v>
      </c>
      <c r="D4529">
        <v>12.22</v>
      </c>
      <c r="E4529" t="s">
        <v>66</v>
      </c>
      <c r="F4529">
        <v>9529</v>
      </c>
      <c r="G4529" t="s">
        <v>47</v>
      </c>
      <c r="H4529" t="s">
        <v>28</v>
      </c>
      <c r="I4529" t="s">
        <v>40</v>
      </c>
      <c r="J4529">
        <v>0</v>
      </c>
      <c r="K4529">
        <v>1</v>
      </c>
      <c r="L4529">
        <v>0</v>
      </c>
      <c r="M4529">
        <v>4.87</v>
      </c>
      <c r="N4529">
        <v>14</v>
      </c>
      <c r="O4529" t="s">
        <v>42</v>
      </c>
      <c r="P4529">
        <v>0</v>
      </c>
    </row>
    <row r="4530" spans="1:16">
      <c r="A4530">
        <v>4529</v>
      </c>
      <c r="B4530">
        <v>14234</v>
      </c>
      <c r="C4530" t="s">
        <v>4554</v>
      </c>
      <c r="D4530">
        <v>20.11</v>
      </c>
      <c r="E4530" t="s">
        <v>39</v>
      </c>
      <c r="F4530">
        <v>7413</v>
      </c>
      <c r="G4530" t="s">
        <v>24</v>
      </c>
      <c r="H4530" t="s">
        <v>19</v>
      </c>
      <c r="I4530" t="s">
        <v>37</v>
      </c>
      <c r="J4530">
        <v>0</v>
      </c>
      <c r="K4530">
        <v>1</v>
      </c>
      <c r="L4530">
        <v>0</v>
      </c>
      <c r="M4530">
        <v>2.16</v>
      </c>
      <c r="N4530">
        <v>0</v>
      </c>
      <c r="O4530" t="s">
        <v>42</v>
      </c>
      <c r="P4530">
        <v>0</v>
      </c>
    </row>
    <row r="4531" spans="1:16">
      <c r="A4531">
        <v>4530</v>
      </c>
      <c r="B4531">
        <v>79300</v>
      </c>
      <c r="C4531" t="s">
        <v>4555</v>
      </c>
      <c r="D4531">
        <v>69.510000000000005</v>
      </c>
      <c r="E4531" t="s">
        <v>53</v>
      </c>
      <c r="F4531">
        <v>2054</v>
      </c>
      <c r="G4531" t="s">
        <v>47</v>
      </c>
      <c r="H4531" t="s">
        <v>19</v>
      </c>
      <c r="I4531" t="s">
        <v>55</v>
      </c>
      <c r="J4531">
        <v>0</v>
      </c>
      <c r="K4531">
        <v>0</v>
      </c>
      <c r="L4531">
        <v>0</v>
      </c>
      <c r="M4531">
        <v>3.52</v>
      </c>
      <c r="N4531">
        <v>15</v>
      </c>
      <c r="O4531" t="s">
        <v>21</v>
      </c>
      <c r="P4531">
        <v>0</v>
      </c>
    </row>
    <row r="4532" spans="1:16">
      <c r="A4532">
        <v>4531</v>
      </c>
      <c r="B4532">
        <v>53949</v>
      </c>
      <c r="C4532" t="s">
        <v>4556</v>
      </c>
      <c r="D4532">
        <v>97.13</v>
      </c>
      <c r="E4532" t="s">
        <v>32</v>
      </c>
      <c r="F4532">
        <v>4030</v>
      </c>
      <c r="G4532" t="s">
        <v>18</v>
      </c>
      <c r="H4532" t="s">
        <v>28</v>
      </c>
      <c r="I4532" t="s">
        <v>20</v>
      </c>
      <c r="J4532">
        <v>0</v>
      </c>
      <c r="K4532">
        <v>0</v>
      </c>
      <c r="L4532">
        <v>1</v>
      </c>
      <c r="M4532">
        <v>0.57999999999999996</v>
      </c>
      <c r="N4532">
        <v>15</v>
      </c>
      <c r="O4532" t="s">
        <v>42</v>
      </c>
      <c r="P4532">
        <v>0</v>
      </c>
    </row>
    <row r="4533" spans="1:16">
      <c r="A4533">
        <v>4532</v>
      </c>
      <c r="B4533">
        <v>47405</v>
      </c>
      <c r="C4533" t="s">
        <v>4557</v>
      </c>
      <c r="D4533">
        <v>189.86</v>
      </c>
      <c r="E4533" t="s">
        <v>53</v>
      </c>
      <c r="F4533">
        <v>6742</v>
      </c>
      <c r="G4533" t="s">
        <v>36</v>
      </c>
      <c r="H4533" t="s">
        <v>19</v>
      </c>
      <c r="I4533" t="s">
        <v>55</v>
      </c>
      <c r="J4533">
        <v>0</v>
      </c>
      <c r="K4533">
        <v>0</v>
      </c>
      <c r="L4533">
        <v>0</v>
      </c>
      <c r="M4533">
        <v>49.88</v>
      </c>
      <c r="N4533">
        <v>13</v>
      </c>
      <c r="O4533" t="s">
        <v>30</v>
      </c>
      <c r="P4533">
        <v>0</v>
      </c>
    </row>
    <row r="4534" spans="1:16">
      <c r="A4534">
        <v>4533</v>
      </c>
      <c r="B4534">
        <v>44872</v>
      </c>
      <c r="C4534" t="s">
        <v>4558</v>
      </c>
      <c r="D4534">
        <v>268.33</v>
      </c>
      <c r="E4534" t="s">
        <v>39</v>
      </c>
      <c r="F4534">
        <v>3038</v>
      </c>
      <c r="G4534" t="s">
        <v>47</v>
      </c>
      <c r="H4534" t="s">
        <v>25</v>
      </c>
      <c r="I4534" t="s">
        <v>29</v>
      </c>
      <c r="J4534">
        <v>0</v>
      </c>
      <c r="K4534">
        <v>0</v>
      </c>
      <c r="L4534">
        <v>0</v>
      </c>
      <c r="M4534">
        <v>0.47</v>
      </c>
      <c r="N4534">
        <v>1</v>
      </c>
      <c r="O4534" t="s">
        <v>21</v>
      </c>
      <c r="P4534">
        <v>0</v>
      </c>
    </row>
    <row r="4535" spans="1:16">
      <c r="A4535">
        <v>4534</v>
      </c>
      <c r="B4535">
        <v>52215</v>
      </c>
      <c r="C4535" t="s">
        <v>4559</v>
      </c>
      <c r="D4535">
        <v>348.71</v>
      </c>
      <c r="E4535" t="s">
        <v>53</v>
      </c>
      <c r="F4535">
        <v>9270</v>
      </c>
      <c r="G4535" t="s">
        <v>36</v>
      </c>
      <c r="H4535" t="s">
        <v>19</v>
      </c>
      <c r="I4535" t="s">
        <v>55</v>
      </c>
      <c r="J4535">
        <v>0</v>
      </c>
      <c r="K4535">
        <v>1</v>
      </c>
      <c r="L4535">
        <v>0</v>
      </c>
      <c r="M4535">
        <v>1.08</v>
      </c>
      <c r="N4535">
        <v>15</v>
      </c>
      <c r="O4535" t="s">
        <v>42</v>
      </c>
      <c r="P4535">
        <v>0</v>
      </c>
    </row>
    <row r="4536" spans="1:16">
      <c r="A4536">
        <v>4535</v>
      </c>
      <c r="B4536">
        <v>33185</v>
      </c>
      <c r="C4536" t="s">
        <v>4560</v>
      </c>
      <c r="D4536">
        <v>339.51</v>
      </c>
      <c r="E4536" t="s">
        <v>27</v>
      </c>
      <c r="F4536">
        <v>1272</v>
      </c>
      <c r="G4536" t="s">
        <v>47</v>
      </c>
      <c r="H4536" t="s">
        <v>28</v>
      </c>
      <c r="I4536" t="s">
        <v>40</v>
      </c>
      <c r="J4536">
        <v>0</v>
      </c>
      <c r="K4536">
        <v>1</v>
      </c>
      <c r="L4536">
        <v>0</v>
      </c>
      <c r="M4536">
        <v>3.96</v>
      </c>
      <c r="N4536">
        <v>14</v>
      </c>
      <c r="O4536" t="s">
        <v>42</v>
      </c>
      <c r="P4536">
        <v>0</v>
      </c>
    </row>
    <row r="4537" spans="1:16">
      <c r="A4537">
        <v>4536</v>
      </c>
      <c r="B4537">
        <v>53442</v>
      </c>
      <c r="C4537" t="s">
        <v>4561</v>
      </c>
      <c r="D4537">
        <v>227.24</v>
      </c>
      <c r="E4537" t="s">
        <v>49</v>
      </c>
      <c r="F4537">
        <v>4243</v>
      </c>
      <c r="G4537" t="s">
        <v>36</v>
      </c>
      <c r="H4537" t="s">
        <v>19</v>
      </c>
      <c r="I4537" t="s">
        <v>29</v>
      </c>
      <c r="J4537">
        <v>0</v>
      </c>
      <c r="K4537">
        <v>0</v>
      </c>
      <c r="L4537">
        <v>0</v>
      </c>
      <c r="M4537">
        <v>6.33</v>
      </c>
      <c r="N4537">
        <v>23</v>
      </c>
      <c r="O4537" t="s">
        <v>42</v>
      </c>
      <c r="P4537">
        <v>1</v>
      </c>
    </row>
    <row r="4538" spans="1:16">
      <c r="A4538">
        <v>4537</v>
      </c>
      <c r="B4538">
        <v>61759</v>
      </c>
      <c r="C4538" t="s">
        <v>4562</v>
      </c>
      <c r="D4538">
        <v>87.31</v>
      </c>
      <c r="E4538" t="s">
        <v>39</v>
      </c>
      <c r="F4538">
        <v>8797</v>
      </c>
      <c r="G4538" t="s">
        <v>18</v>
      </c>
      <c r="H4538" t="s">
        <v>25</v>
      </c>
      <c r="I4538" t="s">
        <v>44</v>
      </c>
      <c r="J4538">
        <v>1</v>
      </c>
      <c r="K4538">
        <v>0</v>
      </c>
      <c r="L4538">
        <v>0</v>
      </c>
      <c r="M4538">
        <v>8.32</v>
      </c>
      <c r="N4538">
        <v>1</v>
      </c>
      <c r="O4538" t="s">
        <v>42</v>
      </c>
      <c r="P4538">
        <v>0</v>
      </c>
    </row>
    <row r="4539" spans="1:16">
      <c r="A4539">
        <v>4538</v>
      </c>
      <c r="B4539">
        <v>51153</v>
      </c>
      <c r="C4539" t="s">
        <v>4563</v>
      </c>
      <c r="D4539">
        <v>114.41</v>
      </c>
      <c r="E4539" t="s">
        <v>23</v>
      </c>
      <c r="F4539">
        <v>3827</v>
      </c>
      <c r="G4539" t="s">
        <v>18</v>
      </c>
      <c r="H4539" t="s">
        <v>19</v>
      </c>
      <c r="I4539" t="s">
        <v>55</v>
      </c>
      <c r="J4539">
        <v>0</v>
      </c>
      <c r="K4539">
        <v>1</v>
      </c>
      <c r="L4539">
        <v>0</v>
      </c>
      <c r="M4539">
        <v>0.95</v>
      </c>
      <c r="N4539">
        <v>11</v>
      </c>
      <c r="O4539" t="s">
        <v>42</v>
      </c>
      <c r="P4539">
        <v>0</v>
      </c>
    </row>
    <row r="4540" spans="1:16">
      <c r="A4540">
        <v>4539</v>
      </c>
      <c r="B4540">
        <v>87535</v>
      </c>
      <c r="C4540" t="s">
        <v>4564</v>
      </c>
      <c r="D4540">
        <v>73.489999999999995</v>
      </c>
      <c r="E4540" t="s">
        <v>49</v>
      </c>
      <c r="F4540">
        <v>4583</v>
      </c>
      <c r="G4540" t="s">
        <v>24</v>
      </c>
      <c r="H4540" t="s">
        <v>25</v>
      </c>
      <c r="I4540" t="s">
        <v>68</v>
      </c>
      <c r="J4540">
        <v>0</v>
      </c>
      <c r="K4540">
        <v>0</v>
      </c>
      <c r="L4540">
        <v>0</v>
      </c>
      <c r="M4540">
        <v>2.63</v>
      </c>
      <c r="N4540">
        <v>3</v>
      </c>
      <c r="O4540" t="s">
        <v>21</v>
      </c>
      <c r="P4540">
        <v>0</v>
      </c>
    </row>
    <row r="4541" spans="1:16">
      <c r="A4541">
        <v>4540</v>
      </c>
      <c r="B4541">
        <v>12581</v>
      </c>
      <c r="C4541" t="s">
        <v>4565</v>
      </c>
      <c r="D4541">
        <v>23.37</v>
      </c>
      <c r="E4541" t="s">
        <v>34</v>
      </c>
      <c r="F4541">
        <v>4640</v>
      </c>
      <c r="G4541" t="s">
        <v>47</v>
      </c>
      <c r="H4541" t="s">
        <v>19</v>
      </c>
      <c r="I4541" t="s">
        <v>55</v>
      </c>
      <c r="J4541">
        <v>0</v>
      </c>
      <c r="K4541">
        <v>0</v>
      </c>
      <c r="L4541">
        <v>0</v>
      </c>
      <c r="M4541">
        <v>4.58</v>
      </c>
      <c r="N4541">
        <v>11</v>
      </c>
      <c r="O4541" t="s">
        <v>21</v>
      </c>
      <c r="P4541">
        <v>0</v>
      </c>
    </row>
    <row r="4542" spans="1:16">
      <c r="A4542">
        <v>4541</v>
      </c>
      <c r="B4542">
        <v>61717</v>
      </c>
      <c r="C4542" t="s">
        <v>4566</v>
      </c>
      <c r="D4542">
        <v>46.26</v>
      </c>
      <c r="E4542" t="s">
        <v>27</v>
      </c>
      <c r="F4542">
        <v>9360</v>
      </c>
      <c r="G4542" t="s">
        <v>18</v>
      </c>
      <c r="H4542" t="s">
        <v>19</v>
      </c>
      <c r="I4542" t="s">
        <v>37</v>
      </c>
      <c r="J4542">
        <v>0</v>
      </c>
      <c r="K4542">
        <v>0</v>
      </c>
      <c r="L4542">
        <v>0</v>
      </c>
      <c r="M4542">
        <v>1.1000000000000001</v>
      </c>
      <c r="N4542">
        <v>14</v>
      </c>
      <c r="O4542" t="s">
        <v>21</v>
      </c>
      <c r="P4542">
        <v>0</v>
      </c>
    </row>
    <row r="4543" spans="1:16">
      <c r="A4543">
        <v>4542</v>
      </c>
      <c r="B4543">
        <v>12763</v>
      </c>
      <c r="C4543" t="s">
        <v>4567</v>
      </c>
      <c r="D4543">
        <v>54.57</v>
      </c>
      <c r="E4543" t="s">
        <v>32</v>
      </c>
      <c r="F4543">
        <v>1784</v>
      </c>
      <c r="G4543" t="s">
        <v>18</v>
      </c>
      <c r="H4543" t="s">
        <v>25</v>
      </c>
      <c r="I4543" t="s">
        <v>44</v>
      </c>
      <c r="J4543">
        <v>0</v>
      </c>
      <c r="K4543">
        <v>0</v>
      </c>
      <c r="L4543">
        <v>0</v>
      </c>
      <c r="M4543">
        <v>3.46</v>
      </c>
      <c r="N4543">
        <v>15</v>
      </c>
      <c r="O4543" t="s">
        <v>21</v>
      </c>
      <c r="P4543">
        <v>0</v>
      </c>
    </row>
    <row r="4544" spans="1:16">
      <c r="A4544">
        <v>4543</v>
      </c>
      <c r="B4544">
        <v>65480</v>
      </c>
      <c r="C4544" t="s">
        <v>4568</v>
      </c>
      <c r="D4544">
        <v>127.05</v>
      </c>
      <c r="E4544" t="s">
        <v>49</v>
      </c>
      <c r="F4544">
        <v>8614</v>
      </c>
      <c r="G4544" t="s">
        <v>18</v>
      </c>
      <c r="H4544" t="s">
        <v>19</v>
      </c>
      <c r="I4544" t="s">
        <v>40</v>
      </c>
      <c r="J4544">
        <v>0</v>
      </c>
      <c r="K4544">
        <v>0</v>
      </c>
      <c r="L4544">
        <v>0</v>
      </c>
      <c r="M4544">
        <v>6.09</v>
      </c>
      <c r="N4544">
        <v>13</v>
      </c>
      <c r="O4544" t="s">
        <v>30</v>
      </c>
      <c r="P4544">
        <v>0</v>
      </c>
    </row>
    <row r="4545" spans="1:16">
      <c r="A4545">
        <v>4544</v>
      </c>
      <c r="B4545">
        <v>48759</v>
      </c>
      <c r="C4545" t="s">
        <v>4569</v>
      </c>
      <c r="D4545">
        <v>251.21</v>
      </c>
      <c r="E4545" t="s">
        <v>17</v>
      </c>
      <c r="F4545">
        <v>4420</v>
      </c>
      <c r="G4545" t="s">
        <v>47</v>
      </c>
      <c r="H4545" t="s">
        <v>28</v>
      </c>
      <c r="I4545" t="s">
        <v>40</v>
      </c>
      <c r="J4545">
        <v>0</v>
      </c>
      <c r="K4545">
        <v>0</v>
      </c>
      <c r="L4545">
        <v>0</v>
      </c>
      <c r="M4545">
        <v>1.23</v>
      </c>
      <c r="N4545">
        <v>15</v>
      </c>
      <c r="O4545" t="s">
        <v>21</v>
      </c>
      <c r="P4545">
        <v>0</v>
      </c>
    </row>
    <row r="4546" spans="1:16">
      <c r="A4546">
        <v>4545</v>
      </c>
      <c r="B4546">
        <v>86067</v>
      </c>
      <c r="C4546" t="s">
        <v>4570</v>
      </c>
      <c r="D4546">
        <v>18.27</v>
      </c>
      <c r="E4546" t="s">
        <v>49</v>
      </c>
      <c r="F4546">
        <v>4469</v>
      </c>
      <c r="G4546" t="s">
        <v>18</v>
      </c>
      <c r="H4546" t="s">
        <v>25</v>
      </c>
      <c r="I4546" t="s">
        <v>37</v>
      </c>
      <c r="J4546">
        <v>0</v>
      </c>
      <c r="K4546">
        <v>0</v>
      </c>
      <c r="L4546">
        <v>0</v>
      </c>
      <c r="M4546">
        <v>6.92</v>
      </c>
      <c r="N4546">
        <v>15</v>
      </c>
      <c r="O4546" t="s">
        <v>42</v>
      </c>
      <c r="P4546">
        <v>0</v>
      </c>
    </row>
    <row r="4547" spans="1:16">
      <c r="A4547">
        <v>4546</v>
      </c>
      <c r="B4547">
        <v>35307</v>
      </c>
      <c r="C4547" t="s">
        <v>4571</v>
      </c>
      <c r="D4547">
        <v>118.87</v>
      </c>
      <c r="E4547" t="s">
        <v>27</v>
      </c>
      <c r="F4547">
        <v>7985</v>
      </c>
      <c r="G4547" t="s">
        <v>47</v>
      </c>
      <c r="H4547" t="s">
        <v>28</v>
      </c>
      <c r="I4547" t="s">
        <v>40</v>
      </c>
      <c r="J4547">
        <v>0</v>
      </c>
      <c r="K4547">
        <v>0</v>
      </c>
      <c r="L4547">
        <v>0</v>
      </c>
      <c r="M4547">
        <v>3.53</v>
      </c>
      <c r="N4547">
        <v>4</v>
      </c>
      <c r="O4547" t="s">
        <v>42</v>
      </c>
      <c r="P4547">
        <v>0</v>
      </c>
    </row>
    <row r="4548" spans="1:16">
      <c r="A4548">
        <v>4547</v>
      </c>
      <c r="B4548">
        <v>21064</v>
      </c>
      <c r="C4548" t="s">
        <v>4572</v>
      </c>
      <c r="D4548">
        <v>239.92</v>
      </c>
      <c r="E4548" t="s">
        <v>39</v>
      </c>
      <c r="F4548">
        <v>4044</v>
      </c>
      <c r="G4548" t="s">
        <v>24</v>
      </c>
      <c r="H4548" t="s">
        <v>28</v>
      </c>
      <c r="I4548" t="s">
        <v>85</v>
      </c>
      <c r="J4548">
        <v>1</v>
      </c>
      <c r="K4548">
        <v>0</v>
      </c>
      <c r="L4548">
        <v>0</v>
      </c>
      <c r="M4548">
        <v>8.7200000000000006</v>
      </c>
      <c r="N4548">
        <v>16</v>
      </c>
      <c r="O4548" t="s">
        <v>30</v>
      </c>
      <c r="P4548">
        <v>0</v>
      </c>
    </row>
    <row r="4549" spans="1:16">
      <c r="A4549">
        <v>4548</v>
      </c>
      <c r="B4549">
        <v>86848</v>
      </c>
      <c r="C4549" t="s">
        <v>4573</v>
      </c>
      <c r="D4549">
        <v>88.1</v>
      </c>
      <c r="E4549" t="s">
        <v>66</v>
      </c>
      <c r="F4549">
        <v>5547</v>
      </c>
      <c r="G4549" t="s">
        <v>36</v>
      </c>
      <c r="H4549" t="s">
        <v>28</v>
      </c>
      <c r="I4549" t="s">
        <v>40</v>
      </c>
      <c r="J4549">
        <v>0</v>
      </c>
      <c r="K4549">
        <v>1</v>
      </c>
      <c r="L4549">
        <v>0</v>
      </c>
      <c r="M4549">
        <v>7.56</v>
      </c>
      <c r="N4549">
        <v>13</v>
      </c>
      <c r="O4549" t="s">
        <v>42</v>
      </c>
      <c r="P4549">
        <v>0</v>
      </c>
    </row>
    <row r="4550" spans="1:16">
      <c r="A4550">
        <v>4549</v>
      </c>
      <c r="B4550">
        <v>47548</v>
      </c>
      <c r="C4550" t="s">
        <v>4574</v>
      </c>
      <c r="D4550">
        <v>209.74</v>
      </c>
      <c r="E4550" t="s">
        <v>17</v>
      </c>
      <c r="F4550">
        <v>4980</v>
      </c>
      <c r="G4550" t="s">
        <v>47</v>
      </c>
      <c r="H4550" t="s">
        <v>28</v>
      </c>
      <c r="I4550" t="s">
        <v>29</v>
      </c>
      <c r="J4550">
        <v>0</v>
      </c>
      <c r="K4550">
        <v>0</v>
      </c>
      <c r="L4550">
        <v>0</v>
      </c>
      <c r="M4550">
        <v>7.14</v>
      </c>
      <c r="N4550">
        <v>17</v>
      </c>
      <c r="O4550" t="s">
        <v>21</v>
      </c>
      <c r="P4550">
        <v>0</v>
      </c>
    </row>
    <row r="4551" spans="1:16">
      <c r="A4551">
        <v>4550</v>
      </c>
      <c r="B4551">
        <v>46945</v>
      </c>
      <c r="C4551" t="s">
        <v>4575</v>
      </c>
      <c r="D4551">
        <v>40.53</v>
      </c>
      <c r="E4551" t="s">
        <v>32</v>
      </c>
      <c r="F4551">
        <v>9961</v>
      </c>
      <c r="G4551" t="s">
        <v>36</v>
      </c>
      <c r="H4551" t="s">
        <v>28</v>
      </c>
      <c r="I4551" t="s">
        <v>44</v>
      </c>
      <c r="J4551">
        <v>0</v>
      </c>
      <c r="K4551">
        <v>0</v>
      </c>
      <c r="L4551">
        <v>0</v>
      </c>
      <c r="M4551">
        <v>0.1</v>
      </c>
      <c r="N4551">
        <v>7</v>
      </c>
      <c r="O4551" t="s">
        <v>30</v>
      </c>
      <c r="P4551">
        <v>0</v>
      </c>
    </row>
    <row r="4552" spans="1:16">
      <c r="A4552">
        <v>4551</v>
      </c>
      <c r="B4552">
        <v>57937</v>
      </c>
      <c r="C4552" t="s">
        <v>4576</v>
      </c>
      <c r="D4552">
        <v>226</v>
      </c>
      <c r="E4552" t="s">
        <v>53</v>
      </c>
      <c r="F4552">
        <v>4543</v>
      </c>
      <c r="G4552" t="s">
        <v>36</v>
      </c>
      <c r="H4552" t="s">
        <v>28</v>
      </c>
      <c r="I4552" t="s">
        <v>37</v>
      </c>
      <c r="J4552">
        <v>1</v>
      </c>
      <c r="K4552">
        <v>0</v>
      </c>
      <c r="L4552">
        <v>1</v>
      </c>
      <c r="M4552">
        <v>2.59</v>
      </c>
      <c r="N4552">
        <v>10</v>
      </c>
      <c r="O4552" t="s">
        <v>30</v>
      </c>
      <c r="P4552">
        <v>0</v>
      </c>
    </row>
    <row r="4553" spans="1:16">
      <c r="A4553">
        <v>4552</v>
      </c>
      <c r="B4553">
        <v>16476</v>
      </c>
      <c r="C4553" t="s">
        <v>4577</v>
      </c>
      <c r="D4553">
        <v>204.32</v>
      </c>
      <c r="E4553" t="s">
        <v>23</v>
      </c>
      <c r="F4553">
        <v>1757</v>
      </c>
      <c r="G4553" t="s">
        <v>18</v>
      </c>
      <c r="H4553" t="s">
        <v>25</v>
      </c>
      <c r="I4553" t="s">
        <v>40</v>
      </c>
      <c r="J4553">
        <v>0</v>
      </c>
      <c r="K4553">
        <v>1</v>
      </c>
      <c r="L4553">
        <v>0</v>
      </c>
      <c r="M4553">
        <v>3.03</v>
      </c>
      <c r="N4553">
        <v>21</v>
      </c>
      <c r="O4553" t="s">
        <v>30</v>
      </c>
      <c r="P4553">
        <v>0</v>
      </c>
    </row>
    <row r="4554" spans="1:16">
      <c r="A4554">
        <v>4553</v>
      </c>
      <c r="B4554">
        <v>61756</v>
      </c>
      <c r="C4554" t="s">
        <v>4578</v>
      </c>
      <c r="D4554">
        <v>79.650000000000006</v>
      </c>
      <c r="E4554" t="s">
        <v>34</v>
      </c>
      <c r="F4554">
        <v>3539</v>
      </c>
      <c r="G4554" t="s">
        <v>18</v>
      </c>
      <c r="H4554" t="s">
        <v>19</v>
      </c>
      <c r="I4554" t="s">
        <v>55</v>
      </c>
      <c r="J4554">
        <v>0</v>
      </c>
      <c r="K4554">
        <v>1</v>
      </c>
      <c r="L4554">
        <v>0</v>
      </c>
      <c r="M4554">
        <v>0.81</v>
      </c>
      <c r="N4554">
        <v>6</v>
      </c>
      <c r="O4554" t="s">
        <v>21</v>
      </c>
      <c r="P4554">
        <v>0</v>
      </c>
    </row>
    <row r="4555" spans="1:16">
      <c r="A4555">
        <v>4554</v>
      </c>
      <c r="B4555">
        <v>12382</v>
      </c>
      <c r="C4555" t="s">
        <v>4579</v>
      </c>
      <c r="D4555">
        <v>162.12</v>
      </c>
      <c r="E4555" t="s">
        <v>83</v>
      </c>
      <c r="F4555">
        <v>5954</v>
      </c>
      <c r="G4555" t="s">
        <v>24</v>
      </c>
      <c r="H4555" t="s">
        <v>28</v>
      </c>
      <c r="I4555" t="s">
        <v>68</v>
      </c>
      <c r="J4555">
        <v>1</v>
      </c>
      <c r="K4555">
        <v>0</v>
      </c>
      <c r="L4555">
        <v>1</v>
      </c>
      <c r="M4555">
        <v>1.31</v>
      </c>
      <c r="N4555">
        <v>9</v>
      </c>
      <c r="O4555" t="s">
        <v>21</v>
      </c>
      <c r="P4555">
        <v>0</v>
      </c>
    </row>
    <row r="4556" spans="1:16">
      <c r="A4556">
        <v>4555</v>
      </c>
      <c r="B4556">
        <v>59683</v>
      </c>
      <c r="C4556" t="s">
        <v>4580</v>
      </c>
      <c r="D4556">
        <v>113.91</v>
      </c>
      <c r="E4556" t="s">
        <v>49</v>
      </c>
      <c r="F4556">
        <v>9916</v>
      </c>
      <c r="G4556" t="s">
        <v>36</v>
      </c>
      <c r="H4556" t="s">
        <v>25</v>
      </c>
      <c r="I4556" t="s">
        <v>55</v>
      </c>
      <c r="J4556">
        <v>0</v>
      </c>
      <c r="K4556">
        <v>1</v>
      </c>
      <c r="L4556">
        <v>1</v>
      </c>
      <c r="M4556">
        <v>1.47</v>
      </c>
      <c r="N4556">
        <v>12</v>
      </c>
      <c r="O4556" t="s">
        <v>30</v>
      </c>
      <c r="P4556">
        <v>0</v>
      </c>
    </row>
    <row r="4557" spans="1:16">
      <c r="A4557">
        <v>4556</v>
      </c>
      <c r="B4557">
        <v>97999</v>
      </c>
      <c r="C4557" t="s">
        <v>4581</v>
      </c>
      <c r="D4557">
        <v>604.4</v>
      </c>
      <c r="E4557" t="s">
        <v>66</v>
      </c>
      <c r="F4557">
        <v>8951</v>
      </c>
      <c r="G4557" t="s">
        <v>24</v>
      </c>
      <c r="H4557" t="s">
        <v>28</v>
      </c>
      <c r="I4557" t="s">
        <v>20</v>
      </c>
      <c r="J4557">
        <v>1</v>
      </c>
      <c r="K4557">
        <v>1</v>
      </c>
      <c r="L4557">
        <v>0</v>
      </c>
      <c r="M4557">
        <v>4.34</v>
      </c>
      <c r="N4557">
        <v>1</v>
      </c>
      <c r="O4557" t="s">
        <v>42</v>
      </c>
      <c r="P4557">
        <v>0</v>
      </c>
    </row>
    <row r="4558" spans="1:16">
      <c r="A4558">
        <v>4557</v>
      </c>
      <c r="B4558">
        <v>55276</v>
      </c>
      <c r="C4558" t="s">
        <v>4582</v>
      </c>
      <c r="D4558">
        <v>220.16</v>
      </c>
      <c r="E4558" t="s">
        <v>27</v>
      </c>
      <c r="F4558">
        <v>1396</v>
      </c>
      <c r="G4558" t="s">
        <v>47</v>
      </c>
      <c r="H4558" t="s">
        <v>19</v>
      </c>
      <c r="I4558" t="s">
        <v>68</v>
      </c>
      <c r="J4558">
        <v>0</v>
      </c>
      <c r="K4558">
        <v>0</v>
      </c>
      <c r="L4558">
        <v>0</v>
      </c>
      <c r="M4558">
        <v>2.63</v>
      </c>
      <c r="N4558">
        <v>15</v>
      </c>
      <c r="O4558" t="s">
        <v>42</v>
      </c>
      <c r="P4558">
        <v>0</v>
      </c>
    </row>
    <row r="4559" spans="1:16">
      <c r="A4559">
        <v>4558</v>
      </c>
      <c r="B4559">
        <v>43402</v>
      </c>
      <c r="C4559" t="s">
        <v>4583</v>
      </c>
      <c r="D4559">
        <v>206.32</v>
      </c>
      <c r="E4559" t="s">
        <v>17</v>
      </c>
      <c r="F4559">
        <v>7851</v>
      </c>
      <c r="G4559" t="s">
        <v>24</v>
      </c>
      <c r="H4559" t="s">
        <v>19</v>
      </c>
      <c r="I4559" t="s">
        <v>85</v>
      </c>
      <c r="J4559">
        <v>1</v>
      </c>
      <c r="K4559">
        <v>1</v>
      </c>
      <c r="L4559">
        <v>1</v>
      </c>
      <c r="M4559">
        <v>5.73</v>
      </c>
      <c r="N4559">
        <v>9</v>
      </c>
      <c r="O4559" t="s">
        <v>30</v>
      </c>
      <c r="P4559">
        <v>0</v>
      </c>
    </row>
    <row r="4560" spans="1:16">
      <c r="A4560">
        <v>4559</v>
      </c>
      <c r="B4560">
        <v>36946</v>
      </c>
      <c r="C4560" t="s">
        <v>4584</v>
      </c>
      <c r="D4560">
        <v>112.57</v>
      </c>
      <c r="E4560" t="s">
        <v>66</v>
      </c>
      <c r="F4560">
        <v>8570</v>
      </c>
      <c r="G4560" t="s">
        <v>24</v>
      </c>
      <c r="H4560" t="s">
        <v>19</v>
      </c>
      <c r="I4560" t="s">
        <v>20</v>
      </c>
      <c r="J4560">
        <v>0</v>
      </c>
      <c r="K4560">
        <v>1</v>
      </c>
      <c r="L4560">
        <v>0</v>
      </c>
      <c r="M4560">
        <v>5.74</v>
      </c>
      <c r="N4560">
        <v>12</v>
      </c>
      <c r="O4560" t="s">
        <v>21</v>
      </c>
      <c r="P4560">
        <v>0</v>
      </c>
    </row>
    <row r="4561" spans="1:16">
      <c r="A4561">
        <v>4560</v>
      </c>
      <c r="B4561">
        <v>89698</v>
      </c>
      <c r="C4561" t="s">
        <v>4585</v>
      </c>
      <c r="D4561">
        <v>350.61</v>
      </c>
      <c r="E4561" t="s">
        <v>17</v>
      </c>
      <c r="F4561">
        <v>1449</v>
      </c>
      <c r="G4561" t="s">
        <v>47</v>
      </c>
      <c r="H4561" t="s">
        <v>19</v>
      </c>
      <c r="I4561" t="s">
        <v>44</v>
      </c>
      <c r="J4561">
        <v>0</v>
      </c>
      <c r="K4561">
        <v>1</v>
      </c>
      <c r="L4561">
        <v>1</v>
      </c>
      <c r="M4561">
        <v>7.25</v>
      </c>
      <c r="N4561">
        <v>3</v>
      </c>
      <c r="O4561" t="s">
        <v>21</v>
      </c>
      <c r="P4561">
        <v>0</v>
      </c>
    </row>
    <row r="4562" spans="1:16">
      <c r="A4562">
        <v>4561</v>
      </c>
      <c r="B4562">
        <v>83933</v>
      </c>
      <c r="C4562" t="s">
        <v>4586</v>
      </c>
      <c r="D4562">
        <v>160.37</v>
      </c>
      <c r="E4562" t="s">
        <v>23</v>
      </c>
      <c r="F4562">
        <v>7314</v>
      </c>
      <c r="G4562" t="s">
        <v>36</v>
      </c>
      <c r="H4562" t="s">
        <v>25</v>
      </c>
      <c r="I4562" t="s">
        <v>29</v>
      </c>
      <c r="J4562">
        <v>0</v>
      </c>
      <c r="K4562">
        <v>1</v>
      </c>
      <c r="L4562">
        <v>0</v>
      </c>
      <c r="M4562">
        <v>2.0099999999999998</v>
      </c>
      <c r="N4562">
        <v>15</v>
      </c>
      <c r="O4562" t="s">
        <v>42</v>
      </c>
      <c r="P4562">
        <v>0</v>
      </c>
    </row>
    <row r="4563" spans="1:16">
      <c r="A4563">
        <v>4562</v>
      </c>
      <c r="B4563">
        <v>32335</v>
      </c>
      <c r="C4563" t="s">
        <v>4587</v>
      </c>
      <c r="D4563">
        <v>93.86</v>
      </c>
      <c r="E4563" t="s">
        <v>32</v>
      </c>
      <c r="F4563">
        <v>6718</v>
      </c>
      <c r="G4563" t="s">
        <v>18</v>
      </c>
      <c r="H4563" t="s">
        <v>19</v>
      </c>
      <c r="I4563" t="s">
        <v>20</v>
      </c>
      <c r="J4563">
        <v>0</v>
      </c>
      <c r="K4563">
        <v>0</v>
      </c>
      <c r="L4563">
        <v>0</v>
      </c>
      <c r="M4563">
        <v>3.79</v>
      </c>
      <c r="N4563">
        <v>16</v>
      </c>
      <c r="O4563" t="s">
        <v>42</v>
      </c>
      <c r="P4563">
        <v>0</v>
      </c>
    </row>
    <row r="4564" spans="1:16">
      <c r="A4564">
        <v>4563</v>
      </c>
      <c r="B4564">
        <v>55095</v>
      </c>
      <c r="C4564" t="s">
        <v>4588</v>
      </c>
      <c r="D4564">
        <v>75.849999999999994</v>
      </c>
      <c r="E4564" t="s">
        <v>66</v>
      </c>
      <c r="F4564">
        <v>2326</v>
      </c>
      <c r="G4564" t="s">
        <v>18</v>
      </c>
      <c r="H4564" t="s">
        <v>28</v>
      </c>
      <c r="I4564" t="s">
        <v>29</v>
      </c>
      <c r="J4564">
        <v>0</v>
      </c>
      <c r="K4564">
        <v>0</v>
      </c>
      <c r="L4564">
        <v>0</v>
      </c>
      <c r="M4564">
        <v>0.46</v>
      </c>
      <c r="N4564">
        <v>19</v>
      </c>
      <c r="O4564" t="s">
        <v>30</v>
      </c>
      <c r="P4564">
        <v>0</v>
      </c>
    </row>
    <row r="4565" spans="1:16">
      <c r="A4565">
        <v>4564</v>
      </c>
      <c r="B4565">
        <v>89930</v>
      </c>
      <c r="C4565" t="s">
        <v>4589</v>
      </c>
      <c r="D4565">
        <v>2.68</v>
      </c>
      <c r="E4565" t="s">
        <v>23</v>
      </c>
      <c r="F4565">
        <v>4629</v>
      </c>
      <c r="G4565" t="s">
        <v>18</v>
      </c>
      <c r="H4565" t="s">
        <v>25</v>
      </c>
      <c r="I4565" t="s">
        <v>20</v>
      </c>
      <c r="J4565">
        <v>0</v>
      </c>
      <c r="K4565">
        <v>0</v>
      </c>
      <c r="L4565">
        <v>0</v>
      </c>
      <c r="M4565">
        <v>10.02</v>
      </c>
      <c r="N4565">
        <v>6</v>
      </c>
      <c r="O4565" t="s">
        <v>42</v>
      </c>
      <c r="P4565">
        <v>0</v>
      </c>
    </row>
    <row r="4566" spans="1:16">
      <c r="A4566">
        <v>4565</v>
      </c>
      <c r="B4566">
        <v>37197</v>
      </c>
      <c r="C4566" t="s">
        <v>4590</v>
      </c>
      <c r="D4566">
        <v>175.2</v>
      </c>
      <c r="E4566" t="s">
        <v>66</v>
      </c>
      <c r="F4566">
        <v>2549</v>
      </c>
      <c r="G4566" t="s">
        <v>18</v>
      </c>
      <c r="H4566" t="s">
        <v>28</v>
      </c>
      <c r="I4566" t="s">
        <v>68</v>
      </c>
      <c r="J4566">
        <v>0</v>
      </c>
      <c r="K4566">
        <v>0</v>
      </c>
      <c r="L4566">
        <v>0</v>
      </c>
      <c r="M4566">
        <v>3.61</v>
      </c>
      <c r="N4566">
        <v>22</v>
      </c>
      <c r="O4566" t="s">
        <v>30</v>
      </c>
      <c r="P4566">
        <v>0</v>
      </c>
    </row>
    <row r="4567" spans="1:16">
      <c r="A4567">
        <v>4566</v>
      </c>
      <c r="B4567">
        <v>32010</v>
      </c>
      <c r="C4567" t="s">
        <v>4591</v>
      </c>
      <c r="D4567">
        <v>193.69</v>
      </c>
      <c r="E4567" t="s">
        <v>39</v>
      </c>
      <c r="F4567">
        <v>7813</v>
      </c>
      <c r="G4567" t="s">
        <v>47</v>
      </c>
      <c r="H4567" t="s">
        <v>25</v>
      </c>
      <c r="I4567" t="s">
        <v>20</v>
      </c>
      <c r="J4567">
        <v>0</v>
      </c>
      <c r="K4567">
        <v>0</v>
      </c>
      <c r="L4567">
        <v>0</v>
      </c>
      <c r="M4567">
        <v>0.9</v>
      </c>
      <c r="N4567">
        <v>4</v>
      </c>
      <c r="O4567" t="s">
        <v>42</v>
      </c>
      <c r="P4567">
        <v>0</v>
      </c>
    </row>
    <row r="4568" spans="1:16">
      <c r="A4568">
        <v>4567</v>
      </c>
      <c r="B4568">
        <v>34123</v>
      </c>
      <c r="C4568" t="s">
        <v>4592</v>
      </c>
      <c r="D4568">
        <v>279.92</v>
      </c>
      <c r="E4568" t="s">
        <v>23</v>
      </c>
      <c r="F4568">
        <v>1278</v>
      </c>
      <c r="G4568" t="s">
        <v>47</v>
      </c>
      <c r="H4568" t="s">
        <v>25</v>
      </c>
      <c r="I4568" t="s">
        <v>55</v>
      </c>
      <c r="J4568">
        <v>1</v>
      </c>
      <c r="K4568">
        <v>1</v>
      </c>
      <c r="L4568">
        <v>0</v>
      </c>
      <c r="M4568">
        <v>4.26</v>
      </c>
      <c r="N4568">
        <v>19</v>
      </c>
      <c r="O4568" t="s">
        <v>21</v>
      </c>
      <c r="P4568">
        <v>0</v>
      </c>
    </row>
    <row r="4569" spans="1:16">
      <c r="A4569">
        <v>4568</v>
      </c>
      <c r="B4569">
        <v>97923</v>
      </c>
      <c r="C4569" t="s">
        <v>4593</v>
      </c>
      <c r="D4569">
        <v>189.22</v>
      </c>
      <c r="E4569" t="s">
        <v>27</v>
      </c>
      <c r="F4569">
        <v>9816</v>
      </c>
      <c r="G4569" t="s">
        <v>47</v>
      </c>
      <c r="H4569" t="s">
        <v>19</v>
      </c>
      <c r="I4569" t="s">
        <v>40</v>
      </c>
      <c r="J4569">
        <v>0</v>
      </c>
      <c r="K4569">
        <v>1</v>
      </c>
      <c r="L4569">
        <v>0</v>
      </c>
      <c r="M4569">
        <v>24.88</v>
      </c>
      <c r="N4569">
        <v>5</v>
      </c>
      <c r="O4569" t="s">
        <v>30</v>
      </c>
      <c r="P4569">
        <v>0</v>
      </c>
    </row>
    <row r="4570" spans="1:16">
      <c r="A4570">
        <v>4569</v>
      </c>
      <c r="B4570">
        <v>12890</v>
      </c>
      <c r="C4570" t="s">
        <v>4594</v>
      </c>
      <c r="D4570">
        <v>249.69</v>
      </c>
      <c r="E4570" t="s">
        <v>32</v>
      </c>
      <c r="F4570">
        <v>9301</v>
      </c>
      <c r="G4570" t="s">
        <v>47</v>
      </c>
      <c r="H4570" t="s">
        <v>19</v>
      </c>
      <c r="I4570" t="s">
        <v>55</v>
      </c>
      <c r="J4570">
        <v>0</v>
      </c>
      <c r="K4570">
        <v>1</v>
      </c>
      <c r="L4570">
        <v>0</v>
      </c>
      <c r="M4570">
        <v>1.79</v>
      </c>
      <c r="N4570">
        <v>11</v>
      </c>
      <c r="O4570" t="s">
        <v>42</v>
      </c>
      <c r="P4570">
        <v>0</v>
      </c>
    </row>
    <row r="4571" spans="1:16">
      <c r="A4571">
        <v>4570</v>
      </c>
      <c r="B4571">
        <v>18026</v>
      </c>
      <c r="C4571" t="s">
        <v>4595</v>
      </c>
      <c r="D4571">
        <v>47.4</v>
      </c>
      <c r="E4571" t="s">
        <v>39</v>
      </c>
      <c r="F4571">
        <v>7079</v>
      </c>
      <c r="G4571" t="s">
        <v>24</v>
      </c>
      <c r="H4571" t="s">
        <v>28</v>
      </c>
      <c r="I4571" t="s">
        <v>29</v>
      </c>
      <c r="J4571">
        <v>0</v>
      </c>
      <c r="K4571">
        <v>1</v>
      </c>
      <c r="L4571">
        <v>0</v>
      </c>
      <c r="M4571">
        <v>18.88</v>
      </c>
      <c r="N4571">
        <v>20</v>
      </c>
      <c r="O4571" t="s">
        <v>42</v>
      </c>
      <c r="P4571">
        <v>0</v>
      </c>
    </row>
    <row r="4572" spans="1:16">
      <c r="A4572">
        <v>4571</v>
      </c>
      <c r="B4572">
        <v>74925</v>
      </c>
      <c r="C4572" t="s">
        <v>4596</v>
      </c>
      <c r="D4572">
        <v>146.85</v>
      </c>
      <c r="E4572" t="s">
        <v>32</v>
      </c>
      <c r="F4572">
        <v>8058</v>
      </c>
      <c r="G4572" t="s">
        <v>36</v>
      </c>
      <c r="H4572" t="s">
        <v>25</v>
      </c>
      <c r="I4572" t="s">
        <v>68</v>
      </c>
      <c r="J4572">
        <v>0</v>
      </c>
      <c r="K4572">
        <v>1</v>
      </c>
      <c r="L4572">
        <v>0</v>
      </c>
      <c r="M4572">
        <v>1.2</v>
      </c>
      <c r="N4572">
        <v>17</v>
      </c>
      <c r="O4572" t="s">
        <v>42</v>
      </c>
      <c r="P4572">
        <v>0</v>
      </c>
    </row>
    <row r="4573" spans="1:16">
      <c r="A4573">
        <v>4572</v>
      </c>
      <c r="B4573">
        <v>78842</v>
      </c>
      <c r="C4573" t="s">
        <v>862</v>
      </c>
      <c r="D4573">
        <v>31.16</v>
      </c>
      <c r="E4573" t="s">
        <v>32</v>
      </c>
      <c r="F4573">
        <v>1913</v>
      </c>
      <c r="G4573" t="s">
        <v>24</v>
      </c>
      <c r="H4573" t="s">
        <v>28</v>
      </c>
      <c r="I4573" t="s">
        <v>29</v>
      </c>
      <c r="J4573">
        <v>0</v>
      </c>
      <c r="K4573">
        <v>0</v>
      </c>
      <c r="L4573">
        <v>0</v>
      </c>
      <c r="M4573">
        <v>2.88</v>
      </c>
      <c r="N4573">
        <v>19</v>
      </c>
      <c r="O4573" t="s">
        <v>42</v>
      </c>
      <c r="P4573">
        <v>0</v>
      </c>
    </row>
    <row r="4574" spans="1:16">
      <c r="A4574">
        <v>4573</v>
      </c>
      <c r="B4574">
        <v>43665</v>
      </c>
      <c r="C4574" t="s">
        <v>4597</v>
      </c>
      <c r="D4574">
        <v>104.12</v>
      </c>
      <c r="E4574" t="s">
        <v>39</v>
      </c>
      <c r="F4574">
        <v>9126</v>
      </c>
      <c r="G4574" t="s">
        <v>24</v>
      </c>
      <c r="H4574" t="s">
        <v>25</v>
      </c>
      <c r="I4574" t="s">
        <v>20</v>
      </c>
      <c r="J4574">
        <v>0</v>
      </c>
      <c r="K4574">
        <v>1</v>
      </c>
      <c r="L4574">
        <v>0</v>
      </c>
      <c r="M4574">
        <v>0.28000000000000003</v>
      </c>
      <c r="N4574">
        <v>3</v>
      </c>
      <c r="O4574" t="s">
        <v>21</v>
      </c>
      <c r="P4574">
        <v>0</v>
      </c>
    </row>
    <row r="4575" spans="1:16">
      <c r="A4575">
        <v>4574</v>
      </c>
      <c r="B4575">
        <v>19277</v>
      </c>
      <c r="C4575" t="s">
        <v>4598</v>
      </c>
      <c r="D4575">
        <v>121.41</v>
      </c>
      <c r="E4575" t="s">
        <v>32</v>
      </c>
      <c r="F4575">
        <v>8087</v>
      </c>
      <c r="G4575" t="s">
        <v>47</v>
      </c>
      <c r="H4575" t="s">
        <v>25</v>
      </c>
      <c r="I4575" t="s">
        <v>85</v>
      </c>
      <c r="J4575">
        <v>1</v>
      </c>
      <c r="K4575">
        <v>0</v>
      </c>
      <c r="L4575">
        <v>0</v>
      </c>
      <c r="M4575">
        <v>6.26</v>
      </c>
      <c r="N4575">
        <v>0</v>
      </c>
      <c r="O4575" t="s">
        <v>42</v>
      </c>
      <c r="P4575">
        <v>0</v>
      </c>
    </row>
    <row r="4576" spans="1:16">
      <c r="A4576">
        <v>4575</v>
      </c>
      <c r="B4576">
        <v>52239</v>
      </c>
      <c r="C4576" t="s">
        <v>4599</v>
      </c>
      <c r="D4576">
        <v>55.44</v>
      </c>
      <c r="E4576" t="s">
        <v>53</v>
      </c>
      <c r="F4576">
        <v>8232</v>
      </c>
      <c r="G4576" t="s">
        <v>18</v>
      </c>
      <c r="H4576" t="s">
        <v>19</v>
      </c>
      <c r="I4576" t="s">
        <v>37</v>
      </c>
      <c r="J4576">
        <v>1</v>
      </c>
      <c r="K4576">
        <v>0</v>
      </c>
      <c r="L4576">
        <v>0</v>
      </c>
      <c r="M4576">
        <v>0.1</v>
      </c>
      <c r="N4576">
        <v>9</v>
      </c>
      <c r="O4576" t="s">
        <v>42</v>
      </c>
      <c r="P4576">
        <v>0</v>
      </c>
    </row>
    <row r="4577" spans="1:16">
      <c r="A4577">
        <v>4576</v>
      </c>
      <c r="B4577">
        <v>57664</v>
      </c>
      <c r="C4577" t="s">
        <v>4600</v>
      </c>
      <c r="D4577">
        <v>99.8</v>
      </c>
      <c r="E4577" t="s">
        <v>49</v>
      </c>
      <c r="F4577">
        <v>5774</v>
      </c>
      <c r="G4577" t="s">
        <v>18</v>
      </c>
      <c r="H4577" t="s">
        <v>25</v>
      </c>
      <c r="I4577" t="s">
        <v>29</v>
      </c>
      <c r="J4577">
        <v>0</v>
      </c>
      <c r="K4577">
        <v>0</v>
      </c>
      <c r="L4577">
        <v>0</v>
      </c>
      <c r="M4577">
        <v>18.829999999999998</v>
      </c>
      <c r="N4577">
        <v>18</v>
      </c>
      <c r="O4577" t="s">
        <v>21</v>
      </c>
      <c r="P4577">
        <v>0</v>
      </c>
    </row>
    <row r="4578" spans="1:16">
      <c r="A4578">
        <v>4577</v>
      </c>
      <c r="B4578">
        <v>58008</v>
      </c>
      <c r="C4578" t="s">
        <v>4601</v>
      </c>
      <c r="D4578">
        <v>93.76</v>
      </c>
      <c r="E4578" t="s">
        <v>49</v>
      </c>
      <c r="F4578">
        <v>1087</v>
      </c>
      <c r="G4578" t="s">
        <v>47</v>
      </c>
      <c r="H4578" t="s">
        <v>28</v>
      </c>
      <c r="I4578" t="s">
        <v>37</v>
      </c>
      <c r="J4578">
        <v>0</v>
      </c>
      <c r="K4578">
        <v>0</v>
      </c>
      <c r="L4578">
        <v>0</v>
      </c>
      <c r="M4578">
        <v>7.18</v>
      </c>
      <c r="N4578">
        <v>20</v>
      </c>
      <c r="O4578" t="s">
        <v>21</v>
      </c>
      <c r="P4578">
        <v>0</v>
      </c>
    </row>
    <row r="4579" spans="1:16">
      <c r="A4579">
        <v>4578</v>
      </c>
      <c r="B4579">
        <v>24683</v>
      </c>
      <c r="C4579" t="s">
        <v>4602</v>
      </c>
      <c r="D4579">
        <v>128.53</v>
      </c>
      <c r="E4579" t="s">
        <v>34</v>
      </c>
      <c r="F4579">
        <v>8048</v>
      </c>
      <c r="G4579" t="s">
        <v>47</v>
      </c>
      <c r="H4579" t="s">
        <v>25</v>
      </c>
      <c r="I4579" t="s">
        <v>20</v>
      </c>
      <c r="J4579">
        <v>0</v>
      </c>
      <c r="K4579">
        <v>0</v>
      </c>
      <c r="L4579">
        <v>0</v>
      </c>
      <c r="M4579">
        <v>2.2400000000000002</v>
      </c>
      <c r="N4579">
        <v>20</v>
      </c>
      <c r="O4579" t="s">
        <v>42</v>
      </c>
      <c r="P4579">
        <v>0</v>
      </c>
    </row>
    <row r="4580" spans="1:16">
      <c r="A4580">
        <v>4579</v>
      </c>
      <c r="B4580">
        <v>10670</v>
      </c>
      <c r="C4580" t="s">
        <v>4603</v>
      </c>
      <c r="D4580">
        <v>793.7</v>
      </c>
      <c r="E4580" t="s">
        <v>49</v>
      </c>
      <c r="F4580">
        <v>3834</v>
      </c>
      <c r="G4580" t="s">
        <v>18</v>
      </c>
      <c r="H4580" t="s">
        <v>28</v>
      </c>
      <c r="I4580" t="s">
        <v>20</v>
      </c>
      <c r="J4580">
        <v>1</v>
      </c>
      <c r="K4580">
        <v>1</v>
      </c>
      <c r="L4580">
        <v>0</v>
      </c>
      <c r="M4580">
        <v>2.73</v>
      </c>
      <c r="N4580">
        <v>21</v>
      </c>
      <c r="O4580" t="s">
        <v>30</v>
      </c>
      <c r="P4580">
        <v>0</v>
      </c>
    </row>
    <row r="4581" spans="1:16">
      <c r="A4581">
        <v>4580</v>
      </c>
      <c r="B4581">
        <v>99211</v>
      </c>
      <c r="C4581" t="s">
        <v>4604</v>
      </c>
      <c r="D4581">
        <v>126.46</v>
      </c>
      <c r="E4581" t="s">
        <v>53</v>
      </c>
      <c r="F4581">
        <v>2371</v>
      </c>
      <c r="G4581" t="s">
        <v>47</v>
      </c>
      <c r="H4581" t="s">
        <v>19</v>
      </c>
      <c r="I4581" t="s">
        <v>40</v>
      </c>
      <c r="J4581">
        <v>0</v>
      </c>
      <c r="K4581">
        <v>1</v>
      </c>
      <c r="L4581">
        <v>0</v>
      </c>
      <c r="M4581">
        <v>9.4700000000000006</v>
      </c>
      <c r="N4581">
        <v>18</v>
      </c>
      <c r="O4581" t="s">
        <v>30</v>
      </c>
      <c r="P4581">
        <v>0</v>
      </c>
    </row>
    <row r="4582" spans="1:16">
      <c r="A4582">
        <v>4581</v>
      </c>
      <c r="B4582">
        <v>27889</v>
      </c>
      <c r="C4582" t="s">
        <v>4605</v>
      </c>
      <c r="D4582">
        <v>157.34</v>
      </c>
      <c r="E4582" t="s">
        <v>23</v>
      </c>
      <c r="F4582">
        <v>7849</v>
      </c>
      <c r="G4582" t="s">
        <v>18</v>
      </c>
      <c r="H4582" t="s">
        <v>19</v>
      </c>
      <c r="I4582" t="s">
        <v>68</v>
      </c>
      <c r="J4582">
        <v>0</v>
      </c>
      <c r="K4582">
        <v>0</v>
      </c>
      <c r="L4582">
        <v>1</v>
      </c>
      <c r="M4582">
        <v>2.58</v>
      </c>
      <c r="N4582">
        <v>5</v>
      </c>
      <c r="O4582" t="s">
        <v>30</v>
      </c>
      <c r="P4582">
        <v>0</v>
      </c>
    </row>
    <row r="4583" spans="1:16">
      <c r="A4583">
        <v>4582</v>
      </c>
      <c r="B4583">
        <v>65612</v>
      </c>
      <c r="C4583" t="s">
        <v>4606</v>
      </c>
      <c r="D4583">
        <v>295.85000000000002</v>
      </c>
      <c r="E4583" t="s">
        <v>23</v>
      </c>
      <c r="F4583">
        <v>1309</v>
      </c>
      <c r="G4583" t="s">
        <v>24</v>
      </c>
      <c r="H4583" t="s">
        <v>25</v>
      </c>
      <c r="I4583" t="s">
        <v>37</v>
      </c>
      <c r="J4583">
        <v>0</v>
      </c>
      <c r="K4583">
        <v>0</v>
      </c>
      <c r="L4583">
        <v>0</v>
      </c>
      <c r="M4583">
        <v>2.87</v>
      </c>
      <c r="N4583">
        <v>1</v>
      </c>
      <c r="O4583" t="s">
        <v>30</v>
      </c>
      <c r="P4583">
        <v>0</v>
      </c>
    </row>
    <row r="4584" spans="1:16">
      <c r="A4584">
        <v>4583</v>
      </c>
      <c r="B4584">
        <v>54535</v>
      </c>
      <c r="C4584" t="s">
        <v>4607</v>
      </c>
      <c r="D4584">
        <v>160.18</v>
      </c>
      <c r="E4584" t="s">
        <v>39</v>
      </c>
      <c r="F4584">
        <v>3463</v>
      </c>
      <c r="G4584" t="s">
        <v>18</v>
      </c>
      <c r="H4584" t="s">
        <v>19</v>
      </c>
      <c r="I4584" t="s">
        <v>20</v>
      </c>
      <c r="J4584">
        <v>1</v>
      </c>
      <c r="K4584">
        <v>1</v>
      </c>
      <c r="L4584">
        <v>0</v>
      </c>
      <c r="M4584">
        <v>5.81</v>
      </c>
      <c r="N4584">
        <v>5</v>
      </c>
      <c r="O4584" t="s">
        <v>21</v>
      </c>
      <c r="P4584">
        <v>0</v>
      </c>
    </row>
    <row r="4585" spans="1:16">
      <c r="A4585">
        <v>4584</v>
      </c>
      <c r="B4585">
        <v>88542</v>
      </c>
      <c r="C4585" t="s">
        <v>4608</v>
      </c>
      <c r="D4585">
        <v>38.04</v>
      </c>
      <c r="E4585" t="s">
        <v>17</v>
      </c>
      <c r="F4585">
        <v>1819</v>
      </c>
      <c r="G4585" t="s">
        <v>18</v>
      </c>
      <c r="H4585" t="s">
        <v>28</v>
      </c>
      <c r="I4585" t="s">
        <v>44</v>
      </c>
      <c r="J4585">
        <v>0</v>
      </c>
      <c r="K4585">
        <v>0</v>
      </c>
      <c r="L4585">
        <v>0</v>
      </c>
      <c r="M4585">
        <v>15.87</v>
      </c>
      <c r="N4585">
        <v>15</v>
      </c>
      <c r="O4585" t="s">
        <v>30</v>
      </c>
      <c r="P4585">
        <v>0</v>
      </c>
    </row>
    <row r="4586" spans="1:16">
      <c r="A4586">
        <v>4585</v>
      </c>
      <c r="B4586">
        <v>64319</v>
      </c>
      <c r="C4586" t="s">
        <v>4609</v>
      </c>
      <c r="D4586">
        <v>86.77</v>
      </c>
      <c r="E4586" t="s">
        <v>39</v>
      </c>
      <c r="F4586">
        <v>4672</v>
      </c>
      <c r="G4586" t="s">
        <v>24</v>
      </c>
      <c r="H4586" t="s">
        <v>19</v>
      </c>
      <c r="I4586" t="s">
        <v>55</v>
      </c>
      <c r="J4586">
        <v>0</v>
      </c>
      <c r="K4586">
        <v>0</v>
      </c>
      <c r="L4586">
        <v>0</v>
      </c>
      <c r="M4586">
        <v>4.83</v>
      </c>
      <c r="N4586">
        <v>7</v>
      </c>
      <c r="O4586" t="s">
        <v>21</v>
      </c>
      <c r="P4586">
        <v>0</v>
      </c>
    </row>
    <row r="4587" spans="1:16">
      <c r="A4587">
        <v>4586</v>
      </c>
      <c r="B4587">
        <v>31639</v>
      </c>
      <c r="C4587" t="s">
        <v>4610</v>
      </c>
      <c r="D4587">
        <v>220.42</v>
      </c>
      <c r="E4587" t="s">
        <v>17</v>
      </c>
      <c r="F4587">
        <v>1712</v>
      </c>
      <c r="G4587" t="s">
        <v>24</v>
      </c>
      <c r="H4587" t="s">
        <v>19</v>
      </c>
      <c r="I4587" t="s">
        <v>68</v>
      </c>
      <c r="J4587">
        <v>0</v>
      </c>
      <c r="K4587">
        <v>1</v>
      </c>
      <c r="L4587">
        <v>0</v>
      </c>
      <c r="M4587">
        <v>3.94</v>
      </c>
      <c r="N4587">
        <v>0</v>
      </c>
      <c r="O4587" t="s">
        <v>42</v>
      </c>
      <c r="P4587">
        <v>0</v>
      </c>
    </row>
    <row r="4588" spans="1:16">
      <c r="A4588">
        <v>4587</v>
      </c>
      <c r="B4588">
        <v>74712</v>
      </c>
      <c r="C4588" t="s">
        <v>4611</v>
      </c>
      <c r="D4588">
        <v>152.86000000000001</v>
      </c>
      <c r="E4588" t="s">
        <v>83</v>
      </c>
      <c r="F4588">
        <v>4871</v>
      </c>
      <c r="G4588" t="s">
        <v>24</v>
      </c>
      <c r="H4588" t="s">
        <v>25</v>
      </c>
      <c r="I4588" t="s">
        <v>37</v>
      </c>
      <c r="J4588">
        <v>0</v>
      </c>
      <c r="K4588">
        <v>1</v>
      </c>
      <c r="L4588">
        <v>0</v>
      </c>
      <c r="M4588">
        <v>2.71</v>
      </c>
      <c r="N4588">
        <v>10</v>
      </c>
      <c r="O4588" t="s">
        <v>42</v>
      </c>
      <c r="P4588">
        <v>0</v>
      </c>
    </row>
    <row r="4589" spans="1:16">
      <c r="A4589">
        <v>4588</v>
      </c>
      <c r="B4589">
        <v>26633</v>
      </c>
      <c r="C4589" t="s">
        <v>4612</v>
      </c>
      <c r="D4589">
        <v>70.27</v>
      </c>
      <c r="E4589" t="s">
        <v>32</v>
      </c>
      <c r="F4589">
        <v>7872</v>
      </c>
      <c r="G4589" t="s">
        <v>18</v>
      </c>
      <c r="H4589" t="s">
        <v>25</v>
      </c>
      <c r="I4589" t="s">
        <v>68</v>
      </c>
      <c r="J4589">
        <v>0</v>
      </c>
      <c r="K4589">
        <v>0</v>
      </c>
      <c r="L4589">
        <v>0</v>
      </c>
      <c r="M4589">
        <v>4.99</v>
      </c>
      <c r="N4589">
        <v>6</v>
      </c>
      <c r="O4589" t="s">
        <v>42</v>
      </c>
      <c r="P4589">
        <v>0</v>
      </c>
    </row>
    <row r="4590" spans="1:16">
      <c r="A4590">
        <v>4589</v>
      </c>
      <c r="B4590">
        <v>44660</v>
      </c>
      <c r="C4590" t="s">
        <v>4613</v>
      </c>
      <c r="D4590">
        <v>113.17</v>
      </c>
      <c r="E4590" t="s">
        <v>39</v>
      </c>
      <c r="F4590">
        <v>1981</v>
      </c>
      <c r="G4590" t="s">
        <v>18</v>
      </c>
      <c r="H4590" t="s">
        <v>28</v>
      </c>
      <c r="I4590" t="s">
        <v>29</v>
      </c>
      <c r="J4590">
        <v>0</v>
      </c>
      <c r="K4590">
        <v>0</v>
      </c>
      <c r="L4590">
        <v>0</v>
      </c>
      <c r="M4590">
        <v>7.45</v>
      </c>
      <c r="N4590">
        <v>19</v>
      </c>
      <c r="O4590" t="s">
        <v>42</v>
      </c>
      <c r="P4590">
        <v>0</v>
      </c>
    </row>
    <row r="4591" spans="1:16">
      <c r="A4591">
        <v>4590</v>
      </c>
      <c r="B4591">
        <v>78975</v>
      </c>
      <c r="C4591" t="s">
        <v>4614</v>
      </c>
      <c r="D4591">
        <v>139.91999999999999</v>
      </c>
      <c r="E4591" t="s">
        <v>49</v>
      </c>
      <c r="F4591">
        <v>8722</v>
      </c>
      <c r="G4591" t="s">
        <v>47</v>
      </c>
      <c r="H4591" t="s">
        <v>19</v>
      </c>
      <c r="I4591" t="s">
        <v>85</v>
      </c>
      <c r="J4591">
        <v>0</v>
      </c>
      <c r="K4591">
        <v>0</v>
      </c>
      <c r="L4591">
        <v>0</v>
      </c>
      <c r="M4591">
        <v>1.98</v>
      </c>
      <c r="N4591">
        <v>12</v>
      </c>
      <c r="O4591" t="s">
        <v>30</v>
      </c>
      <c r="P4591">
        <v>1</v>
      </c>
    </row>
    <row r="4592" spans="1:16">
      <c r="A4592">
        <v>4591</v>
      </c>
      <c r="B4592">
        <v>42172</v>
      </c>
      <c r="C4592" t="s">
        <v>4615</v>
      </c>
      <c r="D4592">
        <v>119.46</v>
      </c>
      <c r="E4592" t="s">
        <v>32</v>
      </c>
      <c r="F4592">
        <v>8341</v>
      </c>
      <c r="G4592" t="s">
        <v>47</v>
      </c>
      <c r="H4592" t="s">
        <v>28</v>
      </c>
      <c r="I4592" t="s">
        <v>29</v>
      </c>
      <c r="J4592">
        <v>1</v>
      </c>
      <c r="K4592">
        <v>1</v>
      </c>
      <c r="L4592">
        <v>0</v>
      </c>
      <c r="M4592">
        <v>7.7</v>
      </c>
      <c r="N4592">
        <v>1</v>
      </c>
      <c r="O4592" t="s">
        <v>42</v>
      </c>
      <c r="P4592">
        <v>0</v>
      </c>
    </row>
    <row r="4593" spans="1:16">
      <c r="A4593">
        <v>4592</v>
      </c>
      <c r="B4593">
        <v>69197</v>
      </c>
      <c r="C4593" t="s">
        <v>4616</v>
      </c>
      <c r="D4593">
        <v>176.23</v>
      </c>
      <c r="E4593" t="s">
        <v>49</v>
      </c>
      <c r="F4593">
        <v>4347</v>
      </c>
      <c r="G4593" t="s">
        <v>18</v>
      </c>
      <c r="H4593" t="s">
        <v>28</v>
      </c>
      <c r="I4593" t="s">
        <v>37</v>
      </c>
      <c r="J4593">
        <v>0</v>
      </c>
      <c r="K4593">
        <v>0</v>
      </c>
      <c r="L4593">
        <v>0</v>
      </c>
      <c r="M4593">
        <v>12.62</v>
      </c>
      <c r="N4593">
        <v>5</v>
      </c>
      <c r="O4593" t="s">
        <v>21</v>
      </c>
      <c r="P4593">
        <v>0</v>
      </c>
    </row>
    <row r="4594" spans="1:16">
      <c r="A4594">
        <v>4593</v>
      </c>
      <c r="B4594">
        <v>68847</v>
      </c>
      <c r="C4594" t="s">
        <v>4617</v>
      </c>
      <c r="D4594">
        <v>124.82</v>
      </c>
      <c r="E4594" t="s">
        <v>83</v>
      </c>
      <c r="F4594">
        <v>1982</v>
      </c>
      <c r="G4594" t="s">
        <v>18</v>
      </c>
      <c r="H4594" t="s">
        <v>25</v>
      </c>
      <c r="I4594" t="s">
        <v>40</v>
      </c>
      <c r="J4594">
        <v>0</v>
      </c>
      <c r="K4594">
        <v>0</v>
      </c>
      <c r="L4594">
        <v>0</v>
      </c>
      <c r="M4594">
        <v>20.82</v>
      </c>
      <c r="N4594">
        <v>11</v>
      </c>
      <c r="O4594" t="s">
        <v>21</v>
      </c>
      <c r="P4594">
        <v>0</v>
      </c>
    </row>
    <row r="4595" spans="1:16">
      <c r="A4595">
        <v>4594</v>
      </c>
      <c r="B4595">
        <v>21577</v>
      </c>
      <c r="C4595" t="s">
        <v>4618</v>
      </c>
      <c r="D4595">
        <v>45.92</v>
      </c>
      <c r="E4595" t="s">
        <v>23</v>
      </c>
      <c r="F4595">
        <v>5119</v>
      </c>
      <c r="G4595" t="s">
        <v>24</v>
      </c>
      <c r="H4595" t="s">
        <v>19</v>
      </c>
      <c r="I4595" t="s">
        <v>44</v>
      </c>
      <c r="J4595">
        <v>0</v>
      </c>
      <c r="K4595">
        <v>1</v>
      </c>
      <c r="L4595">
        <v>0</v>
      </c>
      <c r="M4595">
        <v>1.89</v>
      </c>
      <c r="N4595">
        <v>7</v>
      </c>
      <c r="O4595" t="s">
        <v>30</v>
      </c>
      <c r="P4595">
        <v>0</v>
      </c>
    </row>
    <row r="4596" spans="1:16">
      <c r="A4596">
        <v>4595</v>
      </c>
      <c r="B4596">
        <v>87299</v>
      </c>
      <c r="C4596" t="s">
        <v>4619</v>
      </c>
      <c r="D4596">
        <v>172.82</v>
      </c>
      <c r="E4596" t="s">
        <v>53</v>
      </c>
      <c r="F4596">
        <v>2508</v>
      </c>
      <c r="G4596" t="s">
        <v>18</v>
      </c>
      <c r="H4596" t="s">
        <v>25</v>
      </c>
      <c r="I4596" t="s">
        <v>68</v>
      </c>
      <c r="J4596">
        <v>0</v>
      </c>
      <c r="K4596">
        <v>0</v>
      </c>
      <c r="L4596">
        <v>1</v>
      </c>
      <c r="M4596">
        <v>13.1</v>
      </c>
      <c r="N4596">
        <v>7</v>
      </c>
      <c r="O4596" t="s">
        <v>42</v>
      </c>
      <c r="P4596">
        <v>0</v>
      </c>
    </row>
    <row r="4597" spans="1:16">
      <c r="A4597">
        <v>4596</v>
      </c>
      <c r="B4597">
        <v>30176</v>
      </c>
      <c r="C4597" t="s">
        <v>4620</v>
      </c>
      <c r="D4597">
        <v>50.5</v>
      </c>
      <c r="E4597" t="s">
        <v>23</v>
      </c>
      <c r="F4597">
        <v>5364</v>
      </c>
      <c r="G4597" t="s">
        <v>18</v>
      </c>
      <c r="H4597" t="s">
        <v>19</v>
      </c>
      <c r="I4597" t="s">
        <v>29</v>
      </c>
      <c r="J4597">
        <v>0</v>
      </c>
      <c r="K4597">
        <v>1</v>
      </c>
      <c r="L4597">
        <v>0</v>
      </c>
      <c r="M4597">
        <v>16.04</v>
      </c>
      <c r="N4597">
        <v>0</v>
      </c>
      <c r="O4597" t="s">
        <v>42</v>
      </c>
      <c r="P4597">
        <v>0</v>
      </c>
    </row>
    <row r="4598" spans="1:16">
      <c r="A4598">
        <v>4597</v>
      </c>
      <c r="B4598">
        <v>54386</v>
      </c>
      <c r="C4598" t="s">
        <v>4621</v>
      </c>
      <c r="D4598">
        <v>105.4</v>
      </c>
      <c r="E4598" t="s">
        <v>27</v>
      </c>
      <c r="F4598">
        <v>2689</v>
      </c>
      <c r="G4598" t="s">
        <v>18</v>
      </c>
      <c r="H4598" t="s">
        <v>25</v>
      </c>
      <c r="I4598" t="s">
        <v>55</v>
      </c>
      <c r="J4598">
        <v>0</v>
      </c>
      <c r="K4598">
        <v>1</v>
      </c>
      <c r="L4598">
        <v>0</v>
      </c>
      <c r="M4598">
        <v>1.4</v>
      </c>
      <c r="N4598">
        <v>4</v>
      </c>
      <c r="O4598" t="s">
        <v>42</v>
      </c>
      <c r="P4598">
        <v>0</v>
      </c>
    </row>
    <row r="4599" spans="1:16">
      <c r="A4599">
        <v>4598</v>
      </c>
      <c r="B4599">
        <v>73972</v>
      </c>
      <c r="C4599" t="s">
        <v>4622</v>
      </c>
      <c r="D4599">
        <v>63.73</v>
      </c>
      <c r="E4599" t="s">
        <v>49</v>
      </c>
      <c r="F4599">
        <v>9298</v>
      </c>
      <c r="G4599" t="s">
        <v>36</v>
      </c>
      <c r="H4599" t="s">
        <v>28</v>
      </c>
      <c r="I4599" t="s">
        <v>20</v>
      </c>
      <c r="J4599">
        <v>0</v>
      </c>
      <c r="K4599">
        <v>0</v>
      </c>
      <c r="L4599">
        <v>0</v>
      </c>
      <c r="M4599">
        <v>14.41</v>
      </c>
      <c r="N4599">
        <v>1</v>
      </c>
      <c r="O4599" t="s">
        <v>21</v>
      </c>
      <c r="P4599">
        <v>0</v>
      </c>
    </row>
    <row r="4600" spans="1:16">
      <c r="A4600">
        <v>4599</v>
      </c>
      <c r="B4600">
        <v>99791</v>
      </c>
      <c r="C4600" t="s">
        <v>4623</v>
      </c>
      <c r="D4600">
        <v>140.99</v>
      </c>
      <c r="E4600" t="s">
        <v>23</v>
      </c>
      <c r="F4600">
        <v>5849</v>
      </c>
      <c r="G4600" t="s">
        <v>18</v>
      </c>
      <c r="H4600" t="s">
        <v>28</v>
      </c>
      <c r="I4600" t="s">
        <v>40</v>
      </c>
      <c r="J4600">
        <v>0</v>
      </c>
      <c r="K4600">
        <v>0</v>
      </c>
      <c r="L4600">
        <v>0</v>
      </c>
      <c r="M4600">
        <v>2.83</v>
      </c>
      <c r="N4600">
        <v>14</v>
      </c>
      <c r="O4600" t="s">
        <v>42</v>
      </c>
      <c r="P4600">
        <v>0</v>
      </c>
    </row>
    <row r="4601" spans="1:16">
      <c r="A4601">
        <v>4600</v>
      </c>
      <c r="B4601">
        <v>51003</v>
      </c>
      <c r="C4601" t="s">
        <v>4624</v>
      </c>
      <c r="D4601">
        <v>497.84</v>
      </c>
      <c r="E4601" t="s">
        <v>27</v>
      </c>
      <c r="F4601">
        <v>8361</v>
      </c>
      <c r="G4601" t="s">
        <v>24</v>
      </c>
      <c r="H4601" t="s">
        <v>28</v>
      </c>
      <c r="I4601" t="s">
        <v>68</v>
      </c>
      <c r="J4601">
        <v>0</v>
      </c>
      <c r="K4601">
        <v>0</v>
      </c>
      <c r="L4601">
        <v>0</v>
      </c>
      <c r="M4601">
        <v>0.72</v>
      </c>
      <c r="N4601">
        <v>14</v>
      </c>
      <c r="O4601" t="s">
        <v>30</v>
      </c>
      <c r="P4601">
        <v>0</v>
      </c>
    </row>
    <row r="4602" spans="1:16">
      <c r="A4602">
        <v>4601</v>
      </c>
      <c r="B4602">
        <v>29996</v>
      </c>
      <c r="C4602" t="s">
        <v>4625</v>
      </c>
      <c r="D4602">
        <v>53.71</v>
      </c>
      <c r="E4602" t="s">
        <v>17</v>
      </c>
      <c r="F4602">
        <v>7430</v>
      </c>
      <c r="G4602" t="s">
        <v>18</v>
      </c>
      <c r="H4602" t="s">
        <v>28</v>
      </c>
      <c r="I4602" t="s">
        <v>37</v>
      </c>
      <c r="J4602">
        <v>1</v>
      </c>
      <c r="K4602">
        <v>0</v>
      </c>
      <c r="L4602">
        <v>0</v>
      </c>
      <c r="M4602">
        <v>3.87</v>
      </c>
      <c r="N4602">
        <v>22</v>
      </c>
      <c r="O4602" t="s">
        <v>21</v>
      </c>
      <c r="P4602">
        <v>0</v>
      </c>
    </row>
    <row r="4603" spans="1:16">
      <c r="A4603">
        <v>4602</v>
      </c>
      <c r="B4603">
        <v>96598</v>
      </c>
      <c r="C4603" t="s">
        <v>4626</v>
      </c>
      <c r="D4603">
        <v>294.82</v>
      </c>
      <c r="E4603" t="s">
        <v>27</v>
      </c>
      <c r="F4603">
        <v>8692</v>
      </c>
      <c r="G4603" t="s">
        <v>18</v>
      </c>
      <c r="H4603" t="s">
        <v>19</v>
      </c>
      <c r="I4603" t="s">
        <v>85</v>
      </c>
      <c r="J4603">
        <v>0</v>
      </c>
      <c r="K4603">
        <v>0</v>
      </c>
      <c r="L4603">
        <v>0</v>
      </c>
      <c r="M4603">
        <v>1.75</v>
      </c>
      <c r="N4603">
        <v>8</v>
      </c>
      <c r="O4603" t="s">
        <v>30</v>
      </c>
      <c r="P4603">
        <v>0</v>
      </c>
    </row>
    <row r="4604" spans="1:16">
      <c r="A4604">
        <v>4603</v>
      </c>
      <c r="B4604">
        <v>45931</v>
      </c>
      <c r="C4604" t="s">
        <v>4627</v>
      </c>
      <c r="D4604">
        <v>55.59</v>
      </c>
      <c r="E4604" t="s">
        <v>39</v>
      </c>
      <c r="F4604">
        <v>1069</v>
      </c>
      <c r="G4604" t="s">
        <v>18</v>
      </c>
      <c r="H4604" t="s">
        <v>25</v>
      </c>
      <c r="I4604" t="s">
        <v>37</v>
      </c>
      <c r="J4604">
        <v>0</v>
      </c>
      <c r="K4604">
        <v>0</v>
      </c>
      <c r="L4604">
        <v>0</v>
      </c>
      <c r="M4604">
        <v>2.9</v>
      </c>
      <c r="N4604">
        <v>21</v>
      </c>
      <c r="O4604" t="s">
        <v>21</v>
      </c>
      <c r="P4604">
        <v>0</v>
      </c>
    </row>
    <row r="4605" spans="1:16">
      <c r="A4605">
        <v>4604</v>
      </c>
      <c r="B4605">
        <v>45710</v>
      </c>
      <c r="C4605" t="s">
        <v>4628</v>
      </c>
      <c r="D4605">
        <v>236.81</v>
      </c>
      <c r="E4605" t="s">
        <v>83</v>
      </c>
      <c r="F4605">
        <v>3131</v>
      </c>
      <c r="G4605" t="s">
        <v>36</v>
      </c>
      <c r="H4605" t="s">
        <v>28</v>
      </c>
      <c r="I4605" t="s">
        <v>40</v>
      </c>
      <c r="J4605">
        <v>0</v>
      </c>
      <c r="K4605">
        <v>0</v>
      </c>
      <c r="L4605">
        <v>0</v>
      </c>
      <c r="M4605">
        <v>0.02</v>
      </c>
      <c r="N4605">
        <v>22</v>
      </c>
      <c r="O4605" t="s">
        <v>21</v>
      </c>
      <c r="P4605">
        <v>0</v>
      </c>
    </row>
    <row r="4606" spans="1:16">
      <c r="A4606">
        <v>4605</v>
      </c>
      <c r="B4606">
        <v>44693</v>
      </c>
      <c r="C4606" t="s">
        <v>4629</v>
      </c>
      <c r="D4606">
        <v>224.62</v>
      </c>
      <c r="E4606" t="s">
        <v>23</v>
      </c>
      <c r="F4606">
        <v>4562</v>
      </c>
      <c r="G4606" t="s">
        <v>36</v>
      </c>
      <c r="H4606" t="s">
        <v>25</v>
      </c>
      <c r="I4606" t="s">
        <v>44</v>
      </c>
      <c r="J4606">
        <v>0</v>
      </c>
      <c r="K4606">
        <v>0</v>
      </c>
      <c r="L4606">
        <v>0</v>
      </c>
      <c r="M4606">
        <v>9.15</v>
      </c>
      <c r="N4606">
        <v>8</v>
      </c>
      <c r="O4606" t="s">
        <v>21</v>
      </c>
      <c r="P4606">
        <v>0</v>
      </c>
    </row>
    <row r="4607" spans="1:16">
      <c r="A4607">
        <v>4606</v>
      </c>
      <c r="B4607">
        <v>45740</v>
      </c>
      <c r="C4607" t="s">
        <v>4630</v>
      </c>
      <c r="D4607">
        <v>74.22</v>
      </c>
      <c r="E4607" t="s">
        <v>17</v>
      </c>
      <c r="F4607">
        <v>1621</v>
      </c>
      <c r="G4607" t="s">
        <v>18</v>
      </c>
      <c r="H4607" t="s">
        <v>25</v>
      </c>
      <c r="I4607" t="s">
        <v>29</v>
      </c>
      <c r="J4607">
        <v>0</v>
      </c>
      <c r="K4607">
        <v>0</v>
      </c>
      <c r="L4607">
        <v>0</v>
      </c>
      <c r="M4607">
        <v>3.43</v>
      </c>
      <c r="N4607">
        <v>17</v>
      </c>
      <c r="O4607" t="s">
        <v>42</v>
      </c>
      <c r="P4607">
        <v>0</v>
      </c>
    </row>
    <row r="4608" spans="1:16">
      <c r="A4608">
        <v>4607</v>
      </c>
      <c r="B4608">
        <v>87241</v>
      </c>
      <c r="C4608" t="s">
        <v>4631</v>
      </c>
      <c r="D4608">
        <v>279.7</v>
      </c>
      <c r="E4608" t="s">
        <v>34</v>
      </c>
      <c r="F4608">
        <v>3733</v>
      </c>
      <c r="G4608" t="s">
        <v>18</v>
      </c>
      <c r="H4608" t="s">
        <v>19</v>
      </c>
      <c r="I4608" t="s">
        <v>55</v>
      </c>
      <c r="J4608">
        <v>1</v>
      </c>
      <c r="K4608">
        <v>0</v>
      </c>
      <c r="L4608">
        <v>0</v>
      </c>
      <c r="M4608">
        <v>7.94</v>
      </c>
      <c r="N4608">
        <v>13</v>
      </c>
      <c r="O4608" t="s">
        <v>30</v>
      </c>
      <c r="P4608">
        <v>0</v>
      </c>
    </row>
    <row r="4609" spans="1:16">
      <c r="A4609">
        <v>4608</v>
      </c>
      <c r="B4609">
        <v>86502</v>
      </c>
      <c r="C4609" t="s">
        <v>4632</v>
      </c>
      <c r="D4609">
        <v>311.07</v>
      </c>
      <c r="E4609" t="s">
        <v>27</v>
      </c>
      <c r="F4609">
        <v>8812</v>
      </c>
      <c r="G4609" t="s">
        <v>47</v>
      </c>
      <c r="H4609" t="s">
        <v>28</v>
      </c>
      <c r="I4609" t="s">
        <v>55</v>
      </c>
      <c r="J4609">
        <v>0</v>
      </c>
      <c r="K4609">
        <v>0</v>
      </c>
      <c r="L4609">
        <v>0</v>
      </c>
      <c r="M4609">
        <v>0.2</v>
      </c>
      <c r="N4609">
        <v>19</v>
      </c>
      <c r="O4609" t="s">
        <v>42</v>
      </c>
      <c r="P4609">
        <v>0</v>
      </c>
    </row>
    <row r="4610" spans="1:16">
      <c r="A4610">
        <v>4609</v>
      </c>
      <c r="B4610">
        <v>27374</v>
      </c>
      <c r="C4610" t="s">
        <v>4633</v>
      </c>
      <c r="D4610">
        <v>180.79</v>
      </c>
      <c r="E4610" t="s">
        <v>23</v>
      </c>
      <c r="F4610">
        <v>7642</v>
      </c>
      <c r="G4610" t="s">
        <v>36</v>
      </c>
      <c r="H4610" t="s">
        <v>28</v>
      </c>
      <c r="I4610" t="s">
        <v>20</v>
      </c>
      <c r="J4610">
        <v>0</v>
      </c>
      <c r="K4610">
        <v>0</v>
      </c>
      <c r="L4610">
        <v>0</v>
      </c>
      <c r="M4610">
        <v>9.82</v>
      </c>
      <c r="N4610">
        <v>5</v>
      </c>
      <c r="O4610" t="s">
        <v>21</v>
      </c>
      <c r="P4610">
        <v>0</v>
      </c>
    </row>
    <row r="4611" spans="1:16">
      <c r="A4611">
        <v>4610</v>
      </c>
      <c r="B4611">
        <v>86674</v>
      </c>
      <c r="C4611" t="s">
        <v>4634</v>
      </c>
      <c r="D4611">
        <v>108.33</v>
      </c>
      <c r="E4611" t="s">
        <v>39</v>
      </c>
      <c r="F4611">
        <v>7565</v>
      </c>
      <c r="G4611" t="s">
        <v>24</v>
      </c>
      <c r="H4611" t="s">
        <v>25</v>
      </c>
      <c r="I4611" t="s">
        <v>29</v>
      </c>
      <c r="J4611">
        <v>0</v>
      </c>
      <c r="K4611">
        <v>0</v>
      </c>
      <c r="L4611">
        <v>0</v>
      </c>
      <c r="M4611">
        <v>0.71</v>
      </c>
      <c r="N4611">
        <v>17</v>
      </c>
      <c r="O4611" t="s">
        <v>42</v>
      </c>
      <c r="P4611">
        <v>0</v>
      </c>
    </row>
    <row r="4612" spans="1:16">
      <c r="A4612">
        <v>4611</v>
      </c>
      <c r="B4612">
        <v>91471</v>
      </c>
      <c r="C4612" t="s">
        <v>4635</v>
      </c>
      <c r="D4612">
        <v>82</v>
      </c>
      <c r="E4612" t="s">
        <v>27</v>
      </c>
      <c r="F4612">
        <v>5117</v>
      </c>
      <c r="G4612" t="s">
        <v>36</v>
      </c>
      <c r="H4612" t="s">
        <v>19</v>
      </c>
      <c r="I4612" t="s">
        <v>40</v>
      </c>
      <c r="J4612">
        <v>0</v>
      </c>
      <c r="K4612">
        <v>0</v>
      </c>
      <c r="L4612">
        <v>0</v>
      </c>
      <c r="M4612">
        <v>6.03</v>
      </c>
      <c r="N4612">
        <v>0</v>
      </c>
      <c r="O4612" t="s">
        <v>42</v>
      </c>
      <c r="P4612">
        <v>0</v>
      </c>
    </row>
    <row r="4613" spans="1:16">
      <c r="A4613">
        <v>4612</v>
      </c>
      <c r="B4613">
        <v>55913</v>
      </c>
      <c r="C4613" t="s">
        <v>4636</v>
      </c>
      <c r="D4613">
        <v>91.33</v>
      </c>
      <c r="E4613" t="s">
        <v>39</v>
      </c>
      <c r="F4613">
        <v>1833</v>
      </c>
      <c r="G4613" t="s">
        <v>47</v>
      </c>
      <c r="H4613" t="s">
        <v>25</v>
      </c>
      <c r="I4613" t="s">
        <v>37</v>
      </c>
      <c r="J4613">
        <v>0</v>
      </c>
      <c r="K4613">
        <v>1</v>
      </c>
      <c r="L4613">
        <v>0</v>
      </c>
      <c r="M4613">
        <v>5.04</v>
      </c>
      <c r="N4613">
        <v>17</v>
      </c>
      <c r="O4613" t="s">
        <v>42</v>
      </c>
      <c r="P4613">
        <v>0</v>
      </c>
    </row>
    <row r="4614" spans="1:16">
      <c r="A4614">
        <v>4613</v>
      </c>
      <c r="B4614">
        <v>76025</v>
      </c>
      <c r="C4614" t="s">
        <v>4637</v>
      </c>
      <c r="D4614">
        <v>100.27</v>
      </c>
      <c r="E4614" t="s">
        <v>27</v>
      </c>
      <c r="F4614">
        <v>1255</v>
      </c>
      <c r="G4614" t="s">
        <v>24</v>
      </c>
      <c r="H4614" t="s">
        <v>19</v>
      </c>
      <c r="I4614" t="s">
        <v>68</v>
      </c>
      <c r="J4614">
        <v>0</v>
      </c>
      <c r="K4614">
        <v>0</v>
      </c>
      <c r="L4614">
        <v>0</v>
      </c>
      <c r="M4614">
        <v>3.04</v>
      </c>
      <c r="N4614">
        <v>15</v>
      </c>
      <c r="O4614" t="s">
        <v>21</v>
      </c>
      <c r="P4614">
        <v>0</v>
      </c>
    </row>
    <row r="4615" spans="1:16">
      <c r="A4615">
        <v>4614</v>
      </c>
      <c r="B4615">
        <v>54516</v>
      </c>
      <c r="C4615" t="s">
        <v>4638</v>
      </c>
      <c r="D4615">
        <v>33.520000000000003</v>
      </c>
      <c r="E4615" t="s">
        <v>17</v>
      </c>
      <c r="F4615">
        <v>1006</v>
      </c>
      <c r="G4615" t="s">
        <v>18</v>
      </c>
      <c r="H4615" t="s">
        <v>25</v>
      </c>
      <c r="I4615" t="s">
        <v>85</v>
      </c>
      <c r="J4615">
        <v>1</v>
      </c>
      <c r="K4615">
        <v>0</v>
      </c>
      <c r="L4615">
        <v>0</v>
      </c>
      <c r="M4615">
        <v>0.06</v>
      </c>
      <c r="N4615">
        <v>20</v>
      </c>
      <c r="O4615" t="s">
        <v>30</v>
      </c>
      <c r="P4615">
        <v>0</v>
      </c>
    </row>
    <row r="4616" spans="1:16">
      <c r="A4616">
        <v>4615</v>
      </c>
      <c r="B4616">
        <v>97796</v>
      </c>
      <c r="C4616" t="s">
        <v>4639</v>
      </c>
      <c r="D4616">
        <v>228.07</v>
      </c>
      <c r="E4616" t="s">
        <v>17</v>
      </c>
      <c r="F4616">
        <v>3418</v>
      </c>
      <c r="G4616" t="s">
        <v>36</v>
      </c>
      <c r="H4616" t="s">
        <v>25</v>
      </c>
      <c r="I4616" t="s">
        <v>37</v>
      </c>
      <c r="J4616">
        <v>0</v>
      </c>
      <c r="K4616">
        <v>0</v>
      </c>
      <c r="L4616">
        <v>0</v>
      </c>
      <c r="M4616">
        <v>2.41</v>
      </c>
      <c r="N4616">
        <v>4</v>
      </c>
      <c r="O4616" t="s">
        <v>42</v>
      </c>
      <c r="P4616">
        <v>0</v>
      </c>
    </row>
    <row r="4617" spans="1:16">
      <c r="A4617">
        <v>4616</v>
      </c>
      <c r="B4617">
        <v>36069</v>
      </c>
      <c r="C4617" t="s">
        <v>4640</v>
      </c>
      <c r="D4617">
        <v>251.12</v>
      </c>
      <c r="E4617" t="s">
        <v>17</v>
      </c>
      <c r="F4617">
        <v>2901</v>
      </c>
      <c r="G4617" t="s">
        <v>24</v>
      </c>
      <c r="H4617" t="s">
        <v>19</v>
      </c>
      <c r="I4617" t="s">
        <v>55</v>
      </c>
      <c r="J4617">
        <v>0</v>
      </c>
      <c r="K4617">
        <v>0</v>
      </c>
      <c r="L4617">
        <v>1</v>
      </c>
      <c r="M4617">
        <v>3.95</v>
      </c>
      <c r="N4617">
        <v>4</v>
      </c>
      <c r="O4617" t="s">
        <v>21</v>
      </c>
      <c r="P4617">
        <v>0</v>
      </c>
    </row>
    <row r="4618" spans="1:16">
      <c r="A4618">
        <v>4617</v>
      </c>
      <c r="B4618">
        <v>66233</v>
      </c>
      <c r="C4618" t="s">
        <v>4641</v>
      </c>
      <c r="D4618">
        <v>146.80000000000001</v>
      </c>
      <c r="E4618" t="s">
        <v>34</v>
      </c>
      <c r="F4618">
        <v>1541</v>
      </c>
      <c r="G4618" t="s">
        <v>36</v>
      </c>
      <c r="H4618" t="s">
        <v>19</v>
      </c>
      <c r="I4618" t="s">
        <v>44</v>
      </c>
      <c r="J4618">
        <v>0</v>
      </c>
      <c r="K4618">
        <v>0</v>
      </c>
      <c r="L4618">
        <v>0</v>
      </c>
      <c r="M4618">
        <v>3.76</v>
      </c>
      <c r="N4618">
        <v>1</v>
      </c>
      <c r="O4618" t="s">
        <v>30</v>
      </c>
      <c r="P4618">
        <v>0</v>
      </c>
    </row>
    <row r="4619" spans="1:16">
      <c r="A4619">
        <v>4618</v>
      </c>
      <c r="B4619">
        <v>94811</v>
      </c>
      <c r="C4619" t="s">
        <v>4642</v>
      </c>
      <c r="D4619">
        <v>216.29</v>
      </c>
      <c r="E4619" t="s">
        <v>17</v>
      </c>
      <c r="F4619">
        <v>7781</v>
      </c>
      <c r="G4619" t="s">
        <v>24</v>
      </c>
      <c r="H4619" t="s">
        <v>28</v>
      </c>
      <c r="I4619" t="s">
        <v>44</v>
      </c>
      <c r="J4619">
        <v>0</v>
      </c>
      <c r="K4619">
        <v>0</v>
      </c>
      <c r="L4619">
        <v>0</v>
      </c>
      <c r="M4619">
        <v>3.93</v>
      </c>
      <c r="N4619">
        <v>0</v>
      </c>
      <c r="O4619" t="s">
        <v>30</v>
      </c>
      <c r="P4619">
        <v>0</v>
      </c>
    </row>
    <row r="4620" spans="1:16">
      <c r="A4620">
        <v>4619</v>
      </c>
      <c r="B4620">
        <v>69049</v>
      </c>
      <c r="C4620" t="s">
        <v>4643</v>
      </c>
      <c r="D4620">
        <v>195.54</v>
      </c>
      <c r="E4620" t="s">
        <v>32</v>
      </c>
      <c r="F4620">
        <v>4139</v>
      </c>
      <c r="G4620" t="s">
        <v>24</v>
      </c>
      <c r="H4620" t="s">
        <v>25</v>
      </c>
      <c r="I4620" t="s">
        <v>85</v>
      </c>
      <c r="J4620">
        <v>0</v>
      </c>
      <c r="K4620">
        <v>0</v>
      </c>
      <c r="L4620">
        <v>0</v>
      </c>
      <c r="M4620">
        <v>3.88</v>
      </c>
      <c r="N4620">
        <v>10</v>
      </c>
      <c r="O4620" t="s">
        <v>42</v>
      </c>
      <c r="P4620">
        <v>0</v>
      </c>
    </row>
    <row r="4621" spans="1:16">
      <c r="A4621">
        <v>4620</v>
      </c>
      <c r="B4621">
        <v>49178</v>
      </c>
      <c r="C4621" t="s">
        <v>4644</v>
      </c>
      <c r="D4621">
        <v>152.46</v>
      </c>
      <c r="E4621" t="s">
        <v>32</v>
      </c>
      <c r="F4621">
        <v>2180</v>
      </c>
      <c r="G4621" t="s">
        <v>18</v>
      </c>
      <c r="H4621" t="s">
        <v>25</v>
      </c>
      <c r="I4621" t="s">
        <v>29</v>
      </c>
      <c r="J4621">
        <v>0</v>
      </c>
      <c r="K4621">
        <v>0</v>
      </c>
      <c r="L4621">
        <v>1</v>
      </c>
      <c r="M4621">
        <v>15.85</v>
      </c>
      <c r="N4621">
        <v>22</v>
      </c>
      <c r="O4621" t="s">
        <v>30</v>
      </c>
      <c r="P4621">
        <v>0</v>
      </c>
    </row>
    <row r="4622" spans="1:16">
      <c r="A4622">
        <v>4621</v>
      </c>
      <c r="B4622">
        <v>42821</v>
      </c>
      <c r="C4622" t="s">
        <v>4645</v>
      </c>
      <c r="D4622">
        <v>35.39</v>
      </c>
      <c r="E4622" t="s">
        <v>27</v>
      </c>
      <c r="F4622">
        <v>2596</v>
      </c>
      <c r="G4622" t="s">
        <v>18</v>
      </c>
      <c r="H4622" t="s">
        <v>19</v>
      </c>
      <c r="I4622" t="s">
        <v>37</v>
      </c>
      <c r="J4622">
        <v>1</v>
      </c>
      <c r="K4622">
        <v>0</v>
      </c>
      <c r="L4622">
        <v>1</v>
      </c>
      <c r="M4622">
        <v>0.33</v>
      </c>
      <c r="N4622">
        <v>16</v>
      </c>
      <c r="O4622" t="s">
        <v>30</v>
      </c>
      <c r="P4622">
        <v>0</v>
      </c>
    </row>
    <row r="4623" spans="1:16">
      <c r="A4623">
        <v>4622</v>
      </c>
      <c r="B4623">
        <v>61727</v>
      </c>
      <c r="C4623" t="s">
        <v>4646</v>
      </c>
      <c r="D4623">
        <v>41.52</v>
      </c>
      <c r="E4623" t="s">
        <v>32</v>
      </c>
      <c r="F4623">
        <v>8487</v>
      </c>
      <c r="G4623" t="s">
        <v>36</v>
      </c>
      <c r="H4623" t="s">
        <v>19</v>
      </c>
      <c r="I4623" t="s">
        <v>40</v>
      </c>
      <c r="J4623">
        <v>0</v>
      </c>
      <c r="K4623">
        <v>0</v>
      </c>
      <c r="L4623">
        <v>0</v>
      </c>
      <c r="M4623">
        <v>16.47</v>
      </c>
      <c r="N4623">
        <v>0</v>
      </c>
      <c r="O4623" t="s">
        <v>21</v>
      </c>
      <c r="P4623">
        <v>0</v>
      </c>
    </row>
    <row r="4624" spans="1:16">
      <c r="A4624">
        <v>4623</v>
      </c>
      <c r="B4624">
        <v>70935</v>
      </c>
      <c r="C4624" t="s">
        <v>4647</v>
      </c>
      <c r="D4624">
        <v>91.66</v>
      </c>
      <c r="E4624" t="s">
        <v>32</v>
      </c>
      <c r="F4624">
        <v>2618</v>
      </c>
      <c r="G4624" t="s">
        <v>47</v>
      </c>
      <c r="H4624" t="s">
        <v>28</v>
      </c>
      <c r="I4624" t="s">
        <v>20</v>
      </c>
      <c r="J4624">
        <v>0</v>
      </c>
      <c r="K4624">
        <v>0</v>
      </c>
      <c r="L4624">
        <v>0</v>
      </c>
      <c r="M4624">
        <v>13.79</v>
      </c>
      <c r="N4624">
        <v>6</v>
      </c>
      <c r="O4624" t="s">
        <v>21</v>
      </c>
      <c r="P4624">
        <v>0</v>
      </c>
    </row>
    <row r="4625" spans="1:16">
      <c r="A4625">
        <v>4624</v>
      </c>
      <c r="B4625">
        <v>26999</v>
      </c>
      <c r="C4625" t="s">
        <v>4648</v>
      </c>
      <c r="D4625">
        <v>11.75</v>
      </c>
      <c r="E4625" t="s">
        <v>66</v>
      </c>
      <c r="F4625">
        <v>1313</v>
      </c>
      <c r="G4625" t="s">
        <v>36</v>
      </c>
      <c r="H4625" t="s">
        <v>25</v>
      </c>
      <c r="I4625" t="s">
        <v>68</v>
      </c>
      <c r="J4625">
        <v>0</v>
      </c>
      <c r="K4625">
        <v>0</v>
      </c>
      <c r="L4625">
        <v>0</v>
      </c>
      <c r="M4625">
        <v>2.1</v>
      </c>
      <c r="N4625">
        <v>16</v>
      </c>
      <c r="O4625" t="s">
        <v>42</v>
      </c>
      <c r="P4625">
        <v>0</v>
      </c>
    </row>
    <row r="4626" spans="1:16">
      <c r="A4626">
        <v>4625</v>
      </c>
      <c r="B4626">
        <v>72522</v>
      </c>
      <c r="C4626" t="s">
        <v>4649</v>
      </c>
      <c r="D4626">
        <v>100.77</v>
      </c>
      <c r="E4626" t="s">
        <v>49</v>
      </c>
      <c r="F4626">
        <v>3638</v>
      </c>
      <c r="G4626" t="s">
        <v>36</v>
      </c>
      <c r="H4626" t="s">
        <v>19</v>
      </c>
      <c r="I4626" t="s">
        <v>29</v>
      </c>
      <c r="J4626">
        <v>0</v>
      </c>
      <c r="K4626">
        <v>0</v>
      </c>
      <c r="L4626">
        <v>1</v>
      </c>
      <c r="M4626">
        <v>3.6</v>
      </c>
      <c r="N4626">
        <v>21</v>
      </c>
      <c r="O4626" t="s">
        <v>30</v>
      </c>
      <c r="P4626">
        <v>0</v>
      </c>
    </row>
    <row r="4627" spans="1:16">
      <c r="A4627">
        <v>4626</v>
      </c>
      <c r="B4627">
        <v>48712</v>
      </c>
      <c r="C4627" t="s">
        <v>4650</v>
      </c>
      <c r="D4627">
        <v>195.01</v>
      </c>
      <c r="E4627" t="s">
        <v>83</v>
      </c>
      <c r="F4627">
        <v>3472</v>
      </c>
      <c r="G4627" t="s">
        <v>47</v>
      </c>
      <c r="H4627" t="s">
        <v>19</v>
      </c>
      <c r="I4627" t="s">
        <v>44</v>
      </c>
      <c r="J4627">
        <v>0</v>
      </c>
      <c r="K4627">
        <v>0</v>
      </c>
      <c r="L4627">
        <v>0</v>
      </c>
      <c r="M4627">
        <v>0.88</v>
      </c>
      <c r="N4627">
        <v>20</v>
      </c>
      <c r="O4627" t="s">
        <v>21</v>
      </c>
      <c r="P4627">
        <v>0</v>
      </c>
    </row>
    <row r="4628" spans="1:16">
      <c r="A4628">
        <v>4627</v>
      </c>
      <c r="B4628">
        <v>74551</v>
      </c>
      <c r="C4628" t="s">
        <v>4651</v>
      </c>
      <c r="D4628">
        <v>96.21</v>
      </c>
      <c r="E4628" t="s">
        <v>53</v>
      </c>
      <c r="F4628">
        <v>9833</v>
      </c>
      <c r="G4628" t="s">
        <v>24</v>
      </c>
      <c r="H4628" t="s">
        <v>28</v>
      </c>
      <c r="I4628" t="s">
        <v>85</v>
      </c>
      <c r="J4628">
        <v>1</v>
      </c>
      <c r="K4628">
        <v>0</v>
      </c>
      <c r="L4628">
        <v>0</v>
      </c>
      <c r="M4628">
        <v>0.63</v>
      </c>
      <c r="N4628">
        <v>4</v>
      </c>
      <c r="O4628" t="s">
        <v>42</v>
      </c>
      <c r="P4628">
        <v>0</v>
      </c>
    </row>
    <row r="4629" spans="1:16">
      <c r="A4629">
        <v>4628</v>
      </c>
      <c r="B4629">
        <v>50172</v>
      </c>
      <c r="C4629" t="s">
        <v>4652</v>
      </c>
      <c r="D4629">
        <v>210.53</v>
      </c>
      <c r="E4629" t="s">
        <v>27</v>
      </c>
      <c r="F4629">
        <v>3478</v>
      </c>
      <c r="G4629" t="s">
        <v>24</v>
      </c>
      <c r="H4629" t="s">
        <v>19</v>
      </c>
      <c r="I4629" t="s">
        <v>40</v>
      </c>
      <c r="J4629">
        <v>0</v>
      </c>
      <c r="K4629">
        <v>0</v>
      </c>
      <c r="L4629">
        <v>0</v>
      </c>
      <c r="M4629">
        <v>11.04</v>
      </c>
      <c r="N4629">
        <v>0</v>
      </c>
      <c r="O4629" t="s">
        <v>30</v>
      </c>
      <c r="P4629">
        <v>0</v>
      </c>
    </row>
    <row r="4630" spans="1:16">
      <c r="A4630">
        <v>4629</v>
      </c>
      <c r="B4630">
        <v>43722</v>
      </c>
      <c r="C4630" t="s">
        <v>4653</v>
      </c>
      <c r="D4630">
        <v>478.03</v>
      </c>
      <c r="E4630" t="s">
        <v>66</v>
      </c>
      <c r="F4630">
        <v>6518</v>
      </c>
      <c r="G4630" t="s">
        <v>36</v>
      </c>
      <c r="H4630" t="s">
        <v>25</v>
      </c>
      <c r="I4630" t="s">
        <v>40</v>
      </c>
      <c r="J4630">
        <v>1</v>
      </c>
      <c r="K4630">
        <v>0</v>
      </c>
      <c r="L4630">
        <v>0</v>
      </c>
      <c r="M4630">
        <v>0.99</v>
      </c>
      <c r="N4630">
        <v>9</v>
      </c>
      <c r="O4630" t="s">
        <v>21</v>
      </c>
      <c r="P4630">
        <v>0</v>
      </c>
    </row>
    <row r="4631" spans="1:16">
      <c r="A4631">
        <v>4630</v>
      </c>
      <c r="B4631">
        <v>20625</v>
      </c>
      <c r="C4631" t="s">
        <v>4654</v>
      </c>
      <c r="D4631">
        <v>64.959999999999994</v>
      </c>
      <c r="E4631" t="s">
        <v>17</v>
      </c>
      <c r="F4631">
        <v>1759</v>
      </c>
      <c r="G4631" t="s">
        <v>18</v>
      </c>
      <c r="H4631" t="s">
        <v>19</v>
      </c>
      <c r="I4631" t="s">
        <v>37</v>
      </c>
      <c r="J4631">
        <v>0</v>
      </c>
      <c r="K4631">
        <v>1</v>
      </c>
      <c r="L4631">
        <v>0</v>
      </c>
      <c r="M4631">
        <v>12.29</v>
      </c>
      <c r="N4631">
        <v>14</v>
      </c>
      <c r="O4631" t="s">
        <v>21</v>
      </c>
      <c r="P4631">
        <v>0</v>
      </c>
    </row>
    <row r="4632" spans="1:16">
      <c r="A4632">
        <v>4631</v>
      </c>
      <c r="B4632">
        <v>77165</v>
      </c>
      <c r="C4632" t="s">
        <v>4655</v>
      </c>
      <c r="D4632">
        <v>65.430000000000007</v>
      </c>
      <c r="E4632" t="s">
        <v>27</v>
      </c>
      <c r="F4632">
        <v>9935</v>
      </c>
      <c r="G4632" t="s">
        <v>24</v>
      </c>
      <c r="H4632" t="s">
        <v>28</v>
      </c>
      <c r="I4632" t="s">
        <v>37</v>
      </c>
      <c r="J4632">
        <v>0</v>
      </c>
      <c r="K4632">
        <v>0</v>
      </c>
      <c r="L4632">
        <v>0</v>
      </c>
      <c r="M4632">
        <v>3.05</v>
      </c>
      <c r="N4632">
        <v>15</v>
      </c>
      <c r="O4632" t="s">
        <v>30</v>
      </c>
      <c r="P4632">
        <v>0</v>
      </c>
    </row>
    <row r="4633" spans="1:16">
      <c r="A4633">
        <v>4632</v>
      </c>
      <c r="B4633">
        <v>86509</v>
      </c>
      <c r="C4633" t="s">
        <v>4656</v>
      </c>
      <c r="D4633">
        <v>31.55</v>
      </c>
      <c r="E4633" t="s">
        <v>49</v>
      </c>
      <c r="F4633">
        <v>3832</v>
      </c>
      <c r="G4633" t="s">
        <v>18</v>
      </c>
      <c r="H4633" t="s">
        <v>25</v>
      </c>
      <c r="I4633" t="s">
        <v>37</v>
      </c>
      <c r="J4633">
        <v>0</v>
      </c>
      <c r="K4633">
        <v>1</v>
      </c>
      <c r="L4633">
        <v>0</v>
      </c>
      <c r="M4633">
        <v>18.28</v>
      </c>
      <c r="N4633">
        <v>18</v>
      </c>
      <c r="O4633" t="s">
        <v>30</v>
      </c>
      <c r="P4633">
        <v>0</v>
      </c>
    </row>
    <row r="4634" spans="1:16">
      <c r="A4634">
        <v>4633</v>
      </c>
      <c r="B4634">
        <v>16859</v>
      </c>
      <c r="C4634" t="s">
        <v>4657</v>
      </c>
      <c r="D4634">
        <v>90.26</v>
      </c>
      <c r="E4634" t="s">
        <v>83</v>
      </c>
      <c r="F4634">
        <v>2829</v>
      </c>
      <c r="G4634" t="s">
        <v>47</v>
      </c>
      <c r="H4634" t="s">
        <v>19</v>
      </c>
      <c r="I4634" t="s">
        <v>55</v>
      </c>
      <c r="J4634">
        <v>0</v>
      </c>
      <c r="K4634">
        <v>0</v>
      </c>
      <c r="L4634">
        <v>0</v>
      </c>
      <c r="M4634">
        <v>6.47</v>
      </c>
      <c r="N4634">
        <v>3</v>
      </c>
      <c r="O4634" t="s">
        <v>30</v>
      </c>
      <c r="P4634">
        <v>0</v>
      </c>
    </row>
    <row r="4635" spans="1:16">
      <c r="A4635">
        <v>4634</v>
      </c>
      <c r="B4635">
        <v>51609</v>
      </c>
      <c r="C4635" t="s">
        <v>4658</v>
      </c>
      <c r="D4635">
        <v>20.32</v>
      </c>
      <c r="E4635" t="s">
        <v>34</v>
      </c>
      <c r="F4635">
        <v>7780</v>
      </c>
      <c r="G4635" t="s">
        <v>47</v>
      </c>
      <c r="H4635" t="s">
        <v>28</v>
      </c>
      <c r="I4635" t="s">
        <v>55</v>
      </c>
      <c r="J4635">
        <v>0</v>
      </c>
      <c r="K4635">
        <v>1</v>
      </c>
      <c r="L4635">
        <v>0</v>
      </c>
      <c r="M4635">
        <v>6.58</v>
      </c>
      <c r="N4635">
        <v>6</v>
      </c>
      <c r="O4635" t="s">
        <v>30</v>
      </c>
      <c r="P4635">
        <v>0</v>
      </c>
    </row>
    <row r="4636" spans="1:16">
      <c r="A4636">
        <v>4635</v>
      </c>
      <c r="B4636">
        <v>53307</v>
      </c>
      <c r="C4636" t="s">
        <v>4659</v>
      </c>
      <c r="D4636">
        <v>464.53</v>
      </c>
      <c r="E4636" t="s">
        <v>53</v>
      </c>
      <c r="F4636">
        <v>2998</v>
      </c>
      <c r="G4636" t="s">
        <v>47</v>
      </c>
      <c r="H4636" t="s">
        <v>28</v>
      </c>
      <c r="I4636" t="s">
        <v>40</v>
      </c>
      <c r="J4636">
        <v>0</v>
      </c>
      <c r="K4636">
        <v>1</v>
      </c>
      <c r="L4636">
        <v>0</v>
      </c>
      <c r="M4636">
        <v>8.39</v>
      </c>
      <c r="N4636">
        <v>5</v>
      </c>
      <c r="O4636" t="s">
        <v>30</v>
      </c>
      <c r="P4636">
        <v>0</v>
      </c>
    </row>
    <row r="4637" spans="1:16">
      <c r="A4637">
        <v>4636</v>
      </c>
      <c r="B4637">
        <v>31839</v>
      </c>
      <c r="C4637" t="s">
        <v>4660</v>
      </c>
      <c r="D4637">
        <v>95.54</v>
      </c>
      <c r="E4637" t="s">
        <v>17</v>
      </c>
      <c r="F4637">
        <v>7476</v>
      </c>
      <c r="G4637" t="s">
        <v>47</v>
      </c>
      <c r="H4637" t="s">
        <v>28</v>
      </c>
      <c r="I4637" t="s">
        <v>68</v>
      </c>
      <c r="J4637">
        <v>0</v>
      </c>
      <c r="K4637">
        <v>0</v>
      </c>
      <c r="L4637">
        <v>1</v>
      </c>
      <c r="M4637">
        <v>4.7300000000000004</v>
      </c>
      <c r="N4637">
        <v>22</v>
      </c>
      <c r="O4637" t="s">
        <v>21</v>
      </c>
      <c r="P4637">
        <v>0</v>
      </c>
    </row>
    <row r="4638" spans="1:16">
      <c r="A4638">
        <v>4637</v>
      </c>
      <c r="B4638">
        <v>37216</v>
      </c>
      <c r="C4638" t="s">
        <v>4661</v>
      </c>
      <c r="D4638">
        <v>92.76</v>
      </c>
      <c r="E4638" t="s">
        <v>34</v>
      </c>
      <c r="F4638">
        <v>5989</v>
      </c>
      <c r="G4638" t="s">
        <v>36</v>
      </c>
      <c r="H4638" t="s">
        <v>19</v>
      </c>
      <c r="I4638" t="s">
        <v>85</v>
      </c>
      <c r="J4638">
        <v>0</v>
      </c>
      <c r="K4638">
        <v>0</v>
      </c>
      <c r="L4638">
        <v>0</v>
      </c>
      <c r="M4638">
        <v>3.44</v>
      </c>
      <c r="N4638">
        <v>0</v>
      </c>
      <c r="O4638" t="s">
        <v>21</v>
      </c>
      <c r="P4638">
        <v>0</v>
      </c>
    </row>
    <row r="4639" spans="1:16">
      <c r="A4639">
        <v>4638</v>
      </c>
      <c r="B4639">
        <v>62953</v>
      </c>
      <c r="C4639" t="s">
        <v>4662</v>
      </c>
      <c r="D4639">
        <v>365.93</v>
      </c>
      <c r="E4639" t="s">
        <v>27</v>
      </c>
      <c r="F4639">
        <v>9273</v>
      </c>
      <c r="G4639" t="s">
        <v>24</v>
      </c>
      <c r="H4639" t="s">
        <v>28</v>
      </c>
      <c r="I4639" t="s">
        <v>20</v>
      </c>
      <c r="J4639">
        <v>0</v>
      </c>
      <c r="K4639">
        <v>1</v>
      </c>
      <c r="L4639">
        <v>0</v>
      </c>
      <c r="M4639">
        <v>3</v>
      </c>
      <c r="N4639">
        <v>17</v>
      </c>
      <c r="O4639" t="s">
        <v>30</v>
      </c>
      <c r="P4639">
        <v>0</v>
      </c>
    </row>
    <row r="4640" spans="1:16">
      <c r="A4640">
        <v>4639</v>
      </c>
      <c r="B4640">
        <v>94481</v>
      </c>
      <c r="C4640" t="s">
        <v>4663</v>
      </c>
      <c r="D4640">
        <v>386.55</v>
      </c>
      <c r="E4640" t="s">
        <v>27</v>
      </c>
      <c r="F4640">
        <v>7488</v>
      </c>
      <c r="G4640" t="s">
        <v>47</v>
      </c>
      <c r="H4640" t="s">
        <v>25</v>
      </c>
      <c r="I4640" t="s">
        <v>37</v>
      </c>
      <c r="J4640">
        <v>0</v>
      </c>
      <c r="K4640">
        <v>0</v>
      </c>
      <c r="L4640">
        <v>0</v>
      </c>
      <c r="M4640">
        <v>0.57999999999999996</v>
      </c>
      <c r="N4640">
        <v>8</v>
      </c>
      <c r="O4640" t="s">
        <v>42</v>
      </c>
      <c r="P4640">
        <v>0</v>
      </c>
    </row>
    <row r="4641" spans="1:16">
      <c r="A4641">
        <v>4640</v>
      </c>
      <c r="B4641">
        <v>70593</v>
      </c>
      <c r="C4641" t="s">
        <v>4664</v>
      </c>
      <c r="D4641">
        <v>130.28</v>
      </c>
      <c r="E4641" t="s">
        <v>39</v>
      </c>
      <c r="F4641">
        <v>3650</v>
      </c>
      <c r="G4641" t="s">
        <v>47</v>
      </c>
      <c r="H4641" t="s">
        <v>28</v>
      </c>
      <c r="I4641" t="s">
        <v>55</v>
      </c>
      <c r="J4641">
        <v>0</v>
      </c>
      <c r="K4641">
        <v>0</v>
      </c>
      <c r="L4641">
        <v>0</v>
      </c>
      <c r="M4641">
        <v>5.0999999999999996</v>
      </c>
      <c r="N4641">
        <v>17</v>
      </c>
      <c r="O4641" t="s">
        <v>21</v>
      </c>
      <c r="P4641">
        <v>0</v>
      </c>
    </row>
    <row r="4642" spans="1:16">
      <c r="A4642">
        <v>4641</v>
      </c>
      <c r="B4642">
        <v>82075</v>
      </c>
      <c r="C4642" t="s">
        <v>4665</v>
      </c>
      <c r="D4642">
        <v>58.67</v>
      </c>
      <c r="E4642" t="s">
        <v>32</v>
      </c>
      <c r="F4642">
        <v>3104</v>
      </c>
      <c r="G4642" t="s">
        <v>36</v>
      </c>
      <c r="H4642" t="s">
        <v>25</v>
      </c>
      <c r="I4642" t="s">
        <v>20</v>
      </c>
      <c r="J4642">
        <v>0</v>
      </c>
      <c r="K4642">
        <v>0</v>
      </c>
      <c r="L4642">
        <v>1</v>
      </c>
      <c r="M4642">
        <v>0.53</v>
      </c>
      <c r="N4642">
        <v>6</v>
      </c>
      <c r="O4642" t="s">
        <v>30</v>
      </c>
      <c r="P4642">
        <v>0</v>
      </c>
    </row>
    <row r="4643" spans="1:16">
      <c r="A4643">
        <v>4642</v>
      </c>
      <c r="B4643">
        <v>59522</v>
      </c>
      <c r="C4643" t="s">
        <v>4666</v>
      </c>
      <c r="D4643">
        <v>246.46</v>
      </c>
      <c r="E4643" t="s">
        <v>17</v>
      </c>
      <c r="F4643">
        <v>9198</v>
      </c>
      <c r="G4643" t="s">
        <v>24</v>
      </c>
      <c r="H4643" t="s">
        <v>19</v>
      </c>
      <c r="I4643" t="s">
        <v>55</v>
      </c>
      <c r="J4643">
        <v>0</v>
      </c>
      <c r="K4643">
        <v>0</v>
      </c>
      <c r="L4643">
        <v>0</v>
      </c>
      <c r="M4643">
        <v>2.46</v>
      </c>
      <c r="N4643">
        <v>10</v>
      </c>
      <c r="O4643" t="s">
        <v>42</v>
      </c>
      <c r="P4643">
        <v>0</v>
      </c>
    </row>
    <row r="4644" spans="1:16">
      <c r="A4644">
        <v>4643</v>
      </c>
      <c r="B4644">
        <v>14886</v>
      </c>
      <c r="C4644" t="s">
        <v>4667</v>
      </c>
      <c r="D4644">
        <v>195.97</v>
      </c>
      <c r="E4644" t="s">
        <v>34</v>
      </c>
      <c r="F4644">
        <v>5984</v>
      </c>
      <c r="G4644" t="s">
        <v>36</v>
      </c>
      <c r="H4644" t="s">
        <v>28</v>
      </c>
      <c r="I4644" t="s">
        <v>29</v>
      </c>
      <c r="J4644">
        <v>0</v>
      </c>
      <c r="K4644">
        <v>0</v>
      </c>
      <c r="L4644">
        <v>1</v>
      </c>
      <c r="M4644">
        <v>0.37</v>
      </c>
      <c r="N4644">
        <v>14</v>
      </c>
      <c r="O4644" t="s">
        <v>30</v>
      </c>
      <c r="P4644">
        <v>0</v>
      </c>
    </row>
    <row r="4645" spans="1:16">
      <c r="A4645">
        <v>4644</v>
      </c>
      <c r="B4645">
        <v>17485</v>
      </c>
      <c r="C4645" t="s">
        <v>4668</v>
      </c>
      <c r="D4645">
        <v>31.42</v>
      </c>
      <c r="E4645" t="s">
        <v>49</v>
      </c>
      <c r="F4645">
        <v>7705</v>
      </c>
      <c r="G4645" t="s">
        <v>47</v>
      </c>
      <c r="H4645" t="s">
        <v>25</v>
      </c>
      <c r="I4645" t="s">
        <v>44</v>
      </c>
      <c r="J4645">
        <v>0</v>
      </c>
      <c r="K4645">
        <v>0</v>
      </c>
      <c r="L4645">
        <v>0</v>
      </c>
      <c r="M4645">
        <v>3.61</v>
      </c>
      <c r="N4645">
        <v>0</v>
      </c>
      <c r="O4645" t="s">
        <v>42</v>
      </c>
      <c r="P4645">
        <v>0</v>
      </c>
    </row>
    <row r="4646" spans="1:16">
      <c r="A4646">
        <v>4645</v>
      </c>
      <c r="B4646">
        <v>41455</v>
      </c>
      <c r="C4646" t="s">
        <v>3786</v>
      </c>
      <c r="D4646">
        <v>244.75</v>
      </c>
      <c r="E4646" t="s">
        <v>32</v>
      </c>
      <c r="F4646">
        <v>8781</v>
      </c>
      <c r="G4646" t="s">
        <v>47</v>
      </c>
      <c r="H4646" t="s">
        <v>25</v>
      </c>
      <c r="I4646" t="s">
        <v>85</v>
      </c>
      <c r="J4646">
        <v>0</v>
      </c>
      <c r="K4646">
        <v>0</v>
      </c>
      <c r="L4646">
        <v>0</v>
      </c>
      <c r="M4646">
        <v>8.5399999999999991</v>
      </c>
      <c r="N4646">
        <v>2</v>
      </c>
      <c r="O4646" t="s">
        <v>42</v>
      </c>
      <c r="P4646">
        <v>0</v>
      </c>
    </row>
    <row r="4647" spans="1:16">
      <c r="A4647">
        <v>4646</v>
      </c>
      <c r="B4647">
        <v>26767</v>
      </c>
      <c r="C4647" t="s">
        <v>4669</v>
      </c>
      <c r="D4647">
        <v>154.59</v>
      </c>
      <c r="E4647" t="s">
        <v>17</v>
      </c>
      <c r="F4647">
        <v>9455</v>
      </c>
      <c r="G4647" t="s">
        <v>18</v>
      </c>
      <c r="H4647" t="s">
        <v>19</v>
      </c>
      <c r="I4647" t="s">
        <v>68</v>
      </c>
      <c r="J4647">
        <v>0</v>
      </c>
      <c r="K4647">
        <v>0</v>
      </c>
      <c r="L4647">
        <v>0</v>
      </c>
      <c r="M4647">
        <v>1.98</v>
      </c>
      <c r="N4647">
        <v>20</v>
      </c>
      <c r="O4647" t="s">
        <v>21</v>
      </c>
      <c r="P4647">
        <v>0</v>
      </c>
    </row>
    <row r="4648" spans="1:16">
      <c r="A4648">
        <v>4647</v>
      </c>
      <c r="B4648">
        <v>38453</v>
      </c>
      <c r="C4648" t="s">
        <v>4670</v>
      </c>
      <c r="D4648">
        <v>113.71</v>
      </c>
      <c r="E4648" t="s">
        <v>27</v>
      </c>
      <c r="F4648">
        <v>1667</v>
      </c>
      <c r="G4648" t="s">
        <v>36</v>
      </c>
      <c r="H4648" t="s">
        <v>28</v>
      </c>
      <c r="I4648" t="s">
        <v>44</v>
      </c>
      <c r="J4648">
        <v>0</v>
      </c>
      <c r="K4648">
        <v>0</v>
      </c>
      <c r="L4648">
        <v>0</v>
      </c>
      <c r="M4648">
        <v>6.66</v>
      </c>
      <c r="N4648">
        <v>22</v>
      </c>
      <c r="O4648" t="s">
        <v>21</v>
      </c>
      <c r="P4648">
        <v>0</v>
      </c>
    </row>
    <row r="4649" spans="1:16">
      <c r="A4649">
        <v>4648</v>
      </c>
      <c r="B4649">
        <v>86280</v>
      </c>
      <c r="C4649" t="s">
        <v>4671</v>
      </c>
      <c r="D4649">
        <v>59.4</v>
      </c>
      <c r="E4649" t="s">
        <v>23</v>
      </c>
      <c r="F4649">
        <v>5068</v>
      </c>
      <c r="G4649" t="s">
        <v>24</v>
      </c>
      <c r="H4649" t="s">
        <v>28</v>
      </c>
      <c r="I4649" t="s">
        <v>37</v>
      </c>
      <c r="J4649">
        <v>0</v>
      </c>
      <c r="K4649">
        <v>1</v>
      </c>
      <c r="L4649">
        <v>0</v>
      </c>
      <c r="M4649">
        <v>0.6</v>
      </c>
      <c r="N4649">
        <v>23</v>
      </c>
      <c r="O4649" t="s">
        <v>42</v>
      </c>
      <c r="P4649">
        <v>0</v>
      </c>
    </row>
    <row r="4650" spans="1:16">
      <c r="A4650">
        <v>4649</v>
      </c>
      <c r="B4650">
        <v>63442</v>
      </c>
      <c r="C4650" t="s">
        <v>4672</v>
      </c>
      <c r="D4650">
        <v>46.77</v>
      </c>
      <c r="E4650" t="s">
        <v>23</v>
      </c>
      <c r="F4650">
        <v>1815</v>
      </c>
      <c r="G4650" t="s">
        <v>47</v>
      </c>
      <c r="H4650" t="s">
        <v>25</v>
      </c>
      <c r="I4650" t="s">
        <v>37</v>
      </c>
      <c r="J4650">
        <v>1</v>
      </c>
      <c r="K4650">
        <v>0</v>
      </c>
      <c r="L4650">
        <v>0</v>
      </c>
      <c r="M4650">
        <v>4.93</v>
      </c>
      <c r="N4650">
        <v>4</v>
      </c>
      <c r="O4650" t="s">
        <v>21</v>
      </c>
      <c r="P4650">
        <v>0</v>
      </c>
    </row>
    <row r="4651" spans="1:16">
      <c r="A4651">
        <v>4650</v>
      </c>
      <c r="B4651">
        <v>61877</v>
      </c>
      <c r="C4651" t="s">
        <v>4673</v>
      </c>
      <c r="D4651">
        <v>71.55</v>
      </c>
      <c r="E4651" t="s">
        <v>17</v>
      </c>
      <c r="F4651">
        <v>7336</v>
      </c>
      <c r="G4651" t="s">
        <v>24</v>
      </c>
      <c r="H4651" t="s">
        <v>19</v>
      </c>
      <c r="I4651" t="s">
        <v>29</v>
      </c>
      <c r="J4651">
        <v>1</v>
      </c>
      <c r="K4651">
        <v>0</v>
      </c>
      <c r="L4651">
        <v>0</v>
      </c>
      <c r="M4651">
        <v>16.940000000000001</v>
      </c>
      <c r="N4651">
        <v>12</v>
      </c>
      <c r="O4651" t="s">
        <v>30</v>
      </c>
      <c r="P4651">
        <v>0</v>
      </c>
    </row>
    <row r="4652" spans="1:16">
      <c r="A4652">
        <v>4651</v>
      </c>
      <c r="B4652">
        <v>22226</v>
      </c>
      <c r="C4652" t="s">
        <v>4674</v>
      </c>
      <c r="D4652">
        <v>107.56</v>
      </c>
      <c r="E4652" t="s">
        <v>27</v>
      </c>
      <c r="F4652">
        <v>1332</v>
      </c>
      <c r="G4652" t="s">
        <v>24</v>
      </c>
      <c r="H4652" t="s">
        <v>19</v>
      </c>
      <c r="I4652" t="s">
        <v>55</v>
      </c>
      <c r="J4652">
        <v>0</v>
      </c>
      <c r="K4652">
        <v>0</v>
      </c>
      <c r="L4652">
        <v>0</v>
      </c>
      <c r="M4652">
        <v>3.46</v>
      </c>
      <c r="N4652">
        <v>14</v>
      </c>
      <c r="O4652" t="s">
        <v>21</v>
      </c>
      <c r="P4652">
        <v>0</v>
      </c>
    </row>
    <row r="4653" spans="1:16">
      <c r="A4653">
        <v>4652</v>
      </c>
      <c r="B4653">
        <v>32588</v>
      </c>
      <c r="C4653" t="s">
        <v>4675</v>
      </c>
      <c r="D4653">
        <v>139.12</v>
      </c>
      <c r="E4653" t="s">
        <v>66</v>
      </c>
      <c r="F4653">
        <v>6364</v>
      </c>
      <c r="G4653" t="s">
        <v>36</v>
      </c>
      <c r="H4653" t="s">
        <v>25</v>
      </c>
      <c r="I4653" t="s">
        <v>44</v>
      </c>
      <c r="J4653">
        <v>1</v>
      </c>
      <c r="K4653">
        <v>0</v>
      </c>
      <c r="L4653">
        <v>0</v>
      </c>
      <c r="M4653">
        <v>5.53</v>
      </c>
      <c r="N4653">
        <v>10</v>
      </c>
      <c r="O4653" t="s">
        <v>21</v>
      </c>
      <c r="P4653">
        <v>0</v>
      </c>
    </row>
    <row r="4654" spans="1:16">
      <c r="A4654">
        <v>4653</v>
      </c>
      <c r="B4654">
        <v>88976</v>
      </c>
      <c r="C4654" t="s">
        <v>4676</v>
      </c>
      <c r="D4654">
        <v>261.98</v>
      </c>
      <c r="E4654" t="s">
        <v>23</v>
      </c>
      <c r="F4654">
        <v>7324</v>
      </c>
      <c r="G4654" t="s">
        <v>18</v>
      </c>
      <c r="H4654" t="s">
        <v>28</v>
      </c>
      <c r="I4654" t="s">
        <v>44</v>
      </c>
      <c r="J4654">
        <v>0</v>
      </c>
      <c r="K4654">
        <v>0</v>
      </c>
      <c r="L4654">
        <v>0</v>
      </c>
      <c r="M4654">
        <v>4.1100000000000003</v>
      </c>
      <c r="N4654">
        <v>22</v>
      </c>
      <c r="O4654" t="s">
        <v>21</v>
      </c>
      <c r="P4654">
        <v>0</v>
      </c>
    </row>
    <row r="4655" spans="1:16">
      <c r="A4655">
        <v>4654</v>
      </c>
      <c r="B4655">
        <v>41709</v>
      </c>
      <c r="C4655" t="s">
        <v>4677</v>
      </c>
      <c r="D4655">
        <v>14.56</v>
      </c>
      <c r="E4655" t="s">
        <v>27</v>
      </c>
      <c r="F4655">
        <v>5003</v>
      </c>
      <c r="G4655" t="s">
        <v>47</v>
      </c>
      <c r="H4655" t="s">
        <v>19</v>
      </c>
      <c r="I4655" t="s">
        <v>85</v>
      </c>
      <c r="J4655">
        <v>0</v>
      </c>
      <c r="K4655">
        <v>0</v>
      </c>
      <c r="L4655">
        <v>0</v>
      </c>
      <c r="M4655">
        <v>3.21</v>
      </c>
      <c r="N4655">
        <v>15</v>
      </c>
      <c r="O4655" t="s">
        <v>21</v>
      </c>
      <c r="P4655">
        <v>0</v>
      </c>
    </row>
    <row r="4656" spans="1:16">
      <c r="A4656">
        <v>4655</v>
      </c>
      <c r="B4656">
        <v>57788</v>
      </c>
      <c r="C4656" t="s">
        <v>4678</v>
      </c>
      <c r="D4656">
        <v>63.96</v>
      </c>
      <c r="E4656" t="s">
        <v>49</v>
      </c>
      <c r="F4656">
        <v>9747</v>
      </c>
      <c r="G4656" t="s">
        <v>47</v>
      </c>
      <c r="H4656" t="s">
        <v>25</v>
      </c>
      <c r="I4656" t="s">
        <v>20</v>
      </c>
      <c r="J4656">
        <v>0</v>
      </c>
      <c r="K4656">
        <v>1</v>
      </c>
      <c r="L4656">
        <v>0</v>
      </c>
      <c r="M4656">
        <v>4.34</v>
      </c>
      <c r="N4656">
        <v>15</v>
      </c>
      <c r="O4656" t="s">
        <v>42</v>
      </c>
      <c r="P4656">
        <v>0</v>
      </c>
    </row>
    <row r="4657" spans="1:16">
      <c r="A4657">
        <v>4656</v>
      </c>
      <c r="B4657">
        <v>98031</v>
      </c>
      <c r="C4657" t="s">
        <v>4679</v>
      </c>
      <c r="D4657">
        <v>286.66000000000003</v>
      </c>
      <c r="E4657" t="s">
        <v>27</v>
      </c>
      <c r="F4657">
        <v>1242</v>
      </c>
      <c r="G4657" t="s">
        <v>18</v>
      </c>
      <c r="H4657" t="s">
        <v>28</v>
      </c>
      <c r="I4657" t="s">
        <v>37</v>
      </c>
      <c r="J4657">
        <v>1</v>
      </c>
      <c r="K4657">
        <v>0</v>
      </c>
      <c r="L4657">
        <v>0</v>
      </c>
      <c r="M4657">
        <v>5.0999999999999996</v>
      </c>
      <c r="N4657">
        <v>17</v>
      </c>
      <c r="O4657" t="s">
        <v>30</v>
      </c>
      <c r="P4657">
        <v>0</v>
      </c>
    </row>
    <row r="4658" spans="1:16">
      <c r="A4658">
        <v>4657</v>
      </c>
      <c r="B4658">
        <v>47019</v>
      </c>
      <c r="C4658" t="s">
        <v>4680</v>
      </c>
      <c r="D4658">
        <v>35.51</v>
      </c>
      <c r="E4658" t="s">
        <v>66</v>
      </c>
      <c r="F4658">
        <v>5545</v>
      </c>
      <c r="G4658" t="s">
        <v>18</v>
      </c>
      <c r="H4658" t="s">
        <v>19</v>
      </c>
      <c r="I4658" t="s">
        <v>40</v>
      </c>
      <c r="J4658">
        <v>1</v>
      </c>
      <c r="K4658">
        <v>0</v>
      </c>
      <c r="L4658">
        <v>1</v>
      </c>
      <c r="M4658">
        <v>3.4</v>
      </c>
      <c r="N4658">
        <v>7</v>
      </c>
      <c r="O4658" t="s">
        <v>21</v>
      </c>
      <c r="P4658">
        <v>0</v>
      </c>
    </row>
    <row r="4659" spans="1:16">
      <c r="A4659">
        <v>4658</v>
      </c>
      <c r="B4659">
        <v>54948</v>
      </c>
      <c r="C4659" t="s">
        <v>4681</v>
      </c>
      <c r="D4659">
        <v>189.7</v>
      </c>
      <c r="E4659" t="s">
        <v>66</v>
      </c>
      <c r="F4659">
        <v>2553</v>
      </c>
      <c r="G4659" t="s">
        <v>18</v>
      </c>
      <c r="H4659" t="s">
        <v>19</v>
      </c>
      <c r="I4659" t="s">
        <v>37</v>
      </c>
      <c r="J4659">
        <v>0</v>
      </c>
      <c r="K4659">
        <v>1</v>
      </c>
      <c r="L4659">
        <v>0</v>
      </c>
      <c r="M4659">
        <v>11.74</v>
      </c>
      <c r="N4659">
        <v>0</v>
      </c>
      <c r="O4659" t="s">
        <v>21</v>
      </c>
      <c r="P4659">
        <v>0</v>
      </c>
    </row>
    <row r="4660" spans="1:16">
      <c r="A4660">
        <v>4659</v>
      </c>
      <c r="B4660">
        <v>75133</v>
      </c>
      <c r="C4660" t="s">
        <v>4682</v>
      </c>
      <c r="D4660">
        <v>128.41</v>
      </c>
      <c r="E4660" t="s">
        <v>32</v>
      </c>
      <c r="F4660">
        <v>8895</v>
      </c>
      <c r="G4660" t="s">
        <v>24</v>
      </c>
      <c r="H4660" t="s">
        <v>19</v>
      </c>
      <c r="I4660" t="s">
        <v>40</v>
      </c>
      <c r="J4660">
        <v>1</v>
      </c>
      <c r="K4660">
        <v>0</v>
      </c>
      <c r="L4660">
        <v>0</v>
      </c>
      <c r="M4660">
        <v>0.56999999999999995</v>
      </c>
      <c r="N4660">
        <v>1</v>
      </c>
      <c r="O4660" t="s">
        <v>30</v>
      </c>
      <c r="P4660">
        <v>0</v>
      </c>
    </row>
    <row r="4661" spans="1:16">
      <c r="A4661">
        <v>4660</v>
      </c>
      <c r="B4661">
        <v>76458</v>
      </c>
      <c r="C4661" t="s">
        <v>4683</v>
      </c>
      <c r="D4661">
        <v>17.54</v>
      </c>
      <c r="E4661" t="s">
        <v>83</v>
      </c>
      <c r="F4661">
        <v>5412</v>
      </c>
      <c r="G4661" t="s">
        <v>36</v>
      </c>
      <c r="H4661" t="s">
        <v>19</v>
      </c>
      <c r="I4661" t="s">
        <v>20</v>
      </c>
      <c r="J4661">
        <v>0</v>
      </c>
      <c r="K4661">
        <v>0</v>
      </c>
      <c r="L4661">
        <v>0</v>
      </c>
      <c r="M4661">
        <v>5.9</v>
      </c>
      <c r="N4661">
        <v>3</v>
      </c>
      <c r="O4661" t="s">
        <v>30</v>
      </c>
      <c r="P4661">
        <v>0</v>
      </c>
    </row>
    <row r="4662" spans="1:16">
      <c r="A4662">
        <v>4661</v>
      </c>
      <c r="B4662">
        <v>37526</v>
      </c>
      <c r="C4662" t="s">
        <v>4684</v>
      </c>
      <c r="D4662">
        <v>72.37</v>
      </c>
      <c r="E4662" t="s">
        <v>32</v>
      </c>
      <c r="F4662">
        <v>5238</v>
      </c>
      <c r="G4662" t="s">
        <v>36</v>
      </c>
      <c r="H4662" t="s">
        <v>19</v>
      </c>
      <c r="I4662" t="s">
        <v>20</v>
      </c>
      <c r="J4662">
        <v>0</v>
      </c>
      <c r="K4662">
        <v>0</v>
      </c>
      <c r="L4662">
        <v>0</v>
      </c>
      <c r="M4662">
        <v>2.93</v>
      </c>
      <c r="N4662">
        <v>10</v>
      </c>
      <c r="O4662" t="s">
        <v>21</v>
      </c>
      <c r="P4662">
        <v>0</v>
      </c>
    </row>
    <row r="4663" spans="1:16">
      <c r="A4663">
        <v>4662</v>
      </c>
      <c r="B4663">
        <v>83493</v>
      </c>
      <c r="C4663" t="s">
        <v>4685</v>
      </c>
      <c r="D4663">
        <v>177.13</v>
      </c>
      <c r="E4663" t="s">
        <v>53</v>
      </c>
      <c r="F4663">
        <v>1685</v>
      </c>
      <c r="G4663" t="s">
        <v>36</v>
      </c>
      <c r="H4663" t="s">
        <v>28</v>
      </c>
      <c r="I4663" t="s">
        <v>20</v>
      </c>
      <c r="J4663">
        <v>0</v>
      </c>
      <c r="K4663">
        <v>1</v>
      </c>
      <c r="L4663">
        <v>0</v>
      </c>
      <c r="M4663">
        <v>0.7</v>
      </c>
      <c r="N4663">
        <v>22</v>
      </c>
      <c r="O4663" t="s">
        <v>30</v>
      </c>
      <c r="P4663">
        <v>1</v>
      </c>
    </row>
    <row r="4664" spans="1:16">
      <c r="A4664">
        <v>4663</v>
      </c>
      <c r="B4664">
        <v>62198</v>
      </c>
      <c r="C4664" t="s">
        <v>4686</v>
      </c>
      <c r="D4664">
        <v>106.17</v>
      </c>
      <c r="E4664" t="s">
        <v>23</v>
      </c>
      <c r="F4664">
        <v>9076</v>
      </c>
      <c r="G4664" t="s">
        <v>47</v>
      </c>
      <c r="H4664" t="s">
        <v>19</v>
      </c>
      <c r="I4664" t="s">
        <v>85</v>
      </c>
      <c r="J4664">
        <v>0</v>
      </c>
      <c r="K4664">
        <v>0</v>
      </c>
      <c r="L4664">
        <v>0</v>
      </c>
      <c r="M4664">
        <v>0.96</v>
      </c>
      <c r="N4664">
        <v>5</v>
      </c>
      <c r="O4664" t="s">
        <v>30</v>
      </c>
      <c r="P4664">
        <v>0</v>
      </c>
    </row>
    <row r="4665" spans="1:16">
      <c r="A4665">
        <v>4664</v>
      </c>
      <c r="B4665">
        <v>53395</v>
      </c>
      <c r="C4665" t="s">
        <v>4687</v>
      </c>
      <c r="D4665">
        <v>121.54</v>
      </c>
      <c r="E4665" t="s">
        <v>53</v>
      </c>
      <c r="F4665">
        <v>8972</v>
      </c>
      <c r="G4665" t="s">
        <v>18</v>
      </c>
      <c r="H4665" t="s">
        <v>19</v>
      </c>
      <c r="I4665" t="s">
        <v>85</v>
      </c>
      <c r="J4665">
        <v>1</v>
      </c>
      <c r="K4665">
        <v>1</v>
      </c>
      <c r="L4665">
        <v>0</v>
      </c>
      <c r="M4665">
        <v>5.73</v>
      </c>
      <c r="N4665">
        <v>8</v>
      </c>
      <c r="O4665" t="s">
        <v>30</v>
      </c>
      <c r="P4665">
        <v>0</v>
      </c>
    </row>
    <row r="4666" spans="1:16">
      <c r="A4666">
        <v>4665</v>
      </c>
      <c r="B4666">
        <v>34031</v>
      </c>
      <c r="C4666" t="s">
        <v>4688</v>
      </c>
      <c r="D4666">
        <v>438.28</v>
      </c>
      <c r="E4666" t="s">
        <v>83</v>
      </c>
      <c r="F4666">
        <v>8588</v>
      </c>
      <c r="G4666" t="s">
        <v>18</v>
      </c>
      <c r="H4666" t="s">
        <v>28</v>
      </c>
      <c r="I4666" t="s">
        <v>44</v>
      </c>
      <c r="J4666">
        <v>0</v>
      </c>
      <c r="K4666">
        <v>0</v>
      </c>
      <c r="L4666">
        <v>0</v>
      </c>
      <c r="M4666">
        <v>0.53</v>
      </c>
      <c r="N4666">
        <v>0</v>
      </c>
      <c r="O4666" t="s">
        <v>42</v>
      </c>
      <c r="P4666">
        <v>0</v>
      </c>
    </row>
    <row r="4667" spans="1:16">
      <c r="A4667">
        <v>4666</v>
      </c>
      <c r="B4667">
        <v>85542</v>
      </c>
      <c r="C4667" t="s">
        <v>4689</v>
      </c>
      <c r="D4667">
        <v>50.36</v>
      </c>
      <c r="E4667" t="s">
        <v>66</v>
      </c>
      <c r="F4667">
        <v>2899</v>
      </c>
      <c r="G4667" t="s">
        <v>18</v>
      </c>
      <c r="H4667" t="s">
        <v>28</v>
      </c>
      <c r="I4667" t="s">
        <v>37</v>
      </c>
      <c r="J4667">
        <v>1</v>
      </c>
      <c r="K4667">
        <v>0</v>
      </c>
      <c r="L4667">
        <v>0</v>
      </c>
      <c r="M4667">
        <v>6.14</v>
      </c>
      <c r="N4667">
        <v>7</v>
      </c>
      <c r="O4667" t="s">
        <v>42</v>
      </c>
      <c r="P4667">
        <v>0</v>
      </c>
    </row>
    <row r="4668" spans="1:16">
      <c r="A4668">
        <v>4667</v>
      </c>
      <c r="B4668">
        <v>47701</v>
      </c>
      <c r="C4668" t="s">
        <v>4690</v>
      </c>
      <c r="D4668">
        <v>28.23</v>
      </c>
      <c r="E4668" t="s">
        <v>23</v>
      </c>
      <c r="F4668">
        <v>6191</v>
      </c>
      <c r="G4668" t="s">
        <v>47</v>
      </c>
      <c r="H4668" t="s">
        <v>28</v>
      </c>
      <c r="I4668" t="s">
        <v>29</v>
      </c>
      <c r="J4668">
        <v>1</v>
      </c>
      <c r="K4668">
        <v>0</v>
      </c>
      <c r="L4668">
        <v>0</v>
      </c>
      <c r="M4668">
        <v>8.9600000000000009</v>
      </c>
      <c r="N4668">
        <v>8</v>
      </c>
      <c r="O4668" t="s">
        <v>30</v>
      </c>
      <c r="P4668">
        <v>0</v>
      </c>
    </row>
    <row r="4669" spans="1:16">
      <c r="A4669">
        <v>4668</v>
      </c>
      <c r="B4669">
        <v>35939</v>
      </c>
      <c r="C4669" t="s">
        <v>4691</v>
      </c>
      <c r="D4669">
        <v>77.819999999999993</v>
      </c>
      <c r="E4669" t="s">
        <v>49</v>
      </c>
      <c r="F4669">
        <v>6747</v>
      </c>
      <c r="G4669" t="s">
        <v>47</v>
      </c>
      <c r="H4669" t="s">
        <v>28</v>
      </c>
      <c r="I4669" t="s">
        <v>68</v>
      </c>
      <c r="J4669">
        <v>0</v>
      </c>
      <c r="K4669">
        <v>0</v>
      </c>
      <c r="L4669">
        <v>1</v>
      </c>
      <c r="M4669">
        <v>2.1800000000000002</v>
      </c>
      <c r="N4669">
        <v>6</v>
      </c>
      <c r="O4669" t="s">
        <v>21</v>
      </c>
      <c r="P4669">
        <v>0</v>
      </c>
    </row>
    <row r="4670" spans="1:16">
      <c r="A4670">
        <v>4669</v>
      </c>
      <c r="B4670">
        <v>59145</v>
      </c>
      <c r="C4670" t="s">
        <v>4692</v>
      </c>
      <c r="D4670">
        <v>144.80000000000001</v>
      </c>
      <c r="E4670" t="s">
        <v>27</v>
      </c>
      <c r="F4670">
        <v>4524</v>
      </c>
      <c r="G4670" t="s">
        <v>47</v>
      </c>
      <c r="H4670" t="s">
        <v>28</v>
      </c>
      <c r="I4670" t="s">
        <v>44</v>
      </c>
      <c r="J4670">
        <v>0</v>
      </c>
      <c r="K4670">
        <v>0</v>
      </c>
      <c r="L4670">
        <v>0</v>
      </c>
      <c r="M4670">
        <v>2.9</v>
      </c>
      <c r="N4670">
        <v>21</v>
      </c>
      <c r="O4670" t="s">
        <v>42</v>
      </c>
      <c r="P4670">
        <v>0</v>
      </c>
    </row>
    <row r="4671" spans="1:16">
      <c r="A4671">
        <v>4670</v>
      </c>
      <c r="B4671">
        <v>30324</v>
      </c>
      <c r="C4671" t="s">
        <v>4693</v>
      </c>
      <c r="D4671">
        <v>156.9</v>
      </c>
      <c r="E4671" t="s">
        <v>39</v>
      </c>
      <c r="F4671">
        <v>8792</v>
      </c>
      <c r="G4671" t="s">
        <v>36</v>
      </c>
      <c r="H4671" t="s">
        <v>25</v>
      </c>
      <c r="I4671" t="s">
        <v>85</v>
      </c>
      <c r="J4671">
        <v>0</v>
      </c>
      <c r="K4671">
        <v>0</v>
      </c>
      <c r="L4671">
        <v>0</v>
      </c>
      <c r="M4671">
        <v>2.85</v>
      </c>
      <c r="N4671">
        <v>22</v>
      </c>
      <c r="O4671" t="s">
        <v>30</v>
      </c>
      <c r="P4671">
        <v>0</v>
      </c>
    </row>
    <row r="4672" spans="1:16">
      <c r="A4672">
        <v>4671</v>
      </c>
      <c r="B4672">
        <v>32867</v>
      </c>
      <c r="C4672" t="s">
        <v>4694</v>
      </c>
      <c r="D4672">
        <v>202.1</v>
      </c>
      <c r="E4672" t="s">
        <v>66</v>
      </c>
      <c r="F4672">
        <v>5404</v>
      </c>
      <c r="G4672" t="s">
        <v>36</v>
      </c>
      <c r="H4672" t="s">
        <v>19</v>
      </c>
      <c r="I4672" t="s">
        <v>55</v>
      </c>
      <c r="J4672">
        <v>0</v>
      </c>
      <c r="K4672">
        <v>0</v>
      </c>
      <c r="L4672">
        <v>0</v>
      </c>
      <c r="M4672">
        <v>8.68</v>
      </c>
      <c r="N4672">
        <v>6</v>
      </c>
      <c r="O4672" t="s">
        <v>30</v>
      </c>
      <c r="P4672">
        <v>0</v>
      </c>
    </row>
    <row r="4673" spans="1:16">
      <c r="A4673">
        <v>4672</v>
      </c>
      <c r="B4673">
        <v>10203</v>
      </c>
      <c r="C4673" t="s">
        <v>4695</v>
      </c>
      <c r="D4673">
        <v>28.22</v>
      </c>
      <c r="E4673" t="s">
        <v>23</v>
      </c>
      <c r="F4673">
        <v>5447</v>
      </c>
      <c r="G4673" t="s">
        <v>18</v>
      </c>
      <c r="H4673" t="s">
        <v>25</v>
      </c>
      <c r="I4673" t="s">
        <v>55</v>
      </c>
      <c r="J4673">
        <v>1</v>
      </c>
      <c r="K4673">
        <v>0</v>
      </c>
      <c r="L4673">
        <v>0</v>
      </c>
      <c r="M4673">
        <v>0.06</v>
      </c>
      <c r="N4673">
        <v>11</v>
      </c>
      <c r="O4673" t="s">
        <v>21</v>
      </c>
      <c r="P4673">
        <v>0</v>
      </c>
    </row>
    <row r="4674" spans="1:16">
      <c r="A4674">
        <v>4673</v>
      </c>
      <c r="B4674">
        <v>26544</v>
      </c>
      <c r="C4674" t="s">
        <v>4696</v>
      </c>
      <c r="D4674">
        <v>37.72</v>
      </c>
      <c r="E4674" t="s">
        <v>39</v>
      </c>
      <c r="F4674">
        <v>9502</v>
      </c>
      <c r="G4674" t="s">
        <v>24</v>
      </c>
      <c r="H4674" t="s">
        <v>25</v>
      </c>
      <c r="I4674" t="s">
        <v>85</v>
      </c>
      <c r="J4674">
        <v>0</v>
      </c>
      <c r="K4674">
        <v>0</v>
      </c>
      <c r="L4674">
        <v>1</v>
      </c>
      <c r="M4674">
        <v>1.26</v>
      </c>
      <c r="N4674">
        <v>18</v>
      </c>
      <c r="O4674" t="s">
        <v>42</v>
      </c>
      <c r="P4674">
        <v>0</v>
      </c>
    </row>
    <row r="4675" spans="1:16">
      <c r="A4675">
        <v>4674</v>
      </c>
      <c r="B4675">
        <v>25899</v>
      </c>
      <c r="C4675" t="s">
        <v>4697</v>
      </c>
      <c r="D4675">
        <v>293.23</v>
      </c>
      <c r="E4675" t="s">
        <v>17</v>
      </c>
      <c r="F4675">
        <v>4765</v>
      </c>
      <c r="G4675" t="s">
        <v>47</v>
      </c>
      <c r="H4675" t="s">
        <v>25</v>
      </c>
      <c r="I4675" t="s">
        <v>68</v>
      </c>
      <c r="J4675">
        <v>1</v>
      </c>
      <c r="K4675">
        <v>0</v>
      </c>
      <c r="L4675">
        <v>0</v>
      </c>
      <c r="M4675">
        <v>1.61</v>
      </c>
      <c r="N4675">
        <v>18</v>
      </c>
      <c r="O4675" t="s">
        <v>42</v>
      </c>
      <c r="P4675">
        <v>0</v>
      </c>
    </row>
    <row r="4676" spans="1:16">
      <c r="A4676">
        <v>4675</v>
      </c>
      <c r="B4676">
        <v>39063</v>
      </c>
      <c r="C4676" t="s">
        <v>4698</v>
      </c>
      <c r="D4676">
        <v>134.72999999999999</v>
      </c>
      <c r="E4676" t="s">
        <v>39</v>
      </c>
      <c r="F4676">
        <v>1137</v>
      </c>
      <c r="G4676" t="s">
        <v>36</v>
      </c>
      <c r="H4676" t="s">
        <v>19</v>
      </c>
      <c r="I4676" t="s">
        <v>55</v>
      </c>
      <c r="J4676">
        <v>0</v>
      </c>
      <c r="K4676">
        <v>0</v>
      </c>
      <c r="L4676">
        <v>0</v>
      </c>
      <c r="M4676">
        <v>17.89</v>
      </c>
      <c r="N4676">
        <v>17</v>
      </c>
      <c r="O4676" t="s">
        <v>30</v>
      </c>
      <c r="P4676">
        <v>0</v>
      </c>
    </row>
    <row r="4677" spans="1:16">
      <c r="A4677">
        <v>4676</v>
      </c>
      <c r="B4677">
        <v>13748</v>
      </c>
      <c r="C4677" t="s">
        <v>4699</v>
      </c>
      <c r="D4677">
        <v>29.8</v>
      </c>
      <c r="E4677" t="s">
        <v>39</v>
      </c>
      <c r="F4677">
        <v>2801</v>
      </c>
      <c r="G4677" t="s">
        <v>24</v>
      </c>
      <c r="H4677" t="s">
        <v>25</v>
      </c>
      <c r="I4677" t="s">
        <v>55</v>
      </c>
      <c r="J4677">
        <v>0</v>
      </c>
      <c r="K4677">
        <v>0</v>
      </c>
      <c r="L4677">
        <v>1</v>
      </c>
      <c r="M4677">
        <v>3.49</v>
      </c>
      <c r="N4677">
        <v>14</v>
      </c>
      <c r="O4677" t="s">
        <v>30</v>
      </c>
      <c r="P4677">
        <v>0</v>
      </c>
    </row>
    <row r="4678" spans="1:16">
      <c r="A4678">
        <v>4677</v>
      </c>
      <c r="B4678">
        <v>76629</v>
      </c>
      <c r="C4678" t="s">
        <v>4700</v>
      </c>
      <c r="D4678">
        <v>131.9</v>
      </c>
      <c r="E4678" t="s">
        <v>49</v>
      </c>
      <c r="F4678">
        <v>7199</v>
      </c>
      <c r="G4678" t="s">
        <v>18</v>
      </c>
      <c r="H4678" t="s">
        <v>25</v>
      </c>
      <c r="I4678" t="s">
        <v>37</v>
      </c>
      <c r="J4678">
        <v>0</v>
      </c>
      <c r="K4678">
        <v>1</v>
      </c>
      <c r="L4678">
        <v>1</v>
      </c>
      <c r="M4678">
        <v>3.92</v>
      </c>
      <c r="N4678">
        <v>17</v>
      </c>
      <c r="O4678" t="s">
        <v>42</v>
      </c>
      <c r="P4678">
        <v>0</v>
      </c>
    </row>
    <row r="4679" spans="1:16">
      <c r="A4679">
        <v>4678</v>
      </c>
      <c r="B4679">
        <v>90764</v>
      </c>
      <c r="C4679" t="s">
        <v>4701</v>
      </c>
      <c r="D4679">
        <v>25.59</v>
      </c>
      <c r="E4679" t="s">
        <v>39</v>
      </c>
      <c r="F4679">
        <v>1295</v>
      </c>
      <c r="G4679" t="s">
        <v>24</v>
      </c>
      <c r="H4679" t="s">
        <v>25</v>
      </c>
      <c r="I4679" t="s">
        <v>44</v>
      </c>
      <c r="J4679">
        <v>0</v>
      </c>
      <c r="K4679">
        <v>0</v>
      </c>
      <c r="L4679">
        <v>0</v>
      </c>
      <c r="M4679">
        <v>6.45</v>
      </c>
      <c r="N4679">
        <v>18</v>
      </c>
      <c r="O4679" t="s">
        <v>42</v>
      </c>
      <c r="P4679">
        <v>0</v>
      </c>
    </row>
    <row r="4680" spans="1:16">
      <c r="A4680">
        <v>4679</v>
      </c>
      <c r="B4680">
        <v>30884</v>
      </c>
      <c r="C4680" t="s">
        <v>4702</v>
      </c>
      <c r="D4680">
        <v>105.71</v>
      </c>
      <c r="E4680" t="s">
        <v>39</v>
      </c>
      <c r="F4680">
        <v>2045</v>
      </c>
      <c r="G4680" t="s">
        <v>36</v>
      </c>
      <c r="H4680" t="s">
        <v>28</v>
      </c>
      <c r="I4680" t="s">
        <v>68</v>
      </c>
      <c r="J4680">
        <v>0</v>
      </c>
      <c r="K4680">
        <v>0</v>
      </c>
      <c r="L4680">
        <v>0</v>
      </c>
      <c r="M4680">
        <v>0.56999999999999995</v>
      </c>
      <c r="N4680">
        <v>9</v>
      </c>
      <c r="O4680" t="s">
        <v>21</v>
      </c>
      <c r="P4680">
        <v>0</v>
      </c>
    </row>
    <row r="4681" spans="1:16">
      <c r="A4681">
        <v>4680</v>
      </c>
      <c r="B4681">
        <v>35183</v>
      </c>
      <c r="C4681" t="s">
        <v>4703</v>
      </c>
      <c r="D4681">
        <v>91.85</v>
      </c>
      <c r="E4681" t="s">
        <v>83</v>
      </c>
      <c r="F4681">
        <v>5669</v>
      </c>
      <c r="G4681" t="s">
        <v>18</v>
      </c>
      <c r="H4681" t="s">
        <v>19</v>
      </c>
      <c r="I4681" t="s">
        <v>68</v>
      </c>
      <c r="J4681">
        <v>0</v>
      </c>
      <c r="K4681">
        <v>1</v>
      </c>
      <c r="L4681">
        <v>0</v>
      </c>
      <c r="M4681">
        <v>0.26</v>
      </c>
      <c r="N4681">
        <v>16</v>
      </c>
      <c r="O4681" t="s">
        <v>30</v>
      </c>
      <c r="P4681">
        <v>0</v>
      </c>
    </row>
    <row r="4682" spans="1:16">
      <c r="A4682">
        <v>4681</v>
      </c>
      <c r="B4682">
        <v>91570</v>
      </c>
      <c r="C4682" t="s">
        <v>4704</v>
      </c>
      <c r="D4682">
        <v>170.39</v>
      </c>
      <c r="E4682" t="s">
        <v>49</v>
      </c>
      <c r="F4682">
        <v>5668</v>
      </c>
      <c r="G4682" t="s">
        <v>24</v>
      </c>
      <c r="H4682" t="s">
        <v>19</v>
      </c>
      <c r="I4682" t="s">
        <v>37</v>
      </c>
      <c r="J4682">
        <v>0</v>
      </c>
      <c r="K4682">
        <v>0</v>
      </c>
      <c r="L4682">
        <v>0</v>
      </c>
      <c r="M4682">
        <v>1.59</v>
      </c>
      <c r="N4682">
        <v>19</v>
      </c>
      <c r="O4682" t="s">
        <v>21</v>
      </c>
      <c r="P4682">
        <v>0</v>
      </c>
    </row>
    <row r="4683" spans="1:16">
      <c r="A4683">
        <v>4682</v>
      </c>
      <c r="B4683">
        <v>81246</v>
      </c>
      <c r="C4683" t="s">
        <v>4705</v>
      </c>
      <c r="D4683">
        <v>160.36000000000001</v>
      </c>
      <c r="E4683" t="s">
        <v>39</v>
      </c>
      <c r="F4683">
        <v>7301</v>
      </c>
      <c r="G4683" t="s">
        <v>18</v>
      </c>
      <c r="H4683" t="s">
        <v>25</v>
      </c>
      <c r="I4683" t="s">
        <v>85</v>
      </c>
      <c r="J4683">
        <v>0</v>
      </c>
      <c r="K4683">
        <v>0</v>
      </c>
      <c r="L4683">
        <v>0</v>
      </c>
      <c r="M4683">
        <v>0.95</v>
      </c>
      <c r="N4683">
        <v>16</v>
      </c>
      <c r="O4683" t="s">
        <v>21</v>
      </c>
      <c r="P4683">
        <v>0</v>
      </c>
    </row>
    <row r="4684" spans="1:16">
      <c r="A4684">
        <v>4683</v>
      </c>
      <c r="B4684">
        <v>29259</v>
      </c>
      <c r="C4684" t="s">
        <v>4706</v>
      </c>
      <c r="D4684">
        <v>103.03</v>
      </c>
      <c r="E4684" t="s">
        <v>39</v>
      </c>
      <c r="F4684">
        <v>2465</v>
      </c>
      <c r="G4684" t="s">
        <v>24</v>
      </c>
      <c r="H4684" t="s">
        <v>19</v>
      </c>
      <c r="I4684" t="s">
        <v>40</v>
      </c>
      <c r="J4684">
        <v>0</v>
      </c>
      <c r="K4684">
        <v>0</v>
      </c>
      <c r="L4684">
        <v>0</v>
      </c>
      <c r="M4684">
        <v>1.1000000000000001</v>
      </c>
      <c r="N4684">
        <v>14</v>
      </c>
      <c r="O4684" t="s">
        <v>42</v>
      </c>
      <c r="P4684">
        <v>0</v>
      </c>
    </row>
    <row r="4685" spans="1:16">
      <c r="A4685">
        <v>4684</v>
      </c>
      <c r="B4685">
        <v>45959</v>
      </c>
      <c r="C4685" t="s">
        <v>4707</v>
      </c>
      <c r="D4685">
        <v>106.29</v>
      </c>
      <c r="E4685" t="s">
        <v>66</v>
      </c>
      <c r="F4685">
        <v>8412</v>
      </c>
      <c r="G4685" t="s">
        <v>18</v>
      </c>
      <c r="H4685" t="s">
        <v>28</v>
      </c>
      <c r="I4685" t="s">
        <v>20</v>
      </c>
      <c r="J4685">
        <v>0</v>
      </c>
      <c r="K4685">
        <v>0</v>
      </c>
      <c r="L4685">
        <v>1</v>
      </c>
      <c r="M4685">
        <v>17.61</v>
      </c>
      <c r="N4685">
        <v>14</v>
      </c>
      <c r="O4685" t="s">
        <v>21</v>
      </c>
      <c r="P4685">
        <v>0</v>
      </c>
    </row>
    <row r="4686" spans="1:16">
      <c r="A4686">
        <v>4685</v>
      </c>
      <c r="B4686">
        <v>43457</v>
      </c>
      <c r="C4686" t="s">
        <v>4708</v>
      </c>
      <c r="D4686">
        <v>283.72000000000003</v>
      </c>
      <c r="E4686" t="s">
        <v>39</v>
      </c>
      <c r="F4686">
        <v>5837</v>
      </c>
      <c r="G4686" t="s">
        <v>47</v>
      </c>
      <c r="H4686" t="s">
        <v>28</v>
      </c>
      <c r="I4686" t="s">
        <v>55</v>
      </c>
      <c r="J4686">
        <v>0</v>
      </c>
      <c r="K4686">
        <v>0</v>
      </c>
      <c r="L4686">
        <v>0</v>
      </c>
      <c r="M4686">
        <v>1.57</v>
      </c>
      <c r="N4686">
        <v>23</v>
      </c>
      <c r="O4686" t="s">
        <v>21</v>
      </c>
      <c r="P4686">
        <v>0</v>
      </c>
    </row>
    <row r="4687" spans="1:16">
      <c r="A4687">
        <v>4686</v>
      </c>
      <c r="B4687">
        <v>95679</v>
      </c>
      <c r="C4687" t="s">
        <v>4709</v>
      </c>
      <c r="D4687">
        <v>48.32</v>
      </c>
      <c r="E4687" t="s">
        <v>17</v>
      </c>
      <c r="F4687">
        <v>3819</v>
      </c>
      <c r="G4687" t="s">
        <v>47</v>
      </c>
      <c r="H4687" t="s">
        <v>28</v>
      </c>
      <c r="I4687" t="s">
        <v>44</v>
      </c>
      <c r="J4687">
        <v>0</v>
      </c>
      <c r="K4687">
        <v>0</v>
      </c>
      <c r="L4687">
        <v>0</v>
      </c>
      <c r="M4687">
        <v>2.59</v>
      </c>
      <c r="N4687">
        <v>15</v>
      </c>
      <c r="O4687" t="s">
        <v>42</v>
      </c>
      <c r="P4687">
        <v>0</v>
      </c>
    </row>
    <row r="4688" spans="1:16">
      <c r="A4688">
        <v>4687</v>
      </c>
      <c r="B4688">
        <v>12103</v>
      </c>
      <c r="C4688" t="s">
        <v>4710</v>
      </c>
      <c r="D4688">
        <v>179.33</v>
      </c>
      <c r="E4688" t="s">
        <v>23</v>
      </c>
      <c r="F4688">
        <v>9300</v>
      </c>
      <c r="G4688" t="s">
        <v>24</v>
      </c>
      <c r="H4688" t="s">
        <v>25</v>
      </c>
      <c r="I4688" t="s">
        <v>68</v>
      </c>
      <c r="J4688">
        <v>0</v>
      </c>
      <c r="K4688">
        <v>0</v>
      </c>
      <c r="L4688">
        <v>0</v>
      </c>
      <c r="M4688">
        <v>3.77</v>
      </c>
      <c r="N4688">
        <v>23</v>
      </c>
      <c r="O4688" t="s">
        <v>30</v>
      </c>
      <c r="P4688">
        <v>0</v>
      </c>
    </row>
    <row r="4689" spans="1:16">
      <c r="A4689">
        <v>4688</v>
      </c>
      <c r="B4689">
        <v>75901</v>
      </c>
      <c r="C4689" t="s">
        <v>4711</v>
      </c>
      <c r="D4689">
        <v>332.62</v>
      </c>
      <c r="E4689" t="s">
        <v>49</v>
      </c>
      <c r="F4689">
        <v>8922</v>
      </c>
      <c r="G4689" t="s">
        <v>36</v>
      </c>
      <c r="H4689" t="s">
        <v>28</v>
      </c>
      <c r="I4689" t="s">
        <v>68</v>
      </c>
      <c r="J4689">
        <v>0</v>
      </c>
      <c r="K4689">
        <v>0</v>
      </c>
      <c r="L4689">
        <v>0</v>
      </c>
      <c r="M4689">
        <v>4.3899999999999997</v>
      </c>
      <c r="N4689">
        <v>23</v>
      </c>
      <c r="O4689" t="s">
        <v>21</v>
      </c>
      <c r="P4689">
        <v>0</v>
      </c>
    </row>
    <row r="4690" spans="1:16">
      <c r="A4690">
        <v>4689</v>
      </c>
      <c r="B4690">
        <v>54535</v>
      </c>
      <c r="C4690" t="s">
        <v>4712</v>
      </c>
      <c r="D4690">
        <v>12.4</v>
      </c>
      <c r="E4690" t="s">
        <v>17</v>
      </c>
      <c r="F4690">
        <v>8608</v>
      </c>
      <c r="G4690" t="s">
        <v>18</v>
      </c>
      <c r="H4690" t="s">
        <v>19</v>
      </c>
      <c r="I4690" t="s">
        <v>40</v>
      </c>
      <c r="J4690">
        <v>0</v>
      </c>
      <c r="K4690">
        <v>0</v>
      </c>
      <c r="L4690">
        <v>1</v>
      </c>
      <c r="M4690">
        <v>1.48</v>
      </c>
      <c r="N4690">
        <v>14</v>
      </c>
      <c r="O4690" t="s">
        <v>21</v>
      </c>
      <c r="P4690">
        <v>0</v>
      </c>
    </row>
    <row r="4691" spans="1:16">
      <c r="A4691">
        <v>4690</v>
      </c>
      <c r="B4691">
        <v>26103</v>
      </c>
      <c r="C4691" t="s">
        <v>4713</v>
      </c>
      <c r="D4691">
        <v>114.45</v>
      </c>
      <c r="E4691" t="s">
        <v>49</v>
      </c>
      <c r="F4691">
        <v>3038</v>
      </c>
      <c r="G4691" t="s">
        <v>24</v>
      </c>
      <c r="H4691" t="s">
        <v>28</v>
      </c>
      <c r="I4691" t="s">
        <v>85</v>
      </c>
      <c r="J4691">
        <v>0</v>
      </c>
      <c r="K4691">
        <v>0</v>
      </c>
      <c r="L4691">
        <v>0</v>
      </c>
      <c r="M4691">
        <v>5.07</v>
      </c>
      <c r="N4691">
        <v>3</v>
      </c>
      <c r="O4691" t="s">
        <v>30</v>
      </c>
      <c r="P4691">
        <v>0</v>
      </c>
    </row>
    <row r="4692" spans="1:16">
      <c r="A4692">
        <v>4691</v>
      </c>
      <c r="B4692">
        <v>88278</v>
      </c>
      <c r="C4692" t="s">
        <v>4714</v>
      </c>
      <c r="D4692">
        <v>163.12</v>
      </c>
      <c r="E4692" t="s">
        <v>49</v>
      </c>
      <c r="F4692">
        <v>8227</v>
      </c>
      <c r="G4692" t="s">
        <v>36</v>
      </c>
      <c r="H4692" t="s">
        <v>28</v>
      </c>
      <c r="I4692" t="s">
        <v>55</v>
      </c>
      <c r="J4692">
        <v>0</v>
      </c>
      <c r="K4692">
        <v>0</v>
      </c>
      <c r="L4692">
        <v>0</v>
      </c>
      <c r="M4692">
        <v>3.54</v>
      </c>
      <c r="N4692">
        <v>13</v>
      </c>
      <c r="O4692" t="s">
        <v>30</v>
      </c>
      <c r="P4692">
        <v>0</v>
      </c>
    </row>
    <row r="4693" spans="1:16">
      <c r="A4693">
        <v>4692</v>
      </c>
      <c r="B4693">
        <v>22391</v>
      </c>
      <c r="C4693" t="s">
        <v>4715</v>
      </c>
      <c r="D4693">
        <v>120.49</v>
      </c>
      <c r="E4693" t="s">
        <v>23</v>
      </c>
      <c r="F4693">
        <v>9219</v>
      </c>
      <c r="G4693" t="s">
        <v>47</v>
      </c>
      <c r="H4693" t="s">
        <v>25</v>
      </c>
      <c r="I4693" t="s">
        <v>68</v>
      </c>
      <c r="J4693">
        <v>1</v>
      </c>
      <c r="K4693">
        <v>1</v>
      </c>
      <c r="L4693">
        <v>1</v>
      </c>
      <c r="M4693">
        <v>3.04</v>
      </c>
      <c r="N4693">
        <v>5</v>
      </c>
      <c r="O4693" t="s">
        <v>42</v>
      </c>
      <c r="P4693">
        <v>0</v>
      </c>
    </row>
    <row r="4694" spans="1:16">
      <c r="A4694">
        <v>4693</v>
      </c>
      <c r="B4694">
        <v>38901</v>
      </c>
      <c r="C4694" t="s">
        <v>4716</v>
      </c>
      <c r="D4694">
        <v>25.21</v>
      </c>
      <c r="E4694" t="s">
        <v>83</v>
      </c>
      <c r="F4694">
        <v>6342</v>
      </c>
      <c r="G4694" t="s">
        <v>24</v>
      </c>
      <c r="H4694" t="s">
        <v>25</v>
      </c>
      <c r="I4694" t="s">
        <v>20</v>
      </c>
      <c r="J4694">
        <v>0</v>
      </c>
      <c r="K4694">
        <v>0</v>
      </c>
      <c r="L4694">
        <v>0</v>
      </c>
      <c r="M4694">
        <v>5.86</v>
      </c>
      <c r="N4694">
        <v>4</v>
      </c>
      <c r="O4694" t="s">
        <v>30</v>
      </c>
      <c r="P4694">
        <v>0</v>
      </c>
    </row>
    <row r="4695" spans="1:16">
      <c r="A4695">
        <v>4694</v>
      </c>
      <c r="B4695">
        <v>91159</v>
      </c>
      <c r="C4695" t="s">
        <v>4717</v>
      </c>
      <c r="D4695">
        <v>81.28</v>
      </c>
      <c r="E4695" t="s">
        <v>32</v>
      </c>
      <c r="F4695">
        <v>7628</v>
      </c>
      <c r="G4695" t="s">
        <v>47</v>
      </c>
      <c r="H4695" t="s">
        <v>25</v>
      </c>
      <c r="I4695" t="s">
        <v>40</v>
      </c>
      <c r="J4695">
        <v>0</v>
      </c>
      <c r="K4695">
        <v>0</v>
      </c>
      <c r="L4695">
        <v>0</v>
      </c>
      <c r="M4695">
        <v>8.7100000000000009</v>
      </c>
      <c r="N4695">
        <v>0</v>
      </c>
      <c r="O4695" t="s">
        <v>42</v>
      </c>
      <c r="P4695">
        <v>0</v>
      </c>
    </row>
    <row r="4696" spans="1:16">
      <c r="A4696">
        <v>4695</v>
      </c>
      <c r="B4696">
        <v>77914</v>
      </c>
      <c r="C4696" t="s">
        <v>4718</v>
      </c>
      <c r="D4696">
        <v>95.7</v>
      </c>
      <c r="E4696" t="s">
        <v>32</v>
      </c>
      <c r="F4696">
        <v>5380</v>
      </c>
      <c r="G4696" t="s">
        <v>47</v>
      </c>
      <c r="H4696" t="s">
        <v>25</v>
      </c>
      <c r="I4696" t="s">
        <v>29</v>
      </c>
      <c r="J4696">
        <v>0</v>
      </c>
      <c r="K4696">
        <v>0</v>
      </c>
      <c r="L4696">
        <v>0</v>
      </c>
      <c r="M4696">
        <v>2.72</v>
      </c>
      <c r="N4696">
        <v>8</v>
      </c>
      <c r="O4696" t="s">
        <v>21</v>
      </c>
      <c r="P4696">
        <v>0</v>
      </c>
    </row>
    <row r="4697" spans="1:16">
      <c r="A4697">
        <v>4696</v>
      </c>
      <c r="B4697">
        <v>60357</v>
      </c>
      <c r="C4697" t="s">
        <v>4719</v>
      </c>
      <c r="D4697">
        <v>80.27</v>
      </c>
      <c r="E4697" t="s">
        <v>83</v>
      </c>
      <c r="F4697">
        <v>9378</v>
      </c>
      <c r="G4697" t="s">
        <v>24</v>
      </c>
      <c r="H4697" t="s">
        <v>19</v>
      </c>
      <c r="I4697" t="s">
        <v>55</v>
      </c>
      <c r="J4697">
        <v>0</v>
      </c>
      <c r="K4697">
        <v>0</v>
      </c>
      <c r="L4697">
        <v>1</v>
      </c>
      <c r="M4697">
        <v>1.81</v>
      </c>
      <c r="N4697">
        <v>9</v>
      </c>
      <c r="O4697" t="s">
        <v>21</v>
      </c>
      <c r="P4697">
        <v>0</v>
      </c>
    </row>
    <row r="4698" spans="1:16">
      <c r="A4698">
        <v>4697</v>
      </c>
      <c r="B4698">
        <v>96908</v>
      </c>
      <c r="C4698" t="s">
        <v>4720</v>
      </c>
      <c r="D4698">
        <v>47.62</v>
      </c>
      <c r="E4698" t="s">
        <v>27</v>
      </c>
      <c r="F4698">
        <v>4381</v>
      </c>
      <c r="G4698" t="s">
        <v>24</v>
      </c>
      <c r="H4698" t="s">
        <v>19</v>
      </c>
      <c r="I4698" t="s">
        <v>37</v>
      </c>
      <c r="J4698">
        <v>0</v>
      </c>
      <c r="K4698">
        <v>1</v>
      </c>
      <c r="L4698">
        <v>0</v>
      </c>
      <c r="M4698">
        <v>8.8699999999999992</v>
      </c>
      <c r="N4698">
        <v>0</v>
      </c>
      <c r="O4698" t="s">
        <v>21</v>
      </c>
      <c r="P4698">
        <v>0</v>
      </c>
    </row>
    <row r="4699" spans="1:16">
      <c r="A4699">
        <v>4698</v>
      </c>
      <c r="B4699">
        <v>48437</v>
      </c>
      <c r="C4699" t="s">
        <v>4721</v>
      </c>
      <c r="D4699">
        <v>52.71</v>
      </c>
      <c r="E4699" t="s">
        <v>66</v>
      </c>
      <c r="F4699">
        <v>9285</v>
      </c>
      <c r="G4699" t="s">
        <v>18</v>
      </c>
      <c r="H4699" t="s">
        <v>28</v>
      </c>
      <c r="I4699" t="s">
        <v>85</v>
      </c>
      <c r="J4699">
        <v>0</v>
      </c>
      <c r="K4699">
        <v>0</v>
      </c>
      <c r="L4699">
        <v>0</v>
      </c>
      <c r="M4699">
        <v>3.28</v>
      </c>
      <c r="N4699">
        <v>15</v>
      </c>
      <c r="O4699" t="s">
        <v>30</v>
      </c>
      <c r="P4699">
        <v>0</v>
      </c>
    </row>
    <row r="4700" spans="1:16">
      <c r="A4700">
        <v>4699</v>
      </c>
      <c r="B4700">
        <v>45503</v>
      </c>
      <c r="C4700" t="s">
        <v>4722</v>
      </c>
      <c r="D4700">
        <v>55.99</v>
      </c>
      <c r="E4700" t="s">
        <v>39</v>
      </c>
      <c r="F4700">
        <v>5238</v>
      </c>
      <c r="G4700" t="s">
        <v>47</v>
      </c>
      <c r="H4700" t="s">
        <v>28</v>
      </c>
      <c r="I4700" t="s">
        <v>44</v>
      </c>
      <c r="J4700">
        <v>1</v>
      </c>
      <c r="K4700">
        <v>1</v>
      </c>
      <c r="L4700">
        <v>0</v>
      </c>
      <c r="M4700">
        <v>1.54</v>
      </c>
      <c r="N4700">
        <v>7</v>
      </c>
      <c r="O4700" t="s">
        <v>30</v>
      </c>
      <c r="P4700">
        <v>0</v>
      </c>
    </row>
    <row r="4701" spans="1:16">
      <c r="A4701">
        <v>4700</v>
      </c>
      <c r="B4701">
        <v>85403</v>
      </c>
      <c r="C4701" t="s">
        <v>4723</v>
      </c>
      <c r="D4701">
        <v>99.96</v>
      </c>
      <c r="E4701" t="s">
        <v>27</v>
      </c>
      <c r="F4701">
        <v>5496</v>
      </c>
      <c r="G4701" t="s">
        <v>47</v>
      </c>
      <c r="H4701" t="s">
        <v>25</v>
      </c>
      <c r="I4701" t="s">
        <v>44</v>
      </c>
      <c r="J4701">
        <v>1</v>
      </c>
      <c r="K4701">
        <v>0</v>
      </c>
      <c r="L4701">
        <v>0</v>
      </c>
      <c r="M4701">
        <v>4.55</v>
      </c>
      <c r="N4701">
        <v>18</v>
      </c>
      <c r="O4701" t="s">
        <v>21</v>
      </c>
      <c r="P4701">
        <v>0</v>
      </c>
    </row>
    <row r="4702" spans="1:16">
      <c r="A4702">
        <v>4701</v>
      </c>
      <c r="B4702">
        <v>51258</v>
      </c>
      <c r="C4702" t="s">
        <v>4724</v>
      </c>
      <c r="D4702">
        <v>57.51</v>
      </c>
      <c r="E4702" t="s">
        <v>83</v>
      </c>
      <c r="F4702">
        <v>5108</v>
      </c>
      <c r="G4702" t="s">
        <v>47</v>
      </c>
      <c r="H4702" t="s">
        <v>25</v>
      </c>
      <c r="I4702" t="s">
        <v>44</v>
      </c>
      <c r="J4702">
        <v>0</v>
      </c>
      <c r="K4702">
        <v>0</v>
      </c>
      <c r="L4702">
        <v>1</v>
      </c>
      <c r="M4702">
        <v>3.27</v>
      </c>
      <c r="N4702">
        <v>12</v>
      </c>
      <c r="O4702" t="s">
        <v>30</v>
      </c>
      <c r="P4702">
        <v>0</v>
      </c>
    </row>
    <row r="4703" spans="1:16">
      <c r="A4703">
        <v>4702</v>
      </c>
      <c r="B4703">
        <v>43724</v>
      </c>
      <c r="C4703" t="s">
        <v>4725</v>
      </c>
      <c r="D4703">
        <v>209.74</v>
      </c>
      <c r="E4703" t="s">
        <v>27</v>
      </c>
      <c r="F4703">
        <v>3669</v>
      </c>
      <c r="G4703" t="s">
        <v>24</v>
      </c>
      <c r="H4703" t="s">
        <v>28</v>
      </c>
      <c r="I4703" t="s">
        <v>85</v>
      </c>
      <c r="J4703">
        <v>0</v>
      </c>
      <c r="K4703">
        <v>0</v>
      </c>
      <c r="L4703">
        <v>0</v>
      </c>
      <c r="M4703">
        <v>4.3099999999999996</v>
      </c>
      <c r="N4703">
        <v>19</v>
      </c>
      <c r="O4703" t="s">
        <v>42</v>
      </c>
      <c r="P4703">
        <v>0</v>
      </c>
    </row>
    <row r="4704" spans="1:16">
      <c r="A4704">
        <v>4703</v>
      </c>
      <c r="B4704">
        <v>74286</v>
      </c>
      <c r="C4704" t="s">
        <v>4726</v>
      </c>
      <c r="D4704">
        <v>361.14</v>
      </c>
      <c r="E4704" t="s">
        <v>34</v>
      </c>
      <c r="F4704">
        <v>3573</v>
      </c>
      <c r="G4704" t="s">
        <v>24</v>
      </c>
      <c r="H4704" t="s">
        <v>19</v>
      </c>
      <c r="I4704" t="s">
        <v>85</v>
      </c>
      <c r="J4704">
        <v>0</v>
      </c>
      <c r="K4704">
        <v>0</v>
      </c>
      <c r="L4704">
        <v>0</v>
      </c>
      <c r="M4704">
        <v>0.26</v>
      </c>
      <c r="N4704">
        <v>1</v>
      </c>
      <c r="O4704" t="s">
        <v>42</v>
      </c>
      <c r="P4704">
        <v>0</v>
      </c>
    </row>
    <row r="4705" spans="1:16">
      <c r="A4705">
        <v>4704</v>
      </c>
      <c r="B4705">
        <v>84842</v>
      </c>
      <c r="C4705" t="s">
        <v>4727</v>
      </c>
      <c r="D4705">
        <v>301.07</v>
      </c>
      <c r="E4705" t="s">
        <v>32</v>
      </c>
      <c r="F4705">
        <v>9881</v>
      </c>
      <c r="G4705" t="s">
        <v>36</v>
      </c>
      <c r="H4705" t="s">
        <v>25</v>
      </c>
      <c r="I4705" t="s">
        <v>44</v>
      </c>
      <c r="J4705">
        <v>0</v>
      </c>
      <c r="K4705">
        <v>1</v>
      </c>
      <c r="L4705">
        <v>0</v>
      </c>
      <c r="M4705">
        <v>0.49</v>
      </c>
      <c r="N4705">
        <v>16</v>
      </c>
      <c r="O4705" t="s">
        <v>42</v>
      </c>
      <c r="P4705">
        <v>0</v>
      </c>
    </row>
    <row r="4706" spans="1:16">
      <c r="A4706">
        <v>4705</v>
      </c>
      <c r="B4706">
        <v>24908</v>
      </c>
      <c r="C4706" t="s">
        <v>4728</v>
      </c>
      <c r="D4706">
        <v>424.85</v>
      </c>
      <c r="E4706" t="s">
        <v>49</v>
      </c>
      <c r="F4706">
        <v>6726</v>
      </c>
      <c r="G4706" t="s">
        <v>18</v>
      </c>
      <c r="H4706" t="s">
        <v>19</v>
      </c>
      <c r="I4706" t="s">
        <v>40</v>
      </c>
      <c r="J4706">
        <v>1</v>
      </c>
      <c r="K4706">
        <v>0</v>
      </c>
      <c r="L4706">
        <v>1</v>
      </c>
      <c r="M4706">
        <v>4.32</v>
      </c>
      <c r="N4706">
        <v>22</v>
      </c>
      <c r="O4706" t="s">
        <v>42</v>
      </c>
      <c r="P4706">
        <v>0</v>
      </c>
    </row>
    <row r="4707" spans="1:16">
      <c r="A4707">
        <v>4706</v>
      </c>
      <c r="B4707">
        <v>60626</v>
      </c>
      <c r="C4707" t="s">
        <v>4729</v>
      </c>
      <c r="D4707">
        <v>45.11</v>
      </c>
      <c r="E4707" t="s">
        <v>53</v>
      </c>
      <c r="F4707">
        <v>7930</v>
      </c>
      <c r="G4707" t="s">
        <v>47</v>
      </c>
      <c r="H4707" t="s">
        <v>28</v>
      </c>
      <c r="I4707" t="s">
        <v>20</v>
      </c>
      <c r="J4707">
        <v>0</v>
      </c>
      <c r="K4707">
        <v>1</v>
      </c>
      <c r="L4707">
        <v>0</v>
      </c>
      <c r="M4707">
        <v>10.71</v>
      </c>
      <c r="N4707">
        <v>11</v>
      </c>
      <c r="O4707" t="s">
        <v>30</v>
      </c>
      <c r="P4707">
        <v>0</v>
      </c>
    </row>
    <row r="4708" spans="1:16">
      <c r="A4708">
        <v>4707</v>
      </c>
      <c r="B4708">
        <v>47228</v>
      </c>
      <c r="C4708" t="s">
        <v>4730</v>
      </c>
      <c r="D4708">
        <v>118.85</v>
      </c>
      <c r="E4708" t="s">
        <v>17</v>
      </c>
      <c r="F4708">
        <v>5851</v>
      </c>
      <c r="G4708" t="s">
        <v>24</v>
      </c>
      <c r="H4708" t="s">
        <v>19</v>
      </c>
      <c r="I4708" t="s">
        <v>55</v>
      </c>
      <c r="J4708">
        <v>0</v>
      </c>
      <c r="K4708">
        <v>1</v>
      </c>
      <c r="L4708">
        <v>1</v>
      </c>
      <c r="M4708">
        <v>3.64</v>
      </c>
      <c r="N4708">
        <v>12</v>
      </c>
      <c r="O4708" t="s">
        <v>21</v>
      </c>
      <c r="P4708">
        <v>0</v>
      </c>
    </row>
    <row r="4709" spans="1:16">
      <c r="A4709">
        <v>4708</v>
      </c>
      <c r="B4709">
        <v>33386</v>
      </c>
      <c r="C4709" t="s">
        <v>4731</v>
      </c>
      <c r="D4709">
        <v>157.69</v>
      </c>
      <c r="E4709" t="s">
        <v>32</v>
      </c>
      <c r="F4709">
        <v>8774</v>
      </c>
      <c r="G4709" t="s">
        <v>47</v>
      </c>
      <c r="H4709" t="s">
        <v>19</v>
      </c>
      <c r="I4709" t="s">
        <v>37</v>
      </c>
      <c r="J4709">
        <v>0</v>
      </c>
      <c r="K4709">
        <v>0</v>
      </c>
      <c r="L4709">
        <v>0</v>
      </c>
      <c r="M4709">
        <v>2.77</v>
      </c>
      <c r="N4709">
        <v>22</v>
      </c>
      <c r="O4709" t="s">
        <v>42</v>
      </c>
      <c r="P4709">
        <v>0</v>
      </c>
    </row>
    <row r="4710" spans="1:16">
      <c r="A4710">
        <v>4709</v>
      </c>
      <c r="B4710">
        <v>56754</v>
      </c>
      <c r="C4710" t="s">
        <v>4732</v>
      </c>
      <c r="D4710">
        <v>284.25</v>
      </c>
      <c r="E4710" t="s">
        <v>34</v>
      </c>
      <c r="F4710">
        <v>7672</v>
      </c>
      <c r="G4710" t="s">
        <v>47</v>
      </c>
      <c r="H4710" t="s">
        <v>19</v>
      </c>
      <c r="I4710" t="s">
        <v>37</v>
      </c>
      <c r="J4710">
        <v>0</v>
      </c>
      <c r="K4710">
        <v>0</v>
      </c>
      <c r="L4710">
        <v>0</v>
      </c>
      <c r="M4710">
        <v>4.57</v>
      </c>
      <c r="N4710">
        <v>4</v>
      </c>
      <c r="O4710" t="s">
        <v>42</v>
      </c>
      <c r="P4710">
        <v>0</v>
      </c>
    </row>
    <row r="4711" spans="1:16">
      <c r="A4711">
        <v>4710</v>
      </c>
      <c r="B4711">
        <v>38302</v>
      </c>
      <c r="C4711" t="s">
        <v>4733</v>
      </c>
      <c r="D4711">
        <v>202.57</v>
      </c>
      <c r="E4711" t="s">
        <v>17</v>
      </c>
      <c r="F4711">
        <v>2836</v>
      </c>
      <c r="G4711" t="s">
        <v>24</v>
      </c>
      <c r="H4711" t="s">
        <v>25</v>
      </c>
      <c r="I4711" t="s">
        <v>85</v>
      </c>
      <c r="J4711">
        <v>0</v>
      </c>
      <c r="K4711">
        <v>0</v>
      </c>
      <c r="L4711">
        <v>0</v>
      </c>
      <c r="M4711">
        <v>1.1200000000000001</v>
      </c>
      <c r="N4711">
        <v>12</v>
      </c>
      <c r="O4711" t="s">
        <v>21</v>
      </c>
      <c r="P4711">
        <v>0</v>
      </c>
    </row>
    <row r="4712" spans="1:16">
      <c r="A4712">
        <v>4711</v>
      </c>
      <c r="B4712">
        <v>70815</v>
      </c>
      <c r="C4712" t="s">
        <v>4734</v>
      </c>
      <c r="D4712">
        <v>117.49</v>
      </c>
      <c r="E4712" t="s">
        <v>17</v>
      </c>
      <c r="F4712">
        <v>3804</v>
      </c>
      <c r="G4712" t="s">
        <v>36</v>
      </c>
      <c r="H4712" t="s">
        <v>25</v>
      </c>
      <c r="I4712" t="s">
        <v>20</v>
      </c>
      <c r="J4712">
        <v>0</v>
      </c>
      <c r="K4712">
        <v>0</v>
      </c>
      <c r="L4712">
        <v>0</v>
      </c>
      <c r="M4712">
        <v>12.76</v>
      </c>
      <c r="N4712">
        <v>5</v>
      </c>
      <c r="O4712" t="s">
        <v>30</v>
      </c>
      <c r="P4712">
        <v>0</v>
      </c>
    </row>
    <row r="4713" spans="1:16">
      <c r="A4713">
        <v>4712</v>
      </c>
      <c r="B4713">
        <v>94748</v>
      </c>
      <c r="C4713" t="s">
        <v>4735</v>
      </c>
      <c r="D4713">
        <v>45.02</v>
      </c>
      <c r="E4713" t="s">
        <v>23</v>
      </c>
      <c r="F4713">
        <v>1643</v>
      </c>
      <c r="G4713" t="s">
        <v>18</v>
      </c>
      <c r="H4713" t="s">
        <v>19</v>
      </c>
      <c r="I4713" t="s">
        <v>37</v>
      </c>
      <c r="J4713">
        <v>0</v>
      </c>
      <c r="K4713">
        <v>0</v>
      </c>
      <c r="L4713">
        <v>0</v>
      </c>
      <c r="M4713">
        <v>3.82</v>
      </c>
      <c r="N4713">
        <v>8</v>
      </c>
      <c r="O4713" t="s">
        <v>30</v>
      </c>
      <c r="P4713">
        <v>0</v>
      </c>
    </row>
    <row r="4714" spans="1:16">
      <c r="A4714">
        <v>4713</v>
      </c>
      <c r="B4714">
        <v>73344</v>
      </c>
      <c r="C4714" t="s">
        <v>4736</v>
      </c>
      <c r="D4714">
        <v>19.63</v>
      </c>
      <c r="E4714" t="s">
        <v>34</v>
      </c>
      <c r="F4714">
        <v>7147</v>
      </c>
      <c r="G4714" t="s">
        <v>36</v>
      </c>
      <c r="H4714" t="s">
        <v>19</v>
      </c>
      <c r="I4714" t="s">
        <v>55</v>
      </c>
      <c r="J4714">
        <v>1</v>
      </c>
      <c r="K4714">
        <v>0</v>
      </c>
      <c r="L4714">
        <v>1</v>
      </c>
      <c r="M4714">
        <v>3.9</v>
      </c>
      <c r="N4714">
        <v>3</v>
      </c>
      <c r="O4714" t="s">
        <v>21</v>
      </c>
      <c r="P4714">
        <v>0</v>
      </c>
    </row>
    <row r="4715" spans="1:16">
      <c r="A4715">
        <v>4714</v>
      </c>
      <c r="B4715">
        <v>45618</v>
      </c>
      <c r="C4715" t="s">
        <v>4737</v>
      </c>
      <c r="D4715">
        <v>49.99</v>
      </c>
      <c r="E4715" t="s">
        <v>53</v>
      </c>
      <c r="F4715">
        <v>3244</v>
      </c>
      <c r="G4715" t="s">
        <v>47</v>
      </c>
      <c r="H4715" t="s">
        <v>25</v>
      </c>
      <c r="I4715" t="s">
        <v>55</v>
      </c>
      <c r="J4715">
        <v>0</v>
      </c>
      <c r="K4715">
        <v>0</v>
      </c>
      <c r="L4715">
        <v>0</v>
      </c>
      <c r="M4715">
        <v>2.19</v>
      </c>
      <c r="N4715">
        <v>19</v>
      </c>
      <c r="O4715" t="s">
        <v>42</v>
      </c>
      <c r="P4715">
        <v>0</v>
      </c>
    </row>
    <row r="4716" spans="1:16">
      <c r="A4716">
        <v>4715</v>
      </c>
      <c r="B4716">
        <v>86234</v>
      </c>
      <c r="C4716" t="s">
        <v>4738</v>
      </c>
      <c r="D4716">
        <v>60.77</v>
      </c>
      <c r="E4716" t="s">
        <v>39</v>
      </c>
      <c r="F4716">
        <v>8027</v>
      </c>
      <c r="G4716" t="s">
        <v>24</v>
      </c>
      <c r="H4716" t="s">
        <v>25</v>
      </c>
      <c r="I4716" t="s">
        <v>85</v>
      </c>
      <c r="J4716">
        <v>0</v>
      </c>
      <c r="K4716">
        <v>0</v>
      </c>
      <c r="L4716">
        <v>0</v>
      </c>
      <c r="M4716">
        <v>2.2000000000000002</v>
      </c>
      <c r="N4716">
        <v>3</v>
      </c>
      <c r="O4716" t="s">
        <v>42</v>
      </c>
      <c r="P4716">
        <v>0</v>
      </c>
    </row>
    <row r="4717" spans="1:16">
      <c r="A4717">
        <v>4716</v>
      </c>
      <c r="B4717">
        <v>71114</v>
      </c>
      <c r="C4717" t="s">
        <v>4739</v>
      </c>
      <c r="D4717">
        <v>209.98</v>
      </c>
      <c r="E4717" t="s">
        <v>53</v>
      </c>
      <c r="F4717">
        <v>9535</v>
      </c>
      <c r="G4717" t="s">
        <v>47</v>
      </c>
      <c r="H4717" t="s">
        <v>28</v>
      </c>
      <c r="I4717" t="s">
        <v>55</v>
      </c>
      <c r="J4717">
        <v>0</v>
      </c>
      <c r="K4717">
        <v>1</v>
      </c>
      <c r="L4717">
        <v>0</v>
      </c>
      <c r="M4717">
        <v>5.73</v>
      </c>
      <c r="N4717">
        <v>11</v>
      </c>
      <c r="O4717" t="s">
        <v>42</v>
      </c>
      <c r="P4717">
        <v>0</v>
      </c>
    </row>
    <row r="4718" spans="1:16">
      <c r="A4718">
        <v>4717</v>
      </c>
      <c r="B4718">
        <v>80130</v>
      </c>
      <c r="C4718" t="s">
        <v>4740</v>
      </c>
      <c r="D4718">
        <v>64.55</v>
      </c>
      <c r="E4718" t="s">
        <v>27</v>
      </c>
      <c r="F4718">
        <v>2666</v>
      </c>
      <c r="G4718" t="s">
        <v>36</v>
      </c>
      <c r="H4718" t="s">
        <v>25</v>
      </c>
      <c r="I4718" t="s">
        <v>29</v>
      </c>
      <c r="J4718">
        <v>0</v>
      </c>
      <c r="K4718">
        <v>1</v>
      </c>
      <c r="L4718">
        <v>0</v>
      </c>
      <c r="M4718">
        <v>3.51</v>
      </c>
      <c r="N4718">
        <v>17</v>
      </c>
      <c r="O4718" t="s">
        <v>21</v>
      </c>
      <c r="P4718">
        <v>0</v>
      </c>
    </row>
    <row r="4719" spans="1:16">
      <c r="A4719">
        <v>4718</v>
      </c>
      <c r="B4719">
        <v>35525</v>
      </c>
      <c r="C4719" t="s">
        <v>4741</v>
      </c>
      <c r="D4719">
        <v>564.33000000000004</v>
      </c>
      <c r="E4719" t="s">
        <v>49</v>
      </c>
      <c r="F4719">
        <v>5759</v>
      </c>
      <c r="G4719" t="s">
        <v>24</v>
      </c>
      <c r="H4719" t="s">
        <v>19</v>
      </c>
      <c r="I4719" t="s">
        <v>55</v>
      </c>
      <c r="J4719">
        <v>0</v>
      </c>
      <c r="K4719">
        <v>1</v>
      </c>
      <c r="L4719">
        <v>0</v>
      </c>
      <c r="M4719">
        <v>5.33</v>
      </c>
      <c r="N4719">
        <v>20</v>
      </c>
      <c r="O4719" t="s">
        <v>21</v>
      </c>
      <c r="P4719">
        <v>0</v>
      </c>
    </row>
    <row r="4720" spans="1:16">
      <c r="A4720">
        <v>4719</v>
      </c>
      <c r="B4720">
        <v>89818</v>
      </c>
      <c r="C4720" t="s">
        <v>4742</v>
      </c>
      <c r="D4720">
        <v>85.29</v>
      </c>
      <c r="E4720" t="s">
        <v>49</v>
      </c>
      <c r="F4720">
        <v>7521</v>
      </c>
      <c r="G4720" t="s">
        <v>47</v>
      </c>
      <c r="H4720" t="s">
        <v>19</v>
      </c>
      <c r="I4720" t="s">
        <v>55</v>
      </c>
      <c r="J4720">
        <v>0</v>
      </c>
      <c r="K4720">
        <v>0</v>
      </c>
      <c r="L4720">
        <v>0</v>
      </c>
      <c r="M4720">
        <v>4.2</v>
      </c>
      <c r="N4720">
        <v>17</v>
      </c>
      <c r="O4720" t="s">
        <v>42</v>
      </c>
      <c r="P4720">
        <v>0</v>
      </c>
    </row>
    <row r="4721" spans="1:16">
      <c r="A4721">
        <v>4720</v>
      </c>
      <c r="B4721">
        <v>24334</v>
      </c>
      <c r="C4721" t="s">
        <v>4743</v>
      </c>
      <c r="D4721">
        <v>321.06</v>
      </c>
      <c r="E4721" t="s">
        <v>17</v>
      </c>
      <c r="F4721">
        <v>4651</v>
      </c>
      <c r="G4721" t="s">
        <v>18</v>
      </c>
      <c r="H4721" t="s">
        <v>19</v>
      </c>
      <c r="I4721" t="s">
        <v>20</v>
      </c>
      <c r="J4721">
        <v>0</v>
      </c>
      <c r="K4721">
        <v>1</v>
      </c>
      <c r="L4721">
        <v>0</v>
      </c>
      <c r="M4721">
        <v>0.39</v>
      </c>
      <c r="N4721">
        <v>14</v>
      </c>
      <c r="O4721" t="s">
        <v>30</v>
      </c>
      <c r="P4721">
        <v>1</v>
      </c>
    </row>
    <row r="4722" spans="1:16">
      <c r="A4722">
        <v>4721</v>
      </c>
      <c r="B4722">
        <v>72767</v>
      </c>
      <c r="C4722" t="s">
        <v>4744</v>
      </c>
      <c r="D4722">
        <v>50.77</v>
      </c>
      <c r="E4722" t="s">
        <v>23</v>
      </c>
      <c r="F4722">
        <v>5144</v>
      </c>
      <c r="G4722" t="s">
        <v>47</v>
      </c>
      <c r="H4722" t="s">
        <v>25</v>
      </c>
      <c r="I4722" t="s">
        <v>44</v>
      </c>
      <c r="J4722">
        <v>0</v>
      </c>
      <c r="K4722">
        <v>1</v>
      </c>
      <c r="L4722">
        <v>1</v>
      </c>
      <c r="M4722">
        <v>2.4300000000000002</v>
      </c>
      <c r="N4722">
        <v>5</v>
      </c>
      <c r="O4722" t="s">
        <v>21</v>
      </c>
      <c r="P4722">
        <v>0</v>
      </c>
    </row>
    <row r="4723" spans="1:16">
      <c r="A4723">
        <v>4722</v>
      </c>
      <c r="B4723">
        <v>16644</v>
      </c>
      <c r="C4723" t="s">
        <v>4745</v>
      </c>
      <c r="D4723">
        <v>69.33</v>
      </c>
      <c r="E4723" t="s">
        <v>39</v>
      </c>
      <c r="F4723">
        <v>8215</v>
      </c>
      <c r="G4723" t="s">
        <v>24</v>
      </c>
      <c r="H4723" t="s">
        <v>25</v>
      </c>
      <c r="I4723" t="s">
        <v>40</v>
      </c>
      <c r="J4723">
        <v>1</v>
      </c>
      <c r="K4723">
        <v>0</v>
      </c>
      <c r="L4723">
        <v>0</v>
      </c>
      <c r="M4723">
        <v>0.79</v>
      </c>
      <c r="N4723">
        <v>2</v>
      </c>
      <c r="O4723" t="s">
        <v>21</v>
      </c>
      <c r="P4723">
        <v>0</v>
      </c>
    </row>
    <row r="4724" spans="1:16">
      <c r="A4724">
        <v>4723</v>
      </c>
      <c r="B4724">
        <v>42933</v>
      </c>
      <c r="C4724" t="s">
        <v>4746</v>
      </c>
      <c r="D4724">
        <v>145.43</v>
      </c>
      <c r="E4724" t="s">
        <v>53</v>
      </c>
      <c r="F4724">
        <v>9168</v>
      </c>
      <c r="G4724" t="s">
        <v>18</v>
      </c>
      <c r="H4724" t="s">
        <v>28</v>
      </c>
      <c r="I4724" t="s">
        <v>29</v>
      </c>
      <c r="J4724">
        <v>0</v>
      </c>
      <c r="K4724">
        <v>1</v>
      </c>
      <c r="L4724">
        <v>1</v>
      </c>
      <c r="M4724">
        <v>3.95</v>
      </c>
      <c r="N4724">
        <v>15</v>
      </c>
      <c r="O4724" t="s">
        <v>21</v>
      </c>
      <c r="P4724">
        <v>0</v>
      </c>
    </row>
    <row r="4725" spans="1:16">
      <c r="A4725">
        <v>4724</v>
      </c>
      <c r="B4725">
        <v>53469</v>
      </c>
      <c r="C4725" t="s">
        <v>4747</v>
      </c>
      <c r="D4725">
        <v>345.48</v>
      </c>
      <c r="E4725" t="s">
        <v>53</v>
      </c>
      <c r="F4725">
        <v>8230</v>
      </c>
      <c r="G4725" t="s">
        <v>36</v>
      </c>
      <c r="H4725" t="s">
        <v>19</v>
      </c>
      <c r="I4725" t="s">
        <v>44</v>
      </c>
      <c r="J4725">
        <v>0</v>
      </c>
      <c r="K4725">
        <v>1</v>
      </c>
      <c r="L4725">
        <v>0</v>
      </c>
      <c r="M4725">
        <v>6.1</v>
      </c>
      <c r="N4725">
        <v>23</v>
      </c>
      <c r="O4725" t="s">
        <v>30</v>
      </c>
      <c r="P4725">
        <v>0</v>
      </c>
    </row>
    <row r="4726" spans="1:16">
      <c r="A4726">
        <v>4725</v>
      </c>
      <c r="B4726">
        <v>43687</v>
      </c>
      <c r="C4726" t="s">
        <v>4748</v>
      </c>
      <c r="D4726">
        <v>83.45</v>
      </c>
      <c r="E4726" t="s">
        <v>83</v>
      </c>
      <c r="F4726">
        <v>2009</v>
      </c>
      <c r="G4726" t="s">
        <v>24</v>
      </c>
      <c r="H4726" t="s">
        <v>28</v>
      </c>
      <c r="I4726" t="s">
        <v>40</v>
      </c>
      <c r="J4726">
        <v>0</v>
      </c>
      <c r="K4726">
        <v>0</v>
      </c>
      <c r="L4726">
        <v>0</v>
      </c>
      <c r="M4726">
        <v>2.99</v>
      </c>
      <c r="N4726">
        <v>23</v>
      </c>
      <c r="O4726" t="s">
        <v>21</v>
      </c>
      <c r="P4726">
        <v>0</v>
      </c>
    </row>
    <row r="4727" spans="1:16">
      <c r="A4727">
        <v>4726</v>
      </c>
      <c r="B4727">
        <v>62656</v>
      </c>
      <c r="C4727" t="s">
        <v>4749</v>
      </c>
      <c r="D4727">
        <v>148.44999999999999</v>
      </c>
      <c r="E4727" t="s">
        <v>39</v>
      </c>
      <c r="F4727">
        <v>8999</v>
      </c>
      <c r="G4727" t="s">
        <v>47</v>
      </c>
      <c r="H4727" t="s">
        <v>28</v>
      </c>
      <c r="I4727" t="s">
        <v>68</v>
      </c>
      <c r="J4727">
        <v>0</v>
      </c>
      <c r="K4727">
        <v>1</v>
      </c>
      <c r="L4727">
        <v>0</v>
      </c>
      <c r="M4727">
        <v>5.85</v>
      </c>
      <c r="N4727">
        <v>15</v>
      </c>
      <c r="O4727" t="s">
        <v>21</v>
      </c>
      <c r="P4727">
        <v>0</v>
      </c>
    </row>
    <row r="4728" spans="1:16">
      <c r="A4728">
        <v>4727</v>
      </c>
      <c r="B4728">
        <v>27375</v>
      </c>
      <c r="C4728" t="s">
        <v>4750</v>
      </c>
      <c r="D4728">
        <v>41.26</v>
      </c>
      <c r="E4728" t="s">
        <v>66</v>
      </c>
      <c r="F4728">
        <v>2603</v>
      </c>
      <c r="G4728" t="s">
        <v>24</v>
      </c>
      <c r="H4728" t="s">
        <v>28</v>
      </c>
      <c r="I4728" t="s">
        <v>68</v>
      </c>
      <c r="J4728">
        <v>0</v>
      </c>
      <c r="K4728">
        <v>1</v>
      </c>
      <c r="L4728">
        <v>0</v>
      </c>
      <c r="M4728">
        <v>6.13</v>
      </c>
      <c r="N4728">
        <v>14</v>
      </c>
      <c r="O4728" t="s">
        <v>42</v>
      </c>
      <c r="P4728">
        <v>0</v>
      </c>
    </row>
    <row r="4729" spans="1:16">
      <c r="A4729">
        <v>4728</v>
      </c>
      <c r="B4729">
        <v>75206</v>
      </c>
      <c r="C4729" t="s">
        <v>4751</v>
      </c>
      <c r="D4729">
        <v>42.71</v>
      </c>
      <c r="E4729" t="s">
        <v>27</v>
      </c>
      <c r="F4729">
        <v>6938</v>
      </c>
      <c r="G4729" t="s">
        <v>36</v>
      </c>
      <c r="H4729" t="s">
        <v>19</v>
      </c>
      <c r="I4729" t="s">
        <v>40</v>
      </c>
      <c r="J4729">
        <v>0</v>
      </c>
      <c r="K4729">
        <v>0</v>
      </c>
      <c r="L4729">
        <v>0</v>
      </c>
      <c r="M4729">
        <v>2.4900000000000002</v>
      </c>
      <c r="N4729">
        <v>4</v>
      </c>
      <c r="O4729" t="s">
        <v>42</v>
      </c>
      <c r="P4729">
        <v>0</v>
      </c>
    </row>
    <row r="4730" spans="1:16">
      <c r="A4730">
        <v>4729</v>
      </c>
      <c r="B4730">
        <v>46607</v>
      </c>
      <c r="C4730" t="s">
        <v>4752</v>
      </c>
      <c r="D4730">
        <v>888.82</v>
      </c>
      <c r="E4730" t="s">
        <v>32</v>
      </c>
      <c r="F4730">
        <v>1924</v>
      </c>
      <c r="G4730" t="s">
        <v>47</v>
      </c>
      <c r="H4730" t="s">
        <v>19</v>
      </c>
      <c r="I4730" t="s">
        <v>29</v>
      </c>
      <c r="J4730">
        <v>0</v>
      </c>
      <c r="K4730">
        <v>1</v>
      </c>
      <c r="L4730">
        <v>0</v>
      </c>
      <c r="M4730">
        <v>0.93</v>
      </c>
      <c r="N4730">
        <v>19</v>
      </c>
      <c r="O4730" t="s">
        <v>21</v>
      </c>
      <c r="P4730">
        <v>0</v>
      </c>
    </row>
    <row r="4731" spans="1:16">
      <c r="A4731">
        <v>4730</v>
      </c>
      <c r="B4731">
        <v>93178</v>
      </c>
      <c r="C4731" t="s">
        <v>4753</v>
      </c>
      <c r="D4731">
        <v>159.19999999999999</v>
      </c>
      <c r="E4731" t="s">
        <v>27</v>
      </c>
      <c r="F4731">
        <v>8237</v>
      </c>
      <c r="G4731" t="s">
        <v>36</v>
      </c>
      <c r="H4731" t="s">
        <v>25</v>
      </c>
      <c r="I4731" t="s">
        <v>40</v>
      </c>
      <c r="J4731">
        <v>0</v>
      </c>
      <c r="K4731">
        <v>0</v>
      </c>
      <c r="L4731">
        <v>0</v>
      </c>
      <c r="M4731">
        <v>4.43</v>
      </c>
      <c r="N4731">
        <v>21</v>
      </c>
      <c r="O4731" t="s">
        <v>21</v>
      </c>
      <c r="P4731">
        <v>0</v>
      </c>
    </row>
    <row r="4732" spans="1:16">
      <c r="A4732">
        <v>4731</v>
      </c>
      <c r="B4732">
        <v>33993</v>
      </c>
      <c r="C4732" t="s">
        <v>4754</v>
      </c>
      <c r="D4732">
        <v>104.96</v>
      </c>
      <c r="E4732" t="s">
        <v>32</v>
      </c>
      <c r="F4732">
        <v>4527</v>
      </c>
      <c r="G4732" t="s">
        <v>24</v>
      </c>
      <c r="H4732" t="s">
        <v>28</v>
      </c>
      <c r="I4732" t="s">
        <v>29</v>
      </c>
      <c r="J4732">
        <v>1</v>
      </c>
      <c r="K4732">
        <v>0</v>
      </c>
      <c r="L4732">
        <v>0</v>
      </c>
      <c r="M4732">
        <v>6.5</v>
      </c>
      <c r="N4732">
        <v>1</v>
      </c>
      <c r="O4732" t="s">
        <v>30</v>
      </c>
      <c r="P4732">
        <v>0</v>
      </c>
    </row>
    <row r="4733" spans="1:16">
      <c r="A4733">
        <v>4732</v>
      </c>
      <c r="B4733">
        <v>54386</v>
      </c>
      <c r="C4733" t="s">
        <v>4755</v>
      </c>
      <c r="D4733">
        <v>182.83</v>
      </c>
      <c r="E4733" t="s">
        <v>23</v>
      </c>
      <c r="F4733">
        <v>1959</v>
      </c>
      <c r="G4733" t="s">
        <v>47</v>
      </c>
      <c r="H4733" t="s">
        <v>19</v>
      </c>
      <c r="I4733" t="s">
        <v>37</v>
      </c>
      <c r="J4733">
        <v>0</v>
      </c>
      <c r="K4733">
        <v>0</v>
      </c>
      <c r="L4733">
        <v>0</v>
      </c>
      <c r="M4733">
        <v>0.11</v>
      </c>
      <c r="N4733">
        <v>23</v>
      </c>
      <c r="O4733" t="s">
        <v>42</v>
      </c>
      <c r="P4733">
        <v>0</v>
      </c>
    </row>
    <row r="4734" spans="1:16">
      <c r="A4734">
        <v>4733</v>
      </c>
      <c r="B4734">
        <v>56287</v>
      </c>
      <c r="C4734" t="s">
        <v>4756</v>
      </c>
      <c r="D4734">
        <v>233.35</v>
      </c>
      <c r="E4734" t="s">
        <v>49</v>
      </c>
      <c r="F4734">
        <v>7320</v>
      </c>
      <c r="G4734" t="s">
        <v>18</v>
      </c>
      <c r="H4734" t="s">
        <v>25</v>
      </c>
      <c r="I4734" t="s">
        <v>40</v>
      </c>
      <c r="J4734">
        <v>0</v>
      </c>
      <c r="K4734">
        <v>0</v>
      </c>
      <c r="L4734">
        <v>0</v>
      </c>
      <c r="M4734">
        <v>0.55000000000000004</v>
      </c>
      <c r="N4734">
        <v>12</v>
      </c>
      <c r="O4734" t="s">
        <v>42</v>
      </c>
      <c r="P4734">
        <v>0</v>
      </c>
    </row>
    <row r="4735" spans="1:16">
      <c r="A4735">
        <v>4734</v>
      </c>
      <c r="B4735">
        <v>96724</v>
      </c>
      <c r="C4735" t="s">
        <v>4757</v>
      </c>
      <c r="D4735">
        <v>132.44999999999999</v>
      </c>
      <c r="E4735" t="s">
        <v>34</v>
      </c>
      <c r="F4735">
        <v>7928</v>
      </c>
      <c r="G4735" t="s">
        <v>24</v>
      </c>
      <c r="H4735" t="s">
        <v>28</v>
      </c>
      <c r="I4735" t="s">
        <v>55</v>
      </c>
      <c r="J4735">
        <v>0</v>
      </c>
      <c r="K4735">
        <v>0</v>
      </c>
      <c r="L4735">
        <v>0</v>
      </c>
      <c r="M4735">
        <v>0.96</v>
      </c>
      <c r="N4735">
        <v>23</v>
      </c>
      <c r="O4735" t="s">
        <v>30</v>
      </c>
      <c r="P4735">
        <v>0</v>
      </c>
    </row>
    <row r="4736" spans="1:16">
      <c r="A4736">
        <v>4735</v>
      </c>
      <c r="B4736">
        <v>86312</v>
      </c>
      <c r="C4736" t="s">
        <v>4758</v>
      </c>
      <c r="D4736">
        <v>72.62</v>
      </c>
      <c r="E4736" t="s">
        <v>49</v>
      </c>
      <c r="F4736">
        <v>7742</v>
      </c>
      <c r="G4736" t="s">
        <v>18</v>
      </c>
      <c r="H4736" t="s">
        <v>28</v>
      </c>
      <c r="I4736" t="s">
        <v>68</v>
      </c>
      <c r="J4736">
        <v>0</v>
      </c>
      <c r="K4736">
        <v>0</v>
      </c>
      <c r="L4736">
        <v>0</v>
      </c>
      <c r="M4736">
        <v>3.6</v>
      </c>
      <c r="N4736">
        <v>18</v>
      </c>
      <c r="O4736" t="s">
        <v>21</v>
      </c>
      <c r="P4736">
        <v>0</v>
      </c>
    </row>
    <row r="4737" spans="1:16">
      <c r="A4737">
        <v>4736</v>
      </c>
      <c r="B4737">
        <v>85324</v>
      </c>
      <c r="C4737" t="s">
        <v>4759</v>
      </c>
      <c r="D4737">
        <v>474.07</v>
      </c>
      <c r="E4737" t="s">
        <v>23</v>
      </c>
      <c r="F4737">
        <v>1515</v>
      </c>
      <c r="G4737" t="s">
        <v>36</v>
      </c>
      <c r="H4737" t="s">
        <v>19</v>
      </c>
      <c r="I4737" t="s">
        <v>68</v>
      </c>
      <c r="J4737">
        <v>0</v>
      </c>
      <c r="K4737">
        <v>0</v>
      </c>
      <c r="L4737">
        <v>0</v>
      </c>
      <c r="M4737">
        <v>0.2</v>
      </c>
      <c r="N4737">
        <v>19</v>
      </c>
      <c r="O4737" t="s">
        <v>42</v>
      </c>
      <c r="P4737">
        <v>0</v>
      </c>
    </row>
    <row r="4738" spans="1:16">
      <c r="A4738">
        <v>4737</v>
      </c>
      <c r="B4738">
        <v>81196</v>
      </c>
      <c r="C4738" t="s">
        <v>4760</v>
      </c>
      <c r="D4738">
        <v>112.04</v>
      </c>
      <c r="E4738" t="s">
        <v>34</v>
      </c>
      <c r="F4738">
        <v>9561</v>
      </c>
      <c r="G4738" t="s">
        <v>24</v>
      </c>
      <c r="H4738" t="s">
        <v>19</v>
      </c>
      <c r="I4738" t="s">
        <v>68</v>
      </c>
      <c r="J4738">
        <v>0</v>
      </c>
      <c r="K4738">
        <v>1</v>
      </c>
      <c r="L4738">
        <v>0</v>
      </c>
      <c r="M4738">
        <v>4.97</v>
      </c>
      <c r="N4738">
        <v>21</v>
      </c>
      <c r="O4738" t="s">
        <v>21</v>
      </c>
      <c r="P4738">
        <v>0</v>
      </c>
    </row>
    <row r="4739" spans="1:16">
      <c r="A4739">
        <v>4738</v>
      </c>
      <c r="B4739">
        <v>80014</v>
      </c>
      <c r="C4739" t="s">
        <v>4761</v>
      </c>
      <c r="D4739">
        <v>204.92</v>
      </c>
      <c r="E4739" t="s">
        <v>53</v>
      </c>
      <c r="F4739">
        <v>8567</v>
      </c>
      <c r="G4739" t="s">
        <v>18</v>
      </c>
      <c r="H4739" t="s">
        <v>19</v>
      </c>
      <c r="I4739" t="s">
        <v>20</v>
      </c>
      <c r="J4739">
        <v>0</v>
      </c>
      <c r="K4739">
        <v>0</v>
      </c>
      <c r="L4739">
        <v>0</v>
      </c>
      <c r="M4739">
        <v>0.75</v>
      </c>
      <c r="N4739">
        <v>12</v>
      </c>
      <c r="O4739" t="s">
        <v>42</v>
      </c>
      <c r="P4739">
        <v>0</v>
      </c>
    </row>
    <row r="4740" spans="1:16">
      <c r="A4740">
        <v>4739</v>
      </c>
      <c r="B4740">
        <v>18210</v>
      </c>
      <c r="C4740" t="s">
        <v>4762</v>
      </c>
      <c r="D4740">
        <v>402.01</v>
      </c>
      <c r="E4740" t="s">
        <v>39</v>
      </c>
      <c r="F4740">
        <v>8982</v>
      </c>
      <c r="G4740" t="s">
        <v>24</v>
      </c>
      <c r="H4740" t="s">
        <v>28</v>
      </c>
      <c r="I4740" t="s">
        <v>20</v>
      </c>
      <c r="J4740">
        <v>0</v>
      </c>
      <c r="K4740">
        <v>0</v>
      </c>
      <c r="L4740">
        <v>1</v>
      </c>
      <c r="M4740">
        <v>0.68</v>
      </c>
      <c r="N4740">
        <v>20</v>
      </c>
      <c r="O4740" t="s">
        <v>42</v>
      </c>
      <c r="P4740">
        <v>0</v>
      </c>
    </row>
    <row r="4741" spans="1:16">
      <c r="A4741">
        <v>4740</v>
      </c>
      <c r="B4741">
        <v>20922</v>
      </c>
      <c r="C4741" t="s">
        <v>4763</v>
      </c>
      <c r="D4741">
        <v>220.91</v>
      </c>
      <c r="E4741" t="s">
        <v>39</v>
      </c>
      <c r="F4741">
        <v>4671</v>
      </c>
      <c r="G4741" t="s">
        <v>47</v>
      </c>
      <c r="H4741" t="s">
        <v>25</v>
      </c>
      <c r="I4741" t="s">
        <v>37</v>
      </c>
      <c r="J4741">
        <v>0</v>
      </c>
      <c r="K4741">
        <v>1</v>
      </c>
      <c r="L4741">
        <v>0</v>
      </c>
      <c r="M4741">
        <v>2.37</v>
      </c>
      <c r="N4741">
        <v>2</v>
      </c>
      <c r="O4741" t="s">
        <v>30</v>
      </c>
      <c r="P4741">
        <v>0</v>
      </c>
    </row>
    <row r="4742" spans="1:16">
      <c r="A4742">
        <v>4741</v>
      </c>
      <c r="B4742">
        <v>46289</v>
      </c>
      <c r="C4742" t="s">
        <v>4764</v>
      </c>
      <c r="D4742">
        <v>102.56</v>
      </c>
      <c r="E4742" t="s">
        <v>32</v>
      </c>
      <c r="F4742">
        <v>2487</v>
      </c>
      <c r="G4742" t="s">
        <v>24</v>
      </c>
      <c r="H4742" t="s">
        <v>28</v>
      </c>
      <c r="I4742" t="s">
        <v>29</v>
      </c>
      <c r="J4742">
        <v>0</v>
      </c>
      <c r="K4742">
        <v>1</v>
      </c>
      <c r="L4742">
        <v>0</v>
      </c>
      <c r="M4742">
        <v>5.31</v>
      </c>
      <c r="N4742">
        <v>19</v>
      </c>
      <c r="O4742" t="s">
        <v>21</v>
      </c>
      <c r="P4742">
        <v>0</v>
      </c>
    </row>
    <row r="4743" spans="1:16">
      <c r="A4743">
        <v>4742</v>
      </c>
      <c r="B4743">
        <v>43340</v>
      </c>
      <c r="C4743" t="s">
        <v>4765</v>
      </c>
      <c r="D4743">
        <v>101.21</v>
      </c>
      <c r="E4743" t="s">
        <v>39</v>
      </c>
      <c r="F4743">
        <v>2456</v>
      </c>
      <c r="G4743" t="s">
        <v>18</v>
      </c>
      <c r="H4743" t="s">
        <v>28</v>
      </c>
      <c r="I4743" t="s">
        <v>37</v>
      </c>
      <c r="J4743">
        <v>1</v>
      </c>
      <c r="K4743">
        <v>0</v>
      </c>
      <c r="L4743">
        <v>0</v>
      </c>
      <c r="M4743">
        <v>2.85</v>
      </c>
      <c r="N4743">
        <v>22</v>
      </c>
      <c r="O4743" t="s">
        <v>42</v>
      </c>
      <c r="P4743">
        <v>0</v>
      </c>
    </row>
    <row r="4744" spans="1:16">
      <c r="A4744">
        <v>4743</v>
      </c>
      <c r="B4744">
        <v>49850</v>
      </c>
      <c r="C4744" t="s">
        <v>4766</v>
      </c>
      <c r="D4744">
        <v>75.959999999999994</v>
      </c>
      <c r="E4744" t="s">
        <v>66</v>
      </c>
      <c r="F4744">
        <v>4017</v>
      </c>
      <c r="G4744" t="s">
        <v>24</v>
      </c>
      <c r="H4744" t="s">
        <v>19</v>
      </c>
      <c r="I4744" t="s">
        <v>85</v>
      </c>
      <c r="J4744">
        <v>0</v>
      </c>
      <c r="K4744">
        <v>0</v>
      </c>
      <c r="L4744">
        <v>0</v>
      </c>
      <c r="M4744">
        <v>14.3</v>
      </c>
      <c r="N4744">
        <v>22</v>
      </c>
      <c r="O4744" t="s">
        <v>30</v>
      </c>
      <c r="P4744">
        <v>0</v>
      </c>
    </row>
    <row r="4745" spans="1:16">
      <c r="A4745">
        <v>4744</v>
      </c>
      <c r="B4745">
        <v>66984</v>
      </c>
      <c r="C4745" t="s">
        <v>4767</v>
      </c>
      <c r="D4745">
        <v>98.22</v>
      </c>
      <c r="E4745" t="s">
        <v>53</v>
      </c>
      <c r="F4745">
        <v>4622</v>
      </c>
      <c r="G4745" t="s">
        <v>24</v>
      </c>
      <c r="H4745" t="s">
        <v>28</v>
      </c>
      <c r="I4745" t="s">
        <v>40</v>
      </c>
      <c r="J4745">
        <v>1</v>
      </c>
      <c r="K4745">
        <v>0</v>
      </c>
      <c r="L4745">
        <v>1</v>
      </c>
      <c r="M4745">
        <v>5.46</v>
      </c>
      <c r="N4745">
        <v>11</v>
      </c>
      <c r="O4745" t="s">
        <v>21</v>
      </c>
      <c r="P4745">
        <v>0</v>
      </c>
    </row>
    <row r="4746" spans="1:16">
      <c r="A4746">
        <v>4745</v>
      </c>
      <c r="B4746">
        <v>94178</v>
      </c>
      <c r="C4746" t="s">
        <v>4768</v>
      </c>
      <c r="D4746">
        <v>41.37</v>
      </c>
      <c r="E4746" t="s">
        <v>66</v>
      </c>
      <c r="F4746">
        <v>3065</v>
      </c>
      <c r="G4746" t="s">
        <v>36</v>
      </c>
      <c r="H4746" t="s">
        <v>25</v>
      </c>
      <c r="I4746" t="s">
        <v>40</v>
      </c>
      <c r="J4746">
        <v>1</v>
      </c>
      <c r="K4746">
        <v>0</v>
      </c>
      <c r="L4746">
        <v>0</v>
      </c>
      <c r="M4746">
        <v>10.199999999999999</v>
      </c>
      <c r="N4746">
        <v>21</v>
      </c>
      <c r="O4746" t="s">
        <v>21</v>
      </c>
      <c r="P4746">
        <v>0</v>
      </c>
    </row>
    <row r="4747" spans="1:16">
      <c r="A4747">
        <v>4746</v>
      </c>
      <c r="B4747">
        <v>21094</v>
      </c>
      <c r="C4747" t="s">
        <v>4769</v>
      </c>
      <c r="D4747">
        <v>96.34</v>
      </c>
      <c r="E4747" t="s">
        <v>53</v>
      </c>
      <c r="F4747">
        <v>4979</v>
      </c>
      <c r="G4747" t="s">
        <v>36</v>
      </c>
      <c r="H4747" t="s">
        <v>28</v>
      </c>
      <c r="I4747" t="s">
        <v>40</v>
      </c>
      <c r="J4747">
        <v>1</v>
      </c>
      <c r="K4747">
        <v>0</v>
      </c>
      <c r="L4747">
        <v>0</v>
      </c>
      <c r="M4747">
        <v>3.99</v>
      </c>
      <c r="N4747">
        <v>10</v>
      </c>
      <c r="O4747" t="s">
        <v>42</v>
      </c>
      <c r="P4747">
        <v>0</v>
      </c>
    </row>
    <row r="4748" spans="1:16">
      <c r="A4748">
        <v>4747</v>
      </c>
      <c r="B4748">
        <v>97959</v>
      </c>
      <c r="C4748" t="s">
        <v>4770</v>
      </c>
      <c r="D4748">
        <v>397.7</v>
      </c>
      <c r="E4748" t="s">
        <v>32</v>
      </c>
      <c r="F4748">
        <v>3698</v>
      </c>
      <c r="G4748" t="s">
        <v>47</v>
      </c>
      <c r="H4748" t="s">
        <v>28</v>
      </c>
      <c r="I4748" t="s">
        <v>40</v>
      </c>
      <c r="J4748">
        <v>0</v>
      </c>
      <c r="K4748">
        <v>0</v>
      </c>
      <c r="L4748">
        <v>0</v>
      </c>
      <c r="M4748">
        <v>5.46</v>
      </c>
      <c r="N4748">
        <v>14</v>
      </c>
      <c r="O4748" t="s">
        <v>21</v>
      </c>
      <c r="P4748">
        <v>0</v>
      </c>
    </row>
    <row r="4749" spans="1:16">
      <c r="A4749">
        <v>4748</v>
      </c>
      <c r="B4749">
        <v>43418</v>
      </c>
      <c r="C4749" t="s">
        <v>4771</v>
      </c>
      <c r="D4749">
        <v>153.96</v>
      </c>
      <c r="E4749" t="s">
        <v>66</v>
      </c>
      <c r="F4749">
        <v>7035</v>
      </c>
      <c r="G4749" t="s">
        <v>18</v>
      </c>
      <c r="H4749" t="s">
        <v>28</v>
      </c>
      <c r="I4749" t="s">
        <v>29</v>
      </c>
      <c r="J4749">
        <v>0</v>
      </c>
      <c r="K4749">
        <v>0</v>
      </c>
      <c r="L4749">
        <v>1</v>
      </c>
      <c r="M4749">
        <v>6.54</v>
      </c>
      <c r="N4749">
        <v>1</v>
      </c>
      <c r="O4749" t="s">
        <v>30</v>
      </c>
      <c r="P4749">
        <v>0</v>
      </c>
    </row>
    <row r="4750" spans="1:16">
      <c r="A4750">
        <v>4749</v>
      </c>
      <c r="B4750">
        <v>15741</v>
      </c>
      <c r="C4750" t="s">
        <v>4772</v>
      </c>
      <c r="D4750">
        <v>348.2</v>
      </c>
      <c r="E4750" t="s">
        <v>66</v>
      </c>
      <c r="F4750">
        <v>3485</v>
      </c>
      <c r="G4750" t="s">
        <v>24</v>
      </c>
      <c r="H4750" t="s">
        <v>25</v>
      </c>
      <c r="I4750" t="s">
        <v>37</v>
      </c>
      <c r="J4750">
        <v>0</v>
      </c>
      <c r="K4750">
        <v>0</v>
      </c>
      <c r="L4750">
        <v>1</v>
      </c>
      <c r="M4750">
        <v>0.41</v>
      </c>
      <c r="N4750">
        <v>0</v>
      </c>
      <c r="O4750" t="s">
        <v>21</v>
      </c>
      <c r="P4750">
        <v>0</v>
      </c>
    </row>
    <row r="4751" spans="1:16">
      <c r="A4751">
        <v>4750</v>
      </c>
      <c r="B4751">
        <v>82374</v>
      </c>
      <c r="C4751" t="s">
        <v>4773</v>
      </c>
      <c r="D4751">
        <v>38.74</v>
      </c>
      <c r="E4751" t="s">
        <v>17</v>
      </c>
      <c r="F4751">
        <v>3898</v>
      </c>
      <c r="G4751" t="s">
        <v>36</v>
      </c>
      <c r="H4751" t="s">
        <v>19</v>
      </c>
      <c r="I4751" t="s">
        <v>37</v>
      </c>
      <c r="J4751">
        <v>0</v>
      </c>
      <c r="K4751">
        <v>1</v>
      </c>
      <c r="L4751">
        <v>1</v>
      </c>
      <c r="M4751">
        <v>3.43</v>
      </c>
      <c r="N4751">
        <v>19</v>
      </c>
      <c r="O4751" t="s">
        <v>42</v>
      </c>
      <c r="P4751">
        <v>0</v>
      </c>
    </row>
    <row r="4752" spans="1:16">
      <c r="A4752">
        <v>4751</v>
      </c>
      <c r="B4752">
        <v>78798</v>
      </c>
      <c r="C4752" t="s">
        <v>4774</v>
      </c>
      <c r="D4752">
        <v>215.13</v>
      </c>
      <c r="E4752" t="s">
        <v>83</v>
      </c>
      <c r="F4752">
        <v>6088</v>
      </c>
      <c r="G4752" t="s">
        <v>47</v>
      </c>
      <c r="H4752" t="s">
        <v>19</v>
      </c>
      <c r="I4752" t="s">
        <v>85</v>
      </c>
      <c r="J4752">
        <v>0</v>
      </c>
      <c r="K4752">
        <v>1</v>
      </c>
      <c r="L4752">
        <v>0</v>
      </c>
      <c r="M4752">
        <v>6.03</v>
      </c>
      <c r="N4752">
        <v>16</v>
      </c>
      <c r="O4752" t="s">
        <v>21</v>
      </c>
      <c r="P4752">
        <v>0</v>
      </c>
    </row>
    <row r="4753" spans="1:16">
      <c r="A4753">
        <v>4752</v>
      </c>
      <c r="B4753">
        <v>80532</v>
      </c>
      <c r="C4753" t="s">
        <v>4775</v>
      </c>
      <c r="D4753">
        <v>105.64</v>
      </c>
      <c r="E4753" t="s">
        <v>49</v>
      </c>
      <c r="F4753">
        <v>6800</v>
      </c>
      <c r="G4753" t="s">
        <v>36</v>
      </c>
      <c r="H4753" t="s">
        <v>19</v>
      </c>
      <c r="I4753" t="s">
        <v>85</v>
      </c>
      <c r="J4753">
        <v>0</v>
      </c>
      <c r="K4753">
        <v>1</v>
      </c>
      <c r="L4753">
        <v>0</v>
      </c>
      <c r="M4753">
        <v>6.91</v>
      </c>
      <c r="N4753">
        <v>18</v>
      </c>
      <c r="O4753" t="s">
        <v>21</v>
      </c>
      <c r="P4753">
        <v>0</v>
      </c>
    </row>
    <row r="4754" spans="1:16">
      <c r="A4754">
        <v>4753</v>
      </c>
      <c r="B4754">
        <v>32164</v>
      </c>
      <c r="C4754" t="s">
        <v>4776</v>
      </c>
      <c r="D4754">
        <v>124.33</v>
      </c>
      <c r="E4754" t="s">
        <v>83</v>
      </c>
      <c r="F4754">
        <v>7109</v>
      </c>
      <c r="G4754" t="s">
        <v>24</v>
      </c>
      <c r="H4754" t="s">
        <v>25</v>
      </c>
      <c r="I4754" t="s">
        <v>20</v>
      </c>
      <c r="J4754">
        <v>0</v>
      </c>
      <c r="K4754">
        <v>0</v>
      </c>
      <c r="L4754">
        <v>0</v>
      </c>
      <c r="M4754">
        <v>1.7</v>
      </c>
      <c r="N4754">
        <v>3</v>
      </c>
      <c r="O4754" t="s">
        <v>42</v>
      </c>
      <c r="P4754">
        <v>0</v>
      </c>
    </row>
    <row r="4755" spans="1:16">
      <c r="A4755">
        <v>4754</v>
      </c>
      <c r="B4755">
        <v>45595</v>
      </c>
      <c r="C4755" t="s">
        <v>4777</v>
      </c>
      <c r="D4755">
        <v>176.13</v>
      </c>
      <c r="E4755" t="s">
        <v>39</v>
      </c>
      <c r="F4755">
        <v>8526</v>
      </c>
      <c r="G4755" t="s">
        <v>36</v>
      </c>
      <c r="H4755" t="s">
        <v>28</v>
      </c>
      <c r="I4755" t="s">
        <v>55</v>
      </c>
      <c r="J4755">
        <v>0</v>
      </c>
      <c r="K4755">
        <v>1</v>
      </c>
      <c r="L4755">
        <v>1</v>
      </c>
      <c r="M4755">
        <v>1.45</v>
      </c>
      <c r="N4755">
        <v>18</v>
      </c>
      <c r="O4755" t="s">
        <v>30</v>
      </c>
      <c r="P4755">
        <v>0</v>
      </c>
    </row>
    <row r="4756" spans="1:16">
      <c r="A4756">
        <v>4755</v>
      </c>
      <c r="B4756">
        <v>40257</v>
      </c>
      <c r="C4756" t="s">
        <v>4778</v>
      </c>
      <c r="D4756">
        <v>203.85</v>
      </c>
      <c r="E4756" t="s">
        <v>49</v>
      </c>
      <c r="F4756">
        <v>5994</v>
      </c>
      <c r="G4756" t="s">
        <v>18</v>
      </c>
      <c r="H4756" t="s">
        <v>19</v>
      </c>
      <c r="I4756" t="s">
        <v>37</v>
      </c>
      <c r="J4756">
        <v>0</v>
      </c>
      <c r="K4756">
        <v>0</v>
      </c>
      <c r="L4756">
        <v>1</v>
      </c>
      <c r="M4756">
        <v>5.31</v>
      </c>
      <c r="N4756">
        <v>5</v>
      </c>
      <c r="O4756" t="s">
        <v>42</v>
      </c>
      <c r="P4756">
        <v>0</v>
      </c>
    </row>
    <row r="4757" spans="1:16">
      <c r="A4757">
        <v>4756</v>
      </c>
      <c r="B4757">
        <v>24211</v>
      </c>
      <c r="C4757" t="s">
        <v>4779</v>
      </c>
      <c r="D4757">
        <v>142.43</v>
      </c>
      <c r="E4757" t="s">
        <v>17</v>
      </c>
      <c r="F4757">
        <v>2045</v>
      </c>
      <c r="G4757" t="s">
        <v>24</v>
      </c>
      <c r="H4757" t="s">
        <v>19</v>
      </c>
      <c r="I4757" t="s">
        <v>55</v>
      </c>
      <c r="J4757">
        <v>0</v>
      </c>
      <c r="K4757">
        <v>1</v>
      </c>
      <c r="L4757">
        <v>0</v>
      </c>
      <c r="M4757">
        <v>1.38</v>
      </c>
      <c r="N4757">
        <v>19</v>
      </c>
      <c r="O4757" t="s">
        <v>30</v>
      </c>
      <c r="P4757">
        <v>0</v>
      </c>
    </row>
    <row r="4758" spans="1:16">
      <c r="A4758">
        <v>4757</v>
      </c>
      <c r="B4758">
        <v>15232</v>
      </c>
      <c r="C4758" t="s">
        <v>4780</v>
      </c>
      <c r="D4758">
        <v>162.69999999999999</v>
      </c>
      <c r="E4758" t="s">
        <v>66</v>
      </c>
      <c r="F4758">
        <v>5331</v>
      </c>
      <c r="G4758" t="s">
        <v>47</v>
      </c>
      <c r="H4758" t="s">
        <v>19</v>
      </c>
      <c r="I4758" t="s">
        <v>85</v>
      </c>
      <c r="J4758">
        <v>1</v>
      </c>
      <c r="K4758">
        <v>0</v>
      </c>
      <c r="L4758">
        <v>0</v>
      </c>
      <c r="M4758">
        <v>5.09</v>
      </c>
      <c r="N4758">
        <v>7</v>
      </c>
      <c r="O4758" t="s">
        <v>42</v>
      </c>
      <c r="P4758">
        <v>0</v>
      </c>
    </row>
    <row r="4759" spans="1:16">
      <c r="A4759">
        <v>4758</v>
      </c>
      <c r="B4759">
        <v>77753</v>
      </c>
      <c r="C4759" t="s">
        <v>4781</v>
      </c>
      <c r="D4759">
        <v>234.14</v>
      </c>
      <c r="E4759" t="s">
        <v>49</v>
      </c>
      <c r="F4759">
        <v>5982</v>
      </c>
      <c r="G4759" t="s">
        <v>47</v>
      </c>
      <c r="H4759" t="s">
        <v>19</v>
      </c>
      <c r="I4759" t="s">
        <v>40</v>
      </c>
      <c r="J4759">
        <v>0</v>
      </c>
      <c r="K4759">
        <v>0</v>
      </c>
      <c r="L4759">
        <v>0</v>
      </c>
      <c r="M4759">
        <v>0.28999999999999998</v>
      </c>
      <c r="N4759">
        <v>19</v>
      </c>
      <c r="O4759" t="s">
        <v>21</v>
      </c>
      <c r="P4759">
        <v>0</v>
      </c>
    </row>
    <row r="4760" spans="1:16">
      <c r="A4760">
        <v>4759</v>
      </c>
      <c r="B4760">
        <v>62691</v>
      </c>
      <c r="C4760" t="s">
        <v>4782</v>
      </c>
      <c r="D4760">
        <v>213.16</v>
      </c>
      <c r="E4760" t="s">
        <v>39</v>
      </c>
      <c r="F4760">
        <v>2603</v>
      </c>
      <c r="G4760" t="s">
        <v>47</v>
      </c>
      <c r="H4760" t="s">
        <v>28</v>
      </c>
      <c r="I4760" t="s">
        <v>29</v>
      </c>
      <c r="J4760">
        <v>0</v>
      </c>
      <c r="K4760">
        <v>0</v>
      </c>
      <c r="L4760">
        <v>0</v>
      </c>
      <c r="M4760">
        <v>11.6</v>
      </c>
      <c r="N4760">
        <v>3</v>
      </c>
      <c r="O4760" t="s">
        <v>42</v>
      </c>
      <c r="P4760">
        <v>0</v>
      </c>
    </row>
    <row r="4761" spans="1:16">
      <c r="A4761">
        <v>4760</v>
      </c>
      <c r="B4761">
        <v>99765</v>
      </c>
      <c r="C4761" t="s">
        <v>4783</v>
      </c>
      <c r="D4761">
        <v>91.91</v>
      </c>
      <c r="E4761" t="s">
        <v>49</v>
      </c>
      <c r="F4761">
        <v>6485</v>
      </c>
      <c r="G4761" t="s">
        <v>18</v>
      </c>
      <c r="H4761" t="s">
        <v>19</v>
      </c>
      <c r="I4761" t="s">
        <v>55</v>
      </c>
      <c r="J4761">
        <v>0</v>
      </c>
      <c r="K4761">
        <v>0</v>
      </c>
      <c r="L4761">
        <v>0</v>
      </c>
      <c r="M4761">
        <v>5.04</v>
      </c>
      <c r="N4761">
        <v>17</v>
      </c>
      <c r="O4761" t="s">
        <v>21</v>
      </c>
      <c r="P4761">
        <v>0</v>
      </c>
    </row>
    <row r="4762" spans="1:16">
      <c r="A4762">
        <v>4761</v>
      </c>
      <c r="B4762">
        <v>89768</v>
      </c>
      <c r="C4762" t="s">
        <v>4784</v>
      </c>
      <c r="D4762">
        <v>225.46</v>
      </c>
      <c r="E4762" t="s">
        <v>17</v>
      </c>
      <c r="F4762">
        <v>5785</v>
      </c>
      <c r="G4762" t="s">
        <v>18</v>
      </c>
      <c r="H4762" t="s">
        <v>28</v>
      </c>
      <c r="I4762" t="s">
        <v>55</v>
      </c>
      <c r="J4762">
        <v>0</v>
      </c>
      <c r="K4762">
        <v>0</v>
      </c>
      <c r="L4762">
        <v>1</v>
      </c>
      <c r="M4762">
        <v>1.84</v>
      </c>
      <c r="N4762">
        <v>10</v>
      </c>
      <c r="O4762" t="s">
        <v>30</v>
      </c>
      <c r="P4762">
        <v>0</v>
      </c>
    </row>
    <row r="4763" spans="1:16">
      <c r="A4763">
        <v>4762</v>
      </c>
      <c r="B4763">
        <v>35613</v>
      </c>
      <c r="C4763" t="s">
        <v>4785</v>
      </c>
      <c r="D4763">
        <v>50.39</v>
      </c>
      <c r="E4763" t="s">
        <v>39</v>
      </c>
      <c r="F4763">
        <v>7461</v>
      </c>
      <c r="G4763" t="s">
        <v>24</v>
      </c>
      <c r="H4763" t="s">
        <v>28</v>
      </c>
      <c r="I4763" t="s">
        <v>55</v>
      </c>
      <c r="J4763">
        <v>0</v>
      </c>
      <c r="K4763">
        <v>0</v>
      </c>
      <c r="L4763">
        <v>0</v>
      </c>
      <c r="M4763">
        <v>8.5299999999999994</v>
      </c>
      <c r="N4763">
        <v>14</v>
      </c>
      <c r="O4763" t="s">
        <v>30</v>
      </c>
      <c r="P4763">
        <v>0</v>
      </c>
    </row>
    <row r="4764" spans="1:16">
      <c r="A4764">
        <v>4763</v>
      </c>
      <c r="B4764">
        <v>24026</v>
      </c>
      <c r="C4764" t="s">
        <v>4786</v>
      </c>
      <c r="D4764">
        <v>127.05</v>
      </c>
      <c r="E4764" t="s">
        <v>66</v>
      </c>
      <c r="F4764">
        <v>6498</v>
      </c>
      <c r="G4764" t="s">
        <v>47</v>
      </c>
      <c r="H4764" t="s">
        <v>19</v>
      </c>
      <c r="I4764" t="s">
        <v>55</v>
      </c>
      <c r="J4764">
        <v>0</v>
      </c>
      <c r="K4764">
        <v>1</v>
      </c>
      <c r="L4764">
        <v>0</v>
      </c>
      <c r="M4764">
        <v>10.06</v>
      </c>
      <c r="N4764">
        <v>2</v>
      </c>
      <c r="O4764" t="s">
        <v>21</v>
      </c>
      <c r="P4764">
        <v>0</v>
      </c>
    </row>
    <row r="4765" spans="1:16">
      <c r="A4765">
        <v>4764</v>
      </c>
      <c r="B4765">
        <v>63535</v>
      </c>
      <c r="C4765" t="s">
        <v>4787</v>
      </c>
      <c r="D4765">
        <v>97.08</v>
      </c>
      <c r="E4765" t="s">
        <v>83</v>
      </c>
      <c r="F4765">
        <v>6526</v>
      </c>
      <c r="G4765" t="s">
        <v>18</v>
      </c>
      <c r="H4765" t="s">
        <v>25</v>
      </c>
      <c r="I4765" t="s">
        <v>85</v>
      </c>
      <c r="J4765">
        <v>0</v>
      </c>
      <c r="K4765">
        <v>0</v>
      </c>
      <c r="L4765">
        <v>1</v>
      </c>
      <c r="M4765">
        <v>1.3</v>
      </c>
      <c r="N4765">
        <v>22</v>
      </c>
      <c r="O4765" t="s">
        <v>42</v>
      </c>
      <c r="P4765">
        <v>0</v>
      </c>
    </row>
    <row r="4766" spans="1:16">
      <c r="A4766">
        <v>4765</v>
      </c>
      <c r="B4766">
        <v>40908</v>
      </c>
      <c r="C4766" t="s">
        <v>4788</v>
      </c>
      <c r="D4766">
        <v>68.42</v>
      </c>
      <c r="E4766" t="s">
        <v>49</v>
      </c>
      <c r="F4766">
        <v>2285</v>
      </c>
      <c r="G4766" t="s">
        <v>47</v>
      </c>
      <c r="H4766" t="s">
        <v>25</v>
      </c>
      <c r="I4766" t="s">
        <v>20</v>
      </c>
      <c r="J4766">
        <v>0</v>
      </c>
      <c r="K4766">
        <v>1</v>
      </c>
      <c r="L4766">
        <v>0</v>
      </c>
      <c r="M4766">
        <v>3.77</v>
      </c>
      <c r="N4766">
        <v>22</v>
      </c>
      <c r="O4766" t="s">
        <v>42</v>
      </c>
      <c r="P4766">
        <v>0</v>
      </c>
    </row>
    <row r="4767" spans="1:16">
      <c r="A4767">
        <v>4766</v>
      </c>
      <c r="B4767">
        <v>62113</v>
      </c>
      <c r="C4767" t="s">
        <v>4789</v>
      </c>
      <c r="D4767">
        <v>135.53</v>
      </c>
      <c r="E4767" t="s">
        <v>17</v>
      </c>
      <c r="F4767">
        <v>9112</v>
      </c>
      <c r="G4767" t="s">
        <v>18</v>
      </c>
      <c r="H4767" t="s">
        <v>19</v>
      </c>
      <c r="I4767" t="s">
        <v>68</v>
      </c>
      <c r="J4767">
        <v>0</v>
      </c>
      <c r="K4767">
        <v>1</v>
      </c>
      <c r="L4767">
        <v>1</v>
      </c>
      <c r="M4767">
        <v>12.33</v>
      </c>
      <c r="N4767">
        <v>23</v>
      </c>
      <c r="O4767" t="s">
        <v>42</v>
      </c>
      <c r="P4767">
        <v>0</v>
      </c>
    </row>
    <row r="4768" spans="1:16">
      <c r="A4768">
        <v>4767</v>
      </c>
      <c r="B4768">
        <v>29610</v>
      </c>
      <c r="C4768" t="s">
        <v>4790</v>
      </c>
      <c r="D4768">
        <v>66.94</v>
      </c>
      <c r="E4768" t="s">
        <v>53</v>
      </c>
      <c r="F4768">
        <v>9866</v>
      </c>
      <c r="G4768" t="s">
        <v>24</v>
      </c>
      <c r="H4768" t="s">
        <v>19</v>
      </c>
      <c r="I4768" t="s">
        <v>85</v>
      </c>
      <c r="J4768">
        <v>0</v>
      </c>
      <c r="K4768">
        <v>1</v>
      </c>
      <c r="L4768">
        <v>0</v>
      </c>
      <c r="M4768">
        <v>0.78</v>
      </c>
      <c r="N4768">
        <v>9</v>
      </c>
      <c r="O4768" t="s">
        <v>42</v>
      </c>
      <c r="P4768">
        <v>0</v>
      </c>
    </row>
    <row r="4769" spans="1:16">
      <c r="A4769">
        <v>4768</v>
      </c>
      <c r="B4769">
        <v>56646</v>
      </c>
      <c r="C4769" t="s">
        <v>4791</v>
      </c>
      <c r="D4769">
        <v>366.77</v>
      </c>
      <c r="E4769" t="s">
        <v>17</v>
      </c>
      <c r="F4769">
        <v>6651</v>
      </c>
      <c r="G4769" t="s">
        <v>47</v>
      </c>
      <c r="H4769" t="s">
        <v>28</v>
      </c>
      <c r="I4769" t="s">
        <v>44</v>
      </c>
      <c r="J4769">
        <v>1</v>
      </c>
      <c r="K4769">
        <v>1</v>
      </c>
      <c r="L4769">
        <v>0</v>
      </c>
      <c r="M4769">
        <v>1.45</v>
      </c>
      <c r="N4769">
        <v>3</v>
      </c>
      <c r="O4769" t="s">
        <v>21</v>
      </c>
      <c r="P4769">
        <v>0</v>
      </c>
    </row>
    <row r="4770" spans="1:16">
      <c r="A4770">
        <v>4769</v>
      </c>
      <c r="B4770">
        <v>73185</v>
      </c>
      <c r="C4770" t="s">
        <v>4792</v>
      </c>
      <c r="D4770">
        <v>39.270000000000003</v>
      </c>
      <c r="E4770" t="s">
        <v>34</v>
      </c>
      <c r="F4770">
        <v>6569</v>
      </c>
      <c r="G4770" t="s">
        <v>36</v>
      </c>
      <c r="H4770" t="s">
        <v>25</v>
      </c>
      <c r="I4770" t="s">
        <v>37</v>
      </c>
      <c r="J4770">
        <v>0</v>
      </c>
      <c r="K4770">
        <v>1</v>
      </c>
      <c r="L4770">
        <v>0</v>
      </c>
      <c r="M4770">
        <v>7.21</v>
      </c>
      <c r="N4770">
        <v>0</v>
      </c>
      <c r="O4770" t="s">
        <v>30</v>
      </c>
      <c r="P4770">
        <v>0</v>
      </c>
    </row>
    <row r="4771" spans="1:16">
      <c r="A4771">
        <v>4770</v>
      </c>
      <c r="B4771">
        <v>82567</v>
      </c>
      <c r="C4771" t="s">
        <v>4793</v>
      </c>
      <c r="D4771">
        <v>426.12</v>
      </c>
      <c r="E4771" t="s">
        <v>49</v>
      </c>
      <c r="F4771">
        <v>1095</v>
      </c>
      <c r="G4771" t="s">
        <v>36</v>
      </c>
      <c r="H4771" t="s">
        <v>19</v>
      </c>
      <c r="I4771" t="s">
        <v>40</v>
      </c>
      <c r="J4771">
        <v>0</v>
      </c>
      <c r="K4771">
        <v>0</v>
      </c>
      <c r="L4771">
        <v>0</v>
      </c>
      <c r="M4771">
        <v>0.14000000000000001</v>
      </c>
      <c r="N4771">
        <v>19</v>
      </c>
      <c r="O4771" t="s">
        <v>42</v>
      </c>
      <c r="P4771">
        <v>0</v>
      </c>
    </row>
    <row r="4772" spans="1:16">
      <c r="A4772">
        <v>4771</v>
      </c>
      <c r="B4772">
        <v>57574</v>
      </c>
      <c r="C4772" t="s">
        <v>4794</v>
      </c>
      <c r="D4772">
        <v>176.38</v>
      </c>
      <c r="E4772" t="s">
        <v>34</v>
      </c>
      <c r="F4772">
        <v>4561</v>
      </c>
      <c r="G4772" t="s">
        <v>36</v>
      </c>
      <c r="H4772" t="s">
        <v>19</v>
      </c>
      <c r="I4772" t="s">
        <v>55</v>
      </c>
      <c r="J4772">
        <v>0</v>
      </c>
      <c r="K4772">
        <v>1</v>
      </c>
      <c r="L4772">
        <v>0</v>
      </c>
      <c r="M4772">
        <v>4.3899999999999997</v>
      </c>
      <c r="N4772">
        <v>8</v>
      </c>
      <c r="O4772" t="s">
        <v>21</v>
      </c>
      <c r="P4772">
        <v>0</v>
      </c>
    </row>
    <row r="4773" spans="1:16">
      <c r="A4773">
        <v>4772</v>
      </c>
      <c r="B4773">
        <v>46182</v>
      </c>
      <c r="C4773" t="s">
        <v>4795</v>
      </c>
      <c r="D4773">
        <v>252.81</v>
      </c>
      <c r="E4773" t="s">
        <v>27</v>
      </c>
      <c r="F4773">
        <v>2797</v>
      </c>
      <c r="G4773" t="s">
        <v>24</v>
      </c>
      <c r="H4773" t="s">
        <v>25</v>
      </c>
      <c r="I4773" t="s">
        <v>55</v>
      </c>
      <c r="J4773">
        <v>1</v>
      </c>
      <c r="K4773">
        <v>1</v>
      </c>
      <c r="L4773">
        <v>0</v>
      </c>
      <c r="M4773">
        <v>8.34</v>
      </c>
      <c r="N4773">
        <v>0</v>
      </c>
      <c r="O4773" t="s">
        <v>21</v>
      </c>
      <c r="P4773">
        <v>0</v>
      </c>
    </row>
    <row r="4774" spans="1:16">
      <c r="A4774">
        <v>4773</v>
      </c>
      <c r="B4774">
        <v>10570</v>
      </c>
      <c r="C4774" t="s">
        <v>4796</v>
      </c>
      <c r="D4774">
        <v>43.69</v>
      </c>
      <c r="E4774" t="s">
        <v>53</v>
      </c>
      <c r="F4774">
        <v>7555</v>
      </c>
      <c r="G4774" t="s">
        <v>18</v>
      </c>
      <c r="H4774" t="s">
        <v>19</v>
      </c>
      <c r="I4774" t="s">
        <v>40</v>
      </c>
      <c r="J4774">
        <v>0</v>
      </c>
      <c r="K4774">
        <v>0</v>
      </c>
      <c r="L4774">
        <v>0</v>
      </c>
      <c r="M4774">
        <v>6.75</v>
      </c>
      <c r="N4774">
        <v>5</v>
      </c>
      <c r="O4774" t="s">
        <v>30</v>
      </c>
      <c r="P4774">
        <v>0</v>
      </c>
    </row>
    <row r="4775" spans="1:16">
      <c r="A4775">
        <v>4774</v>
      </c>
      <c r="B4775">
        <v>29288</v>
      </c>
      <c r="C4775" t="s">
        <v>4797</v>
      </c>
      <c r="D4775">
        <v>90.06</v>
      </c>
      <c r="E4775" t="s">
        <v>83</v>
      </c>
      <c r="F4775">
        <v>2933</v>
      </c>
      <c r="G4775" t="s">
        <v>24</v>
      </c>
      <c r="H4775" t="s">
        <v>28</v>
      </c>
      <c r="I4775" t="s">
        <v>55</v>
      </c>
      <c r="J4775">
        <v>0</v>
      </c>
      <c r="K4775">
        <v>0</v>
      </c>
      <c r="L4775">
        <v>0</v>
      </c>
      <c r="M4775">
        <v>2.78</v>
      </c>
      <c r="N4775">
        <v>8</v>
      </c>
      <c r="O4775" t="s">
        <v>42</v>
      </c>
      <c r="P4775">
        <v>0</v>
      </c>
    </row>
    <row r="4776" spans="1:16">
      <c r="A4776">
        <v>4775</v>
      </c>
      <c r="B4776">
        <v>88824</v>
      </c>
      <c r="C4776" t="s">
        <v>4798</v>
      </c>
      <c r="D4776">
        <v>51.6</v>
      </c>
      <c r="E4776" t="s">
        <v>23</v>
      </c>
      <c r="F4776">
        <v>5699</v>
      </c>
      <c r="G4776" t="s">
        <v>47</v>
      </c>
      <c r="H4776" t="s">
        <v>19</v>
      </c>
      <c r="I4776" t="s">
        <v>55</v>
      </c>
      <c r="J4776">
        <v>0</v>
      </c>
      <c r="K4776">
        <v>0</v>
      </c>
      <c r="L4776">
        <v>0</v>
      </c>
      <c r="M4776">
        <v>4.7</v>
      </c>
      <c r="N4776">
        <v>5</v>
      </c>
      <c r="O4776" t="s">
        <v>42</v>
      </c>
      <c r="P4776">
        <v>0</v>
      </c>
    </row>
    <row r="4777" spans="1:16">
      <c r="A4777">
        <v>4776</v>
      </c>
      <c r="B4777">
        <v>39877</v>
      </c>
      <c r="C4777" t="s">
        <v>4799</v>
      </c>
      <c r="D4777">
        <v>44.14</v>
      </c>
      <c r="E4777" t="s">
        <v>53</v>
      </c>
      <c r="F4777">
        <v>3098</v>
      </c>
      <c r="G4777" t="s">
        <v>24</v>
      </c>
      <c r="H4777" t="s">
        <v>28</v>
      </c>
      <c r="I4777" t="s">
        <v>85</v>
      </c>
      <c r="J4777">
        <v>0</v>
      </c>
      <c r="K4777">
        <v>0</v>
      </c>
      <c r="L4777">
        <v>0</v>
      </c>
      <c r="M4777">
        <v>2.13</v>
      </c>
      <c r="N4777">
        <v>5</v>
      </c>
      <c r="O4777" t="s">
        <v>30</v>
      </c>
      <c r="P4777">
        <v>0</v>
      </c>
    </row>
    <row r="4778" spans="1:16">
      <c r="A4778">
        <v>4777</v>
      </c>
      <c r="B4778">
        <v>94425</v>
      </c>
      <c r="C4778" t="s">
        <v>4800</v>
      </c>
      <c r="D4778">
        <v>387.26</v>
      </c>
      <c r="E4778" t="s">
        <v>34</v>
      </c>
      <c r="F4778">
        <v>6098</v>
      </c>
      <c r="G4778" t="s">
        <v>36</v>
      </c>
      <c r="H4778" t="s">
        <v>19</v>
      </c>
      <c r="I4778" t="s">
        <v>20</v>
      </c>
      <c r="J4778">
        <v>0</v>
      </c>
      <c r="K4778">
        <v>1</v>
      </c>
      <c r="L4778">
        <v>1</v>
      </c>
      <c r="M4778">
        <v>12.73</v>
      </c>
      <c r="N4778">
        <v>4</v>
      </c>
      <c r="O4778" t="s">
        <v>30</v>
      </c>
      <c r="P4778">
        <v>0</v>
      </c>
    </row>
    <row r="4779" spans="1:16">
      <c r="A4779">
        <v>4778</v>
      </c>
      <c r="B4779">
        <v>10917</v>
      </c>
      <c r="C4779" t="s">
        <v>4801</v>
      </c>
      <c r="D4779">
        <v>372.77</v>
      </c>
      <c r="E4779" t="s">
        <v>66</v>
      </c>
      <c r="F4779">
        <v>7284</v>
      </c>
      <c r="G4779" t="s">
        <v>24</v>
      </c>
      <c r="H4779" t="s">
        <v>28</v>
      </c>
      <c r="I4779" t="s">
        <v>55</v>
      </c>
      <c r="J4779">
        <v>0</v>
      </c>
      <c r="K4779">
        <v>0</v>
      </c>
      <c r="L4779">
        <v>0</v>
      </c>
      <c r="M4779">
        <v>16.52</v>
      </c>
      <c r="N4779">
        <v>12</v>
      </c>
      <c r="O4779" t="s">
        <v>21</v>
      </c>
      <c r="P4779">
        <v>0</v>
      </c>
    </row>
    <row r="4780" spans="1:16">
      <c r="A4780">
        <v>4779</v>
      </c>
      <c r="B4780">
        <v>85602</v>
      </c>
      <c r="C4780" t="s">
        <v>4802</v>
      </c>
      <c r="D4780">
        <v>60.37</v>
      </c>
      <c r="E4780" t="s">
        <v>83</v>
      </c>
      <c r="F4780">
        <v>8945</v>
      </c>
      <c r="G4780" t="s">
        <v>18</v>
      </c>
      <c r="H4780" t="s">
        <v>19</v>
      </c>
      <c r="I4780" t="s">
        <v>44</v>
      </c>
      <c r="J4780">
        <v>0</v>
      </c>
      <c r="K4780">
        <v>0</v>
      </c>
      <c r="L4780">
        <v>0</v>
      </c>
      <c r="M4780">
        <v>4.41</v>
      </c>
      <c r="N4780">
        <v>16</v>
      </c>
      <c r="O4780" t="s">
        <v>21</v>
      </c>
      <c r="P4780">
        <v>0</v>
      </c>
    </row>
    <row r="4781" spans="1:16">
      <c r="A4781">
        <v>4780</v>
      </c>
      <c r="B4781">
        <v>74575</v>
      </c>
      <c r="C4781" t="s">
        <v>4803</v>
      </c>
      <c r="D4781">
        <v>104.19</v>
      </c>
      <c r="E4781" t="s">
        <v>34</v>
      </c>
      <c r="F4781">
        <v>8674</v>
      </c>
      <c r="G4781" t="s">
        <v>18</v>
      </c>
      <c r="H4781" t="s">
        <v>25</v>
      </c>
      <c r="I4781" t="s">
        <v>68</v>
      </c>
      <c r="J4781">
        <v>0</v>
      </c>
      <c r="K4781">
        <v>0</v>
      </c>
      <c r="L4781">
        <v>0</v>
      </c>
      <c r="M4781">
        <v>1.28</v>
      </c>
      <c r="N4781">
        <v>22</v>
      </c>
      <c r="O4781" t="s">
        <v>30</v>
      </c>
      <c r="P4781">
        <v>0</v>
      </c>
    </row>
    <row r="4782" spans="1:16">
      <c r="A4782">
        <v>4781</v>
      </c>
      <c r="B4782">
        <v>82518</v>
      </c>
      <c r="C4782" t="s">
        <v>4804</v>
      </c>
      <c r="D4782">
        <v>39.5</v>
      </c>
      <c r="E4782" t="s">
        <v>53</v>
      </c>
      <c r="F4782">
        <v>8362</v>
      </c>
      <c r="G4782" t="s">
        <v>47</v>
      </c>
      <c r="H4782" t="s">
        <v>28</v>
      </c>
      <c r="I4782" t="s">
        <v>40</v>
      </c>
      <c r="J4782">
        <v>0</v>
      </c>
      <c r="K4782">
        <v>0</v>
      </c>
      <c r="L4782">
        <v>0</v>
      </c>
      <c r="M4782">
        <v>1.1299999999999999</v>
      </c>
      <c r="N4782">
        <v>14</v>
      </c>
      <c r="O4782" t="s">
        <v>30</v>
      </c>
      <c r="P4782">
        <v>0</v>
      </c>
    </row>
    <row r="4783" spans="1:16">
      <c r="A4783">
        <v>4782</v>
      </c>
      <c r="B4783">
        <v>49104</v>
      </c>
      <c r="C4783" t="s">
        <v>4805</v>
      </c>
      <c r="D4783">
        <v>53.86</v>
      </c>
      <c r="E4783" t="s">
        <v>66</v>
      </c>
      <c r="F4783">
        <v>2978</v>
      </c>
      <c r="G4783" t="s">
        <v>18</v>
      </c>
      <c r="H4783" t="s">
        <v>28</v>
      </c>
      <c r="I4783" t="s">
        <v>29</v>
      </c>
      <c r="J4783">
        <v>1</v>
      </c>
      <c r="K4783">
        <v>0</v>
      </c>
      <c r="L4783">
        <v>0</v>
      </c>
      <c r="M4783">
        <v>1.77</v>
      </c>
      <c r="N4783">
        <v>4</v>
      </c>
      <c r="O4783" t="s">
        <v>21</v>
      </c>
      <c r="P4783">
        <v>0</v>
      </c>
    </row>
    <row r="4784" spans="1:16">
      <c r="A4784">
        <v>4783</v>
      </c>
      <c r="B4784">
        <v>28062</v>
      </c>
      <c r="C4784" t="s">
        <v>4806</v>
      </c>
      <c r="D4784">
        <v>85.03</v>
      </c>
      <c r="E4784" t="s">
        <v>39</v>
      </c>
      <c r="F4784">
        <v>7564</v>
      </c>
      <c r="G4784" t="s">
        <v>47</v>
      </c>
      <c r="H4784" t="s">
        <v>28</v>
      </c>
      <c r="I4784" t="s">
        <v>68</v>
      </c>
      <c r="J4784">
        <v>0</v>
      </c>
      <c r="K4784">
        <v>0</v>
      </c>
      <c r="L4784">
        <v>1</v>
      </c>
      <c r="M4784">
        <v>11.94</v>
      </c>
      <c r="N4784">
        <v>12</v>
      </c>
      <c r="O4784" t="s">
        <v>30</v>
      </c>
      <c r="P4784">
        <v>0</v>
      </c>
    </row>
    <row r="4785" spans="1:16">
      <c r="A4785">
        <v>4784</v>
      </c>
      <c r="B4785">
        <v>26999</v>
      </c>
      <c r="C4785" t="s">
        <v>4807</v>
      </c>
      <c r="D4785">
        <v>72.06</v>
      </c>
      <c r="E4785" t="s">
        <v>17</v>
      </c>
      <c r="F4785">
        <v>3213</v>
      </c>
      <c r="G4785" t="s">
        <v>47</v>
      </c>
      <c r="H4785" t="s">
        <v>19</v>
      </c>
      <c r="I4785" t="s">
        <v>85</v>
      </c>
      <c r="J4785">
        <v>0</v>
      </c>
      <c r="K4785">
        <v>0</v>
      </c>
      <c r="L4785">
        <v>0</v>
      </c>
      <c r="M4785">
        <v>17.07</v>
      </c>
      <c r="N4785">
        <v>0</v>
      </c>
      <c r="O4785" t="s">
        <v>30</v>
      </c>
      <c r="P4785">
        <v>0</v>
      </c>
    </row>
    <row r="4786" spans="1:16">
      <c r="A4786">
        <v>4785</v>
      </c>
      <c r="B4786">
        <v>71845</v>
      </c>
      <c r="C4786" t="s">
        <v>4808</v>
      </c>
      <c r="D4786">
        <v>171.96</v>
      </c>
      <c r="E4786" t="s">
        <v>66</v>
      </c>
      <c r="F4786">
        <v>5308</v>
      </c>
      <c r="G4786" t="s">
        <v>36</v>
      </c>
      <c r="H4786" t="s">
        <v>28</v>
      </c>
      <c r="I4786" t="s">
        <v>68</v>
      </c>
      <c r="J4786">
        <v>0</v>
      </c>
      <c r="K4786">
        <v>0</v>
      </c>
      <c r="L4786">
        <v>0</v>
      </c>
      <c r="M4786">
        <v>1.95</v>
      </c>
      <c r="N4786">
        <v>0</v>
      </c>
      <c r="O4786" t="s">
        <v>42</v>
      </c>
      <c r="P4786">
        <v>0</v>
      </c>
    </row>
    <row r="4787" spans="1:16">
      <c r="A4787">
        <v>4786</v>
      </c>
      <c r="B4787">
        <v>19941</v>
      </c>
      <c r="C4787" t="s">
        <v>4809</v>
      </c>
      <c r="D4787">
        <v>92.86</v>
      </c>
      <c r="E4787" t="s">
        <v>49</v>
      </c>
      <c r="F4787">
        <v>6990</v>
      </c>
      <c r="G4787" t="s">
        <v>36</v>
      </c>
      <c r="H4787" t="s">
        <v>25</v>
      </c>
      <c r="I4787" t="s">
        <v>55</v>
      </c>
      <c r="J4787">
        <v>0</v>
      </c>
      <c r="K4787">
        <v>0</v>
      </c>
      <c r="L4787">
        <v>1</v>
      </c>
      <c r="M4787">
        <v>0.92</v>
      </c>
      <c r="N4787">
        <v>14</v>
      </c>
      <c r="O4787" t="s">
        <v>21</v>
      </c>
      <c r="P4787">
        <v>0</v>
      </c>
    </row>
    <row r="4788" spans="1:16">
      <c r="A4788">
        <v>4787</v>
      </c>
      <c r="B4788">
        <v>71169</v>
      </c>
      <c r="C4788" t="s">
        <v>4810</v>
      </c>
      <c r="D4788">
        <v>624.41999999999996</v>
      </c>
      <c r="E4788" t="s">
        <v>66</v>
      </c>
      <c r="F4788">
        <v>5206</v>
      </c>
      <c r="G4788" t="s">
        <v>18</v>
      </c>
      <c r="H4788" t="s">
        <v>25</v>
      </c>
      <c r="I4788" t="s">
        <v>44</v>
      </c>
      <c r="J4788">
        <v>0</v>
      </c>
      <c r="K4788">
        <v>0</v>
      </c>
      <c r="L4788">
        <v>0</v>
      </c>
      <c r="M4788">
        <v>0.98</v>
      </c>
      <c r="N4788">
        <v>17</v>
      </c>
      <c r="O4788" t="s">
        <v>42</v>
      </c>
      <c r="P4788">
        <v>0</v>
      </c>
    </row>
    <row r="4789" spans="1:16">
      <c r="A4789">
        <v>4788</v>
      </c>
      <c r="B4789">
        <v>33470</v>
      </c>
      <c r="C4789" t="s">
        <v>4811</v>
      </c>
      <c r="D4789">
        <v>214.99</v>
      </c>
      <c r="E4789" t="s">
        <v>66</v>
      </c>
      <c r="F4789">
        <v>3454</v>
      </c>
      <c r="G4789" t="s">
        <v>24</v>
      </c>
      <c r="H4789" t="s">
        <v>19</v>
      </c>
      <c r="I4789" t="s">
        <v>29</v>
      </c>
      <c r="J4789">
        <v>0</v>
      </c>
      <c r="K4789">
        <v>0</v>
      </c>
      <c r="L4789">
        <v>0</v>
      </c>
      <c r="M4789">
        <v>0.56000000000000005</v>
      </c>
      <c r="N4789">
        <v>17</v>
      </c>
      <c r="O4789" t="s">
        <v>30</v>
      </c>
      <c r="P4789">
        <v>0</v>
      </c>
    </row>
    <row r="4790" spans="1:16">
      <c r="A4790">
        <v>4789</v>
      </c>
      <c r="B4790">
        <v>69821</v>
      </c>
      <c r="C4790" t="s">
        <v>4812</v>
      </c>
      <c r="D4790">
        <v>38.909999999999997</v>
      </c>
      <c r="E4790" t="s">
        <v>49</v>
      </c>
      <c r="F4790">
        <v>6342</v>
      </c>
      <c r="G4790" t="s">
        <v>18</v>
      </c>
      <c r="H4790" t="s">
        <v>28</v>
      </c>
      <c r="I4790" t="s">
        <v>37</v>
      </c>
      <c r="J4790">
        <v>0</v>
      </c>
      <c r="K4790">
        <v>1</v>
      </c>
      <c r="L4790">
        <v>0</v>
      </c>
      <c r="M4790">
        <v>5.25</v>
      </c>
      <c r="N4790">
        <v>19</v>
      </c>
      <c r="O4790" t="s">
        <v>42</v>
      </c>
      <c r="P4790">
        <v>0</v>
      </c>
    </row>
    <row r="4791" spans="1:16">
      <c r="A4791">
        <v>4790</v>
      </c>
      <c r="B4791">
        <v>96669</v>
      </c>
      <c r="C4791" t="s">
        <v>4813</v>
      </c>
      <c r="D4791">
        <v>34.47</v>
      </c>
      <c r="E4791" t="s">
        <v>32</v>
      </c>
      <c r="F4791">
        <v>2718</v>
      </c>
      <c r="G4791" t="s">
        <v>24</v>
      </c>
      <c r="H4791" t="s">
        <v>19</v>
      </c>
      <c r="I4791" t="s">
        <v>44</v>
      </c>
      <c r="J4791">
        <v>0</v>
      </c>
      <c r="K4791">
        <v>1</v>
      </c>
      <c r="L4791">
        <v>0</v>
      </c>
      <c r="M4791">
        <v>3.61</v>
      </c>
      <c r="N4791">
        <v>0</v>
      </c>
      <c r="O4791" t="s">
        <v>42</v>
      </c>
      <c r="P4791">
        <v>0</v>
      </c>
    </row>
    <row r="4792" spans="1:16">
      <c r="A4792">
        <v>4791</v>
      </c>
      <c r="B4792">
        <v>54435</v>
      </c>
      <c r="C4792" t="s">
        <v>4814</v>
      </c>
      <c r="D4792">
        <v>150.24</v>
      </c>
      <c r="E4792" t="s">
        <v>17</v>
      </c>
      <c r="F4792">
        <v>8203</v>
      </c>
      <c r="G4792" t="s">
        <v>24</v>
      </c>
      <c r="H4792" t="s">
        <v>28</v>
      </c>
      <c r="I4792" t="s">
        <v>40</v>
      </c>
      <c r="J4792">
        <v>0</v>
      </c>
      <c r="K4792">
        <v>1</v>
      </c>
      <c r="L4792">
        <v>1</v>
      </c>
      <c r="M4792">
        <v>1.56</v>
      </c>
      <c r="N4792">
        <v>22</v>
      </c>
      <c r="O4792" t="s">
        <v>30</v>
      </c>
      <c r="P4792">
        <v>0</v>
      </c>
    </row>
    <row r="4793" spans="1:16">
      <c r="A4793">
        <v>4792</v>
      </c>
      <c r="B4793">
        <v>14529</v>
      </c>
      <c r="C4793" t="s">
        <v>4815</v>
      </c>
      <c r="D4793">
        <v>178.59</v>
      </c>
      <c r="E4793" t="s">
        <v>34</v>
      </c>
      <c r="F4793">
        <v>9683</v>
      </c>
      <c r="G4793" t="s">
        <v>47</v>
      </c>
      <c r="H4793" t="s">
        <v>25</v>
      </c>
      <c r="I4793" t="s">
        <v>68</v>
      </c>
      <c r="J4793">
        <v>0</v>
      </c>
      <c r="K4793">
        <v>0</v>
      </c>
      <c r="L4793">
        <v>0</v>
      </c>
      <c r="M4793">
        <v>2.2400000000000002</v>
      </c>
      <c r="N4793">
        <v>8</v>
      </c>
      <c r="O4793" t="s">
        <v>21</v>
      </c>
      <c r="P4793">
        <v>0</v>
      </c>
    </row>
    <row r="4794" spans="1:16">
      <c r="A4794">
        <v>4793</v>
      </c>
      <c r="B4794">
        <v>93055</v>
      </c>
      <c r="C4794" t="s">
        <v>4816</v>
      </c>
      <c r="D4794">
        <v>72.56</v>
      </c>
      <c r="E4794" t="s">
        <v>32</v>
      </c>
      <c r="F4794">
        <v>6625</v>
      </c>
      <c r="G4794" t="s">
        <v>18</v>
      </c>
      <c r="H4794" t="s">
        <v>25</v>
      </c>
      <c r="I4794" t="s">
        <v>29</v>
      </c>
      <c r="J4794">
        <v>0</v>
      </c>
      <c r="K4794">
        <v>1</v>
      </c>
      <c r="L4794">
        <v>0</v>
      </c>
      <c r="M4794">
        <v>8.91</v>
      </c>
      <c r="N4794">
        <v>20</v>
      </c>
      <c r="O4794" t="s">
        <v>42</v>
      </c>
      <c r="P4794">
        <v>0</v>
      </c>
    </row>
    <row r="4795" spans="1:16">
      <c r="A4795">
        <v>4794</v>
      </c>
      <c r="B4795">
        <v>22192</v>
      </c>
      <c r="C4795" t="s">
        <v>4817</v>
      </c>
      <c r="D4795">
        <v>188.18</v>
      </c>
      <c r="E4795" t="s">
        <v>49</v>
      </c>
      <c r="F4795">
        <v>4721</v>
      </c>
      <c r="G4795" t="s">
        <v>36</v>
      </c>
      <c r="H4795" t="s">
        <v>25</v>
      </c>
      <c r="I4795" t="s">
        <v>29</v>
      </c>
      <c r="J4795">
        <v>0</v>
      </c>
      <c r="K4795">
        <v>0</v>
      </c>
      <c r="L4795">
        <v>1</v>
      </c>
      <c r="M4795">
        <v>1.61</v>
      </c>
      <c r="N4795">
        <v>13</v>
      </c>
      <c r="O4795" t="s">
        <v>42</v>
      </c>
      <c r="P4795">
        <v>0</v>
      </c>
    </row>
    <row r="4796" spans="1:16">
      <c r="A4796">
        <v>4795</v>
      </c>
      <c r="B4796">
        <v>84102</v>
      </c>
      <c r="C4796" t="s">
        <v>4818</v>
      </c>
      <c r="D4796">
        <v>146.68</v>
      </c>
      <c r="E4796" t="s">
        <v>17</v>
      </c>
      <c r="F4796">
        <v>4945</v>
      </c>
      <c r="G4796" t="s">
        <v>47</v>
      </c>
      <c r="H4796" t="s">
        <v>25</v>
      </c>
      <c r="I4796" t="s">
        <v>40</v>
      </c>
      <c r="J4796">
        <v>0</v>
      </c>
      <c r="K4796">
        <v>1</v>
      </c>
      <c r="L4796">
        <v>1</v>
      </c>
      <c r="M4796">
        <v>11.36</v>
      </c>
      <c r="N4796">
        <v>10</v>
      </c>
      <c r="O4796" t="s">
        <v>30</v>
      </c>
      <c r="P4796">
        <v>0</v>
      </c>
    </row>
    <row r="4797" spans="1:16">
      <c r="A4797">
        <v>4796</v>
      </c>
      <c r="B4797">
        <v>82762</v>
      </c>
      <c r="C4797" t="s">
        <v>4819</v>
      </c>
      <c r="D4797">
        <v>31.91</v>
      </c>
      <c r="E4797" t="s">
        <v>17</v>
      </c>
      <c r="F4797">
        <v>9563</v>
      </c>
      <c r="G4797" t="s">
        <v>18</v>
      </c>
      <c r="H4797" t="s">
        <v>28</v>
      </c>
      <c r="I4797" t="s">
        <v>20</v>
      </c>
      <c r="J4797">
        <v>0</v>
      </c>
      <c r="K4797">
        <v>0</v>
      </c>
      <c r="L4797">
        <v>1</v>
      </c>
      <c r="M4797">
        <v>1.01</v>
      </c>
      <c r="N4797">
        <v>23</v>
      </c>
      <c r="O4797" t="s">
        <v>30</v>
      </c>
      <c r="P4797">
        <v>0</v>
      </c>
    </row>
    <row r="4798" spans="1:16">
      <c r="A4798">
        <v>4797</v>
      </c>
      <c r="B4798">
        <v>96795</v>
      </c>
      <c r="C4798" t="s">
        <v>4820</v>
      </c>
      <c r="D4798">
        <v>289.68</v>
      </c>
      <c r="E4798" t="s">
        <v>27</v>
      </c>
      <c r="F4798">
        <v>6190</v>
      </c>
      <c r="G4798" t="s">
        <v>47</v>
      </c>
      <c r="H4798" t="s">
        <v>25</v>
      </c>
      <c r="I4798" t="s">
        <v>20</v>
      </c>
      <c r="J4798">
        <v>0</v>
      </c>
      <c r="K4798">
        <v>0</v>
      </c>
      <c r="L4798">
        <v>0</v>
      </c>
      <c r="M4798">
        <v>2.02</v>
      </c>
      <c r="N4798">
        <v>3</v>
      </c>
      <c r="O4798" t="s">
        <v>42</v>
      </c>
      <c r="P4798">
        <v>0</v>
      </c>
    </row>
    <row r="4799" spans="1:16">
      <c r="A4799">
        <v>4798</v>
      </c>
      <c r="B4799">
        <v>44087</v>
      </c>
      <c r="C4799" t="s">
        <v>4821</v>
      </c>
      <c r="D4799">
        <v>411.94</v>
      </c>
      <c r="E4799" t="s">
        <v>23</v>
      </c>
      <c r="F4799">
        <v>9566</v>
      </c>
      <c r="G4799" t="s">
        <v>36</v>
      </c>
      <c r="H4799" t="s">
        <v>28</v>
      </c>
      <c r="I4799" t="s">
        <v>37</v>
      </c>
      <c r="J4799">
        <v>1</v>
      </c>
      <c r="K4799">
        <v>1</v>
      </c>
      <c r="L4799">
        <v>0</v>
      </c>
      <c r="M4799">
        <v>10.19</v>
      </c>
      <c r="N4799">
        <v>6</v>
      </c>
      <c r="O4799" t="s">
        <v>42</v>
      </c>
      <c r="P4799">
        <v>0</v>
      </c>
    </row>
    <row r="4800" spans="1:16">
      <c r="A4800">
        <v>4799</v>
      </c>
      <c r="B4800">
        <v>76677</v>
      </c>
      <c r="C4800" t="s">
        <v>4822</v>
      </c>
      <c r="D4800">
        <v>70.349999999999994</v>
      </c>
      <c r="E4800" t="s">
        <v>27</v>
      </c>
      <c r="F4800">
        <v>3459</v>
      </c>
      <c r="G4800" t="s">
        <v>24</v>
      </c>
      <c r="H4800" t="s">
        <v>25</v>
      </c>
      <c r="I4800" t="s">
        <v>44</v>
      </c>
      <c r="J4800">
        <v>0</v>
      </c>
      <c r="K4800">
        <v>0</v>
      </c>
      <c r="L4800">
        <v>0</v>
      </c>
      <c r="M4800">
        <v>2.79</v>
      </c>
      <c r="N4800">
        <v>1</v>
      </c>
      <c r="O4800" t="s">
        <v>21</v>
      </c>
      <c r="P4800">
        <v>0</v>
      </c>
    </row>
    <row r="4801" spans="1:16">
      <c r="A4801">
        <v>4800</v>
      </c>
      <c r="B4801">
        <v>14627</v>
      </c>
      <c r="C4801" t="s">
        <v>4823</v>
      </c>
      <c r="D4801">
        <v>212.9</v>
      </c>
      <c r="E4801" t="s">
        <v>32</v>
      </c>
      <c r="F4801">
        <v>1858</v>
      </c>
      <c r="G4801" t="s">
        <v>36</v>
      </c>
      <c r="H4801" t="s">
        <v>25</v>
      </c>
      <c r="I4801" t="s">
        <v>40</v>
      </c>
      <c r="J4801">
        <v>0</v>
      </c>
      <c r="K4801">
        <v>0</v>
      </c>
      <c r="L4801">
        <v>1</v>
      </c>
      <c r="M4801">
        <v>2.85</v>
      </c>
      <c r="N4801">
        <v>21</v>
      </c>
      <c r="O4801" t="s">
        <v>42</v>
      </c>
      <c r="P4801">
        <v>0</v>
      </c>
    </row>
    <row r="4802" spans="1:16">
      <c r="A4802">
        <v>4801</v>
      </c>
      <c r="B4802">
        <v>66541</v>
      </c>
      <c r="C4802" t="s">
        <v>4824</v>
      </c>
      <c r="D4802">
        <v>268.02999999999997</v>
      </c>
      <c r="E4802" t="s">
        <v>32</v>
      </c>
      <c r="F4802">
        <v>3116</v>
      </c>
      <c r="G4802" t="s">
        <v>24</v>
      </c>
      <c r="H4802" t="s">
        <v>28</v>
      </c>
      <c r="I4802" t="s">
        <v>44</v>
      </c>
      <c r="J4802">
        <v>0</v>
      </c>
      <c r="K4802">
        <v>0</v>
      </c>
      <c r="L4802">
        <v>0</v>
      </c>
      <c r="M4802">
        <v>11.83</v>
      </c>
      <c r="N4802">
        <v>8</v>
      </c>
      <c r="O4802" t="s">
        <v>30</v>
      </c>
      <c r="P4802">
        <v>0</v>
      </c>
    </row>
    <row r="4803" spans="1:16">
      <c r="A4803">
        <v>4802</v>
      </c>
      <c r="B4803">
        <v>78226</v>
      </c>
      <c r="C4803" t="s">
        <v>4825</v>
      </c>
      <c r="D4803">
        <v>348.34</v>
      </c>
      <c r="E4803" t="s">
        <v>53</v>
      </c>
      <c r="F4803">
        <v>9281</v>
      </c>
      <c r="G4803" t="s">
        <v>36</v>
      </c>
      <c r="H4803" t="s">
        <v>28</v>
      </c>
      <c r="I4803" t="s">
        <v>20</v>
      </c>
      <c r="J4803">
        <v>0</v>
      </c>
      <c r="K4803">
        <v>0</v>
      </c>
      <c r="L4803">
        <v>0</v>
      </c>
      <c r="M4803">
        <v>1.72</v>
      </c>
      <c r="N4803">
        <v>19</v>
      </c>
      <c r="O4803" t="s">
        <v>30</v>
      </c>
      <c r="P4803">
        <v>0</v>
      </c>
    </row>
    <row r="4804" spans="1:16">
      <c r="A4804">
        <v>4803</v>
      </c>
      <c r="B4804">
        <v>13255</v>
      </c>
      <c r="C4804" t="s">
        <v>4826</v>
      </c>
      <c r="D4804">
        <v>101.43</v>
      </c>
      <c r="E4804" t="s">
        <v>34</v>
      </c>
      <c r="F4804">
        <v>7900</v>
      </c>
      <c r="G4804" t="s">
        <v>24</v>
      </c>
      <c r="H4804" t="s">
        <v>28</v>
      </c>
      <c r="I4804" t="s">
        <v>29</v>
      </c>
      <c r="J4804">
        <v>0</v>
      </c>
      <c r="K4804">
        <v>1</v>
      </c>
      <c r="L4804">
        <v>1</v>
      </c>
      <c r="M4804">
        <v>12.03</v>
      </c>
      <c r="N4804">
        <v>7</v>
      </c>
      <c r="O4804" t="s">
        <v>21</v>
      </c>
      <c r="P4804">
        <v>0</v>
      </c>
    </row>
    <row r="4805" spans="1:16">
      <c r="A4805">
        <v>4804</v>
      </c>
      <c r="B4805">
        <v>67433</v>
      </c>
      <c r="C4805" t="s">
        <v>4827</v>
      </c>
      <c r="D4805">
        <v>307.95</v>
      </c>
      <c r="E4805" t="s">
        <v>27</v>
      </c>
      <c r="F4805">
        <v>3538</v>
      </c>
      <c r="G4805" t="s">
        <v>36</v>
      </c>
      <c r="H4805" t="s">
        <v>28</v>
      </c>
      <c r="I4805" t="s">
        <v>40</v>
      </c>
      <c r="J4805">
        <v>1</v>
      </c>
      <c r="K4805">
        <v>0</v>
      </c>
      <c r="L4805">
        <v>0</v>
      </c>
      <c r="M4805">
        <v>0.56000000000000005</v>
      </c>
      <c r="N4805">
        <v>17</v>
      </c>
      <c r="O4805" t="s">
        <v>42</v>
      </c>
      <c r="P4805">
        <v>0</v>
      </c>
    </row>
    <row r="4806" spans="1:16">
      <c r="A4806">
        <v>4805</v>
      </c>
      <c r="B4806">
        <v>15213</v>
      </c>
      <c r="C4806" t="s">
        <v>4828</v>
      </c>
      <c r="D4806">
        <v>41.89</v>
      </c>
      <c r="E4806" t="s">
        <v>83</v>
      </c>
      <c r="F4806">
        <v>8877</v>
      </c>
      <c r="G4806" t="s">
        <v>18</v>
      </c>
      <c r="H4806" t="s">
        <v>19</v>
      </c>
      <c r="I4806" t="s">
        <v>44</v>
      </c>
      <c r="J4806">
        <v>0</v>
      </c>
      <c r="K4806">
        <v>0</v>
      </c>
      <c r="L4806">
        <v>0</v>
      </c>
      <c r="M4806">
        <v>0.1</v>
      </c>
      <c r="N4806">
        <v>10</v>
      </c>
      <c r="O4806" t="s">
        <v>30</v>
      </c>
      <c r="P4806">
        <v>0</v>
      </c>
    </row>
    <row r="4807" spans="1:16">
      <c r="A4807">
        <v>4806</v>
      </c>
      <c r="B4807">
        <v>29404</v>
      </c>
      <c r="C4807" t="s">
        <v>4829</v>
      </c>
      <c r="D4807">
        <v>23.92</v>
      </c>
      <c r="E4807" t="s">
        <v>34</v>
      </c>
      <c r="F4807">
        <v>2605</v>
      </c>
      <c r="G4807" t="s">
        <v>36</v>
      </c>
      <c r="H4807" t="s">
        <v>28</v>
      </c>
      <c r="I4807" t="s">
        <v>44</v>
      </c>
      <c r="J4807">
        <v>0</v>
      </c>
      <c r="K4807">
        <v>0</v>
      </c>
      <c r="L4807">
        <v>0</v>
      </c>
      <c r="M4807">
        <v>0.5</v>
      </c>
      <c r="N4807">
        <v>0</v>
      </c>
      <c r="O4807" t="s">
        <v>42</v>
      </c>
      <c r="P4807">
        <v>0</v>
      </c>
    </row>
    <row r="4808" spans="1:16">
      <c r="A4808">
        <v>4807</v>
      </c>
      <c r="B4808">
        <v>35380</v>
      </c>
      <c r="C4808" t="s">
        <v>4830</v>
      </c>
      <c r="D4808">
        <v>72.61</v>
      </c>
      <c r="E4808" t="s">
        <v>17</v>
      </c>
      <c r="F4808">
        <v>7656</v>
      </c>
      <c r="G4808" t="s">
        <v>36</v>
      </c>
      <c r="H4808" t="s">
        <v>28</v>
      </c>
      <c r="I4808" t="s">
        <v>85</v>
      </c>
      <c r="J4808">
        <v>0</v>
      </c>
      <c r="K4808">
        <v>0</v>
      </c>
      <c r="L4808">
        <v>0</v>
      </c>
      <c r="M4808">
        <v>0.93</v>
      </c>
      <c r="N4808">
        <v>8</v>
      </c>
      <c r="O4808" t="s">
        <v>30</v>
      </c>
      <c r="P4808">
        <v>0</v>
      </c>
    </row>
    <row r="4809" spans="1:16">
      <c r="A4809">
        <v>4808</v>
      </c>
      <c r="B4809">
        <v>29173</v>
      </c>
      <c r="C4809" t="s">
        <v>4831</v>
      </c>
      <c r="D4809">
        <v>354.19</v>
      </c>
      <c r="E4809" t="s">
        <v>49</v>
      </c>
      <c r="F4809">
        <v>4647</v>
      </c>
      <c r="G4809" t="s">
        <v>24</v>
      </c>
      <c r="H4809" t="s">
        <v>28</v>
      </c>
      <c r="I4809" t="s">
        <v>44</v>
      </c>
      <c r="J4809">
        <v>1</v>
      </c>
      <c r="K4809">
        <v>0</v>
      </c>
      <c r="L4809">
        <v>0</v>
      </c>
      <c r="M4809">
        <v>1.32</v>
      </c>
      <c r="N4809">
        <v>15</v>
      </c>
      <c r="O4809" t="s">
        <v>21</v>
      </c>
      <c r="P4809">
        <v>0</v>
      </c>
    </row>
    <row r="4810" spans="1:16">
      <c r="A4810">
        <v>4809</v>
      </c>
      <c r="B4810">
        <v>63027</v>
      </c>
      <c r="C4810" t="s">
        <v>4832</v>
      </c>
      <c r="D4810">
        <v>421.69</v>
      </c>
      <c r="E4810" t="s">
        <v>27</v>
      </c>
      <c r="F4810">
        <v>7775</v>
      </c>
      <c r="G4810" t="s">
        <v>47</v>
      </c>
      <c r="H4810" t="s">
        <v>28</v>
      </c>
      <c r="I4810" t="s">
        <v>40</v>
      </c>
      <c r="J4810">
        <v>1</v>
      </c>
      <c r="K4810">
        <v>0</v>
      </c>
      <c r="L4810">
        <v>1</v>
      </c>
      <c r="M4810">
        <v>7.38</v>
      </c>
      <c r="N4810">
        <v>15</v>
      </c>
      <c r="O4810" t="s">
        <v>30</v>
      </c>
      <c r="P4810">
        <v>0</v>
      </c>
    </row>
    <row r="4811" spans="1:16">
      <c r="A4811">
        <v>4810</v>
      </c>
      <c r="B4811">
        <v>33989</v>
      </c>
      <c r="C4811" t="s">
        <v>4833</v>
      </c>
      <c r="D4811">
        <v>77.069999999999993</v>
      </c>
      <c r="E4811" t="s">
        <v>27</v>
      </c>
      <c r="F4811">
        <v>4348</v>
      </c>
      <c r="G4811" t="s">
        <v>47</v>
      </c>
      <c r="H4811" t="s">
        <v>25</v>
      </c>
      <c r="I4811" t="s">
        <v>55</v>
      </c>
      <c r="J4811">
        <v>0</v>
      </c>
      <c r="K4811">
        <v>0</v>
      </c>
      <c r="L4811">
        <v>0</v>
      </c>
      <c r="M4811">
        <v>12.7</v>
      </c>
      <c r="N4811">
        <v>13</v>
      </c>
      <c r="O4811" t="s">
        <v>30</v>
      </c>
      <c r="P4811">
        <v>0</v>
      </c>
    </row>
    <row r="4812" spans="1:16">
      <c r="A4812">
        <v>4811</v>
      </c>
      <c r="B4812">
        <v>34519</v>
      </c>
      <c r="C4812" t="s">
        <v>4834</v>
      </c>
      <c r="D4812">
        <v>345.92</v>
      </c>
      <c r="E4812" t="s">
        <v>83</v>
      </c>
      <c r="F4812">
        <v>7020</v>
      </c>
      <c r="G4812" t="s">
        <v>24</v>
      </c>
      <c r="H4812" t="s">
        <v>19</v>
      </c>
      <c r="I4812" t="s">
        <v>20</v>
      </c>
      <c r="J4812">
        <v>0</v>
      </c>
      <c r="K4812">
        <v>1</v>
      </c>
      <c r="L4812">
        <v>0</v>
      </c>
      <c r="M4812">
        <v>15.73</v>
      </c>
      <c r="N4812">
        <v>9</v>
      </c>
      <c r="O4812" t="s">
        <v>42</v>
      </c>
      <c r="P4812">
        <v>0</v>
      </c>
    </row>
    <row r="4813" spans="1:16">
      <c r="A4813">
        <v>4812</v>
      </c>
      <c r="B4813">
        <v>32439</v>
      </c>
      <c r="C4813" t="s">
        <v>4835</v>
      </c>
      <c r="D4813">
        <v>171.44</v>
      </c>
      <c r="E4813" t="s">
        <v>49</v>
      </c>
      <c r="F4813">
        <v>3300</v>
      </c>
      <c r="G4813" t="s">
        <v>24</v>
      </c>
      <c r="H4813" t="s">
        <v>25</v>
      </c>
      <c r="I4813" t="s">
        <v>37</v>
      </c>
      <c r="J4813">
        <v>0</v>
      </c>
      <c r="K4813">
        <v>0</v>
      </c>
      <c r="L4813">
        <v>0</v>
      </c>
      <c r="M4813">
        <v>0.39</v>
      </c>
      <c r="N4813">
        <v>3</v>
      </c>
      <c r="O4813" t="s">
        <v>30</v>
      </c>
      <c r="P4813">
        <v>0</v>
      </c>
    </row>
    <row r="4814" spans="1:16">
      <c r="A4814">
        <v>4813</v>
      </c>
      <c r="B4814">
        <v>86949</v>
      </c>
      <c r="C4814" t="s">
        <v>4836</v>
      </c>
      <c r="D4814">
        <v>254.21</v>
      </c>
      <c r="E4814" t="s">
        <v>66</v>
      </c>
      <c r="F4814">
        <v>4057</v>
      </c>
      <c r="G4814" t="s">
        <v>47</v>
      </c>
      <c r="H4814" t="s">
        <v>28</v>
      </c>
      <c r="I4814" t="s">
        <v>44</v>
      </c>
      <c r="J4814">
        <v>0</v>
      </c>
      <c r="K4814">
        <v>1</v>
      </c>
      <c r="L4814">
        <v>0</v>
      </c>
      <c r="M4814">
        <v>11.47</v>
      </c>
      <c r="N4814">
        <v>0</v>
      </c>
      <c r="O4814" t="s">
        <v>42</v>
      </c>
      <c r="P4814">
        <v>0</v>
      </c>
    </row>
    <row r="4815" spans="1:16">
      <c r="A4815">
        <v>4814</v>
      </c>
      <c r="B4815">
        <v>24995</v>
      </c>
      <c r="C4815" t="s">
        <v>4837</v>
      </c>
      <c r="D4815">
        <v>131.80000000000001</v>
      </c>
      <c r="E4815" t="s">
        <v>23</v>
      </c>
      <c r="F4815">
        <v>4530</v>
      </c>
      <c r="G4815" t="s">
        <v>18</v>
      </c>
      <c r="H4815" t="s">
        <v>28</v>
      </c>
      <c r="I4815" t="s">
        <v>85</v>
      </c>
      <c r="J4815">
        <v>0</v>
      </c>
      <c r="K4815">
        <v>1</v>
      </c>
      <c r="L4815">
        <v>0</v>
      </c>
      <c r="M4815">
        <v>12.05</v>
      </c>
      <c r="N4815">
        <v>19</v>
      </c>
      <c r="O4815" t="s">
        <v>21</v>
      </c>
      <c r="P4815">
        <v>0</v>
      </c>
    </row>
    <row r="4816" spans="1:16">
      <c r="A4816">
        <v>4815</v>
      </c>
      <c r="B4816">
        <v>33559</v>
      </c>
      <c r="C4816" t="s">
        <v>4838</v>
      </c>
      <c r="D4816">
        <v>200.39</v>
      </c>
      <c r="E4816" t="s">
        <v>66</v>
      </c>
      <c r="F4816">
        <v>5961</v>
      </c>
      <c r="G4816" t="s">
        <v>24</v>
      </c>
      <c r="H4816" t="s">
        <v>28</v>
      </c>
      <c r="I4816" t="s">
        <v>55</v>
      </c>
      <c r="J4816">
        <v>0</v>
      </c>
      <c r="K4816">
        <v>0</v>
      </c>
      <c r="L4816">
        <v>0</v>
      </c>
      <c r="M4816">
        <v>6.14</v>
      </c>
      <c r="N4816">
        <v>23</v>
      </c>
      <c r="O4816" t="s">
        <v>42</v>
      </c>
      <c r="P4816">
        <v>0</v>
      </c>
    </row>
    <row r="4817" spans="1:16">
      <c r="A4817">
        <v>4816</v>
      </c>
      <c r="B4817">
        <v>99049</v>
      </c>
      <c r="C4817" t="s">
        <v>4839</v>
      </c>
      <c r="D4817">
        <v>36.54</v>
      </c>
      <c r="E4817" t="s">
        <v>39</v>
      </c>
      <c r="F4817">
        <v>3686</v>
      </c>
      <c r="G4817" t="s">
        <v>24</v>
      </c>
      <c r="H4817" t="s">
        <v>28</v>
      </c>
      <c r="I4817" t="s">
        <v>55</v>
      </c>
      <c r="J4817">
        <v>0</v>
      </c>
      <c r="K4817">
        <v>1</v>
      </c>
      <c r="L4817">
        <v>0</v>
      </c>
      <c r="M4817">
        <v>4.7699999999999996</v>
      </c>
      <c r="N4817">
        <v>8</v>
      </c>
      <c r="O4817" t="s">
        <v>21</v>
      </c>
      <c r="P4817">
        <v>0</v>
      </c>
    </row>
    <row r="4818" spans="1:16">
      <c r="A4818">
        <v>4817</v>
      </c>
      <c r="B4818">
        <v>15021</v>
      </c>
      <c r="C4818" t="s">
        <v>4840</v>
      </c>
      <c r="D4818">
        <v>22.01</v>
      </c>
      <c r="E4818" t="s">
        <v>49</v>
      </c>
      <c r="F4818">
        <v>9051</v>
      </c>
      <c r="G4818" t="s">
        <v>47</v>
      </c>
      <c r="H4818" t="s">
        <v>19</v>
      </c>
      <c r="I4818" t="s">
        <v>55</v>
      </c>
      <c r="J4818">
        <v>0</v>
      </c>
      <c r="K4818">
        <v>1</v>
      </c>
      <c r="L4818">
        <v>1</v>
      </c>
      <c r="M4818">
        <v>1.49</v>
      </c>
      <c r="N4818">
        <v>9</v>
      </c>
      <c r="O4818" t="s">
        <v>42</v>
      </c>
      <c r="P4818">
        <v>0</v>
      </c>
    </row>
    <row r="4819" spans="1:16">
      <c r="A4819">
        <v>4818</v>
      </c>
      <c r="B4819">
        <v>31119</v>
      </c>
      <c r="C4819" t="s">
        <v>4841</v>
      </c>
      <c r="D4819">
        <v>538.11</v>
      </c>
      <c r="E4819" t="s">
        <v>66</v>
      </c>
      <c r="F4819">
        <v>8727</v>
      </c>
      <c r="G4819" t="s">
        <v>18</v>
      </c>
      <c r="H4819" t="s">
        <v>28</v>
      </c>
      <c r="I4819" t="s">
        <v>85</v>
      </c>
      <c r="J4819">
        <v>0</v>
      </c>
      <c r="K4819">
        <v>0</v>
      </c>
      <c r="L4819">
        <v>0</v>
      </c>
      <c r="M4819">
        <v>1.93</v>
      </c>
      <c r="N4819">
        <v>11</v>
      </c>
      <c r="O4819" t="s">
        <v>21</v>
      </c>
      <c r="P4819">
        <v>0</v>
      </c>
    </row>
    <row r="4820" spans="1:16">
      <c r="A4820">
        <v>4819</v>
      </c>
      <c r="B4820">
        <v>61539</v>
      </c>
      <c r="C4820" t="s">
        <v>4842</v>
      </c>
      <c r="D4820">
        <v>15.67</v>
      </c>
      <c r="E4820" t="s">
        <v>39</v>
      </c>
      <c r="F4820">
        <v>2632</v>
      </c>
      <c r="G4820" t="s">
        <v>18</v>
      </c>
      <c r="H4820" t="s">
        <v>25</v>
      </c>
      <c r="I4820" t="s">
        <v>68</v>
      </c>
      <c r="J4820">
        <v>0</v>
      </c>
      <c r="K4820">
        <v>0</v>
      </c>
      <c r="L4820">
        <v>0</v>
      </c>
      <c r="M4820">
        <v>4.9800000000000004</v>
      </c>
      <c r="N4820">
        <v>20</v>
      </c>
      <c r="O4820" t="s">
        <v>21</v>
      </c>
      <c r="P4820">
        <v>0</v>
      </c>
    </row>
    <row r="4821" spans="1:16">
      <c r="A4821">
        <v>4820</v>
      </c>
      <c r="B4821">
        <v>49350</v>
      </c>
      <c r="C4821" t="s">
        <v>4843</v>
      </c>
      <c r="D4821">
        <v>103.45</v>
      </c>
      <c r="E4821" t="s">
        <v>66</v>
      </c>
      <c r="F4821">
        <v>1631</v>
      </c>
      <c r="G4821" t="s">
        <v>47</v>
      </c>
      <c r="H4821" t="s">
        <v>28</v>
      </c>
      <c r="I4821" t="s">
        <v>20</v>
      </c>
      <c r="J4821">
        <v>0</v>
      </c>
      <c r="K4821">
        <v>1</v>
      </c>
      <c r="L4821">
        <v>1</v>
      </c>
      <c r="M4821">
        <v>0.99</v>
      </c>
      <c r="N4821">
        <v>1</v>
      </c>
      <c r="O4821" t="s">
        <v>30</v>
      </c>
      <c r="P4821">
        <v>0</v>
      </c>
    </row>
    <row r="4822" spans="1:16">
      <c r="A4822">
        <v>4821</v>
      </c>
      <c r="B4822">
        <v>56223</v>
      </c>
      <c r="C4822" t="s">
        <v>4844</v>
      </c>
      <c r="D4822">
        <v>115.94</v>
      </c>
      <c r="E4822" t="s">
        <v>49</v>
      </c>
      <c r="F4822">
        <v>8885</v>
      </c>
      <c r="G4822" t="s">
        <v>47</v>
      </c>
      <c r="H4822" t="s">
        <v>28</v>
      </c>
      <c r="I4822" t="s">
        <v>44</v>
      </c>
      <c r="J4822">
        <v>0</v>
      </c>
      <c r="K4822">
        <v>0</v>
      </c>
      <c r="L4822">
        <v>0</v>
      </c>
      <c r="M4822">
        <v>1.07</v>
      </c>
      <c r="N4822">
        <v>10</v>
      </c>
      <c r="O4822" t="s">
        <v>21</v>
      </c>
      <c r="P4822">
        <v>0</v>
      </c>
    </row>
    <row r="4823" spans="1:16">
      <c r="A4823">
        <v>4822</v>
      </c>
      <c r="B4823">
        <v>35517</v>
      </c>
      <c r="C4823" t="s">
        <v>4845</v>
      </c>
      <c r="D4823">
        <v>33.75</v>
      </c>
      <c r="E4823" t="s">
        <v>27</v>
      </c>
      <c r="F4823">
        <v>3408</v>
      </c>
      <c r="G4823" t="s">
        <v>47</v>
      </c>
      <c r="H4823" t="s">
        <v>28</v>
      </c>
      <c r="I4823" t="s">
        <v>40</v>
      </c>
      <c r="J4823">
        <v>0</v>
      </c>
      <c r="K4823">
        <v>0</v>
      </c>
      <c r="L4823">
        <v>0</v>
      </c>
      <c r="M4823">
        <v>2.16</v>
      </c>
      <c r="N4823">
        <v>12</v>
      </c>
      <c r="O4823" t="s">
        <v>21</v>
      </c>
      <c r="P4823">
        <v>0</v>
      </c>
    </row>
    <row r="4824" spans="1:16">
      <c r="A4824">
        <v>4823</v>
      </c>
      <c r="B4824">
        <v>88653</v>
      </c>
      <c r="C4824" t="s">
        <v>4846</v>
      </c>
      <c r="D4824">
        <v>22.39</v>
      </c>
      <c r="E4824" t="s">
        <v>66</v>
      </c>
      <c r="F4824">
        <v>8931</v>
      </c>
      <c r="G4824" t="s">
        <v>36</v>
      </c>
      <c r="H4824" t="s">
        <v>19</v>
      </c>
      <c r="I4824" t="s">
        <v>85</v>
      </c>
      <c r="J4824">
        <v>0</v>
      </c>
      <c r="K4824">
        <v>0</v>
      </c>
      <c r="L4824">
        <v>0</v>
      </c>
      <c r="M4824">
        <v>10.09</v>
      </c>
      <c r="N4824">
        <v>18</v>
      </c>
      <c r="O4824" t="s">
        <v>21</v>
      </c>
      <c r="P4824">
        <v>0</v>
      </c>
    </row>
    <row r="4825" spans="1:16">
      <c r="A4825">
        <v>4824</v>
      </c>
      <c r="B4825">
        <v>32250</v>
      </c>
      <c r="C4825" t="s">
        <v>4847</v>
      </c>
      <c r="D4825">
        <v>114.05</v>
      </c>
      <c r="E4825" t="s">
        <v>34</v>
      </c>
      <c r="F4825">
        <v>9531</v>
      </c>
      <c r="G4825" t="s">
        <v>24</v>
      </c>
      <c r="H4825" t="s">
        <v>19</v>
      </c>
      <c r="I4825" t="s">
        <v>55</v>
      </c>
      <c r="J4825">
        <v>0</v>
      </c>
      <c r="K4825">
        <v>0</v>
      </c>
      <c r="L4825">
        <v>0</v>
      </c>
      <c r="M4825">
        <v>2.99</v>
      </c>
      <c r="N4825">
        <v>1</v>
      </c>
      <c r="O4825" t="s">
        <v>30</v>
      </c>
      <c r="P4825">
        <v>0</v>
      </c>
    </row>
    <row r="4826" spans="1:16">
      <c r="A4826">
        <v>4825</v>
      </c>
      <c r="B4826">
        <v>94486</v>
      </c>
      <c r="C4826" t="s">
        <v>4848</v>
      </c>
      <c r="D4826">
        <v>46.09</v>
      </c>
      <c r="E4826" t="s">
        <v>39</v>
      </c>
      <c r="F4826">
        <v>7314</v>
      </c>
      <c r="G4826" t="s">
        <v>36</v>
      </c>
      <c r="H4826" t="s">
        <v>19</v>
      </c>
      <c r="I4826" t="s">
        <v>55</v>
      </c>
      <c r="J4826">
        <v>0</v>
      </c>
      <c r="K4826">
        <v>0</v>
      </c>
      <c r="L4826">
        <v>0</v>
      </c>
      <c r="M4826">
        <v>2.63</v>
      </c>
      <c r="N4826">
        <v>23</v>
      </c>
      <c r="O4826" t="s">
        <v>42</v>
      </c>
      <c r="P4826">
        <v>0</v>
      </c>
    </row>
    <row r="4827" spans="1:16">
      <c r="A4827">
        <v>4826</v>
      </c>
      <c r="B4827">
        <v>92895</v>
      </c>
      <c r="C4827" t="s">
        <v>4849</v>
      </c>
      <c r="D4827">
        <v>239.96</v>
      </c>
      <c r="E4827" t="s">
        <v>27</v>
      </c>
      <c r="F4827">
        <v>9962</v>
      </c>
      <c r="G4827" t="s">
        <v>18</v>
      </c>
      <c r="H4827" t="s">
        <v>19</v>
      </c>
      <c r="I4827" t="s">
        <v>55</v>
      </c>
      <c r="J4827">
        <v>0</v>
      </c>
      <c r="K4827">
        <v>0</v>
      </c>
      <c r="L4827">
        <v>0</v>
      </c>
      <c r="M4827">
        <v>0.46</v>
      </c>
      <c r="N4827">
        <v>17</v>
      </c>
      <c r="O4827" t="s">
        <v>21</v>
      </c>
      <c r="P4827">
        <v>1</v>
      </c>
    </row>
    <row r="4828" spans="1:16">
      <c r="A4828">
        <v>4827</v>
      </c>
      <c r="B4828">
        <v>99132</v>
      </c>
      <c r="C4828" t="s">
        <v>4850</v>
      </c>
      <c r="D4828">
        <v>235.63</v>
      </c>
      <c r="E4828" t="s">
        <v>23</v>
      </c>
      <c r="F4828">
        <v>2783</v>
      </c>
      <c r="G4828" t="s">
        <v>47</v>
      </c>
      <c r="H4828" t="s">
        <v>25</v>
      </c>
      <c r="I4828" t="s">
        <v>55</v>
      </c>
      <c r="J4828">
        <v>1</v>
      </c>
      <c r="K4828">
        <v>0</v>
      </c>
      <c r="L4828">
        <v>1</v>
      </c>
      <c r="M4828">
        <v>5.24</v>
      </c>
      <c r="N4828">
        <v>21</v>
      </c>
      <c r="O4828" t="s">
        <v>21</v>
      </c>
      <c r="P4828">
        <v>0</v>
      </c>
    </row>
    <row r="4829" spans="1:16">
      <c r="A4829">
        <v>4828</v>
      </c>
      <c r="B4829">
        <v>76798</v>
      </c>
      <c r="C4829" t="s">
        <v>4851</v>
      </c>
      <c r="D4829">
        <v>78.849999999999994</v>
      </c>
      <c r="E4829" t="s">
        <v>23</v>
      </c>
      <c r="F4829">
        <v>8477</v>
      </c>
      <c r="G4829" t="s">
        <v>47</v>
      </c>
      <c r="H4829" t="s">
        <v>19</v>
      </c>
      <c r="I4829" t="s">
        <v>29</v>
      </c>
      <c r="J4829">
        <v>0</v>
      </c>
      <c r="K4829">
        <v>1</v>
      </c>
      <c r="L4829">
        <v>0</v>
      </c>
      <c r="M4829">
        <v>8.43</v>
      </c>
      <c r="N4829">
        <v>14</v>
      </c>
      <c r="O4829" t="s">
        <v>21</v>
      </c>
      <c r="P4829">
        <v>0</v>
      </c>
    </row>
    <row r="4830" spans="1:16">
      <c r="A4830">
        <v>4829</v>
      </c>
      <c r="B4830">
        <v>64199</v>
      </c>
      <c r="C4830" t="s">
        <v>4852</v>
      </c>
      <c r="D4830">
        <v>188.09</v>
      </c>
      <c r="E4830" t="s">
        <v>53</v>
      </c>
      <c r="F4830">
        <v>7721</v>
      </c>
      <c r="G4830" t="s">
        <v>36</v>
      </c>
      <c r="H4830" t="s">
        <v>19</v>
      </c>
      <c r="I4830" t="s">
        <v>44</v>
      </c>
      <c r="J4830">
        <v>0</v>
      </c>
      <c r="K4830">
        <v>0</v>
      </c>
      <c r="L4830">
        <v>0</v>
      </c>
      <c r="M4830">
        <v>15.75</v>
      </c>
      <c r="N4830">
        <v>16</v>
      </c>
      <c r="O4830" t="s">
        <v>42</v>
      </c>
      <c r="P4830">
        <v>1</v>
      </c>
    </row>
    <row r="4831" spans="1:16">
      <c r="A4831">
        <v>4830</v>
      </c>
      <c r="B4831">
        <v>69546</v>
      </c>
      <c r="C4831" t="s">
        <v>4853</v>
      </c>
      <c r="D4831">
        <v>271.52</v>
      </c>
      <c r="E4831" t="s">
        <v>17</v>
      </c>
      <c r="F4831">
        <v>7910</v>
      </c>
      <c r="G4831" t="s">
        <v>24</v>
      </c>
      <c r="H4831" t="s">
        <v>25</v>
      </c>
      <c r="I4831" t="s">
        <v>20</v>
      </c>
      <c r="J4831">
        <v>1</v>
      </c>
      <c r="K4831">
        <v>1</v>
      </c>
      <c r="L4831">
        <v>1</v>
      </c>
      <c r="M4831">
        <v>0.68</v>
      </c>
      <c r="N4831">
        <v>9</v>
      </c>
      <c r="O4831" t="s">
        <v>42</v>
      </c>
      <c r="P4831">
        <v>0</v>
      </c>
    </row>
    <row r="4832" spans="1:16">
      <c r="A4832">
        <v>4831</v>
      </c>
      <c r="B4832">
        <v>98151</v>
      </c>
      <c r="C4832" t="s">
        <v>4854</v>
      </c>
      <c r="D4832">
        <v>199.22</v>
      </c>
      <c r="E4832" t="s">
        <v>39</v>
      </c>
      <c r="F4832">
        <v>2764</v>
      </c>
      <c r="G4832" t="s">
        <v>24</v>
      </c>
      <c r="H4832" t="s">
        <v>19</v>
      </c>
      <c r="I4832" t="s">
        <v>85</v>
      </c>
      <c r="J4832">
        <v>0</v>
      </c>
      <c r="K4832">
        <v>0</v>
      </c>
      <c r="L4832">
        <v>0</v>
      </c>
      <c r="M4832">
        <v>0.25</v>
      </c>
      <c r="N4832">
        <v>18</v>
      </c>
      <c r="O4832" t="s">
        <v>42</v>
      </c>
      <c r="P4832">
        <v>0</v>
      </c>
    </row>
    <row r="4833" spans="1:16">
      <c r="A4833">
        <v>4832</v>
      </c>
      <c r="B4833">
        <v>13327</v>
      </c>
      <c r="C4833" t="s">
        <v>4855</v>
      </c>
      <c r="D4833">
        <v>152.79</v>
      </c>
      <c r="E4833" t="s">
        <v>23</v>
      </c>
      <c r="F4833">
        <v>5437</v>
      </c>
      <c r="G4833" t="s">
        <v>47</v>
      </c>
      <c r="H4833" t="s">
        <v>28</v>
      </c>
      <c r="I4833" t="s">
        <v>40</v>
      </c>
      <c r="J4833">
        <v>0</v>
      </c>
      <c r="K4833">
        <v>0</v>
      </c>
      <c r="L4833">
        <v>0</v>
      </c>
      <c r="M4833">
        <v>0.8</v>
      </c>
      <c r="N4833">
        <v>19</v>
      </c>
      <c r="O4833" t="s">
        <v>21</v>
      </c>
      <c r="P4833">
        <v>0</v>
      </c>
    </row>
    <row r="4834" spans="1:16">
      <c r="A4834">
        <v>4833</v>
      </c>
      <c r="B4834">
        <v>39768</v>
      </c>
      <c r="C4834" t="s">
        <v>4856</v>
      </c>
      <c r="D4834">
        <v>68.959999999999994</v>
      </c>
      <c r="E4834" t="s">
        <v>83</v>
      </c>
      <c r="F4834">
        <v>9538</v>
      </c>
      <c r="G4834" t="s">
        <v>47</v>
      </c>
      <c r="H4834" t="s">
        <v>25</v>
      </c>
      <c r="I4834" t="s">
        <v>44</v>
      </c>
      <c r="J4834">
        <v>0</v>
      </c>
      <c r="K4834">
        <v>0</v>
      </c>
      <c r="L4834">
        <v>0</v>
      </c>
      <c r="M4834">
        <v>1.73</v>
      </c>
      <c r="N4834">
        <v>23</v>
      </c>
      <c r="O4834" t="s">
        <v>21</v>
      </c>
      <c r="P4834">
        <v>0</v>
      </c>
    </row>
    <row r="4835" spans="1:16">
      <c r="A4835">
        <v>4834</v>
      </c>
      <c r="B4835">
        <v>74418</v>
      </c>
      <c r="C4835" t="s">
        <v>4857</v>
      </c>
      <c r="D4835">
        <v>552.94000000000005</v>
      </c>
      <c r="E4835" t="s">
        <v>34</v>
      </c>
      <c r="F4835">
        <v>9218</v>
      </c>
      <c r="G4835" t="s">
        <v>18</v>
      </c>
      <c r="H4835" t="s">
        <v>19</v>
      </c>
      <c r="I4835" t="s">
        <v>44</v>
      </c>
      <c r="J4835">
        <v>0</v>
      </c>
      <c r="K4835">
        <v>0</v>
      </c>
      <c r="L4835">
        <v>0</v>
      </c>
      <c r="M4835">
        <v>5.01</v>
      </c>
      <c r="N4835">
        <v>8</v>
      </c>
      <c r="O4835" t="s">
        <v>42</v>
      </c>
      <c r="P4835">
        <v>0</v>
      </c>
    </row>
    <row r="4836" spans="1:16">
      <c r="A4836">
        <v>4835</v>
      </c>
      <c r="B4836">
        <v>52788</v>
      </c>
      <c r="C4836" t="s">
        <v>4858</v>
      </c>
      <c r="D4836">
        <v>235.98</v>
      </c>
      <c r="E4836" t="s">
        <v>32</v>
      </c>
      <c r="F4836">
        <v>7402</v>
      </c>
      <c r="G4836" t="s">
        <v>47</v>
      </c>
      <c r="H4836" t="s">
        <v>28</v>
      </c>
      <c r="I4836" t="s">
        <v>20</v>
      </c>
      <c r="J4836">
        <v>0</v>
      </c>
      <c r="K4836">
        <v>1</v>
      </c>
      <c r="L4836">
        <v>0</v>
      </c>
      <c r="M4836">
        <v>9.26</v>
      </c>
      <c r="N4836">
        <v>16</v>
      </c>
      <c r="O4836" t="s">
        <v>30</v>
      </c>
      <c r="P4836">
        <v>0</v>
      </c>
    </row>
    <row r="4837" spans="1:16">
      <c r="A4837">
        <v>4836</v>
      </c>
      <c r="B4837">
        <v>92384</v>
      </c>
      <c r="C4837" t="s">
        <v>4859</v>
      </c>
      <c r="D4837">
        <v>49.54</v>
      </c>
      <c r="E4837" t="s">
        <v>53</v>
      </c>
      <c r="F4837">
        <v>6186</v>
      </c>
      <c r="G4837" t="s">
        <v>18</v>
      </c>
      <c r="H4837" t="s">
        <v>25</v>
      </c>
      <c r="I4837" t="s">
        <v>55</v>
      </c>
      <c r="J4837">
        <v>0</v>
      </c>
      <c r="K4837">
        <v>0</v>
      </c>
      <c r="L4837">
        <v>0</v>
      </c>
      <c r="M4837">
        <v>0.1</v>
      </c>
      <c r="N4837">
        <v>11</v>
      </c>
      <c r="O4837" t="s">
        <v>42</v>
      </c>
      <c r="P4837">
        <v>0</v>
      </c>
    </row>
    <row r="4838" spans="1:16">
      <c r="A4838">
        <v>4837</v>
      </c>
      <c r="B4838">
        <v>56830</v>
      </c>
      <c r="C4838" t="s">
        <v>4860</v>
      </c>
      <c r="D4838">
        <v>110.9</v>
      </c>
      <c r="E4838" t="s">
        <v>27</v>
      </c>
      <c r="F4838">
        <v>3920</v>
      </c>
      <c r="G4838" t="s">
        <v>47</v>
      </c>
      <c r="H4838" t="s">
        <v>19</v>
      </c>
      <c r="I4838" t="s">
        <v>20</v>
      </c>
      <c r="J4838">
        <v>0</v>
      </c>
      <c r="K4838">
        <v>0</v>
      </c>
      <c r="L4838">
        <v>0</v>
      </c>
      <c r="M4838">
        <v>21.06</v>
      </c>
      <c r="N4838">
        <v>17</v>
      </c>
      <c r="O4838" t="s">
        <v>42</v>
      </c>
      <c r="P4838">
        <v>0</v>
      </c>
    </row>
    <row r="4839" spans="1:16">
      <c r="A4839">
        <v>4838</v>
      </c>
      <c r="B4839">
        <v>62446</v>
      </c>
      <c r="C4839" t="s">
        <v>4861</v>
      </c>
      <c r="D4839">
        <v>108.9</v>
      </c>
      <c r="E4839" t="s">
        <v>27</v>
      </c>
      <c r="F4839">
        <v>5554</v>
      </c>
      <c r="G4839" t="s">
        <v>47</v>
      </c>
      <c r="H4839" t="s">
        <v>25</v>
      </c>
      <c r="I4839" t="s">
        <v>37</v>
      </c>
      <c r="J4839">
        <v>0</v>
      </c>
      <c r="K4839">
        <v>0</v>
      </c>
      <c r="L4839">
        <v>0</v>
      </c>
      <c r="M4839">
        <v>3.79</v>
      </c>
      <c r="N4839">
        <v>5</v>
      </c>
      <c r="O4839" t="s">
        <v>21</v>
      </c>
      <c r="P4839">
        <v>0</v>
      </c>
    </row>
    <row r="4840" spans="1:16">
      <c r="A4840">
        <v>4839</v>
      </c>
      <c r="B4840">
        <v>25160</v>
      </c>
      <c r="C4840" t="s">
        <v>4862</v>
      </c>
      <c r="D4840">
        <v>158.19999999999999</v>
      </c>
      <c r="E4840" t="s">
        <v>66</v>
      </c>
      <c r="F4840">
        <v>8194</v>
      </c>
      <c r="G4840" t="s">
        <v>36</v>
      </c>
      <c r="H4840" t="s">
        <v>25</v>
      </c>
      <c r="I4840" t="s">
        <v>37</v>
      </c>
      <c r="J4840">
        <v>0</v>
      </c>
      <c r="K4840">
        <v>0</v>
      </c>
      <c r="L4840">
        <v>0</v>
      </c>
      <c r="M4840">
        <v>2.04</v>
      </c>
      <c r="N4840">
        <v>22</v>
      </c>
      <c r="O4840" t="s">
        <v>42</v>
      </c>
      <c r="P4840">
        <v>0</v>
      </c>
    </row>
    <row r="4841" spans="1:16">
      <c r="A4841">
        <v>4840</v>
      </c>
      <c r="B4841">
        <v>66583</v>
      </c>
      <c r="C4841" t="s">
        <v>4863</v>
      </c>
      <c r="D4841">
        <v>107.6</v>
      </c>
      <c r="E4841" t="s">
        <v>66</v>
      </c>
      <c r="F4841">
        <v>8459</v>
      </c>
      <c r="G4841" t="s">
        <v>18</v>
      </c>
      <c r="H4841" t="s">
        <v>25</v>
      </c>
      <c r="I4841" t="s">
        <v>44</v>
      </c>
      <c r="J4841">
        <v>0</v>
      </c>
      <c r="K4841">
        <v>0</v>
      </c>
      <c r="L4841">
        <v>0</v>
      </c>
      <c r="M4841">
        <v>0.08</v>
      </c>
      <c r="N4841">
        <v>8</v>
      </c>
      <c r="O4841" t="s">
        <v>30</v>
      </c>
      <c r="P4841">
        <v>0</v>
      </c>
    </row>
    <row r="4842" spans="1:16">
      <c r="A4842">
        <v>4841</v>
      </c>
      <c r="B4842">
        <v>43998</v>
      </c>
      <c r="C4842" t="s">
        <v>4864</v>
      </c>
      <c r="D4842">
        <v>165.92</v>
      </c>
      <c r="E4842" t="s">
        <v>53</v>
      </c>
      <c r="F4842">
        <v>3473</v>
      </c>
      <c r="G4842" t="s">
        <v>24</v>
      </c>
      <c r="H4842" t="s">
        <v>28</v>
      </c>
      <c r="I4842" t="s">
        <v>37</v>
      </c>
      <c r="J4842">
        <v>0</v>
      </c>
      <c r="K4842">
        <v>0</v>
      </c>
      <c r="L4842">
        <v>0</v>
      </c>
      <c r="M4842">
        <v>1.64</v>
      </c>
      <c r="N4842">
        <v>5</v>
      </c>
      <c r="O4842" t="s">
        <v>30</v>
      </c>
      <c r="P4842">
        <v>0</v>
      </c>
    </row>
    <row r="4843" spans="1:16">
      <c r="A4843">
        <v>4842</v>
      </c>
      <c r="B4843">
        <v>37230</v>
      </c>
      <c r="C4843" t="s">
        <v>4865</v>
      </c>
      <c r="D4843">
        <v>353.59</v>
      </c>
      <c r="E4843" t="s">
        <v>66</v>
      </c>
      <c r="F4843">
        <v>8585</v>
      </c>
      <c r="G4843" t="s">
        <v>36</v>
      </c>
      <c r="H4843" t="s">
        <v>28</v>
      </c>
      <c r="I4843" t="s">
        <v>37</v>
      </c>
      <c r="J4843">
        <v>0</v>
      </c>
      <c r="K4843">
        <v>0</v>
      </c>
      <c r="L4843">
        <v>0</v>
      </c>
      <c r="M4843">
        <v>3.2</v>
      </c>
      <c r="N4843">
        <v>3</v>
      </c>
      <c r="O4843" t="s">
        <v>42</v>
      </c>
      <c r="P4843">
        <v>0</v>
      </c>
    </row>
    <row r="4844" spans="1:16">
      <c r="A4844">
        <v>4843</v>
      </c>
      <c r="B4844">
        <v>19076</v>
      </c>
      <c r="C4844" t="s">
        <v>4866</v>
      </c>
      <c r="D4844">
        <v>87.6</v>
      </c>
      <c r="E4844" t="s">
        <v>83</v>
      </c>
      <c r="F4844">
        <v>4217</v>
      </c>
      <c r="G4844" t="s">
        <v>24</v>
      </c>
      <c r="H4844" t="s">
        <v>25</v>
      </c>
      <c r="I4844" t="s">
        <v>40</v>
      </c>
      <c r="J4844">
        <v>0</v>
      </c>
      <c r="K4844">
        <v>1</v>
      </c>
      <c r="L4844">
        <v>0</v>
      </c>
      <c r="M4844">
        <v>0.01</v>
      </c>
      <c r="N4844">
        <v>17</v>
      </c>
      <c r="O4844" t="s">
        <v>42</v>
      </c>
      <c r="P4844">
        <v>0</v>
      </c>
    </row>
    <row r="4845" spans="1:16">
      <c r="A4845">
        <v>4844</v>
      </c>
      <c r="B4845">
        <v>79341</v>
      </c>
      <c r="C4845" t="s">
        <v>4867</v>
      </c>
      <c r="D4845">
        <v>410.35</v>
      </c>
      <c r="E4845" t="s">
        <v>27</v>
      </c>
      <c r="F4845">
        <v>5387</v>
      </c>
      <c r="G4845" t="s">
        <v>47</v>
      </c>
      <c r="H4845" t="s">
        <v>25</v>
      </c>
      <c r="I4845" t="s">
        <v>20</v>
      </c>
      <c r="J4845">
        <v>0</v>
      </c>
      <c r="K4845">
        <v>0</v>
      </c>
      <c r="L4845">
        <v>0</v>
      </c>
      <c r="M4845">
        <v>3.47</v>
      </c>
      <c r="N4845">
        <v>18</v>
      </c>
      <c r="O4845" t="s">
        <v>42</v>
      </c>
      <c r="P4845">
        <v>0</v>
      </c>
    </row>
    <row r="4846" spans="1:16">
      <c r="A4846">
        <v>4845</v>
      </c>
      <c r="B4846">
        <v>41085</v>
      </c>
      <c r="C4846" t="s">
        <v>4868</v>
      </c>
      <c r="D4846">
        <v>60.82</v>
      </c>
      <c r="E4846" t="s">
        <v>49</v>
      </c>
      <c r="F4846">
        <v>5757</v>
      </c>
      <c r="G4846" t="s">
        <v>47</v>
      </c>
      <c r="H4846" t="s">
        <v>19</v>
      </c>
      <c r="I4846" t="s">
        <v>55</v>
      </c>
      <c r="J4846">
        <v>0</v>
      </c>
      <c r="K4846">
        <v>1</v>
      </c>
      <c r="L4846">
        <v>0</v>
      </c>
      <c r="M4846">
        <v>6.14</v>
      </c>
      <c r="N4846">
        <v>3</v>
      </c>
      <c r="O4846" t="s">
        <v>21</v>
      </c>
      <c r="P4846">
        <v>0</v>
      </c>
    </row>
    <row r="4847" spans="1:16">
      <c r="A4847">
        <v>4846</v>
      </c>
      <c r="B4847">
        <v>65571</v>
      </c>
      <c r="C4847" t="s">
        <v>4869</v>
      </c>
      <c r="D4847">
        <v>61.25</v>
      </c>
      <c r="E4847" t="s">
        <v>32</v>
      </c>
      <c r="F4847">
        <v>4014</v>
      </c>
      <c r="G4847" t="s">
        <v>18</v>
      </c>
      <c r="H4847" t="s">
        <v>25</v>
      </c>
      <c r="I4847" t="s">
        <v>44</v>
      </c>
      <c r="J4847">
        <v>0</v>
      </c>
      <c r="K4847">
        <v>1</v>
      </c>
      <c r="L4847">
        <v>0</v>
      </c>
      <c r="M4847">
        <v>1.1100000000000001</v>
      </c>
      <c r="N4847">
        <v>3</v>
      </c>
      <c r="O4847" t="s">
        <v>21</v>
      </c>
      <c r="P4847">
        <v>0</v>
      </c>
    </row>
    <row r="4848" spans="1:16">
      <c r="A4848">
        <v>4847</v>
      </c>
      <c r="B4848">
        <v>24715</v>
      </c>
      <c r="C4848" t="s">
        <v>4870</v>
      </c>
      <c r="D4848">
        <v>59.41</v>
      </c>
      <c r="E4848" t="s">
        <v>27</v>
      </c>
      <c r="F4848">
        <v>4527</v>
      </c>
      <c r="G4848" t="s">
        <v>18</v>
      </c>
      <c r="H4848" t="s">
        <v>28</v>
      </c>
      <c r="I4848" t="s">
        <v>37</v>
      </c>
      <c r="J4848">
        <v>0</v>
      </c>
      <c r="K4848">
        <v>0</v>
      </c>
      <c r="L4848">
        <v>1</v>
      </c>
      <c r="M4848">
        <v>2.44</v>
      </c>
      <c r="N4848">
        <v>2</v>
      </c>
      <c r="O4848" t="s">
        <v>42</v>
      </c>
      <c r="P4848">
        <v>0</v>
      </c>
    </row>
    <row r="4849" spans="1:16">
      <c r="A4849">
        <v>4848</v>
      </c>
      <c r="B4849">
        <v>15750</v>
      </c>
      <c r="C4849" t="s">
        <v>4871</v>
      </c>
      <c r="D4849">
        <v>653.48</v>
      </c>
      <c r="E4849" t="s">
        <v>39</v>
      </c>
      <c r="F4849">
        <v>3711</v>
      </c>
      <c r="G4849" t="s">
        <v>47</v>
      </c>
      <c r="H4849" t="s">
        <v>19</v>
      </c>
      <c r="I4849" t="s">
        <v>20</v>
      </c>
      <c r="J4849">
        <v>0</v>
      </c>
      <c r="K4849">
        <v>0</v>
      </c>
      <c r="L4849">
        <v>0</v>
      </c>
      <c r="M4849">
        <v>0.16</v>
      </c>
      <c r="N4849">
        <v>15</v>
      </c>
      <c r="O4849" t="s">
        <v>30</v>
      </c>
      <c r="P4849">
        <v>0</v>
      </c>
    </row>
    <row r="4850" spans="1:16">
      <c r="A4850">
        <v>4849</v>
      </c>
      <c r="B4850">
        <v>88768</v>
      </c>
      <c r="C4850" t="s">
        <v>4872</v>
      </c>
      <c r="D4850">
        <v>78.38</v>
      </c>
      <c r="E4850" t="s">
        <v>83</v>
      </c>
      <c r="F4850">
        <v>7058</v>
      </c>
      <c r="G4850" t="s">
        <v>47</v>
      </c>
      <c r="H4850" t="s">
        <v>19</v>
      </c>
      <c r="I4850" t="s">
        <v>37</v>
      </c>
      <c r="J4850">
        <v>0</v>
      </c>
      <c r="K4850">
        <v>0</v>
      </c>
      <c r="L4850">
        <v>0</v>
      </c>
      <c r="M4850">
        <v>0.38</v>
      </c>
      <c r="N4850">
        <v>10</v>
      </c>
      <c r="O4850" t="s">
        <v>42</v>
      </c>
      <c r="P4850">
        <v>0</v>
      </c>
    </row>
    <row r="4851" spans="1:16">
      <c r="A4851">
        <v>4850</v>
      </c>
      <c r="B4851">
        <v>45903</v>
      </c>
      <c r="C4851" t="s">
        <v>4873</v>
      </c>
      <c r="D4851">
        <v>54.82</v>
      </c>
      <c r="E4851" t="s">
        <v>32</v>
      </c>
      <c r="F4851">
        <v>6407</v>
      </c>
      <c r="G4851" t="s">
        <v>24</v>
      </c>
      <c r="H4851" t="s">
        <v>19</v>
      </c>
      <c r="I4851" t="s">
        <v>44</v>
      </c>
      <c r="J4851">
        <v>0</v>
      </c>
      <c r="K4851">
        <v>1</v>
      </c>
      <c r="L4851">
        <v>0</v>
      </c>
      <c r="M4851">
        <v>0.1</v>
      </c>
      <c r="N4851">
        <v>5</v>
      </c>
      <c r="O4851" t="s">
        <v>30</v>
      </c>
      <c r="P4851">
        <v>0</v>
      </c>
    </row>
    <row r="4852" spans="1:16">
      <c r="A4852">
        <v>4851</v>
      </c>
      <c r="B4852">
        <v>82489</v>
      </c>
      <c r="C4852" t="s">
        <v>4874</v>
      </c>
      <c r="D4852">
        <v>63.89</v>
      </c>
      <c r="E4852" t="s">
        <v>32</v>
      </c>
      <c r="F4852">
        <v>7563</v>
      </c>
      <c r="G4852" t="s">
        <v>36</v>
      </c>
      <c r="H4852" t="s">
        <v>28</v>
      </c>
      <c r="I4852" t="s">
        <v>44</v>
      </c>
      <c r="J4852">
        <v>1</v>
      </c>
      <c r="K4852">
        <v>0</v>
      </c>
      <c r="L4852">
        <v>0</v>
      </c>
      <c r="M4852">
        <v>2.4</v>
      </c>
      <c r="N4852">
        <v>17</v>
      </c>
      <c r="O4852" t="s">
        <v>21</v>
      </c>
      <c r="P4852">
        <v>0</v>
      </c>
    </row>
    <row r="4853" spans="1:16">
      <c r="A4853">
        <v>4852</v>
      </c>
      <c r="B4853">
        <v>42093</v>
      </c>
      <c r="C4853" t="s">
        <v>4875</v>
      </c>
      <c r="D4853">
        <v>107.31</v>
      </c>
      <c r="E4853" t="s">
        <v>53</v>
      </c>
      <c r="F4853">
        <v>3494</v>
      </c>
      <c r="G4853" t="s">
        <v>18</v>
      </c>
      <c r="H4853" t="s">
        <v>28</v>
      </c>
      <c r="I4853" t="s">
        <v>85</v>
      </c>
      <c r="J4853">
        <v>0</v>
      </c>
      <c r="K4853">
        <v>0</v>
      </c>
      <c r="L4853">
        <v>0</v>
      </c>
      <c r="M4853">
        <v>1.06</v>
      </c>
      <c r="N4853">
        <v>1</v>
      </c>
      <c r="O4853" t="s">
        <v>30</v>
      </c>
      <c r="P4853">
        <v>0</v>
      </c>
    </row>
    <row r="4854" spans="1:16">
      <c r="A4854">
        <v>4853</v>
      </c>
      <c r="B4854">
        <v>97954</v>
      </c>
      <c r="C4854" t="s">
        <v>4876</v>
      </c>
      <c r="D4854">
        <v>73.709999999999994</v>
      </c>
      <c r="E4854" t="s">
        <v>17</v>
      </c>
      <c r="F4854">
        <v>3646</v>
      </c>
      <c r="G4854" t="s">
        <v>18</v>
      </c>
      <c r="H4854" t="s">
        <v>19</v>
      </c>
      <c r="I4854" t="s">
        <v>68</v>
      </c>
      <c r="J4854">
        <v>0</v>
      </c>
      <c r="K4854">
        <v>0</v>
      </c>
      <c r="L4854">
        <v>0</v>
      </c>
      <c r="M4854">
        <v>5.38</v>
      </c>
      <c r="N4854">
        <v>23</v>
      </c>
      <c r="O4854" t="s">
        <v>30</v>
      </c>
      <c r="P4854">
        <v>0</v>
      </c>
    </row>
    <row r="4855" spans="1:16">
      <c r="A4855">
        <v>4854</v>
      </c>
      <c r="B4855">
        <v>44314</v>
      </c>
      <c r="C4855" t="s">
        <v>4877</v>
      </c>
      <c r="D4855">
        <v>126.54</v>
      </c>
      <c r="E4855" t="s">
        <v>17</v>
      </c>
      <c r="F4855">
        <v>1078</v>
      </c>
      <c r="G4855" t="s">
        <v>36</v>
      </c>
      <c r="H4855" t="s">
        <v>19</v>
      </c>
      <c r="I4855" t="s">
        <v>55</v>
      </c>
      <c r="J4855">
        <v>0</v>
      </c>
      <c r="K4855">
        <v>0</v>
      </c>
      <c r="L4855">
        <v>0</v>
      </c>
      <c r="M4855">
        <v>2.65</v>
      </c>
      <c r="N4855">
        <v>13</v>
      </c>
      <c r="O4855" t="s">
        <v>42</v>
      </c>
      <c r="P4855">
        <v>0</v>
      </c>
    </row>
    <row r="4856" spans="1:16">
      <c r="A4856">
        <v>4855</v>
      </c>
      <c r="B4856">
        <v>58225</v>
      </c>
      <c r="C4856" t="s">
        <v>4878</v>
      </c>
      <c r="D4856">
        <v>106.35</v>
      </c>
      <c r="E4856" t="s">
        <v>83</v>
      </c>
      <c r="F4856">
        <v>7416</v>
      </c>
      <c r="G4856" t="s">
        <v>18</v>
      </c>
      <c r="H4856" t="s">
        <v>28</v>
      </c>
      <c r="I4856" t="s">
        <v>68</v>
      </c>
      <c r="J4856">
        <v>0</v>
      </c>
      <c r="K4856">
        <v>0</v>
      </c>
      <c r="L4856">
        <v>0</v>
      </c>
      <c r="M4856">
        <v>2.17</v>
      </c>
      <c r="N4856">
        <v>9</v>
      </c>
      <c r="O4856" t="s">
        <v>42</v>
      </c>
      <c r="P4856">
        <v>0</v>
      </c>
    </row>
    <row r="4857" spans="1:16">
      <c r="A4857">
        <v>4856</v>
      </c>
      <c r="B4857">
        <v>97985</v>
      </c>
      <c r="C4857" t="s">
        <v>4879</v>
      </c>
      <c r="D4857">
        <v>39.25</v>
      </c>
      <c r="E4857" t="s">
        <v>53</v>
      </c>
      <c r="F4857">
        <v>7718</v>
      </c>
      <c r="G4857" t="s">
        <v>24</v>
      </c>
      <c r="H4857" t="s">
        <v>19</v>
      </c>
      <c r="I4857" t="s">
        <v>37</v>
      </c>
      <c r="J4857">
        <v>1</v>
      </c>
      <c r="K4857">
        <v>1</v>
      </c>
      <c r="L4857">
        <v>1</v>
      </c>
      <c r="M4857">
        <v>1.4</v>
      </c>
      <c r="N4857">
        <v>14</v>
      </c>
      <c r="O4857" t="s">
        <v>30</v>
      </c>
      <c r="P4857">
        <v>0</v>
      </c>
    </row>
    <row r="4858" spans="1:16">
      <c r="A4858">
        <v>4857</v>
      </c>
      <c r="B4858">
        <v>93014</v>
      </c>
      <c r="C4858" t="s">
        <v>4880</v>
      </c>
      <c r="D4858">
        <v>165.87</v>
      </c>
      <c r="E4858" t="s">
        <v>23</v>
      </c>
      <c r="F4858">
        <v>3711</v>
      </c>
      <c r="G4858" t="s">
        <v>24</v>
      </c>
      <c r="H4858" t="s">
        <v>25</v>
      </c>
      <c r="I4858" t="s">
        <v>40</v>
      </c>
      <c r="J4858">
        <v>1</v>
      </c>
      <c r="K4858">
        <v>0</v>
      </c>
      <c r="L4858">
        <v>0</v>
      </c>
      <c r="M4858">
        <v>2.79</v>
      </c>
      <c r="N4858">
        <v>5</v>
      </c>
      <c r="O4858" t="s">
        <v>21</v>
      </c>
      <c r="P4858">
        <v>0</v>
      </c>
    </row>
    <row r="4859" spans="1:16">
      <c r="A4859">
        <v>4858</v>
      </c>
      <c r="B4859">
        <v>45179</v>
      </c>
      <c r="C4859" t="s">
        <v>4881</v>
      </c>
      <c r="D4859">
        <v>292.48</v>
      </c>
      <c r="E4859" t="s">
        <v>39</v>
      </c>
      <c r="F4859">
        <v>9006</v>
      </c>
      <c r="G4859" t="s">
        <v>18</v>
      </c>
      <c r="H4859" t="s">
        <v>25</v>
      </c>
      <c r="I4859" t="s">
        <v>37</v>
      </c>
      <c r="J4859">
        <v>0</v>
      </c>
      <c r="K4859">
        <v>0</v>
      </c>
      <c r="L4859">
        <v>0</v>
      </c>
      <c r="M4859">
        <v>7.67</v>
      </c>
      <c r="N4859">
        <v>3</v>
      </c>
      <c r="O4859" t="s">
        <v>30</v>
      </c>
      <c r="P4859">
        <v>0</v>
      </c>
    </row>
    <row r="4860" spans="1:16">
      <c r="A4860">
        <v>4859</v>
      </c>
      <c r="B4860">
        <v>35338</v>
      </c>
      <c r="C4860" t="s">
        <v>4882</v>
      </c>
      <c r="D4860">
        <v>88.8</v>
      </c>
      <c r="E4860" t="s">
        <v>23</v>
      </c>
      <c r="F4860">
        <v>1741</v>
      </c>
      <c r="G4860" t="s">
        <v>47</v>
      </c>
      <c r="H4860" t="s">
        <v>19</v>
      </c>
      <c r="I4860" t="s">
        <v>29</v>
      </c>
      <c r="J4860">
        <v>0</v>
      </c>
      <c r="K4860">
        <v>0</v>
      </c>
      <c r="L4860">
        <v>0</v>
      </c>
      <c r="M4860">
        <v>0.61</v>
      </c>
      <c r="N4860">
        <v>2</v>
      </c>
      <c r="O4860" t="s">
        <v>21</v>
      </c>
      <c r="P4860">
        <v>0</v>
      </c>
    </row>
    <row r="4861" spans="1:16">
      <c r="A4861">
        <v>4860</v>
      </c>
      <c r="B4861">
        <v>79681</v>
      </c>
      <c r="C4861" t="s">
        <v>4883</v>
      </c>
      <c r="D4861">
        <v>162.29</v>
      </c>
      <c r="E4861" t="s">
        <v>53</v>
      </c>
      <c r="F4861">
        <v>4401</v>
      </c>
      <c r="G4861" t="s">
        <v>36</v>
      </c>
      <c r="H4861" t="s">
        <v>19</v>
      </c>
      <c r="I4861" t="s">
        <v>85</v>
      </c>
      <c r="J4861">
        <v>0</v>
      </c>
      <c r="K4861">
        <v>0</v>
      </c>
      <c r="L4861">
        <v>0</v>
      </c>
      <c r="M4861">
        <v>1.43</v>
      </c>
      <c r="N4861">
        <v>23</v>
      </c>
      <c r="O4861" t="s">
        <v>30</v>
      </c>
      <c r="P4861">
        <v>0</v>
      </c>
    </row>
    <row r="4862" spans="1:16">
      <c r="A4862">
        <v>4861</v>
      </c>
      <c r="B4862">
        <v>42101</v>
      </c>
      <c r="C4862" t="s">
        <v>4884</v>
      </c>
      <c r="D4862">
        <v>46.68</v>
      </c>
      <c r="E4862" t="s">
        <v>32</v>
      </c>
      <c r="F4862">
        <v>5515</v>
      </c>
      <c r="G4862" t="s">
        <v>36</v>
      </c>
      <c r="H4862" t="s">
        <v>19</v>
      </c>
      <c r="I4862" t="s">
        <v>29</v>
      </c>
      <c r="J4862">
        <v>0</v>
      </c>
      <c r="K4862">
        <v>0</v>
      </c>
      <c r="L4862">
        <v>0</v>
      </c>
      <c r="M4862">
        <v>7.72</v>
      </c>
      <c r="N4862">
        <v>10</v>
      </c>
      <c r="O4862" t="s">
        <v>30</v>
      </c>
      <c r="P4862">
        <v>0</v>
      </c>
    </row>
    <row r="4863" spans="1:16">
      <c r="A4863">
        <v>4862</v>
      </c>
      <c r="B4863">
        <v>12775</v>
      </c>
      <c r="C4863" t="s">
        <v>4885</v>
      </c>
      <c r="D4863">
        <v>183.27</v>
      </c>
      <c r="E4863" t="s">
        <v>49</v>
      </c>
      <c r="F4863">
        <v>3522</v>
      </c>
      <c r="G4863" t="s">
        <v>47</v>
      </c>
      <c r="H4863" t="s">
        <v>28</v>
      </c>
      <c r="I4863" t="s">
        <v>55</v>
      </c>
      <c r="J4863">
        <v>0</v>
      </c>
      <c r="K4863">
        <v>1</v>
      </c>
      <c r="L4863">
        <v>0</v>
      </c>
      <c r="M4863">
        <v>7.86</v>
      </c>
      <c r="N4863">
        <v>6</v>
      </c>
      <c r="O4863" t="s">
        <v>42</v>
      </c>
      <c r="P4863">
        <v>0</v>
      </c>
    </row>
    <row r="4864" spans="1:16">
      <c r="A4864">
        <v>4863</v>
      </c>
      <c r="B4864">
        <v>55619</v>
      </c>
      <c r="C4864" t="s">
        <v>4886</v>
      </c>
      <c r="D4864">
        <v>19.98</v>
      </c>
      <c r="E4864" t="s">
        <v>49</v>
      </c>
      <c r="F4864">
        <v>4862</v>
      </c>
      <c r="G4864" t="s">
        <v>47</v>
      </c>
      <c r="H4864" t="s">
        <v>25</v>
      </c>
      <c r="I4864" t="s">
        <v>68</v>
      </c>
      <c r="J4864">
        <v>0</v>
      </c>
      <c r="K4864">
        <v>1</v>
      </c>
      <c r="L4864">
        <v>0</v>
      </c>
      <c r="M4864">
        <v>3.77</v>
      </c>
      <c r="N4864">
        <v>19</v>
      </c>
      <c r="O4864" t="s">
        <v>30</v>
      </c>
      <c r="P4864">
        <v>0</v>
      </c>
    </row>
    <row r="4865" spans="1:16">
      <c r="A4865">
        <v>4864</v>
      </c>
      <c r="B4865">
        <v>55838</v>
      </c>
      <c r="C4865" t="s">
        <v>4887</v>
      </c>
      <c r="D4865">
        <v>29.47</v>
      </c>
      <c r="E4865" t="s">
        <v>34</v>
      </c>
      <c r="F4865">
        <v>7619</v>
      </c>
      <c r="G4865" t="s">
        <v>47</v>
      </c>
      <c r="H4865" t="s">
        <v>19</v>
      </c>
      <c r="I4865" t="s">
        <v>37</v>
      </c>
      <c r="J4865">
        <v>0</v>
      </c>
      <c r="K4865">
        <v>0</v>
      </c>
      <c r="L4865">
        <v>0</v>
      </c>
      <c r="M4865">
        <v>7.18</v>
      </c>
      <c r="N4865">
        <v>9</v>
      </c>
      <c r="O4865" t="s">
        <v>30</v>
      </c>
      <c r="P4865">
        <v>0</v>
      </c>
    </row>
    <row r="4866" spans="1:16">
      <c r="A4866">
        <v>4865</v>
      </c>
      <c r="B4866">
        <v>29539</v>
      </c>
      <c r="C4866" t="s">
        <v>4888</v>
      </c>
      <c r="D4866">
        <v>95.17</v>
      </c>
      <c r="E4866" t="s">
        <v>49</v>
      </c>
      <c r="F4866">
        <v>9284</v>
      </c>
      <c r="G4866" t="s">
        <v>36</v>
      </c>
      <c r="H4866" t="s">
        <v>25</v>
      </c>
      <c r="I4866" t="s">
        <v>20</v>
      </c>
      <c r="J4866">
        <v>0</v>
      </c>
      <c r="K4866">
        <v>0</v>
      </c>
      <c r="L4866">
        <v>0</v>
      </c>
      <c r="M4866">
        <v>11.32</v>
      </c>
      <c r="N4866">
        <v>21</v>
      </c>
      <c r="O4866" t="s">
        <v>21</v>
      </c>
      <c r="P4866">
        <v>0</v>
      </c>
    </row>
    <row r="4867" spans="1:16">
      <c r="A4867">
        <v>4866</v>
      </c>
      <c r="B4867">
        <v>67124</v>
      </c>
      <c r="C4867" t="s">
        <v>4889</v>
      </c>
      <c r="D4867">
        <v>278.5</v>
      </c>
      <c r="E4867" t="s">
        <v>17</v>
      </c>
      <c r="F4867">
        <v>7325</v>
      </c>
      <c r="G4867" t="s">
        <v>24</v>
      </c>
      <c r="H4867" t="s">
        <v>28</v>
      </c>
      <c r="I4867" t="s">
        <v>55</v>
      </c>
      <c r="J4867">
        <v>0</v>
      </c>
      <c r="K4867">
        <v>0</v>
      </c>
      <c r="L4867">
        <v>1</v>
      </c>
      <c r="M4867">
        <v>13.32</v>
      </c>
      <c r="N4867">
        <v>15</v>
      </c>
      <c r="O4867" t="s">
        <v>30</v>
      </c>
      <c r="P4867">
        <v>0</v>
      </c>
    </row>
    <row r="4868" spans="1:16">
      <c r="A4868">
        <v>4867</v>
      </c>
      <c r="B4868">
        <v>75149</v>
      </c>
      <c r="C4868" t="s">
        <v>4890</v>
      </c>
      <c r="D4868">
        <v>67.89</v>
      </c>
      <c r="E4868" t="s">
        <v>27</v>
      </c>
      <c r="F4868">
        <v>3029</v>
      </c>
      <c r="G4868" t="s">
        <v>18</v>
      </c>
      <c r="H4868" t="s">
        <v>28</v>
      </c>
      <c r="I4868" t="s">
        <v>44</v>
      </c>
      <c r="J4868">
        <v>1</v>
      </c>
      <c r="K4868">
        <v>0</v>
      </c>
      <c r="L4868">
        <v>0</v>
      </c>
      <c r="M4868">
        <v>6.68</v>
      </c>
      <c r="N4868">
        <v>21</v>
      </c>
      <c r="O4868" t="s">
        <v>42</v>
      </c>
      <c r="P4868">
        <v>0</v>
      </c>
    </row>
    <row r="4869" spans="1:16">
      <c r="A4869">
        <v>4868</v>
      </c>
      <c r="B4869">
        <v>36616</v>
      </c>
      <c r="C4869" t="s">
        <v>4891</v>
      </c>
      <c r="D4869">
        <v>131.63999999999999</v>
      </c>
      <c r="E4869" t="s">
        <v>34</v>
      </c>
      <c r="F4869">
        <v>6270</v>
      </c>
      <c r="G4869" t="s">
        <v>47</v>
      </c>
      <c r="H4869" t="s">
        <v>25</v>
      </c>
      <c r="I4869" t="s">
        <v>85</v>
      </c>
      <c r="J4869">
        <v>0</v>
      </c>
      <c r="K4869">
        <v>0</v>
      </c>
      <c r="L4869">
        <v>0</v>
      </c>
      <c r="M4869">
        <v>1.1499999999999999</v>
      </c>
      <c r="N4869">
        <v>23</v>
      </c>
      <c r="O4869" t="s">
        <v>30</v>
      </c>
      <c r="P4869">
        <v>0</v>
      </c>
    </row>
    <row r="4870" spans="1:16">
      <c r="A4870">
        <v>4869</v>
      </c>
      <c r="B4870">
        <v>89655</v>
      </c>
      <c r="C4870" t="s">
        <v>4892</v>
      </c>
      <c r="D4870">
        <v>195.48</v>
      </c>
      <c r="E4870" t="s">
        <v>83</v>
      </c>
      <c r="F4870">
        <v>7567</v>
      </c>
      <c r="G4870" t="s">
        <v>36</v>
      </c>
      <c r="H4870" t="s">
        <v>19</v>
      </c>
      <c r="I4870" t="s">
        <v>40</v>
      </c>
      <c r="J4870">
        <v>0</v>
      </c>
      <c r="K4870">
        <v>1</v>
      </c>
      <c r="L4870">
        <v>0</v>
      </c>
      <c r="M4870">
        <v>4.29</v>
      </c>
      <c r="N4870">
        <v>8</v>
      </c>
      <c r="O4870" t="s">
        <v>30</v>
      </c>
      <c r="P4870">
        <v>0</v>
      </c>
    </row>
    <row r="4871" spans="1:16">
      <c r="A4871">
        <v>4870</v>
      </c>
      <c r="B4871">
        <v>64567</v>
      </c>
      <c r="C4871" t="s">
        <v>4893</v>
      </c>
      <c r="D4871">
        <v>26.16</v>
      </c>
      <c r="E4871" t="s">
        <v>32</v>
      </c>
      <c r="F4871">
        <v>4042</v>
      </c>
      <c r="G4871" t="s">
        <v>24</v>
      </c>
      <c r="H4871" t="s">
        <v>19</v>
      </c>
      <c r="I4871" t="s">
        <v>37</v>
      </c>
      <c r="J4871">
        <v>1</v>
      </c>
      <c r="K4871">
        <v>0</v>
      </c>
      <c r="L4871">
        <v>0</v>
      </c>
      <c r="M4871">
        <v>0.56999999999999995</v>
      </c>
      <c r="N4871">
        <v>2</v>
      </c>
      <c r="O4871" t="s">
        <v>30</v>
      </c>
      <c r="P4871">
        <v>0</v>
      </c>
    </row>
    <row r="4872" spans="1:16">
      <c r="A4872">
        <v>4871</v>
      </c>
      <c r="B4872">
        <v>47099</v>
      </c>
      <c r="C4872" t="s">
        <v>4894</v>
      </c>
      <c r="D4872">
        <v>107.05</v>
      </c>
      <c r="E4872" t="s">
        <v>27</v>
      </c>
      <c r="F4872">
        <v>2212</v>
      </c>
      <c r="G4872" t="s">
        <v>36</v>
      </c>
      <c r="H4872" t="s">
        <v>25</v>
      </c>
      <c r="I4872" t="s">
        <v>40</v>
      </c>
      <c r="J4872">
        <v>0</v>
      </c>
      <c r="K4872">
        <v>0</v>
      </c>
      <c r="L4872">
        <v>1</v>
      </c>
      <c r="M4872">
        <v>2.66</v>
      </c>
      <c r="N4872">
        <v>3</v>
      </c>
      <c r="O4872" t="s">
        <v>30</v>
      </c>
      <c r="P4872">
        <v>0</v>
      </c>
    </row>
    <row r="4873" spans="1:16">
      <c r="A4873">
        <v>4872</v>
      </c>
      <c r="B4873">
        <v>85831</v>
      </c>
      <c r="C4873" t="s">
        <v>4895</v>
      </c>
      <c r="D4873">
        <v>100.76</v>
      </c>
      <c r="E4873" t="s">
        <v>53</v>
      </c>
      <c r="F4873">
        <v>7859</v>
      </c>
      <c r="G4873" t="s">
        <v>18</v>
      </c>
      <c r="H4873" t="s">
        <v>28</v>
      </c>
      <c r="I4873" t="s">
        <v>40</v>
      </c>
      <c r="J4873">
        <v>0</v>
      </c>
      <c r="K4873">
        <v>0</v>
      </c>
      <c r="L4873">
        <v>0</v>
      </c>
      <c r="M4873">
        <v>0.24</v>
      </c>
      <c r="N4873">
        <v>6</v>
      </c>
      <c r="O4873" t="s">
        <v>30</v>
      </c>
      <c r="P4873">
        <v>0</v>
      </c>
    </row>
    <row r="4874" spans="1:16">
      <c r="A4874">
        <v>4873</v>
      </c>
      <c r="B4874">
        <v>71799</v>
      </c>
      <c r="C4874" t="s">
        <v>4896</v>
      </c>
      <c r="D4874">
        <v>191.08</v>
      </c>
      <c r="E4874" t="s">
        <v>32</v>
      </c>
      <c r="F4874">
        <v>9736</v>
      </c>
      <c r="G4874" t="s">
        <v>36</v>
      </c>
      <c r="H4874" t="s">
        <v>28</v>
      </c>
      <c r="I4874" t="s">
        <v>37</v>
      </c>
      <c r="J4874">
        <v>0</v>
      </c>
      <c r="K4874">
        <v>1</v>
      </c>
      <c r="L4874">
        <v>0</v>
      </c>
      <c r="M4874">
        <v>3.89</v>
      </c>
      <c r="N4874">
        <v>12</v>
      </c>
      <c r="O4874" t="s">
        <v>21</v>
      </c>
      <c r="P4874">
        <v>0</v>
      </c>
    </row>
    <row r="4875" spans="1:16">
      <c r="A4875">
        <v>4874</v>
      </c>
      <c r="B4875">
        <v>35479</v>
      </c>
      <c r="C4875" t="s">
        <v>4897</v>
      </c>
      <c r="D4875">
        <v>41.48</v>
      </c>
      <c r="E4875" t="s">
        <v>66</v>
      </c>
      <c r="F4875">
        <v>9747</v>
      </c>
      <c r="G4875" t="s">
        <v>18</v>
      </c>
      <c r="H4875" t="s">
        <v>25</v>
      </c>
      <c r="I4875" t="s">
        <v>37</v>
      </c>
      <c r="J4875">
        <v>0</v>
      </c>
      <c r="K4875">
        <v>0</v>
      </c>
      <c r="L4875">
        <v>0</v>
      </c>
      <c r="M4875">
        <v>6.26</v>
      </c>
      <c r="N4875">
        <v>21</v>
      </c>
      <c r="O4875" t="s">
        <v>21</v>
      </c>
      <c r="P4875">
        <v>0</v>
      </c>
    </row>
    <row r="4876" spans="1:16">
      <c r="A4876">
        <v>4875</v>
      </c>
      <c r="B4876">
        <v>56172</v>
      </c>
      <c r="C4876" t="s">
        <v>4898</v>
      </c>
      <c r="D4876">
        <v>125.6</v>
      </c>
      <c r="E4876" t="s">
        <v>49</v>
      </c>
      <c r="F4876">
        <v>8167</v>
      </c>
      <c r="G4876" t="s">
        <v>24</v>
      </c>
      <c r="H4876" t="s">
        <v>25</v>
      </c>
      <c r="I4876" t="s">
        <v>85</v>
      </c>
      <c r="J4876">
        <v>0</v>
      </c>
      <c r="K4876">
        <v>1</v>
      </c>
      <c r="L4876">
        <v>0</v>
      </c>
      <c r="M4876">
        <v>25.21</v>
      </c>
      <c r="N4876">
        <v>20</v>
      </c>
      <c r="O4876" t="s">
        <v>30</v>
      </c>
      <c r="P4876">
        <v>0</v>
      </c>
    </row>
    <row r="4877" spans="1:16">
      <c r="A4877">
        <v>4876</v>
      </c>
      <c r="B4877">
        <v>65863</v>
      </c>
      <c r="C4877" t="s">
        <v>4899</v>
      </c>
      <c r="D4877">
        <v>95</v>
      </c>
      <c r="E4877" t="s">
        <v>17</v>
      </c>
      <c r="F4877">
        <v>2907</v>
      </c>
      <c r="G4877" t="s">
        <v>36</v>
      </c>
      <c r="H4877" t="s">
        <v>28</v>
      </c>
      <c r="I4877" t="s">
        <v>44</v>
      </c>
      <c r="J4877">
        <v>0</v>
      </c>
      <c r="K4877">
        <v>0</v>
      </c>
      <c r="L4877">
        <v>0</v>
      </c>
      <c r="M4877">
        <v>8.64</v>
      </c>
      <c r="N4877">
        <v>15</v>
      </c>
      <c r="O4877" t="s">
        <v>30</v>
      </c>
      <c r="P4877">
        <v>0</v>
      </c>
    </row>
    <row r="4878" spans="1:16">
      <c r="A4878">
        <v>4877</v>
      </c>
      <c r="B4878">
        <v>52043</v>
      </c>
      <c r="C4878" t="s">
        <v>4900</v>
      </c>
      <c r="D4878">
        <v>29.19</v>
      </c>
      <c r="E4878" t="s">
        <v>27</v>
      </c>
      <c r="F4878">
        <v>5039</v>
      </c>
      <c r="G4878" t="s">
        <v>36</v>
      </c>
      <c r="H4878" t="s">
        <v>19</v>
      </c>
      <c r="I4878" t="s">
        <v>85</v>
      </c>
      <c r="J4878">
        <v>0</v>
      </c>
      <c r="K4878">
        <v>0</v>
      </c>
      <c r="L4878">
        <v>0</v>
      </c>
      <c r="M4878">
        <v>17.600000000000001</v>
      </c>
      <c r="N4878">
        <v>14</v>
      </c>
      <c r="O4878" t="s">
        <v>21</v>
      </c>
      <c r="P4878">
        <v>0</v>
      </c>
    </row>
    <row r="4879" spans="1:16">
      <c r="A4879">
        <v>4878</v>
      </c>
      <c r="B4879">
        <v>92569</v>
      </c>
      <c r="C4879" t="s">
        <v>4901</v>
      </c>
      <c r="D4879">
        <v>330.48</v>
      </c>
      <c r="E4879" t="s">
        <v>83</v>
      </c>
      <c r="F4879">
        <v>9172</v>
      </c>
      <c r="G4879" t="s">
        <v>47</v>
      </c>
      <c r="H4879" t="s">
        <v>25</v>
      </c>
      <c r="I4879" t="s">
        <v>37</v>
      </c>
      <c r="J4879">
        <v>0</v>
      </c>
      <c r="K4879">
        <v>0</v>
      </c>
      <c r="L4879">
        <v>0</v>
      </c>
      <c r="M4879">
        <v>6.63</v>
      </c>
      <c r="N4879">
        <v>5</v>
      </c>
      <c r="O4879" t="s">
        <v>42</v>
      </c>
      <c r="P4879">
        <v>0</v>
      </c>
    </row>
    <row r="4880" spans="1:16">
      <c r="A4880">
        <v>4879</v>
      </c>
      <c r="B4880">
        <v>25408</v>
      </c>
      <c r="C4880" t="s">
        <v>4902</v>
      </c>
      <c r="D4880">
        <v>140.96</v>
      </c>
      <c r="E4880" t="s">
        <v>32</v>
      </c>
      <c r="F4880">
        <v>8676</v>
      </c>
      <c r="G4880" t="s">
        <v>24</v>
      </c>
      <c r="H4880" t="s">
        <v>19</v>
      </c>
      <c r="I4880" t="s">
        <v>55</v>
      </c>
      <c r="J4880">
        <v>0</v>
      </c>
      <c r="K4880">
        <v>0</v>
      </c>
      <c r="L4880">
        <v>0</v>
      </c>
      <c r="M4880">
        <v>10.86</v>
      </c>
      <c r="N4880">
        <v>3</v>
      </c>
      <c r="O4880" t="s">
        <v>42</v>
      </c>
      <c r="P4880">
        <v>0</v>
      </c>
    </row>
    <row r="4881" spans="1:16">
      <c r="A4881">
        <v>4880</v>
      </c>
      <c r="B4881">
        <v>67980</v>
      </c>
      <c r="C4881" t="s">
        <v>4903</v>
      </c>
      <c r="D4881">
        <v>90.36</v>
      </c>
      <c r="E4881" t="s">
        <v>39</v>
      </c>
      <c r="F4881">
        <v>8175</v>
      </c>
      <c r="G4881" t="s">
        <v>36</v>
      </c>
      <c r="H4881" t="s">
        <v>19</v>
      </c>
      <c r="I4881" t="s">
        <v>44</v>
      </c>
      <c r="J4881">
        <v>0</v>
      </c>
      <c r="K4881">
        <v>1</v>
      </c>
      <c r="L4881">
        <v>0</v>
      </c>
      <c r="M4881">
        <v>1.32</v>
      </c>
      <c r="N4881">
        <v>2</v>
      </c>
      <c r="O4881" t="s">
        <v>42</v>
      </c>
      <c r="P4881">
        <v>0</v>
      </c>
    </row>
    <row r="4882" spans="1:16">
      <c r="A4882">
        <v>4881</v>
      </c>
      <c r="B4882">
        <v>92956</v>
      </c>
      <c r="C4882" t="s">
        <v>4904</v>
      </c>
      <c r="D4882">
        <v>171.93</v>
      </c>
      <c r="E4882" t="s">
        <v>17</v>
      </c>
      <c r="F4882">
        <v>5658</v>
      </c>
      <c r="G4882" t="s">
        <v>36</v>
      </c>
      <c r="H4882" t="s">
        <v>25</v>
      </c>
      <c r="I4882" t="s">
        <v>85</v>
      </c>
      <c r="J4882">
        <v>0</v>
      </c>
      <c r="K4882">
        <v>1</v>
      </c>
      <c r="L4882">
        <v>0</v>
      </c>
      <c r="M4882">
        <v>0.76</v>
      </c>
      <c r="N4882">
        <v>2</v>
      </c>
      <c r="O4882" t="s">
        <v>30</v>
      </c>
      <c r="P4882">
        <v>0</v>
      </c>
    </row>
    <row r="4883" spans="1:16">
      <c r="A4883">
        <v>4882</v>
      </c>
      <c r="B4883">
        <v>26351</v>
      </c>
      <c r="C4883" t="s">
        <v>4905</v>
      </c>
      <c r="D4883">
        <v>168.1</v>
      </c>
      <c r="E4883" t="s">
        <v>53</v>
      </c>
      <c r="F4883">
        <v>3121</v>
      </c>
      <c r="G4883" t="s">
        <v>24</v>
      </c>
      <c r="H4883" t="s">
        <v>25</v>
      </c>
      <c r="I4883" t="s">
        <v>29</v>
      </c>
      <c r="J4883">
        <v>0</v>
      </c>
      <c r="K4883">
        <v>0</v>
      </c>
      <c r="L4883">
        <v>0</v>
      </c>
      <c r="M4883">
        <v>2.1</v>
      </c>
      <c r="N4883">
        <v>20</v>
      </c>
      <c r="O4883" t="s">
        <v>42</v>
      </c>
      <c r="P4883">
        <v>0</v>
      </c>
    </row>
    <row r="4884" spans="1:16">
      <c r="A4884">
        <v>4883</v>
      </c>
      <c r="B4884">
        <v>14131</v>
      </c>
      <c r="C4884" t="s">
        <v>4906</v>
      </c>
      <c r="D4884">
        <v>196.38</v>
      </c>
      <c r="E4884" t="s">
        <v>17</v>
      </c>
      <c r="F4884">
        <v>4113</v>
      </c>
      <c r="G4884" t="s">
        <v>47</v>
      </c>
      <c r="H4884" t="s">
        <v>28</v>
      </c>
      <c r="I4884" t="s">
        <v>40</v>
      </c>
      <c r="J4884">
        <v>0</v>
      </c>
      <c r="K4884">
        <v>0</v>
      </c>
      <c r="L4884">
        <v>1</v>
      </c>
      <c r="M4884">
        <v>0.5</v>
      </c>
      <c r="N4884">
        <v>19</v>
      </c>
      <c r="O4884" t="s">
        <v>42</v>
      </c>
      <c r="P4884">
        <v>0</v>
      </c>
    </row>
    <row r="4885" spans="1:16">
      <c r="A4885">
        <v>4884</v>
      </c>
      <c r="B4885">
        <v>54825</v>
      </c>
      <c r="C4885" t="s">
        <v>4907</v>
      </c>
      <c r="D4885">
        <v>29.07</v>
      </c>
      <c r="E4885" t="s">
        <v>17</v>
      </c>
      <c r="F4885">
        <v>7211</v>
      </c>
      <c r="G4885" t="s">
        <v>36</v>
      </c>
      <c r="H4885" t="s">
        <v>19</v>
      </c>
      <c r="I4885" t="s">
        <v>40</v>
      </c>
      <c r="J4885">
        <v>0</v>
      </c>
      <c r="K4885">
        <v>0</v>
      </c>
      <c r="L4885">
        <v>1</v>
      </c>
      <c r="M4885">
        <v>10.24</v>
      </c>
      <c r="N4885">
        <v>11</v>
      </c>
      <c r="O4885" t="s">
        <v>42</v>
      </c>
      <c r="P4885">
        <v>0</v>
      </c>
    </row>
    <row r="4886" spans="1:16">
      <c r="A4886">
        <v>4885</v>
      </c>
      <c r="B4886">
        <v>21349</v>
      </c>
      <c r="C4886" t="s">
        <v>4908</v>
      </c>
      <c r="D4886">
        <v>79.87</v>
      </c>
      <c r="E4886" t="s">
        <v>34</v>
      </c>
      <c r="F4886">
        <v>2292</v>
      </c>
      <c r="G4886" t="s">
        <v>47</v>
      </c>
      <c r="H4886" t="s">
        <v>19</v>
      </c>
      <c r="I4886" t="s">
        <v>55</v>
      </c>
      <c r="J4886">
        <v>0</v>
      </c>
      <c r="K4886">
        <v>1</v>
      </c>
      <c r="L4886">
        <v>0</v>
      </c>
      <c r="M4886">
        <v>2.4300000000000002</v>
      </c>
      <c r="N4886">
        <v>10</v>
      </c>
      <c r="O4886" t="s">
        <v>30</v>
      </c>
      <c r="P4886">
        <v>0</v>
      </c>
    </row>
    <row r="4887" spans="1:16">
      <c r="A4887">
        <v>4886</v>
      </c>
      <c r="B4887">
        <v>70931</v>
      </c>
      <c r="C4887" t="s">
        <v>4909</v>
      </c>
      <c r="D4887">
        <v>67.55</v>
      </c>
      <c r="E4887" t="s">
        <v>66</v>
      </c>
      <c r="F4887">
        <v>1604</v>
      </c>
      <c r="G4887" t="s">
        <v>18</v>
      </c>
      <c r="H4887" t="s">
        <v>19</v>
      </c>
      <c r="I4887" t="s">
        <v>40</v>
      </c>
      <c r="J4887">
        <v>0</v>
      </c>
      <c r="K4887">
        <v>1</v>
      </c>
      <c r="L4887">
        <v>1</v>
      </c>
      <c r="M4887">
        <v>1.65</v>
      </c>
      <c r="N4887">
        <v>13</v>
      </c>
      <c r="O4887" t="s">
        <v>21</v>
      </c>
      <c r="P4887">
        <v>0</v>
      </c>
    </row>
    <row r="4888" spans="1:16">
      <c r="A4888">
        <v>4887</v>
      </c>
      <c r="B4888">
        <v>54254</v>
      </c>
      <c r="C4888" t="s">
        <v>4910</v>
      </c>
      <c r="D4888">
        <v>271.27999999999997</v>
      </c>
      <c r="E4888" t="s">
        <v>39</v>
      </c>
      <c r="F4888">
        <v>7373</v>
      </c>
      <c r="G4888" t="s">
        <v>47</v>
      </c>
      <c r="H4888" t="s">
        <v>28</v>
      </c>
      <c r="I4888" t="s">
        <v>37</v>
      </c>
      <c r="J4888">
        <v>1</v>
      </c>
      <c r="K4888">
        <v>0</v>
      </c>
      <c r="L4888">
        <v>0</v>
      </c>
      <c r="M4888">
        <v>3.06</v>
      </c>
      <c r="N4888">
        <v>18</v>
      </c>
      <c r="O4888" t="s">
        <v>42</v>
      </c>
      <c r="P4888">
        <v>0</v>
      </c>
    </row>
    <row r="4889" spans="1:16">
      <c r="A4889">
        <v>4888</v>
      </c>
      <c r="B4889">
        <v>48225</v>
      </c>
      <c r="C4889" t="s">
        <v>4911</v>
      </c>
      <c r="D4889">
        <v>196.02</v>
      </c>
      <c r="E4889" t="s">
        <v>39</v>
      </c>
      <c r="F4889">
        <v>3945</v>
      </c>
      <c r="G4889" t="s">
        <v>24</v>
      </c>
      <c r="H4889" t="s">
        <v>25</v>
      </c>
      <c r="I4889" t="s">
        <v>55</v>
      </c>
      <c r="J4889">
        <v>0</v>
      </c>
      <c r="K4889">
        <v>0</v>
      </c>
      <c r="L4889">
        <v>1</v>
      </c>
      <c r="M4889">
        <v>14.93</v>
      </c>
      <c r="N4889">
        <v>11</v>
      </c>
      <c r="O4889" t="s">
        <v>21</v>
      </c>
      <c r="P4889">
        <v>0</v>
      </c>
    </row>
    <row r="4890" spans="1:16">
      <c r="A4890">
        <v>4889</v>
      </c>
      <c r="B4890">
        <v>22453</v>
      </c>
      <c r="C4890" t="s">
        <v>4912</v>
      </c>
      <c r="D4890">
        <v>86.08</v>
      </c>
      <c r="E4890" t="s">
        <v>32</v>
      </c>
      <c r="F4890">
        <v>4851</v>
      </c>
      <c r="G4890" t="s">
        <v>24</v>
      </c>
      <c r="H4890" t="s">
        <v>19</v>
      </c>
      <c r="I4890" t="s">
        <v>29</v>
      </c>
      <c r="J4890">
        <v>0</v>
      </c>
      <c r="K4890">
        <v>0</v>
      </c>
      <c r="L4890">
        <v>0</v>
      </c>
      <c r="M4890">
        <v>0.47</v>
      </c>
      <c r="N4890">
        <v>18</v>
      </c>
      <c r="O4890" t="s">
        <v>30</v>
      </c>
      <c r="P4890">
        <v>0</v>
      </c>
    </row>
    <row r="4891" spans="1:16">
      <c r="A4891">
        <v>4890</v>
      </c>
      <c r="B4891">
        <v>28814</v>
      </c>
      <c r="C4891" t="s">
        <v>4913</v>
      </c>
      <c r="D4891">
        <v>112.42</v>
      </c>
      <c r="E4891" t="s">
        <v>17</v>
      </c>
      <c r="F4891">
        <v>4375</v>
      </c>
      <c r="G4891" t="s">
        <v>36</v>
      </c>
      <c r="H4891" t="s">
        <v>19</v>
      </c>
      <c r="I4891" t="s">
        <v>85</v>
      </c>
      <c r="J4891">
        <v>1</v>
      </c>
      <c r="K4891">
        <v>0</v>
      </c>
      <c r="L4891">
        <v>1</v>
      </c>
      <c r="M4891">
        <v>4.3</v>
      </c>
      <c r="N4891">
        <v>19</v>
      </c>
      <c r="O4891" t="s">
        <v>42</v>
      </c>
      <c r="P4891">
        <v>0</v>
      </c>
    </row>
    <row r="4892" spans="1:16">
      <c r="A4892">
        <v>4891</v>
      </c>
      <c r="B4892">
        <v>28263</v>
      </c>
      <c r="C4892" t="s">
        <v>4914</v>
      </c>
      <c r="D4892">
        <v>221.67</v>
      </c>
      <c r="E4892" t="s">
        <v>34</v>
      </c>
      <c r="F4892">
        <v>2426</v>
      </c>
      <c r="G4892" t="s">
        <v>36</v>
      </c>
      <c r="H4892" t="s">
        <v>19</v>
      </c>
      <c r="I4892" t="s">
        <v>55</v>
      </c>
      <c r="J4892">
        <v>0</v>
      </c>
      <c r="K4892">
        <v>0</v>
      </c>
      <c r="L4892">
        <v>0</v>
      </c>
      <c r="M4892">
        <v>3.42</v>
      </c>
      <c r="N4892">
        <v>19</v>
      </c>
      <c r="O4892" t="s">
        <v>21</v>
      </c>
      <c r="P4892">
        <v>0</v>
      </c>
    </row>
    <row r="4893" spans="1:16">
      <c r="A4893">
        <v>4892</v>
      </c>
      <c r="B4893">
        <v>87694</v>
      </c>
      <c r="C4893" t="s">
        <v>4915</v>
      </c>
      <c r="D4893">
        <v>73.72</v>
      </c>
      <c r="E4893" t="s">
        <v>53</v>
      </c>
      <c r="F4893">
        <v>9903</v>
      </c>
      <c r="G4893" t="s">
        <v>36</v>
      </c>
      <c r="H4893" t="s">
        <v>28</v>
      </c>
      <c r="I4893" t="s">
        <v>29</v>
      </c>
      <c r="J4893">
        <v>1</v>
      </c>
      <c r="K4893">
        <v>0</v>
      </c>
      <c r="L4893">
        <v>0</v>
      </c>
      <c r="M4893">
        <v>1.72</v>
      </c>
      <c r="N4893">
        <v>13</v>
      </c>
      <c r="O4893" t="s">
        <v>42</v>
      </c>
      <c r="P4893">
        <v>0</v>
      </c>
    </row>
    <row r="4894" spans="1:16">
      <c r="A4894">
        <v>4893</v>
      </c>
      <c r="B4894">
        <v>25735</v>
      </c>
      <c r="C4894" t="s">
        <v>4916</v>
      </c>
      <c r="D4894">
        <v>46.97</v>
      </c>
      <c r="E4894" t="s">
        <v>23</v>
      </c>
      <c r="F4894">
        <v>4601</v>
      </c>
      <c r="G4894" t="s">
        <v>18</v>
      </c>
      <c r="H4894" t="s">
        <v>19</v>
      </c>
      <c r="I4894" t="s">
        <v>37</v>
      </c>
      <c r="J4894">
        <v>0</v>
      </c>
      <c r="K4894">
        <v>1</v>
      </c>
      <c r="L4894">
        <v>0</v>
      </c>
      <c r="M4894">
        <v>3.29</v>
      </c>
      <c r="N4894">
        <v>4</v>
      </c>
      <c r="O4894" t="s">
        <v>42</v>
      </c>
      <c r="P4894">
        <v>0</v>
      </c>
    </row>
    <row r="4895" spans="1:16">
      <c r="A4895">
        <v>4894</v>
      </c>
      <c r="B4895">
        <v>25830</v>
      </c>
      <c r="C4895" t="s">
        <v>4917</v>
      </c>
      <c r="D4895">
        <v>73.23</v>
      </c>
      <c r="E4895" t="s">
        <v>49</v>
      </c>
      <c r="F4895">
        <v>2406</v>
      </c>
      <c r="G4895" t="s">
        <v>36</v>
      </c>
      <c r="H4895" t="s">
        <v>19</v>
      </c>
      <c r="I4895" t="s">
        <v>37</v>
      </c>
      <c r="J4895">
        <v>0</v>
      </c>
      <c r="K4895">
        <v>0</v>
      </c>
      <c r="L4895">
        <v>0</v>
      </c>
      <c r="M4895">
        <v>4.6399999999999997</v>
      </c>
      <c r="N4895">
        <v>3</v>
      </c>
      <c r="O4895" t="s">
        <v>42</v>
      </c>
      <c r="P4895">
        <v>0</v>
      </c>
    </row>
    <row r="4896" spans="1:16">
      <c r="A4896">
        <v>4895</v>
      </c>
      <c r="B4896">
        <v>57893</v>
      </c>
      <c r="C4896" t="s">
        <v>4918</v>
      </c>
      <c r="D4896">
        <v>181.1</v>
      </c>
      <c r="E4896" t="s">
        <v>53</v>
      </c>
      <c r="F4896">
        <v>2349</v>
      </c>
      <c r="G4896" t="s">
        <v>36</v>
      </c>
      <c r="H4896" t="s">
        <v>25</v>
      </c>
      <c r="I4896" t="s">
        <v>20</v>
      </c>
      <c r="J4896">
        <v>0</v>
      </c>
      <c r="K4896">
        <v>0</v>
      </c>
      <c r="L4896">
        <v>0</v>
      </c>
      <c r="M4896">
        <v>3.75</v>
      </c>
      <c r="N4896">
        <v>6</v>
      </c>
      <c r="O4896" t="s">
        <v>30</v>
      </c>
      <c r="P4896">
        <v>0</v>
      </c>
    </row>
    <row r="4897" spans="1:16">
      <c r="A4897">
        <v>4896</v>
      </c>
      <c r="B4897">
        <v>54673</v>
      </c>
      <c r="C4897" t="s">
        <v>4919</v>
      </c>
      <c r="D4897">
        <v>111.82</v>
      </c>
      <c r="E4897" t="s">
        <v>32</v>
      </c>
      <c r="F4897">
        <v>7717</v>
      </c>
      <c r="G4897" t="s">
        <v>18</v>
      </c>
      <c r="H4897" t="s">
        <v>25</v>
      </c>
      <c r="I4897" t="s">
        <v>20</v>
      </c>
      <c r="J4897">
        <v>0</v>
      </c>
      <c r="K4897">
        <v>0</v>
      </c>
      <c r="L4897">
        <v>1</v>
      </c>
      <c r="M4897">
        <v>0.28000000000000003</v>
      </c>
      <c r="N4897">
        <v>12</v>
      </c>
      <c r="O4897" t="s">
        <v>42</v>
      </c>
      <c r="P4897">
        <v>0</v>
      </c>
    </row>
    <row r="4898" spans="1:16">
      <c r="A4898">
        <v>4897</v>
      </c>
      <c r="B4898">
        <v>99462</v>
      </c>
      <c r="C4898" t="s">
        <v>4920</v>
      </c>
      <c r="D4898">
        <v>53.03</v>
      </c>
      <c r="E4898" t="s">
        <v>17</v>
      </c>
      <c r="F4898">
        <v>8963</v>
      </c>
      <c r="G4898" t="s">
        <v>24</v>
      </c>
      <c r="H4898" t="s">
        <v>19</v>
      </c>
      <c r="I4898" t="s">
        <v>55</v>
      </c>
      <c r="J4898">
        <v>0</v>
      </c>
      <c r="K4898">
        <v>1</v>
      </c>
      <c r="L4898">
        <v>0</v>
      </c>
      <c r="M4898">
        <v>0.9</v>
      </c>
      <c r="N4898">
        <v>4</v>
      </c>
      <c r="O4898" t="s">
        <v>21</v>
      </c>
      <c r="P4898">
        <v>0</v>
      </c>
    </row>
    <row r="4899" spans="1:16">
      <c r="A4899">
        <v>4898</v>
      </c>
      <c r="B4899">
        <v>55066</v>
      </c>
      <c r="C4899" t="s">
        <v>4921</v>
      </c>
      <c r="D4899">
        <v>286.58999999999997</v>
      </c>
      <c r="E4899" t="s">
        <v>17</v>
      </c>
      <c r="F4899">
        <v>8289</v>
      </c>
      <c r="G4899" t="s">
        <v>36</v>
      </c>
      <c r="H4899" t="s">
        <v>19</v>
      </c>
      <c r="I4899" t="s">
        <v>29</v>
      </c>
      <c r="J4899">
        <v>0</v>
      </c>
      <c r="K4899">
        <v>0</v>
      </c>
      <c r="L4899">
        <v>0</v>
      </c>
      <c r="M4899">
        <v>0.28999999999999998</v>
      </c>
      <c r="N4899">
        <v>9</v>
      </c>
      <c r="O4899" t="s">
        <v>21</v>
      </c>
      <c r="P4899">
        <v>0</v>
      </c>
    </row>
    <row r="4900" spans="1:16">
      <c r="A4900">
        <v>4899</v>
      </c>
      <c r="B4900">
        <v>13373</v>
      </c>
      <c r="C4900" t="s">
        <v>4922</v>
      </c>
      <c r="D4900">
        <v>43.68</v>
      </c>
      <c r="E4900" t="s">
        <v>66</v>
      </c>
      <c r="F4900">
        <v>6563</v>
      </c>
      <c r="G4900" t="s">
        <v>24</v>
      </c>
      <c r="H4900" t="s">
        <v>19</v>
      </c>
      <c r="I4900" t="s">
        <v>68</v>
      </c>
      <c r="J4900">
        <v>0</v>
      </c>
      <c r="K4900">
        <v>0</v>
      </c>
      <c r="L4900">
        <v>0</v>
      </c>
      <c r="M4900">
        <v>6.71</v>
      </c>
      <c r="N4900">
        <v>8</v>
      </c>
      <c r="O4900" t="s">
        <v>42</v>
      </c>
      <c r="P4900">
        <v>0</v>
      </c>
    </row>
    <row r="4901" spans="1:16">
      <c r="A4901">
        <v>4900</v>
      </c>
      <c r="B4901">
        <v>20335</v>
      </c>
      <c r="C4901" t="s">
        <v>4923</v>
      </c>
      <c r="D4901">
        <v>93.47</v>
      </c>
      <c r="E4901" t="s">
        <v>49</v>
      </c>
      <c r="F4901">
        <v>5491</v>
      </c>
      <c r="G4901" t="s">
        <v>24</v>
      </c>
      <c r="H4901" t="s">
        <v>19</v>
      </c>
      <c r="I4901" t="s">
        <v>40</v>
      </c>
      <c r="J4901">
        <v>0</v>
      </c>
      <c r="K4901">
        <v>1</v>
      </c>
      <c r="L4901">
        <v>0</v>
      </c>
      <c r="M4901">
        <v>0.83</v>
      </c>
      <c r="N4901">
        <v>17</v>
      </c>
      <c r="O4901" t="s">
        <v>30</v>
      </c>
      <c r="P4901">
        <v>0</v>
      </c>
    </row>
    <row r="4902" spans="1:16">
      <c r="A4902">
        <v>4901</v>
      </c>
      <c r="B4902">
        <v>33741</v>
      </c>
      <c r="C4902" t="s">
        <v>4924</v>
      </c>
      <c r="D4902">
        <v>120.26</v>
      </c>
      <c r="E4902" t="s">
        <v>53</v>
      </c>
      <c r="F4902">
        <v>6212</v>
      </c>
      <c r="G4902" t="s">
        <v>36</v>
      </c>
      <c r="H4902" t="s">
        <v>19</v>
      </c>
      <c r="I4902" t="s">
        <v>55</v>
      </c>
      <c r="J4902">
        <v>1</v>
      </c>
      <c r="K4902">
        <v>1</v>
      </c>
      <c r="L4902">
        <v>0</v>
      </c>
      <c r="M4902">
        <v>3.15</v>
      </c>
      <c r="N4902">
        <v>0</v>
      </c>
      <c r="O4902" t="s">
        <v>21</v>
      </c>
      <c r="P4902">
        <v>0</v>
      </c>
    </row>
    <row r="4903" spans="1:16">
      <c r="A4903">
        <v>4902</v>
      </c>
      <c r="B4903">
        <v>20692</v>
      </c>
      <c r="C4903" t="s">
        <v>4925</v>
      </c>
      <c r="D4903">
        <v>84.03</v>
      </c>
      <c r="E4903" t="s">
        <v>23</v>
      </c>
      <c r="F4903">
        <v>1438</v>
      </c>
      <c r="G4903" t="s">
        <v>47</v>
      </c>
      <c r="H4903" t="s">
        <v>19</v>
      </c>
      <c r="I4903" t="s">
        <v>40</v>
      </c>
      <c r="J4903">
        <v>0</v>
      </c>
      <c r="K4903">
        <v>0</v>
      </c>
      <c r="L4903">
        <v>0</v>
      </c>
      <c r="M4903">
        <v>11.93</v>
      </c>
      <c r="N4903">
        <v>12</v>
      </c>
      <c r="O4903" t="s">
        <v>21</v>
      </c>
      <c r="P4903">
        <v>0</v>
      </c>
    </row>
    <row r="4904" spans="1:16">
      <c r="A4904">
        <v>4903</v>
      </c>
      <c r="B4904">
        <v>57295</v>
      </c>
      <c r="C4904" t="s">
        <v>4926</v>
      </c>
      <c r="D4904">
        <v>61.23</v>
      </c>
      <c r="E4904" t="s">
        <v>49</v>
      </c>
      <c r="F4904">
        <v>3746</v>
      </c>
      <c r="G4904" t="s">
        <v>24</v>
      </c>
      <c r="H4904" t="s">
        <v>28</v>
      </c>
      <c r="I4904" t="s">
        <v>55</v>
      </c>
      <c r="J4904">
        <v>0</v>
      </c>
      <c r="K4904">
        <v>0</v>
      </c>
      <c r="L4904">
        <v>0</v>
      </c>
      <c r="M4904">
        <v>0.05</v>
      </c>
      <c r="N4904">
        <v>13</v>
      </c>
      <c r="O4904" t="s">
        <v>42</v>
      </c>
      <c r="P4904">
        <v>0</v>
      </c>
    </row>
    <row r="4905" spans="1:16">
      <c r="A4905">
        <v>4904</v>
      </c>
      <c r="B4905">
        <v>55541</v>
      </c>
      <c r="C4905" t="s">
        <v>4927</v>
      </c>
      <c r="D4905">
        <v>90.6</v>
      </c>
      <c r="E4905" t="s">
        <v>83</v>
      </c>
      <c r="F4905">
        <v>3551</v>
      </c>
      <c r="G4905" t="s">
        <v>47</v>
      </c>
      <c r="H4905" t="s">
        <v>19</v>
      </c>
      <c r="I4905" t="s">
        <v>37</v>
      </c>
      <c r="J4905">
        <v>0</v>
      </c>
      <c r="K4905">
        <v>0</v>
      </c>
      <c r="L4905">
        <v>0</v>
      </c>
      <c r="M4905">
        <v>2.69</v>
      </c>
      <c r="N4905">
        <v>9</v>
      </c>
      <c r="O4905" t="s">
        <v>21</v>
      </c>
      <c r="P4905">
        <v>0</v>
      </c>
    </row>
    <row r="4906" spans="1:16">
      <c r="A4906">
        <v>4905</v>
      </c>
      <c r="B4906">
        <v>44057</v>
      </c>
      <c r="C4906" t="s">
        <v>4928</v>
      </c>
      <c r="D4906">
        <v>15.29</v>
      </c>
      <c r="E4906" t="s">
        <v>23</v>
      </c>
      <c r="F4906">
        <v>2461</v>
      </c>
      <c r="G4906" t="s">
        <v>24</v>
      </c>
      <c r="H4906" t="s">
        <v>19</v>
      </c>
      <c r="I4906" t="s">
        <v>37</v>
      </c>
      <c r="J4906">
        <v>0</v>
      </c>
      <c r="K4906">
        <v>1</v>
      </c>
      <c r="L4906">
        <v>0</v>
      </c>
      <c r="M4906">
        <v>1.48</v>
      </c>
      <c r="N4906">
        <v>11</v>
      </c>
      <c r="O4906" t="s">
        <v>42</v>
      </c>
      <c r="P4906">
        <v>0</v>
      </c>
    </row>
    <row r="4907" spans="1:16">
      <c r="A4907">
        <v>4906</v>
      </c>
      <c r="B4907">
        <v>76983</v>
      </c>
      <c r="C4907" t="s">
        <v>4929</v>
      </c>
      <c r="D4907">
        <v>68.75</v>
      </c>
      <c r="E4907" t="s">
        <v>83</v>
      </c>
      <c r="F4907">
        <v>2818</v>
      </c>
      <c r="G4907" t="s">
        <v>47</v>
      </c>
      <c r="H4907" t="s">
        <v>19</v>
      </c>
      <c r="I4907" t="s">
        <v>40</v>
      </c>
      <c r="J4907">
        <v>1</v>
      </c>
      <c r="K4907">
        <v>0</v>
      </c>
      <c r="L4907">
        <v>0</v>
      </c>
      <c r="M4907">
        <v>2.0099999999999998</v>
      </c>
      <c r="N4907">
        <v>6</v>
      </c>
      <c r="O4907" t="s">
        <v>42</v>
      </c>
      <c r="P4907">
        <v>0</v>
      </c>
    </row>
    <row r="4908" spans="1:16">
      <c r="A4908">
        <v>4907</v>
      </c>
      <c r="B4908">
        <v>29583</v>
      </c>
      <c r="C4908" t="s">
        <v>4930</v>
      </c>
      <c r="D4908">
        <v>245.18</v>
      </c>
      <c r="E4908" t="s">
        <v>83</v>
      </c>
      <c r="F4908">
        <v>2830</v>
      </c>
      <c r="G4908" t="s">
        <v>36</v>
      </c>
      <c r="H4908" t="s">
        <v>25</v>
      </c>
      <c r="I4908" t="s">
        <v>37</v>
      </c>
      <c r="J4908">
        <v>0</v>
      </c>
      <c r="K4908">
        <v>1</v>
      </c>
      <c r="L4908">
        <v>0</v>
      </c>
      <c r="M4908">
        <v>1.82</v>
      </c>
      <c r="N4908">
        <v>18</v>
      </c>
      <c r="O4908" t="s">
        <v>21</v>
      </c>
      <c r="P4908">
        <v>0</v>
      </c>
    </row>
    <row r="4909" spans="1:16">
      <c r="A4909">
        <v>4908</v>
      </c>
      <c r="B4909">
        <v>32765</v>
      </c>
      <c r="C4909" t="s">
        <v>4931</v>
      </c>
      <c r="D4909">
        <v>75.61</v>
      </c>
      <c r="E4909" t="s">
        <v>34</v>
      </c>
      <c r="F4909">
        <v>4825</v>
      </c>
      <c r="G4909" t="s">
        <v>24</v>
      </c>
      <c r="H4909" t="s">
        <v>25</v>
      </c>
      <c r="I4909" t="s">
        <v>44</v>
      </c>
      <c r="J4909">
        <v>0</v>
      </c>
      <c r="K4909">
        <v>0</v>
      </c>
      <c r="L4909">
        <v>0</v>
      </c>
      <c r="M4909">
        <v>4.5999999999999996</v>
      </c>
      <c r="N4909">
        <v>1</v>
      </c>
      <c r="O4909" t="s">
        <v>30</v>
      </c>
      <c r="P4909">
        <v>0</v>
      </c>
    </row>
    <row r="4910" spans="1:16">
      <c r="A4910">
        <v>4909</v>
      </c>
      <c r="B4910">
        <v>69287</v>
      </c>
      <c r="C4910" t="s">
        <v>4932</v>
      </c>
      <c r="D4910">
        <v>55.52</v>
      </c>
      <c r="E4910" t="s">
        <v>23</v>
      </c>
      <c r="F4910">
        <v>3372</v>
      </c>
      <c r="G4910" t="s">
        <v>36</v>
      </c>
      <c r="H4910" t="s">
        <v>19</v>
      </c>
      <c r="I4910" t="s">
        <v>37</v>
      </c>
      <c r="J4910">
        <v>1</v>
      </c>
      <c r="K4910">
        <v>0</v>
      </c>
      <c r="L4910">
        <v>0</v>
      </c>
      <c r="M4910">
        <v>1.44</v>
      </c>
      <c r="N4910">
        <v>3</v>
      </c>
      <c r="O4910" t="s">
        <v>21</v>
      </c>
      <c r="P4910">
        <v>0</v>
      </c>
    </row>
    <row r="4911" spans="1:16">
      <c r="A4911">
        <v>4910</v>
      </c>
      <c r="B4911">
        <v>33906</v>
      </c>
      <c r="C4911" t="s">
        <v>4933</v>
      </c>
      <c r="D4911">
        <v>39.07</v>
      </c>
      <c r="E4911" t="s">
        <v>66</v>
      </c>
      <c r="F4911">
        <v>2081</v>
      </c>
      <c r="G4911" t="s">
        <v>18</v>
      </c>
      <c r="H4911" t="s">
        <v>19</v>
      </c>
      <c r="I4911" t="s">
        <v>68</v>
      </c>
      <c r="J4911">
        <v>0</v>
      </c>
      <c r="K4911">
        <v>0</v>
      </c>
      <c r="L4911">
        <v>1</v>
      </c>
      <c r="M4911">
        <v>16.57</v>
      </c>
      <c r="N4911">
        <v>8</v>
      </c>
      <c r="O4911" t="s">
        <v>42</v>
      </c>
      <c r="P4911">
        <v>0</v>
      </c>
    </row>
    <row r="4912" spans="1:16">
      <c r="A4912">
        <v>4911</v>
      </c>
      <c r="B4912">
        <v>95103</v>
      </c>
      <c r="C4912" t="s">
        <v>4934</v>
      </c>
      <c r="D4912">
        <v>35.869999999999997</v>
      </c>
      <c r="E4912" t="s">
        <v>53</v>
      </c>
      <c r="F4912">
        <v>5946</v>
      </c>
      <c r="G4912" t="s">
        <v>47</v>
      </c>
      <c r="H4912" t="s">
        <v>28</v>
      </c>
      <c r="I4912" t="s">
        <v>40</v>
      </c>
      <c r="J4912">
        <v>0</v>
      </c>
      <c r="K4912">
        <v>0</v>
      </c>
      <c r="L4912">
        <v>0</v>
      </c>
      <c r="M4912">
        <v>5.36</v>
      </c>
      <c r="N4912">
        <v>12</v>
      </c>
      <c r="O4912" t="s">
        <v>42</v>
      </c>
      <c r="P4912">
        <v>0</v>
      </c>
    </row>
    <row r="4913" spans="1:16">
      <c r="A4913">
        <v>4912</v>
      </c>
      <c r="B4913">
        <v>89675</v>
      </c>
      <c r="C4913" t="s">
        <v>4935</v>
      </c>
      <c r="D4913">
        <v>433.8</v>
      </c>
      <c r="E4913" t="s">
        <v>49</v>
      </c>
      <c r="F4913">
        <v>6746</v>
      </c>
      <c r="G4913" t="s">
        <v>18</v>
      </c>
      <c r="H4913" t="s">
        <v>28</v>
      </c>
      <c r="I4913" t="s">
        <v>85</v>
      </c>
      <c r="J4913">
        <v>0</v>
      </c>
      <c r="K4913">
        <v>1</v>
      </c>
      <c r="L4913">
        <v>0</v>
      </c>
      <c r="M4913">
        <v>1.79</v>
      </c>
      <c r="N4913">
        <v>23</v>
      </c>
      <c r="O4913" t="s">
        <v>42</v>
      </c>
      <c r="P4913">
        <v>0</v>
      </c>
    </row>
    <row r="4914" spans="1:16">
      <c r="A4914">
        <v>4913</v>
      </c>
      <c r="B4914">
        <v>56525</v>
      </c>
      <c r="C4914" t="s">
        <v>4936</v>
      </c>
      <c r="D4914">
        <v>128.93</v>
      </c>
      <c r="E4914" t="s">
        <v>66</v>
      </c>
      <c r="F4914">
        <v>1686</v>
      </c>
      <c r="G4914" t="s">
        <v>18</v>
      </c>
      <c r="H4914" t="s">
        <v>19</v>
      </c>
      <c r="I4914" t="s">
        <v>68</v>
      </c>
      <c r="J4914">
        <v>0</v>
      </c>
      <c r="K4914">
        <v>1</v>
      </c>
      <c r="L4914">
        <v>0</v>
      </c>
      <c r="M4914">
        <v>0.6</v>
      </c>
      <c r="N4914">
        <v>21</v>
      </c>
      <c r="O4914" t="s">
        <v>42</v>
      </c>
      <c r="P4914">
        <v>0</v>
      </c>
    </row>
    <row r="4915" spans="1:16">
      <c r="A4915">
        <v>4914</v>
      </c>
      <c r="B4915">
        <v>48230</v>
      </c>
      <c r="C4915" t="s">
        <v>4937</v>
      </c>
      <c r="D4915">
        <v>90.02</v>
      </c>
      <c r="E4915" t="s">
        <v>49</v>
      </c>
      <c r="F4915">
        <v>6935</v>
      </c>
      <c r="G4915" t="s">
        <v>18</v>
      </c>
      <c r="H4915" t="s">
        <v>28</v>
      </c>
      <c r="I4915" t="s">
        <v>40</v>
      </c>
      <c r="J4915">
        <v>0</v>
      </c>
      <c r="K4915">
        <v>0</v>
      </c>
      <c r="L4915">
        <v>0</v>
      </c>
      <c r="M4915">
        <v>6.58</v>
      </c>
      <c r="N4915">
        <v>21</v>
      </c>
      <c r="O4915" t="s">
        <v>42</v>
      </c>
      <c r="P4915">
        <v>0</v>
      </c>
    </row>
    <row r="4916" spans="1:16">
      <c r="A4916">
        <v>4915</v>
      </c>
      <c r="B4916">
        <v>29520</v>
      </c>
      <c r="C4916" t="s">
        <v>4938</v>
      </c>
      <c r="D4916">
        <v>40.83</v>
      </c>
      <c r="E4916" t="s">
        <v>34</v>
      </c>
      <c r="F4916">
        <v>9746</v>
      </c>
      <c r="G4916" t="s">
        <v>24</v>
      </c>
      <c r="H4916" t="s">
        <v>25</v>
      </c>
      <c r="I4916" t="s">
        <v>44</v>
      </c>
      <c r="J4916">
        <v>0</v>
      </c>
      <c r="K4916">
        <v>0</v>
      </c>
      <c r="L4916">
        <v>0</v>
      </c>
      <c r="M4916">
        <v>0.01</v>
      </c>
      <c r="N4916">
        <v>1</v>
      </c>
      <c r="O4916" t="s">
        <v>42</v>
      </c>
      <c r="P4916">
        <v>0</v>
      </c>
    </row>
    <row r="4917" spans="1:16">
      <c r="A4917">
        <v>4916</v>
      </c>
      <c r="B4917">
        <v>95238</v>
      </c>
      <c r="C4917" t="s">
        <v>4939</v>
      </c>
      <c r="D4917">
        <v>348.96</v>
      </c>
      <c r="E4917" t="s">
        <v>39</v>
      </c>
      <c r="F4917">
        <v>8336</v>
      </c>
      <c r="G4917" t="s">
        <v>36</v>
      </c>
      <c r="H4917" t="s">
        <v>19</v>
      </c>
      <c r="I4917" t="s">
        <v>37</v>
      </c>
      <c r="J4917">
        <v>0</v>
      </c>
      <c r="K4917">
        <v>0</v>
      </c>
      <c r="L4917">
        <v>0</v>
      </c>
      <c r="M4917">
        <v>6.55</v>
      </c>
      <c r="N4917">
        <v>19</v>
      </c>
      <c r="O4917" t="s">
        <v>21</v>
      </c>
      <c r="P4917">
        <v>0</v>
      </c>
    </row>
    <row r="4918" spans="1:16">
      <c r="A4918">
        <v>4917</v>
      </c>
      <c r="B4918">
        <v>61934</v>
      </c>
      <c r="C4918" t="s">
        <v>4940</v>
      </c>
      <c r="D4918">
        <v>115.83</v>
      </c>
      <c r="E4918" t="s">
        <v>83</v>
      </c>
      <c r="F4918">
        <v>8823</v>
      </c>
      <c r="G4918" t="s">
        <v>24</v>
      </c>
      <c r="H4918" t="s">
        <v>25</v>
      </c>
      <c r="I4918" t="s">
        <v>44</v>
      </c>
      <c r="J4918">
        <v>0</v>
      </c>
      <c r="K4918">
        <v>0</v>
      </c>
      <c r="L4918">
        <v>1</v>
      </c>
      <c r="M4918">
        <v>1.76</v>
      </c>
      <c r="N4918">
        <v>10</v>
      </c>
      <c r="O4918" t="s">
        <v>42</v>
      </c>
      <c r="P4918">
        <v>0</v>
      </c>
    </row>
    <row r="4919" spans="1:16">
      <c r="A4919">
        <v>4918</v>
      </c>
      <c r="B4919">
        <v>35566</v>
      </c>
      <c r="C4919" t="s">
        <v>4941</v>
      </c>
      <c r="D4919">
        <v>36.08</v>
      </c>
      <c r="E4919" t="s">
        <v>49</v>
      </c>
      <c r="F4919">
        <v>5895</v>
      </c>
      <c r="G4919" t="s">
        <v>18</v>
      </c>
      <c r="H4919" t="s">
        <v>25</v>
      </c>
      <c r="I4919" t="s">
        <v>44</v>
      </c>
      <c r="J4919">
        <v>0</v>
      </c>
      <c r="K4919">
        <v>0</v>
      </c>
      <c r="L4919">
        <v>1</v>
      </c>
      <c r="M4919">
        <v>3.48</v>
      </c>
      <c r="N4919">
        <v>19</v>
      </c>
      <c r="O4919" t="s">
        <v>30</v>
      </c>
      <c r="P4919">
        <v>0</v>
      </c>
    </row>
    <row r="4920" spans="1:16">
      <c r="A4920">
        <v>4919</v>
      </c>
      <c r="B4920">
        <v>83193</v>
      </c>
      <c r="C4920" t="s">
        <v>4942</v>
      </c>
      <c r="D4920">
        <v>125.89</v>
      </c>
      <c r="E4920" t="s">
        <v>66</v>
      </c>
      <c r="F4920">
        <v>7739</v>
      </c>
      <c r="G4920" t="s">
        <v>24</v>
      </c>
      <c r="H4920" t="s">
        <v>28</v>
      </c>
      <c r="I4920" t="s">
        <v>29</v>
      </c>
      <c r="J4920">
        <v>1</v>
      </c>
      <c r="K4920">
        <v>0</v>
      </c>
      <c r="L4920">
        <v>0</v>
      </c>
      <c r="M4920">
        <v>25.73</v>
      </c>
      <c r="N4920">
        <v>7</v>
      </c>
      <c r="O4920" t="s">
        <v>21</v>
      </c>
      <c r="P4920">
        <v>0</v>
      </c>
    </row>
    <row r="4921" spans="1:16">
      <c r="A4921">
        <v>4920</v>
      </c>
      <c r="B4921">
        <v>40134</v>
      </c>
      <c r="C4921" t="s">
        <v>4943</v>
      </c>
      <c r="D4921">
        <v>175.97</v>
      </c>
      <c r="E4921" t="s">
        <v>39</v>
      </c>
      <c r="F4921">
        <v>7723</v>
      </c>
      <c r="G4921" t="s">
        <v>18</v>
      </c>
      <c r="H4921" t="s">
        <v>28</v>
      </c>
      <c r="I4921" t="s">
        <v>68</v>
      </c>
      <c r="J4921">
        <v>0</v>
      </c>
      <c r="K4921">
        <v>0</v>
      </c>
      <c r="L4921">
        <v>0</v>
      </c>
      <c r="M4921">
        <v>4.76</v>
      </c>
      <c r="N4921">
        <v>7</v>
      </c>
      <c r="O4921" t="s">
        <v>21</v>
      </c>
      <c r="P4921">
        <v>0</v>
      </c>
    </row>
    <row r="4922" spans="1:16">
      <c r="A4922">
        <v>4921</v>
      </c>
      <c r="B4922">
        <v>20345</v>
      </c>
      <c r="C4922" t="s">
        <v>4944</v>
      </c>
      <c r="D4922">
        <v>251.01</v>
      </c>
      <c r="E4922" t="s">
        <v>49</v>
      </c>
      <c r="F4922">
        <v>2195</v>
      </c>
      <c r="G4922" t="s">
        <v>47</v>
      </c>
      <c r="H4922" t="s">
        <v>19</v>
      </c>
      <c r="I4922" t="s">
        <v>40</v>
      </c>
      <c r="J4922">
        <v>1</v>
      </c>
      <c r="K4922">
        <v>0</v>
      </c>
      <c r="L4922">
        <v>0</v>
      </c>
      <c r="M4922">
        <v>3.77</v>
      </c>
      <c r="N4922">
        <v>22</v>
      </c>
      <c r="O4922" t="s">
        <v>42</v>
      </c>
      <c r="P4922">
        <v>0</v>
      </c>
    </row>
    <row r="4923" spans="1:16">
      <c r="A4923">
        <v>4922</v>
      </c>
      <c r="B4923">
        <v>51185</v>
      </c>
      <c r="C4923" t="s">
        <v>4945</v>
      </c>
      <c r="D4923">
        <v>21.02</v>
      </c>
      <c r="E4923" t="s">
        <v>32</v>
      </c>
      <c r="F4923">
        <v>5574</v>
      </c>
      <c r="G4923" t="s">
        <v>36</v>
      </c>
      <c r="H4923" t="s">
        <v>28</v>
      </c>
      <c r="I4923" t="s">
        <v>40</v>
      </c>
      <c r="J4923">
        <v>0</v>
      </c>
      <c r="K4923">
        <v>0</v>
      </c>
      <c r="L4923">
        <v>1</v>
      </c>
      <c r="M4923">
        <v>30.12</v>
      </c>
      <c r="N4923">
        <v>17</v>
      </c>
      <c r="O4923" t="s">
        <v>42</v>
      </c>
      <c r="P4923">
        <v>0</v>
      </c>
    </row>
    <row r="4924" spans="1:16">
      <c r="A4924">
        <v>4923</v>
      </c>
      <c r="B4924">
        <v>80744</v>
      </c>
      <c r="C4924" t="s">
        <v>4946</v>
      </c>
      <c r="D4924">
        <v>349.55</v>
      </c>
      <c r="E4924" t="s">
        <v>83</v>
      </c>
      <c r="F4924">
        <v>3375</v>
      </c>
      <c r="G4924" t="s">
        <v>18</v>
      </c>
      <c r="H4924" t="s">
        <v>25</v>
      </c>
      <c r="I4924" t="s">
        <v>68</v>
      </c>
      <c r="J4924">
        <v>0</v>
      </c>
      <c r="K4924">
        <v>1</v>
      </c>
      <c r="L4924">
        <v>1</v>
      </c>
      <c r="M4924">
        <v>0.28999999999999998</v>
      </c>
      <c r="N4924">
        <v>11</v>
      </c>
      <c r="O4924" t="s">
        <v>42</v>
      </c>
      <c r="P4924">
        <v>0</v>
      </c>
    </row>
    <row r="4925" spans="1:16">
      <c r="A4925">
        <v>4924</v>
      </c>
      <c r="B4925">
        <v>43455</v>
      </c>
      <c r="C4925" t="s">
        <v>4947</v>
      </c>
      <c r="D4925">
        <v>93.02</v>
      </c>
      <c r="E4925" t="s">
        <v>66</v>
      </c>
      <c r="F4925">
        <v>8692</v>
      </c>
      <c r="G4925" t="s">
        <v>24</v>
      </c>
      <c r="H4925" t="s">
        <v>19</v>
      </c>
      <c r="I4925" t="s">
        <v>20</v>
      </c>
      <c r="J4925">
        <v>0</v>
      </c>
      <c r="K4925">
        <v>0</v>
      </c>
      <c r="L4925">
        <v>0</v>
      </c>
      <c r="M4925">
        <v>3.16</v>
      </c>
      <c r="N4925">
        <v>17</v>
      </c>
      <c r="O4925" t="s">
        <v>42</v>
      </c>
      <c r="P4925">
        <v>0</v>
      </c>
    </row>
    <row r="4926" spans="1:16">
      <c r="A4926">
        <v>4925</v>
      </c>
      <c r="B4926">
        <v>38018</v>
      </c>
      <c r="C4926" t="s">
        <v>4948</v>
      </c>
      <c r="D4926">
        <v>15.07</v>
      </c>
      <c r="E4926" t="s">
        <v>53</v>
      </c>
      <c r="F4926">
        <v>3589</v>
      </c>
      <c r="G4926" t="s">
        <v>47</v>
      </c>
      <c r="H4926" t="s">
        <v>19</v>
      </c>
      <c r="I4926" t="s">
        <v>37</v>
      </c>
      <c r="J4926">
        <v>0</v>
      </c>
      <c r="K4926">
        <v>1</v>
      </c>
      <c r="L4926">
        <v>0</v>
      </c>
      <c r="M4926">
        <v>2.25</v>
      </c>
      <c r="N4926">
        <v>4</v>
      </c>
      <c r="O4926" t="s">
        <v>42</v>
      </c>
      <c r="P4926">
        <v>0</v>
      </c>
    </row>
    <row r="4927" spans="1:16">
      <c r="A4927">
        <v>4926</v>
      </c>
      <c r="B4927">
        <v>64219</v>
      </c>
      <c r="C4927" t="s">
        <v>4949</v>
      </c>
      <c r="D4927">
        <v>205.52</v>
      </c>
      <c r="E4927" t="s">
        <v>27</v>
      </c>
      <c r="F4927">
        <v>1848</v>
      </c>
      <c r="G4927" t="s">
        <v>18</v>
      </c>
      <c r="H4927" t="s">
        <v>25</v>
      </c>
      <c r="I4927" t="s">
        <v>55</v>
      </c>
      <c r="J4927">
        <v>0</v>
      </c>
      <c r="K4927">
        <v>1</v>
      </c>
      <c r="L4927">
        <v>0</v>
      </c>
      <c r="M4927">
        <v>0.39</v>
      </c>
      <c r="N4927">
        <v>21</v>
      </c>
      <c r="O4927" t="s">
        <v>30</v>
      </c>
      <c r="P4927">
        <v>0</v>
      </c>
    </row>
    <row r="4928" spans="1:16">
      <c r="A4928">
        <v>4927</v>
      </c>
      <c r="B4928">
        <v>55991</v>
      </c>
      <c r="C4928" t="s">
        <v>4950</v>
      </c>
      <c r="D4928">
        <v>276.85000000000002</v>
      </c>
      <c r="E4928" t="s">
        <v>49</v>
      </c>
      <c r="F4928">
        <v>4028</v>
      </c>
      <c r="G4928" t="s">
        <v>24</v>
      </c>
      <c r="H4928" t="s">
        <v>25</v>
      </c>
      <c r="I4928" t="s">
        <v>55</v>
      </c>
      <c r="J4928">
        <v>1</v>
      </c>
      <c r="K4928">
        <v>1</v>
      </c>
      <c r="L4928">
        <v>0</v>
      </c>
      <c r="M4928">
        <v>1.56</v>
      </c>
      <c r="N4928">
        <v>0</v>
      </c>
      <c r="O4928" t="s">
        <v>42</v>
      </c>
      <c r="P4928">
        <v>0</v>
      </c>
    </row>
    <row r="4929" spans="1:16">
      <c r="A4929">
        <v>4928</v>
      </c>
      <c r="B4929">
        <v>83616</v>
      </c>
      <c r="C4929" t="s">
        <v>4951</v>
      </c>
      <c r="D4929">
        <v>29.77</v>
      </c>
      <c r="E4929" t="s">
        <v>49</v>
      </c>
      <c r="F4929">
        <v>3889</v>
      </c>
      <c r="G4929" t="s">
        <v>24</v>
      </c>
      <c r="H4929" t="s">
        <v>25</v>
      </c>
      <c r="I4929" t="s">
        <v>40</v>
      </c>
      <c r="J4929">
        <v>0</v>
      </c>
      <c r="K4929">
        <v>0</v>
      </c>
      <c r="L4929">
        <v>0</v>
      </c>
      <c r="M4929">
        <v>2.3199999999999998</v>
      </c>
      <c r="N4929">
        <v>8</v>
      </c>
      <c r="O4929" t="s">
        <v>21</v>
      </c>
      <c r="P4929">
        <v>0</v>
      </c>
    </row>
    <row r="4930" spans="1:16">
      <c r="A4930">
        <v>4929</v>
      </c>
      <c r="B4930">
        <v>97438</v>
      </c>
      <c r="C4930" t="s">
        <v>4952</v>
      </c>
      <c r="D4930">
        <v>54.38</v>
      </c>
      <c r="E4930" t="s">
        <v>17</v>
      </c>
      <c r="F4930">
        <v>1061</v>
      </c>
      <c r="G4930" t="s">
        <v>18</v>
      </c>
      <c r="H4930" t="s">
        <v>19</v>
      </c>
      <c r="I4930" t="s">
        <v>55</v>
      </c>
      <c r="J4930">
        <v>0</v>
      </c>
      <c r="K4930">
        <v>0</v>
      </c>
      <c r="L4930">
        <v>0</v>
      </c>
      <c r="M4930">
        <v>5.5</v>
      </c>
      <c r="N4930">
        <v>13</v>
      </c>
      <c r="O4930" t="s">
        <v>21</v>
      </c>
      <c r="P4930">
        <v>0</v>
      </c>
    </row>
    <row r="4931" spans="1:16">
      <c r="A4931">
        <v>4930</v>
      </c>
      <c r="B4931">
        <v>19486</v>
      </c>
      <c r="C4931" t="s">
        <v>4953</v>
      </c>
      <c r="D4931">
        <v>216.21</v>
      </c>
      <c r="E4931" t="s">
        <v>17</v>
      </c>
      <c r="F4931">
        <v>4349</v>
      </c>
      <c r="G4931" t="s">
        <v>18</v>
      </c>
      <c r="H4931" t="s">
        <v>19</v>
      </c>
      <c r="I4931" t="s">
        <v>55</v>
      </c>
      <c r="J4931">
        <v>0</v>
      </c>
      <c r="K4931">
        <v>0</v>
      </c>
      <c r="L4931">
        <v>0</v>
      </c>
      <c r="M4931">
        <v>1.87</v>
      </c>
      <c r="N4931">
        <v>10</v>
      </c>
      <c r="O4931" t="s">
        <v>21</v>
      </c>
      <c r="P4931">
        <v>0</v>
      </c>
    </row>
    <row r="4932" spans="1:16">
      <c r="A4932">
        <v>4931</v>
      </c>
      <c r="B4932">
        <v>48862</v>
      </c>
      <c r="C4932" t="s">
        <v>4954</v>
      </c>
      <c r="D4932">
        <v>84.11</v>
      </c>
      <c r="E4932" t="s">
        <v>49</v>
      </c>
      <c r="F4932">
        <v>3068</v>
      </c>
      <c r="G4932" t="s">
        <v>47</v>
      </c>
      <c r="H4932" t="s">
        <v>25</v>
      </c>
      <c r="I4932" t="s">
        <v>68</v>
      </c>
      <c r="J4932">
        <v>0</v>
      </c>
      <c r="K4932">
        <v>0</v>
      </c>
      <c r="L4932">
        <v>0</v>
      </c>
      <c r="M4932">
        <v>2.74</v>
      </c>
      <c r="N4932">
        <v>23</v>
      </c>
      <c r="O4932" t="s">
        <v>30</v>
      </c>
      <c r="P4932">
        <v>0</v>
      </c>
    </row>
    <row r="4933" spans="1:16">
      <c r="A4933">
        <v>4932</v>
      </c>
      <c r="B4933">
        <v>68870</v>
      </c>
      <c r="C4933" t="s">
        <v>4955</v>
      </c>
      <c r="D4933">
        <v>224.39</v>
      </c>
      <c r="E4933" t="s">
        <v>17</v>
      </c>
      <c r="F4933">
        <v>1524</v>
      </c>
      <c r="G4933" t="s">
        <v>24</v>
      </c>
      <c r="H4933" t="s">
        <v>25</v>
      </c>
      <c r="I4933" t="s">
        <v>37</v>
      </c>
      <c r="J4933">
        <v>0</v>
      </c>
      <c r="K4933">
        <v>0</v>
      </c>
      <c r="L4933">
        <v>0</v>
      </c>
      <c r="M4933">
        <v>0.97</v>
      </c>
      <c r="N4933">
        <v>8</v>
      </c>
      <c r="O4933" t="s">
        <v>30</v>
      </c>
      <c r="P4933">
        <v>0</v>
      </c>
    </row>
    <row r="4934" spans="1:16">
      <c r="A4934">
        <v>4933</v>
      </c>
      <c r="B4934">
        <v>96694</v>
      </c>
      <c r="C4934" t="s">
        <v>4956</v>
      </c>
      <c r="D4934">
        <v>76.42</v>
      </c>
      <c r="E4934" t="s">
        <v>23</v>
      </c>
      <c r="F4934">
        <v>2134</v>
      </c>
      <c r="G4934" t="s">
        <v>24</v>
      </c>
      <c r="H4934" t="s">
        <v>28</v>
      </c>
      <c r="I4934" t="s">
        <v>37</v>
      </c>
      <c r="J4934">
        <v>0</v>
      </c>
      <c r="K4934">
        <v>0</v>
      </c>
      <c r="L4934">
        <v>0</v>
      </c>
      <c r="M4934">
        <v>3.07</v>
      </c>
      <c r="N4934">
        <v>7</v>
      </c>
      <c r="O4934" t="s">
        <v>21</v>
      </c>
      <c r="P4934">
        <v>0</v>
      </c>
    </row>
    <row r="4935" spans="1:16">
      <c r="A4935">
        <v>4934</v>
      </c>
      <c r="B4935">
        <v>53856</v>
      </c>
      <c r="C4935" t="s">
        <v>4957</v>
      </c>
      <c r="D4935">
        <v>130.69999999999999</v>
      </c>
      <c r="E4935" t="s">
        <v>32</v>
      </c>
      <c r="F4935">
        <v>5471</v>
      </c>
      <c r="G4935" t="s">
        <v>24</v>
      </c>
      <c r="H4935" t="s">
        <v>28</v>
      </c>
      <c r="I4935" t="s">
        <v>29</v>
      </c>
      <c r="J4935">
        <v>0</v>
      </c>
      <c r="K4935">
        <v>0</v>
      </c>
      <c r="L4935">
        <v>0</v>
      </c>
      <c r="M4935">
        <v>2.2599999999999998</v>
      </c>
      <c r="N4935">
        <v>23</v>
      </c>
      <c r="O4935" t="s">
        <v>30</v>
      </c>
      <c r="P4935">
        <v>0</v>
      </c>
    </row>
    <row r="4936" spans="1:16">
      <c r="A4936">
        <v>4935</v>
      </c>
      <c r="B4936">
        <v>96055</v>
      </c>
      <c r="C4936" t="s">
        <v>4958</v>
      </c>
      <c r="D4936">
        <v>138.9</v>
      </c>
      <c r="E4936" t="s">
        <v>49</v>
      </c>
      <c r="F4936">
        <v>3363</v>
      </c>
      <c r="G4936" t="s">
        <v>18</v>
      </c>
      <c r="H4936" t="s">
        <v>28</v>
      </c>
      <c r="I4936" t="s">
        <v>37</v>
      </c>
      <c r="J4936">
        <v>0</v>
      </c>
      <c r="K4936">
        <v>0</v>
      </c>
      <c r="L4936">
        <v>0</v>
      </c>
      <c r="M4936">
        <v>3.88</v>
      </c>
      <c r="N4936">
        <v>6</v>
      </c>
      <c r="O4936" t="s">
        <v>42</v>
      </c>
      <c r="P4936">
        <v>0</v>
      </c>
    </row>
    <row r="4937" spans="1:16">
      <c r="A4937">
        <v>4936</v>
      </c>
      <c r="B4937">
        <v>41379</v>
      </c>
      <c r="C4937" t="s">
        <v>4959</v>
      </c>
      <c r="D4937">
        <v>83.32</v>
      </c>
      <c r="E4937" t="s">
        <v>32</v>
      </c>
      <c r="F4937">
        <v>8175</v>
      </c>
      <c r="G4937" t="s">
        <v>24</v>
      </c>
      <c r="H4937" t="s">
        <v>25</v>
      </c>
      <c r="I4937" t="s">
        <v>20</v>
      </c>
      <c r="J4937">
        <v>1</v>
      </c>
      <c r="K4937">
        <v>0</v>
      </c>
      <c r="L4937">
        <v>0</v>
      </c>
      <c r="M4937">
        <v>4.5199999999999996</v>
      </c>
      <c r="N4937">
        <v>8</v>
      </c>
      <c r="O4937" t="s">
        <v>42</v>
      </c>
      <c r="P4937">
        <v>0</v>
      </c>
    </row>
    <row r="4938" spans="1:16">
      <c r="A4938">
        <v>4937</v>
      </c>
      <c r="B4938">
        <v>74729</v>
      </c>
      <c r="C4938" t="s">
        <v>4960</v>
      </c>
      <c r="D4938">
        <v>62.39</v>
      </c>
      <c r="E4938" t="s">
        <v>83</v>
      </c>
      <c r="F4938">
        <v>7107</v>
      </c>
      <c r="G4938" t="s">
        <v>47</v>
      </c>
      <c r="H4938" t="s">
        <v>25</v>
      </c>
      <c r="I4938" t="s">
        <v>20</v>
      </c>
      <c r="J4938">
        <v>1</v>
      </c>
      <c r="K4938">
        <v>0</v>
      </c>
      <c r="L4938">
        <v>0</v>
      </c>
      <c r="M4938">
        <v>6.09</v>
      </c>
      <c r="N4938">
        <v>19</v>
      </c>
      <c r="O4938" t="s">
        <v>30</v>
      </c>
      <c r="P4938">
        <v>0</v>
      </c>
    </row>
    <row r="4939" spans="1:16">
      <c r="A4939">
        <v>4938</v>
      </c>
      <c r="B4939">
        <v>38378</v>
      </c>
      <c r="C4939" t="s">
        <v>4961</v>
      </c>
      <c r="D4939">
        <v>43.11</v>
      </c>
      <c r="E4939" t="s">
        <v>32</v>
      </c>
      <c r="F4939">
        <v>9298</v>
      </c>
      <c r="G4939" t="s">
        <v>24</v>
      </c>
      <c r="H4939" t="s">
        <v>19</v>
      </c>
      <c r="I4939" t="s">
        <v>85</v>
      </c>
      <c r="J4939">
        <v>0</v>
      </c>
      <c r="K4939">
        <v>1</v>
      </c>
      <c r="L4939">
        <v>1</v>
      </c>
      <c r="M4939">
        <v>0.53</v>
      </c>
      <c r="N4939">
        <v>7</v>
      </c>
      <c r="O4939" t="s">
        <v>30</v>
      </c>
      <c r="P4939">
        <v>0</v>
      </c>
    </row>
    <row r="4940" spans="1:16">
      <c r="A4940">
        <v>4939</v>
      </c>
      <c r="B4940">
        <v>64353</v>
      </c>
      <c r="C4940" t="s">
        <v>4962</v>
      </c>
      <c r="D4940">
        <v>309.64999999999998</v>
      </c>
      <c r="E4940" t="s">
        <v>32</v>
      </c>
      <c r="F4940">
        <v>4858</v>
      </c>
      <c r="G4940" t="s">
        <v>36</v>
      </c>
      <c r="H4940" t="s">
        <v>25</v>
      </c>
      <c r="I4940" t="s">
        <v>20</v>
      </c>
      <c r="J4940">
        <v>1</v>
      </c>
      <c r="K4940">
        <v>1</v>
      </c>
      <c r="L4940">
        <v>0</v>
      </c>
      <c r="M4940">
        <v>1.78</v>
      </c>
      <c r="N4940">
        <v>13</v>
      </c>
      <c r="O4940" t="s">
        <v>21</v>
      </c>
      <c r="P4940">
        <v>0</v>
      </c>
    </row>
    <row r="4941" spans="1:16">
      <c r="A4941">
        <v>4940</v>
      </c>
      <c r="B4941">
        <v>59996</v>
      </c>
      <c r="C4941" t="s">
        <v>4963</v>
      </c>
      <c r="D4941">
        <v>87.93</v>
      </c>
      <c r="E4941" t="s">
        <v>23</v>
      </c>
      <c r="F4941">
        <v>5549</v>
      </c>
      <c r="G4941" t="s">
        <v>47</v>
      </c>
      <c r="H4941" t="s">
        <v>19</v>
      </c>
      <c r="I4941" t="s">
        <v>37</v>
      </c>
      <c r="J4941">
        <v>0</v>
      </c>
      <c r="K4941">
        <v>1</v>
      </c>
      <c r="L4941">
        <v>0</v>
      </c>
      <c r="M4941">
        <v>1.24</v>
      </c>
      <c r="N4941">
        <v>11</v>
      </c>
      <c r="O4941" t="s">
        <v>30</v>
      </c>
      <c r="P4941">
        <v>0</v>
      </c>
    </row>
    <row r="4942" spans="1:16">
      <c r="A4942">
        <v>4941</v>
      </c>
      <c r="B4942">
        <v>24031</v>
      </c>
      <c r="C4942" t="s">
        <v>4964</v>
      </c>
      <c r="D4942">
        <v>125.89</v>
      </c>
      <c r="E4942" t="s">
        <v>34</v>
      </c>
      <c r="F4942">
        <v>1125</v>
      </c>
      <c r="G4942" t="s">
        <v>47</v>
      </c>
      <c r="H4942" t="s">
        <v>19</v>
      </c>
      <c r="I4942" t="s">
        <v>29</v>
      </c>
      <c r="J4942">
        <v>0</v>
      </c>
      <c r="K4942">
        <v>0</v>
      </c>
      <c r="L4942">
        <v>0</v>
      </c>
      <c r="M4942">
        <v>6.15</v>
      </c>
      <c r="N4942">
        <v>3</v>
      </c>
      <c r="O4942" t="s">
        <v>42</v>
      </c>
      <c r="P4942">
        <v>0</v>
      </c>
    </row>
    <row r="4943" spans="1:16">
      <c r="A4943">
        <v>4942</v>
      </c>
      <c r="B4943">
        <v>90072</v>
      </c>
      <c r="C4943" t="s">
        <v>4965</v>
      </c>
      <c r="D4943">
        <v>90.73</v>
      </c>
      <c r="E4943" t="s">
        <v>49</v>
      </c>
      <c r="F4943">
        <v>1808</v>
      </c>
      <c r="G4943" t="s">
        <v>36</v>
      </c>
      <c r="H4943" t="s">
        <v>25</v>
      </c>
      <c r="I4943" t="s">
        <v>20</v>
      </c>
      <c r="J4943">
        <v>0</v>
      </c>
      <c r="K4943">
        <v>0</v>
      </c>
      <c r="L4943">
        <v>1</v>
      </c>
      <c r="M4943">
        <v>12.7</v>
      </c>
      <c r="N4943">
        <v>10</v>
      </c>
      <c r="O4943" t="s">
        <v>21</v>
      </c>
      <c r="P4943">
        <v>0</v>
      </c>
    </row>
    <row r="4944" spans="1:16">
      <c r="A4944">
        <v>4943</v>
      </c>
      <c r="B4944">
        <v>75982</v>
      </c>
      <c r="C4944" t="s">
        <v>4966</v>
      </c>
      <c r="D4944">
        <v>348.28</v>
      </c>
      <c r="E4944" t="s">
        <v>32</v>
      </c>
      <c r="F4944">
        <v>4448</v>
      </c>
      <c r="G4944" t="s">
        <v>24</v>
      </c>
      <c r="H4944" t="s">
        <v>28</v>
      </c>
      <c r="I4944" t="s">
        <v>44</v>
      </c>
      <c r="J4944">
        <v>1</v>
      </c>
      <c r="K4944">
        <v>1</v>
      </c>
      <c r="L4944">
        <v>0</v>
      </c>
      <c r="M4944">
        <v>11.06</v>
      </c>
      <c r="N4944">
        <v>12</v>
      </c>
      <c r="O4944" t="s">
        <v>30</v>
      </c>
      <c r="P4944">
        <v>1</v>
      </c>
    </row>
    <row r="4945" spans="1:16">
      <c r="A4945">
        <v>4944</v>
      </c>
      <c r="B4945">
        <v>46683</v>
      </c>
      <c r="C4945" t="s">
        <v>4967</v>
      </c>
      <c r="D4945">
        <v>334.82</v>
      </c>
      <c r="E4945" t="s">
        <v>32</v>
      </c>
      <c r="F4945">
        <v>5175</v>
      </c>
      <c r="G4945" t="s">
        <v>18</v>
      </c>
      <c r="H4945" t="s">
        <v>28</v>
      </c>
      <c r="I4945" t="s">
        <v>20</v>
      </c>
      <c r="J4945">
        <v>0</v>
      </c>
      <c r="K4945">
        <v>0</v>
      </c>
      <c r="L4945">
        <v>0</v>
      </c>
      <c r="M4945">
        <v>0.09</v>
      </c>
      <c r="N4945">
        <v>11</v>
      </c>
      <c r="O4945" t="s">
        <v>30</v>
      </c>
      <c r="P4945">
        <v>0</v>
      </c>
    </row>
    <row r="4946" spans="1:16">
      <c r="A4946">
        <v>4945</v>
      </c>
      <c r="B4946">
        <v>27618</v>
      </c>
      <c r="C4946" t="s">
        <v>4968</v>
      </c>
      <c r="D4946">
        <v>70.52</v>
      </c>
      <c r="E4946" t="s">
        <v>66</v>
      </c>
      <c r="F4946">
        <v>4914</v>
      </c>
      <c r="G4946" t="s">
        <v>47</v>
      </c>
      <c r="H4946" t="s">
        <v>19</v>
      </c>
      <c r="I4946" t="s">
        <v>37</v>
      </c>
      <c r="J4946">
        <v>0</v>
      </c>
      <c r="K4946">
        <v>1</v>
      </c>
      <c r="L4946">
        <v>0</v>
      </c>
      <c r="M4946">
        <v>1.05</v>
      </c>
      <c r="N4946">
        <v>15</v>
      </c>
      <c r="O4946" t="s">
        <v>30</v>
      </c>
      <c r="P4946">
        <v>0</v>
      </c>
    </row>
    <row r="4947" spans="1:16">
      <c r="A4947">
        <v>4946</v>
      </c>
      <c r="B4947">
        <v>16587</v>
      </c>
      <c r="C4947" t="s">
        <v>4969</v>
      </c>
      <c r="D4947">
        <v>157.1</v>
      </c>
      <c r="E4947" t="s">
        <v>27</v>
      </c>
      <c r="F4947">
        <v>1104</v>
      </c>
      <c r="G4947" t="s">
        <v>24</v>
      </c>
      <c r="H4947" t="s">
        <v>25</v>
      </c>
      <c r="I4947" t="s">
        <v>44</v>
      </c>
      <c r="J4947">
        <v>0</v>
      </c>
      <c r="K4947">
        <v>1</v>
      </c>
      <c r="L4947">
        <v>1</v>
      </c>
      <c r="M4947">
        <v>0.54</v>
      </c>
      <c r="N4947">
        <v>13</v>
      </c>
      <c r="O4947" t="s">
        <v>42</v>
      </c>
      <c r="P4947">
        <v>0</v>
      </c>
    </row>
    <row r="4948" spans="1:16">
      <c r="A4948">
        <v>4947</v>
      </c>
      <c r="B4948">
        <v>72790</v>
      </c>
      <c r="C4948" t="s">
        <v>4970</v>
      </c>
      <c r="D4948">
        <v>55.43</v>
      </c>
      <c r="E4948" t="s">
        <v>83</v>
      </c>
      <c r="F4948">
        <v>2764</v>
      </c>
      <c r="G4948" t="s">
        <v>47</v>
      </c>
      <c r="H4948" t="s">
        <v>19</v>
      </c>
      <c r="I4948" t="s">
        <v>37</v>
      </c>
      <c r="J4948">
        <v>1</v>
      </c>
      <c r="K4948">
        <v>0</v>
      </c>
      <c r="L4948">
        <v>0</v>
      </c>
      <c r="M4948">
        <v>3.63</v>
      </c>
      <c r="N4948">
        <v>17</v>
      </c>
      <c r="O4948" t="s">
        <v>30</v>
      </c>
      <c r="P4948">
        <v>0</v>
      </c>
    </row>
    <row r="4949" spans="1:16">
      <c r="A4949">
        <v>4948</v>
      </c>
      <c r="B4949">
        <v>41480</v>
      </c>
      <c r="C4949" t="s">
        <v>4971</v>
      </c>
      <c r="D4949">
        <v>34.229999999999997</v>
      </c>
      <c r="E4949" t="s">
        <v>49</v>
      </c>
      <c r="F4949">
        <v>9748</v>
      </c>
      <c r="G4949" t="s">
        <v>47</v>
      </c>
      <c r="H4949" t="s">
        <v>25</v>
      </c>
      <c r="I4949" t="s">
        <v>85</v>
      </c>
      <c r="J4949">
        <v>0</v>
      </c>
      <c r="K4949">
        <v>0</v>
      </c>
      <c r="L4949">
        <v>1</v>
      </c>
      <c r="M4949">
        <v>9.33</v>
      </c>
      <c r="N4949">
        <v>4</v>
      </c>
      <c r="O4949" t="s">
        <v>30</v>
      </c>
      <c r="P4949">
        <v>0</v>
      </c>
    </row>
    <row r="4950" spans="1:16">
      <c r="A4950">
        <v>4949</v>
      </c>
      <c r="B4950">
        <v>30527</v>
      </c>
      <c r="C4950" t="s">
        <v>4972</v>
      </c>
      <c r="D4950">
        <v>204.28</v>
      </c>
      <c r="E4950" t="s">
        <v>34</v>
      </c>
      <c r="F4950">
        <v>4317</v>
      </c>
      <c r="G4950" t="s">
        <v>18</v>
      </c>
      <c r="H4950" t="s">
        <v>19</v>
      </c>
      <c r="I4950" t="s">
        <v>29</v>
      </c>
      <c r="J4950">
        <v>0</v>
      </c>
      <c r="K4950">
        <v>1</v>
      </c>
      <c r="L4950">
        <v>0</v>
      </c>
      <c r="M4950">
        <v>5.08</v>
      </c>
      <c r="N4950">
        <v>23</v>
      </c>
      <c r="O4950" t="s">
        <v>42</v>
      </c>
      <c r="P4950">
        <v>0</v>
      </c>
    </row>
    <row r="4951" spans="1:16">
      <c r="A4951">
        <v>4950</v>
      </c>
      <c r="B4951">
        <v>33569</v>
      </c>
      <c r="C4951" t="s">
        <v>4973</v>
      </c>
      <c r="D4951">
        <v>99.82</v>
      </c>
      <c r="E4951" t="s">
        <v>66</v>
      </c>
      <c r="F4951">
        <v>1782</v>
      </c>
      <c r="G4951" t="s">
        <v>47</v>
      </c>
      <c r="H4951" t="s">
        <v>28</v>
      </c>
      <c r="I4951" t="s">
        <v>40</v>
      </c>
      <c r="J4951">
        <v>0</v>
      </c>
      <c r="K4951">
        <v>0</v>
      </c>
      <c r="L4951">
        <v>0</v>
      </c>
      <c r="M4951">
        <v>9.1199999999999992</v>
      </c>
      <c r="N4951">
        <v>22</v>
      </c>
      <c r="O4951" t="s">
        <v>30</v>
      </c>
      <c r="P4951">
        <v>0</v>
      </c>
    </row>
    <row r="4952" spans="1:16">
      <c r="A4952">
        <v>4951</v>
      </c>
      <c r="B4952">
        <v>21151</v>
      </c>
      <c r="C4952" t="s">
        <v>4974</v>
      </c>
      <c r="D4952">
        <v>161.32</v>
      </c>
      <c r="E4952" t="s">
        <v>53</v>
      </c>
      <c r="F4952">
        <v>4574</v>
      </c>
      <c r="G4952" t="s">
        <v>47</v>
      </c>
      <c r="H4952" t="s">
        <v>25</v>
      </c>
      <c r="I4952" t="s">
        <v>68</v>
      </c>
      <c r="J4952">
        <v>0</v>
      </c>
      <c r="K4952">
        <v>0</v>
      </c>
      <c r="L4952">
        <v>0</v>
      </c>
      <c r="M4952">
        <v>0.11</v>
      </c>
      <c r="N4952">
        <v>7</v>
      </c>
      <c r="O4952" t="s">
        <v>42</v>
      </c>
      <c r="P4952">
        <v>0</v>
      </c>
    </row>
    <row r="4953" spans="1:16">
      <c r="A4953">
        <v>4952</v>
      </c>
      <c r="B4953">
        <v>81094</v>
      </c>
      <c r="C4953" t="s">
        <v>4975</v>
      </c>
      <c r="D4953">
        <v>166.09</v>
      </c>
      <c r="E4953" t="s">
        <v>83</v>
      </c>
      <c r="F4953">
        <v>9068</v>
      </c>
      <c r="G4953" t="s">
        <v>24</v>
      </c>
      <c r="H4953" t="s">
        <v>19</v>
      </c>
      <c r="I4953" t="s">
        <v>29</v>
      </c>
      <c r="J4953">
        <v>1</v>
      </c>
      <c r="K4953">
        <v>0</v>
      </c>
      <c r="L4953">
        <v>0</v>
      </c>
      <c r="M4953">
        <v>1.99</v>
      </c>
      <c r="N4953">
        <v>9</v>
      </c>
      <c r="O4953" t="s">
        <v>21</v>
      </c>
      <c r="P4953">
        <v>0</v>
      </c>
    </row>
    <row r="4954" spans="1:16">
      <c r="A4954">
        <v>4953</v>
      </c>
      <c r="B4954">
        <v>69174</v>
      </c>
      <c r="C4954" t="s">
        <v>4976</v>
      </c>
      <c r="D4954">
        <v>474.7</v>
      </c>
      <c r="E4954" t="s">
        <v>34</v>
      </c>
      <c r="F4954">
        <v>9764</v>
      </c>
      <c r="G4954" t="s">
        <v>47</v>
      </c>
      <c r="H4954" t="s">
        <v>28</v>
      </c>
      <c r="I4954" t="s">
        <v>44</v>
      </c>
      <c r="J4954">
        <v>1</v>
      </c>
      <c r="K4954">
        <v>0</v>
      </c>
      <c r="L4954">
        <v>0</v>
      </c>
      <c r="M4954">
        <v>0.35</v>
      </c>
      <c r="N4954">
        <v>22</v>
      </c>
      <c r="O4954" t="s">
        <v>30</v>
      </c>
      <c r="P4954">
        <v>0</v>
      </c>
    </row>
    <row r="4955" spans="1:16">
      <c r="A4955">
        <v>4954</v>
      </c>
      <c r="B4955">
        <v>54739</v>
      </c>
      <c r="C4955" t="s">
        <v>4977</v>
      </c>
      <c r="D4955">
        <v>47.99</v>
      </c>
      <c r="E4955" t="s">
        <v>83</v>
      </c>
      <c r="F4955">
        <v>8045</v>
      </c>
      <c r="G4955" t="s">
        <v>47</v>
      </c>
      <c r="H4955" t="s">
        <v>28</v>
      </c>
      <c r="I4955" t="s">
        <v>37</v>
      </c>
      <c r="J4955">
        <v>0</v>
      </c>
      <c r="K4955">
        <v>1</v>
      </c>
      <c r="L4955">
        <v>0</v>
      </c>
      <c r="M4955">
        <v>6.98</v>
      </c>
      <c r="N4955">
        <v>18</v>
      </c>
      <c r="O4955" t="s">
        <v>21</v>
      </c>
      <c r="P4955">
        <v>0</v>
      </c>
    </row>
    <row r="4956" spans="1:16">
      <c r="A4956">
        <v>4955</v>
      </c>
      <c r="B4956">
        <v>42954</v>
      </c>
      <c r="C4956" t="s">
        <v>4978</v>
      </c>
      <c r="D4956">
        <v>26.78</v>
      </c>
      <c r="E4956" t="s">
        <v>32</v>
      </c>
      <c r="F4956">
        <v>4180</v>
      </c>
      <c r="G4956" t="s">
        <v>47</v>
      </c>
      <c r="H4956" t="s">
        <v>25</v>
      </c>
      <c r="I4956" t="s">
        <v>29</v>
      </c>
      <c r="J4956">
        <v>0</v>
      </c>
      <c r="K4956">
        <v>0</v>
      </c>
      <c r="L4956">
        <v>0</v>
      </c>
      <c r="M4956">
        <v>3.45</v>
      </c>
      <c r="N4956">
        <v>20</v>
      </c>
      <c r="O4956" t="s">
        <v>30</v>
      </c>
      <c r="P4956">
        <v>0</v>
      </c>
    </row>
    <row r="4957" spans="1:16">
      <c r="A4957">
        <v>4956</v>
      </c>
      <c r="B4957">
        <v>45303</v>
      </c>
      <c r="C4957" t="s">
        <v>4979</v>
      </c>
      <c r="D4957">
        <v>158.30000000000001</v>
      </c>
      <c r="E4957" t="s">
        <v>49</v>
      </c>
      <c r="F4957">
        <v>2205</v>
      </c>
      <c r="G4957" t="s">
        <v>47</v>
      </c>
      <c r="H4957" t="s">
        <v>19</v>
      </c>
      <c r="I4957" t="s">
        <v>29</v>
      </c>
      <c r="J4957">
        <v>0</v>
      </c>
      <c r="K4957">
        <v>0</v>
      </c>
      <c r="L4957">
        <v>0</v>
      </c>
      <c r="M4957">
        <v>0.32</v>
      </c>
      <c r="N4957">
        <v>15</v>
      </c>
      <c r="O4957" t="s">
        <v>42</v>
      </c>
      <c r="P4957">
        <v>0</v>
      </c>
    </row>
    <row r="4958" spans="1:16">
      <c r="A4958">
        <v>4957</v>
      </c>
      <c r="B4958">
        <v>44700</v>
      </c>
      <c r="C4958" t="s">
        <v>4980</v>
      </c>
      <c r="D4958">
        <v>345.3</v>
      </c>
      <c r="E4958" t="s">
        <v>53</v>
      </c>
      <c r="F4958">
        <v>1649</v>
      </c>
      <c r="G4958" t="s">
        <v>24</v>
      </c>
      <c r="H4958" t="s">
        <v>25</v>
      </c>
      <c r="I4958" t="s">
        <v>85</v>
      </c>
      <c r="J4958">
        <v>0</v>
      </c>
      <c r="K4958">
        <v>0</v>
      </c>
      <c r="L4958">
        <v>0</v>
      </c>
      <c r="M4958">
        <v>3.9</v>
      </c>
      <c r="N4958">
        <v>1</v>
      </c>
      <c r="O4958" t="s">
        <v>42</v>
      </c>
      <c r="P4958">
        <v>0</v>
      </c>
    </row>
    <row r="4959" spans="1:16">
      <c r="A4959">
        <v>4958</v>
      </c>
      <c r="B4959">
        <v>77568</v>
      </c>
      <c r="C4959" t="s">
        <v>4981</v>
      </c>
      <c r="D4959">
        <v>646.42999999999995</v>
      </c>
      <c r="E4959" t="s">
        <v>32</v>
      </c>
      <c r="F4959">
        <v>8755</v>
      </c>
      <c r="G4959" t="s">
        <v>36</v>
      </c>
      <c r="H4959" t="s">
        <v>28</v>
      </c>
      <c r="I4959" t="s">
        <v>20</v>
      </c>
      <c r="J4959">
        <v>0</v>
      </c>
      <c r="K4959">
        <v>0</v>
      </c>
      <c r="L4959">
        <v>0</v>
      </c>
      <c r="M4959">
        <v>1.86</v>
      </c>
      <c r="N4959">
        <v>16</v>
      </c>
      <c r="O4959" t="s">
        <v>42</v>
      </c>
      <c r="P4959">
        <v>0</v>
      </c>
    </row>
    <row r="4960" spans="1:16">
      <c r="A4960">
        <v>4959</v>
      </c>
      <c r="B4960">
        <v>76788</v>
      </c>
      <c r="C4960" t="s">
        <v>4982</v>
      </c>
      <c r="D4960">
        <v>146.19</v>
      </c>
      <c r="E4960" t="s">
        <v>49</v>
      </c>
      <c r="F4960">
        <v>4234</v>
      </c>
      <c r="G4960" t="s">
        <v>47</v>
      </c>
      <c r="H4960" t="s">
        <v>19</v>
      </c>
      <c r="I4960" t="s">
        <v>37</v>
      </c>
      <c r="J4960">
        <v>0</v>
      </c>
      <c r="K4960">
        <v>1</v>
      </c>
      <c r="L4960">
        <v>0</v>
      </c>
      <c r="M4960">
        <v>2.82</v>
      </c>
      <c r="N4960">
        <v>16</v>
      </c>
      <c r="O4960" t="s">
        <v>42</v>
      </c>
      <c r="P4960">
        <v>0</v>
      </c>
    </row>
    <row r="4961" spans="1:16">
      <c r="A4961">
        <v>4960</v>
      </c>
      <c r="B4961">
        <v>81045</v>
      </c>
      <c r="C4961" t="s">
        <v>4983</v>
      </c>
      <c r="D4961">
        <v>288.8</v>
      </c>
      <c r="E4961" t="s">
        <v>66</v>
      </c>
      <c r="F4961">
        <v>4050</v>
      </c>
      <c r="G4961" t="s">
        <v>36</v>
      </c>
      <c r="H4961" t="s">
        <v>28</v>
      </c>
      <c r="I4961" t="s">
        <v>55</v>
      </c>
      <c r="J4961">
        <v>0</v>
      </c>
      <c r="K4961">
        <v>0</v>
      </c>
      <c r="L4961">
        <v>0</v>
      </c>
      <c r="M4961">
        <v>13.7</v>
      </c>
      <c r="N4961">
        <v>14</v>
      </c>
      <c r="O4961" t="s">
        <v>30</v>
      </c>
      <c r="P4961">
        <v>0</v>
      </c>
    </row>
    <row r="4962" spans="1:16">
      <c r="A4962">
        <v>4961</v>
      </c>
      <c r="B4962">
        <v>47842</v>
      </c>
      <c r="C4962" t="s">
        <v>4984</v>
      </c>
      <c r="D4962">
        <v>58.24</v>
      </c>
      <c r="E4962" t="s">
        <v>39</v>
      </c>
      <c r="F4962">
        <v>5291</v>
      </c>
      <c r="G4962" t="s">
        <v>24</v>
      </c>
      <c r="H4962" t="s">
        <v>25</v>
      </c>
      <c r="I4962" t="s">
        <v>44</v>
      </c>
      <c r="J4962">
        <v>0</v>
      </c>
      <c r="K4962">
        <v>1</v>
      </c>
      <c r="L4962">
        <v>1</v>
      </c>
      <c r="M4962">
        <v>3.27</v>
      </c>
      <c r="N4962">
        <v>5</v>
      </c>
      <c r="O4962" t="s">
        <v>42</v>
      </c>
      <c r="P4962">
        <v>0</v>
      </c>
    </row>
    <row r="4963" spans="1:16">
      <c r="A4963">
        <v>4962</v>
      </c>
      <c r="B4963">
        <v>23900</v>
      </c>
      <c r="C4963" t="s">
        <v>4985</v>
      </c>
      <c r="D4963">
        <v>82.32</v>
      </c>
      <c r="E4963" t="s">
        <v>32</v>
      </c>
      <c r="F4963">
        <v>2271</v>
      </c>
      <c r="G4963" t="s">
        <v>18</v>
      </c>
      <c r="H4963" t="s">
        <v>19</v>
      </c>
      <c r="I4963" t="s">
        <v>85</v>
      </c>
      <c r="J4963">
        <v>0</v>
      </c>
      <c r="K4963">
        <v>0</v>
      </c>
      <c r="L4963">
        <v>1</v>
      </c>
      <c r="M4963">
        <v>1.1100000000000001</v>
      </c>
      <c r="N4963">
        <v>1</v>
      </c>
      <c r="O4963" t="s">
        <v>42</v>
      </c>
      <c r="P4963">
        <v>0</v>
      </c>
    </row>
    <row r="4964" spans="1:16">
      <c r="A4964">
        <v>4963</v>
      </c>
      <c r="B4964">
        <v>90059</v>
      </c>
      <c r="C4964" t="s">
        <v>4986</v>
      </c>
      <c r="D4964">
        <v>49.44</v>
      </c>
      <c r="E4964" t="s">
        <v>49</v>
      </c>
      <c r="F4964">
        <v>6376</v>
      </c>
      <c r="G4964" t="s">
        <v>36</v>
      </c>
      <c r="H4964" t="s">
        <v>19</v>
      </c>
      <c r="I4964" t="s">
        <v>68</v>
      </c>
      <c r="J4964">
        <v>0</v>
      </c>
      <c r="K4964">
        <v>0</v>
      </c>
      <c r="L4964">
        <v>0</v>
      </c>
      <c r="M4964">
        <v>3.1</v>
      </c>
      <c r="N4964">
        <v>4</v>
      </c>
      <c r="O4964" t="s">
        <v>21</v>
      </c>
      <c r="P4964">
        <v>0</v>
      </c>
    </row>
    <row r="4965" spans="1:16">
      <c r="A4965">
        <v>4964</v>
      </c>
      <c r="B4965">
        <v>11881</v>
      </c>
      <c r="C4965" t="s">
        <v>4987</v>
      </c>
      <c r="D4965">
        <v>224.51</v>
      </c>
      <c r="E4965" t="s">
        <v>66</v>
      </c>
      <c r="F4965">
        <v>5212</v>
      </c>
      <c r="G4965" t="s">
        <v>24</v>
      </c>
      <c r="H4965" t="s">
        <v>28</v>
      </c>
      <c r="I4965" t="s">
        <v>68</v>
      </c>
      <c r="J4965">
        <v>0</v>
      </c>
      <c r="K4965">
        <v>0</v>
      </c>
      <c r="L4965">
        <v>0</v>
      </c>
      <c r="M4965">
        <v>3.2</v>
      </c>
      <c r="N4965">
        <v>13</v>
      </c>
      <c r="O4965" t="s">
        <v>42</v>
      </c>
      <c r="P4965">
        <v>0</v>
      </c>
    </row>
    <row r="4966" spans="1:16">
      <c r="A4966">
        <v>4965</v>
      </c>
      <c r="B4966">
        <v>43037</v>
      </c>
      <c r="C4966" t="s">
        <v>4988</v>
      </c>
      <c r="D4966">
        <v>70.8</v>
      </c>
      <c r="E4966" t="s">
        <v>34</v>
      </c>
      <c r="F4966">
        <v>8805</v>
      </c>
      <c r="G4966" t="s">
        <v>18</v>
      </c>
      <c r="H4966" t="s">
        <v>25</v>
      </c>
      <c r="I4966" t="s">
        <v>40</v>
      </c>
      <c r="J4966">
        <v>1</v>
      </c>
      <c r="K4966">
        <v>0</v>
      </c>
      <c r="L4966">
        <v>0</v>
      </c>
      <c r="M4966">
        <v>3.74</v>
      </c>
      <c r="N4966">
        <v>10</v>
      </c>
      <c r="O4966" t="s">
        <v>42</v>
      </c>
      <c r="P4966">
        <v>0</v>
      </c>
    </row>
    <row r="4967" spans="1:16">
      <c r="A4967">
        <v>4966</v>
      </c>
      <c r="B4967">
        <v>11630</v>
      </c>
      <c r="C4967" t="s">
        <v>4989</v>
      </c>
      <c r="D4967">
        <v>530.21</v>
      </c>
      <c r="E4967" t="s">
        <v>49</v>
      </c>
      <c r="F4967">
        <v>7352</v>
      </c>
      <c r="G4967" t="s">
        <v>47</v>
      </c>
      <c r="H4967" t="s">
        <v>28</v>
      </c>
      <c r="I4967" t="s">
        <v>40</v>
      </c>
      <c r="J4967">
        <v>0</v>
      </c>
      <c r="K4967">
        <v>1</v>
      </c>
      <c r="L4967">
        <v>0</v>
      </c>
      <c r="M4967">
        <v>25.19</v>
      </c>
      <c r="N4967">
        <v>21</v>
      </c>
      <c r="O4967" t="s">
        <v>21</v>
      </c>
      <c r="P4967">
        <v>0</v>
      </c>
    </row>
    <row r="4968" spans="1:16">
      <c r="A4968">
        <v>4967</v>
      </c>
      <c r="B4968">
        <v>30789</v>
      </c>
      <c r="C4968" t="s">
        <v>4990</v>
      </c>
      <c r="D4968">
        <v>49.01</v>
      </c>
      <c r="E4968" t="s">
        <v>27</v>
      </c>
      <c r="F4968">
        <v>4370</v>
      </c>
      <c r="G4968" t="s">
        <v>36</v>
      </c>
      <c r="H4968" t="s">
        <v>19</v>
      </c>
      <c r="I4968" t="s">
        <v>68</v>
      </c>
      <c r="J4968">
        <v>0</v>
      </c>
      <c r="K4968">
        <v>1</v>
      </c>
      <c r="L4968">
        <v>0</v>
      </c>
      <c r="M4968">
        <v>0.15</v>
      </c>
      <c r="N4968">
        <v>18</v>
      </c>
      <c r="O4968" t="s">
        <v>42</v>
      </c>
      <c r="P4968">
        <v>0</v>
      </c>
    </row>
    <row r="4969" spans="1:16">
      <c r="A4969">
        <v>4968</v>
      </c>
      <c r="B4969">
        <v>98059</v>
      </c>
      <c r="C4969" t="s">
        <v>4991</v>
      </c>
      <c r="D4969">
        <v>50.42</v>
      </c>
      <c r="E4969" t="s">
        <v>27</v>
      </c>
      <c r="F4969">
        <v>2560</v>
      </c>
      <c r="G4969" t="s">
        <v>18</v>
      </c>
      <c r="H4969" t="s">
        <v>28</v>
      </c>
      <c r="I4969" t="s">
        <v>68</v>
      </c>
      <c r="J4969">
        <v>0</v>
      </c>
      <c r="K4969">
        <v>1</v>
      </c>
      <c r="L4969">
        <v>0</v>
      </c>
      <c r="M4969">
        <v>10.01</v>
      </c>
      <c r="N4969">
        <v>16</v>
      </c>
      <c r="O4969" t="s">
        <v>30</v>
      </c>
      <c r="P4969">
        <v>0</v>
      </c>
    </row>
    <row r="4970" spans="1:16">
      <c r="A4970">
        <v>4969</v>
      </c>
      <c r="B4970">
        <v>93494</v>
      </c>
      <c r="C4970" t="s">
        <v>1489</v>
      </c>
      <c r="D4970">
        <v>25.12</v>
      </c>
      <c r="E4970" t="s">
        <v>23</v>
      </c>
      <c r="F4970">
        <v>3841</v>
      </c>
      <c r="G4970" t="s">
        <v>18</v>
      </c>
      <c r="H4970" t="s">
        <v>19</v>
      </c>
      <c r="I4970" t="s">
        <v>44</v>
      </c>
      <c r="J4970">
        <v>0</v>
      </c>
      <c r="K4970">
        <v>0</v>
      </c>
      <c r="L4970">
        <v>0</v>
      </c>
      <c r="M4970">
        <v>7.63</v>
      </c>
      <c r="N4970">
        <v>2</v>
      </c>
      <c r="O4970" t="s">
        <v>21</v>
      </c>
      <c r="P4970">
        <v>0</v>
      </c>
    </row>
    <row r="4971" spans="1:16">
      <c r="A4971">
        <v>4970</v>
      </c>
      <c r="B4971">
        <v>56151</v>
      </c>
      <c r="C4971" t="s">
        <v>4992</v>
      </c>
      <c r="D4971">
        <v>101.99</v>
      </c>
      <c r="E4971" t="s">
        <v>83</v>
      </c>
      <c r="F4971">
        <v>6404</v>
      </c>
      <c r="G4971" t="s">
        <v>36</v>
      </c>
      <c r="H4971" t="s">
        <v>19</v>
      </c>
      <c r="I4971" t="s">
        <v>37</v>
      </c>
      <c r="J4971">
        <v>1</v>
      </c>
      <c r="K4971">
        <v>0</v>
      </c>
      <c r="L4971">
        <v>1</v>
      </c>
      <c r="M4971">
        <v>2.4700000000000002</v>
      </c>
      <c r="N4971">
        <v>3</v>
      </c>
      <c r="O4971" t="s">
        <v>21</v>
      </c>
      <c r="P4971">
        <v>0</v>
      </c>
    </row>
    <row r="4972" spans="1:16">
      <c r="A4972">
        <v>4971</v>
      </c>
      <c r="B4972">
        <v>58920</v>
      </c>
      <c r="C4972" t="s">
        <v>4993</v>
      </c>
      <c r="D4972">
        <v>63.52</v>
      </c>
      <c r="E4972" t="s">
        <v>23</v>
      </c>
      <c r="F4972">
        <v>2922</v>
      </c>
      <c r="G4972" t="s">
        <v>18</v>
      </c>
      <c r="H4972" t="s">
        <v>25</v>
      </c>
      <c r="I4972" t="s">
        <v>20</v>
      </c>
      <c r="J4972">
        <v>0</v>
      </c>
      <c r="K4972">
        <v>1</v>
      </c>
      <c r="L4972">
        <v>1</v>
      </c>
      <c r="M4972">
        <v>15.22</v>
      </c>
      <c r="N4972">
        <v>14</v>
      </c>
      <c r="O4972" t="s">
        <v>42</v>
      </c>
      <c r="P4972">
        <v>0</v>
      </c>
    </row>
    <row r="4973" spans="1:16">
      <c r="A4973">
        <v>4972</v>
      </c>
      <c r="B4973">
        <v>77231</v>
      </c>
      <c r="C4973" t="s">
        <v>4994</v>
      </c>
      <c r="D4973">
        <v>29.92</v>
      </c>
      <c r="E4973" t="s">
        <v>66</v>
      </c>
      <c r="F4973">
        <v>6423</v>
      </c>
      <c r="G4973" t="s">
        <v>18</v>
      </c>
      <c r="H4973" t="s">
        <v>28</v>
      </c>
      <c r="I4973" t="s">
        <v>68</v>
      </c>
      <c r="J4973">
        <v>0</v>
      </c>
      <c r="K4973">
        <v>0</v>
      </c>
      <c r="L4973">
        <v>0</v>
      </c>
      <c r="M4973">
        <v>6.82</v>
      </c>
      <c r="N4973">
        <v>12</v>
      </c>
      <c r="O4973" t="s">
        <v>30</v>
      </c>
      <c r="P4973">
        <v>0</v>
      </c>
    </row>
    <row r="4974" spans="1:16">
      <c r="A4974">
        <v>4973</v>
      </c>
      <c r="B4974">
        <v>90357</v>
      </c>
      <c r="C4974" t="s">
        <v>4995</v>
      </c>
      <c r="D4974">
        <v>136.94</v>
      </c>
      <c r="E4974" t="s">
        <v>17</v>
      </c>
      <c r="F4974">
        <v>5207</v>
      </c>
      <c r="G4974" t="s">
        <v>47</v>
      </c>
      <c r="H4974" t="s">
        <v>19</v>
      </c>
      <c r="I4974" t="s">
        <v>20</v>
      </c>
      <c r="J4974">
        <v>0</v>
      </c>
      <c r="K4974">
        <v>0</v>
      </c>
      <c r="L4974">
        <v>0</v>
      </c>
      <c r="M4974">
        <v>1.19</v>
      </c>
      <c r="N4974">
        <v>0</v>
      </c>
      <c r="O4974" t="s">
        <v>42</v>
      </c>
      <c r="P4974">
        <v>0</v>
      </c>
    </row>
    <row r="4975" spans="1:16">
      <c r="A4975">
        <v>4974</v>
      </c>
      <c r="B4975">
        <v>13262</v>
      </c>
      <c r="C4975" t="s">
        <v>4996</v>
      </c>
      <c r="D4975">
        <v>264.01</v>
      </c>
      <c r="E4975" t="s">
        <v>49</v>
      </c>
      <c r="F4975">
        <v>8780</v>
      </c>
      <c r="G4975" t="s">
        <v>24</v>
      </c>
      <c r="H4975" t="s">
        <v>19</v>
      </c>
      <c r="I4975" t="s">
        <v>20</v>
      </c>
      <c r="J4975">
        <v>0</v>
      </c>
      <c r="K4975">
        <v>1</v>
      </c>
      <c r="L4975">
        <v>0</v>
      </c>
      <c r="M4975">
        <v>8.07</v>
      </c>
      <c r="N4975">
        <v>6</v>
      </c>
      <c r="O4975" t="s">
        <v>42</v>
      </c>
      <c r="P4975">
        <v>0</v>
      </c>
    </row>
    <row r="4976" spans="1:16">
      <c r="A4976">
        <v>4975</v>
      </c>
      <c r="B4976">
        <v>76981</v>
      </c>
      <c r="C4976" t="s">
        <v>4997</v>
      </c>
      <c r="D4976">
        <v>110.7</v>
      </c>
      <c r="E4976" t="s">
        <v>27</v>
      </c>
      <c r="F4976">
        <v>3807</v>
      </c>
      <c r="G4976" t="s">
        <v>18</v>
      </c>
      <c r="H4976" t="s">
        <v>25</v>
      </c>
      <c r="I4976" t="s">
        <v>44</v>
      </c>
      <c r="J4976">
        <v>0</v>
      </c>
      <c r="K4976">
        <v>0</v>
      </c>
      <c r="L4976">
        <v>0</v>
      </c>
      <c r="M4976">
        <v>0.55000000000000004</v>
      </c>
      <c r="N4976">
        <v>21</v>
      </c>
      <c r="O4976" t="s">
        <v>30</v>
      </c>
      <c r="P4976">
        <v>0</v>
      </c>
    </row>
    <row r="4977" spans="1:16">
      <c r="A4977">
        <v>4976</v>
      </c>
      <c r="B4977">
        <v>91972</v>
      </c>
      <c r="C4977" t="s">
        <v>4998</v>
      </c>
      <c r="D4977">
        <v>99.58</v>
      </c>
      <c r="E4977" t="s">
        <v>17</v>
      </c>
      <c r="F4977">
        <v>4070</v>
      </c>
      <c r="G4977" t="s">
        <v>18</v>
      </c>
      <c r="H4977" t="s">
        <v>28</v>
      </c>
      <c r="I4977" t="s">
        <v>37</v>
      </c>
      <c r="J4977">
        <v>0</v>
      </c>
      <c r="K4977">
        <v>0</v>
      </c>
      <c r="L4977">
        <v>0</v>
      </c>
      <c r="M4977">
        <v>0.06</v>
      </c>
      <c r="N4977">
        <v>20</v>
      </c>
      <c r="O4977" t="s">
        <v>42</v>
      </c>
      <c r="P4977">
        <v>0</v>
      </c>
    </row>
    <row r="4978" spans="1:16">
      <c r="A4978">
        <v>4977</v>
      </c>
      <c r="B4978">
        <v>85485</v>
      </c>
      <c r="C4978" t="s">
        <v>4999</v>
      </c>
      <c r="D4978">
        <v>108.27</v>
      </c>
      <c r="E4978" t="s">
        <v>17</v>
      </c>
      <c r="F4978">
        <v>6732</v>
      </c>
      <c r="G4978" t="s">
        <v>18</v>
      </c>
      <c r="H4978" t="s">
        <v>25</v>
      </c>
      <c r="I4978" t="s">
        <v>55</v>
      </c>
      <c r="J4978">
        <v>0</v>
      </c>
      <c r="K4978">
        <v>1</v>
      </c>
      <c r="L4978">
        <v>0</v>
      </c>
      <c r="M4978">
        <v>0.47</v>
      </c>
      <c r="N4978">
        <v>18</v>
      </c>
      <c r="O4978" t="s">
        <v>21</v>
      </c>
      <c r="P4978">
        <v>0</v>
      </c>
    </row>
    <row r="4979" spans="1:16">
      <c r="A4979">
        <v>4978</v>
      </c>
      <c r="B4979">
        <v>64722</v>
      </c>
      <c r="C4979" t="s">
        <v>5000</v>
      </c>
      <c r="D4979">
        <v>12.93</v>
      </c>
      <c r="E4979" t="s">
        <v>83</v>
      </c>
      <c r="F4979">
        <v>7038</v>
      </c>
      <c r="G4979" t="s">
        <v>47</v>
      </c>
      <c r="H4979" t="s">
        <v>19</v>
      </c>
      <c r="I4979" t="s">
        <v>20</v>
      </c>
      <c r="J4979">
        <v>0</v>
      </c>
      <c r="K4979">
        <v>1</v>
      </c>
      <c r="L4979">
        <v>0</v>
      </c>
      <c r="M4979">
        <v>22.84</v>
      </c>
      <c r="N4979">
        <v>2</v>
      </c>
      <c r="O4979" t="s">
        <v>30</v>
      </c>
      <c r="P4979">
        <v>0</v>
      </c>
    </row>
    <row r="4980" spans="1:16">
      <c r="A4980">
        <v>4979</v>
      </c>
      <c r="B4980">
        <v>99499</v>
      </c>
      <c r="C4980" t="s">
        <v>5001</v>
      </c>
      <c r="D4980">
        <v>60.06</v>
      </c>
      <c r="E4980" t="s">
        <v>49</v>
      </c>
      <c r="F4980">
        <v>3889</v>
      </c>
      <c r="G4980" t="s">
        <v>24</v>
      </c>
      <c r="H4980" t="s">
        <v>28</v>
      </c>
      <c r="I4980" t="s">
        <v>37</v>
      </c>
      <c r="J4980">
        <v>0</v>
      </c>
      <c r="K4980">
        <v>0</v>
      </c>
      <c r="L4980">
        <v>0</v>
      </c>
      <c r="M4980">
        <v>3.28</v>
      </c>
      <c r="N4980">
        <v>12</v>
      </c>
      <c r="O4980" t="s">
        <v>21</v>
      </c>
      <c r="P4980">
        <v>0</v>
      </c>
    </row>
    <row r="4981" spans="1:16">
      <c r="A4981">
        <v>4980</v>
      </c>
      <c r="B4981">
        <v>60818</v>
      </c>
      <c r="C4981" t="s">
        <v>5002</v>
      </c>
      <c r="D4981">
        <v>85.5</v>
      </c>
      <c r="E4981" t="s">
        <v>39</v>
      </c>
      <c r="F4981">
        <v>8302</v>
      </c>
      <c r="G4981" t="s">
        <v>47</v>
      </c>
      <c r="H4981" t="s">
        <v>25</v>
      </c>
      <c r="I4981" t="s">
        <v>20</v>
      </c>
      <c r="J4981">
        <v>0</v>
      </c>
      <c r="K4981">
        <v>0</v>
      </c>
      <c r="L4981">
        <v>1</v>
      </c>
      <c r="M4981">
        <v>9.74</v>
      </c>
      <c r="N4981">
        <v>4</v>
      </c>
      <c r="O4981" t="s">
        <v>21</v>
      </c>
      <c r="P4981">
        <v>0</v>
      </c>
    </row>
    <row r="4982" spans="1:16">
      <c r="A4982">
        <v>4981</v>
      </c>
      <c r="B4982">
        <v>39932</v>
      </c>
      <c r="C4982" t="s">
        <v>5003</v>
      </c>
      <c r="D4982">
        <v>53.98</v>
      </c>
      <c r="E4982" t="s">
        <v>34</v>
      </c>
      <c r="F4982">
        <v>2507</v>
      </c>
      <c r="G4982" t="s">
        <v>18</v>
      </c>
      <c r="H4982" t="s">
        <v>28</v>
      </c>
      <c r="I4982" t="s">
        <v>37</v>
      </c>
      <c r="J4982">
        <v>0</v>
      </c>
      <c r="K4982">
        <v>0</v>
      </c>
      <c r="L4982">
        <v>0</v>
      </c>
      <c r="M4982">
        <v>5.2</v>
      </c>
      <c r="N4982">
        <v>21</v>
      </c>
      <c r="O4982" t="s">
        <v>30</v>
      </c>
      <c r="P4982">
        <v>0</v>
      </c>
    </row>
    <row r="4983" spans="1:16">
      <c r="A4983">
        <v>4982</v>
      </c>
      <c r="B4983">
        <v>16901</v>
      </c>
      <c r="C4983" t="s">
        <v>5004</v>
      </c>
      <c r="D4983">
        <v>556.63</v>
      </c>
      <c r="E4983" t="s">
        <v>49</v>
      </c>
      <c r="F4983">
        <v>4270</v>
      </c>
      <c r="G4983" t="s">
        <v>36</v>
      </c>
      <c r="H4983" t="s">
        <v>28</v>
      </c>
      <c r="I4983" t="s">
        <v>55</v>
      </c>
      <c r="J4983">
        <v>0</v>
      </c>
      <c r="K4983">
        <v>1</v>
      </c>
      <c r="L4983">
        <v>0</v>
      </c>
      <c r="M4983">
        <v>5.85</v>
      </c>
      <c r="N4983">
        <v>22</v>
      </c>
      <c r="O4983" t="s">
        <v>30</v>
      </c>
      <c r="P4983">
        <v>0</v>
      </c>
    </row>
    <row r="4984" spans="1:16">
      <c r="A4984">
        <v>4983</v>
      </c>
      <c r="B4984">
        <v>18597</v>
      </c>
      <c r="C4984" t="s">
        <v>5005</v>
      </c>
      <c r="D4984">
        <v>25.55</v>
      </c>
      <c r="E4984" t="s">
        <v>17</v>
      </c>
      <c r="F4984">
        <v>7807</v>
      </c>
      <c r="G4984" t="s">
        <v>18</v>
      </c>
      <c r="H4984" t="s">
        <v>19</v>
      </c>
      <c r="I4984" t="s">
        <v>55</v>
      </c>
      <c r="J4984">
        <v>0</v>
      </c>
      <c r="K4984">
        <v>0</v>
      </c>
      <c r="L4984">
        <v>0</v>
      </c>
      <c r="M4984">
        <v>11.81</v>
      </c>
      <c r="N4984">
        <v>15</v>
      </c>
      <c r="O4984" t="s">
        <v>30</v>
      </c>
      <c r="P4984">
        <v>0</v>
      </c>
    </row>
    <row r="4985" spans="1:16">
      <c r="A4985">
        <v>4984</v>
      </c>
      <c r="B4985">
        <v>73909</v>
      </c>
      <c r="C4985" t="s">
        <v>5006</v>
      </c>
      <c r="D4985">
        <v>134.63999999999999</v>
      </c>
      <c r="E4985" t="s">
        <v>23</v>
      </c>
      <c r="F4985">
        <v>2384</v>
      </c>
      <c r="G4985" t="s">
        <v>36</v>
      </c>
      <c r="H4985" t="s">
        <v>19</v>
      </c>
      <c r="I4985" t="s">
        <v>29</v>
      </c>
      <c r="J4985">
        <v>0</v>
      </c>
      <c r="K4985">
        <v>1</v>
      </c>
      <c r="L4985">
        <v>0</v>
      </c>
      <c r="M4985">
        <v>2.71</v>
      </c>
      <c r="N4985">
        <v>9</v>
      </c>
      <c r="O4985" t="s">
        <v>42</v>
      </c>
      <c r="P4985">
        <v>0</v>
      </c>
    </row>
    <row r="4986" spans="1:16">
      <c r="A4986">
        <v>4985</v>
      </c>
      <c r="B4986">
        <v>82391</v>
      </c>
      <c r="C4986" t="s">
        <v>5007</v>
      </c>
      <c r="D4986">
        <v>76.22</v>
      </c>
      <c r="E4986" t="s">
        <v>23</v>
      </c>
      <c r="F4986">
        <v>6635</v>
      </c>
      <c r="G4986" t="s">
        <v>18</v>
      </c>
      <c r="H4986" t="s">
        <v>28</v>
      </c>
      <c r="I4986" t="s">
        <v>55</v>
      </c>
      <c r="J4986">
        <v>0</v>
      </c>
      <c r="K4986">
        <v>0</v>
      </c>
      <c r="L4986">
        <v>0</v>
      </c>
      <c r="M4986">
        <v>1.95</v>
      </c>
      <c r="N4986">
        <v>7</v>
      </c>
      <c r="O4986" t="s">
        <v>42</v>
      </c>
      <c r="P4986">
        <v>0</v>
      </c>
    </row>
    <row r="4987" spans="1:16">
      <c r="A4987">
        <v>4986</v>
      </c>
      <c r="B4987">
        <v>94214</v>
      </c>
      <c r="C4987" t="s">
        <v>5008</v>
      </c>
      <c r="D4987">
        <v>125.99</v>
      </c>
      <c r="E4987" t="s">
        <v>23</v>
      </c>
      <c r="F4987">
        <v>7444</v>
      </c>
      <c r="G4987" t="s">
        <v>47</v>
      </c>
      <c r="H4987" t="s">
        <v>25</v>
      </c>
      <c r="I4987" t="s">
        <v>29</v>
      </c>
      <c r="J4987">
        <v>1</v>
      </c>
      <c r="K4987">
        <v>0</v>
      </c>
      <c r="L4987">
        <v>0</v>
      </c>
      <c r="M4987">
        <v>0.04</v>
      </c>
      <c r="N4987">
        <v>1</v>
      </c>
      <c r="O4987" t="s">
        <v>30</v>
      </c>
      <c r="P4987">
        <v>0</v>
      </c>
    </row>
    <row r="4988" spans="1:16">
      <c r="A4988">
        <v>4987</v>
      </c>
      <c r="B4988">
        <v>18263</v>
      </c>
      <c r="C4988" t="s">
        <v>5009</v>
      </c>
      <c r="D4988">
        <v>77.599999999999994</v>
      </c>
      <c r="E4988" t="s">
        <v>23</v>
      </c>
      <c r="F4988">
        <v>9133</v>
      </c>
      <c r="G4988" t="s">
        <v>36</v>
      </c>
      <c r="H4988" t="s">
        <v>19</v>
      </c>
      <c r="I4988" t="s">
        <v>85</v>
      </c>
      <c r="J4988">
        <v>0</v>
      </c>
      <c r="K4988">
        <v>1</v>
      </c>
      <c r="L4988">
        <v>0</v>
      </c>
      <c r="M4988">
        <v>0.17</v>
      </c>
      <c r="N4988">
        <v>16</v>
      </c>
      <c r="O4988" t="s">
        <v>30</v>
      </c>
      <c r="P4988">
        <v>0</v>
      </c>
    </row>
    <row r="4989" spans="1:16">
      <c r="A4989">
        <v>4988</v>
      </c>
      <c r="B4989">
        <v>73293</v>
      </c>
      <c r="C4989" t="s">
        <v>5010</v>
      </c>
      <c r="D4989">
        <v>143.47999999999999</v>
      </c>
      <c r="E4989" t="s">
        <v>23</v>
      </c>
      <c r="F4989">
        <v>9083</v>
      </c>
      <c r="G4989" t="s">
        <v>18</v>
      </c>
      <c r="H4989" t="s">
        <v>28</v>
      </c>
      <c r="I4989" t="s">
        <v>20</v>
      </c>
      <c r="J4989">
        <v>0</v>
      </c>
      <c r="K4989">
        <v>0</v>
      </c>
      <c r="L4989">
        <v>0</v>
      </c>
      <c r="M4989">
        <v>17.329999999999998</v>
      </c>
      <c r="N4989">
        <v>22</v>
      </c>
      <c r="O4989" t="s">
        <v>21</v>
      </c>
      <c r="P4989">
        <v>0</v>
      </c>
    </row>
    <row r="4990" spans="1:16">
      <c r="A4990">
        <v>4989</v>
      </c>
      <c r="B4990">
        <v>35805</v>
      </c>
      <c r="C4990" t="s">
        <v>5011</v>
      </c>
      <c r="D4990">
        <v>107.08</v>
      </c>
      <c r="E4990" t="s">
        <v>34</v>
      </c>
      <c r="F4990">
        <v>7730</v>
      </c>
      <c r="G4990" t="s">
        <v>36</v>
      </c>
      <c r="H4990" t="s">
        <v>28</v>
      </c>
      <c r="I4990" t="s">
        <v>55</v>
      </c>
      <c r="J4990">
        <v>0</v>
      </c>
      <c r="K4990">
        <v>0</v>
      </c>
      <c r="L4990">
        <v>0</v>
      </c>
      <c r="M4990">
        <v>0.68</v>
      </c>
      <c r="N4990">
        <v>18</v>
      </c>
      <c r="O4990" t="s">
        <v>42</v>
      </c>
      <c r="P4990">
        <v>0</v>
      </c>
    </row>
    <row r="4991" spans="1:16">
      <c r="A4991">
        <v>4990</v>
      </c>
      <c r="B4991">
        <v>21874</v>
      </c>
      <c r="C4991" t="s">
        <v>5012</v>
      </c>
      <c r="D4991">
        <v>114.07</v>
      </c>
      <c r="E4991" t="s">
        <v>39</v>
      </c>
      <c r="F4991">
        <v>3766</v>
      </c>
      <c r="G4991" t="s">
        <v>24</v>
      </c>
      <c r="H4991" t="s">
        <v>25</v>
      </c>
      <c r="I4991" t="s">
        <v>29</v>
      </c>
      <c r="J4991">
        <v>0</v>
      </c>
      <c r="K4991">
        <v>1</v>
      </c>
      <c r="L4991">
        <v>0</v>
      </c>
      <c r="M4991">
        <v>6.2</v>
      </c>
      <c r="N4991">
        <v>19</v>
      </c>
      <c r="O4991" t="s">
        <v>21</v>
      </c>
      <c r="P4991">
        <v>0</v>
      </c>
    </row>
    <row r="4992" spans="1:16">
      <c r="A4992">
        <v>4991</v>
      </c>
      <c r="B4992">
        <v>96402</v>
      </c>
      <c r="C4992" t="s">
        <v>5013</v>
      </c>
      <c r="D4992">
        <v>63.14</v>
      </c>
      <c r="E4992" t="s">
        <v>39</v>
      </c>
      <c r="F4992">
        <v>1067</v>
      </c>
      <c r="G4992" t="s">
        <v>18</v>
      </c>
      <c r="H4992" t="s">
        <v>28</v>
      </c>
      <c r="I4992" t="s">
        <v>40</v>
      </c>
      <c r="J4992">
        <v>0</v>
      </c>
      <c r="K4992">
        <v>0</v>
      </c>
      <c r="L4992">
        <v>0</v>
      </c>
      <c r="M4992">
        <v>0.83</v>
      </c>
      <c r="N4992">
        <v>2</v>
      </c>
      <c r="O4992" t="s">
        <v>21</v>
      </c>
      <c r="P4992">
        <v>0</v>
      </c>
    </row>
    <row r="4993" spans="1:16">
      <c r="A4993">
        <v>4992</v>
      </c>
      <c r="B4993">
        <v>24079</v>
      </c>
      <c r="C4993" t="s">
        <v>5014</v>
      </c>
      <c r="D4993">
        <v>40.83</v>
      </c>
      <c r="E4993" t="s">
        <v>66</v>
      </c>
      <c r="F4993">
        <v>6674</v>
      </c>
      <c r="G4993" t="s">
        <v>47</v>
      </c>
      <c r="H4993" t="s">
        <v>28</v>
      </c>
      <c r="I4993" t="s">
        <v>68</v>
      </c>
      <c r="J4993">
        <v>0</v>
      </c>
      <c r="K4993">
        <v>1</v>
      </c>
      <c r="L4993">
        <v>0</v>
      </c>
      <c r="M4993">
        <v>1.23</v>
      </c>
      <c r="N4993">
        <v>23</v>
      </c>
      <c r="O4993" t="s">
        <v>30</v>
      </c>
      <c r="P4993">
        <v>0</v>
      </c>
    </row>
    <row r="4994" spans="1:16">
      <c r="A4994">
        <v>4993</v>
      </c>
      <c r="B4994">
        <v>59850</v>
      </c>
      <c r="C4994" t="s">
        <v>5015</v>
      </c>
      <c r="D4994">
        <v>30.84</v>
      </c>
      <c r="E4994" t="s">
        <v>34</v>
      </c>
      <c r="F4994">
        <v>9445</v>
      </c>
      <c r="G4994" t="s">
        <v>47</v>
      </c>
      <c r="H4994" t="s">
        <v>28</v>
      </c>
      <c r="I4994" t="s">
        <v>55</v>
      </c>
      <c r="J4994">
        <v>0</v>
      </c>
      <c r="K4994">
        <v>0</v>
      </c>
      <c r="L4994">
        <v>0</v>
      </c>
      <c r="M4994">
        <v>0.46</v>
      </c>
      <c r="N4994">
        <v>15</v>
      </c>
      <c r="O4994" t="s">
        <v>30</v>
      </c>
      <c r="P4994">
        <v>0</v>
      </c>
    </row>
    <row r="4995" spans="1:16">
      <c r="A4995">
        <v>4994</v>
      </c>
      <c r="B4995">
        <v>82779</v>
      </c>
      <c r="C4995" t="s">
        <v>5016</v>
      </c>
      <c r="D4995">
        <v>149.31</v>
      </c>
      <c r="E4995" t="s">
        <v>39</v>
      </c>
      <c r="F4995">
        <v>6994</v>
      </c>
      <c r="G4995" t="s">
        <v>36</v>
      </c>
      <c r="H4995" t="s">
        <v>25</v>
      </c>
      <c r="I4995" t="s">
        <v>37</v>
      </c>
      <c r="J4995">
        <v>1</v>
      </c>
      <c r="K4995">
        <v>0</v>
      </c>
      <c r="L4995">
        <v>0</v>
      </c>
      <c r="M4995">
        <v>5.71</v>
      </c>
      <c r="N4995">
        <v>13</v>
      </c>
      <c r="O4995" t="s">
        <v>30</v>
      </c>
      <c r="P4995">
        <v>0</v>
      </c>
    </row>
    <row r="4996" spans="1:16">
      <c r="A4996">
        <v>4995</v>
      </c>
      <c r="B4996">
        <v>19018</v>
      </c>
      <c r="C4996" t="s">
        <v>5017</v>
      </c>
      <c r="D4996">
        <v>188.59</v>
      </c>
      <c r="E4996" t="s">
        <v>83</v>
      </c>
      <c r="F4996">
        <v>6522</v>
      </c>
      <c r="G4996" t="s">
        <v>24</v>
      </c>
      <c r="H4996" t="s">
        <v>19</v>
      </c>
      <c r="I4996" t="s">
        <v>37</v>
      </c>
      <c r="J4996">
        <v>0</v>
      </c>
      <c r="K4996">
        <v>1</v>
      </c>
      <c r="L4996">
        <v>0</v>
      </c>
      <c r="M4996">
        <v>4.55</v>
      </c>
      <c r="N4996">
        <v>13</v>
      </c>
      <c r="O4996" t="s">
        <v>30</v>
      </c>
      <c r="P4996">
        <v>0</v>
      </c>
    </row>
    <row r="4997" spans="1:16">
      <c r="A4997">
        <v>4996</v>
      </c>
      <c r="B4997">
        <v>59500</v>
      </c>
      <c r="C4997" t="s">
        <v>5018</v>
      </c>
      <c r="D4997">
        <v>270.43</v>
      </c>
      <c r="E4997" t="s">
        <v>66</v>
      </c>
      <c r="F4997">
        <v>1821</v>
      </c>
      <c r="G4997" t="s">
        <v>47</v>
      </c>
      <c r="H4997" t="s">
        <v>19</v>
      </c>
      <c r="I4997" t="s">
        <v>20</v>
      </c>
      <c r="J4997">
        <v>0</v>
      </c>
      <c r="K4997">
        <v>1</v>
      </c>
      <c r="L4997">
        <v>0</v>
      </c>
      <c r="M4997">
        <v>2.89</v>
      </c>
      <c r="N4997">
        <v>16</v>
      </c>
      <c r="O4997" t="s">
        <v>21</v>
      </c>
      <c r="P4997">
        <v>0</v>
      </c>
    </row>
    <row r="4998" spans="1:16">
      <c r="A4998">
        <v>4997</v>
      </c>
      <c r="B4998">
        <v>22100</v>
      </c>
      <c r="C4998" t="s">
        <v>5019</v>
      </c>
      <c r="D4998">
        <v>137.47999999999999</v>
      </c>
      <c r="E4998" t="s">
        <v>83</v>
      </c>
      <c r="F4998">
        <v>8556</v>
      </c>
      <c r="G4998" t="s">
        <v>47</v>
      </c>
      <c r="H4998" t="s">
        <v>28</v>
      </c>
      <c r="I4998" t="s">
        <v>29</v>
      </c>
      <c r="J4998">
        <v>0</v>
      </c>
      <c r="K4998">
        <v>0</v>
      </c>
      <c r="L4998">
        <v>0</v>
      </c>
      <c r="M4998">
        <v>2.88</v>
      </c>
      <c r="N4998">
        <v>16</v>
      </c>
      <c r="O4998" t="s">
        <v>42</v>
      </c>
      <c r="P4998">
        <v>0</v>
      </c>
    </row>
    <row r="4999" spans="1:16">
      <c r="A4999">
        <v>4998</v>
      </c>
      <c r="B4999">
        <v>67021</v>
      </c>
      <c r="C4999" t="s">
        <v>5020</v>
      </c>
      <c r="D4999">
        <v>238.29</v>
      </c>
      <c r="E4999" t="s">
        <v>53</v>
      </c>
      <c r="F4999">
        <v>4492</v>
      </c>
      <c r="G4999" t="s">
        <v>18</v>
      </c>
      <c r="H4999" t="s">
        <v>19</v>
      </c>
      <c r="I4999" t="s">
        <v>55</v>
      </c>
      <c r="J4999">
        <v>0</v>
      </c>
      <c r="K4999">
        <v>0</v>
      </c>
      <c r="L4999">
        <v>0</v>
      </c>
      <c r="M4999">
        <v>5.33</v>
      </c>
      <c r="N4999">
        <v>8</v>
      </c>
      <c r="O4999" t="s">
        <v>30</v>
      </c>
      <c r="P4999">
        <v>0</v>
      </c>
    </row>
    <row r="5000" spans="1:16">
      <c r="A5000">
        <v>4999</v>
      </c>
      <c r="B5000">
        <v>29800</v>
      </c>
      <c r="C5000" t="s">
        <v>5021</v>
      </c>
      <c r="D5000">
        <v>69.05</v>
      </c>
      <c r="E5000" t="s">
        <v>23</v>
      </c>
      <c r="F5000">
        <v>3989</v>
      </c>
      <c r="G5000" t="s">
        <v>18</v>
      </c>
      <c r="H5000" t="s">
        <v>25</v>
      </c>
      <c r="I5000" t="s">
        <v>20</v>
      </c>
      <c r="J5000">
        <v>1</v>
      </c>
      <c r="K5000">
        <v>1</v>
      </c>
      <c r="L5000">
        <v>0</v>
      </c>
      <c r="M5000">
        <v>3.28</v>
      </c>
      <c r="N5000">
        <v>23</v>
      </c>
      <c r="O5000" t="s">
        <v>42</v>
      </c>
      <c r="P5000">
        <v>0</v>
      </c>
    </row>
    <row r="5001" spans="1:16">
      <c r="A5001">
        <v>5000</v>
      </c>
      <c r="B5001">
        <v>73400</v>
      </c>
      <c r="C5001" t="s">
        <v>5022</v>
      </c>
      <c r="D5001">
        <v>60.41</v>
      </c>
      <c r="E5001" t="s">
        <v>39</v>
      </c>
      <c r="F5001">
        <v>7986</v>
      </c>
      <c r="G5001" t="s">
        <v>47</v>
      </c>
      <c r="H5001" t="s">
        <v>19</v>
      </c>
      <c r="I5001" t="s">
        <v>20</v>
      </c>
      <c r="J5001">
        <v>1</v>
      </c>
      <c r="K5001">
        <v>0</v>
      </c>
      <c r="L5001">
        <v>0</v>
      </c>
      <c r="M5001">
        <v>2.84</v>
      </c>
      <c r="N5001">
        <v>19</v>
      </c>
      <c r="O5001" t="s">
        <v>30</v>
      </c>
      <c r="P5001">
        <v>0</v>
      </c>
    </row>
    <row r="5002" spans="1:16">
      <c r="A5002">
        <v>5001</v>
      </c>
      <c r="B5002">
        <v>39437</v>
      </c>
      <c r="C5002" t="s">
        <v>5023</v>
      </c>
      <c r="D5002">
        <v>38.94</v>
      </c>
      <c r="E5002" t="s">
        <v>83</v>
      </c>
      <c r="F5002">
        <v>3184</v>
      </c>
      <c r="G5002" t="s">
        <v>47</v>
      </c>
      <c r="H5002" t="s">
        <v>28</v>
      </c>
      <c r="I5002" t="s">
        <v>68</v>
      </c>
      <c r="J5002">
        <v>0</v>
      </c>
      <c r="K5002">
        <v>0</v>
      </c>
      <c r="L5002">
        <v>0</v>
      </c>
      <c r="M5002">
        <v>4.24</v>
      </c>
      <c r="N5002">
        <v>7</v>
      </c>
      <c r="O5002" t="s">
        <v>42</v>
      </c>
      <c r="P5002">
        <v>0</v>
      </c>
    </row>
    <row r="5003" spans="1:16">
      <c r="A5003">
        <v>5002</v>
      </c>
      <c r="B5003">
        <v>86537</v>
      </c>
      <c r="C5003" t="s">
        <v>5024</v>
      </c>
      <c r="D5003">
        <v>256.48</v>
      </c>
      <c r="E5003" t="s">
        <v>66</v>
      </c>
      <c r="F5003">
        <v>1557</v>
      </c>
      <c r="G5003" t="s">
        <v>18</v>
      </c>
      <c r="H5003" t="s">
        <v>19</v>
      </c>
      <c r="I5003" t="s">
        <v>68</v>
      </c>
      <c r="J5003">
        <v>0</v>
      </c>
      <c r="K5003">
        <v>0</v>
      </c>
      <c r="L5003">
        <v>0</v>
      </c>
      <c r="M5003">
        <v>5.2</v>
      </c>
      <c r="N5003">
        <v>18</v>
      </c>
      <c r="O5003" t="s">
        <v>30</v>
      </c>
      <c r="P5003">
        <v>0</v>
      </c>
    </row>
    <row r="5004" spans="1:16">
      <c r="A5004">
        <v>5003</v>
      </c>
      <c r="B5004">
        <v>56675</v>
      </c>
      <c r="C5004" t="s">
        <v>5025</v>
      </c>
      <c r="D5004">
        <v>249.96</v>
      </c>
      <c r="E5004" t="s">
        <v>17</v>
      </c>
      <c r="F5004">
        <v>9823</v>
      </c>
      <c r="G5004" t="s">
        <v>18</v>
      </c>
      <c r="H5004" t="s">
        <v>28</v>
      </c>
      <c r="I5004" t="s">
        <v>37</v>
      </c>
      <c r="J5004">
        <v>1</v>
      </c>
      <c r="K5004">
        <v>1</v>
      </c>
      <c r="L5004">
        <v>0</v>
      </c>
      <c r="M5004">
        <v>1.75</v>
      </c>
      <c r="N5004">
        <v>21</v>
      </c>
      <c r="O5004" t="s">
        <v>42</v>
      </c>
      <c r="P5004">
        <v>0</v>
      </c>
    </row>
    <row r="5005" spans="1:16">
      <c r="A5005">
        <v>5004</v>
      </c>
      <c r="B5005">
        <v>29942</v>
      </c>
      <c r="C5005" t="s">
        <v>5026</v>
      </c>
      <c r="D5005">
        <v>546.5</v>
      </c>
      <c r="E5005" t="s">
        <v>83</v>
      </c>
      <c r="F5005">
        <v>9588</v>
      </c>
      <c r="G5005" t="s">
        <v>36</v>
      </c>
      <c r="H5005" t="s">
        <v>19</v>
      </c>
      <c r="I5005" t="s">
        <v>29</v>
      </c>
      <c r="J5005">
        <v>0</v>
      </c>
      <c r="K5005">
        <v>0</v>
      </c>
      <c r="L5005">
        <v>0</v>
      </c>
      <c r="M5005">
        <v>3.45</v>
      </c>
      <c r="N5005">
        <v>6</v>
      </c>
      <c r="O5005" t="s">
        <v>42</v>
      </c>
      <c r="P5005">
        <v>0</v>
      </c>
    </row>
    <row r="5006" spans="1:16">
      <c r="A5006">
        <v>5005</v>
      </c>
      <c r="B5006">
        <v>30862</v>
      </c>
      <c r="C5006" t="s">
        <v>5027</v>
      </c>
      <c r="D5006">
        <v>314.5</v>
      </c>
      <c r="E5006" t="s">
        <v>66</v>
      </c>
      <c r="F5006">
        <v>3715</v>
      </c>
      <c r="G5006" t="s">
        <v>47</v>
      </c>
      <c r="H5006" t="s">
        <v>19</v>
      </c>
      <c r="I5006" t="s">
        <v>55</v>
      </c>
      <c r="J5006">
        <v>0</v>
      </c>
      <c r="K5006">
        <v>0</v>
      </c>
      <c r="L5006">
        <v>0</v>
      </c>
      <c r="M5006">
        <v>5.42</v>
      </c>
      <c r="N5006">
        <v>15</v>
      </c>
      <c r="O5006" t="s">
        <v>21</v>
      </c>
      <c r="P5006">
        <v>0</v>
      </c>
    </row>
    <row r="5007" spans="1:16">
      <c r="A5007">
        <v>5006</v>
      </c>
      <c r="B5007">
        <v>21669</v>
      </c>
      <c r="C5007" t="s">
        <v>5028</v>
      </c>
      <c r="D5007">
        <v>47.27</v>
      </c>
      <c r="E5007" t="s">
        <v>27</v>
      </c>
      <c r="F5007">
        <v>2951</v>
      </c>
      <c r="G5007" t="s">
        <v>47</v>
      </c>
      <c r="H5007" t="s">
        <v>28</v>
      </c>
      <c r="I5007" t="s">
        <v>85</v>
      </c>
      <c r="J5007">
        <v>0</v>
      </c>
      <c r="K5007">
        <v>0</v>
      </c>
      <c r="L5007">
        <v>0</v>
      </c>
      <c r="M5007">
        <v>0.47</v>
      </c>
      <c r="N5007">
        <v>22</v>
      </c>
      <c r="O5007" t="s">
        <v>30</v>
      </c>
      <c r="P5007">
        <v>0</v>
      </c>
    </row>
    <row r="5008" spans="1:16">
      <c r="A5008">
        <v>5007</v>
      </c>
      <c r="B5008">
        <v>63772</v>
      </c>
      <c r="C5008" t="s">
        <v>5029</v>
      </c>
      <c r="D5008">
        <v>118.09</v>
      </c>
      <c r="E5008" t="s">
        <v>32</v>
      </c>
      <c r="F5008">
        <v>9094</v>
      </c>
      <c r="G5008" t="s">
        <v>36</v>
      </c>
      <c r="H5008" t="s">
        <v>19</v>
      </c>
      <c r="I5008" t="s">
        <v>55</v>
      </c>
      <c r="J5008">
        <v>0</v>
      </c>
      <c r="K5008">
        <v>0</v>
      </c>
      <c r="L5008">
        <v>1</v>
      </c>
      <c r="M5008">
        <v>2.77</v>
      </c>
      <c r="N5008">
        <v>2</v>
      </c>
      <c r="O5008" t="s">
        <v>30</v>
      </c>
      <c r="P5008">
        <v>0</v>
      </c>
    </row>
    <row r="5009" spans="1:16">
      <c r="A5009">
        <v>5008</v>
      </c>
      <c r="B5009">
        <v>25916</v>
      </c>
      <c r="C5009" t="s">
        <v>5030</v>
      </c>
      <c r="D5009">
        <v>457.44</v>
      </c>
      <c r="E5009" t="s">
        <v>23</v>
      </c>
      <c r="F5009">
        <v>7515</v>
      </c>
      <c r="G5009" t="s">
        <v>47</v>
      </c>
      <c r="H5009" t="s">
        <v>25</v>
      </c>
      <c r="I5009" t="s">
        <v>29</v>
      </c>
      <c r="J5009">
        <v>0</v>
      </c>
      <c r="K5009">
        <v>1</v>
      </c>
      <c r="L5009">
        <v>0</v>
      </c>
      <c r="M5009">
        <v>1.7</v>
      </c>
      <c r="N5009">
        <v>6</v>
      </c>
      <c r="O5009" t="s">
        <v>21</v>
      </c>
      <c r="P5009">
        <v>0</v>
      </c>
    </row>
    <row r="5010" spans="1:16">
      <c r="A5010">
        <v>5009</v>
      </c>
      <c r="B5010">
        <v>20878</v>
      </c>
      <c r="C5010" t="s">
        <v>5031</v>
      </c>
      <c r="D5010">
        <v>82.36</v>
      </c>
      <c r="E5010" t="s">
        <v>23</v>
      </c>
      <c r="F5010">
        <v>9725</v>
      </c>
      <c r="G5010" t="s">
        <v>47</v>
      </c>
      <c r="H5010" t="s">
        <v>19</v>
      </c>
      <c r="I5010" t="s">
        <v>55</v>
      </c>
      <c r="J5010">
        <v>0</v>
      </c>
      <c r="K5010">
        <v>1</v>
      </c>
      <c r="L5010">
        <v>0</v>
      </c>
      <c r="M5010">
        <v>1.74</v>
      </c>
      <c r="N5010">
        <v>21</v>
      </c>
      <c r="O5010" t="s">
        <v>21</v>
      </c>
      <c r="P5010">
        <v>0</v>
      </c>
    </row>
    <row r="5011" spans="1:16">
      <c r="A5011">
        <v>5010</v>
      </c>
      <c r="B5011">
        <v>12985</v>
      </c>
      <c r="C5011" t="s">
        <v>5032</v>
      </c>
      <c r="D5011">
        <v>152.24</v>
      </c>
      <c r="E5011" t="s">
        <v>17</v>
      </c>
      <c r="F5011">
        <v>2116</v>
      </c>
      <c r="G5011" t="s">
        <v>24</v>
      </c>
      <c r="H5011" t="s">
        <v>25</v>
      </c>
      <c r="I5011" t="s">
        <v>37</v>
      </c>
      <c r="J5011">
        <v>0</v>
      </c>
      <c r="K5011">
        <v>0</v>
      </c>
      <c r="L5011">
        <v>1</v>
      </c>
      <c r="M5011">
        <v>2.12</v>
      </c>
      <c r="N5011">
        <v>23</v>
      </c>
      <c r="O5011" t="s">
        <v>30</v>
      </c>
      <c r="P5011">
        <v>0</v>
      </c>
    </row>
    <row r="5012" spans="1:16">
      <c r="A5012">
        <v>5011</v>
      </c>
      <c r="B5012">
        <v>83648</v>
      </c>
      <c r="C5012" t="s">
        <v>5033</v>
      </c>
      <c r="D5012">
        <v>117.08</v>
      </c>
      <c r="E5012" t="s">
        <v>83</v>
      </c>
      <c r="F5012">
        <v>8983</v>
      </c>
      <c r="G5012" t="s">
        <v>47</v>
      </c>
      <c r="H5012" t="s">
        <v>28</v>
      </c>
      <c r="I5012" t="s">
        <v>55</v>
      </c>
      <c r="J5012">
        <v>0</v>
      </c>
      <c r="K5012">
        <v>0</v>
      </c>
      <c r="L5012">
        <v>1</v>
      </c>
      <c r="M5012">
        <v>9.85</v>
      </c>
      <c r="N5012">
        <v>13</v>
      </c>
      <c r="O5012" t="s">
        <v>30</v>
      </c>
      <c r="P5012">
        <v>0</v>
      </c>
    </row>
    <row r="5013" spans="1:16">
      <c r="A5013">
        <v>5012</v>
      </c>
      <c r="B5013">
        <v>51235</v>
      </c>
      <c r="C5013" t="s">
        <v>5034</v>
      </c>
      <c r="D5013">
        <v>157.71</v>
      </c>
      <c r="E5013" t="s">
        <v>39</v>
      </c>
      <c r="F5013">
        <v>2925</v>
      </c>
      <c r="G5013" t="s">
        <v>18</v>
      </c>
      <c r="H5013" t="s">
        <v>19</v>
      </c>
      <c r="I5013" t="s">
        <v>55</v>
      </c>
      <c r="J5013">
        <v>0</v>
      </c>
      <c r="K5013">
        <v>0</v>
      </c>
      <c r="L5013">
        <v>0</v>
      </c>
      <c r="M5013">
        <v>0.82</v>
      </c>
      <c r="N5013">
        <v>20</v>
      </c>
      <c r="O5013" t="s">
        <v>21</v>
      </c>
      <c r="P5013">
        <v>0</v>
      </c>
    </row>
    <row r="5014" spans="1:16">
      <c r="A5014">
        <v>5013</v>
      </c>
      <c r="B5014">
        <v>28931</v>
      </c>
      <c r="C5014" t="s">
        <v>5035</v>
      </c>
      <c r="D5014">
        <v>103.72</v>
      </c>
      <c r="E5014" t="s">
        <v>83</v>
      </c>
      <c r="F5014">
        <v>2535</v>
      </c>
      <c r="G5014" t="s">
        <v>18</v>
      </c>
      <c r="H5014" t="s">
        <v>25</v>
      </c>
      <c r="I5014" t="s">
        <v>20</v>
      </c>
      <c r="J5014">
        <v>0</v>
      </c>
      <c r="K5014">
        <v>0</v>
      </c>
      <c r="L5014">
        <v>0</v>
      </c>
      <c r="M5014">
        <v>2.5</v>
      </c>
      <c r="N5014">
        <v>16</v>
      </c>
      <c r="O5014" t="s">
        <v>42</v>
      </c>
      <c r="P5014">
        <v>0</v>
      </c>
    </row>
    <row r="5015" spans="1:16">
      <c r="A5015">
        <v>5014</v>
      </c>
      <c r="B5015">
        <v>10336</v>
      </c>
      <c r="C5015" t="s">
        <v>5036</v>
      </c>
      <c r="D5015">
        <v>123.81</v>
      </c>
      <c r="E5015" t="s">
        <v>49</v>
      </c>
      <c r="F5015">
        <v>2937</v>
      </c>
      <c r="G5015" t="s">
        <v>47</v>
      </c>
      <c r="H5015" t="s">
        <v>25</v>
      </c>
      <c r="I5015" t="s">
        <v>20</v>
      </c>
      <c r="J5015">
        <v>0</v>
      </c>
      <c r="K5015">
        <v>0</v>
      </c>
      <c r="L5015">
        <v>0</v>
      </c>
      <c r="M5015">
        <v>0.99</v>
      </c>
      <c r="N5015">
        <v>17</v>
      </c>
      <c r="O5015" t="s">
        <v>30</v>
      </c>
      <c r="P5015">
        <v>0</v>
      </c>
    </row>
    <row r="5016" spans="1:16">
      <c r="A5016">
        <v>5015</v>
      </c>
      <c r="B5016">
        <v>52933</v>
      </c>
      <c r="C5016" t="s">
        <v>5037</v>
      </c>
      <c r="D5016">
        <v>139.56</v>
      </c>
      <c r="E5016" t="s">
        <v>66</v>
      </c>
      <c r="F5016">
        <v>1651</v>
      </c>
      <c r="G5016" t="s">
        <v>24</v>
      </c>
      <c r="H5016" t="s">
        <v>19</v>
      </c>
      <c r="I5016" t="s">
        <v>55</v>
      </c>
      <c r="J5016">
        <v>1</v>
      </c>
      <c r="K5016">
        <v>0</v>
      </c>
      <c r="L5016">
        <v>0</v>
      </c>
      <c r="M5016">
        <v>2.69</v>
      </c>
      <c r="N5016">
        <v>3</v>
      </c>
      <c r="O5016" t="s">
        <v>30</v>
      </c>
      <c r="P5016">
        <v>0</v>
      </c>
    </row>
    <row r="5017" spans="1:16">
      <c r="A5017">
        <v>5016</v>
      </c>
      <c r="B5017">
        <v>94899</v>
      </c>
      <c r="C5017" t="s">
        <v>5038</v>
      </c>
      <c r="D5017">
        <v>103.66</v>
      </c>
      <c r="E5017" t="s">
        <v>17</v>
      </c>
      <c r="F5017">
        <v>7086</v>
      </c>
      <c r="G5017" t="s">
        <v>18</v>
      </c>
      <c r="H5017" t="s">
        <v>19</v>
      </c>
      <c r="I5017" t="s">
        <v>37</v>
      </c>
      <c r="J5017">
        <v>0</v>
      </c>
      <c r="K5017">
        <v>0</v>
      </c>
      <c r="L5017">
        <v>1</v>
      </c>
      <c r="M5017">
        <v>2.99</v>
      </c>
      <c r="N5017">
        <v>13</v>
      </c>
      <c r="O5017" t="s">
        <v>42</v>
      </c>
      <c r="P5017">
        <v>0</v>
      </c>
    </row>
    <row r="5018" spans="1:16">
      <c r="A5018">
        <v>5017</v>
      </c>
      <c r="B5018">
        <v>55536</v>
      </c>
      <c r="C5018" t="s">
        <v>5039</v>
      </c>
      <c r="D5018">
        <v>64.11</v>
      </c>
      <c r="E5018" t="s">
        <v>53</v>
      </c>
      <c r="F5018">
        <v>9140</v>
      </c>
      <c r="G5018" t="s">
        <v>24</v>
      </c>
      <c r="H5018" t="s">
        <v>28</v>
      </c>
      <c r="I5018" t="s">
        <v>55</v>
      </c>
      <c r="J5018">
        <v>0</v>
      </c>
      <c r="K5018">
        <v>1</v>
      </c>
      <c r="L5018">
        <v>0</v>
      </c>
      <c r="M5018">
        <v>4.25</v>
      </c>
      <c r="N5018">
        <v>4</v>
      </c>
      <c r="O5018" t="s">
        <v>42</v>
      </c>
      <c r="P5018">
        <v>0</v>
      </c>
    </row>
    <row r="5019" spans="1:16">
      <c r="A5019">
        <v>5018</v>
      </c>
      <c r="B5019">
        <v>79504</v>
      </c>
      <c r="C5019" t="s">
        <v>5040</v>
      </c>
      <c r="D5019">
        <v>279.52999999999997</v>
      </c>
      <c r="E5019" t="s">
        <v>53</v>
      </c>
      <c r="F5019">
        <v>5361</v>
      </c>
      <c r="G5019" t="s">
        <v>47</v>
      </c>
      <c r="H5019" t="s">
        <v>25</v>
      </c>
      <c r="I5019" t="s">
        <v>40</v>
      </c>
      <c r="J5019">
        <v>0</v>
      </c>
      <c r="K5019">
        <v>0</v>
      </c>
      <c r="L5019">
        <v>0</v>
      </c>
      <c r="M5019">
        <v>2.66</v>
      </c>
      <c r="N5019">
        <v>16</v>
      </c>
      <c r="O5019" t="s">
        <v>30</v>
      </c>
      <c r="P5019">
        <v>0</v>
      </c>
    </row>
    <row r="5020" spans="1:16">
      <c r="A5020">
        <v>5019</v>
      </c>
      <c r="B5020">
        <v>61148</v>
      </c>
      <c r="C5020" t="s">
        <v>5041</v>
      </c>
      <c r="D5020">
        <v>19.88</v>
      </c>
      <c r="E5020" t="s">
        <v>27</v>
      </c>
      <c r="F5020">
        <v>4400</v>
      </c>
      <c r="G5020" t="s">
        <v>24</v>
      </c>
      <c r="H5020" t="s">
        <v>19</v>
      </c>
      <c r="I5020" t="s">
        <v>68</v>
      </c>
      <c r="J5020">
        <v>0</v>
      </c>
      <c r="K5020">
        <v>0</v>
      </c>
      <c r="L5020">
        <v>0</v>
      </c>
      <c r="M5020">
        <v>4.8099999999999996</v>
      </c>
      <c r="N5020">
        <v>0</v>
      </c>
      <c r="O5020" t="s">
        <v>42</v>
      </c>
      <c r="P5020">
        <v>0</v>
      </c>
    </row>
    <row r="5021" spans="1:16">
      <c r="A5021">
        <v>5020</v>
      </c>
      <c r="B5021">
        <v>26279</v>
      </c>
      <c r="C5021" t="s">
        <v>5042</v>
      </c>
      <c r="D5021">
        <v>72.41</v>
      </c>
      <c r="E5021" t="s">
        <v>34</v>
      </c>
      <c r="F5021">
        <v>8739</v>
      </c>
      <c r="G5021" t="s">
        <v>24</v>
      </c>
      <c r="H5021" t="s">
        <v>19</v>
      </c>
      <c r="I5021" t="s">
        <v>40</v>
      </c>
      <c r="J5021">
        <v>0</v>
      </c>
      <c r="K5021">
        <v>0</v>
      </c>
      <c r="L5021">
        <v>0</v>
      </c>
      <c r="M5021">
        <v>2.5299999999999998</v>
      </c>
      <c r="N5021">
        <v>15</v>
      </c>
      <c r="O5021" t="s">
        <v>30</v>
      </c>
      <c r="P5021">
        <v>0</v>
      </c>
    </row>
    <row r="5022" spans="1:16">
      <c r="A5022">
        <v>5021</v>
      </c>
      <c r="B5022">
        <v>78665</v>
      </c>
      <c r="C5022" t="s">
        <v>5043</v>
      </c>
      <c r="D5022">
        <v>31.03</v>
      </c>
      <c r="E5022" t="s">
        <v>39</v>
      </c>
      <c r="F5022">
        <v>7124</v>
      </c>
      <c r="G5022" t="s">
        <v>18</v>
      </c>
      <c r="H5022" t="s">
        <v>25</v>
      </c>
      <c r="I5022" t="s">
        <v>29</v>
      </c>
      <c r="J5022">
        <v>0</v>
      </c>
      <c r="K5022">
        <v>1</v>
      </c>
      <c r="L5022">
        <v>0</v>
      </c>
      <c r="M5022">
        <v>0.62</v>
      </c>
      <c r="N5022">
        <v>2</v>
      </c>
      <c r="O5022" t="s">
        <v>42</v>
      </c>
      <c r="P5022">
        <v>0</v>
      </c>
    </row>
    <row r="5023" spans="1:16">
      <c r="A5023">
        <v>5022</v>
      </c>
      <c r="B5023">
        <v>81386</v>
      </c>
      <c r="C5023" t="s">
        <v>5044</v>
      </c>
      <c r="D5023">
        <v>70</v>
      </c>
      <c r="E5023" t="s">
        <v>83</v>
      </c>
      <c r="F5023">
        <v>6883</v>
      </c>
      <c r="G5023" t="s">
        <v>24</v>
      </c>
      <c r="H5023" t="s">
        <v>28</v>
      </c>
      <c r="I5023" t="s">
        <v>29</v>
      </c>
      <c r="J5023">
        <v>0</v>
      </c>
      <c r="K5023">
        <v>1</v>
      </c>
      <c r="L5023">
        <v>0</v>
      </c>
      <c r="M5023">
        <v>5.24</v>
      </c>
      <c r="N5023">
        <v>9</v>
      </c>
      <c r="O5023" t="s">
        <v>21</v>
      </c>
      <c r="P5023">
        <v>0</v>
      </c>
    </row>
    <row r="5024" spans="1:16">
      <c r="A5024">
        <v>5023</v>
      </c>
      <c r="B5024">
        <v>96124</v>
      </c>
      <c r="C5024" t="s">
        <v>5045</v>
      </c>
      <c r="D5024">
        <v>26.17</v>
      </c>
      <c r="E5024" t="s">
        <v>32</v>
      </c>
      <c r="F5024">
        <v>3931</v>
      </c>
      <c r="G5024" t="s">
        <v>18</v>
      </c>
      <c r="H5024" t="s">
        <v>19</v>
      </c>
      <c r="I5024" t="s">
        <v>55</v>
      </c>
      <c r="J5024">
        <v>0</v>
      </c>
      <c r="K5024">
        <v>0</v>
      </c>
      <c r="L5024">
        <v>0</v>
      </c>
      <c r="M5024">
        <v>7.92</v>
      </c>
      <c r="N5024">
        <v>12</v>
      </c>
      <c r="O5024" t="s">
        <v>30</v>
      </c>
      <c r="P5024">
        <v>0</v>
      </c>
    </row>
    <row r="5025" spans="1:16">
      <c r="A5025">
        <v>5024</v>
      </c>
      <c r="B5025">
        <v>87485</v>
      </c>
      <c r="C5025" t="s">
        <v>5046</v>
      </c>
      <c r="D5025">
        <v>155.52000000000001</v>
      </c>
      <c r="E5025" t="s">
        <v>23</v>
      </c>
      <c r="F5025">
        <v>6405</v>
      </c>
      <c r="G5025" t="s">
        <v>36</v>
      </c>
      <c r="H5025" t="s">
        <v>19</v>
      </c>
      <c r="I5025" t="s">
        <v>68</v>
      </c>
      <c r="J5025">
        <v>0</v>
      </c>
      <c r="K5025">
        <v>0</v>
      </c>
      <c r="L5025">
        <v>0</v>
      </c>
      <c r="M5025">
        <v>0.78</v>
      </c>
      <c r="N5025">
        <v>18</v>
      </c>
      <c r="O5025" t="s">
        <v>42</v>
      </c>
      <c r="P5025">
        <v>0</v>
      </c>
    </row>
    <row r="5026" spans="1:16">
      <c r="A5026">
        <v>5025</v>
      </c>
      <c r="B5026">
        <v>84055</v>
      </c>
      <c r="C5026" t="s">
        <v>5047</v>
      </c>
      <c r="D5026">
        <v>268.49</v>
      </c>
      <c r="E5026" t="s">
        <v>27</v>
      </c>
      <c r="F5026">
        <v>2982</v>
      </c>
      <c r="G5026" t="s">
        <v>18</v>
      </c>
      <c r="H5026" t="s">
        <v>25</v>
      </c>
      <c r="I5026" t="s">
        <v>29</v>
      </c>
      <c r="J5026">
        <v>0</v>
      </c>
      <c r="K5026">
        <v>1</v>
      </c>
      <c r="L5026">
        <v>0</v>
      </c>
      <c r="M5026">
        <v>2.2999999999999998</v>
      </c>
      <c r="N5026">
        <v>0</v>
      </c>
      <c r="O5026" t="s">
        <v>21</v>
      </c>
      <c r="P5026">
        <v>0</v>
      </c>
    </row>
    <row r="5027" spans="1:16">
      <c r="A5027">
        <v>5026</v>
      </c>
      <c r="B5027">
        <v>87273</v>
      </c>
      <c r="C5027" t="s">
        <v>5048</v>
      </c>
      <c r="D5027">
        <v>20.59</v>
      </c>
      <c r="E5027" t="s">
        <v>83</v>
      </c>
      <c r="F5027">
        <v>8116</v>
      </c>
      <c r="G5027" t="s">
        <v>47</v>
      </c>
      <c r="H5027" t="s">
        <v>19</v>
      </c>
      <c r="I5027" t="s">
        <v>20</v>
      </c>
      <c r="J5027">
        <v>0</v>
      </c>
      <c r="K5027">
        <v>0</v>
      </c>
      <c r="L5027">
        <v>0</v>
      </c>
      <c r="M5027">
        <v>0.28000000000000003</v>
      </c>
      <c r="N5027">
        <v>20</v>
      </c>
      <c r="O5027" t="s">
        <v>30</v>
      </c>
      <c r="P5027">
        <v>0</v>
      </c>
    </row>
    <row r="5028" spans="1:16">
      <c r="A5028">
        <v>5027</v>
      </c>
      <c r="B5028">
        <v>76670</v>
      </c>
      <c r="C5028" t="s">
        <v>5049</v>
      </c>
      <c r="D5028">
        <v>74</v>
      </c>
      <c r="E5028" t="s">
        <v>39</v>
      </c>
      <c r="F5028">
        <v>3629</v>
      </c>
      <c r="G5028" t="s">
        <v>47</v>
      </c>
      <c r="H5028" t="s">
        <v>19</v>
      </c>
      <c r="I5028" t="s">
        <v>20</v>
      </c>
      <c r="J5028">
        <v>0</v>
      </c>
      <c r="K5028">
        <v>0</v>
      </c>
      <c r="L5028">
        <v>0</v>
      </c>
      <c r="M5028">
        <v>2.5499999999999998</v>
      </c>
      <c r="N5028">
        <v>22</v>
      </c>
      <c r="O5028" t="s">
        <v>21</v>
      </c>
      <c r="P5028">
        <v>0</v>
      </c>
    </row>
    <row r="5029" spans="1:16">
      <c r="A5029">
        <v>5028</v>
      </c>
      <c r="B5029">
        <v>86474</v>
      </c>
      <c r="C5029" t="s">
        <v>5050</v>
      </c>
      <c r="D5029">
        <v>62.54</v>
      </c>
      <c r="E5029" t="s">
        <v>27</v>
      </c>
      <c r="F5029">
        <v>9391</v>
      </c>
      <c r="G5029" t="s">
        <v>36</v>
      </c>
      <c r="H5029" t="s">
        <v>25</v>
      </c>
      <c r="I5029" t="s">
        <v>37</v>
      </c>
      <c r="J5029">
        <v>0</v>
      </c>
      <c r="K5029">
        <v>1</v>
      </c>
      <c r="L5029">
        <v>0</v>
      </c>
      <c r="M5029">
        <v>1.48</v>
      </c>
      <c r="N5029">
        <v>12</v>
      </c>
      <c r="O5029" t="s">
        <v>42</v>
      </c>
      <c r="P5029">
        <v>0</v>
      </c>
    </row>
    <row r="5030" spans="1:16">
      <c r="A5030">
        <v>5029</v>
      </c>
      <c r="B5030">
        <v>64028</v>
      </c>
      <c r="C5030" t="s">
        <v>5051</v>
      </c>
      <c r="D5030">
        <v>157.52000000000001</v>
      </c>
      <c r="E5030" t="s">
        <v>23</v>
      </c>
      <c r="F5030">
        <v>7356</v>
      </c>
      <c r="G5030" t="s">
        <v>24</v>
      </c>
      <c r="H5030" t="s">
        <v>19</v>
      </c>
      <c r="I5030" t="s">
        <v>68</v>
      </c>
      <c r="J5030">
        <v>0</v>
      </c>
      <c r="K5030">
        <v>0</v>
      </c>
      <c r="L5030">
        <v>0</v>
      </c>
      <c r="M5030">
        <v>1.47</v>
      </c>
      <c r="N5030">
        <v>12</v>
      </c>
      <c r="O5030" t="s">
        <v>30</v>
      </c>
      <c r="P5030">
        <v>0</v>
      </c>
    </row>
    <row r="5031" spans="1:16">
      <c r="A5031">
        <v>5030</v>
      </c>
      <c r="B5031">
        <v>81128</v>
      </c>
      <c r="C5031" t="s">
        <v>5052</v>
      </c>
      <c r="D5031">
        <v>127.11</v>
      </c>
      <c r="E5031" t="s">
        <v>39</v>
      </c>
      <c r="F5031">
        <v>8877</v>
      </c>
      <c r="G5031" t="s">
        <v>18</v>
      </c>
      <c r="H5031" t="s">
        <v>25</v>
      </c>
      <c r="I5031" t="s">
        <v>44</v>
      </c>
      <c r="J5031">
        <v>1</v>
      </c>
      <c r="K5031">
        <v>1</v>
      </c>
      <c r="L5031">
        <v>0</v>
      </c>
      <c r="M5031">
        <v>5.9</v>
      </c>
      <c r="N5031">
        <v>2</v>
      </c>
      <c r="O5031" t="s">
        <v>30</v>
      </c>
      <c r="P5031">
        <v>0</v>
      </c>
    </row>
    <row r="5032" spans="1:16">
      <c r="A5032">
        <v>5031</v>
      </c>
      <c r="B5032">
        <v>28108</v>
      </c>
      <c r="C5032" t="s">
        <v>5053</v>
      </c>
      <c r="D5032">
        <v>141.71</v>
      </c>
      <c r="E5032" t="s">
        <v>49</v>
      </c>
      <c r="F5032">
        <v>1806</v>
      </c>
      <c r="G5032" t="s">
        <v>24</v>
      </c>
      <c r="H5032" t="s">
        <v>19</v>
      </c>
      <c r="I5032" t="s">
        <v>85</v>
      </c>
      <c r="J5032">
        <v>0</v>
      </c>
      <c r="K5032">
        <v>0</v>
      </c>
      <c r="L5032">
        <v>0</v>
      </c>
      <c r="M5032">
        <v>0.51</v>
      </c>
      <c r="N5032">
        <v>4</v>
      </c>
      <c r="O5032" t="s">
        <v>21</v>
      </c>
      <c r="P5032">
        <v>0</v>
      </c>
    </row>
    <row r="5033" spans="1:16">
      <c r="A5033">
        <v>5032</v>
      </c>
      <c r="B5033">
        <v>62495</v>
      </c>
      <c r="C5033" t="s">
        <v>5054</v>
      </c>
      <c r="D5033">
        <v>19.71</v>
      </c>
      <c r="E5033" t="s">
        <v>32</v>
      </c>
      <c r="F5033">
        <v>2233</v>
      </c>
      <c r="G5033" t="s">
        <v>18</v>
      </c>
      <c r="H5033" t="s">
        <v>28</v>
      </c>
      <c r="I5033" t="s">
        <v>55</v>
      </c>
      <c r="J5033">
        <v>0</v>
      </c>
      <c r="K5033">
        <v>0</v>
      </c>
      <c r="L5033">
        <v>0</v>
      </c>
      <c r="M5033">
        <v>2.88</v>
      </c>
      <c r="N5033">
        <v>9</v>
      </c>
      <c r="O5033" t="s">
        <v>30</v>
      </c>
      <c r="P5033">
        <v>0</v>
      </c>
    </row>
    <row r="5034" spans="1:16">
      <c r="A5034">
        <v>5033</v>
      </c>
      <c r="B5034">
        <v>92806</v>
      </c>
      <c r="C5034" t="s">
        <v>5055</v>
      </c>
      <c r="D5034">
        <v>198.54</v>
      </c>
      <c r="E5034" t="s">
        <v>27</v>
      </c>
      <c r="F5034">
        <v>8742</v>
      </c>
      <c r="G5034" t="s">
        <v>36</v>
      </c>
      <c r="H5034" t="s">
        <v>28</v>
      </c>
      <c r="I5034" t="s">
        <v>68</v>
      </c>
      <c r="J5034">
        <v>0</v>
      </c>
      <c r="K5034">
        <v>0</v>
      </c>
      <c r="L5034">
        <v>1</v>
      </c>
      <c r="M5034">
        <v>9.23</v>
      </c>
      <c r="N5034">
        <v>13</v>
      </c>
      <c r="O5034" t="s">
        <v>42</v>
      </c>
      <c r="P5034">
        <v>0</v>
      </c>
    </row>
    <row r="5035" spans="1:16">
      <c r="A5035">
        <v>5034</v>
      </c>
      <c r="B5035">
        <v>86533</v>
      </c>
      <c r="C5035" t="s">
        <v>5056</v>
      </c>
      <c r="D5035">
        <v>77.150000000000006</v>
      </c>
      <c r="E5035" t="s">
        <v>39</v>
      </c>
      <c r="F5035">
        <v>7382</v>
      </c>
      <c r="G5035" t="s">
        <v>47</v>
      </c>
      <c r="H5035" t="s">
        <v>25</v>
      </c>
      <c r="I5035" t="s">
        <v>40</v>
      </c>
      <c r="J5035">
        <v>0</v>
      </c>
      <c r="K5035">
        <v>1</v>
      </c>
      <c r="L5035">
        <v>0</v>
      </c>
      <c r="M5035">
        <v>1.96</v>
      </c>
      <c r="N5035">
        <v>8</v>
      </c>
      <c r="O5035" t="s">
        <v>21</v>
      </c>
      <c r="P5035">
        <v>0</v>
      </c>
    </row>
    <row r="5036" spans="1:16">
      <c r="A5036">
        <v>5035</v>
      </c>
      <c r="B5036">
        <v>66830</v>
      </c>
      <c r="C5036" t="s">
        <v>5057</v>
      </c>
      <c r="D5036">
        <v>34.39</v>
      </c>
      <c r="E5036" t="s">
        <v>32</v>
      </c>
      <c r="F5036">
        <v>9681</v>
      </c>
      <c r="G5036" t="s">
        <v>47</v>
      </c>
      <c r="H5036" t="s">
        <v>25</v>
      </c>
      <c r="I5036" t="s">
        <v>44</v>
      </c>
      <c r="J5036">
        <v>0</v>
      </c>
      <c r="K5036">
        <v>0</v>
      </c>
      <c r="L5036">
        <v>0</v>
      </c>
      <c r="M5036">
        <v>4.17</v>
      </c>
      <c r="N5036">
        <v>13</v>
      </c>
      <c r="O5036" t="s">
        <v>30</v>
      </c>
      <c r="P5036">
        <v>0</v>
      </c>
    </row>
    <row r="5037" spans="1:16">
      <c r="A5037">
        <v>5036</v>
      </c>
      <c r="B5037">
        <v>84640</v>
      </c>
      <c r="C5037" t="s">
        <v>5058</v>
      </c>
      <c r="D5037">
        <v>117.78</v>
      </c>
      <c r="E5037" t="s">
        <v>27</v>
      </c>
      <c r="F5037">
        <v>5420</v>
      </c>
      <c r="G5037" t="s">
        <v>18</v>
      </c>
      <c r="H5037" t="s">
        <v>19</v>
      </c>
      <c r="I5037" t="s">
        <v>40</v>
      </c>
      <c r="J5037">
        <v>0</v>
      </c>
      <c r="K5037">
        <v>1</v>
      </c>
      <c r="L5037">
        <v>0</v>
      </c>
      <c r="M5037">
        <v>12.32</v>
      </c>
      <c r="N5037">
        <v>21</v>
      </c>
      <c r="O5037" t="s">
        <v>21</v>
      </c>
      <c r="P5037">
        <v>0</v>
      </c>
    </row>
    <row r="5038" spans="1:16">
      <c r="A5038">
        <v>5037</v>
      </c>
      <c r="B5038">
        <v>62509</v>
      </c>
      <c r="C5038" t="s">
        <v>5059</v>
      </c>
      <c r="D5038">
        <v>110.21</v>
      </c>
      <c r="E5038" t="s">
        <v>23</v>
      </c>
      <c r="F5038">
        <v>9889</v>
      </c>
      <c r="G5038" t="s">
        <v>18</v>
      </c>
      <c r="H5038" t="s">
        <v>28</v>
      </c>
      <c r="I5038" t="s">
        <v>85</v>
      </c>
      <c r="J5038">
        <v>0</v>
      </c>
      <c r="K5038">
        <v>0</v>
      </c>
      <c r="L5038">
        <v>0</v>
      </c>
      <c r="M5038">
        <v>2.0099999999999998</v>
      </c>
      <c r="N5038">
        <v>3</v>
      </c>
      <c r="O5038" t="s">
        <v>30</v>
      </c>
      <c r="P5038">
        <v>0</v>
      </c>
    </row>
    <row r="5039" spans="1:16">
      <c r="A5039">
        <v>5038</v>
      </c>
      <c r="B5039">
        <v>76406</v>
      </c>
      <c r="C5039" t="s">
        <v>5060</v>
      </c>
      <c r="D5039">
        <v>68.66</v>
      </c>
      <c r="E5039" t="s">
        <v>17</v>
      </c>
      <c r="F5039">
        <v>8683</v>
      </c>
      <c r="G5039" t="s">
        <v>24</v>
      </c>
      <c r="H5039" t="s">
        <v>28</v>
      </c>
      <c r="I5039" t="s">
        <v>29</v>
      </c>
      <c r="J5039">
        <v>0</v>
      </c>
      <c r="K5039">
        <v>0</v>
      </c>
      <c r="L5039">
        <v>0</v>
      </c>
      <c r="M5039">
        <v>3.22</v>
      </c>
      <c r="N5039">
        <v>6</v>
      </c>
      <c r="O5039" t="s">
        <v>42</v>
      </c>
      <c r="P5039">
        <v>0</v>
      </c>
    </row>
    <row r="5040" spans="1:16">
      <c r="A5040">
        <v>5039</v>
      </c>
      <c r="B5040">
        <v>49519</v>
      </c>
      <c r="C5040" t="s">
        <v>5061</v>
      </c>
      <c r="D5040">
        <v>339.44</v>
      </c>
      <c r="E5040" t="s">
        <v>49</v>
      </c>
      <c r="F5040">
        <v>7100</v>
      </c>
      <c r="G5040" t="s">
        <v>47</v>
      </c>
      <c r="H5040" t="s">
        <v>28</v>
      </c>
      <c r="I5040" t="s">
        <v>37</v>
      </c>
      <c r="J5040">
        <v>0</v>
      </c>
      <c r="K5040">
        <v>0</v>
      </c>
      <c r="L5040">
        <v>0</v>
      </c>
      <c r="M5040">
        <v>0.63</v>
      </c>
      <c r="N5040">
        <v>12</v>
      </c>
      <c r="O5040" t="s">
        <v>42</v>
      </c>
      <c r="P5040">
        <v>0</v>
      </c>
    </row>
    <row r="5041" spans="1:16">
      <c r="A5041">
        <v>5040</v>
      </c>
      <c r="B5041">
        <v>59649</v>
      </c>
      <c r="C5041" t="s">
        <v>5062</v>
      </c>
      <c r="D5041">
        <v>137.94</v>
      </c>
      <c r="E5041" t="s">
        <v>32</v>
      </c>
      <c r="F5041">
        <v>5375</v>
      </c>
      <c r="G5041" t="s">
        <v>36</v>
      </c>
      <c r="H5041" t="s">
        <v>28</v>
      </c>
      <c r="I5041" t="s">
        <v>68</v>
      </c>
      <c r="J5041">
        <v>0</v>
      </c>
      <c r="K5041">
        <v>0</v>
      </c>
      <c r="L5041">
        <v>0</v>
      </c>
      <c r="M5041">
        <v>3.56</v>
      </c>
      <c r="N5041">
        <v>12</v>
      </c>
      <c r="O5041" t="s">
        <v>42</v>
      </c>
      <c r="P5041">
        <v>1</v>
      </c>
    </row>
    <row r="5042" spans="1:16">
      <c r="A5042">
        <v>5041</v>
      </c>
      <c r="B5042">
        <v>44524</v>
      </c>
      <c r="C5042" t="s">
        <v>5063</v>
      </c>
      <c r="D5042">
        <v>222.5</v>
      </c>
      <c r="E5042" t="s">
        <v>53</v>
      </c>
      <c r="F5042">
        <v>2071</v>
      </c>
      <c r="G5042" t="s">
        <v>24</v>
      </c>
      <c r="H5042" t="s">
        <v>28</v>
      </c>
      <c r="I5042" t="s">
        <v>68</v>
      </c>
      <c r="J5042">
        <v>0</v>
      </c>
      <c r="K5042">
        <v>1</v>
      </c>
      <c r="L5042">
        <v>0</v>
      </c>
      <c r="M5042">
        <v>6</v>
      </c>
      <c r="N5042">
        <v>23</v>
      </c>
      <c r="O5042" t="s">
        <v>30</v>
      </c>
      <c r="P5042">
        <v>0</v>
      </c>
    </row>
    <row r="5043" spans="1:16">
      <c r="A5043">
        <v>5042</v>
      </c>
      <c r="B5043">
        <v>43885</v>
      </c>
      <c r="C5043" t="s">
        <v>5064</v>
      </c>
      <c r="D5043">
        <v>73.790000000000006</v>
      </c>
      <c r="E5043" t="s">
        <v>32</v>
      </c>
      <c r="F5043">
        <v>4084</v>
      </c>
      <c r="G5043" t="s">
        <v>36</v>
      </c>
      <c r="H5043" t="s">
        <v>19</v>
      </c>
      <c r="I5043" t="s">
        <v>44</v>
      </c>
      <c r="J5043">
        <v>0</v>
      </c>
      <c r="K5043">
        <v>0</v>
      </c>
      <c r="L5043">
        <v>0</v>
      </c>
      <c r="M5043">
        <v>0.84</v>
      </c>
      <c r="N5043">
        <v>18</v>
      </c>
      <c r="O5043" t="s">
        <v>21</v>
      </c>
      <c r="P5043">
        <v>0</v>
      </c>
    </row>
    <row r="5044" spans="1:16">
      <c r="A5044">
        <v>5043</v>
      </c>
      <c r="B5044">
        <v>54369</v>
      </c>
      <c r="C5044" t="s">
        <v>5065</v>
      </c>
      <c r="D5044">
        <v>317.29000000000002</v>
      </c>
      <c r="E5044" t="s">
        <v>32</v>
      </c>
      <c r="F5044">
        <v>7932</v>
      </c>
      <c r="G5044" t="s">
        <v>47</v>
      </c>
      <c r="H5044" t="s">
        <v>25</v>
      </c>
      <c r="I5044" t="s">
        <v>20</v>
      </c>
      <c r="J5044">
        <v>0</v>
      </c>
      <c r="K5044">
        <v>0</v>
      </c>
      <c r="L5044">
        <v>0</v>
      </c>
      <c r="M5044">
        <v>0.93</v>
      </c>
      <c r="N5044">
        <v>2</v>
      </c>
      <c r="O5044" t="s">
        <v>42</v>
      </c>
      <c r="P5044">
        <v>0</v>
      </c>
    </row>
    <row r="5045" spans="1:16">
      <c r="A5045">
        <v>5044</v>
      </c>
      <c r="B5045">
        <v>40676</v>
      </c>
      <c r="C5045" t="s">
        <v>5066</v>
      </c>
      <c r="D5045">
        <v>113.49</v>
      </c>
      <c r="E5045" t="s">
        <v>53</v>
      </c>
      <c r="F5045">
        <v>3687</v>
      </c>
      <c r="G5045" t="s">
        <v>47</v>
      </c>
      <c r="H5045" t="s">
        <v>25</v>
      </c>
      <c r="I5045" t="s">
        <v>29</v>
      </c>
      <c r="J5045">
        <v>1</v>
      </c>
      <c r="K5045">
        <v>0</v>
      </c>
      <c r="L5045">
        <v>0</v>
      </c>
      <c r="M5045">
        <v>1.1100000000000001</v>
      </c>
      <c r="N5045">
        <v>8</v>
      </c>
      <c r="O5045" t="s">
        <v>21</v>
      </c>
      <c r="P5045">
        <v>0</v>
      </c>
    </row>
    <row r="5046" spans="1:16">
      <c r="A5046">
        <v>5045</v>
      </c>
      <c r="B5046">
        <v>74093</v>
      </c>
      <c r="C5046" t="s">
        <v>5067</v>
      </c>
      <c r="D5046">
        <v>317.41000000000003</v>
      </c>
      <c r="E5046" t="s">
        <v>66</v>
      </c>
      <c r="F5046">
        <v>5567</v>
      </c>
      <c r="G5046" t="s">
        <v>24</v>
      </c>
      <c r="H5046" t="s">
        <v>25</v>
      </c>
      <c r="I5046" t="s">
        <v>37</v>
      </c>
      <c r="J5046">
        <v>0</v>
      </c>
      <c r="K5046">
        <v>0</v>
      </c>
      <c r="L5046">
        <v>1</v>
      </c>
      <c r="M5046">
        <v>2.79</v>
      </c>
      <c r="N5046">
        <v>7</v>
      </c>
      <c r="O5046" t="s">
        <v>42</v>
      </c>
      <c r="P5046">
        <v>0</v>
      </c>
    </row>
    <row r="5047" spans="1:16">
      <c r="A5047">
        <v>5046</v>
      </c>
      <c r="B5047">
        <v>57764</v>
      </c>
      <c r="C5047" t="s">
        <v>5068</v>
      </c>
      <c r="D5047">
        <v>53.85</v>
      </c>
      <c r="E5047" t="s">
        <v>49</v>
      </c>
      <c r="F5047">
        <v>4086</v>
      </c>
      <c r="G5047" t="s">
        <v>24</v>
      </c>
      <c r="H5047" t="s">
        <v>19</v>
      </c>
      <c r="I5047" t="s">
        <v>85</v>
      </c>
      <c r="J5047">
        <v>0</v>
      </c>
      <c r="K5047">
        <v>0</v>
      </c>
      <c r="L5047">
        <v>1</v>
      </c>
      <c r="M5047">
        <v>0.22</v>
      </c>
      <c r="N5047">
        <v>0</v>
      </c>
      <c r="O5047" t="s">
        <v>21</v>
      </c>
      <c r="P5047">
        <v>0</v>
      </c>
    </row>
    <row r="5048" spans="1:16">
      <c r="A5048">
        <v>5047</v>
      </c>
      <c r="B5048">
        <v>60799</v>
      </c>
      <c r="C5048" t="s">
        <v>5069</v>
      </c>
      <c r="D5048">
        <v>124.87</v>
      </c>
      <c r="E5048" t="s">
        <v>83</v>
      </c>
      <c r="F5048">
        <v>4118</v>
      </c>
      <c r="G5048" t="s">
        <v>24</v>
      </c>
      <c r="H5048" t="s">
        <v>28</v>
      </c>
      <c r="I5048" t="s">
        <v>85</v>
      </c>
      <c r="J5048">
        <v>0</v>
      </c>
      <c r="K5048">
        <v>1</v>
      </c>
      <c r="L5048">
        <v>0</v>
      </c>
      <c r="M5048">
        <v>2.0099999999999998</v>
      </c>
      <c r="N5048">
        <v>20</v>
      </c>
      <c r="O5048" t="s">
        <v>42</v>
      </c>
      <c r="P5048">
        <v>0</v>
      </c>
    </row>
    <row r="5049" spans="1:16">
      <c r="A5049">
        <v>5048</v>
      </c>
      <c r="B5049">
        <v>89414</v>
      </c>
      <c r="C5049" t="s">
        <v>5070</v>
      </c>
      <c r="D5049">
        <v>159.91999999999999</v>
      </c>
      <c r="E5049" t="s">
        <v>27</v>
      </c>
      <c r="F5049">
        <v>8661</v>
      </c>
      <c r="G5049" t="s">
        <v>36</v>
      </c>
      <c r="H5049" t="s">
        <v>25</v>
      </c>
      <c r="I5049" t="s">
        <v>29</v>
      </c>
      <c r="J5049">
        <v>0</v>
      </c>
      <c r="K5049">
        <v>0</v>
      </c>
      <c r="L5049">
        <v>0</v>
      </c>
      <c r="M5049">
        <v>0.69</v>
      </c>
      <c r="N5049">
        <v>0</v>
      </c>
      <c r="O5049" t="s">
        <v>30</v>
      </c>
      <c r="P5049">
        <v>0</v>
      </c>
    </row>
    <row r="5050" spans="1:16">
      <c r="A5050">
        <v>5049</v>
      </c>
      <c r="B5050">
        <v>82307</v>
      </c>
      <c r="C5050" t="s">
        <v>5071</v>
      </c>
      <c r="D5050">
        <v>387.89</v>
      </c>
      <c r="E5050" t="s">
        <v>39</v>
      </c>
      <c r="F5050">
        <v>9297</v>
      </c>
      <c r="G5050" t="s">
        <v>36</v>
      </c>
      <c r="H5050" t="s">
        <v>28</v>
      </c>
      <c r="I5050" t="s">
        <v>40</v>
      </c>
      <c r="J5050">
        <v>0</v>
      </c>
      <c r="K5050">
        <v>0</v>
      </c>
      <c r="L5050">
        <v>0</v>
      </c>
      <c r="M5050">
        <v>3.36</v>
      </c>
      <c r="N5050">
        <v>3</v>
      </c>
      <c r="O5050" t="s">
        <v>30</v>
      </c>
      <c r="P5050">
        <v>0</v>
      </c>
    </row>
    <row r="5051" spans="1:16">
      <c r="A5051">
        <v>5050</v>
      </c>
      <c r="B5051">
        <v>92062</v>
      </c>
      <c r="C5051" t="s">
        <v>5072</v>
      </c>
      <c r="D5051">
        <v>33.46</v>
      </c>
      <c r="E5051" t="s">
        <v>34</v>
      </c>
      <c r="F5051">
        <v>8620</v>
      </c>
      <c r="G5051" t="s">
        <v>36</v>
      </c>
      <c r="H5051" t="s">
        <v>19</v>
      </c>
      <c r="I5051" t="s">
        <v>20</v>
      </c>
      <c r="J5051">
        <v>0</v>
      </c>
      <c r="K5051">
        <v>0</v>
      </c>
      <c r="L5051">
        <v>0</v>
      </c>
      <c r="M5051">
        <v>6.1</v>
      </c>
      <c r="N5051">
        <v>23</v>
      </c>
      <c r="O5051" t="s">
        <v>21</v>
      </c>
      <c r="P5051">
        <v>0</v>
      </c>
    </row>
    <row r="5052" spans="1:16">
      <c r="A5052">
        <v>5051</v>
      </c>
      <c r="B5052">
        <v>41923</v>
      </c>
      <c r="C5052" t="s">
        <v>5073</v>
      </c>
      <c r="D5052">
        <v>37.89</v>
      </c>
      <c r="E5052" t="s">
        <v>27</v>
      </c>
      <c r="F5052">
        <v>2218</v>
      </c>
      <c r="G5052" t="s">
        <v>36</v>
      </c>
      <c r="H5052" t="s">
        <v>19</v>
      </c>
      <c r="I5052" t="s">
        <v>37</v>
      </c>
      <c r="J5052">
        <v>0</v>
      </c>
      <c r="K5052">
        <v>0</v>
      </c>
      <c r="L5052">
        <v>0</v>
      </c>
      <c r="M5052">
        <v>2.02</v>
      </c>
      <c r="N5052">
        <v>13</v>
      </c>
      <c r="O5052" t="s">
        <v>30</v>
      </c>
      <c r="P5052">
        <v>0</v>
      </c>
    </row>
    <row r="5053" spans="1:16">
      <c r="A5053">
        <v>5052</v>
      </c>
      <c r="B5053">
        <v>88388</v>
      </c>
      <c r="C5053" t="s">
        <v>5074</v>
      </c>
      <c r="D5053">
        <v>156.32</v>
      </c>
      <c r="E5053" t="s">
        <v>83</v>
      </c>
      <c r="F5053">
        <v>3640</v>
      </c>
      <c r="G5053" t="s">
        <v>24</v>
      </c>
      <c r="H5053" t="s">
        <v>25</v>
      </c>
      <c r="I5053" t="s">
        <v>20</v>
      </c>
      <c r="J5053">
        <v>0</v>
      </c>
      <c r="K5053">
        <v>0</v>
      </c>
      <c r="L5053">
        <v>0</v>
      </c>
      <c r="M5053">
        <v>3.71</v>
      </c>
      <c r="N5053">
        <v>14</v>
      </c>
      <c r="O5053" t="s">
        <v>30</v>
      </c>
      <c r="P5053">
        <v>0</v>
      </c>
    </row>
    <row r="5054" spans="1:16">
      <c r="A5054">
        <v>5053</v>
      </c>
      <c r="B5054">
        <v>57574</v>
      </c>
      <c r="C5054" t="s">
        <v>5075</v>
      </c>
      <c r="D5054">
        <v>327.20999999999998</v>
      </c>
      <c r="E5054" t="s">
        <v>83</v>
      </c>
      <c r="F5054">
        <v>9329</v>
      </c>
      <c r="G5054" t="s">
        <v>24</v>
      </c>
      <c r="H5054" t="s">
        <v>28</v>
      </c>
      <c r="I5054" t="s">
        <v>37</v>
      </c>
      <c r="J5054">
        <v>0</v>
      </c>
      <c r="K5054">
        <v>1</v>
      </c>
      <c r="L5054">
        <v>0</v>
      </c>
      <c r="M5054">
        <v>8.02</v>
      </c>
      <c r="N5054">
        <v>2</v>
      </c>
      <c r="O5054" t="s">
        <v>42</v>
      </c>
      <c r="P5054">
        <v>0</v>
      </c>
    </row>
    <row r="5055" spans="1:16">
      <c r="A5055">
        <v>5054</v>
      </c>
      <c r="B5055">
        <v>53391</v>
      </c>
      <c r="C5055" t="s">
        <v>5076</v>
      </c>
      <c r="D5055">
        <v>178.88</v>
      </c>
      <c r="E5055" t="s">
        <v>27</v>
      </c>
      <c r="F5055">
        <v>3772</v>
      </c>
      <c r="G5055" t="s">
        <v>18</v>
      </c>
      <c r="H5055" t="s">
        <v>28</v>
      </c>
      <c r="I5055" t="s">
        <v>55</v>
      </c>
      <c r="J5055">
        <v>0</v>
      </c>
      <c r="K5055">
        <v>1</v>
      </c>
      <c r="L5055">
        <v>0</v>
      </c>
      <c r="M5055">
        <v>3.95</v>
      </c>
      <c r="N5055">
        <v>17</v>
      </c>
      <c r="O5055" t="s">
        <v>21</v>
      </c>
      <c r="P5055">
        <v>0</v>
      </c>
    </row>
    <row r="5056" spans="1:16">
      <c r="A5056">
        <v>5055</v>
      </c>
      <c r="B5056">
        <v>63664</v>
      </c>
      <c r="C5056" t="s">
        <v>5077</v>
      </c>
      <c r="D5056">
        <v>122.42</v>
      </c>
      <c r="E5056" t="s">
        <v>34</v>
      </c>
      <c r="F5056">
        <v>8275</v>
      </c>
      <c r="G5056" t="s">
        <v>36</v>
      </c>
      <c r="H5056" t="s">
        <v>28</v>
      </c>
      <c r="I5056" t="s">
        <v>37</v>
      </c>
      <c r="J5056">
        <v>0</v>
      </c>
      <c r="K5056">
        <v>1</v>
      </c>
      <c r="L5056">
        <v>0</v>
      </c>
      <c r="M5056">
        <v>3.82</v>
      </c>
      <c r="N5056">
        <v>13</v>
      </c>
      <c r="O5056" t="s">
        <v>21</v>
      </c>
      <c r="P5056">
        <v>0</v>
      </c>
    </row>
    <row r="5057" spans="1:16">
      <c r="A5057">
        <v>5056</v>
      </c>
      <c r="B5057">
        <v>77384</v>
      </c>
      <c r="C5057" t="s">
        <v>5078</v>
      </c>
      <c r="D5057">
        <v>322.75</v>
      </c>
      <c r="E5057" t="s">
        <v>66</v>
      </c>
      <c r="F5057">
        <v>3310</v>
      </c>
      <c r="G5057" t="s">
        <v>18</v>
      </c>
      <c r="H5057" t="s">
        <v>19</v>
      </c>
      <c r="I5057" t="s">
        <v>20</v>
      </c>
      <c r="J5057">
        <v>0</v>
      </c>
      <c r="K5057">
        <v>1</v>
      </c>
      <c r="L5057">
        <v>0</v>
      </c>
      <c r="M5057">
        <v>7.24</v>
      </c>
      <c r="N5057">
        <v>1</v>
      </c>
      <c r="O5057" t="s">
        <v>42</v>
      </c>
      <c r="P5057">
        <v>0</v>
      </c>
    </row>
    <row r="5058" spans="1:16">
      <c r="A5058">
        <v>5057</v>
      </c>
      <c r="B5058">
        <v>41027</v>
      </c>
      <c r="C5058" t="s">
        <v>5079</v>
      </c>
      <c r="D5058">
        <v>53.42</v>
      </c>
      <c r="E5058" t="s">
        <v>49</v>
      </c>
      <c r="F5058">
        <v>2995</v>
      </c>
      <c r="G5058" t="s">
        <v>24</v>
      </c>
      <c r="H5058" t="s">
        <v>19</v>
      </c>
      <c r="I5058" t="s">
        <v>37</v>
      </c>
      <c r="J5058">
        <v>0</v>
      </c>
      <c r="K5058">
        <v>0</v>
      </c>
      <c r="L5058">
        <v>1</v>
      </c>
      <c r="M5058">
        <v>7.06</v>
      </c>
      <c r="N5058">
        <v>2</v>
      </c>
      <c r="O5058" t="s">
        <v>30</v>
      </c>
      <c r="P5058">
        <v>0</v>
      </c>
    </row>
    <row r="5059" spans="1:16">
      <c r="A5059">
        <v>5058</v>
      </c>
      <c r="B5059">
        <v>45464</v>
      </c>
      <c r="C5059" t="s">
        <v>5080</v>
      </c>
      <c r="D5059">
        <v>37.03</v>
      </c>
      <c r="E5059" t="s">
        <v>39</v>
      </c>
      <c r="F5059">
        <v>2442</v>
      </c>
      <c r="G5059" t="s">
        <v>24</v>
      </c>
      <c r="H5059" t="s">
        <v>28</v>
      </c>
      <c r="I5059" t="s">
        <v>55</v>
      </c>
      <c r="J5059">
        <v>0</v>
      </c>
      <c r="K5059">
        <v>1</v>
      </c>
      <c r="L5059">
        <v>0</v>
      </c>
      <c r="M5059">
        <v>15.52</v>
      </c>
      <c r="N5059">
        <v>12</v>
      </c>
      <c r="O5059" t="s">
        <v>30</v>
      </c>
      <c r="P5059">
        <v>0</v>
      </c>
    </row>
    <row r="5060" spans="1:16">
      <c r="A5060">
        <v>5059</v>
      </c>
      <c r="B5060">
        <v>44485</v>
      </c>
      <c r="C5060" t="s">
        <v>5081</v>
      </c>
      <c r="D5060">
        <v>65.709999999999994</v>
      </c>
      <c r="E5060" t="s">
        <v>27</v>
      </c>
      <c r="F5060">
        <v>3329</v>
      </c>
      <c r="G5060" t="s">
        <v>36</v>
      </c>
      <c r="H5060" t="s">
        <v>28</v>
      </c>
      <c r="I5060" t="s">
        <v>20</v>
      </c>
      <c r="J5060">
        <v>0</v>
      </c>
      <c r="K5060">
        <v>0</v>
      </c>
      <c r="L5060">
        <v>1</v>
      </c>
      <c r="M5060">
        <v>2.91</v>
      </c>
      <c r="N5060">
        <v>8</v>
      </c>
      <c r="O5060" t="s">
        <v>30</v>
      </c>
      <c r="P5060">
        <v>0</v>
      </c>
    </row>
    <row r="5061" spans="1:16">
      <c r="A5061">
        <v>5060</v>
      </c>
      <c r="B5061">
        <v>29456</v>
      </c>
      <c r="C5061" t="s">
        <v>5082</v>
      </c>
      <c r="D5061">
        <v>35.76</v>
      </c>
      <c r="E5061" t="s">
        <v>66</v>
      </c>
      <c r="F5061">
        <v>2602</v>
      </c>
      <c r="G5061" t="s">
        <v>18</v>
      </c>
      <c r="H5061" t="s">
        <v>28</v>
      </c>
      <c r="I5061" t="s">
        <v>37</v>
      </c>
      <c r="J5061">
        <v>0</v>
      </c>
      <c r="K5061">
        <v>0</v>
      </c>
      <c r="L5061">
        <v>0</v>
      </c>
      <c r="M5061">
        <v>1.1000000000000001</v>
      </c>
      <c r="N5061">
        <v>8</v>
      </c>
      <c r="O5061" t="s">
        <v>21</v>
      </c>
      <c r="P5061">
        <v>0</v>
      </c>
    </row>
    <row r="5062" spans="1:16">
      <c r="A5062">
        <v>5061</v>
      </c>
      <c r="B5062">
        <v>84795</v>
      </c>
      <c r="C5062" t="s">
        <v>5083</v>
      </c>
      <c r="D5062">
        <v>64.459999999999994</v>
      </c>
      <c r="E5062" t="s">
        <v>83</v>
      </c>
      <c r="F5062">
        <v>3468</v>
      </c>
      <c r="G5062" t="s">
        <v>24</v>
      </c>
      <c r="H5062" t="s">
        <v>25</v>
      </c>
      <c r="I5062" t="s">
        <v>29</v>
      </c>
      <c r="J5062">
        <v>0</v>
      </c>
      <c r="K5062">
        <v>0</v>
      </c>
      <c r="L5062">
        <v>0</v>
      </c>
      <c r="M5062">
        <v>3.15</v>
      </c>
      <c r="N5062">
        <v>15</v>
      </c>
      <c r="O5062" t="s">
        <v>42</v>
      </c>
      <c r="P5062">
        <v>0</v>
      </c>
    </row>
    <row r="5063" spans="1:16">
      <c r="A5063">
        <v>5062</v>
      </c>
      <c r="B5063">
        <v>45554</v>
      </c>
      <c r="C5063" t="s">
        <v>5084</v>
      </c>
      <c r="D5063">
        <v>181.19</v>
      </c>
      <c r="E5063" t="s">
        <v>39</v>
      </c>
      <c r="F5063">
        <v>2972</v>
      </c>
      <c r="G5063" t="s">
        <v>24</v>
      </c>
      <c r="H5063" t="s">
        <v>28</v>
      </c>
      <c r="I5063" t="s">
        <v>68</v>
      </c>
      <c r="J5063">
        <v>0</v>
      </c>
      <c r="K5063">
        <v>0</v>
      </c>
      <c r="L5063">
        <v>0</v>
      </c>
      <c r="M5063">
        <v>0.79</v>
      </c>
      <c r="N5063">
        <v>10</v>
      </c>
      <c r="O5063" t="s">
        <v>30</v>
      </c>
      <c r="P5063">
        <v>0</v>
      </c>
    </row>
    <row r="5064" spans="1:16">
      <c r="A5064">
        <v>5063</v>
      </c>
      <c r="B5064">
        <v>56922</v>
      </c>
      <c r="C5064" t="s">
        <v>5085</v>
      </c>
      <c r="D5064">
        <v>135.19</v>
      </c>
      <c r="E5064" t="s">
        <v>83</v>
      </c>
      <c r="F5064">
        <v>7679</v>
      </c>
      <c r="G5064" t="s">
        <v>18</v>
      </c>
      <c r="H5064" t="s">
        <v>19</v>
      </c>
      <c r="I5064" t="s">
        <v>37</v>
      </c>
      <c r="J5064">
        <v>0</v>
      </c>
      <c r="K5064">
        <v>1</v>
      </c>
      <c r="L5064">
        <v>0</v>
      </c>
      <c r="M5064">
        <v>1.42</v>
      </c>
      <c r="N5064">
        <v>10</v>
      </c>
      <c r="O5064" t="s">
        <v>30</v>
      </c>
      <c r="P5064">
        <v>0</v>
      </c>
    </row>
    <row r="5065" spans="1:16">
      <c r="A5065">
        <v>5064</v>
      </c>
      <c r="B5065">
        <v>23409</v>
      </c>
      <c r="C5065" t="s">
        <v>5086</v>
      </c>
      <c r="D5065">
        <v>160.9</v>
      </c>
      <c r="E5065" t="s">
        <v>83</v>
      </c>
      <c r="F5065">
        <v>5051</v>
      </c>
      <c r="G5065" t="s">
        <v>47</v>
      </c>
      <c r="H5065" t="s">
        <v>28</v>
      </c>
      <c r="I5065" t="s">
        <v>44</v>
      </c>
      <c r="J5065">
        <v>0</v>
      </c>
      <c r="K5065">
        <v>0</v>
      </c>
      <c r="L5065">
        <v>0</v>
      </c>
      <c r="M5065">
        <v>3.88</v>
      </c>
      <c r="N5065">
        <v>11</v>
      </c>
      <c r="O5065" t="s">
        <v>21</v>
      </c>
      <c r="P5065">
        <v>0</v>
      </c>
    </row>
    <row r="5066" spans="1:16">
      <c r="A5066">
        <v>5065</v>
      </c>
      <c r="B5066">
        <v>79327</v>
      </c>
      <c r="C5066" t="s">
        <v>5087</v>
      </c>
      <c r="D5066">
        <v>123.14</v>
      </c>
      <c r="E5066" t="s">
        <v>83</v>
      </c>
      <c r="F5066">
        <v>8561</v>
      </c>
      <c r="G5066" t="s">
        <v>18</v>
      </c>
      <c r="H5066" t="s">
        <v>28</v>
      </c>
      <c r="I5066" t="s">
        <v>44</v>
      </c>
      <c r="J5066">
        <v>0</v>
      </c>
      <c r="K5066">
        <v>1</v>
      </c>
      <c r="L5066">
        <v>0</v>
      </c>
      <c r="M5066">
        <v>0.51</v>
      </c>
      <c r="N5066">
        <v>0</v>
      </c>
      <c r="O5066" t="s">
        <v>30</v>
      </c>
      <c r="P5066">
        <v>0</v>
      </c>
    </row>
    <row r="5067" spans="1:16">
      <c r="A5067">
        <v>5066</v>
      </c>
      <c r="B5067">
        <v>46639</v>
      </c>
      <c r="C5067" t="s">
        <v>5088</v>
      </c>
      <c r="D5067">
        <v>166.44</v>
      </c>
      <c r="E5067" t="s">
        <v>23</v>
      </c>
      <c r="F5067">
        <v>2754</v>
      </c>
      <c r="G5067" t="s">
        <v>47</v>
      </c>
      <c r="H5067" t="s">
        <v>19</v>
      </c>
      <c r="I5067" t="s">
        <v>29</v>
      </c>
      <c r="J5067">
        <v>0</v>
      </c>
      <c r="K5067">
        <v>0</v>
      </c>
      <c r="L5067">
        <v>0</v>
      </c>
      <c r="M5067">
        <v>6.97</v>
      </c>
      <c r="N5067">
        <v>14</v>
      </c>
      <c r="O5067" t="s">
        <v>21</v>
      </c>
      <c r="P5067">
        <v>0</v>
      </c>
    </row>
    <row r="5068" spans="1:16">
      <c r="A5068">
        <v>5067</v>
      </c>
      <c r="B5068">
        <v>73627</v>
      </c>
      <c r="C5068" t="s">
        <v>5089</v>
      </c>
      <c r="D5068">
        <v>31.99</v>
      </c>
      <c r="E5068" t="s">
        <v>34</v>
      </c>
      <c r="F5068">
        <v>5697</v>
      </c>
      <c r="G5068" t="s">
        <v>36</v>
      </c>
      <c r="H5068" t="s">
        <v>28</v>
      </c>
      <c r="I5068" t="s">
        <v>37</v>
      </c>
      <c r="J5068">
        <v>0</v>
      </c>
      <c r="K5068">
        <v>0</v>
      </c>
      <c r="L5068">
        <v>0</v>
      </c>
      <c r="M5068">
        <v>5.72</v>
      </c>
      <c r="N5068">
        <v>11</v>
      </c>
      <c r="O5068" t="s">
        <v>30</v>
      </c>
      <c r="P5068">
        <v>0</v>
      </c>
    </row>
    <row r="5069" spans="1:16">
      <c r="A5069">
        <v>5068</v>
      </c>
      <c r="B5069">
        <v>93424</v>
      </c>
      <c r="C5069" t="s">
        <v>5090</v>
      </c>
      <c r="D5069">
        <v>44.97</v>
      </c>
      <c r="E5069" t="s">
        <v>39</v>
      </c>
      <c r="F5069">
        <v>9532</v>
      </c>
      <c r="G5069" t="s">
        <v>18</v>
      </c>
      <c r="H5069" t="s">
        <v>19</v>
      </c>
      <c r="I5069" t="s">
        <v>40</v>
      </c>
      <c r="J5069">
        <v>0</v>
      </c>
      <c r="K5069">
        <v>0</v>
      </c>
      <c r="L5069">
        <v>1</v>
      </c>
      <c r="M5069">
        <v>17.11</v>
      </c>
      <c r="N5069">
        <v>14</v>
      </c>
      <c r="O5069" t="s">
        <v>21</v>
      </c>
      <c r="P5069">
        <v>0</v>
      </c>
    </row>
    <row r="5070" spans="1:16">
      <c r="A5070">
        <v>5069</v>
      </c>
      <c r="B5070">
        <v>29692</v>
      </c>
      <c r="C5070" t="s">
        <v>5091</v>
      </c>
      <c r="D5070">
        <v>124.02</v>
      </c>
      <c r="E5070" t="s">
        <v>83</v>
      </c>
      <c r="F5070">
        <v>6428</v>
      </c>
      <c r="G5070" t="s">
        <v>36</v>
      </c>
      <c r="H5070" t="s">
        <v>19</v>
      </c>
      <c r="I5070" t="s">
        <v>55</v>
      </c>
      <c r="J5070">
        <v>1</v>
      </c>
      <c r="K5070">
        <v>1</v>
      </c>
      <c r="L5070">
        <v>0</v>
      </c>
      <c r="M5070">
        <v>2.81</v>
      </c>
      <c r="N5070">
        <v>13</v>
      </c>
      <c r="O5070" t="s">
        <v>30</v>
      </c>
      <c r="P5070">
        <v>0</v>
      </c>
    </row>
    <row r="5071" spans="1:16">
      <c r="A5071">
        <v>5070</v>
      </c>
      <c r="B5071">
        <v>99037</v>
      </c>
      <c r="C5071" t="s">
        <v>5092</v>
      </c>
      <c r="D5071">
        <v>170.4</v>
      </c>
      <c r="E5071" t="s">
        <v>32</v>
      </c>
      <c r="F5071">
        <v>5945</v>
      </c>
      <c r="G5071" t="s">
        <v>47</v>
      </c>
      <c r="H5071" t="s">
        <v>25</v>
      </c>
      <c r="I5071" t="s">
        <v>37</v>
      </c>
      <c r="J5071">
        <v>0</v>
      </c>
      <c r="K5071">
        <v>0</v>
      </c>
      <c r="L5071">
        <v>0</v>
      </c>
      <c r="M5071">
        <v>1.98</v>
      </c>
      <c r="N5071">
        <v>9</v>
      </c>
      <c r="O5071" t="s">
        <v>42</v>
      </c>
      <c r="P5071">
        <v>0</v>
      </c>
    </row>
    <row r="5072" spans="1:16">
      <c r="A5072">
        <v>5071</v>
      </c>
      <c r="B5072">
        <v>88840</v>
      </c>
      <c r="C5072" t="s">
        <v>5093</v>
      </c>
      <c r="D5072">
        <v>45.77</v>
      </c>
      <c r="E5072" t="s">
        <v>83</v>
      </c>
      <c r="F5072">
        <v>5551</v>
      </c>
      <c r="G5072" t="s">
        <v>18</v>
      </c>
      <c r="H5072" t="s">
        <v>25</v>
      </c>
      <c r="I5072" t="s">
        <v>55</v>
      </c>
      <c r="J5072">
        <v>1</v>
      </c>
      <c r="K5072">
        <v>0</v>
      </c>
      <c r="L5072">
        <v>0</v>
      </c>
      <c r="M5072">
        <v>1.26</v>
      </c>
      <c r="N5072">
        <v>3</v>
      </c>
      <c r="O5072" t="s">
        <v>21</v>
      </c>
      <c r="P5072">
        <v>0</v>
      </c>
    </row>
    <row r="5073" spans="1:16">
      <c r="A5073">
        <v>5072</v>
      </c>
      <c r="B5073">
        <v>64200</v>
      </c>
      <c r="C5073" t="s">
        <v>5094</v>
      </c>
      <c r="D5073">
        <v>130.37</v>
      </c>
      <c r="E5073" t="s">
        <v>66</v>
      </c>
      <c r="F5073">
        <v>5080</v>
      </c>
      <c r="G5073" t="s">
        <v>18</v>
      </c>
      <c r="H5073" t="s">
        <v>25</v>
      </c>
      <c r="I5073" t="s">
        <v>40</v>
      </c>
      <c r="J5073">
        <v>0</v>
      </c>
      <c r="K5073">
        <v>1</v>
      </c>
      <c r="L5073">
        <v>0</v>
      </c>
      <c r="M5073">
        <v>5.66</v>
      </c>
      <c r="N5073">
        <v>14</v>
      </c>
      <c r="O5073" t="s">
        <v>21</v>
      </c>
      <c r="P5073">
        <v>0</v>
      </c>
    </row>
    <row r="5074" spans="1:16">
      <c r="A5074">
        <v>5073</v>
      </c>
      <c r="B5074">
        <v>67415</v>
      </c>
      <c r="C5074" t="s">
        <v>5095</v>
      </c>
      <c r="D5074">
        <v>184.44</v>
      </c>
      <c r="E5074" t="s">
        <v>34</v>
      </c>
      <c r="F5074">
        <v>4492</v>
      </c>
      <c r="G5074" t="s">
        <v>24</v>
      </c>
      <c r="H5074" t="s">
        <v>19</v>
      </c>
      <c r="I5074" t="s">
        <v>20</v>
      </c>
      <c r="J5074">
        <v>0</v>
      </c>
      <c r="K5074">
        <v>1</v>
      </c>
      <c r="L5074">
        <v>0</v>
      </c>
      <c r="M5074">
        <v>1.68</v>
      </c>
      <c r="N5074">
        <v>4</v>
      </c>
      <c r="O5074" t="s">
        <v>42</v>
      </c>
      <c r="P5074">
        <v>0</v>
      </c>
    </row>
    <row r="5075" spans="1:16">
      <c r="A5075">
        <v>5074</v>
      </c>
      <c r="B5075">
        <v>28074</v>
      </c>
      <c r="C5075" t="s">
        <v>5096</v>
      </c>
      <c r="D5075">
        <v>215.79</v>
      </c>
      <c r="E5075" t="s">
        <v>53</v>
      </c>
      <c r="F5075">
        <v>8961</v>
      </c>
      <c r="G5075" t="s">
        <v>24</v>
      </c>
      <c r="H5075" t="s">
        <v>28</v>
      </c>
      <c r="I5075" t="s">
        <v>20</v>
      </c>
      <c r="J5075">
        <v>0</v>
      </c>
      <c r="K5075">
        <v>0</v>
      </c>
      <c r="L5075">
        <v>0</v>
      </c>
      <c r="M5075">
        <v>3.03</v>
      </c>
      <c r="N5075">
        <v>0</v>
      </c>
      <c r="O5075" t="s">
        <v>42</v>
      </c>
      <c r="P5075">
        <v>0</v>
      </c>
    </row>
    <row r="5076" spans="1:16">
      <c r="A5076">
        <v>5075</v>
      </c>
      <c r="B5076">
        <v>25549</v>
      </c>
      <c r="C5076" t="s">
        <v>3066</v>
      </c>
      <c r="D5076">
        <v>19.649999999999999</v>
      </c>
      <c r="E5076" t="s">
        <v>23</v>
      </c>
      <c r="F5076">
        <v>7639</v>
      </c>
      <c r="G5076" t="s">
        <v>24</v>
      </c>
      <c r="H5076" t="s">
        <v>19</v>
      </c>
      <c r="I5076" t="s">
        <v>44</v>
      </c>
      <c r="J5076">
        <v>0</v>
      </c>
      <c r="K5076">
        <v>0</v>
      </c>
      <c r="L5076">
        <v>1</v>
      </c>
      <c r="M5076">
        <v>7.03</v>
      </c>
      <c r="N5076">
        <v>5</v>
      </c>
      <c r="O5076" t="s">
        <v>21</v>
      </c>
      <c r="P5076">
        <v>0</v>
      </c>
    </row>
    <row r="5077" spans="1:16">
      <c r="A5077">
        <v>5076</v>
      </c>
      <c r="B5077">
        <v>39963</v>
      </c>
      <c r="C5077" t="s">
        <v>5097</v>
      </c>
      <c r="D5077">
        <v>102.33</v>
      </c>
      <c r="E5077" t="s">
        <v>23</v>
      </c>
      <c r="F5077">
        <v>6942</v>
      </c>
      <c r="G5077" t="s">
        <v>47</v>
      </c>
      <c r="H5077" t="s">
        <v>28</v>
      </c>
      <c r="I5077" t="s">
        <v>68</v>
      </c>
      <c r="J5077">
        <v>0</v>
      </c>
      <c r="K5077">
        <v>1</v>
      </c>
      <c r="L5077">
        <v>0</v>
      </c>
      <c r="M5077">
        <v>1.46</v>
      </c>
      <c r="N5077">
        <v>5</v>
      </c>
      <c r="O5077" t="s">
        <v>30</v>
      </c>
      <c r="P5077">
        <v>0</v>
      </c>
    </row>
    <row r="5078" spans="1:16">
      <c r="A5078">
        <v>5077</v>
      </c>
      <c r="B5078">
        <v>62265</v>
      </c>
      <c r="C5078" t="s">
        <v>5098</v>
      </c>
      <c r="D5078">
        <v>255.77</v>
      </c>
      <c r="E5078" t="s">
        <v>27</v>
      </c>
      <c r="F5078">
        <v>5804</v>
      </c>
      <c r="G5078" t="s">
        <v>36</v>
      </c>
      <c r="H5078" t="s">
        <v>25</v>
      </c>
      <c r="I5078" t="s">
        <v>29</v>
      </c>
      <c r="J5078">
        <v>0</v>
      </c>
      <c r="K5078">
        <v>1</v>
      </c>
      <c r="L5078">
        <v>0</v>
      </c>
      <c r="M5078">
        <v>9.64</v>
      </c>
      <c r="N5078">
        <v>5</v>
      </c>
      <c r="O5078" t="s">
        <v>42</v>
      </c>
      <c r="P5078">
        <v>0</v>
      </c>
    </row>
    <row r="5079" spans="1:16">
      <c r="A5079">
        <v>5078</v>
      </c>
      <c r="B5079">
        <v>26061</v>
      </c>
      <c r="C5079" t="s">
        <v>5099</v>
      </c>
      <c r="D5079">
        <v>53.79</v>
      </c>
      <c r="E5079" t="s">
        <v>17</v>
      </c>
      <c r="F5079">
        <v>6187</v>
      </c>
      <c r="G5079" t="s">
        <v>36</v>
      </c>
      <c r="H5079" t="s">
        <v>25</v>
      </c>
      <c r="I5079" t="s">
        <v>20</v>
      </c>
      <c r="J5079">
        <v>0</v>
      </c>
      <c r="K5079">
        <v>1</v>
      </c>
      <c r="L5079">
        <v>1</v>
      </c>
      <c r="M5079">
        <v>1.22</v>
      </c>
      <c r="N5079">
        <v>19</v>
      </c>
      <c r="O5079" t="s">
        <v>30</v>
      </c>
      <c r="P5079">
        <v>0</v>
      </c>
    </row>
    <row r="5080" spans="1:16">
      <c r="A5080">
        <v>5079</v>
      </c>
      <c r="B5080">
        <v>68226</v>
      </c>
      <c r="C5080" t="s">
        <v>5100</v>
      </c>
      <c r="D5080">
        <v>140.87</v>
      </c>
      <c r="E5080" t="s">
        <v>23</v>
      </c>
      <c r="F5080">
        <v>2853</v>
      </c>
      <c r="G5080" t="s">
        <v>18</v>
      </c>
      <c r="H5080" t="s">
        <v>25</v>
      </c>
      <c r="I5080" t="s">
        <v>29</v>
      </c>
      <c r="J5080">
        <v>1</v>
      </c>
      <c r="K5080">
        <v>0</v>
      </c>
      <c r="L5080">
        <v>0</v>
      </c>
      <c r="M5080">
        <v>0.95</v>
      </c>
      <c r="N5080">
        <v>4</v>
      </c>
      <c r="O5080" t="s">
        <v>30</v>
      </c>
      <c r="P5080">
        <v>0</v>
      </c>
    </row>
    <row r="5081" spans="1:16">
      <c r="A5081">
        <v>5080</v>
      </c>
      <c r="B5081">
        <v>38810</v>
      </c>
      <c r="C5081" t="s">
        <v>5101</v>
      </c>
      <c r="D5081">
        <v>15.96</v>
      </c>
      <c r="E5081" t="s">
        <v>23</v>
      </c>
      <c r="F5081">
        <v>6197</v>
      </c>
      <c r="G5081" t="s">
        <v>18</v>
      </c>
      <c r="H5081" t="s">
        <v>25</v>
      </c>
      <c r="I5081" t="s">
        <v>37</v>
      </c>
      <c r="J5081">
        <v>0</v>
      </c>
      <c r="K5081">
        <v>0</v>
      </c>
      <c r="L5081">
        <v>0</v>
      </c>
      <c r="M5081">
        <v>11.82</v>
      </c>
      <c r="N5081">
        <v>3</v>
      </c>
      <c r="O5081" t="s">
        <v>30</v>
      </c>
      <c r="P5081">
        <v>0</v>
      </c>
    </row>
    <row r="5082" spans="1:16">
      <c r="A5082">
        <v>5081</v>
      </c>
      <c r="B5082">
        <v>70006</v>
      </c>
      <c r="C5082" t="s">
        <v>5102</v>
      </c>
      <c r="D5082">
        <v>60.41</v>
      </c>
      <c r="E5082" t="s">
        <v>53</v>
      </c>
      <c r="F5082">
        <v>6037</v>
      </c>
      <c r="G5082" t="s">
        <v>24</v>
      </c>
      <c r="H5082" t="s">
        <v>28</v>
      </c>
      <c r="I5082" t="s">
        <v>29</v>
      </c>
      <c r="J5082">
        <v>0</v>
      </c>
      <c r="K5082">
        <v>0</v>
      </c>
      <c r="L5082">
        <v>0</v>
      </c>
      <c r="M5082">
        <v>3.99</v>
      </c>
      <c r="N5082">
        <v>0</v>
      </c>
      <c r="O5082" t="s">
        <v>21</v>
      </c>
      <c r="P5082">
        <v>0</v>
      </c>
    </row>
    <row r="5083" spans="1:16">
      <c r="A5083">
        <v>5082</v>
      </c>
      <c r="B5083">
        <v>32800</v>
      </c>
      <c r="C5083" t="s">
        <v>5103</v>
      </c>
      <c r="D5083">
        <v>37.78</v>
      </c>
      <c r="E5083" t="s">
        <v>53</v>
      </c>
      <c r="F5083">
        <v>1745</v>
      </c>
      <c r="G5083" t="s">
        <v>36</v>
      </c>
      <c r="H5083" t="s">
        <v>25</v>
      </c>
      <c r="I5083" t="s">
        <v>44</v>
      </c>
      <c r="J5083">
        <v>0</v>
      </c>
      <c r="K5083">
        <v>0</v>
      </c>
      <c r="L5083">
        <v>0</v>
      </c>
      <c r="M5083">
        <v>0.69</v>
      </c>
      <c r="N5083">
        <v>7</v>
      </c>
      <c r="O5083" t="s">
        <v>42</v>
      </c>
      <c r="P5083">
        <v>1</v>
      </c>
    </row>
    <row r="5084" spans="1:16">
      <c r="A5084">
        <v>5083</v>
      </c>
      <c r="B5084">
        <v>85476</v>
      </c>
      <c r="C5084" t="s">
        <v>5104</v>
      </c>
      <c r="D5084">
        <v>89.92</v>
      </c>
      <c r="E5084" t="s">
        <v>23</v>
      </c>
      <c r="F5084">
        <v>4089</v>
      </c>
      <c r="G5084" t="s">
        <v>47</v>
      </c>
      <c r="H5084" t="s">
        <v>19</v>
      </c>
      <c r="I5084" t="s">
        <v>85</v>
      </c>
      <c r="J5084">
        <v>0</v>
      </c>
      <c r="K5084">
        <v>0</v>
      </c>
      <c r="L5084">
        <v>0</v>
      </c>
      <c r="M5084">
        <v>5.24</v>
      </c>
      <c r="N5084">
        <v>12</v>
      </c>
      <c r="O5084" t="s">
        <v>30</v>
      </c>
      <c r="P5084">
        <v>0</v>
      </c>
    </row>
    <row r="5085" spans="1:16">
      <c r="A5085">
        <v>5084</v>
      </c>
      <c r="B5085">
        <v>79460</v>
      </c>
      <c r="C5085" t="s">
        <v>5105</v>
      </c>
      <c r="D5085">
        <v>47.95</v>
      </c>
      <c r="E5085" t="s">
        <v>17</v>
      </c>
      <c r="F5085">
        <v>2580</v>
      </c>
      <c r="G5085" t="s">
        <v>47</v>
      </c>
      <c r="H5085" t="s">
        <v>19</v>
      </c>
      <c r="I5085" t="s">
        <v>40</v>
      </c>
      <c r="J5085">
        <v>0</v>
      </c>
      <c r="K5085">
        <v>0</v>
      </c>
      <c r="L5085">
        <v>1</v>
      </c>
      <c r="M5085">
        <v>12.41</v>
      </c>
      <c r="N5085">
        <v>9</v>
      </c>
      <c r="O5085" t="s">
        <v>21</v>
      </c>
      <c r="P5085">
        <v>0</v>
      </c>
    </row>
    <row r="5086" spans="1:16">
      <c r="A5086">
        <v>5085</v>
      </c>
      <c r="B5086">
        <v>67767</v>
      </c>
      <c r="C5086" t="s">
        <v>5106</v>
      </c>
      <c r="D5086">
        <v>32.11</v>
      </c>
      <c r="E5086" t="s">
        <v>53</v>
      </c>
      <c r="F5086">
        <v>1300</v>
      </c>
      <c r="G5086" t="s">
        <v>18</v>
      </c>
      <c r="H5086" t="s">
        <v>28</v>
      </c>
      <c r="I5086" t="s">
        <v>55</v>
      </c>
      <c r="J5086">
        <v>0</v>
      </c>
      <c r="K5086">
        <v>0</v>
      </c>
      <c r="L5086">
        <v>0</v>
      </c>
      <c r="M5086">
        <v>5.87</v>
      </c>
      <c r="N5086">
        <v>4</v>
      </c>
      <c r="O5086" t="s">
        <v>42</v>
      </c>
      <c r="P5086">
        <v>0</v>
      </c>
    </row>
    <row r="5087" spans="1:16">
      <c r="A5087">
        <v>5086</v>
      </c>
      <c r="B5087">
        <v>38054</v>
      </c>
      <c r="C5087" t="s">
        <v>5107</v>
      </c>
      <c r="D5087">
        <v>52.17</v>
      </c>
      <c r="E5087" t="s">
        <v>27</v>
      </c>
      <c r="F5087">
        <v>6736</v>
      </c>
      <c r="G5087" t="s">
        <v>47</v>
      </c>
      <c r="H5087" t="s">
        <v>25</v>
      </c>
      <c r="I5087" t="s">
        <v>55</v>
      </c>
      <c r="J5087">
        <v>0</v>
      </c>
      <c r="K5087">
        <v>1</v>
      </c>
      <c r="L5087">
        <v>1</v>
      </c>
      <c r="M5087">
        <v>5.47</v>
      </c>
      <c r="N5087">
        <v>1</v>
      </c>
      <c r="O5087" t="s">
        <v>30</v>
      </c>
      <c r="P5087">
        <v>0</v>
      </c>
    </row>
    <row r="5088" spans="1:16">
      <c r="A5088">
        <v>5087</v>
      </c>
      <c r="B5088">
        <v>85319</v>
      </c>
      <c r="C5088" t="s">
        <v>5108</v>
      </c>
      <c r="D5088">
        <v>118.76</v>
      </c>
      <c r="E5088" t="s">
        <v>27</v>
      </c>
      <c r="F5088">
        <v>3972</v>
      </c>
      <c r="G5088" t="s">
        <v>36</v>
      </c>
      <c r="H5088" t="s">
        <v>28</v>
      </c>
      <c r="I5088" t="s">
        <v>37</v>
      </c>
      <c r="J5088">
        <v>0</v>
      </c>
      <c r="K5088">
        <v>0</v>
      </c>
      <c r="L5088">
        <v>1</v>
      </c>
      <c r="M5088">
        <v>2.88</v>
      </c>
      <c r="N5088">
        <v>1</v>
      </c>
      <c r="O5088" t="s">
        <v>21</v>
      </c>
      <c r="P5088">
        <v>0</v>
      </c>
    </row>
    <row r="5089" spans="1:16">
      <c r="A5089">
        <v>5088</v>
      </c>
      <c r="B5089">
        <v>55397</v>
      </c>
      <c r="C5089" t="s">
        <v>5109</v>
      </c>
      <c r="D5089">
        <v>81.38</v>
      </c>
      <c r="E5089" t="s">
        <v>34</v>
      </c>
      <c r="F5089">
        <v>1971</v>
      </c>
      <c r="G5089" t="s">
        <v>24</v>
      </c>
      <c r="H5089" t="s">
        <v>28</v>
      </c>
      <c r="I5089" t="s">
        <v>55</v>
      </c>
      <c r="J5089">
        <v>1</v>
      </c>
      <c r="K5089">
        <v>0</v>
      </c>
      <c r="L5089">
        <v>0</v>
      </c>
      <c r="M5089">
        <v>0.99</v>
      </c>
      <c r="N5089">
        <v>22</v>
      </c>
      <c r="O5089" t="s">
        <v>30</v>
      </c>
      <c r="P5089">
        <v>0</v>
      </c>
    </row>
    <row r="5090" spans="1:16">
      <c r="A5090">
        <v>5089</v>
      </c>
      <c r="B5090">
        <v>23233</v>
      </c>
      <c r="C5090" t="s">
        <v>5110</v>
      </c>
      <c r="D5090">
        <v>54.36</v>
      </c>
      <c r="E5090" t="s">
        <v>83</v>
      </c>
      <c r="F5090">
        <v>3301</v>
      </c>
      <c r="G5090" t="s">
        <v>18</v>
      </c>
      <c r="H5090" t="s">
        <v>28</v>
      </c>
      <c r="I5090" t="s">
        <v>55</v>
      </c>
      <c r="J5090">
        <v>0</v>
      </c>
      <c r="K5090">
        <v>0</v>
      </c>
      <c r="L5090">
        <v>0</v>
      </c>
      <c r="M5090">
        <v>3.65</v>
      </c>
      <c r="N5090">
        <v>8</v>
      </c>
      <c r="O5090" t="s">
        <v>30</v>
      </c>
      <c r="P5090">
        <v>0</v>
      </c>
    </row>
    <row r="5091" spans="1:16">
      <c r="A5091">
        <v>5090</v>
      </c>
      <c r="B5091">
        <v>35068</v>
      </c>
      <c r="C5091" t="s">
        <v>5111</v>
      </c>
      <c r="D5091">
        <v>206.89</v>
      </c>
      <c r="E5091" t="s">
        <v>27</v>
      </c>
      <c r="F5091">
        <v>7231</v>
      </c>
      <c r="G5091" t="s">
        <v>47</v>
      </c>
      <c r="H5091" t="s">
        <v>19</v>
      </c>
      <c r="I5091" t="s">
        <v>55</v>
      </c>
      <c r="J5091">
        <v>1</v>
      </c>
      <c r="K5091">
        <v>0</v>
      </c>
      <c r="L5091">
        <v>0</v>
      </c>
      <c r="M5091">
        <v>3.29</v>
      </c>
      <c r="N5091">
        <v>7</v>
      </c>
      <c r="O5091" t="s">
        <v>42</v>
      </c>
      <c r="P5091">
        <v>0</v>
      </c>
    </row>
    <row r="5092" spans="1:16">
      <c r="A5092">
        <v>5091</v>
      </c>
      <c r="B5092">
        <v>75727</v>
      </c>
      <c r="C5092" t="s">
        <v>5112</v>
      </c>
      <c r="D5092">
        <v>60.73</v>
      </c>
      <c r="E5092" t="s">
        <v>32</v>
      </c>
      <c r="F5092">
        <v>9933</v>
      </c>
      <c r="G5092" t="s">
        <v>47</v>
      </c>
      <c r="H5092" t="s">
        <v>25</v>
      </c>
      <c r="I5092" t="s">
        <v>55</v>
      </c>
      <c r="J5092">
        <v>1</v>
      </c>
      <c r="K5092">
        <v>1</v>
      </c>
      <c r="L5092">
        <v>0</v>
      </c>
      <c r="M5092">
        <v>1.1399999999999999</v>
      </c>
      <c r="N5092">
        <v>18</v>
      </c>
      <c r="O5092" t="s">
        <v>30</v>
      </c>
      <c r="P5092">
        <v>0</v>
      </c>
    </row>
    <row r="5093" spans="1:16">
      <c r="A5093">
        <v>5092</v>
      </c>
      <c r="B5093">
        <v>80453</v>
      </c>
      <c r="C5093" t="s">
        <v>5113</v>
      </c>
      <c r="D5093">
        <v>66.37</v>
      </c>
      <c r="E5093" t="s">
        <v>32</v>
      </c>
      <c r="F5093">
        <v>7873</v>
      </c>
      <c r="G5093" t="s">
        <v>24</v>
      </c>
      <c r="H5093" t="s">
        <v>25</v>
      </c>
      <c r="I5093" t="s">
        <v>85</v>
      </c>
      <c r="J5093">
        <v>0</v>
      </c>
      <c r="K5093">
        <v>0</v>
      </c>
      <c r="L5093">
        <v>1</v>
      </c>
      <c r="M5093">
        <v>1.05</v>
      </c>
      <c r="N5093">
        <v>23</v>
      </c>
      <c r="O5093" t="s">
        <v>30</v>
      </c>
      <c r="P5093">
        <v>0</v>
      </c>
    </row>
    <row r="5094" spans="1:16">
      <c r="A5094">
        <v>5093</v>
      </c>
      <c r="B5094">
        <v>35832</v>
      </c>
      <c r="C5094" t="s">
        <v>5114</v>
      </c>
      <c r="D5094">
        <v>91.16</v>
      </c>
      <c r="E5094" t="s">
        <v>23</v>
      </c>
      <c r="F5094">
        <v>7132</v>
      </c>
      <c r="G5094" t="s">
        <v>18</v>
      </c>
      <c r="H5094" t="s">
        <v>28</v>
      </c>
      <c r="I5094" t="s">
        <v>20</v>
      </c>
      <c r="J5094">
        <v>1</v>
      </c>
      <c r="K5094">
        <v>0</v>
      </c>
      <c r="L5094">
        <v>0</v>
      </c>
      <c r="M5094">
        <v>5.4</v>
      </c>
      <c r="N5094">
        <v>2</v>
      </c>
      <c r="O5094" t="s">
        <v>21</v>
      </c>
      <c r="P5094">
        <v>0</v>
      </c>
    </row>
    <row r="5095" spans="1:16">
      <c r="A5095">
        <v>5094</v>
      </c>
      <c r="B5095">
        <v>96242</v>
      </c>
      <c r="C5095" t="s">
        <v>5115</v>
      </c>
      <c r="D5095">
        <v>247.59</v>
      </c>
      <c r="E5095" t="s">
        <v>27</v>
      </c>
      <c r="F5095">
        <v>6886</v>
      </c>
      <c r="G5095" t="s">
        <v>47</v>
      </c>
      <c r="H5095" t="s">
        <v>28</v>
      </c>
      <c r="I5095" t="s">
        <v>37</v>
      </c>
      <c r="J5095">
        <v>0</v>
      </c>
      <c r="K5095">
        <v>0</v>
      </c>
      <c r="L5095">
        <v>0</v>
      </c>
      <c r="M5095">
        <v>0.27</v>
      </c>
      <c r="N5095">
        <v>17</v>
      </c>
      <c r="O5095" t="s">
        <v>21</v>
      </c>
      <c r="P5095">
        <v>0</v>
      </c>
    </row>
    <row r="5096" spans="1:16">
      <c r="A5096">
        <v>5095</v>
      </c>
      <c r="B5096">
        <v>23682</v>
      </c>
      <c r="C5096" t="s">
        <v>5116</v>
      </c>
      <c r="D5096">
        <v>10.66</v>
      </c>
      <c r="E5096" t="s">
        <v>39</v>
      </c>
      <c r="F5096">
        <v>5353</v>
      </c>
      <c r="G5096" t="s">
        <v>18</v>
      </c>
      <c r="H5096" t="s">
        <v>25</v>
      </c>
      <c r="I5096" t="s">
        <v>37</v>
      </c>
      <c r="J5096">
        <v>0</v>
      </c>
      <c r="K5096">
        <v>0</v>
      </c>
      <c r="L5096">
        <v>1</v>
      </c>
      <c r="M5096">
        <v>3.44</v>
      </c>
      <c r="N5096">
        <v>17</v>
      </c>
      <c r="O5096" t="s">
        <v>30</v>
      </c>
      <c r="P5096">
        <v>0</v>
      </c>
    </row>
    <row r="5097" spans="1:16">
      <c r="A5097">
        <v>5096</v>
      </c>
      <c r="B5097">
        <v>33383</v>
      </c>
      <c r="C5097" t="s">
        <v>5117</v>
      </c>
      <c r="D5097">
        <v>263.66000000000003</v>
      </c>
      <c r="E5097" t="s">
        <v>34</v>
      </c>
      <c r="F5097">
        <v>2117</v>
      </c>
      <c r="G5097" t="s">
        <v>18</v>
      </c>
      <c r="H5097" t="s">
        <v>25</v>
      </c>
      <c r="I5097" t="s">
        <v>44</v>
      </c>
      <c r="J5097">
        <v>0</v>
      </c>
      <c r="K5097">
        <v>0</v>
      </c>
      <c r="L5097">
        <v>0</v>
      </c>
      <c r="M5097">
        <v>10.14</v>
      </c>
      <c r="N5097">
        <v>8</v>
      </c>
      <c r="O5097" t="s">
        <v>21</v>
      </c>
      <c r="P5097">
        <v>0</v>
      </c>
    </row>
    <row r="5098" spans="1:16">
      <c r="A5098">
        <v>5097</v>
      </c>
      <c r="B5098">
        <v>68160</v>
      </c>
      <c r="C5098" t="s">
        <v>5118</v>
      </c>
      <c r="D5098">
        <v>165.45</v>
      </c>
      <c r="E5098" t="s">
        <v>32</v>
      </c>
      <c r="F5098">
        <v>5982</v>
      </c>
      <c r="G5098" t="s">
        <v>36</v>
      </c>
      <c r="H5098" t="s">
        <v>25</v>
      </c>
      <c r="I5098" t="s">
        <v>37</v>
      </c>
      <c r="J5098">
        <v>0</v>
      </c>
      <c r="K5098">
        <v>0</v>
      </c>
      <c r="L5098">
        <v>0</v>
      </c>
      <c r="M5098">
        <v>2.09</v>
      </c>
      <c r="N5098">
        <v>7</v>
      </c>
      <c r="O5098" t="s">
        <v>21</v>
      </c>
      <c r="P5098">
        <v>0</v>
      </c>
    </row>
    <row r="5099" spans="1:16">
      <c r="A5099">
        <v>5098</v>
      </c>
      <c r="B5099">
        <v>33666</v>
      </c>
      <c r="C5099" t="s">
        <v>5119</v>
      </c>
      <c r="D5099">
        <v>438.7</v>
      </c>
      <c r="E5099" t="s">
        <v>34</v>
      </c>
      <c r="F5099">
        <v>9977</v>
      </c>
      <c r="G5099" t="s">
        <v>18</v>
      </c>
      <c r="H5099" t="s">
        <v>25</v>
      </c>
      <c r="I5099" t="s">
        <v>40</v>
      </c>
      <c r="J5099">
        <v>0</v>
      </c>
      <c r="K5099">
        <v>0</v>
      </c>
      <c r="L5099">
        <v>0</v>
      </c>
      <c r="M5099">
        <v>2.2599999999999998</v>
      </c>
      <c r="N5099">
        <v>3</v>
      </c>
      <c r="O5099" t="s">
        <v>30</v>
      </c>
      <c r="P5099">
        <v>0</v>
      </c>
    </row>
    <row r="5100" spans="1:16">
      <c r="A5100">
        <v>5099</v>
      </c>
      <c r="B5100">
        <v>68817</v>
      </c>
      <c r="C5100" t="s">
        <v>5120</v>
      </c>
      <c r="D5100">
        <v>55.21</v>
      </c>
      <c r="E5100" t="s">
        <v>32</v>
      </c>
      <c r="F5100">
        <v>8612</v>
      </c>
      <c r="G5100" t="s">
        <v>18</v>
      </c>
      <c r="H5100" t="s">
        <v>19</v>
      </c>
      <c r="I5100" t="s">
        <v>44</v>
      </c>
      <c r="J5100">
        <v>0</v>
      </c>
      <c r="K5100">
        <v>1</v>
      </c>
      <c r="L5100">
        <v>0</v>
      </c>
      <c r="M5100">
        <v>1.46</v>
      </c>
      <c r="N5100">
        <v>5</v>
      </c>
      <c r="O5100" t="s">
        <v>21</v>
      </c>
      <c r="P5100">
        <v>0</v>
      </c>
    </row>
    <row r="5101" spans="1:16">
      <c r="A5101">
        <v>5100</v>
      </c>
      <c r="B5101">
        <v>44642</v>
      </c>
      <c r="C5101" t="s">
        <v>5121</v>
      </c>
      <c r="D5101">
        <v>83.85</v>
      </c>
      <c r="E5101" t="s">
        <v>83</v>
      </c>
      <c r="F5101">
        <v>3701</v>
      </c>
      <c r="G5101" t="s">
        <v>18</v>
      </c>
      <c r="H5101" t="s">
        <v>28</v>
      </c>
      <c r="I5101" t="s">
        <v>37</v>
      </c>
      <c r="J5101">
        <v>0</v>
      </c>
      <c r="K5101">
        <v>1</v>
      </c>
      <c r="L5101">
        <v>0</v>
      </c>
      <c r="M5101">
        <v>0.25</v>
      </c>
      <c r="N5101">
        <v>12</v>
      </c>
      <c r="O5101" t="s">
        <v>30</v>
      </c>
      <c r="P5101">
        <v>0</v>
      </c>
    </row>
    <row r="5102" spans="1:16">
      <c r="A5102">
        <v>5101</v>
      </c>
      <c r="B5102">
        <v>51830</v>
      </c>
      <c r="C5102" t="s">
        <v>5122</v>
      </c>
      <c r="D5102">
        <v>86.41</v>
      </c>
      <c r="E5102" t="s">
        <v>32</v>
      </c>
      <c r="F5102">
        <v>4745</v>
      </c>
      <c r="G5102" t="s">
        <v>47</v>
      </c>
      <c r="H5102" t="s">
        <v>25</v>
      </c>
      <c r="I5102" t="s">
        <v>29</v>
      </c>
      <c r="J5102">
        <v>0</v>
      </c>
      <c r="K5102">
        <v>0</v>
      </c>
      <c r="L5102">
        <v>0</v>
      </c>
      <c r="M5102">
        <v>9.68</v>
      </c>
      <c r="N5102">
        <v>17</v>
      </c>
      <c r="O5102" t="s">
        <v>21</v>
      </c>
      <c r="P5102">
        <v>0</v>
      </c>
    </row>
    <row r="5103" spans="1:16">
      <c r="A5103">
        <v>5102</v>
      </c>
      <c r="B5103">
        <v>20234</v>
      </c>
      <c r="C5103" t="s">
        <v>5123</v>
      </c>
      <c r="D5103">
        <v>103.29</v>
      </c>
      <c r="E5103" t="s">
        <v>34</v>
      </c>
      <c r="F5103">
        <v>5952</v>
      </c>
      <c r="G5103" t="s">
        <v>18</v>
      </c>
      <c r="H5103" t="s">
        <v>19</v>
      </c>
      <c r="I5103" t="s">
        <v>85</v>
      </c>
      <c r="J5103">
        <v>0</v>
      </c>
      <c r="K5103">
        <v>0</v>
      </c>
      <c r="L5103">
        <v>0</v>
      </c>
      <c r="M5103">
        <v>2.42</v>
      </c>
      <c r="N5103">
        <v>4</v>
      </c>
      <c r="O5103" t="s">
        <v>30</v>
      </c>
      <c r="P5103">
        <v>0</v>
      </c>
    </row>
    <row r="5104" spans="1:16">
      <c r="A5104">
        <v>5103</v>
      </c>
      <c r="B5104">
        <v>67616</v>
      </c>
      <c r="C5104" t="s">
        <v>5124</v>
      </c>
      <c r="D5104">
        <v>90.06</v>
      </c>
      <c r="E5104" t="s">
        <v>27</v>
      </c>
      <c r="F5104">
        <v>7155</v>
      </c>
      <c r="G5104" t="s">
        <v>18</v>
      </c>
      <c r="H5104" t="s">
        <v>19</v>
      </c>
      <c r="I5104" t="s">
        <v>29</v>
      </c>
      <c r="J5104">
        <v>0</v>
      </c>
      <c r="K5104">
        <v>0</v>
      </c>
      <c r="L5104">
        <v>0</v>
      </c>
      <c r="M5104">
        <v>6.64</v>
      </c>
      <c r="N5104">
        <v>0</v>
      </c>
      <c r="O5104" t="s">
        <v>30</v>
      </c>
      <c r="P5104">
        <v>0</v>
      </c>
    </row>
    <row r="5105" spans="1:16">
      <c r="A5105">
        <v>5104</v>
      </c>
      <c r="B5105">
        <v>19221</v>
      </c>
      <c r="C5105" t="s">
        <v>5125</v>
      </c>
      <c r="D5105">
        <v>30.2</v>
      </c>
      <c r="E5105" t="s">
        <v>83</v>
      </c>
      <c r="F5105">
        <v>9375</v>
      </c>
      <c r="G5105" t="s">
        <v>36</v>
      </c>
      <c r="H5105" t="s">
        <v>25</v>
      </c>
      <c r="I5105" t="s">
        <v>44</v>
      </c>
      <c r="J5105">
        <v>1</v>
      </c>
      <c r="K5105">
        <v>0</v>
      </c>
      <c r="L5105">
        <v>0</v>
      </c>
      <c r="M5105">
        <v>4.33</v>
      </c>
      <c r="N5105">
        <v>4</v>
      </c>
      <c r="O5105" t="s">
        <v>42</v>
      </c>
      <c r="P5105">
        <v>0</v>
      </c>
    </row>
    <row r="5106" spans="1:16">
      <c r="A5106">
        <v>5105</v>
      </c>
      <c r="B5106">
        <v>21410</v>
      </c>
      <c r="C5106" t="s">
        <v>5126</v>
      </c>
      <c r="D5106">
        <v>71.78</v>
      </c>
      <c r="E5106" t="s">
        <v>34</v>
      </c>
      <c r="F5106">
        <v>5237</v>
      </c>
      <c r="G5106" t="s">
        <v>24</v>
      </c>
      <c r="H5106" t="s">
        <v>28</v>
      </c>
      <c r="I5106" t="s">
        <v>68</v>
      </c>
      <c r="J5106">
        <v>0</v>
      </c>
      <c r="K5106">
        <v>0</v>
      </c>
      <c r="L5106">
        <v>0</v>
      </c>
      <c r="M5106">
        <v>0.31</v>
      </c>
      <c r="N5106">
        <v>20</v>
      </c>
      <c r="O5106" t="s">
        <v>30</v>
      </c>
      <c r="P5106">
        <v>0</v>
      </c>
    </row>
    <row r="5107" spans="1:16">
      <c r="A5107">
        <v>5106</v>
      </c>
      <c r="B5107">
        <v>90055</v>
      </c>
      <c r="C5107" t="s">
        <v>5127</v>
      </c>
      <c r="D5107">
        <v>238.32</v>
      </c>
      <c r="E5107" t="s">
        <v>39</v>
      </c>
      <c r="F5107">
        <v>1033</v>
      </c>
      <c r="G5107" t="s">
        <v>36</v>
      </c>
      <c r="H5107" t="s">
        <v>19</v>
      </c>
      <c r="I5107" t="s">
        <v>68</v>
      </c>
      <c r="J5107">
        <v>0</v>
      </c>
      <c r="K5107">
        <v>0</v>
      </c>
      <c r="L5107">
        <v>1</v>
      </c>
      <c r="M5107">
        <v>1.35</v>
      </c>
      <c r="N5107">
        <v>14</v>
      </c>
      <c r="O5107" t="s">
        <v>21</v>
      </c>
      <c r="P5107">
        <v>0</v>
      </c>
    </row>
    <row r="5108" spans="1:16">
      <c r="A5108">
        <v>5107</v>
      </c>
      <c r="B5108">
        <v>71413</v>
      </c>
      <c r="C5108" t="s">
        <v>5128</v>
      </c>
      <c r="D5108">
        <v>26.43</v>
      </c>
      <c r="E5108" t="s">
        <v>49</v>
      </c>
      <c r="F5108">
        <v>4670</v>
      </c>
      <c r="G5108" t="s">
        <v>47</v>
      </c>
      <c r="H5108" t="s">
        <v>19</v>
      </c>
      <c r="I5108" t="s">
        <v>44</v>
      </c>
      <c r="J5108">
        <v>0</v>
      </c>
      <c r="K5108">
        <v>0</v>
      </c>
      <c r="L5108">
        <v>0</v>
      </c>
      <c r="M5108">
        <v>2.79</v>
      </c>
      <c r="N5108">
        <v>0</v>
      </c>
      <c r="O5108" t="s">
        <v>30</v>
      </c>
      <c r="P5108">
        <v>0</v>
      </c>
    </row>
    <row r="5109" spans="1:16">
      <c r="A5109">
        <v>5108</v>
      </c>
      <c r="B5109">
        <v>11051</v>
      </c>
      <c r="C5109" t="s">
        <v>5129</v>
      </c>
      <c r="D5109">
        <v>59.87</v>
      </c>
      <c r="E5109" t="s">
        <v>17</v>
      </c>
      <c r="F5109">
        <v>5232</v>
      </c>
      <c r="G5109" t="s">
        <v>47</v>
      </c>
      <c r="H5109" t="s">
        <v>28</v>
      </c>
      <c r="I5109" t="s">
        <v>29</v>
      </c>
      <c r="J5109">
        <v>0</v>
      </c>
      <c r="K5109">
        <v>1</v>
      </c>
      <c r="L5109">
        <v>0</v>
      </c>
      <c r="M5109">
        <v>1.34</v>
      </c>
      <c r="N5109">
        <v>3</v>
      </c>
      <c r="O5109" t="s">
        <v>42</v>
      </c>
      <c r="P5109">
        <v>0</v>
      </c>
    </row>
    <row r="5110" spans="1:16">
      <c r="A5110">
        <v>5109</v>
      </c>
      <c r="B5110">
        <v>85301</v>
      </c>
      <c r="C5110" t="s">
        <v>5130</v>
      </c>
      <c r="D5110">
        <v>21.96</v>
      </c>
      <c r="E5110" t="s">
        <v>17</v>
      </c>
      <c r="F5110">
        <v>3197</v>
      </c>
      <c r="G5110" t="s">
        <v>24</v>
      </c>
      <c r="H5110" t="s">
        <v>19</v>
      </c>
      <c r="I5110" t="s">
        <v>55</v>
      </c>
      <c r="J5110">
        <v>0</v>
      </c>
      <c r="K5110">
        <v>0</v>
      </c>
      <c r="L5110">
        <v>0</v>
      </c>
      <c r="M5110">
        <v>0.16</v>
      </c>
      <c r="N5110">
        <v>2</v>
      </c>
      <c r="O5110" t="s">
        <v>30</v>
      </c>
      <c r="P5110">
        <v>0</v>
      </c>
    </row>
    <row r="5111" spans="1:16">
      <c r="A5111">
        <v>5110</v>
      </c>
      <c r="B5111">
        <v>86918</v>
      </c>
      <c r="C5111" t="s">
        <v>5131</v>
      </c>
      <c r="D5111">
        <v>153.91999999999999</v>
      </c>
      <c r="E5111" t="s">
        <v>27</v>
      </c>
      <c r="F5111">
        <v>8096</v>
      </c>
      <c r="G5111" t="s">
        <v>24</v>
      </c>
      <c r="H5111" t="s">
        <v>19</v>
      </c>
      <c r="I5111" t="s">
        <v>37</v>
      </c>
      <c r="J5111">
        <v>0</v>
      </c>
      <c r="K5111">
        <v>1</v>
      </c>
      <c r="L5111">
        <v>0</v>
      </c>
      <c r="M5111">
        <v>24.23</v>
      </c>
      <c r="N5111">
        <v>14</v>
      </c>
      <c r="O5111" t="s">
        <v>30</v>
      </c>
      <c r="P5111">
        <v>0</v>
      </c>
    </row>
    <row r="5112" spans="1:16">
      <c r="A5112">
        <v>5111</v>
      </c>
      <c r="B5112">
        <v>88116</v>
      </c>
      <c r="C5112" t="s">
        <v>5132</v>
      </c>
      <c r="D5112">
        <v>103.28</v>
      </c>
      <c r="E5112" t="s">
        <v>27</v>
      </c>
      <c r="F5112">
        <v>4948</v>
      </c>
      <c r="G5112" t="s">
        <v>24</v>
      </c>
      <c r="H5112" t="s">
        <v>25</v>
      </c>
      <c r="I5112" t="s">
        <v>85</v>
      </c>
      <c r="J5112">
        <v>0</v>
      </c>
      <c r="K5112">
        <v>0</v>
      </c>
      <c r="L5112">
        <v>1</v>
      </c>
      <c r="M5112">
        <v>2.13</v>
      </c>
      <c r="N5112">
        <v>1</v>
      </c>
      <c r="O5112" t="s">
        <v>21</v>
      </c>
      <c r="P5112">
        <v>0</v>
      </c>
    </row>
    <row r="5113" spans="1:16">
      <c r="A5113">
        <v>5112</v>
      </c>
      <c r="B5113">
        <v>66563</v>
      </c>
      <c r="C5113" t="s">
        <v>5133</v>
      </c>
      <c r="D5113">
        <v>153.43</v>
      </c>
      <c r="E5113" t="s">
        <v>27</v>
      </c>
      <c r="F5113">
        <v>7188</v>
      </c>
      <c r="G5113" t="s">
        <v>47</v>
      </c>
      <c r="H5113" t="s">
        <v>19</v>
      </c>
      <c r="I5113" t="s">
        <v>55</v>
      </c>
      <c r="J5113">
        <v>1</v>
      </c>
      <c r="K5113">
        <v>0</v>
      </c>
      <c r="L5113">
        <v>0</v>
      </c>
      <c r="M5113">
        <v>3.25</v>
      </c>
      <c r="N5113">
        <v>5</v>
      </c>
      <c r="O5113" t="s">
        <v>42</v>
      </c>
      <c r="P5113">
        <v>0</v>
      </c>
    </row>
    <row r="5114" spans="1:16">
      <c r="A5114">
        <v>5113</v>
      </c>
      <c r="B5114">
        <v>54757</v>
      </c>
      <c r="C5114" t="s">
        <v>5134</v>
      </c>
      <c r="D5114">
        <v>42.54</v>
      </c>
      <c r="E5114" t="s">
        <v>23</v>
      </c>
      <c r="F5114">
        <v>5928</v>
      </c>
      <c r="G5114" t="s">
        <v>18</v>
      </c>
      <c r="H5114" t="s">
        <v>28</v>
      </c>
      <c r="I5114" t="s">
        <v>37</v>
      </c>
      <c r="J5114">
        <v>0</v>
      </c>
      <c r="K5114">
        <v>0</v>
      </c>
      <c r="L5114">
        <v>0</v>
      </c>
      <c r="M5114">
        <v>15.71</v>
      </c>
      <c r="N5114">
        <v>2</v>
      </c>
      <c r="O5114" t="s">
        <v>30</v>
      </c>
      <c r="P5114">
        <v>0</v>
      </c>
    </row>
    <row r="5115" spans="1:16">
      <c r="A5115">
        <v>5114</v>
      </c>
      <c r="B5115">
        <v>87475</v>
      </c>
      <c r="C5115" t="s">
        <v>5135</v>
      </c>
      <c r="D5115">
        <v>204.4</v>
      </c>
      <c r="E5115" t="s">
        <v>23</v>
      </c>
      <c r="F5115">
        <v>2077</v>
      </c>
      <c r="G5115" t="s">
        <v>47</v>
      </c>
      <c r="H5115" t="s">
        <v>19</v>
      </c>
      <c r="I5115" t="s">
        <v>55</v>
      </c>
      <c r="J5115">
        <v>0</v>
      </c>
      <c r="K5115">
        <v>0</v>
      </c>
      <c r="L5115">
        <v>0</v>
      </c>
      <c r="M5115">
        <v>1.88</v>
      </c>
      <c r="N5115">
        <v>18</v>
      </c>
      <c r="O5115" t="s">
        <v>42</v>
      </c>
      <c r="P5115">
        <v>0</v>
      </c>
    </row>
    <row r="5116" spans="1:16">
      <c r="A5116">
        <v>5115</v>
      </c>
      <c r="B5116">
        <v>61257</v>
      </c>
      <c r="C5116" t="s">
        <v>5136</v>
      </c>
      <c r="D5116">
        <v>231.63</v>
      </c>
      <c r="E5116" t="s">
        <v>83</v>
      </c>
      <c r="F5116">
        <v>9559</v>
      </c>
      <c r="G5116" t="s">
        <v>36</v>
      </c>
      <c r="H5116" t="s">
        <v>28</v>
      </c>
      <c r="I5116" t="s">
        <v>40</v>
      </c>
      <c r="J5116">
        <v>0</v>
      </c>
      <c r="K5116">
        <v>0</v>
      </c>
      <c r="L5116">
        <v>0</v>
      </c>
      <c r="M5116">
        <v>6.45</v>
      </c>
      <c r="N5116">
        <v>0</v>
      </c>
      <c r="O5116" t="s">
        <v>42</v>
      </c>
      <c r="P5116">
        <v>0</v>
      </c>
    </row>
    <row r="5117" spans="1:16">
      <c r="A5117">
        <v>5116</v>
      </c>
      <c r="B5117">
        <v>10307</v>
      </c>
      <c r="C5117" t="s">
        <v>5137</v>
      </c>
      <c r="D5117">
        <v>122.91</v>
      </c>
      <c r="E5117" t="s">
        <v>49</v>
      </c>
      <c r="F5117">
        <v>2237</v>
      </c>
      <c r="G5117" t="s">
        <v>36</v>
      </c>
      <c r="H5117" t="s">
        <v>25</v>
      </c>
      <c r="I5117" t="s">
        <v>37</v>
      </c>
      <c r="J5117">
        <v>0</v>
      </c>
      <c r="K5117">
        <v>0</v>
      </c>
      <c r="L5117">
        <v>0</v>
      </c>
      <c r="M5117">
        <v>2.21</v>
      </c>
      <c r="N5117">
        <v>1</v>
      </c>
      <c r="O5117" t="s">
        <v>21</v>
      </c>
      <c r="P5117">
        <v>0</v>
      </c>
    </row>
    <row r="5118" spans="1:16">
      <c r="A5118">
        <v>5117</v>
      </c>
      <c r="B5118">
        <v>66889</v>
      </c>
      <c r="C5118" t="s">
        <v>5138</v>
      </c>
      <c r="D5118">
        <v>65.260000000000005</v>
      </c>
      <c r="E5118" t="s">
        <v>39</v>
      </c>
      <c r="F5118">
        <v>5753</v>
      </c>
      <c r="G5118" t="s">
        <v>36</v>
      </c>
      <c r="H5118" t="s">
        <v>28</v>
      </c>
      <c r="I5118" t="s">
        <v>20</v>
      </c>
      <c r="J5118">
        <v>1</v>
      </c>
      <c r="K5118">
        <v>0</v>
      </c>
      <c r="L5118">
        <v>0</v>
      </c>
      <c r="M5118">
        <v>22.77</v>
      </c>
      <c r="N5118">
        <v>10</v>
      </c>
      <c r="O5118" t="s">
        <v>21</v>
      </c>
      <c r="P5118">
        <v>0</v>
      </c>
    </row>
    <row r="5119" spans="1:16">
      <c r="A5119">
        <v>5118</v>
      </c>
      <c r="B5119">
        <v>78895</v>
      </c>
      <c r="C5119" t="s">
        <v>5139</v>
      </c>
      <c r="D5119">
        <v>132.18</v>
      </c>
      <c r="E5119" t="s">
        <v>39</v>
      </c>
      <c r="F5119">
        <v>3062</v>
      </c>
      <c r="G5119" t="s">
        <v>36</v>
      </c>
      <c r="H5119" t="s">
        <v>19</v>
      </c>
      <c r="I5119" t="s">
        <v>29</v>
      </c>
      <c r="J5119">
        <v>0</v>
      </c>
      <c r="K5119">
        <v>1</v>
      </c>
      <c r="L5119">
        <v>0</v>
      </c>
      <c r="M5119">
        <v>1.73</v>
      </c>
      <c r="N5119">
        <v>12</v>
      </c>
      <c r="O5119" t="s">
        <v>42</v>
      </c>
      <c r="P5119">
        <v>0</v>
      </c>
    </row>
    <row r="5120" spans="1:16">
      <c r="A5120">
        <v>5119</v>
      </c>
      <c r="B5120">
        <v>45944</v>
      </c>
      <c r="C5120" t="s">
        <v>5140</v>
      </c>
      <c r="D5120">
        <v>193.31</v>
      </c>
      <c r="E5120" t="s">
        <v>83</v>
      </c>
      <c r="F5120">
        <v>6515</v>
      </c>
      <c r="G5120" t="s">
        <v>24</v>
      </c>
      <c r="H5120" t="s">
        <v>25</v>
      </c>
      <c r="I5120" t="s">
        <v>20</v>
      </c>
      <c r="J5120">
        <v>0</v>
      </c>
      <c r="K5120">
        <v>0</v>
      </c>
      <c r="L5120">
        <v>0</v>
      </c>
      <c r="M5120">
        <v>1.05</v>
      </c>
      <c r="N5120">
        <v>21</v>
      </c>
      <c r="O5120" t="s">
        <v>42</v>
      </c>
      <c r="P5120">
        <v>0</v>
      </c>
    </row>
    <row r="5121" spans="1:16">
      <c r="A5121">
        <v>5120</v>
      </c>
      <c r="B5121">
        <v>48134</v>
      </c>
      <c r="C5121" t="s">
        <v>5141</v>
      </c>
      <c r="D5121">
        <v>72.7</v>
      </c>
      <c r="E5121" t="s">
        <v>23</v>
      </c>
      <c r="F5121">
        <v>1740</v>
      </c>
      <c r="G5121" t="s">
        <v>36</v>
      </c>
      <c r="H5121" t="s">
        <v>25</v>
      </c>
      <c r="I5121" t="s">
        <v>29</v>
      </c>
      <c r="J5121">
        <v>0</v>
      </c>
      <c r="K5121">
        <v>0</v>
      </c>
      <c r="L5121">
        <v>0</v>
      </c>
      <c r="M5121">
        <v>0.97</v>
      </c>
      <c r="N5121">
        <v>9</v>
      </c>
      <c r="O5121" t="s">
        <v>30</v>
      </c>
      <c r="P5121">
        <v>0</v>
      </c>
    </row>
    <row r="5122" spans="1:16">
      <c r="A5122">
        <v>5121</v>
      </c>
      <c r="B5122">
        <v>37323</v>
      </c>
      <c r="C5122" t="s">
        <v>5142</v>
      </c>
      <c r="D5122">
        <v>58.55</v>
      </c>
      <c r="E5122" t="s">
        <v>23</v>
      </c>
      <c r="F5122">
        <v>5790</v>
      </c>
      <c r="G5122" t="s">
        <v>47</v>
      </c>
      <c r="H5122" t="s">
        <v>25</v>
      </c>
      <c r="I5122" t="s">
        <v>40</v>
      </c>
      <c r="J5122">
        <v>1</v>
      </c>
      <c r="K5122">
        <v>1</v>
      </c>
      <c r="L5122">
        <v>0</v>
      </c>
      <c r="M5122">
        <v>4.8099999999999996</v>
      </c>
      <c r="N5122">
        <v>23</v>
      </c>
      <c r="O5122" t="s">
        <v>21</v>
      </c>
      <c r="P5122">
        <v>0</v>
      </c>
    </row>
    <row r="5123" spans="1:16">
      <c r="A5123">
        <v>5122</v>
      </c>
      <c r="B5123">
        <v>81762</v>
      </c>
      <c r="C5123" t="s">
        <v>5143</v>
      </c>
      <c r="D5123">
        <v>275.82</v>
      </c>
      <c r="E5123" t="s">
        <v>32</v>
      </c>
      <c r="F5123">
        <v>7424</v>
      </c>
      <c r="G5123" t="s">
        <v>47</v>
      </c>
      <c r="H5123" t="s">
        <v>19</v>
      </c>
      <c r="I5123" t="s">
        <v>85</v>
      </c>
      <c r="J5123">
        <v>0</v>
      </c>
      <c r="K5123">
        <v>1</v>
      </c>
      <c r="L5123">
        <v>0</v>
      </c>
      <c r="M5123">
        <v>4.1100000000000003</v>
      </c>
      <c r="N5123">
        <v>12</v>
      </c>
      <c r="O5123" t="s">
        <v>30</v>
      </c>
      <c r="P5123">
        <v>0</v>
      </c>
    </row>
    <row r="5124" spans="1:16">
      <c r="A5124">
        <v>5123</v>
      </c>
      <c r="B5124">
        <v>97225</v>
      </c>
      <c r="C5124" t="s">
        <v>5144</v>
      </c>
      <c r="D5124">
        <v>30.78</v>
      </c>
      <c r="E5124" t="s">
        <v>34</v>
      </c>
      <c r="F5124">
        <v>9156</v>
      </c>
      <c r="G5124" t="s">
        <v>18</v>
      </c>
      <c r="H5124" t="s">
        <v>28</v>
      </c>
      <c r="I5124" t="s">
        <v>40</v>
      </c>
      <c r="J5124">
        <v>0</v>
      </c>
      <c r="K5124">
        <v>1</v>
      </c>
      <c r="L5124">
        <v>1</v>
      </c>
      <c r="M5124">
        <v>5.23</v>
      </c>
      <c r="N5124">
        <v>13</v>
      </c>
      <c r="O5124" t="s">
        <v>30</v>
      </c>
      <c r="P5124">
        <v>0</v>
      </c>
    </row>
    <row r="5125" spans="1:16">
      <c r="A5125">
        <v>5124</v>
      </c>
      <c r="B5125">
        <v>35954</v>
      </c>
      <c r="C5125" t="s">
        <v>5145</v>
      </c>
      <c r="D5125">
        <v>46.48</v>
      </c>
      <c r="E5125" t="s">
        <v>66</v>
      </c>
      <c r="F5125">
        <v>9836</v>
      </c>
      <c r="G5125" t="s">
        <v>18</v>
      </c>
      <c r="H5125" t="s">
        <v>25</v>
      </c>
      <c r="I5125" t="s">
        <v>29</v>
      </c>
      <c r="J5125">
        <v>0</v>
      </c>
      <c r="K5125">
        <v>0</v>
      </c>
      <c r="L5125">
        <v>1</v>
      </c>
      <c r="M5125">
        <v>0.74</v>
      </c>
      <c r="N5125">
        <v>5</v>
      </c>
      <c r="O5125" t="s">
        <v>42</v>
      </c>
      <c r="P5125">
        <v>0</v>
      </c>
    </row>
    <row r="5126" spans="1:16">
      <c r="A5126">
        <v>5125</v>
      </c>
      <c r="B5126">
        <v>65021</v>
      </c>
      <c r="C5126" t="s">
        <v>5146</v>
      </c>
      <c r="D5126">
        <v>111.99</v>
      </c>
      <c r="E5126" t="s">
        <v>49</v>
      </c>
      <c r="F5126">
        <v>7931</v>
      </c>
      <c r="G5126" t="s">
        <v>18</v>
      </c>
      <c r="H5126" t="s">
        <v>19</v>
      </c>
      <c r="I5126" t="s">
        <v>20</v>
      </c>
      <c r="J5126">
        <v>0</v>
      </c>
      <c r="K5126">
        <v>1</v>
      </c>
      <c r="L5126">
        <v>0</v>
      </c>
      <c r="M5126">
        <v>1.76</v>
      </c>
      <c r="N5126">
        <v>11</v>
      </c>
      <c r="O5126" t="s">
        <v>21</v>
      </c>
      <c r="P5126">
        <v>0</v>
      </c>
    </row>
    <row r="5127" spans="1:16">
      <c r="A5127">
        <v>5126</v>
      </c>
      <c r="B5127">
        <v>99959</v>
      </c>
      <c r="C5127" t="s">
        <v>5147</v>
      </c>
      <c r="D5127">
        <v>107.12</v>
      </c>
      <c r="E5127" t="s">
        <v>53</v>
      </c>
      <c r="F5127">
        <v>8862</v>
      </c>
      <c r="G5127" t="s">
        <v>36</v>
      </c>
      <c r="H5127" t="s">
        <v>19</v>
      </c>
      <c r="I5127" t="s">
        <v>68</v>
      </c>
      <c r="J5127">
        <v>0</v>
      </c>
      <c r="K5127">
        <v>1</v>
      </c>
      <c r="L5127">
        <v>0</v>
      </c>
      <c r="M5127">
        <v>0.01</v>
      </c>
      <c r="N5127">
        <v>6</v>
      </c>
      <c r="O5127" t="s">
        <v>30</v>
      </c>
      <c r="P5127">
        <v>0</v>
      </c>
    </row>
    <row r="5128" spans="1:16">
      <c r="A5128">
        <v>5127</v>
      </c>
      <c r="B5128">
        <v>89866</v>
      </c>
      <c r="C5128" t="s">
        <v>5148</v>
      </c>
      <c r="D5128">
        <v>283.98</v>
      </c>
      <c r="E5128" t="s">
        <v>23</v>
      </c>
      <c r="F5128">
        <v>9117</v>
      </c>
      <c r="G5128" t="s">
        <v>47</v>
      </c>
      <c r="H5128" t="s">
        <v>28</v>
      </c>
      <c r="I5128" t="s">
        <v>68</v>
      </c>
      <c r="J5128">
        <v>1</v>
      </c>
      <c r="K5128">
        <v>0</v>
      </c>
      <c r="L5128">
        <v>0</v>
      </c>
      <c r="M5128">
        <v>4.13</v>
      </c>
      <c r="N5128">
        <v>2</v>
      </c>
      <c r="O5128" t="s">
        <v>30</v>
      </c>
      <c r="P5128">
        <v>0</v>
      </c>
    </row>
    <row r="5129" spans="1:16">
      <c r="A5129">
        <v>5128</v>
      </c>
      <c r="B5129">
        <v>80427</v>
      </c>
      <c r="C5129" t="s">
        <v>5149</v>
      </c>
      <c r="D5129">
        <v>39.19</v>
      </c>
      <c r="E5129" t="s">
        <v>49</v>
      </c>
      <c r="F5129">
        <v>5354</v>
      </c>
      <c r="G5129" t="s">
        <v>36</v>
      </c>
      <c r="H5129" t="s">
        <v>25</v>
      </c>
      <c r="I5129" t="s">
        <v>55</v>
      </c>
      <c r="J5129">
        <v>1</v>
      </c>
      <c r="K5129">
        <v>0</v>
      </c>
      <c r="L5129">
        <v>0</v>
      </c>
      <c r="M5129">
        <v>4.51</v>
      </c>
      <c r="N5129">
        <v>2</v>
      </c>
      <c r="O5129" t="s">
        <v>42</v>
      </c>
      <c r="P5129">
        <v>0</v>
      </c>
    </row>
    <row r="5130" spans="1:16">
      <c r="A5130">
        <v>5129</v>
      </c>
      <c r="B5130">
        <v>14992</v>
      </c>
      <c r="C5130" t="s">
        <v>5150</v>
      </c>
      <c r="D5130">
        <v>173.93</v>
      </c>
      <c r="E5130" t="s">
        <v>39</v>
      </c>
      <c r="F5130">
        <v>1801</v>
      </c>
      <c r="G5130" t="s">
        <v>18</v>
      </c>
      <c r="H5130" t="s">
        <v>19</v>
      </c>
      <c r="I5130" t="s">
        <v>55</v>
      </c>
      <c r="J5130">
        <v>0</v>
      </c>
      <c r="K5130">
        <v>0</v>
      </c>
      <c r="L5130">
        <v>0</v>
      </c>
      <c r="M5130">
        <v>5.2</v>
      </c>
      <c r="N5130">
        <v>2</v>
      </c>
      <c r="O5130" t="s">
        <v>42</v>
      </c>
      <c r="P5130">
        <v>0</v>
      </c>
    </row>
    <row r="5131" spans="1:16">
      <c r="A5131">
        <v>5130</v>
      </c>
      <c r="B5131">
        <v>11961</v>
      </c>
      <c r="C5131" t="s">
        <v>5151</v>
      </c>
      <c r="D5131">
        <v>126.45</v>
      </c>
      <c r="E5131" t="s">
        <v>23</v>
      </c>
      <c r="F5131">
        <v>6946</v>
      </c>
      <c r="G5131" t="s">
        <v>24</v>
      </c>
      <c r="H5131" t="s">
        <v>19</v>
      </c>
      <c r="I5131" t="s">
        <v>44</v>
      </c>
      <c r="J5131">
        <v>0</v>
      </c>
      <c r="K5131">
        <v>0</v>
      </c>
      <c r="L5131">
        <v>0</v>
      </c>
      <c r="M5131">
        <v>2.41</v>
      </c>
      <c r="N5131">
        <v>11</v>
      </c>
      <c r="O5131" t="s">
        <v>30</v>
      </c>
      <c r="P5131">
        <v>0</v>
      </c>
    </row>
    <row r="5132" spans="1:16">
      <c r="A5132">
        <v>5131</v>
      </c>
      <c r="B5132">
        <v>22497</v>
      </c>
      <c r="C5132" t="s">
        <v>5152</v>
      </c>
      <c r="D5132">
        <v>193.05</v>
      </c>
      <c r="E5132" t="s">
        <v>17</v>
      </c>
      <c r="F5132">
        <v>5919</v>
      </c>
      <c r="G5132" t="s">
        <v>47</v>
      </c>
      <c r="H5132" t="s">
        <v>28</v>
      </c>
      <c r="I5132" t="s">
        <v>40</v>
      </c>
      <c r="J5132">
        <v>0</v>
      </c>
      <c r="K5132">
        <v>0</v>
      </c>
      <c r="L5132">
        <v>0</v>
      </c>
      <c r="M5132">
        <v>0.78</v>
      </c>
      <c r="N5132">
        <v>19</v>
      </c>
      <c r="O5132" t="s">
        <v>30</v>
      </c>
      <c r="P5132">
        <v>0</v>
      </c>
    </row>
    <row r="5133" spans="1:16">
      <c r="A5133">
        <v>5132</v>
      </c>
      <c r="B5133">
        <v>42551</v>
      </c>
      <c r="C5133" t="s">
        <v>5153</v>
      </c>
      <c r="D5133">
        <v>80.05</v>
      </c>
      <c r="E5133" t="s">
        <v>17</v>
      </c>
      <c r="F5133">
        <v>5194</v>
      </c>
      <c r="G5133" t="s">
        <v>24</v>
      </c>
      <c r="H5133" t="s">
        <v>25</v>
      </c>
      <c r="I5133" t="s">
        <v>20</v>
      </c>
      <c r="J5133">
        <v>1</v>
      </c>
      <c r="K5133">
        <v>0</v>
      </c>
      <c r="L5133">
        <v>0</v>
      </c>
      <c r="M5133">
        <v>2</v>
      </c>
      <c r="N5133">
        <v>18</v>
      </c>
      <c r="O5133" t="s">
        <v>21</v>
      </c>
      <c r="P5133">
        <v>0</v>
      </c>
    </row>
    <row r="5134" spans="1:16">
      <c r="A5134">
        <v>5133</v>
      </c>
      <c r="B5134">
        <v>86384</v>
      </c>
      <c r="C5134" t="s">
        <v>5154</v>
      </c>
      <c r="D5134">
        <v>488.39</v>
      </c>
      <c r="E5134" t="s">
        <v>49</v>
      </c>
      <c r="F5134">
        <v>2755</v>
      </c>
      <c r="G5134" t="s">
        <v>36</v>
      </c>
      <c r="H5134" t="s">
        <v>19</v>
      </c>
      <c r="I5134" t="s">
        <v>85</v>
      </c>
      <c r="J5134">
        <v>0</v>
      </c>
      <c r="K5134">
        <v>0</v>
      </c>
      <c r="L5134">
        <v>0</v>
      </c>
      <c r="M5134">
        <v>6.64</v>
      </c>
      <c r="N5134">
        <v>0</v>
      </c>
      <c r="O5134" t="s">
        <v>21</v>
      </c>
      <c r="P5134">
        <v>0</v>
      </c>
    </row>
    <row r="5135" spans="1:16">
      <c r="A5135">
        <v>5134</v>
      </c>
      <c r="B5135">
        <v>65755</v>
      </c>
      <c r="C5135" t="s">
        <v>5155</v>
      </c>
      <c r="D5135">
        <v>160.79</v>
      </c>
      <c r="E5135" t="s">
        <v>27</v>
      </c>
      <c r="F5135">
        <v>2619</v>
      </c>
      <c r="G5135" t="s">
        <v>47</v>
      </c>
      <c r="H5135" t="s">
        <v>19</v>
      </c>
      <c r="I5135" t="s">
        <v>68</v>
      </c>
      <c r="J5135">
        <v>1</v>
      </c>
      <c r="K5135">
        <v>0</v>
      </c>
      <c r="L5135">
        <v>1</v>
      </c>
      <c r="M5135">
        <v>3.28</v>
      </c>
      <c r="N5135">
        <v>12</v>
      </c>
      <c r="O5135" t="s">
        <v>30</v>
      </c>
      <c r="P5135">
        <v>0</v>
      </c>
    </row>
    <row r="5136" spans="1:16">
      <c r="A5136">
        <v>5135</v>
      </c>
      <c r="B5136">
        <v>23255</v>
      </c>
      <c r="C5136" t="s">
        <v>5156</v>
      </c>
      <c r="D5136">
        <v>188.75</v>
      </c>
      <c r="E5136" t="s">
        <v>53</v>
      </c>
      <c r="F5136">
        <v>3397</v>
      </c>
      <c r="G5136" t="s">
        <v>47</v>
      </c>
      <c r="H5136" t="s">
        <v>28</v>
      </c>
      <c r="I5136" t="s">
        <v>85</v>
      </c>
      <c r="J5136">
        <v>0</v>
      </c>
      <c r="K5136">
        <v>0</v>
      </c>
      <c r="L5136">
        <v>0</v>
      </c>
      <c r="M5136">
        <v>7.28</v>
      </c>
      <c r="N5136">
        <v>7</v>
      </c>
      <c r="O5136" t="s">
        <v>30</v>
      </c>
      <c r="P5136">
        <v>0</v>
      </c>
    </row>
    <row r="5137" spans="1:16">
      <c r="A5137">
        <v>5136</v>
      </c>
      <c r="B5137">
        <v>14567</v>
      </c>
      <c r="C5137" t="s">
        <v>5157</v>
      </c>
      <c r="D5137">
        <v>184.79</v>
      </c>
      <c r="E5137" t="s">
        <v>34</v>
      </c>
      <c r="F5137">
        <v>7137</v>
      </c>
      <c r="G5137" t="s">
        <v>18</v>
      </c>
      <c r="H5137" t="s">
        <v>28</v>
      </c>
      <c r="I5137" t="s">
        <v>37</v>
      </c>
      <c r="J5137">
        <v>0</v>
      </c>
      <c r="K5137">
        <v>0</v>
      </c>
      <c r="L5137">
        <v>0</v>
      </c>
      <c r="M5137">
        <v>4.5199999999999996</v>
      </c>
      <c r="N5137">
        <v>21</v>
      </c>
      <c r="O5137" t="s">
        <v>30</v>
      </c>
      <c r="P5137">
        <v>0</v>
      </c>
    </row>
    <row r="5138" spans="1:16">
      <c r="A5138">
        <v>5137</v>
      </c>
      <c r="B5138">
        <v>58847</v>
      </c>
      <c r="C5138" t="s">
        <v>5158</v>
      </c>
      <c r="D5138">
        <v>350.09</v>
      </c>
      <c r="E5138" t="s">
        <v>39</v>
      </c>
      <c r="F5138">
        <v>1093</v>
      </c>
      <c r="G5138" t="s">
        <v>24</v>
      </c>
      <c r="H5138" t="s">
        <v>19</v>
      </c>
      <c r="I5138" t="s">
        <v>44</v>
      </c>
      <c r="J5138">
        <v>0</v>
      </c>
      <c r="K5138">
        <v>0</v>
      </c>
      <c r="L5138">
        <v>0</v>
      </c>
      <c r="M5138">
        <v>2.2999999999999998</v>
      </c>
      <c r="N5138">
        <v>10</v>
      </c>
      <c r="O5138" t="s">
        <v>42</v>
      </c>
      <c r="P5138">
        <v>0</v>
      </c>
    </row>
    <row r="5139" spans="1:16">
      <c r="A5139">
        <v>5138</v>
      </c>
      <c r="B5139">
        <v>58003</v>
      </c>
      <c r="C5139" t="s">
        <v>5159</v>
      </c>
      <c r="D5139">
        <v>134.13999999999999</v>
      </c>
      <c r="E5139" t="s">
        <v>17</v>
      </c>
      <c r="F5139">
        <v>3138</v>
      </c>
      <c r="G5139" t="s">
        <v>36</v>
      </c>
      <c r="H5139" t="s">
        <v>25</v>
      </c>
      <c r="I5139" t="s">
        <v>68</v>
      </c>
      <c r="J5139">
        <v>1</v>
      </c>
      <c r="K5139">
        <v>0</v>
      </c>
      <c r="L5139">
        <v>0</v>
      </c>
      <c r="M5139">
        <v>9.23</v>
      </c>
      <c r="N5139">
        <v>9</v>
      </c>
      <c r="O5139" t="s">
        <v>42</v>
      </c>
      <c r="P5139">
        <v>0</v>
      </c>
    </row>
    <row r="5140" spans="1:16">
      <c r="A5140">
        <v>5139</v>
      </c>
      <c r="B5140">
        <v>30389</v>
      </c>
      <c r="C5140" t="s">
        <v>5160</v>
      </c>
      <c r="D5140">
        <v>73.91</v>
      </c>
      <c r="E5140" t="s">
        <v>53</v>
      </c>
      <c r="F5140">
        <v>6693</v>
      </c>
      <c r="G5140" t="s">
        <v>36</v>
      </c>
      <c r="H5140" t="s">
        <v>28</v>
      </c>
      <c r="I5140" t="s">
        <v>37</v>
      </c>
      <c r="J5140">
        <v>0</v>
      </c>
      <c r="K5140">
        <v>0</v>
      </c>
      <c r="L5140">
        <v>0</v>
      </c>
      <c r="M5140">
        <v>20.78</v>
      </c>
      <c r="N5140">
        <v>9</v>
      </c>
      <c r="O5140" t="s">
        <v>42</v>
      </c>
      <c r="P5140">
        <v>0</v>
      </c>
    </row>
    <row r="5141" spans="1:16">
      <c r="A5141">
        <v>5140</v>
      </c>
      <c r="B5141">
        <v>54523</v>
      </c>
      <c r="C5141" t="s">
        <v>5161</v>
      </c>
      <c r="D5141">
        <v>103.69</v>
      </c>
      <c r="E5141" t="s">
        <v>17</v>
      </c>
      <c r="F5141">
        <v>3458</v>
      </c>
      <c r="G5141" t="s">
        <v>47</v>
      </c>
      <c r="H5141" t="s">
        <v>28</v>
      </c>
      <c r="I5141" t="s">
        <v>44</v>
      </c>
      <c r="J5141">
        <v>0</v>
      </c>
      <c r="K5141">
        <v>0</v>
      </c>
      <c r="L5141">
        <v>1</v>
      </c>
      <c r="M5141">
        <v>5.53</v>
      </c>
      <c r="N5141">
        <v>9</v>
      </c>
      <c r="O5141" t="s">
        <v>21</v>
      </c>
      <c r="P5141">
        <v>0</v>
      </c>
    </row>
    <row r="5142" spans="1:16">
      <c r="A5142">
        <v>5141</v>
      </c>
      <c r="B5142">
        <v>71576</v>
      </c>
      <c r="C5142" t="s">
        <v>5162</v>
      </c>
      <c r="D5142">
        <v>282.95999999999998</v>
      </c>
      <c r="E5142" t="s">
        <v>32</v>
      </c>
      <c r="F5142">
        <v>4871</v>
      </c>
      <c r="G5142" t="s">
        <v>24</v>
      </c>
      <c r="H5142" t="s">
        <v>25</v>
      </c>
      <c r="I5142" t="s">
        <v>20</v>
      </c>
      <c r="J5142">
        <v>0</v>
      </c>
      <c r="K5142">
        <v>0</v>
      </c>
      <c r="L5142">
        <v>0</v>
      </c>
      <c r="M5142">
        <v>0.1</v>
      </c>
      <c r="N5142">
        <v>11</v>
      </c>
      <c r="O5142" t="s">
        <v>21</v>
      </c>
      <c r="P5142">
        <v>0</v>
      </c>
    </row>
    <row r="5143" spans="1:16">
      <c r="A5143">
        <v>5142</v>
      </c>
      <c r="B5143">
        <v>53919</v>
      </c>
      <c r="C5143" t="s">
        <v>5163</v>
      </c>
      <c r="D5143">
        <v>113.54</v>
      </c>
      <c r="E5143" t="s">
        <v>49</v>
      </c>
      <c r="F5143">
        <v>3713</v>
      </c>
      <c r="G5143" t="s">
        <v>18</v>
      </c>
      <c r="H5143" t="s">
        <v>25</v>
      </c>
      <c r="I5143" t="s">
        <v>44</v>
      </c>
      <c r="J5143">
        <v>0</v>
      </c>
      <c r="K5143">
        <v>0</v>
      </c>
      <c r="L5143">
        <v>0</v>
      </c>
      <c r="M5143">
        <v>1.35</v>
      </c>
      <c r="N5143">
        <v>9</v>
      </c>
      <c r="O5143" t="s">
        <v>42</v>
      </c>
      <c r="P5143">
        <v>0</v>
      </c>
    </row>
    <row r="5144" spans="1:16">
      <c r="A5144">
        <v>5143</v>
      </c>
      <c r="B5144">
        <v>92103</v>
      </c>
      <c r="C5144" t="s">
        <v>5164</v>
      </c>
      <c r="D5144">
        <v>193.68</v>
      </c>
      <c r="E5144" t="s">
        <v>66</v>
      </c>
      <c r="F5144">
        <v>8901</v>
      </c>
      <c r="G5144" t="s">
        <v>36</v>
      </c>
      <c r="H5144" t="s">
        <v>28</v>
      </c>
      <c r="I5144" t="s">
        <v>85</v>
      </c>
      <c r="J5144">
        <v>0</v>
      </c>
      <c r="K5144">
        <v>0</v>
      </c>
      <c r="L5144">
        <v>0</v>
      </c>
      <c r="M5144">
        <v>2.93</v>
      </c>
      <c r="N5144">
        <v>10</v>
      </c>
      <c r="O5144" t="s">
        <v>42</v>
      </c>
      <c r="P5144">
        <v>0</v>
      </c>
    </row>
    <row r="5145" spans="1:16">
      <c r="A5145">
        <v>5144</v>
      </c>
      <c r="B5145">
        <v>13358</v>
      </c>
      <c r="C5145" t="s">
        <v>5165</v>
      </c>
      <c r="D5145">
        <v>153.04</v>
      </c>
      <c r="E5145" t="s">
        <v>17</v>
      </c>
      <c r="F5145">
        <v>8229</v>
      </c>
      <c r="G5145" t="s">
        <v>18</v>
      </c>
      <c r="H5145" t="s">
        <v>28</v>
      </c>
      <c r="I5145" t="s">
        <v>68</v>
      </c>
      <c r="J5145">
        <v>0</v>
      </c>
      <c r="K5145">
        <v>0</v>
      </c>
      <c r="L5145">
        <v>0</v>
      </c>
      <c r="M5145">
        <v>2.48</v>
      </c>
      <c r="N5145">
        <v>3</v>
      </c>
      <c r="O5145" t="s">
        <v>30</v>
      </c>
      <c r="P5145">
        <v>1</v>
      </c>
    </row>
    <row r="5146" spans="1:16">
      <c r="A5146">
        <v>5145</v>
      </c>
      <c r="B5146">
        <v>98535</v>
      </c>
      <c r="C5146" t="s">
        <v>5166</v>
      </c>
      <c r="D5146">
        <v>97.44</v>
      </c>
      <c r="E5146" t="s">
        <v>34</v>
      </c>
      <c r="F5146">
        <v>3053</v>
      </c>
      <c r="G5146" t="s">
        <v>36</v>
      </c>
      <c r="H5146" t="s">
        <v>28</v>
      </c>
      <c r="I5146" t="s">
        <v>29</v>
      </c>
      <c r="J5146">
        <v>0</v>
      </c>
      <c r="K5146">
        <v>0</v>
      </c>
      <c r="L5146">
        <v>0</v>
      </c>
      <c r="M5146">
        <v>12.06</v>
      </c>
      <c r="N5146">
        <v>16</v>
      </c>
      <c r="O5146" t="s">
        <v>42</v>
      </c>
      <c r="P5146">
        <v>0</v>
      </c>
    </row>
    <row r="5147" spans="1:16">
      <c r="A5147">
        <v>5146</v>
      </c>
      <c r="B5147">
        <v>86524</v>
      </c>
      <c r="C5147" t="s">
        <v>5167</v>
      </c>
      <c r="D5147">
        <v>220.85</v>
      </c>
      <c r="E5147" t="s">
        <v>34</v>
      </c>
      <c r="F5147">
        <v>5185</v>
      </c>
      <c r="G5147" t="s">
        <v>18</v>
      </c>
      <c r="H5147" t="s">
        <v>25</v>
      </c>
      <c r="I5147" t="s">
        <v>44</v>
      </c>
      <c r="J5147">
        <v>0</v>
      </c>
      <c r="K5147">
        <v>1</v>
      </c>
      <c r="L5147">
        <v>0</v>
      </c>
      <c r="M5147">
        <v>9.19</v>
      </c>
      <c r="N5147">
        <v>11</v>
      </c>
      <c r="O5147" t="s">
        <v>21</v>
      </c>
      <c r="P5147">
        <v>0</v>
      </c>
    </row>
    <row r="5148" spans="1:16">
      <c r="A5148">
        <v>5147</v>
      </c>
      <c r="B5148">
        <v>15698</v>
      </c>
      <c r="C5148" t="s">
        <v>5168</v>
      </c>
      <c r="D5148">
        <v>87.48</v>
      </c>
      <c r="E5148" t="s">
        <v>17</v>
      </c>
      <c r="F5148">
        <v>1113</v>
      </c>
      <c r="G5148" t="s">
        <v>36</v>
      </c>
      <c r="H5148" t="s">
        <v>28</v>
      </c>
      <c r="I5148" t="s">
        <v>55</v>
      </c>
      <c r="J5148">
        <v>0</v>
      </c>
      <c r="K5148">
        <v>0</v>
      </c>
      <c r="L5148">
        <v>0</v>
      </c>
      <c r="M5148">
        <v>1.1599999999999999</v>
      </c>
      <c r="N5148">
        <v>1</v>
      </c>
      <c r="O5148" t="s">
        <v>21</v>
      </c>
      <c r="P5148">
        <v>0</v>
      </c>
    </row>
    <row r="5149" spans="1:16">
      <c r="A5149">
        <v>5148</v>
      </c>
      <c r="B5149">
        <v>76809</v>
      </c>
      <c r="C5149" t="s">
        <v>5169</v>
      </c>
      <c r="D5149">
        <v>300.95</v>
      </c>
      <c r="E5149" t="s">
        <v>83</v>
      </c>
      <c r="F5149">
        <v>9452</v>
      </c>
      <c r="G5149" t="s">
        <v>24</v>
      </c>
      <c r="H5149" t="s">
        <v>25</v>
      </c>
      <c r="I5149" t="s">
        <v>29</v>
      </c>
      <c r="J5149">
        <v>0</v>
      </c>
      <c r="K5149">
        <v>0</v>
      </c>
      <c r="L5149">
        <v>0</v>
      </c>
      <c r="M5149">
        <v>0.85</v>
      </c>
      <c r="N5149">
        <v>14</v>
      </c>
      <c r="O5149" t="s">
        <v>42</v>
      </c>
      <c r="P5149">
        <v>0</v>
      </c>
    </row>
    <row r="5150" spans="1:16">
      <c r="A5150">
        <v>5149</v>
      </c>
      <c r="B5150">
        <v>65805</v>
      </c>
      <c r="C5150" t="s">
        <v>5170</v>
      </c>
      <c r="D5150">
        <v>181.2</v>
      </c>
      <c r="E5150" t="s">
        <v>39</v>
      </c>
      <c r="F5150">
        <v>6873</v>
      </c>
      <c r="G5150" t="s">
        <v>18</v>
      </c>
      <c r="H5150" t="s">
        <v>28</v>
      </c>
      <c r="I5150" t="s">
        <v>68</v>
      </c>
      <c r="J5150">
        <v>0</v>
      </c>
      <c r="K5150">
        <v>0</v>
      </c>
      <c r="L5150">
        <v>0</v>
      </c>
      <c r="M5150">
        <v>5.39</v>
      </c>
      <c r="N5150">
        <v>11</v>
      </c>
      <c r="O5150" t="s">
        <v>42</v>
      </c>
      <c r="P5150">
        <v>0</v>
      </c>
    </row>
    <row r="5151" spans="1:16">
      <c r="A5151">
        <v>5150</v>
      </c>
      <c r="B5151">
        <v>41349</v>
      </c>
      <c r="C5151" t="s">
        <v>5171</v>
      </c>
      <c r="D5151">
        <v>59.62</v>
      </c>
      <c r="E5151" t="s">
        <v>23</v>
      </c>
      <c r="F5151">
        <v>6695</v>
      </c>
      <c r="G5151" t="s">
        <v>24</v>
      </c>
      <c r="H5151" t="s">
        <v>28</v>
      </c>
      <c r="I5151" t="s">
        <v>55</v>
      </c>
      <c r="J5151">
        <v>0</v>
      </c>
      <c r="K5151">
        <v>1</v>
      </c>
      <c r="L5151">
        <v>0</v>
      </c>
      <c r="M5151">
        <v>8.4700000000000006</v>
      </c>
      <c r="N5151">
        <v>17</v>
      </c>
      <c r="O5151" t="s">
        <v>21</v>
      </c>
      <c r="P5151">
        <v>0</v>
      </c>
    </row>
    <row r="5152" spans="1:16">
      <c r="A5152">
        <v>5151</v>
      </c>
      <c r="B5152">
        <v>86777</v>
      </c>
      <c r="C5152" t="s">
        <v>5172</v>
      </c>
      <c r="D5152">
        <v>47.73</v>
      </c>
      <c r="E5152" t="s">
        <v>39</v>
      </c>
      <c r="F5152">
        <v>1191</v>
      </c>
      <c r="G5152" t="s">
        <v>18</v>
      </c>
      <c r="H5152" t="s">
        <v>19</v>
      </c>
      <c r="I5152" t="s">
        <v>20</v>
      </c>
      <c r="J5152">
        <v>1</v>
      </c>
      <c r="K5152">
        <v>0</v>
      </c>
      <c r="L5152">
        <v>0</v>
      </c>
      <c r="M5152">
        <v>1.88</v>
      </c>
      <c r="N5152">
        <v>22</v>
      </c>
      <c r="O5152" t="s">
        <v>21</v>
      </c>
      <c r="P5152">
        <v>0</v>
      </c>
    </row>
    <row r="5153" spans="1:16">
      <c r="A5153">
        <v>5152</v>
      </c>
      <c r="B5153">
        <v>60248</v>
      </c>
      <c r="C5153" t="s">
        <v>5173</v>
      </c>
      <c r="D5153">
        <v>153.72999999999999</v>
      </c>
      <c r="E5153" t="s">
        <v>53</v>
      </c>
      <c r="F5153">
        <v>7426</v>
      </c>
      <c r="G5153" t="s">
        <v>18</v>
      </c>
      <c r="H5153" t="s">
        <v>25</v>
      </c>
      <c r="I5153" t="s">
        <v>37</v>
      </c>
      <c r="J5153">
        <v>0</v>
      </c>
      <c r="K5153">
        <v>0</v>
      </c>
      <c r="L5153">
        <v>0</v>
      </c>
      <c r="M5153">
        <v>3.99</v>
      </c>
      <c r="N5153">
        <v>17</v>
      </c>
      <c r="O5153" t="s">
        <v>30</v>
      </c>
      <c r="P5153">
        <v>0</v>
      </c>
    </row>
    <row r="5154" spans="1:16">
      <c r="A5154">
        <v>5153</v>
      </c>
      <c r="B5154">
        <v>85033</v>
      </c>
      <c r="C5154" t="s">
        <v>5174</v>
      </c>
      <c r="D5154">
        <v>102.02</v>
      </c>
      <c r="E5154" t="s">
        <v>34</v>
      </c>
      <c r="F5154">
        <v>3926</v>
      </c>
      <c r="G5154" t="s">
        <v>47</v>
      </c>
      <c r="H5154" t="s">
        <v>25</v>
      </c>
      <c r="I5154" t="s">
        <v>40</v>
      </c>
      <c r="J5154">
        <v>0</v>
      </c>
      <c r="K5154">
        <v>0</v>
      </c>
      <c r="L5154">
        <v>0</v>
      </c>
      <c r="M5154">
        <v>1.46</v>
      </c>
      <c r="N5154">
        <v>0</v>
      </c>
      <c r="O5154" t="s">
        <v>30</v>
      </c>
      <c r="P5154">
        <v>0</v>
      </c>
    </row>
    <row r="5155" spans="1:16">
      <c r="A5155">
        <v>5154</v>
      </c>
      <c r="B5155">
        <v>54041</v>
      </c>
      <c r="C5155" t="s">
        <v>5175</v>
      </c>
      <c r="D5155">
        <v>51.87</v>
      </c>
      <c r="E5155" t="s">
        <v>34</v>
      </c>
      <c r="F5155">
        <v>7439</v>
      </c>
      <c r="G5155" t="s">
        <v>18</v>
      </c>
      <c r="H5155" t="s">
        <v>28</v>
      </c>
      <c r="I5155" t="s">
        <v>20</v>
      </c>
      <c r="J5155">
        <v>0</v>
      </c>
      <c r="K5155">
        <v>0</v>
      </c>
      <c r="L5155">
        <v>0</v>
      </c>
      <c r="M5155">
        <v>14.76</v>
      </c>
      <c r="N5155">
        <v>15</v>
      </c>
      <c r="O5155" t="s">
        <v>30</v>
      </c>
      <c r="P5155">
        <v>0</v>
      </c>
    </row>
    <row r="5156" spans="1:16">
      <c r="A5156">
        <v>5155</v>
      </c>
      <c r="B5156">
        <v>41954</v>
      </c>
      <c r="C5156" t="s">
        <v>5176</v>
      </c>
      <c r="D5156">
        <v>150.66999999999999</v>
      </c>
      <c r="E5156" t="s">
        <v>23</v>
      </c>
      <c r="F5156">
        <v>2842</v>
      </c>
      <c r="G5156" t="s">
        <v>36</v>
      </c>
      <c r="H5156" t="s">
        <v>19</v>
      </c>
      <c r="I5156" t="s">
        <v>55</v>
      </c>
      <c r="J5156">
        <v>0</v>
      </c>
      <c r="K5156">
        <v>1</v>
      </c>
      <c r="L5156">
        <v>0</v>
      </c>
      <c r="M5156">
        <v>2.57</v>
      </c>
      <c r="N5156">
        <v>13</v>
      </c>
      <c r="O5156" t="s">
        <v>30</v>
      </c>
      <c r="P5156">
        <v>0</v>
      </c>
    </row>
    <row r="5157" spans="1:16">
      <c r="A5157">
        <v>5156</v>
      </c>
      <c r="B5157">
        <v>18002</v>
      </c>
      <c r="C5157" t="s">
        <v>5177</v>
      </c>
      <c r="D5157">
        <v>252.54</v>
      </c>
      <c r="E5157" t="s">
        <v>17</v>
      </c>
      <c r="F5157">
        <v>4695</v>
      </c>
      <c r="G5157" t="s">
        <v>47</v>
      </c>
      <c r="H5157" t="s">
        <v>19</v>
      </c>
      <c r="I5157" t="s">
        <v>40</v>
      </c>
      <c r="J5157">
        <v>1</v>
      </c>
      <c r="K5157">
        <v>1</v>
      </c>
      <c r="L5157">
        <v>0</v>
      </c>
      <c r="M5157">
        <v>3.7</v>
      </c>
      <c r="N5157">
        <v>9</v>
      </c>
      <c r="O5157" t="s">
        <v>21</v>
      </c>
      <c r="P5157">
        <v>0</v>
      </c>
    </row>
    <row r="5158" spans="1:16">
      <c r="A5158">
        <v>5157</v>
      </c>
      <c r="B5158">
        <v>79783</v>
      </c>
      <c r="C5158" t="s">
        <v>5178</v>
      </c>
      <c r="D5158">
        <v>64.260000000000005</v>
      </c>
      <c r="E5158" t="s">
        <v>83</v>
      </c>
      <c r="F5158">
        <v>9438</v>
      </c>
      <c r="G5158" t="s">
        <v>18</v>
      </c>
      <c r="H5158" t="s">
        <v>28</v>
      </c>
      <c r="I5158" t="s">
        <v>85</v>
      </c>
      <c r="J5158">
        <v>0</v>
      </c>
      <c r="K5158">
        <v>0</v>
      </c>
      <c r="L5158">
        <v>0</v>
      </c>
      <c r="M5158">
        <v>13.58</v>
      </c>
      <c r="N5158">
        <v>16</v>
      </c>
      <c r="O5158" t="s">
        <v>42</v>
      </c>
      <c r="P5158">
        <v>0</v>
      </c>
    </row>
    <row r="5159" spans="1:16">
      <c r="A5159">
        <v>5158</v>
      </c>
      <c r="B5159">
        <v>97234</v>
      </c>
      <c r="C5159" t="s">
        <v>5179</v>
      </c>
      <c r="D5159">
        <v>109.37</v>
      </c>
      <c r="E5159" t="s">
        <v>17</v>
      </c>
      <c r="F5159">
        <v>7762</v>
      </c>
      <c r="G5159" t="s">
        <v>36</v>
      </c>
      <c r="H5159" t="s">
        <v>28</v>
      </c>
      <c r="I5159" t="s">
        <v>20</v>
      </c>
      <c r="J5159">
        <v>0</v>
      </c>
      <c r="K5159">
        <v>0</v>
      </c>
      <c r="L5159">
        <v>1</v>
      </c>
      <c r="M5159">
        <v>5.85</v>
      </c>
      <c r="N5159">
        <v>4</v>
      </c>
      <c r="O5159" t="s">
        <v>21</v>
      </c>
      <c r="P5159">
        <v>0</v>
      </c>
    </row>
    <row r="5160" spans="1:16">
      <c r="A5160">
        <v>5159</v>
      </c>
      <c r="B5160">
        <v>29738</v>
      </c>
      <c r="C5160" t="s">
        <v>5180</v>
      </c>
      <c r="D5160">
        <v>79.28</v>
      </c>
      <c r="E5160" t="s">
        <v>66</v>
      </c>
      <c r="F5160">
        <v>8464</v>
      </c>
      <c r="G5160" t="s">
        <v>18</v>
      </c>
      <c r="H5160" t="s">
        <v>25</v>
      </c>
      <c r="I5160" t="s">
        <v>40</v>
      </c>
      <c r="J5160">
        <v>0</v>
      </c>
      <c r="K5160">
        <v>0</v>
      </c>
      <c r="L5160">
        <v>0</v>
      </c>
      <c r="M5160">
        <v>20.89</v>
      </c>
      <c r="N5160">
        <v>3</v>
      </c>
      <c r="O5160" t="s">
        <v>30</v>
      </c>
      <c r="P5160">
        <v>0</v>
      </c>
    </row>
    <row r="5161" spans="1:16">
      <c r="A5161">
        <v>5160</v>
      </c>
      <c r="B5161">
        <v>20703</v>
      </c>
      <c r="C5161" t="s">
        <v>5181</v>
      </c>
      <c r="D5161">
        <v>226.52</v>
      </c>
      <c r="E5161" t="s">
        <v>49</v>
      </c>
      <c r="F5161">
        <v>7975</v>
      </c>
      <c r="G5161" t="s">
        <v>18</v>
      </c>
      <c r="H5161" t="s">
        <v>28</v>
      </c>
      <c r="I5161" t="s">
        <v>29</v>
      </c>
      <c r="J5161">
        <v>0</v>
      </c>
      <c r="K5161">
        <v>0</v>
      </c>
      <c r="L5161">
        <v>0</v>
      </c>
      <c r="M5161">
        <v>7.51</v>
      </c>
      <c r="N5161">
        <v>11</v>
      </c>
      <c r="O5161" t="s">
        <v>30</v>
      </c>
      <c r="P5161">
        <v>0</v>
      </c>
    </row>
    <row r="5162" spans="1:16">
      <c r="A5162">
        <v>5161</v>
      </c>
      <c r="B5162">
        <v>59422</v>
      </c>
      <c r="C5162" t="s">
        <v>5182</v>
      </c>
      <c r="D5162">
        <v>859.83</v>
      </c>
      <c r="E5162" t="s">
        <v>27</v>
      </c>
      <c r="F5162">
        <v>3616</v>
      </c>
      <c r="G5162" t="s">
        <v>18</v>
      </c>
      <c r="H5162" t="s">
        <v>19</v>
      </c>
      <c r="I5162" t="s">
        <v>40</v>
      </c>
      <c r="J5162">
        <v>1</v>
      </c>
      <c r="K5162">
        <v>0</v>
      </c>
      <c r="L5162">
        <v>0</v>
      </c>
      <c r="M5162">
        <v>7.67</v>
      </c>
      <c r="N5162">
        <v>21</v>
      </c>
      <c r="O5162" t="s">
        <v>21</v>
      </c>
      <c r="P5162">
        <v>0</v>
      </c>
    </row>
    <row r="5163" spans="1:16">
      <c r="A5163">
        <v>5162</v>
      </c>
      <c r="B5163">
        <v>93106</v>
      </c>
      <c r="C5163" t="s">
        <v>5183</v>
      </c>
      <c r="D5163">
        <v>356.24</v>
      </c>
      <c r="E5163" t="s">
        <v>34</v>
      </c>
      <c r="F5163">
        <v>9274</v>
      </c>
      <c r="G5163" t="s">
        <v>24</v>
      </c>
      <c r="H5163" t="s">
        <v>25</v>
      </c>
      <c r="I5163" t="s">
        <v>37</v>
      </c>
      <c r="J5163">
        <v>0</v>
      </c>
      <c r="K5163">
        <v>0</v>
      </c>
      <c r="L5163">
        <v>1</v>
      </c>
      <c r="M5163">
        <v>5.24</v>
      </c>
      <c r="N5163">
        <v>22</v>
      </c>
      <c r="O5163" t="s">
        <v>30</v>
      </c>
      <c r="P5163">
        <v>0</v>
      </c>
    </row>
    <row r="5164" spans="1:16">
      <c r="A5164">
        <v>5163</v>
      </c>
      <c r="B5164">
        <v>71899</v>
      </c>
      <c r="C5164" t="s">
        <v>5184</v>
      </c>
      <c r="D5164">
        <v>683.07</v>
      </c>
      <c r="E5164" t="s">
        <v>66</v>
      </c>
      <c r="F5164">
        <v>5659</v>
      </c>
      <c r="G5164" t="s">
        <v>24</v>
      </c>
      <c r="H5164" t="s">
        <v>25</v>
      </c>
      <c r="I5164" t="s">
        <v>68</v>
      </c>
      <c r="J5164">
        <v>1</v>
      </c>
      <c r="K5164">
        <v>0</v>
      </c>
      <c r="L5164">
        <v>0</v>
      </c>
      <c r="M5164">
        <v>2.56</v>
      </c>
      <c r="N5164">
        <v>15</v>
      </c>
      <c r="O5164" t="s">
        <v>30</v>
      </c>
      <c r="P5164">
        <v>0</v>
      </c>
    </row>
    <row r="5165" spans="1:16">
      <c r="A5165">
        <v>5164</v>
      </c>
      <c r="B5165">
        <v>22392</v>
      </c>
      <c r="C5165" t="s">
        <v>5185</v>
      </c>
      <c r="D5165">
        <v>183.82</v>
      </c>
      <c r="E5165" t="s">
        <v>32</v>
      </c>
      <c r="F5165">
        <v>1832</v>
      </c>
      <c r="G5165" t="s">
        <v>47</v>
      </c>
      <c r="H5165" t="s">
        <v>19</v>
      </c>
      <c r="I5165" t="s">
        <v>68</v>
      </c>
      <c r="J5165">
        <v>0</v>
      </c>
      <c r="K5165">
        <v>0</v>
      </c>
      <c r="L5165">
        <v>1</v>
      </c>
      <c r="M5165">
        <v>4.16</v>
      </c>
      <c r="N5165">
        <v>7</v>
      </c>
      <c r="O5165" t="s">
        <v>30</v>
      </c>
      <c r="P5165">
        <v>0</v>
      </c>
    </row>
    <row r="5166" spans="1:16">
      <c r="A5166">
        <v>5165</v>
      </c>
      <c r="B5166">
        <v>54724</v>
      </c>
      <c r="C5166" t="s">
        <v>5186</v>
      </c>
      <c r="D5166">
        <v>332.85</v>
      </c>
      <c r="E5166" t="s">
        <v>32</v>
      </c>
      <c r="F5166">
        <v>1076</v>
      </c>
      <c r="G5166" t="s">
        <v>47</v>
      </c>
      <c r="H5166" t="s">
        <v>28</v>
      </c>
      <c r="I5166" t="s">
        <v>37</v>
      </c>
      <c r="J5166">
        <v>0</v>
      </c>
      <c r="K5166">
        <v>1</v>
      </c>
      <c r="L5166">
        <v>0</v>
      </c>
      <c r="M5166">
        <v>4.95</v>
      </c>
      <c r="N5166">
        <v>23</v>
      </c>
      <c r="O5166" t="s">
        <v>21</v>
      </c>
      <c r="P5166">
        <v>0</v>
      </c>
    </row>
    <row r="5167" spans="1:16">
      <c r="A5167">
        <v>5166</v>
      </c>
      <c r="B5167">
        <v>42299</v>
      </c>
      <c r="C5167" t="s">
        <v>5187</v>
      </c>
      <c r="D5167">
        <v>84.47</v>
      </c>
      <c r="E5167" t="s">
        <v>49</v>
      </c>
      <c r="F5167">
        <v>6625</v>
      </c>
      <c r="G5167" t="s">
        <v>36</v>
      </c>
      <c r="H5167" t="s">
        <v>28</v>
      </c>
      <c r="I5167" t="s">
        <v>40</v>
      </c>
      <c r="J5167">
        <v>0</v>
      </c>
      <c r="K5167">
        <v>1</v>
      </c>
      <c r="L5167">
        <v>0</v>
      </c>
      <c r="M5167">
        <v>1.1599999999999999</v>
      </c>
      <c r="N5167">
        <v>20</v>
      </c>
      <c r="O5167" t="s">
        <v>30</v>
      </c>
      <c r="P5167">
        <v>0</v>
      </c>
    </row>
    <row r="5168" spans="1:16">
      <c r="A5168">
        <v>5167</v>
      </c>
      <c r="B5168">
        <v>25641</v>
      </c>
      <c r="C5168" t="s">
        <v>5188</v>
      </c>
      <c r="D5168">
        <v>83.04</v>
      </c>
      <c r="E5168" t="s">
        <v>49</v>
      </c>
      <c r="F5168">
        <v>7033</v>
      </c>
      <c r="G5168" t="s">
        <v>18</v>
      </c>
      <c r="H5168" t="s">
        <v>25</v>
      </c>
      <c r="I5168" t="s">
        <v>37</v>
      </c>
      <c r="J5168">
        <v>0</v>
      </c>
      <c r="K5168">
        <v>0</v>
      </c>
      <c r="L5168">
        <v>0</v>
      </c>
      <c r="M5168">
        <v>1.2</v>
      </c>
      <c r="N5168">
        <v>14</v>
      </c>
      <c r="O5168" t="s">
        <v>21</v>
      </c>
      <c r="P5168">
        <v>0</v>
      </c>
    </row>
    <row r="5169" spans="1:16">
      <c r="A5169">
        <v>5168</v>
      </c>
      <c r="B5169">
        <v>89534</v>
      </c>
      <c r="C5169" t="s">
        <v>5189</v>
      </c>
      <c r="D5169">
        <v>92.43</v>
      </c>
      <c r="E5169" t="s">
        <v>34</v>
      </c>
      <c r="F5169">
        <v>1466</v>
      </c>
      <c r="G5169" t="s">
        <v>24</v>
      </c>
      <c r="H5169" t="s">
        <v>28</v>
      </c>
      <c r="I5169" t="s">
        <v>68</v>
      </c>
      <c r="J5169">
        <v>0</v>
      </c>
      <c r="K5169">
        <v>0</v>
      </c>
      <c r="L5169">
        <v>0</v>
      </c>
      <c r="M5169">
        <v>3.46</v>
      </c>
      <c r="N5169">
        <v>11</v>
      </c>
      <c r="O5169" t="s">
        <v>42</v>
      </c>
      <c r="P5169">
        <v>0</v>
      </c>
    </row>
    <row r="5170" spans="1:16">
      <c r="A5170">
        <v>5169</v>
      </c>
      <c r="B5170">
        <v>16305</v>
      </c>
      <c r="C5170" t="s">
        <v>5190</v>
      </c>
      <c r="D5170">
        <v>39.340000000000003</v>
      </c>
      <c r="E5170" t="s">
        <v>39</v>
      </c>
      <c r="F5170">
        <v>5958</v>
      </c>
      <c r="G5170" t="s">
        <v>18</v>
      </c>
      <c r="H5170" t="s">
        <v>28</v>
      </c>
      <c r="I5170" t="s">
        <v>85</v>
      </c>
      <c r="J5170">
        <v>0</v>
      </c>
      <c r="K5170">
        <v>0</v>
      </c>
      <c r="L5170">
        <v>0</v>
      </c>
      <c r="M5170">
        <v>3.23</v>
      </c>
      <c r="N5170">
        <v>8</v>
      </c>
      <c r="O5170" t="s">
        <v>42</v>
      </c>
      <c r="P5170">
        <v>0</v>
      </c>
    </row>
    <row r="5171" spans="1:16">
      <c r="A5171">
        <v>5170</v>
      </c>
      <c r="B5171">
        <v>28782</v>
      </c>
      <c r="C5171" t="s">
        <v>5191</v>
      </c>
      <c r="D5171">
        <v>156.27000000000001</v>
      </c>
      <c r="E5171" t="s">
        <v>39</v>
      </c>
      <c r="F5171">
        <v>3078</v>
      </c>
      <c r="G5171" t="s">
        <v>47</v>
      </c>
      <c r="H5171" t="s">
        <v>25</v>
      </c>
      <c r="I5171" t="s">
        <v>20</v>
      </c>
      <c r="J5171">
        <v>0</v>
      </c>
      <c r="K5171">
        <v>1</v>
      </c>
      <c r="L5171">
        <v>0</v>
      </c>
      <c r="M5171">
        <v>1.72</v>
      </c>
      <c r="N5171">
        <v>15</v>
      </c>
      <c r="O5171" t="s">
        <v>30</v>
      </c>
      <c r="P5171">
        <v>0</v>
      </c>
    </row>
    <row r="5172" spans="1:16">
      <c r="A5172">
        <v>5171</v>
      </c>
      <c r="B5172">
        <v>88257</v>
      </c>
      <c r="C5172" t="s">
        <v>5192</v>
      </c>
      <c r="D5172">
        <v>88.52</v>
      </c>
      <c r="E5172" t="s">
        <v>27</v>
      </c>
      <c r="F5172">
        <v>8108</v>
      </c>
      <c r="G5172" t="s">
        <v>24</v>
      </c>
      <c r="H5172" t="s">
        <v>25</v>
      </c>
      <c r="I5172" t="s">
        <v>37</v>
      </c>
      <c r="J5172">
        <v>0</v>
      </c>
      <c r="K5172">
        <v>1</v>
      </c>
      <c r="L5172">
        <v>0</v>
      </c>
      <c r="M5172">
        <v>6.15</v>
      </c>
      <c r="N5172">
        <v>11</v>
      </c>
      <c r="O5172" t="s">
        <v>30</v>
      </c>
      <c r="P5172">
        <v>0</v>
      </c>
    </row>
    <row r="5173" spans="1:16">
      <c r="A5173">
        <v>5172</v>
      </c>
      <c r="B5173">
        <v>87963</v>
      </c>
      <c r="C5173" t="s">
        <v>5193</v>
      </c>
      <c r="D5173">
        <v>144.13</v>
      </c>
      <c r="E5173" t="s">
        <v>32</v>
      </c>
      <c r="F5173">
        <v>5399</v>
      </c>
      <c r="G5173" t="s">
        <v>36</v>
      </c>
      <c r="H5173" t="s">
        <v>25</v>
      </c>
      <c r="I5173" t="s">
        <v>55</v>
      </c>
      <c r="J5173">
        <v>0</v>
      </c>
      <c r="K5173">
        <v>0</v>
      </c>
      <c r="L5173">
        <v>0</v>
      </c>
      <c r="M5173">
        <v>5.42</v>
      </c>
      <c r="N5173">
        <v>18</v>
      </c>
      <c r="O5173" t="s">
        <v>21</v>
      </c>
      <c r="P5173">
        <v>0</v>
      </c>
    </row>
    <row r="5174" spans="1:16">
      <c r="A5174">
        <v>5173</v>
      </c>
      <c r="B5174">
        <v>30566</v>
      </c>
      <c r="C5174" t="s">
        <v>5194</v>
      </c>
      <c r="D5174">
        <v>129.19</v>
      </c>
      <c r="E5174" t="s">
        <v>27</v>
      </c>
      <c r="F5174">
        <v>9308</v>
      </c>
      <c r="G5174" t="s">
        <v>47</v>
      </c>
      <c r="H5174" t="s">
        <v>19</v>
      </c>
      <c r="I5174" t="s">
        <v>37</v>
      </c>
      <c r="J5174">
        <v>0</v>
      </c>
      <c r="K5174">
        <v>0</v>
      </c>
      <c r="L5174">
        <v>0</v>
      </c>
      <c r="M5174">
        <v>14.84</v>
      </c>
      <c r="N5174">
        <v>19</v>
      </c>
      <c r="O5174" t="s">
        <v>42</v>
      </c>
      <c r="P5174">
        <v>0</v>
      </c>
    </row>
    <row r="5175" spans="1:16">
      <c r="A5175">
        <v>5174</v>
      </c>
      <c r="B5175">
        <v>77766</v>
      </c>
      <c r="C5175" t="s">
        <v>5195</v>
      </c>
      <c r="D5175">
        <v>94.66</v>
      </c>
      <c r="E5175" t="s">
        <v>27</v>
      </c>
      <c r="F5175">
        <v>9486</v>
      </c>
      <c r="G5175" t="s">
        <v>36</v>
      </c>
      <c r="H5175" t="s">
        <v>28</v>
      </c>
      <c r="I5175" t="s">
        <v>68</v>
      </c>
      <c r="J5175">
        <v>0</v>
      </c>
      <c r="K5175">
        <v>0</v>
      </c>
      <c r="L5175">
        <v>0</v>
      </c>
      <c r="M5175">
        <v>0.86</v>
      </c>
      <c r="N5175">
        <v>23</v>
      </c>
      <c r="O5175" t="s">
        <v>21</v>
      </c>
      <c r="P5175">
        <v>0</v>
      </c>
    </row>
    <row r="5176" spans="1:16">
      <c r="A5176">
        <v>5175</v>
      </c>
      <c r="B5176">
        <v>16511</v>
      </c>
      <c r="C5176" t="s">
        <v>5196</v>
      </c>
      <c r="D5176">
        <v>98.06</v>
      </c>
      <c r="E5176" t="s">
        <v>32</v>
      </c>
      <c r="F5176">
        <v>2567</v>
      </c>
      <c r="G5176" t="s">
        <v>18</v>
      </c>
      <c r="H5176" t="s">
        <v>19</v>
      </c>
      <c r="I5176" t="s">
        <v>85</v>
      </c>
      <c r="J5176">
        <v>0</v>
      </c>
      <c r="K5176">
        <v>0</v>
      </c>
      <c r="L5176">
        <v>0</v>
      </c>
      <c r="M5176">
        <v>4.82</v>
      </c>
      <c r="N5176">
        <v>5</v>
      </c>
      <c r="O5176" t="s">
        <v>21</v>
      </c>
      <c r="P5176">
        <v>0</v>
      </c>
    </row>
    <row r="5177" spans="1:16">
      <c r="A5177">
        <v>5176</v>
      </c>
      <c r="B5177">
        <v>36177</v>
      </c>
      <c r="C5177" t="s">
        <v>5197</v>
      </c>
      <c r="D5177">
        <v>395.38</v>
      </c>
      <c r="E5177" t="s">
        <v>17</v>
      </c>
      <c r="F5177">
        <v>1273</v>
      </c>
      <c r="G5177" t="s">
        <v>47</v>
      </c>
      <c r="H5177" t="s">
        <v>19</v>
      </c>
      <c r="I5177" t="s">
        <v>29</v>
      </c>
      <c r="J5177">
        <v>0</v>
      </c>
      <c r="K5177">
        <v>0</v>
      </c>
      <c r="L5177">
        <v>1</v>
      </c>
      <c r="M5177">
        <v>3.65</v>
      </c>
      <c r="N5177">
        <v>17</v>
      </c>
      <c r="O5177" t="s">
        <v>30</v>
      </c>
      <c r="P5177">
        <v>0</v>
      </c>
    </row>
    <row r="5178" spans="1:16">
      <c r="A5178">
        <v>5177</v>
      </c>
      <c r="B5178">
        <v>14765</v>
      </c>
      <c r="C5178" t="s">
        <v>5198</v>
      </c>
      <c r="D5178">
        <v>94.04</v>
      </c>
      <c r="E5178" t="s">
        <v>53</v>
      </c>
      <c r="F5178">
        <v>2223</v>
      </c>
      <c r="G5178" t="s">
        <v>18</v>
      </c>
      <c r="H5178" t="s">
        <v>19</v>
      </c>
      <c r="I5178" t="s">
        <v>85</v>
      </c>
      <c r="J5178">
        <v>1</v>
      </c>
      <c r="K5178">
        <v>0</v>
      </c>
      <c r="L5178">
        <v>0</v>
      </c>
      <c r="M5178">
        <v>0.47</v>
      </c>
      <c r="N5178">
        <v>22</v>
      </c>
      <c r="O5178" t="s">
        <v>42</v>
      </c>
      <c r="P5178">
        <v>0</v>
      </c>
    </row>
    <row r="5179" spans="1:16">
      <c r="A5179">
        <v>5178</v>
      </c>
      <c r="B5179">
        <v>30354</v>
      </c>
      <c r="C5179" t="s">
        <v>5199</v>
      </c>
      <c r="D5179">
        <v>29.44</v>
      </c>
      <c r="E5179" t="s">
        <v>49</v>
      </c>
      <c r="F5179">
        <v>8858</v>
      </c>
      <c r="G5179" t="s">
        <v>18</v>
      </c>
      <c r="H5179" t="s">
        <v>28</v>
      </c>
      <c r="I5179" t="s">
        <v>55</v>
      </c>
      <c r="J5179">
        <v>0</v>
      </c>
      <c r="K5179">
        <v>1</v>
      </c>
      <c r="L5179">
        <v>1</v>
      </c>
      <c r="M5179">
        <v>1.58</v>
      </c>
      <c r="N5179">
        <v>6</v>
      </c>
      <c r="O5179" t="s">
        <v>30</v>
      </c>
      <c r="P5179">
        <v>0</v>
      </c>
    </row>
    <row r="5180" spans="1:16">
      <c r="A5180">
        <v>5179</v>
      </c>
      <c r="B5180">
        <v>33929</v>
      </c>
      <c r="C5180" t="s">
        <v>5200</v>
      </c>
      <c r="D5180">
        <v>50.32</v>
      </c>
      <c r="E5180" t="s">
        <v>27</v>
      </c>
      <c r="F5180">
        <v>2893</v>
      </c>
      <c r="G5180" t="s">
        <v>24</v>
      </c>
      <c r="H5180" t="s">
        <v>19</v>
      </c>
      <c r="I5180" t="s">
        <v>68</v>
      </c>
      <c r="J5180">
        <v>0</v>
      </c>
      <c r="K5180">
        <v>0</v>
      </c>
      <c r="L5180">
        <v>0</v>
      </c>
      <c r="M5180">
        <v>1.72</v>
      </c>
      <c r="N5180">
        <v>3</v>
      </c>
      <c r="O5180" t="s">
        <v>21</v>
      </c>
      <c r="P5180">
        <v>0</v>
      </c>
    </row>
    <row r="5181" spans="1:16">
      <c r="A5181">
        <v>5180</v>
      </c>
      <c r="B5181">
        <v>38820</v>
      </c>
      <c r="C5181" t="s">
        <v>5201</v>
      </c>
      <c r="D5181">
        <v>30.44</v>
      </c>
      <c r="E5181" t="s">
        <v>49</v>
      </c>
      <c r="F5181">
        <v>3767</v>
      </c>
      <c r="G5181" t="s">
        <v>18</v>
      </c>
      <c r="H5181" t="s">
        <v>28</v>
      </c>
      <c r="I5181" t="s">
        <v>44</v>
      </c>
      <c r="J5181">
        <v>0</v>
      </c>
      <c r="K5181">
        <v>0</v>
      </c>
      <c r="L5181">
        <v>0</v>
      </c>
      <c r="M5181">
        <v>4.08</v>
      </c>
      <c r="N5181">
        <v>4</v>
      </c>
      <c r="O5181" t="s">
        <v>42</v>
      </c>
      <c r="P5181">
        <v>0</v>
      </c>
    </row>
    <row r="5182" spans="1:16">
      <c r="A5182">
        <v>5181</v>
      </c>
      <c r="B5182">
        <v>39523</v>
      </c>
      <c r="C5182" t="s">
        <v>5202</v>
      </c>
      <c r="D5182">
        <v>182.6</v>
      </c>
      <c r="E5182" t="s">
        <v>27</v>
      </c>
      <c r="F5182">
        <v>7017</v>
      </c>
      <c r="G5182" t="s">
        <v>36</v>
      </c>
      <c r="H5182" t="s">
        <v>19</v>
      </c>
      <c r="I5182" t="s">
        <v>44</v>
      </c>
      <c r="J5182">
        <v>0</v>
      </c>
      <c r="K5182">
        <v>1</v>
      </c>
      <c r="L5182">
        <v>0</v>
      </c>
      <c r="M5182">
        <v>7.84</v>
      </c>
      <c r="N5182">
        <v>12</v>
      </c>
      <c r="O5182" t="s">
        <v>42</v>
      </c>
      <c r="P5182">
        <v>0</v>
      </c>
    </row>
    <row r="5183" spans="1:16">
      <c r="A5183">
        <v>5182</v>
      </c>
      <c r="B5183">
        <v>81088</v>
      </c>
      <c r="C5183" t="s">
        <v>5203</v>
      </c>
      <c r="D5183">
        <v>52.97</v>
      </c>
      <c r="E5183" t="s">
        <v>66</v>
      </c>
      <c r="F5183">
        <v>7705</v>
      </c>
      <c r="G5183" t="s">
        <v>36</v>
      </c>
      <c r="H5183" t="s">
        <v>28</v>
      </c>
      <c r="I5183" t="s">
        <v>40</v>
      </c>
      <c r="J5183">
        <v>0</v>
      </c>
      <c r="K5183">
        <v>0</v>
      </c>
      <c r="L5183">
        <v>1</v>
      </c>
      <c r="M5183">
        <v>0.87</v>
      </c>
      <c r="N5183">
        <v>13</v>
      </c>
      <c r="O5183" t="s">
        <v>21</v>
      </c>
      <c r="P5183">
        <v>0</v>
      </c>
    </row>
    <row r="5184" spans="1:16">
      <c r="A5184">
        <v>5183</v>
      </c>
      <c r="B5184">
        <v>76163</v>
      </c>
      <c r="C5184" t="s">
        <v>5204</v>
      </c>
      <c r="D5184">
        <v>245.91</v>
      </c>
      <c r="E5184" t="s">
        <v>53</v>
      </c>
      <c r="F5184">
        <v>9519</v>
      </c>
      <c r="G5184" t="s">
        <v>24</v>
      </c>
      <c r="H5184" t="s">
        <v>25</v>
      </c>
      <c r="I5184" t="s">
        <v>29</v>
      </c>
      <c r="J5184">
        <v>0</v>
      </c>
      <c r="K5184">
        <v>1</v>
      </c>
      <c r="L5184">
        <v>0</v>
      </c>
      <c r="M5184">
        <v>0.8</v>
      </c>
      <c r="N5184">
        <v>2</v>
      </c>
      <c r="O5184" t="s">
        <v>21</v>
      </c>
      <c r="P5184">
        <v>0</v>
      </c>
    </row>
    <row r="5185" spans="1:16">
      <c r="A5185">
        <v>5184</v>
      </c>
      <c r="B5185">
        <v>87525</v>
      </c>
      <c r="C5185" t="s">
        <v>5205</v>
      </c>
      <c r="D5185">
        <v>86.54</v>
      </c>
      <c r="E5185" t="s">
        <v>17</v>
      </c>
      <c r="F5185">
        <v>2121</v>
      </c>
      <c r="G5185" t="s">
        <v>36</v>
      </c>
      <c r="H5185" t="s">
        <v>28</v>
      </c>
      <c r="I5185" t="s">
        <v>44</v>
      </c>
      <c r="J5185">
        <v>0</v>
      </c>
      <c r="K5185">
        <v>0</v>
      </c>
      <c r="L5185">
        <v>1</v>
      </c>
      <c r="M5185">
        <v>6.59</v>
      </c>
      <c r="N5185">
        <v>20</v>
      </c>
      <c r="O5185" t="s">
        <v>21</v>
      </c>
      <c r="P5185">
        <v>0</v>
      </c>
    </row>
    <row r="5186" spans="1:16">
      <c r="A5186">
        <v>5185</v>
      </c>
      <c r="B5186">
        <v>23780</v>
      </c>
      <c r="C5186" t="s">
        <v>5206</v>
      </c>
      <c r="D5186">
        <v>95.88</v>
      </c>
      <c r="E5186" t="s">
        <v>27</v>
      </c>
      <c r="F5186">
        <v>5256</v>
      </c>
      <c r="G5186" t="s">
        <v>47</v>
      </c>
      <c r="H5186" t="s">
        <v>19</v>
      </c>
      <c r="I5186" t="s">
        <v>85</v>
      </c>
      <c r="J5186">
        <v>0</v>
      </c>
      <c r="K5186">
        <v>0</v>
      </c>
      <c r="L5186">
        <v>1</v>
      </c>
      <c r="M5186">
        <v>10.119999999999999</v>
      </c>
      <c r="N5186">
        <v>5</v>
      </c>
      <c r="O5186" t="s">
        <v>21</v>
      </c>
      <c r="P5186">
        <v>0</v>
      </c>
    </row>
    <row r="5187" spans="1:16">
      <c r="A5187">
        <v>5186</v>
      </c>
      <c r="B5187">
        <v>16589</v>
      </c>
      <c r="C5187" t="s">
        <v>5207</v>
      </c>
      <c r="D5187">
        <v>54.8</v>
      </c>
      <c r="E5187" t="s">
        <v>49</v>
      </c>
      <c r="F5187">
        <v>8047</v>
      </c>
      <c r="G5187" t="s">
        <v>36</v>
      </c>
      <c r="H5187" t="s">
        <v>28</v>
      </c>
      <c r="I5187" t="s">
        <v>55</v>
      </c>
      <c r="J5187">
        <v>0</v>
      </c>
      <c r="K5187">
        <v>0</v>
      </c>
      <c r="L5187">
        <v>0</v>
      </c>
      <c r="M5187">
        <v>9.39</v>
      </c>
      <c r="N5187">
        <v>11</v>
      </c>
      <c r="O5187" t="s">
        <v>42</v>
      </c>
      <c r="P5187">
        <v>0</v>
      </c>
    </row>
    <row r="5188" spans="1:16">
      <c r="A5188">
        <v>5187</v>
      </c>
      <c r="B5188">
        <v>44812</v>
      </c>
      <c r="C5188" t="s">
        <v>5208</v>
      </c>
      <c r="D5188">
        <v>121.33</v>
      </c>
      <c r="E5188" t="s">
        <v>17</v>
      </c>
      <c r="F5188">
        <v>6146</v>
      </c>
      <c r="G5188" t="s">
        <v>36</v>
      </c>
      <c r="H5188" t="s">
        <v>28</v>
      </c>
      <c r="I5188" t="s">
        <v>37</v>
      </c>
      <c r="J5188">
        <v>0</v>
      </c>
      <c r="K5188">
        <v>1</v>
      </c>
      <c r="L5188">
        <v>1</v>
      </c>
      <c r="M5188">
        <v>3.26</v>
      </c>
      <c r="N5188">
        <v>20</v>
      </c>
      <c r="O5188" t="s">
        <v>21</v>
      </c>
      <c r="P5188">
        <v>0</v>
      </c>
    </row>
    <row r="5189" spans="1:16">
      <c r="A5189">
        <v>5188</v>
      </c>
      <c r="B5189">
        <v>55939</v>
      </c>
      <c r="C5189" t="s">
        <v>5209</v>
      </c>
      <c r="D5189">
        <v>248.6</v>
      </c>
      <c r="E5189" t="s">
        <v>23</v>
      </c>
      <c r="F5189">
        <v>1946</v>
      </c>
      <c r="G5189" t="s">
        <v>47</v>
      </c>
      <c r="H5189" t="s">
        <v>19</v>
      </c>
      <c r="I5189" t="s">
        <v>85</v>
      </c>
      <c r="J5189">
        <v>1</v>
      </c>
      <c r="K5189">
        <v>0</v>
      </c>
      <c r="L5189">
        <v>0</v>
      </c>
      <c r="M5189">
        <v>7.25</v>
      </c>
      <c r="N5189">
        <v>14</v>
      </c>
      <c r="O5189" t="s">
        <v>42</v>
      </c>
      <c r="P5189">
        <v>0</v>
      </c>
    </row>
    <row r="5190" spans="1:16">
      <c r="A5190">
        <v>5189</v>
      </c>
      <c r="B5190">
        <v>61493</v>
      </c>
      <c r="C5190" t="s">
        <v>5210</v>
      </c>
      <c r="D5190">
        <v>132.66</v>
      </c>
      <c r="E5190" t="s">
        <v>32</v>
      </c>
      <c r="F5190">
        <v>8089</v>
      </c>
      <c r="G5190" t="s">
        <v>36</v>
      </c>
      <c r="H5190" t="s">
        <v>28</v>
      </c>
      <c r="I5190" t="s">
        <v>68</v>
      </c>
      <c r="J5190">
        <v>0</v>
      </c>
      <c r="K5190">
        <v>0</v>
      </c>
      <c r="L5190">
        <v>0</v>
      </c>
      <c r="M5190">
        <v>4.99</v>
      </c>
      <c r="N5190">
        <v>0</v>
      </c>
      <c r="O5190" t="s">
        <v>30</v>
      </c>
      <c r="P5190">
        <v>0</v>
      </c>
    </row>
    <row r="5191" spans="1:16">
      <c r="A5191">
        <v>5190</v>
      </c>
      <c r="B5191">
        <v>50953</v>
      </c>
      <c r="C5191" t="s">
        <v>5211</v>
      </c>
      <c r="D5191">
        <v>121.44</v>
      </c>
      <c r="E5191" t="s">
        <v>83</v>
      </c>
      <c r="F5191">
        <v>7423</v>
      </c>
      <c r="G5191" t="s">
        <v>18</v>
      </c>
      <c r="H5191" t="s">
        <v>19</v>
      </c>
      <c r="I5191" t="s">
        <v>68</v>
      </c>
      <c r="J5191">
        <v>0</v>
      </c>
      <c r="K5191">
        <v>0</v>
      </c>
      <c r="L5191">
        <v>0</v>
      </c>
      <c r="M5191">
        <v>0.51</v>
      </c>
      <c r="N5191">
        <v>5</v>
      </c>
      <c r="O5191" t="s">
        <v>30</v>
      </c>
      <c r="P5191">
        <v>0</v>
      </c>
    </row>
    <row r="5192" spans="1:16">
      <c r="A5192">
        <v>5191</v>
      </c>
      <c r="B5192">
        <v>75785</v>
      </c>
      <c r="C5192" t="s">
        <v>5212</v>
      </c>
      <c r="D5192">
        <v>13.16</v>
      </c>
      <c r="E5192" t="s">
        <v>53</v>
      </c>
      <c r="F5192">
        <v>2713</v>
      </c>
      <c r="G5192" t="s">
        <v>24</v>
      </c>
      <c r="H5192" t="s">
        <v>28</v>
      </c>
      <c r="I5192" t="s">
        <v>44</v>
      </c>
      <c r="J5192">
        <v>0</v>
      </c>
      <c r="K5192">
        <v>1</v>
      </c>
      <c r="L5192">
        <v>1</v>
      </c>
      <c r="M5192">
        <v>11.66</v>
      </c>
      <c r="N5192">
        <v>17</v>
      </c>
      <c r="O5192" t="s">
        <v>42</v>
      </c>
      <c r="P5192">
        <v>0</v>
      </c>
    </row>
    <row r="5193" spans="1:16">
      <c r="A5193">
        <v>5192</v>
      </c>
      <c r="B5193">
        <v>29309</v>
      </c>
      <c r="C5193" t="s">
        <v>5213</v>
      </c>
      <c r="D5193">
        <v>52.5</v>
      </c>
      <c r="E5193" t="s">
        <v>23</v>
      </c>
      <c r="F5193">
        <v>1456</v>
      </c>
      <c r="G5193" t="s">
        <v>47</v>
      </c>
      <c r="H5193" t="s">
        <v>19</v>
      </c>
      <c r="I5193" t="s">
        <v>40</v>
      </c>
      <c r="J5193">
        <v>0</v>
      </c>
      <c r="K5193">
        <v>0</v>
      </c>
      <c r="L5193">
        <v>0</v>
      </c>
      <c r="M5193">
        <v>2.23</v>
      </c>
      <c r="N5193">
        <v>15</v>
      </c>
      <c r="O5193" t="s">
        <v>30</v>
      </c>
      <c r="P5193">
        <v>0</v>
      </c>
    </row>
    <row r="5194" spans="1:16">
      <c r="A5194">
        <v>5193</v>
      </c>
      <c r="B5194">
        <v>64195</v>
      </c>
      <c r="C5194" t="s">
        <v>5214</v>
      </c>
      <c r="D5194">
        <v>163.31</v>
      </c>
      <c r="E5194" t="s">
        <v>66</v>
      </c>
      <c r="F5194">
        <v>8125</v>
      </c>
      <c r="G5194" t="s">
        <v>18</v>
      </c>
      <c r="H5194" t="s">
        <v>19</v>
      </c>
      <c r="I5194" t="s">
        <v>68</v>
      </c>
      <c r="J5194">
        <v>0</v>
      </c>
      <c r="K5194">
        <v>1</v>
      </c>
      <c r="L5194">
        <v>0</v>
      </c>
      <c r="M5194">
        <v>0.34</v>
      </c>
      <c r="N5194">
        <v>3</v>
      </c>
      <c r="O5194" t="s">
        <v>21</v>
      </c>
      <c r="P5194">
        <v>0</v>
      </c>
    </row>
    <row r="5195" spans="1:16">
      <c r="A5195">
        <v>5194</v>
      </c>
      <c r="B5195">
        <v>35901</v>
      </c>
      <c r="C5195" t="s">
        <v>5215</v>
      </c>
      <c r="D5195">
        <v>431.5</v>
      </c>
      <c r="E5195" t="s">
        <v>53</v>
      </c>
      <c r="F5195">
        <v>1977</v>
      </c>
      <c r="G5195" t="s">
        <v>47</v>
      </c>
      <c r="H5195" t="s">
        <v>19</v>
      </c>
      <c r="I5195" t="s">
        <v>20</v>
      </c>
      <c r="J5195">
        <v>0</v>
      </c>
      <c r="K5195">
        <v>0</v>
      </c>
      <c r="L5195">
        <v>0</v>
      </c>
      <c r="M5195">
        <v>9.93</v>
      </c>
      <c r="N5195">
        <v>3</v>
      </c>
      <c r="O5195" t="s">
        <v>21</v>
      </c>
      <c r="P5195">
        <v>0</v>
      </c>
    </row>
    <row r="5196" spans="1:16">
      <c r="A5196">
        <v>5195</v>
      </c>
      <c r="B5196">
        <v>33576</v>
      </c>
      <c r="C5196" t="s">
        <v>5216</v>
      </c>
      <c r="D5196">
        <v>165.34</v>
      </c>
      <c r="E5196" t="s">
        <v>17</v>
      </c>
      <c r="F5196">
        <v>8811</v>
      </c>
      <c r="G5196" t="s">
        <v>24</v>
      </c>
      <c r="H5196" t="s">
        <v>28</v>
      </c>
      <c r="I5196" t="s">
        <v>29</v>
      </c>
      <c r="J5196">
        <v>0</v>
      </c>
      <c r="K5196">
        <v>0</v>
      </c>
      <c r="L5196">
        <v>0</v>
      </c>
      <c r="M5196">
        <v>2.0099999999999998</v>
      </c>
      <c r="N5196">
        <v>11</v>
      </c>
      <c r="O5196" t="s">
        <v>30</v>
      </c>
      <c r="P5196">
        <v>0</v>
      </c>
    </row>
    <row r="5197" spans="1:16">
      <c r="A5197">
        <v>5196</v>
      </c>
      <c r="B5197">
        <v>41508</v>
      </c>
      <c r="C5197" t="s">
        <v>5217</v>
      </c>
      <c r="D5197">
        <v>360.16</v>
      </c>
      <c r="E5197" t="s">
        <v>49</v>
      </c>
      <c r="F5197">
        <v>3873</v>
      </c>
      <c r="G5197" t="s">
        <v>36</v>
      </c>
      <c r="H5197" t="s">
        <v>19</v>
      </c>
      <c r="I5197" t="s">
        <v>20</v>
      </c>
      <c r="J5197">
        <v>0</v>
      </c>
      <c r="K5197">
        <v>0</v>
      </c>
      <c r="L5197">
        <v>1</v>
      </c>
      <c r="M5197">
        <v>5.12</v>
      </c>
      <c r="N5197">
        <v>23</v>
      </c>
      <c r="O5197" t="s">
        <v>30</v>
      </c>
      <c r="P5197">
        <v>0</v>
      </c>
    </row>
    <row r="5198" spans="1:16">
      <c r="A5198">
        <v>5197</v>
      </c>
      <c r="B5198">
        <v>84711</v>
      </c>
      <c r="C5198" t="s">
        <v>5218</v>
      </c>
      <c r="D5198">
        <v>72.53</v>
      </c>
      <c r="E5198" t="s">
        <v>49</v>
      </c>
      <c r="F5198">
        <v>3038</v>
      </c>
      <c r="G5198" t="s">
        <v>36</v>
      </c>
      <c r="H5198" t="s">
        <v>25</v>
      </c>
      <c r="I5198" t="s">
        <v>37</v>
      </c>
      <c r="J5198">
        <v>0</v>
      </c>
      <c r="K5198">
        <v>0</v>
      </c>
      <c r="L5198">
        <v>0</v>
      </c>
      <c r="M5198">
        <v>12.32</v>
      </c>
      <c r="N5198">
        <v>18</v>
      </c>
      <c r="O5198" t="s">
        <v>21</v>
      </c>
      <c r="P5198">
        <v>0</v>
      </c>
    </row>
    <row r="5199" spans="1:16">
      <c r="A5199">
        <v>5198</v>
      </c>
      <c r="B5199">
        <v>35464</v>
      </c>
      <c r="C5199" t="s">
        <v>5219</v>
      </c>
      <c r="D5199">
        <v>161.37</v>
      </c>
      <c r="E5199" t="s">
        <v>66</v>
      </c>
      <c r="F5199">
        <v>9418</v>
      </c>
      <c r="G5199" t="s">
        <v>36</v>
      </c>
      <c r="H5199" t="s">
        <v>25</v>
      </c>
      <c r="I5199" t="s">
        <v>85</v>
      </c>
      <c r="J5199">
        <v>0</v>
      </c>
      <c r="K5199">
        <v>1</v>
      </c>
      <c r="L5199">
        <v>1</v>
      </c>
      <c r="M5199">
        <v>1.29</v>
      </c>
      <c r="N5199">
        <v>19</v>
      </c>
      <c r="O5199" t="s">
        <v>42</v>
      </c>
      <c r="P5199">
        <v>0</v>
      </c>
    </row>
    <row r="5200" spans="1:16">
      <c r="A5200">
        <v>5199</v>
      </c>
      <c r="B5200">
        <v>70281</v>
      </c>
      <c r="C5200" t="s">
        <v>5220</v>
      </c>
      <c r="D5200">
        <v>45.53</v>
      </c>
      <c r="E5200" t="s">
        <v>34</v>
      </c>
      <c r="F5200">
        <v>8372</v>
      </c>
      <c r="G5200" t="s">
        <v>36</v>
      </c>
      <c r="H5200" t="s">
        <v>19</v>
      </c>
      <c r="I5200" t="s">
        <v>44</v>
      </c>
      <c r="J5200">
        <v>0</v>
      </c>
      <c r="K5200">
        <v>0</v>
      </c>
      <c r="L5200">
        <v>0</v>
      </c>
      <c r="M5200">
        <v>9.1300000000000008</v>
      </c>
      <c r="N5200">
        <v>19</v>
      </c>
      <c r="O5200" t="s">
        <v>42</v>
      </c>
      <c r="P5200">
        <v>0</v>
      </c>
    </row>
    <row r="5201" spans="1:16">
      <c r="A5201">
        <v>5200</v>
      </c>
      <c r="B5201">
        <v>26260</v>
      </c>
      <c r="C5201" t="s">
        <v>5221</v>
      </c>
      <c r="D5201">
        <v>56.88</v>
      </c>
      <c r="E5201" t="s">
        <v>39</v>
      </c>
      <c r="F5201">
        <v>6260</v>
      </c>
      <c r="G5201" t="s">
        <v>24</v>
      </c>
      <c r="H5201" t="s">
        <v>28</v>
      </c>
      <c r="I5201" t="s">
        <v>20</v>
      </c>
      <c r="J5201">
        <v>0</v>
      </c>
      <c r="K5201">
        <v>1</v>
      </c>
      <c r="L5201">
        <v>1</v>
      </c>
      <c r="M5201">
        <v>3.78</v>
      </c>
      <c r="N5201">
        <v>10</v>
      </c>
      <c r="O5201" t="s">
        <v>42</v>
      </c>
      <c r="P5201">
        <v>0</v>
      </c>
    </row>
    <row r="5202" spans="1:16">
      <c r="A5202">
        <v>5201</v>
      </c>
      <c r="B5202">
        <v>45440</v>
      </c>
      <c r="C5202" t="s">
        <v>5222</v>
      </c>
      <c r="D5202">
        <v>20.53</v>
      </c>
      <c r="E5202" t="s">
        <v>34</v>
      </c>
      <c r="F5202">
        <v>4110</v>
      </c>
      <c r="G5202" t="s">
        <v>24</v>
      </c>
      <c r="H5202" t="s">
        <v>28</v>
      </c>
      <c r="I5202" t="s">
        <v>44</v>
      </c>
      <c r="J5202">
        <v>0</v>
      </c>
      <c r="K5202">
        <v>1</v>
      </c>
      <c r="L5202">
        <v>0</v>
      </c>
      <c r="M5202">
        <v>6.73</v>
      </c>
      <c r="N5202">
        <v>14</v>
      </c>
      <c r="O5202" t="s">
        <v>42</v>
      </c>
      <c r="P5202">
        <v>0</v>
      </c>
    </row>
    <row r="5203" spans="1:16">
      <c r="A5203">
        <v>5202</v>
      </c>
      <c r="B5203">
        <v>66683</v>
      </c>
      <c r="C5203" t="s">
        <v>5223</v>
      </c>
      <c r="D5203">
        <v>379.42</v>
      </c>
      <c r="E5203" t="s">
        <v>23</v>
      </c>
      <c r="F5203">
        <v>3368</v>
      </c>
      <c r="G5203" t="s">
        <v>24</v>
      </c>
      <c r="H5203" t="s">
        <v>28</v>
      </c>
      <c r="I5203" t="s">
        <v>44</v>
      </c>
      <c r="J5203">
        <v>0</v>
      </c>
      <c r="K5203">
        <v>0</v>
      </c>
      <c r="L5203">
        <v>0</v>
      </c>
      <c r="M5203">
        <v>4.6500000000000004</v>
      </c>
      <c r="N5203">
        <v>11</v>
      </c>
      <c r="O5203" t="s">
        <v>42</v>
      </c>
      <c r="P5203">
        <v>0</v>
      </c>
    </row>
    <row r="5204" spans="1:16">
      <c r="A5204">
        <v>5203</v>
      </c>
      <c r="B5204">
        <v>51430</v>
      </c>
      <c r="C5204" t="s">
        <v>5224</v>
      </c>
      <c r="D5204">
        <v>82.8</v>
      </c>
      <c r="E5204" t="s">
        <v>17</v>
      </c>
      <c r="F5204">
        <v>8262</v>
      </c>
      <c r="G5204" t="s">
        <v>36</v>
      </c>
      <c r="H5204" t="s">
        <v>19</v>
      </c>
      <c r="I5204" t="s">
        <v>20</v>
      </c>
      <c r="J5204">
        <v>0</v>
      </c>
      <c r="K5204">
        <v>1</v>
      </c>
      <c r="L5204">
        <v>0</v>
      </c>
      <c r="M5204">
        <v>0.21</v>
      </c>
      <c r="N5204">
        <v>22</v>
      </c>
      <c r="O5204" t="s">
        <v>21</v>
      </c>
      <c r="P5204">
        <v>0</v>
      </c>
    </row>
    <row r="5205" spans="1:16">
      <c r="A5205">
        <v>5204</v>
      </c>
      <c r="B5205">
        <v>11987</v>
      </c>
      <c r="C5205" t="s">
        <v>5225</v>
      </c>
      <c r="D5205">
        <v>94.04</v>
      </c>
      <c r="E5205" t="s">
        <v>23</v>
      </c>
      <c r="F5205">
        <v>5982</v>
      </c>
      <c r="G5205" t="s">
        <v>18</v>
      </c>
      <c r="H5205" t="s">
        <v>28</v>
      </c>
      <c r="I5205" t="s">
        <v>55</v>
      </c>
      <c r="J5205">
        <v>0</v>
      </c>
      <c r="K5205">
        <v>0</v>
      </c>
      <c r="L5205">
        <v>1</v>
      </c>
      <c r="M5205">
        <v>0.66</v>
      </c>
      <c r="N5205">
        <v>13</v>
      </c>
      <c r="O5205" t="s">
        <v>21</v>
      </c>
      <c r="P5205">
        <v>0</v>
      </c>
    </row>
    <row r="5206" spans="1:16">
      <c r="A5206">
        <v>5205</v>
      </c>
      <c r="B5206">
        <v>35105</v>
      </c>
      <c r="C5206" t="s">
        <v>5226</v>
      </c>
      <c r="D5206">
        <v>222.49</v>
      </c>
      <c r="E5206" t="s">
        <v>32</v>
      </c>
      <c r="F5206">
        <v>1334</v>
      </c>
      <c r="G5206" t="s">
        <v>18</v>
      </c>
      <c r="H5206" t="s">
        <v>28</v>
      </c>
      <c r="I5206" t="s">
        <v>44</v>
      </c>
      <c r="J5206">
        <v>0</v>
      </c>
      <c r="K5206">
        <v>0</v>
      </c>
      <c r="L5206">
        <v>0</v>
      </c>
      <c r="M5206">
        <v>6.81</v>
      </c>
      <c r="N5206">
        <v>23</v>
      </c>
      <c r="O5206" t="s">
        <v>30</v>
      </c>
      <c r="P5206">
        <v>0</v>
      </c>
    </row>
    <row r="5207" spans="1:16">
      <c r="A5207">
        <v>5206</v>
      </c>
      <c r="B5207">
        <v>88484</v>
      </c>
      <c r="C5207" t="s">
        <v>5227</v>
      </c>
      <c r="D5207">
        <v>320.01</v>
      </c>
      <c r="E5207" t="s">
        <v>83</v>
      </c>
      <c r="F5207">
        <v>3333</v>
      </c>
      <c r="G5207" t="s">
        <v>24</v>
      </c>
      <c r="H5207" t="s">
        <v>25</v>
      </c>
      <c r="I5207" t="s">
        <v>29</v>
      </c>
      <c r="J5207">
        <v>0</v>
      </c>
      <c r="K5207">
        <v>0</v>
      </c>
      <c r="L5207">
        <v>0</v>
      </c>
      <c r="M5207">
        <v>0.24</v>
      </c>
      <c r="N5207">
        <v>18</v>
      </c>
      <c r="O5207" t="s">
        <v>21</v>
      </c>
      <c r="P5207">
        <v>0</v>
      </c>
    </row>
    <row r="5208" spans="1:16">
      <c r="A5208">
        <v>5207</v>
      </c>
      <c r="B5208">
        <v>23026</v>
      </c>
      <c r="C5208" t="s">
        <v>5228</v>
      </c>
      <c r="D5208">
        <v>105.48</v>
      </c>
      <c r="E5208" t="s">
        <v>39</v>
      </c>
      <c r="F5208">
        <v>8739</v>
      </c>
      <c r="G5208" t="s">
        <v>18</v>
      </c>
      <c r="H5208" t="s">
        <v>19</v>
      </c>
      <c r="I5208" t="s">
        <v>85</v>
      </c>
      <c r="J5208">
        <v>0</v>
      </c>
      <c r="K5208">
        <v>0</v>
      </c>
      <c r="L5208">
        <v>0</v>
      </c>
      <c r="M5208">
        <v>5.9</v>
      </c>
      <c r="N5208">
        <v>6</v>
      </c>
      <c r="O5208" t="s">
        <v>42</v>
      </c>
      <c r="P5208">
        <v>0</v>
      </c>
    </row>
    <row r="5209" spans="1:16">
      <c r="A5209">
        <v>5208</v>
      </c>
      <c r="B5209">
        <v>78309</v>
      </c>
      <c r="C5209" t="s">
        <v>5229</v>
      </c>
      <c r="D5209">
        <v>76.59</v>
      </c>
      <c r="E5209" t="s">
        <v>53</v>
      </c>
      <c r="F5209">
        <v>6523</v>
      </c>
      <c r="G5209" t="s">
        <v>47</v>
      </c>
      <c r="H5209" t="s">
        <v>28</v>
      </c>
      <c r="I5209" t="s">
        <v>85</v>
      </c>
      <c r="J5209">
        <v>0</v>
      </c>
      <c r="K5209">
        <v>0</v>
      </c>
      <c r="L5209">
        <v>0</v>
      </c>
      <c r="M5209">
        <v>0.27</v>
      </c>
      <c r="N5209">
        <v>21</v>
      </c>
      <c r="O5209" t="s">
        <v>21</v>
      </c>
      <c r="P5209">
        <v>0</v>
      </c>
    </row>
    <row r="5210" spans="1:16">
      <c r="A5210">
        <v>5209</v>
      </c>
      <c r="B5210">
        <v>55927</v>
      </c>
      <c r="C5210" t="s">
        <v>5230</v>
      </c>
      <c r="D5210">
        <v>74.59</v>
      </c>
      <c r="E5210" t="s">
        <v>83</v>
      </c>
      <c r="F5210">
        <v>5008</v>
      </c>
      <c r="G5210" t="s">
        <v>24</v>
      </c>
      <c r="H5210" t="s">
        <v>19</v>
      </c>
      <c r="I5210" t="s">
        <v>37</v>
      </c>
      <c r="J5210">
        <v>0</v>
      </c>
      <c r="K5210">
        <v>0</v>
      </c>
      <c r="L5210">
        <v>0</v>
      </c>
      <c r="M5210">
        <v>2.1</v>
      </c>
      <c r="N5210">
        <v>15</v>
      </c>
      <c r="O5210" t="s">
        <v>30</v>
      </c>
      <c r="P5210">
        <v>0</v>
      </c>
    </row>
    <row r="5211" spans="1:16">
      <c r="A5211">
        <v>5210</v>
      </c>
      <c r="B5211">
        <v>85414</v>
      </c>
      <c r="C5211" t="s">
        <v>5231</v>
      </c>
      <c r="D5211">
        <v>247.67</v>
      </c>
      <c r="E5211" t="s">
        <v>34</v>
      </c>
      <c r="F5211">
        <v>9698</v>
      </c>
      <c r="G5211" t="s">
        <v>18</v>
      </c>
      <c r="H5211" t="s">
        <v>25</v>
      </c>
      <c r="I5211" t="s">
        <v>55</v>
      </c>
      <c r="J5211">
        <v>0</v>
      </c>
      <c r="K5211">
        <v>0</v>
      </c>
      <c r="L5211">
        <v>0</v>
      </c>
      <c r="M5211">
        <v>3.12</v>
      </c>
      <c r="N5211">
        <v>14</v>
      </c>
      <c r="O5211" t="s">
        <v>21</v>
      </c>
      <c r="P5211">
        <v>0</v>
      </c>
    </row>
    <row r="5212" spans="1:16">
      <c r="A5212">
        <v>5211</v>
      </c>
      <c r="B5212">
        <v>67535</v>
      </c>
      <c r="C5212" t="s">
        <v>5232</v>
      </c>
      <c r="D5212">
        <v>121.94</v>
      </c>
      <c r="E5212" t="s">
        <v>32</v>
      </c>
      <c r="F5212">
        <v>5812</v>
      </c>
      <c r="G5212" t="s">
        <v>47</v>
      </c>
      <c r="H5212" t="s">
        <v>19</v>
      </c>
      <c r="I5212" t="s">
        <v>20</v>
      </c>
      <c r="J5212">
        <v>0</v>
      </c>
      <c r="K5212">
        <v>0</v>
      </c>
      <c r="L5212">
        <v>0</v>
      </c>
      <c r="M5212">
        <v>2.17</v>
      </c>
      <c r="N5212">
        <v>10</v>
      </c>
      <c r="O5212" t="s">
        <v>42</v>
      </c>
      <c r="P5212">
        <v>0</v>
      </c>
    </row>
    <row r="5213" spans="1:16">
      <c r="A5213">
        <v>5212</v>
      </c>
      <c r="B5213">
        <v>52946</v>
      </c>
      <c r="C5213" t="s">
        <v>5233</v>
      </c>
      <c r="D5213">
        <v>53.23</v>
      </c>
      <c r="E5213" t="s">
        <v>83</v>
      </c>
      <c r="F5213">
        <v>1709</v>
      </c>
      <c r="G5213" t="s">
        <v>47</v>
      </c>
      <c r="H5213" t="s">
        <v>28</v>
      </c>
      <c r="I5213" t="s">
        <v>37</v>
      </c>
      <c r="J5213">
        <v>1</v>
      </c>
      <c r="K5213">
        <v>0</v>
      </c>
      <c r="L5213">
        <v>0</v>
      </c>
      <c r="M5213">
        <v>0.52</v>
      </c>
      <c r="N5213">
        <v>9</v>
      </c>
      <c r="O5213" t="s">
        <v>42</v>
      </c>
      <c r="P5213">
        <v>0</v>
      </c>
    </row>
    <row r="5214" spans="1:16">
      <c r="A5214">
        <v>5213</v>
      </c>
      <c r="B5214">
        <v>66561</v>
      </c>
      <c r="C5214" t="s">
        <v>5234</v>
      </c>
      <c r="D5214">
        <v>40.4</v>
      </c>
      <c r="E5214" t="s">
        <v>49</v>
      </c>
      <c r="F5214">
        <v>8249</v>
      </c>
      <c r="G5214" t="s">
        <v>36</v>
      </c>
      <c r="H5214" t="s">
        <v>25</v>
      </c>
      <c r="I5214" t="s">
        <v>68</v>
      </c>
      <c r="J5214">
        <v>1</v>
      </c>
      <c r="K5214">
        <v>1</v>
      </c>
      <c r="L5214">
        <v>0</v>
      </c>
      <c r="M5214">
        <v>20.45</v>
      </c>
      <c r="N5214">
        <v>4</v>
      </c>
      <c r="O5214" t="s">
        <v>21</v>
      </c>
      <c r="P5214">
        <v>0</v>
      </c>
    </row>
    <row r="5215" spans="1:16">
      <c r="A5215">
        <v>5214</v>
      </c>
      <c r="B5215">
        <v>20377</v>
      </c>
      <c r="C5215" t="s">
        <v>5235</v>
      </c>
      <c r="D5215">
        <v>39.32</v>
      </c>
      <c r="E5215" t="s">
        <v>27</v>
      </c>
      <c r="F5215">
        <v>6100</v>
      </c>
      <c r="G5215" t="s">
        <v>36</v>
      </c>
      <c r="H5215" t="s">
        <v>25</v>
      </c>
      <c r="I5215" t="s">
        <v>29</v>
      </c>
      <c r="J5215">
        <v>0</v>
      </c>
      <c r="K5215">
        <v>0</v>
      </c>
      <c r="L5215">
        <v>0</v>
      </c>
      <c r="M5215">
        <v>0.69</v>
      </c>
      <c r="N5215">
        <v>0</v>
      </c>
      <c r="O5215" t="s">
        <v>21</v>
      </c>
      <c r="P5215">
        <v>0</v>
      </c>
    </row>
    <row r="5216" spans="1:16">
      <c r="A5216">
        <v>5215</v>
      </c>
      <c r="B5216">
        <v>63592</v>
      </c>
      <c r="C5216" t="s">
        <v>5236</v>
      </c>
      <c r="D5216">
        <v>74</v>
      </c>
      <c r="E5216" t="s">
        <v>83</v>
      </c>
      <c r="F5216">
        <v>6432</v>
      </c>
      <c r="G5216" t="s">
        <v>24</v>
      </c>
      <c r="H5216" t="s">
        <v>28</v>
      </c>
      <c r="I5216" t="s">
        <v>37</v>
      </c>
      <c r="J5216">
        <v>0</v>
      </c>
      <c r="K5216">
        <v>0</v>
      </c>
      <c r="L5216">
        <v>1</v>
      </c>
      <c r="M5216">
        <v>0.11</v>
      </c>
      <c r="N5216">
        <v>18</v>
      </c>
      <c r="O5216" t="s">
        <v>21</v>
      </c>
      <c r="P5216">
        <v>0</v>
      </c>
    </row>
    <row r="5217" spans="1:16">
      <c r="A5217">
        <v>5216</v>
      </c>
      <c r="B5217">
        <v>17347</v>
      </c>
      <c r="C5217" t="s">
        <v>5237</v>
      </c>
      <c r="D5217">
        <v>135.38999999999999</v>
      </c>
      <c r="E5217" t="s">
        <v>34</v>
      </c>
      <c r="F5217">
        <v>1012</v>
      </c>
      <c r="G5217" t="s">
        <v>24</v>
      </c>
      <c r="H5217" t="s">
        <v>28</v>
      </c>
      <c r="I5217" t="s">
        <v>44</v>
      </c>
      <c r="J5217">
        <v>0</v>
      </c>
      <c r="K5217">
        <v>0</v>
      </c>
      <c r="L5217">
        <v>0</v>
      </c>
      <c r="M5217">
        <v>5.99</v>
      </c>
      <c r="N5217">
        <v>21</v>
      </c>
      <c r="O5217" t="s">
        <v>30</v>
      </c>
      <c r="P5217">
        <v>0</v>
      </c>
    </row>
    <row r="5218" spans="1:16">
      <c r="A5218">
        <v>5217</v>
      </c>
      <c r="B5218">
        <v>43776</v>
      </c>
      <c r="C5218" t="s">
        <v>5238</v>
      </c>
      <c r="D5218">
        <v>133.82</v>
      </c>
      <c r="E5218" t="s">
        <v>49</v>
      </c>
      <c r="F5218">
        <v>4191</v>
      </c>
      <c r="G5218" t="s">
        <v>18</v>
      </c>
      <c r="H5218" t="s">
        <v>19</v>
      </c>
      <c r="I5218" t="s">
        <v>40</v>
      </c>
      <c r="J5218">
        <v>0</v>
      </c>
      <c r="K5218">
        <v>0</v>
      </c>
      <c r="L5218">
        <v>0</v>
      </c>
      <c r="M5218">
        <v>1.48</v>
      </c>
      <c r="N5218">
        <v>16</v>
      </c>
      <c r="O5218" t="s">
        <v>30</v>
      </c>
      <c r="P5218">
        <v>0</v>
      </c>
    </row>
    <row r="5219" spans="1:16">
      <c r="A5219">
        <v>5218</v>
      </c>
      <c r="B5219">
        <v>13783</v>
      </c>
      <c r="C5219" t="s">
        <v>5239</v>
      </c>
      <c r="D5219">
        <v>88.26</v>
      </c>
      <c r="E5219" t="s">
        <v>49</v>
      </c>
      <c r="F5219">
        <v>5493</v>
      </c>
      <c r="G5219" t="s">
        <v>36</v>
      </c>
      <c r="H5219" t="s">
        <v>28</v>
      </c>
      <c r="I5219" t="s">
        <v>29</v>
      </c>
      <c r="J5219">
        <v>0</v>
      </c>
      <c r="K5219">
        <v>1</v>
      </c>
      <c r="L5219">
        <v>0</v>
      </c>
      <c r="M5219">
        <v>1.4</v>
      </c>
      <c r="N5219">
        <v>19</v>
      </c>
      <c r="O5219" t="s">
        <v>21</v>
      </c>
      <c r="P5219">
        <v>0</v>
      </c>
    </row>
    <row r="5220" spans="1:16">
      <c r="A5220">
        <v>5219</v>
      </c>
      <c r="B5220">
        <v>65798</v>
      </c>
      <c r="C5220" t="s">
        <v>5240</v>
      </c>
      <c r="D5220">
        <v>112.98</v>
      </c>
      <c r="E5220" t="s">
        <v>23</v>
      </c>
      <c r="F5220">
        <v>8958</v>
      </c>
      <c r="G5220" t="s">
        <v>18</v>
      </c>
      <c r="H5220" t="s">
        <v>19</v>
      </c>
      <c r="I5220" t="s">
        <v>85</v>
      </c>
      <c r="J5220">
        <v>0</v>
      </c>
      <c r="K5220">
        <v>1</v>
      </c>
      <c r="L5220">
        <v>1</v>
      </c>
      <c r="M5220">
        <v>1.18</v>
      </c>
      <c r="N5220">
        <v>23</v>
      </c>
      <c r="O5220" t="s">
        <v>21</v>
      </c>
      <c r="P5220">
        <v>0</v>
      </c>
    </row>
    <row r="5221" spans="1:16">
      <c r="A5221">
        <v>5220</v>
      </c>
      <c r="B5221">
        <v>14298</v>
      </c>
      <c r="C5221" t="s">
        <v>5241</v>
      </c>
      <c r="D5221">
        <v>80.06</v>
      </c>
      <c r="E5221" t="s">
        <v>32</v>
      </c>
      <c r="F5221">
        <v>6555</v>
      </c>
      <c r="G5221" t="s">
        <v>18</v>
      </c>
      <c r="H5221" t="s">
        <v>19</v>
      </c>
      <c r="I5221" t="s">
        <v>37</v>
      </c>
      <c r="J5221">
        <v>0</v>
      </c>
      <c r="K5221">
        <v>1</v>
      </c>
      <c r="L5221">
        <v>0</v>
      </c>
      <c r="M5221">
        <v>0.06</v>
      </c>
      <c r="N5221">
        <v>8</v>
      </c>
      <c r="O5221" t="s">
        <v>30</v>
      </c>
      <c r="P5221">
        <v>0</v>
      </c>
    </row>
    <row r="5222" spans="1:16">
      <c r="A5222">
        <v>5221</v>
      </c>
      <c r="B5222">
        <v>80204</v>
      </c>
      <c r="C5222" t="s">
        <v>5242</v>
      </c>
      <c r="D5222">
        <v>307.07</v>
      </c>
      <c r="E5222" t="s">
        <v>32</v>
      </c>
      <c r="F5222">
        <v>1463</v>
      </c>
      <c r="G5222" t="s">
        <v>24</v>
      </c>
      <c r="H5222" t="s">
        <v>19</v>
      </c>
      <c r="I5222" t="s">
        <v>85</v>
      </c>
      <c r="J5222">
        <v>0</v>
      </c>
      <c r="K5222">
        <v>0</v>
      </c>
      <c r="L5222">
        <v>1</v>
      </c>
      <c r="M5222">
        <v>1.36</v>
      </c>
      <c r="N5222">
        <v>20</v>
      </c>
      <c r="O5222" t="s">
        <v>21</v>
      </c>
      <c r="P5222">
        <v>0</v>
      </c>
    </row>
    <row r="5223" spans="1:16">
      <c r="A5223">
        <v>5222</v>
      </c>
      <c r="B5223">
        <v>96207</v>
      </c>
      <c r="C5223" t="s">
        <v>5243</v>
      </c>
      <c r="D5223">
        <v>124</v>
      </c>
      <c r="E5223" t="s">
        <v>17</v>
      </c>
      <c r="F5223">
        <v>8006</v>
      </c>
      <c r="G5223" t="s">
        <v>18</v>
      </c>
      <c r="H5223" t="s">
        <v>25</v>
      </c>
      <c r="I5223" t="s">
        <v>29</v>
      </c>
      <c r="J5223">
        <v>0</v>
      </c>
      <c r="K5223">
        <v>1</v>
      </c>
      <c r="L5223">
        <v>0</v>
      </c>
      <c r="M5223">
        <v>0.01</v>
      </c>
      <c r="N5223">
        <v>21</v>
      </c>
      <c r="O5223" t="s">
        <v>21</v>
      </c>
      <c r="P5223">
        <v>0</v>
      </c>
    </row>
    <row r="5224" spans="1:16">
      <c r="A5224">
        <v>5223</v>
      </c>
      <c r="B5224">
        <v>65161</v>
      </c>
      <c r="C5224" t="s">
        <v>5244</v>
      </c>
      <c r="D5224">
        <v>175.65</v>
      </c>
      <c r="E5224" t="s">
        <v>66</v>
      </c>
      <c r="F5224">
        <v>4809</v>
      </c>
      <c r="G5224" t="s">
        <v>24</v>
      </c>
      <c r="H5224" t="s">
        <v>28</v>
      </c>
      <c r="I5224" t="s">
        <v>44</v>
      </c>
      <c r="J5224">
        <v>0</v>
      </c>
      <c r="K5224">
        <v>0</v>
      </c>
      <c r="L5224">
        <v>0</v>
      </c>
      <c r="M5224">
        <v>6.33</v>
      </c>
      <c r="N5224">
        <v>16</v>
      </c>
      <c r="O5224" t="s">
        <v>42</v>
      </c>
      <c r="P5224">
        <v>0</v>
      </c>
    </row>
    <row r="5225" spans="1:16">
      <c r="A5225">
        <v>5224</v>
      </c>
      <c r="B5225">
        <v>70652</v>
      </c>
      <c r="C5225" t="s">
        <v>5245</v>
      </c>
      <c r="D5225">
        <v>65.87</v>
      </c>
      <c r="E5225" t="s">
        <v>17</v>
      </c>
      <c r="F5225">
        <v>8078</v>
      </c>
      <c r="G5225" t="s">
        <v>24</v>
      </c>
      <c r="H5225" t="s">
        <v>25</v>
      </c>
      <c r="I5225" t="s">
        <v>40</v>
      </c>
      <c r="J5225">
        <v>0</v>
      </c>
      <c r="K5225">
        <v>1</v>
      </c>
      <c r="L5225">
        <v>0</v>
      </c>
      <c r="M5225">
        <v>4.66</v>
      </c>
      <c r="N5225">
        <v>6</v>
      </c>
      <c r="O5225" t="s">
        <v>21</v>
      </c>
      <c r="P5225">
        <v>0</v>
      </c>
    </row>
    <row r="5226" spans="1:16">
      <c r="A5226">
        <v>5225</v>
      </c>
      <c r="B5226">
        <v>44484</v>
      </c>
      <c r="C5226" t="s">
        <v>5246</v>
      </c>
      <c r="D5226">
        <v>107.61</v>
      </c>
      <c r="E5226" t="s">
        <v>39</v>
      </c>
      <c r="F5226">
        <v>9705</v>
      </c>
      <c r="G5226" t="s">
        <v>47</v>
      </c>
      <c r="H5226" t="s">
        <v>28</v>
      </c>
      <c r="I5226" t="s">
        <v>44</v>
      </c>
      <c r="J5226">
        <v>0</v>
      </c>
      <c r="K5226">
        <v>0</v>
      </c>
      <c r="L5226">
        <v>0</v>
      </c>
      <c r="M5226">
        <v>1.52</v>
      </c>
      <c r="N5226">
        <v>22</v>
      </c>
      <c r="O5226" t="s">
        <v>21</v>
      </c>
      <c r="P5226">
        <v>0</v>
      </c>
    </row>
    <row r="5227" spans="1:16">
      <c r="A5227">
        <v>5226</v>
      </c>
      <c r="B5227">
        <v>30922</v>
      </c>
      <c r="C5227" t="s">
        <v>5247</v>
      </c>
      <c r="D5227">
        <v>92.17</v>
      </c>
      <c r="E5227" t="s">
        <v>39</v>
      </c>
      <c r="F5227">
        <v>3984</v>
      </c>
      <c r="G5227" t="s">
        <v>24</v>
      </c>
      <c r="H5227" t="s">
        <v>19</v>
      </c>
      <c r="I5227" t="s">
        <v>20</v>
      </c>
      <c r="J5227">
        <v>0</v>
      </c>
      <c r="K5227">
        <v>0</v>
      </c>
      <c r="L5227">
        <v>0</v>
      </c>
      <c r="M5227">
        <v>0.87</v>
      </c>
      <c r="N5227">
        <v>6</v>
      </c>
      <c r="O5227" t="s">
        <v>21</v>
      </c>
      <c r="P5227">
        <v>0</v>
      </c>
    </row>
    <row r="5228" spans="1:16">
      <c r="A5228">
        <v>5227</v>
      </c>
      <c r="B5228">
        <v>44028</v>
      </c>
      <c r="C5228" t="s">
        <v>5248</v>
      </c>
      <c r="D5228">
        <v>99.08</v>
      </c>
      <c r="E5228" t="s">
        <v>53</v>
      </c>
      <c r="F5228">
        <v>6366</v>
      </c>
      <c r="G5228" t="s">
        <v>36</v>
      </c>
      <c r="H5228" t="s">
        <v>28</v>
      </c>
      <c r="I5228" t="s">
        <v>68</v>
      </c>
      <c r="J5228">
        <v>0</v>
      </c>
      <c r="K5228">
        <v>0</v>
      </c>
      <c r="L5228">
        <v>0</v>
      </c>
      <c r="M5228">
        <v>2.15</v>
      </c>
      <c r="N5228">
        <v>9</v>
      </c>
      <c r="O5228" t="s">
        <v>30</v>
      </c>
      <c r="P5228">
        <v>0</v>
      </c>
    </row>
    <row r="5229" spans="1:16">
      <c r="A5229">
        <v>5228</v>
      </c>
      <c r="B5229">
        <v>30316</v>
      </c>
      <c r="C5229" t="s">
        <v>5249</v>
      </c>
      <c r="D5229">
        <v>43.25</v>
      </c>
      <c r="E5229" t="s">
        <v>17</v>
      </c>
      <c r="F5229">
        <v>9106</v>
      </c>
      <c r="G5229" t="s">
        <v>36</v>
      </c>
      <c r="H5229" t="s">
        <v>28</v>
      </c>
      <c r="I5229" t="s">
        <v>55</v>
      </c>
      <c r="J5229">
        <v>0</v>
      </c>
      <c r="K5229">
        <v>1</v>
      </c>
      <c r="L5229">
        <v>0</v>
      </c>
      <c r="M5229">
        <v>3.71</v>
      </c>
      <c r="N5229">
        <v>4</v>
      </c>
      <c r="O5229" t="s">
        <v>42</v>
      </c>
      <c r="P5229">
        <v>0</v>
      </c>
    </row>
    <row r="5230" spans="1:16">
      <c r="A5230">
        <v>5229</v>
      </c>
      <c r="B5230">
        <v>86996</v>
      </c>
      <c r="C5230" t="s">
        <v>5250</v>
      </c>
      <c r="D5230">
        <v>49.66</v>
      </c>
      <c r="E5230" t="s">
        <v>34</v>
      </c>
      <c r="F5230">
        <v>1292</v>
      </c>
      <c r="G5230" t="s">
        <v>24</v>
      </c>
      <c r="H5230" t="s">
        <v>28</v>
      </c>
      <c r="I5230" t="s">
        <v>55</v>
      </c>
      <c r="J5230">
        <v>0</v>
      </c>
      <c r="K5230">
        <v>0</v>
      </c>
      <c r="L5230">
        <v>0</v>
      </c>
      <c r="M5230">
        <v>5.07</v>
      </c>
      <c r="N5230">
        <v>21</v>
      </c>
      <c r="O5230" t="s">
        <v>30</v>
      </c>
      <c r="P5230">
        <v>0</v>
      </c>
    </row>
    <row r="5231" spans="1:16">
      <c r="A5231">
        <v>5230</v>
      </c>
      <c r="B5231">
        <v>26968</v>
      </c>
      <c r="C5231" t="s">
        <v>5251</v>
      </c>
      <c r="D5231">
        <v>134.81</v>
      </c>
      <c r="E5231" t="s">
        <v>49</v>
      </c>
      <c r="F5231">
        <v>9604</v>
      </c>
      <c r="G5231" t="s">
        <v>36</v>
      </c>
      <c r="H5231" t="s">
        <v>28</v>
      </c>
      <c r="I5231" t="s">
        <v>20</v>
      </c>
      <c r="J5231">
        <v>1</v>
      </c>
      <c r="K5231">
        <v>0</v>
      </c>
      <c r="L5231">
        <v>0</v>
      </c>
      <c r="M5231">
        <v>0.38</v>
      </c>
      <c r="N5231">
        <v>18</v>
      </c>
      <c r="O5231" t="s">
        <v>21</v>
      </c>
      <c r="P5231">
        <v>0</v>
      </c>
    </row>
    <row r="5232" spans="1:16">
      <c r="A5232">
        <v>5231</v>
      </c>
      <c r="B5232">
        <v>40266</v>
      </c>
      <c r="C5232" t="s">
        <v>5252</v>
      </c>
      <c r="D5232">
        <v>118.86</v>
      </c>
      <c r="E5232" t="s">
        <v>53</v>
      </c>
      <c r="F5232">
        <v>3216</v>
      </c>
      <c r="G5232" t="s">
        <v>18</v>
      </c>
      <c r="H5232" t="s">
        <v>19</v>
      </c>
      <c r="I5232" t="s">
        <v>85</v>
      </c>
      <c r="J5232">
        <v>1</v>
      </c>
      <c r="K5232">
        <v>0</v>
      </c>
      <c r="L5232">
        <v>0</v>
      </c>
      <c r="M5232">
        <v>4.1399999999999997</v>
      </c>
      <c r="N5232">
        <v>18</v>
      </c>
      <c r="O5232" t="s">
        <v>30</v>
      </c>
      <c r="P5232">
        <v>0</v>
      </c>
    </row>
    <row r="5233" spans="1:16">
      <c r="A5233">
        <v>5232</v>
      </c>
      <c r="B5233">
        <v>34000</v>
      </c>
      <c r="C5233" t="s">
        <v>5253</v>
      </c>
      <c r="D5233">
        <v>37.07</v>
      </c>
      <c r="E5233" t="s">
        <v>53</v>
      </c>
      <c r="F5233">
        <v>2211</v>
      </c>
      <c r="G5233" t="s">
        <v>24</v>
      </c>
      <c r="H5233" t="s">
        <v>28</v>
      </c>
      <c r="I5233" t="s">
        <v>55</v>
      </c>
      <c r="J5233">
        <v>0</v>
      </c>
      <c r="K5233">
        <v>1</v>
      </c>
      <c r="L5233">
        <v>1</v>
      </c>
      <c r="M5233">
        <v>8.94</v>
      </c>
      <c r="N5233">
        <v>2</v>
      </c>
      <c r="O5233" t="s">
        <v>21</v>
      </c>
      <c r="P5233">
        <v>0</v>
      </c>
    </row>
    <row r="5234" spans="1:16">
      <c r="A5234">
        <v>5233</v>
      </c>
      <c r="B5234">
        <v>24011</v>
      </c>
      <c r="C5234" t="s">
        <v>5254</v>
      </c>
      <c r="D5234">
        <v>208.99</v>
      </c>
      <c r="E5234" t="s">
        <v>53</v>
      </c>
      <c r="F5234">
        <v>6246</v>
      </c>
      <c r="G5234" t="s">
        <v>47</v>
      </c>
      <c r="H5234" t="s">
        <v>19</v>
      </c>
      <c r="I5234" t="s">
        <v>44</v>
      </c>
      <c r="J5234">
        <v>1</v>
      </c>
      <c r="K5234">
        <v>0</v>
      </c>
      <c r="L5234">
        <v>0</v>
      </c>
      <c r="M5234">
        <v>15.77</v>
      </c>
      <c r="N5234">
        <v>15</v>
      </c>
      <c r="O5234" t="s">
        <v>30</v>
      </c>
      <c r="P5234">
        <v>0</v>
      </c>
    </row>
    <row r="5235" spans="1:16">
      <c r="A5235">
        <v>5234</v>
      </c>
      <c r="B5235">
        <v>12866</v>
      </c>
      <c r="C5235" t="s">
        <v>5255</v>
      </c>
      <c r="D5235">
        <v>184.8</v>
      </c>
      <c r="E5235" t="s">
        <v>83</v>
      </c>
      <c r="F5235">
        <v>1337</v>
      </c>
      <c r="G5235" t="s">
        <v>47</v>
      </c>
      <c r="H5235" t="s">
        <v>28</v>
      </c>
      <c r="I5235" t="s">
        <v>20</v>
      </c>
      <c r="J5235">
        <v>1</v>
      </c>
      <c r="K5235">
        <v>0</v>
      </c>
      <c r="L5235">
        <v>0</v>
      </c>
      <c r="M5235">
        <v>5.52</v>
      </c>
      <c r="N5235">
        <v>4</v>
      </c>
      <c r="O5235" t="s">
        <v>30</v>
      </c>
      <c r="P5235">
        <v>0</v>
      </c>
    </row>
    <row r="5236" spans="1:16">
      <c r="A5236">
        <v>5235</v>
      </c>
      <c r="B5236">
        <v>15898</v>
      </c>
      <c r="C5236" t="s">
        <v>5256</v>
      </c>
      <c r="D5236">
        <v>95.52</v>
      </c>
      <c r="E5236" t="s">
        <v>34</v>
      </c>
      <c r="F5236">
        <v>9481</v>
      </c>
      <c r="G5236" t="s">
        <v>24</v>
      </c>
      <c r="H5236" t="s">
        <v>28</v>
      </c>
      <c r="I5236" t="s">
        <v>29</v>
      </c>
      <c r="J5236">
        <v>1</v>
      </c>
      <c r="K5236">
        <v>0</v>
      </c>
      <c r="L5236">
        <v>1</v>
      </c>
      <c r="M5236">
        <v>2.2999999999999998</v>
      </c>
      <c r="N5236">
        <v>13</v>
      </c>
      <c r="O5236" t="s">
        <v>42</v>
      </c>
      <c r="P5236">
        <v>0</v>
      </c>
    </row>
    <row r="5237" spans="1:16">
      <c r="A5237">
        <v>5236</v>
      </c>
      <c r="B5237">
        <v>28395</v>
      </c>
      <c r="C5237" t="s">
        <v>5257</v>
      </c>
      <c r="D5237">
        <v>37.82</v>
      </c>
      <c r="E5237" t="s">
        <v>49</v>
      </c>
      <c r="F5237">
        <v>2445</v>
      </c>
      <c r="G5237" t="s">
        <v>18</v>
      </c>
      <c r="H5237" t="s">
        <v>19</v>
      </c>
      <c r="I5237" t="s">
        <v>68</v>
      </c>
      <c r="J5237">
        <v>0</v>
      </c>
      <c r="K5237">
        <v>0</v>
      </c>
      <c r="L5237">
        <v>1</v>
      </c>
      <c r="M5237">
        <v>0.5</v>
      </c>
      <c r="N5237">
        <v>17</v>
      </c>
      <c r="O5237" t="s">
        <v>21</v>
      </c>
      <c r="P5237">
        <v>0</v>
      </c>
    </row>
    <row r="5238" spans="1:16">
      <c r="A5238">
        <v>5237</v>
      </c>
      <c r="B5238">
        <v>49019</v>
      </c>
      <c r="C5238" t="s">
        <v>5258</v>
      </c>
      <c r="D5238">
        <v>252.41</v>
      </c>
      <c r="E5238" t="s">
        <v>83</v>
      </c>
      <c r="F5238">
        <v>1042</v>
      </c>
      <c r="G5238" t="s">
        <v>18</v>
      </c>
      <c r="H5238" t="s">
        <v>25</v>
      </c>
      <c r="I5238" t="s">
        <v>29</v>
      </c>
      <c r="J5238">
        <v>0</v>
      </c>
      <c r="K5238">
        <v>0</v>
      </c>
      <c r="L5238">
        <v>0</v>
      </c>
      <c r="M5238">
        <v>2.0299999999999998</v>
      </c>
      <c r="N5238">
        <v>15</v>
      </c>
      <c r="O5238" t="s">
        <v>42</v>
      </c>
      <c r="P5238">
        <v>0</v>
      </c>
    </row>
    <row r="5239" spans="1:16">
      <c r="A5239">
        <v>5238</v>
      </c>
      <c r="B5239">
        <v>14006</v>
      </c>
      <c r="C5239" t="s">
        <v>5259</v>
      </c>
      <c r="D5239">
        <v>164.56</v>
      </c>
      <c r="E5239" t="s">
        <v>53</v>
      </c>
      <c r="F5239">
        <v>7522</v>
      </c>
      <c r="G5239" t="s">
        <v>18</v>
      </c>
      <c r="H5239" t="s">
        <v>28</v>
      </c>
      <c r="I5239" t="s">
        <v>37</v>
      </c>
      <c r="J5239">
        <v>0</v>
      </c>
      <c r="K5239">
        <v>0</v>
      </c>
      <c r="L5239">
        <v>0</v>
      </c>
      <c r="M5239">
        <v>2.96</v>
      </c>
      <c r="N5239">
        <v>20</v>
      </c>
      <c r="O5239" t="s">
        <v>30</v>
      </c>
      <c r="P5239">
        <v>0</v>
      </c>
    </row>
    <row r="5240" spans="1:16">
      <c r="A5240">
        <v>5239</v>
      </c>
      <c r="B5240">
        <v>44393</v>
      </c>
      <c r="C5240" t="s">
        <v>5260</v>
      </c>
      <c r="D5240">
        <v>30.09</v>
      </c>
      <c r="E5240" t="s">
        <v>49</v>
      </c>
      <c r="F5240">
        <v>6518</v>
      </c>
      <c r="G5240" t="s">
        <v>18</v>
      </c>
      <c r="H5240" t="s">
        <v>19</v>
      </c>
      <c r="I5240" t="s">
        <v>68</v>
      </c>
      <c r="J5240">
        <v>0</v>
      </c>
      <c r="K5240">
        <v>1</v>
      </c>
      <c r="L5240">
        <v>1</v>
      </c>
      <c r="M5240">
        <v>2.59</v>
      </c>
      <c r="N5240">
        <v>17</v>
      </c>
      <c r="O5240" t="s">
        <v>21</v>
      </c>
      <c r="P5240">
        <v>0</v>
      </c>
    </row>
    <row r="5241" spans="1:16">
      <c r="A5241">
        <v>5240</v>
      </c>
      <c r="B5241">
        <v>20956</v>
      </c>
      <c r="C5241" t="s">
        <v>5261</v>
      </c>
      <c r="D5241">
        <v>136.5</v>
      </c>
      <c r="E5241" t="s">
        <v>83</v>
      </c>
      <c r="F5241">
        <v>7473</v>
      </c>
      <c r="G5241" t="s">
        <v>18</v>
      </c>
      <c r="H5241" t="s">
        <v>25</v>
      </c>
      <c r="I5241" t="s">
        <v>44</v>
      </c>
      <c r="J5241">
        <v>0</v>
      </c>
      <c r="K5241">
        <v>0</v>
      </c>
      <c r="L5241">
        <v>1</v>
      </c>
      <c r="M5241">
        <v>23.29</v>
      </c>
      <c r="N5241">
        <v>6</v>
      </c>
      <c r="O5241" t="s">
        <v>21</v>
      </c>
      <c r="P5241">
        <v>0</v>
      </c>
    </row>
    <row r="5242" spans="1:16">
      <c r="A5242">
        <v>5241</v>
      </c>
      <c r="B5242">
        <v>60042</v>
      </c>
      <c r="C5242" t="s">
        <v>5262</v>
      </c>
      <c r="D5242">
        <v>39.6</v>
      </c>
      <c r="E5242" t="s">
        <v>49</v>
      </c>
      <c r="F5242">
        <v>7154</v>
      </c>
      <c r="G5242" t="s">
        <v>36</v>
      </c>
      <c r="H5242" t="s">
        <v>19</v>
      </c>
      <c r="I5242" t="s">
        <v>40</v>
      </c>
      <c r="J5242">
        <v>0</v>
      </c>
      <c r="K5242">
        <v>0</v>
      </c>
      <c r="L5242">
        <v>1</v>
      </c>
      <c r="M5242">
        <v>0.53</v>
      </c>
      <c r="N5242">
        <v>12</v>
      </c>
      <c r="O5242" t="s">
        <v>21</v>
      </c>
      <c r="P5242">
        <v>0</v>
      </c>
    </row>
    <row r="5243" spans="1:16">
      <c r="A5243">
        <v>5242</v>
      </c>
      <c r="B5243">
        <v>16078</v>
      </c>
      <c r="C5243" t="s">
        <v>5263</v>
      </c>
      <c r="D5243">
        <v>56.04</v>
      </c>
      <c r="E5243" t="s">
        <v>34</v>
      </c>
      <c r="F5243">
        <v>9703</v>
      </c>
      <c r="G5243" t="s">
        <v>47</v>
      </c>
      <c r="H5243" t="s">
        <v>19</v>
      </c>
      <c r="I5243" t="s">
        <v>85</v>
      </c>
      <c r="J5243">
        <v>1</v>
      </c>
      <c r="K5243">
        <v>0</v>
      </c>
      <c r="L5243">
        <v>0</v>
      </c>
      <c r="M5243">
        <v>4.97</v>
      </c>
      <c r="N5243">
        <v>14</v>
      </c>
      <c r="O5243" t="s">
        <v>30</v>
      </c>
      <c r="P5243">
        <v>0</v>
      </c>
    </row>
    <row r="5244" spans="1:16">
      <c r="A5244">
        <v>5243</v>
      </c>
      <c r="B5244">
        <v>39631</v>
      </c>
      <c r="C5244" t="s">
        <v>5264</v>
      </c>
      <c r="D5244">
        <v>147.28</v>
      </c>
      <c r="E5244" t="s">
        <v>53</v>
      </c>
      <c r="F5244">
        <v>5109</v>
      </c>
      <c r="G5244" t="s">
        <v>18</v>
      </c>
      <c r="H5244" t="s">
        <v>19</v>
      </c>
      <c r="I5244" t="s">
        <v>68</v>
      </c>
      <c r="J5244">
        <v>0</v>
      </c>
      <c r="K5244">
        <v>0</v>
      </c>
      <c r="L5244">
        <v>0</v>
      </c>
      <c r="M5244">
        <v>1.83</v>
      </c>
      <c r="N5244">
        <v>6</v>
      </c>
      <c r="O5244" t="s">
        <v>42</v>
      </c>
      <c r="P5244">
        <v>0</v>
      </c>
    </row>
    <row r="5245" spans="1:16">
      <c r="A5245">
        <v>5244</v>
      </c>
      <c r="B5245">
        <v>72901</v>
      </c>
      <c r="C5245" t="s">
        <v>5265</v>
      </c>
      <c r="D5245">
        <v>272.55</v>
      </c>
      <c r="E5245" t="s">
        <v>83</v>
      </c>
      <c r="F5245">
        <v>4667</v>
      </c>
      <c r="G5245" t="s">
        <v>36</v>
      </c>
      <c r="H5245" t="s">
        <v>28</v>
      </c>
      <c r="I5245" t="s">
        <v>85</v>
      </c>
      <c r="J5245">
        <v>0</v>
      </c>
      <c r="K5245">
        <v>0</v>
      </c>
      <c r="L5245">
        <v>1</v>
      </c>
      <c r="M5245">
        <v>7.59</v>
      </c>
      <c r="N5245">
        <v>16</v>
      </c>
      <c r="O5245" t="s">
        <v>30</v>
      </c>
      <c r="P5245">
        <v>0</v>
      </c>
    </row>
    <row r="5246" spans="1:16">
      <c r="A5246">
        <v>5245</v>
      </c>
      <c r="B5246">
        <v>79497</v>
      </c>
      <c r="C5246" t="s">
        <v>5266</v>
      </c>
      <c r="D5246">
        <v>45.68</v>
      </c>
      <c r="E5246" t="s">
        <v>83</v>
      </c>
      <c r="F5246">
        <v>3930</v>
      </c>
      <c r="G5246" t="s">
        <v>36</v>
      </c>
      <c r="H5246" t="s">
        <v>28</v>
      </c>
      <c r="I5246" t="s">
        <v>85</v>
      </c>
      <c r="J5246">
        <v>1</v>
      </c>
      <c r="K5246">
        <v>0</v>
      </c>
      <c r="L5246">
        <v>0</v>
      </c>
      <c r="M5246">
        <v>15.34</v>
      </c>
      <c r="N5246">
        <v>2</v>
      </c>
      <c r="O5246" t="s">
        <v>21</v>
      </c>
      <c r="P5246">
        <v>0</v>
      </c>
    </row>
    <row r="5247" spans="1:16">
      <c r="A5247">
        <v>5246</v>
      </c>
      <c r="B5247">
        <v>51574</v>
      </c>
      <c r="C5247" t="s">
        <v>5267</v>
      </c>
      <c r="D5247">
        <v>69.77</v>
      </c>
      <c r="E5247" t="s">
        <v>66</v>
      </c>
      <c r="F5247">
        <v>2678</v>
      </c>
      <c r="G5247" t="s">
        <v>18</v>
      </c>
      <c r="H5247" t="s">
        <v>28</v>
      </c>
      <c r="I5247" t="s">
        <v>40</v>
      </c>
      <c r="J5247">
        <v>0</v>
      </c>
      <c r="K5247">
        <v>0</v>
      </c>
      <c r="L5247">
        <v>1</v>
      </c>
      <c r="M5247">
        <v>1.77</v>
      </c>
      <c r="N5247">
        <v>3</v>
      </c>
      <c r="O5247" t="s">
        <v>42</v>
      </c>
      <c r="P5247">
        <v>0</v>
      </c>
    </row>
    <row r="5248" spans="1:16">
      <c r="A5248">
        <v>5247</v>
      </c>
      <c r="B5248">
        <v>41417</v>
      </c>
      <c r="C5248" t="s">
        <v>5268</v>
      </c>
      <c r="D5248">
        <v>267.64</v>
      </c>
      <c r="E5248" t="s">
        <v>17</v>
      </c>
      <c r="F5248">
        <v>5500</v>
      </c>
      <c r="G5248" t="s">
        <v>24</v>
      </c>
      <c r="H5248" t="s">
        <v>28</v>
      </c>
      <c r="I5248" t="s">
        <v>40</v>
      </c>
      <c r="J5248">
        <v>0</v>
      </c>
      <c r="K5248">
        <v>0</v>
      </c>
      <c r="L5248">
        <v>1</v>
      </c>
      <c r="M5248">
        <v>6.03</v>
      </c>
      <c r="N5248">
        <v>1</v>
      </c>
      <c r="O5248" t="s">
        <v>42</v>
      </c>
      <c r="P5248">
        <v>0</v>
      </c>
    </row>
    <row r="5249" spans="1:16">
      <c r="A5249">
        <v>5248</v>
      </c>
      <c r="B5249">
        <v>98020</v>
      </c>
      <c r="C5249" t="s">
        <v>5269</v>
      </c>
      <c r="D5249">
        <v>13.19</v>
      </c>
      <c r="E5249" t="s">
        <v>53</v>
      </c>
      <c r="F5249">
        <v>9583</v>
      </c>
      <c r="G5249" t="s">
        <v>47</v>
      </c>
      <c r="H5249" t="s">
        <v>25</v>
      </c>
      <c r="I5249" t="s">
        <v>44</v>
      </c>
      <c r="J5249">
        <v>0</v>
      </c>
      <c r="K5249">
        <v>1</v>
      </c>
      <c r="L5249">
        <v>1</v>
      </c>
      <c r="M5249">
        <v>2.02</v>
      </c>
      <c r="N5249">
        <v>19</v>
      </c>
      <c r="O5249" t="s">
        <v>42</v>
      </c>
      <c r="P5249">
        <v>0</v>
      </c>
    </row>
    <row r="5250" spans="1:16">
      <c r="A5250">
        <v>5249</v>
      </c>
      <c r="B5250">
        <v>93639</v>
      </c>
      <c r="C5250" t="s">
        <v>5270</v>
      </c>
      <c r="D5250">
        <v>91.32</v>
      </c>
      <c r="E5250" t="s">
        <v>83</v>
      </c>
      <c r="F5250">
        <v>3424</v>
      </c>
      <c r="G5250" t="s">
        <v>36</v>
      </c>
      <c r="H5250" t="s">
        <v>28</v>
      </c>
      <c r="I5250" t="s">
        <v>29</v>
      </c>
      <c r="J5250">
        <v>0</v>
      </c>
      <c r="K5250">
        <v>0</v>
      </c>
      <c r="L5250">
        <v>0</v>
      </c>
      <c r="M5250">
        <v>9.4700000000000006</v>
      </c>
      <c r="N5250">
        <v>14</v>
      </c>
      <c r="O5250" t="s">
        <v>21</v>
      </c>
      <c r="P5250">
        <v>0</v>
      </c>
    </row>
    <row r="5251" spans="1:16">
      <c r="A5251">
        <v>5250</v>
      </c>
      <c r="B5251">
        <v>75006</v>
      </c>
      <c r="C5251" t="s">
        <v>5271</v>
      </c>
      <c r="D5251">
        <v>47.2</v>
      </c>
      <c r="E5251" t="s">
        <v>66</v>
      </c>
      <c r="F5251">
        <v>7860</v>
      </c>
      <c r="G5251" t="s">
        <v>18</v>
      </c>
      <c r="H5251" t="s">
        <v>19</v>
      </c>
      <c r="I5251" t="s">
        <v>37</v>
      </c>
      <c r="J5251">
        <v>0</v>
      </c>
      <c r="K5251">
        <v>1</v>
      </c>
      <c r="L5251">
        <v>0</v>
      </c>
      <c r="M5251">
        <v>1.01</v>
      </c>
      <c r="N5251">
        <v>12</v>
      </c>
      <c r="O5251" t="s">
        <v>21</v>
      </c>
      <c r="P5251">
        <v>0</v>
      </c>
    </row>
    <row r="5252" spans="1:16">
      <c r="A5252">
        <v>5251</v>
      </c>
      <c r="B5252">
        <v>49454</v>
      </c>
      <c r="C5252" t="s">
        <v>5272</v>
      </c>
      <c r="D5252">
        <v>344.96</v>
      </c>
      <c r="E5252" t="s">
        <v>39</v>
      </c>
      <c r="F5252">
        <v>8432</v>
      </c>
      <c r="G5252" t="s">
        <v>24</v>
      </c>
      <c r="H5252" t="s">
        <v>25</v>
      </c>
      <c r="I5252" t="s">
        <v>44</v>
      </c>
      <c r="J5252">
        <v>0</v>
      </c>
      <c r="K5252">
        <v>0</v>
      </c>
      <c r="L5252">
        <v>0</v>
      </c>
      <c r="M5252">
        <v>11.51</v>
      </c>
      <c r="N5252">
        <v>22</v>
      </c>
      <c r="O5252" t="s">
        <v>42</v>
      </c>
      <c r="P5252">
        <v>0</v>
      </c>
    </row>
    <row r="5253" spans="1:16">
      <c r="A5253">
        <v>5252</v>
      </c>
      <c r="B5253">
        <v>11587</v>
      </c>
      <c r="C5253" t="s">
        <v>5273</v>
      </c>
      <c r="D5253">
        <v>251.14</v>
      </c>
      <c r="E5253" t="s">
        <v>49</v>
      </c>
      <c r="F5253">
        <v>2259</v>
      </c>
      <c r="G5253" t="s">
        <v>47</v>
      </c>
      <c r="H5253" t="s">
        <v>19</v>
      </c>
      <c r="I5253" t="s">
        <v>37</v>
      </c>
      <c r="J5253">
        <v>0</v>
      </c>
      <c r="K5253">
        <v>0</v>
      </c>
      <c r="L5253">
        <v>0</v>
      </c>
      <c r="M5253">
        <v>10</v>
      </c>
      <c r="N5253">
        <v>2</v>
      </c>
      <c r="O5253" t="s">
        <v>30</v>
      </c>
      <c r="P5253">
        <v>0</v>
      </c>
    </row>
    <row r="5254" spans="1:16">
      <c r="A5254">
        <v>5253</v>
      </c>
      <c r="B5254">
        <v>64710</v>
      </c>
      <c r="C5254" t="s">
        <v>5274</v>
      </c>
      <c r="D5254">
        <v>129.28</v>
      </c>
      <c r="E5254" t="s">
        <v>34</v>
      </c>
      <c r="F5254">
        <v>1311</v>
      </c>
      <c r="G5254" t="s">
        <v>36</v>
      </c>
      <c r="H5254" t="s">
        <v>25</v>
      </c>
      <c r="I5254" t="s">
        <v>44</v>
      </c>
      <c r="J5254">
        <v>0</v>
      </c>
      <c r="K5254">
        <v>0</v>
      </c>
      <c r="L5254">
        <v>0</v>
      </c>
      <c r="M5254">
        <v>5.71</v>
      </c>
      <c r="N5254">
        <v>18</v>
      </c>
      <c r="O5254" t="s">
        <v>21</v>
      </c>
      <c r="P5254">
        <v>0</v>
      </c>
    </row>
    <row r="5255" spans="1:16">
      <c r="A5255">
        <v>5254</v>
      </c>
      <c r="B5255">
        <v>96567</v>
      </c>
      <c r="C5255" t="s">
        <v>5275</v>
      </c>
      <c r="D5255">
        <v>143.21</v>
      </c>
      <c r="E5255" t="s">
        <v>34</v>
      </c>
      <c r="F5255">
        <v>4554</v>
      </c>
      <c r="G5255" t="s">
        <v>24</v>
      </c>
      <c r="H5255" t="s">
        <v>19</v>
      </c>
      <c r="I5255" t="s">
        <v>20</v>
      </c>
      <c r="J5255">
        <v>0</v>
      </c>
      <c r="K5255">
        <v>0</v>
      </c>
      <c r="L5255">
        <v>0</v>
      </c>
      <c r="M5255">
        <v>3.79</v>
      </c>
      <c r="N5255">
        <v>16</v>
      </c>
      <c r="O5255" t="s">
        <v>21</v>
      </c>
      <c r="P5255">
        <v>0</v>
      </c>
    </row>
    <row r="5256" spans="1:16">
      <c r="A5256">
        <v>5255</v>
      </c>
      <c r="B5256">
        <v>85886</v>
      </c>
      <c r="C5256" t="s">
        <v>3738</v>
      </c>
      <c r="D5256">
        <v>360.35</v>
      </c>
      <c r="E5256" t="s">
        <v>17</v>
      </c>
      <c r="F5256">
        <v>9358</v>
      </c>
      <c r="G5256" t="s">
        <v>36</v>
      </c>
      <c r="H5256" t="s">
        <v>25</v>
      </c>
      <c r="I5256" t="s">
        <v>44</v>
      </c>
      <c r="J5256">
        <v>0</v>
      </c>
      <c r="K5256">
        <v>1</v>
      </c>
      <c r="L5256">
        <v>0</v>
      </c>
      <c r="M5256">
        <v>0.5</v>
      </c>
      <c r="N5256">
        <v>6</v>
      </c>
      <c r="O5256" t="s">
        <v>21</v>
      </c>
      <c r="P5256">
        <v>0</v>
      </c>
    </row>
    <row r="5257" spans="1:16">
      <c r="A5257">
        <v>5256</v>
      </c>
      <c r="B5257">
        <v>28816</v>
      </c>
      <c r="C5257" t="s">
        <v>5276</v>
      </c>
      <c r="D5257">
        <v>155.88999999999999</v>
      </c>
      <c r="E5257" t="s">
        <v>83</v>
      </c>
      <c r="F5257">
        <v>5553</v>
      </c>
      <c r="G5257" t="s">
        <v>18</v>
      </c>
      <c r="H5257" t="s">
        <v>19</v>
      </c>
      <c r="I5257" t="s">
        <v>85</v>
      </c>
      <c r="J5257">
        <v>0</v>
      </c>
      <c r="K5257">
        <v>0</v>
      </c>
      <c r="L5257">
        <v>1</v>
      </c>
      <c r="M5257">
        <v>5.67</v>
      </c>
      <c r="N5257">
        <v>10</v>
      </c>
      <c r="O5257" t="s">
        <v>30</v>
      </c>
      <c r="P5257">
        <v>0</v>
      </c>
    </row>
    <row r="5258" spans="1:16">
      <c r="A5258">
        <v>5257</v>
      </c>
      <c r="B5258">
        <v>95824</v>
      </c>
      <c r="C5258" t="s">
        <v>5277</v>
      </c>
      <c r="D5258">
        <v>57.41</v>
      </c>
      <c r="E5258" t="s">
        <v>49</v>
      </c>
      <c r="F5258">
        <v>5172</v>
      </c>
      <c r="G5258" t="s">
        <v>36</v>
      </c>
      <c r="H5258" t="s">
        <v>19</v>
      </c>
      <c r="I5258" t="s">
        <v>85</v>
      </c>
      <c r="J5258">
        <v>0</v>
      </c>
      <c r="K5258">
        <v>0</v>
      </c>
      <c r="L5258">
        <v>0</v>
      </c>
      <c r="M5258">
        <v>3.39</v>
      </c>
      <c r="N5258">
        <v>15</v>
      </c>
      <c r="O5258" t="s">
        <v>21</v>
      </c>
      <c r="P5258">
        <v>1</v>
      </c>
    </row>
    <row r="5259" spans="1:16">
      <c r="A5259">
        <v>5258</v>
      </c>
      <c r="B5259">
        <v>39432</v>
      </c>
      <c r="C5259" t="s">
        <v>5278</v>
      </c>
      <c r="D5259">
        <v>53.55</v>
      </c>
      <c r="E5259" t="s">
        <v>27</v>
      </c>
      <c r="F5259">
        <v>7928</v>
      </c>
      <c r="G5259" t="s">
        <v>24</v>
      </c>
      <c r="H5259" t="s">
        <v>25</v>
      </c>
      <c r="I5259" t="s">
        <v>37</v>
      </c>
      <c r="J5259">
        <v>0</v>
      </c>
      <c r="K5259">
        <v>1</v>
      </c>
      <c r="L5259">
        <v>0</v>
      </c>
      <c r="M5259">
        <v>3.36</v>
      </c>
      <c r="N5259">
        <v>21</v>
      </c>
      <c r="O5259" t="s">
        <v>42</v>
      </c>
      <c r="P5259">
        <v>0</v>
      </c>
    </row>
    <row r="5260" spans="1:16">
      <c r="A5260">
        <v>5259</v>
      </c>
      <c r="B5260">
        <v>58617</v>
      </c>
      <c r="C5260" t="s">
        <v>5279</v>
      </c>
      <c r="D5260">
        <v>100.35</v>
      </c>
      <c r="E5260" t="s">
        <v>23</v>
      </c>
      <c r="F5260">
        <v>8576</v>
      </c>
      <c r="G5260" t="s">
        <v>18</v>
      </c>
      <c r="H5260" t="s">
        <v>28</v>
      </c>
      <c r="I5260" t="s">
        <v>40</v>
      </c>
      <c r="J5260">
        <v>0</v>
      </c>
      <c r="K5260">
        <v>0</v>
      </c>
      <c r="L5260">
        <v>1</v>
      </c>
      <c r="M5260">
        <v>14.11</v>
      </c>
      <c r="N5260">
        <v>19</v>
      </c>
      <c r="O5260" t="s">
        <v>21</v>
      </c>
      <c r="P5260">
        <v>0</v>
      </c>
    </row>
    <row r="5261" spans="1:16">
      <c r="A5261">
        <v>5260</v>
      </c>
      <c r="B5261">
        <v>82373</v>
      </c>
      <c r="C5261" t="s">
        <v>5280</v>
      </c>
      <c r="D5261">
        <v>54.84</v>
      </c>
      <c r="E5261" t="s">
        <v>83</v>
      </c>
      <c r="F5261">
        <v>6563</v>
      </c>
      <c r="G5261" t="s">
        <v>18</v>
      </c>
      <c r="H5261" t="s">
        <v>28</v>
      </c>
      <c r="I5261" t="s">
        <v>68</v>
      </c>
      <c r="J5261">
        <v>0</v>
      </c>
      <c r="K5261">
        <v>1</v>
      </c>
      <c r="L5261">
        <v>1</v>
      </c>
      <c r="M5261">
        <v>3.62</v>
      </c>
      <c r="N5261">
        <v>15</v>
      </c>
      <c r="O5261" t="s">
        <v>30</v>
      </c>
      <c r="P5261">
        <v>0</v>
      </c>
    </row>
    <row r="5262" spans="1:16">
      <c r="A5262">
        <v>5261</v>
      </c>
      <c r="B5262">
        <v>44217</v>
      </c>
      <c r="C5262" t="s">
        <v>5281</v>
      </c>
      <c r="D5262">
        <v>109.33</v>
      </c>
      <c r="E5262" t="s">
        <v>27</v>
      </c>
      <c r="F5262">
        <v>1514</v>
      </c>
      <c r="G5262" t="s">
        <v>18</v>
      </c>
      <c r="H5262" t="s">
        <v>19</v>
      </c>
      <c r="I5262" t="s">
        <v>44</v>
      </c>
      <c r="J5262">
        <v>0</v>
      </c>
      <c r="K5262">
        <v>0</v>
      </c>
      <c r="L5262">
        <v>0</v>
      </c>
      <c r="M5262">
        <v>2.33</v>
      </c>
      <c r="N5262">
        <v>0</v>
      </c>
      <c r="O5262" t="s">
        <v>30</v>
      </c>
      <c r="P5262">
        <v>0</v>
      </c>
    </row>
    <row r="5263" spans="1:16">
      <c r="A5263">
        <v>5262</v>
      </c>
      <c r="B5263">
        <v>30884</v>
      </c>
      <c r="C5263" t="s">
        <v>5282</v>
      </c>
      <c r="D5263">
        <v>99.53</v>
      </c>
      <c r="E5263" t="s">
        <v>49</v>
      </c>
      <c r="F5263">
        <v>7728</v>
      </c>
      <c r="G5263" t="s">
        <v>36</v>
      </c>
      <c r="H5263" t="s">
        <v>28</v>
      </c>
      <c r="I5263" t="s">
        <v>37</v>
      </c>
      <c r="J5263">
        <v>1</v>
      </c>
      <c r="K5263">
        <v>1</v>
      </c>
      <c r="L5263">
        <v>0</v>
      </c>
      <c r="M5263">
        <v>0.38</v>
      </c>
      <c r="N5263">
        <v>2</v>
      </c>
      <c r="O5263" t="s">
        <v>42</v>
      </c>
      <c r="P5263">
        <v>0</v>
      </c>
    </row>
    <row r="5264" spans="1:16">
      <c r="A5264">
        <v>5263</v>
      </c>
      <c r="B5264">
        <v>15454</v>
      </c>
      <c r="C5264" t="s">
        <v>5283</v>
      </c>
      <c r="D5264">
        <v>251.6</v>
      </c>
      <c r="E5264" t="s">
        <v>39</v>
      </c>
      <c r="F5264">
        <v>3867</v>
      </c>
      <c r="G5264" t="s">
        <v>24</v>
      </c>
      <c r="H5264" t="s">
        <v>25</v>
      </c>
      <c r="I5264" t="s">
        <v>55</v>
      </c>
      <c r="J5264">
        <v>0</v>
      </c>
      <c r="K5264">
        <v>0</v>
      </c>
      <c r="L5264">
        <v>0</v>
      </c>
      <c r="M5264">
        <v>2.04</v>
      </c>
      <c r="N5264">
        <v>8</v>
      </c>
      <c r="O5264" t="s">
        <v>42</v>
      </c>
      <c r="P5264">
        <v>0</v>
      </c>
    </row>
    <row r="5265" spans="1:16">
      <c r="A5265">
        <v>5264</v>
      </c>
      <c r="B5265">
        <v>84960</v>
      </c>
      <c r="C5265" t="s">
        <v>5284</v>
      </c>
      <c r="D5265">
        <v>483.34</v>
      </c>
      <c r="E5265" t="s">
        <v>49</v>
      </c>
      <c r="F5265">
        <v>8230</v>
      </c>
      <c r="G5265" t="s">
        <v>24</v>
      </c>
      <c r="H5265" t="s">
        <v>19</v>
      </c>
      <c r="I5265" t="s">
        <v>85</v>
      </c>
      <c r="J5265">
        <v>1</v>
      </c>
      <c r="K5265">
        <v>0</v>
      </c>
      <c r="L5265">
        <v>1</v>
      </c>
      <c r="M5265">
        <v>0.27</v>
      </c>
      <c r="N5265">
        <v>18</v>
      </c>
      <c r="O5265" t="s">
        <v>42</v>
      </c>
      <c r="P5265">
        <v>0</v>
      </c>
    </row>
    <row r="5266" spans="1:16">
      <c r="A5266">
        <v>5265</v>
      </c>
      <c r="B5266">
        <v>53618</v>
      </c>
      <c r="C5266" t="s">
        <v>5285</v>
      </c>
      <c r="D5266">
        <v>105.38</v>
      </c>
      <c r="E5266" t="s">
        <v>23</v>
      </c>
      <c r="F5266">
        <v>7962</v>
      </c>
      <c r="G5266" t="s">
        <v>24</v>
      </c>
      <c r="H5266" t="s">
        <v>25</v>
      </c>
      <c r="I5266" t="s">
        <v>44</v>
      </c>
      <c r="J5266">
        <v>0</v>
      </c>
      <c r="K5266">
        <v>1</v>
      </c>
      <c r="L5266">
        <v>0</v>
      </c>
      <c r="M5266">
        <v>4.53</v>
      </c>
      <c r="N5266">
        <v>0</v>
      </c>
      <c r="O5266" t="s">
        <v>30</v>
      </c>
      <c r="P5266">
        <v>0</v>
      </c>
    </row>
    <row r="5267" spans="1:16">
      <c r="A5267">
        <v>5266</v>
      </c>
      <c r="B5267">
        <v>93948</v>
      </c>
      <c r="C5267" t="s">
        <v>5286</v>
      </c>
      <c r="D5267">
        <v>67.56</v>
      </c>
      <c r="E5267" t="s">
        <v>49</v>
      </c>
      <c r="F5267">
        <v>2759</v>
      </c>
      <c r="G5267" t="s">
        <v>47</v>
      </c>
      <c r="H5267" t="s">
        <v>28</v>
      </c>
      <c r="I5267" t="s">
        <v>85</v>
      </c>
      <c r="J5267">
        <v>0</v>
      </c>
      <c r="K5267">
        <v>0</v>
      </c>
      <c r="L5267">
        <v>0</v>
      </c>
      <c r="M5267">
        <v>4.63</v>
      </c>
      <c r="N5267">
        <v>3</v>
      </c>
      <c r="O5267" t="s">
        <v>21</v>
      </c>
      <c r="P5267">
        <v>0</v>
      </c>
    </row>
    <row r="5268" spans="1:16">
      <c r="A5268">
        <v>5267</v>
      </c>
      <c r="B5268">
        <v>72671</v>
      </c>
      <c r="C5268" t="s">
        <v>5287</v>
      </c>
      <c r="D5268">
        <v>338.5</v>
      </c>
      <c r="E5268" t="s">
        <v>27</v>
      </c>
      <c r="F5268">
        <v>1294</v>
      </c>
      <c r="G5268" t="s">
        <v>18</v>
      </c>
      <c r="H5268" t="s">
        <v>25</v>
      </c>
      <c r="I5268" t="s">
        <v>85</v>
      </c>
      <c r="J5268">
        <v>0</v>
      </c>
      <c r="K5268">
        <v>0</v>
      </c>
      <c r="L5268">
        <v>0</v>
      </c>
      <c r="M5268">
        <v>2.72</v>
      </c>
      <c r="N5268">
        <v>15</v>
      </c>
      <c r="O5268" t="s">
        <v>30</v>
      </c>
      <c r="P5268">
        <v>0</v>
      </c>
    </row>
    <row r="5269" spans="1:16">
      <c r="A5269">
        <v>5268</v>
      </c>
      <c r="B5269">
        <v>57111</v>
      </c>
      <c r="C5269" t="s">
        <v>5288</v>
      </c>
      <c r="D5269">
        <v>168.5</v>
      </c>
      <c r="E5269" t="s">
        <v>83</v>
      </c>
      <c r="F5269">
        <v>2454</v>
      </c>
      <c r="G5269" t="s">
        <v>36</v>
      </c>
      <c r="H5269" t="s">
        <v>19</v>
      </c>
      <c r="I5269" t="s">
        <v>55</v>
      </c>
      <c r="J5269">
        <v>0</v>
      </c>
      <c r="K5269">
        <v>0</v>
      </c>
      <c r="L5269">
        <v>0</v>
      </c>
      <c r="M5269">
        <v>2.46</v>
      </c>
      <c r="N5269">
        <v>6</v>
      </c>
      <c r="O5269" t="s">
        <v>42</v>
      </c>
      <c r="P5269">
        <v>0</v>
      </c>
    </row>
    <row r="5270" spans="1:16">
      <c r="A5270">
        <v>5269</v>
      </c>
      <c r="B5270">
        <v>49613</v>
      </c>
      <c r="C5270" t="s">
        <v>5289</v>
      </c>
      <c r="D5270">
        <v>290.51</v>
      </c>
      <c r="E5270" t="s">
        <v>53</v>
      </c>
      <c r="F5270">
        <v>8820</v>
      </c>
      <c r="G5270" t="s">
        <v>36</v>
      </c>
      <c r="H5270" t="s">
        <v>19</v>
      </c>
      <c r="I5270" t="s">
        <v>20</v>
      </c>
      <c r="J5270">
        <v>0</v>
      </c>
      <c r="K5270">
        <v>0</v>
      </c>
      <c r="L5270">
        <v>0</v>
      </c>
      <c r="M5270">
        <v>0.3</v>
      </c>
      <c r="N5270">
        <v>8</v>
      </c>
      <c r="O5270" t="s">
        <v>21</v>
      </c>
      <c r="P5270">
        <v>0</v>
      </c>
    </row>
    <row r="5271" spans="1:16">
      <c r="A5271">
        <v>5270</v>
      </c>
      <c r="B5271">
        <v>95678</v>
      </c>
      <c r="C5271" t="s">
        <v>5290</v>
      </c>
      <c r="D5271">
        <v>59.84</v>
      </c>
      <c r="E5271" t="s">
        <v>53</v>
      </c>
      <c r="F5271">
        <v>7032</v>
      </c>
      <c r="G5271" t="s">
        <v>36</v>
      </c>
      <c r="H5271" t="s">
        <v>25</v>
      </c>
      <c r="I5271" t="s">
        <v>40</v>
      </c>
      <c r="J5271">
        <v>0</v>
      </c>
      <c r="K5271">
        <v>1</v>
      </c>
      <c r="L5271">
        <v>0</v>
      </c>
      <c r="M5271">
        <v>1.79</v>
      </c>
      <c r="N5271">
        <v>9</v>
      </c>
      <c r="O5271" t="s">
        <v>42</v>
      </c>
      <c r="P5271">
        <v>0</v>
      </c>
    </row>
    <row r="5272" spans="1:16">
      <c r="A5272">
        <v>5271</v>
      </c>
      <c r="B5272">
        <v>69993</v>
      </c>
      <c r="C5272" t="s">
        <v>5291</v>
      </c>
      <c r="D5272">
        <v>171.56</v>
      </c>
      <c r="E5272" t="s">
        <v>53</v>
      </c>
      <c r="F5272">
        <v>2916</v>
      </c>
      <c r="G5272" t="s">
        <v>18</v>
      </c>
      <c r="H5272" t="s">
        <v>25</v>
      </c>
      <c r="I5272" t="s">
        <v>29</v>
      </c>
      <c r="J5272">
        <v>0</v>
      </c>
      <c r="K5272">
        <v>0</v>
      </c>
      <c r="L5272">
        <v>0</v>
      </c>
      <c r="M5272">
        <v>1.29</v>
      </c>
      <c r="N5272">
        <v>5</v>
      </c>
      <c r="O5272" t="s">
        <v>30</v>
      </c>
      <c r="P5272">
        <v>0</v>
      </c>
    </row>
    <row r="5273" spans="1:16">
      <c r="A5273">
        <v>5272</v>
      </c>
      <c r="B5273">
        <v>18848</v>
      </c>
      <c r="C5273" t="s">
        <v>5292</v>
      </c>
      <c r="D5273">
        <v>88.35</v>
      </c>
      <c r="E5273" t="s">
        <v>23</v>
      </c>
      <c r="F5273">
        <v>6722</v>
      </c>
      <c r="G5273" t="s">
        <v>24</v>
      </c>
      <c r="H5273" t="s">
        <v>28</v>
      </c>
      <c r="I5273" t="s">
        <v>37</v>
      </c>
      <c r="J5273">
        <v>0</v>
      </c>
      <c r="K5273">
        <v>1</v>
      </c>
      <c r="L5273">
        <v>0</v>
      </c>
      <c r="M5273">
        <v>2.83</v>
      </c>
      <c r="N5273">
        <v>6</v>
      </c>
      <c r="O5273" t="s">
        <v>21</v>
      </c>
      <c r="P5273">
        <v>0</v>
      </c>
    </row>
    <row r="5274" spans="1:16">
      <c r="A5274">
        <v>5273</v>
      </c>
      <c r="B5274">
        <v>88672</v>
      </c>
      <c r="C5274" t="s">
        <v>5293</v>
      </c>
      <c r="D5274">
        <v>191.6</v>
      </c>
      <c r="E5274" t="s">
        <v>17</v>
      </c>
      <c r="F5274">
        <v>7996</v>
      </c>
      <c r="G5274" t="s">
        <v>24</v>
      </c>
      <c r="H5274" t="s">
        <v>25</v>
      </c>
      <c r="I5274" t="s">
        <v>44</v>
      </c>
      <c r="J5274">
        <v>0</v>
      </c>
      <c r="K5274">
        <v>0</v>
      </c>
      <c r="L5274">
        <v>0</v>
      </c>
      <c r="M5274">
        <v>7.12</v>
      </c>
      <c r="N5274">
        <v>5</v>
      </c>
      <c r="O5274" t="s">
        <v>21</v>
      </c>
      <c r="P5274">
        <v>0</v>
      </c>
    </row>
    <row r="5275" spans="1:16">
      <c r="A5275">
        <v>5274</v>
      </c>
      <c r="B5275">
        <v>76125</v>
      </c>
      <c r="C5275" t="s">
        <v>5294</v>
      </c>
      <c r="D5275">
        <v>146.29</v>
      </c>
      <c r="E5275" t="s">
        <v>83</v>
      </c>
      <c r="F5275">
        <v>1443</v>
      </c>
      <c r="G5275" t="s">
        <v>18</v>
      </c>
      <c r="H5275" t="s">
        <v>28</v>
      </c>
      <c r="I5275" t="s">
        <v>85</v>
      </c>
      <c r="J5275">
        <v>0</v>
      </c>
      <c r="K5275">
        <v>1</v>
      </c>
      <c r="L5275">
        <v>1</v>
      </c>
      <c r="M5275">
        <v>0.46</v>
      </c>
      <c r="N5275">
        <v>10</v>
      </c>
      <c r="O5275" t="s">
        <v>30</v>
      </c>
      <c r="P5275">
        <v>0</v>
      </c>
    </row>
    <row r="5276" spans="1:16">
      <c r="A5276">
        <v>5275</v>
      </c>
      <c r="B5276">
        <v>96444</v>
      </c>
      <c r="C5276" t="s">
        <v>5295</v>
      </c>
      <c r="D5276">
        <v>227.81</v>
      </c>
      <c r="E5276" t="s">
        <v>39</v>
      </c>
      <c r="F5276">
        <v>1823</v>
      </c>
      <c r="G5276" t="s">
        <v>24</v>
      </c>
      <c r="H5276" t="s">
        <v>19</v>
      </c>
      <c r="I5276" t="s">
        <v>44</v>
      </c>
      <c r="J5276">
        <v>0</v>
      </c>
      <c r="K5276">
        <v>0</v>
      </c>
      <c r="L5276">
        <v>0</v>
      </c>
      <c r="M5276">
        <v>9.49</v>
      </c>
      <c r="N5276">
        <v>17</v>
      </c>
      <c r="O5276" t="s">
        <v>42</v>
      </c>
      <c r="P5276">
        <v>0</v>
      </c>
    </row>
    <row r="5277" spans="1:16">
      <c r="A5277">
        <v>5276</v>
      </c>
      <c r="B5277">
        <v>71602</v>
      </c>
      <c r="C5277" t="s">
        <v>5296</v>
      </c>
      <c r="D5277">
        <v>28.64</v>
      </c>
      <c r="E5277" t="s">
        <v>17</v>
      </c>
      <c r="F5277">
        <v>2218</v>
      </c>
      <c r="G5277" t="s">
        <v>18</v>
      </c>
      <c r="H5277" t="s">
        <v>28</v>
      </c>
      <c r="I5277" t="s">
        <v>40</v>
      </c>
      <c r="J5277">
        <v>0</v>
      </c>
      <c r="K5277">
        <v>0</v>
      </c>
      <c r="L5277">
        <v>0</v>
      </c>
      <c r="M5277">
        <v>1.4</v>
      </c>
      <c r="N5277">
        <v>1</v>
      </c>
      <c r="O5277" t="s">
        <v>42</v>
      </c>
      <c r="P5277">
        <v>0</v>
      </c>
    </row>
    <row r="5278" spans="1:16">
      <c r="A5278">
        <v>5277</v>
      </c>
      <c r="B5278">
        <v>82045</v>
      </c>
      <c r="C5278" t="s">
        <v>5297</v>
      </c>
      <c r="D5278">
        <v>87.44</v>
      </c>
      <c r="E5278" t="s">
        <v>17</v>
      </c>
      <c r="F5278">
        <v>3273</v>
      </c>
      <c r="G5278" t="s">
        <v>18</v>
      </c>
      <c r="H5278" t="s">
        <v>19</v>
      </c>
      <c r="I5278" t="s">
        <v>29</v>
      </c>
      <c r="J5278">
        <v>0</v>
      </c>
      <c r="K5278">
        <v>1</v>
      </c>
      <c r="L5278">
        <v>0</v>
      </c>
      <c r="M5278">
        <v>1.36</v>
      </c>
      <c r="N5278">
        <v>3</v>
      </c>
      <c r="O5278" t="s">
        <v>21</v>
      </c>
      <c r="P5278">
        <v>0</v>
      </c>
    </row>
    <row r="5279" spans="1:16">
      <c r="A5279">
        <v>5278</v>
      </c>
      <c r="B5279">
        <v>52222</v>
      </c>
      <c r="C5279" t="s">
        <v>5298</v>
      </c>
      <c r="D5279">
        <v>35.53</v>
      </c>
      <c r="E5279" t="s">
        <v>32</v>
      </c>
      <c r="F5279">
        <v>1391</v>
      </c>
      <c r="G5279" t="s">
        <v>24</v>
      </c>
      <c r="H5279" t="s">
        <v>19</v>
      </c>
      <c r="I5279" t="s">
        <v>55</v>
      </c>
      <c r="J5279">
        <v>0</v>
      </c>
      <c r="K5279">
        <v>0</v>
      </c>
      <c r="L5279">
        <v>0</v>
      </c>
      <c r="M5279">
        <v>5.99</v>
      </c>
      <c r="N5279">
        <v>6</v>
      </c>
      <c r="O5279" t="s">
        <v>42</v>
      </c>
      <c r="P5279">
        <v>0</v>
      </c>
    </row>
    <row r="5280" spans="1:16">
      <c r="A5280">
        <v>5279</v>
      </c>
      <c r="B5280">
        <v>59223</v>
      </c>
      <c r="C5280" t="s">
        <v>5299</v>
      </c>
      <c r="D5280">
        <v>508.11</v>
      </c>
      <c r="E5280" t="s">
        <v>53</v>
      </c>
      <c r="F5280">
        <v>6137</v>
      </c>
      <c r="G5280" t="s">
        <v>47</v>
      </c>
      <c r="H5280" t="s">
        <v>19</v>
      </c>
      <c r="I5280" t="s">
        <v>55</v>
      </c>
      <c r="J5280">
        <v>0</v>
      </c>
      <c r="K5280">
        <v>0</v>
      </c>
      <c r="L5280">
        <v>1</v>
      </c>
      <c r="M5280">
        <v>3.53</v>
      </c>
      <c r="N5280">
        <v>12</v>
      </c>
      <c r="O5280" t="s">
        <v>42</v>
      </c>
      <c r="P5280">
        <v>0</v>
      </c>
    </row>
    <row r="5281" spans="1:16">
      <c r="A5281">
        <v>5280</v>
      </c>
      <c r="B5281">
        <v>75333</v>
      </c>
      <c r="C5281" t="s">
        <v>5300</v>
      </c>
      <c r="D5281">
        <v>69.73</v>
      </c>
      <c r="E5281" t="s">
        <v>34</v>
      </c>
      <c r="F5281">
        <v>3144</v>
      </c>
      <c r="G5281" t="s">
        <v>36</v>
      </c>
      <c r="H5281" t="s">
        <v>19</v>
      </c>
      <c r="I5281" t="s">
        <v>85</v>
      </c>
      <c r="J5281">
        <v>0</v>
      </c>
      <c r="K5281">
        <v>1</v>
      </c>
      <c r="L5281">
        <v>1</v>
      </c>
      <c r="M5281">
        <v>6.56</v>
      </c>
      <c r="N5281">
        <v>1</v>
      </c>
      <c r="O5281" t="s">
        <v>30</v>
      </c>
      <c r="P5281">
        <v>0</v>
      </c>
    </row>
    <row r="5282" spans="1:16">
      <c r="A5282">
        <v>5281</v>
      </c>
      <c r="B5282">
        <v>62732</v>
      </c>
      <c r="C5282" t="s">
        <v>5301</v>
      </c>
      <c r="D5282">
        <v>256.25</v>
      </c>
      <c r="E5282" t="s">
        <v>49</v>
      </c>
      <c r="F5282">
        <v>2695</v>
      </c>
      <c r="G5282" t="s">
        <v>36</v>
      </c>
      <c r="H5282" t="s">
        <v>28</v>
      </c>
      <c r="I5282" t="s">
        <v>29</v>
      </c>
      <c r="J5282">
        <v>1</v>
      </c>
      <c r="K5282">
        <v>0</v>
      </c>
      <c r="L5282">
        <v>0</v>
      </c>
      <c r="M5282">
        <v>1.4</v>
      </c>
      <c r="N5282">
        <v>6</v>
      </c>
      <c r="O5282" t="s">
        <v>42</v>
      </c>
      <c r="P5282">
        <v>0</v>
      </c>
    </row>
    <row r="5283" spans="1:16">
      <c r="A5283">
        <v>5282</v>
      </c>
      <c r="B5283">
        <v>59420</v>
      </c>
      <c r="C5283" t="s">
        <v>5302</v>
      </c>
      <c r="D5283">
        <v>276.48</v>
      </c>
      <c r="E5283" t="s">
        <v>32</v>
      </c>
      <c r="F5283">
        <v>8272</v>
      </c>
      <c r="G5283" t="s">
        <v>47</v>
      </c>
      <c r="H5283" t="s">
        <v>28</v>
      </c>
      <c r="I5283" t="s">
        <v>68</v>
      </c>
      <c r="J5283">
        <v>0</v>
      </c>
      <c r="K5283">
        <v>1</v>
      </c>
      <c r="L5283">
        <v>1</v>
      </c>
      <c r="M5283">
        <v>2.12</v>
      </c>
      <c r="N5283">
        <v>1</v>
      </c>
      <c r="O5283" t="s">
        <v>42</v>
      </c>
      <c r="P5283">
        <v>0</v>
      </c>
    </row>
    <row r="5284" spans="1:16">
      <c r="A5284">
        <v>5283</v>
      </c>
      <c r="B5284">
        <v>85504</v>
      </c>
      <c r="C5284" t="s">
        <v>5303</v>
      </c>
      <c r="D5284">
        <v>213.06</v>
      </c>
      <c r="E5284" t="s">
        <v>53</v>
      </c>
      <c r="F5284">
        <v>4819</v>
      </c>
      <c r="G5284" t="s">
        <v>47</v>
      </c>
      <c r="H5284" t="s">
        <v>25</v>
      </c>
      <c r="I5284" t="s">
        <v>37</v>
      </c>
      <c r="J5284">
        <v>0</v>
      </c>
      <c r="K5284">
        <v>0</v>
      </c>
      <c r="L5284">
        <v>0</v>
      </c>
      <c r="M5284">
        <v>1.1399999999999999</v>
      </c>
      <c r="N5284">
        <v>11</v>
      </c>
      <c r="O5284" t="s">
        <v>42</v>
      </c>
      <c r="P5284">
        <v>0</v>
      </c>
    </row>
    <row r="5285" spans="1:16">
      <c r="A5285">
        <v>5284</v>
      </c>
      <c r="B5285">
        <v>12462</v>
      </c>
      <c r="C5285" t="s">
        <v>5304</v>
      </c>
      <c r="D5285">
        <v>61.45</v>
      </c>
      <c r="E5285" t="s">
        <v>53</v>
      </c>
      <c r="F5285">
        <v>6528</v>
      </c>
      <c r="G5285" t="s">
        <v>47</v>
      </c>
      <c r="H5285" t="s">
        <v>25</v>
      </c>
      <c r="I5285" t="s">
        <v>44</v>
      </c>
      <c r="J5285">
        <v>0</v>
      </c>
      <c r="K5285">
        <v>1</v>
      </c>
      <c r="L5285">
        <v>1</v>
      </c>
      <c r="M5285">
        <v>10.44</v>
      </c>
      <c r="N5285">
        <v>5</v>
      </c>
      <c r="O5285" t="s">
        <v>30</v>
      </c>
      <c r="P5285">
        <v>0</v>
      </c>
    </row>
    <row r="5286" spans="1:16">
      <c r="A5286">
        <v>5285</v>
      </c>
      <c r="B5286">
        <v>19460</v>
      </c>
      <c r="C5286" t="s">
        <v>5305</v>
      </c>
      <c r="D5286">
        <v>122.32</v>
      </c>
      <c r="E5286" t="s">
        <v>34</v>
      </c>
      <c r="F5286">
        <v>1236</v>
      </c>
      <c r="G5286" t="s">
        <v>36</v>
      </c>
      <c r="H5286" t="s">
        <v>19</v>
      </c>
      <c r="I5286" t="s">
        <v>40</v>
      </c>
      <c r="J5286">
        <v>0</v>
      </c>
      <c r="K5286">
        <v>1</v>
      </c>
      <c r="L5286">
        <v>0</v>
      </c>
      <c r="M5286">
        <v>5.34</v>
      </c>
      <c r="N5286">
        <v>10</v>
      </c>
      <c r="O5286" t="s">
        <v>21</v>
      </c>
      <c r="P5286">
        <v>0</v>
      </c>
    </row>
    <row r="5287" spans="1:16">
      <c r="A5287">
        <v>5286</v>
      </c>
      <c r="B5287">
        <v>19275</v>
      </c>
      <c r="C5287" t="s">
        <v>5306</v>
      </c>
      <c r="D5287">
        <v>175.78</v>
      </c>
      <c r="E5287" t="s">
        <v>34</v>
      </c>
      <c r="F5287">
        <v>9168</v>
      </c>
      <c r="G5287" t="s">
        <v>36</v>
      </c>
      <c r="H5287" t="s">
        <v>28</v>
      </c>
      <c r="I5287" t="s">
        <v>40</v>
      </c>
      <c r="J5287">
        <v>1</v>
      </c>
      <c r="K5287">
        <v>1</v>
      </c>
      <c r="L5287">
        <v>1</v>
      </c>
      <c r="M5287">
        <v>5.21</v>
      </c>
      <c r="N5287">
        <v>10</v>
      </c>
      <c r="O5287" t="s">
        <v>21</v>
      </c>
      <c r="P5287">
        <v>0</v>
      </c>
    </row>
    <row r="5288" spans="1:16">
      <c r="A5288">
        <v>5287</v>
      </c>
      <c r="B5288">
        <v>23269</v>
      </c>
      <c r="C5288" t="s">
        <v>5307</v>
      </c>
      <c r="D5288">
        <v>100.82</v>
      </c>
      <c r="E5288" t="s">
        <v>27</v>
      </c>
      <c r="F5288">
        <v>3028</v>
      </c>
      <c r="G5288" t="s">
        <v>18</v>
      </c>
      <c r="H5288" t="s">
        <v>19</v>
      </c>
      <c r="I5288" t="s">
        <v>68</v>
      </c>
      <c r="J5288">
        <v>1</v>
      </c>
      <c r="K5288">
        <v>0</v>
      </c>
      <c r="L5288">
        <v>0</v>
      </c>
      <c r="M5288">
        <v>1.86</v>
      </c>
      <c r="N5288">
        <v>21</v>
      </c>
      <c r="O5288" t="s">
        <v>30</v>
      </c>
      <c r="P5288">
        <v>0</v>
      </c>
    </row>
    <row r="5289" spans="1:16">
      <c r="A5289">
        <v>5288</v>
      </c>
      <c r="B5289">
        <v>75942</v>
      </c>
      <c r="C5289" t="s">
        <v>5308</v>
      </c>
      <c r="D5289">
        <v>150.37</v>
      </c>
      <c r="E5289" t="s">
        <v>23</v>
      </c>
      <c r="F5289">
        <v>9488</v>
      </c>
      <c r="G5289" t="s">
        <v>18</v>
      </c>
      <c r="H5289" t="s">
        <v>28</v>
      </c>
      <c r="I5289" t="s">
        <v>37</v>
      </c>
      <c r="J5289">
        <v>1</v>
      </c>
      <c r="K5289">
        <v>1</v>
      </c>
      <c r="L5289">
        <v>0</v>
      </c>
      <c r="M5289">
        <v>0.13</v>
      </c>
      <c r="N5289">
        <v>13</v>
      </c>
      <c r="O5289" t="s">
        <v>21</v>
      </c>
      <c r="P5289">
        <v>0</v>
      </c>
    </row>
    <row r="5290" spans="1:16">
      <c r="A5290">
        <v>5289</v>
      </c>
      <c r="B5290">
        <v>82920</v>
      </c>
      <c r="C5290" t="s">
        <v>5309</v>
      </c>
      <c r="D5290">
        <v>156.66</v>
      </c>
      <c r="E5290" t="s">
        <v>39</v>
      </c>
      <c r="F5290">
        <v>9476</v>
      </c>
      <c r="G5290" t="s">
        <v>36</v>
      </c>
      <c r="H5290" t="s">
        <v>19</v>
      </c>
      <c r="I5290" t="s">
        <v>85</v>
      </c>
      <c r="J5290">
        <v>0</v>
      </c>
      <c r="K5290">
        <v>0</v>
      </c>
      <c r="L5290">
        <v>0</v>
      </c>
      <c r="M5290">
        <v>5.8</v>
      </c>
      <c r="N5290">
        <v>14</v>
      </c>
      <c r="O5290" t="s">
        <v>42</v>
      </c>
      <c r="P5290">
        <v>0</v>
      </c>
    </row>
    <row r="5291" spans="1:16">
      <c r="A5291">
        <v>5290</v>
      </c>
      <c r="B5291">
        <v>32553</v>
      </c>
      <c r="C5291" t="s">
        <v>5310</v>
      </c>
      <c r="D5291">
        <v>89.1</v>
      </c>
      <c r="E5291" t="s">
        <v>34</v>
      </c>
      <c r="F5291">
        <v>3637</v>
      </c>
      <c r="G5291" t="s">
        <v>18</v>
      </c>
      <c r="H5291" t="s">
        <v>28</v>
      </c>
      <c r="I5291" t="s">
        <v>20</v>
      </c>
      <c r="J5291">
        <v>0</v>
      </c>
      <c r="K5291">
        <v>0</v>
      </c>
      <c r="L5291">
        <v>0</v>
      </c>
      <c r="M5291">
        <v>1.2</v>
      </c>
      <c r="N5291">
        <v>5</v>
      </c>
      <c r="O5291" t="s">
        <v>21</v>
      </c>
      <c r="P5291">
        <v>0</v>
      </c>
    </row>
    <row r="5292" spans="1:16">
      <c r="A5292">
        <v>5291</v>
      </c>
      <c r="B5292">
        <v>34366</v>
      </c>
      <c r="C5292" t="s">
        <v>5311</v>
      </c>
      <c r="D5292">
        <v>131.85</v>
      </c>
      <c r="E5292" t="s">
        <v>23</v>
      </c>
      <c r="F5292">
        <v>5017</v>
      </c>
      <c r="G5292" t="s">
        <v>47</v>
      </c>
      <c r="H5292" t="s">
        <v>25</v>
      </c>
      <c r="I5292" t="s">
        <v>29</v>
      </c>
      <c r="J5292">
        <v>0</v>
      </c>
      <c r="K5292">
        <v>0</v>
      </c>
      <c r="L5292">
        <v>0</v>
      </c>
      <c r="M5292">
        <v>0.52</v>
      </c>
      <c r="N5292">
        <v>19</v>
      </c>
      <c r="O5292" t="s">
        <v>30</v>
      </c>
      <c r="P5292">
        <v>0</v>
      </c>
    </row>
    <row r="5293" spans="1:16">
      <c r="A5293">
        <v>5292</v>
      </c>
      <c r="B5293">
        <v>54036</v>
      </c>
      <c r="C5293" t="s">
        <v>5312</v>
      </c>
      <c r="D5293">
        <v>57.28</v>
      </c>
      <c r="E5293" t="s">
        <v>32</v>
      </c>
      <c r="F5293">
        <v>5370</v>
      </c>
      <c r="G5293" t="s">
        <v>47</v>
      </c>
      <c r="H5293" t="s">
        <v>28</v>
      </c>
      <c r="I5293" t="s">
        <v>44</v>
      </c>
      <c r="J5293">
        <v>0</v>
      </c>
      <c r="K5293">
        <v>0</v>
      </c>
      <c r="L5293">
        <v>0</v>
      </c>
      <c r="M5293">
        <v>12.83</v>
      </c>
      <c r="N5293">
        <v>20</v>
      </c>
      <c r="O5293" t="s">
        <v>21</v>
      </c>
      <c r="P5293">
        <v>0</v>
      </c>
    </row>
    <row r="5294" spans="1:16">
      <c r="A5294">
        <v>5293</v>
      </c>
      <c r="B5294">
        <v>27369</v>
      </c>
      <c r="C5294" t="s">
        <v>5313</v>
      </c>
      <c r="D5294">
        <v>93.62</v>
      </c>
      <c r="E5294" t="s">
        <v>53</v>
      </c>
      <c r="F5294">
        <v>5705</v>
      </c>
      <c r="G5294" t="s">
        <v>24</v>
      </c>
      <c r="H5294" t="s">
        <v>19</v>
      </c>
      <c r="I5294" t="s">
        <v>40</v>
      </c>
      <c r="J5294">
        <v>0</v>
      </c>
      <c r="K5294">
        <v>1</v>
      </c>
      <c r="L5294">
        <v>0</v>
      </c>
      <c r="M5294">
        <v>1.98</v>
      </c>
      <c r="N5294">
        <v>2</v>
      </c>
      <c r="O5294" t="s">
        <v>21</v>
      </c>
      <c r="P5294">
        <v>0</v>
      </c>
    </row>
    <row r="5295" spans="1:16">
      <c r="A5295">
        <v>5294</v>
      </c>
      <c r="B5295">
        <v>21795</v>
      </c>
      <c r="C5295" t="s">
        <v>5314</v>
      </c>
      <c r="D5295">
        <v>270.02999999999997</v>
      </c>
      <c r="E5295" t="s">
        <v>83</v>
      </c>
      <c r="F5295">
        <v>5332</v>
      </c>
      <c r="G5295" t="s">
        <v>36</v>
      </c>
      <c r="H5295" t="s">
        <v>25</v>
      </c>
      <c r="I5295" t="s">
        <v>37</v>
      </c>
      <c r="J5295">
        <v>0</v>
      </c>
      <c r="K5295">
        <v>0</v>
      </c>
      <c r="L5295">
        <v>0</v>
      </c>
      <c r="M5295">
        <v>0.45</v>
      </c>
      <c r="N5295">
        <v>8</v>
      </c>
      <c r="O5295" t="s">
        <v>30</v>
      </c>
      <c r="P5295">
        <v>0</v>
      </c>
    </row>
    <row r="5296" spans="1:16">
      <c r="A5296">
        <v>5295</v>
      </c>
      <c r="B5296">
        <v>80021</v>
      </c>
      <c r="C5296" t="s">
        <v>5315</v>
      </c>
      <c r="D5296">
        <v>7.16</v>
      </c>
      <c r="E5296" t="s">
        <v>27</v>
      </c>
      <c r="F5296">
        <v>4971</v>
      </c>
      <c r="G5296" t="s">
        <v>36</v>
      </c>
      <c r="H5296" t="s">
        <v>25</v>
      </c>
      <c r="I5296" t="s">
        <v>40</v>
      </c>
      <c r="J5296">
        <v>0</v>
      </c>
      <c r="K5296">
        <v>1</v>
      </c>
      <c r="L5296">
        <v>0</v>
      </c>
      <c r="M5296">
        <v>11.34</v>
      </c>
      <c r="N5296">
        <v>6</v>
      </c>
      <c r="O5296" t="s">
        <v>30</v>
      </c>
      <c r="P5296">
        <v>0</v>
      </c>
    </row>
    <row r="5297" spans="1:16">
      <c r="A5297">
        <v>5296</v>
      </c>
      <c r="B5297">
        <v>78154</v>
      </c>
      <c r="C5297" t="s">
        <v>5316</v>
      </c>
      <c r="D5297">
        <v>133.38999999999999</v>
      </c>
      <c r="E5297" t="s">
        <v>34</v>
      </c>
      <c r="F5297">
        <v>8349</v>
      </c>
      <c r="G5297" t="s">
        <v>18</v>
      </c>
      <c r="H5297" t="s">
        <v>28</v>
      </c>
      <c r="I5297" t="s">
        <v>44</v>
      </c>
      <c r="J5297">
        <v>0</v>
      </c>
      <c r="K5297">
        <v>1</v>
      </c>
      <c r="L5297">
        <v>1</v>
      </c>
      <c r="M5297">
        <v>0.11</v>
      </c>
      <c r="N5297">
        <v>7</v>
      </c>
      <c r="O5297" t="s">
        <v>42</v>
      </c>
      <c r="P5297">
        <v>0</v>
      </c>
    </row>
    <row r="5298" spans="1:16">
      <c r="A5298">
        <v>5297</v>
      </c>
      <c r="B5298">
        <v>40143</v>
      </c>
      <c r="C5298" t="s">
        <v>5317</v>
      </c>
      <c r="D5298">
        <v>171.62</v>
      </c>
      <c r="E5298" t="s">
        <v>49</v>
      </c>
      <c r="F5298">
        <v>4753</v>
      </c>
      <c r="G5298" t="s">
        <v>47</v>
      </c>
      <c r="H5298" t="s">
        <v>25</v>
      </c>
      <c r="I5298" t="s">
        <v>29</v>
      </c>
      <c r="J5298">
        <v>0</v>
      </c>
      <c r="K5298">
        <v>1</v>
      </c>
      <c r="L5298">
        <v>0</v>
      </c>
      <c r="M5298">
        <v>5.55</v>
      </c>
      <c r="N5298">
        <v>3</v>
      </c>
      <c r="O5298" t="s">
        <v>42</v>
      </c>
      <c r="P5298">
        <v>0</v>
      </c>
    </row>
    <row r="5299" spans="1:16">
      <c r="A5299">
        <v>5298</v>
      </c>
      <c r="B5299">
        <v>39425</v>
      </c>
      <c r="C5299" t="s">
        <v>5318</v>
      </c>
      <c r="D5299">
        <v>103.18</v>
      </c>
      <c r="E5299" t="s">
        <v>39</v>
      </c>
      <c r="F5299">
        <v>1233</v>
      </c>
      <c r="G5299" t="s">
        <v>36</v>
      </c>
      <c r="H5299" t="s">
        <v>25</v>
      </c>
      <c r="I5299" t="s">
        <v>85</v>
      </c>
      <c r="J5299">
        <v>0</v>
      </c>
      <c r="K5299">
        <v>0</v>
      </c>
      <c r="L5299">
        <v>0</v>
      </c>
      <c r="M5299">
        <v>0.24</v>
      </c>
      <c r="N5299">
        <v>6</v>
      </c>
      <c r="O5299" t="s">
        <v>42</v>
      </c>
      <c r="P5299">
        <v>0</v>
      </c>
    </row>
    <row r="5300" spans="1:16">
      <c r="A5300">
        <v>5299</v>
      </c>
      <c r="B5300">
        <v>98209</v>
      </c>
      <c r="C5300" t="s">
        <v>5319</v>
      </c>
      <c r="D5300">
        <v>43.42</v>
      </c>
      <c r="E5300" t="s">
        <v>49</v>
      </c>
      <c r="F5300">
        <v>1431</v>
      </c>
      <c r="G5300" t="s">
        <v>47</v>
      </c>
      <c r="H5300" t="s">
        <v>28</v>
      </c>
      <c r="I5300" t="s">
        <v>37</v>
      </c>
      <c r="J5300">
        <v>0</v>
      </c>
      <c r="K5300">
        <v>1</v>
      </c>
      <c r="L5300">
        <v>0</v>
      </c>
      <c r="M5300">
        <v>0.1</v>
      </c>
      <c r="N5300">
        <v>3</v>
      </c>
      <c r="O5300" t="s">
        <v>21</v>
      </c>
      <c r="P5300">
        <v>0</v>
      </c>
    </row>
    <row r="5301" spans="1:16">
      <c r="A5301">
        <v>5300</v>
      </c>
      <c r="B5301">
        <v>85139</v>
      </c>
      <c r="C5301" t="s">
        <v>5320</v>
      </c>
      <c r="D5301">
        <v>220.55</v>
      </c>
      <c r="E5301" t="s">
        <v>17</v>
      </c>
      <c r="F5301">
        <v>4630</v>
      </c>
      <c r="G5301" t="s">
        <v>24</v>
      </c>
      <c r="H5301" t="s">
        <v>25</v>
      </c>
      <c r="I5301" t="s">
        <v>20</v>
      </c>
      <c r="J5301">
        <v>0</v>
      </c>
      <c r="K5301">
        <v>1</v>
      </c>
      <c r="L5301">
        <v>0</v>
      </c>
      <c r="M5301">
        <v>9.5299999999999994</v>
      </c>
      <c r="N5301">
        <v>17</v>
      </c>
      <c r="O5301" t="s">
        <v>30</v>
      </c>
      <c r="P5301">
        <v>0</v>
      </c>
    </row>
    <row r="5302" spans="1:16">
      <c r="A5302">
        <v>5301</v>
      </c>
      <c r="B5302">
        <v>15368</v>
      </c>
      <c r="C5302" t="s">
        <v>5321</v>
      </c>
      <c r="D5302">
        <v>211.14</v>
      </c>
      <c r="E5302" t="s">
        <v>49</v>
      </c>
      <c r="F5302">
        <v>4369</v>
      </c>
      <c r="G5302" t="s">
        <v>24</v>
      </c>
      <c r="H5302" t="s">
        <v>19</v>
      </c>
      <c r="I5302" t="s">
        <v>20</v>
      </c>
      <c r="J5302">
        <v>0</v>
      </c>
      <c r="K5302">
        <v>0</v>
      </c>
      <c r="L5302">
        <v>0</v>
      </c>
      <c r="M5302">
        <v>1.9</v>
      </c>
      <c r="N5302">
        <v>20</v>
      </c>
      <c r="O5302" t="s">
        <v>42</v>
      </c>
      <c r="P5302">
        <v>0</v>
      </c>
    </row>
    <row r="5303" spans="1:16">
      <c r="A5303">
        <v>5302</v>
      </c>
      <c r="B5303">
        <v>14621</v>
      </c>
      <c r="C5303" t="s">
        <v>5322</v>
      </c>
      <c r="D5303">
        <v>151.87</v>
      </c>
      <c r="E5303" t="s">
        <v>53</v>
      </c>
      <c r="F5303">
        <v>3648</v>
      </c>
      <c r="G5303" t="s">
        <v>24</v>
      </c>
      <c r="H5303" t="s">
        <v>25</v>
      </c>
      <c r="I5303" t="s">
        <v>20</v>
      </c>
      <c r="J5303">
        <v>0</v>
      </c>
      <c r="K5303">
        <v>1</v>
      </c>
      <c r="L5303">
        <v>0</v>
      </c>
      <c r="M5303">
        <v>4.9800000000000004</v>
      </c>
      <c r="N5303">
        <v>22</v>
      </c>
      <c r="O5303" t="s">
        <v>21</v>
      </c>
      <c r="P5303">
        <v>0</v>
      </c>
    </row>
    <row r="5304" spans="1:16">
      <c r="A5304">
        <v>5303</v>
      </c>
      <c r="B5304">
        <v>68829</v>
      </c>
      <c r="C5304" t="s">
        <v>5323</v>
      </c>
      <c r="D5304">
        <v>47.97</v>
      </c>
      <c r="E5304" t="s">
        <v>32</v>
      </c>
      <c r="F5304">
        <v>8053</v>
      </c>
      <c r="G5304" t="s">
        <v>18</v>
      </c>
      <c r="H5304" t="s">
        <v>19</v>
      </c>
      <c r="I5304" t="s">
        <v>55</v>
      </c>
      <c r="J5304">
        <v>0</v>
      </c>
      <c r="K5304">
        <v>0</v>
      </c>
      <c r="L5304">
        <v>0</v>
      </c>
      <c r="M5304">
        <v>3.65</v>
      </c>
      <c r="N5304">
        <v>1</v>
      </c>
      <c r="O5304" t="s">
        <v>30</v>
      </c>
      <c r="P5304">
        <v>0</v>
      </c>
    </row>
    <row r="5305" spans="1:16">
      <c r="A5305">
        <v>5304</v>
      </c>
      <c r="B5305">
        <v>70294</v>
      </c>
      <c r="C5305" t="s">
        <v>5324</v>
      </c>
      <c r="D5305">
        <v>24.04</v>
      </c>
      <c r="E5305" t="s">
        <v>66</v>
      </c>
      <c r="F5305">
        <v>1614</v>
      </c>
      <c r="G5305" t="s">
        <v>36</v>
      </c>
      <c r="H5305" t="s">
        <v>19</v>
      </c>
      <c r="I5305" t="s">
        <v>85</v>
      </c>
      <c r="J5305">
        <v>0</v>
      </c>
      <c r="K5305">
        <v>0</v>
      </c>
      <c r="L5305">
        <v>1</v>
      </c>
      <c r="M5305">
        <v>14.1</v>
      </c>
      <c r="N5305">
        <v>3</v>
      </c>
      <c r="O5305" t="s">
        <v>30</v>
      </c>
      <c r="P5305">
        <v>0</v>
      </c>
    </row>
    <row r="5306" spans="1:16">
      <c r="A5306">
        <v>5305</v>
      </c>
      <c r="B5306">
        <v>24719</v>
      </c>
      <c r="C5306" t="s">
        <v>5325</v>
      </c>
      <c r="D5306">
        <v>206.02</v>
      </c>
      <c r="E5306" t="s">
        <v>49</v>
      </c>
      <c r="F5306">
        <v>1888</v>
      </c>
      <c r="G5306" t="s">
        <v>36</v>
      </c>
      <c r="H5306" t="s">
        <v>28</v>
      </c>
      <c r="I5306" t="s">
        <v>44</v>
      </c>
      <c r="J5306">
        <v>0</v>
      </c>
      <c r="K5306">
        <v>1</v>
      </c>
      <c r="L5306">
        <v>1</v>
      </c>
      <c r="M5306">
        <v>0</v>
      </c>
      <c r="N5306">
        <v>23</v>
      </c>
      <c r="O5306" t="s">
        <v>42</v>
      </c>
      <c r="P5306">
        <v>0</v>
      </c>
    </row>
    <row r="5307" spans="1:16">
      <c r="A5307">
        <v>5306</v>
      </c>
      <c r="B5307">
        <v>39227</v>
      </c>
      <c r="C5307" t="s">
        <v>5326</v>
      </c>
      <c r="D5307">
        <v>403.65</v>
      </c>
      <c r="E5307" t="s">
        <v>34</v>
      </c>
      <c r="F5307">
        <v>3062</v>
      </c>
      <c r="G5307" t="s">
        <v>47</v>
      </c>
      <c r="H5307" t="s">
        <v>19</v>
      </c>
      <c r="I5307" t="s">
        <v>44</v>
      </c>
      <c r="J5307">
        <v>0</v>
      </c>
      <c r="K5307">
        <v>1</v>
      </c>
      <c r="L5307">
        <v>0</v>
      </c>
      <c r="M5307">
        <v>3.16</v>
      </c>
      <c r="N5307">
        <v>22</v>
      </c>
      <c r="O5307" t="s">
        <v>30</v>
      </c>
      <c r="P5307">
        <v>0</v>
      </c>
    </row>
    <row r="5308" spans="1:16">
      <c r="A5308">
        <v>5307</v>
      </c>
      <c r="B5308">
        <v>17566</v>
      </c>
      <c r="C5308" t="s">
        <v>5327</v>
      </c>
      <c r="D5308">
        <v>200.75</v>
      </c>
      <c r="E5308" t="s">
        <v>32</v>
      </c>
      <c r="F5308">
        <v>6725</v>
      </c>
      <c r="G5308" t="s">
        <v>36</v>
      </c>
      <c r="H5308" t="s">
        <v>19</v>
      </c>
      <c r="I5308" t="s">
        <v>29</v>
      </c>
      <c r="J5308">
        <v>0</v>
      </c>
      <c r="K5308">
        <v>0</v>
      </c>
      <c r="L5308">
        <v>1</v>
      </c>
      <c r="M5308">
        <v>1.47</v>
      </c>
      <c r="N5308">
        <v>15</v>
      </c>
      <c r="O5308" t="s">
        <v>30</v>
      </c>
      <c r="P5308">
        <v>0</v>
      </c>
    </row>
    <row r="5309" spans="1:16">
      <c r="A5309">
        <v>5308</v>
      </c>
      <c r="B5309">
        <v>22306</v>
      </c>
      <c r="C5309" t="s">
        <v>5328</v>
      </c>
      <c r="D5309">
        <v>131</v>
      </c>
      <c r="E5309" t="s">
        <v>39</v>
      </c>
      <c r="F5309">
        <v>7640</v>
      </c>
      <c r="G5309" t="s">
        <v>36</v>
      </c>
      <c r="H5309" t="s">
        <v>25</v>
      </c>
      <c r="I5309" t="s">
        <v>29</v>
      </c>
      <c r="J5309">
        <v>0</v>
      </c>
      <c r="K5309">
        <v>0</v>
      </c>
      <c r="L5309">
        <v>0</v>
      </c>
      <c r="M5309">
        <v>2.64</v>
      </c>
      <c r="N5309">
        <v>19</v>
      </c>
      <c r="O5309" t="s">
        <v>42</v>
      </c>
      <c r="P5309">
        <v>0</v>
      </c>
    </row>
    <row r="5310" spans="1:16">
      <c r="A5310">
        <v>5309</v>
      </c>
      <c r="B5310">
        <v>63822</v>
      </c>
      <c r="C5310" t="s">
        <v>5329</v>
      </c>
      <c r="D5310">
        <v>172.05</v>
      </c>
      <c r="E5310" t="s">
        <v>32</v>
      </c>
      <c r="F5310">
        <v>5711</v>
      </c>
      <c r="G5310" t="s">
        <v>47</v>
      </c>
      <c r="H5310" t="s">
        <v>25</v>
      </c>
      <c r="I5310" t="s">
        <v>37</v>
      </c>
      <c r="J5310">
        <v>0</v>
      </c>
      <c r="K5310">
        <v>1</v>
      </c>
      <c r="L5310">
        <v>0</v>
      </c>
      <c r="M5310">
        <v>21.44</v>
      </c>
      <c r="N5310">
        <v>18</v>
      </c>
      <c r="O5310" t="s">
        <v>21</v>
      </c>
      <c r="P5310">
        <v>0</v>
      </c>
    </row>
    <row r="5311" spans="1:16">
      <c r="A5311">
        <v>5310</v>
      </c>
      <c r="B5311">
        <v>34042</v>
      </c>
      <c r="C5311" t="s">
        <v>5330</v>
      </c>
      <c r="D5311">
        <v>37.33</v>
      </c>
      <c r="E5311" t="s">
        <v>49</v>
      </c>
      <c r="F5311">
        <v>1372</v>
      </c>
      <c r="G5311" t="s">
        <v>47</v>
      </c>
      <c r="H5311" t="s">
        <v>19</v>
      </c>
      <c r="I5311" t="s">
        <v>85</v>
      </c>
      <c r="J5311">
        <v>1</v>
      </c>
      <c r="K5311">
        <v>0</v>
      </c>
      <c r="L5311">
        <v>0</v>
      </c>
      <c r="M5311">
        <v>0.22</v>
      </c>
      <c r="N5311">
        <v>23</v>
      </c>
      <c r="O5311" t="s">
        <v>30</v>
      </c>
      <c r="P5311">
        <v>0</v>
      </c>
    </row>
    <row r="5312" spans="1:16">
      <c r="A5312">
        <v>5311</v>
      </c>
      <c r="B5312">
        <v>25086</v>
      </c>
      <c r="C5312" t="s">
        <v>5331</v>
      </c>
      <c r="D5312">
        <v>86.53</v>
      </c>
      <c r="E5312" t="s">
        <v>66</v>
      </c>
      <c r="F5312">
        <v>2095</v>
      </c>
      <c r="G5312" t="s">
        <v>36</v>
      </c>
      <c r="H5312" t="s">
        <v>25</v>
      </c>
      <c r="I5312" t="s">
        <v>40</v>
      </c>
      <c r="J5312">
        <v>0</v>
      </c>
      <c r="K5312">
        <v>1</v>
      </c>
      <c r="L5312">
        <v>0</v>
      </c>
      <c r="M5312">
        <v>3.13</v>
      </c>
      <c r="N5312">
        <v>10</v>
      </c>
      <c r="O5312" t="s">
        <v>21</v>
      </c>
      <c r="P5312">
        <v>1</v>
      </c>
    </row>
    <row r="5313" spans="1:16">
      <c r="A5313">
        <v>5312</v>
      </c>
      <c r="B5313">
        <v>27387</v>
      </c>
      <c r="C5313" t="s">
        <v>5332</v>
      </c>
      <c r="D5313">
        <v>146.93</v>
      </c>
      <c r="E5313" t="s">
        <v>53</v>
      </c>
      <c r="F5313">
        <v>7307</v>
      </c>
      <c r="G5313" t="s">
        <v>18</v>
      </c>
      <c r="H5313" t="s">
        <v>19</v>
      </c>
      <c r="I5313" t="s">
        <v>44</v>
      </c>
      <c r="J5313">
        <v>0</v>
      </c>
      <c r="K5313">
        <v>1</v>
      </c>
      <c r="L5313">
        <v>0</v>
      </c>
      <c r="M5313">
        <v>3.49</v>
      </c>
      <c r="N5313">
        <v>7</v>
      </c>
      <c r="O5313" t="s">
        <v>42</v>
      </c>
      <c r="P5313">
        <v>0</v>
      </c>
    </row>
    <row r="5314" spans="1:16">
      <c r="A5314">
        <v>5313</v>
      </c>
      <c r="B5314">
        <v>37042</v>
      </c>
      <c r="C5314" t="s">
        <v>5333</v>
      </c>
      <c r="D5314">
        <v>98.5</v>
      </c>
      <c r="E5314" t="s">
        <v>23</v>
      </c>
      <c r="F5314">
        <v>7903</v>
      </c>
      <c r="G5314" t="s">
        <v>36</v>
      </c>
      <c r="H5314" t="s">
        <v>28</v>
      </c>
      <c r="I5314" t="s">
        <v>68</v>
      </c>
      <c r="J5314">
        <v>0</v>
      </c>
      <c r="K5314">
        <v>0</v>
      </c>
      <c r="L5314">
        <v>0</v>
      </c>
      <c r="M5314">
        <v>1.08</v>
      </c>
      <c r="N5314">
        <v>5</v>
      </c>
      <c r="O5314" t="s">
        <v>21</v>
      </c>
      <c r="P5314">
        <v>0</v>
      </c>
    </row>
    <row r="5315" spans="1:16">
      <c r="A5315">
        <v>5314</v>
      </c>
      <c r="B5315">
        <v>99424</v>
      </c>
      <c r="C5315" t="s">
        <v>5334</v>
      </c>
      <c r="D5315">
        <v>267.57</v>
      </c>
      <c r="E5315" t="s">
        <v>17</v>
      </c>
      <c r="F5315">
        <v>9347</v>
      </c>
      <c r="G5315" t="s">
        <v>47</v>
      </c>
      <c r="H5315" t="s">
        <v>25</v>
      </c>
      <c r="I5315" t="s">
        <v>40</v>
      </c>
      <c r="J5315">
        <v>0</v>
      </c>
      <c r="K5315">
        <v>1</v>
      </c>
      <c r="L5315">
        <v>1</v>
      </c>
      <c r="M5315">
        <v>4.75</v>
      </c>
      <c r="N5315">
        <v>4</v>
      </c>
      <c r="O5315" t="s">
        <v>21</v>
      </c>
      <c r="P5315">
        <v>0</v>
      </c>
    </row>
    <row r="5316" spans="1:16">
      <c r="A5316">
        <v>5315</v>
      </c>
      <c r="B5316">
        <v>61618</v>
      </c>
      <c r="C5316" t="s">
        <v>5335</v>
      </c>
      <c r="D5316">
        <v>60.36</v>
      </c>
      <c r="E5316" t="s">
        <v>83</v>
      </c>
      <c r="F5316">
        <v>6756</v>
      </c>
      <c r="G5316" t="s">
        <v>47</v>
      </c>
      <c r="H5316" t="s">
        <v>28</v>
      </c>
      <c r="I5316" t="s">
        <v>40</v>
      </c>
      <c r="J5316">
        <v>0</v>
      </c>
      <c r="K5316">
        <v>0</v>
      </c>
      <c r="L5316">
        <v>0</v>
      </c>
      <c r="M5316">
        <v>8.6300000000000008</v>
      </c>
      <c r="N5316">
        <v>1</v>
      </c>
      <c r="O5316" t="s">
        <v>30</v>
      </c>
      <c r="P5316">
        <v>0</v>
      </c>
    </row>
    <row r="5317" spans="1:16">
      <c r="A5317">
        <v>5316</v>
      </c>
      <c r="B5317">
        <v>28323</v>
      </c>
      <c r="C5317" t="s">
        <v>5336</v>
      </c>
      <c r="D5317">
        <v>34.6</v>
      </c>
      <c r="E5317" t="s">
        <v>32</v>
      </c>
      <c r="F5317">
        <v>1237</v>
      </c>
      <c r="G5317" t="s">
        <v>47</v>
      </c>
      <c r="H5317" t="s">
        <v>28</v>
      </c>
      <c r="I5317" t="s">
        <v>40</v>
      </c>
      <c r="J5317">
        <v>0</v>
      </c>
      <c r="K5317">
        <v>0</v>
      </c>
      <c r="L5317">
        <v>0</v>
      </c>
      <c r="M5317">
        <v>10.73</v>
      </c>
      <c r="N5317">
        <v>13</v>
      </c>
      <c r="O5317" t="s">
        <v>42</v>
      </c>
      <c r="P5317">
        <v>0</v>
      </c>
    </row>
    <row r="5318" spans="1:16">
      <c r="A5318">
        <v>5317</v>
      </c>
      <c r="B5318">
        <v>28019</v>
      </c>
      <c r="C5318" t="s">
        <v>5337</v>
      </c>
      <c r="D5318">
        <v>8.75</v>
      </c>
      <c r="E5318" t="s">
        <v>23</v>
      </c>
      <c r="F5318">
        <v>6147</v>
      </c>
      <c r="G5318" t="s">
        <v>18</v>
      </c>
      <c r="H5318" t="s">
        <v>25</v>
      </c>
      <c r="I5318" t="s">
        <v>55</v>
      </c>
      <c r="J5318">
        <v>0</v>
      </c>
      <c r="K5318">
        <v>1</v>
      </c>
      <c r="L5318">
        <v>0</v>
      </c>
      <c r="M5318">
        <v>9.33</v>
      </c>
      <c r="N5318">
        <v>12</v>
      </c>
      <c r="O5318" t="s">
        <v>42</v>
      </c>
      <c r="P5318">
        <v>0</v>
      </c>
    </row>
    <row r="5319" spans="1:16">
      <c r="A5319">
        <v>5318</v>
      </c>
      <c r="B5319">
        <v>85426</v>
      </c>
      <c r="C5319" t="s">
        <v>5338</v>
      </c>
      <c r="D5319">
        <v>50.06</v>
      </c>
      <c r="E5319" t="s">
        <v>32</v>
      </c>
      <c r="F5319">
        <v>4727</v>
      </c>
      <c r="G5319" t="s">
        <v>18</v>
      </c>
      <c r="H5319" t="s">
        <v>25</v>
      </c>
      <c r="I5319" t="s">
        <v>44</v>
      </c>
      <c r="J5319">
        <v>0</v>
      </c>
      <c r="K5319">
        <v>0</v>
      </c>
      <c r="L5319">
        <v>0</v>
      </c>
      <c r="M5319">
        <v>3.85</v>
      </c>
      <c r="N5319">
        <v>14</v>
      </c>
      <c r="O5319" t="s">
        <v>21</v>
      </c>
      <c r="P5319">
        <v>0</v>
      </c>
    </row>
    <row r="5320" spans="1:16">
      <c r="A5320">
        <v>5319</v>
      </c>
      <c r="B5320">
        <v>50863</v>
      </c>
      <c r="C5320" t="s">
        <v>5339</v>
      </c>
      <c r="D5320">
        <v>18.5</v>
      </c>
      <c r="E5320" t="s">
        <v>39</v>
      </c>
      <c r="F5320">
        <v>5200</v>
      </c>
      <c r="G5320" t="s">
        <v>24</v>
      </c>
      <c r="H5320" t="s">
        <v>25</v>
      </c>
      <c r="I5320" t="s">
        <v>55</v>
      </c>
      <c r="J5320">
        <v>0</v>
      </c>
      <c r="K5320">
        <v>1</v>
      </c>
      <c r="L5320">
        <v>1</v>
      </c>
      <c r="M5320">
        <v>0.76</v>
      </c>
      <c r="N5320">
        <v>16</v>
      </c>
      <c r="O5320" t="s">
        <v>21</v>
      </c>
      <c r="P5320">
        <v>0</v>
      </c>
    </row>
    <row r="5321" spans="1:16">
      <c r="A5321">
        <v>5320</v>
      </c>
      <c r="B5321">
        <v>20283</v>
      </c>
      <c r="C5321" t="s">
        <v>5340</v>
      </c>
      <c r="D5321">
        <v>138.97999999999999</v>
      </c>
      <c r="E5321" t="s">
        <v>17</v>
      </c>
      <c r="F5321">
        <v>7696</v>
      </c>
      <c r="G5321" t="s">
        <v>47</v>
      </c>
      <c r="H5321" t="s">
        <v>28</v>
      </c>
      <c r="I5321" t="s">
        <v>29</v>
      </c>
      <c r="J5321">
        <v>0</v>
      </c>
      <c r="K5321">
        <v>1</v>
      </c>
      <c r="L5321">
        <v>0</v>
      </c>
      <c r="M5321">
        <v>5.39</v>
      </c>
      <c r="N5321">
        <v>1</v>
      </c>
      <c r="O5321" t="s">
        <v>30</v>
      </c>
      <c r="P5321">
        <v>0</v>
      </c>
    </row>
    <row r="5322" spans="1:16">
      <c r="A5322">
        <v>5321</v>
      </c>
      <c r="B5322">
        <v>28279</v>
      </c>
      <c r="C5322" t="s">
        <v>5341</v>
      </c>
      <c r="D5322">
        <v>224.7</v>
      </c>
      <c r="E5322" t="s">
        <v>32</v>
      </c>
      <c r="F5322">
        <v>7182</v>
      </c>
      <c r="G5322" t="s">
        <v>24</v>
      </c>
      <c r="H5322" t="s">
        <v>19</v>
      </c>
      <c r="I5322" t="s">
        <v>29</v>
      </c>
      <c r="J5322">
        <v>0</v>
      </c>
      <c r="K5322">
        <v>0</v>
      </c>
      <c r="L5322">
        <v>0</v>
      </c>
      <c r="M5322">
        <v>5.35</v>
      </c>
      <c r="N5322">
        <v>2</v>
      </c>
      <c r="O5322" t="s">
        <v>42</v>
      </c>
      <c r="P5322">
        <v>0</v>
      </c>
    </row>
    <row r="5323" spans="1:16">
      <c r="A5323">
        <v>5322</v>
      </c>
      <c r="B5323">
        <v>56999</v>
      </c>
      <c r="C5323" t="s">
        <v>5342</v>
      </c>
      <c r="D5323">
        <v>41.49</v>
      </c>
      <c r="E5323" t="s">
        <v>17</v>
      </c>
      <c r="F5323">
        <v>2194</v>
      </c>
      <c r="G5323" t="s">
        <v>24</v>
      </c>
      <c r="H5323" t="s">
        <v>25</v>
      </c>
      <c r="I5323" t="s">
        <v>55</v>
      </c>
      <c r="J5323">
        <v>0</v>
      </c>
      <c r="K5323">
        <v>1</v>
      </c>
      <c r="L5323">
        <v>1</v>
      </c>
      <c r="M5323">
        <v>3.16</v>
      </c>
      <c r="N5323">
        <v>7</v>
      </c>
      <c r="O5323" t="s">
        <v>21</v>
      </c>
      <c r="P5323">
        <v>0</v>
      </c>
    </row>
    <row r="5324" spans="1:16">
      <c r="A5324">
        <v>5323</v>
      </c>
      <c r="B5324">
        <v>72780</v>
      </c>
      <c r="C5324" t="s">
        <v>5343</v>
      </c>
      <c r="D5324">
        <v>65.53</v>
      </c>
      <c r="E5324" t="s">
        <v>39</v>
      </c>
      <c r="F5324">
        <v>8734</v>
      </c>
      <c r="G5324" t="s">
        <v>47</v>
      </c>
      <c r="H5324" t="s">
        <v>28</v>
      </c>
      <c r="I5324" t="s">
        <v>29</v>
      </c>
      <c r="J5324">
        <v>0</v>
      </c>
      <c r="K5324">
        <v>0</v>
      </c>
      <c r="L5324">
        <v>0</v>
      </c>
      <c r="M5324">
        <v>4.55</v>
      </c>
      <c r="N5324">
        <v>11</v>
      </c>
      <c r="O5324" t="s">
        <v>30</v>
      </c>
      <c r="P5324">
        <v>0</v>
      </c>
    </row>
    <row r="5325" spans="1:16">
      <c r="A5325">
        <v>5324</v>
      </c>
      <c r="B5325">
        <v>32908</v>
      </c>
      <c r="C5325" t="s">
        <v>5344</v>
      </c>
      <c r="D5325">
        <v>83.61</v>
      </c>
      <c r="E5325" t="s">
        <v>27</v>
      </c>
      <c r="F5325">
        <v>6952</v>
      </c>
      <c r="G5325" t="s">
        <v>24</v>
      </c>
      <c r="H5325" t="s">
        <v>19</v>
      </c>
      <c r="I5325" t="s">
        <v>68</v>
      </c>
      <c r="J5325">
        <v>0</v>
      </c>
      <c r="K5325">
        <v>0</v>
      </c>
      <c r="L5325">
        <v>0</v>
      </c>
      <c r="M5325">
        <v>2.4</v>
      </c>
      <c r="N5325">
        <v>16</v>
      </c>
      <c r="O5325" t="s">
        <v>42</v>
      </c>
      <c r="P5325">
        <v>0</v>
      </c>
    </row>
    <row r="5326" spans="1:16">
      <c r="A5326">
        <v>5325</v>
      </c>
      <c r="B5326">
        <v>71584</v>
      </c>
      <c r="C5326" t="s">
        <v>5345</v>
      </c>
      <c r="D5326">
        <v>137.44</v>
      </c>
      <c r="E5326" t="s">
        <v>23</v>
      </c>
      <c r="F5326">
        <v>6512</v>
      </c>
      <c r="G5326" t="s">
        <v>24</v>
      </c>
      <c r="H5326" t="s">
        <v>28</v>
      </c>
      <c r="I5326" t="s">
        <v>37</v>
      </c>
      <c r="J5326">
        <v>1</v>
      </c>
      <c r="K5326">
        <v>1</v>
      </c>
      <c r="L5326">
        <v>1</v>
      </c>
      <c r="M5326">
        <v>1.44</v>
      </c>
      <c r="N5326">
        <v>2</v>
      </c>
      <c r="O5326" t="s">
        <v>30</v>
      </c>
      <c r="P5326">
        <v>0</v>
      </c>
    </row>
    <row r="5327" spans="1:16">
      <c r="A5327">
        <v>5326</v>
      </c>
      <c r="B5327">
        <v>60225</v>
      </c>
      <c r="C5327" t="s">
        <v>5346</v>
      </c>
      <c r="D5327">
        <v>37.61</v>
      </c>
      <c r="E5327" t="s">
        <v>39</v>
      </c>
      <c r="F5327">
        <v>6083</v>
      </c>
      <c r="G5327" t="s">
        <v>47</v>
      </c>
      <c r="H5327" t="s">
        <v>25</v>
      </c>
      <c r="I5327" t="s">
        <v>55</v>
      </c>
      <c r="J5327">
        <v>0</v>
      </c>
      <c r="K5327">
        <v>0</v>
      </c>
      <c r="L5327">
        <v>0</v>
      </c>
      <c r="M5327">
        <v>4.54</v>
      </c>
      <c r="N5327">
        <v>23</v>
      </c>
      <c r="O5327" t="s">
        <v>21</v>
      </c>
      <c r="P5327">
        <v>0</v>
      </c>
    </row>
    <row r="5328" spans="1:16">
      <c r="A5328">
        <v>5327</v>
      </c>
      <c r="B5328">
        <v>47952</v>
      </c>
      <c r="C5328" t="s">
        <v>5347</v>
      </c>
      <c r="D5328">
        <v>186.53</v>
      </c>
      <c r="E5328" t="s">
        <v>66</v>
      </c>
      <c r="F5328">
        <v>3897</v>
      </c>
      <c r="G5328" t="s">
        <v>18</v>
      </c>
      <c r="H5328" t="s">
        <v>19</v>
      </c>
      <c r="I5328" t="s">
        <v>40</v>
      </c>
      <c r="J5328">
        <v>0</v>
      </c>
      <c r="K5328">
        <v>0</v>
      </c>
      <c r="L5328">
        <v>0</v>
      </c>
      <c r="M5328">
        <v>3.18</v>
      </c>
      <c r="N5328">
        <v>8</v>
      </c>
      <c r="O5328" t="s">
        <v>42</v>
      </c>
      <c r="P5328">
        <v>0</v>
      </c>
    </row>
    <row r="5329" spans="1:16">
      <c r="A5329">
        <v>5328</v>
      </c>
      <c r="B5329">
        <v>47663</v>
      </c>
      <c r="C5329" t="s">
        <v>5348</v>
      </c>
      <c r="D5329">
        <v>188.26</v>
      </c>
      <c r="E5329" t="s">
        <v>39</v>
      </c>
      <c r="F5329">
        <v>7307</v>
      </c>
      <c r="G5329" t="s">
        <v>18</v>
      </c>
      <c r="H5329" t="s">
        <v>19</v>
      </c>
      <c r="I5329" t="s">
        <v>20</v>
      </c>
      <c r="J5329">
        <v>1</v>
      </c>
      <c r="K5329">
        <v>0</v>
      </c>
      <c r="L5329">
        <v>0</v>
      </c>
      <c r="M5329">
        <v>3.44</v>
      </c>
      <c r="N5329">
        <v>15</v>
      </c>
      <c r="O5329" t="s">
        <v>21</v>
      </c>
      <c r="P5329">
        <v>0</v>
      </c>
    </row>
    <row r="5330" spans="1:16">
      <c r="A5330">
        <v>5329</v>
      </c>
      <c r="B5330">
        <v>71381</v>
      </c>
      <c r="C5330" t="s">
        <v>5349</v>
      </c>
      <c r="D5330">
        <v>181.74</v>
      </c>
      <c r="E5330" t="s">
        <v>66</v>
      </c>
      <c r="F5330">
        <v>6364</v>
      </c>
      <c r="G5330" t="s">
        <v>18</v>
      </c>
      <c r="H5330" t="s">
        <v>19</v>
      </c>
      <c r="I5330" t="s">
        <v>20</v>
      </c>
      <c r="J5330">
        <v>0</v>
      </c>
      <c r="K5330">
        <v>0</v>
      </c>
      <c r="L5330">
        <v>1</v>
      </c>
      <c r="M5330">
        <v>1.57</v>
      </c>
      <c r="N5330">
        <v>17</v>
      </c>
      <c r="O5330" t="s">
        <v>21</v>
      </c>
      <c r="P5330">
        <v>0</v>
      </c>
    </row>
    <row r="5331" spans="1:16">
      <c r="A5331">
        <v>5330</v>
      </c>
      <c r="B5331">
        <v>57929</v>
      </c>
      <c r="C5331" t="s">
        <v>5350</v>
      </c>
      <c r="D5331">
        <v>330.22</v>
      </c>
      <c r="E5331" t="s">
        <v>66</v>
      </c>
      <c r="F5331">
        <v>4681</v>
      </c>
      <c r="G5331" t="s">
        <v>36</v>
      </c>
      <c r="H5331" t="s">
        <v>28</v>
      </c>
      <c r="I5331" t="s">
        <v>29</v>
      </c>
      <c r="J5331">
        <v>0</v>
      </c>
      <c r="K5331">
        <v>0</v>
      </c>
      <c r="L5331">
        <v>0</v>
      </c>
      <c r="M5331">
        <v>1.1000000000000001</v>
      </c>
      <c r="N5331">
        <v>23</v>
      </c>
      <c r="O5331" t="s">
        <v>21</v>
      </c>
      <c r="P5331">
        <v>0</v>
      </c>
    </row>
    <row r="5332" spans="1:16">
      <c r="A5332">
        <v>5331</v>
      </c>
      <c r="B5332">
        <v>19343</v>
      </c>
      <c r="C5332" t="s">
        <v>5351</v>
      </c>
      <c r="D5332">
        <v>100.83</v>
      </c>
      <c r="E5332" t="s">
        <v>83</v>
      </c>
      <c r="F5332">
        <v>9338</v>
      </c>
      <c r="G5332" t="s">
        <v>47</v>
      </c>
      <c r="H5332" t="s">
        <v>25</v>
      </c>
      <c r="I5332" t="s">
        <v>20</v>
      </c>
      <c r="J5332">
        <v>0</v>
      </c>
      <c r="K5332">
        <v>0</v>
      </c>
      <c r="L5332">
        <v>0</v>
      </c>
      <c r="M5332">
        <v>3.76</v>
      </c>
      <c r="N5332">
        <v>23</v>
      </c>
      <c r="O5332" t="s">
        <v>30</v>
      </c>
      <c r="P5332">
        <v>0</v>
      </c>
    </row>
    <row r="5333" spans="1:16">
      <c r="A5333">
        <v>5332</v>
      </c>
      <c r="B5333">
        <v>86173</v>
      </c>
      <c r="C5333" t="s">
        <v>5352</v>
      </c>
      <c r="D5333">
        <v>105.01</v>
      </c>
      <c r="E5333" t="s">
        <v>32</v>
      </c>
      <c r="F5333">
        <v>4445</v>
      </c>
      <c r="G5333" t="s">
        <v>47</v>
      </c>
      <c r="H5333" t="s">
        <v>19</v>
      </c>
      <c r="I5333" t="s">
        <v>20</v>
      </c>
      <c r="J5333">
        <v>1</v>
      </c>
      <c r="K5333">
        <v>1</v>
      </c>
      <c r="L5333">
        <v>0</v>
      </c>
      <c r="M5333">
        <v>6.18</v>
      </c>
      <c r="N5333">
        <v>1</v>
      </c>
      <c r="O5333" t="s">
        <v>30</v>
      </c>
      <c r="P5333">
        <v>0</v>
      </c>
    </row>
    <row r="5334" spans="1:16">
      <c r="A5334">
        <v>5333</v>
      </c>
      <c r="B5334">
        <v>49791</v>
      </c>
      <c r="C5334" t="s">
        <v>5353</v>
      </c>
      <c r="D5334">
        <v>550.95000000000005</v>
      </c>
      <c r="E5334" t="s">
        <v>34</v>
      </c>
      <c r="F5334">
        <v>8956</v>
      </c>
      <c r="G5334" t="s">
        <v>24</v>
      </c>
      <c r="H5334" t="s">
        <v>19</v>
      </c>
      <c r="I5334" t="s">
        <v>68</v>
      </c>
      <c r="J5334">
        <v>0</v>
      </c>
      <c r="K5334">
        <v>0</v>
      </c>
      <c r="L5334">
        <v>0</v>
      </c>
      <c r="M5334">
        <v>3.9</v>
      </c>
      <c r="N5334">
        <v>10</v>
      </c>
      <c r="O5334" t="s">
        <v>21</v>
      </c>
      <c r="P5334">
        <v>0</v>
      </c>
    </row>
    <row r="5335" spans="1:16">
      <c r="A5335">
        <v>5334</v>
      </c>
      <c r="B5335">
        <v>39134</v>
      </c>
      <c r="C5335" t="s">
        <v>5354</v>
      </c>
      <c r="D5335">
        <v>14.56</v>
      </c>
      <c r="E5335" t="s">
        <v>17</v>
      </c>
      <c r="F5335">
        <v>3412</v>
      </c>
      <c r="G5335" t="s">
        <v>24</v>
      </c>
      <c r="H5335" t="s">
        <v>28</v>
      </c>
      <c r="I5335" t="s">
        <v>44</v>
      </c>
      <c r="J5335">
        <v>0</v>
      </c>
      <c r="K5335">
        <v>1</v>
      </c>
      <c r="L5335">
        <v>1</v>
      </c>
      <c r="M5335">
        <v>1.33</v>
      </c>
      <c r="N5335">
        <v>5</v>
      </c>
      <c r="O5335" t="s">
        <v>42</v>
      </c>
      <c r="P5335">
        <v>0</v>
      </c>
    </row>
    <row r="5336" spans="1:16">
      <c r="A5336">
        <v>5335</v>
      </c>
      <c r="B5336">
        <v>57101</v>
      </c>
      <c r="C5336" t="s">
        <v>5355</v>
      </c>
      <c r="D5336">
        <v>69.41</v>
      </c>
      <c r="E5336" t="s">
        <v>49</v>
      </c>
      <c r="F5336">
        <v>5443</v>
      </c>
      <c r="G5336" t="s">
        <v>24</v>
      </c>
      <c r="H5336" t="s">
        <v>28</v>
      </c>
      <c r="I5336" t="s">
        <v>55</v>
      </c>
      <c r="J5336">
        <v>0</v>
      </c>
      <c r="K5336">
        <v>0</v>
      </c>
      <c r="L5336">
        <v>0</v>
      </c>
      <c r="M5336">
        <v>3.64</v>
      </c>
      <c r="N5336">
        <v>10</v>
      </c>
      <c r="O5336" t="s">
        <v>30</v>
      </c>
      <c r="P5336">
        <v>0</v>
      </c>
    </row>
    <row r="5337" spans="1:16">
      <c r="A5337">
        <v>5336</v>
      </c>
      <c r="B5337">
        <v>79443</v>
      </c>
      <c r="C5337" t="s">
        <v>5356</v>
      </c>
      <c r="D5337">
        <v>376.25</v>
      </c>
      <c r="E5337" t="s">
        <v>27</v>
      </c>
      <c r="F5337">
        <v>9686</v>
      </c>
      <c r="G5337" t="s">
        <v>47</v>
      </c>
      <c r="H5337" t="s">
        <v>19</v>
      </c>
      <c r="I5337" t="s">
        <v>20</v>
      </c>
      <c r="J5337">
        <v>0</v>
      </c>
      <c r="K5337">
        <v>1</v>
      </c>
      <c r="L5337">
        <v>0</v>
      </c>
      <c r="M5337">
        <v>2.37</v>
      </c>
      <c r="N5337">
        <v>16</v>
      </c>
      <c r="O5337" t="s">
        <v>21</v>
      </c>
      <c r="P5337">
        <v>0</v>
      </c>
    </row>
    <row r="5338" spans="1:16">
      <c r="A5338">
        <v>5337</v>
      </c>
      <c r="B5338">
        <v>67530</v>
      </c>
      <c r="C5338" t="s">
        <v>5357</v>
      </c>
      <c r="D5338">
        <v>50.1</v>
      </c>
      <c r="E5338" t="s">
        <v>23</v>
      </c>
      <c r="F5338">
        <v>2058</v>
      </c>
      <c r="G5338" t="s">
        <v>24</v>
      </c>
      <c r="H5338" t="s">
        <v>19</v>
      </c>
      <c r="I5338" t="s">
        <v>44</v>
      </c>
      <c r="J5338">
        <v>1</v>
      </c>
      <c r="K5338">
        <v>0</v>
      </c>
      <c r="L5338">
        <v>0</v>
      </c>
      <c r="M5338">
        <v>4.3099999999999996</v>
      </c>
      <c r="N5338">
        <v>7</v>
      </c>
      <c r="O5338" t="s">
        <v>30</v>
      </c>
      <c r="P5338">
        <v>0</v>
      </c>
    </row>
    <row r="5339" spans="1:16">
      <c r="A5339">
        <v>5338</v>
      </c>
      <c r="B5339">
        <v>56799</v>
      </c>
      <c r="C5339" t="s">
        <v>5358</v>
      </c>
      <c r="D5339">
        <v>286.89</v>
      </c>
      <c r="E5339" t="s">
        <v>34</v>
      </c>
      <c r="F5339">
        <v>3829</v>
      </c>
      <c r="G5339" t="s">
        <v>18</v>
      </c>
      <c r="H5339" t="s">
        <v>19</v>
      </c>
      <c r="I5339" t="s">
        <v>44</v>
      </c>
      <c r="J5339">
        <v>0</v>
      </c>
      <c r="K5339">
        <v>0</v>
      </c>
      <c r="L5339">
        <v>0</v>
      </c>
      <c r="M5339">
        <v>4.5</v>
      </c>
      <c r="N5339">
        <v>5</v>
      </c>
      <c r="O5339" t="s">
        <v>42</v>
      </c>
      <c r="P5339">
        <v>0</v>
      </c>
    </row>
    <row r="5340" spans="1:16">
      <c r="A5340">
        <v>5339</v>
      </c>
      <c r="B5340">
        <v>14827</v>
      </c>
      <c r="C5340" t="s">
        <v>5359</v>
      </c>
      <c r="D5340">
        <v>305.55</v>
      </c>
      <c r="E5340" t="s">
        <v>83</v>
      </c>
      <c r="F5340">
        <v>2481</v>
      </c>
      <c r="G5340" t="s">
        <v>47</v>
      </c>
      <c r="H5340" t="s">
        <v>25</v>
      </c>
      <c r="I5340" t="s">
        <v>85</v>
      </c>
      <c r="J5340">
        <v>1</v>
      </c>
      <c r="K5340">
        <v>0</v>
      </c>
      <c r="L5340">
        <v>0</v>
      </c>
      <c r="M5340">
        <v>3.12</v>
      </c>
      <c r="N5340">
        <v>19</v>
      </c>
      <c r="O5340" t="s">
        <v>21</v>
      </c>
      <c r="P5340">
        <v>0</v>
      </c>
    </row>
    <row r="5341" spans="1:16">
      <c r="A5341">
        <v>5340</v>
      </c>
      <c r="B5341">
        <v>72653</v>
      </c>
      <c r="C5341" t="s">
        <v>5360</v>
      </c>
      <c r="D5341">
        <v>47.53</v>
      </c>
      <c r="E5341" t="s">
        <v>53</v>
      </c>
      <c r="F5341">
        <v>5776</v>
      </c>
      <c r="G5341" t="s">
        <v>24</v>
      </c>
      <c r="H5341" t="s">
        <v>28</v>
      </c>
      <c r="I5341" t="s">
        <v>29</v>
      </c>
      <c r="J5341">
        <v>0</v>
      </c>
      <c r="K5341">
        <v>0</v>
      </c>
      <c r="L5341">
        <v>0</v>
      </c>
      <c r="M5341">
        <v>7.62</v>
      </c>
      <c r="N5341">
        <v>7</v>
      </c>
      <c r="O5341" t="s">
        <v>30</v>
      </c>
      <c r="P5341">
        <v>0</v>
      </c>
    </row>
    <row r="5342" spans="1:16">
      <c r="A5342">
        <v>5341</v>
      </c>
      <c r="B5342">
        <v>23699</v>
      </c>
      <c r="C5342" t="s">
        <v>5361</v>
      </c>
      <c r="D5342">
        <v>71.94</v>
      </c>
      <c r="E5342" t="s">
        <v>53</v>
      </c>
      <c r="F5342">
        <v>6521</v>
      </c>
      <c r="G5342" t="s">
        <v>47</v>
      </c>
      <c r="H5342" t="s">
        <v>25</v>
      </c>
      <c r="I5342" t="s">
        <v>37</v>
      </c>
      <c r="J5342">
        <v>0</v>
      </c>
      <c r="K5342">
        <v>0</v>
      </c>
      <c r="L5342">
        <v>1</v>
      </c>
      <c r="M5342">
        <v>1.57</v>
      </c>
      <c r="N5342">
        <v>14</v>
      </c>
      <c r="O5342" t="s">
        <v>30</v>
      </c>
      <c r="P5342">
        <v>0</v>
      </c>
    </row>
    <row r="5343" spans="1:16">
      <c r="A5343">
        <v>5342</v>
      </c>
      <c r="B5343">
        <v>15313</v>
      </c>
      <c r="C5343" t="s">
        <v>5362</v>
      </c>
      <c r="D5343">
        <v>167.77</v>
      </c>
      <c r="E5343" t="s">
        <v>83</v>
      </c>
      <c r="F5343">
        <v>2599</v>
      </c>
      <c r="G5343" t="s">
        <v>47</v>
      </c>
      <c r="H5343" t="s">
        <v>25</v>
      </c>
      <c r="I5343" t="s">
        <v>68</v>
      </c>
      <c r="J5343">
        <v>0</v>
      </c>
      <c r="K5343">
        <v>0</v>
      </c>
      <c r="L5343">
        <v>1</v>
      </c>
      <c r="M5343">
        <v>12.4</v>
      </c>
      <c r="N5343">
        <v>20</v>
      </c>
      <c r="O5343" t="s">
        <v>21</v>
      </c>
      <c r="P5343">
        <v>0</v>
      </c>
    </row>
    <row r="5344" spans="1:16">
      <c r="A5344">
        <v>5343</v>
      </c>
      <c r="B5344">
        <v>23598</v>
      </c>
      <c r="C5344" t="s">
        <v>5363</v>
      </c>
      <c r="D5344">
        <v>34.24</v>
      </c>
      <c r="E5344" t="s">
        <v>17</v>
      </c>
      <c r="F5344">
        <v>8668</v>
      </c>
      <c r="G5344" t="s">
        <v>47</v>
      </c>
      <c r="H5344" t="s">
        <v>28</v>
      </c>
      <c r="I5344" t="s">
        <v>20</v>
      </c>
      <c r="J5344">
        <v>0</v>
      </c>
      <c r="K5344">
        <v>0</v>
      </c>
      <c r="L5344">
        <v>0</v>
      </c>
      <c r="M5344">
        <v>14.6</v>
      </c>
      <c r="N5344">
        <v>18</v>
      </c>
      <c r="O5344" t="s">
        <v>21</v>
      </c>
      <c r="P5344">
        <v>0</v>
      </c>
    </row>
    <row r="5345" spans="1:16">
      <c r="A5345">
        <v>5344</v>
      </c>
      <c r="B5345">
        <v>38807</v>
      </c>
      <c r="C5345" t="s">
        <v>5364</v>
      </c>
      <c r="D5345">
        <v>75.53</v>
      </c>
      <c r="E5345" t="s">
        <v>27</v>
      </c>
      <c r="F5345">
        <v>8731</v>
      </c>
      <c r="G5345" t="s">
        <v>18</v>
      </c>
      <c r="H5345" t="s">
        <v>25</v>
      </c>
      <c r="I5345" t="s">
        <v>29</v>
      </c>
      <c r="J5345">
        <v>0</v>
      </c>
      <c r="K5345">
        <v>1</v>
      </c>
      <c r="L5345">
        <v>0</v>
      </c>
      <c r="M5345">
        <v>6.55</v>
      </c>
      <c r="N5345">
        <v>2</v>
      </c>
      <c r="O5345" t="s">
        <v>30</v>
      </c>
      <c r="P5345">
        <v>0</v>
      </c>
    </row>
    <row r="5346" spans="1:16">
      <c r="A5346">
        <v>5345</v>
      </c>
      <c r="B5346">
        <v>80423</v>
      </c>
      <c r="C5346" t="s">
        <v>5365</v>
      </c>
      <c r="D5346">
        <v>271.23</v>
      </c>
      <c r="E5346" t="s">
        <v>49</v>
      </c>
      <c r="F5346">
        <v>9939</v>
      </c>
      <c r="G5346" t="s">
        <v>24</v>
      </c>
      <c r="H5346" t="s">
        <v>28</v>
      </c>
      <c r="I5346" t="s">
        <v>55</v>
      </c>
      <c r="J5346">
        <v>0</v>
      </c>
      <c r="K5346">
        <v>1</v>
      </c>
      <c r="L5346">
        <v>0</v>
      </c>
      <c r="M5346">
        <v>1.99</v>
      </c>
      <c r="N5346">
        <v>10</v>
      </c>
      <c r="O5346" t="s">
        <v>21</v>
      </c>
      <c r="P5346">
        <v>0</v>
      </c>
    </row>
    <row r="5347" spans="1:16">
      <c r="A5347">
        <v>5346</v>
      </c>
      <c r="B5347">
        <v>79390</v>
      </c>
      <c r="C5347" t="s">
        <v>5366</v>
      </c>
      <c r="D5347">
        <v>229.53</v>
      </c>
      <c r="E5347" t="s">
        <v>66</v>
      </c>
      <c r="F5347">
        <v>1978</v>
      </c>
      <c r="G5347" t="s">
        <v>18</v>
      </c>
      <c r="H5347" t="s">
        <v>19</v>
      </c>
      <c r="I5347" t="s">
        <v>68</v>
      </c>
      <c r="J5347">
        <v>0</v>
      </c>
      <c r="K5347">
        <v>0</v>
      </c>
      <c r="L5347">
        <v>1</v>
      </c>
      <c r="M5347">
        <v>8.2799999999999994</v>
      </c>
      <c r="N5347">
        <v>23</v>
      </c>
      <c r="O5347" t="s">
        <v>42</v>
      </c>
      <c r="P5347">
        <v>0</v>
      </c>
    </row>
    <row r="5348" spans="1:16">
      <c r="A5348">
        <v>5347</v>
      </c>
      <c r="B5348">
        <v>55226</v>
      </c>
      <c r="C5348" t="s">
        <v>5367</v>
      </c>
      <c r="D5348">
        <v>82.92</v>
      </c>
      <c r="E5348" t="s">
        <v>49</v>
      </c>
      <c r="F5348">
        <v>9488</v>
      </c>
      <c r="G5348" t="s">
        <v>36</v>
      </c>
      <c r="H5348" t="s">
        <v>25</v>
      </c>
      <c r="I5348" t="s">
        <v>85</v>
      </c>
      <c r="J5348">
        <v>1</v>
      </c>
      <c r="K5348">
        <v>0</v>
      </c>
      <c r="L5348">
        <v>0</v>
      </c>
      <c r="M5348">
        <v>0.24</v>
      </c>
      <c r="N5348">
        <v>8</v>
      </c>
      <c r="O5348" t="s">
        <v>21</v>
      </c>
      <c r="P5348">
        <v>0</v>
      </c>
    </row>
    <row r="5349" spans="1:16">
      <c r="A5349">
        <v>5348</v>
      </c>
      <c r="B5349">
        <v>69550</v>
      </c>
      <c r="C5349" t="s">
        <v>5368</v>
      </c>
      <c r="D5349">
        <v>391.32</v>
      </c>
      <c r="E5349" t="s">
        <v>53</v>
      </c>
      <c r="F5349">
        <v>7639</v>
      </c>
      <c r="G5349" t="s">
        <v>24</v>
      </c>
      <c r="H5349" t="s">
        <v>28</v>
      </c>
      <c r="I5349" t="s">
        <v>55</v>
      </c>
      <c r="J5349">
        <v>0</v>
      </c>
      <c r="K5349">
        <v>0</v>
      </c>
      <c r="L5349">
        <v>0</v>
      </c>
      <c r="M5349">
        <v>2.06</v>
      </c>
      <c r="N5349">
        <v>22</v>
      </c>
      <c r="O5349" t="s">
        <v>30</v>
      </c>
      <c r="P5349">
        <v>0</v>
      </c>
    </row>
    <row r="5350" spans="1:16">
      <c r="A5350">
        <v>5349</v>
      </c>
      <c r="B5350">
        <v>90072</v>
      </c>
      <c r="C5350" t="s">
        <v>5369</v>
      </c>
      <c r="D5350">
        <v>577.71</v>
      </c>
      <c r="E5350" t="s">
        <v>32</v>
      </c>
      <c r="F5350">
        <v>5839</v>
      </c>
      <c r="G5350" t="s">
        <v>18</v>
      </c>
      <c r="H5350" t="s">
        <v>25</v>
      </c>
      <c r="I5350" t="s">
        <v>68</v>
      </c>
      <c r="J5350">
        <v>1</v>
      </c>
      <c r="K5350">
        <v>1</v>
      </c>
      <c r="L5350">
        <v>1</v>
      </c>
      <c r="M5350">
        <v>34.08</v>
      </c>
      <c r="N5350">
        <v>10</v>
      </c>
      <c r="O5350" t="s">
        <v>21</v>
      </c>
      <c r="P5350">
        <v>0</v>
      </c>
    </row>
    <row r="5351" spans="1:16">
      <c r="A5351">
        <v>5350</v>
      </c>
      <c r="B5351">
        <v>13558</v>
      </c>
      <c r="C5351" t="s">
        <v>5370</v>
      </c>
      <c r="D5351">
        <v>195.3</v>
      </c>
      <c r="E5351" t="s">
        <v>53</v>
      </c>
      <c r="F5351">
        <v>1656</v>
      </c>
      <c r="G5351" t="s">
        <v>18</v>
      </c>
      <c r="H5351" t="s">
        <v>19</v>
      </c>
      <c r="I5351" t="s">
        <v>85</v>
      </c>
      <c r="J5351">
        <v>1</v>
      </c>
      <c r="K5351">
        <v>0</v>
      </c>
      <c r="L5351">
        <v>0</v>
      </c>
      <c r="M5351">
        <v>0.8</v>
      </c>
      <c r="N5351">
        <v>22</v>
      </c>
      <c r="O5351" t="s">
        <v>21</v>
      </c>
      <c r="P5351">
        <v>0</v>
      </c>
    </row>
    <row r="5352" spans="1:16">
      <c r="A5352">
        <v>5351</v>
      </c>
      <c r="B5352">
        <v>85308</v>
      </c>
      <c r="C5352" t="s">
        <v>5371</v>
      </c>
      <c r="D5352">
        <v>14.59</v>
      </c>
      <c r="E5352" t="s">
        <v>17</v>
      </c>
      <c r="F5352">
        <v>1594</v>
      </c>
      <c r="G5352" t="s">
        <v>18</v>
      </c>
      <c r="H5352" t="s">
        <v>28</v>
      </c>
      <c r="I5352" t="s">
        <v>68</v>
      </c>
      <c r="J5352">
        <v>0</v>
      </c>
      <c r="K5352">
        <v>1</v>
      </c>
      <c r="L5352">
        <v>0</v>
      </c>
      <c r="M5352">
        <v>1.77</v>
      </c>
      <c r="N5352">
        <v>13</v>
      </c>
      <c r="O5352" t="s">
        <v>30</v>
      </c>
      <c r="P5352">
        <v>0</v>
      </c>
    </row>
    <row r="5353" spans="1:16">
      <c r="A5353">
        <v>5352</v>
      </c>
      <c r="B5353">
        <v>60113</v>
      </c>
      <c r="C5353" t="s">
        <v>5372</v>
      </c>
      <c r="D5353">
        <v>178.4</v>
      </c>
      <c r="E5353" t="s">
        <v>49</v>
      </c>
      <c r="F5353">
        <v>3972</v>
      </c>
      <c r="G5353" t="s">
        <v>24</v>
      </c>
      <c r="H5353" t="s">
        <v>19</v>
      </c>
      <c r="I5353" t="s">
        <v>55</v>
      </c>
      <c r="J5353">
        <v>0</v>
      </c>
      <c r="K5353">
        <v>1</v>
      </c>
      <c r="L5353">
        <v>0</v>
      </c>
      <c r="M5353">
        <v>1.94</v>
      </c>
      <c r="N5353">
        <v>4</v>
      </c>
      <c r="O5353" t="s">
        <v>30</v>
      </c>
      <c r="P5353">
        <v>0</v>
      </c>
    </row>
    <row r="5354" spans="1:16">
      <c r="A5354">
        <v>5353</v>
      </c>
      <c r="B5354">
        <v>62999</v>
      </c>
      <c r="C5354" t="s">
        <v>5373</v>
      </c>
      <c r="D5354">
        <v>73.97</v>
      </c>
      <c r="E5354" t="s">
        <v>83</v>
      </c>
      <c r="F5354">
        <v>9967</v>
      </c>
      <c r="G5354" t="s">
        <v>18</v>
      </c>
      <c r="H5354" t="s">
        <v>19</v>
      </c>
      <c r="I5354" t="s">
        <v>44</v>
      </c>
      <c r="J5354">
        <v>0</v>
      </c>
      <c r="K5354">
        <v>1</v>
      </c>
      <c r="L5354">
        <v>0</v>
      </c>
      <c r="M5354">
        <v>0.85</v>
      </c>
      <c r="N5354">
        <v>19</v>
      </c>
      <c r="O5354" t="s">
        <v>30</v>
      </c>
      <c r="P5354">
        <v>0</v>
      </c>
    </row>
    <row r="5355" spans="1:16">
      <c r="A5355">
        <v>5354</v>
      </c>
      <c r="B5355">
        <v>65878</v>
      </c>
      <c r="C5355" t="s">
        <v>5374</v>
      </c>
      <c r="D5355">
        <v>42.36</v>
      </c>
      <c r="E5355" t="s">
        <v>49</v>
      </c>
      <c r="F5355">
        <v>8470</v>
      </c>
      <c r="G5355" t="s">
        <v>36</v>
      </c>
      <c r="H5355" t="s">
        <v>25</v>
      </c>
      <c r="I5355" t="s">
        <v>20</v>
      </c>
      <c r="J5355">
        <v>0</v>
      </c>
      <c r="K5355">
        <v>0</v>
      </c>
      <c r="L5355">
        <v>1</v>
      </c>
      <c r="M5355">
        <v>0.06</v>
      </c>
      <c r="N5355">
        <v>2</v>
      </c>
      <c r="O5355" t="s">
        <v>21</v>
      </c>
      <c r="P5355">
        <v>0</v>
      </c>
    </row>
    <row r="5356" spans="1:16">
      <c r="A5356">
        <v>5355</v>
      </c>
      <c r="B5356">
        <v>46343</v>
      </c>
      <c r="C5356" t="s">
        <v>5375</v>
      </c>
      <c r="D5356">
        <v>87.43</v>
      </c>
      <c r="E5356" t="s">
        <v>23</v>
      </c>
      <c r="F5356">
        <v>6248</v>
      </c>
      <c r="G5356" t="s">
        <v>18</v>
      </c>
      <c r="H5356" t="s">
        <v>25</v>
      </c>
      <c r="I5356" t="s">
        <v>40</v>
      </c>
      <c r="J5356">
        <v>0</v>
      </c>
      <c r="K5356">
        <v>0</v>
      </c>
      <c r="L5356">
        <v>0</v>
      </c>
      <c r="M5356">
        <v>4.97</v>
      </c>
      <c r="N5356">
        <v>14</v>
      </c>
      <c r="O5356" t="s">
        <v>30</v>
      </c>
      <c r="P5356">
        <v>0</v>
      </c>
    </row>
    <row r="5357" spans="1:16">
      <c r="A5357">
        <v>5356</v>
      </c>
      <c r="B5357">
        <v>68219</v>
      </c>
      <c r="C5357" t="s">
        <v>5376</v>
      </c>
      <c r="D5357">
        <v>116.05</v>
      </c>
      <c r="E5357" t="s">
        <v>83</v>
      </c>
      <c r="F5357">
        <v>6142</v>
      </c>
      <c r="G5357" t="s">
        <v>36</v>
      </c>
      <c r="H5357" t="s">
        <v>19</v>
      </c>
      <c r="I5357" t="s">
        <v>40</v>
      </c>
      <c r="J5357">
        <v>0</v>
      </c>
      <c r="K5357">
        <v>1</v>
      </c>
      <c r="L5357">
        <v>0</v>
      </c>
      <c r="M5357">
        <v>7.61</v>
      </c>
      <c r="N5357">
        <v>12</v>
      </c>
      <c r="O5357" t="s">
        <v>42</v>
      </c>
      <c r="P5357">
        <v>0</v>
      </c>
    </row>
    <row r="5358" spans="1:16">
      <c r="A5358">
        <v>5357</v>
      </c>
      <c r="B5358">
        <v>45186</v>
      </c>
      <c r="C5358" t="s">
        <v>5377</v>
      </c>
      <c r="D5358">
        <v>41.79</v>
      </c>
      <c r="E5358" t="s">
        <v>34</v>
      </c>
      <c r="F5358">
        <v>8881</v>
      </c>
      <c r="G5358" t="s">
        <v>24</v>
      </c>
      <c r="H5358" t="s">
        <v>25</v>
      </c>
      <c r="I5358" t="s">
        <v>40</v>
      </c>
      <c r="J5358">
        <v>0</v>
      </c>
      <c r="K5358">
        <v>0</v>
      </c>
      <c r="L5358">
        <v>0</v>
      </c>
      <c r="M5358">
        <v>6</v>
      </c>
      <c r="N5358">
        <v>23</v>
      </c>
      <c r="O5358" t="s">
        <v>30</v>
      </c>
      <c r="P5358">
        <v>0</v>
      </c>
    </row>
    <row r="5359" spans="1:16">
      <c r="A5359">
        <v>5358</v>
      </c>
      <c r="B5359">
        <v>46966</v>
      </c>
      <c r="C5359" t="s">
        <v>5378</v>
      </c>
      <c r="D5359">
        <v>17.100000000000001</v>
      </c>
      <c r="E5359" t="s">
        <v>17</v>
      </c>
      <c r="F5359">
        <v>9741</v>
      </c>
      <c r="G5359" t="s">
        <v>47</v>
      </c>
      <c r="H5359" t="s">
        <v>25</v>
      </c>
      <c r="I5359" t="s">
        <v>44</v>
      </c>
      <c r="J5359">
        <v>0</v>
      </c>
      <c r="K5359">
        <v>1</v>
      </c>
      <c r="L5359">
        <v>0</v>
      </c>
      <c r="M5359">
        <v>21.25</v>
      </c>
      <c r="N5359">
        <v>22</v>
      </c>
      <c r="O5359" t="s">
        <v>42</v>
      </c>
      <c r="P5359">
        <v>0</v>
      </c>
    </row>
    <row r="5360" spans="1:16">
      <c r="A5360">
        <v>5359</v>
      </c>
      <c r="B5360">
        <v>43769</v>
      </c>
      <c r="C5360" t="s">
        <v>5379</v>
      </c>
      <c r="D5360">
        <v>37.67</v>
      </c>
      <c r="E5360" t="s">
        <v>39</v>
      </c>
      <c r="F5360">
        <v>8623</v>
      </c>
      <c r="G5360" t="s">
        <v>36</v>
      </c>
      <c r="H5360" t="s">
        <v>19</v>
      </c>
      <c r="I5360" t="s">
        <v>85</v>
      </c>
      <c r="J5360">
        <v>0</v>
      </c>
      <c r="K5360">
        <v>0</v>
      </c>
      <c r="L5360">
        <v>0</v>
      </c>
      <c r="M5360">
        <v>3.86</v>
      </c>
      <c r="N5360">
        <v>8</v>
      </c>
      <c r="O5360" t="s">
        <v>42</v>
      </c>
      <c r="P5360">
        <v>0</v>
      </c>
    </row>
    <row r="5361" spans="1:16">
      <c r="A5361">
        <v>5360</v>
      </c>
      <c r="B5361">
        <v>63218</v>
      </c>
      <c r="C5361" t="s">
        <v>5380</v>
      </c>
      <c r="D5361">
        <v>35.99</v>
      </c>
      <c r="E5361" t="s">
        <v>66</v>
      </c>
      <c r="F5361">
        <v>8628</v>
      </c>
      <c r="G5361" t="s">
        <v>36</v>
      </c>
      <c r="H5361" t="s">
        <v>25</v>
      </c>
      <c r="I5361" t="s">
        <v>20</v>
      </c>
      <c r="J5361">
        <v>0</v>
      </c>
      <c r="K5361">
        <v>0</v>
      </c>
      <c r="L5361">
        <v>0</v>
      </c>
      <c r="M5361">
        <v>2.78</v>
      </c>
      <c r="N5361">
        <v>11</v>
      </c>
      <c r="O5361" t="s">
        <v>42</v>
      </c>
      <c r="P5361">
        <v>0</v>
      </c>
    </row>
    <row r="5362" spans="1:16">
      <c r="A5362">
        <v>5361</v>
      </c>
      <c r="B5362">
        <v>29229</v>
      </c>
      <c r="C5362" t="s">
        <v>5381</v>
      </c>
      <c r="D5362">
        <v>77.17</v>
      </c>
      <c r="E5362" t="s">
        <v>53</v>
      </c>
      <c r="F5362">
        <v>7034</v>
      </c>
      <c r="G5362" t="s">
        <v>24</v>
      </c>
      <c r="H5362" t="s">
        <v>28</v>
      </c>
      <c r="I5362" t="s">
        <v>85</v>
      </c>
      <c r="J5362">
        <v>1</v>
      </c>
      <c r="K5362">
        <v>1</v>
      </c>
      <c r="L5362">
        <v>0</v>
      </c>
      <c r="M5362">
        <v>1.89</v>
      </c>
      <c r="N5362">
        <v>20</v>
      </c>
      <c r="O5362" t="s">
        <v>21</v>
      </c>
      <c r="P5362">
        <v>0</v>
      </c>
    </row>
    <row r="5363" spans="1:16">
      <c r="A5363">
        <v>5362</v>
      </c>
      <c r="B5363">
        <v>85209</v>
      </c>
      <c r="C5363" t="s">
        <v>5382</v>
      </c>
      <c r="D5363">
        <v>130.69999999999999</v>
      </c>
      <c r="E5363" t="s">
        <v>32</v>
      </c>
      <c r="F5363">
        <v>3925</v>
      </c>
      <c r="G5363" t="s">
        <v>24</v>
      </c>
      <c r="H5363" t="s">
        <v>19</v>
      </c>
      <c r="I5363" t="s">
        <v>68</v>
      </c>
      <c r="J5363">
        <v>0</v>
      </c>
      <c r="K5363">
        <v>0</v>
      </c>
      <c r="L5363">
        <v>0</v>
      </c>
      <c r="M5363">
        <v>8.02</v>
      </c>
      <c r="N5363">
        <v>17</v>
      </c>
      <c r="O5363" t="s">
        <v>21</v>
      </c>
      <c r="P5363">
        <v>0</v>
      </c>
    </row>
    <row r="5364" spans="1:16">
      <c r="A5364">
        <v>5363</v>
      </c>
      <c r="B5364">
        <v>37877</v>
      </c>
      <c r="C5364" t="s">
        <v>5383</v>
      </c>
      <c r="D5364">
        <v>32.06</v>
      </c>
      <c r="E5364" t="s">
        <v>23</v>
      </c>
      <c r="F5364">
        <v>4332</v>
      </c>
      <c r="G5364" t="s">
        <v>24</v>
      </c>
      <c r="H5364" t="s">
        <v>19</v>
      </c>
      <c r="I5364" t="s">
        <v>55</v>
      </c>
      <c r="J5364">
        <v>0</v>
      </c>
      <c r="K5364">
        <v>0</v>
      </c>
      <c r="L5364">
        <v>0</v>
      </c>
      <c r="M5364">
        <v>5.73</v>
      </c>
      <c r="N5364">
        <v>12</v>
      </c>
      <c r="O5364" t="s">
        <v>21</v>
      </c>
      <c r="P5364">
        <v>0</v>
      </c>
    </row>
    <row r="5365" spans="1:16">
      <c r="A5365">
        <v>5364</v>
      </c>
      <c r="B5365">
        <v>68001</v>
      </c>
      <c r="C5365" t="s">
        <v>5384</v>
      </c>
      <c r="D5365">
        <v>94.96</v>
      </c>
      <c r="E5365" t="s">
        <v>34</v>
      </c>
      <c r="F5365">
        <v>5881</v>
      </c>
      <c r="G5365" t="s">
        <v>36</v>
      </c>
      <c r="H5365" t="s">
        <v>25</v>
      </c>
      <c r="I5365" t="s">
        <v>55</v>
      </c>
      <c r="J5365">
        <v>0</v>
      </c>
      <c r="K5365">
        <v>1</v>
      </c>
      <c r="L5365">
        <v>0</v>
      </c>
      <c r="M5365">
        <v>3.41</v>
      </c>
      <c r="N5365">
        <v>0</v>
      </c>
      <c r="O5365" t="s">
        <v>30</v>
      </c>
      <c r="P5365">
        <v>0</v>
      </c>
    </row>
    <row r="5366" spans="1:16">
      <c r="A5366">
        <v>5365</v>
      </c>
      <c r="B5366">
        <v>48084</v>
      </c>
      <c r="C5366" t="s">
        <v>5385</v>
      </c>
      <c r="D5366">
        <v>218.75</v>
      </c>
      <c r="E5366" t="s">
        <v>66</v>
      </c>
      <c r="F5366">
        <v>8697</v>
      </c>
      <c r="G5366" t="s">
        <v>47</v>
      </c>
      <c r="H5366" t="s">
        <v>19</v>
      </c>
      <c r="I5366" t="s">
        <v>29</v>
      </c>
      <c r="J5366">
        <v>0</v>
      </c>
      <c r="K5366">
        <v>1</v>
      </c>
      <c r="L5366">
        <v>0</v>
      </c>
      <c r="M5366">
        <v>11.32</v>
      </c>
      <c r="N5366">
        <v>7</v>
      </c>
      <c r="O5366" t="s">
        <v>30</v>
      </c>
      <c r="P5366">
        <v>0</v>
      </c>
    </row>
    <row r="5367" spans="1:16">
      <c r="A5367">
        <v>5366</v>
      </c>
      <c r="B5367">
        <v>91780</v>
      </c>
      <c r="C5367" t="s">
        <v>5386</v>
      </c>
      <c r="D5367">
        <v>163.34</v>
      </c>
      <c r="E5367" t="s">
        <v>17</v>
      </c>
      <c r="F5367">
        <v>7752</v>
      </c>
      <c r="G5367" t="s">
        <v>24</v>
      </c>
      <c r="H5367" t="s">
        <v>19</v>
      </c>
      <c r="I5367" t="s">
        <v>40</v>
      </c>
      <c r="J5367">
        <v>0</v>
      </c>
      <c r="K5367">
        <v>0</v>
      </c>
      <c r="L5367">
        <v>0</v>
      </c>
      <c r="M5367">
        <v>0.55000000000000004</v>
      </c>
      <c r="N5367">
        <v>14</v>
      </c>
      <c r="O5367" t="s">
        <v>30</v>
      </c>
      <c r="P5367">
        <v>0</v>
      </c>
    </row>
    <row r="5368" spans="1:16">
      <c r="A5368">
        <v>5367</v>
      </c>
      <c r="B5368">
        <v>26806</v>
      </c>
      <c r="C5368" t="s">
        <v>5387</v>
      </c>
      <c r="D5368">
        <v>75.239999999999995</v>
      </c>
      <c r="E5368" t="s">
        <v>34</v>
      </c>
      <c r="F5368">
        <v>7844</v>
      </c>
      <c r="G5368" t="s">
        <v>24</v>
      </c>
      <c r="H5368" t="s">
        <v>25</v>
      </c>
      <c r="I5368" t="s">
        <v>20</v>
      </c>
      <c r="J5368">
        <v>0</v>
      </c>
      <c r="K5368">
        <v>0</v>
      </c>
      <c r="L5368">
        <v>0</v>
      </c>
      <c r="M5368">
        <v>7.71</v>
      </c>
      <c r="N5368">
        <v>1</v>
      </c>
      <c r="O5368" t="s">
        <v>21</v>
      </c>
      <c r="P5368">
        <v>0</v>
      </c>
    </row>
    <row r="5369" spans="1:16">
      <c r="A5369">
        <v>5368</v>
      </c>
      <c r="B5369">
        <v>98635</v>
      </c>
      <c r="C5369" t="s">
        <v>5388</v>
      </c>
      <c r="D5369">
        <v>108.72</v>
      </c>
      <c r="E5369" t="s">
        <v>53</v>
      </c>
      <c r="F5369">
        <v>9204</v>
      </c>
      <c r="G5369" t="s">
        <v>24</v>
      </c>
      <c r="H5369" t="s">
        <v>19</v>
      </c>
      <c r="I5369" t="s">
        <v>55</v>
      </c>
      <c r="J5369">
        <v>1</v>
      </c>
      <c r="K5369">
        <v>0</v>
      </c>
      <c r="L5369">
        <v>0</v>
      </c>
      <c r="M5369">
        <v>6.48</v>
      </c>
      <c r="N5369">
        <v>2</v>
      </c>
      <c r="O5369" t="s">
        <v>42</v>
      </c>
      <c r="P5369">
        <v>0</v>
      </c>
    </row>
    <row r="5370" spans="1:16">
      <c r="A5370">
        <v>5369</v>
      </c>
      <c r="B5370">
        <v>47034</v>
      </c>
      <c r="C5370" t="s">
        <v>5389</v>
      </c>
      <c r="D5370">
        <v>96.32</v>
      </c>
      <c r="E5370" t="s">
        <v>66</v>
      </c>
      <c r="F5370">
        <v>5467</v>
      </c>
      <c r="G5370" t="s">
        <v>47</v>
      </c>
      <c r="H5370" t="s">
        <v>19</v>
      </c>
      <c r="I5370" t="s">
        <v>55</v>
      </c>
      <c r="J5370">
        <v>0</v>
      </c>
      <c r="K5370">
        <v>1</v>
      </c>
      <c r="L5370">
        <v>0</v>
      </c>
      <c r="M5370">
        <v>10.14</v>
      </c>
      <c r="N5370">
        <v>6</v>
      </c>
      <c r="O5370" t="s">
        <v>30</v>
      </c>
      <c r="P5370">
        <v>0</v>
      </c>
    </row>
    <row r="5371" spans="1:16">
      <c r="A5371">
        <v>5370</v>
      </c>
      <c r="B5371">
        <v>50317</v>
      </c>
      <c r="C5371" t="s">
        <v>5390</v>
      </c>
      <c r="D5371">
        <v>124.69</v>
      </c>
      <c r="E5371" t="s">
        <v>32</v>
      </c>
      <c r="F5371">
        <v>1260</v>
      </c>
      <c r="G5371" t="s">
        <v>24</v>
      </c>
      <c r="H5371" t="s">
        <v>19</v>
      </c>
      <c r="I5371" t="s">
        <v>85</v>
      </c>
      <c r="J5371">
        <v>0</v>
      </c>
      <c r="K5371">
        <v>0</v>
      </c>
      <c r="L5371">
        <v>0</v>
      </c>
      <c r="M5371">
        <v>1.63</v>
      </c>
      <c r="N5371">
        <v>4</v>
      </c>
      <c r="O5371" t="s">
        <v>30</v>
      </c>
      <c r="P5371">
        <v>0</v>
      </c>
    </row>
    <row r="5372" spans="1:16">
      <c r="A5372">
        <v>5371</v>
      </c>
      <c r="B5372">
        <v>65468</v>
      </c>
      <c r="C5372" t="s">
        <v>5391</v>
      </c>
      <c r="D5372">
        <v>151.57</v>
      </c>
      <c r="E5372" t="s">
        <v>23</v>
      </c>
      <c r="F5372">
        <v>9352</v>
      </c>
      <c r="G5372" t="s">
        <v>47</v>
      </c>
      <c r="H5372" t="s">
        <v>19</v>
      </c>
      <c r="I5372" t="s">
        <v>37</v>
      </c>
      <c r="J5372">
        <v>0</v>
      </c>
      <c r="K5372">
        <v>0</v>
      </c>
      <c r="L5372">
        <v>0</v>
      </c>
      <c r="M5372">
        <v>7.49</v>
      </c>
      <c r="N5372">
        <v>14</v>
      </c>
      <c r="O5372" t="s">
        <v>42</v>
      </c>
      <c r="P5372">
        <v>0</v>
      </c>
    </row>
    <row r="5373" spans="1:16">
      <c r="A5373">
        <v>5372</v>
      </c>
      <c r="B5373">
        <v>29094</v>
      </c>
      <c r="C5373" t="s">
        <v>5392</v>
      </c>
      <c r="D5373">
        <v>184.91</v>
      </c>
      <c r="E5373" t="s">
        <v>39</v>
      </c>
      <c r="F5373">
        <v>6693</v>
      </c>
      <c r="G5373" t="s">
        <v>18</v>
      </c>
      <c r="H5373" t="s">
        <v>19</v>
      </c>
      <c r="I5373" t="s">
        <v>55</v>
      </c>
      <c r="J5373">
        <v>0</v>
      </c>
      <c r="K5373">
        <v>0</v>
      </c>
      <c r="L5373">
        <v>0</v>
      </c>
      <c r="M5373">
        <v>7.95</v>
      </c>
      <c r="N5373">
        <v>6</v>
      </c>
      <c r="O5373" t="s">
        <v>21</v>
      </c>
      <c r="P5373">
        <v>0</v>
      </c>
    </row>
    <row r="5374" spans="1:16">
      <c r="A5374">
        <v>5373</v>
      </c>
      <c r="B5374">
        <v>67796</v>
      </c>
      <c r="C5374" t="s">
        <v>5393</v>
      </c>
      <c r="D5374">
        <v>193.97</v>
      </c>
      <c r="E5374" t="s">
        <v>23</v>
      </c>
      <c r="F5374">
        <v>2088</v>
      </c>
      <c r="G5374" t="s">
        <v>18</v>
      </c>
      <c r="H5374" t="s">
        <v>19</v>
      </c>
      <c r="I5374" t="s">
        <v>85</v>
      </c>
      <c r="J5374">
        <v>0</v>
      </c>
      <c r="K5374">
        <v>0</v>
      </c>
      <c r="L5374">
        <v>0</v>
      </c>
      <c r="M5374">
        <v>7.58</v>
      </c>
      <c r="N5374">
        <v>1</v>
      </c>
      <c r="O5374" t="s">
        <v>21</v>
      </c>
      <c r="P5374">
        <v>0</v>
      </c>
    </row>
    <row r="5375" spans="1:16">
      <c r="A5375">
        <v>5374</v>
      </c>
      <c r="B5375">
        <v>20589</v>
      </c>
      <c r="C5375" t="s">
        <v>5394</v>
      </c>
      <c r="D5375">
        <v>70.39</v>
      </c>
      <c r="E5375" t="s">
        <v>17</v>
      </c>
      <c r="F5375">
        <v>7074</v>
      </c>
      <c r="G5375" t="s">
        <v>18</v>
      </c>
      <c r="H5375" t="s">
        <v>28</v>
      </c>
      <c r="I5375" t="s">
        <v>37</v>
      </c>
      <c r="J5375">
        <v>0</v>
      </c>
      <c r="K5375">
        <v>0</v>
      </c>
      <c r="L5375">
        <v>1</v>
      </c>
      <c r="M5375">
        <v>0.69</v>
      </c>
      <c r="N5375">
        <v>22</v>
      </c>
      <c r="O5375" t="s">
        <v>30</v>
      </c>
      <c r="P5375">
        <v>0</v>
      </c>
    </row>
    <row r="5376" spans="1:16">
      <c r="A5376">
        <v>5375</v>
      </c>
      <c r="B5376">
        <v>67221</v>
      </c>
      <c r="C5376" t="s">
        <v>5395</v>
      </c>
      <c r="D5376">
        <v>56.92</v>
      </c>
      <c r="E5376" t="s">
        <v>66</v>
      </c>
      <c r="F5376">
        <v>5683</v>
      </c>
      <c r="G5376" t="s">
        <v>36</v>
      </c>
      <c r="H5376" t="s">
        <v>28</v>
      </c>
      <c r="I5376" t="s">
        <v>20</v>
      </c>
      <c r="J5376">
        <v>0</v>
      </c>
      <c r="K5376">
        <v>0</v>
      </c>
      <c r="L5376">
        <v>0</v>
      </c>
      <c r="M5376">
        <v>5.0999999999999996</v>
      </c>
      <c r="N5376">
        <v>8</v>
      </c>
      <c r="O5376" t="s">
        <v>42</v>
      </c>
      <c r="P5376">
        <v>0</v>
      </c>
    </row>
    <row r="5377" spans="1:16">
      <c r="A5377">
        <v>5376</v>
      </c>
      <c r="B5377">
        <v>11657</v>
      </c>
      <c r="C5377" t="s">
        <v>5396</v>
      </c>
      <c r="D5377">
        <v>105.84</v>
      </c>
      <c r="E5377" t="s">
        <v>17</v>
      </c>
      <c r="F5377">
        <v>6787</v>
      </c>
      <c r="G5377" t="s">
        <v>24</v>
      </c>
      <c r="H5377" t="s">
        <v>19</v>
      </c>
      <c r="I5377" t="s">
        <v>20</v>
      </c>
      <c r="J5377">
        <v>0</v>
      </c>
      <c r="K5377">
        <v>0</v>
      </c>
      <c r="L5377">
        <v>1</v>
      </c>
      <c r="M5377">
        <v>0.7</v>
      </c>
      <c r="N5377">
        <v>15</v>
      </c>
      <c r="O5377" t="s">
        <v>21</v>
      </c>
      <c r="P5377">
        <v>0</v>
      </c>
    </row>
    <row r="5378" spans="1:16">
      <c r="A5378">
        <v>5377</v>
      </c>
      <c r="B5378">
        <v>49531</v>
      </c>
      <c r="C5378" t="s">
        <v>5397</v>
      </c>
      <c r="D5378">
        <v>66.17</v>
      </c>
      <c r="E5378" t="s">
        <v>17</v>
      </c>
      <c r="F5378">
        <v>6104</v>
      </c>
      <c r="G5378" t="s">
        <v>18</v>
      </c>
      <c r="H5378" t="s">
        <v>25</v>
      </c>
      <c r="I5378" t="s">
        <v>85</v>
      </c>
      <c r="J5378">
        <v>0</v>
      </c>
      <c r="K5378">
        <v>0</v>
      </c>
      <c r="L5378">
        <v>0</v>
      </c>
      <c r="M5378">
        <v>8.68</v>
      </c>
      <c r="N5378">
        <v>19</v>
      </c>
      <c r="O5378" t="s">
        <v>42</v>
      </c>
      <c r="P5378">
        <v>0</v>
      </c>
    </row>
    <row r="5379" spans="1:16">
      <c r="A5379">
        <v>5378</v>
      </c>
      <c r="B5379">
        <v>62227</v>
      </c>
      <c r="C5379" t="s">
        <v>5398</v>
      </c>
      <c r="D5379">
        <v>230.05</v>
      </c>
      <c r="E5379" t="s">
        <v>32</v>
      </c>
      <c r="F5379">
        <v>6230</v>
      </c>
      <c r="G5379" t="s">
        <v>47</v>
      </c>
      <c r="H5379" t="s">
        <v>25</v>
      </c>
      <c r="I5379" t="s">
        <v>37</v>
      </c>
      <c r="J5379">
        <v>0</v>
      </c>
      <c r="K5379">
        <v>0</v>
      </c>
      <c r="L5379">
        <v>0</v>
      </c>
      <c r="M5379">
        <v>0.43</v>
      </c>
      <c r="N5379">
        <v>15</v>
      </c>
      <c r="O5379" t="s">
        <v>42</v>
      </c>
      <c r="P5379">
        <v>0</v>
      </c>
    </row>
    <row r="5380" spans="1:16">
      <c r="A5380">
        <v>5379</v>
      </c>
      <c r="B5380">
        <v>13164</v>
      </c>
      <c r="C5380" t="s">
        <v>5399</v>
      </c>
      <c r="D5380">
        <v>25.99</v>
      </c>
      <c r="E5380" t="s">
        <v>49</v>
      </c>
      <c r="F5380">
        <v>1654</v>
      </c>
      <c r="G5380" t="s">
        <v>36</v>
      </c>
      <c r="H5380" t="s">
        <v>25</v>
      </c>
      <c r="I5380" t="s">
        <v>40</v>
      </c>
      <c r="J5380">
        <v>0</v>
      </c>
      <c r="K5380">
        <v>0</v>
      </c>
      <c r="L5380">
        <v>1</v>
      </c>
      <c r="M5380">
        <v>4.4400000000000004</v>
      </c>
      <c r="N5380">
        <v>17</v>
      </c>
      <c r="O5380" t="s">
        <v>21</v>
      </c>
      <c r="P5380">
        <v>0</v>
      </c>
    </row>
    <row r="5381" spans="1:16">
      <c r="A5381">
        <v>5380</v>
      </c>
      <c r="B5381">
        <v>93973</v>
      </c>
      <c r="C5381" t="s">
        <v>5400</v>
      </c>
      <c r="D5381">
        <v>55.75</v>
      </c>
      <c r="E5381" t="s">
        <v>66</v>
      </c>
      <c r="F5381">
        <v>6771</v>
      </c>
      <c r="G5381" t="s">
        <v>47</v>
      </c>
      <c r="H5381" t="s">
        <v>28</v>
      </c>
      <c r="I5381" t="s">
        <v>44</v>
      </c>
      <c r="J5381">
        <v>0</v>
      </c>
      <c r="K5381">
        <v>1</v>
      </c>
      <c r="L5381">
        <v>0</v>
      </c>
      <c r="M5381">
        <v>4.4800000000000004</v>
      </c>
      <c r="N5381">
        <v>20</v>
      </c>
      <c r="O5381" t="s">
        <v>42</v>
      </c>
      <c r="P5381">
        <v>0</v>
      </c>
    </row>
    <row r="5382" spans="1:16">
      <c r="A5382">
        <v>5381</v>
      </c>
      <c r="B5382">
        <v>51247</v>
      </c>
      <c r="C5382" t="s">
        <v>5401</v>
      </c>
      <c r="D5382">
        <v>501.53</v>
      </c>
      <c r="E5382" t="s">
        <v>53</v>
      </c>
      <c r="F5382">
        <v>4428</v>
      </c>
      <c r="G5382" t="s">
        <v>36</v>
      </c>
      <c r="H5382" t="s">
        <v>19</v>
      </c>
      <c r="I5382" t="s">
        <v>37</v>
      </c>
      <c r="J5382">
        <v>0</v>
      </c>
      <c r="K5382">
        <v>0</v>
      </c>
      <c r="L5382">
        <v>1</v>
      </c>
      <c r="M5382">
        <v>0.1</v>
      </c>
      <c r="N5382">
        <v>12</v>
      </c>
      <c r="O5382" t="s">
        <v>42</v>
      </c>
      <c r="P5382">
        <v>0</v>
      </c>
    </row>
    <row r="5383" spans="1:16">
      <c r="A5383">
        <v>5382</v>
      </c>
      <c r="B5383">
        <v>29601</v>
      </c>
      <c r="C5383" t="s">
        <v>5402</v>
      </c>
      <c r="D5383">
        <v>62.34</v>
      </c>
      <c r="E5383" t="s">
        <v>32</v>
      </c>
      <c r="F5383">
        <v>6611</v>
      </c>
      <c r="G5383" t="s">
        <v>24</v>
      </c>
      <c r="H5383" t="s">
        <v>25</v>
      </c>
      <c r="I5383" t="s">
        <v>85</v>
      </c>
      <c r="J5383">
        <v>1</v>
      </c>
      <c r="K5383">
        <v>0</v>
      </c>
      <c r="L5383">
        <v>0</v>
      </c>
      <c r="M5383">
        <v>15.61</v>
      </c>
      <c r="N5383">
        <v>1</v>
      </c>
      <c r="O5383" t="s">
        <v>42</v>
      </c>
      <c r="P5383">
        <v>1</v>
      </c>
    </row>
    <row r="5384" spans="1:16">
      <c r="A5384">
        <v>5383</v>
      </c>
      <c r="B5384">
        <v>60599</v>
      </c>
      <c r="C5384" t="s">
        <v>5403</v>
      </c>
      <c r="D5384">
        <v>77.23</v>
      </c>
      <c r="E5384" t="s">
        <v>34</v>
      </c>
      <c r="F5384">
        <v>5276</v>
      </c>
      <c r="G5384" t="s">
        <v>47</v>
      </c>
      <c r="H5384" t="s">
        <v>28</v>
      </c>
      <c r="I5384" t="s">
        <v>85</v>
      </c>
      <c r="J5384">
        <v>0</v>
      </c>
      <c r="K5384">
        <v>0</v>
      </c>
      <c r="L5384">
        <v>0</v>
      </c>
      <c r="M5384">
        <v>2.2799999999999998</v>
      </c>
      <c r="N5384">
        <v>0</v>
      </c>
      <c r="O5384" t="s">
        <v>21</v>
      </c>
      <c r="P5384">
        <v>0</v>
      </c>
    </row>
    <row r="5385" spans="1:16">
      <c r="A5385">
        <v>5384</v>
      </c>
      <c r="B5385">
        <v>81545</v>
      </c>
      <c r="C5385" t="s">
        <v>5404</v>
      </c>
      <c r="D5385">
        <v>86.91</v>
      </c>
      <c r="E5385" t="s">
        <v>66</v>
      </c>
      <c r="F5385">
        <v>5086</v>
      </c>
      <c r="G5385" t="s">
        <v>36</v>
      </c>
      <c r="H5385" t="s">
        <v>19</v>
      </c>
      <c r="I5385" t="s">
        <v>37</v>
      </c>
      <c r="J5385">
        <v>0</v>
      </c>
      <c r="K5385">
        <v>0</v>
      </c>
      <c r="L5385">
        <v>0</v>
      </c>
      <c r="M5385">
        <v>8.0500000000000007</v>
      </c>
      <c r="N5385">
        <v>7</v>
      </c>
      <c r="O5385" t="s">
        <v>30</v>
      </c>
      <c r="P5385">
        <v>0</v>
      </c>
    </row>
    <row r="5386" spans="1:16">
      <c r="A5386">
        <v>5385</v>
      </c>
      <c r="B5386">
        <v>14552</v>
      </c>
      <c r="C5386" t="s">
        <v>5405</v>
      </c>
      <c r="D5386">
        <v>169.04</v>
      </c>
      <c r="E5386" t="s">
        <v>53</v>
      </c>
      <c r="F5386">
        <v>3453</v>
      </c>
      <c r="G5386" t="s">
        <v>24</v>
      </c>
      <c r="H5386" t="s">
        <v>19</v>
      </c>
      <c r="I5386" t="s">
        <v>85</v>
      </c>
      <c r="J5386">
        <v>0</v>
      </c>
      <c r="K5386">
        <v>0</v>
      </c>
      <c r="L5386">
        <v>0</v>
      </c>
      <c r="M5386">
        <v>3.47</v>
      </c>
      <c r="N5386">
        <v>6</v>
      </c>
      <c r="O5386" t="s">
        <v>30</v>
      </c>
      <c r="P5386">
        <v>0</v>
      </c>
    </row>
    <row r="5387" spans="1:16">
      <c r="A5387">
        <v>5386</v>
      </c>
      <c r="B5387">
        <v>19417</v>
      </c>
      <c r="C5387" t="s">
        <v>5406</v>
      </c>
      <c r="D5387">
        <v>170.82</v>
      </c>
      <c r="E5387" t="s">
        <v>23</v>
      </c>
      <c r="F5387">
        <v>2835</v>
      </c>
      <c r="G5387" t="s">
        <v>47</v>
      </c>
      <c r="H5387" t="s">
        <v>28</v>
      </c>
      <c r="I5387" t="s">
        <v>20</v>
      </c>
      <c r="J5387">
        <v>0</v>
      </c>
      <c r="K5387">
        <v>1</v>
      </c>
      <c r="L5387">
        <v>0</v>
      </c>
      <c r="M5387">
        <v>7.98</v>
      </c>
      <c r="N5387">
        <v>11</v>
      </c>
      <c r="O5387" t="s">
        <v>30</v>
      </c>
      <c r="P5387">
        <v>0</v>
      </c>
    </row>
    <row r="5388" spans="1:16">
      <c r="A5388">
        <v>5387</v>
      </c>
      <c r="B5388">
        <v>68579</v>
      </c>
      <c r="C5388" t="s">
        <v>5407</v>
      </c>
      <c r="D5388">
        <v>38.01</v>
      </c>
      <c r="E5388" t="s">
        <v>34</v>
      </c>
      <c r="F5388">
        <v>4161</v>
      </c>
      <c r="G5388" t="s">
        <v>24</v>
      </c>
      <c r="H5388" t="s">
        <v>25</v>
      </c>
      <c r="I5388" t="s">
        <v>40</v>
      </c>
      <c r="J5388">
        <v>0</v>
      </c>
      <c r="K5388">
        <v>1</v>
      </c>
      <c r="L5388">
        <v>0</v>
      </c>
      <c r="M5388">
        <v>3.46</v>
      </c>
      <c r="N5388">
        <v>12</v>
      </c>
      <c r="O5388" t="s">
        <v>21</v>
      </c>
      <c r="P5388">
        <v>0</v>
      </c>
    </row>
    <row r="5389" spans="1:16">
      <c r="A5389">
        <v>5388</v>
      </c>
      <c r="B5389">
        <v>78207</v>
      </c>
      <c r="C5389" t="s">
        <v>5408</v>
      </c>
      <c r="D5389">
        <v>86.33</v>
      </c>
      <c r="E5389" t="s">
        <v>49</v>
      </c>
      <c r="F5389">
        <v>7353</v>
      </c>
      <c r="G5389" t="s">
        <v>36</v>
      </c>
      <c r="H5389" t="s">
        <v>28</v>
      </c>
      <c r="I5389" t="s">
        <v>29</v>
      </c>
      <c r="J5389">
        <v>0</v>
      </c>
      <c r="K5389">
        <v>1</v>
      </c>
      <c r="L5389">
        <v>0</v>
      </c>
      <c r="M5389">
        <v>1.43</v>
      </c>
      <c r="N5389">
        <v>10</v>
      </c>
      <c r="O5389" t="s">
        <v>21</v>
      </c>
      <c r="P5389">
        <v>0</v>
      </c>
    </row>
    <row r="5390" spans="1:16">
      <c r="A5390">
        <v>5389</v>
      </c>
      <c r="B5390">
        <v>82055</v>
      </c>
      <c r="C5390" t="s">
        <v>5409</v>
      </c>
      <c r="D5390">
        <v>320.05</v>
      </c>
      <c r="E5390" t="s">
        <v>23</v>
      </c>
      <c r="F5390">
        <v>2930</v>
      </c>
      <c r="G5390" t="s">
        <v>36</v>
      </c>
      <c r="H5390" t="s">
        <v>28</v>
      </c>
      <c r="I5390" t="s">
        <v>37</v>
      </c>
      <c r="J5390">
        <v>0</v>
      </c>
      <c r="K5390">
        <v>1</v>
      </c>
      <c r="L5390">
        <v>0</v>
      </c>
      <c r="M5390">
        <v>1.65</v>
      </c>
      <c r="N5390">
        <v>0</v>
      </c>
      <c r="O5390" t="s">
        <v>42</v>
      </c>
      <c r="P5390">
        <v>0</v>
      </c>
    </row>
    <row r="5391" spans="1:16">
      <c r="A5391">
        <v>5390</v>
      </c>
      <c r="B5391">
        <v>88270</v>
      </c>
      <c r="C5391" t="s">
        <v>5410</v>
      </c>
      <c r="D5391">
        <v>32</v>
      </c>
      <c r="E5391" t="s">
        <v>32</v>
      </c>
      <c r="F5391">
        <v>1138</v>
      </c>
      <c r="G5391" t="s">
        <v>24</v>
      </c>
      <c r="H5391" t="s">
        <v>28</v>
      </c>
      <c r="I5391" t="s">
        <v>29</v>
      </c>
      <c r="J5391">
        <v>0</v>
      </c>
      <c r="K5391">
        <v>0</v>
      </c>
      <c r="L5391">
        <v>0</v>
      </c>
      <c r="M5391">
        <v>13.66</v>
      </c>
      <c r="N5391">
        <v>9</v>
      </c>
      <c r="O5391" t="s">
        <v>30</v>
      </c>
      <c r="P5391">
        <v>0</v>
      </c>
    </row>
    <row r="5392" spans="1:16">
      <c r="A5392">
        <v>5391</v>
      </c>
      <c r="B5392">
        <v>13722</v>
      </c>
      <c r="C5392" t="s">
        <v>5411</v>
      </c>
      <c r="D5392">
        <v>78.260000000000005</v>
      </c>
      <c r="E5392" t="s">
        <v>66</v>
      </c>
      <c r="F5392">
        <v>8835</v>
      </c>
      <c r="G5392" t="s">
        <v>24</v>
      </c>
      <c r="H5392" t="s">
        <v>28</v>
      </c>
      <c r="I5392" t="s">
        <v>29</v>
      </c>
      <c r="J5392">
        <v>0</v>
      </c>
      <c r="K5392">
        <v>1</v>
      </c>
      <c r="L5392">
        <v>0</v>
      </c>
      <c r="M5392">
        <v>11.58</v>
      </c>
      <c r="N5392">
        <v>12</v>
      </c>
      <c r="O5392" t="s">
        <v>42</v>
      </c>
      <c r="P5392">
        <v>0</v>
      </c>
    </row>
    <row r="5393" spans="1:16">
      <c r="A5393">
        <v>5392</v>
      </c>
      <c r="B5393">
        <v>80442</v>
      </c>
      <c r="C5393" t="s">
        <v>5412</v>
      </c>
      <c r="D5393">
        <v>267.97000000000003</v>
      </c>
      <c r="E5393" t="s">
        <v>32</v>
      </c>
      <c r="F5393">
        <v>2536</v>
      </c>
      <c r="G5393" t="s">
        <v>36</v>
      </c>
      <c r="H5393" t="s">
        <v>28</v>
      </c>
      <c r="I5393" t="s">
        <v>37</v>
      </c>
      <c r="J5393">
        <v>0</v>
      </c>
      <c r="K5393">
        <v>1</v>
      </c>
      <c r="L5393">
        <v>0</v>
      </c>
      <c r="M5393">
        <v>3.52</v>
      </c>
      <c r="N5393">
        <v>22</v>
      </c>
      <c r="O5393" t="s">
        <v>30</v>
      </c>
      <c r="P5393">
        <v>0</v>
      </c>
    </row>
    <row r="5394" spans="1:16">
      <c r="A5394">
        <v>5393</v>
      </c>
      <c r="B5394">
        <v>50031</v>
      </c>
      <c r="C5394" t="s">
        <v>5413</v>
      </c>
      <c r="D5394">
        <v>312.27999999999997</v>
      </c>
      <c r="E5394" t="s">
        <v>27</v>
      </c>
      <c r="F5394">
        <v>3220</v>
      </c>
      <c r="G5394" t="s">
        <v>24</v>
      </c>
      <c r="H5394" t="s">
        <v>28</v>
      </c>
      <c r="I5394" t="s">
        <v>68</v>
      </c>
      <c r="J5394">
        <v>0</v>
      </c>
      <c r="K5394">
        <v>1</v>
      </c>
      <c r="L5394">
        <v>1</v>
      </c>
      <c r="M5394">
        <v>1.06</v>
      </c>
      <c r="N5394">
        <v>4</v>
      </c>
      <c r="O5394" t="s">
        <v>21</v>
      </c>
      <c r="P5394">
        <v>0</v>
      </c>
    </row>
    <row r="5395" spans="1:16">
      <c r="A5395">
        <v>5394</v>
      </c>
      <c r="B5395">
        <v>89235</v>
      </c>
      <c r="C5395" t="s">
        <v>5414</v>
      </c>
      <c r="D5395">
        <v>358.02</v>
      </c>
      <c r="E5395" t="s">
        <v>23</v>
      </c>
      <c r="F5395">
        <v>5218</v>
      </c>
      <c r="G5395" t="s">
        <v>47</v>
      </c>
      <c r="H5395" t="s">
        <v>28</v>
      </c>
      <c r="I5395" t="s">
        <v>85</v>
      </c>
      <c r="J5395">
        <v>0</v>
      </c>
      <c r="K5395">
        <v>0</v>
      </c>
      <c r="L5395">
        <v>0</v>
      </c>
      <c r="M5395">
        <v>2.7</v>
      </c>
      <c r="N5395">
        <v>22</v>
      </c>
      <c r="O5395" t="s">
        <v>21</v>
      </c>
      <c r="P5395">
        <v>0</v>
      </c>
    </row>
    <row r="5396" spans="1:16">
      <c r="A5396">
        <v>5395</v>
      </c>
      <c r="B5396">
        <v>31438</v>
      </c>
      <c r="C5396" t="s">
        <v>5415</v>
      </c>
      <c r="D5396">
        <v>53.8</v>
      </c>
      <c r="E5396" t="s">
        <v>23</v>
      </c>
      <c r="F5396">
        <v>6224</v>
      </c>
      <c r="G5396" t="s">
        <v>36</v>
      </c>
      <c r="H5396" t="s">
        <v>19</v>
      </c>
      <c r="I5396" t="s">
        <v>85</v>
      </c>
      <c r="J5396">
        <v>0</v>
      </c>
      <c r="K5396">
        <v>0</v>
      </c>
      <c r="L5396">
        <v>0</v>
      </c>
      <c r="M5396">
        <v>0.96</v>
      </c>
      <c r="N5396">
        <v>8</v>
      </c>
      <c r="O5396" t="s">
        <v>21</v>
      </c>
      <c r="P5396">
        <v>0</v>
      </c>
    </row>
    <row r="5397" spans="1:16">
      <c r="A5397">
        <v>5396</v>
      </c>
      <c r="B5397">
        <v>68819</v>
      </c>
      <c r="C5397" t="s">
        <v>5416</v>
      </c>
      <c r="D5397">
        <v>84.08</v>
      </c>
      <c r="E5397" t="s">
        <v>17</v>
      </c>
      <c r="F5397">
        <v>2550</v>
      </c>
      <c r="G5397" t="s">
        <v>36</v>
      </c>
      <c r="H5397" t="s">
        <v>25</v>
      </c>
      <c r="I5397" t="s">
        <v>29</v>
      </c>
      <c r="J5397">
        <v>0</v>
      </c>
      <c r="K5397">
        <v>0</v>
      </c>
      <c r="L5397">
        <v>1</v>
      </c>
      <c r="M5397">
        <v>4.1399999999999997</v>
      </c>
      <c r="N5397">
        <v>7</v>
      </c>
      <c r="O5397" t="s">
        <v>42</v>
      </c>
      <c r="P5397">
        <v>0</v>
      </c>
    </row>
    <row r="5398" spans="1:16">
      <c r="A5398">
        <v>5397</v>
      </c>
      <c r="B5398">
        <v>53856</v>
      </c>
      <c r="C5398" t="s">
        <v>5417</v>
      </c>
      <c r="D5398">
        <v>189.98</v>
      </c>
      <c r="E5398" t="s">
        <v>83</v>
      </c>
      <c r="F5398">
        <v>3546</v>
      </c>
      <c r="G5398" t="s">
        <v>47</v>
      </c>
      <c r="H5398" t="s">
        <v>19</v>
      </c>
      <c r="I5398" t="s">
        <v>55</v>
      </c>
      <c r="J5398">
        <v>0</v>
      </c>
      <c r="K5398">
        <v>0</v>
      </c>
      <c r="L5398">
        <v>1</v>
      </c>
      <c r="M5398">
        <v>1.43</v>
      </c>
      <c r="N5398">
        <v>21</v>
      </c>
      <c r="O5398" t="s">
        <v>30</v>
      </c>
      <c r="P5398">
        <v>0</v>
      </c>
    </row>
    <row r="5399" spans="1:16">
      <c r="A5399">
        <v>5398</v>
      </c>
      <c r="B5399">
        <v>43576</v>
      </c>
      <c r="C5399" t="s">
        <v>5418</v>
      </c>
      <c r="D5399">
        <v>253.72</v>
      </c>
      <c r="E5399" t="s">
        <v>49</v>
      </c>
      <c r="F5399">
        <v>9785</v>
      </c>
      <c r="G5399" t="s">
        <v>47</v>
      </c>
      <c r="H5399" t="s">
        <v>25</v>
      </c>
      <c r="I5399" t="s">
        <v>29</v>
      </c>
      <c r="J5399">
        <v>0</v>
      </c>
      <c r="K5399">
        <v>0</v>
      </c>
      <c r="L5399">
        <v>0</v>
      </c>
      <c r="M5399">
        <v>11.61</v>
      </c>
      <c r="N5399">
        <v>1</v>
      </c>
      <c r="O5399" t="s">
        <v>21</v>
      </c>
      <c r="P5399">
        <v>0</v>
      </c>
    </row>
    <row r="5400" spans="1:16">
      <c r="A5400">
        <v>5399</v>
      </c>
      <c r="B5400">
        <v>51938</v>
      </c>
      <c r="C5400" t="s">
        <v>5419</v>
      </c>
      <c r="D5400">
        <v>320.38</v>
      </c>
      <c r="E5400" t="s">
        <v>49</v>
      </c>
      <c r="F5400">
        <v>3208</v>
      </c>
      <c r="G5400" t="s">
        <v>24</v>
      </c>
      <c r="H5400" t="s">
        <v>25</v>
      </c>
      <c r="I5400" t="s">
        <v>44</v>
      </c>
      <c r="J5400">
        <v>0</v>
      </c>
      <c r="K5400">
        <v>0</v>
      </c>
      <c r="L5400">
        <v>0</v>
      </c>
      <c r="M5400">
        <v>2.02</v>
      </c>
      <c r="N5400">
        <v>8</v>
      </c>
      <c r="O5400" t="s">
        <v>42</v>
      </c>
      <c r="P5400">
        <v>0</v>
      </c>
    </row>
    <row r="5401" spans="1:16">
      <c r="A5401">
        <v>5400</v>
      </c>
      <c r="B5401">
        <v>59028</v>
      </c>
      <c r="C5401" t="s">
        <v>5420</v>
      </c>
      <c r="D5401">
        <v>67.75</v>
      </c>
      <c r="E5401" t="s">
        <v>23</v>
      </c>
      <c r="F5401">
        <v>6007</v>
      </c>
      <c r="G5401" t="s">
        <v>36</v>
      </c>
      <c r="H5401" t="s">
        <v>28</v>
      </c>
      <c r="I5401" t="s">
        <v>55</v>
      </c>
      <c r="J5401">
        <v>0</v>
      </c>
      <c r="K5401">
        <v>0</v>
      </c>
      <c r="L5401">
        <v>0</v>
      </c>
      <c r="M5401">
        <v>11.2</v>
      </c>
      <c r="N5401">
        <v>11</v>
      </c>
      <c r="O5401" t="s">
        <v>42</v>
      </c>
      <c r="P5401">
        <v>0</v>
      </c>
    </row>
    <row r="5402" spans="1:16">
      <c r="A5402">
        <v>5401</v>
      </c>
      <c r="B5402">
        <v>69807</v>
      </c>
      <c r="C5402" t="s">
        <v>5421</v>
      </c>
      <c r="D5402">
        <v>16.079999999999998</v>
      </c>
      <c r="E5402" t="s">
        <v>32</v>
      </c>
      <c r="F5402">
        <v>3178</v>
      </c>
      <c r="G5402" t="s">
        <v>36</v>
      </c>
      <c r="H5402" t="s">
        <v>28</v>
      </c>
      <c r="I5402" t="s">
        <v>85</v>
      </c>
      <c r="J5402">
        <v>0</v>
      </c>
      <c r="K5402">
        <v>0</v>
      </c>
      <c r="L5402">
        <v>0</v>
      </c>
      <c r="M5402">
        <v>21.58</v>
      </c>
      <c r="N5402">
        <v>10</v>
      </c>
      <c r="O5402" t="s">
        <v>42</v>
      </c>
      <c r="P5402">
        <v>0</v>
      </c>
    </row>
    <row r="5403" spans="1:16">
      <c r="A5403">
        <v>5402</v>
      </c>
      <c r="B5403">
        <v>59877</v>
      </c>
      <c r="C5403" t="s">
        <v>5422</v>
      </c>
      <c r="D5403">
        <v>343.19</v>
      </c>
      <c r="E5403" t="s">
        <v>49</v>
      </c>
      <c r="F5403">
        <v>4044</v>
      </c>
      <c r="G5403" t="s">
        <v>36</v>
      </c>
      <c r="H5403" t="s">
        <v>19</v>
      </c>
      <c r="I5403" t="s">
        <v>40</v>
      </c>
      <c r="J5403">
        <v>0</v>
      </c>
      <c r="K5403">
        <v>0</v>
      </c>
      <c r="L5403">
        <v>1</v>
      </c>
      <c r="M5403">
        <v>9.1199999999999992</v>
      </c>
      <c r="N5403">
        <v>11</v>
      </c>
      <c r="O5403" t="s">
        <v>21</v>
      </c>
      <c r="P5403">
        <v>0</v>
      </c>
    </row>
    <row r="5404" spans="1:16">
      <c r="A5404">
        <v>5403</v>
      </c>
      <c r="B5404">
        <v>53461</v>
      </c>
      <c r="C5404" t="s">
        <v>5423</v>
      </c>
      <c r="D5404">
        <v>42.47</v>
      </c>
      <c r="E5404" t="s">
        <v>83</v>
      </c>
      <c r="F5404">
        <v>1774</v>
      </c>
      <c r="G5404" t="s">
        <v>24</v>
      </c>
      <c r="H5404" t="s">
        <v>25</v>
      </c>
      <c r="I5404" t="s">
        <v>44</v>
      </c>
      <c r="J5404">
        <v>0</v>
      </c>
      <c r="K5404">
        <v>0</v>
      </c>
      <c r="L5404">
        <v>0</v>
      </c>
      <c r="M5404">
        <v>7.83</v>
      </c>
      <c r="N5404">
        <v>2</v>
      </c>
      <c r="O5404" t="s">
        <v>21</v>
      </c>
      <c r="P5404">
        <v>0</v>
      </c>
    </row>
    <row r="5405" spans="1:16">
      <c r="A5405">
        <v>5404</v>
      </c>
      <c r="B5405">
        <v>50469</v>
      </c>
      <c r="C5405" t="s">
        <v>5424</v>
      </c>
      <c r="D5405">
        <v>162.04</v>
      </c>
      <c r="E5405" t="s">
        <v>66</v>
      </c>
      <c r="F5405">
        <v>9265</v>
      </c>
      <c r="G5405" t="s">
        <v>47</v>
      </c>
      <c r="H5405" t="s">
        <v>28</v>
      </c>
      <c r="I5405" t="s">
        <v>20</v>
      </c>
      <c r="J5405">
        <v>1</v>
      </c>
      <c r="K5405">
        <v>0</v>
      </c>
      <c r="L5405">
        <v>0</v>
      </c>
      <c r="M5405">
        <v>3.5</v>
      </c>
      <c r="N5405">
        <v>12</v>
      </c>
      <c r="O5405" t="s">
        <v>42</v>
      </c>
      <c r="P5405">
        <v>0</v>
      </c>
    </row>
    <row r="5406" spans="1:16">
      <c r="A5406">
        <v>5405</v>
      </c>
      <c r="B5406">
        <v>93136</v>
      </c>
      <c r="C5406" t="s">
        <v>5425</v>
      </c>
      <c r="D5406">
        <v>94.05</v>
      </c>
      <c r="E5406" t="s">
        <v>49</v>
      </c>
      <c r="F5406">
        <v>2548</v>
      </c>
      <c r="G5406" t="s">
        <v>36</v>
      </c>
      <c r="H5406" t="s">
        <v>28</v>
      </c>
      <c r="I5406" t="s">
        <v>85</v>
      </c>
      <c r="J5406">
        <v>0</v>
      </c>
      <c r="K5406">
        <v>1</v>
      </c>
      <c r="L5406">
        <v>0</v>
      </c>
      <c r="M5406">
        <v>11.47</v>
      </c>
      <c r="N5406">
        <v>3</v>
      </c>
      <c r="O5406" t="s">
        <v>21</v>
      </c>
      <c r="P5406">
        <v>0</v>
      </c>
    </row>
    <row r="5407" spans="1:16">
      <c r="A5407">
        <v>5406</v>
      </c>
      <c r="B5407">
        <v>30435</v>
      </c>
      <c r="C5407" t="s">
        <v>5426</v>
      </c>
      <c r="D5407">
        <v>89.37</v>
      </c>
      <c r="E5407" t="s">
        <v>66</v>
      </c>
      <c r="F5407">
        <v>3477</v>
      </c>
      <c r="G5407" t="s">
        <v>18</v>
      </c>
      <c r="H5407" t="s">
        <v>25</v>
      </c>
      <c r="I5407" t="s">
        <v>44</v>
      </c>
      <c r="J5407">
        <v>0</v>
      </c>
      <c r="K5407">
        <v>0</v>
      </c>
      <c r="L5407">
        <v>0</v>
      </c>
      <c r="M5407">
        <v>0.85</v>
      </c>
      <c r="N5407">
        <v>6</v>
      </c>
      <c r="O5407" t="s">
        <v>30</v>
      </c>
      <c r="P5407">
        <v>0</v>
      </c>
    </row>
    <row r="5408" spans="1:16">
      <c r="A5408">
        <v>5407</v>
      </c>
      <c r="B5408">
        <v>94117</v>
      </c>
      <c r="C5408" t="s">
        <v>5427</v>
      </c>
      <c r="D5408">
        <v>41.61</v>
      </c>
      <c r="E5408" t="s">
        <v>39</v>
      </c>
      <c r="F5408">
        <v>6489</v>
      </c>
      <c r="G5408" t="s">
        <v>47</v>
      </c>
      <c r="H5408" t="s">
        <v>28</v>
      </c>
      <c r="I5408" t="s">
        <v>85</v>
      </c>
      <c r="J5408">
        <v>0</v>
      </c>
      <c r="K5408">
        <v>0</v>
      </c>
      <c r="L5408">
        <v>1</v>
      </c>
      <c r="M5408">
        <v>0.76</v>
      </c>
      <c r="N5408">
        <v>20</v>
      </c>
      <c r="O5408" t="s">
        <v>21</v>
      </c>
      <c r="P5408">
        <v>0</v>
      </c>
    </row>
    <row r="5409" spans="1:16">
      <c r="A5409">
        <v>5408</v>
      </c>
      <c r="B5409">
        <v>24191</v>
      </c>
      <c r="C5409" t="s">
        <v>5428</v>
      </c>
      <c r="D5409">
        <v>138.03</v>
      </c>
      <c r="E5409" t="s">
        <v>39</v>
      </c>
      <c r="F5409">
        <v>2865</v>
      </c>
      <c r="G5409" t="s">
        <v>24</v>
      </c>
      <c r="H5409" t="s">
        <v>19</v>
      </c>
      <c r="I5409" t="s">
        <v>29</v>
      </c>
      <c r="J5409">
        <v>0</v>
      </c>
      <c r="K5409">
        <v>0</v>
      </c>
      <c r="L5409">
        <v>0</v>
      </c>
      <c r="M5409">
        <v>5.96</v>
      </c>
      <c r="N5409">
        <v>0</v>
      </c>
      <c r="O5409" t="s">
        <v>30</v>
      </c>
      <c r="P5409">
        <v>0</v>
      </c>
    </row>
    <row r="5410" spans="1:16">
      <c r="A5410">
        <v>5409</v>
      </c>
      <c r="B5410">
        <v>94726</v>
      </c>
      <c r="C5410" t="s">
        <v>5429</v>
      </c>
      <c r="D5410">
        <v>209.85</v>
      </c>
      <c r="E5410" t="s">
        <v>53</v>
      </c>
      <c r="F5410">
        <v>7816</v>
      </c>
      <c r="G5410" t="s">
        <v>36</v>
      </c>
      <c r="H5410" t="s">
        <v>25</v>
      </c>
      <c r="I5410" t="s">
        <v>29</v>
      </c>
      <c r="J5410">
        <v>0</v>
      </c>
      <c r="K5410">
        <v>1</v>
      </c>
      <c r="L5410">
        <v>0</v>
      </c>
      <c r="M5410">
        <v>0.91</v>
      </c>
      <c r="N5410">
        <v>16</v>
      </c>
      <c r="O5410" t="s">
        <v>42</v>
      </c>
      <c r="P5410">
        <v>0</v>
      </c>
    </row>
    <row r="5411" spans="1:16">
      <c r="A5411">
        <v>5410</v>
      </c>
      <c r="B5411">
        <v>37386</v>
      </c>
      <c r="C5411" t="s">
        <v>5430</v>
      </c>
      <c r="D5411">
        <v>362.55</v>
      </c>
      <c r="E5411" t="s">
        <v>49</v>
      </c>
      <c r="F5411">
        <v>3924</v>
      </c>
      <c r="G5411" t="s">
        <v>18</v>
      </c>
      <c r="H5411" t="s">
        <v>28</v>
      </c>
      <c r="I5411" t="s">
        <v>68</v>
      </c>
      <c r="J5411">
        <v>0</v>
      </c>
      <c r="K5411">
        <v>0</v>
      </c>
      <c r="L5411">
        <v>0</v>
      </c>
      <c r="M5411">
        <v>0.21</v>
      </c>
      <c r="N5411">
        <v>20</v>
      </c>
      <c r="O5411" t="s">
        <v>21</v>
      </c>
      <c r="P5411">
        <v>0</v>
      </c>
    </row>
    <row r="5412" spans="1:16">
      <c r="A5412">
        <v>5411</v>
      </c>
      <c r="B5412">
        <v>41721</v>
      </c>
      <c r="C5412" t="s">
        <v>5431</v>
      </c>
      <c r="D5412">
        <v>155.57</v>
      </c>
      <c r="E5412" t="s">
        <v>34</v>
      </c>
      <c r="F5412">
        <v>8333</v>
      </c>
      <c r="G5412" t="s">
        <v>24</v>
      </c>
      <c r="H5412" t="s">
        <v>25</v>
      </c>
      <c r="I5412" t="s">
        <v>44</v>
      </c>
      <c r="J5412">
        <v>0</v>
      </c>
      <c r="K5412">
        <v>0</v>
      </c>
      <c r="L5412">
        <v>0</v>
      </c>
      <c r="M5412">
        <v>7.59</v>
      </c>
      <c r="N5412">
        <v>16</v>
      </c>
      <c r="O5412" t="s">
        <v>21</v>
      </c>
      <c r="P5412">
        <v>0</v>
      </c>
    </row>
    <row r="5413" spans="1:16">
      <c r="A5413">
        <v>5412</v>
      </c>
      <c r="B5413">
        <v>64786</v>
      </c>
      <c r="C5413" t="s">
        <v>5432</v>
      </c>
      <c r="D5413">
        <v>234.68</v>
      </c>
      <c r="E5413" t="s">
        <v>53</v>
      </c>
      <c r="F5413">
        <v>7378</v>
      </c>
      <c r="G5413" t="s">
        <v>47</v>
      </c>
      <c r="H5413" t="s">
        <v>25</v>
      </c>
      <c r="I5413" t="s">
        <v>85</v>
      </c>
      <c r="J5413">
        <v>0</v>
      </c>
      <c r="K5413">
        <v>0</v>
      </c>
      <c r="L5413">
        <v>0</v>
      </c>
      <c r="M5413">
        <v>11.24</v>
      </c>
      <c r="N5413">
        <v>8</v>
      </c>
      <c r="O5413" t="s">
        <v>21</v>
      </c>
      <c r="P5413">
        <v>0</v>
      </c>
    </row>
    <row r="5414" spans="1:16">
      <c r="A5414">
        <v>5413</v>
      </c>
      <c r="B5414">
        <v>23704</v>
      </c>
      <c r="C5414" t="s">
        <v>5433</v>
      </c>
      <c r="D5414">
        <v>115.85</v>
      </c>
      <c r="E5414" t="s">
        <v>27</v>
      </c>
      <c r="F5414">
        <v>1272</v>
      </c>
      <c r="G5414" t="s">
        <v>18</v>
      </c>
      <c r="H5414" t="s">
        <v>25</v>
      </c>
      <c r="I5414" t="s">
        <v>44</v>
      </c>
      <c r="J5414">
        <v>0</v>
      </c>
      <c r="K5414">
        <v>0</v>
      </c>
      <c r="L5414">
        <v>0</v>
      </c>
      <c r="M5414">
        <v>30.6</v>
      </c>
      <c r="N5414">
        <v>13</v>
      </c>
      <c r="O5414" t="s">
        <v>21</v>
      </c>
      <c r="P5414">
        <v>0</v>
      </c>
    </row>
    <row r="5415" spans="1:16">
      <c r="A5415">
        <v>5414</v>
      </c>
      <c r="B5415">
        <v>66635</v>
      </c>
      <c r="C5415" t="s">
        <v>5434</v>
      </c>
      <c r="D5415">
        <v>99.45</v>
      </c>
      <c r="E5415" t="s">
        <v>66</v>
      </c>
      <c r="F5415">
        <v>9564</v>
      </c>
      <c r="G5415" t="s">
        <v>18</v>
      </c>
      <c r="H5415" t="s">
        <v>19</v>
      </c>
      <c r="I5415" t="s">
        <v>55</v>
      </c>
      <c r="J5415">
        <v>0</v>
      </c>
      <c r="K5415">
        <v>0</v>
      </c>
      <c r="L5415">
        <v>1</v>
      </c>
      <c r="M5415">
        <v>1.21</v>
      </c>
      <c r="N5415">
        <v>14</v>
      </c>
      <c r="O5415" t="s">
        <v>30</v>
      </c>
      <c r="P5415">
        <v>0</v>
      </c>
    </row>
    <row r="5416" spans="1:16">
      <c r="A5416">
        <v>5415</v>
      </c>
      <c r="B5416">
        <v>12123</v>
      </c>
      <c r="C5416" t="s">
        <v>5435</v>
      </c>
      <c r="D5416">
        <v>314.41000000000003</v>
      </c>
      <c r="E5416" t="s">
        <v>17</v>
      </c>
      <c r="F5416">
        <v>3634</v>
      </c>
      <c r="G5416" t="s">
        <v>36</v>
      </c>
      <c r="H5416" t="s">
        <v>25</v>
      </c>
      <c r="I5416" t="s">
        <v>20</v>
      </c>
      <c r="J5416">
        <v>1</v>
      </c>
      <c r="K5416">
        <v>0</v>
      </c>
      <c r="L5416">
        <v>0</v>
      </c>
      <c r="M5416">
        <v>3.14</v>
      </c>
      <c r="N5416">
        <v>5</v>
      </c>
      <c r="O5416" t="s">
        <v>30</v>
      </c>
      <c r="P5416">
        <v>0</v>
      </c>
    </row>
    <row r="5417" spans="1:16">
      <c r="A5417">
        <v>5416</v>
      </c>
      <c r="B5417">
        <v>72993</v>
      </c>
      <c r="C5417" t="s">
        <v>5436</v>
      </c>
      <c r="D5417">
        <v>106.22</v>
      </c>
      <c r="E5417" t="s">
        <v>49</v>
      </c>
      <c r="F5417">
        <v>5893</v>
      </c>
      <c r="G5417" t="s">
        <v>24</v>
      </c>
      <c r="H5417" t="s">
        <v>19</v>
      </c>
      <c r="I5417" t="s">
        <v>85</v>
      </c>
      <c r="J5417">
        <v>1</v>
      </c>
      <c r="K5417">
        <v>0</v>
      </c>
      <c r="L5417">
        <v>0</v>
      </c>
      <c r="M5417">
        <v>1.37</v>
      </c>
      <c r="N5417">
        <v>13</v>
      </c>
      <c r="O5417" t="s">
        <v>21</v>
      </c>
      <c r="P5417">
        <v>0</v>
      </c>
    </row>
    <row r="5418" spans="1:16">
      <c r="A5418">
        <v>5417</v>
      </c>
      <c r="B5418">
        <v>90122</v>
      </c>
      <c r="C5418" t="s">
        <v>5437</v>
      </c>
      <c r="D5418">
        <v>131.38</v>
      </c>
      <c r="E5418" t="s">
        <v>66</v>
      </c>
      <c r="F5418">
        <v>4816</v>
      </c>
      <c r="G5418" t="s">
        <v>47</v>
      </c>
      <c r="H5418" t="s">
        <v>19</v>
      </c>
      <c r="I5418" t="s">
        <v>44</v>
      </c>
      <c r="J5418">
        <v>0</v>
      </c>
      <c r="K5418">
        <v>0</v>
      </c>
      <c r="L5418">
        <v>0</v>
      </c>
      <c r="M5418">
        <v>2.13</v>
      </c>
      <c r="N5418">
        <v>14</v>
      </c>
      <c r="O5418" t="s">
        <v>30</v>
      </c>
      <c r="P5418">
        <v>0</v>
      </c>
    </row>
    <row r="5419" spans="1:16">
      <c r="A5419">
        <v>5418</v>
      </c>
      <c r="B5419">
        <v>35416</v>
      </c>
      <c r="C5419" t="s">
        <v>5438</v>
      </c>
      <c r="D5419">
        <v>60.12</v>
      </c>
      <c r="E5419" t="s">
        <v>39</v>
      </c>
      <c r="F5419">
        <v>1034</v>
      </c>
      <c r="G5419" t="s">
        <v>24</v>
      </c>
      <c r="H5419" t="s">
        <v>19</v>
      </c>
      <c r="I5419" t="s">
        <v>20</v>
      </c>
      <c r="J5419">
        <v>0</v>
      </c>
      <c r="K5419">
        <v>1</v>
      </c>
      <c r="L5419">
        <v>1</v>
      </c>
      <c r="M5419">
        <v>2.0499999999999998</v>
      </c>
      <c r="N5419">
        <v>13</v>
      </c>
      <c r="O5419" t="s">
        <v>30</v>
      </c>
      <c r="P5419">
        <v>0</v>
      </c>
    </row>
    <row r="5420" spans="1:16">
      <c r="A5420">
        <v>5419</v>
      </c>
      <c r="B5420">
        <v>11814</v>
      </c>
      <c r="C5420" t="s">
        <v>5439</v>
      </c>
      <c r="D5420">
        <v>60.05</v>
      </c>
      <c r="E5420" t="s">
        <v>53</v>
      </c>
      <c r="F5420">
        <v>8186</v>
      </c>
      <c r="G5420" t="s">
        <v>18</v>
      </c>
      <c r="H5420" t="s">
        <v>19</v>
      </c>
      <c r="I5420" t="s">
        <v>68</v>
      </c>
      <c r="J5420">
        <v>0</v>
      </c>
      <c r="K5420">
        <v>1</v>
      </c>
      <c r="L5420">
        <v>0</v>
      </c>
      <c r="M5420">
        <v>0.09</v>
      </c>
      <c r="N5420">
        <v>10</v>
      </c>
      <c r="O5420" t="s">
        <v>21</v>
      </c>
      <c r="P5420">
        <v>0</v>
      </c>
    </row>
    <row r="5421" spans="1:16">
      <c r="A5421">
        <v>5420</v>
      </c>
      <c r="B5421">
        <v>88537</v>
      </c>
      <c r="C5421" t="s">
        <v>5440</v>
      </c>
      <c r="D5421">
        <v>106.14</v>
      </c>
      <c r="E5421" t="s">
        <v>83</v>
      </c>
      <c r="F5421">
        <v>4376</v>
      </c>
      <c r="G5421" t="s">
        <v>36</v>
      </c>
      <c r="H5421" t="s">
        <v>25</v>
      </c>
      <c r="I5421" t="s">
        <v>44</v>
      </c>
      <c r="J5421">
        <v>0</v>
      </c>
      <c r="K5421">
        <v>0</v>
      </c>
      <c r="L5421">
        <v>0</v>
      </c>
      <c r="M5421">
        <v>1.27</v>
      </c>
      <c r="N5421">
        <v>23</v>
      </c>
      <c r="O5421" t="s">
        <v>42</v>
      </c>
      <c r="P5421">
        <v>0</v>
      </c>
    </row>
    <row r="5422" spans="1:16">
      <c r="A5422">
        <v>5421</v>
      </c>
      <c r="B5422">
        <v>60258</v>
      </c>
      <c r="C5422" t="s">
        <v>5441</v>
      </c>
      <c r="D5422">
        <v>216.82</v>
      </c>
      <c r="E5422" t="s">
        <v>17</v>
      </c>
      <c r="F5422">
        <v>7841</v>
      </c>
      <c r="G5422" t="s">
        <v>24</v>
      </c>
      <c r="H5422" t="s">
        <v>25</v>
      </c>
      <c r="I5422" t="s">
        <v>55</v>
      </c>
      <c r="J5422">
        <v>1</v>
      </c>
      <c r="K5422">
        <v>1</v>
      </c>
      <c r="L5422">
        <v>0</v>
      </c>
      <c r="M5422">
        <v>1.49</v>
      </c>
      <c r="N5422">
        <v>0</v>
      </c>
      <c r="O5422" t="s">
        <v>42</v>
      </c>
      <c r="P5422">
        <v>0</v>
      </c>
    </row>
    <row r="5423" spans="1:16">
      <c r="A5423">
        <v>5422</v>
      </c>
      <c r="B5423">
        <v>26508</v>
      </c>
      <c r="C5423" t="s">
        <v>5442</v>
      </c>
      <c r="D5423">
        <v>100.95</v>
      </c>
      <c r="E5423" t="s">
        <v>27</v>
      </c>
      <c r="F5423">
        <v>9642</v>
      </c>
      <c r="G5423" t="s">
        <v>18</v>
      </c>
      <c r="H5423" t="s">
        <v>19</v>
      </c>
      <c r="I5423" t="s">
        <v>20</v>
      </c>
      <c r="J5423">
        <v>0</v>
      </c>
      <c r="K5423">
        <v>1</v>
      </c>
      <c r="L5423">
        <v>0</v>
      </c>
      <c r="M5423">
        <v>5.97</v>
      </c>
      <c r="N5423">
        <v>18</v>
      </c>
      <c r="O5423" t="s">
        <v>30</v>
      </c>
      <c r="P5423">
        <v>0</v>
      </c>
    </row>
    <row r="5424" spans="1:16">
      <c r="A5424">
        <v>5423</v>
      </c>
      <c r="B5424">
        <v>95166</v>
      </c>
      <c r="C5424" t="s">
        <v>5443</v>
      </c>
      <c r="D5424">
        <v>39.340000000000003</v>
      </c>
      <c r="E5424" t="s">
        <v>17</v>
      </c>
      <c r="F5424">
        <v>4306</v>
      </c>
      <c r="G5424" t="s">
        <v>24</v>
      </c>
      <c r="H5424" t="s">
        <v>28</v>
      </c>
      <c r="I5424" t="s">
        <v>85</v>
      </c>
      <c r="J5424">
        <v>1</v>
      </c>
      <c r="K5424">
        <v>0</v>
      </c>
      <c r="L5424">
        <v>0</v>
      </c>
      <c r="M5424">
        <v>8.59</v>
      </c>
      <c r="N5424">
        <v>15</v>
      </c>
      <c r="O5424" t="s">
        <v>42</v>
      </c>
      <c r="P5424">
        <v>0</v>
      </c>
    </row>
    <row r="5425" spans="1:16">
      <c r="A5425">
        <v>5424</v>
      </c>
      <c r="B5425">
        <v>88916</v>
      </c>
      <c r="C5425" t="s">
        <v>5444</v>
      </c>
      <c r="D5425">
        <v>270.25</v>
      </c>
      <c r="E5425" t="s">
        <v>17</v>
      </c>
      <c r="F5425">
        <v>3624</v>
      </c>
      <c r="G5425" t="s">
        <v>47</v>
      </c>
      <c r="H5425" t="s">
        <v>28</v>
      </c>
      <c r="I5425" t="s">
        <v>29</v>
      </c>
      <c r="J5425">
        <v>1</v>
      </c>
      <c r="K5425">
        <v>0</v>
      </c>
      <c r="L5425">
        <v>0</v>
      </c>
      <c r="M5425">
        <v>3.82</v>
      </c>
      <c r="N5425">
        <v>6</v>
      </c>
      <c r="O5425" t="s">
        <v>21</v>
      </c>
      <c r="P5425">
        <v>0</v>
      </c>
    </row>
    <row r="5426" spans="1:16">
      <c r="A5426">
        <v>5425</v>
      </c>
      <c r="B5426">
        <v>45699</v>
      </c>
      <c r="C5426" t="s">
        <v>5445</v>
      </c>
      <c r="D5426">
        <v>19.190000000000001</v>
      </c>
      <c r="E5426" t="s">
        <v>27</v>
      </c>
      <c r="F5426">
        <v>9211</v>
      </c>
      <c r="G5426" t="s">
        <v>36</v>
      </c>
      <c r="H5426" t="s">
        <v>19</v>
      </c>
      <c r="I5426" t="s">
        <v>29</v>
      </c>
      <c r="J5426">
        <v>0</v>
      </c>
      <c r="K5426">
        <v>1</v>
      </c>
      <c r="L5426">
        <v>0</v>
      </c>
      <c r="M5426">
        <v>1.5</v>
      </c>
      <c r="N5426">
        <v>23</v>
      </c>
      <c r="O5426" t="s">
        <v>42</v>
      </c>
      <c r="P5426">
        <v>0</v>
      </c>
    </row>
    <row r="5427" spans="1:16">
      <c r="A5427">
        <v>5426</v>
      </c>
      <c r="B5427">
        <v>56335</v>
      </c>
      <c r="C5427" t="s">
        <v>5446</v>
      </c>
      <c r="D5427">
        <v>37.369999999999997</v>
      </c>
      <c r="E5427" t="s">
        <v>49</v>
      </c>
      <c r="F5427">
        <v>9596</v>
      </c>
      <c r="G5427" t="s">
        <v>47</v>
      </c>
      <c r="H5427" t="s">
        <v>28</v>
      </c>
      <c r="I5427" t="s">
        <v>55</v>
      </c>
      <c r="J5427">
        <v>0</v>
      </c>
      <c r="K5427">
        <v>1</v>
      </c>
      <c r="L5427">
        <v>0</v>
      </c>
      <c r="M5427">
        <v>3.42</v>
      </c>
      <c r="N5427">
        <v>13</v>
      </c>
      <c r="O5427" t="s">
        <v>30</v>
      </c>
      <c r="P5427">
        <v>0</v>
      </c>
    </row>
    <row r="5428" spans="1:16">
      <c r="A5428">
        <v>5427</v>
      </c>
      <c r="B5428">
        <v>56806</v>
      </c>
      <c r="C5428" t="s">
        <v>5447</v>
      </c>
      <c r="D5428">
        <v>64.59</v>
      </c>
      <c r="E5428" t="s">
        <v>66</v>
      </c>
      <c r="F5428">
        <v>7652</v>
      </c>
      <c r="G5428" t="s">
        <v>24</v>
      </c>
      <c r="H5428" t="s">
        <v>19</v>
      </c>
      <c r="I5428" t="s">
        <v>55</v>
      </c>
      <c r="J5428">
        <v>0</v>
      </c>
      <c r="K5428">
        <v>0</v>
      </c>
      <c r="L5428">
        <v>0</v>
      </c>
      <c r="M5428">
        <v>0.05</v>
      </c>
      <c r="N5428">
        <v>11</v>
      </c>
      <c r="O5428" t="s">
        <v>42</v>
      </c>
      <c r="P5428">
        <v>0</v>
      </c>
    </row>
    <row r="5429" spans="1:16">
      <c r="A5429">
        <v>5428</v>
      </c>
      <c r="B5429">
        <v>87853</v>
      </c>
      <c r="C5429" t="s">
        <v>5448</v>
      </c>
      <c r="D5429">
        <v>28.49</v>
      </c>
      <c r="E5429" t="s">
        <v>34</v>
      </c>
      <c r="F5429">
        <v>5133</v>
      </c>
      <c r="G5429" t="s">
        <v>36</v>
      </c>
      <c r="H5429" t="s">
        <v>28</v>
      </c>
      <c r="I5429" t="s">
        <v>85</v>
      </c>
      <c r="J5429">
        <v>0</v>
      </c>
      <c r="K5429">
        <v>1</v>
      </c>
      <c r="L5429">
        <v>0</v>
      </c>
      <c r="M5429">
        <v>2.7</v>
      </c>
      <c r="N5429">
        <v>3</v>
      </c>
      <c r="O5429" t="s">
        <v>21</v>
      </c>
      <c r="P5429">
        <v>0</v>
      </c>
    </row>
    <row r="5430" spans="1:16">
      <c r="A5430">
        <v>5429</v>
      </c>
      <c r="B5430">
        <v>73768</v>
      </c>
      <c r="C5430" t="s">
        <v>5449</v>
      </c>
      <c r="D5430">
        <v>295.19</v>
      </c>
      <c r="E5430" t="s">
        <v>49</v>
      </c>
      <c r="F5430">
        <v>5327</v>
      </c>
      <c r="G5430" t="s">
        <v>24</v>
      </c>
      <c r="H5430" t="s">
        <v>25</v>
      </c>
      <c r="I5430" t="s">
        <v>55</v>
      </c>
      <c r="J5430">
        <v>1</v>
      </c>
      <c r="K5430">
        <v>0</v>
      </c>
      <c r="L5430">
        <v>0</v>
      </c>
      <c r="M5430">
        <v>5.19</v>
      </c>
      <c r="N5430">
        <v>1</v>
      </c>
      <c r="O5430" t="s">
        <v>42</v>
      </c>
      <c r="P5430">
        <v>0</v>
      </c>
    </row>
    <row r="5431" spans="1:16">
      <c r="A5431">
        <v>5430</v>
      </c>
      <c r="B5431">
        <v>45739</v>
      </c>
      <c r="C5431" t="s">
        <v>5450</v>
      </c>
      <c r="D5431">
        <v>346.96</v>
      </c>
      <c r="E5431" t="s">
        <v>17</v>
      </c>
      <c r="F5431">
        <v>4561</v>
      </c>
      <c r="G5431" t="s">
        <v>18</v>
      </c>
      <c r="H5431" t="s">
        <v>25</v>
      </c>
      <c r="I5431" t="s">
        <v>44</v>
      </c>
      <c r="J5431">
        <v>0</v>
      </c>
      <c r="K5431">
        <v>1</v>
      </c>
      <c r="L5431">
        <v>0</v>
      </c>
      <c r="M5431">
        <v>9.8699999999999992</v>
      </c>
      <c r="N5431">
        <v>22</v>
      </c>
      <c r="O5431" t="s">
        <v>30</v>
      </c>
      <c r="P5431">
        <v>0</v>
      </c>
    </row>
    <row r="5432" spans="1:16">
      <c r="A5432">
        <v>5431</v>
      </c>
      <c r="B5432">
        <v>44785</v>
      </c>
      <c r="C5432" t="s">
        <v>5451</v>
      </c>
      <c r="D5432">
        <v>67.08</v>
      </c>
      <c r="E5432" t="s">
        <v>83</v>
      </c>
      <c r="F5432">
        <v>7745</v>
      </c>
      <c r="G5432" t="s">
        <v>18</v>
      </c>
      <c r="H5432" t="s">
        <v>25</v>
      </c>
      <c r="I5432" t="s">
        <v>37</v>
      </c>
      <c r="J5432">
        <v>0</v>
      </c>
      <c r="K5432">
        <v>0</v>
      </c>
      <c r="L5432">
        <v>0</v>
      </c>
      <c r="M5432">
        <v>1.32</v>
      </c>
      <c r="N5432">
        <v>9</v>
      </c>
      <c r="O5432" t="s">
        <v>42</v>
      </c>
      <c r="P5432">
        <v>0</v>
      </c>
    </row>
    <row r="5433" spans="1:16">
      <c r="A5433">
        <v>5432</v>
      </c>
      <c r="B5433">
        <v>41980</v>
      </c>
      <c r="C5433" t="s">
        <v>5452</v>
      </c>
      <c r="D5433">
        <v>167.66</v>
      </c>
      <c r="E5433" t="s">
        <v>49</v>
      </c>
      <c r="F5433">
        <v>6449</v>
      </c>
      <c r="G5433" t="s">
        <v>36</v>
      </c>
      <c r="H5433" t="s">
        <v>28</v>
      </c>
      <c r="I5433" t="s">
        <v>55</v>
      </c>
      <c r="J5433">
        <v>0</v>
      </c>
      <c r="K5433">
        <v>0</v>
      </c>
      <c r="L5433">
        <v>1</v>
      </c>
      <c r="M5433">
        <v>6.15</v>
      </c>
      <c r="N5433">
        <v>5</v>
      </c>
      <c r="O5433" t="s">
        <v>30</v>
      </c>
      <c r="P5433">
        <v>0</v>
      </c>
    </row>
    <row r="5434" spans="1:16">
      <c r="A5434">
        <v>5433</v>
      </c>
      <c r="B5434">
        <v>99335</v>
      </c>
      <c r="C5434" t="s">
        <v>5453</v>
      </c>
      <c r="D5434">
        <v>59.23</v>
      </c>
      <c r="E5434" t="s">
        <v>53</v>
      </c>
      <c r="F5434">
        <v>4829</v>
      </c>
      <c r="G5434" t="s">
        <v>24</v>
      </c>
      <c r="H5434" t="s">
        <v>19</v>
      </c>
      <c r="I5434" t="s">
        <v>55</v>
      </c>
      <c r="J5434">
        <v>0</v>
      </c>
      <c r="K5434">
        <v>1</v>
      </c>
      <c r="L5434">
        <v>1</v>
      </c>
      <c r="M5434">
        <v>3.46</v>
      </c>
      <c r="N5434">
        <v>18</v>
      </c>
      <c r="O5434" t="s">
        <v>21</v>
      </c>
      <c r="P5434">
        <v>0</v>
      </c>
    </row>
    <row r="5435" spans="1:16">
      <c r="A5435">
        <v>5434</v>
      </c>
      <c r="B5435">
        <v>95016</v>
      </c>
      <c r="C5435" t="s">
        <v>5454</v>
      </c>
      <c r="D5435">
        <v>38.229999999999997</v>
      </c>
      <c r="E5435" t="s">
        <v>66</v>
      </c>
      <c r="F5435">
        <v>9299</v>
      </c>
      <c r="G5435" t="s">
        <v>36</v>
      </c>
      <c r="H5435" t="s">
        <v>19</v>
      </c>
      <c r="I5435" t="s">
        <v>29</v>
      </c>
      <c r="J5435">
        <v>0</v>
      </c>
      <c r="K5435">
        <v>0</v>
      </c>
      <c r="L5435">
        <v>1</v>
      </c>
      <c r="M5435">
        <v>0.08</v>
      </c>
      <c r="N5435">
        <v>8</v>
      </c>
      <c r="O5435" t="s">
        <v>21</v>
      </c>
      <c r="P5435">
        <v>0</v>
      </c>
    </row>
    <row r="5436" spans="1:16">
      <c r="A5436">
        <v>5435</v>
      </c>
      <c r="B5436">
        <v>11609</v>
      </c>
      <c r="C5436" t="s">
        <v>5455</v>
      </c>
      <c r="D5436">
        <v>135.99</v>
      </c>
      <c r="E5436" t="s">
        <v>83</v>
      </c>
      <c r="F5436">
        <v>9079</v>
      </c>
      <c r="G5436" t="s">
        <v>18</v>
      </c>
      <c r="H5436" t="s">
        <v>25</v>
      </c>
      <c r="I5436" t="s">
        <v>40</v>
      </c>
      <c r="J5436">
        <v>0</v>
      </c>
      <c r="K5436">
        <v>0</v>
      </c>
      <c r="L5436">
        <v>1</v>
      </c>
      <c r="M5436">
        <v>1.94</v>
      </c>
      <c r="N5436">
        <v>23</v>
      </c>
      <c r="O5436" t="s">
        <v>30</v>
      </c>
      <c r="P5436">
        <v>0</v>
      </c>
    </row>
    <row r="5437" spans="1:16">
      <c r="A5437">
        <v>5436</v>
      </c>
      <c r="B5437">
        <v>76253</v>
      </c>
      <c r="C5437" t="s">
        <v>5456</v>
      </c>
      <c r="D5437">
        <v>197.13</v>
      </c>
      <c r="E5437" t="s">
        <v>17</v>
      </c>
      <c r="F5437">
        <v>9419</v>
      </c>
      <c r="G5437" t="s">
        <v>47</v>
      </c>
      <c r="H5437" t="s">
        <v>25</v>
      </c>
      <c r="I5437" t="s">
        <v>55</v>
      </c>
      <c r="J5437">
        <v>0</v>
      </c>
      <c r="K5437">
        <v>0</v>
      </c>
      <c r="L5437">
        <v>1</v>
      </c>
      <c r="M5437">
        <v>0.89</v>
      </c>
      <c r="N5437">
        <v>17</v>
      </c>
      <c r="O5437" t="s">
        <v>30</v>
      </c>
      <c r="P5437">
        <v>0</v>
      </c>
    </row>
    <row r="5438" spans="1:16">
      <c r="A5438">
        <v>5437</v>
      </c>
      <c r="B5438">
        <v>95481</v>
      </c>
      <c r="C5438" t="s">
        <v>5457</v>
      </c>
      <c r="D5438">
        <v>37.479999999999997</v>
      </c>
      <c r="E5438" t="s">
        <v>39</v>
      </c>
      <c r="F5438">
        <v>6264</v>
      </c>
      <c r="G5438" t="s">
        <v>36</v>
      </c>
      <c r="H5438" t="s">
        <v>28</v>
      </c>
      <c r="I5438" t="s">
        <v>68</v>
      </c>
      <c r="J5438">
        <v>0</v>
      </c>
      <c r="K5438">
        <v>0</v>
      </c>
      <c r="L5438">
        <v>0</v>
      </c>
      <c r="M5438">
        <v>5.41</v>
      </c>
      <c r="N5438">
        <v>9</v>
      </c>
      <c r="O5438" t="s">
        <v>42</v>
      </c>
      <c r="P5438">
        <v>0</v>
      </c>
    </row>
    <row r="5439" spans="1:16">
      <c r="A5439">
        <v>5438</v>
      </c>
      <c r="B5439">
        <v>38141</v>
      </c>
      <c r="C5439" t="s">
        <v>5458</v>
      </c>
      <c r="D5439">
        <v>47.37</v>
      </c>
      <c r="E5439" t="s">
        <v>83</v>
      </c>
      <c r="F5439">
        <v>2509</v>
      </c>
      <c r="G5439" t="s">
        <v>24</v>
      </c>
      <c r="H5439" t="s">
        <v>25</v>
      </c>
      <c r="I5439" t="s">
        <v>55</v>
      </c>
      <c r="J5439">
        <v>0</v>
      </c>
      <c r="K5439">
        <v>0</v>
      </c>
      <c r="L5439">
        <v>0</v>
      </c>
      <c r="M5439">
        <v>2.98</v>
      </c>
      <c r="N5439">
        <v>17</v>
      </c>
      <c r="O5439" t="s">
        <v>30</v>
      </c>
      <c r="P5439">
        <v>1</v>
      </c>
    </row>
    <row r="5440" spans="1:16">
      <c r="A5440">
        <v>5439</v>
      </c>
      <c r="B5440">
        <v>40009</v>
      </c>
      <c r="C5440" t="s">
        <v>5459</v>
      </c>
      <c r="D5440">
        <v>18.579999999999998</v>
      </c>
      <c r="E5440" t="s">
        <v>17</v>
      </c>
      <c r="F5440">
        <v>7668</v>
      </c>
      <c r="G5440" t="s">
        <v>18</v>
      </c>
      <c r="H5440" t="s">
        <v>25</v>
      </c>
      <c r="I5440" t="s">
        <v>20</v>
      </c>
      <c r="J5440">
        <v>0</v>
      </c>
      <c r="K5440">
        <v>1</v>
      </c>
      <c r="L5440">
        <v>0</v>
      </c>
      <c r="M5440">
        <v>0.75</v>
      </c>
      <c r="N5440">
        <v>20</v>
      </c>
      <c r="O5440" t="s">
        <v>42</v>
      </c>
      <c r="P5440">
        <v>0</v>
      </c>
    </row>
    <row r="5441" spans="1:16">
      <c r="A5441">
        <v>5440</v>
      </c>
      <c r="B5441">
        <v>16782</v>
      </c>
      <c r="C5441" t="s">
        <v>5460</v>
      </c>
      <c r="D5441">
        <v>69.290000000000006</v>
      </c>
      <c r="E5441" t="s">
        <v>53</v>
      </c>
      <c r="F5441">
        <v>4999</v>
      </c>
      <c r="G5441" t="s">
        <v>36</v>
      </c>
      <c r="H5441" t="s">
        <v>28</v>
      </c>
      <c r="I5441" t="s">
        <v>55</v>
      </c>
      <c r="J5441">
        <v>1</v>
      </c>
      <c r="K5441">
        <v>1</v>
      </c>
      <c r="L5441">
        <v>0</v>
      </c>
      <c r="M5441">
        <v>2.21</v>
      </c>
      <c r="N5441">
        <v>3</v>
      </c>
      <c r="O5441" t="s">
        <v>30</v>
      </c>
      <c r="P5441">
        <v>0</v>
      </c>
    </row>
    <row r="5442" spans="1:16">
      <c r="A5442">
        <v>5441</v>
      </c>
      <c r="B5442">
        <v>35933</v>
      </c>
      <c r="C5442" t="s">
        <v>5461</v>
      </c>
      <c r="D5442">
        <v>22.21</v>
      </c>
      <c r="E5442" t="s">
        <v>34</v>
      </c>
      <c r="F5442">
        <v>5868</v>
      </c>
      <c r="G5442" t="s">
        <v>18</v>
      </c>
      <c r="H5442" t="s">
        <v>25</v>
      </c>
      <c r="I5442" t="s">
        <v>20</v>
      </c>
      <c r="J5442">
        <v>0</v>
      </c>
      <c r="K5442">
        <v>0</v>
      </c>
      <c r="L5442">
        <v>1</v>
      </c>
      <c r="M5442">
        <v>7.72</v>
      </c>
      <c r="N5442">
        <v>0</v>
      </c>
      <c r="O5442" t="s">
        <v>21</v>
      </c>
      <c r="P5442">
        <v>0</v>
      </c>
    </row>
    <row r="5443" spans="1:16">
      <c r="A5443">
        <v>5442</v>
      </c>
      <c r="B5443">
        <v>87154</v>
      </c>
      <c r="C5443" t="s">
        <v>5462</v>
      </c>
      <c r="D5443">
        <v>165.78</v>
      </c>
      <c r="E5443" t="s">
        <v>34</v>
      </c>
      <c r="F5443">
        <v>6739</v>
      </c>
      <c r="G5443" t="s">
        <v>36</v>
      </c>
      <c r="H5443" t="s">
        <v>28</v>
      </c>
      <c r="I5443" t="s">
        <v>20</v>
      </c>
      <c r="J5443">
        <v>0</v>
      </c>
      <c r="K5443">
        <v>0</v>
      </c>
      <c r="L5443">
        <v>0</v>
      </c>
      <c r="M5443">
        <v>11.63</v>
      </c>
      <c r="N5443">
        <v>8</v>
      </c>
      <c r="O5443" t="s">
        <v>30</v>
      </c>
      <c r="P5443">
        <v>0</v>
      </c>
    </row>
    <row r="5444" spans="1:16">
      <c r="A5444">
        <v>5443</v>
      </c>
      <c r="B5444">
        <v>18307</v>
      </c>
      <c r="C5444" t="s">
        <v>5463</v>
      </c>
      <c r="D5444">
        <v>91.67</v>
      </c>
      <c r="E5444" t="s">
        <v>27</v>
      </c>
      <c r="F5444">
        <v>3251</v>
      </c>
      <c r="G5444" t="s">
        <v>36</v>
      </c>
      <c r="H5444" t="s">
        <v>19</v>
      </c>
      <c r="I5444" t="s">
        <v>55</v>
      </c>
      <c r="J5444">
        <v>0</v>
      </c>
      <c r="K5444">
        <v>0</v>
      </c>
      <c r="L5444">
        <v>0</v>
      </c>
      <c r="M5444">
        <v>2.15</v>
      </c>
      <c r="N5444">
        <v>10</v>
      </c>
      <c r="O5444" t="s">
        <v>30</v>
      </c>
      <c r="P5444">
        <v>0</v>
      </c>
    </row>
    <row r="5445" spans="1:16">
      <c r="A5445">
        <v>5444</v>
      </c>
      <c r="B5445">
        <v>85874</v>
      </c>
      <c r="C5445" t="s">
        <v>5464</v>
      </c>
      <c r="D5445">
        <v>64.069999999999993</v>
      </c>
      <c r="E5445" t="s">
        <v>34</v>
      </c>
      <c r="F5445">
        <v>4476</v>
      </c>
      <c r="G5445" t="s">
        <v>36</v>
      </c>
      <c r="H5445" t="s">
        <v>19</v>
      </c>
      <c r="I5445" t="s">
        <v>29</v>
      </c>
      <c r="J5445">
        <v>0</v>
      </c>
      <c r="K5445">
        <v>0</v>
      </c>
      <c r="L5445">
        <v>0</v>
      </c>
      <c r="M5445">
        <v>2.82</v>
      </c>
      <c r="N5445">
        <v>9</v>
      </c>
      <c r="O5445" t="s">
        <v>21</v>
      </c>
      <c r="P5445">
        <v>0</v>
      </c>
    </row>
    <row r="5446" spans="1:16">
      <c r="A5446">
        <v>5445</v>
      </c>
      <c r="B5446">
        <v>48346</v>
      </c>
      <c r="C5446" t="s">
        <v>5465</v>
      </c>
      <c r="D5446">
        <v>99.62</v>
      </c>
      <c r="E5446" t="s">
        <v>34</v>
      </c>
      <c r="F5446">
        <v>2065</v>
      </c>
      <c r="G5446" t="s">
        <v>36</v>
      </c>
      <c r="H5446" t="s">
        <v>28</v>
      </c>
      <c r="I5446" t="s">
        <v>40</v>
      </c>
      <c r="J5446">
        <v>0</v>
      </c>
      <c r="K5446">
        <v>1</v>
      </c>
      <c r="L5446">
        <v>0</v>
      </c>
      <c r="M5446">
        <v>11.33</v>
      </c>
      <c r="N5446">
        <v>6</v>
      </c>
      <c r="O5446" t="s">
        <v>21</v>
      </c>
      <c r="P5446">
        <v>0</v>
      </c>
    </row>
    <row r="5447" spans="1:16">
      <c r="A5447">
        <v>5446</v>
      </c>
      <c r="B5447">
        <v>60772</v>
      </c>
      <c r="C5447" t="s">
        <v>5466</v>
      </c>
      <c r="D5447">
        <v>185.81</v>
      </c>
      <c r="E5447" t="s">
        <v>27</v>
      </c>
      <c r="F5447">
        <v>5284</v>
      </c>
      <c r="G5447" t="s">
        <v>18</v>
      </c>
      <c r="H5447" t="s">
        <v>25</v>
      </c>
      <c r="I5447" t="s">
        <v>29</v>
      </c>
      <c r="J5447">
        <v>0</v>
      </c>
      <c r="K5447">
        <v>1</v>
      </c>
      <c r="L5447">
        <v>0</v>
      </c>
      <c r="M5447">
        <v>4.99</v>
      </c>
      <c r="N5447">
        <v>17</v>
      </c>
      <c r="O5447" t="s">
        <v>21</v>
      </c>
      <c r="P5447">
        <v>0</v>
      </c>
    </row>
    <row r="5448" spans="1:16">
      <c r="A5448">
        <v>5447</v>
      </c>
      <c r="B5448">
        <v>82084</v>
      </c>
      <c r="C5448" t="s">
        <v>5467</v>
      </c>
      <c r="D5448">
        <v>292.02</v>
      </c>
      <c r="E5448" t="s">
        <v>83</v>
      </c>
      <c r="F5448">
        <v>8803</v>
      </c>
      <c r="G5448" t="s">
        <v>36</v>
      </c>
      <c r="H5448" t="s">
        <v>25</v>
      </c>
      <c r="I5448" t="s">
        <v>37</v>
      </c>
      <c r="J5448">
        <v>0</v>
      </c>
      <c r="K5448">
        <v>0</v>
      </c>
      <c r="L5448">
        <v>1</v>
      </c>
      <c r="M5448">
        <v>4.97</v>
      </c>
      <c r="N5448">
        <v>20</v>
      </c>
      <c r="O5448" t="s">
        <v>21</v>
      </c>
      <c r="P5448">
        <v>0</v>
      </c>
    </row>
    <row r="5449" spans="1:16">
      <c r="A5449">
        <v>5448</v>
      </c>
      <c r="B5449">
        <v>50149</v>
      </c>
      <c r="C5449" t="s">
        <v>5468</v>
      </c>
      <c r="D5449">
        <v>86.06</v>
      </c>
      <c r="E5449" t="s">
        <v>17</v>
      </c>
      <c r="F5449">
        <v>9342</v>
      </c>
      <c r="G5449" t="s">
        <v>18</v>
      </c>
      <c r="H5449" t="s">
        <v>19</v>
      </c>
      <c r="I5449" t="s">
        <v>55</v>
      </c>
      <c r="J5449">
        <v>0</v>
      </c>
      <c r="K5449">
        <v>0</v>
      </c>
      <c r="L5449">
        <v>0</v>
      </c>
      <c r="M5449">
        <v>4.38</v>
      </c>
      <c r="N5449">
        <v>12</v>
      </c>
      <c r="O5449" t="s">
        <v>42</v>
      </c>
      <c r="P5449">
        <v>0</v>
      </c>
    </row>
    <row r="5450" spans="1:16">
      <c r="A5450">
        <v>5449</v>
      </c>
      <c r="B5450">
        <v>96700</v>
      </c>
      <c r="C5450" t="s">
        <v>5469</v>
      </c>
      <c r="D5450">
        <v>48.21</v>
      </c>
      <c r="E5450" t="s">
        <v>34</v>
      </c>
      <c r="F5450">
        <v>9837</v>
      </c>
      <c r="G5450" t="s">
        <v>24</v>
      </c>
      <c r="H5450" t="s">
        <v>28</v>
      </c>
      <c r="I5450" t="s">
        <v>44</v>
      </c>
      <c r="J5450">
        <v>1</v>
      </c>
      <c r="K5450">
        <v>0</v>
      </c>
      <c r="L5450">
        <v>0</v>
      </c>
      <c r="M5450">
        <v>2.58</v>
      </c>
      <c r="N5450">
        <v>4</v>
      </c>
      <c r="O5450" t="s">
        <v>21</v>
      </c>
      <c r="P5450">
        <v>0</v>
      </c>
    </row>
    <row r="5451" spans="1:16">
      <c r="A5451">
        <v>5450</v>
      </c>
      <c r="B5451">
        <v>37526</v>
      </c>
      <c r="C5451" t="s">
        <v>5470</v>
      </c>
      <c r="D5451">
        <v>32.69</v>
      </c>
      <c r="E5451" t="s">
        <v>23</v>
      </c>
      <c r="F5451">
        <v>8994</v>
      </c>
      <c r="G5451" t="s">
        <v>18</v>
      </c>
      <c r="H5451" t="s">
        <v>25</v>
      </c>
      <c r="I5451" t="s">
        <v>37</v>
      </c>
      <c r="J5451">
        <v>0</v>
      </c>
      <c r="K5451">
        <v>1</v>
      </c>
      <c r="L5451">
        <v>0</v>
      </c>
      <c r="M5451">
        <v>10.56</v>
      </c>
      <c r="N5451">
        <v>16</v>
      </c>
      <c r="O5451" t="s">
        <v>30</v>
      </c>
      <c r="P5451">
        <v>0</v>
      </c>
    </row>
    <row r="5452" spans="1:16">
      <c r="A5452">
        <v>5451</v>
      </c>
      <c r="B5452">
        <v>95712</v>
      </c>
      <c r="C5452" t="s">
        <v>5471</v>
      </c>
      <c r="D5452">
        <v>253.83</v>
      </c>
      <c r="E5452" t="s">
        <v>23</v>
      </c>
      <c r="F5452">
        <v>9046</v>
      </c>
      <c r="G5452" t="s">
        <v>47</v>
      </c>
      <c r="H5452" t="s">
        <v>25</v>
      </c>
      <c r="I5452" t="s">
        <v>68</v>
      </c>
      <c r="J5452">
        <v>0</v>
      </c>
      <c r="K5452">
        <v>0</v>
      </c>
      <c r="L5452">
        <v>0</v>
      </c>
      <c r="M5452">
        <v>7.29</v>
      </c>
      <c r="N5452">
        <v>21</v>
      </c>
      <c r="O5452" t="s">
        <v>42</v>
      </c>
      <c r="P5452">
        <v>0</v>
      </c>
    </row>
    <row r="5453" spans="1:16">
      <c r="A5453">
        <v>5452</v>
      </c>
      <c r="B5453">
        <v>78477</v>
      </c>
      <c r="C5453" t="s">
        <v>5472</v>
      </c>
      <c r="D5453">
        <v>118.22</v>
      </c>
      <c r="E5453" t="s">
        <v>66</v>
      </c>
      <c r="F5453">
        <v>1892</v>
      </c>
      <c r="G5453" t="s">
        <v>36</v>
      </c>
      <c r="H5453" t="s">
        <v>28</v>
      </c>
      <c r="I5453" t="s">
        <v>44</v>
      </c>
      <c r="J5453">
        <v>0</v>
      </c>
      <c r="K5453">
        <v>0</v>
      </c>
      <c r="L5453">
        <v>0</v>
      </c>
      <c r="M5453">
        <v>5.92</v>
      </c>
      <c r="N5453">
        <v>11</v>
      </c>
      <c r="O5453" t="s">
        <v>42</v>
      </c>
      <c r="P5453">
        <v>0</v>
      </c>
    </row>
    <row r="5454" spans="1:16">
      <c r="A5454">
        <v>5453</v>
      </c>
      <c r="B5454">
        <v>15695</v>
      </c>
      <c r="C5454" t="s">
        <v>5473</v>
      </c>
      <c r="D5454">
        <v>81.88</v>
      </c>
      <c r="E5454" t="s">
        <v>49</v>
      </c>
      <c r="F5454">
        <v>7186</v>
      </c>
      <c r="G5454" t="s">
        <v>36</v>
      </c>
      <c r="H5454" t="s">
        <v>28</v>
      </c>
      <c r="I5454" t="s">
        <v>37</v>
      </c>
      <c r="J5454">
        <v>0</v>
      </c>
      <c r="K5454">
        <v>1</v>
      </c>
      <c r="L5454">
        <v>1</v>
      </c>
      <c r="M5454">
        <v>0.67</v>
      </c>
      <c r="N5454">
        <v>0</v>
      </c>
      <c r="O5454" t="s">
        <v>21</v>
      </c>
      <c r="P5454">
        <v>0</v>
      </c>
    </row>
    <row r="5455" spans="1:16">
      <c r="A5455">
        <v>5454</v>
      </c>
      <c r="B5455">
        <v>49169</v>
      </c>
      <c r="C5455" t="s">
        <v>5474</v>
      </c>
      <c r="D5455">
        <v>68.62</v>
      </c>
      <c r="E5455" t="s">
        <v>53</v>
      </c>
      <c r="F5455">
        <v>2513</v>
      </c>
      <c r="G5455" t="s">
        <v>18</v>
      </c>
      <c r="H5455" t="s">
        <v>19</v>
      </c>
      <c r="I5455" t="s">
        <v>44</v>
      </c>
      <c r="J5455">
        <v>0</v>
      </c>
      <c r="K5455">
        <v>0</v>
      </c>
      <c r="L5455">
        <v>0</v>
      </c>
      <c r="M5455">
        <v>4.5599999999999996</v>
      </c>
      <c r="N5455">
        <v>17</v>
      </c>
      <c r="O5455" t="s">
        <v>42</v>
      </c>
      <c r="P5455">
        <v>0</v>
      </c>
    </row>
    <row r="5456" spans="1:16">
      <c r="A5456">
        <v>5455</v>
      </c>
      <c r="B5456">
        <v>57947</v>
      </c>
      <c r="C5456" t="s">
        <v>5475</v>
      </c>
      <c r="D5456">
        <v>55.99</v>
      </c>
      <c r="E5456" t="s">
        <v>53</v>
      </c>
      <c r="F5456">
        <v>5657</v>
      </c>
      <c r="G5456" t="s">
        <v>36</v>
      </c>
      <c r="H5456" t="s">
        <v>28</v>
      </c>
      <c r="I5456" t="s">
        <v>85</v>
      </c>
      <c r="J5456">
        <v>0</v>
      </c>
      <c r="K5456">
        <v>0</v>
      </c>
      <c r="L5456">
        <v>0</v>
      </c>
      <c r="M5456">
        <v>1.84</v>
      </c>
      <c r="N5456">
        <v>20</v>
      </c>
      <c r="O5456" t="s">
        <v>42</v>
      </c>
      <c r="P5456">
        <v>0</v>
      </c>
    </row>
    <row r="5457" spans="1:16">
      <c r="A5457">
        <v>5456</v>
      </c>
      <c r="B5457">
        <v>57224</v>
      </c>
      <c r="C5457" t="s">
        <v>5476</v>
      </c>
      <c r="D5457">
        <v>112.31</v>
      </c>
      <c r="E5457" t="s">
        <v>32</v>
      </c>
      <c r="F5457">
        <v>2970</v>
      </c>
      <c r="G5457" t="s">
        <v>18</v>
      </c>
      <c r="H5457" t="s">
        <v>25</v>
      </c>
      <c r="I5457" t="s">
        <v>29</v>
      </c>
      <c r="J5457">
        <v>0</v>
      </c>
      <c r="K5457">
        <v>1</v>
      </c>
      <c r="L5457">
        <v>0</v>
      </c>
      <c r="M5457">
        <v>3.06</v>
      </c>
      <c r="N5457">
        <v>8</v>
      </c>
      <c r="O5457" t="s">
        <v>21</v>
      </c>
      <c r="P5457">
        <v>0</v>
      </c>
    </row>
    <row r="5458" spans="1:16">
      <c r="A5458">
        <v>5457</v>
      </c>
      <c r="B5458">
        <v>55865</v>
      </c>
      <c r="C5458" t="s">
        <v>5477</v>
      </c>
      <c r="D5458">
        <v>70.209999999999994</v>
      </c>
      <c r="E5458" t="s">
        <v>34</v>
      </c>
      <c r="F5458">
        <v>8674</v>
      </c>
      <c r="G5458" t="s">
        <v>36</v>
      </c>
      <c r="H5458" t="s">
        <v>28</v>
      </c>
      <c r="I5458" t="s">
        <v>37</v>
      </c>
      <c r="J5458">
        <v>0</v>
      </c>
      <c r="K5458">
        <v>0</v>
      </c>
      <c r="L5458">
        <v>0</v>
      </c>
      <c r="M5458">
        <v>3.53</v>
      </c>
      <c r="N5458">
        <v>5</v>
      </c>
      <c r="O5458" t="s">
        <v>30</v>
      </c>
      <c r="P5458">
        <v>0</v>
      </c>
    </row>
    <row r="5459" spans="1:16">
      <c r="A5459">
        <v>5458</v>
      </c>
      <c r="B5459">
        <v>35553</v>
      </c>
      <c r="C5459" t="s">
        <v>5478</v>
      </c>
      <c r="D5459">
        <v>80.34</v>
      </c>
      <c r="E5459" t="s">
        <v>17</v>
      </c>
      <c r="F5459">
        <v>8022</v>
      </c>
      <c r="G5459" t="s">
        <v>36</v>
      </c>
      <c r="H5459" t="s">
        <v>28</v>
      </c>
      <c r="I5459" t="s">
        <v>85</v>
      </c>
      <c r="J5459">
        <v>1</v>
      </c>
      <c r="K5459">
        <v>0</v>
      </c>
      <c r="L5459">
        <v>1</v>
      </c>
      <c r="M5459">
        <v>1.05</v>
      </c>
      <c r="N5459">
        <v>7</v>
      </c>
      <c r="O5459" t="s">
        <v>42</v>
      </c>
      <c r="P5459">
        <v>0</v>
      </c>
    </row>
    <row r="5460" spans="1:16">
      <c r="A5460">
        <v>5459</v>
      </c>
      <c r="B5460">
        <v>70410</v>
      </c>
      <c r="C5460" t="s">
        <v>5479</v>
      </c>
      <c r="D5460">
        <v>636.1</v>
      </c>
      <c r="E5460" t="s">
        <v>53</v>
      </c>
      <c r="F5460">
        <v>6439</v>
      </c>
      <c r="G5460" t="s">
        <v>24</v>
      </c>
      <c r="H5460" t="s">
        <v>19</v>
      </c>
      <c r="I5460" t="s">
        <v>85</v>
      </c>
      <c r="J5460">
        <v>0</v>
      </c>
      <c r="K5460">
        <v>0</v>
      </c>
      <c r="L5460">
        <v>0</v>
      </c>
      <c r="M5460">
        <v>0.17</v>
      </c>
      <c r="N5460">
        <v>2</v>
      </c>
      <c r="O5460" t="s">
        <v>30</v>
      </c>
      <c r="P5460">
        <v>0</v>
      </c>
    </row>
    <row r="5461" spans="1:16">
      <c r="A5461">
        <v>5460</v>
      </c>
      <c r="B5461">
        <v>34816</v>
      </c>
      <c r="C5461" t="s">
        <v>5480</v>
      </c>
      <c r="D5461">
        <v>121.73</v>
      </c>
      <c r="E5461" t="s">
        <v>66</v>
      </c>
      <c r="F5461">
        <v>8014</v>
      </c>
      <c r="G5461" t="s">
        <v>24</v>
      </c>
      <c r="H5461" t="s">
        <v>28</v>
      </c>
      <c r="I5461" t="s">
        <v>55</v>
      </c>
      <c r="J5461">
        <v>0</v>
      </c>
      <c r="K5461">
        <v>0</v>
      </c>
      <c r="L5461">
        <v>0</v>
      </c>
      <c r="M5461">
        <v>2.74</v>
      </c>
      <c r="N5461">
        <v>10</v>
      </c>
      <c r="O5461" t="s">
        <v>30</v>
      </c>
      <c r="P5461">
        <v>0</v>
      </c>
    </row>
    <row r="5462" spans="1:16">
      <c r="A5462">
        <v>5461</v>
      </c>
      <c r="B5462">
        <v>65026</v>
      </c>
      <c r="C5462" t="s">
        <v>5481</v>
      </c>
      <c r="D5462">
        <v>293.02999999999997</v>
      </c>
      <c r="E5462" t="s">
        <v>49</v>
      </c>
      <c r="F5462">
        <v>9663</v>
      </c>
      <c r="G5462" t="s">
        <v>36</v>
      </c>
      <c r="H5462" t="s">
        <v>19</v>
      </c>
      <c r="I5462" t="s">
        <v>40</v>
      </c>
      <c r="J5462">
        <v>1</v>
      </c>
      <c r="K5462">
        <v>1</v>
      </c>
      <c r="L5462">
        <v>0</v>
      </c>
      <c r="M5462">
        <v>2.4700000000000002</v>
      </c>
      <c r="N5462">
        <v>12</v>
      </c>
      <c r="O5462" t="s">
        <v>21</v>
      </c>
      <c r="P5462">
        <v>0</v>
      </c>
    </row>
    <row r="5463" spans="1:16">
      <c r="A5463">
        <v>5462</v>
      </c>
      <c r="B5463">
        <v>60705</v>
      </c>
      <c r="C5463" t="s">
        <v>5482</v>
      </c>
      <c r="D5463">
        <v>217.44</v>
      </c>
      <c r="E5463" t="s">
        <v>34</v>
      </c>
      <c r="F5463">
        <v>6897</v>
      </c>
      <c r="G5463" t="s">
        <v>47</v>
      </c>
      <c r="H5463" t="s">
        <v>19</v>
      </c>
      <c r="I5463" t="s">
        <v>20</v>
      </c>
      <c r="J5463">
        <v>0</v>
      </c>
      <c r="K5463">
        <v>1</v>
      </c>
      <c r="L5463">
        <v>0</v>
      </c>
      <c r="M5463">
        <v>7.31</v>
      </c>
      <c r="N5463">
        <v>3</v>
      </c>
      <c r="O5463" t="s">
        <v>30</v>
      </c>
      <c r="P5463">
        <v>0</v>
      </c>
    </row>
    <row r="5464" spans="1:16">
      <c r="A5464">
        <v>5463</v>
      </c>
      <c r="B5464">
        <v>71922</v>
      </c>
      <c r="C5464" t="s">
        <v>5483</v>
      </c>
      <c r="D5464">
        <v>224.57</v>
      </c>
      <c r="E5464" t="s">
        <v>53</v>
      </c>
      <c r="F5464">
        <v>6985</v>
      </c>
      <c r="G5464" t="s">
        <v>47</v>
      </c>
      <c r="H5464" t="s">
        <v>19</v>
      </c>
      <c r="I5464" t="s">
        <v>68</v>
      </c>
      <c r="J5464">
        <v>0</v>
      </c>
      <c r="K5464">
        <v>1</v>
      </c>
      <c r="L5464">
        <v>0</v>
      </c>
      <c r="M5464">
        <v>4.8899999999999997</v>
      </c>
      <c r="N5464">
        <v>0</v>
      </c>
      <c r="O5464" t="s">
        <v>42</v>
      </c>
      <c r="P5464">
        <v>0</v>
      </c>
    </row>
    <row r="5465" spans="1:16">
      <c r="A5465">
        <v>5464</v>
      </c>
      <c r="B5465">
        <v>83914</v>
      </c>
      <c r="C5465" t="s">
        <v>5484</v>
      </c>
      <c r="D5465">
        <v>57.63</v>
      </c>
      <c r="E5465" t="s">
        <v>53</v>
      </c>
      <c r="F5465">
        <v>1102</v>
      </c>
      <c r="G5465" t="s">
        <v>18</v>
      </c>
      <c r="H5465" t="s">
        <v>28</v>
      </c>
      <c r="I5465" t="s">
        <v>44</v>
      </c>
      <c r="J5465">
        <v>0</v>
      </c>
      <c r="K5465">
        <v>1</v>
      </c>
      <c r="L5465">
        <v>0</v>
      </c>
      <c r="M5465">
        <v>7.46</v>
      </c>
      <c r="N5465">
        <v>19</v>
      </c>
      <c r="O5465" t="s">
        <v>42</v>
      </c>
      <c r="P5465">
        <v>0</v>
      </c>
    </row>
    <row r="5466" spans="1:16">
      <c r="A5466">
        <v>5465</v>
      </c>
      <c r="B5466">
        <v>11881</v>
      </c>
      <c r="C5466" t="s">
        <v>5485</v>
      </c>
      <c r="D5466">
        <v>338.76</v>
      </c>
      <c r="E5466" t="s">
        <v>53</v>
      </c>
      <c r="F5466">
        <v>5470</v>
      </c>
      <c r="G5466" t="s">
        <v>36</v>
      </c>
      <c r="H5466" t="s">
        <v>25</v>
      </c>
      <c r="I5466" t="s">
        <v>85</v>
      </c>
      <c r="J5466">
        <v>0</v>
      </c>
      <c r="K5466">
        <v>0</v>
      </c>
      <c r="L5466">
        <v>1</v>
      </c>
      <c r="M5466">
        <v>1.05</v>
      </c>
      <c r="N5466">
        <v>1</v>
      </c>
      <c r="O5466" t="s">
        <v>42</v>
      </c>
      <c r="P5466">
        <v>0</v>
      </c>
    </row>
    <row r="5467" spans="1:16">
      <c r="A5467">
        <v>5466</v>
      </c>
      <c r="B5467">
        <v>49567</v>
      </c>
      <c r="C5467" t="s">
        <v>5486</v>
      </c>
      <c r="D5467">
        <v>62.06</v>
      </c>
      <c r="E5467" t="s">
        <v>53</v>
      </c>
      <c r="F5467">
        <v>3562</v>
      </c>
      <c r="G5467" t="s">
        <v>18</v>
      </c>
      <c r="H5467" t="s">
        <v>19</v>
      </c>
      <c r="I5467" t="s">
        <v>68</v>
      </c>
      <c r="J5467">
        <v>0</v>
      </c>
      <c r="K5467">
        <v>0</v>
      </c>
      <c r="L5467">
        <v>0</v>
      </c>
      <c r="M5467">
        <v>8.43</v>
      </c>
      <c r="N5467">
        <v>11</v>
      </c>
      <c r="O5467" t="s">
        <v>42</v>
      </c>
      <c r="P5467">
        <v>0</v>
      </c>
    </row>
    <row r="5468" spans="1:16">
      <c r="A5468">
        <v>5467</v>
      </c>
      <c r="B5468">
        <v>57365</v>
      </c>
      <c r="C5468" t="s">
        <v>5487</v>
      </c>
      <c r="D5468">
        <v>32.75</v>
      </c>
      <c r="E5468" t="s">
        <v>32</v>
      </c>
      <c r="F5468">
        <v>5727</v>
      </c>
      <c r="G5468" t="s">
        <v>36</v>
      </c>
      <c r="H5468" t="s">
        <v>25</v>
      </c>
      <c r="I5468" t="s">
        <v>29</v>
      </c>
      <c r="J5468">
        <v>0</v>
      </c>
      <c r="K5468">
        <v>0</v>
      </c>
      <c r="L5468">
        <v>1</v>
      </c>
      <c r="M5468">
        <v>5.1100000000000003</v>
      </c>
      <c r="N5468">
        <v>14</v>
      </c>
      <c r="O5468" t="s">
        <v>30</v>
      </c>
      <c r="P5468">
        <v>0</v>
      </c>
    </row>
    <row r="5469" spans="1:16">
      <c r="A5469">
        <v>5468</v>
      </c>
      <c r="B5469">
        <v>89211</v>
      </c>
      <c r="C5469" t="s">
        <v>5488</v>
      </c>
      <c r="D5469">
        <v>81.89</v>
      </c>
      <c r="E5469" t="s">
        <v>39</v>
      </c>
      <c r="F5469">
        <v>7970</v>
      </c>
      <c r="G5469" t="s">
        <v>36</v>
      </c>
      <c r="H5469" t="s">
        <v>25</v>
      </c>
      <c r="I5469" t="s">
        <v>20</v>
      </c>
      <c r="J5469">
        <v>0</v>
      </c>
      <c r="K5469">
        <v>0</v>
      </c>
      <c r="L5469">
        <v>1</v>
      </c>
      <c r="M5469">
        <v>4.49</v>
      </c>
      <c r="N5469">
        <v>0</v>
      </c>
      <c r="O5469" t="s">
        <v>21</v>
      </c>
      <c r="P5469">
        <v>0</v>
      </c>
    </row>
    <row r="5470" spans="1:16">
      <c r="A5470">
        <v>5469</v>
      </c>
      <c r="B5470">
        <v>80122</v>
      </c>
      <c r="C5470" t="s">
        <v>5489</v>
      </c>
      <c r="D5470">
        <v>120.84</v>
      </c>
      <c r="E5470" t="s">
        <v>49</v>
      </c>
      <c r="F5470">
        <v>6478</v>
      </c>
      <c r="G5470" t="s">
        <v>24</v>
      </c>
      <c r="H5470" t="s">
        <v>19</v>
      </c>
      <c r="I5470" t="s">
        <v>44</v>
      </c>
      <c r="J5470">
        <v>1</v>
      </c>
      <c r="K5470">
        <v>1</v>
      </c>
      <c r="L5470">
        <v>1</v>
      </c>
      <c r="M5470">
        <v>5.4</v>
      </c>
      <c r="N5470">
        <v>4</v>
      </c>
      <c r="O5470" t="s">
        <v>30</v>
      </c>
      <c r="P5470">
        <v>0</v>
      </c>
    </row>
    <row r="5471" spans="1:16">
      <c r="A5471">
        <v>5470</v>
      </c>
      <c r="B5471">
        <v>35006</v>
      </c>
      <c r="C5471" t="s">
        <v>5490</v>
      </c>
      <c r="D5471">
        <v>206.68</v>
      </c>
      <c r="E5471" t="s">
        <v>83</v>
      </c>
      <c r="F5471">
        <v>1500</v>
      </c>
      <c r="G5471" t="s">
        <v>18</v>
      </c>
      <c r="H5471" t="s">
        <v>28</v>
      </c>
      <c r="I5471" t="s">
        <v>40</v>
      </c>
      <c r="J5471">
        <v>0</v>
      </c>
      <c r="K5471">
        <v>1</v>
      </c>
      <c r="L5471">
        <v>0</v>
      </c>
      <c r="M5471">
        <v>0.11</v>
      </c>
      <c r="N5471">
        <v>3</v>
      </c>
      <c r="O5471" t="s">
        <v>42</v>
      </c>
      <c r="P5471">
        <v>0</v>
      </c>
    </row>
    <row r="5472" spans="1:16">
      <c r="A5472">
        <v>5471</v>
      </c>
      <c r="B5472">
        <v>51198</v>
      </c>
      <c r="C5472" t="s">
        <v>5491</v>
      </c>
      <c r="D5472">
        <v>201.53</v>
      </c>
      <c r="E5472" t="s">
        <v>83</v>
      </c>
      <c r="F5472">
        <v>4110</v>
      </c>
      <c r="G5472" t="s">
        <v>18</v>
      </c>
      <c r="H5472" t="s">
        <v>28</v>
      </c>
      <c r="I5472" t="s">
        <v>37</v>
      </c>
      <c r="J5472">
        <v>0</v>
      </c>
      <c r="K5472">
        <v>0</v>
      </c>
      <c r="L5472">
        <v>0</v>
      </c>
      <c r="M5472">
        <v>1.26</v>
      </c>
      <c r="N5472">
        <v>22</v>
      </c>
      <c r="O5472" t="s">
        <v>30</v>
      </c>
      <c r="P5472">
        <v>0</v>
      </c>
    </row>
    <row r="5473" spans="1:16">
      <c r="A5473">
        <v>5472</v>
      </c>
      <c r="B5473">
        <v>32831</v>
      </c>
      <c r="C5473" t="s">
        <v>5492</v>
      </c>
      <c r="D5473">
        <v>39.44</v>
      </c>
      <c r="E5473" t="s">
        <v>17</v>
      </c>
      <c r="F5473">
        <v>5757</v>
      </c>
      <c r="G5473" t="s">
        <v>24</v>
      </c>
      <c r="H5473" t="s">
        <v>28</v>
      </c>
      <c r="I5473" t="s">
        <v>68</v>
      </c>
      <c r="J5473">
        <v>1</v>
      </c>
      <c r="K5473">
        <v>1</v>
      </c>
      <c r="L5473">
        <v>0</v>
      </c>
      <c r="M5473">
        <v>6.5</v>
      </c>
      <c r="N5473">
        <v>22</v>
      </c>
      <c r="O5473" t="s">
        <v>21</v>
      </c>
      <c r="P5473">
        <v>0</v>
      </c>
    </row>
    <row r="5474" spans="1:16">
      <c r="A5474">
        <v>5473</v>
      </c>
      <c r="B5474">
        <v>26459</v>
      </c>
      <c r="C5474" t="s">
        <v>5493</v>
      </c>
      <c r="D5474">
        <v>24.02</v>
      </c>
      <c r="E5474" t="s">
        <v>83</v>
      </c>
      <c r="F5474">
        <v>2034</v>
      </c>
      <c r="G5474" t="s">
        <v>36</v>
      </c>
      <c r="H5474" t="s">
        <v>28</v>
      </c>
      <c r="I5474" t="s">
        <v>55</v>
      </c>
      <c r="J5474">
        <v>1</v>
      </c>
      <c r="K5474">
        <v>0</v>
      </c>
      <c r="L5474">
        <v>0</v>
      </c>
      <c r="M5474">
        <v>0.45</v>
      </c>
      <c r="N5474">
        <v>3</v>
      </c>
      <c r="O5474" t="s">
        <v>21</v>
      </c>
      <c r="P5474">
        <v>0</v>
      </c>
    </row>
    <row r="5475" spans="1:16">
      <c r="A5475">
        <v>5474</v>
      </c>
      <c r="B5475">
        <v>42443</v>
      </c>
      <c r="C5475" t="s">
        <v>5494</v>
      </c>
      <c r="D5475">
        <v>214.52</v>
      </c>
      <c r="E5475" t="s">
        <v>83</v>
      </c>
      <c r="F5475">
        <v>8435</v>
      </c>
      <c r="G5475" t="s">
        <v>24</v>
      </c>
      <c r="H5475" t="s">
        <v>28</v>
      </c>
      <c r="I5475" t="s">
        <v>20</v>
      </c>
      <c r="J5475">
        <v>1</v>
      </c>
      <c r="K5475">
        <v>0</v>
      </c>
      <c r="L5475">
        <v>0</v>
      </c>
      <c r="M5475">
        <v>7.77</v>
      </c>
      <c r="N5475">
        <v>17</v>
      </c>
      <c r="O5475" t="s">
        <v>42</v>
      </c>
      <c r="P5475">
        <v>0</v>
      </c>
    </row>
    <row r="5476" spans="1:16">
      <c r="A5476">
        <v>5475</v>
      </c>
      <c r="B5476">
        <v>52316</v>
      </c>
      <c r="C5476" t="s">
        <v>5495</v>
      </c>
      <c r="D5476">
        <v>123.44</v>
      </c>
      <c r="E5476" t="s">
        <v>27</v>
      </c>
      <c r="F5476">
        <v>3801</v>
      </c>
      <c r="G5476" t="s">
        <v>47</v>
      </c>
      <c r="H5476" t="s">
        <v>19</v>
      </c>
      <c r="I5476" t="s">
        <v>20</v>
      </c>
      <c r="J5476">
        <v>1</v>
      </c>
      <c r="K5476">
        <v>0</v>
      </c>
      <c r="L5476">
        <v>0</v>
      </c>
      <c r="M5476">
        <v>10.95</v>
      </c>
      <c r="N5476">
        <v>10</v>
      </c>
      <c r="O5476" t="s">
        <v>42</v>
      </c>
      <c r="P5476">
        <v>0</v>
      </c>
    </row>
    <row r="5477" spans="1:16">
      <c r="A5477">
        <v>5476</v>
      </c>
      <c r="B5477">
        <v>74486</v>
      </c>
      <c r="C5477" t="s">
        <v>5496</v>
      </c>
      <c r="D5477">
        <v>289.49</v>
      </c>
      <c r="E5477" t="s">
        <v>39</v>
      </c>
      <c r="F5477">
        <v>5423</v>
      </c>
      <c r="G5477" t="s">
        <v>36</v>
      </c>
      <c r="H5477" t="s">
        <v>28</v>
      </c>
      <c r="I5477" t="s">
        <v>85</v>
      </c>
      <c r="J5477">
        <v>0</v>
      </c>
      <c r="K5477">
        <v>1</v>
      </c>
      <c r="L5477">
        <v>0</v>
      </c>
      <c r="M5477">
        <v>2.94</v>
      </c>
      <c r="N5477">
        <v>16</v>
      </c>
      <c r="O5477" t="s">
        <v>21</v>
      </c>
      <c r="P5477">
        <v>0</v>
      </c>
    </row>
    <row r="5478" spans="1:16">
      <c r="A5478">
        <v>5477</v>
      </c>
      <c r="B5478">
        <v>15877</v>
      </c>
      <c r="C5478" t="s">
        <v>5497</v>
      </c>
      <c r="D5478">
        <v>121.82</v>
      </c>
      <c r="E5478" t="s">
        <v>53</v>
      </c>
      <c r="F5478">
        <v>9117</v>
      </c>
      <c r="G5478" t="s">
        <v>36</v>
      </c>
      <c r="H5478" t="s">
        <v>25</v>
      </c>
      <c r="I5478" t="s">
        <v>20</v>
      </c>
      <c r="J5478">
        <v>1</v>
      </c>
      <c r="K5478">
        <v>0</v>
      </c>
      <c r="L5478">
        <v>0</v>
      </c>
      <c r="M5478">
        <v>0.06</v>
      </c>
      <c r="N5478">
        <v>5</v>
      </c>
      <c r="O5478" t="s">
        <v>21</v>
      </c>
      <c r="P5478">
        <v>0</v>
      </c>
    </row>
    <row r="5479" spans="1:16">
      <c r="A5479">
        <v>5478</v>
      </c>
      <c r="B5479">
        <v>49553</v>
      </c>
      <c r="C5479" t="s">
        <v>5498</v>
      </c>
      <c r="D5479">
        <v>31.19</v>
      </c>
      <c r="E5479" t="s">
        <v>23</v>
      </c>
      <c r="F5479">
        <v>3079</v>
      </c>
      <c r="G5479" t="s">
        <v>36</v>
      </c>
      <c r="H5479" t="s">
        <v>28</v>
      </c>
      <c r="I5479" t="s">
        <v>37</v>
      </c>
      <c r="J5479">
        <v>0</v>
      </c>
      <c r="K5479">
        <v>1</v>
      </c>
      <c r="L5479">
        <v>0</v>
      </c>
      <c r="M5479">
        <v>0.4</v>
      </c>
      <c r="N5479">
        <v>23</v>
      </c>
      <c r="O5479" t="s">
        <v>42</v>
      </c>
      <c r="P5479">
        <v>0</v>
      </c>
    </row>
    <row r="5480" spans="1:16">
      <c r="A5480">
        <v>5479</v>
      </c>
      <c r="B5480">
        <v>14922</v>
      </c>
      <c r="C5480" t="s">
        <v>5499</v>
      </c>
      <c r="D5480">
        <v>180.8</v>
      </c>
      <c r="E5480" t="s">
        <v>83</v>
      </c>
      <c r="F5480">
        <v>3948</v>
      </c>
      <c r="G5480" t="s">
        <v>36</v>
      </c>
      <c r="H5480" t="s">
        <v>19</v>
      </c>
      <c r="I5480" t="s">
        <v>29</v>
      </c>
      <c r="J5480">
        <v>0</v>
      </c>
      <c r="K5480">
        <v>0</v>
      </c>
      <c r="L5480">
        <v>0</v>
      </c>
      <c r="M5480">
        <v>5.99</v>
      </c>
      <c r="N5480">
        <v>17</v>
      </c>
      <c r="O5480" t="s">
        <v>42</v>
      </c>
      <c r="P5480">
        <v>0</v>
      </c>
    </row>
    <row r="5481" spans="1:16">
      <c r="A5481">
        <v>5480</v>
      </c>
      <c r="B5481">
        <v>14686</v>
      </c>
      <c r="C5481" t="s">
        <v>5500</v>
      </c>
      <c r="D5481">
        <v>47.72</v>
      </c>
      <c r="E5481" t="s">
        <v>32</v>
      </c>
      <c r="F5481">
        <v>6816</v>
      </c>
      <c r="G5481" t="s">
        <v>24</v>
      </c>
      <c r="H5481" t="s">
        <v>19</v>
      </c>
      <c r="I5481" t="s">
        <v>85</v>
      </c>
      <c r="J5481">
        <v>0</v>
      </c>
      <c r="K5481">
        <v>0</v>
      </c>
      <c r="L5481">
        <v>0</v>
      </c>
      <c r="M5481">
        <v>6.74</v>
      </c>
      <c r="N5481">
        <v>6</v>
      </c>
      <c r="O5481" t="s">
        <v>21</v>
      </c>
      <c r="P5481">
        <v>0</v>
      </c>
    </row>
    <row r="5482" spans="1:16">
      <c r="A5482">
        <v>5481</v>
      </c>
      <c r="B5482">
        <v>42766</v>
      </c>
      <c r="C5482" t="s">
        <v>5501</v>
      </c>
      <c r="D5482">
        <v>274.64999999999998</v>
      </c>
      <c r="E5482" t="s">
        <v>83</v>
      </c>
      <c r="F5482">
        <v>2821</v>
      </c>
      <c r="G5482" t="s">
        <v>24</v>
      </c>
      <c r="H5482" t="s">
        <v>28</v>
      </c>
      <c r="I5482" t="s">
        <v>85</v>
      </c>
      <c r="J5482">
        <v>0</v>
      </c>
      <c r="K5482">
        <v>0</v>
      </c>
      <c r="L5482">
        <v>0</v>
      </c>
      <c r="M5482">
        <v>2.35</v>
      </c>
      <c r="N5482">
        <v>10</v>
      </c>
      <c r="O5482" t="s">
        <v>42</v>
      </c>
      <c r="P5482">
        <v>0</v>
      </c>
    </row>
    <row r="5483" spans="1:16">
      <c r="A5483">
        <v>5482</v>
      </c>
      <c r="B5483">
        <v>89943</v>
      </c>
      <c r="C5483" t="s">
        <v>5502</v>
      </c>
      <c r="D5483">
        <v>74.790000000000006</v>
      </c>
      <c r="E5483" t="s">
        <v>39</v>
      </c>
      <c r="F5483">
        <v>6578</v>
      </c>
      <c r="G5483" t="s">
        <v>18</v>
      </c>
      <c r="H5483" t="s">
        <v>28</v>
      </c>
      <c r="I5483" t="s">
        <v>55</v>
      </c>
      <c r="J5483">
        <v>0</v>
      </c>
      <c r="K5483">
        <v>1</v>
      </c>
      <c r="L5483">
        <v>1</v>
      </c>
      <c r="M5483">
        <v>1.1399999999999999</v>
      </c>
      <c r="N5483">
        <v>11</v>
      </c>
      <c r="O5483" t="s">
        <v>21</v>
      </c>
      <c r="P5483">
        <v>0</v>
      </c>
    </row>
    <row r="5484" spans="1:16">
      <c r="A5484">
        <v>5483</v>
      </c>
      <c r="B5484">
        <v>42006</v>
      </c>
      <c r="C5484" t="s">
        <v>5503</v>
      </c>
      <c r="D5484">
        <v>86.09</v>
      </c>
      <c r="E5484" t="s">
        <v>23</v>
      </c>
      <c r="F5484">
        <v>5181</v>
      </c>
      <c r="G5484" t="s">
        <v>18</v>
      </c>
      <c r="H5484" t="s">
        <v>28</v>
      </c>
      <c r="I5484" t="s">
        <v>29</v>
      </c>
      <c r="J5484">
        <v>0</v>
      </c>
      <c r="K5484">
        <v>0</v>
      </c>
      <c r="L5484">
        <v>1</v>
      </c>
      <c r="M5484">
        <v>14.04</v>
      </c>
      <c r="N5484">
        <v>0</v>
      </c>
      <c r="O5484" t="s">
        <v>42</v>
      </c>
      <c r="P5484">
        <v>0</v>
      </c>
    </row>
    <row r="5485" spans="1:16">
      <c r="A5485">
        <v>5484</v>
      </c>
      <c r="B5485">
        <v>41422</v>
      </c>
      <c r="C5485" t="s">
        <v>5504</v>
      </c>
      <c r="D5485">
        <v>69.16</v>
      </c>
      <c r="E5485" t="s">
        <v>49</v>
      </c>
      <c r="F5485">
        <v>2966</v>
      </c>
      <c r="G5485" t="s">
        <v>24</v>
      </c>
      <c r="H5485" t="s">
        <v>28</v>
      </c>
      <c r="I5485" t="s">
        <v>40</v>
      </c>
      <c r="J5485">
        <v>0</v>
      </c>
      <c r="K5485">
        <v>1</v>
      </c>
      <c r="L5485">
        <v>0</v>
      </c>
      <c r="M5485">
        <v>14.69</v>
      </c>
      <c r="N5485">
        <v>14</v>
      </c>
      <c r="O5485" t="s">
        <v>21</v>
      </c>
      <c r="P5485">
        <v>0</v>
      </c>
    </row>
    <row r="5486" spans="1:16">
      <c r="A5486">
        <v>5485</v>
      </c>
      <c r="B5486">
        <v>22205</v>
      </c>
      <c r="C5486" t="s">
        <v>5505</v>
      </c>
      <c r="D5486">
        <v>131.44999999999999</v>
      </c>
      <c r="E5486" t="s">
        <v>27</v>
      </c>
      <c r="F5486">
        <v>9064</v>
      </c>
      <c r="G5486" t="s">
        <v>47</v>
      </c>
      <c r="H5486" t="s">
        <v>25</v>
      </c>
      <c r="I5486" t="s">
        <v>44</v>
      </c>
      <c r="J5486">
        <v>0</v>
      </c>
      <c r="K5486">
        <v>0</v>
      </c>
      <c r="L5486">
        <v>0</v>
      </c>
      <c r="M5486">
        <v>0.7</v>
      </c>
      <c r="N5486">
        <v>21</v>
      </c>
      <c r="O5486" t="s">
        <v>30</v>
      </c>
      <c r="P5486">
        <v>0</v>
      </c>
    </row>
    <row r="5487" spans="1:16">
      <c r="A5487">
        <v>5486</v>
      </c>
      <c r="B5487">
        <v>96590</v>
      </c>
      <c r="C5487" t="s">
        <v>5506</v>
      </c>
      <c r="D5487">
        <v>527.13</v>
      </c>
      <c r="E5487" t="s">
        <v>53</v>
      </c>
      <c r="F5487">
        <v>5595</v>
      </c>
      <c r="G5487" t="s">
        <v>47</v>
      </c>
      <c r="H5487" t="s">
        <v>28</v>
      </c>
      <c r="I5487" t="s">
        <v>20</v>
      </c>
      <c r="J5487">
        <v>1</v>
      </c>
      <c r="K5487">
        <v>0</v>
      </c>
      <c r="L5487">
        <v>1</v>
      </c>
      <c r="M5487">
        <v>0.43</v>
      </c>
      <c r="N5487">
        <v>17</v>
      </c>
      <c r="O5487" t="s">
        <v>30</v>
      </c>
      <c r="P5487">
        <v>0</v>
      </c>
    </row>
    <row r="5488" spans="1:16">
      <c r="A5488">
        <v>5487</v>
      </c>
      <c r="B5488">
        <v>33527</v>
      </c>
      <c r="C5488" t="s">
        <v>5507</v>
      </c>
      <c r="D5488">
        <v>47.21</v>
      </c>
      <c r="E5488" t="s">
        <v>32</v>
      </c>
      <c r="F5488">
        <v>1985</v>
      </c>
      <c r="G5488" t="s">
        <v>47</v>
      </c>
      <c r="H5488" t="s">
        <v>25</v>
      </c>
      <c r="I5488" t="s">
        <v>55</v>
      </c>
      <c r="J5488">
        <v>0</v>
      </c>
      <c r="K5488">
        <v>1</v>
      </c>
      <c r="L5488">
        <v>1</v>
      </c>
      <c r="M5488">
        <v>0.23</v>
      </c>
      <c r="N5488">
        <v>12</v>
      </c>
      <c r="O5488" t="s">
        <v>30</v>
      </c>
      <c r="P5488">
        <v>0</v>
      </c>
    </row>
    <row r="5489" spans="1:16">
      <c r="A5489">
        <v>5488</v>
      </c>
      <c r="B5489">
        <v>28443</v>
      </c>
      <c r="C5489" t="s">
        <v>5508</v>
      </c>
      <c r="D5489">
        <v>60.87</v>
      </c>
      <c r="E5489" t="s">
        <v>17</v>
      </c>
      <c r="F5489">
        <v>7995</v>
      </c>
      <c r="G5489" t="s">
        <v>18</v>
      </c>
      <c r="H5489" t="s">
        <v>19</v>
      </c>
      <c r="I5489" t="s">
        <v>29</v>
      </c>
      <c r="J5489">
        <v>0</v>
      </c>
      <c r="K5489">
        <v>1</v>
      </c>
      <c r="L5489">
        <v>0</v>
      </c>
      <c r="M5489">
        <v>7.84</v>
      </c>
      <c r="N5489">
        <v>1</v>
      </c>
      <c r="O5489" t="s">
        <v>21</v>
      </c>
      <c r="P5489">
        <v>0</v>
      </c>
    </row>
    <row r="5490" spans="1:16">
      <c r="A5490">
        <v>5489</v>
      </c>
      <c r="B5490">
        <v>26524</v>
      </c>
      <c r="C5490" t="s">
        <v>5509</v>
      </c>
      <c r="D5490">
        <v>157.07</v>
      </c>
      <c r="E5490" t="s">
        <v>49</v>
      </c>
      <c r="F5490">
        <v>1490</v>
      </c>
      <c r="G5490" t="s">
        <v>47</v>
      </c>
      <c r="H5490" t="s">
        <v>28</v>
      </c>
      <c r="I5490" t="s">
        <v>68</v>
      </c>
      <c r="J5490">
        <v>0</v>
      </c>
      <c r="K5490">
        <v>0</v>
      </c>
      <c r="L5490">
        <v>0</v>
      </c>
      <c r="M5490">
        <v>19.55</v>
      </c>
      <c r="N5490">
        <v>13</v>
      </c>
      <c r="O5490" t="s">
        <v>30</v>
      </c>
      <c r="P5490">
        <v>0</v>
      </c>
    </row>
    <row r="5491" spans="1:16">
      <c r="A5491">
        <v>5490</v>
      </c>
      <c r="B5491">
        <v>38202</v>
      </c>
      <c r="C5491" t="s">
        <v>5510</v>
      </c>
      <c r="D5491">
        <v>232.63</v>
      </c>
      <c r="E5491" t="s">
        <v>17</v>
      </c>
      <c r="F5491">
        <v>1954</v>
      </c>
      <c r="G5491" t="s">
        <v>47</v>
      </c>
      <c r="H5491" t="s">
        <v>28</v>
      </c>
      <c r="I5491" t="s">
        <v>37</v>
      </c>
      <c r="J5491">
        <v>0</v>
      </c>
      <c r="K5491">
        <v>0</v>
      </c>
      <c r="L5491">
        <v>0</v>
      </c>
      <c r="M5491">
        <v>2.89</v>
      </c>
      <c r="N5491">
        <v>16</v>
      </c>
      <c r="O5491" t="s">
        <v>30</v>
      </c>
      <c r="P5491">
        <v>0</v>
      </c>
    </row>
    <row r="5492" spans="1:16">
      <c r="A5492">
        <v>5491</v>
      </c>
      <c r="B5492">
        <v>75552</v>
      </c>
      <c r="C5492" t="s">
        <v>5511</v>
      </c>
      <c r="D5492">
        <v>457.06</v>
      </c>
      <c r="E5492" t="s">
        <v>53</v>
      </c>
      <c r="F5492">
        <v>8870</v>
      </c>
      <c r="G5492" t="s">
        <v>18</v>
      </c>
      <c r="H5492" t="s">
        <v>28</v>
      </c>
      <c r="I5492" t="s">
        <v>29</v>
      </c>
      <c r="J5492">
        <v>0</v>
      </c>
      <c r="K5492">
        <v>1</v>
      </c>
      <c r="L5492">
        <v>0</v>
      </c>
      <c r="M5492">
        <v>5.59</v>
      </c>
      <c r="N5492">
        <v>2</v>
      </c>
      <c r="O5492" t="s">
        <v>42</v>
      </c>
      <c r="P5492">
        <v>0</v>
      </c>
    </row>
    <row r="5493" spans="1:16">
      <c r="A5493">
        <v>5492</v>
      </c>
      <c r="B5493">
        <v>56142</v>
      </c>
      <c r="C5493" t="s">
        <v>5512</v>
      </c>
      <c r="D5493">
        <v>36.119999999999997</v>
      </c>
      <c r="E5493" t="s">
        <v>34</v>
      </c>
      <c r="F5493">
        <v>7229</v>
      </c>
      <c r="G5493" t="s">
        <v>47</v>
      </c>
      <c r="H5493" t="s">
        <v>25</v>
      </c>
      <c r="I5493" t="s">
        <v>85</v>
      </c>
      <c r="J5493">
        <v>0</v>
      </c>
      <c r="K5493">
        <v>0</v>
      </c>
      <c r="L5493">
        <v>1</v>
      </c>
      <c r="M5493">
        <v>1.94</v>
      </c>
      <c r="N5493">
        <v>3</v>
      </c>
      <c r="O5493" t="s">
        <v>30</v>
      </c>
      <c r="P5493">
        <v>0</v>
      </c>
    </row>
    <row r="5494" spans="1:16">
      <c r="A5494">
        <v>5493</v>
      </c>
      <c r="B5494">
        <v>71692</v>
      </c>
      <c r="C5494" t="s">
        <v>5513</v>
      </c>
      <c r="D5494">
        <v>379.47</v>
      </c>
      <c r="E5494" t="s">
        <v>39</v>
      </c>
      <c r="F5494">
        <v>1940</v>
      </c>
      <c r="G5494" t="s">
        <v>18</v>
      </c>
      <c r="H5494" t="s">
        <v>25</v>
      </c>
      <c r="I5494" t="s">
        <v>37</v>
      </c>
      <c r="J5494">
        <v>1</v>
      </c>
      <c r="K5494">
        <v>1</v>
      </c>
      <c r="L5494">
        <v>1</v>
      </c>
      <c r="M5494">
        <v>7.14</v>
      </c>
      <c r="N5494">
        <v>6</v>
      </c>
      <c r="O5494" t="s">
        <v>30</v>
      </c>
      <c r="P5494">
        <v>0</v>
      </c>
    </row>
    <row r="5495" spans="1:16">
      <c r="A5495">
        <v>5494</v>
      </c>
      <c r="B5495">
        <v>92384</v>
      </c>
      <c r="C5495" t="s">
        <v>5514</v>
      </c>
      <c r="D5495">
        <v>42.09</v>
      </c>
      <c r="E5495" t="s">
        <v>17</v>
      </c>
      <c r="F5495">
        <v>1627</v>
      </c>
      <c r="G5495" t="s">
        <v>18</v>
      </c>
      <c r="H5495" t="s">
        <v>28</v>
      </c>
      <c r="I5495" t="s">
        <v>44</v>
      </c>
      <c r="J5495">
        <v>1</v>
      </c>
      <c r="K5495">
        <v>0</v>
      </c>
      <c r="L5495">
        <v>0</v>
      </c>
      <c r="M5495">
        <v>4.8</v>
      </c>
      <c r="N5495">
        <v>3</v>
      </c>
      <c r="O5495" t="s">
        <v>42</v>
      </c>
      <c r="P5495">
        <v>0</v>
      </c>
    </row>
    <row r="5496" spans="1:16">
      <c r="A5496">
        <v>5495</v>
      </c>
      <c r="B5496">
        <v>30855</v>
      </c>
      <c r="C5496" t="s">
        <v>5515</v>
      </c>
      <c r="D5496">
        <v>219.15</v>
      </c>
      <c r="E5496" t="s">
        <v>32</v>
      </c>
      <c r="F5496">
        <v>6246</v>
      </c>
      <c r="G5496" t="s">
        <v>24</v>
      </c>
      <c r="H5496" t="s">
        <v>25</v>
      </c>
      <c r="I5496" t="s">
        <v>40</v>
      </c>
      <c r="J5496">
        <v>0</v>
      </c>
      <c r="K5496">
        <v>0</v>
      </c>
      <c r="L5496">
        <v>0</v>
      </c>
      <c r="M5496">
        <v>2.0099999999999998</v>
      </c>
      <c r="N5496">
        <v>19</v>
      </c>
      <c r="O5496" t="s">
        <v>30</v>
      </c>
      <c r="P5496">
        <v>0</v>
      </c>
    </row>
    <row r="5497" spans="1:16">
      <c r="A5497">
        <v>5496</v>
      </c>
      <c r="B5497">
        <v>93747</v>
      </c>
      <c r="C5497" t="s">
        <v>5516</v>
      </c>
      <c r="D5497">
        <v>47.55</v>
      </c>
      <c r="E5497" t="s">
        <v>66</v>
      </c>
      <c r="F5497">
        <v>1942</v>
      </c>
      <c r="G5497" t="s">
        <v>18</v>
      </c>
      <c r="H5497" t="s">
        <v>19</v>
      </c>
      <c r="I5497" t="s">
        <v>44</v>
      </c>
      <c r="J5497">
        <v>0</v>
      </c>
      <c r="K5497">
        <v>1</v>
      </c>
      <c r="L5497">
        <v>0</v>
      </c>
      <c r="M5497">
        <v>0.84</v>
      </c>
      <c r="N5497">
        <v>22</v>
      </c>
      <c r="O5497" t="s">
        <v>30</v>
      </c>
      <c r="P5497">
        <v>0</v>
      </c>
    </row>
    <row r="5498" spans="1:16">
      <c r="A5498">
        <v>5497</v>
      </c>
      <c r="B5498">
        <v>70372</v>
      </c>
      <c r="C5498" t="s">
        <v>5517</v>
      </c>
      <c r="D5498">
        <v>246.6</v>
      </c>
      <c r="E5498" t="s">
        <v>23</v>
      </c>
      <c r="F5498">
        <v>5552</v>
      </c>
      <c r="G5498" t="s">
        <v>36</v>
      </c>
      <c r="H5498" t="s">
        <v>28</v>
      </c>
      <c r="I5498" t="s">
        <v>55</v>
      </c>
      <c r="J5498">
        <v>0</v>
      </c>
      <c r="K5498">
        <v>0</v>
      </c>
      <c r="L5498">
        <v>0</v>
      </c>
      <c r="M5498">
        <v>0.65</v>
      </c>
      <c r="N5498">
        <v>13</v>
      </c>
      <c r="O5498" t="s">
        <v>21</v>
      </c>
      <c r="P5498">
        <v>0</v>
      </c>
    </row>
    <row r="5499" spans="1:16">
      <c r="A5499">
        <v>5498</v>
      </c>
      <c r="B5499">
        <v>35095</v>
      </c>
      <c r="C5499" t="s">
        <v>5518</v>
      </c>
      <c r="D5499">
        <v>120.59</v>
      </c>
      <c r="E5499" t="s">
        <v>39</v>
      </c>
      <c r="F5499">
        <v>4054</v>
      </c>
      <c r="G5499" t="s">
        <v>36</v>
      </c>
      <c r="H5499" t="s">
        <v>25</v>
      </c>
      <c r="I5499" t="s">
        <v>37</v>
      </c>
      <c r="J5499">
        <v>0</v>
      </c>
      <c r="K5499">
        <v>0</v>
      </c>
      <c r="L5499">
        <v>1</v>
      </c>
      <c r="M5499">
        <v>11.22</v>
      </c>
      <c r="N5499">
        <v>23</v>
      </c>
      <c r="O5499" t="s">
        <v>42</v>
      </c>
      <c r="P5499">
        <v>0</v>
      </c>
    </row>
    <row r="5500" spans="1:16">
      <c r="A5500">
        <v>5499</v>
      </c>
      <c r="B5500">
        <v>48724</v>
      </c>
      <c r="C5500" t="s">
        <v>5519</v>
      </c>
      <c r="D5500">
        <v>146.34</v>
      </c>
      <c r="E5500" t="s">
        <v>17</v>
      </c>
      <c r="F5500">
        <v>8130</v>
      </c>
      <c r="G5500" t="s">
        <v>24</v>
      </c>
      <c r="H5500" t="s">
        <v>25</v>
      </c>
      <c r="I5500" t="s">
        <v>68</v>
      </c>
      <c r="J5500">
        <v>1</v>
      </c>
      <c r="K5500">
        <v>0</v>
      </c>
      <c r="L5500">
        <v>0</v>
      </c>
      <c r="M5500">
        <v>8.58</v>
      </c>
      <c r="N5500">
        <v>19</v>
      </c>
      <c r="O5500" t="s">
        <v>42</v>
      </c>
      <c r="P5500">
        <v>0</v>
      </c>
    </row>
    <row r="5501" spans="1:16">
      <c r="A5501">
        <v>5500</v>
      </c>
      <c r="B5501">
        <v>59241</v>
      </c>
      <c r="C5501" t="s">
        <v>5520</v>
      </c>
      <c r="D5501">
        <v>15.57</v>
      </c>
      <c r="E5501" t="s">
        <v>23</v>
      </c>
      <c r="F5501">
        <v>7187</v>
      </c>
      <c r="G5501" t="s">
        <v>47</v>
      </c>
      <c r="H5501" t="s">
        <v>28</v>
      </c>
      <c r="I5501" t="s">
        <v>85</v>
      </c>
      <c r="J5501">
        <v>0</v>
      </c>
      <c r="K5501">
        <v>1</v>
      </c>
      <c r="L5501">
        <v>0</v>
      </c>
      <c r="M5501">
        <v>9.32</v>
      </c>
      <c r="N5501">
        <v>5</v>
      </c>
      <c r="O5501" t="s">
        <v>21</v>
      </c>
      <c r="P5501">
        <v>0</v>
      </c>
    </row>
    <row r="5502" spans="1:16">
      <c r="A5502">
        <v>5501</v>
      </c>
      <c r="B5502">
        <v>62003</v>
      </c>
      <c r="C5502" t="s">
        <v>5521</v>
      </c>
      <c r="D5502">
        <v>72.14</v>
      </c>
      <c r="E5502" t="s">
        <v>66</v>
      </c>
      <c r="F5502">
        <v>9112</v>
      </c>
      <c r="G5502" t="s">
        <v>47</v>
      </c>
      <c r="H5502" t="s">
        <v>19</v>
      </c>
      <c r="I5502" t="s">
        <v>55</v>
      </c>
      <c r="J5502">
        <v>0</v>
      </c>
      <c r="K5502">
        <v>0</v>
      </c>
      <c r="L5502">
        <v>0</v>
      </c>
      <c r="M5502">
        <v>14.95</v>
      </c>
      <c r="N5502">
        <v>1</v>
      </c>
      <c r="O5502" t="s">
        <v>21</v>
      </c>
      <c r="P5502">
        <v>0</v>
      </c>
    </row>
    <row r="5503" spans="1:16">
      <c r="A5503">
        <v>5502</v>
      </c>
      <c r="B5503">
        <v>78379</v>
      </c>
      <c r="C5503" t="s">
        <v>5522</v>
      </c>
      <c r="D5503">
        <v>312.62</v>
      </c>
      <c r="E5503" t="s">
        <v>23</v>
      </c>
      <c r="F5503">
        <v>9297</v>
      </c>
      <c r="G5503" t="s">
        <v>47</v>
      </c>
      <c r="H5503" t="s">
        <v>25</v>
      </c>
      <c r="I5503" t="s">
        <v>29</v>
      </c>
      <c r="J5503">
        <v>1</v>
      </c>
      <c r="K5503">
        <v>0</v>
      </c>
      <c r="L5503">
        <v>0</v>
      </c>
      <c r="M5503">
        <v>9.74</v>
      </c>
      <c r="N5503">
        <v>16</v>
      </c>
      <c r="O5503" t="s">
        <v>30</v>
      </c>
      <c r="P5503">
        <v>0</v>
      </c>
    </row>
    <row r="5504" spans="1:16">
      <c r="A5504">
        <v>5503</v>
      </c>
      <c r="B5504">
        <v>25972</v>
      </c>
      <c r="C5504" t="s">
        <v>5523</v>
      </c>
      <c r="D5504">
        <v>913.35</v>
      </c>
      <c r="E5504" t="s">
        <v>27</v>
      </c>
      <c r="F5504">
        <v>1704</v>
      </c>
      <c r="G5504" t="s">
        <v>47</v>
      </c>
      <c r="H5504" t="s">
        <v>28</v>
      </c>
      <c r="I5504" t="s">
        <v>44</v>
      </c>
      <c r="J5504">
        <v>0</v>
      </c>
      <c r="K5504">
        <v>1</v>
      </c>
      <c r="L5504">
        <v>0</v>
      </c>
      <c r="M5504">
        <v>9.7100000000000009</v>
      </c>
      <c r="N5504">
        <v>21</v>
      </c>
      <c r="O5504" t="s">
        <v>42</v>
      </c>
      <c r="P5504">
        <v>0</v>
      </c>
    </row>
    <row r="5505" spans="1:16">
      <c r="A5505">
        <v>5504</v>
      </c>
      <c r="B5505">
        <v>32927</v>
      </c>
      <c r="C5505" t="s">
        <v>5524</v>
      </c>
      <c r="D5505">
        <v>77.209999999999994</v>
      </c>
      <c r="E5505" t="s">
        <v>39</v>
      </c>
      <c r="F5505">
        <v>1028</v>
      </c>
      <c r="G5505" t="s">
        <v>18</v>
      </c>
      <c r="H5505" t="s">
        <v>28</v>
      </c>
      <c r="I5505" t="s">
        <v>85</v>
      </c>
      <c r="J5505">
        <v>0</v>
      </c>
      <c r="K5505">
        <v>1</v>
      </c>
      <c r="L5505">
        <v>0</v>
      </c>
      <c r="M5505">
        <v>9.91</v>
      </c>
      <c r="N5505">
        <v>3</v>
      </c>
      <c r="O5505" t="s">
        <v>30</v>
      </c>
      <c r="P5505">
        <v>0</v>
      </c>
    </row>
    <row r="5506" spans="1:16">
      <c r="A5506">
        <v>5505</v>
      </c>
      <c r="B5506">
        <v>76630</v>
      </c>
      <c r="C5506" t="s">
        <v>5525</v>
      </c>
      <c r="D5506">
        <v>66.7</v>
      </c>
      <c r="E5506" t="s">
        <v>34</v>
      </c>
      <c r="F5506">
        <v>7488</v>
      </c>
      <c r="G5506" t="s">
        <v>24</v>
      </c>
      <c r="H5506" t="s">
        <v>28</v>
      </c>
      <c r="I5506" t="s">
        <v>29</v>
      </c>
      <c r="J5506">
        <v>0</v>
      </c>
      <c r="K5506">
        <v>0</v>
      </c>
      <c r="L5506">
        <v>1</v>
      </c>
      <c r="M5506">
        <v>2.04</v>
      </c>
      <c r="N5506">
        <v>10</v>
      </c>
      <c r="O5506" t="s">
        <v>21</v>
      </c>
      <c r="P5506">
        <v>0</v>
      </c>
    </row>
    <row r="5507" spans="1:16">
      <c r="A5507">
        <v>5506</v>
      </c>
      <c r="B5507">
        <v>62347</v>
      </c>
      <c r="C5507" t="s">
        <v>5526</v>
      </c>
      <c r="D5507">
        <v>43.98</v>
      </c>
      <c r="E5507" t="s">
        <v>34</v>
      </c>
      <c r="F5507">
        <v>4737</v>
      </c>
      <c r="G5507" t="s">
        <v>24</v>
      </c>
      <c r="H5507" t="s">
        <v>19</v>
      </c>
      <c r="I5507" t="s">
        <v>40</v>
      </c>
      <c r="J5507">
        <v>0</v>
      </c>
      <c r="K5507">
        <v>1</v>
      </c>
      <c r="L5507">
        <v>0</v>
      </c>
      <c r="M5507">
        <v>12.44</v>
      </c>
      <c r="N5507">
        <v>9</v>
      </c>
      <c r="O5507" t="s">
        <v>30</v>
      </c>
      <c r="P5507">
        <v>0</v>
      </c>
    </row>
    <row r="5508" spans="1:16">
      <c r="A5508">
        <v>5507</v>
      </c>
      <c r="B5508">
        <v>98860</v>
      </c>
      <c r="C5508" t="s">
        <v>5527</v>
      </c>
      <c r="D5508">
        <v>50.27</v>
      </c>
      <c r="E5508" t="s">
        <v>32</v>
      </c>
      <c r="F5508">
        <v>1943</v>
      </c>
      <c r="G5508" t="s">
        <v>36</v>
      </c>
      <c r="H5508" t="s">
        <v>25</v>
      </c>
      <c r="I5508" t="s">
        <v>29</v>
      </c>
      <c r="J5508">
        <v>0</v>
      </c>
      <c r="K5508">
        <v>1</v>
      </c>
      <c r="L5508">
        <v>0</v>
      </c>
      <c r="M5508">
        <v>5.23</v>
      </c>
      <c r="N5508">
        <v>22</v>
      </c>
      <c r="O5508" t="s">
        <v>42</v>
      </c>
      <c r="P5508">
        <v>0</v>
      </c>
    </row>
    <row r="5509" spans="1:16">
      <c r="A5509">
        <v>5508</v>
      </c>
      <c r="B5509">
        <v>96210</v>
      </c>
      <c r="C5509" t="s">
        <v>5528</v>
      </c>
      <c r="D5509">
        <v>244.51</v>
      </c>
      <c r="E5509" t="s">
        <v>66</v>
      </c>
      <c r="F5509">
        <v>1531</v>
      </c>
      <c r="G5509" t="s">
        <v>36</v>
      </c>
      <c r="H5509" t="s">
        <v>19</v>
      </c>
      <c r="I5509" t="s">
        <v>44</v>
      </c>
      <c r="J5509">
        <v>0</v>
      </c>
      <c r="K5509">
        <v>0</v>
      </c>
      <c r="L5509">
        <v>0</v>
      </c>
      <c r="M5509">
        <v>1.1499999999999999</v>
      </c>
      <c r="N5509">
        <v>11</v>
      </c>
      <c r="O5509" t="s">
        <v>42</v>
      </c>
      <c r="P5509">
        <v>0</v>
      </c>
    </row>
    <row r="5510" spans="1:16">
      <c r="A5510">
        <v>5509</v>
      </c>
      <c r="B5510">
        <v>79518</v>
      </c>
      <c r="C5510" t="s">
        <v>5529</v>
      </c>
      <c r="D5510">
        <v>91.1</v>
      </c>
      <c r="E5510" t="s">
        <v>39</v>
      </c>
      <c r="F5510">
        <v>2262</v>
      </c>
      <c r="G5510" t="s">
        <v>36</v>
      </c>
      <c r="H5510" t="s">
        <v>19</v>
      </c>
      <c r="I5510" t="s">
        <v>20</v>
      </c>
      <c r="J5510">
        <v>0</v>
      </c>
      <c r="K5510">
        <v>0</v>
      </c>
      <c r="L5510">
        <v>0</v>
      </c>
      <c r="M5510">
        <v>7.14</v>
      </c>
      <c r="N5510">
        <v>4</v>
      </c>
      <c r="O5510" t="s">
        <v>21</v>
      </c>
      <c r="P5510">
        <v>0</v>
      </c>
    </row>
    <row r="5511" spans="1:16">
      <c r="A5511">
        <v>5510</v>
      </c>
      <c r="B5511">
        <v>55283</v>
      </c>
      <c r="C5511" t="s">
        <v>5530</v>
      </c>
      <c r="D5511">
        <v>105.96</v>
      </c>
      <c r="E5511" t="s">
        <v>17</v>
      </c>
      <c r="F5511">
        <v>7236</v>
      </c>
      <c r="G5511" t="s">
        <v>47</v>
      </c>
      <c r="H5511" t="s">
        <v>19</v>
      </c>
      <c r="I5511" t="s">
        <v>37</v>
      </c>
      <c r="J5511">
        <v>1</v>
      </c>
      <c r="K5511">
        <v>0</v>
      </c>
      <c r="L5511">
        <v>0</v>
      </c>
      <c r="M5511">
        <v>4.91</v>
      </c>
      <c r="N5511">
        <v>16</v>
      </c>
      <c r="O5511" t="s">
        <v>21</v>
      </c>
      <c r="P5511">
        <v>0</v>
      </c>
    </row>
    <row r="5512" spans="1:16">
      <c r="A5512">
        <v>5511</v>
      </c>
      <c r="B5512">
        <v>91326</v>
      </c>
      <c r="C5512" t="s">
        <v>5531</v>
      </c>
      <c r="D5512">
        <v>115.19</v>
      </c>
      <c r="E5512" t="s">
        <v>66</v>
      </c>
      <c r="F5512">
        <v>7213</v>
      </c>
      <c r="G5512" t="s">
        <v>47</v>
      </c>
      <c r="H5512" t="s">
        <v>25</v>
      </c>
      <c r="I5512" t="s">
        <v>55</v>
      </c>
      <c r="J5512">
        <v>0</v>
      </c>
      <c r="K5512">
        <v>1</v>
      </c>
      <c r="L5512">
        <v>0</v>
      </c>
      <c r="M5512">
        <v>1.83</v>
      </c>
      <c r="N5512">
        <v>10</v>
      </c>
      <c r="O5512" t="s">
        <v>30</v>
      </c>
      <c r="P5512">
        <v>0</v>
      </c>
    </row>
    <row r="5513" spans="1:16">
      <c r="A5513">
        <v>5512</v>
      </c>
      <c r="B5513">
        <v>22205</v>
      </c>
      <c r="C5513" t="s">
        <v>5532</v>
      </c>
      <c r="D5513">
        <v>103.47</v>
      </c>
      <c r="E5513" t="s">
        <v>32</v>
      </c>
      <c r="F5513">
        <v>1456</v>
      </c>
      <c r="G5513" t="s">
        <v>47</v>
      </c>
      <c r="H5513" t="s">
        <v>28</v>
      </c>
      <c r="I5513" t="s">
        <v>29</v>
      </c>
      <c r="J5513">
        <v>0</v>
      </c>
      <c r="K5513">
        <v>0</v>
      </c>
      <c r="L5513">
        <v>0</v>
      </c>
      <c r="M5513">
        <v>0.72</v>
      </c>
      <c r="N5513">
        <v>11</v>
      </c>
      <c r="O5513" t="s">
        <v>21</v>
      </c>
      <c r="P5513">
        <v>0</v>
      </c>
    </row>
    <row r="5514" spans="1:16">
      <c r="A5514">
        <v>5513</v>
      </c>
      <c r="B5514">
        <v>99874</v>
      </c>
      <c r="C5514" t="s">
        <v>5533</v>
      </c>
      <c r="D5514">
        <v>126.56</v>
      </c>
      <c r="E5514" t="s">
        <v>66</v>
      </c>
      <c r="F5514">
        <v>2650</v>
      </c>
      <c r="G5514" t="s">
        <v>36</v>
      </c>
      <c r="H5514" t="s">
        <v>25</v>
      </c>
      <c r="I5514" t="s">
        <v>68</v>
      </c>
      <c r="J5514">
        <v>0</v>
      </c>
      <c r="K5514">
        <v>0</v>
      </c>
      <c r="L5514">
        <v>1</v>
      </c>
      <c r="M5514">
        <v>10.98</v>
      </c>
      <c r="N5514">
        <v>11</v>
      </c>
      <c r="O5514" t="s">
        <v>21</v>
      </c>
      <c r="P5514">
        <v>0</v>
      </c>
    </row>
    <row r="5515" spans="1:16">
      <c r="A5515">
        <v>5514</v>
      </c>
      <c r="B5515">
        <v>22748</v>
      </c>
      <c r="C5515" t="s">
        <v>5534</v>
      </c>
      <c r="D5515">
        <v>297.86</v>
      </c>
      <c r="E5515" t="s">
        <v>23</v>
      </c>
      <c r="F5515">
        <v>3238</v>
      </c>
      <c r="G5515" t="s">
        <v>36</v>
      </c>
      <c r="H5515" t="s">
        <v>25</v>
      </c>
      <c r="I5515" t="s">
        <v>55</v>
      </c>
      <c r="J5515">
        <v>0</v>
      </c>
      <c r="K5515">
        <v>0</v>
      </c>
      <c r="L5515">
        <v>1</v>
      </c>
      <c r="M5515">
        <v>8.8800000000000008</v>
      </c>
      <c r="N5515">
        <v>9</v>
      </c>
      <c r="O5515" t="s">
        <v>30</v>
      </c>
      <c r="P5515">
        <v>0</v>
      </c>
    </row>
    <row r="5516" spans="1:16">
      <c r="A5516">
        <v>5515</v>
      </c>
      <c r="B5516">
        <v>31097</v>
      </c>
      <c r="C5516" t="s">
        <v>5535</v>
      </c>
      <c r="D5516">
        <v>114.35</v>
      </c>
      <c r="E5516" t="s">
        <v>27</v>
      </c>
      <c r="F5516">
        <v>7634</v>
      </c>
      <c r="G5516" t="s">
        <v>18</v>
      </c>
      <c r="H5516" t="s">
        <v>25</v>
      </c>
      <c r="I5516" t="s">
        <v>40</v>
      </c>
      <c r="J5516">
        <v>0</v>
      </c>
      <c r="K5516">
        <v>0</v>
      </c>
      <c r="L5516">
        <v>0</v>
      </c>
      <c r="M5516">
        <v>3.93</v>
      </c>
      <c r="N5516">
        <v>0</v>
      </c>
      <c r="O5516" t="s">
        <v>21</v>
      </c>
      <c r="P5516">
        <v>0</v>
      </c>
    </row>
    <row r="5517" spans="1:16">
      <c r="A5517">
        <v>5516</v>
      </c>
      <c r="B5517">
        <v>13092</v>
      </c>
      <c r="C5517" t="s">
        <v>5536</v>
      </c>
      <c r="D5517">
        <v>127.85</v>
      </c>
      <c r="E5517" t="s">
        <v>53</v>
      </c>
      <c r="F5517">
        <v>3592</v>
      </c>
      <c r="G5517" t="s">
        <v>24</v>
      </c>
      <c r="H5517" t="s">
        <v>28</v>
      </c>
      <c r="I5517" t="s">
        <v>44</v>
      </c>
      <c r="J5517">
        <v>0</v>
      </c>
      <c r="K5517">
        <v>0</v>
      </c>
      <c r="L5517">
        <v>1</v>
      </c>
      <c r="M5517">
        <v>1.37</v>
      </c>
      <c r="N5517">
        <v>22</v>
      </c>
      <c r="O5517" t="s">
        <v>42</v>
      </c>
      <c r="P5517">
        <v>0</v>
      </c>
    </row>
    <row r="5518" spans="1:16">
      <c r="A5518">
        <v>5517</v>
      </c>
      <c r="B5518">
        <v>63311</v>
      </c>
      <c r="C5518" t="s">
        <v>5537</v>
      </c>
      <c r="D5518">
        <v>36.340000000000003</v>
      </c>
      <c r="E5518" t="s">
        <v>34</v>
      </c>
      <c r="F5518">
        <v>4647</v>
      </c>
      <c r="G5518" t="s">
        <v>24</v>
      </c>
      <c r="H5518" t="s">
        <v>28</v>
      </c>
      <c r="I5518" t="s">
        <v>37</v>
      </c>
      <c r="J5518">
        <v>0</v>
      </c>
      <c r="K5518">
        <v>0</v>
      </c>
      <c r="L5518">
        <v>0</v>
      </c>
      <c r="M5518">
        <v>0.4</v>
      </c>
      <c r="N5518">
        <v>8</v>
      </c>
      <c r="O5518" t="s">
        <v>21</v>
      </c>
      <c r="P5518">
        <v>0</v>
      </c>
    </row>
    <row r="5519" spans="1:16">
      <c r="A5519">
        <v>5518</v>
      </c>
      <c r="B5519">
        <v>32692</v>
      </c>
      <c r="C5519" t="s">
        <v>5538</v>
      </c>
      <c r="D5519">
        <v>97.71</v>
      </c>
      <c r="E5519" t="s">
        <v>32</v>
      </c>
      <c r="F5519">
        <v>9798</v>
      </c>
      <c r="G5519" t="s">
        <v>36</v>
      </c>
      <c r="H5519" t="s">
        <v>25</v>
      </c>
      <c r="I5519" t="s">
        <v>55</v>
      </c>
      <c r="J5519">
        <v>1</v>
      </c>
      <c r="K5519">
        <v>1</v>
      </c>
      <c r="L5519">
        <v>0</v>
      </c>
      <c r="M5519">
        <v>8.5</v>
      </c>
      <c r="N5519">
        <v>6</v>
      </c>
      <c r="O5519" t="s">
        <v>21</v>
      </c>
      <c r="P5519">
        <v>0</v>
      </c>
    </row>
    <row r="5520" spans="1:16">
      <c r="A5520">
        <v>5519</v>
      </c>
      <c r="B5520">
        <v>33862</v>
      </c>
      <c r="C5520" t="s">
        <v>5539</v>
      </c>
      <c r="D5520">
        <v>141.65</v>
      </c>
      <c r="E5520" t="s">
        <v>32</v>
      </c>
      <c r="F5520">
        <v>7525</v>
      </c>
      <c r="G5520" t="s">
        <v>24</v>
      </c>
      <c r="H5520" t="s">
        <v>28</v>
      </c>
      <c r="I5520" t="s">
        <v>55</v>
      </c>
      <c r="J5520">
        <v>0</v>
      </c>
      <c r="K5520">
        <v>0</v>
      </c>
      <c r="L5520">
        <v>0</v>
      </c>
      <c r="M5520">
        <v>0.24</v>
      </c>
      <c r="N5520">
        <v>20</v>
      </c>
      <c r="O5520" t="s">
        <v>21</v>
      </c>
      <c r="P5520">
        <v>0</v>
      </c>
    </row>
    <row r="5521" spans="1:16">
      <c r="A5521">
        <v>5520</v>
      </c>
      <c r="B5521">
        <v>89507</v>
      </c>
      <c r="C5521" t="s">
        <v>5540</v>
      </c>
      <c r="D5521">
        <v>109.08</v>
      </c>
      <c r="E5521" t="s">
        <v>27</v>
      </c>
      <c r="F5521">
        <v>7744</v>
      </c>
      <c r="G5521" t="s">
        <v>24</v>
      </c>
      <c r="H5521" t="s">
        <v>28</v>
      </c>
      <c r="I5521" t="s">
        <v>37</v>
      </c>
      <c r="J5521">
        <v>1</v>
      </c>
      <c r="K5521">
        <v>0</v>
      </c>
      <c r="L5521">
        <v>0</v>
      </c>
      <c r="M5521">
        <v>20.329999999999998</v>
      </c>
      <c r="N5521">
        <v>9</v>
      </c>
      <c r="O5521" t="s">
        <v>42</v>
      </c>
      <c r="P5521">
        <v>0</v>
      </c>
    </row>
    <row r="5522" spans="1:16">
      <c r="A5522">
        <v>5521</v>
      </c>
      <c r="B5522">
        <v>90152</v>
      </c>
      <c r="C5522" t="s">
        <v>5541</v>
      </c>
      <c r="D5522">
        <v>175.01</v>
      </c>
      <c r="E5522" t="s">
        <v>49</v>
      </c>
      <c r="F5522">
        <v>4211</v>
      </c>
      <c r="G5522" t="s">
        <v>36</v>
      </c>
      <c r="H5522" t="s">
        <v>28</v>
      </c>
      <c r="I5522" t="s">
        <v>29</v>
      </c>
      <c r="J5522">
        <v>0</v>
      </c>
      <c r="K5522">
        <v>0</v>
      </c>
      <c r="L5522">
        <v>0</v>
      </c>
      <c r="M5522">
        <v>0.82</v>
      </c>
      <c r="N5522">
        <v>0</v>
      </c>
      <c r="O5522" t="s">
        <v>21</v>
      </c>
      <c r="P5522">
        <v>0</v>
      </c>
    </row>
    <row r="5523" spans="1:16">
      <c r="A5523">
        <v>5522</v>
      </c>
      <c r="B5523">
        <v>80469</v>
      </c>
      <c r="C5523" t="s">
        <v>5542</v>
      </c>
      <c r="D5523">
        <v>107.54</v>
      </c>
      <c r="E5523" t="s">
        <v>83</v>
      </c>
      <c r="F5523">
        <v>5403</v>
      </c>
      <c r="G5523" t="s">
        <v>36</v>
      </c>
      <c r="H5523" t="s">
        <v>19</v>
      </c>
      <c r="I5523" t="s">
        <v>37</v>
      </c>
      <c r="J5523">
        <v>1</v>
      </c>
      <c r="K5523">
        <v>1</v>
      </c>
      <c r="L5523">
        <v>0</v>
      </c>
      <c r="M5523">
        <v>23.25</v>
      </c>
      <c r="N5523">
        <v>21</v>
      </c>
      <c r="O5523" t="s">
        <v>30</v>
      </c>
      <c r="P5523">
        <v>0</v>
      </c>
    </row>
    <row r="5524" spans="1:16">
      <c r="A5524">
        <v>5523</v>
      </c>
      <c r="B5524">
        <v>14926</v>
      </c>
      <c r="C5524" t="s">
        <v>5543</v>
      </c>
      <c r="D5524">
        <v>116.79</v>
      </c>
      <c r="E5524" t="s">
        <v>23</v>
      </c>
      <c r="F5524">
        <v>6377</v>
      </c>
      <c r="G5524" t="s">
        <v>18</v>
      </c>
      <c r="H5524" t="s">
        <v>19</v>
      </c>
      <c r="I5524" t="s">
        <v>37</v>
      </c>
      <c r="J5524">
        <v>1</v>
      </c>
      <c r="K5524">
        <v>0</v>
      </c>
      <c r="L5524">
        <v>0</v>
      </c>
      <c r="M5524">
        <v>5.09</v>
      </c>
      <c r="N5524">
        <v>16</v>
      </c>
      <c r="O5524" t="s">
        <v>21</v>
      </c>
      <c r="P5524">
        <v>0</v>
      </c>
    </row>
    <row r="5525" spans="1:16">
      <c r="A5525">
        <v>5524</v>
      </c>
      <c r="B5525">
        <v>13969</v>
      </c>
      <c r="C5525" t="s">
        <v>5544</v>
      </c>
      <c r="D5525">
        <v>58.15</v>
      </c>
      <c r="E5525" t="s">
        <v>49</v>
      </c>
      <c r="F5525">
        <v>1247</v>
      </c>
      <c r="G5525" t="s">
        <v>18</v>
      </c>
      <c r="H5525" t="s">
        <v>19</v>
      </c>
      <c r="I5525" t="s">
        <v>68</v>
      </c>
      <c r="J5525">
        <v>1</v>
      </c>
      <c r="K5525">
        <v>0</v>
      </c>
      <c r="L5525">
        <v>0</v>
      </c>
      <c r="M5525">
        <v>6.08</v>
      </c>
      <c r="N5525">
        <v>21</v>
      </c>
      <c r="O5525" t="s">
        <v>42</v>
      </c>
      <c r="P5525">
        <v>0</v>
      </c>
    </row>
    <row r="5526" spans="1:16">
      <c r="A5526">
        <v>5525</v>
      </c>
      <c r="B5526">
        <v>45733</v>
      </c>
      <c r="C5526" t="s">
        <v>5545</v>
      </c>
      <c r="D5526">
        <v>111.73</v>
      </c>
      <c r="E5526" t="s">
        <v>27</v>
      </c>
      <c r="F5526">
        <v>2113</v>
      </c>
      <c r="G5526" t="s">
        <v>24</v>
      </c>
      <c r="H5526" t="s">
        <v>25</v>
      </c>
      <c r="I5526" t="s">
        <v>29</v>
      </c>
      <c r="J5526">
        <v>0</v>
      </c>
      <c r="K5526">
        <v>1</v>
      </c>
      <c r="L5526">
        <v>0</v>
      </c>
      <c r="M5526">
        <v>3.84</v>
      </c>
      <c r="N5526">
        <v>5</v>
      </c>
      <c r="O5526" t="s">
        <v>30</v>
      </c>
      <c r="P5526">
        <v>0</v>
      </c>
    </row>
    <row r="5527" spans="1:16">
      <c r="A5527">
        <v>5526</v>
      </c>
      <c r="B5527">
        <v>79855</v>
      </c>
      <c r="C5527" t="s">
        <v>5546</v>
      </c>
      <c r="D5527">
        <v>349.82</v>
      </c>
      <c r="E5527" t="s">
        <v>32</v>
      </c>
      <c r="F5527">
        <v>8761</v>
      </c>
      <c r="G5527" t="s">
        <v>47</v>
      </c>
      <c r="H5527" t="s">
        <v>25</v>
      </c>
      <c r="I5527" t="s">
        <v>55</v>
      </c>
      <c r="J5527">
        <v>0</v>
      </c>
      <c r="K5527">
        <v>1</v>
      </c>
      <c r="L5527">
        <v>0</v>
      </c>
      <c r="M5527">
        <v>0.11</v>
      </c>
      <c r="N5527">
        <v>3</v>
      </c>
      <c r="O5527" t="s">
        <v>30</v>
      </c>
      <c r="P5527">
        <v>0</v>
      </c>
    </row>
    <row r="5528" spans="1:16">
      <c r="A5528">
        <v>5527</v>
      </c>
      <c r="B5528">
        <v>51743</v>
      </c>
      <c r="C5528" t="s">
        <v>5547</v>
      </c>
      <c r="D5528">
        <v>178.59</v>
      </c>
      <c r="E5528" t="s">
        <v>39</v>
      </c>
      <c r="F5528">
        <v>9767</v>
      </c>
      <c r="G5528" t="s">
        <v>36</v>
      </c>
      <c r="H5528" t="s">
        <v>25</v>
      </c>
      <c r="I5528" t="s">
        <v>20</v>
      </c>
      <c r="J5528">
        <v>0</v>
      </c>
      <c r="K5528">
        <v>1</v>
      </c>
      <c r="L5528">
        <v>1</v>
      </c>
      <c r="M5528">
        <v>6.32</v>
      </c>
      <c r="N5528">
        <v>19</v>
      </c>
      <c r="O5528" t="s">
        <v>30</v>
      </c>
      <c r="P5528">
        <v>0</v>
      </c>
    </row>
    <row r="5529" spans="1:16">
      <c r="A5529">
        <v>5528</v>
      </c>
      <c r="B5529">
        <v>49876</v>
      </c>
      <c r="C5529" t="s">
        <v>5548</v>
      </c>
      <c r="D5529">
        <v>99.6</v>
      </c>
      <c r="E5529" t="s">
        <v>53</v>
      </c>
      <c r="F5529">
        <v>6117</v>
      </c>
      <c r="G5529" t="s">
        <v>24</v>
      </c>
      <c r="H5529" t="s">
        <v>19</v>
      </c>
      <c r="I5529" t="s">
        <v>20</v>
      </c>
      <c r="J5529">
        <v>0</v>
      </c>
      <c r="K5529">
        <v>0</v>
      </c>
      <c r="L5529">
        <v>0</v>
      </c>
      <c r="M5529">
        <v>1.69</v>
      </c>
      <c r="N5529">
        <v>5</v>
      </c>
      <c r="O5529" t="s">
        <v>42</v>
      </c>
      <c r="P5529">
        <v>0</v>
      </c>
    </row>
    <row r="5530" spans="1:16">
      <c r="A5530">
        <v>5529</v>
      </c>
      <c r="B5530">
        <v>30323</v>
      </c>
      <c r="C5530" t="s">
        <v>5549</v>
      </c>
      <c r="D5530">
        <v>222.28</v>
      </c>
      <c r="E5530" t="s">
        <v>53</v>
      </c>
      <c r="F5530">
        <v>2823</v>
      </c>
      <c r="G5530" t="s">
        <v>18</v>
      </c>
      <c r="H5530" t="s">
        <v>25</v>
      </c>
      <c r="I5530" t="s">
        <v>40</v>
      </c>
      <c r="J5530">
        <v>0</v>
      </c>
      <c r="K5530">
        <v>0</v>
      </c>
      <c r="L5530">
        <v>1</v>
      </c>
      <c r="M5530">
        <v>5.2</v>
      </c>
      <c r="N5530">
        <v>17</v>
      </c>
      <c r="O5530" t="s">
        <v>42</v>
      </c>
      <c r="P5530">
        <v>0</v>
      </c>
    </row>
    <row r="5531" spans="1:16">
      <c r="A5531">
        <v>5530</v>
      </c>
      <c r="B5531">
        <v>26428</v>
      </c>
      <c r="C5531" t="s">
        <v>5550</v>
      </c>
      <c r="D5531">
        <v>51.37</v>
      </c>
      <c r="E5531" t="s">
        <v>49</v>
      </c>
      <c r="F5531">
        <v>8599</v>
      </c>
      <c r="G5531" t="s">
        <v>36</v>
      </c>
      <c r="H5531" t="s">
        <v>25</v>
      </c>
      <c r="I5531" t="s">
        <v>44</v>
      </c>
      <c r="J5531">
        <v>1</v>
      </c>
      <c r="K5531">
        <v>0</v>
      </c>
      <c r="L5531">
        <v>1</v>
      </c>
      <c r="M5531">
        <v>9.66</v>
      </c>
      <c r="N5531">
        <v>5</v>
      </c>
      <c r="O5531" t="s">
        <v>30</v>
      </c>
      <c r="P5531">
        <v>0</v>
      </c>
    </row>
    <row r="5532" spans="1:16">
      <c r="A5532">
        <v>5531</v>
      </c>
      <c r="B5532">
        <v>44578</v>
      </c>
      <c r="C5532" t="s">
        <v>5551</v>
      </c>
      <c r="D5532">
        <v>160.02000000000001</v>
      </c>
      <c r="E5532" t="s">
        <v>23</v>
      </c>
      <c r="F5532">
        <v>9040</v>
      </c>
      <c r="G5532" t="s">
        <v>18</v>
      </c>
      <c r="H5532" t="s">
        <v>19</v>
      </c>
      <c r="I5532" t="s">
        <v>37</v>
      </c>
      <c r="J5532">
        <v>0</v>
      </c>
      <c r="K5532">
        <v>0</v>
      </c>
      <c r="L5532">
        <v>0</v>
      </c>
      <c r="M5532">
        <v>8.4600000000000009</v>
      </c>
      <c r="N5532">
        <v>22</v>
      </c>
      <c r="O5532" t="s">
        <v>21</v>
      </c>
      <c r="P5532">
        <v>0</v>
      </c>
    </row>
    <row r="5533" spans="1:16">
      <c r="A5533">
        <v>5532</v>
      </c>
      <c r="B5533">
        <v>96486</v>
      </c>
      <c r="C5533" t="s">
        <v>5552</v>
      </c>
      <c r="D5533">
        <v>295.95999999999998</v>
      </c>
      <c r="E5533" t="s">
        <v>17</v>
      </c>
      <c r="F5533">
        <v>5250</v>
      </c>
      <c r="G5533" t="s">
        <v>18</v>
      </c>
      <c r="H5533" t="s">
        <v>19</v>
      </c>
      <c r="I5533" t="s">
        <v>20</v>
      </c>
      <c r="J5533">
        <v>1</v>
      </c>
      <c r="K5533">
        <v>0</v>
      </c>
      <c r="L5533">
        <v>0</v>
      </c>
      <c r="M5533">
        <v>5.16</v>
      </c>
      <c r="N5533">
        <v>13</v>
      </c>
      <c r="O5533" t="s">
        <v>42</v>
      </c>
      <c r="P5533">
        <v>0</v>
      </c>
    </row>
    <row r="5534" spans="1:16">
      <c r="A5534">
        <v>5533</v>
      </c>
      <c r="B5534">
        <v>74140</v>
      </c>
      <c r="C5534" t="s">
        <v>5553</v>
      </c>
      <c r="D5534">
        <v>56.41</v>
      </c>
      <c r="E5534" t="s">
        <v>49</v>
      </c>
      <c r="F5534">
        <v>8721</v>
      </c>
      <c r="G5534" t="s">
        <v>36</v>
      </c>
      <c r="H5534" t="s">
        <v>19</v>
      </c>
      <c r="I5534" t="s">
        <v>20</v>
      </c>
      <c r="J5534">
        <v>0</v>
      </c>
      <c r="K5534">
        <v>0</v>
      </c>
      <c r="L5534">
        <v>0</v>
      </c>
      <c r="M5534">
        <v>9.44</v>
      </c>
      <c r="N5534">
        <v>1</v>
      </c>
      <c r="O5534" t="s">
        <v>21</v>
      </c>
      <c r="P5534">
        <v>0</v>
      </c>
    </row>
    <row r="5535" spans="1:16">
      <c r="A5535">
        <v>5534</v>
      </c>
      <c r="B5535">
        <v>93829</v>
      </c>
      <c r="C5535" t="s">
        <v>5554</v>
      </c>
      <c r="D5535">
        <v>223.36</v>
      </c>
      <c r="E5535" t="s">
        <v>83</v>
      </c>
      <c r="F5535">
        <v>8492</v>
      </c>
      <c r="G5535" t="s">
        <v>36</v>
      </c>
      <c r="H5535" t="s">
        <v>25</v>
      </c>
      <c r="I5535" t="s">
        <v>44</v>
      </c>
      <c r="J5535">
        <v>0</v>
      </c>
      <c r="K5535">
        <v>0</v>
      </c>
      <c r="L5535">
        <v>0</v>
      </c>
      <c r="M5535">
        <v>2.12</v>
      </c>
      <c r="N5535">
        <v>22</v>
      </c>
      <c r="O5535" t="s">
        <v>21</v>
      </c>
      <c r="P5535">
        <v>0</v>
      </c>
    </row>
    <row r="5536" spans="1:16">
      <c r="A5536">
        <v>5535</v>
      </c>
      <c r="B5536">
        <v>16364</v>
      </c>
      <c r="C5536" t="s">
        <v>5555</v>
      </c>
      <c r="D5536">
        <v>166.9</v>
      </c>
      <c r="E5536" t="s">
        <v>66</v>
      </c>
      <c r="F5536">
        <v>1097</v>
      </c>
      <c r="G5536" t="s">
        <v>18</v>
      </c>
      <c r="H5536" t="s">
        <v>25</v>
      </c>
      <c r="I5536" t="s">
        <v>85</v>
      </c>
      <c r="J5536">
        <v>0</v>
      </c>
      <c r="K5536">
        <v>1</v>
      </c>
      <c r="L5536">
        <v>0</v>
      </c>
      <c r="M5536">
        <v>0.65</v>
      </c>
      <c r="N5536">
        <v>5</v>
      </c>
      <c r="O5536" t="s">
        <v>30</v>
      </c>
      <c r="P5536">
        <v>0</v>
      </c>
    </row>
    <row r="5537" spans="1:16">
      <c r="A5537">
        <v>5536</v>
      </c>
      <c r="B5537">
        <v>45349</v>
      </c>
      <c r="C5537" t="s">
        <v>5556</v>
      </c>
      <c r="D5537">
        <v>259.94</v>
      </c>
      <c r="E5537" t="s">
        <v>34</v>
      </c>
      <c r="F5537">
        <v>9304</v>
      </c>
      <c r="G5537" t="s">
        <v>18</v>
      </c>
      <c r="H5537" t="s">
        <v>25</v>
      </c>
      <c r="I5537" t="s">
        <v>40</v>
      </c>
      <c r="J5537">
        <v>0</v>
      </c>
      <c r="K5537">
        <v>0</v>
      </c>
      <c r="L5537">
        <v>0</v>
      </c>
      <c r="M5537">
        <v>1.47</v>
      </c>
      <c r="N5537">
        <v>12</v>
      </c>
      <c r="O5537" t="s">
        <v>21</v>
      </c>
      <c r="P5537">
        <v>0</v>
      </c>
    </row>
    <row r="5538" spans="1:16">
      <c r="A5538">
        <v>5537</v>
      </c>
      <c r="B5538">
        <v>10691</v>
      </c>
      <c r="C5538" t="s">
        <v>5557</v>
      </c>
      <c r="D5538">
        <v>153.13999999999999</v>
      </c>
      <c r="E5538" t="s">
        <v>49</v>
      </c>
      <c r="F5538">
        <v>7908</v>
      </c>
      <c r="G5538" t="s">
        <v>47</v>
      </c>
      <c r="H5538" t="s">
        <v>25</v>
      </c>
      <c r="I5538" t="s">
        <v>68</v>
      </c>
      <c r="J5538">
        <v>0</v>
      </c>
      <c r="K5538">
        <v>1</v>
      </c>
      <c r="L5538">
        <v>0</v>
      </c>
      <c r="M5538">
        <v>4.7699999999999996</v>
      </c>
      <c r="N5538">
        <v>8</v>
      </c>
      <c r="O5538" t="s">
        <v>30</v>
      </c>
      <c r="P5538">
        <v>0</v>
      </c>
    </row>
    <row r="5539" spans="1:16">
      <c r="A5539">
        <v>5538</v>
      </c>
      <c r="B5539">
        <v>76467</v>
      </c>
      <c r="C5539" t="s">
        <v>5558</v>
      </c>
      <c r="D5539">
        <v>40.33</v>
      </c>
      <c r="E5539" t="s">
        <v>23</v>
      </c>
      <c r="F5539">
        <v>9701</v>
      </c>
      <c r="G5539" t="s">
        <v>36</v>
      </c>
      <c r="H5539" t="s">
        <v>19</v>
      </c>
      <c r="I5539" t="s">
        <v>20</v>
      </c>
      <c r="J5539">
        <v>0</v>
      </c>
      <c r="K5539">
        <v>1</v>
      </c>
      <c r="L5539">
        <v>0</v>
      </c>
      <c r="M5539">
        <v>4.83</v>
      </c>
      <c r="N5539">
        <v>3</v>
      </c>
      <c r="O5539" t="s">
        <v>21</v>
      </c>
      <c r="P5539">
        <v>0</v>
      </c>
    </row>
    <row r="5540" spans="1:16">
      <c r="A5540">
        <v>5539</v>
      </c>
      <c r="B5540">
        <v>55896</v>
      </c>
      <c r="C5540" t="s">
        <v>5559</v>
      </c>
      <c r="D5540">
        <v>46.75</v>
      </c>
      <c r="E5540" t="s">
        <v>49</v>
      </c>
      <c r="F5540">
        <v>1428</v>
      </c>
      <c r="G5540" t="s">
        <v>18</v>
      </c>
      <c r="H5540" t="s">
        <v>28</v>
      </c>
      <c r="I5540" t="s">
        <v>20</v>
      </c>
      <c r="J5540">
        <v>0</v>
      </c>
      <c r="K5540">
        <v>0</v>
      </c>
      <c r="L5540">
        <v>0</v>
      </c>
      <c r="M5540">
        <v>6.96</v>
      </c>
      <c r="N5540">
        <v>21</v>
      </c>
      <c r="O5540" t="s">
        <v>30</v>
      </c>
      <c r="P5540">
        <v>0</v>
      </c>
    </row>
    <row r="5541" spans="1:16">
      <c r="A5541">
        <v>5540</v>
      </c>
      <c r="B5541">
        <v>67062</v>
      </c>
      <c r="C5541" t="s">
        <v>5560</v>
      </c>
      <c r="D5541">
        <v>19.989999999999998</v>
      </c>
      <c r="E5541" t="s">
        <v>32</v>
      </c>
      <c r="F5541">
        <v>5198</v>
      </c>
      <c r="G5541" t="s">
        <v>18</v>
      </c>
      <c r="H5541" t="s">
        <v>25</v>
      </c>
      <c r="I5541" t="s">
        <v>20</v>
      </c>
      <c r="J5541">
        <v>1</v>
      </c>
      <c r="K5541">
        <v>0</v>
      </c>
      <c r="L5541">
        <v>0</v>
      </c>
      <c r="M5541">
        <v>0.3</v>
      </c>
      <c r="N5541">
        <v>1</v>
      </c>
      <c r="O5541" t="s">
        <v>30</v>
      </c>
      <c r="P5541">
        <v>0</v>
      </c>
    </row>
    <row r="5542" spans="1:16">
      <c r="A5542">
        <v>5541</v>
      </c>
      <c r="B5542">
        <v>89762</v>
      </c>
      <c r="C5542" t="s">
        <v>5561</v>
      </c>
      <c r="D5542">
        <v>57.37</v>
      </c>
      <c r="E5542" t="s">
        <v>34</v>
      </c>
      <c r="F5542">
        <v>1083</v>
      </c>
      <c r="G5542" t="s">
        <v>36</v>
      </c>
      <c r="H5542" t="s">
        <v>25</v>
      </c>
      <c r="I5542" t="s">
        <v>20</v>
      </c>
      <c r="J5542">
        <v>0</v>
      </c>
      <c r="K5542">
        <v>0</v>
      </c>
      <c r="L5542">
        <v>0</v>
      </c>
      <c r="M5542">
        <v>5.53</v>
      </c>
      <c r="N5542">
        <v>3</v>
      </c>
      <c r="O5542" t="s">
        <v>21</v>
      </c>
      <c r="P5542">
        <v>0</v>
      </c>
    </row>
    <row r="5543" spans="1:16">
      <c r="A5543">
        <v>5542</v>
      </c>
      <c r="B5543">
        <v>23861</v>
      </c>
      <c r="C5543" t="s">
        <v>5562</v>
      </c>
      <c r="D5543">
        <v>98.79</v>
      </c>
      <c r="E5543" t="s">
        <v>17</v>
      </c>
      <c r="F5543">
        <v>1608</v>
      </c>
      <c r="G5543" t="s">
        <v>36</v>
      </c>
      <c r="H5543" t="s">
        <v>28</v>
      </c>
      <c r="I5543" t="s">
        <v>85</v>
      </c>
      <c r="J5543">
        <v>0</v>
      </c>
      <c r="K5543">
        <v>0</v>
      </c>
      <c r="L5543">
        <v>0</v>
      </c>
      <c r="M5543">
        <v>9.83</v>
      </c>
      <c r="N5543">
        <v>15</v>
      </c>
      <c r="O5543" t="s">
        <v>30</v>
      </c>
      <c r="P5543">
        <v>0</v>
      </c>
    </row>
    <row r="5544" spans="1:16">
      <c r="A5544">
        <v>5543</v>
      </c>
      <c r="B5544">
        <v>98302</v>
      </c>
      <c r="C5544" t="s">
        <v>5563</v>
      </c>
      <c r="D5544">
        <v>111.46</v>
      </c>
      <c r="E5544" t="s">
        <v>53</v>
      </c>
      <c r="F5544">
        <v>7331</v>
      </c>
      <c r="G5544" t="s">
        <v>36</v>
      </c>
      <c r="H5544" t="s">
        <v>25</v>
      </c>
      <c r="I5544" t="s">
        <v>68</v>
      </c>
      <c r="J5544">
        <v>0</v>
      </c>
      <c r="K5544">
        <v>0</v>
      </c>
      <c r="L5544">
        <v>0</v>
      </c>
      <c r="M5544">
        <v>1.1299999999999999</v>
      </c>
      <c r="N5544">
        <v>11</v>
      </c>
      <c r="O5544" t="s">
        <v>30</v>
      </c>
      <c r="P5544">
        <v>0</v>
      </c>
    </row>
    <row r="5545" spans="1:16">
      <c r="A5545">
        <v>5544</v>
      </c>
      <c r="B5545">
        <v>73928</v>
      </c>
      <c r="C5545" t="s">
        <v>5564</v>
      </c>
      <c r="D5545">
        <v>44.88</v>
      </c>
      <c r="E5545" t="s">
        <v>34</v>
      </c>
      <c r="F5545">
        <v>3059</v>
      </c>
      <c r="G5545" t="s">
        <v>18</v>
      </c>
      <c r="H5545" t="s">
        <v>19</v>
      </c>
      <c r="I5545" t="s">
        <v>37</v>
      </c>
      <c r="J5545">
        <v>0</v>
      </c>
      <c r="K5545">
        <v>0</v>
      </c>
      <c r="L5545">
        <v>0</v>
      </c>
      <c r="M5545">
        <v>12.33</v>
      </c>
      <c r="N5545">
        <v>3</v>
      </c>
      <c r="O5545" t="s">
        <v>30</v>
      </c>
      <c r="P5545">
        <v>0</v>
      </c>
    </row>
    <row r="5546" spans="1:16">
      <c r="A5546">
        <v>5545</v>
      </c>
      <c r="B5546">
        <v>93231</v>
      </c>
      <c r="C5546" t="s">
        <v>5565</v>
      </c>
      <c r="D5546">
        <v>85.24</v>
      </c>
      <c r="E5546" t="s">
        <v>49</v>
      </c>
      <c r="F5546">
        <v>6066</v>
      </c>
      <c r="G5546" t="s">
        <v>24</v>
      </c>
      <c r="H5546" t="s">
        <v>19</v>
      </c>
      <c r="I5546" t="s">
        <v>29</v>
      </c>
      <c r="J5546">
        <v>0</v>
      </c>
      <c r="K5546">
        <v>0</v>
      </c>
      <c r="L5546">
        <v>0</v>
      </c>
      <c r="M5546">
        <v>0.45</v>
      </c>
      <c r="N5546">
        <v>16</v>
      </c>
      <c r="O5546" t="s">
        <v>21</v>
      </c>
      <c r="P5546">
        <v>0</v>
      </c>
    </row>
    <row r="5547" spans="1:16">
      <c r="A5547">
        <v>5546</v>
      </c>
      <c r="B5547">
        <v>51347</v>
      </c>
      <c r="C5547" t="s">
        <v>5566</v>
      </c>
      <c r="D5547">
        <v>80.88</v>
      </c>
      <c r="E5547" t="s">
        <v>66</v>
      </c>
      <c r="F5547">
        <v>3819</v>
      </c>
      <c r="G5547" t="s">
        <v>36</v>
      </c>
      <c r="H5547" t="s">
        <v>25</v>
      </c>
      <c r="I5547" t="s">
        <v>55</v>
      </c>
      <c r="J5547">
        <v>0</v>
      </c>
      <c r="K5547">
        <v>1</v>
      </c>
      <c r="L5547">
        <v>1</v>
      </c>
      <c r="M5547">
        <v>2.8</v>
      </c>
      <c r="N5547">
        <v>23</v>
      </c>
      <c r="O5547" t="s">
        <v>42</v>
      </c>
      <c r="P5547">
        <v>0</v>
      </c>
    </row>
    <row r="5548" spans="1:16">
      <c r="A5548">
        <v>5547</v>
      </c>
      <c r="B5548">
        <v>13121</v>
      </c>
      <c r="C5548" t="s">
        <v>5567</v>
      </c>
      <c r="D5548">
        <v>212.67</v>
      </c>
      <c r="E5548" t="s">
        <v>17</v>
      </c>
      <c r="F5548">
        <v>9159</v>
      </c>
      <c r="G5548" t="s">
        <v>18</v>
      </c>
      <c r="H5548" t="s">
        <v>28</v>
      </c>
      <c r="I5548" t="s">
        <v>37</v>
      </c>
      <c r="J5548">
        <v>1</v>
      </c>
      <c r="K5548">
        <v>0</v>
      </c>
      <c r="L5548">
        <v>0</v>
      </c>
      <c r="M5548">
        <v>0.98</v>
      </c>
      <c r="N5548">
        <v>7</v>
      </c>
      <c r="O5548" t="s">
        <v>30</v>
      </c>
      <c r="P5548">
        <v>0</v>
      </c>
    </row>
    <row r="5549" spans="1:16">
      <c r="A5549">
        <v>5548</v>
      </c>
      <c r="B5549">
        <v>93793</v>
      </c>
      <c r="C5549" t="s">
        <v>5568</v>
      </c>
      <c r="D5549">
        <v>235.26</v>
      </c>
      <c r="E5549" t="s">
        <v>49</v>
      </c>
      <c r="F5549">
        <v>8991</v>
      </c>
      <c r="G5549" t="s">
        <v>47</v>
      </c>
      <c r="H5549" t="s">
        <v>25</v>
      </c>
      <c r="I5549" t="s">
        <v>40</v>
      </c>
      <c r="J5549">
        <v>0</v>
      </c>
      <c r="K5549">
        <v>0</v>
      </c>
      <c r="L5549">
        <v>0</v>
      </c>
      <c r="M5549">
        <v>5.07</v>
      </c>
      <c r="N5549">
        <v>0</v>
      </c>
      <c r="O5549" t="s">
        <v>42</v>
      </c>
      <c r="P5549">
        <v>0</v>
      </c>
    </row>
    <row r="5550" spans="1:16">
      <c r="A5550">
        <v>5549</v>
      </c>
      <c r="B5550">
        <v>38164</v>
      </c>
      <c r="C5550" t="s">
        <v>5569</v>
      </c>
      <c r="D5550">
        <v>188.68</v>
      </c>
      <c r="E5550" t="s">
        <v>17</v>
      </c>
      <c r="F5550">
        <v>9110</v>
      </c>
      <c r="G5550" t="s">
        <v>24</v>
      </c>
      <c r="H5550" t="s">
        <v>25</v>
      </c>
      <c r="I5550" t="s">
        <v>85</v>
      </c>
      <c r="J5550">
        <v>0</v>
      </c>
      <c r="K5550">
        <v>0</v>
      </c>
      <c r="L5550">
        <v>0</v>
      </c>
      <c r="M5550">
        <v>2.25</v>
      </c>
      <c r="N5550">
        <v>17</v>
      </c>
      <c r="O5550" t="s">
        <v>21</v>
      </c>
      <c r="P5550">
        <v>0</v>
      </c>
    </row>
    <row r="5551" spans="1:16">
      <c r="A5551">
        <v>5550</v>
      </c>
      <c r="B5551">
        <v>35491</v>
      </c>
      <c r="C5551" t="s">
        <v>5570</v>
      </c>
      <c r="D5551">
        <v>118.72</v>
      </c>
      <c r="E5551" t="s">
        <v>34</v>
      </c>
      <c r="F5551">
        <v>8781</v>
      </c>
      <c r="G5551" t="s">
        <v>24</v>
      </c>
      <c r="H5551" t="s">
        <v>25</v>
      </c>
      <c r="I5551" t="s">
        <v>44</v>
      </c>
      <c r="J5551">
        <v>0</v>
      </c>
      <c r="K5551">
        <v>0</v>
      </c>
      <c r="L5551">
        <v>0</v>
      </c>
      <c r="M5551">
        <v>9.56</v>
      </c>
      <c r="N5551">
        <v>20</v>
      </c>
      <c r="O5551" t="s">
        <v>21</v>
      </c>
      <c r="P5551">
        <v>0</v>
      </c>
    </row>
    <row r="5552" spans="1:16">
      <c r="A5552">
        <v>5551</v>
      </c>
      <c r="B5552">
        <v>69222</v>
      </c>
      <c r="C5552" t="s">
        <v>5571</v>
      </c>
      <c r="D5552">
        <v>119.82</v>
      </c>
      <c r="E5552" t="s">
        <v>34</v>
      </c>
      <c r="F5552">
        <v>2569</v>
      </c>
      <c r="G5552" t="s">
        <v>47</v>
      </c>
      <c r="H5552" t="s">
        <v>25</v>
      </c>
      <c r="I5552" t="s">
        <v>29</v>
      </c>
      <c r="J5552">
        <v>0</v>
      </c>
      <c r="K5552">
        <v>0</v>
      </c>
      <c r="L5552">
        <v>0</v>
      </c>
      <c r="M5552">
        <v>7.75</v>
      </c>
      <c r="N5552">
        <v>19</v>
      </c>
      <c r="O5552" t="s">
        <v>42</v>
      </c>
      <c r="P5552">
        <v>0</v>
      </c>
    </row>
    <row r="5553" spans="1:16">
      <c r="A5553">
        <v>5552</v>
      </c>
      <c r="B5553">
        <v>33165</v>
      </c>
      <c r="C5553" t="s">
        <v>5572</v>
      </c>
      <c r="D5553">
        <v>42.41</v>
      </c>
      <c r="E5553" t="s">
        <v>17</v>
      </c>
      <c r="F5553">
        <v>5708</v>
      </c>
      <c r="G5553" t="s">
        <v>24</v>
      </c>
      <c r="H5553" t="s">
        <v>28</v>
      </c>
      <c r="I5553" t="s">
        <v>40</v>
      </c>
      <c r="J5553">
        <v>0</v>
      </c>
      <c r="K5553">
        <v>0</v>
      </c>
      <c r="L5553">
        <v>0</v>
      </c>
      <c r="M5553">
        <v>0.28999999999999998</v>
      </c>
      <c r="N5553">
        <v>5</v>
      </c>
      <c r="O5553" t="s">
        <v>21</v>
      </c>
      <c r="P5553">
        <v>0</v>
      </c>
    </row>
    <row r="5554" spans="1:16">
      <c r="A5554">
        <v>5553</v>
      </c>
      <c r="B5554">
        <v>13748</v>
      </c>
      <c r="C5554" t="s">
        <v>5573</v>
      </c>
      <c r="D5554">
        <v>190.01</v>
      </c>
      <c r="E5554" t="s">
        <v>23</v>
      </c>
      <c r="F5554">
        <v>8697</v>
      </c>
      <c r="G5554" t="s">
        <v>47</v>
      </c>
      <c r="H5554" t="s">
        <v>28</v>
      </c>
      <c r="I5554" t="s">
        <v>20</v>
      </c>
      <c r="J5554">
        <v>0</v>
      </c>
      <c r="K5554">
        <v>0</v>
      </c>
      <c r="L5554">
        <v>0</v>
      </c>
      <c r="M5554">
        <v>11.92</v>
      </c>
      <c r="N5554">
        <v>22</v>
      </c>
      <c r="O5554" t="s">
        <v>21</v>
      </c>
      <c r="P5554">
        <v>0</v>
      </c>
    </row>
    <row r="5555" spans="1:16">
      <c r="A5555">
        <v>5554</v>
      </c>
      <c r="B5555">
        <v>36553</v>
      </c>
      <c r="C5555" t="s">
        <v>5574</v>
      </c>
      <c r="D5555">
        <v>151.69</v>
      </c>
      <c r="E5555" t="s">
        <v>17</v>
      </c>
      <c r="F5555">
        <v>9411</v>
      </c>
      <c r="G5555" t="s">
        <v>24</v>
      </c>
      <c r="H5555" t="s">
        <v>19</v>
      </c>
      <c r="I5555" t="s">
        <v>68</v>
      </c>
      <c r="J5555">
        <v>0</v>
      </c>
      <c r="K5555">
        <v>1</v>
      </c>
      <c r="L5555">
        <v>0</v>
      </c>
      <c r="M5555">
        <v>1.87</v>
      </c>
      <c r="N5555">
        <v>16</v>
      </c>
      <c r="O5555" t="s">
        <v>30</v>
      </c>
      <c r="P5555">
        <v>0</v>
      </c>
    </row>
    <row r="5556" spans="1:16">
      <c r="A5556">
        <v>5555</v>
      </c>
      <c r="B5556">
        <v>70380</v>
      </c>
      <c r="C5556" t="s">
        <v>5575</v>
      </c>
      <c r="D5556">
        <v>213.06</v>
      </c>
      <c r="E5556" t="s">
        <v>39</v>
      </c>
      <c r="F5556">
        <v>4416</v>
      </c>
      <c r="G5556" t="s">
        <v>36</v>
      </c>
      <c r="H5556" t="s">
        <v>25</v>
      </c>
      <c r="I5556" t="s">
        <v>40</v>
      </c>
      <c r="J5556">
        <v>0</v>
      </c>
      <c r="K5556">
        <v>0</v>
      </c>
      <c r="L5556">
        <v>0</v>
      </c>
      <c r="M5556">
        <v>8.7899999999999991</v>
      </c>
      <c r="N5556">
        <v>6</v>
      </c>
      <c r="O5556" t="s">
        <v>21</v>
      </c>
      <c r="P5556">
        <v>0</v>
      </c>
    </row>
    <row r="5557" spans="1:16">
      <c r="A5557">
        <v>5556</v>
      </c>
      <c r="B5557">
        <v>54331</v>
      </c>
      <c r="C5557" t="s">
        <v>5576</v>
      </c>
      <c r="D5557">
        <v>31.4</v>
      </c>
      <c r="E5557" t="s">
        <v>53</v>
      </c>
      <c r="F5557">
        <v>3406</v>
      </c>
      <c r="G5557" t="s">
        <v>36</v>
      </c>
      <c r="H5557" t="s">
        <v>28</v>
      </c>
      <c r="I5557" t="s">
        <v>20</v>
      </c>
      <c r="J5557">
        <v>1</v>
      </c>
      <c r="K5557">
        <v>1</v>
      </c>
      <c r="L5557">
        <v>0</v>
      </c>
      <c r="M5557">
        <v>0.42</v>
      </c>
      <c r="N5557">
        <v>10</v>
      </c>
      <c r="O5557" t="s">
        <v>21</v>
      </c>
      <c r="P5557">
        <v>0</v>
      </c>
    </row>
    <row r="5558" spans="1:16">
      <c r="A5558">
        <v>5557</v>
      </c>
      <c r="B5558">
        <v>49560</v>
      </c>
      <c r="C5558" t="s">
        <v>5577</v>
      </c>
      <c r="D5558">
        <v>169.03</v>
      </c>
      <c r="E5558" t="s">
        <v>23</v>
      </c>
      <c r="F5558">
        <v>8231</v>
      </c>
      <c r="G5558" t="s">
        <v>24</v>
      </c>
      <c r="H5558" t="s">
        <v>19</v>
      </c>
      <c r="I5558" t="s">
        <v>40</v>
      </c>
      <c r="J5558">
        <v>0</v>
      </c>
      <c r="K5558">
        <v>1</v>
      </c>
      <c r="L5558">
        <v>0</v>
      </c>
      <c r="M5558">
        <v>2.0499999999999998</v>
      </c>
      <c r="N5558">
        <v>13</v>
      </c>
      <c r="O5558" t="s">
        <v>30</v>
      </c>
      <c r="P5558">
        <v>0</v>
      </c>
    </row>
    <row r="5559" spans="1:16">
      <c r="A5559">
        <v>5558</v>
      </c>
      <c r="B5559">
        <v>63865</v>
      </c>
      <c r="C5559" t="s">
        <v>5578</v>
      </c>
      <c r="D5559">
        <v>416.1</v>
      </c>
      <c r="E5559" t="s">
        <v>83</v>
      </c>
      <c r="F5559">
        <v>6998</v>
      </c>
      <c r="G5559" t="s">
        <v>47</v>
      </c>
      <c r="H5559" t="s">
        <v>28</v>
      </c>
      <c r="I5559" t="s">
        <v>20</v>
      </c>
      <c r="J5559">
        <v>0</v>
      </c>
      <c r="K5559">
        <v>0</v>
      </c>
      <c r="L5559">
        <v>1</v>
      </c>
      <c r="M5559">
        <v>1.9</v>
      </c>
      <c r="N5559">
        <v>13</v>
      </c>
      <c r="O5559" t="s">
        <v>21</v>
      </c>
      <c r="P5559">
        <v>0</v>
      </c>
    </row>
    <row r="5560" spans="1:16">
      <c r="A5560">
        <v>5559</v>
      </c>
      <c r="B5560">
        <v>56686</v>
      </c>
      <c r="C5560" t="s">
        <v>5579</v>
      </c>
      <c r="D5560">
        <v>168.22</v>
      </c>
      <c r="E5560" t="s">
        <v>83</v>
      </c>
      <c r="F5560">
        <v>6386</v>
      </c>
      <c r="G5560" t="s">
        <v>36</v>
      </c>
      <c r="H5560" t="s">
        <v>28</v>
      </c>
      <c r="I5560" t="s">
        <v>55</v>
      </c>
      <c r="J5560">
        <v>0</v>
      </c>
      <c r="K5560">
        <v>0</v>
      </c>
      <c r="L5560">
        <v>0</v>
      </c>
      <c r="M5560">
        <v>7.34</v>
      </c>
      <c r="N5560">
        <v>19</v>
      </c>
      <c r="O5560" t="s">
        <v>30</v>
      </c>
      <c r="P5560">
        <v>0</v>
      </c>
    </row>
    <row r="5561" spans="1:16">
      <c r="A5561">
        <v>5560</v>
      </c>
      <c r="B5561">
        <v>85910</v>
      </c>
      <c r="C5561" t="s">
        <v>5580</v>
      </c>
      <c r="D5561">
        <v>329.18</v>
      </c>
      <c r="E5561" t="s">
        <v>66</v>
      </c>
      <c r="F5561">
        <v>6218</v>
      </c>
      <c r="G5561" t="s">
        <v>24</v>
      </c>
      <c r="H5561" t="s">
        <v>28</v>
      </c>
      <c r="I5561" t="s">
        <v>29</v>
      </c>
      <c r="J5561">
        <v>0</v>
      </c>
      <c r="K5561">
        <v>1</v>
      </c>
      <c r="L5561">
        <v>0</v>
      </c>
      <c r="M5561">
        <v>6.42</v>
      </c>
      <c r="N5561">
        <v>1</v>
      </c>
      <c r="O5561" t="s">
        <v>21</v>
      </c>
      <c r="P5561">
        <v>0</v>
      </c>
    </row>
    <row r="5562" spans="1:16">
      <c r="A5562">
        <v>5561</v>
      </c>
      <c r="B5562">
        <v>14675</v>
      </c>
      <c r="C5562" t="s">
        <v>5581</v>
      </c>
      <c r="D5562">
        <v>52.83</v>
      </c>
      <c r="E5562" t="s">
        <v>49</v>
      </c>
      <c r="F5562">
        <v>5952</v>
      </c>
      <c r="G5562" t="s">
        <v>18</v>
      </c>
      <c r="H5562" t="s">
        <v>25</v>
      </c>
      <c r="I5562" t="s">
        <v>40</v>
      </c>
      <c r="J5562">
        <v>0</v>
      </c>
      <c r="K5562">
        <v>1</v>
      </c>
      <c r="L5562">
        <v>0</v>
      </c>
      <c r="M5562">
        <v>0.39</v>
      </c>
      <c r="N5562">
        <v>14</v>
      </c>
      <c r="O5562" t="s">
        <v>21</v>
      </c>
      <c r="P5562">
        <v>0</v>
      </c>
    </row>
    <row r="5563" spans="1:16">
      <c r="A5563">
        <v>5562</v>
      </c>
      <c r="B5563">
        <v>76706</v>
      </c>
      <c r="C5563" t="s">
        <v>5582</v>
      </c>
      <c r="D5563">
        <v>29.44</v>
      </c>
      <c r="E5563" t="s">
        <v>49</v>
      </c>
      <c r="F5563">
        <v>3757</v>
      </c>
      <c r="G5563" t="s">
        <v>36</v>
      </c>
      <c r="H5563" t="s">
        <v>28</v>
      </c>
      <c r="I5563" t="s">
        <v>44</v>
      </c>
      <c r="J5563">
        <v>1</v>
      </c>
      <c r="K5563">
        <v>0</v>
      </c>
      <c r="L5563">
        <v>0</v>
      </c>
      <c r="M5563">
        <v>3.92</v>
      </c>
      <c r="N5563">
        <v>13</v>
      </c>
      <c r="O5563" t="s">
        <v>42</v>
      </c>
      <c r="P5563">
        <v>0</v>
      </c>
    </row>
    <row r="5564" spans="1:16">
      <c r="A5564">
        <v>5563</v>
      </c>
      <c r="B5564">
        <v>87986</v>
      </c>
      <c r="C5564" t="s">
        <v>5583</v>
      </c>
      <c r="D5564">
        <v>75.12</v>
      </c>
      <c r="E5564" t="s">
        <v>23</v>
      </c>
      <c r="F5564">
        <v>8168</v>
      </c>
      <c r="G5564" t="s">
        <v>36</v>
      </c>
      <c r="H5564" t="s">
        <v>25</v>
      </c>
      <c r="I5564" t="s">
        <v>68</v>
      </c>
      <c r="J5564">
        <v>0</v>
      </c>
      <c r="K5564">
        <v>0</v>
      </c>
      <c r="L5564">
        <v>1</v>
      </c>
      <c r="M5564">
        <v>3.08</v>
      </c>
      <c r="N5564">
        <v>22</v>
      </c>
      <c r="O5564" t="s">
        <v>42</v>
      </c>
      <c r="P5564">
        <v>0</v>
      </c>
    </row>
    <row r="5565" spans="1:16">
      <c r="A5565">
        <v>5564</v>
      </c>
      <c r="B5565">
        <v>86216</v>
      </c>
      <c r="C5565" t="s">
        <v>5584</v>
      </c>
      <c r="D5565">
        <v>290.29000000000002</v>
      </c>
      <c r="E5565" t="s">
        <v>49</v>
      </c>
      <c r="F5565">
        <v>8064</v>
      </c>
      <c r="G5565" t="s">
        <v>36</v>
      </c>
      <c r="H5565" t="s">
        <v>19</v>
      </c>
      <c r="I5565" t="s">
        <v>85</v>
      </c>
      <c r="J5565">
        <v>1</v>
      </c>
      <c r="K5565">
        <v>0</v>
      </c>
      <c r="L5565">
        <v>0</v>
      </c>
      <c r="M5565">
        <v>6.95</v>
      </c>
      <c r="N5565">
        <v>14</v>
      </c>
      <c r="O5565" t="s">
        <v>42</v>
      </c>
      <c r="P5565">
        <v>0</v>
      </c>
    </row>
    <row r="5566" spans="1:16">
      <c r="A5566">
        <v>5565</v>
      </c>
      <c r="B5566">
        <v>20068</v>
      </c>
      <c r="C5566" t="s">
        <v>5585</v>
      </c>
      <c r="D5566">
        <v>35.049999999999997</v>
      </c>
      <c r="E5566" t="s">
        <v>49</v>
      </c>
      <c r="F5566">
        <v>5317</v>
      </c>
      <c r="G5566" t="s">
        <v>47</v>
      </c>
      <c r="H5566" t="s">
        <v>25</v>
      </c>
      <c r="I5566" t="s">
        <v>68</v>
      </c>
      <c r="J5566">
        <v>0</v>
      </c>
      <c r="K5566">
        <v>0</v>
      </c>
      <c r="L5566">
        <v>0</v>
      </c>
      <c r="M5566">
        <v>3.21</v>
      </c>
      <c r="N5566">
        <v>15</v>
      </c>
      <c r="O5566" t="s">
        <v>30</v>
      </c>
      <c r="P5566">
        <v>0</v>
      </c>
    </row>
    <row r="5567" spans="1:16">
      <c r="A5567">
        <v>5566</v>
      </c>
      <c r="B5567">
        <v>64460</v>
      </c>
      <c r="C5567" t="s">
        <v>5586</v>
      </c>
      <c r="D5567">
        <v>119.22</v>
      </c>
      <c r="E5567" t="s">
        <v>66</v>
      </c>
      <c r="F5567">
        <v>7151</v>
      </c>
      <c r="G5567" t="s">
        <v>18</v>
      </c>
      <c r="H5567" t="s">
        <v>28</v>
      </c>
      <c r="I5567" t="s">
        <v>85</v>
      </c>
      <c r="J5567">
        <v>0</v>
      </c>
      <c r="K5567">
        <v>0</v>
      </c>
      <c r="L5567">
        <v>0</v>
      </c>
      <c r="M5567">
        <v>13.1</v>
      </c>
      <c r="N5567">
        <v>22</v>
      </c>
      <c r="O5567" t="s">
        <v>30</v>
      </c>
      <c r="P5567">
        <v>0</v>
      </c>
    </row>
    <row r="5568" spans="1:16">
      <c r="A5568">
        <v>5567</v>
      </c>
      <c r="B5568">
        <v>56418</v>
      </c>
      <c r="C5568" t="s">
        <v>5587</v>
      </c>
      <c r="D5568">
        <v>337.12</v>
      </c>
      <c r="E5568" t="s">
        <v>34</v>
      </c>
      <c r="F5568">
        <v>2766</v>
      </c>
      <c r="G5568" t="s">
        <v>47</v>
      </c>
      <c r="H5568" t="s">
        <v>25</v>
      </c>
      <c r="I5568" t="s">
        <v>40</v>
      </c>
      <c r="J5568">
        <v>0</v>
      </c>
      <c r="K5568">
        <v>0</v>
      </c>
      <c r="L5568">
        <v>0</v>
      </c>
      <c r="M5568">
        <v>0.37</v>
      </c>
      <c r="N5568">
        <v>21</v>
      </c>
      <c r="O5568" t="s">
        <v>21</v>
      </c>
      <c r="P5568">
        <v>0</v>
      </c>
    </row>
    <row r="5569" spans="1:16">
      <c r="A5569">
        <v>5568</v>
      </c>
      <c r="B5569">
        <v>36206</v>
      </c>
      <c r="C5569" t="s">
        <v>5588</v>
      </c>
      <c r="D5569">
        <v>105.25</v>
      </c>
      <c r="E5569" t="s">
        <v>39</v>
      </c>
      <c r="F5569">
        <v>3363</v>
      </c>
      <c r="G5569" t="s">
        <v>24</v>
      </c>
      <c r="H5569" t="s">
        <v>19</v>
      </c>
      <c r="I5569" t="s">
        <v>40</v>
      </c>
      <c r="J5569">
        <v>0</v>
      </c>
      <c r="K5569">
        <v>0</v>
      </c>
      <c r="L5569">
        <v>0</v>
      </c>
      <c r="M5569">
        <v>1.85</v>
      </c>
      <c r="N5569">
        <v>12</v>
      </c>
      <c r="O5569" t="s">
        <v>42</v>
      </c>
      <c r="P5569">
        <v>0</v>
      </c>
    </row>
    <row r="5570" spans="1:16">
      <c r="A5570">
        <v>5569</v>
      </c>
      <c r="B5570">
        <v>10287</v>
      </c>
      <c r="C5570" t="s">
        <v>5589</v>
      </c>
      <c r="D5570">
        <v>121.13</v>
      </c>
      <c r="E5570" t="s">
        <v>66</v>
      </c>
      <c r="F5570">
        <v>9725</v>
      </c>
      <c r="G5570" t="s">
        <v>18</v>
      </c>
      <c r="H5570" t="s">
        <v>28</v>
      </c>
      <c r="I5570" t="s">
        <v>68</v>
      </c>
      <c r="J5570">
        <v>0</v>
      </c>
      <c r="K5570">
        <v>0</v>
      </c>
      <c r="L5570">
        <v>1</v>
      </c>
      <c r="M5570">
        <v>0.14000000000000001</v>
      </c>
      <c r="N5570">
        <v>17</v>
      </c>
      <c r="O5570" t="s">
        <v>42</v>
      </c>
      <c r="P5570">
        <v>0</v>
      </c>
    </row>
    <row r="5571" spans="1:16">
      <c r="A5571">
        <v>5570</v>
      </c>
      <c r="B5571">
        <v>32337</v>
      </c>
      <c r="C5571" t="s">
        <v>5590</v>
      </c>
      <c r="D5571">
        <v>223.32</v>
      </c>
      <c r="E5571" t="s">
        <v>39</v>
      </c>
      <c r="F5571">
        <v>1054</v>
      </c>
      <c r="G5571" t="s">
        <v>36</v>
      </c>
      <c r="H5571" t="s">
        <v>28</v>
      </c>
      <c r="I5571" t="s">
        <v>85</v>
      </c>
      <c r="J5571">
        <v>0</v>
      </c>
      <c r="K5571">
        <v>1</v>
      </c>
      <c r="L5571">
        <v>0</v>
      </c>
      <c r="M5571">
        <v>1.31</v>
      </c>
      <c r="N5571">
        <v>14</v>
      </c>
      <c r="O5571" t="s">
        <v>30</v>
      </c>
      <c r="P5571">
        <v>0</v>
      </c>
    </row>
    <row r="5572" spans="1:16">
      <c r="A5572">
        <v>5571</v>
      </c>
      <c r="B5572">
        <v>30666</v>
      </c>
      <c r="C5572" t="s">
        <v>5591</v>
      </c>
      <c r="D5572">
        <v>26.93</v>
      </c>
      <c r="E5572" t="s">
        <v>66</v>
      </c>
      <c r="F5572">
        <v>4886</v>
      </c>
      <c r="G5572" t="s">
        <v>18</v>
      </c>
      <c r="H5572" t="s">
        <v>19</v>
      </c>
      <c r="I5572" t="s">
        <v>29</v>
      </c>
      <c r="J5572">
        <v>0</v>
      </c>
      <c r="K5572">
        <v>0</v>
      </c>
      <c r="L5572">
        <v>0</v>
      </c>
      <c r="M5572">
        <v>3.78</v>
      </c>
      <c r="N5572">
        <v>12</v>
      </c>
      <c r="O5572" t="s">
        <v>30</v>
      </c>
      <c r="P5572">
        <v>1</v>
      </c>
    </row>
    <row r="5573" spans="1:16">
      <c r="A5573">
        <v>5572</v>
      </c>
      <c r="B5573">
        <v>11161</v>
      </c>
      <c r="C5573" t="s">
        <v>5592</v>
      </c>
      <c r="D5573">
        <v>49.14</v>
      </c>
      <c r="E5573" t="s">
        <v>34</v>
      </c>
      <c r="F5573">
        <v>3128</v>
      </c>
      <c r="G5573" t="s">
        <v>24</v>
      </c>
      <c r="H5573" t="s">
        <v>28</v>
      </c>
      <c r="I5573" t="s">
        <v>44</v>
      </c>
      <c r="J5573">
        <v>1</v>
      </c>
      <c r="K5573">
        <v>0</v>
      </c>
      <c r="L5573">
        <v>1</v>
      </c>
      <c r="M5573">
        <v>7.0000000000000007E-2</v>
      </c>
      <c r="N5573">
        <v>21</v>
      </c>
      <c r="O5573" t="s">
        <v>30</v>
      </c>
      <c r="P5573">
        <v>0</v>
      </c>
    </row>
    <row r="5574" spans="1:16">
      <c r="A5574">
        <v>5573</v>
      </c>
      <c r="B5574">
        <v>48751</v>
      </c>
      <c r="C5574" t="s">
        <v>5593</v>
      </c>
      <c r="D5574">
        <v>288.76</v>
      </c>
      <c r="E5574" t="s">
        <v>17</v>
      </c>
      <c r="F5574">
        <v>6875</v>
      </c>
      <c r="G5574" t="s">
        <v>36</v>
      </c>
      <c r="H5574" t="s">
        <v>19</v>
      </c>
      <c r="I5574" t="s">
        <v>40</v>
      </c>
      <c r="J5574">
        <v>0</v>
      </c>
      <c r="K5574">
        <v>0</v>
      </c>
      <c r="L5574">
        <v>0</v>
      </c>
      <c r="M5574">
        <v>3.08</v>
      </c>
      <c r="N5574">
        <v>5</v>
      </c>
      <c r="O5574" t="s">
        <v>30</v>
      </c>
      <c r="P5574">
        <v>0</v>
      </c>
    </row>
    <row r="5575" spans="1:16">
      <c r="A5575">
        <v>5574</v>
      </c>
      <c r="B5575">
        <v>92063</v>
      </c>
      <c r="C5575" t="s">
        <v>5594</v>
      </c>
      <c r="D5575">
        <v>68.739999999999995</v>
      </c>
      <c r="E5575" t="s">
        <v>27</v>
      </c>
      <c r="F5575">
        <v>4345</v>
      </c>
      <c r="G5575" t="s">
        <v>18</v>
      </c>
      <c r="H5575" t="s">
        <v>28</v>
      </c>
      <c r="I5575" t="s">
        <v>20</v>
      </c>
      <c r="J5575">
        <v>1</v>
      </c>
      <c r="K5575">
        <v>1</v>
      </c>
      <c r="L5575">
        <v>0</v>
      </c>
      <c r="M5575">
        <v>1.76</v>
      </c>
      <c r="N5575">
        <v>11</v>
      </c>
      <c r="O5575" t="s">
        <v>30</v>
      </c>
      <c r="P5575">
        <v>0</v>
      </c>
    </row>
    <row r="5576" spans="1:16">
      <c r="A5576">
        <v>5575</v>
      </c>
      <c r="B5576">
        <v>99389</v>
      </c>
      <c r="C5576" t="s">
        <v>5595</v>
      </c>
      <c r="D5576">
        <v>127.04</v>
      </c>
      <c r="E5576" t="s">
        <v>53</v>
      </c>
      <c r="F5576">
        <v>6929</v>
      </c>
      <c r="G5576" t="s">
        <v>47</v>
      </c>
      <c r="H5576" t="s">
        <v>25</v>
      </c>
      <c r="I5576" t="s">
        <v>85</v>
      </c>
      <c r="J5576">
        <v>1</v>
      </c>
      <c r="K5576">
        <v>1</v>
      </c>
      <c r="L5576">
        <v>0</v>
      </c>
      <c r="M5576">
        <v>4.57</v>
      </c>
      <c r="N5576">
        <v>0</v>
      </c>
      <c r="O5576" t="s">
        <v>30</v>
      </c>
      <c r="P5576">
        <v>0</v>
      </c>
    </row>
    <row r="5577" spans="1:16">
      <c r="A5577">
        <v>5576</v>
      </c>
      <c r="B5577">
        <v>24758</v>
      </c>
      <c r="C5577" t="s">
        <v>5596</v>
      </c>
      <c r="D5577">
        <v>45.62</v>
      </c>
      <c r="E5577" t="s">
        <v>34</v>
      </c>
      <c r="F5577">
        <v>3672</v>
      </c>
      <c r="G5577" t="s">
        <v>36</v>
      </c>
      <c r="H5577" t="s">
        <v>19</v>
      </c>
      <c r="I5577" t="s">
        <v>55</v>
      </c>
      <c r="J5577">
        <v>0</v>
      </c>
      <c r="K5577">
        <v>0</v>
      </c>
      <c r="L5577">
        <v>0</v>
      </c>
      <c r="M5577">
        <v>1.93</v>
      </c>
      <c r="N5577">
        <v>3</v>
      </c>
      <c r="O5577" t="s">
        <v>30</v>
      </c>
      <c r="P5577">
        <v>0</v>
      </c>
    </row>
    <row r="5578" spans="1:16">
      <c r="A5578">
        <v>5577</v>
      </c>
      <c r="B5578">
        <v>75780</v>
      </c>
      <c r="C5578" t="s">
        <v>5597</v>
      </c>
      <c r="D5578">
        <v>44.33</v>
      </c>
      <c r="E5578" t="s">
        <v>34</v>
      </c>
      <c r="F5578">
        <v>7454</v>
      </c>
      <c r="G5578" t="s">
        <v>36</v>
      </c>
      <c r="H5578" t="s">
        <v>25</v>
      </c>
      <c r="I5578" t="s">
        <v>68</v>
      </c>
      <c r="J5578">
        <v>0</v>
      </c>
      <c r="K5578">
        <v>0</v>
      </c>
      <c r="L5578">
        <v>0</v>
      </c>
      <c r="M5578">
        <v>0.56000000000000005</v>
      </c>
      <c r="N5578">
        <v>14</v>
      </c>
      <c r="O5578" t="s">
        <v>30</v>
      </c>
      <c r="P5578">
        <v>0</v>
      </c>
    </row>
    <row r="5579" spans="1:16">
      <c r="A5579">
        <v>5578</v>
      </c>
      <c r="B5579">
        <v>13178</v>
      </c>
      <c r="C5579" t="s">
        <v>5598</v>
      </c>
      <c r="D5579">
        <v>199.67</v>
      </c>
      <c r="E5579" t="s">
        <v>17</v>
      </c>
      <c r="F5579">
        <v>5904</v>
      </c>
      <c r="G5579" t="s">
        <v>24</v>
      </c>
      <c r="H5579" t="s">
        <v>19</v>
      </c>
      <c r="I5579" t="s">
        <v>37</v>
      </c>
      <c r="J5579">
        <v>0</v>
      </c>
      <c r="K5579">
        <v>1</v>
      </c>
      <c r="L5579">
        <v>1</v>
      </c>
      <c r="M5579">
        <v>4.3899999999999997</v>
      </c>
      <c r="N5579">
        <v>8</v>
      </c>
      <c r="O5579" t="s">
        <v>21</v>
      </c>
      <c r="P5579">
        <v>0</v>
      </c>
    </row>
    <row r="5580" spans="1:16">
      <c r="A5580">
        <v>5579</v>
      </c>
      <c r="B5580">
        <v>41831</v>
      </c>
      <c r="C5580" t="s">
        <v>5599</v>
      </c>
      <c r="D5580">
        <v>63.6</v>
      </c>
      <c r="E5580" t="s">
        <v>83</v>
      </c>
      <c r="F5580">
        <v>5824</v>
      </c>
      <c r="G5580" t="s">
        <v>24</v>
      </c>
      <c r="H5580" t="s">
        <v>19</v>
      </c>
      <c r="I5580" t="s">
        <v>20</v>
      </c>
      <c r="J5580">
        <v>0</v>
      </c>
      <c r="K5580">
        <v>1</v>
      </c>
      <c r="L5580">
        <v>0</v>
      </c>
      <c r="M5580">
        <v>4.34</v>
      </c>
      <c r="N5580">
        <v>21</v>
      </c>
      <c r="O5580" t="s">
        <v>30</v>
      </c>
      <c r="P5580">
        <v>0</v>
      </c>
    </row>
    <row r="5581" spans="1:16">
      <c r="A5581">
        <v>5580</v>
      </c>
      <c r="B5581">
        <v>12176</v>
      </c>
      <c r="C5581" t="s">
        <v>5600</v>
      </c>
      <c r="D5581">
        <v>696.35</v>
      </c>
      <c r="E5581" t="s">
        <v>27</v>
      </c>
      <c r="F5581">
        <v>2771</v>
      </c>
      <c r="G5581" t="s">
        <v>18</v>
      </c>
      <c r="H5581" t="s">
        <v>25</v>
      </c>
      <c r="I5581" t="s">
        <v>55</v>
      </c>
      <c r="J5581">
        <v>0</v>
      </c>
      <c r="K5581">
        <v>0</v>
      </c>
      <c r="L5581">
        <v>1</v>
      </c>
      <c r="M5581">
        <v>0.08</v>
      </c>
      <c r="N5581">
        <v>3</v>
      </c>
      <c r="O5581" t="s">
        <v>21</v>
      </c>
      <c r="P5581">
        <v>0</v>
      </c>
    </row>
    <row r="5582" spans="1:16">
      <c r="A5582">
        <v>5581</v>
      </c>
      <c r="B5582">
        <v>43654</v>
      </c>
      <c r="C5582" t="s">
        <v>5601</v>
      </c>
      <c r="D5582">
        <v>357.7</v>
      </c>
      <c r="E5582" t="s">
        <v>39</v>
      </c>
      <c r="F5582">
        <v>7346</v>
      </c>
      <c r="G5582" t="s">
        <v>47</v>
      </c>
      <c r="H5582" t="s">
        <v>28</v>
      </c>
      <c r="I5582" t="s">
        <v>55</v>
      </c>
      <c r="J5582">
        <v>0</v>
      </c>
      <c r="K5582">
        <v>0</v>
      </c>
      <c r="L5582">
        <v>1</v>
      </c>
      <c r="M5582">
        <v>3.61</v>
      </c>
      <c r="N5582">
        <v>9</v>
      </c>
      <c r="O5582" t="s">
        <v>21</v>
      </c>
      <c r="P5582">
        <v>0</v>
      </c>
    </row>
    <row r="5583" spans="1:16">
      <c r="A5583">
        <v>5582</v>
      </c>
      <c r="B5583">
        <v>36627</v>
      </c>
      <c r="C5583" t="s">
        <v>5602</v>
      </c>
      <c r="D5583">
        <v>10.47</v>
      </c>
      <c r="E5583" t="s">
        <v>17</v>
      </c>
      <c r="F5583">
        <v>2259</v>
      </c>
      <c r="G5583" t="s">
        <v>18</v>
      </c>
      <c r="H5583" t="s">
        <v>19</v>
      </c>
      <c r="I5583" t="s">
        <v>55</v>
      </c>
      <c r="J5583">
        <v>0</v>
      </c>
      <c r="K5583">
        <v>0</v>
      </c>
      <c r="L5583">
        <v>0</v>
      </c>
      <c r="M5583">
        <v>6.14</v>
      </c>
      <c r="N5583">
        <v>4</v>
      </c>
      <c r="O5583" t="s">
        <v>30</v>
      </c>
      <c r="P5583">
        <v>0</v>
      </c>
    </row>
    <row r="5584" spans="1:16">
      <c r="A5584">
        <v>5583</v>
      </c>
      <c r="B5584">
        <v>62550</v>
      </c>
      <c r="C5584" t="s">
        <v>5603</v>
      </c>
      <c r="D5584">
        <v>51.52</v>
      </c>
      <c r="E5584" t="s">
        <v>66</v>
      </c>
      <c r="F5584">
        <v>7555</v>
      </c>
      <c r="G5584" t="s">
        <v>36</v>
      </c>
      <c r="H5584" t="s">
        <v>19</v>
      </c>
      <c r="I5584" t="s">
        <v>20</v>
      </c>
      <c r="J5584">
        <v>0</v>
      </c>
      <c r="K5584">
        <v>0</v>
      </c>
      <c r="L5584">
        <v>0</v>
      </c>
      <c r="M5584">
        <v>9.27</v>
      </c>
      <c r="N5584">
        <v>12</v>
      </c>
      <c r="O5584" t="s">
        <v>30</v>
      </c>
      <c r="P5584">
        <v>0</v>
      </c>
    </row>
    <row r="5585" spans="1:16">
      <c r="A5585">
        <v>5584</v>
      </c>
      <c r="B5585">
        <v>54910</v>
      </c>
      <c r="C5585" t="s">
        <v>5604</v>
      </c>
      <c r="D5585">
        <v>477.68</v>
      </c>
      <c r="E5585" t="s">
        <v>39</v>
      </c>
      <c r="F5585">
        <v>4785</v>
      </c>
      <c r="G5585" t="s">
        <v>18</v>
      </c>
      <c r="H5585" t="s">
        <v>19</v>
      </c>
      <c r="I5585" t="s">
        <v>55</v>
      </c>
      <c r="J5585">
        <v>0</v>
      </c>
      <c r="K5585">
        <v>1</v>
      </c>
      <c r="L5585">
        <v>0</v>
      </c>
      <c r="M5585">
        <v>3.37</v>
      </c>
      <c r="N5585">
        <v>5</v>
      </c>
      <c r="O5585" t="s">
        <v>21</v>
      </c>
      <c r="P5585">
        <v>0</v>
      </c>
    </row>
    <row r="5586" spans="1:16">
      <c r="A5586">
        <v>5585</v>
      </c>
      <c r="B5586">
        <v>68251</v>
      </c>
      <c r="C5586" t="s">
        <v>5605</v>
      </c>
      <c r="D5586">
        <v>205.43</v>
      </c>
      <c r="E5586" t="s">
        <v>49</v>
      </c>
      <c r="F5586">
        <v>6477</v>
      </c>
      <c r="G5586" t="s">
        <v>36</v>
      </c>
      <c r="H5586" t="s">
        <v>25</v>
      </c>
      <c r="I5586" t="s">
        <v>44</v>
      </c>
      <c r="J5586">
        <v>0</v>
      </c>
      <c r="K5586">
        <v>0</v>
      </c>
      <c r="L5586">
        <v>0</v>
      </c>
      <c r="M5586">
        <v>4.4400000000000004</v>
      </c>
      <c r="N5586">
        <v>17</v>
      </c>
      <c r="O5586" t="s">
        <v>21</v>
      </c>
      <c r="P5586">
        <v>0</v>
      </c>
    </row>
    <row r="5587" spans="1:16">
      <c r="A5587">
        <v>5586</v>
      </c>
      <c r="B5587">
        <v>45422</v>
      </c>
      <c r="C5587" t="s">
        <v>5606</v>
      </c>
      <c r="D5587">
        <v>369.04</v>
      </c>
      <c r="E5587" t="s">
        <v>53</v>
      </c>
      <c r="F5587">
        <v>3762</v>
      </c>
      <c r="G5587" t="s">
        <v>47</v>
      </c>
      <c r="H5587" t="s">
        <v>28</v>
      </c>
      <c r="I5587" t="s">
        <v>40</v>
      </c>
      <c r="J5587">
        <v>0</v>
      </c>
      <c r="K5587">
        <v>1</v>
      </c>
      <c r="L5587">
        <v>0</v>
      </c>
      <c r="M5587">
        <v>4.6900000000000004</v>
      </c>
      <c r="N5587">
        <v>17</v>
      </c>
      <c r="O5587" t="s">
        <v>21</v>
      </c>
      <c r="P5587">
        <v>0</v>
      </c>
    </row>
    <row r="5588" spans="1:16">
      <c r="A5588">
        <v>5587</v>
      </c>
      <c r="B5588">
        <v>21984</v>
      </c>
      <c r="C5588" t="s">
        <v>5607</v>
      </c>
      <c r="D5588">
        <v>175.28</v>
      </c>
      <c r="E5588" t="s">
        <v>39</v>
      </c>
      <c r="F5588">
        <v>5808</v>
      </c>
      <c r="G5588" t="s">
        <v>24</v>
      </c>
      <c r="H5588" t="s">
        <v>28</v>
      </c>
      <c r="I5588" t="s">
        <v>20</v>
      </c>
      <c r="J5588">
        <v>0</v>
      </c>
      <c r="K5588">
        <v>0</v>
      </c>
      <c r="L5588">
        <v>0</v>
      </c>
      <c r="M5588">
        <v>5.6</v>
      </c>
      <c r="N5588">
        <v>9</v>
      </c>
      <c r="O5588" t="s">
        <v>21</v>
      </c>
      <c r="P5588">
        <v>0</v>
      </c>
    </row>
    <row r="5589" spans="1:16">
      <c r="A5589">
        <v>5588</v>
      </c>
      <c r="B5589">
        <v>99312</v>
      </c>
      <c r="C5589" t="s">
        <v>5608</v>
      </c>
      <c r="D5589">
        <v>62.04</v>
      </c>
      <c r="E5589" t="s">
        <v>23</v>
      </c>
      <c r="F5589">
        <v>2686</v>
      </c>
      <c r="G5589" t="s">
        <v>18</v>
      </c>
      <c r="H5589" t="s">
        <v>25</v>
      </c>
      <c r="I5589" t="s">
        <v>44</v>
      </c>
      <c r="J5589">
        <v>0</v>
      </c>
      <c r="K5589">
        <v>1</v>
      </c>
      <c r="L5589">
        <v>1</v>
      </c>
      <c r="M5589">
        <v>5.17</v>
      </c>
      <c r="N5589">
        <v>4</v>
      </c>
      <c r="O5589" t="s">
        <v>30</v>
      </c>
      <c r="P5589">
        <v>0</v>
      </c>
    </row>
    <row r="5590" spans="1:16">
      <c r="A5590">
        <v>5589</v>
      </c>
      <c r="B5590">
        <v>71386</v>
      </c>
      <c r="C5590" t="s">
        <v>5609</v>
      </c>
      <c r="D5590">
        <v>44.26</v>
      </c>
      <c r="E5590" t="s">
        <v>66</v>
      </c>
      <c r="F5590">
        <v>8111</v>
      </c>
      <c r="G5590" t="s">
        <v>24</v>
      </c>
      <c r="H5590" t="s">
        <v>19</v>
      </c>
      <c r="I5590" t="s">
        <v>55</v>
      </c>
      <c r="J5590">
        <v>0</v>
      </c>
      <c r="K5590">
        <v>1</v>
      </c>
      <c r="L5590">
        <v>0</v>
      </c>
      <c r="M5590">
        <v>1.95</v>
      </c>
      <c r="N5590">
        <v>11</v>
      </c>
      <c r="O5590" t="s">
        <v>21</v>
      </c>
      <c r="P5590">
        <v>0</v>
      </c>
    </row>
    <row r="5591" spans="1:16">
      <c r="A5591">
        <v>5590</v>
      </c>
      <c r="B5591">
        <v>93291</v>
      </c>
      <c r="C5591" t="s">
        <v>5610</v>
      </c>
      <c r="D5591">
        <v>5.24</v>
      </c>
      <c r="E5591" t="s">
        <v>17</v>
      </c>
      <c r="F5591">
        <v>8053</v>
      </c>
      <c r="G5591" t="s">
        <v>18</v>
      </c>
      <c r="H5591" t="s">
        <v>19</v>
      </c>
      <c r="I5591" t="s">
        <v>37</v>
      </c>
      <c r="J5591">
        <v>0</v>
      </c>
      <c r="K5591">
        <v>0</v>
      </c>
      <c r="L5591">
        <v>0</v>
      </c>
      <c r="M5591">
        <v>12.56</v>
      </c>
      <c r="N5591">
        <v>15</v>
      </c>
      <c r="O5591" t="s">
        <v>21</v>
      </c>
      <c r="P5591">
        <v>0</v>
      </c>
    </row>
    <row r="5592" spans="1:16">
      <c r="A5592">
        <v>5591</v>
      </c>
      <c r="B5592">
        <v>17135</v>
      </c>
      <c r="C5592" t="s">
        <v>5611</v>
      </c>
      <c r="D5592">
        <v>10.32</v>
      </c>
      <c r="E5592" t="s">
        <v>34</v>
      </c>
      <c r="F5592">
        <v>8030</v>
      </c>
      <c r="G5592" t="s">
        <v>18</v>
      </c>
      <c r="H5592" t="s">
        <v>19</v>
      </c>
      <c r="I5592" t="s">
        <v>20</v>
      </c>
      <c r="J5592">
        <v>0</v>
      </c>
      <c r="K5592">
        <v>0</v>
      </c>
      <c r="L5592">
        <v>0</v>
      </c>
      <c r="M5592">
        <v>7.16</v>
      </c>
      <c r="N5592">
        <v>3</v>
      </c>
      <c r="O5592" t="s">
        <v>42</v>
      </c>
      <c r="P5592">
        <v>0</v>
      </c>
    </row>
    <row r="5593" spans="1:16">
      <c r="A5593">
        <v>5592</v>
      </c>
      <c r="B5593">
        <v>10320</v>
      </c>
      <c r="C5593" t="s">
        <v>5612</v>
      </c>
      <c r="D5593">
        <v>278.88</v>
      </c>
      <c r="E5593" t="s">
        <v>49</v>
      </c>
      <c r="F5593">
        <v>6098</v>
      </c>
      <c r="G5593" t="s">
        <v>24</v>
      </c>
      <c r="H5593" t="s">
        <v>28</v>
      </c>
      <c r="I5593" t="s">
        <v>20</v>
      </c>
      <c r="J5593">
        <v>0</v>
      </c>
      <c r="K5593">
        <v>1</v>
      </c>
      <c r="L5593">
        <v>0</v>
      </c>
      <c r="M5593">
        <v>15.69</v>
      </c>
      <c r="N5593">
        <v>1</v>
      </c>
      <c r="O5593" t="s">
        <v>21</v>
      </c>
      <c r="P5593">
        <v>0</v>
      </c>
    </row>
    <row r="5594" spans="1:16">
      <c r="A5594">
        <v>5593</v>
      </c>
      <c r="B5594">
        <v>31684</v>
      </c>
      <c r="C5594" t="s">
        <v>5613</v>
      </c>
      <c r="D5594">
        <v>60.01</v>
      </c>
      <c r="E5594" t="s">
        <v>39</v>
      </c>
      <c r="F5594">
        <v>2057</v>
      </c>
      <c r="G5594" t="s">
        <v>24</v>
      </c>
      <c r="H5594" t="s">
        <v>19</v>
      </c>
      <c r="I5594" t="s">
        <v>55</v>
      </c>
      <c r="J5594">
        <v>0</v>
      </c>
      <c r="K5594">
        <v>0</v>
      </c>
      <c r="L5594">
        <v>0</v>
      </c>
      <c r="M5594">
        <v>13.03</v>
      </c>
      <c r="N5594">
        <v>17</v>
      </c>
      <c r="O5594" t="s">
        <v>42</v>
      </c>
      <c r="P5594">
        <v>0</v>
      </c>
    </row>
    <row r="5595" spans="1:16">
      <c r="A5595">
        <v>5594</v>
      </c>
      <c r="B5595">
        <v>65913</v>
      </c>
      <c r="C5595" t="s">
        <v>5614</v>
      </c>
      <c r="D5595">
        <v>434.94</v>
      </c>
      <c r="E5595" t="s">
        <v>32</v>
      </c>
      <c r="F5595">
        <v>8659</v>
      </c>
      <c r="G5595" t="s">
        <v>36</v>
      </c>
      <c r="H5595" t="s">
        <v>19</v>
      </c>
      <c r="I5595" t="s">
        <v>20</v>
      </c>
      <c r="J5595">
        <v>0</v>
      </c>
      <c r="K5595">
        <v>0</v>
      </c>
      <c r="L5595">
        <v>0</v>
      </c>
      <c r="M5595">
        <v>2.14</v>
      </c>
      <c r="N5595">
        <v>19</v>
      </c>
      <c r="O5595" t="s">
        <v>21</v>
      </c>
      <c r="P5595">
        <v>0</v>
      </c>
    </row>
    <row r="5596" spans="1:16">
      <c r="A5596">
        <v>5595</v>
      </c>
      <c r="B5596">
        <v>98774</v>
      </c>
      <c r="C5596" t="s">
        <v>5615</v>
      </c>
      <c r="D5596">
        <v>231.8</v>
      </c>
      <c r="E5596" t="s">
        <v>49</v>
      </c>
      <c r="F5596">
        <v>1076</v>
      </c>
      <c r="G5596" t="s">
        <v>18</v>
      </c>
      <c r="H5596" t="s">
        <v>25</v>
      </c>
      <c r="I5596" t="s">
        <v>55</v>
      </c>
      <c r="J5596">
        <v>0</v>
      </c>
      <c r="K5596">
        <v>1</v>
      </c>
      <c r="L5596">
        <v>0</v>
      </c>
      <c r="M5596">
        <v>2.41</v>
      </c>
      <c r="N5596">
        <v>15</v>
      </c>
      <c r="O5596" t="s">
        <v>21</v>
      </c>
      <c r="P5596">
        <v>0</v>
      </c>
    </row>
    <row r="5597" spans="1:16">
      <c r="A5597">
        <v>5596</v>
      </c>
      <c r="B5597">
        <v>31889</v>
      </c>
      <c r="C5597" t="s">
        <v>5616</v>
      </c>
      <c r="D5597">
        <v>55.12</v>
      </c>
      <c r="E5597" t="s">
        <v>66</v>
      </c>
      <c r="F5597">
        <v>4965</v>
      </c>
      <c r="G5597" t="s">
        <v>24</v>
      </c>
      <c r="H5597" t="s">
        <v>19</v>
      </c>
      <c r="I5597" t="s">
        <v>55</v>
      </c>
      <c r="J5597">
        <v>0</v>
      </c>
      <c r="K5597">
        <v>0</v>
      </c>
      <c r="L5597">
        <v>0</v>
      </c>
      <c r="M5597">
        <v>0.28000000000000003</v>
      </c>
      <c r="N5597">
        <v>17</v>
      </c>
      <c r="O5597" t="s">
        <v>30</v>
      </c>
      <c r="P5597">
        <v>0</v>
      </c>
    </row>
    <row r="5598" spans="1:16">
      <c r="A5598">
        <v>5597</v>
      </c>
      <c r="B5598">
        <v>58899</v>
      </c>
      <c r="C5598" t="s">
        <v>5617</v>
      </c>
      <c r="D5598">
        <v>205.8</v>
      </c>
      <c r="E5598" t="s">
        <v>32</v>
      </c>
      <c r="F5598">
        <v>1923</v>
      </c>
      <c r="G5598" t="s">
        <v>18</v>
      </c>
      <c r="H5598" t="s">
        <v>28</v>
      </c>
      <c r="I5598" t="s">
        <v>20</v>
      </c>
      <c r="J5598">
        <v>1</v>
      </c>
      <c r="K5598">
        <v>0</v>
      </c>
      <c r="L5598">
        <v>0</v>
      </c>
      <c r="M5598">
        <v>2.12</v>
      </c>
      <c r="N5598">
        <v>21</v>
      </c>
      <c r="O5598" t="s">
        <v>21</v>
      </c>
      <c r="P5598">
        <v>0</v>
      </c>
    </row>
    <row r="5599" spans="1:16">
      <c r="A5599">
        <v>5598</v>
      </c>
      <c r="B5599">
        <v>20770</v>
      </c>
      <c r="C5599" t="s">
        <v>5618</v>
      </c>
      <c r="D5599">
        <v>116.43</v>
      </c>
      <c r="E5599" t="s">
        <v>34</v>
      </c>
      <c r="F5599">
        <v>3957</v>
      </c>
      <c r="G5599" t="s">
        <v>18</v>
      </c>
      <c r="H5599" t="s">
        <v>19</v>
      </c>
      <c r="I5599" t="s">
        <v>40</v>
      </c>
      <c r="J5599">
        <v>0</v>
      </c>
      <c r="K5599">
        <v>0</v>
      </c>
      <c r="L5599">
        <v>0</v>
      </c>
      <c r="M5599">
        <v>54.79</v>
      </c>
      <c r="N5599">
        <v>19</v>
      </c>
      <c r="O5599" t="s">
        <v>30</v>
      </c>
      <c r="P5599">
        <v>0</v>
      </c>
    </row>
    <row r="5600" spans="1:16">
      <c r="A5600">
        <v>5599</v>
      </c>
      <c r="B5600">
        <v>49321</v>
      </c>
      <c r="C5600" t="s">
        <v>5619</v>
      </c>
      <c r="D5600">
        <v>202.28</v>
      </c>
      <c r="E5600" t="s">
        <v>34</v>
      </c>
      <c r="F5600">
        <v>9118</v>
      </c>
      <c r="G5600" t="s">
        <v>36</v>
      </c>
      <c r="H5600" t="s">
        <v>19</v>
      </c>
      <c r="I5600" t="s">
        <v>40</v>
      </c>
      <c r="J5600">
        <v>0</v>
      </c>
      <c r="K5600">
        <v>1</v>
      </c>
      <c r="L5600">
        <v>0</v>
      </c>
      <c r="M5600">
        <v>12.98</v>
      </c>
      <c r="N5600">
        <v>1</v>
      </c>
      <c r="O5600" t="s">
        <v>30</v>
      </c>
      <c r="P5600">
        <v>0</v>
      </c>
    </row>
    <row r="5601" spans="1:16">
      <c r="A5601">
        <v>5600</v>
      </c>
      <c r="B5601">
        <v>95962</v>
      </c>
      <c r="C5601" t="s">
        <v>5620</v>
      </c>
      <c r="D5601">
        <v>119.1</v>
      </c>
      <c r="E5601" t="s">
        <v>17</v>
      </c>
      <c r="F5601">
        <v>4568</v>
      </c>
      <c r="G5601" t="s">
        <v>18</v>
      </c>
      <c r="H5601" t="s">
        <v>25</v>
      </c>
      <c r="I5601" t="s">
        <v>37</v>
      </c>
      <c r="J5601">
        <v>0</v>
      </c>
      <c r="K5601">
        <v>0</v>
      </c>
      <c r="L5601">
        <v>0</v>
      </c>
      <c r="M5601">
        <v>3.66</v>
      </c>
      <c r="N5601">
        <v>13</v>
      </c>
      <c r="O5601" t="s">
        <v>21</v>
      </c>
      <c r="P5601">
        <v>0</v>
      </c>
    </row>
    <row r="5602" spans="1:16">
      <c r="A5602">
        <v>5601</v>
      </c>
      <c r="B5602">
        <v>51777</v>
      </c>
      <c r="C5602" t="s">
        <v>5621</v>
      </c>
      <c r="D5602">
        <v>250.75</v>
      </c>
      <c r="E5602" t="s">
        <v>34</v>
      </c>
      <c r="F5602">
        <v>4072</v>
      </c>
      <c r="G5602" t="s">
        <v>24</v>
      </c>
      <c r="H5602" t="s">
        <v>28</v>
      </c>
      <c r="I5602" t="s">
        <v>37</v>
      </c>
      <c r="J5602">
        <v>0</v>
      </c>
      <c r="K5602">
        <v>0</v>
      </c>
      <c r="L5602">
        <v>0</v>
      </c>
      <c r="M5602">
        <v>1.22</v>
      </c>
      <c r="N5602">
        <v>10</v>
      </c>
      <c r="O5602" t="s">
        <v>21</v>
      </c>
      <c r="P5602">
        <v>0</v>
      </c>
    </row>
    <row r="5603" spans="1:16">
      <c r="A5603">
        <v>5602</v>
      </c>
      <c r="B5603">
        <v>56250</v>
      </c>
      <c r="C5603" t="s">
        <v>5622</v>
      </c>
      <c r="D5603">
        <v>83.15</v>
      </c>
      <c r="E5603" t="s">
        <v>83</v>
      </c>
      <c r="F5603">
        <v>3017</v>
      </c>
      <c r="G5603" t="s">
        <v>47</v>
      </c>
      <c r="H5603" t="s">
        <v>19</v>
      </c>
      <c r="I5603" t="s">
        <v>40</v>
      </c>
      <c r="J5603">
        <v>1</v>
      </c>
      <c r="K5603">
        <v>1</v>
      </c>
      <c r="L5603">
        <v>0</v>
      </c>
      <c r="M5603">
        <v>1.77</v>
      </c>
      <c r="N5603">
        <v>9</v>
      </c>
      <c r="O5603" t="s">
        <v>30</v>
      </c>
      <c r="P5603">
        <v>0</v>
      </c>
    </row>
    <row r="5604" spans="1:16">
      <c r="A5604">
        <v>5603</v>
      </c>
      <c r="B5604">
        <v>83034</v>
      </c>
      <c r="C5604" t="s">
        <v>5623</v>
      </c>
      <c r="D5604">
        <v>40.6</v>
      </c>
      <c r="E5604" t="s">
        <v>34</v>
      </c>
      <c r="F5604">
        <v>6942</v>
      </c>
      <c r="G5604" t="s">
        <v>36</v>
      </c>
      <c r="H5604" t="s">
        <v>19</v>
      </c>
      <c r="I5604" t="s">
        <v>40</v>
      </c>
      <c r="J5604">
        <v>0</v>
      </c>
      <c r="K5604">
        <v>1</v>
      </c>
      <c r="L5604">
        <v>0</v>
      </c>
      <c r="M5604">
        <v>6.78</v>
      </c>
      <c r="N5604">
        <v>18</v>
      </c>
      <c r="O5604" t="s">
        <v>30</v>
      </c>
      <c r="P5604">
        <v>0</v>
      </c>
    </row>
    <row r="5605" spans="1:16">
      <c r="A5605">
        <v>5604</v>
      </c>
      <c r="B5605">
        <v>50130</v>
      </c>
      <c r="C5605" t="s">
        <v>5624</v>
      </c>
      <c r="D5605">
        <v>71.569999999999993</v>
      </c>
      <c r="E5605" t="s">
        <v>32</v>
      </c>
      <c r="F5605">
        <v>7684</v>
      </c>
      <c r="G5605" t="s">
        <v>18</v>
      </c>
      <c r="H5605" t="s">
        <v>19</v>
      </c>
      <c r="I5605" t="s">
        <v>20</v>
      </c>
      <c r="J5605">
        <v>0</v>
      </c>
      <c r="K5605">
        <v>1</v>
      </c>
      <c r="L5605">
        <v>0</v>
      </c>
      <c r="M5605">
        <v>4.5999999999999996</v>
      </c>
      <c r="N5605">
        <v>9</v>
      </c>
      <c r="O5605" t="s">
        <v>30</v>
      </c>
      <c r="P5605">
        <v>0</v>
      </c>
    </row>
    <row r="5606" spans="1:16">
      <c r="A5606">
        <v>5605</v>
      </c>
      <c r="B5606">
        <v>91931</v>
      </c>
      <c r="C5606" t="s">
        <v>5625</v>
      </c>
      <c r="D5606">
        <v>189.76</v>
      </c>
      <c r="E5606" t="s">
        <v>32</v>
      </c>
      <c r="F5606">
        <v>6844</v>
      </c>
      <c r="G5606" t="s">
        <v>36</v>
      </c>
      <c r="H5606" t="s">
        <v>25</v>
      </c>
      <c r="I5606" t="s">
        <v>68</v>
      </c>
      <c r="J5606">
        <v>0</v>
      </c>
      <c r="K5606">
        <v>1</v>
      </c>
      <c r="L5606">
        <v>1</v>
      </c>
      <c r="M5606">
        <v>0.46</v>
      </c>
      <c r="N5606">
        <v>17</v>
      </c>
      <c r="O5606" t="s">
        <v>21</v>
      </c>
      <c r="P5606">
        <v>0</v>
      </c>
    </row>
    <row r="5607" spans="1:16">
      <c r="A5607">
        <v>5606</v>
      </c>
      <c r="B5607">
        <v>59346</v>
      </c>
      <c r="C5607" t="s">
        <v>5626</v>
      </c>
      <c r="D5607">
        <v>115.71</v>
      </c>
      <c r="E5607" t="s">
        <v>49</v>
      </c>
      <c r="F5607">
        <v>2249</v>
      </c>
      <c r="G5607" t="s">
        <v>18</v>
      </c>
      <c r="H5607" t="s">
        <v>19</v>
      </c>
      <c r="I5607" t="s">
        <v>29</v>
      </c>
      <c r="J5607">
        <v>0</v>
      </c>
      <c r="K5607">
        <v>0</v>
      </c>
      <c r="L5607">
        <v>1</v>
      </c>
      <c r="M5607">
        <v>0.41</v>
      </c>
      <c r="N5607">
        <v>22</v>
      </c>
      <c r="O5607" t="s">
        <v>30</v>
      </c>
      <c r="P5607">
        <v>0</v>
      </c>
    </row>
    <row r="5608" spans="1:16">
      <c r="A5608">
        <v>5607</v>
      </c>
      <c r="B5608">
        <v>12537</v>
      </c>
      <c r="C5608" t="s">
        <v>5627</v>
      </c>
      <c r="D5608">
        <v>79.790000000000006</v>
      </c>
      <c r="E5608" t="s">
        <v>49</v>
      </c>
      <c r="F5608">
        <v>4312</v>
      </c>
      <c r="G5608" t="s">
        <v>47</v>
      </c>
      <c r="H5608" t="s">
        <v>19</v>
      </c>
      <c r="I5608" t="s">
        <v>20</v>
      </c>
      <c r="J5608">
        <v>0</v>
      </c>
      <c r="K5608">
        <v>1</v>
      </c>
      <c r="L5608">
        <v>0</v>
      </c>
      <c r="M5608">
        <v>2.4</v>
      </c>
      <c r="N5608">
        <v>3</v>
      </c>
      <c r="O5608" t="s">
        <v>30</v>
      </c>
      <c r="P5608">
        <v>0</v>
      </c>
    </row>
    <row r="5609" spans="1:16">
      <c r="A5609">
        <v>5608</v>
      </c>
      <c r="B5609">
        <v>94762</v>
      </c>
      <c r="C5609" t="s">
        <v>5628</v>
      </c>
      <c r="D5609">
        <v>124.6</v>
      </c>
      <c r="E5609" t="s">
        <v>23</v>
      </c>
      <c r="F5609">
        <v>4640</v>
      </c>
      <c r="G5609" t="s">
        <v>24</v>
      </c>
      <c r="H5609" t="s">
        <v>19</v>
      </c>
      <c r="I5609" t="s">
        <v>29</v>
      </c>
      <c r="J5609">
        <v>1</v>
      </c>
      <c r="K5609">
        <v>0</v>
      </c>
      <c r="L5609">
        <v>0</v>
      </c>
      <c r="M5609">
        <v>7.52</v>
      </c>
      <c r="N5609">
        <v>0</v>
      </c>
      <c r="O5609" t="s">
        <v>21</v>
      </c>
      <c r="P5609">
        <v>0</v>
      </c>
    </row>
    <row r="5610" spans="1:16">
      <c r="A5610">
        <v>5609</v>
      </c>
      <c r="B5610">
        <v>25216</v>
      </c>
      <c r="C5610" t="s">
        <v>5629</v>
      </c>
      <c r="D5610">
        <v>45.49</v>
      </c>
      <c r="E5610" t="s">
        <v>66</v>
      </c>
      <c r="F5610">
        <v>2725</v>
      </c>
      <c r="G5610" t="s">
        <v>24</v>
      </c>
      <c r="H5610" t="s">
        <v>19</v>
      </c>
      <c r="I5610" t="s">
        <v>29</v>
      </c>
      <c r="J5610">
        <v>0</v>
      </c>
      <c r="K5610">
        <v>0</v>
      </c>
      <c r="L5610">
        <v>0</v>
      </c>
      <c r="M5610">
        <v>5.74</v>
      </c>
      <c r="N5610">
        <v>17</v>
      </c>
      <c r="O5610" t="s">
        <v>30</v>
      </c>
      <c r="P5610">
        <v>0</v>
      </c>
    </row>
    <row r="5611" spans="1:16">
      <c r="A5611">
        <v>5610</v>
      </c>
      <c r="B5611">
        <v>94149</v>
      </c>
      <c r="C5611" t="s">
        <v>5630</v>
      </c>
      <c r="D5611">
        <v>60.71</v>
      </c>
      <c r="E5611" t="s">
        <v>83</v>
      </c>
      <c r="F5611">
        <v>8092</v>
      </c>
      <c r="G5611" t="s">
        <v>47</v>
      </c>
      <c r="H5611" t="s">
        <v>19</v>
      </c>
      <c r="I5611" t="s">
        <v>85</v>
      </c>
      <c r="J5611">
        <v>0</v>
      </c>
      <c r="K5611">
        <v>0</v>
      </c>
      <c r="L5611">
        <v>0</v>
      </c>
      <c r="M5611">
        <v>3.78</v>
      </c>
      <c r="N5611">
        <v>2</v>
      </c>
      <c r="O5611" t="s">
        <v>42</v>
      </c>
      <c r="P5611">
        <v>0</v>
      </c>
    </row>
    <row r="5612" spans="1:16">
      <c r="A5612">
        <v>5611</v>
      </c>
      <c r="B5612">
        <v>13009</v>
      </c>
      <c r="C5612" t="s">
        <v>5631</v>
      </c>
      <c r="D5612">
        <v>148.80000000000001</v>
      </c>
      <c r="E5612" t="s">
        <v>53</v>
      </c>
      <c r="F5612">
        <v>9690</v>
      </c>
      <c r="G5612" t="s">
        <v>36</v>
      </c>
      <c r="H5612" t="s">
        <v>25</v>
      </c>
      <c r="I5612" t="s">
        <v>37</v>
      </c>
      <c r="J5612">
        <v>0</v>
      </c>
      <c r="K5612">
        <v>1</v>
      </c>
      <c r="L5612">
        <v>0</v>
      </c>
      <c r="M5612">
        <v>0.1</v>
      </c>
      <c r="N5612">
        <v>22</v>
      </c>
      <c r="O5612" t="s">
        <v>42</v>
      </c>
      <c r="P5612">
        <v>0</v>
      </c>
    </row>
    <row r="5613" spans="1:16">
      <c r="A5613">
        <v>5612</v>
      </c>
      <c r="B5613">
        <v>99904</v>
      </c>
      <c r="C5613" t="s">
        <v>5632</v>
      </c>
      <c r="D5613">
        <v>149.38999999999999</v>
      </c>
      <c r="E5613" t="s">
        <v>34</v>
      </c>
      <c r="F5613">
        <v>3747</v>
      </c>
      <c r="G5613" t="s">
        <v>47</v>
      </c>
      <c r="H5613" t="s">
        <v>28</v>
      </c>
      <c r="I5613" t="s">
        <v>55</v>
      </c>
      <c r="J5613">
        <v>1</v>
      </c>
      <c r="K5613">
        <v>1</v>
      </c>
      <c r="L5613">
        <v>0</v>
      </c>
      <c r="M5613">
        <v>8.43</v>
      </c>
      <c r="N5613">
        <v>23</v>
      </c>
      <c r="O5613" t="s">
        <v>21</v>
      </c>
      <c r="P5613">
        <v>0</v>
      </c>
    </row>
    <row r="5614" spans="1:16">
      <c r="A5614">
        <v>5613</v>
      </c>
      <c r="B5614">
        <v>39327</v>
      </c>
      <c r="C5614" t="s">
        <v>5633</v>
      </c>
      <c r="D5614">
        <v>143.54</v>
      </c>
      <c r="E5614" t="s">
        <v>27</v>
      </c>
      <c r="F5614">
        <v>3533</v>
      </c>
      <c r="G5614" t="s">
        <v>24</v>
      </c>
      <c r="H5614" t="s">
        <v>19</v>
      </c>
      <c r="I5614" t="s">
        <v>37</v>
      </c>
      <c r="J5614">
        <v>0</v>
      </c>
      <c r="K5614">
        <v>0</v>
      </c>
      <c r="L5614">
        <v>0</v>
      </c>
      <c r="M5614">
        <v>4.54</v>
      </c>
      <c r="N5614">
        <v>17</v>
      </c>
      <c r="O5614" t="s">
        <v>21</v>
      </c>
      <c r="P5614">
        <v>0</v>
      </c>
    </row>
    <row r="5615" spans="1:16">
      <c r="A5615">
        <v>5614</v>
      </c>
      <c r="B5615">
        <v>24209</v>
      </c>
      <c r="C5615" t="s">
        <v>5634</v>
      </c>
      <c r="D5615">
        <v>87.93</v>
      </c>
      <c r="E5615" t="s">
        <v>39</v>
      </c>
      <c r="F5615">
        <v>5027</v>
      </c>
      <c r="G5615" t="s">
        <v>47</v>
      </c>
      <c r="H5615" t="s">
        <v>28</v>
      </c>
      <c r="I5615" t="s">
        <v>40</v>
      </c>
      <c r="J5615">
        <v>0</v>
      </c>
      <c r="K5615">
        <v>0</v>
      </c>
      <c r="L5615">
        <v>0</v>
      </c>
      <c r="M5615">
        <v>0.89</v>
      </c>
      <c r="N5615">
        <v>14</v>
      </c>
      <c r="O5615" t="s">
        <v>42</v>
      </c>
      <c r="P5615">
        <v>0</v>
      </c>
    </row>
    <row r="5616" spans="1:16">
      <c r="A5616">
        <v>5615</v>
      </c>
      <c r="B5616">
        <v>58443</v>
      </c>
      <c r="C5616" t="s">
        <v>5635</v>
      </c>
      <c r="D5616">
        <v>196.5</v>
      </c>
      <c r="E5616" t="s">
        <v>34</v>
      </c>
      <c r="F5616">
        <v>6111</v>
      </c>
      <c r="G5616" t="s">
        <v>18</v>
      </c>
      <c r="H5616" t="s">
        <v>19</v>
      </c>
      <c r="I5616" t="s">
        <v>44</v>
      </c>
      <c r="J5616">
        <v>1</v>
      </c>
      <c r="K5616">
        <v>1</v>
      </c>
      <c r="L5616">
        <v>0</v>
      </c>
      <c r="M5616">
        <v>2.62</v>
      </c>
      <c r="N5616">
        <v>14</v>
      </c>
      <c r="O5616" t="s">
        <v>42</v>
      </c>
      <c r="P5616">
        <v>0</v>
      </c>
    </row>
    <row r="5617" spans="1:16">
      <c r="A5617">
        <v>5616</v>
      </c>
      <c r="B5617">
        <v>25029</v>
      </c>
      <c r="C5617" t="s">
        <v>5636</v>
      </c>
      <c r="D5617">
        <v>90.42</v>
      </c>
      <c r="E5617" t="s">
        <v>39</v>
      </c>
      <c r="F5617">
        <v>5089</v>
      </c>
      <c r="G5617" t="s">
        <v>47</v>
      </c>
      <c r="H5617" t="s">
        <v>25</v>
      </c>
      <c r="I5617" t="s">
        <v>20</v>
      </c>
      <c r="J5617">
        <v>0</v>
      </c>
      <c r="K5617">
        <v>0</v>
      </c>
      <c r="L5617">
        <v>0</v>
      </c>
      <c r="M5617">
        <v>2.61</v>
      </c>
      <c r="N5617">
        <v>4</v>
      </c>
      <c r="O5617" t="s">
        <v>21</v>
      </c>
      <c r="P5617">
        <v>0</v>
      </c>
    </row>
    <row r="5618" spans="1:16">
      <c r="A5618">
        <v>5617</v>
      </c>
      <c r="B5618">
        <v>77613</v>
      </c>
      <c r="C5618" t="s">
        <v>5637</v>
      </c>
      <c r="D5618">
        <v>571.75</v>
      </c>
      <c r="E5618" t="s">
        <v>49</v>
      </c>
      <c r="F5618">
        <v>6772</v>
      </c>
      <c r="G5618" t="s">
        <v>24</v>
      </c>
      <c r="H5618" t="s">
        <v>28</v>
      </c>
      <c r="I5618" t="s">
        <v>20</v>
      </c>
      <c r="J5618">
        <v>1</v>
      </c>
      <c r="K5618">
        <v>1</v>
      </c>
      <c r="L5618">
        <v>0</v>
      </c>
      <c r="M5618">
        <v>4.1100000000000003</v>
      </c>
      <c r="N5618">
        <v>5</v>
      </c>
      <c r="O5618" t="s">
        <v>21</v>
      </c>
      <c r="P5618">
        <v>0</v>
      </c>
    </row>
    <row r="5619" spans="1:16">
      <c r="A5619">
        <v>5618</v>
      </c>
      <c r="B5619">
        <v>89443</v>
      </c>
      <c r="C5619" t="s">
        <v>5638</v>
      </c>
      <c r="D5619">
        <v>94.97</v>
      </c>
      <c r="E5619" t="s">
        <v>53</v>
      </c>
      <c r="F5619">
        <v>5047</v>
      </c>
      <c r="G5619" t="s">
        <v>47</v>
      </c>
      <c r="H5619" t="s">
        <v>19</v>
      </c>
      <c r="I5619" t="s">
        <v>20</v>
      </c>
      <c r="J5619">
        <v>0</v>
      </c>
      <c r="K5619">
        <v>0</v>
      </c>
      <c r="L5619">
        <v>1</v>
      </c>
      <c r="M5619">
        <v>7.32</v>
      </c>
      <c r="N5619">
        <v>4</v>
      </c>
      <c r="O5619" t="s">
        <v>30</v>
      </c>
      <c r="P5619">
        <v>0</v>
      </c>
    </row>
    <row r="5620" spans="1:16">
      <c r="A5620">
        <v>5619</v>
      </c>
      <c r="B5620">
        <v>66997</v>
      </c>
      <c r="C5620" t="s">
        <v>5639</v>
      </c>
      <c r="D5620">
        <v>91.94</v>
      </c>
      <c r="E5620" t="s">
        <v>53</v>
      </c>
      <c r="F5620">
        <v>3166</v>
      </c>
      <c r="G5620" t="s">
        <v>47</v>
      </c>
      <c r="H5620" t="s">
        <v>25</v>
      </c>
      <c r="I5620" t="s">
        <v>68</v>
      </c>
      <c r="J5620">
        <v>0</v>
      </c>
      <c r="K5620">
        <v>0</v>
      </c>
      <c r="L5620">
        <v>0</v>
      </c>
      <c r="M5620">
        <v>6.19</v>
      </c>
      <c r="N5620">
        <v>2</v>
      </c>
      <c r="O5620" t="s">
        <v>42</v>
      </c>
      <c r="P5620">
        <v>0</v>
      </c>
    </row>
    <row r="5621" spans="1:16">
      <c r="A5621">
        <v>5620</v>
      </c>
      <c r="B5621">
        <v>72559</v>
      </c>
      <c r="C5621" t="s">
        <v>5640</v>
      </c>
      <c r="D5621">
        <v>357.89</v>
      </c>
      <c r="E5621" t="s">
        <v>53</v>
      </c>
      <c r="F5621">
        <v>8453</v>
      </c>
      <c r="G5621" t="s">
        <v>24</v>
      </c>
      <c r="H5621" t="s">
        <v>19</v>
      </c>
      <c r="I5621" t="s">
        <v>40</v>
      </c>
      <c r="J5621">
        <v>0</v>
      </c>
      <c r="K5621">
        <v>0</v>
      </c>
      <c r="L5621">
        <v>0</v>
      </c>
      <c r="M5621">
        <v>0.02</v>
      </c>
      <c r="N5621">
        <v>10</v>
      </c>
      <c r="O5621" t="s">
        <v>30</v>
      </c>
      <c r="P5621">
        <v>0</v>
      </c>
    </row>
    <row r="5622" spans="1:16">
      <c r="A5622">
        <v>5621</v>
      </c>
      <c r="B5622">
        <v>74892</v>
      </c>
      <c r="C5622" t="s">
        <v>5641</v>
      </c>
      <c r="D5622">
        <v>24.34</v>
      </c>
      <c r="E5622" t="s">
        <v>39</v>
      </c>
      <c r="F5622">
        <v>6526</v>
      </c>
      <c r="G5622" t="s">
        <v>18</v>
      </c>
      <c r="H5622" t="s">
        <v>19</v>
      </c>
      <c r="I5622" t="s">
        <v>40</v>
      </c>
      <c r="J5622">
        <v>0</v>
      </c>
      <c r="K5622">
        <v>0</v>
      </c>
      <c r="L5622">
        <v>0</v>
      </c>
      <c r="M5622">
        <v>13.96</v>
      </c>
      <c r="N5622">
        <v>18</v>
      </c>
      <c r="O5622" t="s">
        <v>30</v>
      </c>
      <c r="P5622">
        <v>0</v>
      </c>
    </row>
    <row r="5623" spans="1:16">
      <c r="A5623">
        <v>5622</v>
      </c>
      <c r="B5623">
        <v>80409</v>
      </c>
      <c r="C5623" t="s">
        <v>5642</v>
      </c>
      <c r="D5623">
        <v>428.17</v>
      </c>
      <c r="E5623" t="s">
        <v>49</v>
      </c>
      <c r="F5623">
        <v>2163</v>
      </c>
      <c r="G5623" t="s">
        <v>24</v>
      </c>
      <c r="H5623" t="s">
        <v>28</v>
      </c>
      <c r="I5623" t="s">
        <v>40</v>
      </c>
      <c r="J5623">
        <v>0</v>
      </c>
      <c r="K5623">
        <v>0</v>
      </c>
      <c r="L5623">
        <v>0</v>
      </c>
      <c r="M5623">
        <v>1.0900000000000001</v>
      </c>
      <c r="N5623">
        <v>15</v>
      </c>
      <c r="O5623" t="s">
        <v>30</v>
      </c>
      <c r="P5623">
        <v>0</v>
      </c>
    </row>
    <row r="5624" spans="1:16">
      <c r="A5624">
        <v>5623</v>
      </c>
      <c r="B5624">
        <v>18635</v>
      </c>
      <c r="C5624" t="s">
        <v>5643</v>
      </c>
      <c r="D5624">
        <v>55.78</v>
      </c>
      <c r="E5624" t="s">
        <v>83</v>
      </c>
      <c r="F5624">
        <v>1002</v>
      </c>
      <c r="G5624" t="s">
        <v>24</v>
      </c>
      <c r="H5624" t="s">
        <v>28</v>
      </c>
      <c r="I5624" t="s">
        <v>29</v>
      </c>
      <c r="J5624">
        <v>0</v>
      </c>
      <c r="K5624">
        <v>0</v>
      </c>
      <c r="L5624">
        <v>0</v>
      </c>
      <c r="M5624">
        <v>7.46</v>
      </c>
      <c r="N5624">
        <v>22</v>
      </c>
      <c r="O5624" t="s">
        <v>21</v>
      </c>
      <c r="P5624">
        <v>0</v>
      </c>
    </row>
    <row r="5625" spans="1:16">
      <c r="A5625">
        <v>5624</v>
      </c>
      <c r="B5625">
        <v>43065</v>
      </c>
      <c r="C5625" t="s">
        <v>5644</v>
      </c>
      <c r="D5625">
        <v>208.91</v>
      </c>
      <c r="E5625" t="s">
        <v>17</v>
      </c>
      <c r="F5625">
        <v>6315</v>
      </c>
      <c r="G5625" t="s">
        <v>36</v>
      </c>
      <c r="H5625" t="s">
        <v>28</v>
      </c>
      <c r="I5625" t="s">
        <v>29</v>
      </c>
      <c r="J5625">
        <v>1</v>
      </c>
      <c r="K5625">
        <v>0</v>
      </c>
      <c r="L5625">
        <v>0</v>
      </c>
      <c r="M5625">
        <v>0.71</v>
      </c>
      <c r="N5625">
        <v>0</v>
      </c>
      <c r="O5625" t="s">
        <v>30</v>
      </c>
      <c r="P5625">
        <v>0</v>
      </c>
    </row>
    <row r="5626" spans="1:16">
      <c r="A5626">
        <v>5625</v>
      </c>
      <c r="B5626">
        <v>43783</v>
      </c>
      <c r="C5626" t="s">
        <v>5645</v>
      </c>
      <c r="D5626">
        <v>53.02</v>
      </c>
      <c r="E5626" t="s">
        <v>66</v>
      </c>
      <c r="F5626">
        <v>6792</v>
      </c>
      <c r="G5626" t="s">
        <v>36</v>
      </c>
      <c r="H5626" t="s">
        <v>28</v>
      </c>
      <c r="I5626" t="s">
        <v>29</v>
      </c>
      <c r="J5626">
        <v>0</v>
      </c>
      <c r="K5626">
        <v>0</v>
      </c>
      <c r="L5626">
        <v>0</v>
      </c>
      <c r="M5626">
        <v>12.2</v>
      </c>
      <c r="N5626">
        <v>14</v>
      </c>
      <c r="O5626" t="s">
        <v>30</v>
      </c>
      <c r="P5626">
        <v>0</v>
      </c>
    </row>
    <row r="5627" spans="1:16">
      <c r="A5627">
        <v>5626</v>
      </c>
      <c r="B5627">
        <v>44152</v>
      </c>
      <c r="C5627" t="s">
        <v>5646</v>
      </c>
      <c r="D5627">
        <v>45.46</v>
      </c>
      <c r="E5627" t="s">
        <v>27</v>
      </c>
      <c r="F5627">
        <v>3028</v>
      </c>
      <c r="G5627" t="s">
        <v>18</v>
      </c>
      <c r="H5627" t="s">
        <v>19</v>
      </c>
      <c r="I5627" t="s">
        <v>85</v>
      </c>
      <c r="J5627">
        <v>0</v>
      </c>
      <c r="K5627">
        <v>0</v>
      </c>
      <c r="L5627">
        <v>0</v>
      </c>
      <c r="M5627">
        <v>2.46</v>
      </c>
      <c r="N5627">
        <v>5</v>
      </c>
      <c r="O5627" t="s">
        <v>21</v>
      </c>
      <c r="P5627">
        <v>0</v>
      </c>
    </row>
    <row r="5628" spans="1:16">
      <c r="A5628">
        <v>5627</v>
      </c>
      <c r="B5628">
        <v>68741</v>
      </c>
      <c r="C5628" t="s">
        <v>5647</v>
      </c>
      <c r="D5628">
        <v>299.19</v>
      </c>
      <c r="E5628" t="s">
        <v>83</v>
      </c>
      <c r="F5628">
        <v>6272</v>
      </c>
      <c r="G5628" t="s">
        <v>24</v>
      </c>
      <c r="H5628" t="s">
        <v>28</v>
      </c>
      <c r="I5628" t="s">
        <v>20</v>
      </c>
      <c r="J5628">
        <v>0</v>
      </c>
      <c r="K5628">
        <v>0</v>
      </c>
      <c r="L5628">
        <v>0</v>
      </c>
      <c r="M5628">
        <v>2.2599999999999998</v>
      </c>
      <c r="N5628">
        <v>13</v>
      </c>
      <c r="O5628" t="s">
        <v>30</v>
      </c>
      <c r="P5628">
        <v>0</v>
      </c>
    </row>
    <row r="5629" spans="1:16">
      <c r="A5629">
        <v>5628</v>
      </c>
      <c r="B5629">
        <v>61502</v>
      </c>
      <c r="C5629" t="s">
        <v>5648</v>
      </c>
      <c r="D5629">
        <v>372.12</v>
      </c>
      <c r="E5629" t="s">
        <v>66</v>
      </c>
      <c r="F5629">
        <v>3943</v>
      </c>
      <c r="G5629" t="s">
        <v>36</v>
      </c>
      <c r="H5629" t="s">
        <v>28</v>
      </c>
      <c r="I5629" t="s">
        <v>85</v>
      </c>
      <c r="J5629">
        <v>0</v>
      </c>
      <c r="K5629">
        <v>1</v>
      </c>
      <c r="L5629">
        <v>0</v>
      </c>
      <c r="M5629">
        <v>5.85</v>
      </c>
      <c r="N5629">
        <v>23</v>
      </c>
      <c r="O5629" t="s">
        <v>42</v>
      </c>
      <c r="P5629">
        <v>0</v>
      </c>
    </row>
    <row r="5630" spans="1:16">
      <c r="A5630">
        <v>5629</v>
      </c>
      <c r="B5630">
        <v>39092</v>
      </c>
      <c r="C5630" t="s">
        <v>5649</v>
      </c>
      <c r="D5630">
        <v>508.53</v>
      </c>
      <c r="E5630" t="s">
        <v>34</v>
      </c>
      <c r="F5630">
        <v>4320</v>
      </c>
      <c r="G5630" t="s">
        <v>47</v>
      </c>
      <c r="H5630" t="s">
        <v>25</v>
      </c>
      <c r="I5630" t="s">
        <v>85</v>
      </c>
      <c r="J5630">
        <v>0</v>
      </c>
      <c r="K5630">
        <v>0</v>
      </c>
      <c r="L5630">
        <v>0</v>
      </c>
      <c r="M5630">
        <v>2.4500000000000002</v>
      </c>
      <c r="N5630">
        <v>23</v>
      </c>
      <c r="O5630" t="s">
        <v>30</v>
      </c>
      <c r="P5630">
        <v>0</v>
      </c>
    </row>
    <row r="5631" spans="1:16">
      <c r="A5631">
        <v>5630</v>
      </c>
      <c r="B5631">
        <v>27653</v>
      </c>
      <c r="C5631" t="s">
        <v>5650</v>
      </c>
      <c r="D5631">
        <v>111.23</v>
      </c>
      <c r="E5631" t="s">
        <v>83</v>
      </c>
      <c r="F5631">
        <v>5998</v>
      </c>
      <c r="G5631" t="s">
        <v>36</v>
      </c>
      <c r="H5631" t="s">
        <v>19</v>
      </c>
      <c r="I5631" t="s">
        <v>44</v>
      </c>
      <c r="J5631">
        <v>0</v>
      </c>
      <c r="K5631">
        <v>0</v>
      </c>
      <c r="L5631">
        <v>0</v>
      </c>
      <c r="M5631">
        <v>7.26</v>
      </c>
      <c r="N5631">
        <v>5</v>
      </c>
      <c r="O5631" t="s">
        <v>21</v>
      </c>
      <c r="P5631">
        <v>0</v>
      </c>
    </row>
    <row r="5632" spans="1:16">
      <c r="A5632">
        <v>5631</v>
      </c>
      <c r="B5632">
        <v>50469</v>
      </c>
      <c r="C5632" t="s">
        <v>5651</v>
      </c>
      <c r="D5632">
        <v>69.680000000000007</v>
      </c>
      <c r="E5632" t="s">
        <v>49</v>
      </c>
      <c r="F5632">
        <v>4740</v>
      </c>
      <c r="G5632" t="s">
        <v>18</v>
      </c>
      <c r="H5632" t="s">
        <v>25</v>
      </c>
      <c r="I5632" t="s">
        <v>29</v>
      </c>
      <c r="J5632">
        <v>0</v>
      </c>
      <c r="K5632">
        <v>0</v>
      </c>
      <c r="L5632">
        <v>0</v>
      </c>
      <c r="M5632">
        <v>15.07</v>
      </c>
      <c r="N5632">
        <v>19</v>
      </c>
      <c r="O5632" t="s">
        <v>21</v>
      </c>
      <c r="P5632">
        <v>0</v>
      </c>
    </row>
    <row r="5633" spans="1:16">
      <c r="A5633">
        <v>5632</v>
      </c>
      <c r="B5633">
        <v>96483</v>
      </c>
      <c r="C5633" t="s">
        <v>5652</v>
      </c>
      <c r="D5633">
        <v>247.51</v>
      </c>
      <c r="E5633" t="s">
        <v>53</v>
      </c>
      <c r="F5633">
        <v>2415</v>
      </c>
      <c r="G5633" t="s">
        <v>47</v>
      </c>
      <c r="H5633" t="s">
        <v>19</v>
      </c>
      <c r="I5633" t="s">
        <v>40</v>
      </c>
      <c r="J5633">
        <v>0</v>
      </c>
      <c r="K5633">
        <v>0</v>
      </c>
      <c r="L5633">
        <v>0</v>
      </c>
      <c r="M5633">
        <v>23.63</v>
      </c>
      <c r="N5633">
        <v>9</v>
      </c>
      <c r="O5633" t="s">
        <v>21</v>
      </c>
      <c r="P5633">
        <v>0</v>
      </c>
    </row>
    <row r="5634" spans="1:16">
      <c r="A5634">
        <v>5633</v>
      </c>
      <c r="B5634">
        <v>69754</v>
      </c>
      <c r="C5634" t="s">
        <v>5653</v>
      </c>
      <c r="D5634">
        <v>103.09</v>
      </c>
      <c r="E5634" t="s">
        <v>53</v>
      </c>
      <c r="F5634">
        <v>4154</v>
      </c>
      <c r="G5634" t="s">
        <v>47</v>
      </c>
      <c r="H5634" t="s">
        <v>28</v>
      </c>
      <c r="I5634" t="s">
        <v>20</v>
      </c>
      <c r="J5634">
        <v>1</v>
      </c>
      <c r="K5634">
        <v>0</v>
      </c>
      <c r="L5634">
        <v>0</v>
      </c>
      <c r="M5634">
        <v>5.0999999999999996</v>
      </c>
      <c r="N5634">
        <v>6</v>
      </c>
      <c r="O5634" t="s">
        <v>42</v>
      </c>
      <c r="P5634">
        <v>0</v>
      </c>
    </row>
    <row r="5635" spans="1:16">
      <c r="A5635">
        <v>5634</v>
      </c>
      <c r="B5635">
        <v>39978</v>
      </c>
      <c r="C5635" t="s">
        <v>5654</v>
      </c>
      <c r="D5635">
        <v>123.94</v>
      </c>
      <c r="E5635" t="s">
        <v>53</v>
      </c>
      <c r="F5635">
        <v>1746</v>
      </c>
      <c r="G5635" t="s">
        <v>36</v>
      </c>
      <c r="H5635" t="s">
        <v>25</v>
      </c>
      <c r="I5635" t="s">
        <v>85</v>
      </c>
      <c r="J5635">
        <v>1</v>
      </c>
      <c r="K5635">
        <v>1</v>
      </c>
      <c r="L5635">
        <v>1</v>
      </c>
      <c r="M5635">
        <v>2.88</v>
      </c>
      <c r="N5635">
        <v>21</v>
      </c>
      <c r="O5635" t="s">
        <v>42</v>
      </c>
      <c r="P5635">
        <v>0</v>
      </c>
    </row>
    <row r="5636" spans="1:16">
      <c r="A5636">
        <v>5635</v>
      </c>
      <c r="B5636">
        <v>97592</v>
      </c>
      <c r="C5636" t="s">
        <v>5655</v>
      </c>
      <c r="D5636">
        <v>168.86</v>
      </c>
      <c r="E5636" t="s">
        <v>23</v>
      </c>
      <c r="F5636">
        <v>6600</v>
      </c>
      <c r="G5636" t="s">
        <v>18</v>
      </c>
      <c r="H5636" t="s">
        <v>19</v>
      </c>
      <c r="I5636" t="s">
        <v>20</v>
      </c>
      <c r="J5636">
        <v>0</v>
      </c>
      <c r="K5636">
        <v>1</v>
      </c>
      <c r="L5636">
        <v>0</v>
      </c>
      <c r="M5636">
        <v>3.67</v>
      </c>
      <c r="N5636">
        <v>12</v>
      </c>
      <c r="O5636" t="s">
        <v>21</v>
      </c>
      <c r="P5636">
        <v>0</v>
      </c>
    </row>
    <row r="5637" spans="1:16">
      <c r="A5637">
        <v>5636</v>
      </c>
      <c r="B5637">
        <v>53169</v>
      </c>
      <c r="C5637" t="s">
        <v>5656</v>
      </c>
      <c r="D5637">
        <v>564.53</v>
      </c>
      <c r="E5637" t="s">
        <v>32</v>
      </c>
      <c r="F5637">
        <v>3081</v>
      </c>
      <c r="G5637" t="s">
        <v>36</v>
      </c>
      <c r="H5637" t="s">
        <v>28</v>
      </c>
      <c r="I5637" t="s">
        <v>44</v>
      </c>
      <c r="J5637">
        <v>0</v>
      </c>
      <c r="K5637">
        <v>0</v>
      </c>
      <c r="L5637">
        <v>0</v>
      </c>
      <c r="M5637">
        <v>1.55</v>
      </c>
      <c r="N5637">
        <v>17</v>
      </c>
      <c r="O5637" t="s">
        <v>42</v>
      </c>
      <c r="P5637">
        <v>0</v>
      </c>
    </row>
    <row r="5638" spans="1:16">
      <c r="A5638">
        <v>5637</v>
      </c>
      <c r="B5638">
        <v>58287</v>
      </c>
      <c r="C5638" t="s">
        <v>5657</v>
      </c>
      <c r="D5638">
        <v>64.14</v>
      </c>
      <c r="E5638" t="s">
        <v>53</v>
      </c>
      <c r="F5638">
        <v>1912</v>
      </c>
      <c r="G5638" t="s">
        <v>24</v>
      </c>
      <c r="H5638" t="s">
        <v>19</v>
      </c>
      <c r="I5638" t="s">
        <v>44</v>
      </c>
      <c r="J5638">
        <v>0</v>
      </c>
      <c r="K5638">
        <v>1</v>
      </c>
      <c r="L5638">
        <v>0</v>
      </c>
      <c r="M5638">
        <v>2.5099999999999998</v>
      </c>
      <c r="N5638">
        <v>13</v>
      </c>
      <c r="O5638" t="s">
        <v>21</v>
      </c>
      <c r="P5638">
        <v>0</v>
      </c>
    </row>
    <row r="5639" spans="1:16">
      <c r="A5639">
        <v>5638</v>
      </c>
      <c r="B5639">
        <v>64745</v>
      </c>
      <c r="C5639" t="s">
        <v>5658</v>
      </c>
      <c r="D5639">
        <v>65.069999999999993</v>
      </c>
      <c r="E5639" t="s">
        <v>32</v>
      </c>
      <c r="F5639">
        <v>9020</v>
      </c>
      <c r="G5639" t="s">
        <v>24</v>
      </c>
      <c r="H5639" t="s">
        <v>19</v>
      </c>
      <c r="I5639" t="s">
        <v>40</v>
      </c>
      <c r="J5639">
        <v>0</v>
      </c>
      <c r="K5639">
        <v>0</v>
      </c>
      <c r="L5639">
        <v>1</v>
      </c>
      <c r="M5639">
        <v>3.38</v>
      </c>
      <c r="N5639">
        <v>7</v>
      </c>
      <c r="O5639" t="s">
        <v>21</v>
      </c>
      <c r="P5639">
        <v>0</v>
      </c>
    </row>
    <row r="5640" spans="1:16">
      <c r="A5640">
        <v>5639</v>
      </c>
      <c r="B5640">
        <v>15543</v>
      </c>
      <c r="C5640" t="s">
        <v>5659</v>
      </c>
      <c r="D5640">
        <v>52.86</v>
      </c>
      <c r="E5640" t="s">
        <v>66</v>
      </c>
      <c r="F5640">
        <v>9639</v>
      </c>
      <c r="G5640" t="s">
        <v>36</v>
      </c>
      <c r="H5640" t="s">
        <v>19</v>
      </c>
      <c r="I5640" t="s">
        <v>40</v>
      </c>
      <c r="J5640">
        <v>0</v>
      </c>
      <c r="K5640">
        <v>1</v>
      </c>
      <c r="L5640">
        <v>1</v>
      </c>
      <c r="M5640">
        <v>10.28</v>
      </c>
      <c r="N5640">
        <v>3</v>
      </c>
      <c r="O5640" t="s">
        <v>21</v>
      </c>
      <c r="P5640">
        <v>0</v>
      </c>
    </row>
    <row r="5641" spans="1:16">
      <c r="A5641">
        <v>5640</v>
      </c>
      <c r="B5641">
        <v>66392</v>
      </c>
      <c r="C5641" t="s">
        <v>5660</v>
      </c>
      <c r="D5641">
        <v>51.95</v>
      </c>
      <c r="E5641" t="s">
        <v>32</v>
      </c>
      <c r="F5641">
        <v>7303</v>
      </c>
      <c r="G5641" t="s">
        <v>24</v>
      </c>
      <c r="H5641" t="s">
        <v>25</v>
      </c>
      <c r="I5641" t="s">
        <v>29</v>
      </c>
      <c r="J5641">
        <v>0</v>
      </c>
      <c r="K5641">
        <v>0</v>
      </c>
      <c r="L5641">
        <v>0</v>
      </c>
      <c r="M5641">
        <v>0.68</v>
      </c>
      <c r="N5641">
        <v>15</v>
      </c>
      <c r="O5641" t="s">
        <v>30</v>
      </c>
      <c r="P5641">
        <v>0</v>
      </c>
    </row>
    <row r="5642" spans="1:16">
      <c r="A5642">
        <v>5641</v>
      </c>
      <c r="B5642">
        <v>31067</v>
      </c>
      <c r="C5642" t="s">
        <v>5661</v>
      </c>
      <c r="D5642">
        <v>256.97000000000003</v>
      </c>
      <c r="E5642" t="s">
        <v>23</v>
      </c>
      <c r="F5642">
        <v>4363</v>
      </c>
      <c r="G5642" t="s">
        <v>36</v>
      </c>
      <c r="H5642" t="s">
        <v>25</v>
      </c>
      <c r="I5642" t="s">
        <v>40</v>
      </c>
      <c r="J5642">
        <v>0</v>
      </c>
      <c r="K5642">
        <v>1</v>
      </c>
      <c r="L5642">
        <v>1</v>
      </c>
      <c r="M5642">
        <v>2.3199999999999998</v>
      </c>
      <c r="N5642">
        <v>9</v>
      </c>
      <c r="O5642" t="s">
        <v>42</v>
      </c>
      <c r="P5642">
        <v>0</v>
      </c>
    </row>
    <row r="5643" spans="1:16">
      <c r="A5643">
        <v>5642</v>
      </c>
      <c r="B5643">
        <v>61033</v>
      </c>
      <c r="C5643" t="s">
        <v>5662</v>
      </c>
      <c r="D5643">
        <v>70.87</v>
      </c>
      <c r="E5643" t="s">
        <v>53</v>
      </c>
      <c r="F5643">
        <v>6700</v>
      </c>
      <c r="G5643" t="s">
        <v>36</v>
      </c>
      <c r="H5643" t="s">
        <v>28</v>
      </c>
      <c r="I5643" t="s">
        <v>68</v>
      </c>
      <c r="J5643">
        <v>0</v>
      </c>
      <c r="K5643">
        <v>0</v>
      </c>
      <c r="L5643">
        <v>0</v>
      </c>
      <c r="M5643">
        <v>4.47</v>
      </c>
      <c r="N5643">
        <v>23</v>
      </c>
      <c r="O5643" t="s">
        <v>30</v>
      </c>
      <c r="P5643">
        <v>0</v>
      </c>
    </row>
    <row r="5644" spans="1:16">
      <c r="A5644">
        <v>5643</v>
      </c>
      <c r="B5644">
        <v>55256</v>
      </c>
      <c r="C5644" t="s">
        <v>5663</v>
      </c>
      <c r="D5644">
        <v>364.34</v>
      </c>
      <c r="E5644" t="s">
        <v>39</v>
      </c>
      <c r="F5644">
        <v>8053</v>
      </c>
      <c r="G5644" t="s">
        <v>36</v>
      </c>
      <c r="H5644" t="s">
        <v>25</v>
      </c>
      <c r="I5644" t="s">
        <v>40</v>
      </c>
      <c r="J5644">
        <v>1</v>
      </c>
      <c r="K5644">
        <v>0</v>
      </c>
      <c r="L5644">
        <v>0</v>
      </c>
      <c r="M5644">
        <v>7.53</v>
      </c>
      <c r="N5644">
        <v>19</v>
      </c>
      <c r="O5644" t="s">
        <v>42</v>
      </c>
      <c r="P5644">
        <v>0</v>
      </c>
    </row>
    <row r="5645" spans="1:16">
      <c r="A5645">
        <v>5644</v>
      </c>
      <c r="B5645">
        <v>79345</v>
      </c>
      <c r="C5645" t="s">
        <v>5664</v>
      </c>
      <c r="D5645">
        <v>112.85</v>
      </c>
      <c r="E5645" t="s">
        <v>66</v>
      </c>
      <c r="F5645">
        <v>4746</v>
      </c>
      <c r="G5645" t="s">
        <v>47</v>
      </c>
      <c r="H5645" t="s">
        <v>19</v>
      </c>
      <c r="I5645" t="s">
        <v>68</v>
      </c>
      <c r="J5645">
        <v>1</v>
      </c>
      <c r="K5645">
        <v>0</v>
      </c>
      <c r="L5645">
        <v>0</v>
      </c>
      <c r="M5645">
        <v>4.9400000000000004</v>
      </c>
      <c r="N5645">
        <v>14</v>
      </c>
      <c r="O5645" t="s">
        <v>42</v>
      </c>
      <c r="P5645">
        <v>0</v>
      </c>
    </row>
    <row r="5646" spans="1:16">
      <c r="A5646">
        <v>5645</v>
      </c>
      <c r="B5646">
        <v>32191</v>
      </c>
      <c r="C5646" t="s">
        <v>5665</v>
      </c>
      <c r="D5646">
        <v>44.66</v>
      </c>
      <c r="E5646" t="s">
        <v>49</v>
      </c>
      <c r="F5646">
        <v>7790</v>
      </c>
      <c r="G5646" t="s">
        <v>18</v>
      </c>
      <c r="H5646" t="s">
        <v>19</v>
      </c>
      <c r="I5646" t="s">
        <v>55</v>
      </c>
      <c r="J5646">
        <v>0</v>
      </c>
      <c r="K5646">
        <v>0</v>
      </c>
      <c r="L5646">
        <v>1</v>
      </c>
      <c r="M5646">
        <v>5.38</v>
      </c>
      <c r="N5646">
        <v>19</v>
      </c>
      <c r="O5646" t="s">
        <v>42</v>
      </c>
      <c r="P5646">
        <v>0</v>
      </c>
    </row>
    <row r="5647" spans="1:16">
      <c r="A5647">
        <v>5646</v>
      </c>
      <c r="B5647">
        <v>96803</v>
      </c>
      <c r="C5647" t="s">
        <v>5666</v>
      </c>
      <c r="D5647">
        <v>141.66999999999999</v>
      </c>
      <c r="E5647" t="s">
        <v>39</v>
      </c>
      <c r="F5647">
        <v>4938</v>
      </c>
      <c r="G5647" t="s">
        <v>36</v>
      </c>
      <c r="H5647" t="s">
        <v>25</v>
      </c>
      <c r="I5647" t="s">
        <v>37</v>
      </c>
      <c r="J5647">
        <v>0</v>
      </c>
      <c r="K5647">
        <v>0</v>
      </c>
      <c r="L5647">
        <v>0</v>
      </c>
      <c r="M5647">
        <v>10.39</v>
      </c>
      <c r="N5647">
        <v>8</v>
      </c>
      <c r="O5647" t="s">
        <v>30</v>
      </c>
      <c r="P5647">
        <v>0</v>
      </c>
    </row>
    <row r="5648" spans="1:16">
      <c r="A5648">
        <v>5647</v>
      </c>
      <c r="B5648">
        <v>82742</v>
      </c>
      <c r="C5648" t="s">
        <v>5667</v>
      </c>
      <c r="D5648">
        <v>107.31</v>
      </c>
      <c r="E5648" t="s">
        <v>34</v>
      </c>
      <c r="F5648">
        <v>1217</v>
      </c>
      <c r="G5648" t="s">
        <v>36</v>
      </c>
      <c r="H5648" t="s">
        <v>19</v>
      </c>
      <c r="I5648" t="s">
        <v>55</v>
      </c>
      <c r="J5648">
        <v>0</v>
      </c>
      <c r="K5648">
        <v>0</v>
      </c>
      <c r="L5648">
        <v>0</v>
      </c>
      <c r="M5648">
        <v>1.19</v>
      </c>
      <c r="N5648">
        <v>8</v>
      </c>
      <c r="O5648" t="s">
        <v>21</v>
      </c>
      <c r="P5648">
        <v>0</v>
      </c>
    </row>
    <row r="5649" spans="1:16">
      <c r="A5649">
        <v>5648</v>
      </c>
      <c r="B5649">
        <v>96593</v>
      </c>
      <c r="C5649" t="s">
        <v>5668</v>
      </c>
      <c r="D5649">
        <v>86.6</v>
      </c>
      <c r="E5649" t="s">
        <v>66</v>
      </c>
      <c r="F5649">
        <v>1457</v>
      </c>
      <c r="G5649" t="s">
        <v>24</v>
      </c>
      <c r="H5649" t="s">
        <v>28</v>
      </c>
      <c r="I5649" t="s">
        <v>20</v>
      </c>
      <c r="J5649">
        <v>0</v>
      </c>
      <c r="K5649">
        <v>0</v>
      </c>
      <c r="L5649">
        <v>0</v>
      </c>
      <c r="M5649">
        <v>6.38</v>
      </c>
      <c r="N5649">
        <v>1</v>
      </c>
      <c r="O5649" t="s">
        <v>42</v>
      </c>
      <c r="P5649">
        <v>0</v>
      </c>
    </row>
    <row r="5650" spans="1:16">
      <c r="A5650">
        <v>5649</v>
      </c>
      <c r="B5650">
        <v>38992</v>
      </c>
      <c r="C5650" t="s">
        <v>5669</v>
      </c>
      <c r="D5650">
        <v>98.69</v>
      </c>
      <c r="E5650" t="s">
        <v>53</v>
      </c>
      <c r="F5650">
        <v>9273</v>
      </c>
      <c r="G5650" t="s">
        <v>47</v>
      </c>
      <c r="H5650" t="s">
        <v>25</v>
      </c>
      <c r="I5650" t="s">
        <v>44</v>
      </c>
      <c r="J5650">
        <v>0</v>
      </c>
      <c r="K5650">
        <v>0</v>
      </c>
      <c r="L5650">
        <v>0</v>
      </c>
      <c r="M5650">
        <v>3.52</v>
      </c>
      <c r="N5650">
        <v>0</v>
      </c>
      <c r="O5650" t="s">
        <v>42</v>
      </c>
      <c r="P5650">
        <v>0</v>
      </c>
    </row>
    <row r="5651" spans="1:16">
      <c r="A5651">
        <v>5650</v>
      </c>
      <c r="B5651">
        <v>91531</v>
      </c>
      <c r="C5651" t="s">
        <v>5670</v>
      </c>
      <c r="D5651">
        <v>77.44</v>
      </c>
      <c r="E5651" t="s">
        <v>34</v>
      </c>
      <c r="F5651">
        <v>7861</v>
      </c>
      <c r="G5651" t="s">
        <v>36</v>
      </c>
      <c r="H5651" t="s">
        <v>28</v>
      </c>
      <c r="I5651" t="s">
        <v>44</v>
      </c>
      <c r="J5651">
        <v>0</v>
      </c>
      <c r="K5651">
        <v>1</v>
      </c>
      <c r="L5651">
        <v>0</v>
      </c>
      <c r="M5651">
        <v>2.57</v>
      </c>
      <c r="N5651">
        <v>2</v>
      </c>
      <c r="O5651" t="s">
        <v>30</v>
      </c>
      <c r="P5651">
        <v>0</v>
      </c>
    </row>
    <row r="5652" spans="1:16">
      <c r="A5652">
        <v>5651</v>
      </c>
      <c r="B5652">
        <v>58803</v>
      </c>
      <c r="C5652" t="s">
        <v>5671</v>
      </c>
      <c r="D5652">
        <v>214.42</v>
      </c>
      <c r="E5652" t="s">
        <v>39</v>
      </c>
      <c r="F5652">
        <v>6839</v>
      </c>
      <c r="G5652" t="s">
        <v>36</v>
      </c>
      <c r="H5652" t="s">
        <v>28</v>
      </c>
      <c r="I5652" t="s">
        <v>37</v>
      </c>
      <c r="J5652">
        <v>0</v>
      </c>
      <c r="K5652">
        <v>0</v>
      </c>
      <c r="L5652">
        <v>0</v>
      </c>
      <c r="M5652">
        <v>2.09</v>
      </c>
      <c r="N5652">
        <v>7</v>
      </c>
      <c r="O5652" t="s">
        <v>42</v>
      </c>
      <c r="P5652">
        <v>0</v>
      </c>
    </row>
    <row r="5653" spans="1:16">
      <c r="A5653">
        <v>5652</v>
      </c>
      <c r="B5653">
        <v>73477</v>
      </c>
      <c r="C5653" t="s">
        <v>5672</v>
      </c>
      <c r="D5653">
        <v>453.89</v>
      </c>
      <c r="E5653" t="s">
        <v>66</v>
      </c>
      <c r="F5653">
        <v>2780</v>
      </c>
      <c r="G5653" t="s">
        <v>18</v>
      </c>
      <c r="H5653" t="s">
        <v>19</v>
      </c>
      <c r="I5653" t="s">
        <v>55</v>
      </c>
      <c r="J5653">
        <v>0</v>
      </c>
      <c r="K5653">
        <v>0</v>
      </c>
      <c r="L5653">
        <v>0</v>
      </c>
      <c r="M5653">
        <v>4.13</v>
      </c>
      <c r="N5653">
        <v>0</v>
      </c>
      <c r="O5653" t="s">
        <v>42</v>
      </c>
      <c r="P5653">
        <v>0</v>
      </c>
    </row>
    <row r="5654" spans="1:16">
      <c r="A5654">
        <v>5653</v>
      </c>
      <c r="B5654">
        <v>23210</v>
      </c>
      <c r="C5654" t="s">
        <v>5673</v>
      </c>
      <c r="D5654">
        <v>70.7</v>
      </c>
      <c r="E5654" t="s">
        <v>34</v>
      </c>
      <c r="F5654">
        <v>9623</v>
      </c>
      <c r="G5654" t="s">
        <v>47</v>
      </c>
      <c r="H5654" t="s">
        <v>28</v>
      </c>
      <c r="I5654" t="s">
        <v>55</v>
      </c>
      <c r="J5654">
        <v>0</v>
      </c>
      <c r="K5654">
        <v>0</v>
      </c>
      <c r="L5654">
        <v>0</v>
      </c>
      <c r="M5654">
        <v>0.09</v>
      </c>
      <c r="N5654">
        <v>20</v>
      </c>
      <c r="O5654" t="s">
        <v>42</v>
      </c>
      <c r="P5654">
        <v>0</v>
      </c>
    </row>
    <row r="5655" spans="1:16">
      <c r="A5655">
        <v>5654</v>
      </c>
      <c r="B5655">
        <v>93329</v>
      </c>
      <c r="C5655" t="s">
        <v>5674</v>
      </c>
      <c r="D5655">
        <v>128.46</v>
      </c>
      <c r="E5655" t="s">
        <v>17</v>
      </c>
      <c r="F5655">
        <v>1216</v>
      </c>
      <c r="G5655" t="s">
        <v>36</v>
      </c>
      <c r="H5655" t="s">
        <v>19</v>
      </c>
      <c r="I5655" t="s">
        <v>55</v>
      </c>
      <c r="J5655">
        <v>0</v>
      </c>
      <c r="K5655">
        <v>0</v>
      </c>
      <c r="L5655">
        <v>1</v>
      </c>
      <c r="M5655">
        <v>9.85</v>
      </c>
      <c r="N5655">
        <v>1</v>
      </c>
      <c r="O5655" t="s">
        <v>42</v>
      </c>
      <c r="P5655">
        <v>1</v>
      </c>
    </row>
    <row r="5656" spans="1:16">
      <c r="A5656">
        <v>5655</v>
      </c>
      <c r="B5656">
        <v>36270</v>
      </c>
      <c r="C5656" t="s">
        <v>5675</v>
      </c>
      <c r="D5656">
        <v>459.07</v>
      </c>
      <c r="E5656" t="s">
        <v>32</v>
      </c>
      <c r="F5656">
        <v>6612</v>
      </c>
      <c r="G5656" t="s">
        <v>18</v>
      </c>
      <c r="H5656" t="s">
        <v>19</v>
      </c>
      <c r="I5656" t="s">
        <v>37</v>
      </c>
      <c r="J5656">
        <v>0</v>
      </c>
      <c r="K5656">
        <v>0</v>
      </c>
      <c r="L5656">
        <v>1</v>
      </c>
      <c r="M5656">
        <v>22.48</v>
      </c>
      <c r="N5656">
        <v>21</v>
      </c>
      <c r="O5656" t="s">
        <v>42</v>
      </c>
      <c r="P5656">
        <v>0</v>
      </c>
    </row>
    <row r="5657" spans="1:16">
      <c r="A5657">
        <v>5656</v>
      </c>
      <c r="B5657">
        <v>72008</v>
      </c>
      <c r="C5657" t="s">
        <v>5676</v>
      </c>
      <c r="D5657">
        <v>155.22</v>
      </c>
      <c r="E5657" t="s">
        <v>32</v>
      </c>
      <c r="F5657">
        <v>1054</v>
      </c>
      <c r="G5657" t="s">
        <v>18</v>
      </c>
      <c r="H5657" t="s">
        <v>25</v>
      </c>
      <c r="I5657" t="s">
        <v>29</v>
      </c>
      <c r="J5657">
        <v>0</v>
      </c>
      <c r="K5657">
        <v>1</v>
      </c>
      <c r="L5657">
        <v>1</v>
      </c>
      <c r="M5657">
        <v>0.6</v>
      </c>
      <c r="N5657">
        <v>22</v>
      </c>
      <c r="O5657" t="s">
        <v>42</v>
      </c>
      <c r="P5657">
        <v>0</v>
      </c>
    </row>
    <row r="5658" spans="1:16">
      <c r="A5658">
        <v>5657</v>
      </c>
      <c r="B5658">
        <v>15197</v>
      </c>
      <c r="C5658" t="s">
        <v>5677</v>
      </c>
      <c r="D5658">
        <v>720.58</v>
      </c>
      <c r="E5658" t="s">
        <v>32</v>
      </c>
      <c r="F5658">
        <v>9087</v>
      </c>
      <c r="G5658" t="s">
        <v>18</v>
      </c>
      <c r="H5658" t="s">
        <v>19</v>
      </c>
      <c r="I5658" t="s">
        <v>44</v>
      </c>
      <c r="J5658">
        <v>0</v>
      </c>
      <c r="K5658">
        <v>0</v>
      </c>
      <c r="L5658">
        <v>0</v>
      </c>
      <c r="M5658">
        <v>4.34</v>
      </c>
      <c r="N5658">
        <v>23</v>
      </c>
      <c r="O5658" t="s">
        <v>30</v>
      </c>
      <c r="P5658">
        <v>0</v>
      </c>
    </row>
    <row r="5659" spans="1:16">
      <c r="A5659">
        <v>5658</v>
      </c>
      <c r="B5659">
        <v>17452</v>
      </c>
      <c r="C5659" t="s">
        <v>5678</v>
      </c>
      <c r="D5659">
        <v>47.77</v>
      </c>
      <c r="E5659" t="s">
        <v>39</v>
      </c>
      <c r="F5659">
        <v>9306</v>
      </c>
      <c r="G5659" t="s">
        <v>47</v>
      </c>
      <c r="H5659" t="s">
        <v>19</v>
      </c>
      <c r="I5659" t="s">
        <v>37</v>
      </c>
      <c r="J5659">
        <v>1</v>
      </c>
      <c r="K5659">
        <v>1</v>
      </c>
      <c r="L5659">
        <v>0</v>
      </c>
      <c r="M5659">
        <v>1.48</v>
      </c>
      <c r="N5659">
        <v>19</v>
      </c>
      <c r="O5659" t="s">
        <v>21</v>
      </c>
      <c r="P5659">
        <v>0</v>
      </c>
    </row>
    <row r="5660" spans="1:16">
      <c r="A5660">
        <v>5659</v>
      </c>
      <c r="B5660">
        <v>51486</v>
      </c>
      <c r="C5660" t="s">
        <v>5679</v>
      </c>
      <c r="D5660">
        <v>35.659999999999997</v>
      </c>
      <c r="E5660" t="s">
        <v>23</v>
      </c>
      <c r="F5660">
        <v>2514</v>
      </c>
      <c r="G5660" t="s">
        <v>24</v>
      </c>
      <c r="H5660" t="s">
        <v>19</v>
      </c>
      <c r="I5660" t="s">
        <v>44</v>
      </c>
      <c r="J5660">
        <v>0</v>
      </c>
      <c r="K5660">
        <v>1</v>
      </c>
      <c r="L5660">
        <v>1</v>
      </c>
      <c r="M5660">
        <v>7.36</v>
      </c>
      <c r="N5660">
        <v>23</v>
      </c>
      <c r="O5660" t="s">
        <v>30</v>
      </c>
      <c r="P5660">
        <v>0</v>
      </c>
    </row>
    <row r="5661" spans="1:16">
      <c r="A5661">
        <v>5660</v>
      </c>
      <c r="B5661">
        <v>24859</v>
      </c>
      <c r="C5661" t="s">
        <v>5680</v>
      </c>
      <c r="D5661">
        <v>83.24</v>
      </c>
      <c r="E5661" t="s">
        <v>17</v>
      </c>
      <c r="F5661">
        <v>7804</v>
      </c>
      <c r="G5661" t="s">
        <v>24</v>
      </c>
      <c r="H5661" t="s">
        <v>28</v>
      </c>
      <c r="I5661" t="s">
        <v>29</v>
      </c>
      <c r="J5661">
        <v>0</v>
      </c>
      <c r="K5661">
        <v>0</v>
      </c>
      <c r="L5661">
        <v>0</v>
      </c>
      <c r="M5661">
        <v>2.4500000000000002</v>
      </c>
      <c r="N5661">
        <v>11</v>
      </c>
      <c r="O5661" t="s">
        <v>30</v>
      </c>
      <c r="P5661">
        <v>0</v>
      </c>
    </row>
    <row r="5662" spans="1:16">
      <c r="A5662">
        <v>5661</v>
      </c>
      <c r="B5662">
        <v>37236</v>
      </c>
      <c r="C5662" t="s">
        <v>5681</v>
      </c>
      <c r="D5662">
        <v>72.709999999999994</v>
      </c>
      <c r="E5662" t="s">
        <v>83</v>
      </c>
      <c r="F5662">
        <v>8809</v>
      </c>
      <c r="G5662" t="s">
        <v>47</v>
      </c>
      <c r="H5662" t="s">
        <v>28</v>
      </c>
      <c r="I5662" t="s">
        <v>44</v>
      </c>
      <c r="J5662">
        <v>0</v>
      </c>
      <c r="K5662">
        <v>0</v>
      </c>
      <c r="L5662">
        <v>0</v>
      </c>
      <c r="M5662">
        <v>2.5299999999999998</v>
      </c>
      <c r="N5662">
        <v>3</v>
      </c>
      <c r="O5662" t="s">
        <v>21</v>
      </c>
      <c r="P5662">
        <v>0</v>
      </c>
    </row>
    <row r="5663" spans="1:16">
      <c r="A5663">
        <v>5662</v>
      </c>
      <c r="B5663">
        <v>41899</v>
      </c>
      <c r="C5663" t="s">
        <v>5682</v>
      </c>
      <c r="D5663">
        <v>191.73</v>
      </c>
      <c r="E5663" t="s">
        <v>27</v>
      </c>
      <c r="F5663">
        <v>2902</v>
      </c>
      <c r="G5663" t="s">
        <v>18</v>
      </c>
      <c r="H5663" t="s">
        <v>25</v>
      </c>
      <c r="I5663" t="s">
        <v>85</v>
      </c>
      <c r="J5663">
        <v>0</v>
      </c>
      <c r="K5663">
        <v>0</v>
      </c>
      <c r="L5663">
        <v>0</v>
      </c>
      <c r="M5663">
        <v>0.53</v>
      </c>
      <c r="N5663">
        <v>22</v>
      </c>
      <c r="O5663" t="s">
        <v>42</v>
      </c>
      <c r="P5663">
        <v>0</v>
      </c>
    </row>
    <row r="5664" spans="1:16">
      <c r="A5664">
        <v>5663</v>
      </c>
      <c r="B5664">
        <v>42083</v>
      </c>
      <c r="C5664" t="s">
        <v>5683</v>
      </c>
      <c r="D5664">
        <v>214.9</v>
      </c>
      <c r="E5664" t="s">
        <v>49</v>
      </c>
      <c r="F5664">
        <v>5849</v>
      </c>
      <c r="G5664" t="s">
        <v>47</v>
      </c>
      <c r="H5664" t="s">
        <v>19</v>
      </c>
      <c r="I5664" t="s">
        <v>20</v>
      </c>
      <c r="J5664">
        <v>0</v>
      </c>
      <c r="K5664">
        <v>0</v>
      </c>
      <c r="L5664">
        <v>1</v>
      </c>
      <c r="M5664">
        <v>7.61</v>
      </c>
      <c r="N5664">
        <v>14</v>
      </c>
      <c r="O5664" t="s">
        <v>30</v>
      </c>
      <c r="P5664">
        <v>0</v>
      </c>
    </row>
    <row r="5665" spans="1:16">
      <c r="A5665">
        <v>5664</v>
      </c>
      <c r="B5665">
        <v>77708</v>
      </c>
      <c r="C5665" t="s">
        <v>5684</v>
      </c>
      <c r="D5665">
        <v>43.54</v>
      </c>
      <c r="E5665" t="s">
        <v>49</v>
      </c>
      <c r="F5665">
        <v>9370</v>
      </c>
      <c r="G5665" t="s">
        <v>24</v>
      </c>
      <c r="H5665" t="s">
        <v>28</v>
      </c>
      <c r="I5665" t="s">
        <v>55</v>
      </c>
      <c r="J5665">
        <v>0</v>
      </c>
      <c r="K5665">
        <v>1</v>
      </c>
      <c r="L5665">
        <v>0</v>
      </c>
      <c r="M5665">
        <v>0.35</v>
      </c>
      <c r="N5665">
        <v>2</v>
      </c>
      <c r="O5665" t="s">
        <v>30</v>
      </c>
      <c r="P5665">
        <v>0</v>
      </c>
    </row>
    <row r="5666" spans="1:16">
      <c r="A5666">
        <v>5665</v>
      </c>
      <c r="B5666">
        <v>26663</v>
      </c>
      <c r="C5666" t="s">
        <v>5685</v>
      </c>
      <c r="D5666">
        <v>83.81</v>
      </c>
      <c r="E5666" t="s">
        <v>34</v>
      </c>
      <c r="F5666">
        <v>9485</v>
      </c>
      <c r="G5666" t="s">
        <v>18</v>
      </c>
      <c r="H5666" t="s">
        <v>28</v>
      </c>
      <c r="I5666" t="s">
        <v>55</v>
      </c>
      <c r="J5666">
        <v>1</v>
      </c>
      <c r="K5666">
        <v>1</v>
      </c>
      <c r="L5666">
        <v>0</v>
      </c>
      <c r="M5666">
        <v>6.17</v>
      </c>
      <c r="N5666">
        <v>0</v>
      </c>
      <c r="O5666" t="s">
        <v>42</v>
      </c>
      <c r="P5666">
        <v>0</v>
      </c>
    </row>
    <row r="5667" spans="1:16">
      <c r="A5667">
        <v>5666</v>
      </c>
      <c r="B5667">
        <v>29053</v>
      </c>
      <c r="C5667" t="s">
        <v>5686</v>
      </c>
      <c r="D5667">
        <v>98.01</v>
      </c>
      <c r="E5667" t="s">
        <v>66</v>
      </c>
      <c r="F5667">
        <v>9584</v>
      </c>
      <c r="G5667" t="s">
        <v>24</v>
      </c>
      <c r="H5667" t="s">
        <v>19</v>
      </c>
      <c r="I5667" t="s">
        <v>40</v>
      </c>
      <c r="J5667">
        <v>0</v>
      </c>
      <c r="K5667">
        <v>0</v>
      </c>
      <c r="L5667">
        <v>0</v>
      </c>
      <c r="M5667">
        <v>13.97</v>
      </c>
      <c r="N5667">
        <v>18</v>
      </c>
      <c r="O5667" t="s">
        <v>21</v>
      </c>
      <c r="P5667">
        <v>0</v>
      </c>
    </row>
    <row r="5668" spans="1:16">
      <c r="A5668">
        <v>5667</v>
      </c>
      <c r="B5668">
        <v>21085</v>
      </c>
      <c r="C5668" t="s">
        <v>5687</v>
      </c>
      <c r="D5668">
        <v>90.19</v>
      </c>
      <c r="E5668" t="s">
        <v>34</v>
      </c>
      <c r="F5668">
        <v>7424</v>
      </c>
      <c r="G5668" t="s">
        <v>18</v>
      </c>
      <c r="H5668" t="s">
        <v>28</v>
      </c>
      <c r="I5668" t="s">
        <v>20</v>
      </c>
      <c r="J5668">
        <v>1</v>
      </c>
      <c r="K5668">
        <v>0</v>
      </c>
      <c r="L5668">
        <v>0</v>
      </c>
      <c r="M5668">
        <v>0.73</v>
      </c>
      <c r="N5668">
        <v>23</v>
      </c>
      <c r="O5668" t="s">
        <v>42</v>
      </c>
      <c r="P5668">
        <v>0</v>
      </c>
    </row>
    <row r="5669" spans="1:16">
      <c r="A5669">
        <v>5668</v>
      </c>
      <c r="B5669">
        <v>40564</v>
      </c>
      <c r="C5669" t="s">
        <v>5688</v>
      </c>
      <c r="D5669">
        <v>43.93</v>
      </c>
      <c r="E5669" t="s">
        <v>23</v>
      </c>
      <c r="F5669">
        <v>6740</v>
      </c>
      <c r="G5669" t="s">
        <v>36</v>
      </c>
      <c r="H5669" t="s">
        <v>25</v>
      </c>
      <c r="I5669" t="s">
        <v>37</v>
      </c>
      <c r="J5669">
        <v>0</v>
      </c>
      <c r="K5669">
        <v>1</v>
      </c>
      <c r="L5669">
        <v>0</v>
      </c>
      <c r="M5669">
        <v>8.74</v>
      </c>
      <c r="N5669">
        <v>2</v>
      </c>
      <c r="O5669" t="s">
        <v>21</v>
      </c>
      <c r="P5669">
        <v>0</v>
      </c>
    </row>
    <row r="5670" spans="1:16">
      <c r="A5670">
        <v>5669</v>
      </c>
      <c r="B5670">
        <v>99745</v>
      </c>
      <c r="C5670" t="s">
        <v>5689</v>
      </c>
      <c r="D5670">
        <v>94.27</v>
      </c>
      <c r="E5670" t="s">
        <v>34</v>
      </c>
      <c r="F5670">
        <v>2583</v>
      </c>
      <c r="G5670" t="s">
        <v>24</v>
      </c>
      <c r="H5670" t="s">
        <v>25</v>
      </c>
      <c r="I5670" t="s">
        <v>44</v>
      </c>
      <c r="J5670">
        <v>1</v>
      </c>
      <c r="K5670">
        <v>0</v>
      </c>
      <c r="L5670">
        <v>0</v>
      </c>
      <c r="M5670">
        <v>1.62</v>
      </c>
      <c r="N5670">
        <v>3</v>
      </c>
      <c r="O5670" t="s">
        <v>30</v>
      </c>
      <c r="P5670">
        <v>0</v>
      </c>
    </row>
    <row r="5671" spans="1:16">
      <c r="A5671">
        <v>5670</v>
      </c>
      <c r="B5671">
        <v>69095</v>
      </c>
      <c r="C5671" t="s">
        <v>5690</v>
      </c>
      <c r="D5671">
        <v>97.5</v>
      </c>
      <c r="E5671" t="s">
        <v>66</v>
      </c>
      <c r="F5671">
        <v>7425</v>
      </c>
      <c r="G5671" t="s">
        <v>36</v>
      </c>
      <c r="H5671" t="s">
        <v>25</v>
      </c>
      <c r="I5671" t="s">
        <v>40</v>
      </c>
      <c r="J5671">
        <v>0</v>
      </c>
      <c r="K5671">
        <v>0</v>
      </c>
      <c r="L5671">
        <v>0</v>
      </c>
      <c r="M5671">
        <v>0.14000000000000001</v>
      </c>
      <c r="N5671">
        <v>4</v>
      </c>
      <c r="O5671" t="s">
        <v>21</v>
      </c>
      <c r="P5671">
        <v>0</v>
      </c>
    </row>
    <row r="5672" spans="1:16">
      <c r="A5672">
        <v>5671</v>
      </c>
      <c r="B5672">
        <v>79517</v>
      </c>
      <c r="C5672" t="s">
        <v>5691</v>
      </c>
      <c r="D5672">
        <v>354.97</v>
      </c>
      <c r="E5672" t="s">
        <v>34</v>
      </c>
      <c r="F5672">
        <v>1880</v>
      </c>
      <c r="G5672" t="s">
        <v>18</v>
      </c>
      <c r="H5672" t="s">
        <v>28</v>
      </c>
      <c r="I5672" t="s">
        <v>55</v>
      </c>
      <c r="J5672">
        <v>0</v>
      </c>
      <c r="K5672">
        <v>0</v>
      </c>
      <c r="L5672">
        <v>0</v>
      </c>
      <c r="M5672">
        <v>0.81</v>
      </c>
      <c r="N5672">
        <v>16</v>
      </c>
      <c r="O5672" t="s">
        <v>21</v>
      </c>
      <c r="P5672">
        <v>0</v>
      </c>
    </row>
    <row r="5673" spans="1:16">
      <c r="A5673">
        <v>5672</v>
      </c>
      <c r="B5673">
        <v>31153</v>
      </c>
      <c r="C5673" t="s">
        <v>5692</v>
      </c>
      <c r="D5673">
        <v>81.459999999999994</v>
      </c>
      <c r="E5673" t="s">
        <v>17</v>
      </c>
      <c r="F5673">
        <v>7188</v>
      </c>
      <c r="G5673" t="s">
        <v>47</v>
      </c>
      <c r="H5673" t="s">
        <v>25</v>
      </c>
      <c r="I5673" t="s">
        <v>55</v>
      </c>
      <c r="J5673">
        <v>0</v>
      </c>
      <c r="K5673">
        <v>1</v>
      </c>
      <c r="L5673">
        <v>0</v>
      </c>
      <c r="M5673">
        <v>4.1399999999999997</v>
      </c>
      <c r="N5673">
        <v>4</v>
      </c>
      <c r="O5673" t="s">
        <v>30</v>
      </c>
      <c r="P5673">
        <v>0</v>
      </c>
    </row>
    <row r="5674" spans="1:16">
      <c r="A5674">
        <v>5673</v>
      </c>
      <c r="B5674">
        <v>15247</v>
      </c>
      <c r="C5674" t="s">
        <v>5693</v>
      </c>
      <c r="D5674">
        <v>310.18</v>
      </c>
      <c r="E5674" t="s">
        <v>17</v>
      </c>
      <c r="F5674">
        <v>8249</v>
      </c>
      <c r="G5674" t="s">
        <v>36</v>
      </c>
      <c r="H5674" t="s">
        <v>19</v>
      </c>
      <c r="I5674" t="s">
        <v>44</v>
      </c>
      <c r="J5674">
        <v>0</v>
      </c>
      <c r="K5674">
        <v>1</v>
      </c>
      <c r="L5674">
        <v>0</v>
      </c>
      <c r="M5674">
        <v>0.84</v>
      </c>
      <c r="N5674">
        <v>1</v>
      </c>
      <c r="O5674" t="s">
        <v>21</v>
      </c>
      <c r="P5674">
        <v>0</v>
      </c>
    </row>
    <row r="5675" spans="1:16">
      <c r="A5675">
        <v>5674</v>
      </c>
      <c r="B5675">
        <v>20553</v>
      </c>
      <c r="C5675" t="s">
        <v>5694</v>
      </c>
      <c r="D5675">
        <v>290.62</v>
      </c>
      <c r="E5675" t="s">
        <v>49</v>
      </c>
      <c r="F5675">
        <v>1147</v>
      </c>
      <c r="G5675" t="s">
        <v>36</v>
      </c>
      <c r="H5675" t="s">
        <v>19</v>
      </c>
      <c r="I5675" t="s">
        <v>44</v>
      </c>
      <c r="J5675">
        <v>0</v>
      </c>
      <c r="K5675">
        <v>0</v>
      </c>
      <c r="L5675">
        <v>0</v>
      </c>
      <c r="M5675">
        <v>4.79</v>
      </c>
      <c r="N5675">
        <v>22</v>
      </c>
      <c r="O5675" t="s">
        <v>42</v>
      </c>
      <c r="P5675">
        <v>0</v>
      </c>
    </row>
    <row r="5676" spans="1:16">
      <c r="A5676">
        <v>5675</v>
      </c>
      <c r="B5676">
        <v>30811</v>
      </c>
      <c r="C5676" t="s">
        <v>5695</v>
      </c>
      <c r="D5676">
        <v>88.21</v>
      </c>
      <c r="E5676" t="s">
        <v>49</v>
      </c>
      <c r="F5676">
        <v>5514</v>
      </c>
      <c r="G5676" t="s">
        <v>18</v>
      </c>
      <c r="H5676" t="s">
        <v>28</v>
      </c>
      <c r="I5676" t="s">
        <v>29</v>
      </c>
      <c r="J5676">
        <v>0</v>
      </c>
      <c r="K5676">
        <v>0</v>
      </c>
      <c r="L5676">
        <v>0</v>
      </c>
      <c r="M5676">
        <v>2.75</v>
      </c>
      <c r="N5676">
        <v>0</v>
      </c>
      <c r="O5676" t="s">
        <v>21</v>
      </c>
      <c r="P5676">
        <v>0</v>
      </c>
    </row>
    <row r="5677" spans="1:16">
      <c r="A5677">
        <v>5676</v>
      </c>
      <c r="B5677">
        <v>16135</v>
      </c>
      <c r="C5677" t="s">
        <v>5696</v>
      </c>
      <c r="D5677">
        <v>33.64</v>
      </c>
      <c r="E5677" t="s">
        <v>83</v>
      </c>
      <c r="F5677">
        <v>5968</v>
      </c>
      <c r="G5677" t="s">
        <v>36</v>
      </c>
      <c r="H5677" t="s">
        <v>28</v>
      </c>
      <c r="I5677" t="s">
        <v>29</v>
      </c>
      <c r="J5677">
        <v>0</v>
      </c>
      <c r="K5677">
        <v>0</v>
      </c>
      <c r="L5677">
        <v>0</v>
      </c>
      <c r="M5677">
        <v>3.68</v>
      </c>
      <c r="N5677">
        <v>14</v>
      </c>
      <c r="O5677" t="s">
        <v>42</v>
      </c>
      <c r="P5677">
        <v>0</v>
      </c>
    </row>
    <row r="5678" spans="1:16">
      <c r="A5678">
        <v>5677</v>
      </c>
      <c r="B5678">
        <v>15573</v>
      </c>
      <c r="C5678" t="s">
        <v>5697</v>
      </c>
      <c r="D5678">
        <v>54.41</v>
      </c>
      <c r="E5678" t="s">
        <v>17</v>
      </c>
      <c r="F5678">
        <v>9096</v>
      </c>
      <c r="G5678" t="s">
        <v>47</v>
      </c>
      <c r="H5678" t="s">
        <v>28</v>
      </c>
      <c r="I5678" t="s">
        <v>37</v>
      </c>
      <c r="J5678">
        <v>0</v>
      </c>
      <c r="K5678">
        <v>0</v>
      </c>
      <c r="L5678">
        <v>1</v>
      </c>
      <c r="M5678">
        <v>4.93</v>
      </c>
      <c r="N5678">
        <v>5</v>
      </c>
      <c r="O5678" t="s">
        <v>42</v>
      </c>
      <c r="P5678">
        <v>0</v>
      </c>
    </row>
    <row r="5679" spans="1:16">
      <c r="A5679">
        <v>5678</v>
      </c>
      <c r="B5679">
        <v>89267</v>
      </c>
      <c r="C5679" t="s">
        <v>5698</v>
      </c>
      <c r="D5679">
        <v>328.59</v>
      </c>
      <c r="E5679" t="s">
        <v>53</v>
      </c>
      <c r="F5679">
        <v>3542</v>
      </c>
      <c r="G5679" t="s">
        <v>47</v>
      </c>
      <c r="H5679" t="s">
        <v>25</v>
      </c>
      <c r="I5679" t="s">
        <v>55</v>
      </c>
      <c r="J5679">
        <v>0</v>
      </c>
      <c r="K5679">
        <v>0</v>
      </c>
      <c r="L5679">
        <v>0</v>
      </c>
      <c r="M5679">
        <v>5.01</v>
      </c>
      <c r="N5679">
        <v>4</v>
      </c>
      <c r="O5679" t="s">
        <v>30</v>
      </c>
      <c r="P5679">
        <v>0</v>
      </c>
    </row>
    <row r="5680" spans="1:16">
      <c r="A5680">
        <v>5679</v>
      </c>
      <c r="B5680">
        <v>17189</v>
      </c>
      <c r="C5680" t="s">
        <v>5699</v>
      </c>
      <c r="D5680">
        <v>120.37</v>
      </c>
      <c r="E5680" t="s">
        <v>66</v>
      </c>
      <c r="F5680">
        <v>4857</v>
      </c>
      <c r="G5680" t="s">
        <v>18</v>
      </c>
      <c r="H5680" t="s">
        <v>28</v>
      </c>
      <c r="I5680" t="s">
        <v>44</v>
      </c>
      <c r="J5680">
        <v>0</v>
      </c>
      <c r="K5680">
        <v>1</v>
      </c>
      <c r="L5680">
        <v>0</v>
      </c>
      <c r="M5680">
        <v>8.73</v>
      </c>
      <c r="N5680">
        <v>4</v>
      </c>
      <c r="O5680" t="s">
        <v>21</v>
      </c>
      <c r="P5680">
        <v>0</v>
      </c>
    </row>
    <row r="5681" spans="1:16">
      <c r="A5681">
        <v>5680</v>
      </c>
      <c r="B5681">
        <v>90077</v>
      </c>
      <c r="C5681" t="s">
        <v>5700</v>
      </c>
      <c r="D5681">
        <v>63.21</v>
      </c>
      <c r="E5681" t="s">
        <v>17</v>
      </c>
      <c r="F5681">
        <v>2221</v>
      </c>
      <c r="G5681" t="s">
        <v>24</v>
      </c>
      <c r="H5681" t="s">
        <v>28</v>
      </c>
      <c r="I5681" t="s">
        <v>68</v>
      </c>
      <c r="J5681">
        <v>0</v>
      </c>
      <c r="K5681">
        <v>0</v>
      </c>
      <c r="L5681">
        <v>1</v>
      </c>
      <c r="M5681">
        <v>9.1</v>
      </c>
      <c r="N5681">
        <v>8</v>
      </c>
      <c r="O5681" t="s">
        <v>30</v>
      </c>
      <c r="P5681">
        <v>0</v>
      </c>
    </row>
    <row r="5682" spans="1:16">
      <c r="A5682">
        <v>5681</v>
      </c>
      <c r="B5682">
        <v>53646</v>
      </c>
      <c r="C5682" t="s">
        <v>5701</v>
      </c>
      <c r="D5682">
        <v>93.55</v>
      </c>
      <c r="E5682" t="s">
        <v>49</v>
      </c>
      <c r="F5682">
        <v>9654</v>
      </c>
      <c r="G5682" t="s">
        <v>24</v>
      </c>
      <c r="H5682" t="s">
        <v>19</v>
      </c>
      <c r="I5682" t="s">
        <v>29</v>
      </c>
      <c r="J5682">
        <v>1</v>
      </c>
      <c r="K5682">
        <v>1</v>
      </c>
      <c r="L5682">
        <v>0</v>
      </c>
      <c r="M5682">
        <v>0.37</v>
      </c>
      <c r="N5682">
        <v>21</v>
      </c>
      <c r="O5682" t="s">
        <v>42</v>
      </c>
      <c r="P5682">
        <v>0</v>
      </c>
    </row>
    <row r="5683" spans="1:16">
      <c r="A5683">
        <v>5682</v>
      </c>
      <c r="B5683">
        <v>86623</v>
      </c>
      <c r="C5683" t="s">
        <v>5702</v>
      </c>
      <c r="D5683">
        <v>103</v>
      </c>
      <c r="E5683" t="s">
        <v>27</v>
      </c>
      <c r="F5683">
        <v>7576</v>
      </c>
      <c r="G5683" t="s">
        <v>18</v>
      </c>
      <c r="H5683" t="s">
        <v>19</v>
      </c>
      <c r="I5683" t="s">
        <v>44</v>
      </c>
      <c r="J5683">
        <v>0</v>
      </c>
      <c r="K5683">
        <v>1</v>
      </c>
      <c r="L5683">
        <v>1</v>
      </c>
      <c r="M5683">
        <v>4.63</v>
      </c>
      <c r="N5683">
        <v>23</v>
      </c>
      <c r="O5683" t="s">
        <v>42</v>
      </c>
      <c r="P5683">
        <v>0</v>
      </c>
    </row>
    <row r="5684" spans="1:16">
      <c r="A5684">
        <v>5683</v>
      </c>
      <c r="B5684">
        <v>63687</v>
      </c>
      <c r="C5684" t="s">
        <v>5703</v>
      </c>
      <c r="D5684">
        <v>301.02999999999997</v>
      </c>
      <c r="E5684" t="s">
        <v>32</v>
      </c>
      <c r="F5684">
        <v>9835</v>
      </c>
      <c r="G5684" t="s">
        <v>18</v>
      </c>
      <c r="H5684" t="s">
        <v>28</v>
      </c>
      <c r="I5684" t="s">
        <v>20</v>
      </c>
      <c r="J5684">
        <v>0</v>
      </c>
      <c r="K5684">
        <v>1</v>
      </c>
      <c r="L5684">
        <v>1</v>
      </c>
      <c r="M5684">
        <v>1.44</v>
      </c>
      <c r="N5684">
        <v>3</v>
      </c>
      <c r="O5684" t="s">
        <v>42</v>
      </c>
      <c r="P5684">
        <v>0</v>
      </c>
    </row>
    <row r="5685" spans="1:16">
      <c r="A5685">
        <v>5684</v>
      </c>
      <c r="B5685">
        <v>78312</v>
      </c>
      <c r="C5685" t="s">
        <v>5704</v>
      </c>
      <c r="D5685">
        <v>187.48</v>
      </c>
      <c r="E5685" t="s">
        <v>32</v>
      </c>
      <c r="F5685">
        <v>3357</v>
      </c>
      <c r="G5685" t="s">
        <v>36</v>
      </c>
      <c r="H5685" t="s">
        <v>25</v>
      </c>
      <c r="I5685" t="s">
        <v>68</v>
      </c>
      <c r="J5685">
        <v>0</v>
      </c>
      <c r="K5685">
        <v>0</v>
      </c>
      <c r="L5685">
        <v>0</v>
      </c>
      <c r="M5685">
        <v>3.03</v>
      </c>
      <c r="N5685">
        <v>0</v>
      </c>
      <c r="O5685" t="s">
        <v>21</v>
      </c>
      <c r="P5685">
        <v>0</v>
      </c>
    </row>
    <row r="5686" spans="1:16">
      <c r="A5686">
        <v>5685</v>
      </c>
      <c r="B5686">
        <v>37564</v>
      </c>
      <c r="C5686" t="s">
        <v>5705</v>
      </c>
      <c r="D5686">
        <v>205.23</v>
      </c>
      <c r="E5686" t="s">
        <v>53</v>
      </c>
      <c r="F5686">
        <v>6431</v>
      </c>
      <c r="G5686" t="s">
        <v>18</v>
      </c>
      <c r="H5686" t="s">
        <v>19</v>
      </c>
      <c r="I5686" t="s">
        <v>68</v>
      </c>
      <c r="J5686">
        <v>0</v>
      </c>
      <c r="K5686">
        <v>0</v>
      </c>
      <c r="L5686">
        <v>1</v>
      </c>
      <c r="M5686">
        <v>12.37</v>
      </c>
      <c r="N5686">
        <v>11</v>
      </c>
      <c r="O5686" t="s">
        <v>30</v>
      </c>
      <c r="P5686">
        <v>0</v>
      </c>
    </row>
    <row r="5687" spans="1:16">
      <c r="A5687">
        <v>5686</v>
      </c>
      <c r="B5687">
        <v>38835</v>
      </c>
      <c r="C5687" t="s">
        <v>5706</v>
      </c>
      <c r="D5687">
        <v>64.709999999999994</v>
      </c>
      <c r="E5687" t="s">
        <v>66</v>
      </c>
      <c r="F5687">
        <v>9797</v>
      </c>
      <c r="G5687" t="s">
        <v>18</v>
      </c>
      <c r="H5687" t="s">
        <v>19</v>
      </c>
      <c r="I5687" t="s">
        <v>20</v>
      </c>
      <c r="J5687">
        <v>0</v>
      </c>
      <c r="K5687">
        <v>1</v>
      </c>
      <c r="L5687">
        <v>0</v>
      </c>
      <c r="M5687">
        <v>0.12</v>
      </c>
      <c r="N5687">
        <v>2</v>
      </c>
      <c r="O5687" t="s">
        <v>21</v>
      </c>
      <c r="P5687">
        <v>0</v>
      </c>
    </row>
    <row r="5688" spans="1:16">
      <c r="A5688">
        <v>5687</v>
      </c>
      <c r="B5688">
        <v>71587</v>
      </c>
      <c r="C5688" t="s">
        <v>5707</v>
      </c>
      <c r="D5688">
        <v>85.23</v>
      </c>
      <c r="E5688" t="s">
        <v>53</v>
      </c>
      <c r="F5688">
        <v>6626</v>
      </c>
      <c r="G5688" t="s">
        <v>18</v>
      </c>
      <c r="H5688" t="s">
        <v>19</v>
      </c>
      <c r="I5688" t="s">
        <v>55</v>
      </c>
      <c r="J5688">
        <v>0</v>
      </c>
      <c r="K5688">
        <v>1</v>
      </c>
      <c r="L5688">
        <v>0</v>
      </c>
      <c r="M5688">
        <v>7.4</v>
      </c>
      <c r="N5688">
        <v>4</v>
      </c>
      <c r="O5688" t="s">
        <v>21</v>
      </c>
      <c r="P5688">
        <v>0</v>
      </c>
    </row>
    <row r="5689" spans="1:16">
      <c r="A5689">
        <v>5688</v>
      </c>
      <c r="B5689">
        <v>17697</v>
      </c>
      <c r="C5689" t="s">
        <v>5708</v>
      </c>
      <c r="D5689">
        <v>57.8</v>
      </c>
      <c r="E5689" t="s">
        <v>17</v>
      </c>
      <c r="F5689">
        <v>4592</v>
      </c>
      <c r="G5689" t="s">
        <v>47</v>
      </c>
      <c r="H5689" t="s">
        <v>28</v>
      </c>
      <c r="I5689" t="s">
        <v>55</v>
      </c>
      <c r="J5689">
        <v>0</v>
      </c>
      <c r="K5689">
        <v>0</v>
      </c>
      <c r="L5689">
        <v>1</v>
      </c>
      <c r="M5689">
        <v>5.13</v>
      </c>
      <c r="N5689">
        <v>12</v>
      </c>
      <c r="O5689" t="s">
        <v>21</v>
      </c>
      <c r="P5689">
        <v>0</v>
      </c>
    </row>
    <row r="5690" spans="1:16">
      <c r="A5690">
        <v>5689</v>
      </c>
      <c r="B5690">
        <v>90165</v>
      </c>
      <c r="C5690" t="s">
        <v>5709</v>
      </c>
      <c r="D5690">
        <v>230.12</v>
      </c>
      <c r="E5690" t="s">
        <v>32</v>
      </c>
      <c r="F5690">
        <v>4658</v>
      </c>
      <c r="G5690" t="s">
        <v>36</v>
      </c>
      <c r="H5690" t="s">
        <v>28</v>
      </c>
      <c r="I5690" t="s">
        <v>40</v>
      </c>
      <c r="J5690">
        <v>0</v>
      </c>
      <c r="K5690">
        <v>0</v>
      </c>
      <c r="L5690">
        <v>1</v>
      </c>
      <c r="M5690">
        <v>2.65</v>
      </c>
      <c r="N5690">
        <v>1</v>
      </c>
      <c r="O5690" t="s">
        <v>21</v>
      </c>
      <c r="P5690">
        <v>0</v>
      </c>
    </row>
    <row r="5691" spans="1:16">
      <c r="A5691">
        <v>5690</v>
      </c>
      <c r="B5691">
        <v>83922</v>
      </c>
      <c r="C5691" t="s">
        <v>5710</v>
      </c>
      <c r="D5691">
        <v>108.05</v>
      </c>
      <c r="E5691" t="s">
        <v>39</v>
      </c>
      <c r="F5691">
        <v>7400</v>
      </c>
      <c r="G5691" t="s">
        <v>47</v>
      </c>
      <c r="H5691" t="s">
        <v>25</v>
      </c>
      <c r="I5691" t="s">
        <v>40</v>
      </c>
      <c r="J5691">
        <v>0</v>
      </c>
      <c r="K5691">
        <v>0</v>
      </c>
      <c r="L5691">
        <v>0</v>
      </c>
      <c r="M5691">
        <v>16.25</v>
      </c>
      <c r="N5691">
        <v>20</v>
      </c>
      <c r="O5691" t="s">
        <v>42</v>
      </c>
      <c r="P5691">
        <v>0</v>
      </c>
    </row>
    <row r="5692" spans="1:16">
      <c r="A5692">
        <v>5691</v>
      </c>
      <c r="B5692">
        <v>27046</v>
      </c>
      <c r="C5692" t="s">
        <v>5711</v>
      </c>
      <c r="D5692">
        <v>66.33</v>
      </c>
      <c r="E5692" t="s">
        <v>66</v>
      </c>
      <c r="F5692">
        <v>8497</v>
      </c>
      <c r="G5692" t="s">
        <v>47</v>
      </c>
      <c r="H5692" t="s">
        <v>25</v>
      </c>
      <c r="I5692" t="s">
        <v>20</v>
      </c>
      <c r="J5692">
        <v>0</v>
      </c>
      <c r="K5692">
        <v>0</v>
      </c>
      <c r="L5692">
        <v>0</v>
      </c>
      <c r="M5692">
        <v>5.87</v>
      </c>
      <c r="N5692">
        <v>6</v>
      </c>
      <c r="O5692" t="s">
        <v>30</v>
      </c>
      <c r="P5692">
        <v>0</v>
      </c>
    </row>
    <row r="5693" spans="1:16">
      <c r="A5693">
        <v>5692</v>
      </c>
      <c r="B5693">
        <v>67823</v>
      </c>
      <c r="C5693" t="s">
        <v>5712</v>
      </c>
      <c r="D5693">
        <v>113.37</v>
      </c>
      <c r="E5693" t="s">
        <v>49</v>
      </c>
      <c r="F5693">
        <v>2022</v>
      </c>
      <c r="G5693" t="s">
        <v>36</v>
      </c>
      <c r="H5693" t="s">
        <v>28</v>
      </c>
      <c r="I5693" t="s">
        <v>68</v>
      </c>
      <c r="J5693">
        <v>0</v>
      </c>
      <c r="K5693">
        <v>0</v>
      </c>
      <c r="L5693">
        <v>0</v>
      </c>
      <c r="M5693">
        <v>23.14</v>
      </c>
      <c r="N5693">
        <v>1</v>
      </c>
      <c r="O5693" t="s">
        <v>42</v>
      </c>
      <c r="P5693">
        <v>0</v>
      </c>
    </row>
    <row r="5694" spans="1:16">
      <c r="A5694">
        <v>5693</v>
      </c>
      <c r="B5694">
        <v>83580</v>
      </c>
      <c r="C5694" t="s">
        <v>5713</v>
      </c>
      <c r="D5694">
        <v>127.53</v>
      </c>
      <c r="E5694" t="s">
        <v>39</v>
      </c>
      <c r="F5694">
        <v>6526</v>
      </c>
      <c r="G5694" t="s">
        <v>24</v>
      </c>
      <c r="H5694" t="s">
        <v>28</v>
      </c>
      <c r="I5694" t="s">
        <v>37</v>
      </c>
      <c r="J5694">
        <v>0</v>
      </c>
      <c r="K5694">
        <v>0</v>
      </c>
      <c r="L5694">
        <v>0</v>
      </c>
      <c r="M5694">
        <v>0.75</v>
      </c>
      <c r="N5694">
        <v>12</v>
      </c>
      <c r="O5694" t="s">
        <v>21</v>
      </c>
      <c r="P5694">
        <v>0</v>
      </c>
    </row>
    <row r="5695" spans="1:16">
      <c r="A5695">
        <v>5694</v>
      </c>
      <c r="B5695">
        <v>63370</v>
      </c>
      <c r="C5695" t="s">
        <v>5714</v>
      </c>
      <c r="D5695">
        <v>521.65</v>
      </c>
      <c r="E5695" t="s">
        <v>39</v>
      </c>
      <c r="F5695">
        <v>9026</v>
      </c>
      <c r="G5695" t="s">
        <v>36</v>
      </c>
      <c r="H5695" t="s">
        <v>19</v>
      </c>
      <c r="I5695" t="s">
        <v>85</v>
      </c>
      <c r="J5695">
        <v>1</v>
      </c>
      <c r="K5695">
        <v>1</v>
      </c>
      <c r="L5695">
        <v>0</v>
      </c>
      <c r="M5695">
        <v>0.14000000000000001</v>
      </c>
      <c r="N5695">
        <v>7</v>
      </c>
      <c r="O5695" t="s">
        <v>30</v>
      </c>
      <c r="P5695">
        <v>0</v>
      </c>
    </row>
    <row r="5696" spans="1:16">
      <c r="A5696">
        <v>5695</v>
      </c>
      <c r="B5696">
        <v>19615</v>
      </c>
      <c r="C5696" t="s">
        <v>5715</v>
      </c>
      <c r="D5696">
        <v>103.72</v>
      </c>
      <c r="E5696" t="s">
        <v>53</v>
      </c>
      <c r="F5696">
        <v>2568</v>
      </c>
      <c r="G5696" t="s">
        <v>18</v>
      </c>
      <c r="H5696" t="s">
        <v>19</v>
      </c>
      <c r="I5696" t="s">
        <v>85</v>
      </c>
      <c r="J5696">
        <v>0</v>
      </c>
      <c r="K5696">
        <v>0</v>
      </c>
      <c r="L5696">
        <v>0</v>
      </c>
      <c r="M5696">
        <v>1.87</v>
      </c>
      <c r="N5696">
        <v>20</v>
      </c>
      <c r="O5696" t="s">
        <v>30</v>
      </c>
      <c r="P5696">
        <v>0</v>
      </c>
    </row>
    <row r="5697" spans="1:16">
      <c r="A5697">
        <v>5696</v>
      </c>
      <c r="B5697">
        <v>15060</v>
      </c>
      <c r="C5697" t="s">
        <v>5716</v>
      </c>
      <c r="D5697">
        <v>18.45</v>
      </c>
      <c r="E5697" t="s">
        <v>83</v>
      </c>
      <c r="F5697">
        <v>5485</v>
      </c>
      <c r="G5697" t="s">
        <v>47</v>
      </c>
      <c r="H5697" t="s">
        <v>19</v>
      </c>
      <c r="I5697" t="s">
        <v>40</v>
      </c>
      <c r="J5697">
        <v>0</v>
      </c>
      <c r="K5697">
        <v>0</v>
      </c>
      <c r="L5697">
        <v>0</v>
      </c>
      <c r="M5697">
        <v>11.56</v>
      </c>
      <c r="N5697">
        <v>21</v>
      </c>
      <c r="O5697" t="s">
        <v>42</v>
      </c>
      <c r="P5697">
        <v>0</v>
      </c>
    </row>
    <row r="5698" spans="1:16">
      <c r="A5698">
        <v>5697</v>
      </c>
      <c r="B5698">
        <v>86436</v>
      </c>
      <c r="C5698" t="s">
        <v>5717</v>
      </c>
      <c r="D5698">
        <v>198.59</v>
      </c>
      <c r="E5698" t="s">
        <v>32</v>
      </c>
      <c r="F5698">
        <v>3339</v>
      </c>
      <c r="G5698" t="s">
        <v>36</v>
      </c>
      <c r="H5698" t="s">
        <v>19</v>
      </c>
      <c r="I5698" t="s">
        <v>37</v>
      </c>
      <c r="J5698">
        <v>0</v>
      </c>
      <c r="K5698">
        <v>0</v>
      </c>
      <c r="L5698">
        <v>0</v>
      </c>
      <c r="M5698">
        <v>2.38</v>
      </c>
      <c r="N5698">
        <v>7</v>
      </c>
      <c r="O5698" t="s">
        <v>21</v>
      </c>
      <c r="P5698">
        <v>0</v>
      </c>
    </row>
    <row r="5699" spans="1:16">
      <c r="A5699">
        <v>5698</v>
      </c>
      <c r="B5699">
        <v>70519</v>
      </c>
      <c r="C5699" t="s">
        <v>5718</v>
      </c>
      <c r="D5699">
        <v>132.16999999999999</v>
      </c>
      <c r="E5699" t="s">
        <v>23</v>
      </c>
      <c r="F5699">
        <v>4662</v>
      </c>
      <c r="G5699" t="s">
        <v>36</v>
      </c>
      <c r="H5699" t="s">
        <v>19</v>
      </c>
      <c r="I5699" t="s">
        <v>44</v>
      </c>
      <c r="J5699">
        <v>0</v>
      </c>
      <c r="K5699">
        <v>0</v>
      </c>
      <c r="L5699">
        <v>0</v>
      </c>
      <c r="M5699">
        <v>0.31</v>
      </c>
      <c r="N5699">
        <v>13</v>
      </c>
      <c r="O5699" t="s">
        <v>42</v>
      </c>
      <c r="P5699">
        <v>0</v>
      </c>
    </row>
    <row r="5700" spans="1:16">
      <c r="A5700">
        <v>5699</v>
      </c>
      <c r="B5700">
        <v>81117</v>
      </c>
      <c r="C5700" t="s">
        <v>5719</v>
      </c>
      <c r="D5700">
        <v>9.52</v>
      </c>
      <c r="E5700" t="s">
        <v>83</v>
      </c>
      <c r="F5700">
        <v>4342</v>
      </c>
      <c r="G5700" t="s">
        <v>18</v>
      </c>
      <c r="H5700" t="s">
        <v>28</v>
      </c>
      <c r="I5700" t="s">
        <v>20</v>
      </c>
      <c r="J5700">
        <v>0</v>
      </c>
      <c r="K5700">
        <v>1</v>
      </c>
      <c r="L5700">
        <v>0</v>
      </c>
      <c r="M5700">
        <v>4.07</v>
      </c>
      <c r="N5700">
        <v>12</v>
      </c>
      <c r="O5700" t="s">
        <v>42</v>
      </c>
      <c r="P5700">
        <v>0</v>
      </c>
    </row>
    <row r="5701" spans="1:16">
      <c r="A5701">
        <v>5700</v>
      </c>
      <c r="B5701">
        <v>71158</v>
      </c>
      <c r="C5701" t="s">
        <v>5720</v>
      </c>
      <c r="D5701">
        <v>60.1</v>
      </c>
      <c r="E5701" t="s">
        <v>39</v>
      </c>
      <c r="F5701">
        <v>1102</v>
      </c>
      <c r="G5701" t="s">
        <v>18</v>
      </c>
      <c r="H5701" t="s">
        <v>25</v>
      </c>
      <c r="I5701" t="s">
        <v>44</v>
      </c>
      <c r="J5701">
        <v>0</v>
      </c>
      <c r="K5701">
        <v>0</v>
      </c>
      <c r="L5701">
        <v>0</v>
      </c>
      <c r="M5701">
        <v>3.83</v>
      </c>
      <c r="N5701">
        <v>19</v>
      </c>
      <c r="O5701" t="s">
        <v>42</v>
      </c>
      <c r="P5701">
        <v>0</v>
      </c>
    </row>
    <row r="5702" spans="1:16">
      <c r="A5702">
        <v>5701</v>
      </c>
      <c r="B5702">
        <v>44782</v>
      </c>
      <c r="C5702" t="s">
        <v>5721</v>
      </c>
      <c r="D5702">
        <v>49.52</v>
      </c>
      <c r="E5702" t="s">
        <v>34</v>
      </c>
      <c r="F5702">
        <v>3341</v>
      </c>
      <c r="G5702" t="s">
        <v>18</v>
      </c>
      <c r="H5702" t="s">
        <v>25</v>
      </c>
      <c r="I5702" t="s">
        <v>29</v>
      </c>
      <c r="J5702">
        <v>0</v>
      </c>
      <c r="K5702">
        <v>0</v>
      </c>
      <c r="L5702">
        <v>0</v>
      </c>
      <c r="M5702">
        <v>0.94</v>
      </c>
      <c r="N5702">
        <v>8</v>
      </c>
      <c r="O5702" t="s">
        <v>30</v>
      </c>
      <c r="P5702">
        <v>0</v>
      </c>
    </row>
    <row r="5703" spans="1:16">
      <c r="A5703">
        <v>5702</v>
      </c>
      <c r="B5703">
        <v>95709</v>
      </c>
      <c r="C5703" t="s">
        <v>5722</v>
      </c>
      <c r="D5703">
        <v>60.77</v>
      </c>
      <c r="E5703" t="s">
        <v>83</v>
      </c>
      <c r="F5703">
        <v>4841</v>
      </c>
      <c r="G5703" t="s">
        <v>36</v>
      </c>
      <c r="H5703" t="s">
        <v>25</v>
      </c>
      <c r="I5703" t="s">
        <v>40</v>
      </c>
      <c r="J5703">
        <v>1</v>
      </c>
      <c r="K5703">
        <v>0</v>
      </c>
      <c r="L5703">
        <v>0</v>
      </c>
      <c r="M5703">
        <v>5.0599999999999996</v>
      </c>
      <c r="N5703">
        <v>21</v>
      </c>
      <c r="O5703" t="s">
        <v>30</v>
      </c>
      <c r="P5703">
        <v>0</v>
      </c>
    </row>
    <row r="5704" spans="1:16">
      <c r="A5704">
        <v>5703</v>
      </c>
      <c r="B5704">
        <v>88533</v>
      </c>
      <c r="C5704" t="s">
        <v>5723</v>
      </c>
      <c r="D5704">
        <v>48.37</v>
      </c>
      <c r="E5704" t="s">
        <v>53</v>
      </c>
      <c r="F5704">
        <v>7194</v>
      </c>
      <c r="G5704" t="s">
        <v>47</v>
      </c>
      <c r="H5704" t="s">
        <v>19</v>
      </c>
      <c r="I5704" t="s">
        <v>20</v>
      </c>
      <c r="J5704">
        <v>0</v>
      </c>
      <c r="K5704">
        <v>0</v>
      </c>
      <c r="L5704">
        <v>1</v>
      </c>
      <c r="M5704">
        <v>5.49</v>
      </c>
      <c r="N5704">
        <v>7</v>
      </c>
      <c r="O5704" t="s">
        <v>30</v>
      </c>
      <c r="P5704">
        <v>0</v>
      </c>
    </row>
    <row r="5705" spans="1:16">
      <c r="A5705">
        <v>5704</v>
      </c>
      <c r="B5705">
        <v>68255</v>
      </c>
      <c r="C5705" t="s">
        <v>5724</v>
      </c>
      <c r="D5705">
        <v>250.59</v>
      </c>
      <c r="E5705" t="s">
        <v>17</v>
      </c>
      <c r="F5705">
        <v>8419</v>
      </c>
      <c r="G5705" t="s">
        <v>36</v>
      </c>
      <c r="H5705" t="s">
        <v>28</v>
      </c>
      <c r="I5705" t="s">
        <v>85</v>
      </c>
      <c r="J5705">
        <v>0</v>
      </c>
      <c r="K5705">
        <v>0</v>
      </c>
      <c r="L5705">
        <v>1</v>
      </c>
      <c r="M5705">
        <v>1.17</v>
      </c>
      <c r="N5705">
        <v>19</v>
      </c>
      <c r="O5705" t="s">
        <v>21</v>
      </c>
      <c r="P5705">
        <v>0</v>
      </c>
    </row>
    <row r="5706" spans="1:16">
      <c r="A5706">
        <v>5705</v>
      </c>
      <c r="B5706">
        <v>82684</v>
      </c>
      <c r="C5706" t="s">
        <v>5725</v>
      </c>
      <c r="D5706">
        <v>37.159999999999997</v>
      </c>
      <c r="E5706" t="s">
        <v>49</v>
      </c>
      <c r="F5706">
        <v>8708</v>
      </c>
      <c r="G5706" t="s">
        <v>24</v>
      </c>
      <c r="H5706" t="s">
        <v>25</v>
      </c>
      <c r="I5706" t="s">
        <v>37</v>
      </c>
      <c r="J5706">
        <v>0</v>
      </c>
      <c r="K5706">
        <v>0</v>
      </c>
      <c r="L5706">
        <v>1</v>
      </c>
      <c r="M5706">
        <v>0.56999999999999995</v>
      </c>
      <c r="N5706">
        <v>7</v>
      </c>
      <c r="O5706" t="s">
        <v>21</v>
      </c>
      <c r="P5706">
        <v>0</v>
      </c>
    </row>
    <row r="5707" spans="1:16">
      <c r="A5707">
        <v>5706</v>
      </c>
      <c r="B5707">
        <v>66918</v>
      </c>
      <c r="C5707" t="s">
        <v>5726</v>
      </c>
      <c r="D5707">
        <v>68.010000000000005</v>
      </c>
      <c r="E5707" t="s">
        <v>53</v>
      </c>
      <c r="F5707">
        <v>5051</v>
      </c>
      <c r="G5707" t="s">
        <v>47</v>
      </c>
      <c r="H5707" t="s">
        <v>25</v>
      </c>
      <c r="I5707" t="s">
        <v>40</v>
      </c>
      <c r="J5707">
        <v>0</v>
      </c>
      <c r="K5707">
        <v>1</v>
      </c>
      <c r="L5707">
        <v>1</v>
      </c>
      <c r="M5707">
        <v>4.08</v>
      </c>
      <c r="N5707">
        <v>15</v>
      </c>
      <c r="O5707" t="s">
        <v>42</v>
      </c>
      <c r="P5707">
        <v>0</v>
      </c>
    </row>
    <row r="5708" spans="1:16">
      <c r="A5708">
        <v>5707</v>
      </c>
      <c r="B5708">
        <v>94284</v>
      </c>
      <c r="C5708" t="s">
        <v>5727</v>
      </c>
      <c r="D5708">
        <v>108.25</v>
      </c>
      <c r="E5708" t="s">
        <v>49</v>
      </c>
      <c r="F5708">
        <v>9974</v>
      </c>
      <c r="G5708" t="s">
        <v>47</v>
      </c>
      <c r="H5708" t="s">
        <v>19</v>
      </c>
      <c r="I5708" t="s">
        <v>68</v>
      </c>
      <c r="J5708">
        <v>0</v>
      </c>
      <c r="K5708">
        <v>0</v>
      </c>
      <c r="L5708">
        <v>0</v>
      </c>
      <c r="M5708">
        <v>11.37</v>
      </c>
      <c r="N5708">
        <v>19</v>
      </c>
      <c r="O5708" t="s">
        <v>30</v>
      </c>
      <c r="P5708">
        <v>0</v>
      </c>
    </row>
    <row r="5709" spans="1:16">
      <c r="A5709">
        <v>5708</v>
      </c>
      <c r="B5709">
        <v>89558</v>
      </c>
      <c r="C5709" t="s">
        <v>5728</v>
      </c>
      <c r="D5709">
        <v>112.89</v>
      </c>
      <c r="E5709" t="s">
        <v>39</v>
      </c>
      <c r="F5709">
        <v>7314</v>
      </c>
      <c r="G5709" t="s">
        <v>24</v>
      </c>
      <c r="H5709" t="s">
        <v>28</v>
      </c>
      <c r="I5709" t="s">
        <v>55</v>
      </c>
      <c r="J5709">
        <v>0</v>
      </c>
      <c r="K5709">
        <v>0</v>
      </c>
      <c r="L5709">
        <v>1</v>
      </c>
      <c r="M5709">
        <v>0.99</v>
      </c>
      <c r="N5709">
        <v>8</v>
      </c>
      <c r="O5709" t="s">
        <v>30</v>
      </c>
      <c r="P5709">
        <v>0</v>
      </c>
    </row>
    <row r="5710" spans="1:16">
      <c r="A5710">
        <v>5709</v>
      </c>
      <c r="B5710">
        <v>95549</v>
      </c>
      <c r="C5710" t="s">
        <v>5729</v>
      </c>
      <c r="D5710">
        <v>577.03</v>
      </c>
      <c r="E5710" t="s">
        <v>32</v>
      </c>
      <c r="F5710">
        <v>3098</v>
      </c>
      <c r="G5710" t="s">
        <v>36</v>
      </c>
      <c r="H5710" t="s">
        <v>28</v>
      </c>
      <c r="I5710" t="s">
        <v>68</v>
      </c>
      <c r="J5710">
        <v>1</v>
      </c>
      <c r="K5710">
        <v>0</v>
      </c>
      <c r="L5710">
        <v>0</v>
      </c>
      <c r="M5710">
        <v>0.09</v>
      </c>
      <c r="N5710">
        <v>20</v>
      </c>
      <c r="O5710" t="s">
        <v>30</v>
      </c>
      <c r="P5710">
        <v>0</v>
      </c>
    </row>
    <row r="5711" spans="1:16">
      <c r="A5711">
        <v>5710</v>
      </c>
      <c r="B5711">
        <v>91422</v>
      </c>
      <c r="C5711" t="s">
        <v>5730</v>
      </c>
      <c r="D5711">
        <v>81.99</v>
      </c>
      <c r="E5711" t="s">
        <v>83</v>
      </c>
      <c r="F5711">
        <v>8847</v>
      </c>
      <c r="G5711" t="s">
        <v>36</v>
      </c>
      <c r="H5711" t="s">
        <v>28</v>
      </c>
      <c r="I5711" t="s">
        <v>55</v>
      </c>
      <c r="J5711">
        <v>0</v>
      </c>
      <c r="K5711">
        <v>0</v>
      </c>
      <c r="L5711">
        <v>0</v>
      </c>
      <c r="M5711">
        <v>0.6</v>
      </c>
      <c r="N5711">
        <v>15</v>
      </c>
      <c r="O5711" t="s">
        <v>42</v>
      </c>
      <c r="P5711">
        <v>0</v>
      </c>
    </row>
    <row r="5712" spans="1:16">
      <c r="A5712">
        <v>5711</v>
      </c>
      <c r="B5712">
        <v>35256</v>
      </c>
      <c r="C5712" t="s">
        <v>5731</v>
      </c>
      <c r="D5712">
        <v>51.71</v>
      </c>
      <c r="E5712" t="s">
        <v>17</v>
      </c>
      <c r="F5712">
        <v>8299</v>
      </c>
      <c r="G5712" t="s">
        <v>47</v>
      </c>
      <c r="H5712" t="s">
        <v>28</v>
      </c>
      <c r="I5712" t="s">
        <v>44</v>
      </c>
      <c r="J5712">
        <v>0</v>
      </c>
      <c r="K5712">
        <v>0</v>
      </c>
      <c r="L5712">
        <v>0</v>
      </c>
      <c r="M5712">
        <v>10.44</v>
      </c>
      <c r="N5712">
        <v>15</v>
      </c>
      <c r="O5712" t="s">
        <v>21</v>
      </c>
      <c r="P5712">
        <v>0</v>
      </c>
    </row>
    <row r="5713" spans="1:16">
      <c r="A5713">
        <v>5712</v>
      </c>
      <c r="B5713">
        <v>40005</v>
      </c>
      <c r="C5713" t="s">
        <v>5732</v>
      </c>
      <c r="D5713">
        <v>352.2</v>
      </c>
      <c r="E5713" t="s">
        <v>32</v>
      </c>
      <c r="F5713">
        <v>8465</v>
      </c>
      <c r="G5713" t="s">
        <v>18</v>
      </c>
      <c r="H5713" t="s">
        <v>28</v>
      </c>
      <c r="I5713" t="s">
        <v>44</v>
      </c>
      <c r="J5713">
        <v>1</v>
      </c>
      <c r="K5713">
        <v>0</v>
      </c>
      <c r="L5713">
        <v>0</v>
      </c>
      <c r="M5713">
        <v>0.73</v>
      </c>
      <c r="N5713">
        <v>23</v>
      </c>
      <c r="O5713" t="s">
        <v>30</v>
      </c>
      <c r="P5713">
        <v>0</v>
      </c>
    </row>
    <row r="5714" spans="1:16">
      <c r="A5714">
        <v>5713</v>
      </c>
      <c r="B5714">
        <v>16638</v>
      </c>
      <c r="C5714" t="s">
        <v>5733</v>
      </c>
      <c r="D5714">
        <v>30.4</v>
      </c>
      <c r="E5714" t="s">
        <v>49</v>
      </c>
      <c r="F5714">
        <v>1948</v>
      </c>
      <c r="G5714" t="s">
        <v>24</v>
      </c>
      <c r="H5714" t="s">
        <v>28</v>
      </c>
      <c r="I5714" t="s">
        <v>29</v>
      </c>
      <c r="J5714">
        <v>0</v>
      </c>
      <c r="K5714">
        <v>1</v>
      </c>
      <c r="L5714">
        <v>0</v>
      </c>
      <c r="M5714">
        <v>2.65</v>
      </c>
      <c r="N5714">
        <v>17</v>
      </c>
      <c r="O5714" t="s">
        <v>21</v>
      </c>
      <c r="P5714">
        <v>0</v>
      </c>
    </row>
    <row r="5715" spans="1:16">
      <c r="A5715">
        <v>5714</v>
      </c>
      <c r="B5715">
        <v>47419</v>
      </c>
      <c r="C5715" t="s">
        <v>5734</v>
      </c>
      <c r="D5715">
        <v>343.66</v>
      </c>
      <c r="E5715" t="s">
        <v>27</v>
      </c>
      <c r="F5715">
        <v>4180</v>
      </c>
      <c r="G5715" t="s">
        <v>36</v>
      </c>
      <c r="H5715" t="s">
        <v>28</v>
      </c>
      <c r="I5715" t="s">
        <v>55</v>
      </c>
      <c r="J5715">
        <v>0</v>
      </c>
      <c r="K5715">
        <v>0</v>
      </c>
      <c r="L5715">
        <v>0</v>
      </c>
      <c r="M5715">
        <v>8.2200000000000006</v>
      </c>
      <c r="N5715">
        <v>7</v>
      </c>
      <c r="O5715" t="s">
        <v>30</v>
      </c>
      <c r="P5715">
        <v>0</v>
      </c>
    </row>
    <row r="5716" spans="1:16">
      <c r="A5716">
        <v>5715</v>
      </c>
      <c r="B5716">
        <v>43377</v>
      </c>
      <c r="C5716" t="s">
        <v>5735</v>
      </c>
      <c r="D5716">
        <v>92.24</v>
      </c>
      <c r="E5716" t="s">
        <v>66</v>
      </c>
      <c r="F5716">
        <v>2109</v>
      </c>
      <c r="G5716" t="s">
        <v>24</v>
      </c>
      <c r="H5716" t="s">
        <v>19</v>
      </c>
      <c r="I5716" t="s">
        <v>55</v>
      </c>
      <c r="J5716">
        <v>0</v>
      </c>
      <c r="K5716">
        <v>0</v>
      </c>
      <c r="L5716">
        <v>0</v>
      </c>
      <c r="M5716">
        <v>15.48</v>
      </c>
      <c r="N5716">
        <v>13</v>
      </c>
      <c r="O5716" t="s">
        <v>30</v>
      </c>
      <c r="P5716">
        <v>0</v>
      </c>
    </row>
    <row r="5717" spans="1:16">
      <c r="A5717">
        <v>5716</v>
      </c>
      <c r="B5717">
        <v>53116</v>
      </c>
      <c r="C5717" t="s">
        <v>5736</v>
      </c>
      <c r="D5717">
        <v>39.08</v>
      </c>
      <c r="E5717" t="s">
        <v>39</v>
      </c>
      <c r="F5717">
        <v>6578</v>
      </c>
      <c r="G5717" t="s">
        <v>36</v>
      </c>
      <c r="H5717" t="s">
        <v>19</v>
      </c>
      <c r="I5717" t="s">
        <v>20</v>
      </c>
      <c r="J5717">
        <v>0</v>
      </c>
      <c r="K5717">
        <v>1</v>
      </c>
      <c r="L5717">
        <v>1</v>
      </c>
      <c r="M5717">
        <v>1.1399999999999999</v>
      </c>
      <c r="N5717">
        <v>17</v>
      </c>
      <c r="O5717" t="s">
        <v>30</v>
      </c>
      <c r="P5717">
        <v>0</v>
      </c>
    </row>
    <row r="5718" spans="1:16">
      <c r="A5718">
        <v>5717</v>
      </c>
      <c r="B5718">
        <v>46634</v>
      </c>
      <c r="C5718" t="s">
        <v>5737</v>
      </c>
      <c r="D5718">
        <v>125.82</v>
      </c>
      <c r="E5718" t="s">
        <v>53</v>
      </c>
      <c r="F5718">
        <v>6724</v>
      </c>
      <c r="G5718" t="s">
        <v>24</v>
      </c>
      <c r="H5718" t="s">
        <v>19</v>
      </c>
      <c r="I5718" t="s">
        <v>68</v>
      </c>
      <c r="J5718">
        <v>0</v>
      </c>
      <c r="K5718">
        <v>0</v>
      </c>
      <c r="L5718">
        <v>1</v>
      </c>
      <c r="M5718">
        <v>5.68</v>
      </c>
      <c r="N5718">
        <v>20</v>
      </c>
      <c r="O5718" t="s">
        <v>21</v>
      </c>
      <c r="P5718">
        <v>0</v>
      </c>
    </row>
    <row r="5719" spans="1:16">
      <c r="A5719">
        <v>5718</v>
      </c>
      <c r="B5719">
        <v>92291</v>
      </c>
      <c r="C5719" t="s">
        <v>5738</v>
      </c>
      <c r="D5719">
        <v>124.84</v>
      </c>
      <c r="E5719" t="s">
        <v>39</v>
      </c>
      <c r="F5719">
        <v>8799</v>
      </c>
      <c r="G5719" t="s">
        <v>47</v>
      </c>
      <c r="H5719" t="s">
        <v>19</v>
      </c>
      <c r="I5719" t="s">
        <v>68</v>
      </c>
      <c r="J5719">
        <v>1</v>
      </c>
      <c r="K5719">
        <v>0</v>
      </c>
      <c r="L5719">
        <v>0</v>
      </c>
      <c r="M5719">
        <v>1.51</v>
      </c>
      <c r="N5719">
        <v>23</v>
      </c>
      <c r="O5719" t="s">
        <v>21</v>
      </c>
      <c r="P5719">
        <v>0</v>
      </c>
    </row>
    <row r="5720" spans="1:16">
      <c r="A5720">
        <v>5719</v>
      </c>
      <c r="B5720">
        <v>33382</v>
      </c>
      <c r="C5720" t="s">
        <v>5739</v>
      </c>
      <c r="D5720">
        <v>77.989999999999995</v>
      </c>
      <c r="E5720" t="s">
        <v>83</v>
      </c>
      <c r="F5720">
        <v>5769</v>
      </c>
      <c r="G5720" t="s">
        <v>18</v>
      </c>
      <c r="H5720" t="s">
        <v>28</v>
      </c>
      <c r="I5720" t="s">
        <v>20</v>
      </c>
      <c r="J5720">
        <v>0</v>
      </c>
      <c r="K5720">
        <v>0</v>
      </c>
      <c r="L5720">
        <v>0</v>
      </c>
      <c r="M5720">
        <v>5.07</v>
      </c>
      <c r="N5720">
        <v>3</v>
      </c>
      <c r="O5720" t="s">
        <v>30</v>
      </c>
      <c r="P5720">
        <v>0</v>
      </c>
    </row>
    <row r="5721" spans="1:16">
      <c r="A5721">
        <v>5720</v>
      </c>
      <c r="B5721">
        <v>66063</v>
      </c>
      <c r="C5721" t="s">
        <v>5740</v>
      </c>
      <c r="D5721">
        <v>107.8</v>
      </c>
      <c r="E5721" t="s">
        <v>66</v>
      </c>
      <c r="F5721">
        <v>4427</v>
      </c>
      <c r="G5721" t="s">
        <v>18</v>
      </c>
      <c r="H5721" t="s">
        <v>19</v>
      </c>
      <c r="I5721" t="s">
        <v>29</v>
      </c>
      <c r="J5721">
        <v>0</v>
      </c>
      <c r="K5721">
        <v>0</v>
      </c>
      <c r="L5721">
        <v>0</v>
      </c>
      <c r="M5721">
        <v>1.1000000000000001</v>
      </c>
      <c r="N5721">
        <v>4</v>
      </c>
      <c r="O5721" t="s">
        <v>42</v>
      </c>
      <c r="P5721">
        <v>0</v>
      </c>
    </row>
    <row r="5722" spans="1:16">
      <c r="A5722">
        <v>5721</v>
      </c>
      <c r="B5722">
        <v>32394</v>
      </c>
      <c r="C5722" t="s">
        <v>5741</v>
      </c>
      <c r="D5722">
        <v>235.18</v>
      </c>
      <c r="E5722" t="s">
        <v>49</v>
      </c>
      <c r="F5722">
        <v>7540</v>
      </c>
      <c r="G5722" t="s">
        <v>47</v>
      </c>
      <c r="H5722" t="s">
        <v>25</v>
      </c>
      <c r="I5722" t="s">
        <v>55</v>
      </c>
      <c r="J5722">
        <v>0</v>
      </c>
      <c r="K5722">
        <v>0</v>
      </c>
      <c r="L5722">
        <v>1</v>
      </c>
      <c r="M5722">
        <v>1.93</v>
      </c>
      <c r="N5722">
        <v>23</v>
      </c>
      <c r="O5722" t="s">
        <v>21</v>
      </c>
      <c r="P5722">
        <v>0</v>
      </c>
    </row>
    <row r="5723" spans="1:16">
      <c r="A5723">
        <v>5722</v>
      </c>
      <c r="B5723">
        <v>77789</v>
      </c>
      <c r="C5723" t="s">
        <v>5742</v>
      </c>
      <c r="D5723">
        <v>148.87</v>
      </c>
      <c r="E5723" t="s">
        <v>39</v>
      </c>
      <c r="F5723">
        <v>5400</v>
      </c>
      <c r="G5723" t="s">
        <v>18</v>
      </c>
      <c r="H5723" t="s">
        <v>25</v>
      </c>
      <c r="I5723" t="s">
        <v>20</v>
      </c>
      <c r="J5723">
        <v>1</v>
      </c>
      <c r="K5723">
        <v>0</v>
      </c>
      <c r="L5723">
        <v>0</v>
      </c>
      <c r="M5723">
        <v>17.28</v>
      </c>
      <c r="N5723">
        <v>2</v>
      </c>
      <c r="O5723" t="s">
        <v>21</v>
      </c>
      <c r="P5723">
        <v>0</v>
      </c>
    </row>
    <row r="5724" spans="1:16">
      <c r="A5724">
        <v>5723</v>
      </c>
      <c r="B5724">
        <v>10864</v>
      </c>
      <c r="C5724" t="s">
        <v>5743</v>
      </c>
      <c r="D5724">
        <v>100.99</v>
      </c>
      <c r="E5724" t="s">
        <v>23</v>
      </c>
      <c r="F5724">
        <v>8490</v>
      </c>
      <c r="G5724" t="s">
        <v>24</v>
      </c>
      <c r="H5724" t="s">
        <v>19</v>
      </c>
      <c r="I5724" t="s">
        <v>29</v>
      </c>
      <c r="J5724">
        <v>0</v>
      </c>
      <c r="K5724">
        <v>0</v>
      </c>
      <c r="L5724">
        <v>1</v>
      </c>
      <c r="M5724">
        <v>4.24</v>
      </c>
      <c r="N5724">
        <v>4</v>
      </c>
      <c r="O5724" t="s">
        <v>42</v>
      </c>
      <c r="P5724">
        <v>0</v>
      </c>
    </row>
    <row r="5725" spans="1:16">
      <c r="A5725">
        <v>5724</v>
      </c>
      <c r="B5725">
        <v>50222</v>
      </c>
      <c r="C5725" t="s">
        <v>5744</v>
      </c>
      <c r="D5725">
        <v>89.01</v>
      </c>
      <c r="E5725" t="s">
        <v>66</v>
      </c>
      <c r="F5725">
        <v>5442</v>
      </c>
      <c r="G5725" t="s">
        <v>36</v>
      </c>
      <c r="H5725" t="s">
        <v>28</v>
      </c>
      <c r="I5725" t="s">
        <v>37</v>
      </c>
      <c r="J5725">
        <v>1</v>
      </c>
      <c r="K5725">
        <v>0</v>
      </c>
      <c r="L5725">
        <v>0</v>
      </c>
      <c r="M5725">
        <v>0.18</v>
      </c>
      <c r="N5725">
        <v>0</v>
      </c>
      <c r="O5725" t="s">
        <v>42</v>
      </c>
      <c r="P5725">
        <v>0</v>
      </c>
    </row>
    <row r="5726" spans="1:16">
      <c r="A5726">
        <v>5725</v>
      </c>
      <c r="B5726">
        <v>23666</v>
      </c>
      <c r="C5726" t="s">
        <v>5745</v>
      </c>
      <c r="D5726">
        <v>45.68</v>
      </c>
      <c r="E5726" t="s">
        <v>34</v>
      </c>
      <c r="F5726">
        <v>6890</v>
      </c>
      <c r="G5726" t="s">
        <v>18</v>
      </c>
      <c r="H5726" t="s">
        <v>19</v>
      </c>
      <c r="I5726" t="s">
        <v>55</v>
      </c>
      <c r="J5726">
        <v>0</v>
      </c>
      <c r="K5726">
        <v>0</v>
      </c>
      <c r="L5726">
        <v>0</v>
      </c>
      <c r="M5726">
        <v>4.53</v>
      </c>
      <c r="N5726">
        <v>12</v>
      </c>
      <c r="O5726" t="s">
        <v>21</v>
      </c>
      <c r="P5726">
        <v>0</v>
      </c>
    </row>
    <row r="5727" spans="1:16">
      <c r="A5727">
        <v>5726</v>
      </c>
      <c r="B5727">
        <v>30955</v>
      </c>
      <c r="C5727" t="s">
        <v>5746</v>
      </c>
      <c r="D5727">
        <v>169.25</v>
      </c>
      <c r="E5727" t="s">
        <v>34</v>
      </c>
      <c r="F5727">
        <v>3202</v>
      </c>
      <c r="G5727" t="s">
        <v>18</v>
      </c>
      <c r="H5727" t="s">
        <v>25</v>
      </c>
      <c r="I5727" t="s">
        <v>85</v>
      </c>
      <c r="J5727">
        <v>0</v>
      </c>
      <c r="K5727">
        <v>0</v>
      </c>
      <c r="L5727">
        <v>0</v>
      </c>
      <c r="M5727">
        <v>2.09</v>
      </c>
      <c r="N5727">
        <v>18</v>
      </c>
      <c r="O5727" t="s">
        <v>42</v>
      </c>
      <c r="P5727">
        <v>0</v>
      </c>
    </row>
    <row r="5728" spans="1:16">
      <c r="A5728">
        <v>5727</v>
      </c>
      <c r="B5728">
        <v>91845</v>
      </c>
      <c r="C5728" t="s">
        <v>5747</v>
      </c>
      <c r="D5728">
        <v>139.51</v>
      </c>
      <c r="E5728" t="s">
        <v>39</v>
      </c>
      <c r="F5728">
        <v>1200</v>
      </c>
      <c r="G5728" t="s">
        <v>24</v>
      </c>
      <c r="H5728" t="s">
        <v>19</v>
      </c>
      <c r="I5728" t="s">
        <v>85</v>
      </c>
      <c r="J5728">
        <v>0</v>
      </c>
      <c r="K5728">
        <v>0</v>
      </c>
      <c r="L5728">
        <v>1</v>
      </c>
      <c r="M5728">
        <v>1.1299999999999999</v>
      </c>
      <c r="N5728">
        <v>11</v>
      </c>
      <c r="O5728" t="s">
        <v>30</v>
      </c>
      <c r="P5728">
        <v>0</v>
      </c>
    </row>
    <row r="5729" spans="1:16">
      <c r="A5729">
        <v>5728</v>
      </c>
      <c r="B5729">
        <v>79590</v>
      </c>
      <c r="C5729" t="s">
        <v>5748</v>
      </c>
      <c r="D5729">
        <v>105.27</v>
      </c>
      <c r="E5729" t="s">
        <v>23</v>
      </c>
      <c r="F5729">
        <v>7683</v>
      </c>
      <c r="G5729" t="s">
        <v>18</v>
      </c>
      <c r="H5729" t="s">
        <v>28</v>
      </c>
      <c r="I5729" t="s">
        <v>29</v>
      </c>
      <c r="J5729">
        <v>0</v>
      </c>
      <c r="K5729">
        <v>0</v>
      </c>
      <c r="L5729">
        <v>0</v>
      </c>
      <c r="M5729">
        <v>1.42</v>
      </c>
      <c r="N5729">
        <v>23</v>
      </c>
      <c r="O5729" t="s">
        <v>21</v>
      </c>
      <c r="P5729">
        <v>0</v>
      </c>
    </row>
    <row r="5730" spans="1:16">
      <c r="A5730">
        <v>5729</v>
      </c>
      <c r="B5730">
        <v>76471</v>
      </c>
      <c r="C5730" t="s">
        <v>5749</v>
      </c>
      <c r="D5730">
        <v>186</v>
      </c>
      <c r="E5730" t="s">
        <v>23</v>
      </c>
      <c r="F5730">
        <v>4566</v>
      </c>
      <c r="G5730" t="s">
        <v>36</v>
      </c>
      <c r="H5730" t="s">
        <v>19</v>
      </c>
      <c r="I5730" t="s">
        <v>37</v>
      </c>
      <c r="J5730">
        <v>0</v>
      </c>
      <c r="K5730">
        <v>0</v>
      </c>
      <c r="L5730">
        <v>0</v>
      </c>
      <c r="M5730">
        <v>6.06</v>
      </c>
      <c r="N5730">
        <v>8</v>
      </c>
      <c r="O5730" t="s">
        <v>42</v>
      </c>
      <c r="P5730">
        <v>0</v>
      </c>
    </row>
    <row r="5731" spans="1:16">
      <c r="A5731">
        <v>5730</v>
      </c>
      <c r="B5731">
        <v>98314</v>
      </c>
      <c r="C5731" t="s">
        <v>5750</v>
      </c>
      <c r="D5731">
        <v>94.8</v>
      </c>
      <c r="E5731" t="s">
        <v>53</v>
      </c>
      <c r="F5731">
        <v>3902</v>
      </c>
      <c r="G5731" t="s">
        <v>24</v>
      </c>
      <c r="H5731" t="s">
        <v>19</v>
      </c>
      <c r="I5731" t="s">
        <v>68</v>
      </c>
      <c r="J5731">
        <v>0</v>
      </c>
      <c r="K5731">
        <v>0</v>
      </c>
      <c r="L5731">
        <v>0</v>
      </c>
      <c r="M5731">
        <v>1.94</v>
      </c>
      <c r="N5731">
        <v>6</v>
      </c>
      <c r="O5731" t="s">
        <v>42</v>
      </c>
      <c r="P5731">
        <v>0</v>
      </c>
    </row>
    <row r="5732" spans="1:16">
      <c r="A5732">
        <v>5731</v>
      </c>
      <c r="B5732">
        <v>53298</v>
      </c>
      <c r="C5732" t="s">
        <v>5751</v>
      </c>
      <c r="D5732">
        <v>27.32</v>
      </c>
      <c r="E5732" t="s">
        <v>32</v>
      </c>
      <c r="F5732">
        <v>6386</v>
      </c>
      <c r="G5732" t="s">
        <v>47</v>
      </c>
      <c r="H5732" t="s">
        <v>19</v>
      </c>
      <c r="I5732" t="s">
        <v>20</v>
      </c>
      <c r="J5732">
        <v>0</v>
      </c>
      <c r="K5732">
        <v>0</v>
      </c>
      <c r="L5732">
        <v>0</v>
      </c>
      <c r="M5732">
        <v>2.74</v>
      </c>
      <c r="N5732">
        <v>19</v>
      </c>
      <c r="O5732" t="s">
        <v>42</v>
      </c>
      <c r="P5732">
        <v>0</v>
      </c>
    </row>
    <row r="5733" spans="1:16">
      <c r="A5733">
        <v>5732</v>
      </c>
      <c r="B5733">
        <v>73108</v>
      </c>
      <c r="C5733" t="s">
        <v>5752</v>
      </c>
      <c r="D5733">
        <v>183.86</v>
      </c>
      <c r="E5733" t="s">
        <v>49</v>
      </c>
      <c r="F5733">
        <v>2749</v>
      </c>
      <c r="G5733" t="s">
        <v>47</v>
      </c>
      <c r="H5733" t="s">
        <v>25</v>
      </c>
      <c r="I5733" t="s">
        <v>68</v>
      </c>
      <c r="J5733">
        <v>0</v>
      </c>
      <c r="K5733">
        <v>0</v>
      </c>
      <c r="L5733">
        <v>1</v>
      </c>
      <c r="M5733">
        <v>9.5500000000000007</v>
      </c>
      <c r="N5733">
        <v>20</v>
      </c>
      <c r="O5733" t="s">
        <v>42</v>
      </c>
      <c r="P5733">
        <v>0</v>
      </c>
    </row>
    <row r="5734" spans="1:16">
      <c r="A5734">
        <v>5733</v>
      </c>
      <c r="B5734">
        <v>58924</v>
      </c>
      <c r="C5734" t="s">
        <v>5753</v>
      </c>
      <c r="D5734">
        <v>107.38</v>
      </c>
      <c r="E5734" t="s">
        <v>34</v>
      </c>
      <c r="F5734">
        <v>8990</v>
      </c>
      <c r="G5734" t="s">
        <v>47</v>
      </c>
      <c r="H5734" t="s">
        <v>19</v>
      </c>
      <c r="I5734" t="s">
        <v>44</v>
      </c>
      <c r="J5734">
        <v>0</v>
      </c>
      <c r="K5734">
        <v>0</v>
      </c>
      <c r="L5734">
        <v>0</v>
      </c>
      <c r="M5734">
        <v>3.32</v>
      </c>
      <c r="N5734">
        <v>16</v>
      </c>
      <c r="O5734" t="s">
        <v>21</v>
      </c>
      <c r="P5734">
        <v>0</v>
      </c>
    </row>
    <row r="5735" spans="1:16">
      <c r="A5735">
        <v>5734</v>
      </c>
      <c r="B5735">
        <v>26709</v>
      </c>
      <c r="C5735" t="s">
        <v>5754</v>
      </c>
      <c r="D5735">
        <v>68.31</v>
      </c>
      <c r="E5735" t="s">
        <v>32</v>
      </c>
      <c r="F5735">
        <v>1066</v>
      </c>
      <c r="G5735" t="s">
        <v>36</v>
      </c>
      <c r="H5735" t="s">
        <v>19</v>
      </c>
      <c r="I5735" t="s">
        <v>20</v>
      </c>
      <c r="J5735">
        <v>0</v>
      </c>
      <c r="K5735">
        <v>0</v>
      </c>
      <c r="L5735">
        <v>0</v>
      </c>
      <c r="M5735">
        <v>3.68</v>
      </c>
      <c r="N5735">
        <v>0</v>
      </c>
      <c r="O5735" t="s">
        <v>21</v>
      </c>
      <c r="P5735">
        <v>0</v>
      </c>
    </row>
    <row r="5736" spans="1:16">
      <c r="A5736">
        <v>5735</v>
      </c>
      <c r="B5736">
        <v>19726</v>
      </c>
      <c r="C5736" t="s">
        <v>5755</v>
      </c>
      <c r="D5736">
        <v>94.43</v>
      </c>
      <c r="E5736" t="s">
        <v>39</v>
      </c>
      <c r="F5736">
        <v>3041</v>
      </c>
      <c r="G5736" t="s">
        <v>36</v>
      </c>
      <c r="H5736" t="s">
        <v>19</v>
      </c>
      <c r="I5736" t="s">
        <v>40</v>
      </c>
      <c r="J5736">
        <v>0</v>
      </c>
      <c r="K5736">
        <v>1</v>
      </c>
      <c r="L5736">
        <v>0</v>
      </c>
      <c r="M5736">
        <v>26.03</v>
      </c>
      <c r="N5736">
        <v>10</v>
      </c>
      <c r="O5736" t="s">
        <v>30</v>
      </c>
      <c r="P5736">
        <v>0</v>
      </c>
    </row>
    <row r="5737" spans="1:16">
      <c r="A5737">
        <v>5736</v>
      </c>
      <c r="B5737">
        <v>70824</v>
      </c>
      <c r="C5737" t="s">
        <v>5362</v>
      </c>
      <c r="D5737">
        <v>34.39</v>
      </c>
      <c r="E5737" t="s">
        <v>66</v>
      </c>
      <c r="F5737">
        <v>8390</v>
      </c>
      <c r="G5737" t="s">
        <v>18</v>
      </c>
      <c r="H5737" t="s">
        <v>19</v>
      </c>
      <c r="I5737" t="s">
        <v>37</v>
      </c>
      <c r="J5737">
        <v>0</v>
      </c>
      <c r="K5737">
        <v>0</v>
      </c>
      <c r="L5737">
        <v>0</v>
      </c>
      <c r="M5737">
        <v>0.15</v>
      </c>
      <c r="N5737">
        <v>20</v>
      </c>
      <c r="O5737" t="s">
        <v>42</v>
      </c>
      <c r="P5737">
        <v>0</v>
      </c>
    </row>
    <row r="5738" spans="1:16">
      <c r="A5738">
        <v>5737</v>
      </c>
      <c r="B5738">
        <v>50542</v>
      </c>
      <c r="C5738" t="s">
        <v>5756</v>
      </c>
      <c r="D5738">
        <v>205.9</v>
      </c>
      <c r="E5738" t="s">
        <v>32</v>
      </c>
      <c r="F5738">
        <v>6170</v>
      </c>
      <c r="G5738" t="s">
        <v>18</v>
      </c>
      <c r="H5738" t="s">
        <v>25</v>
      </c>
      <c r="I5738" t="s">
        <v>40</v>
      </c>
      <c r="J5738">
        <v>0</v>
      </c>
      <c r="K5738">
        <v>0</v>
      </c>
      <c r="L5738">
        <v>0</v>
      </c>
      <c r="M5738">
        <v>9.3800000000000008</v>
      </c>
      <c r="N5738">
        <v>2</v>
      </c>
      <c r="O5738" t="s">
        <v>30</v>
      </c>
      <c r="P5738">
        <v>0</v>
      </c>
    </row>
    <row r="5739" spans="1:16">
      <c r="A5739">
        <v>5738</v>
      </c>
      <c r="B5739">
        <v>30245</v>
      </c>
      <c r="C5739" t="s">
        <v>5757</v>
      </c>
      <c r="D5739">
        <v>10.15</v>
      </c>
      <c r="E5739" t="s">
        <v>34</v>
      </c>
      <c r="F5739">
        <v>5306</v>
      </c>
      <c r="G5739" t="s">
        <v>47</v>
      </c>
      <c r="H5739" t="s">
        <v>19</v>
      </c>
      <c r="I5739" t="s">
        <v>20</v>
      </c>
      <c r="J5739">
        <v>0</v>
      </c>
      <c r="K5739">
        <v>0</v>
      </c>
      <c r="L5739">
        <v>0</v>
      </c>
      <c r="M5739">
        <v>5.78</v>
      </c>
      <c r="N5739">
        <v>17</v>
      </c>
      <c r="O5739" t="s">
        <v>21</v>
      </c>
      <c r="P5739">
        <v>0</v>
      </c>
    </row>
    <row r="5740" spans="1:16">
      <c r="A5740">
        <v>5739</v>
      </c>
      <c r="B5740">
        <v>44753</v>
      </c>
      <c r="C5740" t="s">
        <v>5758</v>
      </c>
      <c r="D5740">
        <v>131.32</v>
      </c>
      <c r="E5740" t="s">
        <v>17</v>
      </c>
      <c r="F5740">
        <v>6762</v>
      </c>
      <c r="G5740" t="s">
        <v>18</v>
      </c>
      <c r="H5740" t="s">
        <v>28</v>
      </c>
      <c r="I5740" t="s">
        <v>55</v>
      </c>
      <c r="J5740">
        <v>0</v>
      </c>
      <c r="K5740">
        <v>0</v>
      </c>
      <c r="L5740">
        <v>1</v>
      </c>
      <c r="M5740">
        <v>2.66</v>
      </c>
      <c r="N5740">
        <v>10</v>
      </c>
      <c r="O5740" t="s">
        <v>21</v>
      </c>
      <c r="P5740">
        <v>0</v>
      </c>
    </row>
    <row r="5741" spans="1:16">
      <c r="A5741">
        <v>5740</v>
      </c>
      <c r="B5741">
        <v>89788</v>
      </c>
      <c r="C5741" t="s">
        <v>5759</v>
      </c>
      <c r="D5741">
        <v>153.49</v>
      </c>
      <c r="E5741" t="s">
        <v>34</v>
      </c>
      <c r="F5741">
        <v>2702</v>
      </c>
      <c r="G5741" t="s">
        <v>47</v>
      </c>
      <c r="H5741" t="s">
        <v>28</v>
      </c>
      <c r="I5741" t="s">
        <v>20</v>
      </c>
      <c r="J5741">
        <v>0</v>
      </c>
      <c r="K5741">
        <v>1</v>
      </c>
      <c r="L5741">
        <v>0</v>
      </c>
      <c r="M5741">
        <v>0.25</v>
      </c>
      <c r="N5741">
        <v>7</v>
      </c>
      <c r="O5741" t="s">
        <v>21</v>
      </c>
      <c r="P5741">
        <v>0</v>
      </c>
    </row>
    <row r="5742" spans="1:16">
      <c r="A5742">
        <v>5741</v>
      </c>
      <c r="B5742">
        <v>31316</v>
      </c>
      <c r="C5742" t="s">
        <v>5760</v>
      </c>
      <c r="D5742">
        <v>59.16</v>
      </c>
      <c r="E5742" t="s">
        <v>17</v>
      </c>
      <c r="F5742">
        <v>7159</v>
      </c>
      <c r="G5742" t="s">
        <v>18</v>
      </c>
      <c r="H5742" t="s">
        <v>28</v>
      </c>
      <c r="I5742" t="s">
        <v>85</v>
      </c>
      <c r="J5742">
        <v>0</v>
      </c>
      <c r="K5742">
        <v>1</v>
      </c>
      <c r="L5742">
        <v>0</v>
      </c>
      <c r="M5742">
        <v>5.78</v>
      </c>
      <c r="N5742">
        <v>8</v>
      </c>
      <c r="O5742" t="s">
        <v>30</v>
      </c>
      <c r="P5742">
        <v>0</v>
      </c>
    </row>
    <row r="5743" spans="1:16">
      <c r="A5743">
        <v>5742</v>
      </c>
      <c r="B5743">
        <v>94698</v>
      </c>
      <c r="C5743" t="s">
        <v>5761</v>
      </c>
      <c r="D5743">
        <v>203.99</v>
      </c>
      <c r="E5743" t="s">
        <v>32</v>
      </c>
      <c r="F5743">
        <v>8084</v>
      </c>
      <c r="G5743" t="s">
        <v>47</v>
      </c>
      <c r="H5743" t="s">
        <v>28</v>
      </c>
      <c r="I5743" t="s">
        <v>37</v>
      </c>
      <c r="J5743">
        <v>0</v>
      </c>
      <c r="K5743">
        <v>0</v>
      </c>
      <c r="L5743">
        <v>0</v>
      </c>
      <c r="M5743">
        <v>7.35</v>
      </c>
      <c r="N5743">
        <v>17</v>
      </c>
      <c r="O5743" t="s">
        <v>21</v>
      </c>
      <c r="P5743">
        <v>0</v>
      </c>
    </row>
    <row r="5744" spans="1:16">
      <c r="A5744">
        <v>5743</v>
      </c>
      <c r="B5744">
        <v>25960</v>
      </c>
      <c r="C5744" t="s">
        <v>5762</v>
      </c>
      <c r="D5744">
        <v>53.82</v>
      </c>
      <c r="E5744" t="s">
        <v>49</v>
      </c>
      <c r="F5744">
        <v>4481</v>
      </c>
      <c r="G5744" t="s">
        <v>18</v>
      </c>
      <c r="H5744" t="s">
        <v>25</v>
      </c>
      <c r="I5744" t="s">
        <v>55</v>
      </c>
      <c r="J5744">
        <v>0</v>
      </c>
      <c r="K5744">
        <v>0</v>
      </c>
      <c r="L5744">
        <v>0</v>
      </c>
      <c r="M5744">
        <v>8.98</v>
      </c>
      <c r="N5744">
        <v>22</v>
      </c>
      <c r="O5744" t="s">
        <v>42</v>
      </c>
      <c r="P5744">
        <v>0</v>
      </c>
    </row>
    <row r="5745" spans="1:16">
      <c r="A5745">
        <v>5744</v>
      </c>
      <c r="B5745">
        <v>40791</v>
      </c>
      <c r="C5745" t="s">
        <v>5763</v>
      </c>
      <c r="D5745">
        <v>52.84</v>
      </c>
      <c r="E5745" t="s">
        <v>27</v>
      </c>
      <c r="F5745">
        <v>5581</v>
      </c>
      <c r="G5745" t="s">
        <v>24</v>
      </c>
      <c r="H5745" t="s">
        <v>28</v>
      </c>
      <c r="I5745" t="s">
        <v>29</v>
      </c>
      <c r="J5745">
        <v>1</v>
      </c>
      <c r="K5745">
        <v>0</v>
      </c>
      <c r="L5745">
        <v>0</v>
      </c>
      <c r="M5745">
        <v>2.4700000000000002</v>
      </c>
      <c r="N5745">
        <v>0</v>
      </c>
      <c r="O5745" t="s">
        <v>42</v>
      </c>
      <c r="P5745">
        <v>0</v>
      </c>
    </row>
    <row r="5746" spans="1:16">
      <c r="A5746">
        <v>5745</v>
      </c>
      <c r="B5746">
        <v>35216</v>
      </c>
      <c r="C5746" t="s">
        <v>5764</v>
      </c>
      <c r="D5746">
        <v>35.06</v>
      </c>
      <c r="E5746" t="s">
        <v>23</v>
      </c>
      <c r="F5746">
        <v>5789</v>
      </c>
      <c r="G5746" t="s">
        <v>18</v>
      </c>
      <c r="H5746" t="s">
        <v>25</v>
      </c>
      <c r="I5746" t="s">
        <v>85</v>
      </c>
      <c r="J5746">
        <v>0</v>
      </c>
      <c r="K5746">
        <v>0</v>
      </c>
      <c r="L5746">
        <v>0</v>
      </c>
      <c r="M5746">
        <v>6.27</v>
      </c>
      <c r="N5746">
        <v>17</v>
      </c>
      <c r="O5746" t="s">
        <v>21</v>
      </c>
      <c r="P5746">
        <v>0</v>
      </c>
    </row>
    <row r="5747" spans="1:16">
      <c r="A5747">
        <v>5746</v>
      </c>
      <c r="B5747">
        <v>42467</v>
      </c>
      <c r="C5747" t="s">
        <v>5765</v>
      </c>
      <c r="D5747">
        <v>58.78</v>
      </c>
      <c r="E5747" t="s">
        <v>23</v>
      </c>
      <c r="F5747">
        <v>5785</v>
      </c>
      <c r="G5747" t="s">
        <v>47</v>
      </c>
      <c r="H5747" t="s">
        <v>19</v>
      </c>
      <c r="I5747" t="s">
        <v>55</v>
      </c>
      <c r="J5747">
        <v>0</v>
      </c>
      <c r="K5747">
        <v>0</v>
      </c>
      <c r="L5747">
        <v>0</v>
      </c>
      <c r="M5747">
        <v>7.65</v>
      </c>
      <c r="N5747">
        <v>15</v>
      </c>
      <c r="O5747" t="s">
        <v>21</v>
      </c>
      <c r="P5747">
        <v>0</v>
      </c>
    </row>
    <row r="5748" spans="1:16">
      <c r="A5748">
        <v>5747</v>
      </c>
      <c r="B5748">
        <v>74427</v>
      </c>
      <c r="C5748" t="s">
        <v>5766</v>
      </c>
      <c r="D5748">
        <v>227.35</v>
      </c>
      <c r="E5748" t="s">
        <v>66</v>
      </c>
      <c r="F5748">
        <v>8872</v>
      </c>
      <c r="G5748" t="s">
        <v>24</v>
      </c>
      <c r="H5748" t="s">
        <v>25</v>
      </c>
      <c r="I5748" t="s">
        <v>37</v>
      </c>
      <c r="J5748">
        <v>0</v>
      </c>
      <c r="K5748">
        <v>0</v>
      </c>
      <c r="L5748">
        <v>0</v>
      </c>
      <c r="M5748">
        <v>29.53</v>
      </c>
      <c r="N5748">
        <v>7</v>
      </c>
      <c r="O5748" t="s">
        <v>21</v>
      </c>
      <c r="P5748">
        <v>0</v>
      </c>
    </row>
    <row r="5749" spans="1:16">
      <c r="A5749">
        <v>5748</v>
      </c>
      <c r="B5749">
        <v>72047</v>
      </c>
      <c r="C5749" t="s">
        <v>5767</v>
      </c>
      <c r="D5749">
        <v>268.87</v>
      </c>
      <c r="E5749" t="s">
        <v>23</v>
      </c>
      <c r="F5749">
        <v>6370</v>
      </c>
      <c r="G5749" t="s">
        <v>18</v>
      </c>
      <c r="H5749" t="s">
        <v>19</v>
      </c>
      <c r="I5749" t="s">
        <v>44</v>
      </c>
      <c r="J5749">
        <v>0</v>
      </c>
      <c r="K5749">
        <v>0</v>
      </c>
      <c r="L5749">
        <v>1</v>
      </c>
      <c r="M5749">
        <v>1.87</v>
      </c>
      <c r="N5749">
        <v>16</v>
      </c>
      <c r="O5749" t="s">
        <v>30</v>
      </c>
      <c r="P5749">
        <v>0</v>
      </c>
    </row>
    <row r="5750" spans="1:16">
      <c r="A5750">
        <v>5749</v>
      </c>
      <c r="B5750">
        <v>83290</v>
      </c>
      <c r="C5750" t="s">
        <v>5768</v>
      </c>
      <c r="D5750">
        <v>110.71</v>
      </c>
      <c r="E5750" t="s">
        <v>66</v>
      </c>
      <c r="F5750">
        <v>6254</v>
      </c>
      <c r="G5750" t="s">
        <v>47</v>
      </c>
      <c r="H5750" t="s">
        <v>28</v>
      </c>
      <c r="I5750" t="s">
        <v>85</v>
      </c>
      <c r="J5750">
        <v>0</v>
      </c>
      <c r="K5750">
        <v>0</v>
      </c>
      <c r="L5750">
        <v>0</v>
      </c>
      <c r="M5750">
        <v>8.86</v>
      </c>
      <c r="N5750">
        <v>20</v>
      </c>
      <c r="O5750" t="s">
        <v>42</v>
      </c>
      <c r="P5750">
        <v>0</v>
      </c>
    </row>
    <row r="5751" spans="1:16">
      <c r="A5751">
        <v>5750</v>
      </c>
      <c r="B5751">
        <v>57014</v>
      </c>
      <c r="C5751" t="s">
        <v>5769</v>
      </c>
      <c r="D5751">
        <v>74.34</v>
      </c>
      <c r="E5751" t="s">
        <v>23</v>
      </c>
      <c r="F5751">
        <v>4914</v>
      </c>
      <c r="G5751" t="s">
        <v>18</v>
      </c>
      <c r="H5751" t="s">
        <v>28</v>
      </c>
      <c r="I5751" t="s">
        <v>37</v>
      </c>
      <c r="J5751">
        <v>0</v>
      </c>
      <c r="K5751">
        <v>1</v>
      </c>
      <c r="L5751">
        <v>0</v>
      </c>
      <c r="M5751">
        <v>6.51</v>
      </c>
      <c r="N5751">
        <v>7</v>
      </c>
      <c r="O5751" t="s">
        <v>42</v>
      </c>
      <c r="P5751">
        <v>0</v>
      </c>
    </row>
    <row r="5752" spans="1:16">
      <c r="A5752">
        <v>5751</v>
      </c>
      <c r="B5752">
        <v>14078</v>
      </c>
      <c r="C5752" t="s">
        <v>5770</v>
      </c>
      <c r="D5752">
        <v>65.03</v>
      </c>
      <c r="E5752" t="s">
        <v>49</v>
      </c>
      <c r="F5752">
        <v>9287</v>
      </c>
      <c r="G5752" t="s">
        <v>24</v>
      </c>
      <c r="H5752" t="s">
        <v>28</v>
      </c>
      <c r="I5752" t="s">
        <v>40</v>
      </c>
      <c r="J5752">
        <v>0</v>
      </c>
      <c r="K5752">
        <v>0</v>
      </c>
      <c r="L5752">
        <v>0</v>
      </c>
      <c r="M5752">
        <v>4.38</v>
      </c>
      <c r="N5752">
        <v>9</v>
      </c>
      <c r="O5752" t="s">
        <v>42</v>
      </c>
      <c r="P5752">
        <v>0</v>
      </c>
    </row>
    <row r="5753" spans="1:16">
      <c r="A5753">
        <v>5752</v>
      </c>
      <c r="B5753">
        <v>88389</v>
      </c>
      <c r="C5753" t="s">
        <v>5771</v>
      </c>
      <c r="D5753">
        <v>43.77</v>
      </c>
      <c r="E5753" t="s">
        <v>49</v>
      </c>
      <c r="F5753">
        <v>8680</v>
      </c>
      <c r="G5753" t="s">
        <v>18</v>
      </c>
      <c r="H5753" t="s">
        <v>19</v>
      </c>
      <c r="I5753" t="s">
        <v>29</v>
      </c>
      <c r="J5753">
        <v>0</v>
      </c>
      <c r="K5753">
        <v>1</v>
      </c>
      <c r="L5753">
        <v>0</v>
      </c>
      <c r="M5753">
        <v>2.67</v>
      </c>
      <c r="N5753">
        <v>3</v>
      </c>
      <c r="O5753" t="s">
        <v>42</v>
      </c>
      <c r="P5753">
        <v>0</v>
      </c>
    </row>
    <row r="5754" spans="1:16">
      <c r="A5754">
        <v>5753</v>
      </c>
      <c r="B5754">
        <v>60519</v>
      </c>
      <c r="C5754" t="s">
        <v>5772</v>
      </c>
      <c r="D5754">
        <v>37.86</v>
      </c>
      <c r="E5754" t="s">
        <v>49</v>
      </c>
      <c r="F5754">
        <v>7303</v>
      </c>
      <c r="G5754" t="s">
        <v>24</v>
      </c>
      <c r="H5754" t="s">
        <v>28</v>
      </c>
      <c r="I5754" t="s">
        <v>44</v>
      </c>
      <c r="J5754">
        <v>1</v>
      </c>
      <c r="K5754">
        <v>0</v>
      </c>
      <c r="L5754">
        <v>1</v>
      </c>
      <c r="M5754">
        <v>6.09</v>
      </c>
      <c r="N5754">
        <v>3</v>
      </c>
      <c r="O5754" t="s">
        <v>42</v>
      </c>
      <c r="P5754">
        <v>0</v>
      </c>
    </row>
    <row r="5755" spans="1:16">
      <c r="A5755">
        <v>5754</v>
      </c>
      <c r="B5755">
        <v>14042</v>
      </c>
      <c r="C5755" t="s">
        <v>5773</v>
      </c>
      <c r="D5755">
        <v>213.05</v>
      </c>
      <c r="E5755" t="s">
        <v>32</v>
      </c>
      <c r="F5755">
        <v>7009</v>
      </c>
      <c r="G5755" t="s">
        <v>47</v>
      </c>
      <c r="H5755" t="s">
        <v>19</v>
      </c>
      <c r="I5755" t="s">
        <v>44</v>
      </c>
      <c r="J5755">
        <v>0</v>
      </c>
      <c r="K5755">
        <v>0</v>
      </c>
      <c r="L5755">
        <v>1</v>
      </c>
      <c r="M5755">
        <v>10.9</v>
      </c>
      <c r="N5755">
        <v>19</v>
      </c>
      <c r="O5755" t="s">
        <v>21</v>
      </c>
      <c r="P5755">
        <v>0</v>
      </c>
    </row>
    <row r="5756" spans="1:16">
      <c r="A5756">
        <v>5755</v>
      </c>
      <c r="B5756">
        <v>59052</v>
      </c>
      <c r="C5756" t="s">
        <v>5774</v>
      </c>
      <c r="D5756">
        <v>112.93</v>
      </c>
      <c r="E5756" t="s">
        <v>32</v>
      </c>
      <c r="F5756">
        <v>5058</v>
      </c>
      <c r="G5756" t="s">
        <v>18</v>
      </c>
      <c r="H5756" t="s">
        <v>25</v>
      </c>
      <c r="I5756" t="s">
        <v>37</v>
      </c>
      <c r="J5756">
        <v>0</v>
      </c>
      <c r="K5756">
        <v>0</v>
      </c>
      <c r="L5756">
        <v>0</v>
      </c>
      <c r="M5756">
        <v>0.44</v>
      </c>
      <c r="N5756">
        <v>2</v>
      </c>
      <c r="O5756" t="s">
        <v>42</v>
      </c>
      <c r="P5756">
        <v>0</v>
      </c>
    </row>
    <row r="5757" spans="1:16">
      <c r="A5757">
        <v>5756</v>
      </c>
      <c r="B5757">
        <v>24389</v>
      </c>
      <c r="C5757" t="s">
        <v>5775</v>
      </c>
      <c r="D5757">
        <v>30.83</v>
      </c>
      <c r="E5757" t="s">
        <v>66</v>
      </c>
      <c r="F5757">
        <v>5951</v>
      </c>
      <c r="G5757" t="s">
        <v>36</v>
      </c>
      <c r="H5757" t="s">
        <v>19</v>
      </c>
      <c r="I5757" t="s">
        <v>55</v>
      </c>
      <c r="J5757">
        <v>0</v>
      </c>
      <c r="K5757">
        <v>0</v>
      </c>
      <c r="L5757">
        <v>0</v>
      </c>
      <c r="M5757">
        <v>5.55</v>
      </c>
      <c r="N5757">
        <v>23</v>
      </c>
      <c r="O5757" t="s">
        <v>42</v>
      </c>
      <c r="P5757">
        <v>0</v>
      </c>
    </row>
    <row r="5758" spans="1:16">
      <c r="A5758">
        <v>5757</v>
      </c>
      <c r="B5758">
        <v>78111</v>
      </c>
      <c r="C5758" t="s">
        <v>5776</v>
      </c>
      <c r="D5758">
        <v>141.72999999999999</v>
      </c>
      <c r="E5758" t="s">
        <v>17</v>
      </c>
      <c r="F5758">
        <v>8866</v>
      </c>
      <c r="G5758" t="s">
        <v>24</v>
      </c>
      <c r="H5758" t="s">
        <v>19</v>
      </c>
      <c r="I5758" t="s">
        <v>68</v>
      </c>
      <c r="J5758">
        <v>1</v>
      </c>
      <c r="K5758">
        <v>0</v>
      </c>
      <c r="L5758">
        <v>0</v>
      </c>
      <c r="M5758">
        <v>9.6999999999999993</v>
      </c>
      <c r="N5758">
        <v>8</v>
      </c>
      <c r="O5758" t="s">
        <v>30</v>
      </c>
      <c r="P5758">
        <v>0</v>
      </c>
    </row>
    <row r="5759" spans="1:16">
      <c r="A5759">
        <v>5758</v>
      </c>
      <c r="B5759">
        <v>60733</v>
      </c>
      <c r="C5759" t="s">
        <v>5777</v>
      </c>
      <c r="D5759">
        <v>227.46</v>
      </c>
      <c r="E5759" t="s">
        <v>32</v>
      </c>
      <c r="F5759">
        <v>7586</v>
      </c>
      <c r="G5759" t="s">
        <v>36</v>
      </c>
      <c r="H5759" t="s">
        <v>25</v>
      </c>
      <c r="I5759" t="s">
        <v>20</v>
      </c>
      <c r="J5759">
        <v>0</v>
      </c>
      <c r="K5759">
        <v>0</v>
      </c>
      <c r="L5759">
        <v>1</v>
      </c>
      <c r="M5759">
        <v>0.74</v>
      </c>
      <c r="N5759">
        <v>13</v>
      </c>
      <c r="O5759" t="s">
        <v>30</v>
      </c>
      <c r="P5759">
        <v>0</v>
      </c>
    </row>
    <row r="5760" spans="1:16">
      <c r="A5760">
        <v>5759</v>
      </c>
      <c r="B5760">
        <v>44754</v>
      </c>
      <c r="C5760" t="s">
        <v>5778</v>
      </c>
      <c r="D5760">
        <v>442.84</v>
      </c>
      <c r="E5760" t="s">
        <v>23</v>
      </c>
      <c r="F5760">
        <v>8152</v>
      </c>
      <c r="G5760" t="s">
        <v>18</v>
      </c>
      <c r="H5760" t="s">
        <v>19</v>
      </c>
      <c r="I5760" t="s">
        <v>40</v>
      </c>
      <c r="J5760">
        <v>0</v>
      </c>
      <c r="K5760">
        <v>0</v>
      </c>
      <c r="L5760">
        <v>0</v>
      </c>
      <c r="M5760">
        <v>5.47</v>
      </c>
      <c r="N5760">
        <v>19</v>
      </c>
      <c r="O5760" t="s">
        <v>42</v>
      </c>
      <c r="P5760">
        <v>0</v>
      </c>
    </row>
    <row r="5761" spans="1:16">
      <c r="A5761">
        <v>5760</v>
      </c>
      <c r="B5761">
        <v>28624</v>
      </c>
      <c r="C5761" t="s">
        <v>5779</v>
      </c>
      <c r="D5761">
        <v>363.87</v>
      </c>
      <c r="E5761" t="s">
        <v>66</v>
      </c>
      <c r="F5761">
        <v>9159</v>
      </c>
      <c r="G5761" t="s">
        <v>24</v>
      </c>
      <c r="H5761" t="s">
        <v>25</v>
      </c>
      <c r="I5761" t="s">
        <v>37</v>
      </c>
      <c r="J5761">
        <v>0</v>
      </c>
      <c r="K5761">
        <v>1</v>
      </c>
      <c r="L5761">
        <v>1</v>
      </c>
      <c r="M5761">
        <v>2.62</v>
      </c>
      <c r="N5761">
        <v>7</v>
      </c>
      <c r="O5761" t="s">
        <v>21</v>
      </c>
      <c r="P5761">
        <v>0</v>
      </c>
    </row>
    <row r="5762" spans="1:16">
      <c r="A5762">
        <v>5761</v>
      </c>
      <c r="B5762">
        <v>95886</v>
      </c>
      <c r="C5762" t="s">
        <v>5780</v>
      </c>
      <c r="D5762">
        <v>174.52</v>
      </c>
      <c r="E5762" t="s">
        <v>23</v>
      </c>
      <c r="F5762">
        <v>3818</v>
      </c>
      <c r="G5762" t="s">
        <v>18</v>
      </c>
      <c r="H5762" t="s">
        <v>25</v>
      </c>
      <c r="I5762" t="s">
        <v>44</v>
      </c>
      <c r="J5762">
        <v>0</v>
      </c>
      <c r="K5762">
        <v>0</v>
      </c>
      <c r="L5762">
        <v>1</v>
      </c>
      <c r="M5762">
        <v>6.89</v>
      </c>
      <c r="N5762">
        <v>13</v>
      </c>
      <c r="O5762" t="s">
        <v>42</v>
      </c>
      <c r="P5762">
        <v>0</v>
      </c>
    </row>
    <row r="5763" spans="1:16">
      <c r="A5763">
        <v>5762</v>
      </c>
      <c r="B5763">
        <v>36681</v>
      </c>
      <c r="C5763" t="s">
        <v>5781</v>
      </c>
      <c r="D5763">
        <v>180.18</v>
      </c>
      <c r="E5763" t="s">
        <v>23</v>
      </c>
      <c r="F5763">
        <v>4359</v>
      </c>
      <c r="G5763" t="s">
        <v>47</v>
      </c>
      <c r="H5763" t="s">
        <v>19</v>
      </c>
      <c r="I5763" t="s">
        <v>85</v>
      </c>
      <c r="J5763">
        <v>0</v>
      </c>
      <c r="K5763">
        <v>0</v>
      </c>
      <c r="L5763">
        <v>0</v>
      </c>
      <c r="M5763">
        <v>0.06</v>
      </c>
      <c r="N5763">
        <v>1</v>
      </c>
      <c r="O5763" t="s">
        <v>42</v>
      </c>
      <c r="P5763">
        <v>0</v>
      </c>
    </row>
    <row r="5764" spans="1:16">
      <c r="A5764">
        <v>5763</v>
      </c>
      <c r="B5764">
        <v>99524</v>
      </c>
      <c r="C5764" t="s">
        <v>5782</v>
      </c>
      <c r="D5764">
        <v>194.91</v>
      </c>
      <c r="E5764" t="s">
        <v>17</v>
      </c>
      <c r="F5764">
        <v>2374</v>
      </c>
      <c r="G5764" t="s">
        <v>47</v>
      </c>
      <c r="H5764" t="s">
        <v>28</v>
      </c>
      <c r="I5764" t="s">
        <v>55</v>
      </c>
      <c r="J5764">
        <v>0</v>
      </c>
      <c r="K5764">
        <v>0</v>
      </c>
      <c r="L5764">
        <v>0</v>
      </c>
      <c r="M5764">
        <v>4.3499999999999996</v>
      </c>
      <c r="N5764">
        <v>13</v>
      </c>
      <c r="O5764" t="s">
        <v>42</v>
      </c>
      <c r="P5764">
        <v>0</v>
      </c>
    </row>
    <row r="5765" spans="1:16">
      <c r="A5765">
        <v>5764</v>
      </c>
      <c r="B5765">
        <v>91006</v>
      </c>
      <c r="C5765" t="s">
        <v>5783</v>
      </c>
      <c r="D5765">
        <v>80.61</v>
      </c>
      <c r="E5765" t="s">
        <v>17</v>
      </c>
      <c r="F5765">
        <v>9189</v>
      </c>
      <c r="G5765" t="s">
        <v>36</v>
      </c>
      <c r="H5765" t="s">
        <v>19</v>
      </c>
      <c r="I5765" t="s">
        <v>44</v>
      </c>
      <c r="J5765">
        <v>0</v>
      </c>
      <c r="K5765">
        <v>0</v>
      </c>
      <c r="L5765">
        <v>0</v>
      </c>
      <c r="M5765">
        <v>4.7</v>
      </c>
      <c r="N5765">
        <v>17</v>
      </c>
      <c r="O5765" t="s">
        <v>42</v>
      </c>
      <c r="P5765">
        <v>0</v>
      </c>
    </row>
    <row r="5766" spans="1:16">
      <c r="A5766">
        <v>5765</v>
      </c>
      <c r="B5766">
        <v>34704</v>
      </c>
      <c r="C5766" t="s">
        <v>5784</v>
      </c>
      <c r="D5766">
        <v>42.39</v>
      </c>
      <c r="E5766" t="s">
        <v>17</v>
      </c>
      <c r="F5766">
        <v>6594</v>
      </c>
      <c r="G5766" t="s">
        <v>18</v>
      </c>
      <c r="H5766" t="s">
        <v>19</v>
      </c>
      <c r="I5766" t="s">
        <v>20</v>
      </c>
      <c r="J5766">
        <v>1</v>
      </c>
      <c r="K5766">
        <v>0</v>
      </c>
      <c r="L5766">
        <v>1</v>
      </c>
      <c r="M5766">
        <v>1.27</v>
      </c>
      <c r="N5766">
        <v>0</v>
      </c>
      <c r="O5766" t="s">
        <v>21</v>
      </c>
      <c r="P5766">
        <v>0</v>
      </c>
    </row>
    <row r="5767" spans="1:16">
      <c r="A5767">
        <v>5766</v>
      </c>
      <c r="B5767">
        <v>17493</v>
      </c>
      <c r="C5767" t="s">
        <v>5785</v>
      </c>
      <c r="D5767">
        <v>123.71</v>
      </c>
      <c r="E5767" t="s">
        <v>32</v>
      </c>
      <c r="F5767">
        <v>1184</v>
      </c>
      <c r="G5767" t="s">
        <v>24</v>
      </c>
      <c r="H5767" t="s">
        <v>25</v>
      </c>
      <c r="I5767" t="s">
        <v>20</v>
      </c>
      <c r="J5767">
        <v>0</v>
      </c>
      <c r="K5767">
        <v>0</v>
      </c>
      <c r="L5767">
        <v>1</v>
      </c>
      <c r="M5767">
        <v>6.87</v>
      </c>
      <c r="N5767">
        <v>14</v>
      </c>
      <c r="O5767" t="s">
        <v>30</v>
      </c>
      <c r="P5767">
        <v>0</v>
      </c>
    </row>
    <row r="5768" spans="1:16">
      <c r="A5768">
        <v>5767</v>
      </c>
      <c r="B5768">
        <v>79639</v>
      </c>
      <c r="C5768" t="s">
        <v>5786</v>
      </c>
      <c r="D5768">
        <v>494.3</v>
      </c>
      <c r="E5768" t="s">
        <v>32</v>
      </c>
      <c r="F5768">
        <v>4519</v>
      </c>
      <c r="G5768" t="s">
        <v>18</v>
      </c>
      <c r="H5768" t="s">
        <v>28</v>
      </c>
      <c r="I5768" t="s">
        <v>29</v>
      </c>
      <c r="J5768">
        <v>0</v>
      </c>
      <c r="K5768">
        <v>0</v>
      </c>
      <c r="L5768">
        <v>0</v>
      </c>
      <c r="M5768">
        <v>0.1</v>
      </c>
      <c r="N5768">
        <v>7</v>
      </c>
      <c r="O5768" t="s">
        <v>30</v>
      </c>
      <c r="P5768">
        <v>0</v>
      </c>
    </row>
    <row r="5769" spans="1:16">
      <c r="A5769">
        <v>5768</v>
      </c>
      <c r="B5769">
        <v>64383</v>
      </c>
      <c r="C5769" t="s">
        <v>5787</v>
      </c>
      <c r="D5769">
        <v>107.92</v>
      </c>
      <c r="E5769" t="s">
        <v>39</v>
      </c>
      <c r="F5769">
        <v>3228</v>
      </c>
      <c r="G5769" t="s">
        <v>18</v>
      </c>
      <c r="H5769" t="s">
        <v>28</v>
      </c>
      <c r="I5769" t="s">
        <v>29</v>
      </c>
      <c r="J5769">
        <v>0</v>
      </c>
      <c r="K5769">
        <v>0</v>
      </c>
      <c r="L5769">
        <v>0</v>
      </c>
      <c r="M5769">
        <v>4.2699999999999996</v>
      </c>
      <c r="N5769">
        <v>15</v>
      </c>
      <c r="O5769" t="s">
        <v>42</v>
      </c>
      <c r="P5769">
        <v>0</v>
      </c>
    </row>
    <row r="5770" spans="1:16">
      <c r="A5770">
        <v>5769</v>
      </c>
      <c r="B5770">
        <v>12994</v>
      </c>
      <c r="C5770" t="s">
        <v>5788</v>
      </c>
      <c r="D5770">
        <v>46.21</v>
      </c>
      <c r="E5770" t="s">
        <v>17</v>
      </c>
      <c r="F5770">
        <v>2794</v>
      </c>
      <c r="G5770" t="s">
        <v>47</v>
      </c>
      <c r="H5770" t="s">
        <v>19</v>
      </c>
      <c r="I5770" t="s">
        <v>20</v>
      </c>
      <c r="J5770">
        <v>1</v>
      </c>
      <c r="K5770">
        <v>0</v>
      </c>
      <c r="L5770">
        <v>0</v>
      </c>
      <c r="M5770">
        <v>1.76</v>
      </c>
      <c r="N5770">
        <v>19</v>
      </c>
      <c r="O5770" t="s">
        <v>30</v>
      </c>
      <c r="P5770">
        <v>0</v>
      </c>
    </row>
    <row r="5771" spans="1:16">
      <c r="A5771">
        <v>5770</v>
      </c>
      <c r="B5771">
        <v>79280</v>
      </c>
      <c r="C5771" t="s">
        <v>5789</v>
      </c>
      <c r="D5771">
        <v>72.06</v>
      </c>
      <c r="E5771" t="s">
        <v>49</v>
      </c>
      <c r="F5771">
        <v>8542</v>
      </c>
      <c r="G5771" t="s">
        <v>36</v>
      </c>
      <c r="H5771" t="s">
        <v>28</v>
      </c>
      <c r="I5771" t="s">
        <v>68</v>
      </c>
      <c r="J5771">
        <v>1</v>
      </c>
      <c r="K5771">
        <v>0</v>
      </c>
      <c r="L5771">
        <v>0</v>
      </c>
      <c r="M5771">
        <v>5.29</v>
      </c>
      <c r="N5771">
        <v>17</v>
      </c>
      <c r="O5771" t="s">
        <v>30</v>
      </c>
      <c r="P5771">
        <v>0</v>
      </c>
    </row>
    <row r="5772" spans="1:16">
      <c r="A5772">
        <v>5771</v>
      </c>
      <c r="B5772">
        <v>57234</v>
      </c>
      <c r="C5772" t="s">
        <v>5790</v>
      </c>
      <c r="D5772">
        <v>147.69999999999999</v>
      </c>
      <c r="E5772" t="s">
        <v>49</v>
      </c>
      <c r="F5772">
        <v>2738</v>
      </c>
      <c r="G5772" t="s">
        <v>47</v>
      </c>
      <c r="H5772" t="s">
        <v>28</v>
      </c>
      <c r="I5772" t="s">
        <v>40</v>
      </c>
      <c r="J5772">
        <v>1</v>
      </c>
      <c r="K5772">
        <v>0</v>
      </c>
      <c r="L5772">
        <v>0</v>
      </c>
      <c r="M5772">
        <v>12.13</v>
      </c>
      <c r="N5772">
        <v>15</v>
      </c>
      <c r="O5772" t="s">
        <v>30</v>
      </c>
      <c r="P5772">
        <v>0</v>
      </c>
    </row>
    <row r="5773" spans="1:16">
      <c r="A5773">
        <v>5772</v>
      </c>
      <c r="B5773">
        <v>57291</v>
      </c>
      <c r="C5773" t="s">
        <v>5791</v>
      </c>
      <c r="D5773">
        <v>253.46</v>
      </c>
      <c r="E5773" t="s">
        <v>83</v>
      </c>
      <c r="F5773">
        <v>1694</v>
      </c>
      <c r="G5773" t="s">
        <v>47</v>
      </c>
      <c r="H5773" t="s">
        <v>28</v>
      </c>
      <c r="I5773" t="s">
        <v>37</v>
      </c>
      <c r="J5773">
        <v>0</v>
      </c>
      <c r="K5773">
        <v>0</v>
      </c>
      <c r="L5773">
        <v>0</v>
      </c>
      <c r="M5773">
        <v>0.65</v>
      </c>
      <c r="N5773">
        <v>20</v>
      </c>
      <c r="O5773" t="s">
        <v>21</v>
      </c>
      <c r="P5773">
        <v>0</v>
      </c>
    </row>
    <row r="5774" spans="1:16">
      <c r="A5774">
        <v>5773</v>
      </c>
      <c r="B5774">
        <v>15594</v>
      </c>
      <c r="C5774" t="s">
        <v>5792</v>
      </c>
      <c r="D5774">
        <v>20.57</v>
      </c>
      <c r="E5774" t="s">
        <v>17</v>
      </c>
      <c r="F5774">
        <v>1362</v>
      </c>
      <c r="G5774" t="s">
        <v>18</v>
      </c>
      <c r="H5774" t="s">
        <v>19</v>
      </c>
      <c r="I5774" t="s">
        <v>20</v>
      </c>
      <c r="J5774">
        <v>0</v>
      </c>
      <c r="K5774">
        <v>1</v>
      </c>
      <c r="L5774">
        <v>0</v>
      </c>
      <c r="M5774">
        <v>3.66</v>
      </c>
      <c r="N5774">
        <v>11</v>
      </c>
      <c r="O5774" t="s">
        <v>21</v>
      </c>
      <c r="P5774">
        <v>0</v>
      </c>
    </row>
    <row r="5775" spans="1:16">
      <c r="A5775">
        <v>5774</v>
      </c>
      <c r="B5775">
        <v>17371</v>
      </c>
      <c r="C5775" t="s">
        <v>5793</v>
      </c>
      <c r="D5775">
        <v>167.94</v>
      </c>
      <c r="E5775" t="s">
        <v>49</v>
      </c>
      <c r="F5775">
        <v>4160</v>
      </c>
      <c r="G5775" t="s">
        <v>47</v>
      </c>
      <c r="H5775" t="s">
        <v>25</v>
      </c>
      <c r="I5775" t="s">
        <v>44</v>
      </c>
      <c r="J5775">
        <v>0</v>
      </c>
      <c r="K5775">
        <v>0</v>
      </c>
      <c r="L5775">
        <v>0</v>
      </c>
      <c r="M5775">
        <v>1.35</v>
      </c>
      <c r="N5775">
        <v>9</v>
      </c>
      <c r="O5775" t="s">
        <v>42</v>
      </c>
      <c r="P5775">
        <v>0</v>
      </c>
    </row>
    <row r="5776" spans="1:16">
      <c r="A5776">
        <v>5775</v>
      </c>
      <c r="B5776">
        <v>57315</v>
      </c>
      <c r="C5776" t="s">
        <v>5794</v>
      </c>
      <c r="D5776">
        <v>35.78</v>
      </c>
      <c r="E5776" t="s">
        <v>23</v>
      </c>
      <c r="F5776">
        <v>6158</v>
      </c>
      <c r="G5776" t="s">
        <v>18</v>
      </c>
      <c r="H5776" t="s">
        <v>19</v>
      </c>
      <c r="I5776" t="s">
        <v>29</v>
      </c>
      <c r="J5776">
        <v>1</v>
      </c>
      <c r="K5776">
        <v>0</v>
      </c>
      <c r="L5776">
        <v>0</v>
      </c>
      <c r="M5776">
        <v>6.7</v>
      </c>
      <c r="N5776">
        <v>6</v>
      </c>
      <c r="O5776" t="s">
        <v>30</v>
      </c>
      <c r="P5776">
        <v>0</v>
      </c>
    </row>
    <row r="5777" spans="1:16">
      <c r="A5777">
        <v>5776</v>
      </c>
      <c r="B5777">
        <v>93564</v>
      </c>
      <c r="C5777" t="s">
        <v>5795</v>
      </c>
      <c r="D5777">
        <v>28.16</v>
      </c>
      <c r="E5777" t="s">
        <v>53</v>
      </c>
      <c r="F5777">
        <v>3967</v>
      </c>
      <c r="G5777" t="s">
        <v>36</v>
      </c>
      <c r="H5777" t="s">
        <v>28</v>
      </c>
      <c r="I5777" t="s">
        <v>68</v>
      </c>
      <c r="J5777">
        <v>0</v>
      </c>
      <c r="K5777">
        <v>0</v>
      </c>
      <c r="L5777">
        <v>1</v>
      </c>
      <c r="M5777">
        <v>3.17</v>
      </c>
      <c r="N5777">
        <v>2</v>
      </c>
      <c r="O5777" t="s">
        <v>42</v>
      </c>
      <c r="P5777">
        <v>0</v>
      </c>
    </row>
    <row r="5778" spans="1:16">
      <c r="A5778">
        <v>5777</v>
      </c>
      <c r="B5778">
        <v>89526</v>
      </c>
      <c r="C5778" t="s">
        <v>5796</v>
      </c>
      <c r="D5778">
        <v>159.04</v>
      </c>
      <c r="E5778" t="s">
        <v>17</v>
      </c>
      <c r="F5778">
        <v>1189</v>
      </c>
      <c r="G5778" t="s">
        <v>24</v>
      </c>
      <c r="H5778" t="s">
        <v>25</v>
      </c>
      <c r="I5778" t="s">
        <v>44</v>
      </c>
      <c r="J5778">
        <v>1</v>
      </c>
      <c r="K5778">
        <v>0</v>
      </c>
      <c r="L5778">
        <v>1</v>
      </c>
      <c r="M5778">
        <v>1.48</v>
      </c>
      <c r="N5778">
        <v>7</v>
      </c>
      <c r="O5778" t="s">
        <v>42</v>
      </c>
      <c r="P5778">
        <v>0</v>
      </c>
    </row>
    <row r="5779" spans="1:16">
      <c r="A5779">
        <v>5778</v>
      </c>
      <c r="B5779">
        <v>26626</v>
      </c>
      <c r="C5779" t="s">
        <v>5797</v>
      </c>
      <c r="D5779">
        <v>35.49</v>
      </c>
      <c r="E5779" t="s">
        <v>17</v>
      </c>
      <c r="F5779">
        <v>7365</v>
      </c>
      <c r="G5779" t="s">
        <v>18</v>
      </c>
      <c r="H5779" t="s">
        <v>28</v>
      </c>
      <c r="I5779" t="s">
        <v>85</v>
      </c>
      <c r="J5779">
        <v>1</v>
      </c>
      <c r="K5779">
        <v>0</v>
      </c>
      <c r="L5779">
        <v>0</v>
      </c>
      <c r="M5779">
        <v>10.67</v>
      </c>
      <c r="N5779">
        <v>6</v>
      </c>
      <c r="O5779" t="s">
        <v>21</v>
      </c>
      <c r="P5779">
        <v>0</v>
      </c>
    </row>
    <row r="5780" spans="1:16">
      <c r="A5780">
        <v>5779</v>
      </c>
      <c r="B5780">
        <v>96005</v>
      </c>
      <c r="C5780" t="s">
        <v>5798</v>
      </c>
      <c r="D5780">
        <v>157.76</v>
      </c>
      <c r="E5780" t="s">
        <v>32</v>
      </c>
      <c r="F5780">
        <v>6898</v>
      </c>
      <c r="G5780" t="s">
        <v>24</v>
      </c>
      <c r="H5780" t="s">
        <v>25</v>
      </c>
      <c r="I5780" t="s">
        <v>29</v>
      </c>
      <c r="J5780">
        <v>0</v>
      </c>
      <c r="K5780">
        <v>0</v>
      </c>
      <c r="L5780">
        <v>0</v>
      </c>
      <c r="M5780">
        <v>5.97</v>
      </c>
      <c r="N5780">
        <v>0</v>
      </c>
      <c r="O5780" t="s">
        <v>30</v>
      </c>
      <c r="P5780">
        <v>0</v>
      </c>
    </row>
    <row r="5781" spans="1:16">
      <c r="A5781">
        <v>5780</v>
      </c>
      <c r="B5781">
        <v>17130</v>
      </c>
      <c r="C5781" t="s">
        <v>5799</v>
      </c>
      <c r="D5781">
        <v>145.69</v>
      </c>
      <c r="E5781" t="s">
        <v>23</v>
      </c>
      <c r="F5781">
        <v>2682</v>
      </c>
      <c r="G5781" t="s">
        <v>36</v>
      </c>
      <c r="H5781" t="s">
        <v>25</v>
      </c>
      <c r="I5781" t="s">
        <v>44</v>
      </c>
      <c r="J5781">
        <v>0</v>
      </c>
      <c r="K5781">
        <v>0</v>
      </c>
      <c r="L5781">
        <v>0</v>
      </c>
      <c r="M5781">
        <v>0.59</v>
      </c>
      <c r="N5781">
        <v>10</v>
      </c>
      <c r="O5781" t="s">
        <v>21</v>
      </c>
      <c r="P5781">
        <v>0</v>
      </c>
    </row>
    <row r="5782" spans="1:16">
      <c r="A5782">
        <v>5781</v>
      </c>
      <c r="B5782">
        <v>16828</v>
      </c>
      <c r="C5782" t="s">
        <v>5800</v>
      </c>
      <c r="D5782">
        <v>122.29</v>
      </c>
      <c r="E5782" t="s">
        <v>32</v>
      </c>
      <c r="F5782">
        <v>3743</v>
      </c>
      <c r="G5782" t="s">
        <v>36</v>
      </c>
      <c r="H5782" t="s">
        <v>19</v>
      </c>
      <c r="I5782" t="s">
        <v>29</v>
      </c>
      <c r="J5782">
        <v>0</v>
      </c>
      <c r="K5782">
        <v>1</v>
      </c>
      <c r="L5782">
        <v>1</v>
      </c>
      <c r="M5782">
        <v>0.16</v>
      </c>
      <c r="N5782">
        <v>15</v>
      </c>
      <c r="O5782" t="s">
        <v>21</v>
      </c>
      <c r="P5782">
        <v>0</v>
      </c>
    </row>
    <row r="5783" spans="1:16">
      <c r="A5783">
        <v>5782</v>
      </c>
      <c r="B5783">
        <v>67514</v>
      </c>
      <c r="C5783" t="s">
        <v>5801</v>
      </c>
      <c r="D5783">
        <v>94.54</v>
      </c>
      <c r="E5783" t="s">
        <v>39</v>
      </c>
      <c r="F5783">
        <v>3266</v>
      </c>
      <c r="G5783" t="s">
        <v>47</v>
      </c>
      <c r="H5783" t="s">
        <v>25</v>
      </c>
      <c r="I5783" t="s">
        <v>40</v>
      </c>
      <c r="J5783">
        <v>0</v>
      </c>
      <c r="K5783">
        <v>1</v>
      </c>
      <c r="L5783">
        <v>0</v>
      </c>
      <c r="M5783">
        <v>13.79</v>
      </c>
      <c r="N5783">
        <v>23</v>
      </c>
      <c r="O5783" t="s">
        <v>42</v>
      </c>
      <c r="P5783">
        <v>0</v>
      </c>
    </row>
    <row r="5784" spans="1:16">
      <c r="A5784">
        <v>5783</v>
      </c>
      <c r="B5784">
        <v>62664</v>
      </c>
      <c r="C5784" t="s">
        <v>5802</v>
      </c>
      <c r="D5784">
        <v>143.80000000000001</v>
      </c>
      <c r="E5784" t="s">
        <v>32</v>
      </c>
      <c r="F5784">
        <v>1646</v>
      </c>
      <c r="G5784" t="s">
        <v>36</v>
      </c>
      <c r="H5784" t="s">
        <v>19</v>
      </c>
      <c r="I5784" t="s">
        <v>29</v>
      </c>
      <c r="J5784">
        <v>0</v>
      </c>
      <c r="K5784">
        <v>0</v>
      </c>
      <c r="L5784">
        <v>0</v>
      </c>
      <c r="M5784">
        <v>1.28</v>
      </c>
      <c r="N5784">
        <v>12</v>
      </c>
      <c r="O5784" t="s">
        <v>42</v>
      </c>
      <c r="P5784">
        <v>0</v>
      </c>
    </row>
    <row r="5785" spans="1:16">
      <c r="A5785">
        <v>5784</v>
      </c>
      <c r="B5785">
        <v>27883</v>
      </c>
      <c r="C5785" t="s">
        <v>5803</v>
      </c>
      <c r="D5785">
        <v>135.47</v>
      </c>
      <c r="E5785" t="s">
        <v>27</v>
      </c>
      <c r="F5785">
        <v>7972</v>
      </c>
      <c r="G5785" t="s">
        <v>24</v>
      </c>
      <c r="H5785" t="s">
        <v>28</v>
      </c>
      <c r="I5785" t="s">
        <v>85</v>
      </c>
      <c r="J5785">
        <v>0</v>
      </c>
      <c r="K5785">
        <v>0</v>
      </c>
      <c r="L5785">
        <v>0</v>
      </c>
      <c r="M5785">
        <v>16.12</v>
      </c>
      <c r="N5785">
        <v>9</v>
      </c>
      <c r="O5785" t="s">
        <v>21</v>
      </c>
      <c r="P5785">
        <v>0</v>
      </c>
    </row>
    <row r="5786" spans="1:16">
      <c r="A5786">
        <v>5785</v>
      </c>
      <c r="B5786">
        <v>53059</v>
      </c>
      <c r="C5786" t="s">
        <v>5804</v>
      </c>
      <c r="D5786">
        <v>365.62</v>
      </c>
      <c r="E5786" t="s">
        <v>23</v>
      </c>
      <c r="F5786">
        <v>1638</v>
      </c>
      <c r="G5786" t="s">
        <v>36</v>
      </c>
      <c r="H5786" t="s">
        <v>19</v>
      </c>
      <c r="I5786" t="s">
        <v>55</v>
      </c>
      <c r="J5786">
        <v>0</v>
      </c>
      <c r="K5786">
        <v>0</v>
      </c>
      <c r="L5786">
        <v>0</v>
      </c>
      <c r="M5786">
        <v>0.42</v>
      </c>
      <c r="N5786">
        <v>17</v>
      </c>
      <c r="O5786" t="s">
        <v>30</v>
      </c>
      <c r="P5786">
        <v>0</v>
      </c>
    </row>
    <row r="5787" spans="1:16">
      <c r="A5787">
        <v>5786</v>
      </c>
      <c r="B5787">
        <v>94078</v>
      </c>
      <c r="C5787" t="s">
        <v>5805</v>
      </c>
      <c r="D5787">
        <v>277.8</v>
      </c>
      <c r="E5787" t="s">
        <v>66</v>
      </c>
      <c r="F5787">
        <v>4126</v>
      </c>
      <c r="G5787" t="s">
        <v>47</v>
      </c>
      <c r="H5787" t="s">
        <v>19</v>
      </c>
      <c r="I5787" t="s">
        <v>55</v>
      </c>
      <c r="J5787">
        <v>0</v>
      </c>
      <c r="K5787">
        <v>1</v>
      </c>
      <c r="L5787">
        <v>0</v>
      </c>
      <c r="M5787">
        <v>2.35</v>
      </c>
      <c r="N5787">
        <v>5</v>
      </c>
      <c r="O5787" t="s">
        <v>21</v>
      </c>
      <c r="P5787">
        <v>0</v>
      </c>
    </row>
    <row r="5788" spans="1:16">
      <c r="A5788">
        <v>5787</v>
      </c>
      <c r="B5788">
        <v>52932</v>
      </c>
      <c r="C5788" t="s">
        <v>5806</v>
      </c>
      <c r="D5788">
        <v>36.6</v>
      </c>
      <c r="E5788" t="s">
        <v>32</v>
      </c>
      <c r="F5788">
        <v>1831</v>
      </c>
      <c r="G5788" t="s">
        <v>47</v>
      </c>
      <c r="H5788" t="s">
        <v>28</v>
      </c>
      <c r="I5788" t="s">
        <v>68</v>
      </c>
      <c r="J5788">
        <v>0</v>
      </c>
      <c r="K5788">
        <v>0</v>
      </c>
      <c r="L5788">
        <v>0</v>
      </c>
      <c r="M5788">
        <v>1.8</v>
      </c>
      <c r="N5788">
        <v>2</v>
      </c>
      <c r="O5788" t="s">
        <v>42</v>
      </c>
      <c r="P5788">
        <v>0</v>
      </c>
    </row>
    <row r="5789" spans="1:16">
      <c r="A5789">
        <v>5788</v>
      </c>
      <c r="B5789">
        <v>71269</v>
      </c>
      <c r="C5789" t="s">
        <v>5807</v>
      </c>
      <c r="D5789">
        <v>191.75</v>
      </c>
      <c r="E5789" t="s">
        <v>34</v>
      </c>
      <c r="F5789">
        <v>4645</v>
      </c>
      <c r="G5789" t="s">
        <v>36</v>
      </c>
      <c r="H5789" t="s">
        <v>25</v>
      </c>
      <c r="I5789" t="s">
        <v>37</v>
      </c>
      <c r="J5789">
        <v>0</v>
      </c>
      <c r="K5789">
        <v>1</v>
      </c>
      <c r="L5789">
        <v>0</v>
      </c>
      <c r="M5789">
        <v>2.4500000000000002</v>
      </c>
      <c r="N5789">
        <v>1</v>
      </c>
      <c r="O5789" t="s">
        <v>30</v>
      </c>
      <c r="P5789">
        <v>0</v>
      </c>
    </row>
    <row r="5790" spans="1:16">
      <c r="A5790">
        <v>5789</v>
      </c>
      <c r="B5790">
        <v>85986</v>
      </c>
      <c r="C5790" t="s">
        <v>5808</v>
      </c>
      <c r="D5790">
        <v>23.08</v>
      </c>
      <c r="E5790" t="s">
        <v>17</v>
      </c>
      <c r="F5790">
        <v>6414</v>
      </c>
      <c r="G5790" t="s">
        <v>47</v>
      </c>
      <c r="H5790" t="s">
        <v>19</v>
      </c>
      <c r="I5790" t="s">
        <v>68</v>
      </c>
      <c r="J5790">
        <v>0</v>
      </c>
      <c r="K5790">
        <v>0</v>
      </c>
      <c r="L5790">
        <v>0</v>
      </c>
      <c r="M5790">
        <v>3.45</v>
      </c>
      <c r="N5790">
        <v>12</v>
      </c>
      <c r="O5790" t="s">
        <v>30</v>
      </c>
      <c r="P5790">
        <v>0</v>
      </c>
    </row>
    <row r="5791" spans="1:16">
      <c r="A5791">
        <v>5790</v>
      </c>
      <c r="B5791">
        <v>95959</v>
      </c>
      <c r="C5791" t="s">
        <v>5809</v>
      </c>
      <c r="D5791">
        <v>52.34</v>
      </c>
      <c r="E5791" t="s">
        <v>66</v>
      </c>
      <c r="F5791">
        <v>4084</v>
      </c>
      <c r="G5791" t="s">
        <v>36</v>
      </c>
      <c r="H5791" t="s">
        <v>28</v>
      </c>
      <c r="I5791" t="s">
        <v>37</v>
      </c>
      <c r="J5791">
        <v>0</v>
      </c>
      <c r="K5791">
        <v>0</v>
      </c>
      <c r="L5791">
        <v>0</v>
      </c>
      <c r="M5791">
        <v>1.87</v>
      </c>
      <c r="N5791">
        <v>2</v>
      </c>
      <c r="O5791" t="s">
        <v>42</v>
      </c>
      <c r="P5791">
        <v>0</v>
      </c>
    </row>
    <row r="5792" spans="1:16">
      <c r="A5792">
        <v>5791</v>
      </c>
      <c r="B5792">
        <v>12035</v>
      </c>
      <c r="C5792" t="s">
        <v>5810</v>
      </c>
      <c r="D5792">
        <v>563.86</v>
      </c>
      <c r="E5792" t="s">
        <v>17</v>
      </c>
      <c r="F5792">
        <v>8051</v>
      </c>
      <c r="G5792" t="s">
        <v>24</v>
      </c>
      <c r="H5792" t="s">
        <v>25</v>
      </c>
      <c r="I5792" t="s">
        <v>55</v>
      </c>
      <c r="J5792">
        <v>0</v>
      </c>
      <c r="K5792">
        <v>0</v>
      </c>
      <c r="L5792">
        <v>0</v>
      </c>
      <c r="M5792">
        <v>5.0199999999999996</v>
      </c>
      <c r="N5792">
        <v>2</v>
      </c>
      <c r="O5792" t="s">
        <v>21</v>
      </c>
      <c r="P5792">
        <v>0</v>
      </c>
    </row>
    <row r="5793" spans="1:16">
      <c r="A5793">
        <v>5792</v>
      </c>
      <c r="B5793">
        <v>50745</v>
      </c>
      <c r="C5793" t="s">
        <v>2081</v>
      </c>
      <c r="D5793">
        <v>28.76</v>
      </c>
      <c r="E5793" t="s">
        <v>23</v>
      </c>
      <c r="F5793">
        <v>2815</v>
      </c>
      <c r="G5793" t="s">
        <v>47</v>
      </c>
      <c r="H5793" t="s">
        <v>25</v>
      </c>
      <c r="I5793" t="s">
        <v>44</v>
      </c>
      <c r="J5793">
        <v>1</v>
      </c>
      <c r="K5793">
        <v>0</v>
      </c>
      <c r="L5793">
        <v>0</v>
      </c>
      <c r="M5793">
        <v>6.57</v>
      </c>
      <c r="N5793">
        <v>18</v>
      </c>
      <c r="O5793" t="s">
        <v>30</v>
      </c>
      <c r="P5793">
        <v>0</v>
      </c>
    </row>
    <row r="5794" spans="1:16">
      <c r="A5794">
        <v>5793</v>
      </c>
      <c r="B5794">
        <v>27241</v>
      </c>
      <c r="C5794" t="s">
        <v>5811</v>
      </c>
      <c r="D5794">
        <v>35.93</v>
      </c>
      <c r="E5794" t="s">
        <v>39</v>
      </c>
      <c r="F5794">
        <v>8091</v>
      </c>
      <c r="G5794" t="s">
        <v>36</v>
      </c>
      <c r="H5794" t="s">
        <v>25</v>
      </c>
      <c r="I5794" t="s">
        <v>37</v>
      </c>
      <c r="J5794">
        <v>0</v>
      </c>
      <c r="K5794">
        <v>0</v>
      </c>
      <c r="L5794">
        <v>1</v>
      </c>
      <c r="M5794">
        <v>11.28</v>
      </c>
      <c r="N5794">
        <v>16</v>
      </c>
      <c r="O5794" t="s">
        <v>42</v>
      </c>
      <c r="P5794">
        <v>0</v>
      </c>
    </row>
    <row r="5795" spans="1:16">
      <c r="A5795">
        <v>5794</v>
      </c>
      <c r="B5795">
        <v>62975</v>
      </c>
      <c r="C5795" t="s">
        <v>5812</v>
      </c>
      <c r="D5795">
        <v>205.05</v>
      </c>
      <c r="E5795" t="s">
        <v>27</v>
      </c>
      <c r="F5795">
        <v>7876</v>
      </c>
      <c r="G5795" t="s">
        <v>24</v>
      </c>
      <c r="H5795" t="s">
        <v>19</v>
      </c>
      <c r="I5795" t="s">
        <v>44</v>
      </c>
      <c r="J5795">
        <v>0</v>
      </c>
      <c r="K5795">
        <v>1</v>
      </c>
      <c r="L5795">
        <v>1</v>
      </c>
      <c r="M5795">
        <v>11.49</v>
      </c>
      <c r="N5795">
        <v>13</v>
      </c>
      <c r="O5795" t="s">
        <v>42</v>
      </c>
      <c r="P5795">
        <v>0</v>
      </c>
    </row>
    <row r="5796" spans="1:16">
      <c r="A5796">
        <v>5795</v>
      </c>
      <c r="B5796">
        <v>33154</v>
      </c>
      <c r="C5796" t="s">
        <v>5813</v>
      </c>
      <c r="D5796">
        <v>413.52</v>
      </c>
      <c r="E5796" t="s">
        <v>27</v>
      </c>
      <c r="F5796">
        <v>6388</v>
      </c>
      <c r="G5796" t="s">
        <v>18</v>
      </c>
      <c r="H5796" t="s">
        <v>28</v>
      </c>
      <c r="I5796" t="s">
        <v>37</v>
      </c>
      <c r="J5796">
        <v>0</v>
      </c>
      <c r="K5796">
        <v>1</v>
      </c>
      <c r="L5796">
        <v>0</v>
      </c>
      <c r="M5796">
        <v>5.83</v>
      </c>
      <c r="N5796">
        <v>18</v>
      </c>
      <c r="O5796" t="s">
        <v>21</v>
      </c>
      <c r="P5796">
        <v>0</v>
      </c>
    </row>
    <row r="5797" spans="1:16">
      <c r="A5797">
        <v>5796</v>
      </c>
      <c r="B5797">
        <v>35625</v>
      </c>
      <c r="C5797" t="s">
        <v>5814</v>
      </c>
      <c r="D5797">
        <v>61.53</v>
      </c>
      <c r="E5797" t="s">
        <v>66</v>
      </c>
      <c r="F5797">
        <v>4817</v>
      </c>
      <c r="G5797" t="s">
        <v>36</v>
      </c>
      <c r="H5797" t="s">
        <v>19</v>
      </c>
      <c r="I5797" t="s">
        <v>85</v>
      </c>
      <c r="J5797">
        <v>0</v>
      </c>
      <c r="K5797">
        <v>0</v>
      </c>
      <c r="L5797">
        <v>0</v>
      </c>
      <c r="M5797">
        <v>1.1200000000000001</v>
      </c>
      <c r="N5797">
        <v>3</v>
      </c>
      <c r="O5797" t="s">
        <v>21</v>
      </c>
      <c r="P5797">
        <v>0</v>
      </c>
    </row>
    <row r="5798" spans="1:16">
      <c r="A5798">
        <v>5797</v>
      </c>
      <c r="B5798">
        <v>54950</v>
      </c>
      <c r="C5798" t="s">
        <v>5815</v>
      </c>
      <c r="D5798">
        <v>11.47</v>
      </c>
      <c r="E5798" t="s">
        <v>23</v>
      </c>
      <c r="F5798">
        <v>9539</v>
      </c>
      <c r="G5798" t="s">
        <v>24</v>
      </c>
      <c r="H5798" t="s">
        <v>28</v>
      </c>
      <c r="I5798" t="s">
        <v>68</v>
      </c>
      <c r="J5798">
        <v>0</v>
      </c>
      <c r="K5798">
        <v>0</v>
      </c>
      <c r="L5798">
        <v>0</v>
      </c>
      <c r="M5798">
        <v>12.6</v>
      </c>
      <c r="N5798">
        <v>23</v>
      </c>
      <c r="O5798" t="s">
        <v>21</v>
      </c>
      <c r="P5798">
        <v>0</v>
      </c>
    </row>
    <row r="5799" spans="1:16">
      <c r="A5799">
        <v>5798</v>
      </c>
      <c r="B5799">
        <v>66396</v>
      </c>
      <c r="C5799" t="s">
        <v>5816</v>
      </c>
      <c r="D5799">
        <v>40.71</v>
      </c>
      <c r="E5799" t="s">
        <v>39</v>
      </c>
      <c r="F5799">
        <v>8002</v>
      </c>
      <c r="G5799" t="s">
        <v>24</v>
      </c>
      <c r="H5799" t="s">
        <v>19</v>
      </c>
      <c r="I5799" t="s">
        <v>40</v>
      </c>
      <c r="J5799">
        <v>0</v>
      </c>
      <c r="K5799">
        <v>0</v>
      </c>
      <c r="L5799">
        <v>1</v>
      </c>
      <c r="M5799">
        <v>3.71</v>
      </c>
      <c r="N5799">
        <v>20</v>
      </c>
      <c r="O5799" t="s">
        <v>21</v>
      </c>
      <c r="P5799">
        <v>0</v>
      </c>
    </row>
    <row r="5800" spans="1:16">
      <c r="A5800">
        <v>5799</v>
      </c>
      <c r="B5800">
        <v>23331</v>
      </c>
      <c r="C5800" t="s">
        <v>5817</v>
      </c>
      <c r="D5800">
        <v>64.27</v>
      </c>
      <c r="E5800" t="s">
        <v>53</v>
      </c>
      <c r="F5800">
        <v>6205</v>
      </c>
      <c r="G5800" t="s">
        <v>24</v>
      </c>
      <c r="H5800" t="s">
        <v>25</v>
      </c>
      <c r="I5800" t="s">
        <v>29</v>
      </c>
      <c r="J5800">
        <v>0</v>
      </c>
      <c r="K5800">
        <v>1</v>
      </c>
      <c r="L5800">
        <v>0</v>
      </c>
      <c r="M5800">
        <v>8.35</v>
      </c>
      <c r="N5800">
        <v>17</v>
      </c>
      <c r="O5800" t="s">
        <v>42</v>
      </c>
      <c r="P5800">
        <v>0</v>
      </c>
    </row>
    <row r="5801" spans="1:16">
      <c r="A5801">
        <v>5800</v>
      </c>
      <c r="B5801">
        <v>73927</v>
      </c>
      <c r="C5801" t="s">
        <v>5818</v>
      </c>
      <c r="D5801">
        <v>53.48</v>
      </c>
      <c r="E5801" t="s">
        <v>83</v>
      </c>
      <c r="F5801">
        <v>6201</v>
      </c>
      <c r="G5801" t="s">
        <v>24</v>
      </c>
      <c r="H5801" t="s">
        <v>25</v>
      </c>
      <c r="I5801" t="s">
        <v>85</v>
      </c>
      <c r="J5801">
        <v>0</v>
      </c>
      <c r="K5801">
        <v>1</v>
      </c>
      <c r="L5801">
        <v>0</v>
      </c>
      <c r="M5801">
        <v>0.28999999999999998</v>
      </c>
      <c r="N5801">
        <v>13</v>
      </c>
      <c r="O5801" t="s">
        <v>42</v>
      </c>
      <c r="P5801">
        <v>0</v>
      </c>
    </row>
    <row r="5802" spans="1:16">
      <c r="A5802">
        <v>5801</v>
      </c>
      <c r="B5802">
        <v>96226</v>
      </c>
      <c r="C5802" t="s">
        <v>5819</v>
      </c>
      <c r="D5802">
        <v>34.770000000000003</v>
      </c>
      <c r="E5802" t="s">
        <v>32</v>
      </c>
      <c r="F5802">
        <v>6010</v>
      </c>
      <c r="G5802" t="s">
        <v>47</v>
      </c>
      <c r="H5802" t="s">
        <v>19</v>
      </c>
      <c r="I5802" t="s">
        <v>37</v>
      </c>
      <c r="J5802">
        <v>0</v>
      </c>
      <c r="K5802">
        <v>1</v>
      </c>
      <c r="L5802">
        <v>0</v>
      </c>
      <c r="M5802">
        <v>2.0499999999999998</v>
      </c>
      <c r="N5802">
        <v>23</v>
      </c>
      <c r="O5802" t="s">
        <v>30</v>
      </c>
      <c r="P5802">
        <v>0</v>
      </c>
    </row>
    <row r="5803" spans="1:16">
      <c r="A5803">
        <v>5802</v>
      </c>
      <c r="B5803">
        <v>94719</v>
      </c>
      <c r="C5803" t="s">
        <v>5820</v>
      </c>
      <c r="D5803">
        <v>215.95</v>
      </c>
      <c r="E5803" t="s">
        <v>32</v>
      </c>
      <c r="F5803">
        <v>8114</v>
      </c>
      <c r="G5803" t="s">
        <v>18</v>
      </c>
      <c r="H5803" t="s">
        <v>28</v>
      </c>
      <c r="I5803" t="s">
        <v>55</v>
      </c>
      <c r="J5803">
        <v>0</v>
      </c>
      <c r="K5803">
        <v>0</v>
      </c>
      <c r="L5803">
        <v>0</v>
      </c>
      <c r="M5803">
        <v>1.38</v>
      </c>
      <c r="N5803">
        <v>11</v>
      </c>
      <c r="O5803" t="s">
        <v>42</v>
      </c>
      <c r="P5803">
        <v>0</v>
      </c>
    </row>
    <row r="5804" spans="1:16">
      <c r="A5804">
        <v>5803</v>
      </c>
      <c r="B5804">
        <v>73014</v>
      </c>
      <c r="C5804" t="s">
        <v>5821</v>
      </c>
      <c r="D5804">
        <v>54.66</v>
      </c>
      <c r="E5804" t="s">
        <v>23</v>
      </c>
      <c r="F5804">
        <v>5184</v>
      </c>
      <c r="G5804" t="s">
        <v>18</v>
      </c>
      <c r="H5804" t="s">
        <v>19</v>
      </c>
      <c r="I5804" t="s">
        <v>37</v>
      </c>
      <c r="J5804">
        <v>0</v>
      </c>
      <c r="K5804">
        <v>0</v>
      </c>
      <c r="L5804">
        <v>0</v>
      </c>
      <c r="M5804">
        <v>6.58</v>
      </c>
      <c r="N5804">
        <v>21</v>
      </c>
      <c r="O5804" t="s">
        <v>21</v>
      </c>
      <c r="P5804">
        <v>0</v>
      </c>
    </row>
    <row r="5805" spans="1:16">
      <c r="A5805">
        <v>5804</v>
      </c>
      <c r="B5805">
        <v>49346</v>
      </c>
      <c r="C5805" t="s">
        <v>5822</v>
      </c>
      <c r="D5805">
        <v>135.36000000000001</v>
      </c>
      <c r="E5805" t="s">
        <v>17</v>
      </c>
      <c r="F5805">
        <v>3222</v>
      </c>
      <c r="G5805" t="s">
        <v>47</v>
      </c>
      <c r="H5805" t="s">
        <v>25</v>
      </c>
      <c r="I5805" t="s">
        <v>55</v>
      </c>
      <c r="J5805">
        <v>1</v>
      </c>
      <c r="K5805">
        <v>0</v>
      </c>
      <c r="L5805">
        <v>0</v>
      </c>
      <c r="M5805">
        <v>0.63</v>
      </c>
      <c r="N5805">
        <v>19</v>
      </c>
      <c r="O5805" t="s">
        <v>21</v>
      </c>
      <c r="P5805">
        <v>0</v>
      </c>
    </row>
    <row r="5806" spans="1:16">
      <c r="A5806">
        <v>5805</v>
      </c>
      <c r="B5806">
        <v>80411</v>
      </c>
      <c r="C5806" t="s">
        <v>5823</v>
      </c>
      <c r="D5806">
        <v>175.34</v>
      </c>
      <c r="E5806" t="s">
        <v>39</v>
      </c>
      <c r="F5806">
        <v>1570</v>
      </c>
      <c r="G5806" t="s">
        <v>47</v>
      </c>
      <c r="H5806" t="s">
        <v>25</v>
      </c>
      <c r="I5806" t="s">
        <v>20</v>
      </c>
      <c r="J5806">
        <v>0</v>
      </c>
      <c r="K5806">
        <v>0</v>
      </c>
      <c r="L5806">
        <v>0</v>
      </c>
      <c r="M5806">
        <v>0.66</v>
      </c>
      <c r="N5806">
        <v>19</v>
      </c>
      <c r="O5806" t="s">
        <v>30</v>
      </c>
      <c r="P5806">
        <v>0</v>
      </c>
    </row>
    <row r="5807" spans="1:16">
      <c r="A5807">
        <v>5806</v>
      </c>
      <c r="B5807">
        <v>64478</v>
      </c>
      <c r="C5807" t="s">
        <v>5824</v>
      </c>
      <c r="D5807">
        <v>275.77999999999997</v>
      </c>
      <c r="E5807" t="s">
        <v>66</v>
      </c>
      <c r="F5807">
        <v>1344</v>
      </c>
      <c r="G5807" t="s">
        <v>18</v>
      </c>
      <c r="H5807" t="s">
        <v>25</v>
      </c>
      <c r="I5807" t="s">
        <v>55</v>
      </c>
      <c r="J5807">
        <v>0</v>
      </c>
      <c r="K5807">
        <v>0</v>
      </c>
      <c r="L5807">
        <v>1</v>
      </c>
      <c r="M5807">
        <v>5.1100000000000003</v>
      </c>
      <c r="N5807">
        <v>8</v>
      </c>
      <c r="O5807" t="s">
        <v>30</v>
      </c>
      <c r="P5807">
        <v>0</v>
      </c>
    </row>
    <row r="5808" spans="1:16">
      <c r="A5808">
        <v>5807</v>
      </c>
      <c r="B5808">
        <v>22254</v>
      </c>
      <c r="C5808" t="s">
        <v>5825</v>
      </c>
      <c r="D5808">
        <v>52.7</v>
      </c>
      <c r="E5808" t="s">
        <v>39</v>
      </c>
      <c r="F5808">
        <v>5540</v>
      </c>
      <c r="G5808" t="s">
        <v>47</v>
      </c>
      <c r="H5808" t="s">
        <v>25</v>
      </c>
      <c r="I5808" t="s">
        <v>44</v>
      </c>
      <c r="J5808">
        <v>1</v>
      </c>
      <c r="K5808">
        <v>0</v>
      </c>
      <c r="L5808">
        <v>0</v>
      </c>
      <c r="M5808">
        <v>3.88</v>
      </c>
      <c r="N5808">
        <v>0</v>
      </c>
      <c r="O5808" t="s">
        <v>21</v>
      </c>
      <c r="P5808">
        <v>0</v>
      </c>
    </row>
    <row r="5809" spans="1:16">
      <c r="A5809">
        <v>5808</v>
      </c>
      <c r="B5809">
        <v>65734</v>
      </c>
      <c r="C5809" t="s">
        <v>5826</v>
      </c>
      <c r="D5809">
        <v>54.73</v>
      </c>
      <c r="E5809" t="s">
        <v>39</v>
      </c>
      <c r="F5809">
        <v>9064</v>
      </c>
      <c r="G5809" t="s">
        <v>36</v>
      </c>
      <c r="H5809" t="s">
        <v>28</v>
      </c>
      <c r="I5809" t="s">
        <v>55</v>
      </c>
      <c r="J5809">
        <v>1</v>
      </c>
      <c r="K5809">
        <v>0</v>
      </c>
      <c r="L5809">
        <v>0</v>
      </c>
      <c r="M5809">
        <v>0.03</v>
      </c>
      <c r="N5809">
        <v>19</v>
      </c>
      <c r="O5809" t="s">
        <v>42</v>
      </c>
      <c r="P5809">
        <v>0</v>
      </c>
    </row>
    <row r="5810" spans="1:16">
      <c r="A5810">
        <v>5809</v>
      </c>
      <c r="B5810">
        <v>38621</v>
      </c>
      <c r="C5810" t="s">
        <v>5827</v>
      </c>
      <c r="D5810">
        <v>68.08</v>
      </c>
      <c r="E5810" t="s">
        <v>32</v>
      </c>
      <c r="F5810">
        <v>5454</v>
      </c>
      <c r="G5810" t="s">
        <v>24</v>
      </c>
      <c r="H5810" t="s">
        <v>19</v>
      </c>
      <c r="I5810" t="s">
        <v>37</v>
      </c>
      <c r="J5810">
        <v>0</v>
      </c>
      <c r="K5810">
        <v>0</v>
      </c>
      <c r="L5810">
        <v>0</v>
      </c>
      <c r="M5810">
        <v>6.27</v>
      </c>
      <c r="N5810">
        <v>21</v>
      </c>
      <c r="O5810" t="s">
        <v>21</v>
      </c>
      <c r="P5810">
        <v>0</v>
      </c>
    </row>
    <row r="5811" spans="1:16">
      <c r="A5811">
        <v>5810</v>
      </c>
      <c r="B5811">
        <v>86441</v>
      </c>
      <c r="C5811" t="s">
        <v>5828</v>
      </c>
      <c r="D5811">
        <v>61.86</v>
      </c>
      <c r="E5811" t="s">
        <v>49</v>
      </c>
      <c r="F5811">
        <v>9333</v>
      </c>
      <c r="G5811" t="s">
        <v>24</v>
      </c>
      <c r="H5811" t="s">
        <v>28</v>
      </c>
      <c r="I5811" t="s">
        <v>29</v>
      </c>
      <c r="J5811">
        <v>1</v>
      </c>
      <c r="K5811">
        <v>0</v>
      </c>
      <c r="L5811">
        <v>0</v>
      </c>
      <c r="M5811">
        <v>0.93</v>
      </c>
      <c r="N5811">
        <v>11</v>
      </c>
      <c r="O5811" t="s">
        <v>21</v>
      </c>
      <c r="P5811">
        <v>0</v>
      </c>
    </row>
    <row r="5812" spans="1:16">
      <c r="A5812">
        <v>5811</v>
      </c>
      <c r="B5812">
        <v>56121</v>
      </c>
      <c r="C5812" t="s">
        <v>5829</v>
      </c>
      <c r="D5812">
        <v>142.72999999999999</v>
      </c>
      <c r="E5812" t="s">
        <v>17</v>
      </c>
      <c r="F5812">
        <v>7832</v>
      </c>
      <c r="G5812" t="s">
        <v>36</v>
      </c>
      <c r="H5812" t="s">
        <v>25</v>
      </c>
      <c r="I5812" t="s">
        <v>37</v>
      </c>
      <c r="J5812">
        <v>0</v>
      </c>
      <c r="K5812">
        <v>0</v>
      </c>
      <c r="L5812">
        <v>0</v>
      </c>
      <c r="M5812">
        <v>0.4</v>
      </c>
      <c r="N5812">
        <v>20</v>
      </c>
      <c r="O5812" t="s">
        <v>30</v>
      </c>
      <c r="P5812">
        <v>0</v>
      </c>
    </row>
    <row r="5813" spans="1:16">
      <c r="A5813">
        <v>5812</v>
      </c>
      <c r="B5813">
        <v>91418</v>
      </c>
      <c r="C5813" t="s">
        <v>5830</v>
      </c>
      <c r="D5813">
        <v>193</v>
      </c>
      <c r="E5813" t="s">
        <v>83</v>
      </c>
      <c r="F5813">
        <v>2294</v>
      </c>
      <c r="G5813" t="s">
        <v>47</v>
      </c>
      <c r="H5813" t="s">
        <v>25</v>
      </c>
      <c r="I5813" t="s">
        <v>20</v>
      </c>
      <c r="J5813">
        <v>0</v>
      </c>
      <c r="K5813">
        <v>0</v>
      </c>
      <c r="L5813">
        <v>0</v>
      </c>
      <c r="M5813">
        <v>1.72</v>
      </c>
      <c r="N5813">
        <v>3</v>
      </c>
      <c r="O5813" t="s">
        <v>42</v>
      </c>
      <c r="P5813">
        <v>0</v>
      </c>
    </row>
    <row r="5814" spans="1:16">
      <c r="A5814">
        <v>5813</v>
      </c>
      <c r="B5814">
        <v>70197</v>
      </c>
      <c r="C5814" t="s">
        <v>5831</v>
      </c>
      <c r="D5814">
        <v>38.51</v>
      </c>
      <c r="E5814" t="s">
        <v>34</v>
      </c>
      <c r="F5814">
        <v>9643</v>
      </c>
      <c r="G5814" t="s">
        <v>24</v>
      </c>
      <c r="H5814" t="s">
        <v>28</v>
      </c>
      <c r="I5814" t="s">
        <v>29</v>
      </c>
      <c r="J5814">
        <v>1</v>
      </c>
      <c r="K5814">
        <v>0</v>
      </c>
      <c r="L5814">
        <v>1</v>
      </c>
      <c r="M5814">
        <v>2.2799999999999998</v>
      </c>
      <c r="N5814">
        <v>2</v>
      </c>
      <c r="O5814" t="s">
        <v>30</v>
      </c>
      <c r="P5814">
        <v>0</v>
      </c>
    </row>
    <row r="5815" spans="1:16">
      <c r="A5815">
        <v>5814</v>
      </c>
      <c r="B5815">
        <v>94577</v>
      </c>
      <c r="C5815" t="s">
        <v>5832</v>
      </c>
      <c r="D5815">
        <v>290.18</v>
      </c>
      <c r="E5815" t="s">
        <v>49</v>
      </c>
      <c r="F5815">
        <v>3157</v>
      </c>
      <c r="G5815" t="s">
        <v>47</v>
      </c>
      <c r="H5815" t="s">
        <v>25</v>
      </c>
      <c r="I5815" t="s">
        <v>68</v>
      </c>
      <c r="J5815">
        <v>0</v>
      </c>
      <c r="K5815">
        <v>1</v>
      </c>
      <c r="L5815">
        <v>0</v>
      </c>
      <c r="M5815">
        <v>2.11</v>
      </c>
      <c r="N5815">
        <v>4</v>
      </c>
      <c r="O5815" t="s">
        <v>30</v>
      </c>
      <c r="P5815">
        <v>0</v>
      </c>
    </row>
    <row r="5816" spans="1:16">
      <c r="A5816">
        <v>5815</v>
      </c>
      <c r="B5816">
        <v>52431</v>
      </c>
      <c r="C5816" t="s">
        <v>5833</v>
      </c>
      <c r="D5816">
        <v>81.96</v>
      </c>
      <c r="E5816" t="s">
        <v>34</v>
      </c>
      <c r="F5816">
        <v>3017</v>
      </c>
      <c r="G5816" t="s">
        <v>47</v>
      </c>
      <c r="H5816" t="s">
        <v>25</v>
      </c>
      <c r="I5816" t="s">
        <v>40</v>
      </c>
      <c r="J5816">
        <v>0</v>
      </c>
      <c r="K5816">
        <v>1</v>
      </c>
      <c r="L5816">
        <v>0</v>
      </c>
      <c r="M5816">
        <v>1.33</v>
      </c>
      <c r="N5816">
        <v>21</v>
      </c>
      <c r="O5816" t="s">
        <v>42</v>
      </c>
      <c r="P5816">
        <v>0</v>
      </c>
    </row>
    <row r="5817" spans="1:16">
      <c r="A5817">
        <v>5816</v>
      </c>
      <c r="B5817">
        <v>14837</v>
      </c>
      <c r="C5817" t="s">
        <v>5834</v>
      </c>
      <c r="D5817">
        <v>11.13</v>
      </c>
      <c r="E5817" t="s">
        <v>83</v>
      </c>
      <c r="F5817">
        <v>2810</v>
      </c>
      <c r="G5817" t="s">
        <v>24</v>
      </c>
      <c r="H5817" t="s">
        <v>19</v>
      </c>
      <c r="I5817" t="s">
        <v>37</v>
      </c>
      <c r="J5817">
        <v>0</v>
      </c>
      <c r="K5817">
        <v>0</v>
      </c>
      <c r="L5817">
        <v>0</v>
      </c>
      <c r="M5817">
        <v>1.52</v>
      </c>
      <c r="N5817">
        <v>0</v>
      </c>
      <c r="O5817" t="s">
        <v>21</v>
      </c>
      <c r="P5817">
        <v>0</v>
      </c>
    </row>
    <row r="5818" spans="1:16">
      <c r="A5818">
        <v>5817</v>
      </c>
      <c r="B5818">
        <v>93163</v>
      </c>
      <c r="C5818" t="s">
        <v>5835</v>
      </c>
      <c r="D5818">
        <v>167.45</v>
      </c>
      <c r="E5818" t="s">
        <v>53</v>
      </c>
      <c r="F5818">
        <v>5773</v>
      </c>
      <c r="G5818" t="s">
        <v>47</v>
      </c>
      <c r="H5818" t="s">
        <v>19</v>
      </c>
      <c r="I5818" t="s">
        <v>85</v>
      </c>
      <c r="J5818">
        <v>0</v>
      </c>
      <c r="K5818">
        <v>0</v>
      </c>
      <c r="L5818">
        <v>0</v>
      </c>
      <c r="M5818">
        <v>6.22</v>
      </c>
      <c r="N5818">
        <v>17</v>
      </c>
      <c r="O5818" t="s">
        <v>42</v>
      </c>
      <c r="P5818">
        <v>0</v>
      </c>
    </row>
    <row r="5819" spans="1:16">
      <c r="A5819">
        <v>5818</v>
      </c>
      <c r="B5819">
        <v>81232</v>
      </c>
      <c r="C5819" t="s">
        <v>5836</v>
      </c>
      <c r="D5819">
        <v>107.31</v>
      </c>
      <c r="E5819" t="s">
        <v>49</v>
      </c>
      <c r="F5819">
        <v>7962</v>
      </c>
      <c r="G5819" t="s">
        <v>18</v>
      </c>
      <c r="H5819" t="s">
        <v>25</v>
      </c>
      <c r="I5819" t="s">
        <v>40</v>
      </c>
      <c r="J5819">
        <v>0</v>
      </c>
      <c r="K5819">
        <v>0</v>
      </c>
      <c r="L5819">
        <v>1</v>
      </c>
      <c r="M5819">
        <v>3.08</v>
      </c>
      <c r="N5819">
        <v>23</v>
      </c>
      <c r="O5819" t="s">
        <v>21</v>
      </c>
      <c r="P5819">
        <v>0</v>
      </c>
    </row>
    <row r="5820" spans="1:16">
      <c r="A5820">
        <v>5819</v>
      </c>
      <c r="B5820">
        <v>58994</v>
      </c>
      <c r="C5820" t="s">
        <v>5837</v>
      </c>
      <c r="D5820">
        <v>99.94</v>
      </c>
      <c r="E5820" t="s">
        <v>53</v>
      </c>
      <c r="F5820">
        <v>6014</v>
      </c>
      <c r="G5820" t="s">
        <v>36</v>
      </c>
      <c r="H5820" t="s">
        <v>19</v>
      </c>
      <c r="I5820" t="s">
        <v>29</v>
      </c>
      <c r="J5820">
        <v>0</v>
      </c>
      <c r="K5820">
        <v>0</v>
      </c>
      <c r="L5820">
        <v>0</v>
      </c>
      <c r="M5820">
        <v>2.39</v>
      </c>
      <c r="N5820">
        <v>5</v>
      </c>
      <c r="O5820" t="s">
        <v>30</v>
      </c>
      <c r="P5820">
        <v>0</v>
      </c>
    </row>
    <row r="5821" spans="1:16">
      <c r="A5821">
        <v>5820</v>
      </c>
      <c r="B5821">
        <v>89079</v>
      </c>
      <c r="C5821" t="s">
        <v>5838</v>
      </c>
      <c r="D5821">
        <v>86.66</v>
      </c>
      <c r="E5821" t="s">
        <v>83</v>
      </c>
      <c r="F5821">
        <v>6683</v>
      </c>
      <c r="G5821" t="s">
        <v>24</v>
      </c>
      <c r="H5821" t="s">
        <v>19</v>
      </c>
      <c r="I5821" t="s">
        <v>20</v>
      </c>
      <c r="J5821">
        <v>0</v>
      </c>
      <c r="K5821">
        <v>0</v>
      </c>
      <c r="L5821">
        <v>0</v>
      </c>
      <c r="M5821">
        <v>6.57</v>
      </c>
      <c r="N5821">
        <v>0</v>
      </c>
      <c r="O5821" t="s">
        <v>21</v>
      </c>
      <c r="P5821">
        <v>0</v>
      </c>
    </row>
    <row r="5822" spans="1:16">
      <c r="A5822">
        <v>5821</v>
      </c>
      <c r="B5822">
        <v>22615</v>
      </c>
      <c r="C5822" t="s">
        <v>5839</v>
      </c>
      <c r="D5822">
        <v>67.05</v>
      </c>
      <c r="E5822" t="s">
        <v>32</v>
      </c>
      <c r="F5822">
        <v>3074</v>
      </c>
      <c r="G5822" t="s">
        <v>18</v>
      </c>
      <c r="H5822" t="s">
        <v>25</v>
      </c>
      <c r="I5822" t="s">
        <v>85</v>
      </c>
      <c r="J5822">
        <v>0</v>
      </c>
      <c r="K5822">
        <v>0</v>
      </c>
      <c r="L5822">
        <v>0</v>
      </c>
      <c r="M5822">
        <v>0.54</v>
      </c>
      <c r="N5822">
        <v>21</v>
      </c>
      <c r="O5822" t="s">
        <v>21</v>
      </c>
      <c r="P5822">
        <v>0</v>
      </c>
    </row>
    <row r="5823" spans="1:16">
      <c r="A5823">
        <v>5822</v>
      </c>
      <c r="B5823">
        <v>11466</v>
      </c>
      <c r="C5823" t="s">
        <v>5840</v>
      </c>
      <c r="D5823">
        <v>82.7</v>
      </c>
      <c r="E5823" t="s">
        <v>53</v>
      </c>
      <c r="F5823">
        <v>8431</v>
      </c>
      <c r="G5823" t="s">
        <v>18</v>
      </c>
      <c r="H5823" t="s">
        <v>19</v>
      </c>
      <c r="I5823" t="s">
        <v>37</v>
      </c>
      <c r="J5823">
        <v>0</v>
      </c>
      <c r="K5823">
        <v>0</v>
      </c>
      <c r="L5823">
        <v>0</v>
      </c>
      <c r="M5823">
        <v>5.15</v>
      </c>
      <c r="N5823">
        <v>8</v>
      </c>
      <c r="O5823" t="s">
        <v>30</v>
      </c>
      <c r="P5823">
        <v>0</v>
      </c>
    </row>
    <row r="5824" spans="1:16">
      <c r="A5824">
        <v>5823</v>
      </c>
      <c r="B5824">
        <v>40771</v>
      </c>
      <c r="C5824" t="s">
        <v>5841</v>
      </c>
      <c r="D5824">
        <v>172.41</v>
      </c>
      <c r="E5824" t="s">
        <v>17</v>
      </c>
      <c r="F5824">
        <v>4209</v>
      </c>
      <c r="G5824" t="s">
        <v>24</v>
      </c>
      <c r="H5824" t="s">
        <v>19</v>
      </c>
      <c r="I5824" t="s">
        <v>37</v>
      </c>
      <c r="J5824">
        <v>1</v>
      </c>
      <c r="K5824">
        <v>0</v>
      </c>
      <c r="L5824">
        <v>0</v>
      </c>
      <c r="M5824">
        <v>4.07</v>
      </c>
      <c r="N5824">
        <v>22</v>
      </c>
      <c r="O5824" t="s">
        <v>42</v>
      </c>
      <c r="P5824">
        <v>0</v>
      </c>
    </row>
    <row r="5825" spans="1:16">
      <c r="A5825">
        <v>5824</v>
      </c>
      <c r="B5825">
        <v>93886</v>
      </c>
      <c r="C5825" t="s">
        <v>5842</v>
      </c>
      <c r="D5825">
        <v>113.77</v>
      </c>
      <c r="E5825" t="s">
        <v>34</v>
      </c>
      <c r="F5825">
        <v>1000</v>
      </c>
      <c r="G5825" t="s">
        <v>24</v>
      </c>
      <c r="H5825" t="s">
        <v>25</v>
      </c>
      <c r="I5825" t="s">
        <v>68</v>
      </c>
      <c r="J5825">
        <v>0</v>
      </c>
      <c r="K5825">
        <v>0</v>
      </c>
      <c r="L5825">
        <v>0</v>
      </c>
      <c r="M5825">
        <v>4</v>
      </c>
      <c r="N5825">
        <v>9</v>
      </c>
      <c r="O5825" t="s">
        <v>42</v>
      </c>
      <c r="P5825">
        <v>0</v>
      </c>
    </row>
    <row r="5826" spans="1:16">
      <c r="A5826">
        <v>5825</v>
      </c>
      <c r="B5826">
        <v>75911</v>
      </c>
      <c r="C5826" t="s">
        <v>5843</v>
      </c>
      <c r="D5826">
        <v>381.63</v>
      </c>
      <c r="E5826" t="s">
        <v>17</v>
      </c>
      <c r="F5826">
        <v>8146</v>
      </c>
      <c r="G5826" t="s">
        <v>18</v>
      </c>
      <c r="H5826" t="s">
        <v>25</v>
      </c>
      <c r="I5826" t="s">
        <v>20</v>
      </c>
      <c r="J5826">
        <v>0</v>
      </c>
      <c r="K5826">
        <v>0</v>
      </c>
      <c r="L5826">
        <v>0</v>
      </c>
      <c r="M5826">
        <v>4.43</v>
      </c>
      <c r="N5826">
        <v>12</v>
      </c>
      <c r="O5826" t="s">
        <v>21</v>
      </c>
      <c r="P5826">
        <v>0</v>
      </c>
    </row>
    <row r="5827" spans="1:16">
      <c r="A5827">
        <v>5826</v>
      </c>
      <c r="B5827">
        <v>30746</v>
      </c>
      <c r="C5827" t="s">
        <v>5844</v>
      </c>
      <c r="D5827">
        <v>70.77</v>
      </c>
      <c r="E5827" t="s">
        <v>83</v>
      </c>
      <c r="F5827">
        <v>1115</v>
      </c>
      <c r="G5827" t="s">
        <v>36</v>
      </c>
      <c r="H5827" t="s">
        <v>28</v>
      </c>
      <c r="I5827" t="s">
        <v>29</v>
      </c>
      <c r="J5827">
        <v>0</v>
      </c>
      <c r="K5827">
        <v>1</v>
      </c>
      <c r="L5827">
        <v>0</v>
      </c>
      <c r="M5827">
        <v>2.77</v>
      </c>
      <c r="N5827">
        <v>5</v>
      </c>
      <c r="O5827" t="s">
        <v>21</v>
      </c>
      <c r="P5827">
        <v>0</v>
      </c>
    </row>
    <row r="5828" spans="1:16">
      <c r="A5828">
        <v>5827</v>
      </c>
      <c r="B5828">
        <v>98422</v>
      </c>
      <c r="C5828" t="s">
        <v>5845</v>
      </c>
      <c r="D5828">
        <v>54.56</v>
      </c>
      <c r="E5828" t="s">
        <v>49</v>
      </c>
      <c r="F5828">
        <v>2724</v>
      </c>
      <c r="G5828" t="s">
        <v>24</v>
      </c>
      <c r="H5828" t="s">
        <v>19</v>
      </c>
      <c r="I5828" t="s">
        <v>68</v>
      </c>
      <c r="J5828">
        <v>0</v>
      </c>
      <c r="K5828">
        <v>1</v>
      </c>
      <c r="L5828">
        <v>0</v>
      </c>
      <c r="M5828">
        <v>14.15</v>
      </c>
      <c r="N5828">
        <v>23</v>
      </c>
      <c r="O5828" t="s">
        <v>30</v>
      </c>
      <c r="P5828">
        <v>0</v>
      </c>
    </row>
    <row r="5829" spans="1:16">
      <c r="A5829">
        <v>5828</v>
      </c>
      <c r="B5829">
        <v>70739</v>
      </c>
      <c r="C5829" t="s">
        <v>5846</v>
      </c>
      <c r="D5829">
        <v>159.83000000000001</v>
      </c>
      <c r="E5829" t="s">
        <v>32</v>
      </c>
      <c r="F5829">
        <v>3799</v>
      </c>
      <c r="G5829" t="s">
        <v>24</v>
      </c>
      <c r="H5829" t="s">
        <v>25</v>
      </c>
      <c r="I5829" t="s">
        <v>85</v>
      </c>
      <c r="J5829">
        <v>0</v>
      </c>
      <c r="K5829">
        <v>1</v>
      </c>
      <c r="L5829">
        <v>0</v>
      </c>
      <c r="M5829">
        <v>0.99</v>
      </c>
      <c r="N5829">
        <v>14</v>
      </c>
      <c r="O5829" t="s">
        <v>42</v>
      </c>
      <c r="P5829">
        <v>0</v>
      </c>
    </row>
    <row r="5830" spans="1:16">
      <c r="A5830">
        <v>5829</v>
      </c>
      <c r="B5830">
        <v>83369</v>
      </c>
      <c r="C5830" t="s">
        <v>5847</v>
      </c>
      <c r="D5830">
        <v>407.06</v>
      </c>
      <c r="E5830" t="s">
        <v>34</v>
      </c>
      <c r="F5830">
        <v>1840</v>
      </c>
      <c r="G5830" t="s">
        <v>24</v>
      </c>
      <c r="H5830" t="s">
        <v>25</v>
      </c>
      <c r="I5830" t="s">
        <v>29</v>
      </c>
      <c r="J5830">
        <v>0</v>
      </c>
      <c r="K5830">
        <v>0</v>
      </c>
      <c r="L5830">
        <v>0</v>
      </c>
      <c r="M5830">
        <v>3.37</v>
      </c>
      <c r="N5830">
        <v>22</v>
      </c>
      <c r="O5830" t="s">
        <v>42</v>
      </c>
      <c r="P5830">
        <v>0</v>
      </c>
    </row>
    <row r="5831" spans="1:16">
      <c r="A5831">
        <v>5830</v>
      </c>
      <c r="B5831">
        <v>11893</v>
      </c>
      <c r="C5831" t="s">
        <v>5848</v>
      </c>
      <c r="D5831">
        <v>154.26</v>
      </c>
      <c r="E5831" t="s">
        <v>49</v>
      </c>
      <c r="F5831">
        <v>5625</v>
      </c>
      <c r="G5831" t="s">
        <v>24</v>
      </c>
      <c r="H5831" t="s">
        <v>19</v>
      </c>
      <c r="I5831" t="s">
        <v>29</v>
      </c>
      <c r="J5831">
        <v>0</v>
      </c>
      <c r="K5831">
        <v>1</v>
      </c>
      <c r="L5831">
        <v>0</v>
      </c>
      <c r="M5831">
        <v>5.99</v>
      </c>
      <c r="N5831">
        <v>8</v>
      </c>
      <c r="O5831" t="s">
        <v>21</v>
      </c>
      <c r="P5831">
        <v>0</v>
      </c>
    </row>
    <row r="5832" spans="1:16">
      <c r="A5832">
        <v>5831</v>
      </c>
      <c r="B5832">
        <v>40573</v>
      </c>
      <c r="C5832" t="s">
        <v>5849</v>
      </c>
      <c r="D5832">
        <v>144.16999999999999</v>
      </c>
      <c r="E5832" t="s">
        <v>83</v>
      </c>
      <c r="F5832">
        <v>6483</v>
      </c>
      <c r="G5832" t="s">
        <v>36</v>
      </c>
      <c r="H5832" t="s">
        <v>25</v>
      </c>
      <c r="I5832" t="s">
        <v>68</v>
      </c>
      <c r="J5832">
        <v>0</v>
      </c>
      <c r="K5832">
        <v>0</v>
      </c>
      <c r="L5832">
        <v>0</v>
      </c>
      <c r="M5832">
        <v>4.59</v>
      </c>
      <c r="N5832">
        <v>0</v>
      </c>
      <c r="O5832" t="s">
        <v>21</v>
      </c>
      <c r="P5832">
        <v>0</v>
      </c>
    </row>
    <row r="5833" spans="1:16">
      <c r="A5833">
        <v>5832</v>
      </c>
      <c r="B5833">
        <v>50874</v>
      </c>
      <c r="C5833" t="s">
        <v>5850</v>
      </c>
      <c r="D5833">
        <v>30.95</v>
      </c>
      <c r="E5833" t="s">
        <v>17</v>
      </c>
      <c r="F5833">
        <v>1099</v>
      </c>
      <c r="G5833" t="s">
        <v>47</v>
      </c>
      <c r="H5833" t="s">
        <v>25</v>
      </c>
      <c r="I5833" t="s">
        <v>44</v>
      </c>
      <c r="J5833">
        <v>0</v>
      </c>
      <c r="K5833">
        <v>0</v>
      </c>
      <c r="L5833">
        <v>0</v>
      </c>
      <c r="M5833">
        <v>2.5</v>
      </c>
      <c r="N5833">
        <v>21</v>
      </c>
      <c r="O5833" t="s">
        <v>42</v>
      </c>
      <c r="P5833">
        <v>0</v>
      </c>
    </row>
    <row r="5834" spans="1:16">
      <c r="A5834">
        <v>5833</v>
      </c>
      <c r="B5834">
        <v>87362</v>
      </c>
      <c r="C5834" t="s">
        <v>5851</v>
      </c>
      <c r="D5834">
        <v>73.849999999999994</v>
      </c>
      <c r="E5834" t="s">
        <v>53</v>
      </c>
      <c r="F5834">
        <v>3562</v>
      </c>
      <c r="G5834" t="s">
        <v>18</v>
      </c>
      <c r="H5834" t="s">
        <v>25</v>
      </c>
      <c r="I5834" t="s">
        <v>20</v>
      </c>
      <c r="J5834">
        <v>0</v>
      </c>
      <c r="K5834">
        <v>0</v>
      </c>
      <c r="L5834">
        <v>0</v>
      </c>
      <c r="M5834">
        <v>15.41</v>
      </c>
      <c r="N5834">
        <v>15</v>
      </c>
      <c r="O5834" t="s">
        <v>30</v>
      </c>
      <c r="P5834">
        <v>0</v>
      </c>
    </row>
    <row r="5835" spans="1:16">
      <c r="A5835">
        <v>5834</v>
      </c>
      <c r="B5835">
        <v>97460</v>
      </c>
      <c r="C5835" t="s">
        <v>5852</v>
      </c>
      <c r="D5835">
        <v>76.260000000000005</v>
      </c>
      <c r="E5835" t="s">
        <v>39</v>
      </c>
      <c r="F5835">
        <v>1608</v>
      </c>
      <c r="G5835" t="s">
        <v>36</v>
      </c>
      <c r="H5835" t="s">
        <v>19</v>
      </c>
      <c r="I5835" t="s">
        <v>20</v>
      </c>
      <c r="J5835">
        <v>0</v>
      </c>
      <c r="K5835">
        <v>0</v>
      </c>
      <c r="L5835">
        <v>0</v>
      </c>
      <c r="M5835">
        <v>7.32</v>
      </c>
      <c r="N5835">
        <v>15</v>
      </c>
      <c r="O5835" t="s">
        <v>42</v>
      </c>
      <c r="P5835">
        <v>0</v>
      </c>
    </row>
    <row r="5836" spans="1:16">
      <c r="A5836">
        <v>5835</v>
      </c>
      <c r="B5836">
        <v>43367</v>
      </c>
      <c r="C5836" t="s">
        <v>5853</v>
      </c>
      <c r="D5836">
        <v>232.06</v>
      </c>
      <c r="E5836" t="s">
        <v>83</v>
      </c>
      <c r="F5836">
        <v>1344</v>
      </c>
      <c r="G5836" t="s">
        <v>18</v>
      </c>
      <c r="H5836" t="s">
        <v>28</v>
      </c>
      <c r="I5836" t="s">
        <v>55</v>
      </c>
      <c r="J5836">
        <v>0</v>
      </c>
      <c r="K5836">
        <v>1</v>
      </c>
      <c r="L5836">
        <v>0</v>
      </c>
      <c r="M5836">
        <v>3.68</v>
      </c>
      <c r="N5836">
        <v>2</v>
      </c>
      <c r="O5836" t="s">
        <v>21</v>
      </c>
      <c r="P5836">
        <v>0</v>
      </c>
    </row>
    <row r="5837" spans="1:16">
      <c r="A5837">
        <v>5836</v>
      </c>
      <c r="B5837">
        <v>31199</v>
      </c>
      <c r="C5837" t="s">
        <v>5854</v>
      </c>
      <c r="D5837">
        <v>44.89</v>
      </c>
      <c r="E5837" t="s">
        <v>32</v>
      </c>
      <c r="F5837">
        <v>8647</v>
      </c>
      <c r="G5837" t="s">
        <v>47</v>
      </c>
      <c r="H5837" t="s">
        <v>28</v>
      </c>
      <c r="I5837" t="s">
        <v>29</v>
      </c>
      <c r="J5837">
        <v>0</v>
      </c>
      <c r="K5837">
        <v>1</v>
      </c>
      <c r="L5837">
        <v>1</v>
      </c>
      <c r="M5837">
        <v>13.67</v>
      </c>
      <c r="N5837">
        <v>11</v>
      </c>
      <c r="O5837" t="s">
        <v>21</v>
      </c>
      <c r="P5837">
        <v>0</v>
      </c>
    </row>
    <row r="5838" spans="1:16">
      <c r="A5838">
        <v>5837</v>
      </c>
      <c r="B5838">
        <v>84328</v>
      </c>
      <c r="C5838" t="s">
        <v>5855</v>
      </c>
      <c r="D5838">
        <v>19.46</v>
      </c>
      <c r="E5838" t="s">
        <v>66</v>
      </c>
      <c r="F5838">
        <v>5520</v>
      </c>
      <c r="G5838" t="s">
        <v>18</v>
      </c>
      <c r="H5838" t="s">
        <v>19</v>
      </c>
      <c r="I5838" t="s">
        <v>68</v>
      </c>
      <c r="J5838">
        <v>0</v>
      </c>
      <c r="K5838">
        <v>0</v>
      </c>
      <c r="L5838">
        <v>0</v>
      </c>
      <c r="M5838">
        <v>3.08</v>
      </c>
      <c r="N5838">
        <v>15</v>
      </c>
      <c r="O5838" t="s">
        <v>42</v>
      </c>
      <c r="P5838">
        <v>0</v>
      </c>
    </row>
    <row r="5839" spans="1:16">
      <c r="A5839">
        <v>5838</v>
      </c>
      <c r="B5839">
        <v>67724</v>
      </c>
      <c r="C5839" t="s">
        <v>5856</v>
      </c>
      <c r="D5839">
        <v>95.67</v>
      </c>
      <c r="E5839" t="s">
        <v>34</v>
      </c>
      <c r="F5839">
        <v>2427</v>
      </c>
      <c r="G5839" t="s">
        <v>18</v>
      </c>
      <c r="H5839" t="s">
        <v>19</v>
      </c>
      <c r="I5839" t="s">
        <v>44</v>
      </c>
      <c r="J5839">
        <v>0</v>
      </c>
      <c r="K5839">
        <v>0</v>
      </c>
      <c r="L5839">
        <v>1</v>
      </c>
      <c r="M5839">
        <v>0.99</v>
      </c>
      <c r="N5839">
        <v>7</v>
      </c>
      <c r="O5839" t="s">
        <v>30</v>
      </c>
      <c r="P5839">
        <v>0</v>
      </c>
    </row>
    <row r="5840" spans="1:16">
      <c r="A5840">
        <v>5839</v>
      </c>
      <c r="B5840">
        <v>96133</v>
      </c>
      <c r="C5840" t="s">
        <v>5857</v>
      </c>
      <c r="D5840">
        <v>50.81</v>
      </c>
      <c r="E5840" t="s">
        <v>27</v>
      </c>
      <c r="F5840">
        <v>4280</v>
      </c>
      <c r="G5840" t="s">
        <v>36</v>
      </c>
      <c r="H5840" t="s">
        <v>28</v>
      </c>
      <c r="I5840" t="s">
        <v>68</v>
      </c>
      <c r="J5840">
        <v>0</v>
      </c>
      <c r="K5840">
        <v>1</v>
      </c>
      <c r="L5840">
        <v>0</v>
      </c>
      <c r="M5840">
        <v>9.44</v>
      </c>
      <c r="N5840">
        <v>6</v>
      </c>
      <c r="O5840" t="s">
        <v>21</v>
      </c>
      <c r="P5840">
        <v>0</v>
      </c>
    </row>
    <row r="5841" spans="1:16">
      <c r="A5841">
        <v>5840</v>
      </c>
      <c r="B5841">
        <v>46405</v>
      </c>
      <c r="C5841" t="s">
        <v>5858</v>
      </c>
      <c r="D5841">
        <v>126.55</v>
      </c>
      <c r="E5841" t="s">
        <v>27</v>
      </c>
      <c r="F5841">
        <v>9356</v>
      </c>
      <c r="G5841" t="s">
        <v>24</v>
      </c>
      <c r="H5841" t="s">
        <v>19</v>
      </c>
      <c r="I5841" t="s">
        <v>85</v>
      </c>
      <c r="J5841">
        <v>0</v>
      </c>
      <c r="K5841">
        <v>0</v>
      </c>
      <c r="L5841">
        <v>0</v>
      </c>
      <c r="M5841">
        <v>1.04</v>
      </c>
      <c r="N5841">
        <v>17</v>
      </c>
      <c r="O5841" t="s">
        <v>21</v>
      </c>
      <c r="P5841">
        <v>0</v>
      </c>
    </row>
    <row r="5842" spans="1:16">
      <c r="A5842">
        <v>5841</v>
      </c>
      <c r="B5842">
        <v>25989</v>
      </c>
      <c r="C5842" t="s">
        <v>5859</v>
      </c>
      <c r="D5842">
        <v>84.38</v>
      </c>
      <c r="E5842" t="s">
        <v>34</v>
      </c>
      <c r="F5842">
        <v>5247</v>
      </c>
      <c r="G5842" t="s">
        <v>24</v>
      </c>
      <c r="H5842" t="s">
        <v>25</v>
      </c>
      <c r="I5842" t="s">
        <v>20</v>
      </c>
      <c r="J5842">
        <v>1</v>
      </c>
      <c r="K5842">
        <v>0</v>
      </c>
      <c r="L5842">
        <v>1</v>
      </c>
      <c r="M5842">
        <v>5.32</v>
      </c>
      <c r="N5842">
        <v>5</v>
      </c>
      <c r="O5842" t="s">
        <v>30</v>
      </c>
      <c r="P5842">
        <v>0</v>
      </c>
    </row>
    <row r="5843" spans="1:16">
      <c r="A5843">
        <v>5842</v>
      </c>
      <c r="B5843">
        <v>38931</v>
      </c>
      <c r="C5843" t="s">
        <v>5860</v>
      </c>
      <c r="D5843">
        <v>194.9</v>
      </c>
      <c r="E5843" t="s">
        <v>27</v>
      </c>
      <c r="F5843">
        <v>1755</v>
      </c>
      <c r="G5843" t="s">
        <v>47</v>
      </c>
      <c r="H5843" t="s">
        <v>19</v>
      </c>
      <c r="I5843" t="s">
        <v>68</v>
      </c>
      <c r="J5843">
        <v>0</v>
      </c>
      <c r="K5843">
        <v>1</v>
      </c>
      <c r="L5843">
        <v>1</v>
      </c>
      <c r="M5843">
        <v>22.92</v>
      </c>
      <c r="N5843">
        <v>0</v>
      </c>
      <c r="O5843" t="s">
        <v>21</v>
      </c>
      <c r="P5843">
        <v>0</v>
      </c>
    </row>
    <row r="5844" spans="1:16">
      <c r="A5844">
        <v>5843</v>
      </c>
      <c r="B5844">
        <v>19290</v>
      </c>
      <c r="C5844" t="s">
        <v>5861</v>
      </c>
      <c r="D5844">
        <v>78.650000000000006</v>
      </c>
      <c r="E5844" t="s">
        <v>17</v>
      </c>
      <c r="F5844">
        <v>6950</v>
      </c>
      <c r="G5844" t="s">
        <v>24</v>
      </c>
      <c r="H5844" t="s">
        <v>19</v>
      </c>
      <c r="I5844" t="s">
        <v>29</v>
      </c>
      <c r="J5844">
        <v>0</v>
      </c>
      <c r="K5844">
        <v>1</v>
      </c>
      <c r="L5844">
        <v>0</v>
      </c>
      <c r="M5844">
        <v>4.4000000000000004</v>
      </c>
      <c r="N5844">
        <v>19</v>
      </c>
      <c r="O5844" t="s">
        <v>21</v>
      </c>
      <c r="P5844">
        <v>0</v>
      </c>
    </row>
    <row r="5845" spans="1:16">
      <c r="A5845">
        <v>5844</v>
      </c>
      <c r="B5845">
        <v>48367</v>
      </c>
      <c r="C5845" t="s">
        <v>5862</v>
      </c>
      <c r="D5845">
        <v>297.86</v>
      </c>
      <c r="E5845" t="s">
        <v>17</v>
      </c>
      <c r="F5845">
        <v>6445</v>
      </c>
      <c r="G5845" t="s">
        <v>36</v>
      </c>
      <c r="H5845" t="s">
        <v>19</v>
      </c>
      <c r="I5845" t="s">
        <v>37</v>
      </c>
      <c r="J5845">
        <v>0</v>
      </c>
      <c r="K5845">
        <v>0</v>
      </c>
      <c r="L5845">
        <v>0</v>
      </c>
      <c r="M5845">
        <v>15.74</v>
      </c>
      <c r="N5845">
        <v>20</v>
      </c>
      <c r="O5845" t="s">
        <v>42</v>
      </c>
      <c r="P5845">
        <v>0</v>
      </c>
    </row>
    <row r="5846" spans="1:16">
      <c r="A5846">
        <v>5845</v>
      </c>
      <c r="B5846">
        <v>89878</v>
      </c>
      <c r="C5846" t="s">
        <v>5863</v>
      </c>
      <c r="D5846">
        <v>97.09</v>
      </c>
      <c r="E5846" t="s">
        <v>39</v>
      </c>
      <c r="F5846">
        <v>5503</v>
      </c>
      <c r="G5846" t="s">
        <v>47</v>
      </c>
      <c r="H5846" t="s">
        <v>28</v>
      </c>
      <c r="I5846" t="s">
        <v>37</v>
      </c>
      <c r="J5846">
        <v>0</v>
      </c>
      <c r="K5846">
        <v>0</v>
      </c>
      <c r="L5846">
        <v>0</v>
      </c>
      <c r="M5846">
        <v>5.99</v>
      </c>
      <c r="N5846">
        <v>22</v>
      </c>
      <c r="O5846" t="s">
        <v>21</v>
      </c>
      <c r="P5846">
        <v>0</v>
      </c>
    </row>
    <row r="5847" spans="1:16">
      <c r="A5847">
        <v>5846</v>
      </c>
      <c r="B5847">
        <v>89481</v>
      </c>
      <c r="C5847" t="s">
        <v>5864</v>
      </c>
      <c r="D5847">
        <v>66.599999999999994</v>
      </c>
      <c r="E5847" t="s">
        <v>83</v>
      </c>
      <c r="F5847">
        <v>8858</v>
      </c>
      <c r="G5847" t="s">
        <v>36</v>
      </c>
      <c r="H5847" t="s">
        <v>28</v>
      </c>
      <c r="I5847" t="s">
        <v>40</v>
      </c>
      <c r="J5847">
        <v>0</v>
      </c>
      <c r="K5847">
        <v>0</v>
      </c>
      <c r="L5847">
        <v>0</v>
      </c>
      <c r="M5847">
        <v>2.68</v>
      </c>
      <c r="N5847">
        <v>14</v>
      </c>
      <c r="O5847" t="s">
        <v>21</v>
      </c>
      <c r="P5847">
        <v>0</v>
      </c>
    </row>
    <row r="5848" spans="1:16">
      <c r="A5848">
        <v>5847</v>
      </c>
      <c r="B5848">
        <v>86298</v>
      </c>
      <c r="C5848" t="s">
        <v>5865</v>
      </c>
      <c r="D5848">
        <v>77.900000000000006</v>
      </c>
      <c r="E5848" t="s">
        <v>23</v>
      </c>
      <c r="F5848">
        <v>5918</v>
      </c>
      <c r="G5848" t="s">
        <v>47</v>
      </c>
      <c r="H5848" t="s">
        <v>25</v>
      </c>
      <c r="I5848" t="s">
        <v>37</v>
      </c>
      <c r="J5848">
        <v>0</v>
      </c>
      <c r="K5848">
        <v>1</v>
      </c>
      <c r="L5848">
        <v>1</v>
      </c>
      <c r="M5848">
        <v>2.56</v>
      </c>
      <c r="N5848">
        <v>8</v>
      </c>
      <c r="O5848" t="s">
        <v>42</v>
      </c>
      <c r="P5848">
        <v>0</v>
      </c>
    </row>
    <row r="5849" spans="1:16">
      <c r="A5849">
        <v>5848</v>
      </c>
      <c r="B5849">
        <v>40133</v>
      </c>
      <c r="C5849" t="s">
        <v>5866</v>
      </c>
      <c r="D5849">
        <v>46.93</v>
      </c>
      <c r="E5849" t="s">
        <v>39</v>
      </c>
      <c r="F5849">
        <v>7288</v>
      </c>
      <c r="G5849" t="s">
        <v>18</v>
      </c>
      <c r="H5849" t="s">
        <v>25</v>
      </c>
      <c r="I5849" t="s">
        <v>85</v>
      </c>
      <c r="J5849">
        <v>0</v>
      </c>
      <c r="K5849">
        <v>0</v>
      </c>
      <c r="L5849">
        <v>0</v>
      </c>
      <c r="M5849">
        <v>6.58</v>
      </c>
      <c r="N5849">
        <v>9</v>
      </c>
      <c r="O5849" t="s">
        <v>42</v>
      </c>
      <c r="P5849">
        <v>0</v>
      </c>
    </row>
    <row r="5850" spans="1:16">
      <c r="A5850">
        <v>5849</v>
      </c>
      <c r="B5850">
        <v>37052</v>
      </c>
      <c r="C5850" t="s">
        <v>5867</v>
      </c>
      <c r="D5850">
        <v>319.54000000000002</v>
      </c>
      <c r="E5850" t="s">
        <v>49</v>
      </c>
      <c r="F5850">
        <v>6469</v>
      </c>
      <c r="G5850" t="s">
        <v>24</v>
      </c>
      <c r="H5850" t="s">
        <v>25</v>
      </c>
      <c r="I5850" t="s">
        <v>20</v>
      </c>
      <c r="J5850">
        <v>0</v>
      </c>
      <c r="K5850">
        <v>1</v>
      </c>
      <c r="L5850">
        <v>0</v>
      </c>
      <c r="M5850">
        <v>5.12</v>
      </c>
      <c r="N5850">
        <v>13</v>
      </c>
      <c r="O5850" t="s">
        <v>21</v>
      </c>
      <c r="P5850">
        <v>0</v>
      </c>
    </row>
    <row r="5851" spans="1:16">
      <c r="A5851">
        <v>5850</v>
      </c>
      <c r="B5851">
        <v>95489</v>
      </c>
      <c r="C5851" t="s">
        <v>5868</v>
      </c>
      <c r="D5851">
        <v>248.88</v>
      </c>
      <c r="E5851" t="s">
        <v>83</v>
      </c>
      <c r="F5851">
        <v>9338</v>
      </c>
      <c r="G5851" t="s">
        <v>36</v>
      </c>
      <c r="H5851" t="s">
        <v>19</v>
      </c>
      <c r="I5851" t="s">
        <v>29</v>
      </c>
      <c r="J5851">
        <v>0</v>
      </c>
      <c r="K5851">
        <v>1</v>
      </c>
      <c r="L5851">
        <v>0</v>
      </c>
      <c r="M5851">
        <v>0.12</v>
      </c>
      <c r="N5851">
        <v>20</v>
      </c>
      <c r="O5851" t="s">
        <v>42</v>
      </c>
      <c r="P5851">
        <v>0</v>
      </c>
    </row>
    <row r="5852" spans="1:16">
      <c r="A5852">
        <v>5851</v>
      </c>
      <c r="B5852">
        <v>50475</v>
      </c>
      <c r="C5852" t="s">
        <v>5869</v>
      </c>
      <c r="D5852">
        <v>65.87</v>
      </c>
      <c r="E5852" t="s">
        <v>32</v>
      </c>
      <c r="F5852">
        <v>8534</v>
      </c>
      <c r="G5852" t="s">
        <v>18</v>
      </c>
      <c r="H5852" t="s">
        <v>28</v>
      </c>
      <c r="I5852" t="s">
        <v>40</v>
      </c>
      <c r="J5852">
        <v>0</v>
      </c>
      <c r="K5852">
        <v>1</v>
      </c>
      <c r="L5852">
        <v>1</v>
      </c>
      <c r="M5852">
        <v>1.19</v>
      </c>
      <c r="N5852">
        <v>15</v>
      </c>
      <c r="O5852" t="s">
        <v>21</v>
      </c>
      <c r="P5852">
        <v>0</v>
      </c>
    </row>
    <row r="5853" spans="1:16">
      <c r="A5853">
        <v>5852</v>
      </c>
      <c r="B5853">
        <v>92666</v>
      </c>
      <c r="C5853" t="s">
        <v>5870</v>
      </c>
      <c r="D5853">
        <v>82.72</v>
      </c>
      <c r="E5853" t="s">
        <v>34</v>
      </c>
      <c r="F5853">
        <v>2363</v>
      </c>
      <c r="G5853" t="s">
        <v>24</v>
      </c>
      <c r="H5853" t="s">
        <v>19</v>
      </c>
      <c r="I5853" t="s">
        <v>55</v>
      </c>
      <c r="J5853">
        <v>1</v>
      </c>
      <c r="K5853">
        <v>0</v>
      </c>
      <c r="L5853">
        <v>1</v>
      </c>
      <c r="M5853">
        <v>2.2400000000000002</v>
      </c>
      <c r="N5853">
        <v>10</v>
      </c>
      <c r="O5853" t="s">
        <v>21</v>
      </c>
      <c r="P5853">
        <v>1</v>
      </c>
    </row>
    <row r="5854" spans="1:16">
      <c r="A5854">
        <v>5853</v>
      </c>
      <c r="B5854">
        <v>67656</v>
      </c>
      <c r="C5854" t="s">
        <v>5871</v>
      </c>
      <c r="D5854">
        <v>67.790000000000006</v>
      </c>
      <c r="E5854" t="s">
        <v>23</v>
      </c>
      <c r="F5854">
        <v>4598</v>
      </c>
      <c r="G5854" t="s">
        <v>36</v>
      </c>
      <c r="H5854" t="s">
        <v>25</v>
      </c>
      <c r="I5854" t="s">
        <v>40</v>
      </c>
      <c r="J5854">
        <v>0</v>
      </c>
      <c r="K5854">
        <v>0</v>
      </c>
      <c r="L5854">
        <v>0</v>
      </c>
      <c r="M5854">
        <v>3.29</v>
      </c>
      <c r="N5854">
        <v>22</v>
      </c>
      <c r="O5854" t="s">
        <v>30</v>
      </c>
      <c r="P5854">
        <v>0</v>
      </c>
    </row>
    <row r="5855" spans="1:16">
      <c r="A5855">
        <v>5854</v>
      </c>
      <c r="B5855">
        <v>14633</v>
      </c>
      <c r="C5855" t="s">
        <v>5872</v>
      </c>
      <c r="D5855">
        <v>260.39999999999998</v>
      </c>
      <c r="E5855" t="s">
        <v>23</v>
      </c>
      <c r="F5855">
        <v>4847</v>
      </c>
      <c r="G5855" t="s">
        <v>18</v>
      </c>
      <c r="H5855" t="s">
        <v>19</v>
      </c>
      <c r="I5855" t="s">
        <v>40</v>
      </c>
      <c r="J5855">
        <v>0</v>
      </c>
      <c r="K5855">
        <v>0</v>
      </c>
      <c r="L5855">
        <v>0</v>
      </c>
      <c r="M5855">
        <v>0.85</v>
      </c>
      <c r="N5855">
        <v>19</v>
      </c>
      <c r="O5855" t="s">
        <v>21</v>
      </c>
      <c r="P5855">
        <v>0</v>
      </c>
    </row>
    <row r="5856" spans="1:16">
      <c r="A5856">
        <v>5855</v>
      </c>
      <c r="B5856">
        <v>27304</v>
      </c>
      <c r="C5856" t="s">
        <v>5873</v>
      </c>
      <c r="D5856">
        <v>29</v>
      </c>
      <c r="E5856" t="s">
        <v>32</v>
      </c>
      <c r="F5856">
        <v>5967</v>
      </c>
      <c r="G5856" t="s">
        <v>47</v>
      </c>
      <c r="H5856" t="s">
        <v>25</v>
      </c>
      <c r="I5856" t="s">
        <v>68</v>
      </c>
      <c r="J5856">
        <v>0</v>
      </c>
      <c r="K5856">
        <v>0</v>
      </c>
      <c r="L5856">
        <v>0</v>
      </c>
      <c r="M5856">
        <v>12.85</v>
      </c>
      <c r="N5856">
        <v>9</v>
      </c>
      <c r="O5856" t="s">
        <v>42</v>
      </c>
      <c r="P5856">
        <v>0</v>
      </c>
    </row>
    <row r="5857" spans="1:16">
      <c r="A5857">
        <v>5856</v>
      </c>
      <c r="B5857">
        <v>56546</v>
      </c>
      <c r="C5857" t="s">
        <v>5874</v>
      </c>
      <c r="D5857">
        <v>169.97</v>
      </c>
      <c r="E5857" t="s">
        <v>53</v>
      </c>
      <c r="F5857">
        <v>8934</v>
      </c>
      <c r="G5857" t="s">
        <v>24</v>
      </c>
      <c r="H5857" t="s">
        <v>19</v>
      </c>
      <c r="I5857" t="s">
        <v>20</v>
      </c>
      <c r="J5857">
        <v>1</v>
      </c>
      <c r="K5857">
        <v>0</v>
      </c>
      <c r="L5857">
        <v>0</v>
      </c>
      <c r="M5857">
        <v>1.06</v>
      </c>
      <c r="N5857">
        <v>1</v>
      </c>
      <c r="O5857" t="s">
        <v>42</v>
      </c>
      <c r="P5857">
        <v>0</v>
      </c>
    </row>
    <row r="5858" spans="1:16">
      <c r="A5858">
        <v>5857</v>
      </c>
      <c r="B5858">
        <v>17008</v>
      </c>
      <c r="C5858" t="s">
        <v>5875</v>
      </c>
      <c r="D5858">
        <v>196.39</v>
      </c>
      <c r="E5858" t="s">
        <v>34</v>
      </c>
      <c r="F5858">
        <v>7643</v>
      </c>
      <c r="G5858" t="s">
        <v>47</v>
      </c>
      <c r="H5858" t="s">
        <v>25</v>
      </c>
      <c r="I5858" t="s">
        <v>55</v>
      </c>
      <c r="J5858">
        <v>0</v>
      </c>
      <c r="K5858">
        <v>0</v>
      </c>
      <c r="L5858">
        <v>1</v>
      </c>
      <c r="M5858">
        <v>9.2799999999999994</v>
      </c>
      <c r="N5858">
        <v>19</v>
      </c>
      <c r="O5858" t="s">
        <v>30</v>
      </c>
      <c r="P5858">
        <v>0</v>
      </c>
    </row>
    <row r="5859" spans="1:16">
      <c r="A5859">
        <v>5858</v>
      </c>
      <c r="B5859">
        <v>58291</v>
      </c>
      <c r="C5859" t="s">
        <v>5876</v>
      </c>
      <c r="D5859">
        <v>41.09</v>
      </c>
      <c r="E5859" t="s">
        <v>17</v>
      </c>
      <c r="F5859">
        <v>4933</v>
      </c>
      <c r="G5859" t="s">
        <v>36</v>
      </c>
      <c r="H5859" t="s">
        <v>25</v>
      </c>
      <c r="I5859" t="s">
        <v>40</v>
      </c>
      <c r="J5859">
        <v>0</v>
      </c>
      <c r="K5859">
        <v>0</v>
      </c>
      <c r="L5859">
        <v>0</v>
      </c>
      <c r="M5859">
        <v>5.1100000000000003</v>
      </c>
      <c r="N5859">
        <v>9</v>
      </c>
      <c r="O5859" t="s">
        <v>30</v>
      </c>
      <c r="P5859">
        <v>0</v>
      </c>
    </row>
    <row r="5860" spans="1:16">
      <c r="A5860">
        <v>5859</v>
      </c>
      <c r="B5860">
        <v>37405</v>
      </c>
      <c r="C5860" t="s">
        <v>5877</v>
      </c>
      <c r="D5860">
        <v>47.75</v>
      </c>
      <c r="E5860" t="s">
        <v>17</v>
      </c>
      <c r="F5860">
        <v>5236</v>
      </c>
      <c r="G5860" t="s">
        <v>24</v>
      </c>
      <c r="H5860" t="s">
        <v>25</v>
      </c>
      <c r="I5860" t="s">
        <v>40</v>
      </c>
      <c r="J5860">
        <v>0</v>
      </c>
      <c r="K5860">
        <v>1</v>
      </c>
      <c r="L5860">
        <v>0</v>
      </c>
      <c r="M5860">
        <v>21.27</v>
      </c>
      <c r="N5860">
        <v>9</v>
      </c>
      <c r="O5860" t="s">
        <v>30</v>
      </c>
      <c r="P5860">
        <v>0</v>
      </c>
    </row>
    <row r="5861" spans="1:16">
      <c r="A5861">
        <v>5860</v>
      </c>
      <c r="B5861">
        <v>46386</v>
      </c>
      <c r="C5861" t="s">
        <v>5878</v>
      </c>
      <c r="D5861">
        <v>126.47</v>
      </c>
      <c r="E5861" t="s">
        <v>27</v>
      </c>
      <c r="F5861">
        <v>6731</v>
      </c>
      <c r="G5861" t="s">
        <v>18</v>
      </c>
      <c r="H5861" t="s">
        <v>25</v>
      </c>
      <c r="I5861" t="s">
        <v>20</v>
      </c>
      <c r="J5861">
        <v>0</v>
      </c>
      <c r="K5861">
        <v>0</v>
      </c>
      <c r="L5861">
        <v>1</v>
      </c>
      <c r="M5861">
        <v>3.78</v>
      </c>
      <c r="N5861">
        <v>3</v>
      </c>
      <c r="O5861" t="s">
        <v>42</v>
      </c>
      <c r="P5861">
        <v>0</v>
      </c>
    </row>
    <row r="5862" spans="1:16">
      <c r="A5862">
        <v>5861</v>
      </c>
      <c r="B5862">
        <v>30827</v>
      </c>
      <c r="C5862" t="s">
        <v>5879</v>
      </c>
      <c r="D5862">
        <v>123.86</v>
      </c>
      <c r="E5862" t="s">
        <v>34</v>
      </c>
      <c r="F5862">
        <v>9344</v>
      </c>
      <c r="G5862" t="s">
        <v>36</v>
      </c>
      <c r="H5862" t="s">
        <v>19</v>
      </c>
      <c r="I5862" t="s">
        <v>68</v>
      </c>
      <c r="J5862">
        <v>1</v>
      </c>
      <c r="K5862">
        <v>1</v>
      </c>
      <c r="L5862">
        <v>0</v>
      </c>
      <c r="M5862">
        <v>2.81</v>
      </c>
      <c r="N5862">
        <v>23</v>
      </c>
      <c r="O5862" t="s">
        <v>42</v>
      </c>
      <c r="P5862">
        <v>0</v>
      </c>
    </row>
    <row r="5863" spans="1:16">
      <c r="A5863">
        <v>5862</v>
      </c>
      <c r="B5863">
        <v>43040</v>
      </c>
      <c r="C5863" t="s">
        <v>5880</v>
      </c>
      <c r="D5863">
        <v>210.43</v>
      </c>
      <c r="E5863" t="s">
        <v>23</v>
      </c>
      <c r="F5863">
        <v>4692</v>
      </c>
      <c r="G5863" t="s">
        <v>18</v>
      </c>
      <c r="H5863" t="s">
        <v>25</v>
      </c>
      <c r="I5863" t="s">
        <v>20</v>
      </c>
      <c r="J5863">
        <v>0</v>
      </c>
      <c r="K5863">
        <v>0</v>
      </c>
      <c r="L5863">
        <v>0</v>
      </c>
      <c r="M5863">
        <v>5.21</v>
      </c>
      <c r="N5863">
        <v>13</v>
      </c>
      <c r="O5863" t="s">
        <v>21</v>
      </c>
      <c r="P5863">
        <v>0</v>
      </c>
    </row>
    <row r="5864" spans="1:16">
      <c r="A5864">
        <v>5863</v>
      </c>
      <c r="B5864">
        <v>70354</v>
      </c>
      <c r="C5864" t="s">
        <v>5881</v>
      </c>
      <c r="D5864">
        <v>119.6</v>
      </c>
      <c r="E5864" t="s">
        <v>32</v>
      </c>
      <c r="F5864">
        <v>4409</v>
      </c>
      <c r="G5864" t="s">
        <v>24</v>
      </c>
      <c r="H5864" t="s">
        <v>28</v>
      </c>
      <c r="I5864" t="s">
        <v>20</v>
      </c>
      <c r="J5864">
        <v>1</v>
      </c>
      <c r="K5864">
        <v>0</v>
      </c>
      <c r="L5864">
        <v>0</v>
      </c>
      <c r="M5864">
        <v>1.17</v>
      </c>
      <c r="N5864">
        <v>11</v>
      </c>
      <c r="O5864" t="s">
        <v>42</v>
      </c>
      <c r="P5864">
        <v>0</v>
      </c>
    </row>
    <row r="5865" spans="1:16">
      <c r="A5865">
        <v>5864</v>
      </c>
      <c r="B5865">
        <v>88543</v>
      </c>
      <c r="C5865" t="s">
        <v>5882</v>
      </c>
      <c r="D5865">
        <v>119.41</v>
      </c>
      <c r="E5865" t="s">
        <v>27</v>
      </c>
      <c r="F5865">
        <v>5140</v>
      </c>
      <c r="G5865" t="s">
        <v>36</v>
      </c>
      <c r="H5865" t="s">
        <v>28</v>
      </c>
      <c r="I5865" t="s">
        <v>85</v>
      </c>
      <c r="J5865">
        <v>0</v>
      </c>
      <c r="K5865">
        <v>1</v>
      </c>
      <c r="L5865">
        <v>1</v>
      </c>
      <c r="M5865">
        <v>1.61</v>
      </c>
      <c r="N5865">
        <v>9</v>
      </c>
      <c r="O5865" t="s">
        <v>30</v>
      </c>
      <c r="P5865">
        <v>0</v>
      </c>
    </row>
    <row r="5866" spans="1:16">
      <c r="A5866">
        <v>5865</v>
      </c>
      <c r="B5866">
        <v>28157</v>
      </c>
      <c r="C5866" t="s">
        <v>5883</v>
      </c>
      <c r="D5866">
        <v>57.5</v>
      </c>
      <c r="E5866" t="s">
        <v>23</v>
      </c>
      <c r="F5866">
        <v>8887</v>
      </c>
      <c r="G5866" t="s">
        <v>24</v>
      </c>
      <c r="H5866" t="s">
        <v>28</v>
      </c>
      <c r="I5866" t="s">
        <v>37</v>
      </c>
      <c r="J5866">
        <v>0</v>
      </c>
      <c r="K5866">
        <v>0</v>
      </c>
      <c r="L5866">
        <v>1</v>
      </c>
      <c r="M5866">
        <v>17.079999999999998</v>
      </c>
      <c r="N5866">
        <v>23</v>
      </c>
      <c r="O5866" t="s">
        <v>30</v>
      </c>
      <c r="P5866">
        <v>0</v>
      </c>
    </row>
    <row r="5867" spans="1:16">
      <c r="A5867">
        <v>5866</v>
      </c>
      <c r="B5867">
        <v>45315</v>
      </c>
      <c r="C5867" t="s">
        <v>5884</v>
      </c>
      <c r="D5867">
        <v>19.02</v>
      </c>
      <c r="E5867" t="s">
        <v>23</v>
      </c>
      <c r="F5867">
        <v>5172</v>
      </c>
      <c r="G5867" t="s">
        <v>47</v>
      </c>
      <c r="H5867" t="s">
        <v>19</v>
      </c>
      <c r="I5867" t="s">
        <v>85</v>
      </c>
      <c r="J5867">
        <v>0</v>
      </c>
      <c r="K5867">
        <v>0</v>
      </c>
      <c r="L5867">
        <v>0</v>
      </c>
      <c r="M5867">
        <v>1.38</v>
      </c>
      <c r="N5867">
        <v>7</v>
      </c>
      <c r="O5867" t="s">
        <v>42</v>
      </c>
      <c r="P5867">
        <v>0</v>
      </c>
    </row>
    <row r="5868" spans="1:16">
      <c r="A5868">
        <v>5867</v>
      </c>
      <c r="B5868">
        <v>45932</v>
      </c>
      <c r="C5868" t="s">
        <v>5885</v>
      </c>
      <c r="D5868">
        <v>41.27</v>
      </c>
      <c r="E5868" t="s">
        <v>34</v>
      </c>
      <c r="F5868">
        <v>5883</v>
      </c>
      <c r="G5868" t="s">
        <v>36</v>
      </c>
      <c r="H5868" t="s">
        <v>28</v>
      </c>
      <c r="I5868" t="s">
        <v>85</v>
      </c>
      <c r="J5868">
        <v>0</v>
      </c>
      <c r="K5868">
        <v>0</v>
      </c>
      <c r="L5868">
        <v>0</v>
      </c>
      <c r="M5868">
        <v>0.76</v>
      </c>
      <c r="N5868">
        <v>15</v>
      </c>
      <c r="O5868" t="s">
        <v>21</v>
      </c>
      <c r="P5868">
        <v>0</v>
      </c>
    </row>
    <row r="5869" spans="1:16">
      <c r="A5869">
        <v>5868</v>
      </c>
      <c r="B5869">
        <v>31164</v>
      </c>
      <c r="C5869" t="s">
        <v>5886</v>
      </c>
      <c r="D5869">
        <v>188.62</v>
      </c>
      <c r="E5869" t="s">
        <v>83</v>
      </c>
      <c r="F5869">
        <v>6053</v>
      </c>
      <c r="G5869" t="s">
        <v>24</v>
      </c>
      <c r="H5869" t="s">
        <v>28</v>
      </c>
      <c r="I5869" t="s">
        <v>44</v>
      </c>
      <c r="J5869">
        <v>0</v>
      </c>
      <c r="K5869">
        <v>0</v>
      </c>
      <c r="L5869">
        <v>0</v>
      </c>
      <c r="M5869">
        <v>7.76</v>
      </c>
      <c r="N5869">
        <v>9</v>
      </c>
      <c r="O5869" t="s">
        <v>21</v>
      </c>
      <c r="P5869">
        <v>0</v>
      </c>
    </row>
    <row r="5870" spans="1:16">
      <c r="A5870">
        <v>5869</v>
      </c>
      <c r="B5870">
        <v>24414</v>
      </c>
      <c r="C5870" t="s">
        <v>5887</v>
      </c>
      <c r="D5870">
        <v>7.52</v>
      </c>
      <c r="E5870" t="s">
        <v>17</v>
      </c>
      <c r="F5870">
        <v>5051</v>
      </c>
      <c r="G5870" t="s">
        <v>24</v>
      </c>
      <c r="H5870" t="s">
        <v>28</v>
      </c>
      <c r="I5870" t="s">
        <v>44</v>
      </c>
      <c r="J5870">
        <v>0</v>
      </c>
      <c r="K5870">
        <v>1</v>
      </c>
      <c r="L5870">
        <v>0</v>
      </c>
      <c r="M5870">
        <v>2.23</v>
      </c>
      <c r="N5870">
        <v>6</v>
      </c>
      <c r="O5870" t="s">
        <v>42</v>
      </c>
      <c r="P5870">
        <v>0</v>
      </c>
    </row>
    <row r="5871" spans="1:16">
      <c r="A5871">
        <v>5870</v>
      </c>
      <c r="B5871">
        <v>24327</v>
      </c>
      <c r="C5871" t="s">
        <v>5888</v>
      </c>
      <c r="D5871">
        <v>57.02</v>
      </c>
      <c r="E5871" t="s">
        <v>83</v>
      </c>
      <c r="F5871">
        <v>7571</v>
      </c>
      <c r="G5871" t="s">
        <v>47</v>
      </c>
      <c r="H5871" t="s">
        <v>28</v>
      </c>
      <c r="I5871" t="s">
        <v>20</v>
      </c>
      <c r="J5871">
        <v>0</v>
      </c>
      <c r="K5871">
        <v>0</v>
      </c>
      <c r="L5871">
        <v>0</v>
      </c>
      <c r="M5871">
        <v>1.53</v>
      </c>
      <c r="N5871">
        <v>10</v>
      </c>
      <c r="O5871" t="s">
        <v>42</v>
      </c>
      <c r="P5871">
        <v>0</v>
      </c>
    </row>
    <row r="5872" spans="1:16">
      <c r="A5872">
        <v>5871</v>
      </c>
      <c r="B5872">
        <v>10946</v>
      </c>
      <c r="C5872" t="s">
        <v>5889</v>
      </c>
      <c r="D5872">
        <v>135.27000000000001</v>
      </c>
      <c r="E5872" t="s">
        <v>66</v>
      </c>
      <c r="F5872">
        <v>5592</v>
      </c>
      <c r="G5872" t="s">
        <v>24</v>
      </c>
      <c r="H5872" t="s">
        <v>19</v>
      </c>
      <c r="I5872" t="s">
        <v>29</v>
      </c>
      <c r="J5872">
        <v>0</v>
      </c>
      <c r="K5872">
        <v>0</v>
      </c>
      <c r="L5872">
        <v>0</v>
      </c>
      <c r="M5872">
        <v>14.33</v>
      </c>
      <c r="N5872">
        <v>17</v>
      </c>
      <c r="O5872" t="s">
        <v>42</v>
      </c>
      <c r="P5872">
        <v>0</v>
      </c>
    </row>
    <row r="5873" spans="1:16">
      <c r="A5873">
        <v>5872</v>
      </c>
      <c r="B5873">
        <v>24693</v>
      </c>
      <c r="C5873" t="s">
        <v>5890</v>
      </c>
      <c r="D5873">
        <v>24.63</v>
      </c>
      <c r="E5873" t="s">
        <v>66</v>
      </c>
      <c r="F5873">
        <v>4589</v>
      </c>
      <c r="G5873" t="s">
        <v>47</v>
      </c>
      <c r="H5873" t="s">
        <v>19</v>
      </c>
      <c r="I5873" t="s">
        <v>85</v>
      </c>
      <c r="J5873">
        <v>0</v>
      </c>
      <c r="K5873">
        <v>0</v>
      </c>
      <c r="L5873">
        <v>1</v>
      </c>
      <c r="M5873">
        <v>3.1</v>
      </c>
      <c r="N5873">
        <v>9</v>
      </c>
      <c r="O5873" t="s">
        <v>21</v>
      </c>
      <c r="P5873">
        <v>0</v>
      </c>
    </row>
    <row r="5874" spans="1:16">
      <c r="A5874">
        <v>5873</v>
      </c>
      <c r="B5874">
        <v>37241</v>
      </c>
      <c r="C5874" t="s">
        <v>5891</v>
      </c>
      <c r="D5874">
        <v>227.86</v>
      </c>
      <c r="E5874" t="s">
        <v>66</v>
      </c>
      <c r="F5874">
        <v>1203</v>
      </c>
      <c r="G5874" t="s">
        <v>24</v>
      </c>
      <c r="H5874" t="s">
        <v>25</v>
      </c>
      <c r="I5874" t="s">
        <v>37</v>
      </c>
      <c r="J5874">
        <v>0</v>
      </c>
      <c r="K5874">
        <v>0</v>
      </c>
      <c r="L5874">
        <v>0</v>
      </c>
      <c r="M5874">
        <v>0.82</v>
      </c>
      <c r="N5874">
        <v>10</v>
      </c>
      <c r="O5874" t="s">
        <v>30</v>
      </c>
      <c r="P5874">
        <v>0</v>
      </c>
    </row>
    <row r="5875" spans="1:16">
      <c r="A5875">
        <v>5874</v>
      </c>
      <c r="B5875">
        <v>25540</v>
      </c>
      <c r="C5875" t="s">
        <v>5892</v>
      </c>
      <c r="D5875">
        <v>81.58</v>
      </c>
      <c r="E5875" t="s">
        <v>83</v>
      </c>
      <c r="F5875">
        <v>6561</v>
      </c>
      <c r="G5875" t="s">
        <v>18</v>
      </c>
      <c r="H5875" t="s">
        <v>25</v>
      </c>
      <c r="I5875" t="s">
        <v>37</v>
      </c>
      <c r="J5875">
        <v>0</v>
      </c>
      <c r="K5875">
        <v>1</v>
      </c>
      <c r="L5875">
        <v>0</v>
      </c>
      <c r="M5875">
        <v>1.08</v>
      </c>
      <c r="N5875">
        <v>7</v>
      </c>
      <c r="O5875" t="s">
        <v>21</v>
      </c>
      <c r="P5875">
        <v>0</v>
      </c>
    </row>
    <row r="5876" spans="1:16">
      <c r="A5876">
        <v>5875</v>
      </c>
      <c r="B5876">
        <v>82255</v>
      </c>
      <c r="C5876" t="s">
        <v>5893</v>
      </c>
      <c r="D5876">
        <v>103.43</v>
      </c>
      <c r="E5876" t="s">
        <v>39</v>
      </c>
      <c r="F5876">
        <v>8431</v>
      </c>
      <c r="G5876" t="s">
        <v>36</v>
      </c>
      <c r="H5876" t="s">
        <v>28</v>
      </c>
      <c r="I5876" t="s">
        <v>37</v>
      </c>
      <c r="J5876">
        <v>0</v>
      </c>
      <c r="K5876">
        <v>0</v>
      </c>
      <c r="L5876">
        <v>0</v>
      </c>
      <c r="M5876">
        <v>6.35</v>
      </c>
      <c r="N5876">
        <v>23</v>
      </c>
      <c r="O5876" t="s">
        <v>21</v>
      </c>
      <c r="P5876">
        <v>0</v>
      </c>
    </row>
    <row r="5877" spans="1:16">
      <c r="A5877">
        <v>5876</v>
      </c>
      <c r="B5877">
        <v>74757</v>
      </c>
      <c r="C5877" t="s">
        <v>5894</v>
      </c>
      <c r="D5877">
        <v>202.32</v>
      </c>
      <c r="E5877" t="s">
        <v>39</v>
      </c>
      <c r="F5877">
        <v>8898</v>
      </c>
      <c r="G5877" t="s">
        <v>36</v>
      </c>
      <c r="H5877" t="s">
        <v>19</v>
      </c>
      <c r="I5877" t="s">
        <v>40</v>
      </c>
      <c r="J5877">
        <v>0</v>
      </c>
      <c r="K5877">
        <v>0</v>
      </c>
      <c r="L5877">
        <v>0</v>
      </c>
      <c r="M5877">
        <v>3.19</v>
      </c>
      <c r="N5877">
        <v>17</v>
      </c>
      <c r="O5877" t="s">
        <v>21</v>
      </c>
      <c r="P5877">
        <v>0</v>
      </c>
    </row>
    <row r="5878" spans="1:16">
      <c r="A5878">
        <v>5877</v>
      </c>
      <c r="B5878">
        <v>51203</v>
      </c>
      <c r="C5878" t="s">
        <v>5895</v>
      </c>
      <c r="D5878">
        <v>618.57000000000005</v>
      </c>
      <c r="E5878" t="s">
        <v>23</v>
      </c>
      <c r="F5878">
        <v>2704</v>
      </c>
      <c r="G5878" t="s">
        <v>24</v>
      </c>
      <c r="H5878" t="s">
        <v>28</v>
      </c>
      <c r="I5878" t="s">
        <v>55</v>
      </c>
      <c r="J5878">
        <v>0</v>
      </c>
      <c r="K5878">
        <v>1</v>
      </c>
      <c r="L5878">
        <v>0</v>
      </c>
      <c r="M5878">
        <v>2.68</v>
      </c>
      <c r="N5878">
        <v>17</v>
      </c>
      <c r="O5878" t="s">
        <v>42</v>
      </c>
      <c r="P5878">
        <v>0</v>
      </c>
    </row>
    <row r="5879" spans="1:16">
      <c r="A5879">
        <v>5878</v>
      </c>
      <c r="B5879">
        <v>35081</v>
      </c>
      <c r="C5879" t="s">
        <v>5896</v>
      </c>
      <c r="D5879">
        <v>79.36</v>
      </c>
      <c r="E5879" t="s">
        <v>53</v>
      </c>
      <c r="F5879">
        <v>7734</v>
      </c>
      <c r="G5879" t="s">
        <v>36</v>
      </c>
      <c r="H5879" t="s">
        <v>28</v>
      </c>
      <c r="I5879" t="s">
        <v>68</v>
      </c>
      <c r="J5879">
        <v>0</v>
      </c>
      <c r="K5879">
        <v>0</v>
      </c>
      <c r="L5879">
        <v>1</v>
      </c>
      <c r="M5879">
        <v>4.87</v>
      </c>
      <c r="N5879">
        <v>9</v>
      </c>
      <c r="O5879" t="s">
        <v>21</v>
      </c>
      <c r="P5879">
        <v>0</v>
      </c>
    </row>
    <row r="5880" spans="1:16">
      <c r="A5880">
        <v>5879</v>
      </c>
      <c r="B5880">
        <v>71861</v>
      </c>
      <c r="C5880" t="s">
        <v>5897</v>
      </c>
      <c r="D5880">
        <v>292.06</v>
      </c>
      <c r="E5880" t="s">
        <v>83</v>
      </c>
      <c r="F5880">
        <v>6530</v>
      </c>
      <c r="G5880" t="s">
        <v>24</v>
      </c>
      <c r="H5880" t="s">
        <v>25</v>
      </c>
      <c r="I5880" t="s">
        <v>85</v>
      </c>
      <c r="J5880">
        <v>0</v>
      </c>
      <c r="K5880">
        <v>0</v>
      </c>
      <c r="L5880">
        <v>0</v>
      </c>
      <c r="M5880">
        <v>7.05</v>
      </c>
      <c r="N5880">
        <v>0</v>
      </c>
      <c r="O5880" t="s">
        <v>42</v>
      </c>
      <c r="P5880">
        <v>0</v>
      </c>
    </row>
    <row r="5881" spans="1:16">
      <c r="A5881">
        <v>5880</v>
      </c>
      <c r="B5881">
        <v>21350</v>
      </c>
      <c r="C5881" t="s">
        <v>5898</v>
      </c>
      <c r="D5881">
        <v>83.49</v>
      </c>
      <c r="E5881" t="s">
        <v>17</v>
      </c>
      <c r="F5881">
        <v>6989</v>
      </c>
      <c r="G5881" t="s">
        <v>18</v>
      </c>
      <c r="H5881" t="s">
        <v>25</v>
      </c>
      <c r="I5881" t="s">
        <v>68</v>
      </c>
      <c r="J5881">
        <v>0</v>
      </c>
      <c r="K5881">
        <v>0</v>
      </c>
      <c r="L5881">
        <v>0</v>
      </c>
      <c r="M5881">
        <v>17.75</v>
      </c>
      <c r="N5881">
        <v>18</v>
      </c>
      <c r="O5881" t="s">
        <v>30</v>
      </c>
      <c r="P5881">
        <v>0</v>
      </c>
    </row>
    <row r="5882" spans="1:16">
      <c r="A5882">
        <v>5881</v>
      </c>
      <c r="B5882">
        <v>65512</v>
      </c>
      <c r="C5882" t="s">
        <v>5899</v>
      </c>
      <c r="D5882">
        <v>57.91</v>
      </c>
      <c r="E5882" t="s">
        <v>34</v>
      </c>
      <c r="F5882">
        <v>1652</v>
      </c>
      <c r="G5882" t="s">
        <v>47</v>
      </c>
      <c r="H5882" t="s">
        <v>28</v>
      </c>
      <c r="I5882" t="s">
        <v>29</v>
      </c>
      <c r="J5882">
        <v>0</v>
      </c>
      <c r="K5882">
        <v>0</v>
      </c>
      <c r="L5882">
        <v>0</v>
      </c>
      <c r="M5882">
        <v>27.72</v>
      </c>
      <c r="N5882">
        <v>19</v>
      </c>
      <c r="O5882" t="s">
        <v>30</v>
      </c>
      <c r="P5882">
        <v>0</v>
      </c>
    </row>
    <row r="5883" spans="1:16">
      <c r="A5883">
        <v>5882</v>
      </c>
      <c r="B5883">
        <v>66809</v>
      </c>
      <c r="C5883" t="s">
        <v>5900</v>
      </c>
      <c r="D5883">
        <v>164.2</v>
      </c>
      <c r="E5883" t="s">
        <v>83</v>
      </c>
      <c r="F5883">
        <v>6619</v>
      </c>
      <c r="G5883" t="s">
        <v>24</v>
      </c>
      <c r="H5883" t="s">
        <v>19</v>
      </c>
      <c r="I5883" t="s">
        <v>85</v>
      </c>
      <c r="J5883">
        <v>0</v>
      </c>
      <c r="K5883">
        <v>0</v>
      </c>
      <c r="L5883">
        <v>1</v>
      </c>
      <c r="M5883">
        <v>1.82</v>
      </c>
      <c r="N5883">
        <v>11</v>
      </c>
      <c r="O5883" t="s">
        <v>42</v>
      </c>
      <c r="P5883">
        <v>0</v>
      </c>
    </row>
    <row r="5884" spans="1:16">
      <c r="A5884">
        <v>5883</v>
      </c>
      <c r="B5884">
        <v>52832</v>
      </c>
      <c r="C5884" t="s">
        <v>5901</v>
      </c>
      <c r="D5884">
        <v>40.92</v>
      </c>
      <c r="E5884" t="s">
        <v>32</v>
      </c>
      <c r="F5884">
        <v>8745</v>
      </c>
      <c r="G5884" t="s">
        <v>36</v>
      </c>
      <c r="H5884" t="s">
        <v>19</v>
      </c>
      <c r="I5884" t="s">
        <v>40</v>
      </c>
      <c r="J5884">
        <v>0</v>
      </c>
      <c r="K5884">
        <v>0</v>
      </c>
      <c r="L5884">
        <v>0</v>
      </c>
      <c r="M5884">
        <v>1.96</v>
      </c>
      <c r="N5884">
        <v>18</v>
      </c>
      <c r="O5884" t="s">
        <v>21</v>
      </c>
      <c r="P5884">
        <v>0</v>
      </c>
    </row>
    <row r="5885" spans="1:16">
      <c r="A5885">
        <v>5884</v>
      </c>
      <c r="B5885">
        <v>38369</v>
      </c>
      <c r="C5885" t="s">
        <v>5902</v>
      </c>
      <c r="D5885">
        <v>102.6</v>
      </c>
      <c r="E5885" t="s">
        <v>83</v>
      </c>
      <c r="F5885">
        <v>5299</v>
      </c>
      <c r="G5885" t="s">
        <v>47</v>
      </c>
      <c r="H5885" t="s">
        <v>28</v>
      </c>
      <c r="I5885" t="s">
        <v>20</v>
      </c>
      <c r="J5885">
        <v>0</v>
      </c>
      <c r="K5885">
        <v>1</v>
      </c>
      <c r="L5885">
        <v>0</v>
      </c>
      <c r="M5885">
        <v>1.97</v>
      </c>
      <c r="N5885">
        <v>6</v>
      </c>
      <c r="O5885" t="s">
        <v>42</v>
      </c>
      <c r="P5885">
        <v>0</v>
      </c>
    </row>
    <row r="5886" spans="1:16">
      <c r="A5886">
        <v>5885</v>
      </c>
      <c r="B5886">
        <v>41728</v>
      </c>
      <c r="C5886" t="s">
        <v>5903</v>
      </c>
      <c r="D5886">
        <v>55.58</v>
      </c>
      <c r="E5886" t="s">
        <v>83</v>
      </c>
      <c r="F5886">
        <v>2256</v>
      </c>
      <c r="G5886" t="s">
        <v>18</v>
      </c>
      <c r="H5886" t="s">
        <v>19</v>
      </c>
      <c r="I5886" t="s">
        <v>37</v>
      </c>
      <c r="J5886">
        <v>0</v>
      </c>
      <c r="K5886">
        <v>1</v>
      </c>
      <c r="L5886">
        <v>0</v>
      </c>
      <c r="M5886">
        <v>3.89</v>
      </c>
      <c r="N5886">
        <v>12</v>
      </c>
      <c r="O5886" t="s">
        <v>21</v>
      </c>
      <c r="P5886">
        <v>0</v>
      </c>
    </row>
    <row r="5887" spans="1:16">
      <c r="A5887">
        <v>5886</v>
      </c>
      <c r="B5887">
        <v>27576</v>
      </c>
      <c r="C5887" t="s">
        <v>5904</v>
      </c>
      <c r="D5887">
        <v>121.25</v>
      </c>
      <c r="E5887" t="s">
        <v>53</v>
      </c>
      <c r="F5887">
        <v>5567</v>
      </c>
      <c r="G5887" t="s">
        <v>18</v>
      </c>
      <c r="H5887" t="s">
        <v>28</v>
      </c>
      <c r="I5887" t="s">
        <v>68</v>
      </c>
      <c r="J5887">
        <v>0</v>
      </c>
      <c r="K5887">
        <v>0</v>
      </c>
      <c r="L5887">
        <v>1</v>
      </c>
      <c r="M5887">
        <v>6.4</v>
      </c>
      <c r="N5887">
        <v>16</v>
      </c>
      <c r="O5887" t="s">
        <v>21</v>
      </c>
      <c r="P5887">
        <v>0</v>
      </c>
    </row>
    <row r="5888" spans="1:16">
      <c r="A5888">
        <v>5887</v>
      </c>
      <c r="B5888">
        <v>39001</v>
      </c>
      <c r="C5888" t="s">
        <v>5905</v>
      </c>
      <c r="D5888">
        <v>141.46</v>
      </c>
      <c r="E5888" t="s">
        <v>32</v>
      </c>
      <c r="F5888">
        <v>2870</v>
      </c>
      <c r="G5888" t="s">
        <v>36</v>
      </c>
      <c r="H5888" t="s">
        <v>28</v>
      </c>
      <c r="I5888" t="s">
        <v>40</v>
      </c>
      <c r="J5888">
        <v>0</v>
      </c>
      <c r="K5888">
        <v>0</v>
      </c>
      <c r="L5888">
        <v>1</v>
      </c>
      <c r="M5888">
        <v>2.79</v>
      </c>
      <c r="N5888">
        <v>16</v>
      </c>
      <c r="O5888" t="s">
        <v>30</v>
      </c>
      <c r="P5888">
        <v>0</v>
      </c>
    </row>
    <row r="5889" spans="1:16">
      <c r="A5889">
        <v>5888</v>
      </c>
      <c r="B5889">
        <v>93384</v>
      </c>
      <c r="C5889" t="s">
        <v>5906</v>
      </c>
      <c r="D5889">
        <v>25.06</v>
      </c>
      <c r="E5889" t="s">
        <v>32</v>
      </c>
      <c r="F5889">
        <v>9615</v>
      </c>
      <c r="G5889" t="s">
        <v>36</v>
      </c>
      <c r="H5889" t="s">
        <v>25</v>
      </c>
      <c r="I5889" t="s">
        <v>20</v>
      </c>
      <c r="J5889">
        <v>0</v>
      </c>
      <c r="K5889">
        <v>0</v>
      </c>
      <c r="L5889">
        <v>0</v>
      </c>
      <c r="M5889">
        <v>4.3600000000000003</v>
      </c>
      <c r="N5889">
        <v>20</v>
      </c>
      <c r="O5889" t="s">
        <v>42</v>
      </c>
      <c r="P5889">
        <v>0</v>
      </c>
    </row>
    <row r="5890" spans="1:16">
      <c r="A5890">
        <v>5889</v>
      </c>
      <c r="B5890">
        <v>10390</v>
      </c>
      <c r="C5890" t="s">
        <v>5907</v>
      </c>
      <c r="D5890">
        <v>28.34</v>
      </c>
      <c r="E5890" t="s">
        <v>53</v>
      </c>
      <c r="F5890">
        <v>3742</v>
      </c>
      <c r="G5890" t="s">
        <v>36</v>
      </c>
      <c r="H5890" t="s">
        <v>28</v>
      </c>
      <c r="I5890" t="s">
        <v>37</v>
      </c>
      <c r="J5890">
        <v>0</v>
      </c>
      <c r="K5890">
        <v>1</v>
      </c>
      <c r="L5890">
        <v>0</v>
      </c>
      <c r="M5890">
        <v>4.49</v>
      </c>
      <c r="N5890">
        <v>22</v>
      </c>
      <c r="O5890" t="s">
        <v>30</v>
      </c>
      <c r="P5890">
        <v>0</v>
      </c>
    </row>
    <row r="5891" spans="1:16">
      <c r="A5891">
        <v>5890</v>
      </c>
      <c r="B5891">
        <v>97535</v>
      </c>
      <c r="C5891" t="s">
        <v>5908</v>
      </c>
      <c r="D5891">
        <v>40.15</v>
      </c>
      <c r="E5891" t="s">
        <v>39</v>
      </c>
      <c r="F5891">
        <v>7100</v>
      </c>
      <c r="G5891" t="s">
        <v>18</v>
      </c>
      <c r="H5891" t="s">
        <v>19</v>
      </c>
      <c r="I5891" t="s">
        <v>20</v>
      </c>
      <c r="J5891">
        <v>1</v>
      </c>
      <c r="K5891">
        <v>0</v>
      </c>
      <c r="L5891">
        <v>0</v>
      </c>
      <c r="M5891">
        <v>0.56999999999999995</v>
      </c>
      <c r="N5891">
        <v>1</v>
      </c>
      <c r="O5891" t="s">
        <v>42</v>
      </c>
      <c r="P5891">
        <v>0</v>
      </c>
    </row>
    <row r="5892" spans="1:16">
      <c r="A5892">
        <v>5891</v>
      </c>
      <c r="B5892">
        <v>55436</v>
      </c>
      <c r="C5892" t="s">
        <v>5909</v>
      </c>
      <c r="D5892">
        <v>313.08</v>
      </c>
      <c r="E5892" t="s">
        <v>83</v>
      </c>
      <c r="F5892">
        <v>7361</v>
      </c>
      <c r="G5892" t="s">
        <v>47</v>
      </c>
      <c r="H5892" t="s">
        <v>19</v>
      </c>
      <c r="I5892" t="s">
        <v>44</v>
      </c>
      <c r="J5892">
        <v>0</v>
      </c>
      <c r="K5892">
        <v>0</v>
      </c>
      <c r="L5892">
        <v>0</v>
      </c>
      <c r="M5892">
        <v>0.43</v>
      </c>
      <c r="N5892">
        <v>23</v>
      </c>
      <c r="O5892" t="s">
        <v>42</v>
      </c>
      <c r="P5892">
        <v>0</v>
      </c>
    </row>
    <row r="5893" spans="1:16">
      <c r="A5893">
        <v>5892</v>
      </c>
      <c r="B5893">
        <v>21569</v>
      </c>
      <c r="C5893" t="s">
        <v>5910</v>
      </c>
      <c r="D5893">
        <v>55.78</v>
      </c>
      <c r="E5893" t="s">
        <v>34</v>
      </c>
      <c r="F5893">
        <v>8513</v>
      </c>
      <c r="G5893" t="s">
        <v>36</v>
      </c>
      <c r="H5893" t="s">
        <v>25</v>
      </c>
      <c r="I5893" t="s">
        <v>37</v>
      </c>
      <c r="J5893">
        <v>0</v>
      </c>
      <c r="K5893">
        <v>0</v>
      </c>
      <c r="L5893">
        <v>0</v>
      </c>
      <c r="M5893">
        <v>5.54</v>
      </c>
      <c r="N5893">
        <v>1</v>
      </c>
      <c r="O5893" t="s">
        <v>42</v>
      </c>
      <c r="P5893">
        <v>0</v>
      </c>
    </row>
    <row r="5894" spans="1:16">
      <c r="A5894">
        <v>5893</v>
      </c>
      <c r="B5894">
        <v>23029</v>
      </c>
      <c r="C5894" t="s">
        <v>5911</v>
      </c>
      <c r="D5894">
        <v>234.3</v>
      </c>
      <c r="E5894" t="s">
        <v>83</v>
      </c>
      <c r="F5894">
        <v>5460</v>
      </c>
      <c r="G5894" t="s">
        <v>18</v>
      </c>
      <c r="H5894" t="s">
        <v>25</v>
      </c>
      <c r="I5894" t="s">
        <v>68</v>
      </c>
      <c r="J5894">
        <v>0</v>
      </c>
      <c r="K5894">
        <v>0</v>
      </c>
      <c r="L5894">
        <v>0</v>
      </c>
      <c r="M5894">
        <v>10.1</v>
      </c>
      <c r="N5894">
        <v>7</v>
      </c>
      <c r="O5894" t="s">
        <v>21</v>
      </c>
      <c r="P5894">
        <v>0</v>
      </c>
    </row>
    <row r="5895" spans="1:16">
      <c r="A5895">
        <v>5894</v>
      </c>
      <c r="B5895">
        <v>32490</v>
      </c>
      <c r="C5895" t="s">
        <v>5912</v>
      </c>
      <c r="D5895">
        <v>36.840000000000003</v>
      </c>
      <c r="E5895" t="s">
        <v>39</v>
      </c>
      <c r="F5895">
        <v>7699</v>
      </c>
      <c r="G5895" t="s">
        <v>24</v>
      </c>
      <c r="H5895" t="s">
        <v>28</v>
      </c>
      <c r="I5895" t="s">
        <v>40</v>
      </c>
      <c r="J5895">
        <v>0</v>
      </c>
      <c r="K5895">
        <v>1</v>
      </c>
      <c r="L5895">
        <v>0</v>
      </c>
      <c r="M5895">
        <v>8.6300000000000008</v>
      </c>
      <c r="N5895">
        <v>0</v>
      </c>
      <c r="O5895" t="s">
        <v>42</v>
      </c>
      <c r="P5895">
        <v>0</v>
      </c>
    </row>
    <row r="5896" spans="1:16">
      <c r="A5896">
        <v>5895</v>
      </c>
      <c r="B5896">
        <v>55875</v>
      </c>
      <c r="C5896" t="s">
        <v>5913</v>
      </c>
      <c r="D5896">
        <v>179.66</v>
      </c>
      <c r="E5896" t="s">
        <v>27</v>
      </c>
      <c r="F5896">
        <v>8391</v>
      </c>
      <c r="G5896" t="s">
        <v>36</v>
      </c>
      <c r="H5896" t="s">
        <v>19</v>
      </c>
      <c r="I5896" t="s">
        <v>68</v>
      </c>
      <c r="J5896">
        <v>1</v>
      </c>
      <c r="K5896">
        <v>0</v>
      </c>
      <c r="L5896">
        <v>1</v>
      </c>
      <c r="M5896">
        <v>1.68</v>
      </c>
      <c r="N5896">
        <v>18</v>
      </c>
      <c r="O5896" t="s">
        <v>21</v>
      </c>
      <c r="P5896">
        <v>0</v>
      </c>
    </row>
    <row r="5897" spans="1:16">
      <c r="A5897">
        <v>5896</v>
      </c>
      <c r="B5897">
        <v>15867</v>
      </c>
      <c r="C5897" t="s">
        <v>5914</v>
      </c>
      <c r="D5897">
        <v>346.87</v>
      </c>
      <c r="E5897" t="s">
        <v>83</v>
      </c>
      <c r="F5897">
        <v>2815</v>
      </c>
      <c r="G5897" t="s">
        <v>24</v>
      </c>
      <c r="H5897" t="s">
        <v>28</v>
      </c>
      <c r="I5897" t="s">
        <v>68</v>
      </c>
      <c r="J5897">
        <v>0</v>
      </c>
      <c r="K5897">
        <v>0</v>
      </c>
      <c r="L5897">
        <v>1</v>
      </c>
      <c r="M5897">
        <v>1.1200000000000001</v>
      </c>
      <c r="N5897">
        <v>3</v>
      </c>
      <c r="O5897" t="s">
        <v>42</v>
      </c>
      <c r="P5897">
        <v>0</v>
      </c>
    </row>
    <row r="5898" spans="1:16">
      <c r="A5898">
        <v>5897</v>
      </c>
      <c r="B5898">
        <v>90820</v>
      </c>
      <c r="C5898" t="s">
        <v>5915</v>
      </c>
      <c r="D5898">
        <v>382.04</v>
      </c>
      <c r="E5898" t="s">
        <v>27</v>
      </c>
      <c r="F5898">
        <v>8757</v>
      </c>
      <c r="G5898" t="s">
        <v>18</v>
      </c>
      <c r="H5898" t="s">
        <v>19</v>
      </c>
      <c r="I5898" t="s">
        <v>55</v>
      </c>
      <c r="J5898">
        <v>0</v>
      </c>
      <c r="K5898">
        <v>0</v>
      </c>
      <c r="L5898">
        <v>1</v>
      </c>
      <c r="M5898">
        <v>2.69</v>
      </c>
      <c r="N5898">
        <v>16</v>
      </c>
      <c r="O5898" t="s">
        <v>30</v>
      </c>
      <c r="P5898">
        <v>0</v>
      </c>
    </row>
    <row r="5899" spans="1:16">
      <c r="A5899">
        <v>5898</v>
      </c>
      <c r="B5899">
        <v>19121</v>
      </c>
      <c r="C5899" t="s">
        <v>5916</v>
      </c>
      <c r="D5899">
        <v>34.35</v>
      </c>
      <c r="E5899" t="s">
        <v>32</v>
      </c>
      <c r="F5899">
        <v>8422</v>
      </c>
      <c r="G5899" t="s">
        <v>36</v>
      </c>
      <c r="H5899" t="s">
        <v>28</v>
      </c>
      <c r="I5899" t="s">
        <v>68</v>
      </c>
      <c r="J5899">
        <v>0</v>
      </c>
      <c r="K5899">
        <v>0</v>
      </c>
      <c r="L5899">
        <v>0</v>
      </c>
      <c r="M5899">
        <v>1.52</v>
      </c>
      <c r="N5899">
        <v>9</v>
      </c>
      <c r="O5899" t="s">
        <v>21</v>
      </c>
      <c r="P5899">
        <v>0</v>
      </c>
    </row>
    <row r="5900" spans="1:16">
      <c r="A5900">
        <v>5899</v>
      </c>
      <c r="B5900">
        <v>11539</v>
      </c>
      <c r="C5900" t="s">
        <v>5917</v>
      </c>
      <c r="D5900">
        <v>38.1</v>
      </c>
      <c r="E5900" t="s">
        <v>39</v>
      </c>
      <c r="F5900">
        <v>5186</v>
      </c>
      <c r="G5900" t="s">
        <v>24</v>
      </c>
      <c r="H5900" t="s">
        <v>25</v>
      </c>
      <c r="I5900" t="s">
        <v>37</v>
      </c>
      <c r="J5900">
        <v>0</v>
      </c>
      <c r="K5900">
        <v>0</v>
      </c>
      <c r="L5900">
        <v>0</v>
      </c>
      <c r="M5900">
        <v>4.22</v>
      </c>
      <c r="N5900">
        <v>12</v>
      </c>
      <c r="O5900" t="s">
        <v>21</v>
      </c>
      <c r="P5900">
        <v>0</v>
      </c>
    </row>
    <row r="5901" spans="1:16">
      <c r="A5901">
        <v>5900</v>
      </c>
      <c r="B5901">
        <v>27027</v>
      </c>
      <c r="C5901" t="s">
        <v>5918</v>
      </c>
      <c r="D5901">
        <v>59.04</v>
      </c>
      <c r="E5901" t="s">
        <v>49</v>
      </c>
      <c r="F5901">
        <v>3466</v>
      </c>
      <c r="G5901" t="s">
        <v>36</v>
      </c>
      <c r="H5901" t="s">
        <v>28</v>
      </c>
      <c r="I5901" t="s">
        <v>37</v>
      </c>
      <c r="J5901">
        <v>0</v>
      </c>
      <c r="K5901">
        <v>0</v>
      </c>
      <c r="L5901">
        <v>0</v>
      </c>
      <c r="M5901">
        <v>0.72</v>
      </c>
      <c r="N5901">
        <v>2</v>
      </c>
      <c r="O5901" t="s">
        <v>30</v>
      </c>
      <c r="P5901">
        <v>0</v>
      </c>
    </row>
    <row r="5902" spans="1:16">
      <c r="A5902">
        <v>5901</v>
      </c>
      <c r="B5902">
        <v>84229</v>
      </c>
      <c r="C5902" t="s">
        <v>5919</v>
      </c>
      <c r="D5902">
        <v>34.68</v>
      </c>
      <c r="E5902" t="s">
        <v>27</v>
      </c>
      <c r="F5902">
        <v>5807</v>
      </c>
      <c r="G5902" t="s">
        <v>18</v>
      </c>
      <c r="H5902" t="s">
        <v>28</v>
      </c>
      <c r="I5902" t="s">
        <v>29</v>
      </c>
      <c r="J5902">
        <v>0</v>
      </c>
      <c r="K5902">
        <v>0</v>
      </c>
      <c r="L5902">
        <v>0</v>
      </c>
      <c r="M5902">
        <v>1.92</v>
      </c>
      <c r="N5902">
        <v>0</v>
      </c>
      <c r="O5902" t="s">
        <v>42</v>
      </c>
      <c r="P5902">
        <v>0</v>
      </c>
    </row>
    <row r="5903" spans="1:16">
      <c r="A5903">
        <v>5902</v>
      </c>
      <c r="B5903">
        <v>18921</v>
      </c>
      <c r="C5903" t="s">
        <v>5920</v>
      </c>
      <c r="D5903">
        <v>56.43</v>
      </c>
      <c r="E5903" t="s">
        <v>27</v>
      </c>
      <c r="F5903">
        <v>9633</v>
      </c>
      <c r="G5903" t="s">
        <v>36</v>
      </c>
      <c r="H5903" t="s">
        <v>25</v>
      </c>
      <c r="I5903" t="s">
        <v>40</v>
      </c>
      <c r="J5903">
        <v>0</v>
      </c>
      <c r="K5903">
        <v>0</v>
      </c>
      <c r="L5903">
        <v>0</v>
      </c>
      <c r="M5903">
        <v>14.89</v>
      </c>
      <c r="N5903">
        <v>10</v>
      </c>
      <c r="O5903" t="s">
        <v>42</v>
      </c>
      <c r="P5903">
        <v>0</v>
      </c>
    </row>
    <row r="5904" spans="1:16">
      <c r="A5904">
        <v>5903</v>
      </c>
      <c r="B5904">
        <v>60435</v>
      </c>
      <c r="C5904" t="s">
        <v>5921</v>
      </c>
      <c r="D5904">
        <v>109.42</v>
      </c>
      <c r="E5904" t="s">
        <v>34</v>
      </c>
      <c r="F5904">
        <v>5811</v>
      </c>
      <c r="G5904" t="s">
        <v>36</v>
      </c>
      <c r="H5904" t="s">
        <v>25</v>
      </c>
      <c r="I5904" t="s">
        <v>37</v>
      </c>
      <c r="J5904">
        <v>1</v>
      </c>
      <c r="K5904">
        <v>1</v>
      </c>
      <c r="L5904">
        <v>0</v>
      </c>
      <c r="M5904">
        <v>4.68</v>
      </c>
      <c r="N5904">
        <v>16</v>
      </c>
      <c r="O5904" t="s">
        <v>21</v>
      </c>
      <c r="P5904">
        <v>0</v>
      </c>
    </row>
    <row r="5905" spans="1:16">
      <c r="A5905">
        <v>5904</v>
      </c>
      <c r="B5905">
        <v>20310</v>
      </c>
      <c r="C5905" t="s">
        <v>5922</v>
      </c>
      <c r="D5905">
        <v>55.33</v>
      </c>
      <c r="E5905" t="s">
        <v>23</v>
      </c>
      <c r="F5905">
        <v>4095</v>
      </c>
      <c r="G5905" t="s">
        <v>47</v>
      </c>
      <c r="H5905" t="s">
        <v>25</v>
      </c>
      <c r="I5905" t="s">
        <v>55</v>
      </c>
      <c r="J5905">
        <v>0</v>
      </c>
      <c r="K5905">
        <v>0</v>
      </c>
      <c r="L5905">
        <v>1</v>
      </c>
      <c r="M5905">
        <v>1.31</v>
      </c>
      <c r="N5905">
        <v>18</v>
      </c>
      <c r="O5905" t="s">
        <v>21</v>
      </c>
      <c r="P5905">
        <v>0</v>
      </c>
    </row>
    <row r="5906" spans="1:16">
      <c r="A5906">
        <v>5905</v>
      </c>
      <c r="B5906">
        <v>73965</v>
      </c>
      <c r="C5906" t="s">
        <v>5923</v>
      </c>
      <c r="D5906">
        <v>98.07</v>
      </c>
      <c r="E5906" t="s">
        <v>83</v>
      </c>
      <c r="F5906">
        <v>9998</v>
      </c>
      <c r="G5906" t="s">
        <v>18</v>
      </c>
      <c r="H5906" t="s">
        <v>19</v>
      </c>
      <c r="I5906" t="s">
        <v>85</v>
      </c>
      <c r="J5906">
        <v>1</v>
      </c>
      <c r="K5906">
        <v>0</v>
      </c>
      <c r="L5906">
        <v>0</v>
      </c>
      <c r="M5906">
        <v>2.73</v>
      </c>
      <c r="N5906">
        <v>15</v>
      </c>
      <c r="O5906" t="s">
        <v>42</v>
      </c>
      <c r="P5906">
        <v>0</v>
      </c>
    </row>
    <row r="5907" spans="1:16">
      <c r="A5907">
        <v>5906</v>
      </c>
      <c r="B5907">
        <v>79922</v>
      </c>
      <c r="C5907" t="s">
        <v>5924</v>
      </c>
      <c r="D5907">
        <v>203.74</v>
      </c>
      <c r="E5907" t="s">
        <v>17</v>
      </c>
      <c r="F5907">
        <v>4585</v>
      </c>
      <c r="G5907" t="s">
        <v>24</v>
      </c>
      <c r="H5907" t="s">
        <v>28</v>
      </c>
      <c r="I5907" t="s">
        <v>20</v>
      </c>
      <c r="J5907">
        <v>0</v>
      </c>
      <c r="K5907">
        <v>0</v>
      </c>
      <c r="L5907">
        <v>0</v>
      </c>
      <c r="M5907">
        <v>6.88</v>
      </c>
      <c r="N5907">
        <v>22</v>
      </c>
      <c r="O5907" t="s">
        <v>30</v>
      </c>
      <c r="P5907">
        <v>0</v>
      </c>
    </row>
    <row r="5908" spans="1:16">
      <c r="A5908">
        <v>5907</v>
      </c>
      <c r="B5908">
        <v>92839</v>
      </c>
      <c r="C5908" t="s">
        <v>5925</v>
      </c>
      <c r="D5908">
        <v>78.930000000000007</v>
      </c>
      <c r="E5908" t="s">
        <v>66</v>
      </c>
      <c r="F5908">
        <v>3919</v>
      </c>
      <c r="G5908" t="s">
        <v>36</v>
      </c>
      <c r="H5908" t="s">
        <v>19</v>
      </c>
      <c r="I5908" t="s">
        <v>37</v>
      </c>
      <c r="J5908">
        <v>0</v>
      </c>
      <c r="K5908">
        <v>0</v>
      </c>
      <c r="L5908">
        <v>0</v>
      </c>
      <c r="M5908">
        <v>1.38</v>
      </c>
      <c r="N5908">
        <v>20</v>
      </c>
      <c r="O5908" t="s">
        <v>21</v>
      </c>
      <c r="P5908">
        <v>0</v>
      </c>
    </row>
    <row r="5909" spans="1:16">
      <c r="A5909">
        <v>5908</v>
      </c>
      <c r="B5909">
        <v>22242</v>
      </c>
      <c r="C5909" t="s">
        <v>5926</v>
      </c>
      <c r="D5909">
        <v>70.19</v>
      </c>
      <c r="E5909" t="s">
        <v>23</v>
      </c>
      <c r="F5909">
        <v>8381</v>
      </c>
      <c r="G5909" t="s">
        <v>36</v>
      </c>
      <c r="H5909" t="s">
        <v>25</v>
      </c>
      <c r="I5909" t="s">
        <v>44</v>
      </c>
      <c r="J5909">
        <v>0</v>
      </c>
      <c r="K5909">
        <v>0</v>
      </c>
      <c r="L5909">
        <v>0</v>
      </c>
      <c r="M5909">
        <v>4.32</v>
      </c>
      <c r="N5909">
        <v>4</v>
      </c>
      <c r="O5909" t="s">
        <v>21</v>
      </c>
      <c r="P5909">
        <v>0</v>
      </c>
    </row>
    <row r="5910" spans="1:16">
      <c r="A5910">
        <v>5909</v>
      </c>
      <c r="B5910">
        <v>18947</v>
      </c>
      <c r="C5910" t="s">
        <v>5927</v>
      </c>
      <c r="D5910">
        <v>113.34</v>
      </c>
      <c r="E5910" t="s">
        <v>17</v>
      </c>
      <c r="F5910">
        <v>1509</v>
      </c>
      <c r="G5910" t="s">
        <v>18</v>
      </c>
      <c r="H5910" t="s">
        <v>25</v>
      </c>
      <c r="I5910" t="s">
        <v>37</v>
      </c>
      <c r="J5910">
        <v>0</v>
      </c>
      <c r="K5910">
        <v>0</v>
      </c>
      <c r="L5910">
        <v>1</v>
      </c>
      <c r="M5910">
        <v>5.38</v>
      </c>
      <c r="N5910">
        <v>1</v>
      </c>
      <c r="O5910" t="s">
        <v>30</v>
      </c>
      <c r="P5910">
        <v>0</v>
      </c>
    </row>
    <row r="5911" spans="1:16">
      <c r="A5911">
        <v>5910</v>
      </c>
      <c r="B5911">
        <v>81466</v>
      </c>
      <c r="C5911" t="s">
        <v>5928</v>
      </c>
      <c r="D5911">
        <v>175.96</v>
      </c>
      <c r="E5911" t="s">
        <v>34</v>
      </c>
      <c r="F5911">
        <v>5056</v>
      </c>
      <c r="G5911" t="s">
        <v>36</v>
      </c>
      <c r="H5911" t="s">
        <v>25</v>
      </c>
      <c r="I5911" t="s">
        <v>44</v>
      </c>
      <c r="J5911">
        <v>1</v>
      </c>
      <c r="K5911">
        <v>0</v>
      </c>
      <c r="L5911">
        <v>0</v>
      </c>
      <c r="M5911">
        <v>4.04</v>
      </c>
      <c r="N5911">
        <v>3</v>
      </c>
      <c r="O5911" t="s">
        <v>30</v>
      </c>
      <c r="P5911">
        <v>0</v>
      </c>
    </row>
    <row r="5912" spans="1:16">
      <c r="A5912">
        <v>5911</v>
      </c>
      <c r="B5912">
        <v>71816</v>
      </c>
      <c r="C5912" t="s">
        <v>5929</v>
      </c>
      <c r="D5912">
        <v>168.75</v>
      </c>
      <c r="E5912" t="s">
        <v>32</v>
      </c>
      <c r="F5912">
        <v>5266</v>
      </c>
      <c r="G5912" t="s">
        <v>36</v>
      </c>
      <c r="H5912" t="s">
        <v>25</v>
      </c>
      <c r="I5912" t="s">
        <v>40</v>
      </c>
      <c r="J5912">
        <v>0</v>
      </c>
      <c r="K5912">
        <v>0</v>
      </c>
      <c r="L5912">
        <v>0</v>
      </c>
      <c r="M5912">
        <v>4.6500000000000004</v>
      </c>
      <c r="N5912">
        <v>21</v>
      </c>
      <c r="O5912" t="s">
        <v>42</v>
      </c>
      <c r="P5912">
        <v>0</v>
      </c>
    </row>
    <row r="5913" spans="1:16">
      <c r="A5913">
        <v>5912</v>
      </c>
      <c r="B5913">
        <v>58785</v>
      </c>
      <c r="C5913" t="s">
        <v>5930</v>
      </c>
      <c r="D5913">
        <v>188.39</v>
      </c>
      <c r="E5913" t="s">
        <v>17</v>
      </c>
      <c r="F5913">
        <v>7648</v>
      </c>
      <c r="G5913" t="s">
        <v>36</v>
      </c>
      <c r="H5913" t="s">
        <v>25</v>
      </c>
      <c r="I5913" t="s">
        <v>44</v>
      </c>
      <c r="J5913">
        <v>0</v>
      </c>
      <c r="K5913">
        <v>0</v>
      </c>
      <c r="L5913">
        <v>1</v>
      </c>
      <c r="M5913">
        <v>6.76</v>
      </c>
      <c r="N5913">
        <v>0</v>
      </c>
      <c r="O5913" t="s">
        <v>21</v>
      </c>
      <c r="P5913">
        <v>0</v>
      </c>
    </row>
    <row r="5914" spans="1:16">
      <c r="A5914">
        <v>5913</v>
      </c>
      <c r="B5914">
        <v>10507</v>
      </c>
      <c r="C5914" t="s">
        <v>5931</v>
      </c>
      <c r="D5914">
        <v>104.12</v>
      </c>
      <c r="E5914" t="s">
        <v>49</v>
      </c>
      <c r="F5914">
        <v>8266</v>
      </c>
      <c r="G5914" t="s">
        <v>36</v>
      </c>
      <c r="H5914" t="s">
        <v>25</v>
      </c>
      <c r="I5914" t="s">
        <v>20</v>
      </c>
      <c r="J5914">
        <v>0</v>
      </c>
      <c r="K5914">
        <v>0</v>
      </c>
      <c r="L5914">
        <v>0</v>
      </c>
      <c r="M5914">
        <v>0.62</v>
      </c>
      <c r="N5914">
        <v>7</v>
      </c>
      <c r="O5914" t="s">
        <v>21</v>
      </c>
      <c r="P5914">
        <v>0</v>
      </c>
    </row>
    <row r="5915" spans="1:16">
      <c r="A5915">
        <v>5914</v>
      </c>
      <c r="B5915">
        <v>76972</v>
      </c>
      <c r="C5915" t="s">
        <v>5932</v>
      </c>
      <c r="D5915">
        <v>258.14</v>
      </c>
      <c r="E5915" t="s">
        <v>49</v>
      </c>
      <c r="F5915">
        <v>1808</v>
      </c>
      <c r="G5915" t="s">
        <v>18</v>
      </c>
      <c r="H5915" t="s">
        <v>25</v>
      </c>
      <c r="I5915" t="s">
        <v>29</v>
      </c>
      <c r="J5915">
        <v>0</v>
      </c>
      <c r="K5915">
        <v>0</v>
      </c>
      <c r="L5915">
        <v>0</v>
      </c>
      <c r="M5915">
        <v>3.07</v>
      </c>
      <c r="N5915">
        <v>17</v>
      </c>
      <c r="O5915" t="s">
        <v>42</v>
      </c>
      <c r="P5915">
        <v>0</v>
      </c>
    </row>
    <row r="5916" spans="1:16">
      <c r="A5916">
        <v>5915</v>
      </c>
      <c r="B5916">
        <v>37151</v>
      </c>
      <c r="C5916" t="s">
        <v>5933</v>
      </c>
      <c r="D5916">
        <v>73.83</v>
      </c>
      <c r="E5916" t="s">
        <v>39</v>
      </c>
      <c r="F5916">
        <v>2621</v>
      </c>
      <c r="G5916" t="s">
        <v>36</v>
      </c>
      <c r="H5916" t="s">
        <v>19</v>
      </c>
      <c r="I5916" t="s">
        <v>44</v>
      </c>
      <c r="J5916">
        <v>0</v>
      </c>
      <c r="K5916">
        <v>0</v>
      </c>
      <c r="L5916">
        <v>0</v>
      </c>
      <c r="M5916">
        <v>1.4</v>
      </c>
      <c r="N5916">
        <v>2</v>
      </c>
      <c r="O5916" t="s">
        <v>21</v>
      </c>
      <c r="P5916">
        <v>0</v>
      </c>
    </row>
    <row r="5917" spans="1:16">
      <c r="A5917">
        <v>5916</v>
      </c>
      <c r="B5917">
        <v>21618</v>
      </c>
      <c r="C5917" t="s">
        <v>5934</v>
      </c>
      <c r="D5917">
        <v>49.29</v>
      </c>
      <c r="E5917" t="s">
        <v>83</v>
      </c>
      <c r="F5917">
        <v>9383</v>
      </c>
      <c r="G5917" t="s">
        <v>36</v>
      </c>
      <c r="H5917" t="s">
        <v>28</v>
      </c>
      <c r="I5917" t="s">
        <v>29</v>
      </c>
      <c r="J5917">
        <v>0</v>
      </c>
      <c r="K5917">
        <v>0</v>
      </c>
      <c r="L5917">
        <v>0</v>
      </c>
      <c r="M5917">
        <v>10.89</v>
      </c>
      <c r="N5917">
        <v>16</v>
      </c>
      <c r="O5917" t="s">
        <v>21</v>
      </c>
      <c r="P5917">
        <v>0</v>
      </c>
    </row>
    <row r="5918" spans="1:16">
      <c r="A5918">
        <v>5917</v>
      </c>
      <c r="B5918">
        <v>84286</v>
      </c>
      <c r="C5918" t="s">
        <v>5935</v>
      </c>
      <c r="D5918">
        <v>70.47</v>
      </c>
      <c r="E5918" t="s">
        <v>66</v>
      </c>
      <c r="F5918">
        <v>7607</v>
      </c>
      <c r="G5918" t="s">
        <v>24</v>
      </c>
      <c r="H5918" t="s">
        <v>25</v>
      </c>
      <c r="I5918" t="s">
        <v>68</v>
      </c>
      <c r="J5918">
        <v>0</v>
      </c>
      <c r="K5918">
        <v>0</v>
      </c>
      <c r="L5918">
        <v>0</v>
      </c>
      <c r="M5918">
        <v>3.61</v>
      </c>
      <c r="N5918">
        <v>15</v>
      </c>
      <c r="O5918" t="s">
        <v>30</v>
      </c>
      <c r="P5918">
        <v>0</v>
      </c>
    </row>
    <row r="5919" spans="1:16">
      <c r="A5919">
        <v>5918</v>
      </c>
      <c r="B5919">
        <v>26122</v>
      </c>
      <c r="C5919" t="s">
        <v>5936</v>
      </c>
      <c r="D5919">
        <v>94.37</v>
      </c>
      <c r="E5919" t="s">
        <v>49</v>
      </c>
      <c r="F5919">
        <v>8268</v>
      </c>
      <c r="G5919" t="s">
        <v>36</v>
      </c>
      <c r="H5919" t="s">
        <v>28</v>
      </c>
      <c r="I5919" t="s">
        <v>68</v>
      </c>
      <c r="J5919">
        <v>0</v>
      </c>
      <c r="K5919">
        <v>0</v>
      </c>
      <c r="L5919">
        <v>1</v>
      </c>
      <c r="M5919">
        <v>11.56</v>
      </c>
      <c r="N5919">
        <v>7</v>
      </c>
      <c r="O5919" t="s">
        <v>30</v>
      </c>
      <c r="P5919">
        <v>0</v>
      </c>
    </row>
    <row r="5920" spans="1:16">
      <c r="A5920">
        <v>5919</v>
      </c>
      <c r="B5920">
        <v>17354</v>
      </c>
      <c r="C5920" t="s">
        <v>5937</v>
      </c>
      <c r="D5920">
        <v>57.95</v>
      </c>
      <c r="E5920" t="s">
        <v>53</v>
      </c>
      <c r="F5920">
        <v>6211</v>
      </c>
      <c r="G5920" t="s">
        <v>47</v>
      </c>
      <c r="H5920" t="s">
        <v>25</v>
      </c>
      <c r="I5920" t="s">
        <v>85</v>
      </c>
      <c r="J5920">
        <v>0</v>
      </c>
      <c r="K5920">
        <v>1</v>
      </c>
      <c r="L5920">
        <v>0</v>
      </c>
      <c r="M5920">
        <v>9.34</v>
      </c>
      <c r="N5920">
        <v>2</v>
      </c>
      <c r="O5920" t="s">
        <v>42</v>
      </c>
      <c r="P5920">
        <v>0</v>
      </c>
    </row>
    <row r="5921" spans="1:16">
      <c r="A5921">
        <v>5920</v>
      </c>
      <c r="B5921">
        <v>40979</v>
      </c>
      <c r="C5921" t="s">
        <v>5938</v>
      </c>
      <c r="D5921">
        <v>278.55</v>
      </c>
      <c r="E5921" t="s">
        <v>83</v>
      </c>
      <c r="F5921">
        <v>5086</v>
      </c>
      <c r="G5921" t="s">
        <v>24</v>
      </c>
      <c r="H5921" t="s">
        <v>19</v>
      </c>
      <c r="I5921" t="s">
        <v>37</v>
      </c>
      <c r="J5921">
        <v>0</v>
      </c>
      <c r="K5921">
        <v>1</v>
      </c>
      <c r="L5921">
        <v>0</v>
      </c>
      <c r="M5921">
        <v>2.71</v>
      </c>
      <c r="N5921">
        <v>12</v>
      </c>
      <c r="O5921" t="s">
        <v>30</v>
      </c>
      <c r="P5921">
        <v>0</v>
      </c>
    </row>
    <row r="5922" spans="1:16">
      <c r="A5922">
        <v>5921</v>
      </c>
      <c r="B5922">
        <v>96436</v>
      </c>
      <c r="C5922" t="s">
        <v>5939</v>
      </c>
      <c r="D5922">
        <v>140.82</v>
      </c>
      <c r="E5922" t="s">
        <v>49</v>
      </c>
      <c r="F5922">
        <v>4372</v>
      </c>
      <c r="G5922" t="s">
        <v>47</v>
      </c>
      <c r="H5922" t="s">
        <v>28</v>
      </c>
      <c r="I5922" t="s">
        <v>55</v>
      </c>
      <c r="J5922">
        <v>0</v>
      </c>
      <c r="K5922">
        <v>0</v>
      </c>
      <c r="L5922">
        <v>1</v>
      </c>
      <c r="M5922">
        <v>5.82</v>
      </c>
      <c r="N5922">
        <v>16</v>
      </c>
      <c r="O5922" t="s">
        <v>30</v>
      </c>
      <c r="P5922">
        <v>0</v>
      </c>
    </row>
    <row r="5923" spans="1:16">
      <c r="A5923">
        <v>5922</v>
      </c>
      <c r="B5923">
        <v>89376</v>
      </c>
      <c r="C5923" t="s">
        <v>5940</v>
      </c>
      <c r="D5923">
        <v>150.52000000000001</v>
      </c>
      <c r="E5923" t="s">
        <v>27</v>
      </c>
      <c r="F5923">
        <v>6484</v>
      </c>
      <c r="G5923" t="s">
        <v>47</v>
      </c>
      <c r="H5923" t="s">
        <v>25</v>
      </c>
      <c r="I5923" t="s">
        <v>85</v>
      </c>
      <c r="J5923">
        <v>0</v>
      </c>
      <c r="K5923">
        <v>0</v>
      </c>
      <c r="L5923">
        <v>0</v>
      </c>
      <c r="M5923">
        <v>2.11</v>
      </c>
      <c r="N5923">
        <v>14</v>
      </c>
      <c r="O5923" t="s">
        <v>21</v>
      </c>
      <c r="P5923">
        <v>0</v>
      </c>
    </row>
    <row r="5924" spans="1:16">
      <c r="A5924">
        <v>5923</v>
      </c>
      <c r="B5924">
        <v>62774</v>
      </c>
      <c r="C5924" t="s">
        <v>5941</v>
      </c>
      <c r="D5924">
        <v>28.35</v>
      </c>
      <c r="E5924" t="s">
        <v>32</v>
      </c>
      <c r="F5924">
        <v>4616</v>
      </c>
      <c r="G5924" t="s">
        <v>36</v>
      </c>
      <c r="H5924" t="s">
        <v>28</v>
      </c>
      <c r="I5924" t="s">
        <v>85</v>
      </c>
      <c r="J5924">
        <v>1</v>
      </c>
      <c r="K5924">
        <v>0</v>
      </c>
      <c r="L5924">
        <v>1</v>
      </c>
      <c r="M5924">
        <v>4.4400000000000004</v>
      </c>
      <c r="N5924">
        <v>6</v>
      </c>
      <c r="O5924" t="s">
        <v>21</v>
      </c>
      <c r="P5924">
        <v>0</v>
      </c>
    </row>
    <row r="5925" spans="1:16">
      <c r="A5925">
        <v>5924</v>
      </c>
      <c r="B5925">
        <v>15037</v>
      </c>
      <c r="C5925" t="s">
        <v>5942</v>
      </c>
      <c r="D5925">
        <v>52.66</v>
      </c>
      <c r="E5925" t="s">
        <v>32</v>
      </c>
      <c r="F5925">
        <v>3253</v>
      </c>
      <c r="G5925" t="s">
        <v>24</v>
      </c>
      <c r="H5925" t="s">
        <v>19</v>
      </c>
      <c r="I5925" t="s">
        <v>68</v>
      </c>
      <c r="J5925">
        <v>0</v>
      </c>
      <c r="K5925">
        <v>0</v>
      </c>
      <c r="L5925">
        <v>0</v>
      </c>
      <c r="M5925">
        <v>9.02</v>
      </c>
      <c r="N5925">
        <v>11</v>
      </c>
      <c r="O5925" t="s">
        <v>42</v>
      </c>
      <c r="P5925">
        <v>0</v>
      </c>
    </row>
    <row r="5926" spans="1:16">
      <c r="A5926">
        <v>5925</v>
      </c>
      <c r="B5926">
        <v>38633</v>
      </c>
      <c r="C5926" t="s">
        <v>5943</v>
      </c>
      <c r="D5926">
        <v>62.96</v>
      </c>
      <c r="E5926" t="s">
        <v>27</v>
      </c>
      <c r="F5926">
        <v>6830</v>
      </c>
      <c r="G5926" t="s">
        <v>36</v>
      </c>
      <c r="H5926" t="s">
        <v>25</v>
      </c>
      <c r="I5926" t="s">
        <v>29</v>
      </c>
      <c r="J5926">
        <v>0</v>
      </c>
      <c r="K5926">
        <v>0</v>
      </c>
      <c r="L5926">
        <v>1</v>
      </c>
      <c r="M5926">
        <v>2.0699999999999998</v>
      </c>
      <c r="N5926">
        <v>4</v>
      </c>
      <c r="O5926" t="s">
        <v>42</v>
      </c>
      <c r="P5926">
        <v>0</v>
      </c>
    </row>
    <row r="5927" spans="1:16">
      <c r="A5927">
        <v>5926</v>
      </c>
      <c r="B5927">
        <v>34495</v>
      </c>
      <c r="C5927" t="s">
        <v>5944</v>
      </c>
      <c r="D5927">
        <v>37.24</v>
      </c>
      <c r="E5927" t="s">
        <v>49</v>
      </c>
      <c r="F5927">
        <v>4308</v>
      </c>
      <c r="G5927" t="s">
        <v>47</v>
      </c>
      <c r="H5927" t="s">
        <v>19</v>
      </c>
      <c r="I5927" t="s">
        <v>29</v>
      </c>
      <c r="J5927">
        <v>1</v>
      </c>
      <c r="K5927">
        <v>0</v>
      </c>
      <c r="L5927">
        <v>0</v>
      </c>
      <c r="M5927">
        <v>4.74</v>
      </c>
      <c r="N5927">
        <v>4</v>
      </c>
      <c r="O5927" t="s">
        <v>21</v>
      </c>
      <c r="P5927">
        <v>0</v>
      </c>
    </row>
    <row r="5928" spans="1:16">
      <c r="A5928">
        <v>5927</v>
      </c>
      <c r="B5928">
        <v>74550</v>
      </c>
      <c r="C5928" t="s">
        <v>5945</v>
      </c>
      <c r="D5928">
        <v>189.94</v>
      </c>
      <c r="E5928" t="s">
        <v>66</v>
      </c>
      <c r="F5928">
        <v>9696</v>
      </c>
      <c r="G5928" t="s">
        <v>18</v>
      </c>
      <c r="H5928" t="s">
        <v>19</v>
      </c>
      <c r="I5928" t="s">
        <v>85</v>
      </c>
      <c r="J5928">
        <v>0</v>
      </c>
      <c r="K5928">
        <v>0</v>
      </c>
      <c r="L5928">
        <v>0</v>
      </c>
      <c r="M5928">
        <v>3.31</v>
      </c>
      <c r="N5928">
        <v>21</v>
      </c>
      <c r="O5928" t="s">
        <v>30</v>
      </c>
      <c r="P5928">
        <v>0</v>
      </c>
    </row>
    <row r="5929" spans="1:16">
      <c r="A5929">
        <v>5928</v>
      </c>
      <c r="B5929">
        <v>91384</v>
      </c>
      <c r="C5929" t="s">
        <v>5946</v>
      </c>
      <c r="D5929">
        <v>133.44999999999999</v>
      </c>
      <c r="E5929" t="s">
        <v>34</v>
      </c>
      <c r="F5929">
        <v>6689</v>
      </c>
      <c r="G5929" t="s">
        <v>36</v>
      </c>
      <c r="H5929" t="s">
        <v>19</v>
      </c>
      <c r="I5929" t="s">
        <v>29</v>
      </c>
      <c r="J5929">
        <v>0</v>
      </c>
      <c r="K5929">
        <v>0</v>
      </c>
      <c r="L5929">
        <v>0</v>
      </c>
      <c r="M5929">
        <v>0.86</v>
      </c>
      <c r="N5929">
        <v>6</v>
      </c>
      <c r="O5929" t="s">
        <v>30</v>
      </c>
      <c r="P5929">
        <v>0</v>
      </c>
    </row>
    <row r="5930" spans="1:16">
      <c r="A5930">
        <v>5929</v>
      </c>
      <c r="B5930">
        <v>46483</v>
      </c>
      <c r="C5930" t="s">
        <v>5947</v>
      </c>
      <c r="D5930">
        <v>70.91</v>
      </c>
      <c r="E5930" t="s">
        <v>53</v>
      </c>
      <c r="F5930">
        <v>9210</v>
      </c>
      <c r="G5930" t="s">
        <v>18</v>
      </c>
      <c r="H5930" t="s">
        <v>25</v>
      </c>
      <c r="I5930" t="s">
        <v>29</v>
      </c>
      <c r="J5930">
        <v>0</v>
      </c>
      <c r="K5930">
        <v>0</v>
      </c>
      <c r="L5930">
        <v>1</v>
      </c>
      <c r="M5930">
        <v>0.5</v>
      </c>
      <c r="N5930">
        <v>22</v>
      </c>
      <c r="O5930" t="s">
        <v>30</v>
      </c>
      <c r="P5930">
        <v>0</v>
      </c>
    </row>
    <row r="5931" spans="1:16">
      <c r="A5931">
        <v>5930</v>
      </c>
      <c r="B5931">
        <v>83373</v>
      </c>
      <c r="C5931" t="s">
        <v>5948</v>
      </c>
      <c r="D5931">
        <v>318.10000000000002</v>
      </c>
      <c r="E5931" t="s">
        <v>53</v>
      </c>
      <c r="F5931">
        <v>4470</v>
      </c>
      <c r="G5931" t="s">
        <v>18</v>
      </c>
      <c r="H5931" t="s">
        <v>19</v>
      </c>
      <c r="I5931" t="s">
        <v>37</v>
      </c>
      <c r="J5931">
        <v>1</v>
      </c>
      <c r="K5931">
        <v>0</v>
      </c>
      <c r="L5931">
        <v>0</v>
      </c>
      <c r="M5931">
        <v>13.1</v>
      </c>
      <c r="N5931">
        <v>19</v>
      </c>
      <c r="O5931" t="s">
        <v>42</v>
      </c>
      <c r="P5931">
        <v>0</v>
      </c>
    </row>
    <row r="5932" spans="1:16">
      <c r="A5932">
        <v>5931</v>
      </c>
      <c r="B5932">
        <v>44069</v>
      </c>
      <c r="C5932" t="s">
        <v>5949</v>
      </c>
      <c r="D5932">
        <v>22.09</v>
      </c>
      <c r="E5932" t="s">
        <v>23</v>
      </c>
      <c r="F5932">
        <v>7674</v>
      </c>
      <c r="G5932" t="s">
        <v>47</v>
      </c>
      <c r="H5932" t="s">
        <v>25</v>
      </c>
      <c r="I5932" t="s">
        <v>44</v>
      </c>
      <c r="J5932">
        <v>1</v>
      </c>
      <c r="K5932">
        <v>0</v>
      </c>
      <c r="L5932">
        <v>0</v>
      </c>
      <c r="M5932">
        <v>9.68</v>
      </c>
      <c r="N5932">
        <v>18</v>
      </c>
      <c r="O5932" t="s">
        <v>42</v>
      </c>
      <c r="P5932">
        <v>0</v>
      </c>
    </row>
    <row r="5933" spans="1:16">
      <c r="A5933">
        <v>5932</v>
      </c>
      <c r="B5933">
        <v>17370</v>
      </c>
      <c r="C5933" t="s">
        <v>5950</v>
      </c>
      <c r="D5933">
        <v>61.11</v>
      </c>
      <c r="E5933" t="s">
        <v>83</v>
      </c>
      <c r="F5933">
        <v>2733</v>
      </c>
      <c r="G5933" t="s">
        <v>24</v>
      </c>
      <c r="H5933" t="s">
        <v>25</v>
      </c>
      <c r="I5933" t="s">
        <v>55</v>
      </c>
      <c r="J5933">
        <v>0</v>
      </c>
      <c r="K5933">
        <v>0</v>
      </c>
      <c r="L5933">
        <v>0</v>
      </c>
      <c r="M5933">
        <v>6.32</v>
      </c>
      <c r="N5933">
        <v>20</v>
      </c>
      <c r="O5933" t="s">
        <v>21</v>
      </c>
      <c r="P5933">
        <v>0</v>
      </c>
    </row>
    <row r="5934" spans="1:16">
      <c r="A5934">
        <v>5933</v>
      </c>
      <c r="B5934">
        <v>81947</v>
      </c>
      <c r="C5934" t="s">
        <v>5951</v>
      </c>
      <c r="D5934">
        <v>317.89999999999998</v>
      </c>
      <c r="E5934" t="s">
        <v>27</v>
      </c>
      <c r="F5934">
        <v>8065</v>
      </c>
      <c r="G5934" t="s">
        <v>24</v>
      </c>
      <c r="H5934" t="s">
        <v>28</v>
      </c>
      <c r="I5934" t="s">
        <v>68</v>
      </c>
      <c r="J5934">
        <v>0</v>
      </c>
      <c r="K5934">
        <v>1</v>
      </c>
      <c r="L5934">
        <v>0</v>
      </c>
      <c r="M5934">
        <v>2.29</v>
      </c>
      <c r="N5934">
        <v>3</v>
      </c>
      <c r="O5934" t="s">
        <v>21</v>
      </c>
      <c r="P5934">
        <v>0</v>
      </c>
    </row>
    <row r="5935" spans="1:16">
      <c r="A5935">
        <v>5934</v>
      </c>
      <c r="B5935">
        <v>49133</v>
      </c>
      <c r="C5935" t="s">
        <v>5952</v>
      </c>
      <c r="D5935">
        <v>52.89</v>
      </c>
      <c r="E5935" t="s">
        <v>34</v>
      </c>
      <c r="F5935">
        <v>9757</v>
      </c>
      <c r="G5935" t="s">
        <v>18</v>
      </c>
      <c r="H5935" t="s">
        <v>28</v>
      </c>
      <c r="I5935" t="s">
        <v>44</v>
      </c>
      <c r="J5935">
        <v>0</v>
      </c>
      <c r="K5935">
        <v>0</v>
      </c>
      <c r="L5935">
        <v>0</v>
      </c>
      <c r="M5935">
        <v>1.25</v>
      </c>
      <c r="N5935">
        <v>15</v>
      </c>
      <c r="O5935" t="s">
        <v>42</v>
      </c>
      <c r="P5935">
        <v>0</v>
      </c>
    </row>
    <row r="5936" spans="1:16">
      <c r="A5936">
        <v>5935</v>
      </c>
      <c r="B5936">
        <v>10692</v>
      </c>
      <c r="C5936" t="s">
        <v>5953</v>
      </c>
      <c r="D5936">
        <v>211.99</v>
      </c>
      <c r="E5936" t="s">
        <v>32</v>
      </c>
      <c r="F5936">
        <v>2510</v>
      </c>
      <c r="G5936" t="s">
        <v>47</v>
      </c>
      <c r="H5936" t="s">
        <v>19</v>
      </c>
      <c r="I5936" t="s">
        <v>40</v>
      </c>
      <c r="J5936">
        <v>0</v>
      </c>
      <c r="K5936">
        <v>0</v>
      </c>
      <c r="L5936">
        <v>0</v>
      </c>
      <c r="M5936">
        <v>5.89</v>
      </c>
      <c r="N5936">
        <v>22</v>
      </c>
      <c r="O5936" t="s">
        <v>42</v>
      </c>
      <c r="P5936">
        <v>0</v>
      </c>
    </row>
    <row r="5937" spans="1:16">
      <c r="A5937">
        <v>5936</v>
      </c>
      <c r="B5937">
        <v>38926</v>
      </c>
      <c r="C5937" t="s">
        <v>5954</v>
      </c>
      <c r="D5937">
        <v>78.239999999999995</v>
      </c>
      <c r="E5937" t="s">
        <v>49</v>
      </c>
      <c r="F5937">
        <v>6949</v>
      </c>
      <c r="G5937" t="s">
        <v>47</v>
      </c>
      <c r="H5937" t="s">
        <v>25</v>
      </c>
      <c r="I5937" t="s">
        <v>85</v>
      </c>
      <c r="J5937">
        <v>0</v>
      </c>
      <c r="K5937">
        <v>1</v>
      </c>
      <c r="L5937">
        <v>0</v>
      </c>
      <c r="M5937">
        <v>0.98</v>
      </c>
      <c r="N5937">
        <v>8</v>
      </c>
      <c r="O5937" t="s">
        <v>21</v>
      </c>
      <c r="P5937">
        <v>0</v>
      </c>
    </row>
    <row r="5938" spans="1:16">
      <c r="A5938">
        <v>5937</v>
      </c>
      <c r="B5938">
        <v>83984</v>
      </c>
      <c r="C5938" t="s">
        <v>5955</v>
      </c>
      <c r="D5938">
        <v>338.09</v>
      </c>
      <c r="E5938" t="s">
        <v>49</v>
      </c>
      <c r="F5938">
        <v>8076</v>
      </c>
      <c r="G5938" t="s">
        <v>24</v>
      </c>
      <c r="H5938" t="s">
        <v>25</v>
      </c>
      <c r="I5938" t="s">
        <v>68</v>
      </c>
      <c r="J5938">
        <v>0</v>
      </c>
      <c r="K5938">
        <v>0</v>
      </c>
      <c r="L5938">
        <v>0</v>
      </c>
      <c r="M5938">
        <v>1.61</v>
      </c>
      <c r="N5938">
        <v>18</v>
      </c>
      <c r="O5938" t="s">
        <v>42</v>
      </c>
      <c r="P5938">
        <v>0</v>
      </c>
    </row>
    <row r="5939" spans="1:16">
      <c r="A5939">
        <v>5938</v>
      </c>
      <c r="B5939">
        <v>53390</v>
      </c>
      <c r="C5939" t="s">
        <v>5956</v>
      </c>
      <c r="D5939">
        <v>121.88</v>
      </c>
      <c r="E5939" t="s">
        <v>83</v>
      </c>
      <c r="F5939">
        <v>8302</v>
      </c>
      <c r="G5939" t="s">
        <v>47</v>
      </c>
      <c r="H5939" t="s">
        <v>25</v>
      </c>
      <c r="I5939" t="s">
        <v>44</v>
      </c>
      <c r="J5939">
        <v>0</v>
      </c>
      <c r="K5939">
        <v>0</v>
      </c>
      <c r="L5939">
        <v>0</v>
      </c>
      <c r="M5939">
        <v>1.59</v>
      </c>
      <c r="N5939">
        <v>5</v>
      </c>
      <c r="O5939" t="s">
        <v>21</v>
      </c>
      <c r="P5939">
        <v>0</v>
      </c>
    </row>
    <row r="5940" spans="1:16">
      <c r="A5940">
        <v>5939</v>
      </c>
      <c r="B5940">
        <v>59593</v>
      </c>
      <c r="C5940" t="s">
        <v>5957</v>
      </c>
      <c r="D5940">
        <v>444.57</v>
      </c>
      <c r="E5940" t="s">
        <v>53</v>
      </c>
      <c r="F5940">
        <v>1318</v>
      </c>
      <c r="G5940" t="s">
        <v>36</v>
      </c>
      <c r="H5940" t="s">
        <v>25</v>
      </c>
      <c r="I5940" t="s">
        <v>85</v>
      </c>
      <c r="J5940">
        <v>0</v>
      </c>
      <c r="K5940">
        <v>0</v>
      </c>
      <c r="L5940">
        <v>0</v>
      </c>
      <c r="M5940">
        <v>8.41</v>
      </c>
      <c r="N5940">
        <v>2</v>
      </c>
      <c r="O5940" t="s">
        <v>42</v>
      </c>
      <c r="P5940">
        <v>0</v>
      </c>
    </row>
    <row r="5941" spans="1:16">
      <c r="A5941">
        <v>5940</v>
      </c>
      <c r="B5941">
        <v>85609</v>
      </c>
      <c r="C5941" t="s">
        <v>5958</v>
      </c>
      <c r="D5941">
        <v>101.17</v>
      </c>
      <c r="E5941" t="s">
        <v>83</v>
      </c>
      <c r="F5941">
        <v>6930</v>
      </c>
      <c r="G5941" t="s">
        <v>36</v>
      </c>
      <c r="H5941" t="s">
        <v>28</v>
      </c>
      <c r="I5941" t="s">
        <v>68</v>
      </c>
      <c r="J5941">
        <v>0</v>
      </c>
      <c r="K5941">
        <v>0</v>
      </c>
      <c r="L5941">
        <v>0</v>
      </c>
      <c r="M5941">
        <v>7.51</v>
      </c>
      <c r="N5941">
        <v>0</v>
      </c>
      <c r="O5941" t="s">
        <v>21</v>
      </c>
      <c r="P5941">
        <v>0</v>
      </c>
    </row>
    <row r="5942" spans="1:16">
      <c r="A5942">
        <v>5941</v>
      </c>
      <c r="B5942">
        <v>15209</v>
      </c>
      <c r="C5942" t="s">
        <v>5959</v>
      </c>
      <c r="D5942">
        <v>205.46</v>
      </c>
      <c r="E5942" t="s">
        <v>34</v>
      </c>
      <c r="F5942">
        <v>4051</v>
      </c>
      <c r="G5942" t="s">
        <v>47</v>
      </c>
      <c r="H5942" t="s">
        <v>25</v>
      </c>
      <c r="I5942" t="s">
        <v>29</v>
      </c>
      <c r="J5942">
        <v>0</v>
      </c>
      <c r="K5942">
        <v>0</v>
      </c>
      <c r="L5942">
        <v>1</v>
      </c>
      <c r="M5942">
        <v>0.82</v>
      </c>
      <c r="N5942">
        <v>21</v>
      </c>
      <c r="O5942" t="s">
        <v>42</v>
      </c>
      <c r="P5942">
        <v>0</v>
      </c>
    </row>
    <row r="5943" spans="1:16">
      <c r="A5943">
        <v>5942</v>
      </c>
      <c r="B5943">
        <v>16533</v>
      </c>
      <c r="C5943" t="s">
        <v>5960</v>
      </c>
      <c r="D5943">
        <v>620.87</v>
      </c>
      <c r="E5943" t="s">
        <v>39</v>
      </c>
      <c r="F5943">
        <v>8549</v>
      </c>
      <c r="G5943" t="s">
        <v>18</v>
      </c>
      <c r="H5943" t="s">
        <v>28</v>
      </c>
      <c r="I5943" t="s">
        <v>37</v>
      </c>
      <c r="J5943">
        <v>0</v>
      </c>
      <c r="K5943">
        <v>0</v>
      </c>
      <c r="L5943">
        <v>0</v>
      </c>
      <c r="M5943">
        <v>1.88</v>
      </c>
      <c r="N5943">
        <v>0</v>
      </c>
      <c r="O5943" t="s">
        <v>30</v>
      </c>
      <c r="P5943">
        <v>0</v>
      </c>
    </row>
    <row r="5944" spans="1:16">
      <c r="A5944">
        <v>5943</v>
      </c>
      <c r="B5944">
        <v>96597</v>
      </c>
      <c r="C5944" t="s">
        <v>5961</v>
      </c>
      <c r="D5944">
        <v>121.36</v>
      </c>
      <c r="E5944" t="s">
        <v>32</v>
      </c>
      <c r="F5944">
        <v>4886</v>
      </c>
      <c r="G5944" t="s">
        <v>24</v>
      </c>
      <c r="H5944" t="s">
        <v>25</v>
      </c>
      <c r="I5944" t="s">
        <v>44</v>
      </c>
      <c r="J5944">
        <v>0</v>
      </c>
      <c r="K5944">
        <v>0</v>
      </c>
      <c r="L5944">
        <v>0</v>
      </c>
      <c r="M5944">
        <v>7.95</v>
      </c>
      <c r="N5944">
        <v>20</v>
      </c>
      <c r="O5944" t="s">
        <v>42</v>
      </c>
      <c r="P5944">
        <v>0</v>
      </c>
    </row>
    <row r="5945" spans="1:16">
      <c r="A5945">
        <v>5944</v>
      </c>
      <c r="B5945">
        <v>17211</v>
      </c>
      <c r="C5945" t="s">
        <v>5962</v>
      </c>
      <c r="D5945">
        <v>218.03</v>
      </c>
      <c r="E5945" t="s">
        <v>23</v>
      </c>
      <c r="F5945">
        <v>7037</v>
      </c>
      <c r="G5945" t="s">
        <v>18</v>
      </c>
      <c r="H5945" t="s">
        <v>28</v>
      </c>
      <c r="I5945" t="s">
        <v>40</v>
      </c>
      <c r="J5945">
        <v>1</v>
      </c>
      <c r="K5945">
        <v>1</v>
      </c>
      <c r="L5945">
        <v>0</v>
      </c>
      <c r="M5945">
        <v>0.85</v>
      </c>
      <c r="N5945">
        <v>18</v>
      </c>
      <c r="O5945" t="s">
        <v>30</v>
      </c>
      <c r="P5945">
        <v>0</v>
      </c>
    </row>
    <row r="5946" spans="1:16">
      <c r="A5946">
        <v>5945</v>
      </c>
      <c r="B5946">
        <v>19927</v>
      </c>
      <c r="C5946" t="s">
        <v>5963</v>
      </c>
      <c r="D5946">
        <v>61.6</v>
      </c>
      <c r="E5946" t="s">
        <v>34</v>
      </c>
      <c r="F5946">
        <v>6557</v>
      </c>
      <c r="G5946" t="s">
        <v>24</v>
      </c>
      <c r="H5946" t="s">
        <v>19</v>
      </c>
      <c r="I5946" t="s">
        <v>20</v>
      </c>
      <c r="J5946">
        <v>1</v>
      </c>
      <c r="K5946">
        <v>1</v>
      </c>
      <c r="L5946">
        <v>0</v>
      </c>
      <c r="M5946">
        <v>3.3</v>
      </c>
      <c r="N5946">
        <v>21</v>
      </c>
      <c r="O5946" t="s">
        <v>30</v>
      </c>
      <c r="P5946">
        <v>0</v>
      </c>
    </row>
    <row r="5947" spans="1:16">
      <c r="A5947">
        <v>5946</v>
      </c>
      <c r="B5947">
        <v>87463</v>
      </c>
      <c r="C5947" t="s">
        <v>5964</v>
      </c>
      <c r="D5947">
        <v>269.58</v>
      </c>
      <c r="E5947" t="s">
        <v>66</v>
      </c>
      <c r="F5947">
        <v>3118</v>
      </c>
      <c r="G5947" t="s">
        <v>24</v>
      </c>
      <c r="H5947" t="s">
        <v>19</v>
      </c>
      <c r="I5947" t="s">
        <v>37</v>
      </c>
      <c r="J5947">
        <v>0</v>
      </c>
      <c r="K5947">
        <v>0</v>
      </c>
      <c r="L5947">
        <v>0</v>
      </c>
      <c r="M5947">
        <v>25.73</v>
      </c>
      <c r="N5947">
        <v>8</v>
      </c>
      <c r="O5947" t="s">
        <v>30</v>
      </c>
      <c r="P5947">
        <v>0</v>
      </c>
    </row>
    <row r="5948" spans="1:16">
      <c r="A5948">
        <v>5947</v>
      </c>
      <c r="B5948">
        <v>34594</v>
      </c>
      <c r="C5948" t="s">
        <v>5965</v>
      </c>
      <c r="D5948">
        <v>163.41999999999999</v>
      </c>
      <c r="E5948" t="s">
        <v>39</v>
      </c>
      <c r="F5948">
        <v>4921</v>
      </c>
      <c r="G5948" t="s">
        <v>24</v>
      </c>
      <c r="H5948" t="s">
        <v>25</v>
      </c>
      <c r="I5948" t="s">
        <v>68</v>
      </c>
      <c r="J5948">
        <v>0</v>
      </c>
      <c r="K5948">
        <v>1</v>
      </c>
      <c r="L5948">
        <v>0</v>
      </c>
      <c r="M5948">
        <v>18.89</v>
      </c>
      <c r="N5948">
        <v>12</v>
      </c>
      <c r="O5948" t="s">
        <v>30</v>
      </c>
      <c r="P5948">
        <v>0</v>
      </c>
    </row>
    <row r="5949" spans="1:16">
      <c r="A5949">
        <v>5948</v>
      </c>
      <c r="B5949">
        <v>84852</v>
      </c>
      <c r="C5949" t="s">
        <v>5966</v>
      </c>
      <c r="D5949">
        <v>50.91</v>
      </c>
      <c r="E5949" t="s">
        <v>32</v>
      </c>
      <c r="F5949">
        <v>9832</v>
      </c>
      <c r="G5949" t="s">
        <v>36</v>
      </c>
      <c r="H5949" t="s">
        <v>28</v>
      </c>
      <c r="I5949" t="s">
        <v>44</v>
      </c>
      <c r="J5949">
        <v>0</v>
      </c>
      <c r="K5949">
        <v>0</v>
      </c>
      <c r="L5949">
        <v>0</v>
      </c>
      <c r="M5949">
        <v>1.1299999999999999</v>
      </c>
      <c r="N5949">
        <v>15</v>
      </c>
      <c r="O5949" t="s">
        <v>21</v>
      </c>
      <c r="P5949">
        <v>0</v>
      </c>
    </row>
    <row r="5950" spans="1:16">
      <c r="A5950">
        <v>5949</v>
      </c>
      <c r="B5950">
        <v>87713</v>
      </c>
      <c r="C5950" t="s">
        <v>5967</v>
      </c>
      <c r="D5950">
        <v>73.12</v>
      </c>
      <c r="E5950" t="s">
        <v>32</v>
      </c>
      <c r="F5950">
        <v>4280</v>
      </c>
      <c r="G5950" t="s">
        <v>18</v>
      </c>
      <c r="H5950" t="s">
        <v>28</v>
      </c>
      <c r="I5950" t="s">
        <v>68</v>
      </c>
      <c r="J5950">
        <v>0</v>
      </c>
      <c r="K5950">
        <v>1</v>
      </c>
      <c r="L5950">
        <v>0</v>
      </c>
      <c r="M5950">
        <v>0.53</v>
      </c>
      <c r="N5950">
        <v>23</v>
      </c>
      <c r="O5950" t="s">
        <v>30</v>
      </c>
      <c r="P5950">
        <v>0</v>
      </c>
    </row>
    <row r="5951" spans="1:16">
      <c r="A5951">
        <v>5950</v>
      </c>
      <c r="B5951">
        <v>86382</v>
      </c>
      <c r="C5951" t="s">
        <v>5968</v>
      </c>
      <c r="D5951">
        <v>79.739999999999995</v>
      </c>
      <c r="E5951" t="s">
        <v>27</v>
      </c>
      <c r="F5951">
        <v>3192</v>
      </c>
      <c r="G5951" t="s">
        <v>24</v>
      </c>
      <c r="H5951" t="s">
        <v>28</v>
      </c>
      <c r="I5951" t="s">
        <v>68</v>
      </c>
      <c r="J5951">
        <v>1</v>
      </c>
      <c r="K5951">
        <v>0</v>
      </c>
      <c r="L5951">
        <v>0</v>
      </c>
      <c r="M5951">
        <v>5.37</v>
      </c>
      <c r="N5951">
        <v>3</v>
      </c>
      <c r="O5951" t="s">
        <v>42</v>
      </c>
      <c r="P5951">
        <v>0</v>
      </c>
    </row>
    <row r="5952" spans="1:16">
      <c r="A5952">
        <v>5951</v>
      </c>
      <c r="B5952">
        <v>17933</v>
      </c>
      <c r="C5952" t="s">
        <v>5969</v>
      </c>
      <c r="D5952">
        <v>133.28</v>
      </c>
      <c r="E5952" t="s">
        <v>32</v>
      </c>
      <c r="F5952">
        <v>7734</v>
      </c>
      <c r="G5952" t="s">
        <v>47</v>
      </c>
      <c r="H5952" t="s">
        <v>25</v>
      </c>
      <c r="I5952" t="s">
        <v>55</v>
      </c>
      <c r="J5952">
        <v>0</v>
      </c>
      <c r="K5952">
        <v>0</v>
      </c>
      <c r="L5952">
        <v>0</v>
      </c>
      <c r="M5952">
        <v>4.09</v>
      </c>
      <c r="N5952">
        <v>23</v>
      </c>
      <c r="O5952" t="s">
        <v>42</v>
      </c>
      <c r="P5952">
        <v>0</v>
      </c>
    </row>
    <row r="5953" spans="1:16">
      <c r="A5953">
        <v>5952</v>
      </c>
      <c r="B5953">
        <v>50696</v>
      </c>
      <c r="C5953" t="s">
        <v>5970</v>
      </c>
      <c r="D5953">
        <v>27.57</v>
      </c>
      <c r="E5953" t="s">
        <v>17</v>
      </c>
      <c r="F5953">
        <v>8831</v>
      </c>
      <c r="G5953" t="s">
        <v>47</v>
      </c>
      <c r="H5953" t="s">
        <v>19</v>
      </c>
      <c r="I5953" t="s">
        <v>29</v>
      </c>
      <c r="J5953">
        <v>0</v>
      </c>
      <c r="K5953">
        <v>0</v>
      </c>
      <c r="L5953">
        <v>1</v>
      </c>
      <c r="M5953">
        <v>1.99</v>
      </c>
      <c r="N5953">
        <v>0</v>
      </c>
      <c r="O5953" t="s">
        <v>42</v>
      </c>
      <c r="P5953">
        <v>0</v>
      </c>
    </row>
    <row r="5954" spans="1:16">
      <c r="A5954">
        <v>5953</v>
      </c>
      <c r="B5954">
        <v>75449</v>
      </c>
      <c r="C5954" t="s">
        <v>5971</v>
      </c>
      <c r="D5954">
        <v>94.89</v>
      </c>
      <c r="E5954" t="s">
        <v>83</v>
      </c>
      <c r="F5954">
        <v>8047</v>
      </c>
      <c r="G5954" t="s">
        <v>24</v>
      </c>
      <c r="H5954" t="s">
        <v>25</v>
      </c>
      <c r="I5954" t="s">
        <v>37</v>
      </c>
      <c r="J5954">
        <v>0</v>
      </c>
      <c r="K5954">
        <v>0</v>
      </c>
      <c r="L5954">
        <v>0</v>
      </c>
      <c r="M5954">
        <v>7.62</v>
      </c>
      <c r="N5954">
        <v>15</v>
      </c>
      <c r="O5954" t="s">
        <v>30</v>
      </c>
      <c r="P5954">
        <v>0</v>
      </c>
    </row>
    <row r="5955" spans="1:16">
      <c r="A5955">
        <v>5954</v>
      </c>
      <c r="B5955">
        <v>77616</v>
      </c>
      <c r="C5955" t="s">
        <v>5972</v>
      </c>
      <c r="D5955">
        <v>148.78</v>
      </c>
      <c r="E5955" t="s">
        <v>49</v>
      </c>
      <c r="F5955">
        <v>3557</v>
      </c>
      <c r="G5955" t="s">
        <v>18</v>
      </c>
      <c r="H5955" t="s">
        <v>19</v>
      </c>
      <c r="I5955" t="s">
        <v>29</v>
      </c>
      <c r="J5955">
        <v>0</v>
      </c>
      <c r="K5955">
        <v>0</v>
      </c>
      <c r="L5955">
        <v>0</v>
      </c>
      <c r="M5955">
        <v>3.68</v>
      </c>
      <c r="N5955">
        <v>23</v>
      </c>
      <c r="O5955" t="s">
        <v>30</v>
      </c>
      <c r="P5955">
        <v>0</v>
      </c>
    </row>
    <row r="5956" spans="1:16">
      <c r="A5956">
        <v>5955</v>
      </c>
      <c r="B5956">
        <v>16089</v>
      </c>
      <c r="C5956" t="s">
        <v>5973</v>
      </c>
      <c r="D5956">
        <v>104.97</v>
      </c>
      <c r="E5956" t="s">
        <v>17</v>
      </c>
      <c r="F5956">
        <v>9408</v>
      </c>
      <c r="G5956" t="s">
        <v>36</v>
      </c>
      <c r="H5956" t="s">
        <v>19</v>
      </c>
      <c r="I5956" t="s">
        <v>44</v>
      </c>
      <c r="J5956">
        <v>0</v>
      </c>
      <c r="K5956">
        <v>1</v>
      </c>
      <c r="L5956">
        <v>0</v>
      </c>
      <c r="M5956">
        <v>8.64</v>
      </c>
      <c r="N5956">
        <v>22</v>
      </c>
      <c r="O5956" t="s">
        <v>42</v>
      </c>
      <c r="P5956">
        <v>0</v>
      </c>
    </row>
    <row r="5957" spans="1:16">
      <c r="A5957">
        <v>5956</v>
      </c>
      <c r="B5957">
        <v>66548</v>
      </c>
      <c r="C5957" t="s">
        <v>5974</v>
      </c>
      <c r="D5957">
        <v>52.1</v>
      </c>
      <c r="E5957" t="s">
        <v>27</v>
      </c>
      <c r="F5957">
        <v>5363</v>
      </c>
      <c r="G5957" t="s">
        <v>36</v>
      </c>
      <c r="H5957" t="s">
        <v>28</v>
      </c>
      <c r="I5957" t="s">
        <v>20</v>
      </c>
      <c r="J5957">
        <v>0</v>
      </c>
      <c r="K5957">
        <v>0</v>
      </c>
      <c r="L5957">
        <v>0</v>
      </c>
      <c r="M5957">
        <v>2.29</v>
      </c>
      <c r="N5957">
        <v>3</v>
      </c>
      <c r="O5957" t="s">
        <v>30</v>
      </c>
      <c r="P5957">
        <v>0</v>
      </c>
    </row>
    <row r="5958" spans="1:16">
      <c r="A5958">
        <v>5957</v>
      </c>
      <c r="B5958">
        <v>36123</v>
      </c>
      <c r="C5958" t="s">
        <v>5975</v>
      </c>
      <c r="D5958">
        <v>260.23</v>
      </c>
      <c r="E5958" t="s">
        <v>32</v>
      </c>
      <c r="F5958">
        <v>5277</v>
      </c>
      <c r="G5958" t="s">
        <v>18</v>
      </c>
      <c r="H5958" t="s">
        <v>28</v>
      </c>
      <c r="I5958" t="s">
        <v>68</v>
      </c>
      <c r="J5958">
        <v>0</v>
      </c>
      <c r="K5958">
        <v>1</v>
      </c>
      <c r="L5958">
        <v>0</v>
      </c>
      <c r="M5958">
        <v>0.66</v>
      </c>
      <c r="N5958">
        <v>14</v>
      </c>
      <c r="O5958" t="s">
        <v>30</v>
      </c>
      <c r="P5958">
        <v>0</v>
      </c>
    </row>
    <row r="5959" spans="1:16">
      <c r="A5959">
        <v>5958</v>
      </c>
      <c r="B5959">
        <v>17797</v>
      </c>
      <c r="C5959" t="s">
        <v>5976</v>
      </c>
      <c r="D5959">
        <v>184.76</v>
      </c>
      <c r="E5959" t="s">
        <v>49</v>
      </c>
      <c r="F5959">
        <v>9796</v>
      </c>
      <c r="G5959" t="s">
        <v>18</v>
      </c>
      <c r="H5959" t="s">
        <v>28</v>
      </c>
      <c r="I5959" t="s">
        <v>44</v>
      </c>
      <c r="J5959">
        <v>0</v>
      </c>
      <c r="K5959">
        <v>1</v>
      </c>
      <c r="L5959">
        <v>0</v>
      </c>
      <c r="M5959">
        <v>3.82</v>
      </c>
      <c r="N5959">
        <v>5</v>
      </c>
      <c r="O5959" t="s">
        <v>42</v>
      </c>
      <c r="P5959">
        <v>0</v>
      </c>
    </row>
    <row r="5960" spans="1:16">
      <c r="A5960">
        <v>5959</v>
      </c>
      <c r="B5960">
        <v>60013</v>
      </c>
      <c r="C5960" t="s">
        <v>5977</v>
      </c>
      <c r="D5960">
        <v>498.17</v>
      </c>
      <c r="E5960" t="s">
        <v>83</v>
      </c>
      <c r="F5960">
        <v>1968</v>
      </c>
      <c r="G5960" t="s">
        <v>24</v>
      </c>
      <c r="H5960" t="s">
        <v>25</v>
      </c>
      <c r="I5960" t="s">
        <v>44</v>
      </c>
      <c r="J5960">
        <v>0</v>
      </c>
      <c r="K5960">
        <v>1</v>
      </c>
      <c r="L5960">
        <v>0</v>
      </c>
      <c r="M5960">
        <v>0.04</v>
      </c>
      <c r="N5960">
        <v>17</v>
      </c>
      <c r="O5960" t="s">
        <v>30</v>
      </c>
      <c r="P5960">
        <v>0</v>
      </c>
    </row>
    <row r="5961" spans="1:16">
      <c r="A5961">
        <v>5960</v>
      </c>
      <c r="B5961">
        <v>18346</v>
      </c>
      <c r="C5961" t="s">
        <v>5978</v>
      </c>
      <c r="D5961">
        <v>148.66</v>
      </c>
      <c r="E5961" t="s">
        <v>83</v>
      </c>
      <c r="F5961">
        <v>5355</v>
      </c>
      <c r="G5961" t="s">
        <v>36</v>
      </c>
      <c r="H5961" t="s">
        <v>25</v>
      </c>
      <c r="I5961" t="s">
        <v>68</v>
      </c>
      <c r="J5961">
        <v>0</v>
      </c>
      <c r="K5961">
        <v>1</v>
      </c>
      <c r="L5961">
        <v>0</v>
      </c>
      <c r="M5961">
        <v>0.06</v>
      </c>
      <c r="N5961">
        <v>0</v>
      </c>
      <c r="O5961" t="s">
        <v>21</v>
      </c>
      <c r="P5961">
        <v>0</v>
      </c>
    </row>
    <row r="5962" spans="1:16">
      <c r="A5962">
        <v>5961</v>
      </c>
      <c r="B5962">
        <v>95414</v>
      </c>
      <c r="C5962" t="s">
        <v>5979</v>
      </c>
      <c r="D5962">
        <v>216.24</v>
      </c>
      <c r="E5962" t="s">
        <v>32</v>
      </c>
      <c r="F5962">
        <v>2053</v>
      </c>
      <c r="G5962" t="s">
        <v>18</v>
      </c>
      <c r="H5962" t="s">
        <v>28</v>
      </c>
      <c r="I5962" t="s">
        <v>37</v>
      </c>
      <c r="J5962">
        <v>0</v>
      </c>
      <c r="K5962">
        <v>0</v>
      </c>
      <c r="L5962">
        <v>0</v>
      </c>
      <c r="M5962">
        <v>10.42</v>
      </c>
      <c r="N5962">
        <v>20</v>
      </c>
      <c r="O5962" t="s">
        <v>42</v>
      </c>
      <c r="P5962">
        <v>0</v>
      </c>
    </row>
    <row r="5963" spans="1:16">
      <c r="A5963">
        <v>5962</v>
      </c>
      <c r="B5963">
        <v>43672</v>
      </c>
      <c r="C5963" t="s">
        <v>5980</v>
      </c>
      <c r="D5963">
        <v>214.86</v>
      </c>
      <c r="E5963" t="s">
        <v>49</v>
      </c>
      <c r="F5963">
        <v>8707</v>
      </c>
      <c r="G5963" t="s">
        <v>36</v>
      </c>
      <c r="H5963" t="s">
        <v>25</v>
      </c>
      <c r="I5963" t="s">
        <v>85</v>
      </c>
      <c r="J5963">
        <v>1</v>
      </c>
      <c r="K5963">
        <v>1</v>
      </c>
      <c r="L5963">
        <v>0</v>
      </c>
      <c r="M5963">
        <v>1.99</v>
      </c>
      <c r="N5963">
        <v>16</v>
      </c>
      <c r="O5963" t="s">
        <v>42</v>
      </c>
      <c r="P5963">
        <v>0</v>
      </c>
    </row>
    <row r="5964" spans="1:16">
      <c r="A5964">
        <v>5963</v>
      </c>
      <c r="B5964">
        <v>27653</v>
      </c>
      <c r="C5964" t="s">
        <v>5981</v>
      </c>
      <c r="D5964">
        <v>421.64</v>
      </c>
      <c r="E5964" t="s">
        <v>53</v>
      </c>
      <c r="F5964">
        <v>6836</v>
      </c>
      <c r="G5964" t="s">
        <v>24</v>
      </c>
      <c r="H5964" t="s">
        <v>19</v>
      </c>
      <c r="I5964" t="s">
        <v>68</v>
      </c>
      <c r="J5964">
        <v>1</v>
      </c>
      <c r="K5964">
        <v>0</v>
      </c>
      <c r="L5964">
        <v>0</v>
      </c>
      <c r="M5964">
        <v>9.06</v>
      </c>
      <c r="N5964">
        <v>10</v>
      </c>
      <c r="O5964" t="s">
        <v>30</v>
      </c>
      <c r="P5964">
        <v>0</v>
      </c>
    </row>
    <row r="5965" spans="1:16">
      <c r="A5965">
        <v>5964</v>
      </c>
      <c r="B5965">
        <v>59556</v>
      </c>
      <c r="C5965" t="s">
        <v>5982</v>
      </c>
      <c r="D5965">
        <v>137.25</v>
      </c>
      <c r="E5965" t="s">
        <v>66</v>
      </c>
      <c r="F5965">
        <v>9306</v>
      </c>
      <c r="G5965" t="s">
        <v>24</v>
      </c>
      <c r="H5965" t="s">
        <v>19</v>
      </c>
      <c r="I5965" t="s">
        <v>37</v>
      </c>
      <c r="J5965">
        <v>0</v>
      </c>
      <c r="K5965">
        <v>1</v>
      </c>
      <c r="L5965">
        <v>0</v>
      </c>
      <c r="M5965">
        <v>9.91</v>
      </c>
      <c r="N5965">
        <v>2</v>
      </c>
      <c r="O5965" t="s">
        <v>21</v>
      </c>
      <c r="P5965">
        <v>0</v>
      </c>
    </row>
    <row r="5966" spans="1:16">
      <c r="A5966">
        <v>5965</v>
      </c>
      <c r="B5966">
        <v>36140</v>
      </c>
      <c r="C5966" t="s">
        <v>5983</v>
      </c>
      <c r="D5966">
        <v>224.27</v>
      </c>
      <c r="E5966" t="s">
        <v>17</v>
      </c>
      <c r="F5966">
        <v>2701</v>
      </c>
      <c r="G5966" t="s">
        <v>47</v>
      </c>
      <c r="H5966" t="s">
        <v>28</v>
      </c>
      <c r="I5966" t="s">
        <v>68</v>
      </c>
      <c r="J5966">
        <v>1</v>
      </c>
      <c r="K5966">
        <v>1</v>
      </c>
      <c r="L5966">
        <v>1</v>
      </c>
      <c r="M5966">
        <v>0.38</v>
      </c>
      <c r="N5966">
        <v>11</v>
      </c>
      <c r="O5966" t="s">
        <v>42</v>
      </c>
      <c r="P5966">
        <v>0</v>
      </c>
    </row>
    <row r="5967" spans="1:16">
      <c r="A5967">
        <v>5966</v>
      </c>
      <c r="B5967">
        <v>11184</v>
      </c>
      <c r="C5967" t="s">
        <v>5984</v>
      </c>
      <c r="D5967">
        <v>90.21</v>
      </c>
      <c r="E5967" t="s">
        <v>66</v>
      </c>
      <c r="F5967">
        <v>1362</v>
      </c>
      <c r="G5967" t="s">
        <v>24</v>
      </c>
      <c r="H5967" t="s">
        <v>25</v>
      </c>
      <c r="I5967" t="s">
        <v>29</v>
      </c>
      <c r="J5967">
        <v>0</v>
      </c>
      <c r="K5967">
        <v>0</v>
      </c>
      <c r="L5967">
        <v>0</v>
      </c>
      <c r="M5967">
        <v>24.57</v>
      </c>
      <c r="N5967">
        <v>14</v>
      </c>
      <c r="O5967" t="s">
        <v>42</v>
      </c>
      <c r="P5967">
        <v>0</v>
      </c>
    </row>
    <row r="5968" spans="1:16">
      <c r="A5968">
        <v>5967</v>
      </c>
      <c r="B5968">
        <v>44493</v>
      </c>
      <c r="C5968" t="s">
        <v>5985</v>
      </c>
      <c r="D5968">
        <v>72.83</v>
      </c>
      <c r="E5968" t="s">
        <v>39</v>
      </c>
      <c r="F5968">
        <v>5045</v>
      </c>
      <c r="G5968" t="s">
        <v>47</v>
      </c>
      <c r="H5968" t="s">
        <v>19</v>
      </c>
      <c r="I5968" t="s">
        <v>85</v>
      </c>
      <c r="J5968">
        <v>0</v>
      </c>
      <c r="K5968">
        <v>1</v>
      </c>
      <c r="L5968">
        <v>0</v>
      </c>
      <c r="M5968">
        <v>5.71</v>
      </c>
      <c r="N5968">
        <v>1</v>
      </c>
      <c r="O5968" t="s">
        <v>21</v>
      </c>
      <c r="P5968">
        <v>0</v>
      </c>
    </row>
    <row r="5969" spans="1:16">
      <c r="A5969">
        <v>5968</v>
      </c>
      <c r="B5969">
        <v>54148</v>
      </c>
      <c r="C5969" t="s">
        <v>5986</v>
      </c>
      <c r="D5969">
        <v>79.38</v>
      </c>
      <c r="E5969" t="s">
        <v>27</v>
      </c>
      <c r="F5969">
        <v>8986</v>
      </c>
      <c r="G5969" t="s">
        <v>18</v>
      </c>
      <c r="H5969" t="s">
        <v>25</v>
      </c>
      <c r="I5969" t="s">
        <v>29</v>
      </c>
      <c r="J5969">
        <v>0</v>
      </c>
      <c r="K5969">
        <v>0</v>
      </c>
      <c r="L5969">
        <v>0</v>
      </c>
      <c r="M5969">
        <v>3.82</v>
      </c>
      <c r="N5969">
        <v>23</v>
      </c>
      <c r="O5969" t="s">
        <v>21</v>
      </c>
      <c r="P5969">
        <v>0</v>
      </c>
    </row>
    <row r="5970" spans="1:16">
      <c r="A5970">
        <v>5969</v>
      </c>
      <c r="B5970">
        <v>34846</v>
      </c>
      <c r="C5970" t="s">
        <v>5987</v>
      </c>
      <c r="D5970">
        <v>458.6</v>
      </c>
      <c r="E5970" t="s">
        <v>49</v>
      </c>
      <c r="F5970">
        <v>4882</v>
      </c>
      <c r="G5970" t="s">
        <v>18</v>
      </c>
      <c r="H5970" t="s">
        <v>25</v>
      </c>
      <c r="I5970" t="s">
        <v>20</v>
      </c>
      <c r="J5970">
        <v>0</v>
      </c>
      <c r="K5970">
        <v>1</v>
      </c>
      <c r="L5970">
        <v>0</v>
      </c>
      <c r="M5970">
        <v>3.25</v>
      </c>
      <c r="N5970">
        <v>3</v>
      </c>
      <c r="O5970" t="s">
        <v>30</v>
      </c>
      <c r="P5970">
        <v>0</v>
      </c>
    </row>
    <row r="5971" spans="1:16">
      <c r="A5971">
        <v>5970</v>
      </c>
      <c r="B5971">
        <v>32195</v>
      </c>
      <c r="C5971" t="s">
        <v>5988</v>
      </c>
      <c r="D5971">
        <v>253.22</v>
      </c>
      <c r="E5971" t="s">
        <v>49</v>
      </c>
      <c r="F5971">
        <v>5158</v>
      </c>
      <c r="G5971" t="s">
        <v>24</v>
      </c>
      <c r="H5971" t="s">
        <v>25</v>
      </c>
      <c r="I5971" t="s">
        <v>20</v>
      </c>
      <c r="J5971">
        <v>0</v>
      </c>
      <c r="K5971">
        <v>0</v>
      </c>
      <c r="L5971">
        <v>0</v>
      </c>
      <c r="M5971">
        <v>3.93</v>
      </c>
      <c r="N5971">
        <v>21</v>
      </c>
      <c r="O5971" t="s">
        <v>42</v>
      </c>
      <c r="P5971">
        <v>0</v>
      </c>
    </row>
    <row r="5972" spans="1:16">
      <c r="A5972">
        <v>5971</v>
      </c>
      <c r="B5972">
        <v>15606</v>
      </c>
      <c r="C5972" t="s">
        <v>5989</v>
      </c>
      <c r="D5972">
        <v>97.69</v>
      </c>
      <c r="E5972" t="s">
        <v>53</v>
      </c>
      <c r="F5972">
        <v>6836</v>
      </c>
      <c r="G5972" t="s">
        <v>36</v>
      </c>
      <c r="H5972" t="s">
        <v>28</v>
      </c>
      <c r="I5972" t="s">
        <v>37</v>
      </c>
      <c r="J5972">
        <v>0</v>
      </c>
      <c r="K5972">
        <v>0</v>
      </c>
      <c r="L5972">
        <v>0</v>
      </c>
      <c r="M5972">
        <v>3.12</v>
      </c>
      <c r="N5972">
        <v>19</v>
      </c>
      <c r="O5972" t="s">
        <v>42</v>
      </c>
      <c r="P5972">
        <v>0</v>
      </c>
    </row>
    <row r="5973" spans="1:16">
      <c r="A5973">
        <v>5972</v>
      </c>
      <c r="B5973">
        <v>13956</v>
      </c>
      <c r="C5973" t="s">
        <v>5990</v>
      </c>
      <c r="D5973">
        <v>48.45</v>
      </c>
      <c r="E5973" t="s">
        <v>53</v>
      </c>
      <c r="F5973">
        <v>8510</v>
      </c>
      <c r="G5973" t="s">
        <v>36</v>
      </c>
      <c r="H5973" t="s">
        <v>28</v>
      </c>
      <c r="I5973" t="s">
        <v>29</v>
      </c>
      <c r="J5973">
        <v>0</v>
      </c>
      <c r="K5973">
        <v>0</v>
      </c>
      <c r="L5973">
        <v>0</v>
      </c>
      <c r="M5973">
        <v>1.4</v>
      </c>
      <c r="N5973">
        <v>22</v>
      </c>
      <c r="O5973" t="s">
        <v>42</v>
      </c>
      <c r="P5973">
        <v>0</v>
      </c>
    </row>
    <row r="5974" spans="1:16">
      <c r="A5974">
        <v>5973</v>
      </c>
      <c r="B5974">
        <v>26555</v>
      </c>
      <c r="C5974" t="s">
        <v>5991</v>
      </c>
      <c r="D5974">
        <v>95.22</v>
      </c>
      <c r="E5974" t="s">
        <v>83</v>
      </c>
      <c r="F5974">
        <v>6472</v>
      </c>
      <c r="G5974" t="s">
        <v>47</v>
      </c>
      <c r="H5974" t="s">
        <v>28</v>
      </c>
      <c r="I5974" t="s">
        <v>55</v>
      </c>
      <c r="J5974">
        <v>1</v>
      </c>
      <c r="K5974">
        <v>0</v>
      </c>
      <c r="L5974">
        <v>0</v>
      </c>
      <c r="M5974">
        <v>4.03</v>
      </c>
      <c r="N5974">
        <v>12</v>
      </c>
      <c r="O5974" t="s">
        <v>30</v>
      </c>
      <c r="P5974">
        <v>0</v>
      </c>
    </row>
    <row r="5975" spans="1:16">
      <c r="A5975">
        <v>5974</v>
      </c>
      <c r="B5975">
        <v>28690</v>
      </c>
      <c r="C5975" t="s">
        <v>5992</v>
      </c>
      <c r="D5975">
        <v>30.76</v>
      </c>
      <c r="E5975" t="s">
        <v>17</v>
      </c>
      <c r="F5975">
        <v>7591</v>
      </c>
      <c r="G5975" t="s">
        <v>18</v>
      </c>
      <c r="H5975" t="s">
        <v>25</v>
      </c>
      <c r="I5975" t="s">
        <v>68</v>
      </c>
      <c r="J5975">
        <v>0</v>
      </c>
      <c r="K5975">
        <v>1</v>
      </c>
      <c r="L5975">
        <v>0</v>
      </c>
      <c r="M5975">
        <v>5.56</v>
      </c>
      <c r="N5975">
        <v>13</v>
      </c>
      <c r="O5975" t="s">
        <v>42</v>
      </c>
      <c r="P5975">
        <v>0</v>
      </c>
    </row>
    <row r="5976" spans="1:16">
      <c r="A5976">
        <v>5975</v>
      </c>
      <c r="B5976">
        <v>68502</v>
      </c>
      <c r="C5976" t="s">
        <v>5993</v>
      </c>
      <c r="D5976">
        <v>117.72</v>
      </c>
      <c r="E5976" t="s">
        <v>66</v>
      </c>
      <c r="F5976">
        <v>3372</v>
      </c>
      <c r="G5976" t="s">
        <v>47</v>
      </c>
      <c r="H5976" t="s">
        <v>25</v>
      </c>
      <c r="I5976" t="s">
        <v>20</v>
      </c>
      <c r="J5976">
        <v>0</v>
      </c>
      <c r="K5976">
        <v>1</v>
      </c>
      <c r="L5976">
        <v>0</v>
      </c>
      <c r="M5976">
        <v>2.74</v>
      </c>
      <c r="N5976">
        <v>15</v>
      </c>
      <c r="O5976" t="s">
        <v>30</v>
      </c>
      <c r="P5976">
        <v>0</v>
      </c>
    </row>
    <row r="5977" spans="1:16">
      <c r="A5977">
        <v>5976</v>
      </c>
      <c r="B5977">
        <v>58849</v>
      </c>
      <c r="C5977" t="s">
        <v>5994</v>
      </c>
      <c r="D5977">
        <v>52.27</v>
      </c>
      <c r="E5977" t="s">
        <v>39</v>
      </c>
      <c r="F5977">
        <v>8567</v>
      </c>
      <c r="G5977" t="s">
        <v>47</v>
      </c>
      <c r="H5977" t="s">
        <v>25</v>
      </c>
      <c r="I5977" t="s">
        <v>44</v>
      </c>
      <c r="J5977">
        <v>0</v>
      </c>
      <c r="K5977">
        <v>1</v>
      </c>
      <c r="L5977">
        <v>0</v>
      </c>
      <c r="M5977">
        <v>0.7</v>
      </c>
      <c r="N5977">
        <v>9</v>
      </c>
      <c r="O5977" t="s">
        <v>30</v>
      </c>
      <c r="P5977">
        <v>0</v>
      </c>
    </row>
    <row r="5978" spans="1:16">
      <c r="A5978">
        <v>5977</v>
      </c>
      <c r="B5978">
        <v>36347</v>
      </c>
      <c r="C5978" t="s">
        <v>5995</v>
      </c>
      <c r="D5978">
        <v>116.13</v>
      </c>
      <c r="E5978" t="s">
        <v>27</v>
      </c>
      <c r="F5978">
        <v>8046</v>
      </c>
      <c r="G5978" t="s">
        <v>18</v>
      </c>
      <c r="H5978" t="s">
        <v>19</v>
      </c>
      <c r="I5978" t="s">
        <v>68</v>
      </c>
      <c r="J5978">
        <v>0</v>
      </c>
      <c r="K5978">
        <v>0</v>
      </c>
      <c r="L5978">
        <v>1</v>
      </c>
      <c r="M5978">
        <v>7.27</v>
      </c>
      <c r="N5978">
        <v>1</v>
      </c>
      <c r="O5978" t="s">
        <v>30</v>
      </c>
      <c r="P5978">
        <v>0</v>
      </c>
    </row>
    <row r="5979" spans="1:16">
      <c r="A5979">
        <v>5978</v>
      </c>
      <c r="B5979">
        <v>59056</v>
      </c>
      <c r="C5979" t="s">
        <v>5996</v>
      </c>
      <c r="D5979">
        <v>24.69</v>
      </c>
      <c r="E5979" t="s">
        <v>49</v>
      </c>
      <c r="F5979">
        <v>8219</v>
      </c>
      <c r="G5979" t="s">
        <v>36</v>
      </c>
      <c r="H5979" t="s">
        <v>19</v>
      </c>
      <c r="I5979" t="s">
        <v>20</v>
      </c>
      <c r="J5979">
        <v>0</v>
      </c>
      <c r="K5979">
        <v>0</v>
      </c>
      <c r="L5979">
        <v>0</v>
      </c>
      <c r="M5979">
        <v>1.51</v>
      </c>
      <c r="N5979">
        <v>9</v>
      </c>
      <c r="O5979" t="s">
        <v>42</v>
      </c>
      <c r="P5979">
        <v>0</v>
      </c>
    </row>
    <row r="5980" spans="1:16">
      <c r="A5980">
        <v>5979</v>
      </c>
      <c r="B5980">
        <v>73851</v>
      </c>
      <c r="C5980" t="s">
        <v>5997</v>
      </c>
      <c r="D5980">
        <v>48.68</v>
      </c>
      <c r="E5980" t="s">
        <v>23</v>
      </c>
      <c r="F5980">
        <v>4169</v>
      </c>
      <c r="G5980" t="s">
        <v>18</v>
      </c>
      <c r="H5980" t="s">
        <v>25</v>
      </c>
      <c r="I5980" t="s">
        <v>85</v>
      </c>
      <c r="J5980">
        <v>0</v>
      </c>
      <c r="K5980">
        <v>1</v>
      </c>
      <c r="L5980">
        <v>1</v>
      </c>
      <c r="M5980">
        <v>3.67</v>
      </c>
      <c r="N5980">
        <v>16</v>
      </c>
      <c r="O5980" t="s">
        <v>21</v>
      </c>
      <c r="P5980">
        <v>0</v>
      </c>
    </row>
    <row r="5981" spans="1:16">
      <c r="A5981">
        <v>5980</v>
      </c>
      <c r="B5981">
        <v>91502</v>
      </c>
      <c r="C5981" t="s">
        <v>5998</v>
      </c>
      <c r="D5981">
        <v>46.89</v>
      </c>
      <c r="E5981" t="s">
        <v>27</v>
      </c>
      <c r="F5981">
        <v>4037</v>
      </c>
      <c r="G5981" t="s">
        <v>24</v>
      </c>
      <c r="H5981" t="s">
        <v>28</v>
      </c>
      <c r="I5981" t="s">
        <v>85</v>
      </c>
      <c r="J5981">
        <v>0</v>
      </c>
      <c r="K5981">
        <v>1</v>
      </c>
      <c r="L5981">
        <v>1</v>
      </c>
      <c r="M5981">
        <v>3.19</v>
      </c>
      <c r="N5981">
        <v>13</v>
      </c>
      <c r="O5981" t="s">
        <v>21</v>
      </c>
      <c r="P5981">
        <v>0</v>
      </c>
    </row>
    <row r="5982" spans="1:16">
      <c r="A5982">
        <v>5981</v>
      </c>
      <c r="B5982">
        <v>91418</v>
      </c>
      <c r="C5982" t="s">
        <v>5999</v>
      </c>
      <c r="D5982">
        <v>248.43</v>
      </c>
      <c r="E5982" t="s">
        <v>66</v>
      </c>
      <c r="F5982">
        <v>8935</v>
      </c>
      <c r="G5982" t="s">
        <v>36</v>
      </c>
      <c r="H5982" t="s">
        <v>28</v>
      </c>
      <c r="I5982" t="s">
        <v>40</v>
      </c>
      <c r="J5982">
        <v>0</v>
      </c>
      <c r="K5982">
        <v>0</v>
      </c>
      <c r="L5982">
        <v>0</v>
      </c>
      <c r="M5982">
        <v>3.01</v>
      </c>
      <c r="N5982">
        <v>15</v>
      </c>
      <c r="O5982" t="s">
        <v>21</v>
      </c>
      <c r="P5982">
        <v>0</v>
      </c>
    </row>
    <row r="5983" spans="1:16">
      <c r="A5983">
        <v>5982</v>
      </c>
      <c r="B5983">
        <v>80211</v>
      </c>
      <c r="C5983" t="s">
        <v>6000</v>
      </c>
      <c r="D5983">
        <v>394.86</v>
      </c>
      <c r="E5983" t="s">
        <v>39</v>
      </c>
      <c r="F5983">
        <v>8639</v>
      </c>
      <c r="G5983" t="s">
        <v>24</v>
      </c>
      <c r="H5983" t="s">
        <v>19</v>
      </c>
      <c r="I5983" t="s">
        <v>37</v>
      </c>
      <c r="J5983">
        <v>0</v>
      </c>
      <c r="K5983">
        <v>0</v>
      </c>
      <c r="L5983">
        <v>0</v>
      </c>
      <c r="M5983">
        <v>1.8</v>
      </c>
      <c r="N5983">
        <v>2</v>
      </c>
      <c r="O5983" t="s">
        <v>42</v>
      </c>
      <c r="P5983">
        <v>0</v>
      </c>
    </row>
    <row r="5984" spans="1:16">
      <c r="A5984">
        <v>5983</v>
      </c>
      <c r="B5984">
        <v>51850</v>
      </c>
      <c r="C5984" t="s">
        <v>6001</v>
      </c>
      <c r="D5984">
        <v>57.82</v>
      </c>
      <c r="E5984" t="s">
        <v>83</v>
      </c>
      <c r="F5984">
        <v>6505</v>
      </c>
      <c r="G5984" t="s">
        <v>24</v>
      </c>
      <c r="H5984" t="s">
        <v>25</v>
      </c>
      <c r="I5984" t="s">
        <v>68</v>
      </c>
      <c r="J5984">
        <v>1</v>
      </c>
      <c r="K5984">
        <v>1</v>
      </c>
      <c r="L5984">
        <v>0</v>
      </c>
      <c r="M5984">
        <v>14.47</v>
      </c>
      <c r="N5984">
        <v>9</v>
      </c>
      <c r="O5984" t="s">
        <v>30</v>
      </c>
      <c r="P5984">
        <v>0</v>
      </c>
    </row>
    <row r="5985" spans="1:16">
      <c r="A5985">
        <v>5984</v>
      </c>
      <c r="B5985">
        <v>88545</v>
      </c>
      <c r="C5985" t="s">
        <v>6002</v>
      </c>
      <c r="D5985">
        <v>123.85</v>
      </c>
      <c r="E5985" t="s">
        <v>17</v>
      </c>
      <c r="F5985">
        <v>7145</v>
      </c>
      <c r="G5985" t="s">
        <v>47</v>
      </c>
      <c r="H5985" t="s">
        <v>28</v>
      </c>
      <c r="I5985" t="s">
        <v>29</v>
      </c>
      <c r="J5985">
        <v>0</v>
      </c>
      <c r="K5985">
        <v>0</v>
      </c>
      <c r="L5985">
        <v>1</v>
      </c>
      <c r="M5985">
        <v>1.66</v>
      </c>
      <c r="N5985">
        <v>3</v>
      </c>
      <c r="O5985" t="s">
        <v>30</v>
      </c>
      <c r="P5985">
        <v>0</v>
      </c>
    </row>
    <row r="5986" spans="1:16">
      <c r="A5986">
        <v>5985</v>
      </c>
      <c r="B5986">
        <v>37843</v>
      </c>
      <c r="C5986" t="s">
        <v>6003</v>
      </c>
      <c r="D5986">
        <v>169.14</v>
      </c>
      <c r="E5986" t="s">
        <v>53</v>
      </c>
      <c r="F5986">
        <v>9109</v>
      </c>
      <c r="G5986" t="s">
        <v>24</v>
      </c>
      <c r="H5986" t="s">
        <v>25</v>
      </c>
      <c r="I5986" t="s">
        <v>20</v>
      </c>
      <c r="J5986">
        <v>0</v>
      </c>
      <c r="K5986">
        <v>1</v>
      </c>
      <c r="L5986">
        <v>0</v>
      </c>
      <c r="M5986">
        <v>4.7300000000000004</v>
      </c>
      <c r="N5986">
        <v>15</v>
      </c>
      <c r="O5986" t="s">
        <v>42</v>
      </c>
      <c r="P5986">
        <v>0</v>
      </c>
    </row>
    <row r="5987" spans="1:16">
      <c r="A5987">
        <v>5986</v>
      </c>
      <c r="B5987">
        <v>72320</v>
      </c>
      <c r="C5987" t="s">
        <v>6004</v>
      </c>
      <c r="D5987">
        <v>105.87</v>
      </c>
      <c r="E5987" t="s">
        <v>66</v>
      </c>
      <c r="F5987">
        <v>5236</v>
      </c>
      <c r="G5987" t="s">
        <v>24</v>
      </c>
      <c r="H5987" t="s">
        <v>28</v>
      </c>
      <c r="I5987" t="s">
        <v>37</v>
      </c>
      <c r="J5987">
        <v>0</v>
      </c>
      <c r="K5987">
        <v>1</v>
      </c>
      <c r="L5987">
        <v>0</v>
      </c>
      <c r="M5987">
        <v>12.68</v>
      </c>
      <c r="N5987">
        <v>14</v>
      </c>
      <c r="O5987" t="s">
        <v>42</v>
      </c>
      <c r="P5987">
        <v>0</v>
      </c>
    </row>
    <row r="5988" spans="1:16">
      <c r="A5988">
        <v>5987</v>
      </c>
      <c r="B5988">
        <v>39793</v>
      </c>
      <c r="C5988" t="s">
        <v>6005</v>
      </c>
      <c r="D5988">
        <v>139.4</v>
      </c>
      <c r="E5988" t="s">
        <v>17</v>
      </c>
      <c r="F5988">
        <v>3905</v>
      </c>
      <c r="G5988" t="s">
        <v>47</v>
      </c>
      <c r="H5988" t="s">
        <v>25</v>
      </c>
      <c r="I5988" t="s">
        <v>29</v>
      </c>
      <c r="J5988">
        <v>0</v>
      </c>
      <c r="K5988">
        <v>1</v>
      </c>
      <c r="L5988">
        <v>0</v>
      </c>
      <c r="M5988">
        <v>4.95</v>
      </c>
      <c r="N5988">
        <v>3</v>
      </c>
      <c r="O5988" t="s">
        <v>42</v>
      </c>
      <c r="P5988">
        <v>0</v>
      </c>
    </row>
    <row r="5989" spans="1:16">
      <c r="A5989">
        <v>5988</v>
      </c>
      <c r="B5989">
        <v>49516</v>
      </c>
      <c r="C5989" t="s">
        <v>6006</v>
      </c>
      <c r="D5989">
        <v>33.32</v>
      </c>
      <c r="E5989" t="s">
        <v>39</v>
      </c>
      <c r="F5989">
        <v>1730</v>
      </c>
      <c r="G5989" t="s">
        <v>24</v>
      </c>
      <c r="H5989" t="s">
        <v>25</v>
      </c>
      <c r="I5989" t="s">
        <v>44</v>
      </c>
      <c r="J5989">
        <v>0</v>
      </c>
      <c r="K5989">
        <v>0</v>
      </c>
      <c r="L5989">
        <v>0</v>
      </c>
      <c r="M5989">
        <v>1.59</v>
      </c>
      <c r="N5989">
        <v>22</v>
      </c>
      <c r="O5989" t="s">
        <v>21</v>
      </c>
      <c r="P5989">
        <v>0</v>
      </c>
    </row>
    <row r="5990" spans="1:16">
      <c r="A5990">
        <v>5989</v>
      </c>
      <c r="B5990">
        <v>27857</v>
      </c>
      <c r="C5990" t="s">
        <v>6007</v>
      </c>
      <c r="D5990">
        <v>381.35</v>
      </c>
      <c r="E5990" t="s">
        <v>49</v>
      </c>
      <c r="F5990">
        <v>1653</v>
      </c>
      <c r="G5990" t="s">
        <v>18</v>
      </c>
      <c r="H5990" t="s">
        <v>25</v>
      </c>
      <c r="I5990" t="s">
        <v>85</v>
      </c>
      <c r="J5990">
        <v>1</v>
      </c>
      <c r="K5990">
        <v>0</v>
      </c>
      <c r="L5990">
        <v>1</v>
      </c>
      <c r="M5990">
        <v>2.98</v>
      </c>
      <c r="N5990">
        <v>21</v>
      </c>
      <c r="O5990" t="s">
        <v>21</v>
      </c>
      <c r="P5990">
        <v>0</v>
      </c>
    </row>
    <row r="5991" spans="1:16">
      <c r="A5991">
        <v>5990</v>
      </c>
      <c r="B5991">
        <v>29627</v>
      </c>
      <c r="C5991" t="s">
        <v>6008</v>
      </c>
      <c r="D5991">
        <v>299.56</v>
      </c>
      <c r="E5991" t="s">
        <v>49</v>
      </c>
      <c r="F5991">
        <v>8038</v>
      </c>
      <c r="G5991" t="s">
        <v>47</v>
      </c>
      <c r="H5991" t="s">
        <v>19</v>
      </c>
      <c r="I5991" t="s">
        <v>44</v>
      </c>
      <c r="J5991">
        <v>0</v>
      </c>
      <c r="K5991">
        <v>0</v>
      </c>
      <c r="L5991">
        <v>0</v>
      </c>
      <c r="M5991">
        <v>0.25</v>
      </c>
      <c r="N5991">
        <v>4</v>
      </c>
      <c r="O5991" t="s">
        <v>21</v>
      </c>
      <c r="P5991">
        <v>0</v>
      </c>
    </row>
    <row r="5992" spans="1:16">
      <c r="A5992">
        <v>5991</v>
      </c>
      <c r="B5992">
        <v>71822</v>
      </c>
      <c r="C5992" t="s">
        <v>6009</v>
      </c>
      <c r="D5992">
        <v>494.58</v>
      </c>
      <c r="E5992" t="s">
        <v>39</v>
      </c>
      <c r="F5992">
        <v>6951</v>
      </c>
      <c r="G5992" t="s">
        <v>24</v>
      </c>
      <c r="H5992" t="s">
        <v>19</v>
      </c>
      <c r="I5992" t="s">
        <v>29</v>
      </c>
      <c r="J5992">
        <v>0</v>
      </c>
      <c r="K5992">
        <v>1</v>
      </c>
      <c r="L5992">
        <v>0</v>
      </c>
      <c r="M5992">
        <v>19.71</v>
      </c>
      <c r="N5992">
        <v>20</v>
      </c>
      <c r="O5992" t="s">
        <v>21</v>
      </c>
      <c r="P5992">
        <v>0</v>
      </c>
    </row>
    <row r="5993" spans="1:16">
      <c r="A5993">
        <v>5992</v>
      </c>
      <c r="B5993">
        <v>94101</v>
      </c>
      <c r="C5993" t="s">
        <v>6010</v>
      </c>
      <c r="D5993">
        <v>39.520000000000003</v>
      </c>
      <c r="E5993" t="s">
        <v>39</v>
      </c>
      <c r="F5993">
        <v>2410</v>
      </c>
      <c r="G5993" t="s">
        <v>47</v>
      </c>
      <c r="H5993" t="s">
        <v>25</v>
      </c>
      <c r="I5993" t="s">
        <v>68</v>
      </c>
      <c r="J5993">
        <v>1</v>
      </c>
      <c r="K5993">
        <v>1</v>
      </c>
      <c r="L5993">
        <v>0</v>
      </c>
      <c r="M5993">
        <v>0.98</v>
      </c>
      <c r="N5993">
        <v>0</v>
      </c>
      <c r="O5993" t="s">
        <v>30</v>
      </c>
      <c r="P5993">
        <v>0</v>
      </c>
    </row>
    <row r="5994" spans="1:16">
      <c r="A5994">
        <v>5993</v>
      </c>
      <c r="B5994">
        <v>62248</v>
      </c>
      <c r="C5994" t="s">
        <v>6011</v>
      </c>
      <c r="D5994">
        <v>116.87</v>
      </c>
      <c r="E5994" t="s">
        <v>34</v>
      </c>
      <c r="F5994">
        <v>6618</v>
      </c>
      <c r="G5994" t="s">
        <v>24</v>
      </c>
      <c r="H5994" t="s">
        <v>28</v>
      </c>
      <c r="I5994" t="s">
        <v>37</v>
      </c>
      <c r="J5994">
        <v>0</v>
      </c>
      <c r="K5994">
        <v>1</v>
      </c>
      <c r="L5994">
        <v>0</v>
      </c>
      <c r="M5994">
        <v>0.25</v>
      </c>
      <c r="N5994">
        <v>9</v>
      </c>
      <c r="O5994" t="s">
        <v>21</v>
      </c>
      <c r="P5994">
        <v>0</v>
      </c>
    </row>
    <row r="5995" spans="1:16">
      <c r="A5995">
        <v>5994</v>
      </c>
      <c r="B5995">
        <v>65798</v>
      </c>
      <c r="C5995" t="s">
        <v>6012</v>
      </c>
      <c r="D5995">
        <v>101.05</v>
      </c>
      <c r="E5995" t="s">
        <v>32</v>
      </c>
      <c r="F5995">
        <v>8170</v>
      </c>
      <c r="G5995" t="s">
        <v>47</v>
      </c>
      <c r="H5995" t="s">
        <v>25</v>
      </c>
      <c r="I5995" t="s">
        <v>68</v>
      </c>
      <c r="J5995">
        <v>0</v>
      </c>
      <c r="K5995">
        <v>0</v>
      </c>
      <c r="L5995">
        <v>0</v>
      </c>
      <c r="M5995">
        <v>5.42</v>
      </c>
      <c r="N5995">
        <v>3</v>
      </c>
      <c r="O5995" t="s">
        <v>21</v>
      </c>
      <c r="P5995">
        <v>0</v>
      </c>
    </row>
    <row r="5996" spans="1:16">
      <c r="A5996">
        <v>5995</v>
      </c>
      <c r="B5996">
        <v>54116</v>
      </c>
      <c r="C5996" t="s">
        <v>6013</v>
      </c>
      <c r="D5996">
        <v>54.14</v>
      </c>
      <c r="E5996" t="s">
        <v>66</v>
      </c>
      <c r="F5996">
        <v>6087</v>
      </c>
      <c r="G5996" t="s">
        <v>47</v>
      </c>
      <c r="H5996" t="s">
        <v>25</v>
      </c>
      <c r="I5996" t="s">
        <v>55</v>
      </c>
      <c r="J5996">
        <v>0</v>
      </c>
      <c r="K5996">
        <v>1</v>
      </c>
      <c r="L5996">
        <v>1</v>
      </c>
      <c r="M5996">
        <v>26.59</v>
      </c>
      <c r="N5996">
        <v>7</v>
      </c>
      <c r="O5996" t="s">
        <v>42</v>
      </c>
      <c r="P5996">
        <v>0</v>
      </c>
    </row>
    <row r="5997" spans="1:16">
      <c r="A5997">
        <v>5996</v>
      </c>
      <c r="B5997">
        <v>85318</v>
      </c>
      <c r="C5997" t="s">
        <v>6014</v>
      </c>
      <c r="D5997">
        <v>33.67</v>
      </c>
      <c r="E5997" t="s">
        <v>23</v>
      </c>
      <c r="F5997">
        <v>7427</v>
      </c>
      <c r="G5997" t="s">
        <v>36</v>
      </c>
      <c r="H5997" t="s">
        <v>25</v>
      </c>
      <c r="I5997" t="s">
        <v>40</v>
      </c>
      <c r="J5997">
        <v>0</v>
      </c>
      <c r="K5997">
        <v>0</v>
      </c>
      <c r="L5997">
        <v>1</v>
      </c>
      <c r="M5997">
        <v>6.79</v>
      </c>
      <c r="N5997">
        <v>18</v>
      </c>
      <c r="O5997" t="s">
        <v>21</v>
      </c>
      <c r="P5997">
        <v>0</v>
      </c>
    </row>
    <row r="5998" spans="1:16">
      <c r="A5998">
        <v>5997</v>
      </c>
      <c r="B5998">
        <v>97902</v>
      </c>
      <c r="C5998" t="s">
        <v>6015</v>
      </c>
      <c r="D5998">
        <v>16.59</v>
      </c>
      <c r="E5998" t="s">
        <v>83</v>
      </c>
      <c r="F5998">
        <v>6991</v>
      </c>
      <c r="G5998" t="s">
        <v>36</v>
      </c>
      <c r="H5998" t="s">
        <v>28</v>
      </c>
      <c r="I5998" t="s">
        <v>55</v>
      </c>
      <c r="J5998">
        <v>0</v>
      </c>
      <c r="K5998">
        <v>0</v>
      </c>
      <c r="L5998">
        <v>0</v>
      </c>
      <c r="M5998">
        <v>9.16</v>
      </c>
      <c r="N5998">
        <v>1</v>
      </c>
      <c r="O5998" t="s">
        <v>30</v>
      </c>
      <c r="P5998">
        <v>0</v>
      </c>
    </row>
    <row r="5999" spans="1:16">
      <c r="A5999">
        <v>5998</v>
      </c>
      <c r="B5999">
        <v>38557</v>
      </c>
      <c r="C5999" t="s">
        <v>6016</v>
      </c>
      <c r="D5999">
        <v>63.3</v>
      </c>
      <c r="E5999" t="s">
        <v>27</v>
      </c>
      <c r="F5999">
        <v>6619</v>
      </c>
      <c r="G5999" t="s">
        <v>47</v>
      </c>
      <c r="H5999" t="s">
        <v>19</v>
      </c>
      <c r="I5999" t="s">
        <v>37</v>
      </c>
      <c r="J5999">
        <v>0</v>
      </c>
      <c r="K5999">
        <v>0</v>
      </c>
      <c r="L5999">
        <v>0</v>
      </c>
      <c r="M5999">
        <v>17.329999999999998</v>
      </c>
      <c r="N5999">
        <v>4</v>
      </c>
      <c r="O5999" t="s">
        <v>30</v>
      </c>
      <c r="P5999">
        <v>0</v>
      </c>
    </row>
    <row r="6000" spans="1:16">
      <c r="A6000">
        <v>5999</v>
      </c>
      <c r="B6000">
        <v>81334</v>
      </c>
      <c r="C6000" t="s">
        <v>6017</v>
      </c>
      <c r="D6000">
        <v>128.12</v>
      </c>
      <c r="E6000" t="s">
        <v>49</v>
      </c>
      <c r="F6000">
        <v>8179</v>
      </c>
      <c r="G6000" t="s">
        <v>47</v>
      </c>
      <c r="H6000" t="s">
        <v>25</v>
      </c>
      <c r="I6000" t="s">
        <v>20</v>
      </c>
      <c r="J6000">
        <v>0</v>
      </c>
      <c r="K6000">
        <v>0</v>
      </c>
      <c r="L6000">
        <v>0</v>
      </c>
      <c r="M6000">
        <v>2.4300000000000002</v>
      </c>
      <c r="N6000">
        <v>3</v>
      </c>
      <c r="O6000" t="s">
        <v>30</v>
      </c>
      <c r="P6000">
        <v>0</v>
      </c>
    </row>
    <row r="6001" spans="1:16">
      <c r="A6001">
        <v>6000</v>
      </c>
      <c r="B6001">
        <v>85163</v>
      </c>
      <c r="C6001" t="s">
        <v>6018</v>
      </c>
      <c r="D6001">
        <v>55.74</v>
      </c>
      <c r="E6001" t="s">
        <v>34</v>
      </c>
      <c r="F6001">
        <v>9768</v>
      </c>
      <c r="G6001" t="s">
        <v>47</v>
      </c>
      <c r="H6001" t="s">
        <v>25</v>
      </c>
      <c r="I6001" t="s">
        <v>68</v>
      </c>
      <c r="J6001">
        <v>0</v>
      </c>
      <c r="K6001">
        <v>1</v>
      </c>
      <c r="L6001">
        <v>0</v>
      </c>
      <c r="M6001">
        <v>3.32</v>
      </c>
      <c r="N6001">
        <v>5</v>
      </c>
      <c r="O6001" t="s">
        <v>21</v>
      </c>
      <c r="P6001">
        <v>0</v>
      </c>
    </row>
    <row r="6002" spans="1:16">
      <c r="A6002">
        <v>6001</v>
      </c>
      <c r="B6002">
        <v>88002</v>
      </c>
      <c r="C6002" t="s">
        <v>6019</v>
      </c>
      <c r="D6002">
        <v>35.880000000000003</v>
      </c>
      <c r="E6002" t="s">
        <v>17</v>
      </c>
      <c r="F6002">
        <v>2244</v>
      </c>
      <c r="G6002" t="s">
        <v>47</v>
      </c>
      <c r="H6002" t="s">
        <v>28</v>
      </c>
      <c r="I6002" t="s">
        <v>68</v>
      </c>
      <c r="J6002">
        <v>0</v>
      </c>
      <c r="K6002">
        <v>1</v>
      </c>
      <c r="L6002">
        <v>0</v>
      </c>
      <c r="M6002">
        <v>3.77</v>
      </c>
      <c r="N6002">
        <v>19</v>
      </c>
      <c r="O6002" t="s">
        <v>30</v>
      </c>
      <c r="P6002">
        <v>0</v>
      </c>
    </row>
    <row r="6003" spans="1:16">
      <c r="A6003">
        <v>6002</v>
      </c>
      <c r="B6003">
        <v>52614</v>
      </c>
      <c r="C6003" t="s">
        <v>6020</v>
      </c>
      <c r="D6003">
        <v>168.84</v>
      </c>
      <c r="E6003" t="s">
        <v>39</v>
      </c>
      <c r="F6003">
        <v>2127</v>
      </c>
      <c r="G6003" t="s">
        <v>24</v>
      </c>
      <c r="H6003" t="s">
        <v>25</v>
      </c>
      <c r="I6003" t="s">
        <v>44</v>
      </c>
      <c r="J6003">
        <v>0</v>
      </c>
      <c r="K6003">
        <v>1</v>
      </c>
      <c r="L6003">
        <v>0</v>
      </c>
      <c r="M6003">
        <v>2.09</v>
      </c>
      <c r="N6003">
        <v>2</v>
      </c>
      <c r="O6003" t="s">
        <v>21</v>
      </c>
      <c r="P6003">
        <v>0</v>
      </c>
    </row>
    <row r="6004" spans="1:16">
      <c r="A6004">
        <v>6003</v>
      </c>
      <c r="B6004">
        <v>22720</v>
      </c>
      <c r="C6004" t="s">
        <v>6021</v>
      </c>
      <c r="D6004">
        <v>140.31</v>
      </c>
      <c r="E6004" t="s">
        <v>39</v>
      </c>
      <c r="F6004">
        <v>6580</v>
      </c>
      <c r="G6004" t="s">
        <v>47</v>
      </c>
      <c r="H6004" t="s">
        <v>25</v>
      </c>
      <c r="I6004" t="s">
        <v>85</v>
      </c>
      <c r="J6004">
        <v>0</v>
      </c>
      <c r="K6004">
        <v>0</v>
      </c>
      <c r="L6004">
        <v>0</v>
      </c>
      <c r="M6004">
        <v>4.97</v>
      </c>
      <c r="N6004">
        <v>1</v>
      </c>
      <c r="O6004" t="s">
        <v>42</v>
      </c>
      <c r="P6004">
        <v>0</v>
      </c>
    </row>
    <row r="6005" spans="1:16">
      <c r="A6005">
        <v>6004</v>
      </c>
      <c r="B6005">
        <v>67608</v>
      </c>
      <c r="C6005" t="s">
        <v>6022</v>
      </c>
      <c r="D6005">
        <v>111.59</v>
      </c>
      <c r="E6005" t="s">
        <v>66</v>
      </c>
      <c r="F6005">
        <v>8258</v>
      </c>
      <c r="G6005" t="s">
        <v>24</v>
      </c>
      <c r="H6005" t="s">
        <v>25</v>
      </c>
      <c r="I6005" t="s">
        <v>44</v>
      </c>
      <c r="J6005">
        <v>0</v>
      </c>
      <c r="K6005">
        <v>0</v>
      </c>
      <c r="L6005">
        <v>1</v>
      </c>
      <c r="M6005">
        <v>2.65</v>
      </c>
      <c r="N6005">
        <v>18</v>
      </c>
      <c r="O6005" t="s">
        <v>21</v>
      </c>
      <c r="P6005">
        <v>0</v>
      </c>
    </row>
    <row r="6006" spans="1:16">
      <c r="A6006">
        <v>6005</v>
      </c>
      <c r="B6006">
        <v>82095</v>
      </c>
      <c r="C6006" t="s">
        <v>6023</v>
      </c>
      <c r="D6006">
        <v>139.44</v>
      </c>
      <c r="E6006" t="s">
        <v>49</v>
      </c>
      <c r="F6006">
        <v>1157</v>
      </c>
      <c r="G6006" t="s">
        <v>36</v>
      </c>
      <c r="H6006" t="s">
        <v>28</v>
      </c>
      <c r="I6006" t="s">
        <v>85</v>
      </c>
      <c r="J6006">
        <v>0</v>
      </c>
      <c r="K6006">
        <v>0</v>
      </c>
      <c r="L6006">
        <v>0</v>
      </c>
      <c r="M6006">
        <v>0.6</v>
      </c>
      <c r="N6006">
        <v>4</v>
      </c>
      <c r="O6006" t="s">
        <v>21</v>
      </c>
      <c r="P6006">
        <v>0</v>
      </c>
    </row>
    <row r="6007" spans="1:16">
      <c r="A6007">
        <v>6006</v>
      </c>
      <c r="B6007">
        <v>94694</v>
      </c>
      <c r="C6007" t="s">
        <v>6024</v>
      </c>
      <c r="D6007">
        <v>76.290000000000006</v>
      </c>
      <c r="E6007" t="s">
        <v>17</v>
      </c>
      <c r="F6007">
        <v>6826</v>
      </c>
      <c r="G6007" t="s">
        <v>24</v>
      </c>
      <c r="H6007" t="s">
        <v>19</v>
      </c>
      <c r="I6007" t="s">
        <v>55</v>
      </c>
      <c r="J6007">
        <v>1</v>
      </c>
      <c r="K6007">
        <v>0</v>
      </c>
      <c r="L6007">
        <v>0</v>
      </c>
      <c r="M6007">
        <v>7.06</v>
      </c>
      <c r="N6007">
        <v>4</v>
      </c>
      <c r="O6007" t="s">
        <v>21</v>
      </c>
      <c r="P6007">
        <v>0</v>
      </c>
    </row>
    <row r="6008" spans="1:16">
      <c r="A6008">
        <v>6007</v>
      </c>
      <c r="B6008">
        <v>97593</v>
      </c>
      <c r="C6008" t="s">
        <v>6025</v>
      </c>
      <c r="D6008">
        <v>130.75</v>
      </c>
      <c r="E6008" t="s">
        <v>83</v>
      </c>
      <c r="F6008">
        <v>7112</v>
      </c>
      <c r="G6008" t="s">
        <v>18</v>
      </c>
      <c r="H6008" t="s">
        <v>19</v>
      </c>
      <c r="I6008" t="s">
        <v>20</v>
      </c>
      <c r="J6008">
        <v>1</v>
      </c>
      <c r="K6008">
        <v>0</v>
      </c>
      <c r="L6008">
        <v>0</v>
      </c>
      <c r="M6008">
        <v>2.61</v>
      </c>
      <c r="N6008">
        <v>17</v>
      </c>
      <c r="O6008" t="s">
        <v>30</v>
      </c>
      <c r="P6008">
        <v>0</v>
      </c>
    </row>
    <row r="6009" spans="1:16">
      <c r="A6009">
        <v>6008</v>
      </c>
      <c r="B6009">
        <v>45892</v>
      </c>
      <c r="C6009" t="s">
        <v>6026</v>
      </c>
      <c r="D6009">
        <v>435.55</v>
      </c>
      <c r="E6009" t="s">
        <v>32</v>
      </c>
      <c r="F6009">
        <v>8396</v>
      </c>
      <c r="G6009" t="s">
        <v>47</v>
      </c>
      <c r="H6009" t="s">
        <v>25</v>
      </c>
      <c r="I6009" t="s">
        <v>68</v>
      </c>
      <c r="J6009">
        <v>0</v>
      </c>
      <c r="K6009">
        <v>0</v>
      </c>
      <c r="L6009">
        <v>0</v>
      </c>
      <c r="M6009">
        <v>7.95</v>
      </c>
      <c r="N6009">
        <v>15</v>
      </c>
      <c r="O6009" t="s">
        <v>42</v>
      </c>
      <c r="P6009">
        <v>0</v>
      </c>
    </row>
    <row r="6010" spans="1:16">
      <c r="A6010">
        <v>6009</v>
      </c>
      <c r="B6010">
        <v>87242</v>
      </c>
      <c r="C6010" t="s">
        <v>6027</v>
      </c>
      <c r="D6010">
        <v>52.11</v>
      </c>
      <c r="E6010" t="s">
        <v>49</v>
      </c>
      <c r="F6010">
        <v>1969</v>
      </c>
      <c r="G6010" t="s">
        <v>36</v>
      </c>
      <c r="H6010" t="s">
        <v>28</v>
      </c>
      <c r="I6010" t="s">
        <v>40</v>
      </c>
      <c r="J6010">
        <v>0</v>
      </c>
      <c r="K6010">
        <v>0</v>
      </c>
      <c r="L6010">
        <v>1</v>
      </c>
      <c r="M6010">
        <v>3.19</v>
      </c>
      <c r="N6010">
        <v>14</v>
      </c>
      <c r="O6010" t="s">
        <v>30</v>
      </c>
      <c r="P6010">
        <v>0</v>
      </c>
    </row>
    <row r="6011" spans="1:16">
      <c r="A6011">
        <v>6010</v>
      </c>
      <c r="B6011">
        <v>87606</v>
      </c>
      <c r="C6011" t="s">
        <v>6028</v>
      </c>
      <c r="D6011">
        <v>143.69</v>
      </c>
      <c r="E6011" t="s">
        <v>23</v>
      </c>
      <c r="F6011">
        <v>6179</v>
      </c>
      <c r="G6011" t="s">
        <v>36</v>
      </c>
      <c r="H6011" t="s">
        <v>25</v>
      </c>
      <c r="I6011" t="s">
        <v>44</v>
      </c>
      <c r="J6011">
        <v>0</v>
      </c>
      <c r="K6011">
        <v>1</v>
      </c>
      <c r="L6011">
        <v>0</v>
      </c>
      <c r="M6011">
        <v>1.75</v>
      </c>
      <c r="N6011">
        <v>5</v>
      </c>
      <c r="O6011" t="s">
        <v>21</v>
      </c>
      <c r="P6011">
        <v>0</v>
      </c>
    </row>
    <row r="6012" spans="1:16">
      <c r="A6012">
        <v>6011</v>
      </c>
      <c r="B6012">
        <v>10924</v>
      </c>
      <c r="C6012" t="s">
        <v>6029</v>
      </c>
      <c r="D6012">
        <v>109.57</v>
      </c>
      <c r="E6012" t="s">
        <v>49</v>
      </c>
      <c r="F6012">
        <v>4002</v>
      </c>
      <c r="G6012" t="s">
        <v>24</v>
      </c>
      <c r="H6012" t="s">
        <v>28</v>
      </c>
      <c r="I6012" t="s">
        <v>68</v>
      </c>
      <c r="J6012">
        <v>0</v>
      </c>
      <c r="K6012">
        <v>0</v>
      </c>
      <c r="L6012">
        <v>0</v>
      </c>
      <c r="M6012">
        <v>7.37</v>
      </c>
      <c r="N6012">
        <v>9</v>
      </c>
      <c r="O6012" t="s">
        <v>21</v>
      </c>
      <c r="P6012">
        <v>0</v>
      </c>
    </row>
    <row r="6013" spans="1:16">
      <c r="A6013">
        <v>6012</v>
      </c>
      <c r="B6013">
        <v>61322</v>
      </c>
      <c r="C6013" t="s">
        <v>6030</v>
      </c>
      <c r="D6013">
        <v>48.76</v>
      </c>
      <c r="E6013" t="s">
        <v>32</v>
      </c>
      <c r="F6013">
        <v>7879</v>
      </c>
      <c r="G6013" t="s">
        <v>36</v>
      </c>
      <c r="H6013" t="s">
        <v>25</v>
      </c>
      <c r="I6013" t="s">
        <v>29</v>
      </c>
      <c r="J6013">
        <v>0</v>
      </c>
      <c r="K6013">
        <v>0</v>
      </c>
      <c r="L6013">
        <v>0</v>
      </c>
      <c r="M6013">
        <v>0.31</v>
      </c>
      <c r="N6013">
        <v>17</v>
      </c>
      <c r="O6013" t="s">
        <v>42</v>
      </c>
      <c r="P6013">
        <v>0</v>
      </c>
    </row>
    <row r="6014" spans="1:16">
      <c r="A6014">
        <v>6013</v>
      </c>
      <c r="B6014">
        <v>36478</v>
      </c>
      <c r="C6014" t="s">
        <v>6031</v>
      </c>
      <c r="D6014">
        <v>134.62</v>
      </c>
      <c r="E6014" t="s">
        <v>49</v>
      </c>
      <c r="F6014">
        <v>2821</v>
      </c>
      <c r="G6014" t="s">
        <v>24</v>
      </c>
      <c r="H6014" t="s">
        <v>28</v>
      </c>
      <c r="I6014" t="s">
        <v>55</v>
      </c>
      <c r="J6014">
        <v>0</v>
      </c>
      <c r="K6014">
        <v>0</v>
      </c>
      <c r="L6014">
        <v>0</v>
      </c>
      <c r="M6014">
        <v>4.59</v>
      </c>
      <c r="N6014">
        <v>10</v>
      </c>
      <c r="O6014" t="s">
        <v>30</v>
      </c>
      <c r="P6014">
        <v>0</v>
      </c>
    </row>
    <row r="6015" spans="1:16">
      <c r="A6015">
        <v>6014</v>
      </c>
      <c r="B6015">
        <v>81042</v>
      </c>
      <c r="C6015" t="s">
        <v>6032</v>
      </c>
      <c r="D6015">
        <v>321.02999999999997</v>
      </c>
      <c r="E6015" t="s">
        <v>53</v>
      </c>
      <c r="F6015">
        <v>9755</v>
      </c>
      <c r="G6015" t="s">
        <v>18</v>
      </c>
      <c r="H6015" t="s">
        <v>28</v>
      </c>
      <c r="I6015" t="s">
        <v>37</v>
      </c>
      <c r="J6015">
        <v>0</v>
      </c>
      <c r="K6015">
        <v>0</v>
      </c>
      <c r="L6015">
        <v>0</v>
      </c>
      <c r="M6015">
        <v>3.75</v>
      </c>
      <c r="N6015">
        <v>13</v>
      </c>
      <c r="O6015" t="s">
        <v>21</v>
      </c>
      <c r="P6015">
        <v>0</v>
      </c>
    </row>
    <row r="6016" spans="1:16">
      <c r="A6016">
        <v>6015</v>
      </c>
      <c r="B6016">
        <v>56418</v>
      </c>
      <c r="C6016" t="s">
        <v>6033</v>
      </c>
      <c r="D6016">
        <v>340.47</v>
      </c>
      <c r="E6016" t="s">
        <v>23</v>
      </c>
      <c r="F6016">
        <v>1602</v>
      </c>
      <c r="G6016" t="s">
        <v>18</v>
      </c>
      <c r="H6016" t="s">
        <v>25</v>
      </c>
      <c r="I6016" t="s">
        <v>29</v>
      </c>
      <c r="J6016">
        <v>0</v>
      </c>
      <c r="K6016">
        <v>0</v>
      </c>
      <c r="L6016">
        <v>0</v>
      </c>
      <c r="M6016">
        <v>3.03</v>
      </c>
      <c r="N6016">
        <v>22</v>
      </c>
      <c r="O6016" t="s">
        <v>21</v>
      </c>
      <c r="P6016">
        <v>0</v>
      </c>
    </row>
    <row r="6017" spans="1:16">
      <c r="A6017">
        <v>6016</v>
      </c>
      <c r="B6017">
        <v>72217</v>
      </c>
      <c r="C6017" t="s">
        <v>6034</v>
      </c>
      <c r="D6017">
        <v>209.38</v>
      </c>
      <c r="E6017" t="s">
        <v>66</v>
      </c>
      <c r="F6017">
        <v>1334</v>
      </c>
      <c r="G6017" t="s">
        <v>18</v>
      </c>
      <c r="H6017" t="s">
        <v>28</v>
      </c>
      <c r="I6017" t="s">
        <v>37</v>
      </c>
      <c r="J6017">
        <v>1</v>
      </c>
      <c r="K6017">
        <v>0</v>
      </c>
      <c r="L6017">
        <v>0</v>
      </c>
      <c r="M6017">
        <v>2.2200000000000002</v>
      </c>
      <c r="N6017">
        <v>15</v>
      </c>
      <c r="O6017" t="s">
        <v>42</v>
      </c>
      <c r="P6017">
        <v>0</v>
      </c>
    </row>
    <row r="6018" spans="1:16">
      <c r="A6018">
        <v>6017</v>
      </c>
      <c r="B6018">
        <v>90846</v>
      </c>
      <c r="C6018" t="s">
        <v>6035</v>
      </c>
      <c r="D6018">
        <v>276.32</v>
      </c>
      <c r="E6018" t="s">
        <v>83</v>
      </c>
      <c r="F6018">
        <v>4021</v>
      </c>
      <c r="G6018" t="s">
        <v>36</v>
      </c>
      <c r="H6018" t="s">
        <v>28</v>
      </c>
      <c r="I6018" t="s">
        <v>29</v>
      </c>
      <c r="J6018">
        <v>0</v>
      </c>
      <c r="K6018">
        <v>1</v>
      </c>
      <c r="L6018">
        <v>0</v>
      </c>
      <c r="M6018">
        <v>0.81</v>
      </c>
      <c r="N6018">
        <v>2</v>
      </c>
      <c r="O6018" t="s">
        <v>21</v>
      </c>
      <c r="P6018">
        <v>0</v>
      </c>
    </row>
    <row r="6019" spans="1:16">
      <c r="A6019">
        <v>6018</v>
      </c>
      <c r="B6019">
        <v>83762</v>
      </c>
      <c r="C6019" t="s">
        <v>6036</v>
      </c>
      <c r="D6019">
        <v>31.54</v>
      </c>
      <c r="E6019" t="s">
        <v>34</v>
      </c>
      <c r="F6019">
        <v>5739</v>
      </c>
      <c r="G6019" t="s">
        <v>36</v>
      </c>
      <c r="H6019" t="s">
        <v>28</v>
      </c>
      <c r="I6019" t="s">
        <v>40</v>
      </c>
      <c r="J6019">
        <v>1</v>
      </c>
      <c r="K6019">
        <v>0</v>
      </c>
      <c r="L6019">
        <v>0</v>
      </c>
      <c r="M6019">
        <v>0.11</v>
      </c>
      <c r="N6019">
        <v>11</v>
      </c>
      <c r="O6019" t="s">
        <v>21</v>
      </c>
      <c r="P6019">
        <v>0</v>
      </c>
    </row>
    <row r="6020" spans="1:16">
      <c r="A6020">
        <v>6019</v>
      </c>
      <c r="B6020">
        <v>21781</v>
      </c>
      <c r="C6020" t="s">
        <v>6037</v>
      </c>
      <c r="D6020">
        <v>483.41</v>
      </c>
      <c r="E6020" t="s">
        <v>32</v>
      </c>
      <c r="F6020">
        <v>5887</v>
      </c>
      <c r="G6020" t="s">
        <v>24</v>
      </c>
      <c r="H6020" t="s">
        <v>19</v>
      </c>
      <c r="I6020" t="s">
        <v>55</v>
      </c>
      <c r="J6020">
        <v>1</v>
      </c>
      <c r="K6020">
        <v>0</v>
      </c>
      <c r="L6020">
        <v>0</v>
      </c>
      <c r="M6020">
        <v>6.41</v>
      </c>
      <c r="N6020">
        <v>1</v>
      </c>
      <c r="O6020" t="s">
        <v>21</v>
      </c>
      <c r="P6020">
        <v>0</v>
      </c>
    </row>
    <row r="6021" spans="1:16">
      <c r="A6021">
        <v>6020</v>
      </c>
      <c r="B6021">
        <v>15515</v>
      </c>
      <c r="C6021" t="s">
        <v>6038</v>
      </c>
      <c r="D6021">
        <v>493.55</v>
      </c>
      <c r="E6021" t="s">
        <v>34</v>
      </c>
      <c r="F6021">
        <v>5278</v>
      </c>
      <c r="G6021" t="s">
        <v>47</v>
      </c>
      <c r="H6021" t="s">
        <v>19</v>
      </c>
      <c r="I6021" t="s">
        <v>55</v>
      </c>
      <c r="J6021">
        <v>0</v>
      </c>
      <c r="K6021">
        <v>0</v>
      </c>
      <c r="L6021">
        <v>1</v>
      </c>
      <c r="M6021">
        <v>6.34</v>
      </c>
      <c r="N6021">
        <v>1</v>
      </c>
      <c r="O6021" t="s">
        <v>30</v>
      </c>
      <c r="P6021">
        <v>0</v>
      </c>
    </row>
    <row r="6022" spans="1:16">
      <c r="A6022">
        <v>6021</v>
      </c>
      <c r="B6022">
        <v>46133</v>
      </c>
      <c r="C6022" t="s">
        <v>6039</v>
      </c>
      <c r="D6022">
        <v>106.41</v>
      </c>
      <c r="E6022" t="s">
        <v>34</v>
      </c>
      <c r="F6022">
        <v>2713</v>
      </c>
      <c r="G6022" t="s">
        <v>18</v>
      </c>
      <c r="H6022" t="s">
        <v>19</v>
      </c>
      <c r="I6022" t="s">
        <v>44</v>
      </c>
      <c r="J6022">
        <v>0</v>
      </c>
      <c r="K6022">
        <v>0</v>
      </c>
      <c r="L6022">
        <v>0</v>
      </c>
      <c r="M6022">
        <v>10.38</v>
      </c>
      <c r="N6022">
        <v>9</v>
      </c>
      <c r="O6022" t="s">
        <v>42</v>
      </c>
      <c r="P6022">
        <v>0</v>
      </c>
    </row>
    <row r="6023" spans="1:16">
      <c r="A6023">
        <v>6022</v>
      </c>
      <c r="B6023">
        <v>92508</v>
      </c>
      <c r="C6023" t="s">
        <v>6040</v>
      </c>
      <c r="D6023">
        <v>40.07</v>
      </c>
      <c r="E6023" t="s">
        <v>32</v>
      </c>
      <c r="F6023">
        <v>5757</v>
      </c>
      <c r="G6023" t="s">
        <v>36</v>
      </c>
      <c r="H6023" t="s">
        <v>19</v>
      </c>
      <c r="I6023" t="s">
        <v>55</v>
      </c>
      <c r="J6023">
        <v>1</v>
      </c>
      <c r="K6023">
        <v>0</v>
      </c>
      <c r="L6023">
        <v>0</v>
      </c>
      <c r="M6023">
        <v>11.21</v>
      </c>
      <c r="N6023">
        <v>8</v>
      </c>
      <c r="O6023" t="s">
        <v>42</v>
      </c>
      <c r="P6023">
        <v>0</v>
      </c>
    </row>
    <row r="6024" spans="1:16">
      <c r="A6024">
        <v>6023</v>
      </c>
      <c r="B6024">
        <v>86946</v>
      </c>
      <c r="C6024" t="s">
        <v>6041</v>
      </c>
      <c r="D6024">
        <v>169.41</v>
      </c>
      <c r="E6024" t="s">
        <v>32</v>
      </c>
      <c r="F6024">
        <v>4345</v>
      </c>
      <c r="G6024" t="s">
        <v>24</v>
      </c>
      <c r="H6024" t="s">
        <v>19</v>
      </c>
      <c r="I6024" t="s">
        <v>68</v>
      </c>
      <c r="J6024">
        <v>0</v>
      </c>
      <c r="K6024">
        <v>1</v>
      </c>
      <c r="L6024">
        <v>0</v>
      </c>
      <c r="M6024">
        <v>5.3</v>
      </c>
      <c r="N6024">
        <v>1</v>
      </c>
      <c r="O6024" t="s">
        <v>21</v>
      </c>
      <c r="P6024">
        <v>0</v>
      </c>
    </row>
    <row r="6025" spans="1:16">
      <c r="A6025">
        <v>6024</v>
      </c>
      <c r="B6025">
        <v>95058</v>
      </c>
      <c r="C6025" t="s">
        <v>6042</v>
      </c>
      <c r="D6025">
        <v>79.64</v>
      </c>
      <c r="E6025" t="s">
        <v>23</v>
      </c>
      <c r="F6025">
        <v>8085</v>
      </c>
      <c r="G6025" t="s">
        <v>47</v>
      </c>
      <c r="H6025" t="s">
        <v>25</v>
      </c>
      <c r="I6025" t="s">
        <v>85</v>
      </c>
      <c r="J6025">
        <v>0</v>
      </c>
      <c r="K6025">
        <v>0</v>
      </c>
      <c r="L6025">
        <v>0</v>
      </c>
      <c r="M6025">
        <v>0.32</v>
      </c>
      <c r="N6025">
        <v>9</v>
      </c>
      <c r="O6025" t="s">
        <v>30</v>
      </c>
      <c r="P6025">
        <v>0</v>
      </c>
    </row>
    <row r="6026" spans="1:16">
      <c r="A6026">
        <v>6025</v>
      </c>
      <c r="B6026">
        <v>19095</v>
      </c>
      <c r="C6026" t="s">
        <v>6043</v>
      </c>
      <c r="D6026">
        <v>26.02</v>
      </c>
      <c r="E6026" t="s">
        <v>32</v>
      </c>
      <c r="F6026">
        <v>5526</v>
      </c>
      <c r="G6026" t="s">
        <v>47</v>
      </c>
      <c r="H6026" t="s">
        <v>28</v>
      </c>
      <c r="I6026" t="s">
        <v>29</v>
      </c>
      <c r="J6026">
        <v>0</v>
      </c>
      <c r="K6026">
        <v>0</v>
      </c>
      <c r="L6026">
        <v>0</v>
      </c>
      <c r="M6026">
        <v>25.21</v>
      </c>
      <c r="N6026">
        <v>21</v>
      </c>
      <c r="O6026" t="s">
        <v>30</v>
      </c>
      <c r="P6026">
        <v>0</v>
      </c>
    </row>
    <row r="6027" spans="1:16">
      <c r="A6027">
        <v>6026</v>
      </c>
      <c r="B6027">
        <v>98583</v>
      </c>
      <c r="C6027" t="s">
        <v>6044</v>
      </c>
      <c r="D6027">
        <v>719.31</v>
      </c>
      <c r="E6027" t="s">
        <v>23</v>
      </c>
      <c r="F6027">
        <v>9386</v>
      </c>
      <c r="G6027" t="s">
        <v>47</v>
      </c>
      <c r="H6027" t="s">
        <v>19</v>
      </c>
      <c r="I6027" t="s">
        <v>20</v>
      </c>
      <c r="J6027">
        <v>0</v>
      </c>
      <c r="K6027">
        <v>1</v>
      </c>
      <c r="L6027">
        <v>0</v>
      </c>
      <c r="M6027">
        <v>0.04</v>
      </c>
      <c r="N6027">
        <v>1</v>
      </c>
      <c r="O6027" t="s">
        <v>30</v>
      </c>
      <c r="P6027">
        <v>0</v>
      </c>
    </row>
    <row r="6028" spans="1:16">
      <c r="A6028">
        <v>6027</v>
      </c>
      <c r="B6028">
        <v>30470</v>
      </c>
      <c r="C6028" t="s">
        <v>6045</v>
      </c>
      <c r="D6028">
        <v>28.93</v>
      </c>
      <c r="E6028" t="s">
        <v>83</v>
      </c>
      <c r="F6028">
        <v>5301</v>
      </c>
      <c r="G6028" t="s">
        <v>24</v>
      </c>
      <c r="H6028" t="s">
        <v>28</v>
      </c>
      <c r="I6028" t="s">
        <v>68</v>
      </c>
      <c r="J6028">
        <v>0</v>
      </c>
      <c r="K6028">
        <v>1</v>
      </c>
      <c r="L6028">
        <v>0</v>
      </c>
      <c r="M6028">
        <v>7.29</v>
      </c>
      <c r="N6028">
        <v>4</v>
      </c>
      <c r="O6028" t="s">
        <v>42</v>
      </c>
      <c r="P6028">
        <v>0</v>
      </c>
    </row>
    <row r="6029" spans="1:16">
      <c r="A6029">
        <v>6028</v>
      </c>
      <c r="B6029">
        <v>53129</v>
      </c>
      <c r="C6029" t="s">
        <v>6046</v>
      </c>
      <c r="D6029">
        <v>62.98</v>
      </c>
      <c r="E6029" t="s">
        <v>17</v>
      </c>
      <c r="F6029">
        <v>9771</v>
      </c>
      <c r="G6029" t="s">
        <v>18</v>
      </c>
      <c r="H6029" t="s">
        <v>28</v>
      </c>
      <c r="I6029" t="s">
        <v>20</v>
      </c>
      <c r="J6029">
        <v>1</v>
      </c>
      <c r="K6029">
        <v>1</v>
      </c>
      <c r="L6029">
        <v>0</v>
      </c>
      <c r="M6029">
        <v>4.63</v>
      </c>
      <c r="N6029">
        <v>14</v>
      </c>
      <c r="O6029" t="s">
        <v>30</v>
      </c>
      <c r="P6029">
        <v>0</v>
      </c>
    </row>
    <row r="6030" spans="1:16">
      <c r="A6030">
        <v>6029</v>
      </c>
      <c r="B6030">
        <v>18531</v>
      </c>
      <c r="C6030" t="s">
        <v>6047</v>
      </c>
      <c r="D6030">
        <v>149.19</v>
      </c>
      <c r="E6030" t="s">
        <v>83</v>
      </c>
      <c r="F6030">
        <v>9101</v>
      </c>
      <c r="G6030" t="s">
        <v>24</v>
      </c>
      <c r="H6030" t="s">
        <v>25</v>
      </c>
      <c r="I6030" t="s">
        <v>68</v>
      </c>
      <c r="J6030">
        <v>0</v>
      </c>
      <c r="K6030">
        <v>0</v>
      </c>
      <c r="L6030">
        <v>1</v>
      </c>
      <c r="M6030">
        <v>3.32</v>
      </c>
      <c r="N6030">
        <v>17</v>
      </c>
      <c r="O6030" t="s">
        <v>21</v>
      </c>
      <c r="P6030">
        <v>0</v>
      </c>
    </row>
    <row r="6031" spans="1:16">
      <c r="A6031">
        <v>6030</v>
      </c>
      <c r="B6031">
        <v>47038</v>
      </c>
      <c r="C6031" t="s">
        <v>6048</v>
      </c>
      <c r="D6031">
        <v>31.56</v>
      </c>
      <c r="E6031" t="s">
        <v>27</v>
      </c>
      <c r="F6031">
        <v>5188</v>
      </c>
      <c r="G6031" t="s">
        <v>24</v>
      </c>
      <c r="H6031" t="s">
        <v>19</v>
      </c>
      <c r="I6031" t="s">
        <v>29</v>
      </c>
      <c r="J6031">
        <v>0</v>
      </c>
      <c r="K6031">
        <v>1</v>
      </c>
      <c r="L6031">
        <v>0</v>
      </c>
      <c r="M6031">
        <v>8.43</v>
      </c>
      <c r="N6031">
        <v>13</v>
      </c>
      <c r="O6031" t="s">
        <v>42</v>
      </c>
      <c r="P6031">
        <v>0</v>
      </c>
    </row>
    <row r="6032" spans="1:16">
      <c r="A6032">
        <v>6031</v>
      </c>
      <c r="B6032">
        <v>97939</v>
      </c>
      <c r="C6032" t="s">
        <v>6049</v>
      </c>
      <c r="D6032">
        <v>92.2</v>
      </c>
      <c r="E6032" t="s">
        <v>83</v>
      </c>
      <c r="F6032">
        <v>2373</v>
      </c>
      <c r="G6032" t="s">
        <v>18</v>
      </c>
      <c r="H6032" t="s">
        <v>28</v>
      </c>
      <c r="I6032" t="s">
        <v>20</v>
      </c>
      <c r="J6032">
        <v>0</v>
      </c>
      <c r="K6032">
        <v>1</v>
      </c>
      <c r="L6032">
        <v>0</v>
      </c>
      <c r="M6032">
        <v>2.0299999999999998</v>
      </c>
      <c r="N6032">
        <v>17</v>
      </c>
      <c r="O6032" t="s">
        <v>30</v>
      </c>
      <c r="P6032">
        <v>0</v>
      </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r="E6033" t="s">
        <v>39</v>
      </c>
      <c r="F6033">
        <v>9346</v>
      </c>
      <c r="G6033" t="s">
        <v>47</v>
      </c>
      <c r="H6033" t="s">
        <v>28</v>
      </c>
      <c r="I6033" t="s">
        <v>55</v>
      </c>
      <c r="J6033">
        <v>0</v>
      </c>
      <c r="K6033">
        <v>1</v>
      </c>
      <c r="L6033">
        <v>0</v>
      </c>
      <c r="M6033">
        <v>3.58</v>
      </c>
      <c r="N6033">
        <v>13</v>
      </c>
      <c r="O6033" t="s">
        <v>42</v>
      </c>
      <c r="P6033">
        <v>0</v>
      </c>
    </row>
    <row r="6034" spans="1:16">
      <c r="A6034">
        <v>6033</v>
      </c>
      <c r="B6034">
        <v>92476</v>
      </c>
      <c r="C6034" t="s">
        <v>6051</v>
      </c>
      <c r="D6034">
        <v>74.319999999999993</v>
      </c>
      <c r="E6034" t="s">
        <v>49</v>
      </c>
      <c r="F6034">
        <v>5461</v>
      </c>
      <c r="G6034" t="s">
        <v>47</v>
      </c>
      <c r="H6034" t="s">
        <v>28</v>
      </c>
      <c r="I6034" t="s">
        <v>55</v>
      </c>
      <c r="J6034">
        <v>1</v>
      </c>
      <c r="K6034">
        <v>1</v>
      </c>
      <c r="L6034">
        <v>0</v>
      </c>
      <c r="M6034">
        <v>23.31</v>
      </c>
      <c r="N6034">
        <v>6</v>
      </c>
      <c r="O6034" t="s">
        <v>30</v>
      </c>
      <c r="P6034">
        <v>0</v>
      </c>
    </row>
    <row r="6035" spans="1:16">
      <c r="A6035">
        <v>6034</v>
      </c>
      <c r="B6035">
        <v>39831</v>
      </c>
      <c r="C6035" t="s">
        <v>6052</v>
      </c>
      <c r="D6035">
        <v>106.12</v>
      </c>
      <c r="E6035" t="s">
        <v>53</v>
      </c>
      <c r="F6035">
        <v>7920</v>
      </c>
      <c r="G6035" t="s">
        <v>24</v>
      </c>
      <c r="H6035" t="s">
        <v>19</v>
      </c>
      <c r="I6035" t="s">
        <v>85</v>
      </c>
      <c r="J6035">
        <v>0</v>
      </c>
      <c r="K6035">
        <v>1</v>
      </c>
      <c r="L6035">
        <v>0</v>
      </c>
      <c r="M6035">
        <v>0.17</v>
      </c>
      <c r="N6035">
        <v>3</v>
      </c>
      <c r="O6035" t="s">
        <v>21</v>
      </c>
      <c r="P6035">
        <v>0</v>
      </c>
    </row>
    <row r="6036" spans="1:16">
      <c r="A6036">
        <v>6035</v>
      </c>
      <c r="B6036">
        <v>67174</v>
      </c>
      <c r="C6036" t="s">
        <v>6053</v>
      </c>
      <c r="D6036">
        <v>292.68</v>
      </c>
      <c r="E6036" t="s">
        <v>49</v>
      </c>
      <c r="F6036">
        <v>2693</v>
      </c>
      <c r="G6036" t="s">
        <v>47</v>
      </c>
      <c r="H6036" t="s">
        <v>28</v>
      </c>
      <c r="I6036" t="s">
        <v>20</v>
      </c>
      <c r="J6036">
        <v>0</v>
      </c>
      <c r="K6036">
        <v>0</v>
      </c>
      <c r="L6036">
        <v>0</v>
      </c>
      <c r="M6036">
        <v>0.42</v>
      </c>
      <c r="N6036">
        <v>23</v>
      </c>
      <c r="O6036" t="s">
        <v>42</v>
      </c>
      <c r="P6036">
        <v>0</v>
      </c>
    </row>
    <row r="6037" spans="1:16">
      <c r="A6037">
        <v>6036</v>
      </c>
      <c r="B6037">
        <v>21279</v>
      </c>
      <c r="C6037" t="s">
        <v>6054</v>
      </c>
      <c r="D6037">
        <v>32.96</v>
      </c>
      <c r="E6037" t="s">
        <v>34</v>
      </c>
      <c r="F6037">
        <v>8825</v>
      </c>
      <c r="G6037" t="s">
        <v>18</v>
      </c>
      <c r="H6037" t="s">
        <v>28</v>
      </c>
      <c r="I6037" t="s">
        <v>68</v>
      </c>
      <c r="J6037">
        <v>0</v>
      </c>
      <c r="K6037">
        <v>0</v>
      </c>
      <c r="L6037">
        <v>0</v>
      </c>
      <c r="M6037">
        <v>2.02</v>
      </c>
      <c r="N6037">
        <v>6</v>
      </c>
      <c r="O6037" t="s">
        <v>30</v>
      </c>
      <c r="P6037">
        <v>0</v>
      </c>
    </row>
    <row r="6038" spans="1:16">
      <c r="A6038">
        <v>6037</v>
      </c>
      <c r="B6038">
        <v>48220</v>
      </c>
      <c r="C6038" t="s">
        <v>6055</v>
      </c>
      <c r="D6038">
        <v>155.03</v>
      </c>
      <c r="E6038" t="s">
        <v>49</v>
      </c>
      <c r="F6038">
        <v>9749</v>
      </c>
      <c r="G6038" t="s">
        <v>36</v>
      </c>
      <c r="H6038" t="s">
        <v>28</v>
      </c>
      <c r="I6038" t="s">
        <v>29</v>
      </c>
      <c r="J6038">
        <v>0</v>
      </c>
      <c r="K6038">
        <v>1</v>
      </c>
      <c r="L6038">
        <v>1</v>
      </c>
      <c r="M6038">
        <v>5.77</v>
      </c>
      <c r="N6038">
        <v>16</v>
      </c>
      <c r="O6038" t="s">
        <v>42</v>
      </c>
      <c r="P6038">
        <v>0</v>
      </c>
    </row>
    <row r="6039" spans="1:16">
      <c r="A6039">
        <v>6038</v>
      </c>
      <c r="B6039">
        <v>70610</v>
      </c>
      <c r="C6039" t="s">
        <v>6056</v>
      </c>
      <c r="D6039">
        <v>74.209999999999994</v>
      </c>
      <c r="E6039" t="s">
        <v>49</v>
      </c>
      <c r="F6039">
        <v>3297</v>
      </c>
      <c r="G6039" t="s">
        <v>36</v>
      </c>
      <c r="H6039" t="s">
        <v>28</v>
      </c>
      <c r="I6039" t="s">
        <v>85</v>
      </c>
      <c r="J6039">
        <v>0</v>
      </c>
      <c r="K6039">
        <v>0</v>
      </c>
      <c r="L6039">
        <v>1</v>
      </c>
      <c r="M6039">
        <v>2.5</v>
      </c>
      <c r="N6039">
        <v>22</v>
      </c>
      <c r="O6039" t="s">
        <v>21</v>
      </c>
      <c r="P6039">
        <v>0</v>
      </c>
    </row>
    <row r="6040" spans="1:16">
      <c r="A6040">
        <v>6039</v>
      </c>
      <c r="B6040">
        <v>62719</v>
      </c>
      <c r="C6040" t="s">
        <v>6057</v>
      </c>
      <c r="D6040">
        <v>282.08</v>
      </c>
      <c r="E6040" t="s">
        <v>53</v>
      </c>
      <c r="F6040">
        <v>7369</v>
      </c>
      <c r="G6040" t="s">
        <v>47</v>
      </c>
      <c r="H6040" t="s">
        <v>28</v>
      </c>
      <c r="I6040" t="s">
        <v>37</v>
      </c>
      <c r="J6040">
        <v>0</v>
      </c>
      <c r="K6040">
        <v>0</v>
      </c>
      <c r="L6040">
        <v>1</v>
      </c>
      <c r="M6040">
        <v>3.16</v>
      </c>
      <c r="N6040">
        <v>4</v>
      </c>
      <c r="O6040" t="s">
        <v>30</v>
      </c>
      <c r="P6040">
        <v>0</v>
      </c>
    </row>
    <row r="6041" spans="1:16">
      <c r="A6041">
        <v>6040</v>
      </c>
      <c r="B6041">
        <v>63051</v>
      </c>
      <c r="C6041" t="s">
        <v>6058</v>
      </c>
      <c r="D6041">
        <v>72.45</v>
      </c>
      <c r="E6041" t="s">
        <v>83</v>
      </c>
      <c r="F6041">
        <v>5495</v>
      </c>
      <c r="G6041" t="s">
        <v>24</v>
      </c>
      <c r="H6041" t="s">
        <v>25</v>
      </c>
      <c r="I6041" t="s">
        <v>37</v>
      </c>
      <c r="J6041">
        <v>0</v>
      </c>
      <c r="K6041">
        <v>0</v>
      </c>
      <c r="L6041">
        <v>0</v>
      </c>
      <c r="M6041">
        <v>0.09</v>
      </c>
      <c r="N6041">
        <v>0</v>
      </c>
      <c r="O6041" t="s">
        <v>21</v>
      </c>
      <c r="P6041">
        <v>0</v>
      </c>
    </row>
    <row r="6042" spans="1:16">
      <c r="A6042">
        <v>6041</v>
      </c>
      <c r="B6042">
        <v>82013</v>
      </c>
      <c r="C6042" t="s">
        <v>6059</v>
      </c>
      <c r="D6042">
        <v>137.96</v>
      </c>
      <c r="E6042" t="s">
        <v>23</v>
      </c>
      <c r="F6042">
        <v>2353</v>
      </c>
      <c r="G6042" t="s">
        <v>18</v>
      </c>
      <c r="H6042" t="s">
        <v>28</v>
      </c>
      <c r="I6042" t="s">
        <v>20</v>
      </c>
      <c r="J6042">
        <v>0</v>
      </c>
      <c r="K6042">
        <v>0</v>
      </c>
      <c r="L6042">
        <v>0</v>
      </c>
      <c r="M6042">
        <v>5.2</v>
      </c>
      <c r="N6042">
        <v>14</v>
      </c>
      <c r="O6042" t="s">
        <v>30</v>
      </c>
      <c r="P6042">
        <v>0</v>
      </c>
    </row>
    <row r="6043" spans="1:16">
      <c r="A6043">
        <v>6042</v>
      </c>
      <c r="B6043">
        <v>66652</v>
      </c>
      <c r="C6043" t="s">
        <v>6060</v>
      </c>
      <c r="D6043">
        <v>56.11</v>
      </c>
      <c r="E6043" t="s">
        <v>49</v>
      </c>
      <c r="F6043">
        <v>3855</v>
      </c>
      <c r="G6043" t="s">
        <v>47</v>
      </c>
      <c r="H6043" t="s">
        <v>19</v>
      </c>
      <c r="I6043" t="s">
        <v>68</v>
      </c>
      <c r="J6043">
        <v>1</v>
      </c>
      <c r="K6043">
        <v>0</v>
      </c>
      <c r="L6043">
        <v>0</v>
      </c>
      <c r="M6043">
        <v>0.91</v>
      </c>
      <c r="N6043">
        <v>10</v>
      </c>
      <c r="O6043" t="s">
        <v>30</v>
      </c>
      <c r="P6043">
        <v>0</v>
      </c>
    </row>
    <row r="6044" spans="1:16">
      <c r="A6044">
        <v>6043</v>
      </c>
      <c r="B6044">
        <v>75524</v>
      </c>
      <c r="C6044" t="s">
        <v>6061</v>
      </c>
      <c r="D6044">
        <v>407.79</v>
      </c>
      <c r="E6044" t="s">
        <v>32</v>
      </c>
      <c r="F6044">
        <v>5684</v>
      </c>
      <c r="G6044" t="s">
        <v>24</v>
      </c>
      <c r="H6044" t="s">
        <v>28</v>
      </c>
      <c r="I6044" t="s">
        <v>37</v>
      </c>
      <c r="J6044">
        <v>1</v>
      </c>
      <c r="K6044">
        <v>1</v>
      </c>
      <c r="L6044">
        <v>0</v>
      </c>
      <c r="M6044">
        <v>2.63</v>
      </c>
      <c r="N6044">
        <v>3</v>
      </c>
      <c r="O6044" t="s">
        <v>30</v>
      </c>
      <c r="P6044">
        <v>0</v>
      </c>
    </row>
    <row r="6045" spans="1:16">
      <c r="A6045">
        <v>6044</v>
      </c>
      <c r="B6045">
        <v>92936</v>
      </c>
      <c r="C6045" t="s">
        <v>6062</v>
      </c>
      <c r="D6045">
        <v>49.47</v>
      </c>
      <c r="E6045" t="s">
        <v>49</v>
      </c>
      <c r="F6045">
        <v>9174</v>
      </c>
      <c r="G6045" t="s">
        <v>47</v>
      </c>
      <c r="H6045" t="s">
        <v>28</v>
      </c>
      <c r="I6045" t="s">
        <v>40</v>
      </c>
      <c r="J6045">
        <v>0</v>
      </c>
      <c r="K6045">
        <v>0</v>
      </c>
      <c r="L6045">
        <v>0</v>
      </c>
      <c r="M6045">
        <v>5.5</v>
      </c>
      <c r="N6045">
        <v>20</v>
      </c>
      <c r="O6045" t="s">
        <v>30</v>
      </c>
      <c r="P6045">
        <v>0</v>
      </c>
    </row>
    <row r="6046" spans="1:16">
      <c r="A6046">
        <v>6045</v>
      </c>
      <c r="B6046">
        <v>16470</v>
      </c>
      <c r="C6046" t="s">
        <v>6063</v>
      </c>
      <c r="D6046">
        <v>93.71</v>
      </c>
      <c r="E6046" t="s">
        <v>32</v>
      </c>
      <c r="F6046">
        <v>1842</v>
      </c>
      <c r="G6046" t="s">
        <v>36</v>
      </c>
      <c r="H6046" t="s">
        <v>19</v>
      </c>
      <c r="I6046" t="s">
        <v>85</v>
      </c>
      <c r="J6046">
        <v>0</v>
      </c>
      <c r="K6046">
        <v>0</v>
      </c>
      <c r="L6046">
        <v>1</v>
      </c>
      <c r="M6046">
        <v>0.5</v>
      </c>
      <c r="N6046">
        <v>9</v>
      </c>
      <c r="O6046" t="s">
        <v>42</v>
      </c>
      <c r="P6046">
        <v>0</v>
      </c>
    </row>
    <row r="6047" spans="1:16">
      <c r="A6047">
        <v>6046</v>
      </c>
      <c r="B6047">
        <v>77598</v>
      </c>
      <c r="C6047" t="s">
        <v>6064</v>
      </c>
      <c r="D6047">
        <v>160.79</v>
      </c>
      <c r="E6047" t="s">
        <v>83</v>
      </c>
      <c r="F6047">
        <v>5454</v>
      </c>
      <c r="G6047" t="s">
        <v>24</v>
      </c>
      <c r="H6047" t="s">
        <v>19</v>
      </c>
      <c r="I6047" t="s">
        <v>55</v>
      </c>
      <c r="J6047">
        <v>0</v>
      </c>
      <c r="K6047">
        <v>0</v>
      </c>
      <c r="L6047">
        <v>0</v>
      </c>
      <c r="M6047">
        <v>6.4</v>
      </c>
      <c r="N6047">
        <v>10</v>
      </c>
      <c r="O6047" t="s">
        <v>21</v>
      </c>
      <c r="P6047">
        <v>0</v>
      </c>
    </row>
    <row r="6048" spans="1:16">
      <c r="A6048">
        <v>6047</v>
      </c>
      <c r="B6048">
        <v>51798</v>
      </c>
      <c r="C6048" t="s">
        <v>6065</v>
      </c>
      <c r="D6048">
        <v>129.62</v>
      </c>
      <c r="E6048" t="s">
        <v>32</v>
      </c>
      <c r="F6048">
        <v>7271</v>
      </c>
      <c r="G6048" t="s">
        <v>18</v>
      </c>
      <c r="H6048" t="s">
        <v>19</v>
      </c>
      <c r="I6048" t="s">
        <v>68</v>
      </c>
      <c r="J6048">
        <v>0</v>
      </c>
      <c r="K6048">
        <v>0</v>
      </c>
      <c r="L6048">
        <v>0</v>
      </c>
      <c r="M6048">
        <v>0.22</v>
      </c>
      <c r="N6048">
        <v>10</v>
      </c>
      <c r="O6048" t="s">
        <v>21</v>
      </c>
      <c r="P6048">
        <v>0</v>
      </c>
    </row>
    <row r="6049" spans="1:16">
      <c r="A6049">
        <v>6048</v>
      </c>
      <c r="B6049">
        <v>63473</v>
      </c>
      <c r="C6049" t="s">
        <v>6066</v>
      </c>
      <c r="D6049">
        <v>126.39</v>
      </c>
      <c r="E6049" t="s">
        <v>83</v>
      </c>
      <c r="F6049">
        <v>1127</v>
      </c>
      <c r="G6049" t="s">
        <v>18</v>
      </c>
      <c r="H6049" t="s">
        <v>19</v>
      </c>
      <c r="I6049" t="s">
        <v>40</v>
      </c>
      <c r="J6049">
        <v>0</v>
      </c>
      <c r="K6049">
        <v>0</v>
      </c>
      <c r="L6049">
        <v>0</v>
      </c>
      <c r="M6049">
        <v>8.32</v>
      </c>
      <c r="N6049">
        <v>6</v>
      </c>
      <c r="O6049" t="s">
        <v>42</v>
      </c>
      <c r="P6049">
        <v>0</v>
      </c>
    </row>
    <row r="6050" spans="1:16">
      <c r="A6050">
        <v>6049</v>
      </c>
      <c r="B6050">
        <v>29880</v>
      </c>
      <c r="C6050" t="s">
        <v>6067</v>
      </c>
      <c r="D6050">
        <v>175.69</v>
      </c>
      <c r="E6050" t="s">
        <v>83</v>
      </c>
      <c r="F6050">
        <v>3545</v>
      </c>
      <c r="G6050" t="s">
        <v>24</v>
      </c>
      <c r="H6050" t="s">
        <v>28</v>
      </c>
      <c r="I6050" t="s">
        <v>29</v>
      </c>
      <c r="J6050">
        <v>0</v>
      </c>
      <c r="K6050">
        <v>0</v>
      </c>
      <c r="L6050">
        <v>0</v>
      </c>
      <c r="M6050">
        <v>1.83</v>
      </c>
      <c r="N6050">
        <v>12</v>
      </c>
      <c r="O6050" t="s">
        <v>30</v>
      </c>
      <c r="P6050">
        <v>0</v>
      </c>
    </row>
    <row r="6051" spans="1:16">
      <c r="A6051">
        <v>6050</v>
      </c>
      <c r="B6051">
        <v>54439</v>
      </c>
      <c r="C6051" t="s">
        <v>6068</v>
      </c>
      <c r="D6051">
        <v>72.02</v>
      </c>
      <c r="E6051" t="s">
        <v>32</v>
      </c>
      <c r="F6051">
        <v>4394</v>
      </c>
      <c r="G6051" t="s">
        <v>47</v>
      </c>
      <c r="H6051" t="s">
        <v>28</v>
      </c>
      <c r="I6051" t="s">
        <v>20</v>
      </c>
      <c r="J6051">
        <v>0</v>
      </c>
      <c r="K6051">
        <v>0</v>
      </c>
      <c r="L6051">
        <v>0</v>
      </c>
      <c r="M6051">
        <v>4.4800000000000004</v>
      </c>
      <c r="N6051">
        <v>19</v>
      </c>
      <c r="O6051" t="s">
        <v>30</v>
      </c>
      <c r="P6051">
        <v>0</v>
      </c>
    </row>
    <row r="6052" spans="1:16">
      <c r="A6052">
        <v>6051</v>
      </c>
      <c r="B6052">
        <v>24308</v>
      </c>
      <c r="C6052" t="s">
        <v>6069</v>
      </c>
      <c r="D6052">
        <v>433.51</v>
      </c>
      <c r="E6052" t="s">
        <v>83</v>
      </c>
      <c r="F6052">
        <v>7843</v>
      </c>
      <c r="G6052" t="s">
        <v>24</v>
      </c>
      <c r="H6052" t="s">
        <v>28</v>
      </c>
      <c r="I6052" t="s">
        <v>55</v>
      </c>
      <c r="J6052">
        <v>0</v>
      </c>
      <c r="K6052">
        <v>0</v>
      </c>
      <c r="L6052">
        <v>1</v>
      </c>
      <c r="M6052">
        <v>1.22</v>
      </c>
      <c r="N6052">
        <v>5</v>
      </c>
      <c r="O6052" t="s">
        <v>21</v>
      </c>
      <c r="P6052">
        <v>0</v>
      </c>
    </row>
    <row r="6053" spans="1:16">
      <c r="A6053">
        <v>6052</v>
      </c>
      <c r="B6053">
        <v>45081</v>
      </c>
      <c r="C6053" t="s">
        <v>6070</v>
      </c>
      <c r="D6053">
        <v>59.89</v>
      </c>
      <c r="E6053" t="s">
        <v>83</v>
      </c>
      <c r="F6053">
        <v>7276</v>
      </c>
      <c r="G6053" t="s">
        <v>18</v>
      </c>
      <c r="H6053" t="s">
        <v>28</v>
      </c>
      <c r="I6053" t="s">
        <v>37</v>
      </c>
      <c r="J6053">
        <v>0</v>
      </c>
      <c r="K6053">
        <v>0</v>
      </c>
      <c r="L6053">
        <v>0</v>
      </c>
      <c r="M6053">
        <v>7.28</v>
      </c>
      <c r="N6053">
        <v>5</v>
      </c>
      <c r="O6053" t="s">
        <v>21</v>
      </c>
      <c r="P6053">
        <v>0</v>
      </c>
    </row>
    <row r="6054" spans="1:16">
      <c r="A6054">
        <v>6053</v>
      </c>
      <c r="B6054">
        <v>85242</v>
      </c>
      <c r="C6054" t="s">
        <v>6071</v>
      </c>
      <c r="D6054">
        <v>343.24</v>
      </c>
      <c r="E6054" t="s">
        <v>32</v>
      </c>
      <c r="F6054">
        <v>1399</v>
      </c>
      <c r="G6054" t="s">
        <v>47</v>
      </c>
      <c r="H6054" t="s">
        <v>25</v>
      </c>
      <c r="I6054" t="s">
        <v>44</v>
      </c>
      <c r="J6054">
        <v>0</v>
      </c>
      <c r="K6054">
        <v>0</v>
      </c>
      <c r="L6054">
        <v>0</v>
      </c>
      <c r="M6054">
        <v>1.3</v>
      </c>
      <c r="N6054">
        <v>1</v>
      </c>
      <c r="O6054" t="s">
        <v>30</v>
      </c>
      <c r="P6054">
        <v>0</v>
      </c>
    </row>
    <row r="6055" spans="1:16">
      <c r="A6055">
        <v>6054</v>
      </c>
      <c r="B6055">
        <v>60383</v>
      </c>
      <c r="C6055" t="s">
        <v>6072</v>
      </c>
      <c r="D6055">
        <v>123.57</v>
      </c>
      <c r="E6055" t="s">
        <v>83</v>
      </c>
      <c r="F6055">
        <v>9631</v>
      </c>
      <c r="G6055" t="s">
        <v>47</v>
      </c>
      <c r="H6055" t="s">
        <v>25</v>
      </c>
      <c r="I6055" t="s">
        <v>40</v>
      </c>
      <c r="J6055">
        <v>0</v>
      </c>
      <c r="K6055">
        <v>1</v>
      </c>
      <c r="L6055">
        <v>1</v>
      </c>
      <c r="M6055">
        <v>20.23</v>
      </c>
      <c r="N6055">
        <v>11</v>
      </c>
      <c r="O6055" t="s">
        <v>42</v>
      </c>
      <c r="P6055">
        <v>0</v>
      </c>
    </row>
    <row r="6056" spans="1:16">
      <c r="A6056">
        <v>6055</v>
      </c>
      <c r="B6056">
        <v>19837</v>
      </c>
      <c r="C6056" t="s">
        <v>6073</v>
      </c>
      <c r="D6056">
        <v>43.84</v>
      </c>
      <c r="E6056" t="s">
        <v>83</v>
      </c>
      <c r="F6056">
        <v>4317</v>
      </c>
      <c r="G6056" t="s">
        <v>36</v>
      </c>
      <c r="H6056" t="s">
        <v>19</v>
      </c>
      <c r="I6056" t="s">
        <v>40</v>
      </c>
      <c r="J6056">
        <v>0</v>
      </c>
      <c r="K6056">
        <v>0</v>
      </c>
      <c r="L6056">
        <v>0</v>
      </c>
      <c r="M6056">
        <v>4.4400000000000004</v>
      </c>
      <c r="N6056">
        <v>1</v>
      </c>
      <c r="O6056" t="s">
        <v>42</v>
      </c>
      <c r="P6056">
        <v>0</v>
      </c>
    </row>
    <row r="6057" spans="1:16">
      <c r="A6057">
        <v>6056</v>
      </c>
      <c r="B6057">
        <v>62151</v>
      </c>
      <c r="C6057" t="s">
        <v>6074</v>
      </c>
      <c r="D6057">
        <v>87.39</v>
      </c>
      <c r="E6057" t="s">
        <v>34</v>
      </c>
      <c r="F6057">
        <v>5906</v>
      </c>
      <c r="G6057" t="s">
        <v>36</v>
      </c>
      <c r="H6057" t="s">
        <v>19</v>
      </c>
      <c r="I6057" t="s">
        <v>55</v>
      </c>
      <c r="J6057">
        <v>1</v>
      </c>
      <c r="K6057">
        <v>0</v>
      </c>
      <c r="L6057">
        <v>0</v>
      </c>
      <c r="M6057">
        <v>2.59</v>
      </c>
      <c r="N6057">
        <v>23</v>
      </c>
      <c r="O6057" t="s">
        <v>30</v>
      </c>
      <c r="P6057">
        <v>0</v>
      </c>
    </row>
    <row r="6058" spans="1:16">
      <c r="A6058">
        <v>6057</v>
      </c>
      <c r="B6058">
        <v>46824</v>
      </c>
      <c r="C6058" t="s">
        <v>6075</v>
      </c>
      <c r="D6058">
        <v>127.77</v>
      </c>
      <c r="E6058" t="s">
        <v>39</v>
      </c>
      <c r="F6058">
        <v>2276</v>
      </c>
      <c r="G6058" t="s">
        <v>18</v>
      </c>
      <c r="H6058" t="s">
        <v>19</v>
      </c>
      <c r="I6058" t="s">
        <v>20</v>
      </c>
      <c r="J6058">
        <v>0</v>
      </c>
      <c r="K6058">
        <v>0</v>
      </c>
      <c r="L6058">
        <v>0</v>
      </c>
      <c r="M6058">
        <v>5.99</v>
      </c>
      <c r="N6058">
        <v>12</v>
      </c>
      <c r="O6058" t="s">
        <v>30</v>
      </c>
      <c r="P6058">
        <v>0</v>
      </c>
    </row>
    <row r="6059" spans="1:16">
      <c r="A6059">
        <v>6058</v>
      </c>
      <c r="B6059">
        <v>43073</v>
      </c>
      <c r="C6059" t="s">
        <v>6076</v>
      </c>
      <c r="D6059">
        <v>47.36</v>
      </c>
      <c r="E6059" t="s">
        <v>66</v>
      </c>
      <c r="F6059">
        <v>6971</v>
      </c>
      <c r="G6059" t="s">
        <v>24</v>
      </c>
      <c r="H6059" t="s">
        <v>19</v>
      </c>
      <c r="I6059" t="s">
        <v>55</v>
      </c>
      <c r="J6059">
        <v>1</v>
      </c>
      <c r="K6059">
        <v>1</v>
      </c>
      <c r="L6059">
        <v>1</v>
      </c>
      <c r="M6059">
        <v>1.19</v>
      </c>
      <c r="N6059">
        <v>10</v>
      </c>
      <c r="O6059" t="s">
        <v>42</v>
      </c>
      <c r="P6059">
        <v>0</v>
      </c>
    </row>
    <row r="6060" spans="1:16">
      <c r="A6060">
        <v>6059</v>
      </c>
      <c r="B6060">
        <v>36299</v>
      </c>
      <c r="C6060" t="s">
        <v>6077</v>
      </c>
      <c r="D6060">
        <v>165.04</v>
      </c>
      <c r="E6060" t="s">
        <v>83</v>
      </c>
      <c r="F6060">
        <v>5589</v>
      </c>
      <c r="G6060" t="s">
        <v>24</v>
      </c>
      <c r="H6060" t="s">
        <v>25</v>
      </c>
      <c r="I6060" t="s">
        <v>85</v>
      </c>
      <c r="J6060">
        <v>0</v>
      </c>
      <c r="K6060">
        <v>0</v>
      </c>
      <c r="L6060">
        <v>0</v>
      </c>
      <c r="M6060">
        <v>2.0699999999999998</v>
      </c>
      <c r="N6060">
        <v>13</v>
      </c>
      <c r="O6060" t="s">
        <v>21</v>
      </c>
      <c r="P6060">
        <v>0</v>
      </c>
    </row>
    <row r="6061" spans="1:16">
      <c r="A6061">
        <v>6060</v>
      </c>
      <c r="B6061">
        <v>68861</v>
      </c>
      <c r="C6061" t="s">
        <v>6078</v>
      </c>
      <c r="D6061">
        <v>36.880000000000003</v>
      </c>
      <c r="E6061" t="s">
        <v>49</v>
      </c>
      <c r="F6061">
        <v>3371</v>
      </c>
      <c r="G6061" t="s">
        <v>24</v>
      </c>
      <c r="H6061" t="s">
        <v>19</v>
      </c>
      <c r="I6061" t="s">
        <v>85</v>
      </c>
      <c r="J6061">
        <v>1</v>
      </c>
      <c r="K6061">
        <v>1</v>
      </c>
      <c r="L6061">
        <v>0</v>
      </c>
      <c r="M6061">
        <v>16.059999999999999</v>
      </c>
      <c r="N6061">
        <v>1</v>
      </c>
      <c r="O6061" t="s">
        <v>30</v>
      </c>
      <c r="P6061">
        <v>0</v>
      </c>
    </row>
    <row r="6062" spans="1:16">
      <c r="A6062">
        <v>6061</v>
      </c>
      <c r="B6062">
        <v>40063</v>
      </c>
      <c r="C6062" t="s">
        <v>6079</v>
      </c>
      <c r="D6062">
        <v>140.81</v>
      </c>
      <c r="E6062" t="s">
        <v>39</v>
      </c>
      <c r="F6062">
        <v>4092</v>
      </c>
      <c r="G6062" t="s">
        <v>47</v>
      </c>
      <c r="H6062" t="s">
        <v>25</v>
      </c>
      <c r="I6062" t="s">
        <v>29</v>
      </c>
      <c r="J6062">
        <v>0</v>
      </c>
      <c r="K6062">
        <v>0</v>
      </c>
      <c r="L6062">
        <v>0</v>
      </c>
      <c r="M6062">
        <v>5.53</v>
      </c>
      <c r="N6062">
        <v>7</v>
      </c>
      <c r="O6062" t="s">
        <v>30</v>
      </c>
      <c r="P6062">
        <v>0</v>
      </c>
    </row>
    <row r="6063" spans="1:16">
      <c r="A6063">
        <v>6062</v>
      </c>
      <c r="B6063">
        <v>79453</v>
      </c>
      <c r="C6063" t="s">
        <v>6080</v>
      </c>
      <c r="D6063">
        <v>110.78</v>
      </c>
      <c r="E6063" t="s">
        <v>83</v>
      </c>
      <c r="F6063">
        <v>6148</v>
      </c>
      <c r="G6063" t="s">
        <v>36</v>
      </c>
      <c r="H6063" t="s">
        <v>28</v>
      </c>
      <c r="I6063" t="s">
        <v>29</v>
      </c>
      <c r="J6063">
        <v>0</v>
      </c>
      <c r="K6063">
        <v>1</v>
      </c>
      <c r="L6063">
        <v>0</v>
      </c>
      <c r="M6063">
        <v>0.46</v>
      </c>
      <c r="N6063">
        <v>2</v>
      </c>
      <c r="O6063" t="s">
        <v>42</v>
      </c>
      <c r="P6063">
        <v>0</v>
      </c>
    </row>
    <row r="6064" spans="1:16">
      <c r="A6064">
        <v>6063</v>
      </c>
      <c r="B6064">
        <v>78472</v>
      </c>
      <c r="C6064" t="s">
        <v>6081</v>
      </c>
      <c r="D6064">
        <v>66.19</v>
      </c>
      <c r="E6064" t="s">
        <v>32</v>
      </c>
      <c r="F6064">
        <v>4260</v>
      </c>
      <c r="G6064" t="s">
        <v>47</v>
      </c>
      <c r="H6064" t="s">
        <v>19</v>
      </c>
      <c r="I6064" t="s">
        <v>55</v>
      </c>
      <c r="J6064">
        <v>1</v>
      </c>
      <c r="K6064">
        <v>0</v>
      </c>
      <c r="L6064">
        <v>0</v>
      </c>
      <c r="M6064">
        <v>4.45</v>
      </c>
      <c r="N6064">
        <v>12</v>
      </c>
      <c r="O6064" t="s">
        <v>42</v>
      </c>
      <c r="P6064">
        <v>0</v>
      </c>
    </row>
    <row r="6065" spans="1:16">
      <c r="A6065">
        <v>6064</v>
      </c>
      <c r="B6065">
        <v>24506</v>
      </c>
      <c r="C6065" t="s">
        <v>6082</v>
      </c>
      <c r="D6065">
        <v>230.96</v>
      </c>
      <c r="E6065" t="s">
        <v>66</v>
      </c>
      <c r="F6065">
        <v>9063</v>
      </c>
      <c r="G6065" t="s">
        <v>36</v>
      </c>
      <c r="H6065" t="s">
        <v>19</v>
      </c>
      <c r="I6065" t="s">
        <v>44</v>
      </c>
      <c r="J6065">
        <v>0</v>
      </c>
      <c r="K6065">
        <v>0</v>
      </c>
      <c r="L6065">
        <v>1</v>
      </c>
      <c r="M6065">
        <v>2.68</v>
      </c>
      <c r="N6065">
        <v>0</v>
      </c>
      <c r="O6065" t="s">
        <v>42</v>
      </c>
      <c r="P6065">
        <v>0</v>
      </c>
    </row>
    <row r="6066" spans="1:16">
      <c r="A6066">
        <v>6065</v>
      </c>
      <c r="B6066">
        <v>89854</v>
      </c>
      <c r="C6066" t="s">
        <v>6083</v>
      </c>
      <c r="D6066">
        <v>192.46</v>
      </c>
      <c r="E6066" t="s">
        <v>34</v>
      </c>
      <c r="F6066">
        <v>8691</v>
      </c>
      <c r="G6066" t="s">
        <v>36</v>
      </c>
      <c r="H6066" t="s">
        <v>19</v>
      </c>
      <c r="I6066" t="s">
        <v>20</v>
      </c>
      <c r="J6066">
        <v>0</v>
      </c>
      <c r="K6066">
        <v>0</v>
      </c>
      <c r="L6066">
        <v>0</v>
      </c>
      <c r="M6066">
        <v>3.14</v>
      </c>
      <c r="N6066">
        <v>9</v>
      </c>
      <c r="O6066" t="s">
        <v>42</v>
      </c>
      <c r="P6066">
        <v>0</v>
      </c>
    </row>
    <row r="6067" spans="1:16">
      <c r="A6067">
        <v>6066</v>
      </c>
      <c r="B6067">
        <v>36026</v>
      </c>
      <c r="C6067" t="s">
        <v>6084</v>
      </c>
      <c r="D6067">
        <v>38.549999999999997</v>
      </c>
      <c r="E6067" t="s">
        <v>34</v>
      </c>
      <c r="F6067">
        <v>4628</v>
      </c>
      <c r="G6067" t="s">
        <v>24</v>
      </c>
      <c r="H6067" t="s">
        <v>28</v>
      </c>
      <c r="I6067" t="s">
        <v>85</v>
      </c>
      <c r="J6067">
        <v>1</v>
      </c>
      <c r="K6067">
        <v>0</v>
      </c>
      <c r="L6067">
        <v>0</v>
      </c>
      <c r="M6067">
        <v>2.99</v>
      </c>
      <c r="N6067">
        <v>3</v>
      </c>
      <c r="O6067" t="s">
        <v>21</v>
      </c>
      <c r="P6067">
        <v>0</v>
      </c>
    </row>
    <row r="6068" spans="1:16">
      <c r="A6068">
        <v>6067</v>
      </c>
      <c r="B6068">
        <v>37672</v>
      </c>
      <c r="C6068" t="s">
        <v>6085</v>
      </c>
      <c r="D6068">
        <v>43.75</v>
      </c>
      <c r="E6068" t="s">
        <v>66</v>
      </c>
      <c r="F6068">
        <v>5828</v>
      </c>
      <c r="G6068" t="s">
        <v>18</v>
      </c>
      <c r="H6068" t="s">
        <v>19</v>
      </c>
      <c r="I6068" t="s">
        <v>40</v>
      </c>
      <c r="J6068">
        <v>0</v>
      </c>
      <c r="K6068">
        <v>1</v>
      </c>
      <c r="L6068">
        <v>0</v>
      </c>
      <c r="M6068">
        <v>3.07</v>
      </c>
      <c r="N6068">
        <v>17</v>
      </c>
      <c r="O6068" t="s">
        <v>42</v>
      </c>
      <c r="P6068">
        <v>0</v>
      </c>
    </row>
    <row r="6069" spans="1:16">
      <c r="A6069">
        <v>6068</v>
      </c>
      <c r="B6069">
        <v>48417</v>
      </c>
      <c r="C6069" t="s">
        <v>6086</v>
      </c>
      <c r="D6069">
        <v>211.76</v>
      </c>
      <c r="E6069" t="s">
        <v>39</v>
      </c>
      <c r="F6069">
        <v>1670</v>
      </c>
      <c r="G6069" t="s">
        <v>24</v>
      </c>
      <c r="H6069" t="s">
        <v>28</v>
      </c>
      <c r="I6069" t="s">
        <v>37</v>
      </c>
      <c r="J6069">
        <v>0</v>
      </c>
      <c r="K6069">
        <v>0</v>
      </c>
      <c r="L6069">
        <v>0</v>
      </c>
      <c r="M6069">
        <v>30.68</v>
      </c>
      <c r="N6069">
        <v>10</v>
      </c>
      <c r="O6069" t="s">
        <v>42</v>
      </c>
      <c r="P6069">
        <v>0</v>
      </c>
    </row>
    <row r="6070" spans="1:16">
      <c r="A6070">
        <v>6069</v>
      </c>
      <c r="B6070">
        <v>62413</v>
      </c>
      <c r="C6070" t="s">
        <v>6087</v>
      </c>
      <c r="D6070">
        <v>77.27</v>
      </c>
      <c r="E6070" t="s">
        <v>66</v>
      </c>
      <c r="F6070">
        <v>2708</v>
      </c>
      <c r="G6070" t="s">
        <v>24</v>
      </c>
      <c r="H6070" t="s">
        <v>28</v>
      </c>
      <c r="I6070" t="s">
        <v>40</v>
      </c>
      <c r="J6070">
        <v>0</v>
      </c>
      <c r="K6070">
        <v>0</v>
      </c>
      <c r="L6070">
        <v>0</v>
      </c>
      <c r="M6070">
        <v>3.74</v>
      </c>
      <c r="N6070">
        <v>20</v>
      </c>
      <c r="O6070" t="s">
        <v>30</v>
      </c>
      <c r="P6070">
        <v>0</v>
      </c>
    </row>
    <row r="6071" spans="1:16">
      <c r="A6071">
        <v>6070</v>
      </c>
      <c r="B6071">
        <v>75066</v>
      </c>
      <c r="C6071" t="s">
        <v>6088</v>
      </c>
      <c r="D6071">
        <v>88.3</v>
      </c>
      <c r="E6071" t="s">
        <v>23</v>
      </c>
      <c r="F6071">
        <v>4173</v>
      </c>
      <c r="G6071" t="s">
        <v>36</v>
      </c>
      <c r="H6071" t="s">
        <v>28</v>
      </c>
      <c r="I6071" t="s">
        <v>44</v>
      </c>
      <c r="J6071">
        <v>0</v>
      </c>
      <c r="K6071">
        <v>0</v>
      </c>
      <c r="L6071">
        <v>0</v>
      </c>
      <c r="M6071">
        <v>1.45</v>
      </c>
      <c r="N6071">
        <v>14</v>
      </c>
      <c r="O6071" t="s">
        <v>21</v>
      </c>
      <c r="P6071">
        <v>0</v>
      </c>
    </row>
    <row r="6072" spans="1:16">
      <c r="A6072">
        <v>6071</v>
      </c>
      <c r="B6072">
        <v>69213</v>
      </c>
      <c r="C6072" t="s">
        <v>6089</v>
      </c>
      <c r="D6072">
        <v>165.71</v>
      </c>
      <c r="E6072" t="s">
        <v>32</v>
      </c>
      <c r="F6072">
        <v>1268</v>
      </c>
      <c r="G6072" t="s">
        <v>36</v>
      </c>
      <c r="H6072" t="s">
        <v>19</v>
      </c>
      <c r="I6072" t="s">
        <v>44</v>
      </c>
      <c r="J6072">
        <v>0</v>
      </c>
      <c r="K6072">
        <v>1</v>
      </c>
      <c r="L6072">
        <v>0</v>
      </c>
      <c r="M6072">
        <v>5.24</v>
      </c>
      <c r="N6072">
        <v>0</v>
      </c>
      <c r="O6072" t="s">
        <v>30</v>
      </c>
      <c r="P6072">
        <v>0</v>
      </c>
    </row>
    <row r="6073" spans="1:16">
      <c r="A6073">
        <v>6072</v>
      </c>
      <c r="B6073">
        <v>60971</v>
      </c>
      <c r="C6073" t="s">
        <v>6090</v>
      </c>
      <c r="D6073">
        <v>68.28</v>
      </c>
      <c r="E6073" t="s">
        <v>39</v>
      </c>
      <c r="F6073">
        <v>3863</v>
      </c>
      <c r="G6073" t="s">
        <v>47</v>
      </c>
      <c r="H6073" t="s">
        <v>25</v>
      </c>
      <c r="I6073" t="s">
        <v>44</v>
      </c>
      <c r="J6073">
        <v>0</v>
      </c>
      <c r="K6073">
        <v>1</v>
      </c>
      <c r="L6073">
        <v>0</v>
      </c>
      <c r="M6073">
        <v>3.31</v>
      </c>
      <c r="N6073">
        <v>5</v>
      </c>
      <c r="O6073" t="s">
        <v>30</v>
      </c>
      <c r="P6073">
        <v>0</v>
      </c>
    </row>
    <row r="6074" spans="1:16">
      <c r="A6074">
        <v>6073</v>
      </c>
      <c r="B6074">
        <v>37281</v>
      </c>
      <c r="C6074" t="s">
        <v>6091</v>
      </c>
      <c r="D6074">
        <v>60.65</v>
      </c>
      <c r="E6074" t="s">
        <v>32</v>
      </c>
      <c r="F6074">
        <v>9082</v>
      </c>
      <c r="G6074" t="s">
        <v>36</v>
      </c>
      <c r="H6074" t="s">
        <v>19</v>
      </c>
      <c r="I6074" t="s">
        <v>68</v>
      </c>
      <c r="J6074">
        <v>0</v>
      </c>
      <c r="K6074">
        <v>0</v>
      </c>
      <c r="L6074">
        <v>0</v>
      </c>
      <c r="M6074">
        <v>19.46</v>
      </c>
      <c r="N6074">
        <v>15</v>
      </c>
      <c r="O6074" t="s">
        <v>30</v>
      </c>
      <c r="P6074">
        <v>0</v>
      </c>
    </row>
    <row r="6075" spans="1:16">
      <c r="A6075">
        <v>6074</v>
      </c>
      <c r="B6075">
        <v>38091</v>
      </c>
      <c r="C6075" t="s">
        <v>6092</v>
      </c>
      <c r="D6075">
        <v>346.1</v>
      </c>
      <c r="E6075" t="s">
        <v>49</v>
      </c>
      <c r="F6075">
        <v>3299</v>
      </c>
      <c r="G6075" t="s">
        <v>36</v>
      </c>
      <c r="H6075" t="s">
        <v>28</v>
      </c>
      <c r="I6075" t="s">
        <v>44</v>
      </c>
      <c r="J6075">
        <v>0</v>
      </c>
      <c r="K6075">
        <v>0</v>
      </c>
      <c r="L6075">
        <v>1</v>
      </c>
      <c r="M6075">
        <v>12.08</v>
      </c>
      <c r="N6075">
        <v>15</v>
      </c>
      <c r="O6075" t="s">
        <v>42</v>
      </c>
      <c r="P6075">
        <v>0</v>
      </c>
    </row>
    <row r="6076" spans="1:16">
      <c r="A6076">
        <v>6075</v>
      </c>
      <c r="B6076">
        <v>60494</v>
      </c>
      <c r="C6076" t="s">
        <v>6093</v>
      </c>
      <c r="D6076">
        <v>342.8</v>
      </c>
      <c r="E6076" t="s">
        <v>34</v>
      </c>
      <c r="F6076">
        <v>9629</v>
      </c>
      <c r="G6076" t="s">
        <v>36</v>
      </c>
      <c r="H6076" t="s">
        <v>25</v>
      </c>
      <c r="I6076" t="s">
        <v>40</v>
      </c>
      <c r="J6076">
        <v>0</v>
      </c>
      <c r="K6076">
        <v>0</v>
      </c>
      <c r="L6076">
        <v>0</v>
      </c>
      <c r="M6076">
        <v>1.48</v>
      </c>
      <c r="N6076">
        <v>4</v>
      </c>
      <c r="O6076" t="s">
        <v>21</v>
      </c>
      <c r="P6076">
        <v>0</v>
      </c>
    </row>
    <row r="6077" spans="1:16">
      <c r="A6077">
        <v>6076</v>
      </c>
      <c r="B6077">
        <v>28610</v>
      </c>
      <c r="C6077" t="s">
        <v>6094</v>
      </c>
      <c r="D6077">
        <v>43.32</v>
      </c>
      <c r="E6077" t="s">
        <v>49</v>
      </c>
      <c r="F6077">
        <v>7081</v>
      </c>
      <c r="G6077" t="s">
        <v>36</v>
      </c>
      <c r="H6077" t="s">
        <v>25</v>
      </c>
      <c r="I6077" t="s">
        <v>20</v>
      </c>
      <c r="J6077">
        <v>1</v>
      </c>
      <c r="K6077">
        <v>0</v>
      </c>
      <c r="L6077">
        <v>0</v>
      </c>
      <c r="M6077">
        <v>6.86</v>
      </c>
      <c r="N6077">
        <v>6</v>
      </c>
      <c r="O6077" t="s">
        <v>42</v>
      </c>
      <c r="P6077">
        <v>0</v>
      </c>
    </row>
    <row r="6078" spans="1:16">
      <c r="A6078">
        <v>6077</v>
      </c>
      <c r="B6078">
        <v>11079</v>
      </c>
      <c r="C6078" t="s">
        <v>6095</v>
      </c>
      <c r="D6078">
        <v>454.19</v>
      </c>
      <c r="E6078" t="s">
        <v>83</v>
      </c>
      <c r="F6078">
        <v>2033</v>
      </c>
      <c r="G6078" t="s">
        <v>24</v>
      </c>
      <c r="H6078" t="s">
        <v>28</v>
      </c>
      <c r="I6078" t="s">
        <v>55</v>
      </c>
      <c r="J6078">
        <v>0</v>
      </c>
      <c r="K6078">
        <v>0</v>
      </c>
      <c r="L6078">
        <v>0</v>
      </c>
      <c r="M6078">
        <v>3.51</v>
      </c>
      <c r="N6078">
        <v>14</v>
      </c>
      <c r="O6078" t="s">
        <v>30</v>
      </c>
      <c r="P6078">
        <v>0</v>
      </c>
    </row>
    <row r="6079" spans="1:16">
      <c r="A6079">
        <v>6078</v>
      </c>
      <c r="B6079">
        <v>56751</v>
      </c>
      <c r="C6079" t="s">
        <v>6096</v>
      </c>
      <c r="D6079">
        <v>125.36</v>
      </c>
      <c r="E6079" t="s">
        <v>49</v>
      </c>
      <c r="F6079">
        <v>5022</v>
      </c>
      <c r="G6079" t="s">
        <v>47</v>
      </c>
      <c r="H6079" t="s">
        <v>25</v>
      </c>
      <c r="I6079" t="s">
        <v>29</v>
      </c>
      <c r="J6079">
        <v>0</v>
      </c>
      <c r="K6079">
        <v>0</v>
      </c>
      <c r="L6079">
        <v>0</v>
      </c>
      <c r="M6079">
        <v>3.73</v>
      </c>
      <c r="N6079">
        <v>22</v>
      </c>
      <c r="O6079" t="s">
        <v>42</v>
      </c>
      <c r="P6079">
        <v>0</v>
      </c>
    </row>
    <row r="6080" spans="1:16">
      <c r="A6080">
        <v>6079</v>
      </c>
      <c r="B6080">
        <v>96126</v>
      </c>
      <c r="C6080" t="s">
        <v>6097</v>
      </c>
      <c r="D6080">
        <v>99.89</v>
      </c>
      <c r="E6080" t="s">
        <v>27</v>
      </c>
      <c r="F6080">
        <v>2283</v>
      </c>
      <c r="G6080" t="s">
        <v>36</v>
      </c>
      <c r="H6080" t="s">
        <v>25</v>
      </c>
      <c r="I6080" t="s">
        <v>37</v>
      </c>
      <c r="J6080">
        <v>0</v>
      </c>
      <c r="K6080">
        <v>1</v>
      </c>
      <c r="L6080">
        <v>1</v>
      </c>
      <c r="M6080">
        <v>4.84</v>
      </c>
      <c r="N6080">
        <v>10</v>
      </c>
      <c r="O6080" t="s">
        <v>30</v>
      </c>
      <c r="P6080">
        <v>0</v>
      </c>
    </row>
    <row r="6081" spans="1:16">
      <c r="A6081">
        <v>6080</v>
      </c>
      <c r="B6081">
        <v>65432</v>
      </c>
      <c r="C6081" t="s">
        <v>6098</v>
      </c>
      <c r="D6081">
        <v>148.32</v>
      </c>
      <c r="E6081" t="s">
        <v>83</v>
      </c>
      <c r="F6081">
        <v>4937</v>
      </c>
      <c r="G6081" t="s">
        <v>24</v>
      </c>
      <c r="H6081" t="s">
        <v>25</v>
      </c>
      <c r="I6081" t="s">
        <v>55</v>
      </c>
      <c r="J6081">
        <v>0</v>
      </c>
      <c r="K6081">
        <v>0</v>
      </c>
      <c r="L6081">
        <v>0</v>
      </c>
      <c r="M6081">
        <v>7.45</v>
      </c>
      <c r="N6081">
        <v>10</v>
      </c>
      <c r="O6081" t="s">
        <v>21</v>
      </c>
      <c r="P6081">
        <v>0</v>
      </c>
    </row>
    <row r="6082" spans="1:16">
      <c r="A6082">
        <v>6081</v>
      </c>
      <c r="B6082">
        <v>40951</v>
      </c>
      <c r="C6082" t="s">
        <v>6099</v>
      </c>
      <c r="D6082">
        <v>132.04</v>
      </c>
      <c r="E6082" t="s">
        <v>66</v>
      </c>
      <c r="F6082">
        <v>7458</v>
      </c>
      <c r="G6082" t="s">
        <v>24</v>
      </c>
      <c r="H6082" t="s">
        <v>25</v>
      </c>
      <c r="I6082" t="s">
        <v>68</v>
      </c>
      <c r="J6082">
        <v>0</v>
      </c>
      <c r="K6082">
        <v>0</v>
      </c>
      <c r="L6082">
        <v>0</v>
      </c>
      <c r="M6082">
        <v>5.63</v>
      </c>
      <c r="N6082">
        <v>6</v>
      </c>
      <c r="O6082" t="s">
        <v>21</v>
      </c>
      <c r="P6082">
        <v>0</v>
      </c>
    </row>
    <row r="6083" spans="1:16">
      <c r="A6083">
        <v>6082</v>
      </c>
      <c r="B6083">
        <v>90863</v>
      </c>
      <c r="C6083" t="s">
        <v>6100</v>
      </c>
      <c r="D6083">
        <v>58.07</v>
      </c>
      <c r="E6083" t="s">
        <v>23</v>
      </c>
      <c r="F6083">
        <v>4230</v>
      </c>
      <c r="G6083" t="s">
        <v>36</v>
      </c>
      <c r="H6083" t="s">
        <v>25</v>
      </c>
      <c r="I6083" t="s">
        <v>55</v>
      </c>
      <c r="J6083">
        <v>0</v>
      </c>
      <c r="K6083">
        <v>0</v>
      </c>
      <c r="L6083">
        <v>0</v>
      </c>
      <c r="M6083">
        <v>2.06</v>
      </c>
      <c r="N6083">
        <v>17</v>
      </c>
      <c r="O6083" t="s">
        <v>21</v>
      </c>
      <c r="P6083">
        <v>0</v>
      </c>
    </row>
    <row r="6084" spans="1:16">
      <c r="A6084">
        <v>6083</v>
      </c>
      <c r="B6084">
        <v>88291</v>
      </c>
      <c r="C6084" t="s">
        <v>6101</v>
      </c>
      <c r="D6084">
        <v>144.9</v>
      </c>
      <c r="E6084" t="s">
        <v>27</v>
      </c>
      <c r="F6084">
        <v>7877</v>
      </c>
      <c r="G6084" t="s">
        <v>18</v>
      </c>
      <c r="H6084" t="s">
        <v>25</v>
      </c>
      <c r="I6084" t="s">
        <v>55</v>
      </c>
      <c r="J6084">
        <v>0</v>
      </c>
      <c r="K6084">
        <v>0</v>
      </c>
      <c r="L6084">
        <v>0</v>
      </c>
      <c r="M6084">
        <v>0.52</v>
      </c>
      <c r="N6084">
        <v>12</v>
      </c>
      <c r="O6084" t="s">
        <v>30</v>
      </c>
      <c r="P6084">
        <v>0</v>
      </c>
    </row>
    <row r="6085" spans="1:16">
      <c r="A6085">
        <v>6084</v>
      </c>
      <c r="B6085">
        <v>69872</v>
      </c>
      <c r="C6085" t="s">
        <v>6102</v>
      </c>
      <c r="D6085">
        <v>140.16999999999999</v>
      </c>
      <c r="E6085" t="s">
        <v>32</v>
      </c>
      <c r="F6085">
        <v>6467</v>
      </c>
      <c r="G6085" t="s">
        <v>18</v>
      </c>
      <c r="H6085" t="s">
        <v>25</v>
      </c>
      <c r="I6085" t="s">
        <v>44</v>
      </c>
      <c r="J6085">
        <v>0</v>
      </c>
      <c r="K6085">
        <v>0</v>
      </c>
      <c r="L6085">
        <v>0</v>
      </c>
      <c r="M6085">
        <v>7.08</v>
      </c>
      <c r="N6085">
        <v>17</v>
      </c>
      <c r="O6085" t="s">
        <v>42</v>
      </c>
      <c r="P6085">
        <v>0</v>
      </c>
    </row>
    <row r="6086" spans="1:16">
      <c r="A6086">
        <v>6085</v>
      </c>
      <c r="B6086">
        <v>17235</v>
      </c>
      <c r="C6086" t="s">
        <v>6103</v>
      </c>
      <c r="D6086">
        <v>28.36</v>
      </c>
      <c r="E6086" t="s">
        <v>49</v>
      </c>
      <c r="F6086">
        <v>5183</v>
      </c>
      <c r="G6086" t="s">
        <v>47</v>
      </c>
      <c r="H6086" t="s">
        <v>25</v>
      </c>
      <c r="I6086" t="s">
        <v>29</v>
      </c>
      <c r="J6086">
        <v>1</v>
      </c>
      <c r="K6086">
        <v>1</v>
      </c>
      <c r="L6086">
        <v>0</v>
      </c>
      <c r="M6086">
        <v>1.1100000000000001</v>
      </c>
      <c r="N6086">
        <v>8</v>
      </c>
      <c r="O6086" t="s">
        <v>21</v>
      </c>
      <c r="P6086">
        <v>0</v>
      </c>
    </row>
    <row r="6087" spans="1:16">
      <c r="A6087">
        <v>6086</v>
      </c>
      <c r="B6087">
        <v>92733</v>
      </c>
      <c r="C6087" t="s">
        <v>6104</v>
      </c>
      <c r="D6087">
        <v>35.380000000000003</v>
      </c>
      <c r="E6087" t="s">
        <v>39</v>
      </c>
      <c r="F6087">
        <v>3158</v>
      </c>
      <c r="G6087" t="s">
        <v>24</v>
      </c>
      <c r="H6087" t="s">
        <v>25</v>
      </c>
      <c r="I6087" t="s">
        <v>68</v>
      </c>
      <c r="J6087">
        <v>0</v>
      </c>
      <c r="K6087">
        <v>0</v>
      </c>
      <c r="L6087">
        <v>0</v>
      </c>
      <c r="M6087">
        <v>10.52</v>
      </c>
      <c r="N6087">
        <v>19</v>
      </c>
      <c r="O6087" t="s">
        <v>21</v>
      </c>
      <c r="P6087">
        <v>0</v>
      </c>
    </row>
    <row r="6088" spans="1:16">
      <c r="A6088">
        <v>6087</v>
      </c>
      <c r="B6088">
        <v>72712</v>
      </c>
      <c r="C6088" t="s">
        <v>6105</v>
      </c>
      <c r="D6088">
        <v>461</v>
      </c>
      <c r="E6088" t="s">
        <v>27</v>
      </c>
      <c r="F6088">
        <v>2600</v>
      </c>
      <c r="G6088" t="s">
        <v>24</v>
      </c>
      <c r="H6088" t="s">
        <v>19</v>
      </c>
      <c r="I6088" t="s">
        <v>40</v>
      </c>
      <c r="J6088">
        <v>1</v>
      </c>
      <c r="K6088">
        <v>0</v>
      </c>
      <c r="L6088">
        <v>1</v>
      </c>
      <c r="M6088">
        <v>1.87</v>
      </c>
      <c r="N6088">
        <v>9</v>
      </c>
      <c r="O6088" t="s">
        <v>30</v>
      </c>
      <c r="P6088">
        <v>0</v>
      </c>
    </row>
    <row r="6089" spans="1:16">
      <c r="A6089">
        <v>6088</v>
      </c>
      <c r="B6089">
        <v>31473</v>
      </c>
      <c r="C6089" t="s">
        <v>6106</v>
      </c>
      <c r="D6089">
        <v>217.53</v>
      </c>
      <c r="E6089" t="s">
        <v>39</v>
      </c>
      <c r="F6089">
        <v>9322</v>
      </c>
      <c r="G6089" t="s">
        <v>47</v>
      </c>
      <c r="H6089" t="s">
        <v>28</v>
      </c>
      <c r="I6089" t="s">
        <v>44</v>
      </c>
      <c r="J6089">
        <v>1</v>
      </c>
      <c r="K6089">
        <v>0</v>
      </c>
      <c r="L6089">
        <v>0</v>
      </c>
      <c r="M6089">
        <v>1.1299999999999999</v>
      </c>
      <c r="N6089">
        <v>2</v>
      </c>
      <c r="O6089" t="s">
        <v>30</v>
      </c>
      <c r="P6089">
        <v>0</v>
      </c>
    </row>
    <row r="6090" spans="1:16">
      <c r="A6090">
        <v>6089</v>
      </c>
      <c r="B6090">
        <v>77567</v>
      </c>
      <c r="C6090" t="s">
        <v>6107</v>
      </c>
      <c r="D6090">
        <v>170.07</v>
      </c>
      <c r="E6090" t="s">
        <v>23</v>
      </c>
      <c r="F6090">
        <v>2671</v>
      </c>
      <c r="G6090" t="s">
        <v>24</v>
      </c>
      <c r="H6090" t="s">
        <v>25</v>
      </c>
      <c r="I6090" t="s">
        <v>29</v>
      </c>
      <c r="J6090">
        <v>0</v>
      </c>
      <c r="K6090">
        <v>0</v>
      </c>
      <c r="L6090">
        <v>0</v>
      </c>
      <c r="M6090">
        <v>16.13</v>
      </c>
      <c r="N6090">
        <v>4</v>
      </c>
      <c r="O6090" t="s">
        <v>30</v>
      </c>
      <c r="P6090">
        <v>0</v>
      </c>
    </row>
    <row r="6091" spans="1:16">
      <c r="A6091">
        <v>6090</v>
      </c>
      <c r="B6091">
        <v>89823</v>
      </c>
      <c r="C6091" t="s">
        <v>6108</v>
      </c>
      <c r="D6091">
        <v>100.09</v>
      </c>
      <c r="E6091" t="s">
        <v>66</v>
      </c>
      <c r="F6091">
        <v>5836</v>
      </c>
      <c r="G6091" t="s">
        <v>18</v>
      </c>
      <c r="H6091" t="s">
        <v>19</v>
      </c>
      <c r="I6091" t="s">
        <v>85</v>
      </c>
      <c r="J6091">
        <v>0</v>
      </c>
      <c r="K6091">
        <v>1</v>
      </c>
      <c r="L6091">
        <v>0</v>
      </c>
      <c r="M6091">
        <v>9.1199999999999992</v>
      </c>
      <c r="N6091">
        <v>18</v>
      </c>
      <c r="O6091" t="s">
        <v>30</v>
      </c>
      <c r="P6091">
        <v>0</v>
      </c>
    </row>
    <row r="6092" spans="1:16">
      <c r="A6092">
        <v>6091</v>
      </c>
      <c r="B6092">
        <v>42230</v>
      </c>
      <c r="C6092" t="s">
        <v>6109</v>
      </c>
      <c r="D6092">
        <v>302.44</v>
      </c>
      <c r="E6092" t="s">
        <v>27</v>
      </c>
      <c r="F6092">
        <v>4676</v>
      </c>
      <c r="G6092" t="s">
        <v>36</v>
      </c>
      <c r="H6092" t="s">
        <v>28</v>
      </c>
      <c r="I6092" t="s">
        <v>85</v>
      </c>
      <c r="J6092">
        <v>1</v>
      </c>
      <c r="K6092">
        <v>0</v>
      </c>
      <c r="L6092">
        <v>0</v>
      </c>
      <c r="M6092">
        <v>5.32</v>
      </c>
      <c r="N6092">
        <v>14</v>
      </c>
      <c r="O6092" t="s">
        <v>30</v>
      </c>
      <c r="P6092">
        <v>0</v>
      </c>
    </row>
    <row r="6093" spans="1:16">
      <c r="A6093">
        <v>6092</v>
      </c>
      <c r="B6093">
        <v>94573</v>
      </c>
      <c r="C6093" t="s">
        <v>6110</v>
      </c>
      <c r="D6093">
        <v>129.04</v>
      </c>
      <c r="E6093" t="s">
        <v>83</v>
      </c>
      <c r="F6093">
        <v>7973</v>
      </c>
      <c r="G6093" t="s">
        <v>47</v>
      </c>
      <c r="H6093" t="s">
        <v>19</v>
      </c>
      <c r="I6093" t="s">
        <v>20</v>
      </c>
      <c r="J6093">
        <v>0</v>
      </c>
      <c r="K6093">
        <v>0</v>
      </c>
      <c r="L6093">
        <v>1</v>
      </c>
      <c r="M6093">
        <v>0.67</v>
      </c>
      <c r="N6093">
        <v>21</v>
      </c>
      <c r="O6093" t="s">
        <v>42</v>
      </c>
      <c r="P6093">
        <v>0</v>
      </c>
    </row>
    <row r="6094" spans="1:16">
      <c r="A6094">
        <v>6093</v>
      </c>
      <c r="B6094">
        <v>78876</v>
      </c>
      <c r="C6094" t="s">
        <v>6111</v>
      </c>
      <c r="D6094">
        <v>264.83</v>
      </c>
      <c r="E6094" t="s">
        <v>39</v>
      </c>
      <c r="F6094">
        <v>7911</v>
      </c>
      <c r="G6094" t="s">
        <v>36</v>
      </c>
      <c r="H6094" t="s">
        <v>25</v>
      </c>
      <c r="I6094" t="s">
        <v>55</v>
      </c>
      <c r="J6094">
        <v>0</v>
      </c>
      <c r="K6094">
        <v>1</v>
      </c>
      <c r="L6094">
        <v>0</v>
      </c>
      <c r="M6094">
        <v>4.3899999999999997</v>
      </c>
      <c r="N6094">
        <v>18</v>
      </c>
      <c r="O6094" t="s">
        <v>42</v>
      </c>
      <c r="P6094">
        <v>0</v>
      </c>
    </row>
    <row r="6095" spans="1:16">
      <c r="A6095">
        <v>6094</v>
      </c>
      <c r="B6095">
        <v>50644</v>
      </c>
      <c r="C6095" t="s">
        <v>6112</v>
      </c>
      <c r="D6095">
        <v>79.3</v>
      </c>
      <c r="E6095" t="s">
        <v>34</v>
      </c>
      <c r="F6095">
        <v>4552</v>
      </c>
      <c r="G6095" t="s">
        <v>47</v>
      </c>
      <c r="H6095" t="s">
        <v>25</v>
      </c>
      <c r="I6095" t="s">
        <v>40</v>
      </c>
      <c r="J6095">
        <v>1</v>
      </c>
      <c r="K6095">
        <v>0</v>
      </c>
      <c r="L6095">
        <v>0</v>
      </c>
      <c r="M6095">
        <v>0.53</v>
      </c>
      <c r="N6095">
        <v>2</v>
      </c>
      <c r="O6095" t="s">
        <v>30</v>
      </c>
      <c r="P6095">
        <v>0</v>
      </c>
    </row>
    <row r="6096" spans="1:16">
      <c r="A6096">
        <v>6095</v>
      </c>
      <c r="B6096">
        <v>58664</v>
      </c>
      <c r="C6096" t="s">
        <v>6113</v>
      </c>
      <c r="D6096">
        <v>566.41999999999996</v>
      </c>
      <c r="E6096" t="s">
        <v>27</v>
      </c>
      <c r="F6096">
        <v>4777</v>
      </c>
      <c r="G6096" t="s">
        <v>18</v>
      </c>
      <c r="H6096" t="s">
        <v>25</v>
      </c>
      <c r="I6096" t="s">
        <v>29</v>
      </c>
      <c r="J6096">
        <v>0</v>
      </c>
      <c r="K6096">
        <v>0</v>
      </c>
      <c r="L6096">
        <v>1</v>
      </c>
      <c r="M6096">
        <v>19.46</v>
      </c>
      <c r="N6096">
        <v>13</v>
      </c>
      <c r="O6096" t="s">
        <v>21</v>
      </c>
      <c r="P6096">
        <v>0</v>
      </c>
    </row>
    <row r="6097" spans="1:16">
      <c r="A6097">
        <v>6096</v>
      </c>
      <c r="B6097">
        <v>55203</v>
      </c>
      <c r="C6097" t="s">
        <v>6114</v>
      </c>
      <c r="D6097">
        <v>270.18</v>
      </c>
      <c r="E6097" t="s">
        <v>32</v>
      </c>
      <c r="F6097">
        <v>5650</v>
      </c>
      <c r="G6097" t="s">
        <v>18</v>
      </c>
      <c r="H6097" t="s">
        <v>28</v>
      </c>
      <c r="I6097" t="s">
        <v>44</v>
      </c>
      <c r="J6097">
        <v>1</v>
      </c>
      <c r="K6097">
        <v>0</v>
      </c>
      <c r="L6097">
        <v>0</v>
      </c>
      <c r="M6097">
        <v>3.47</v>
      </c>
      <c r="N6097">
        <v>3</v>
      </c>
      <c r="O6097" t="s">
        <v>21</v>
      </c>
      <c r="P6097">
        <v>0</v>
      </c>
    </row>
    <row r="6098" spans="1:16">
      <c r="A6098">
        <v>6097</v>
      </c>
      <c r="B6098">
        <v>76677</v>
      </c>
      <c r="C6098" t="s">
        <v>6115</v>
      </c>
      <c r="D6098">
        <v>139.84</v>
      </c>
      <c r="E6098" t="s">
        <v>53</v>
      </c>
      <c r="F6098">
        <v>9516</v>
      </c>
      <c r="G6098" t="s">
        <v>24</v>
      </c>
      <c r="H6098" t="s">
        <v>28</v>
      </c>
      <c r="I6098" t="s">
        <v>40</v>
      </c>
      <c r="J6098">
        <v>0</v>
      </c>
      <c r="K6098">
        <v>0</v>
      </c>
      <c r="L6098">
        <v>1</v>
      </c>
      <c r="M6098">
        <v>6.49</v>
      </c>
      <c r="N6098">
        <v>20</v>
      </c>
      <c r="O6098" t="s">
        <v>42</v>
      </c>
      <c r="P6098">
        <v>0</v>
      </c>
    </row>
    <row r="6099" spans="1:16">
      <c r="A6099">
        <v>6098</v>
      </c>
      <c r="B6099">
        <v>35425</v>
      </c>
      <c r="C6099" t="s">
        <v>6116</v>
      </c>
      <c r="D6099">
        <v>122.39</v>
      </c>
      <c r="E6099" t="s">
        <v>83</v>
      </c>
      <c r="F6099">
        <v>3594</v>
      </c>
      <c r="G6099" t="s">
        <v>47</v>
      </c>
      <c r="H6099" t="s">
        <v>19</v>
      </c>
      <c r="I6099" t="s">
        <v>20</v>
      </c>
      <c r="J6099">
        <v>0</v>
      </c>
      <c r="K6099">
        <v>0</v>
      </c>
      <c r="L6099">
        <v>0</v>
      </c>
      <c r="M6099">
        <v>3.48</v>
      </c>
      <c r="N6099">
        <v>9</v>
      </c>
      <c r="O6099" t="s">
        <v>30</v>
      </c>
      <c r="P6099">
        <v>0</v>
      </c>
    </row>
    <row r="6100" spans="1:16">
      <c r="A6100">
        <v>6099</v>
      </c>
      <c r="B6100">
        <v>94817</v>
      </c>
      <c r="C6100" t="s">
        <v>6117</v>
      </c>
      <c r="D6100">
        <v>260.14</v>
      </c>
      <c r="E6100" t="s">
        <v>53</v>
      </c>
      <c r="F6100">
        <v>1967</v>
      </c>
      <c r="G6100" t="s">
        <v>36</v>
      </c>
      <c r="H6100" t="s">
        <v>28</v>
      </c>
      <c r="I6100" t="s">
        <v>29</v>
      </c>
      <c r="J6100">
        <v>0</v>
      </c>
      <c r="K6100">
        <v>0</v>
      </c>
      <c r="L6100">
        <v>1</v>
      </c>
      <c r="M6100">
        <v>5</v>
      </c>
      <c r="N6100">
        <v>8</v>
      </c>
      <c r="O6100" t="s">
        <v>21</v>
      </c>
      <c r="P6100">
        <v>0</v>
      </c>
    </row>
    <row r="6101" spans="1:16">
      <c r="A6101">
        <v>6100</v>
      </c>
      <c r="B6101">
        <v>95961</v>
      </c>
      <c r="C6101" t="s">
        <v>6118</v>
      </c>
      <c r="D6101">
        <v>91.34</v>
      </c>
      <c r="E6101" t="s">
        <v>66</v>
      </c>
      <c r="F6101">
        <v>2349</v>
      </c>
      <c r="G6101" t="s">
        <v>18</v>
      </c>
      <c r="H6101" t="s">
        <v>19</v>
      </c>
      <c r="I6101" t="s">
        <v>68</v>
      </c>
      <c r="J6101">
        <v>0</v>
      </c>
      <c r="K6101">
        <v>1</v>
      </c>
      <c r="L6101">
        <v>0</v>
      </c>
      <c r="M6101">
        <v>1.92</v>
      </c>
      <c r="N6101">
        <v>11</v>
      </c>
      <c r="O6101" t="s">
        <v>30</v>
      </c>
      <c r="P6101">
        <v>0</v>
      </c>
    </row>
    <row r="6102" spans="1:16">
      <c r="A6102">
        <v>6101</v>
      </c>
      <c r="B6102">
        <v>79806</v>
      </c>
      <c r="C6102" t="s">
        <v>6119</v>
      </c>
      <c r="D6102">
        <v>20.329999999999998</v>
      </c>
      <c r="E6102" t="s">
        <v>34</v>
      </c>
      <c r="F6102">
        <v>7650</v>
      </c>
      <c r="G6102" t="s">
        <v>36</v>
      </c>
      <c r="H6102" t="s">
        <v>25</v>
      </c>
      <c r="I6102" t="s">
        <v>44</v>
      </c>
      <c r="J6102">
        <v>0</v>
      </c>
      <c r="K6102">
        <v>1</v>
      </c>
      <c r="L6102">
        <v>0</v>
      </c>
      <c r="M6102">
        <v>3.97</v>
      </c>
      <c r="N6102">
        <v>9</v>
      </c>
      <c r="O6102" t="s">
        <v>21</v>
      </c>
      <c r="P6102">
        <v>0</v>
      </c>
    </row>
    <row r="6103" spans="1:16">
      <c r="A6103">
        <v>6102</v>
      </c>
      <c r="B6103">
        <v>52814</v>
      </c>
      <c r="C6103" t="s">
        <v>6120</v>
      </c>
      <c r="D6103">
        <v>41.68</v>
      </c>
      <c r="E6103" t="s">
        <v>23</v>
      </c>
      <c r="F6103">
        <v>2900</v>
      </c>
      <c r="G6103" t="s">
        <v>47</v>
      </c>
      <c r="H6103" t="s">
        <v>28</v>
      </c>
      <c r="I6103" t="s">
        <v>55</v>
      </c>
      <c r="J6103">
        <v>0</v>
      </c>
      <c r="K6103">
        <v>0</v>
      </c>
      <c r="L6103">
        <v>0</v>
      </c>
      <c r="M6103">
        <v>2.31</v>
      </c>
      <c r="N6103">
        <v>17</v>
      </c>
      <c r="O6103" t="s">
        <v>42</v>
      </c>
      <c r="P6103">
        <v>0</v>
      </c>
    </row>
    <row r="6104" spans="1:16">
      <c r="A6104">
        <v>6103</v>
      </c>
      <c r="B6104">
        <v>80219</v>
      </c>
      <c r="C6104" t="s">
        <v>6121</v>
      </c>
      <c r="D6104">
        <v>268.81</v>
      </c>
      <c r="E6104" t="s">
        <v>66</v>
      </c>
      <c r="F6104">
        <v>6653</v>
      </c>
      <c r="G6104" t="s">
        <v>47</v>
      </c>
      <c r="H6104" t="s">
        <v>25</v>
      </c>
      <c r="I6104" t="s">
        <v>44</v>
      </c>
      <c r="J6104">
        <v>0</v>
      </c>
      <c r="K6104">
        <v>0</v>
      </c>
      <c r="L6104">
        <v>0</v>
      </c>
      <c r="M6104">
        <v>0.59</v>
      </c>
      <c r="N6104">
        <v>11</v>
      </c>
      <c r="O6104" t="s">
        <v>30</v>
      </c>
      <c r="P6104">
        <v>0</v>
      </c>
    </row>
    <row r="6105" spans="1:16">
      <c r="A6105">
        <v>6104</v>
      </c>
      <c r="B6105">
        <v>59646</v>
      </c>
      <c r="C6105" t="s">
        <v>6122</v>
      </c>
      <c r="D6105">
        <v>368.11</v>
      </c>
      <c r="E6105" t="s">
        <v>49</v>
      </c>
      <c r="F6105">
        <v>6984</v>
      </c>
      <c r="G6105" t="s">
        <v>36</v>
      </c>
      <c r="H6105" t="s">
        <v>28</v>
      </c>
      <c r="I6105" t="s">
        <v>40</v>
      </c>
      <c r="J6105">
        <v>0</v>
      </c>
      <c r="K6105">
        <v>0</v>
      </c>
      <c r="L6105">
        <v>0</v>
      </c>
      <c r="M6105">
        <v>5.55</v>
      </c>
      <c r="N6105">
        <v>12</v>
      </c>
      <c r="O6105" t="s">
        <v>30</v>
      </c>
      <c r="P6105">
        <v>0</v>
      </c>
    </row>
    <row r="6106" spans="1:16">
      <c r="A6106">
        <v>6105</v>
      </c>
      <c r="B6106">
        <v>49884</v>
      </c>
      <c r="C6106" t="s">
        <v>6123</v>
      </c>
      <c r="D6106">
        <v>24.04</v>
      </c>
      <c r="E6106" t="s">
        <v>49</v>
      </c>
      <c r="F6106">
        <v>8737</v>
      </c>
      <c r="G6106" t="s">
        <v>36</v>
      </c>
      <c r="H6106" t="s">
        <v>25</v>
      </c>
      <c r="I6106" t="s">
        <v>40</v>
      </c>
      <c r="J6106">
        <v>0</v>
      </c>
      <c r="K6106">
        <v>1</v>
      </c>
      <c r="L6106">
        <v>0</v>
      </c>
      <c r="M6106">
        <v>2.35</v>
      </c>
      <c r="N6106">
        <v>13</v>
      </c>
      <c r="O6106" t="s">
        <v>42</v>
      </c>
      <c r="P6106">
        <v>0</v>
      </c>
    </row>
    <row r="6107" spans="1:16">
      <c r="A6107">
        <v>6106</v>
      </c>
      <c r="B6107">
        <v>79322</v>
      </c>
      <c r="C6107" t="s">
        <v>6124</v>
      </c>
      <c r="D6107">
        <v>392.42</v>
      </c>
      <c r="E6107" t="s">
        <v>32</v>
      </c>
      <c r="F6107">
        <v>8122</v>
      </c>
      <c r="G6107" t="s">
        <v>47</v>
      </c>
      <c r="H6107" t="s">
        <v>28</v>
      </c>
      <c r="I6107" t="s">
        <v>29</v>
      </c>
      <c r="J6107">
        <v>0</v>
      </c>
      <c r="K6107">
        <v>0</v>
      </c>
      <c r="L6107">
        <v>0</v>
      </c>
      <c r="M6107">
        <v>13.78</v>
      </c>
      <c r="N6107">
        <v>17</v>
      </c>
      <c r="O6107" t="s">
        <v>42</v>
      </c>
      <c r="P6107">
        <v>0</v>
      </c>
    </row>
    <row r="6108" spans="1:16">
      <c r="A6108">
        <v>6107</v>
      </c>
      <c r="B6108">
        <v>31650</v>
      </c>
      <c r="C6108" t="s">
        <v>6125</v>
      </c>
      <c r="D6108">
        <v>36.340000000000003</v>
      </c>
      <c r="E6108" t="s">
        <v>39</v>
      </c>
      <c r="F6108">
        <v>5003</v>
      </c>
      <c r="G6108" t="s">
        <v>36</v>
      </c>
      <c r="H6108" t="s">
        <v>28</v>
      </c>
      <c r="I6108" t="s">
        <v>37</v>
      </c>
      <c r="J6108">
        <v>0</v>
      </c>
      <c r="K6108">
        <v>0</v>
      </c>
      <c r="L6108">
        <v>0</v>
      </c>
      <c r="M6108">
        <v>0.38</v>
      </c>
      <c r="N6108">
        <v>21</v>
      </c>
      <c r="O6108" t="s">
        <v>42</v>
      </c>
      <c r="P6108">
        <v>0</v>
      </c>
    </row>
    <row r="6109" spans="1:16">
      <c r="A6109">
        <v>6108</v>
      </c>
      <c r="B6109">
        <v>19190</v>
      </c>
      <c r="C6109" t="s">
        <v>6126</v>
      </c>
      <c r="D6109">
        <v>69.81</v>
      </c>
      <c r="E6109" t="s">
        <v>34</v>
      </c>
      <c r="F6109">
        <v>1450</v>
      </c>
      <c r="G6109" t="s">
        <v>24</v>
      </c>
      <c r="H6109" t="s">
        <v>25</v>
      </c>
      <c r="I6109" t="s">
        <v>29</v>
      </c>
      <c r="J6109">
        <v>0</v>
      </c>
      <c r="K6109">
        <v>0</v>
      </c>
      <c r="L6109">
        <v>1</v>
      </c>
      <c r="M6109">
        <v>3.16</v>
      </c>
      <c r="N6109">
        <v>16</v>
      </c>
      <c r="O6109" t="s">
        <v>42</v>
      </c>
      <c r="P6109">
        <v>0</v>
      </c>
    </row>
    <row r="6110" spans="1:16">
      <c r="A6110">
        <v>6109</v>
      </c>
      <c r="B6110">
        <v>48196</v>
      </c>
      <c r="C6110" t="s">
        <v>6127</v>
      </c>
      <c r="D6110">
        <v>67.290000000000006</v>
      </c>
      <c r="E6110" t="s">
        <v>83</v>
      </c>
      <c r="F6110">
        <v>5927</v>
      </c>
      <c r="G6110" t="s">
        <v>18</v>
      </c>
      <c r="H6110" t="s">
        <v>28</v>
      </c>
      <c r="I6110" t="s">
        <v>37</v>
      </c>
      <c r="J6110">
        <v>0</v>
      </c>
      <c r="K6110">
        <v>1</v>
      </c>
      <c r="L6110">
        <v>0</v>
      </c>
      <c r="M6110">
        <v>0.8</v>
      </c>
      <c r="N6110">
        <v>18</v>
      </c>
      <c r="O6110" t="s">
        <v>21</v>
      </c>
      <c r="P6110">
        <v>0</v>
      </c>
    </row>
    <row r="6111" spans="1:16">
      <c r="A6111">
        <v>6110</v>
      </c>
      <c r="B6111">
        <v>49449</v>
      </c>
      <c r="C6111" t="s">
        <v>6128</v>
      </c>
      <c r="D6111">
        <v>296.25</v>
      </c>
      <c r="E6111" t="s">
        <v>27</v>
      </c>
      <c r="F6111">
        <v>8011</v>
      </c>
      <c r="G6111" t="s">
        <v>24</v>
      </c>
      <c r="H6111" t="s">
        <v>28</v>
      </c>
      <c r="I6111" t="s">
        <v>68</v>
      </c>
      <c r="J6111">
        <v>0</v>
      </c>
      <c r="K6111">
        <v>0</v>
      </c>
      <c r="L6111">
        <v>0</v>
      </c>
      <c r="M6111">
        <v>0.64</v>
      </c>
      <c r="N6111">
        <v>13</v>
      </c>
      <c r="O6111" t="s">
        <v>21</v>
      </c>
      <c r="P6111">
        <v>0</v>
      </c>
    </row>
    <row r="6112" spans="1:16">
      <c r="A6112">
        <v>6111</v>
      </c>
      <c r="B6112">
        <v>49661</v>
      </c>
      <c r="C6112" t="s">
        <v>6129</v>
      </c>
      <c r="D6112">
        <v>196.84</v>
      </c>
      <c r="E6112" t="s">
        <v>34</v>
      </c>
      <c r="F6112">
        <v>7188</v>
      </c>
      <c r="G6112" t="s">
        <v>36</v>
      </c>
      <c r="H6112" t="s">
        <v>25</v>
      </c>
      <c r="I6112" t="s">
        <v>44</v>
      </c>
      <c r="J6112">
        <v>0</v>
      </c>
      <c r="K6112">
        <v>0</v>
      </c>
      <c r="L6112">
        <v>0</v>
      </c>
      <c r="M6112">
        <v>3.53</v>
      </c>
      <c r="N6112">
        <v>19</v>
      </c>
      <c r="O6112" t="s">
        <v>42</v>
      </c>
      <c r="P6112">
        <v>0</v>
      </c>
    </row>
    <row r="6113" spans="1:16">
      <c r="A6113">
        <v>6112</v>
      </c>
      <c r="B6113">
        <v>39709</v>
      </c>
      <c r="C6113" t="s">
        <v>6130</v>
      </c>
      <c r="D6113">
        <v>111.27</v>
      </c>
      <c r="E6113" t="s">
        <v>53</v>
      </c>
      <c r="F6113">
        <v>8515</v>
      </c>
      <c r="G6113" t="s">
        <v>24</v>
      </c>
      <c r="H6113" t="s">
        <v>25</v>
      </c>
      <c r="I6113" t="s">
        <v>40</v>
      </c>
      <c r="J6113">
        <v>0</v>
      </c>
      <c r="K6113">
        <v>1</v>
      </c>
      <c r="L6113">
        <v>1</v>
      </c>
      <c r="M6113">
        <v>6.64</v>
      </c>
      <c r="N6113">
        <v>4</v>
      </c>
      <c r="O6113" t="s">
        <v>21</v>
      </c>
      <c r="P6113">
        <v>0</v>
      </c>
    </row>
    <row r="6114" spans="1:16">
      <c r="A6114">
        <v>6113</v>
      </c>
      <c r="B6114">
        <v>90428</v>
      </c>
      <c r="C6114" t="s">
        <v>6131</v>
      </c>
      <c r="D6114">
        <v>287.89</v>
      </c>
      <c r="E6114" t="s">
        <v>34</v>
      </c>
      <c r="F6114">
        <v>5161</v>
      </c>
      <c r="G6114" t="s">
        <v>47</v>
      </c>
      <c r="H6114" t="s">
        <v>25</v>
      </c>
      <c r="I6114" t="s">
        <v>20</v>
      </c>
      <c r="J6114">
        <v>0</v>
      </c>
      <c r="K6114">
        <v>0</v>
      </c>
      <c r="L6114">
        <v>0</v>
      </c>
      <c r="M6114">
        <v>0.66</v>
      </c>
      <c r="N6114">
        <v>13</v>
      </c>
      <c r="O6114" t="s">
        <v>30</v>
      </c>
      <c r="P6114">
        <v>0</v>
      </c>
    </row>
    <row r="6115" spans="1:16">
      <c r="A6115">
        <v>6114</v>
      </c>
      <c r="B6115">
        <v>85179</v>
      </c>
      <c r="C6115" t="s">
        <v>6132</v>
      </c>
      <c r="D6115">
        <v>193.29</v>
      </c>
      <c r="E6115" t="s">
        <v>27</v>
      </c>
      <c r="F6115">
        <v>9063</v>
      </c>
      <c r="G6115" t="s">
        <v>47</v>
      </c>
      <c r="H6115" t="s">
        <v>28</v>
      </c>
      <c r="I6115" t="s">
        <v>40</v>
      </c>
      <c r="J6115">
        <v>0</v>
      </c>
      <c r="K6115">
        <v>0</v>
      </c>
      <c r="L6115">
        <v>0</v>
      </c>
      <c r="M6115">
        <v>0.03</v>
      </c>
      <c r="N6115">
        <v>9</v>
      </c>
      <c r="O6115" t="s">
        <v>21</v>
      </c>
      <c r="P6115">
        <v>0</v>
      </c>
    </row>
    <row r="6116" spans="1:16">
      <c r="A6116">
        <v>6115</v>
      </c>
      <c r="B6116">
        <v>19943</v>
      </c>
      <c r="C6116" t="s">
        <v>6133</v>
      </c>
      <c r="D6116">
        <v>55.24</v>
      </c>
      <c r="E6116" t="s">
        <v>83</v>
      </c>
      <c r="F6116">
        <v>9912</v>
      </c>
      <c r="G6116" t="s">
        <v>47</v>
      </c>
      <c r="H6116" t="s">
        <v>28</v>
      </c>
      <c r="I6116" t="s">
        <v>37</v>
      </c>
      <c r="J6116">
        <v>1</v>
      </c>
      <c r="K6116">
        <v>0</v>
      </c>
      <c r="L6116">
        <v>0</v>
      </c>
      <c r="M6116">
        <v>7.94</v>
      </c>
      <c r="N6116">
        <v>20</v>
      </c>
      <c r="O6116" t="s">
        <v>21</v>
      </c>
      <c r="P6116">
        <v>0</v>
      </c>
    </row>
    <row r="6117" spans="1:16">
      <c r="A6117">
        <v>6116</v>
      </c>
      <c r="B6117">
        <v>53240</v>
      </c>
      <c r="C6117" t="s">
        <v>6134</v>
      </c>
      <c r="D6117">
        <v>151.41</v>
      </c>
      <c r="E6117" t="s">
        <v>17</v>
      </c>
      <c r="F6117">
        <v>3263</v>
      </c>
      <c r="G6117" t="s">
        <v>36</v>
      </c>
      <c r="H6117" t="s">
        <v>25</v>
      </c>
      <c r="I6117" t="s">
        <v>40</v>
      </c>
      <c r="J6117">
        <v>0</v>
      </c>
      <c r="K6117">
        <v>0</v>
      </c>
      <c r="L6117">
        <v>0</v>
      </c>
      <c r="M6117">
        <v>0.03</v>
      </c>
      <c r="N6117">
        <v>14</v>
      </c>
      <c r="O6117" t="s">
        <v>42</v>
      </c>
      <c r="P6117">
        <v>0</v>
      </c>
    </row>
    <row r="6118" spans="1:16">
      <c r="A6118">
        <v>6117</v>
      </c>
      <c r="B6118">
        <v>55760</v>
      </c>
      <c r="C6118" t="s">
        <v>902</v>
      </c>
      <c r="D6118">
        <v>147.18</v>
      </c>
      <c r="E6118" t="s">
        <v>53</v>
      </c>
      <c r="F6118">
        <v>9162</v>
      </c>
      <c r="G6118" t="s">
        <v>24</v>
      </c>
      <c r="H6118" t="s">
        <v>28</v>
      </c>
      <c r="I6118" t="s">
        <v>55</v>
      </c>
      <c r="J6118">
        <v>0</v>
      </c>
      <c r="K6118">
        <v>0</v>
      </c>
      <c r="L6118">
        <v>0</v>
      </c>
      <c r="M6118">
        <v>2.77</v>
      </c>
      <c r="N6118">
        <v>13</v>
      </c>
      <c r="O6118" t="s">
        <v>21</v>
      </c>
      <c r="P6118">
        <v>0</v>
      </c>
    </row>
    <row r="6119" spans="1:16">
      <c r="A6119">
        <v>6118</v>
      </c>
      <c r="B6119">
        <v>31042</v>
      </c>
      <c r="C6119" t="s">
        <v>6135</v>
      </c>
      <c r="D6119">
        <v>258.51</v>
      </c>
      <c r="E6119" t="s">
        <v>17</v>
      </c>
      <c r="F6119">
        <v>9590</v>
      </c>
      <c r="G6119" t="s">
        <v>24</v>
      </c>
      <c r="H6119" t="s">
        <v>19</v>
      </c>
      <c r="I6119" t="s">
        <v>55</v>
      </c>
      <c r="J6119">
        <v>1</v>
      </c>
      <c r="K6119">
        <v>0</v>
      </c>
      <c r="L6119">
        <v>0</v>
      </c>
      <c r="M6119">
        <v>2.4300000000000002</v>
      </c>
      <c r="N6119">
        <v>18</v>
      </c>
      <c r="O6119" t="s">
        <v>21</v>
      </c>
      <c r="P6119">
        <v>0</v>
      </c>
    </row>
    <row r="6120" spans="1:16">
      <c r="A6120">
        <v>6119</v>
      </c>
      <c r="B6120">
        <v>53894</v>
      </c>
      <c r="C6120" t="s">
        <v>6136</v>
      </c>
      <c r="D6120">
        <v>72.19</v>
      </c>
      <c r="E6120" t="s">
        <v>39</v>
      </c>
      <c r="F6120">
        <v>9419</v>
      </c>
      <c r="G6120" t="s">
        <v>36</v>
      </c>
      <c r="H6120" t="s">
        <v>28</v>
      </c>
      <c r="I6120" t="s">
        <v>37</v>
      </c>
      <c r="J6120">
        <v>0</v>
      </c>
      <c r="K6120">
        <v>0</v>
      </c>
      <c r="L6120">
        <v>0</v>
      </c>
      <c r="M6120">
        <v>2.57</v>
      </c>
      <c r="N6120">
        <v>13</v>
      </c>
      <c r="O6120" t="s">
        <v>21</v>
      </c>
      <c r="P6120">
        <v>0</v>
      </c>
    </row>
    <row r="6121" spans="1:16">
      <c r="A6121">
        <v>6120</v>
      </c>
      <c r="B6121">
        <v>16869</v>
      </c>
      <c r="C6121" t="s">
        <v>6137</v>
      </c>
      <c r="D6121">
        <v>100.66</v>
      </c>
      <c r="E6121" t="s">
        <v>83</v>
      </c>
      <c r="F6121">
        <v>2087</v>
      </c>
      <c r="G6121" t="s">
        <v>24</v>
      </c>
      <c r="H6121" t="s">
        <v>28</v>
      </c>
      <c r="I6121" t="s">
        <v>37</v>
      </c>
      <c r="J6121">
        <v>0</v>
      </c>
      <c r="K6121">
        <v>0</v>
      </c>
      <c r="L6121">
        <v>0</v>
      </c>
      <c r="M6121">
        <v>0.89</v>
      </c>
      <c r="N6121">
        <v>7</v>
      </c>
      <c r="O6121" t="s">
        <v>30</v>
      </c>
      <c r="P6121">
        <v>0</v>
      </c>
    </row>
    <row r="6122" spans="1:16">
      <c r="A6122">
        <v>6121</v>
      </c>
      <c r="B6122">
        <v>71078</v>
      </c>
      <c r="C6122" t="s">
        <v>6138</v>
      </c>
      <c r="D6122">
        <v>344.14</v>
      </c>
      <c r="E6122" t="s">
        <v>23</v>
      </c>
      <c r="F6122">
        <v>4094</v>
      </c>
      <c r="G6122" t="s">
        <v>24</v>
      </c>
      <c r="H6122" t="s">
        <v>19</v>
      </c>
      <c r="I6122" t="s">
        <v>55</v>
      </c>
      <c r="J6122">
        <v>0</v>
      </c>
      <c r="K6122">
        <v>0</v>
      </c>
      <c r="L6122">
        <v>0</v>
      </c>
      <c r="M6122">
        <v>4.0599999999999996</v>
      </c>
      <c r="N6122">
        <v>6</v>
      </c>
      <c r="O6122" t="s">
        <v>42</v>
      </c>
      <c r="P6122">
        <v>0</v>
      </c>
    </row>
    <row r="6123" spans="1:16">
      <c r="A6123">
        <v>6122</v>
      </c>
      <c r="B6123">
        <v>66759</v>
      </c>
      <c r="C6123" t="s">
        <v>6139</v>
      </c>
      <c r="D6123">
        <v>62.35</v>
      </c>
      <c r="E6123" t="s">
        <v>39</v>
      </c>
      <c r="F6123">
        <v>8620</v>
      </c>
      <c r="G6123" t="s">
        <v>24</v>
      </c>
      <c r="H6123" t="s">
        <v>28</v>
      </c>
      <c r="I6123" t="s">
        <v>37</v>
      </c>
      <c r="J6123">
        <v>1</v>
      </c>
      <c r="K6123">
        <v>0</v>
      </c>
      <c r="L6123">
        <v>0</v>
      </c>
      <c r="M6123">
        <v>9.5</v>
      </c>
      <c r="N6123">
        <v>9</v>
      </c>
      <c r="O6123" t="s">
        <v>21</v>
      </c>
      <c r="P6123">
        <v>0</v>
      </c>
    </row>
    <row r="6124" spans="1:16">
      <c r="A6124">
        <v>6123</v>
      </c>
      <c r="B6124">
        <v>54306</v>
      </c>
      <c r="C6124" t="s">
        <v>6140</v>
      </c>
      <c r="D6124">
        <v>184.36</v>
      </c>
      <c r="E6124" t="s">
        <v>34</v>
      </c>
      <c r="F6124">
        <v>7267</v>
      </c>
      <c r="G6124" t="s">
        <v>47</v>
      </c>
      <c r="H6124" t="s">
        <v>28</v>
      </c>
      <c r="I6124" t="s">
        <v>20</v>
      </c>
      <c r="J6124">
        <v>0</v>
      </c>
      <c r="K6124">
        <v>0</v>
      </c>
      <c r="L6124">
        <v>1</v>
      </c>
      <c r="M6124">
        <v>2.1</v>
      </c>
      <c r="N6124">
        <v>20</v>
      </c>
      <c r="O6124" t="s">
        <v>30</v>
      </c>
      <c r="P6124">
        <v>0</v>
      </c>
    </row>
    <row r="6125" spans="1:16">
      <c r="A6125">
        <v>6124</v>
      </c>
      <c r="B6125">
        <v>65371</v>
      </c>
      <c r="C6125" t="s">
        <v>6141</v>
      </c>
      <c r="D6125">
        <v>83.9</v>
      </c>
      <c r="E6125" t="s">
        <v>32</v>
      </c>
      <c r="F6125">
        <v>3525</v>
      </c>
      <c r="G6125" t="s">
        <v>47</v>
      </c>
      <c r="H6125" t="s">
        <v>25</v>
      </c>
      <c r="I6125" t="s">
        <v>29</v>
      </c>
      <c r="J6125">
        <v>0</v>
      </c>
      <c r="K6125">
        <v>0</v>
      </c>
      <c r="L6125">
        <v>0</v>
      </c>
      <c r="M6125">
        <v>19.28</v>
      </c>
      <c r="N6125">
        <v>19</v>
      </c>
      <c r="O6125" t="s">
        <v>30</v>
      </c>
      <c r="P6125">
        <v>0</v>
      </c>
    </row>
    <row r="6126" spans="1:16">
      <c r="A6126">
        <v>6125</v>
      </c>
      <c r="B6126">
        <v>30918</v>
      </c>
      <c r="C6126" t="s">
        <v>6142</v>
      </c>
      <c r="D6126">
        <v>101.18</v>
      </c>
      <c r="E6126" t="s">
        <v>53</v>
      </c>
      <c r="F6126">
        <v>8256</v>
      </c>
      <c r="G6126" t="s">
        <v>24</v>
      </c>
      <c r="H6126" t="s">
        <v>28</v>
      </c>
      <c r="I6126" t="s">
        <v>44</v>
      </c>
      <c r="J6126">
        <v>0</v>
      </c>
      <c r="K6126">
        <v>1</v>
      </c>
      <c r="L6126">
        <v>0</v>
      </c>
      <c r="M6126">
        <v>2.85</v>
      </c>
      <c r="N6126">
        <v>13</v>
      </c>
      <c r="O6126" t="s">
        <v>42</v>
      </c>
      <c r="P6126">
        <v>0</v>
      </c>
    </row>
    <row r="6127" spans="1:16">
      <c r="A6127">
        <v>6126</v>
      </c>
      <c r="B6127">
        <v>38379</v>
      </c>
      <c r="C6127" t="s">
        <v>6143</v>
      </c>
      <c r="D6127">
        <v>97.77</v>
      </c>
      <c r="E6127" t="s">
        <v>66</v>
      </c>
      <c r="F6127">
        <v>5973</v>
      </c>
      <c r="G6127" t="s">
        <v>24</v>
      </c>
      <c r="H6127" t="s">
        <v>19</v>
      </c>
      <c r="I6127" t="s">
        <v>29</v>
      </c>
      <c r="J6127">
        <v>0</v>
      </c>
      <c r="K6127">
        <v>0</v>
      </c>
      <c r="L6127">
        <v>0</v>
      </c>
      <c r="M6127">
        <v>9.74</v>
      </c>
      <c r="N6127">
        <v>21</v>
      </c>
      <c r="O6127" t="s">
        <v>21</v>
      </c>
      <c r="P6127">
        <v>0</v>
      </c>
    </row>
    <row r="6128" spans="1:16">
      <c r="A6128">
        <v>6127</v>
      </c>
      <c r="B6128">
        <v>93232</v>
      </c>
      <c r="C6128" t="s">
        <v>6144</v>
      </c>
      <c r="D6128">
        <v>142.07</v>
      </c>
      <c r="E6128" t="s">
        <v>66</v>
      </c>
      <c r="F6128">
        <v>4129</v>
      </c>
      <c r="G6128" t="s">
        <v>18</v>
      </c>
      <c r="H6128" t="s">
        <v>25</v>
      </c>
      <c r="I6128" t="s">
        <v>40</v>
      </c>
      <c r="J6128">
        <v>0</v>
      </c>
      <c r="K6128">
        <v>0</v>
      </c>
      <c r="L6128">
        <v>1</v>
      </c>
      <c r="M6128">
        <v>0.25</v>
      </c>
      <c r="N6128">
        <v>22</v>
      </c>
      <c r="O6128" t="s">
        <v>30</v>
      </c>
      <c r="P6128">
        <v>0</v>
      </c>
    </row>
    <row r="6129" spans="1:16">
      <c r="A6129">
        <v>6128</v>
      </c>
      <c r="B6129">
        <v>12962</v>
      </c>
      <c r="C6129" t="s">
        <v>6145</v>
      </c>
      <c r="D6129">
        <v>288.97000000000003</v>
      </c>
      <c r="E6129" t="s">
        <v>83</v>
      </c>
      <c r="F6129">
        <v>1428</v>
      </c>
      <c r="G6129" t="s">
        <v>36</v>
      </c>
      <c r="H6129" t="s">
        <v>19</v>
      </c>
      <c r="I6129" t="s">
        <v>20</v>
      </c>
      <c r="J6129">
        <v>0</v>
      </c>
      <c r="K6129">
        <v>0</v>
      </c>
      <c r="L6129">
        <v>0</v>
      </c>
      <c r="M6129">
        <v>11.43</v>
      </c>
      <c r="N6129">
        <v>1</v>
      </c>
      <c r="O6129" t="s">
        <v>42</v>
      </c>
      <c r="P6129">
        <v>0</v>
      </c>
    </row>
    <row r="6130" spans="1:16">
      <c r="A6130">
        <v>6129</v>
      </c>
      <c r="B6130">
        <v>23851</v>
      </c>
      <c r="C6130" t="s">
        <v>6146</v>
      </c>
      <c r="D6130">
        <v>252.25</v>
      </c>
      <c r="E6130" t="s">
        <v>66</v>
      </c>
      <c r="F6130">
        <v>2726</v>
      </c>
      <c r="G6130" t="s">
        <v>24</v>
      </c>
      <c r="H6130" t="s">
        <v>19</v>
      </c>
      <c r="I6130" t="s">
        <v>20</v>
      </c>
      <c r="J6130">
        <v>0</v>
      </c>
      <c r="K6130">
        <v>1</v>
      </c>
      <c r="L6130">
        <v>1</v>
      </c>
      <c r="M6130">
        <v>1.57</v>
      </c>
      <c r="N6130">
        <v>19</v>
      </c>
      <c r="O6130" t="s">
        <v>21</v>
      </c>
      <c r="P6130">
        <v>0</v>
      </c>
    </row>
    <row r="6131" spans="1:16">
      <c r="A6131">
        <v>6130</v>
      </c>
      <c r="B6131">
        <v>55747</v>
      </c>
      <c r="C6131" t="s">
        <v>6147</v>
      </c>
      <c r="D6131">
        <v>76.58</v>
      </c>
      <c r="E6131" t="s">
        <v>83</v>
      </c>
      <c r="F6131">
        <v>2814</v>
      </c>
      <c r="G6131" t="s">
        <v>47</v>
      </c>
      <c r="H6131" t="s">
        <v>28</v>
      </c>
      <c r="I6131" t="s">
        <v>44</v>
      </c>
      <c r="J6131">
        <v>0</v>
      </c>
      <c r="K6131">
        <v>0</v>
      </c>
      <c r="L6131">
        <v>0</v>
      </c>
      <c r="M6131">
        <v>6.06</v>
      </c>
      <c r="N6131">
        <v>16</v>
      </c>
      <c r="O6131" t="s">
        <v>30</v>
      </c>
      <c r="P6131">
        <v>0</v>
      </c>
    </row>
    <row r="6132" spans="1:16">
      <c r="A6132">
        <v>6131</v>
      </c>
      <c r="B6132">
        <v>62349</v>
      </c>
      <c r="C6132" t="s">
        <v>6148</v>
      </c>
      <c r="D6132">
        <v>290.43</v>
      </c>
      <c r="E6132" t="s">
        <v>17</v>
      </c>
      <c r="F6132">
        <v>6573</v>
      </c>
      <c r="G6132" t="s">
        <v>47</v>
      </c>
      <c r="H6132" t="s">
        <v>28</v>
      </c>
      <c r="I6132" t="s">
        <v>44</v>
      </c>
      <c r="J6132">
        <v>0</v>
      </c>
      <c r="K6132">
        <v>0</v>
      </c>
      <c r="L6132">
        <v>0</v>
      </c>
      <c r="M6132">
        <v>4.7699999999999996</v>
      </c>
      <c r="N6132">
        <v>3</v>
      </c>
      <c r="O6132" t="s">
        <v>30</v>
      </c>
      <c r="P6132">
        <v>0</v>
      </c>
    </row>
    <row r="6133" spans="1:16">
      <c r="A6133">
        <v>6132</v>
      </c>
      <c r="B6133">
        <v>80832</v>
      </c>
      <c r="C6133" t="s">
        <v>6149</v>
      </c>
      <c r="D6133">
        <v>247.54</v>
      </c>
      <c r="E6133" t="s">
        <v>39</v>
      </c>
      <c r="F6133">
        <v>7624</v>
      </c>
      <c r="G6133" t="s">
        <v>18</v>
      </c>
      <c r="H6133" t="s">
        <v>25</v>
      </c>
      <c r="I6133" t="s">
        <v>20</v>
      </c>
      <c r="J6133">
        <v>0</v>
      </c>
      <c r="K6133">
        <v>1</v>
      </c>
      <c r="L6133">
        <v>0</v>
      </c>
      <c r="M6133">
        <v>3.31</v>
      </c>
      <c r="N6133">
        <v>16</v>
      </c>
      <c r="O6133" t="s">
        <v>42</v>
      </c>
      <c r="P6133">
        <v>0</v>
      </c>
    </row>
    <row r="6134" spans="1:16">
      <c r="A6134">
        <v>6133</v>
      </c>
      <c r="B6134">
        <v>66356</v>
      </c>
      <c r="C6134" t="s">
        <v>1607</v>
      </c>
      <c r="D6134">
        <v>123.61</v>
      </c>
      <c r="E6134" t="s">
        <v>66</v>
      </c>
      <c r="F6134">
        <v>4877</v>
      </c>
      <c r="G6134" t="s">
        <v>24</v>
      </c>
      <c r="H6134" t="s">
        <v>25</v>
      </c>
      <c r="I6134" t="s">
        <v>37</v>
      </c>
      <c r="J6134">
        <v>0</v>
      </c>
      <c r="K6134">
        <v>0</v>
      </c>
      <c r="L6134">
        <v>0</v>
      </c>
      <c r="M6134">
        <v>20.66</v>
      </c>
      <c r="N6134">
        <v>0</v>
      </c>
      <c r="O6134" t="s">
        <v>21</v>
      </c>
      <c r="P6134">
        <v>0</v>
      </c>
    </row>
    <row r="6135" spans="1:16">
      <c r="A6135">
        <v>6134</v>
      </c>
      <c r="B6135">
        <v>24745</v>
      </c>
      <c r="C6135" t="s">
        <v>6150</v>
      </c>
      <c r="D6135">
        <v>94.63</v>
      </c>
      <c r="E6135" t="s">
        <v>49</v>
      </c>
      <c r="F6135">
        <v>8390</v>
      </c>
      <c r="G6135" t="s">
        <v>47</v>
      </c>
      <c r="H6135" t="s">
        <v>28</v>
      </c>
      <c r="I6135" t="s">
        <v>20</v>
      </c>
      <c r="J6135">
        <v>0</v>
      </c>
      <c r="K6135">
        <v>1</v>
      </c>
      <c r="L6135">
        <v>0</v>
      </c>
      <c r="M6135">
        <v>0.77</v>
      </c>
      <c r="N6135">
        <v>5</v>
      </c>
      <c r="O6135" t="s">
        <v>42</v>
      </c>
      <c r="P6135">
        <v>0</v>
      </c>
    </row>
    <row r="6136" spans="1:16">
      <c r="A6136">
        <v>6135</v>
      </c>
      <c r="B6136">
        <v>15730</v>
      </c>
      <c r="C6136" t="s">
        <v>6151</v>
      </c>
      <c r="D6136">
        <v>460.98</v>
      </c>
      <c r="E6136" t="s">
        <v>49</v>
      </c>
      <c r="F6136">
        <v>4424</v>
      </c>
      <c r="G6136" t="s">
        <v>47</v>
      </c>
      <c r="H6136" t="s">
        <v>19</v>
      </c>
      <c r="I6136" t="s">
        <v>40</v>
      </c>
      <c r="J6136">
        <v>0</v>
      </c>
      <c r="K6136">
        <v>0</v>
      </c>
      <c r="L6136">
        <v>0</v>
      </c>
      <c r="M6136">
        <v>6</v>
      </c>
      <c r="N6136">
        <v>21</v>
      </c>
      <c r="O6136" t="s">
        <v>30</v>
      </c>
      <c r="P6136">
        <v>0</v>
      </c>
    </row>
    <row r="6137" spans="1:16">
      <c r="A6137">
        <v>6136</v>
      </c>
      <c r="B6137">
        <v>23921</v>
      </c>
      <c r="C6137" t="s">
        <v>6152</v>
      </c>
      <c r="D6137">
        <v>117.59</v>
      </c>
      <c r="E6137" t="s">
        <v>23</v>
      </c>
      <c r="F6137">
        <v>9643</v>
      </c>
      <c r="G6137" t="s">
        <v>18</v>
      </c>
      <c r="H6137" t="s">
        <v>28</v>
      </c>
      <c r="I6137" t="s">
        <v>37</v>
      </c>
      <c r="J6137">
        <v>1</v>
      </c>
      <c r="K6137">
        <v>0</v>
      </c>
      <c r="L6137">
        <v>0</v>
      </c>
      <c r="M6137">
        <v>5.2</v>
      </c>
      <c r="N6137">
        <v>16</v>
      </c>
      <c r="O6137" t="s">
        <v>21</v>
      </c>
      <c r="P6137">
        <v>0</v>
      </c>
    </row>
    <row r="6138" spans="1:16">
      <c r="A6138">
        <v>6137</v>
      </c>
      <c r="B6138">
        <v>81138</v>
      </c>
      <c r="C6138" t="s">
        <v>6153</v>
      </c>
      <c r="D6138">
        <v>35.08</v>
      </c>
      <c r="E6138" t="s">
        <v>83</v>
      </c>
      <c r="F6138">
        <v>6582</v>
      </c>
      <c r="G6138" t="s">
        <v>24</v>
      </c>
      <c r="H6138" t="s">
        <v>19</v>
      </c>
      <c r="I6138" t="s">
        <v>55</v>
      </c>
      <c r="J6138">
        <v>0</v>
      </c>
      <c r="K6138">
        <v>0</v>
      </c>
      <c r="L6138">
        <v>1</v>
      </c>
      <c r="M6138">
        <v>5.5</v>
      </c>
      <c r="N6138">
        <v>15</v>
      </c>
      <c r="O6138" t="s">
        <v>21</v>
      </c>
      <c r="P6138">
        <v>0</v>
      </c>
    </row>
    <row r="6139" spans="1:16">
      <c r="A6139">
        <v>6138</v>
      </c>
      <c r="B6139">
        <v>93111</v>
      </c>
      <c r="C6139" t="s">
        <v>6154</v>
      </c>
      <c r="D6139">
        <v>92.33</v>
      </c>
      <c r="E6139" t="s">
        <v>32</v>
      </c>
      <c r="F6139">
        <v>1749</v>
      </c>
      <c r="G6139" t="s">
        <v>36</v>
      </c>
      <c r="H6139" t="s">
        <v>28</v>
      </c>
      <c r="I6139" t="s">
        <v>55</v>
      </c>
      <c r="J6139">
        <v>0</v>
      </c>
      <c r="K6139">
        <v>0</v>
      </c>
      <c r="L6139">
        <v>0</v>
      </c>
      <c r="M6139">
        <v>0.19</v>
      </c>
      <c r="N6139">
        <v>16</v>
      </c>
      <c r="O6139" t="s">
        <v>21</v>
      </c>
      <c r="P6139">
        <v>0</v>
      </c>
    </row>
    <row r="6140" spans="1:16">
      <c r="A6140">
        <v>6139</v>
      </c>
      <c r="B6140">
        <v>29023</v>
      </c>
      <c r="C6140" t="s">
        <v>6155</v>
      </c>
      <c r="D6140">
        <v>151.13</v>
      </c>
      <c r="E6140" t="s">
        <v>23</v>
      </c>
      <c r="F6140">
        <v>9713</v>
      </c>
      <c r="G6140" t="s">
        <v>36</v>
      </c>
      <c r="H6140" t="s">
        <v>28</v>
      </c>
      <c r="I6140" t="s">
        <v>37</v>
      </c>
      <c r="J6140">
        <v>0</v>
      </c>
      <c r="K6140">
        <v>0</v>
      </c>
      <c r="L6140">
        <v>0</v>
      </c>
      <c r="M6140">
        <v>3.83</v>
      </c>
      <c r="N6140">
        <v>22</v>
      </c>
      <c r="O6140" t="s">
        <v>21</v>
      </c>
      <c r="P6140">
        <v>0</v>
      </c>
    </row>
    <row r="6141" spans="1:16">
      <c r="A6141">
        <v>6140</v>
      </c>
      <c r="B6141">
        <v>55349</v>
      </c>
      <c r="C6141" t="s">
        <v>6156</v>
      </c>
      <c r="D6141">
        <v>378.94</v>
      </c>
      <c r="E6141" t="s">
        <v>53</v>
      </c>
      <c r="F6141">
        <v>1152</v>
      </c>
      <c r="G6141" t="s">
        <v>47</v>
      </c>
      <c r="H6141" t="s">
        <v>28</v>
      </c>
      <c r="I6141" t="s">
        <v>37</v>
      </c>
      <c r="J6141">
        <v>0</v>
      </c>
      <c r="K6141">
        <v>0</v>
      </c>
      <c r="L6141">
        <v>0</v>
      </c>
      <c r="M6141">
        <v>0.77</v>
      </c>
      <c r="N6141">
        <v>13</v>
      </c>
      <c r="O6141" t="s">
        <v>42</v>
      </c>
      <c r="P6141">
        <v>0</v>
      </c>
    </row>
    <row r="6142" spans="1:16">
      <c r="A6142">
        <v>6141</v>
      </c>
      <c r="B6142">
        <v>91533</v>
      </c>
      <c r="C6142" t="s">
        <v>6157</v>
      </c>
      <c r="D6142">
        <v>754.93</v>
      </c>
      <c r="E6142" t="s">
        <v>17</v>
      </c>
      <c r="F6142">
        <v>2972</v>
      </c>
      <c r="G6142" t="s">
        <v>36</v>
      </c>
      <c r="H6142" t="s">
        <v>28</v>
      </c>
      <c r="I6142" t="s">
        <v>37</v>
      </c>
      <c r="J6142">
        <v>0</v>
      </c>
      <c r="K6142">
        <v>0</v>
      </c>
      <c r="L6142">
        <v>0</v>
      </c>
      <c r="M6142">
        <v>1.83</v>
      </c>
      <c r="N6142">
        <v>13</v>
      </c>
      <c r="O6142" t="s">
        <v>42</v>
      </c>
      <c r="P6142">
        <v>0</v>
      </c>
    </row>
    <row r="6143" spans="1:16">
      <c r="A6143">
        <v>6142</v>
      </c>
      <c r="B6143">
        <v>93286</v>
      </c>
      <c r="C6143" t="s">
        <v>6158</v>
      </c>
      <c r="D6143">
        <v>109</v>
      </c>
      <c r="E6143" t="s">
        <v>27</v>
      </c>
      <c r="F6143">
        <v>9760</v>
      </c>
      <c r="G6143" t="s">
        <v>24</v>
      </c>
      <c r="H6143" t="s">
        <v>28</v>
      </c>
      <c r="I6143" t="s">
        <v>29</v>
      </c>
      <c r="J6143">
        <v>0</v>
      </c>
      <c r="K6143">
        <v>0</v>
      </c>
      <c r="L6143">
        <v>0</v>
      </c>
      <c r="M6143">
        <v>7.26</v>
      </c>
      <c r="N6143">
        <v>14</v>
      </c>
      <c r="O6143" t="s">
        <v>42</v>
      </c>
      <c r="P6143">
        <v>0</v>
      </c>
    </row>
    <row r="6144" spans="1:16">
      <c r="A6144">
        <v>6143</v>
      </c>
      <c r="B6144">
        <v>51979</v>
      </c>
      <c r="C6144" t="s">
        <v>6159</v>
      </c>
      <c r="D6144">
        <v>83.37</v>
      </c>
      <c r="E6144" t="s">
        <v>66</v>
      </c>
      <c r="F6144">
        <v>1864</v>
      </c>
      <c r="G6144" t="s">
        <v>18</v>
      </c>
      <c r="H6144" t="s">
        <v>25</v>
      </c>
      <c r="I6144" t="s">
        <v>85</v>
      </c>
      <c r="J6144">
        <v>1</v>
      </c>
      <c r="K6144">
        <v>0</v>
      </c>
      <c r="L6144">
        <v>0</v>
      </c>
      <c r="M6144">
        <v>5.89</v>
      </c>
      <c r="N6144">
        <v>9</v>
      </c>
      <c r="O6144" t="s">
        <v>42</v>
      </c>
      <c r="P6144">
        <v>0</v>
      </c>
    </row>
    <row r="6145" spans="1:16">
      <c r="A6145">
        <v>6144</v>
      </c>
      <c r="B6145">
        <v>32837</v>
      </c>
      <c r="C6145" t="s">
        <v>6160</v>
      </c>
      <c r="D6145">
        <v>140.02000000000001</v>
      </c>
      <c r="E6145" t="s">
        <v>27</v>
      </c>
      <c r="F6145">
        <v>6090</v>
      </c>
      <c r="G6145" t="s">
        <v>36</v>
      </c>
      <c r="H6145" t="s">
        <v>25</v>
      </c>
      <c r="I6145" t="s">
        <v>85</v>
      </c>
      <c r="J6145">
        <v>0</v>
      </c>
      <c r="K6145">
        <v>0</v>
      </c>
      <c r="L6145">
        <v>0</v>
      </c>
      <c r="M6145">
        <v>1.18</v>
      </c>
      <c r="N6145">
        <v>9</v>
      </c>
      <c r="O6145" t="s">
        <v>21</v>
      </c>
      <c r="P6145">
        <v>0</v>
      </c>
    </row>
    <row r="6146" spans="1:16">
      <c r="A6146">
        <v>6145</v>
      </c>
      <c r="B6146">
        <v>24997</v>
      </c>
      <c r="C6146" t="s">
        <v>6161</v>
      </c>
      <c r="D6146">
        <v>152.94</v>
      </c>
      <c r="E6146" t="s">
        <v>17</v>
      </c>
      <c r="F6146">
        <v>9223</v>
      </c>
      <c r="G6146" t="s">
        <v>18</v>
      </c>
      <c r="H6146" t="s">
        <v>19</v>
      </c>
      <c r="I6146" t="s">
        <v>55</v>
      </c>
      <c r="J6146">
        <v>1</v>
      </c>
      <c r="K6146">
        <v>1</v>
      </c>
      <c r="L6146">
        <v>0</v>
      </c>
      <c r="M6146">
        <v>13.01</v>
      </c>
      <c r="N6146">
        <v>5</v>
      </c>
      <c r="O6146" t="s">
        <v>30</v>
      </c>
      <c r="P6146">
        <v>0</v>
      </c>
    </row>
    <row r="6147" spans="1:16">
      <c r="A6147">
        <v>6146</v>
      </c>
      <c r="B6147">
        <v>98603</v>
      </c>
      <c r="C6147" t="s">
        <v>6162</v>
      </c>
      <c r="D6147">
        <v>23.25</v>
      </c>
      <c r="E6147" t="s">
        <v>49</v>
      </c>
      <c r="F6147">
        <v>1326</v>
      </c>
      <c r="G6147" t="s">
        <v>24</v>
      </c>
      <c r="H6147" t="s">
        <v>19</v>
      </c>
      <c r="I6147" t="s">
        <v>29</v>
      </c>
      <c r="J6147">
        <v>1</v>
      </c>
      <c r="K6147">
        <v>0</v>
      </c>
      <c r="L6147">
        <v>0</v>
      </c>
      <c r="M6147">
        <v>10.08</v>
      </c>
      <c r="N6147">
        <v>19</v>
      </c>
      <c r="O6147" t="s">
        <v>21</v>
      </c>
      <c r="P6147">
        <v>0</v>
      </c>
    </row>
    <row r="6148" spans="1:16">
      <c r="A6148">
        <v>6147</v>
      </c>
      <c r="B6148">
        <v>55039</v>
      </c>
      <c r="C6148" t="s">
        <v>6163</v>
      </c>
      <c r="D6148">
        <v>34.409999999999997</v>
      </c>
      <c r="E6148" t="s">
        <v>17</v>
      </c>
      <c r="F6148">
        <v>3476</v>
      </c>
      <c r="G6148" t="s">
        <v>36</v>
      </c>
      <c r="H6148" t="s">
        <v>25</v>
      </c>
      <c r="I6148" t="s">
        <v>40</v>
      </c>
      <c r="J6148">
        <v>0</v>
      </c>
      <c r="K6148">
        <v>0</v>
      </c>
      <c r="L6148">
        <v>0</v>
      </c>
      <c r="M6148">
        <v>2.0499999999999998</v>
      </c>
      <c r="N6148">
        <v>12</v>
      </c>
      <c r="O6148" t="s">
        <v>42</v>
      </c>
      <c r="P6148">
        <v>0</v>
      </c>
    </row>
    <row r="6149" spans="1:16">
      <c r="A6149">
        <v>6148</v>
      </c>
      <c r="B6149">
        <v>30923</v>
      </c>
      <c r="C6149" t="s">
        <v>6164</v>
      </c>
      <c r="D6149">
        <v>77.83</v>
      </c>
      <c r="E6149" t="s">
        <v>39</v>
      </c>
      <c r="F6149">
        <v>3410</v>
      </c>
      <c r="G6149" t="s">
        <v>47</v>
      </c>
      <c r="H6149" t="s">
        <v>28</v>
      </c>
      <c r="I6149" t="s">
        <v>37</v>
      </c>
      <c r="J6149">
        <v>0</v>
      </c>
      <c r="K6149">
        <v>1</v>
      </c>
      <c r="L6149">
        <v>1</v>
      </c>
      <c r="M6149">
        <v>2.16</v>
      </c>
      <c r="N6149">
        <v>10</v>
      </c>
      <c r="O6149" t="s">
        <v>30</v>
      </c>
      <c r="P6149">
        <v>0</v>
      </c>
    </row>
    <row r="6150" spans="1:16">
      <c r="A6150">
        <v>6149</v>
      </c>
      <c r="B6150">
        <v>18876</v>
      </c>
      <c r="C6150" t="s">
        <v>6165</v>
      </c>
      <c r="D6150">
        <v>59.93</v>
      </c>
      <c r="E6150" t="s">
        <v>32</v>
      </c>
      <c r="F6150">
        <v>8515</v>
      </c>
      <c r="G6150" t="s">
        <v>24</v>
      </c>
      <c r="H6150" t="s">
        <v>19</v>
      </c>
      <c r="I6150" t="s">
        <v>20</v>
      </c>
      <c r="J6150">
        <v>1</v>
      </c>
      <c r="K6150">
        <v>0</v>
      </c>
      <c r="L6150">
        <v>0</v>
      </c>
      <c r="M6150">
        <v>4.08</v>
      </c>
      <c r="N6150">
        <v>15</v>
      </c>
      <c r="O6150" t="s">
        <v>21</v>
      </c>
      <c r="P6150">
        <v>0</v>
      </c>
    </row>
    <row r="6151" spans="1:16">
      <c r="A6151">
        <v>6150</v>
      </c>
      <c r="B6151">
        <v>70973</v>
      </c>
      <c r="C6151" t="s">
        <v>6166</v>
      </c>
      <c r="D6151">
        <v>494.98</v>
      </c>
      <c r="E6151" t="s">
        <v>32</v>
      </c>
      <c r="F6151">
        <v>9891</v>
      </c>
      <c r="G6151" t="s">
        <v>36</v>
      </c>
      <c r="H6151" t="s">
        <v>28</v>
      </c>
      <c r="I6151" t="s">
        <v>20</v>
      </c>
      <c r="J6151">
        <v>1</v>
      </c>
      <c r="K6151">
        <v>0</v>
      </c>
      <c r="L6151">
        <v>0</v>
      </c>
      <c r="M6151">
        <v>17.57</v>
      </c>
      <c r="N6151">
        <v>19</v>
      </c>
      <c r="O6151" t="s">
        <v>42</v>
      </c>
      <c r="P6151">
        <v>0</v>
      </c>
    </row>
    <row r="6152" spans="1:16">
      <c r="A6152">
        <v>6151</v>
      </c>
      <c r="B6152">
        <v>12887</v>
      </c>
      <c r="C6152" t="s">
        <v>6167</v>
      </c>
      <c r="D6152">
        <v>26.66</v>
      </c>
      <c r="E6152" t="s">
        <v>27</v>
      </c>
      <c r="F6152">
        <v>4667</v>
      </c>
      <c r="G6152" t="s">
        <v>47</v>
      </c>
      <c r="H6152" t="s">
        <v>25</v>
      </c>
      <c r="I6152" t="s">
        <v>68</v>
      </c>
      <c r="J6152">
        <v>1</v>
      </c>
      <c r="K6152">
        <v>0</v>
      </c>
      <c r="L6152">
        <v>0</v>
      </c>
      <c r="M6152">
        <v>3.38</v>
      </c>
      <c r="N6152">
        <v>1</v>
      </c>
      <c r="O6152" t="s">
        <v>21</v>
      </c>
      <c r="P6152">
        <v>0</v>
      </c>
    </row>
    <row r="6153" spans="1:16">
      <c r="A6153">
        <v>6152</v>
      </c>
      <c r="B6153">
        <v>73723</v>
      </c>
      <c r="C6153" t="s">
        <v>6168</v>
      </c>
      <c r="D6153">
        <v>182.68</v>
      </c>
      <c r="E6153" t="s">
        <v>23</v>
      </c>
      <c r="F6153">
        <v>2384</v>
      </c>
      <c r="G6153" t="s">
        <v>36</v>
      </c>
      <c r="H6153" t="s">
        <v>25</v>
      </c>
      <c r="I6153" t="s">
        <v>29</v>
      </c>
      <c r="J6153">
        <v>0</v>
      </c>
      <c r="K6153">
        <v>0</v>
      </c>
      <c r="L6153">
        <v>0</v>
      </c>
      <c r="M6153">
        <v>2.59</v>
      </c>
      <c r="N6153">
        <v>4</v>
      </c>
      <c r="O6153" t="s">
        <v>21</v>
      </c>
      <c r="P6153">
        <v>0</v>
      </c>
    </row>
    <row r="6154" spans="1:16">
      <c r="A6154">
        <v>6153</v>
      </c>
      <c r="B6154">
        <v>52422</v>
      </c>
      <c r="C6154" t="s">
        <v>6169</v>
      </c>
      <c r="D6154">
        <v>94.29</v>
      </c>
      <c r="E6154" t="s">
        <v>53</v>
      </c>
      <c r="F6154">
        <v>3173</v>
      </c>
      <c r="G6154" t="s">
        <v>36</v>
      </c>
      <c r="H6154" t="s">
        <v>28</v>
      </c>
      <c r="I6154" t="s">
        <v>29</v>
      </c>
      <c r="J6154">
        <v>0</v>
      </c>
      <c r="K6154">
        <v>0</v>
      </c>
      <c r="L6154">
        <v>1</v>
      </c>
      <c r="M6154">
        <v>11.67</v>
      </c>
      <c r="N6154">
        <v>2</v>
      </c>
      <c r="O6154" t="s">
        <v>42</v>
      </c>
      <c r="P6154">
        <v>0</v>
      </c>
    </row>
    <row r="6155" spans="1:16">
      <c r="A6155">
        <v>6154</v>
      </c>
      <c r="B6155">
        <v>61413</v>
      </c>
      <c r="C6155" t="s">
        <v>6170</v>
      </c>
      <c r="D6155">
        <v>64.81</v>
      </c>
      <c r="E6155" t="s">
        <v>27</v>
      </c>
      <c r="F6155">
        <v>1169</v>
      </c>
      <c r="G6155" t="s">
        <v>47</v>
      </c>
      <c r="H6155" t="s">
        <v>25</v>
      </c>
      <c r="I6155" t="s">
        <v>55</v>
      </c>
      <c r="J6155">
        <v>0</v>
      </c>
      <c r="K6155">
        <v>0</v>
      </c>
      <c r="L6155">
        <v>1</v>
      </c>
      <c r="M6155">
        <v>2.0699999999999998</v>
      </c>
      <c r="N6155">
        <v>3</v>
      </c>
      <c r="O6155" t="s">
        <v>21</v>
      </c>
      <c r="P6155">
        <v>0</v>
      </c>
    </row>
    <row r="6156" spans="1:16">
      <c r="A6156">
        <v>6155</v>
      </c>
      <c r="B6156">
        <v>12841</v>
      </c>
      <c r="C6156" t="s">
        <v>6171</v>
      </c>
      <c r="D6156">
        <v>56.43</v>
      </c>
      <c r="E6156" t="s">
        <v>39</v>
      </c>
      <c r="F6156">
        <v>7619</v>
      </c>
      <c r="G6156" t="s">
        <v>47</v>
      </c>
      <c r="H6156" t="s">
        <v>28</v>
      </c>
      <c r="I6156" t="s">
        <v>29</v>
      </c>
      <c r="J6156">
        <v>0</v>
      </c>
      <c r="K6156">
        <v>0</v>
      </c>
      <c r="L6156">
        <v>0</v>
      </c>
      <c r="M6156">
        <v>1.58</v>
      </c>
      <c r="N6156">
        <v>22</v>
      </c>
      <c r="O6156" t="s">
        <v>30</v>
      </c>
      <c r="P6156">
        <v>0</v>
      </c>
    </row>
    <row r="6157" spans="1:16">
      <c r="A6157">
        <v>6156</v>
      </c>
      <c r="B6157">
        <v>38756</v>
      </c>
      <c r="C6157" t="s">
        <v>6172</v>
      </c>
      <c r="D6157">
        <v>23.86</v>
      </c>
      <c r="E6157" t="s">
        <v>17</v>
      </c>
      <c r="F6157">
        <v>1164</v>
      </c>
      <c r="G6157" t="s">
        <v>24</v>
      </c>
      <c r="H6157" t="s">
        <v>19</v>
      </c>
      <c r="I6157" t="s">
        <v>44</v>
      </c>
      <c r="J6157">
        <v>0</v>
      </c>
      <c r="K6157">
        <v>1</v>
      </c>
      <c r="L6157">
        <v>0</v>
      </c>
      <c r="M6157">
        <v>2.2400000000000002</v>
      </c>
      <c r="N6157">
        <v>15</v>
      </c>
      <c r="O6157" t="s">
        <v>21</v>
      </c>
      <c r="P6157">
        <v>0</v>
      </c>
    </row>
    <row r="6158" spans="1:16">
      <c r="A6158">
        <v>6157</v>
      </c>
      <c r="B6158">
        <v>81576</v>
      </c>
      <c r="C6158" t="s">
        <v>6173</v>
      </c>
      <c r="D6158">
        <v>87.82</v>
      </c>
      <c r="E6158" t="s">
        <v>34</v>
      </c>
      <c r="F6158">
        <v>7632</v>
      </c>
      <c r="G6158" t="s">
        <v>24</v>
      </c>
      <c r="H6158" t="s">
        <v>28</v>
      </c>
      <c r="I6158" t="s">
        <v>37</v>
      </c>
      <c r="J6158">
        <v>1</v>
      </c>
      <c r="K6158">
        <v>0</v>
      </c>
      <c r="L6158">
        <v>0</v>
      </c>
      <c r="M6158">
        <v>0.05</v>
      </c>
      <c r="N6158">
        <v>18</v>
      </c>
      <c r="O6158" t="s">
        <v>42</v>
      </c>
      <c r="P6158">
        <v>0</v>
      </c>
    </row>
    <row r="6159" spans="1:16">
      <c r="A6159">
        <v>6158</v>
      </c>
      <c r="B6159">
        <v>20304</v>
      </c>
      <c r="C6159" t="s">
        <v>6174</v>
      </c>
      <c r="D6159">
        <v>96.4</v>
      </c>
      <c r="E6159" t="s">
        <v>23</v>
      </c>
      <c r="F6159">
        <v>5493</v>
      </c>
      <c r="G6159" t="s">
        <v>24</v>
      </c>
      <c r="H6159" t="s">
        <v>19</v>
      </c>
      <c r="I6159" t="s">
        <v>40</v>
      </c>
      <c r="J6159">
        <v>0</v>
      </c>
      <c r="K6159">
        <v>1</v>
      </c>
      <c r="L6159">
        <v>1</v>
      </c>
      <c r="M6159">
        <v>0.28999999999999998</v>
      </c>
      <c r="N6159">
        <v>13</v>
      </c>
      <c r="O6159" t="s">
        <v>30</v>
      </c>
      <c r="P6159">
        <v>0</v>
      </c>
    </row>
    <row r="6160" spans="1:16">
      <c r="A6160">
        <v>6159</v>
      </c>
      <c r="B6160">
        <v>40341</v>
      </c>
      <c r="C6160" t="s">
        <v>6175</v>
      </c>
      <c r="D6160">
        <v>24.67</v>
      </c>
      <c r="E6160" t="s">
        <v>17</v>
      </c>
      <c r="F6160">
        <v>9679</v>
      </c>
      <c r="G6160" t="s">
        <v>47</v>
      </c>
      <c r="H6160" t="s">
        <v>19</v>
      </c>
      <c r="I6160" t="s">
        <v>44</v>
      </c>
      <c r="J6160">
        <v>0</v>
      </c>
      <c r="K6160">
        <v>0</v>
      </c>
      <c r="L6160">
        <v>0</v>
      </c>
      <c r="M6160">
        <v>0.68</v>
      </c>
      <c r="N6160">
        <v>10</v>
      </c>
      <c r="O6160" t="s">
        <v>30</v>
      </c>
      <c r="P6160">
        <v>0</v>
      </c>
    </row>
    <row r="6161" spans="1:16">
      <c r="A6161">
        <v>6160</v>
      </c>
      <c r="B6161">
        <v>14758</v>
      </c>
      <c r="C6161" t="s">
        <v>6176</v>
      </c>
      <c r="D6161">
        <v>82.11</v>
      </c>
      <c r="E6161" t="s">
        <v>34</v>
      </c>
      <c r="F6161">
        <v>2921</v>
      </c>
      <c r="G6161" t="s">
        <v>24</v>
      </c>
      <c r="H6161" t="s">
        <v>25</v>
      </c>
      <c r="I6161" t="s">
        <v>37</v>
      </c>
      <c r="J6161">
        <v>0</v>
      </c>
      <c r="K6161">
        <v>0</v>
      </c>
      <c r="L6161">
        <v>1</v>
      </c>
      <c r="M6161">
        <v>3.86</v>
      </c>
      <c r="N6161">
        <v>14</v>
      </c>
      <c r="O6161" t="s">
        <v>30</v>
      </c>
      <c r="P6161">
        <v>0</v>
      </c>
    </row>
    <row r="6162" spans="1:16">
      <c r="A6162">
        <v>6161</v>
      </c>
      <c r="B6162">
        <v>27010</v>
      </c>
      <c r="C6162" t="s">
        <v>6177</v>
      </c>
      <c r="D6162">
        <v>65.739999999999995</v>
      </c>
      <c r="E6162" t="s">
        <v>39</v>
      </c>
      <c r="F6162">
        <v>8879</v>
      </c>
      <c r="G6162" t="s">
        <v>47</v>
      </c>
      <c r="H6162" t="s">
        <v>28</v>
      </c>
      <c r="I6162" t="s">
        <v>44</v>
      </c>
      <c r="J6162">
        <v>0</v>
      </c>
      <c r="K6162">
        <v>0</v>
      </c>
      <c r="L6162">
        <v>0</v>
      </c>
      <c r="M6162">
        <v>1.88</v>
      </c>
      <c r="N6162">
        <v>7</v>
      </c>
      <c r="O6162" t="s">
        <v>42</v>
      </c>
      <c r="P6162">
        <v>0</v>
      </c>
    </row>
    <row r="6163" spans="1:16">
      <c r="A6163">
        <v>6162</v>
      </c>
      <c r="B6163">
        <v>70758</v>
      </c>
      <c r="C6163" t="s">
        <v>6178</v>
      </c>
      <c r="D6163">
        <v>69.97</v>
      </c>
      <c r="E6163" t="s">
        <v>66</v>
      </c>
      <c r="F6163">
        <v>3314</v>
      </c>
      <c r="G6163" t="s">
        <v>24</v>
      </c>
      <c r="H6163" t="s">
        <v>28</v>
      </c>
      <c r="I6163" t="s">
        <v>29</v>
      </c>
      <c r="J6163">
        <v>0</v>
      </c>
      <c r="K6163">
        <v>0</v>
      </c>
      <c r="L6163">
        <v>0</v>
      </c>
      <c r="M6163">
        <v>5.59</v>
      </c>
      <c r="N6163">
        <v>13</v>
      </c>
      <c r="O6163" t="s">
        <v>30</v>
      </c>
      <c r="P6163">
        <v>0</v>
      </c>
    </row>
    <row r="6164" spans="1:16">
      <c r="A6164">
        <v>6163</v>
      </c>
      <c r="B6164">
        <v>41658</v>
      </c>
      <c r="C6164" t="s">
        <v>6179</v>
      </c>
      <c r="D6164">
        <v>69.56</v>
      </c>
      <c r="E6164" t="s">
        <v>34</v>
      </c>
      <c r="F6164">
        <v>3891</v>
      </c>
      <c r="G6164" t="s">
        <v>47</v>
      </c>
      <c r="H6164" t="s">
        <v>25</v>
      </c>
      <c r="I6164" t="s">
        <v>44</v>
      </c>
      <c r="J6164">
        <v>0</v>
      </c>
      <c r="K6164">
        <v>1</v>
      </c>
      <c r="L6164">
        <v>0</v>
      </c>
      <c r="M6164">
        <v>4.18</v>
      </c>
      <c r="N6164">
        <v>23</v>
      </c>
      <c r="O6164" t="s">
        <v>21</v>
      </c>
      <c r="P6164">
        <v>0</v>
      </c>
    </row>
    <row r="6165" spans="1:16">
      <c r="A6165">
        <v>6164</v>
      </c>
      <c r="B6165">
        <v>59002</v>
      </c>
      <c r="C6165" t="s">
        <v>6180</v>
      </c>
      <c r="D6165">
        <v>22.17</v>
      </c>
      <c r="E6165" t="s">
        <v>66</v>
      </c>
      <c r="F6165">
        <v>1350</v>
      </c>
      <c r="G6165" t="s">
        <v>36</v>
      </c>
      <c r="H6165" t="s">
        <v>25</v>
      </c>
      <c r="I6165" t="s">
        <v>55</v>
      </c>
      <c r="J6165">
        <v>0</v>
      </c>
      <c r="K6165">
        <v>0</v>
      </c>
      <c r="L6165">
        <v>0</v>
      </c>
      <c r="M6165">
        <v>12.35</v>
      </c>
      <c r="N6165">
        <v>1</v>
      </c>
      <c r="O6165" t="s">
        <v>42</v>
      </c>
      <c r="P6165">
        <v>0</v>
      </c>
    </row>
    <row r="6166" spans="1:16">
      <c r="A6166">
        <v>6165</v>
      </c>
      <c r="B6166">
        <v>11375</v>
      </c>
      <c r="C6166" t="s">
        <v>6181</v>
      </c>
      <c r="D6166">
        <v>53.32</v>
      </c>
      <c r="E6166" t="s">
        <v>17</v>
      </c>
      <c r="F6166">
        <v>7890</v>
      </c>
      <c r="G6166" t="s">
        <v>18</v>
      </c>
      <c r="H6166" t="s">
        <v>25</v>
      </c>
      <c r="I6166" t="s">
        <v>68</v>
      </c>
      <c r="J6166">
        <v>0</v>
      </c>
      <c r="K6166">
        <v>0</v>
      </c>
      <c r="L6166">
        <v>0</v>
      </c>
      <c r="M6166">
        <v>0.82</v>
      </c>
      <c r="N6166">
        <v>12</v>
      </c>
      <c r="O6166" t="s">
        <v>21</v>
      </c>
      <c r="P6166">
        <v>0</v>
      </c>
    </row>
    <row r="6167" spans="1:16">
      <c r="A6167">
        <v>6166</v>
      </c>
      <c r="B6167">
        <v>32092</v>
      </c>
      <c r="C6167" t="s">
        <v>6182</v>
      </c>
      <c r="D6167">
        <v>209.73</v>
      </c>
      <c r="E6167" t="s">
        <v>66</v>
      </c>
      <c r="F6167">
        <v>2827</v>
      </c>
      <c r="G6167" t="s">
        <v>24</v>
      </c>
      <c r="H6167" t="s">
        <v>28</v>
      </c>
      <c r="I6167" t="s">
        <v>29</v>
      </c>
      <c r="J6167">
        <v>0</v>
      </c>
      <c r="K6167">
        <v>0</v>
      </c>
      <c r="L6167">
        <v>0</v>
      </c>
      <c r="M6167">
        <v>7.49</v>
      </c>
      <c r="N6167">
        <v>5</v>
      </c>
      <c r="O6167" t="s">
        <v>42</v>
      </c>
      <c r="P6167">
        <v>0</v>
      </c>
    </row>
    <row r="6168" spans="1:16">
      <c r="A6168">
        <v>6167</v>
      </c>
      <c r="B6168">
        <v>10490</v>
      </c>
      <c r="C6168" t="s">
        <v>6183</v>
      </c>
      <c r="D6168">
        <v>219.05</v>
      </c>
      <c r="E6168" t="s">
        <v>53</v>
      </c>
      <c r="F6168">
        <v>6958</v>
      </c>
      <c r="G6168" t="s">
        <v>24</v>
      </c>
      <c r="H6168" t="s">
        <v>28</v>
      </c>
      <c r="I6168" t="s">
        <v>40</v>
      </c>
      <c r="J6168">
        <v>0</v>
      </c>
      <c r="K6168">
        <v>1</v>
      </c>
      <c r="L6168">
        <v>1</v>
      </c>
      <c r="M6168">
        <v>7.77</v>
      </c>
      <c r="N6168">
        <v>14</v>
      </c>
      <c r="O6168" t="s">
        <v>30</v>
      </c>
      <c r="P6168">
        <v>0</v>
      </c>
    </row>
    <row r="6169" spans="1:16">
      <c r="A6169">
        <v>6168</v>
      </c>
      <c r="B6169">
        <v>13729</v>
      </c>
      <c r="C6169" t="s">
        <v>6184</v>
      </c>
      <c r="D6169">
        <v>130.33000000000001</v>
      </c>
      <c r="E6169" t="s">
        <v>23</v>
      </c>
      <c r="F6169">
        <v>8101</v>
      </c>
      <c r="G6169" t="s">
        <v>36</v>
      </c>
      <c r="H6169" t="s">
        <v>28</v>
      </c>
      <c r="I6169" t="s">
        <v>55</v>
      </c>
      <c r="J6169">
        <v>0</v>
      </c>
      <c r="K6169">
        <v>0</v>
      </c>
      <c r="L6169">
        <v>0</v>
      </c>
      <c r="M6169">
        <v>5.29</v>
      </c>
      <c r="N6169">
        <v>13</v>
      </c>
      <c r="O6169" t="s">
        <v>21</v>
      </c>
      <c r="P6169">
        <v>0</v>
      </c>
    </row>
    <row r="6170" spans="1:16">
      <c r="A6170">
        <v>6169</v>
      </c>
      <c r="B6170">
        <v>15974</v>
      </c>
      <c r="C6170" t="s">
        <v>6185</v>
      </c>
      <c r="D6170">
        <v>265.79000000000002</v>
      </c>
      <c r="E6170" t="s">
        <v>39</v>
      </c>
      <c r="F6170">
        <v>1323</v>
      </c>
      <c r="G6170" t="s">
        <v>24</v>
      </c>
      <c r="H6170" t="s">
        <v>28</v>
      </c>
      <c r="I6170" t="s">
        <v>37</v>
      </c>
      <c r="J6170">
        <v>0</v>
      </c>
      <c r="K6170">
        <v>0</v>
      </c>
      <c r="L6170">
        <v>0</v>
      </c>
      <c r="M6170">
        <v>3.56</v>
      </c>
      <c r="N6170">
        <v>19</v>
      </c>
      <c r="O6170" t="s">
        <v>30</v>
      </c>
      <c r="P6170">
        <v>0</v>
      </c>
    </row>
    <row r="6171" spans="1:16">
      <c r="A6171">
        <v>6170</v>
      </c>
      <c r="B6171">
        <v>95216</v>
      </c>
      <c r="C6171" t="s">
        <v>6186</v>
      </c>
      <c r="D6171">
        <v>40.72</v>
      </c>
      <c r="E6171" t="s">
        <v>34</v>
      </c>
      <c r="F6171">
        <v>5253</v>
      </c>
      <c r="G6171" t="s">
        <v>47</v>
      </c>
      <c r="H6171" t="s">
        <v>28</v>
      </c>
      <c r="I6171" t="s">
        <v>29</v>
      </c>
      <c r="J6171">
        <v>0</v>
      </c>
      <c r="K6171">
        <v>0</v>
      </c>
      <c r="L6171">
        <v>1</v>
      </c>
      <c r="M6171">
        <v>1.33</v>
      </c>
      <c r="N6171">
        <v>4</v>
      </c>
      <c r="O6171" t="s">
        <v>21</v>
      </c>
      <c r="P6171">
        <v>0</v>
      </c>
    </row>
    <row r="6172" spans="1:16">
      <c r="A6172">
        <v>6171</v>
      </c>
      <c r="B6172">
        <v>93860</v>
      </c>
      <c r="C6172" t="s">
        <v>6187</v>
      </c>
      <c r="D6172">
        <v>293.3</v>
      </c>
      <c r="E6172" t="s">
        <v>23</v>
      </c>
      <c r="F6172">
        <v>7255</v>
      </c>
      <c r="G6172" t="s">
        <v>18</v>
      </c>
      <c r="H6172" t="s">
        <v>28</v>
      </c>
      <c r="I6172" t="s">
        <v>44</v>
      </c>
      <c r="J6172">
        <v>0</v>
      </c>
      <c r="K6172">
        <v>0</v>
      </c>
      <c r="L6172">
        <v>0</v>
      </c>
      <c r="M6172">
        <v>1.18</v>
      </c>
      <c r="N6172">
        <v>0</v>
      </c>
      <c r="O6172" t="s">
        <v>42</v>
      </c>
      <c r="P6172">
        <v>0</v>
      </c>
    </row>
    <row r="6173" spans="1:16">
      <c r="A6173">
        <v>6172</v>
      </c>
      <c r="B6173">
        <v>31398</v>
      </c>
      <c r="C6173" t="s">
        <v>6188</v>
      </c>
      <c r="D6173">
        <v>36.76</v>
      </c>
      <c r="E6173" t="s">
        <v>34</v>
      </c>
      <c r="F6173">
        <v>6359</v>
      </c>
      <c r="G6173" t="s">
        <v>24</v>
      </c>
      <c r="H6173" t="s">
        <v>28</v>
      </c>
      <c r="I6173" t="s">
        <v>68</v>
      </c>
      <c r="J6173">
        <v>0</v>
      </c>
      <c r="K6173">
        <v>0</v>
      </c>
      <c r="L6173">
        <v>0</v>
      </c>
      <c r="M6173">
        <v>4.59</v>
      </c>
      <c r="N6173">
        <v>4</v>
      </c>
      <c r="O6173" t="s">
        <v>42</v>
      </c>
      <c r="P6173">
        <v>0</v>
      </c>
    </row>
    <row r="6174" spans="1:16">
      <c r="A6174">
        <v>6173</v>
      </c>
      <c r="B6174">
        <v>44650</v>
      </c>
      <c r="C6174" t="s">
        <v>6189</v>
      </c>
      <c r="D6174">
        <v>172.27</v>
      </c>
      <c r="E6174" t="s">
        <v>27</v>
      </c>
      <c r="F6174">
        <v>3631</v>
      </c>
      <c r="G6174" t="s">
        <v>36</v>
      </c>
      <c r="H6174" t="s">
        <v>28</v>
      </c>
      <c r="I6174" t="s">
        <v>29</v>
      </c>
      <c r="J6174">
        <v>0</v>
      </c>
      <c r="K6174">
        <v>0</v>
      </c>
      <c r="L6174">
        <v>0</v>
      </c>
      <c r="M6174">
        <v>1.27</v>
      </c>
      <c r="N6174">
        <v>15</v>
      </c>
      <c r="O6174" t="s">
        <v>42</v>
      </c>
      <c r="P6174">
        <v>0</v>
      </c>
    </row>
    <row r="6175" spans="1:16">
      <c r="A6175">
        <v>6174</v>
      </c>
      <c r="B6175">
        <v>31292</v>
      </c>
      <c r="C6175" t="s">
        <v>6190</v>
      </c>
      <c r="D6175">
        <v>92.26</v>
      </c>
      <c r="E6175" t="s">
        <v>39</v>
      </c>
      <c r="F6175">
        <v>3456</v>
      </c>
      <c r="G6175" t="s">
        <v>18</v>
      </c>
      <c r="H6175" t="s">
        <v>19</v>
      </c>
      <c r="I6175" t="s">
        <v>20</v>
      </c>
      <c r="J6175">
        <v>0</v>
      </c>
      <c r="K6175">
        <v>0</v>
      </c>
      <c r="L6175">
        <v>0</v>
      </c>
      <c r="M6175">
        <v>0.64</v>
      </c>
      <c r="N6175">
        <v>11</v>
      </c>
      <c r="O6175" t="s">
        <v>42</v>
      </c>
      <c r="P6175">
        <v>0</v>
      </c>
    </row>
    <row r="6176" spans="1:16">
      <c r="A6176">
        <v>6175</v>
      </c>
      <c r="B6176">
        <v>13159</v>
      </c>
      <c r="C6176" t="s">
        <v>6191</v>
      </c>
      <c r="D6176">
        <v>70.61</v>
      </c>
      <c r="E6176" t="s">
        <v>49</v>
      </c>
      <c r="F6176">
        <v>2193</v>
      </c>
      <c r="G6176" t="s">
        <v>36</v>
      </c>
      <c r="H6176" t="s">
        <v>28</v>
      </c>
      <c r="I6176" t="s">
        <v>40</v>
      </c>
      <c r="J6176">
        <v>1</v>
      </c>
      <c r="K6176">
        <v>0</v>
      </c>
      <c r="L6176">
        <v>0</v>
      </c>
      <c r="M6176">
        <v>1.1499999999999999</v>
      </c>
      <c r="N6176">
        <v>14</v>
      </c>
      <c r="O6176" t="s">
        <v>21</v>
      </c>
      <c r="P6176">
        <v>0</v>
      </c>
    </row>
    <row r="6177" spans="1:16">
      <c r="A6177">
        <v>6176</v>
      </c>
      <c r="B6177">
        <v>72766</v>
      </c>
      <c r="C6177" t="s">
        <v>6192</v>
      </c>
      <c r="D6177">
        <v>342.92</v>
      </c>
      <c r="E6177" t="s">
        <v>23</v>
      </c>
      <c r="F6177">
        <v>2364</v>
      </c>
      <c r="G6177" t="s">
        <v>24</v>
      </c>
      <c r="H6177" t="s">
        <v>25</v>
      </c>
      <c r="I6177" t="s">
        <v>37</v>
      </c>
      <c r="J6177">
        <v>0</v>
      </c>
      <c r="K6177">
        <v>0</v>
      </c>
      <c r="L6177">
        <v>1</v>
      </c>
      <c r="M6177">
        <v>6.66</v>
      </c>
      <c r="N6177">
        <v>10</v>
      </c>
      <c r="O6177" t="s">
        <v>42</v>
      </c>
      <c r="P6177">
        <v>0</v>
      </c>
    </row>
    <row r="6178" spans="1:16">
      <c r="A6178">
        <v>6177</v>
      </c>
      <c r="B6178">
        <v>27065</v>
      </c>
      <c r="C6178" t="s">
        <v>6193</v>
      </c>
      <c r="D6178">
        <v>42.63</v>
      </c>
      <c r="E6178" t="s">
        <v>23</v>
      </c>
      <c r="F6178">
        <v>8971</v>
      </c>
      <c r="G6178" t="s">
        <v>24</v>
      </c>
      <c r="H6178" t="s">
        <v>25</v>
      </c>
      <c r="I6178" t="s">
        <v>40</v>
      </c>
      <c r="J6178">
        <v>0</v>
      </c>
      <c r="K6178">
        <v>1</v>
      </c>
      <c r="L6178">
        <v>0</v>
      </c>
      <c r="M6178">
        <v>2.94</v>
      </c>
      <c r="N6178">
        <v>22</v>
      </c>
      <c r="O6178" t="s">
        <v>42</v>
      </c>
      <c r="P6178">
        <v>0</v>
      </c>
    </row>
    <row r="6179" spans="1:16">
      <c r="A6179">
        <v>6178</v>
      </c>
      <c r="B6179">
        <v>31638</v>
      </c>
      <c r="C6179" t="s">
        <v>6194</v>
      </c>
      <c r="D6179">
        <v>166.89</v>
      </c>
      <c r="E6179" t="s">
        <v>53</v>
      </c>
      <c r="F6179">
        <v>9853</v>
      </c>
      <c r="G6179" t="s">
        <v>18</v>
      </c>
      <c r="H6179" t="s">
        <v>28</v>
      </c>
      <c r="I6179" t="s">
        <v>40</v>
      </c>
      <c r="J6179">
        <v>0</v>
      </c>
      <c r="K6179">
        <v>0</v>
      </c>
      <c r="L6179">
        <v>0</v>
      </c>
      <c r="M6179">
        <v>10.71</v>
      </c>
      <c r="N6179">
        <v>18</v>
      </c>
      <c r="O6179" t="s">
        <v>30</v>
      </c>
      <c r="P6179">
        <v>0</v>
      </c>
    </row>
    <row r="6180" spans="1:16">
      <c r="A6180">
        <v>6179</v>
      </c>
      <c r="B6180">
        <v>11073</v>
      </c>
      <c r="C6180" t="s">
        <v>6195</v>
      </c>
      <c r="D6180">
        <v>198.08</v>
      </c>
      <c r="E6180" t="s">
        <v>49</v>
      </c>
      <c r="F6180">
        <v>4569</v>
      </c>
      <c r="G6180" t="s">
        <v>47</v>
      </c>
      <c r="H6180" t="s">
        <v>19</v>
      </c>
      <c r="I6180" t="s">
        <v>40</v>
      </c>
      <c r="J6180">
        <v>0</v>
      </c>
      <c r="K6180">
        <v>0</v>
      </c>
      <c r="L6180">
        <v>0</v>
      </c>
      <c r="M6180">
        <v>2.96</v>
      </c>
      <c r="N6180">
        <v>17</v>
      </c>
      <c r="O6180" t="s">
        <v>21</v>
      </c>
      <c r="P6180">
        <v>0</v>
      </c>
    </row>
    <row r="6181" spans="1:16">
      <c r="A6181">
        <v>6180</v>
      </c>
      <c r="B6181">
        <v>56511</v>
      </c>
      <c r="C6181" t="s">
        <v>6196</v>
      </c>
      <c r="D6181">
        <v>276.2</v>
      </c>
      <c r="E6181" t="s">
        <v>17</v>
      </c>
      <c r="F6181">
        <v>8868</v>
      </c>
      <c r="G6181" t="s">
        <v>24</v>
      </c>
      <c r="H6181" t="s">
        <v>25</v>
      </c>
      <c r="I6181" t="s">
        <v>29</v>
      </c>
      <c r="J6181">
        <v>1</v>
      </c>
      <c r="K6181">
        <v>1</v>
      </c>
      <c r="L6181">
        <v>0</v>
      </c>
      <c r="M6181">
        <v>4.66</v>
      </c>
      <c r="N6181">
        <v>13</v>
      </c>
      <c r="O6181" t="s">
        <v>42</v>
      </c>
      <c r="P6181">
        <v>0</v>
      </c>
    </row>
    <row r="6182" spans="1:16">
      <c r="A6182">
        <v>6181</v>
      </c>
      <c r="B6182">
        <v>94307</v>
      </c>
      <c r="C6182" t="s">
        <v>6197</v>
      </c>
      <c r="D6182">
        <v>201.06</v>
      </c>
      <c r="E6182" t="s">
        <v>53</v>
      </c>
      <c r="F6182">
        <v>4272</v>
      </c>
      <c r="G6182" t="s">
        <v>24</v>
      </c>
      <c r="H6182" t="s">
        <v>19</v>
      </c>
      <c r="I6182" t="s">
        <v>85</v>
      </c>
      <c r="J6182">
        <v>0</v>
      </c>
      <c r="K6182">
        <v>0</v>
      </c>
      <c r="L6182">
        <v>0</v>
      </c>
      <c r="M6182">
        <v>0.44</v>
      </c>
      <c r="N6182">
        <v>17</v>
      </c>
      <c r="O6182" t="s">
        <v>42</v>
      </c>
      <c r="P6182">
        <v>0</v>
      </c>
    </row>
    <row r="6183" spans="1:16">
      <c r="A6183">
        <v>6182</v>
      </c>
      <c r="B6183">
        <v>39320</v>
      </c>
      <c r="C6183" t="s">
        <v>6198</v>
      </c>
      <c r="D6183">
        <v>163.01</v>
      </c>
      <c r="E6183" t="s">
        <v>27</v>
      </c>
      <c r="F6183">
        <v>2206</v>
      </c>
      <c r="G6183" t="s">
        <v>18</v>
      </c>
      <c r="H6183" t="s">
        <v>25</v>
      </c>
      <c r="I6183" t="s">
        <v>37</v>
      </c>
      <c r="J6183">
        <v>0</v>
      </c>
      <c r="K6183">
        <v>0</v>
      </c>
      <c r="L6183">
        <v>0</v>
      </c>
      <c r="M6183">
        <v>5.98</v>
      </c>
      <c r="N6183">
        <v>17</v>
      </c>
      <c r="O6183" t="s">
        <v>42</v>
      </c>
      <c r="P6183">
        <v>0</v>
      </c>
    </row>
    <row r="6184" spans="1:16">
      <c r="A6184">
        <v>6183</v>
      </c>
      <c r="B6184">
        <v>79876</v>
      </c>
      <c r="C6184" t="s">
        <v>6199</v>
      </c>
      <c r="D6184">
        <v>74.3</v>
      </c>
      <c r="E6184" t="s">
        <v>34</v>
      </c>
      <c r="F6184">
        <v>5368</v>
      </c>
      <c r="G6184" t="s">
        <v>47</v>
      </c>
      <c r="H6184" t="s">
        <v>28</v>
      </c>
      <c r="I6184" t="s">
        <v>37</v>
      </c>
      <c r="J6184">
        <v>0</v>
      </c>
      <c r="K6184">
        <v>1</v>
      </c>
      <c r="L6184">
        <v>0</v>
      </c>
      <c r="M6184">
        <v>0.04</v>
      </c>
      <c r="N6184">
        <v>16</v>
      </c>
      <c r="O6184" t="s">
        <v>30</v>
      </c>
      <c r="P6184">
        <v>0</v>
      </c>
    </row>
    <row r="6185" spans="1:16">
      <c r="A6185">
        <v>6184</v>
      </c>
      <c r="B6185">
        <v>44924</v>
      </c>
      <c r="C6185" t="s">
        <v>6200</v>
      </c>
      <c r="D6185">
        <v>183.34</v>
      </c>
      <c r="E6185" t="s">
        <v>34</v>
      </c>
      <c r="F6185">
        <v>4471</v>
      </c>
      <c r="G6185" t="s">
        <v>18</v>
      </c>
      <c r="H6185" t="s">
        <v>28</v>
      </c>
      <c r="I6185" t="s">
        <v>55</v>
      </c>
      <c r="J6185">
        <v>1</v>
      </c>
      <c r="K6185">
        <v>1</v>
      </c>
      <c r="L6185">
        <v>0</v>
      </c>
      <c r="M6185">
        <v>1.64</v>
      </c>
      <c r="N6185">
        <v>21</v>
      </c>
      <c r="O6185" t="s">
        <v>42</v>
      </c>
      <c r="P6185">
        <v>0</v>
      </c>
    </row>
    <row r="6186" spans="1:16">
      <c r="A6186">
        <v>6185</v>
      </c>
      <c r="B6186">
        <v>91720</v>
      </c>
      <c r="C6186" t="s">
        <v>6201</v>
      </c>
      <c r="D6186">
        <v>284.95</v>
      </c>
      <c r="E6186" t="s">
        <v>39</v>
      </c>
      <c r="F6186">
        <v>8103</v>
      </c>
      <c r="G6186" t="s">
        <v>24</v>
      </c>
      <c r="H6186" t="s">
        <v>25</v>
      </c>
      <c r="I6186" t="s">
        <v>68</v>
      </c>
      <c r="J6186">
        <v>0</v>
      </c>
      <c r="K6186">
        <v>0</v>
      </c>
      <c r="L6186">
        <v>0</v>
      </c>
      <c r="M6186">
        <v>9.2200000000000006</v>
      </c>
      <c r="N6186">
        <v>0</v>
      </c>
      <c r="O6186" t="s">
        <v>42</v>
      </c>
      <c r="P6186">
        <v>0</v>
      </c>
    </row>
    <row r="6187" spans="1:16">
      <c r="A6187">
        <v>6186</v>
      </c>
      <c r="B6187">
        <v>50734</v>
      </c>
      <c r="C6187" t="s">
        <v>6202</v>
      </c>
      <c r="D6187">
        <v>437.49</v>
      </c>
      <c r="E6187" t="s">
        <v>66</v>
      </c>
      <c r="F6187">
        <v>5919</v>
      </c>
      <c r="G6187" t="s">
        <v>47</v>
      </c>
      <c r="H6187" t="s">
        <v>19</v>
      </c>
      <c r="I6187" t="s">
        <v>55</v>
      </c>
      <c r="J6187">
        <v>0</v>
      </c>
      <c r="K6187">
        <v>0</v>
      </c>
      <c r="L6187">
        <v>0</v>
      </c>
      <c r="M6187">
        <v>2.98</v>
      </c>
      <c r="N6187">
        <v>22</v>
      </c>
      <c r="O6187" t="s">
        <v>30</v>
      </c>
      <c r="P6187">
        <v>0</v>
      </c>
    </row>
    <row r="6188" spans="1:16">
      <c r="A6188">
        <v>6187</v>
      </c>
      <c r="B6188">
        <v>78116</v>
      </c>
      <c r="C6188" t="s">
        <v>6203</v>
      </c>
      <c r="D6188">
        <v>98.96</v>
      </c>
      <c r="E6188" t="s">
        <v>39</v>
      </c>
      <c r="F6188">
        <v>7410</v>
      </c>
      <c r="G6188" t="s">
        <v>24</v>
      </c>
      <c r="H6188" t="s">
        <v>25</v>
      </c>
      <c r="I6188" t="s">
        <v>37</v>
      </c>
      <c r="J6188">
        <v>0</v>
      </c>
      <c r="K6188">
        <v>0</v>
      </c>
      <c r="L6188">
        <v>1</v>
      </c>
      <c r="M6188">
        <v>0.93</v>
      </c>
      <c r="N6188">
        <v>15</v>
      </c>
      <c r="O6188" t="s">
        <v>21</v>
      </c>
      <c r="P6188">
        <v>0</v>
      </c>
    </row>
    <row r="6189" spans="1:16">
      <c r="A6189">
        <v>6188</v>
      </c>
      <c r="B6189">
        <v>50025</v>
      </c>
      <c r="C6189" t="s">
        <v>6204</v>
      </c>
      <c r="D6189">
        <v>140.59</v>
      </c>
      <c r="E6189" t="s">
        <v>49</v>
      </c>
      <c r="F6189">
        <v>9420</v>
      </c>
      <c r="G6189" t="s">
        <v>47</v>
      </c>
      <c r="H6189" t="s">
        <v>19</v>
      </c>
      <c r="I6189" t="s">
        <v>85</v>
      </c>
      <c r="J6189">
        <v>0</v>
      </c>
      <c r="K6189">
        <v>0</v>
      </c>
      <c r="L6189">
        <v>0</v>
      </c>
      <c r="M6189">
        <v>1.01</v>
      </c>
      <c r="N6189">
        <v>19</v>
      </c>
      <c r="O6189" t="s">
        <v>42</v>
      </c>
      <c r="P6189">
        <v>1</v>
      </c>
    </row>
    <row r="6190" spans="1:16">
      <c r="A6190">
        <v>6189</v>
      </c>
      <c r="B6190">
        <v>12159</v>
      </c>
      <c r="C6190" t="s">
        <v>6205</v>
      </c>
      <c r="D6190">
        <v>106.11</v>
      </c>
      <c r="E6190" t="s">
        <v>66</v>
      </c>
      <c r="F6190">
        <v>6257</v>
      </c>
      <c r="G6190" t="s">
        <v>47</v>
      </c>
      <c r="H6190" t="s">
        <v>25</v>
      </c>
      <c r="I6190" t="s">
        <v>68</v>
      </c>
      <c r="J6190">
        <v>0</v>
      </c>
      <c r="K6190">
        <v>1</v>
      </c>
      <c r="L6190">
        <v>1</v>
      </c>
      <c r="M6190">
        <v>0.91</v>
      </c>
      <c r="N6190">
        <v>13</v>
      </c>
      <c r="O6190" t="s">
        <v>30</v>
      </c>
      <c r="P6190">
        <v>0</v>
      </c>
    </row>
    <row r="6191" spans="1:16">
      <c r="A6191">
        <v>6190</v>
      </c>
      <c r="B6191">
        <v>58940</v>
      </c>
      <c r="C6191" t="s">
        <v>6206</v>
      </c>
      <c r="D6191">
        <v>292.77999999999997</v>
      </c>
      <c r="E6191" t="s">
        <v>17</v>
      </c>
      <c r="F6191">
        <v>3676</v>
      </c>
      <c r="G6191" t="s">
        <v>36</v>
      </c>
      <c r="H6191" t="s">
        <v>28</v>
      </c>
      <c r="I6191" t="s">
        <v>40</v>
      </c>
      <c r="J6191">
        <v>1</v>
      </c>
      <c r="K6191">
        <v>0</v>
      </c>
      <c r="L6191">
        <v>0</v>
      </c>
      <c r="M6191">
        <v>14.66</v>
      </c>
      <c r="N6191">
        <v>20</v>
      </c>
      <c r="O6191" t="s">
        <v>30</v>
      </c>
      <c r="P6191">
        <v>0</v>
      </c>
    </row>
    <row r="6192" spans="1:16">
      <c r="A6192">
        <v>6191</v>
      </c>
      <c r="B6192">
        <v>89436</v>
      </c>
      <c r="C6192" t="s">
        <v>6207</v>
      </c>
      <c r="D6192">
        <v>263.5</v>
      </c>
      <c r="E6192" t="s">
        <v>32</v>
      </c>
      <c r="F6192">
        <v>9792</v>
      </c>
      <c r="G6192" t="s">
        <v>24</v>
      </c>
      <c r="H6192" t="s">
        <v>19</v>
      </c>
      <c r="I6192" t="s">
        <v>20</v>
      </c>
      <c r="J6192">
        <v>0</v>
      </c>
      <c r="K6192">
        <v>0</v>
      </c>
      <c r="L6192">
        <v>0</v>
      </c>
      <c r="M6192">
        <v>4.5</v>
      </c>
      <c r="N6192">
        <v>8</v>
      </c>
      <c r="O6192" t="s">
        <v>21</v>
      </c>
      <c r="P6192">
        <v>0</v>
      </c>
    </row>
    <row r="6193" spans="1:16">
      <c r="A6193">
        <v>6192</v>
      </c>
      <c r="B6193">
        <v>86976</v>
      </c>
      <c r="C6193" t="s">
        <v>6208</v>
      </c>
      <c r="D6193">
        <v>179.5</v>
      </c>
      <c r="E6193" t="s">
        <v>39</v>
      </c>
      <c r="F6193">
        <v>3394</v>
      </c>
      <c r="G6193" t="s">
        <v>47</v>
      </c>
      <c r="H6193" t="s">
        <v>28</v>
      </c>
      <c r="I6193" t="s">
        <v>20</v>
      </c>
      <c r="J6193">
        <v>0</v>
      </c>
      <c r="K6193">
        <v>1</v>
      </c>
      <c r="L6193">
        <v>0</v>
      </c>
      <c r="M6193">
        <v>3.72</v>
      </c>
      <c r="N6193">
        <v>16</v>
      </c>
      <c r="O6193" t="s">
        <v>21</v>
      </c>
      <c r="P6193">
        <v>0</v>
      </c>
    </row>
    <row r="6194" spans="1:16">
      <c r="A6194">
        <v>6193</v>
      </c>
      <c r="B6194">
        <v>24678</v>
      </c>
      <c r="C6194" t="s">
        <v>6209</v>
      </c>
      <c r="D6194">
        <v>282.39999999999998</v>
      </c>
      <c r="E6194" t="s">
        <v>53</v>
      </c>
      <c r="F6194">
        <v>3504</v>
      </c>
      <c r="G6194" t="s">
        <v>18</v>
      </c>
      <c r="H6194" t="s">
        <v>28</v>
      </c>
      <c r="I6194" t="s">
        <v>40</v>
      </c>
      <c r="J6194">
        <v>0</v>
      </c>
      <c r="K6194">
        <v>0</v>
      </c>
      <c r="L6194">
        <v>0</v>
      </c>
      <c r="M6194">
        <v>1.63</v>
      </c>
      <c r="N6194">
        <v>13</v>
      </c>
      <c r="O6194" t="s">
        <v>21</v>
      </c>
      <c r="P6194">
        <v>0</v>
      </c>
    </row>
    <row r="6195" spans="1:16">
      <c r="A6195">
        <v>6194</v>
      </c>
      <c r="B6195">
        <v>71075</v>
      </c>
      <c r="C6195" t="s">
        <v>6210</v>
      </c>
      <c r="D6195">
        <v>28.32</v>
      </c>
      <c r="E6195" t="s">
        <v>34</v>
      </c>
      <c r="F6195">
        <v>1186</v>
      </c>
      <c r="G6195" t="s">
        <v>18</v>
      </c>
      <c r="H6195" t="s">
        <v>25</v>
      </c>
      <c r="I6195" t="s">
        <v>29</v>
      </c>
      <c r="J6195">
        <v>1</v>
      </c>
      <c r="K6195">
        <v>1</v>
      </c>
      <c r="L6195">
        <v>0</v>
      </c>
      <c r="M6195">
        <v>0.17</v>
      </c>
      <c r="N6195">
        <v>4</v>
      </c>
      <c r="O6195" t="s">
        <v>42</v>
      </c>
      <c r="P6195">
        <v>0</v>
      </c>
    </row>
    <row r="6196" spans="1:16">
      <c r="A6196">
        <v>6195</v>
      </c>
      <c r="B6196">
        <v>57204</v>
      </c>
      <c r="C6196" t="s">
        <v>6211</v>
      </c>
      <c r="D6196">
        <v>54.52</v>
      </c>
      <c r="E6196" t="s">
        <v>53</v>
      </c>
      <c r="F6196">
        <v>5340</v>
      </c>
      <c r="G6196" t="s">
        <v>18</v>
      </c>
      <c r="H6196" t="s">
        <v>25</v>
      </c>
      <c r="I6196" t="s">
        <v>68</v>
      </c>
      <c r="J6196">
        <v>0</v>
      </c>
      <c r="K6196">
        <v>1</v>
      </c>
      <c r="L6196">
        <v>0</v>
      </c>
      <c r="M6196">
        <v>11.24</v>
      </c>
      <c r="N6196">
        <v>5</v>
      </c>
      <c r="O6196" t="s">
        <v>30</v>
      </c>
      <c r="P6196">
        <v>0</v>
      </c>
    </row>
    <row r="6197" spans="1:16">
      <c r="A6197">
        <v>6196</v>
      </c>
      <c r="B6197">
        <v>22021</v>
      </c>
      <c r="C6197" t="s">
        <v>6212</v>
      </c>
      <c r="D6197">
        <v>67.42</v>
      </c>
      <c r="E6197" t="s">
        <v>53</v>
      </c>
      <c r="F6197">
        <v>1923</v>
      </c>
      <c r="G6197" t="s">
        <v>47</v>
      </c>
      <c r="H6197" t="s">
        <v>28</v>
      </c>
      <c r="I6197" t="s">
        <v>55</v>
      </c>
      <c r="J6197">
        <v>1</v>
      </c>
      <c r="K6197">
        <v>0</v>
      </c>
      <c r="L6197">
        <v>1</v>
      </c>
      <c r="M6197">
        <v>2.78</v>
      </c>
      <c r="N6197">
        <v>5</v>
      </c>
      <c r="O6197" t="s">
        <v>42</v>
      </c>
      <c r="P6197">
        <v>0</v>
      </c>
    </row>
    <row r="6198" spans="1:16">
      <c r="A6198">
        <v>6197</v>
      </c>
      <c r="B6198">
        <v>16772</v>
      </c>
      <c r="C6198" t="s">
        <v>6213</v>
      </c>
      <c r="D6198">
        <v>442.52</v>
      </c>
      <c r="E6198" t="s">
        <v>17</v>
      </c>
      <c r="F6198">
        <v>2771</v>
      </c>
      <c r="G6198" t="s">
        <v>36</v>
      </c>
      <c r="H6198" t="s">
        <v>19</v>
      </c>
      <c r="I6198" t="s">
        <v>55</v>
      </c>
      <c r="J6198">
        <v>0</v>
      </c>
      <c r="K6198">
        <v>1</v>
      </c>
      <c r="L6198">
        <v>1</v>
      </c>
      <c r="M6198">
        <v>3.9</v>
      </c>
      <c r="N6198">
        <v>15</v>
      </c>
      <c r="O6198" t="s">
        <v>21</v>
      </c>
      <c r="P6198">
        <v>0</v>
      </c>
    </row>
    <row r="6199" spans="1:16">
      <c r="A6199">
        <v>6198</v>
      </c>
      <c r="B6199">
        <v>77163</v>
      </c>
      <c r="C6199" t="s">
        <v>6214</v>
      </c>
      <c r="D6199">
        <v>170.77</v>
      </c>
      <c r="E6199" t="s">
        <v>17</v>
      </c>
      <c r="F6199">
        <v>4577</v>
      </c>
      <c r="G6199" t="s">
        <v>24</v>
      </c>
      <c r="H6199" t="s">
        <v>19</v>
      </c>
      <c r="I6199" t="s">
        <v>37</v>
      </c>
      <c r="J6199">
        <v>0</v>
      </c>
      <c r="K6199">
        <v>1</v>
      </c>
      <c r="L6199">
        <v>0</v>
      </c>
      <c r="M6199">
        <v>3.44</v>
      </c>
      <c r="N6199">
        <v>5</v>
      </c>
      <c r="O6199" t="s">
        <v>30</v>
      </c>
      <c r="P6199">
        <v>0</v>
      </c>
    </row>
    <row r="6200" spans="1:16">
      <c r="A6200">
        <v>6199</v>
      </c>
      <c r="B6200">
        <v>83755</v>
      </c>
      <c r="C6200" t="s">
        <v>6215</v>
      </c>
      <c r="D6200">
        <v>90.72</v>
      </c>
      <c r="E6200" t="s">
        <v>17</v>
      </c>
      <c r="F6200">
        <v>4483</v>
      </c>
      <c r="G6200" t="s">
        <v>47</v>
      </c>
      <c r="H6200" t="s">
        <v>19</v>
      </c>
      <c r="I6200" t="s">
        <v>20</v>
      </c>
      <c r="J6200">
        <v>0</v>
      </c>
      <c r="K6200">
        <v>0</v>
      </c>
      <c r="L6200">
        <v>0</v>
      </c>
      <c r="M6200">
        <v>7.56</v>
      </c>
      <c r="N6200">
        <v>6</v>
      </c>
      <c r="O6200" t="s">
        <v>30</v>
      </c>
      <c r="P6200">
        <v>0</v>
      </c>
    </row>
    <row r="6201" spans="1:16">
      <c r="A6201">
        <v>6200</v>
      </c>
      <c r="B6201">
        <v>33464</v>
      </c>
      <c r="C6201" t="s">
        <v>6216</v>
      </c>
      <c r="D6201">
        <v>247.45</v>
      </c>
      <c r="E6201" t="s">
        <v>34</v>
      </c>
      <c r="F6201">
        <v>3804</v>
      </c>
      <c r="G6201" t="s">
        <v>36</v>
      </c>
      <c r="H6201" t="s">
        <v>28</v>
      </c>
      <c r="I6201" t="s">
        <v>55</v>
      </c>
      <c r="J6201">
        <v>0</v>
      </c>
      <c r="K6201">
        <v>1</v>
      </c>
      <c r="L6201">
        <v>0</v>
      </c>
      <c r="M6201">
        <v>10.92</v>
      </c>
      <c r="N6201">
        <v>9</v>
      </c>
      <c r="O6201" t="s">
        <v>21</v>
      </c>
      <c r="P6201">
        <v>0</v>
      </c>
    </row>
    <row r="6202" spans="1:16">
      <c r="A6202">
        <v>6201</v>
      </c>
      <c r="B6202">
        <v>61137</v>
      </c>
      <c r="C6202" t="s">
        <v>6151</v>
      </c>
      <c r="D6202">
        <v>651.77</v>
      </c>
      <c r="E6202" t="s">
        <v>27</v>
      </c>
      <c r="F6202">
        <v>9489</v>
      </c>
      <c r="G6202" t="s">
        <v>47</v>
      </c>
      <c r="H6202" t="s">
        <v>25</v>
      </c>
      <c r="I6202" t="s">
        <v>40</v>
      </c>
      <c r="J6202">
        <v>0</v>
      </c>
      <c r="K6202">
        <v>1</v>
      </c>
      <c r="L6202">
        <v>1</v>
      </c>
      <c r="M6202">
        <v>0.76</v>
      </c>
      <c r="N6202">
        <v>21</v>
      </c>
      <c r="O6202" t="s">
        <v>21</v>
      </c>
      <c r="P6202">
        <v>0</v>
      </c>
    </row>
    <row r="6203" spans="1:16">
      <c r="A6203">
        <v>6202</v>
      </c>
      <c r="B6203">
        <v>40232</v>
      </c>
      <c r="C6203" t="s">
        <v>6217</v>
      </c>
      <c r="D6203">
        <v>86.07</v>
      </c>
      <c r="E6203" t="s">
        <v>27</v>
      </c>
      <c r="F6203">
        <v>8685</v>
      </c>
      <c r="G6203" t="s">
        <v>24</v>
      </c>
      <c r="H6203" t="s">
        <v>28</v>
      </c>
      <c r="I6203" t="s">
        <v>85</v>
      </c>
      <c r="J6203">
        <v>0</v>
      </c>
      <c r="K6203">
        <v>0</v>
      </c>
      <c r="L6203">
        <v>1</v>
      </c>
      <c r="M6203">
        <v>4.54</v>
      </c>
      <c r="N6203">
        <v>17</v>
      </c>
      <c r="O6203" t="s">
        <v>30</v>
      </c>
      <c r="P6203">
        <v>0</v>
      </c>
    </row>
    <row r="6204" spans="1:16">
      <c r="A6204">
        <v>6203</v>
      </c>
      <c r="B6204">
        <v>71497</v>
      </c>
      <c r="C6204" t="s">
        <v>6218</v>
      </c>
      <c r="D6204">
        <v>40.08</v>
      </c>
      <c r="E6204" t="s">
        <v>17</v>
      </c>
      <c r="F6204">
        <v>3849</v>
      </c>
      <c r="G6204" t="s">
        <v>47</v>
      </c>
      <c r="H6204" t="s">
        <v>28</v>
      </c>
      <c r="I6204" t="s">
        <v>40</v>
      </c>
      <c r="J6204">
        <v>0</v>
      </c>
      <c r="K6204">
        <v>0</v>
      </c>
      <c r="L6204">
        <v>0</v>
      </c>
      <c r="M6204">
        <v>2.8</v>
      </c>
      <c r="N6204">
        <v>16</v>
      </c>
      <c r="O6204" t="s">
        <v>30</v>
      </c>
      <c r="P6204">
        <v>0</v>
      </c>
    </row>
    <row r="6205" spans="1:16">
      <c r="A6205">
        <v>6204</v>
      </c>
      <c r="B6205">
        <v>84024</v>
      </c>
      <c r="C6205" t="s">
        <v>6219</v>
      </c>
      <c r="D6205">
        <v>227.7</v>
      </c>
      <c r="E6205" t="s">
        <v>17</v>
      </c>
      <c r="F6205">
        <v>5727</v>
      </c>
      <c r="G6205" t="s">
        <v>47</v>
      </c>
      <c r="H6205" t="s">
        <v>28</v>
      </c>
      <c r="I6205" t="s">
        <v>44</v>
      </c>
      <c r="J6205">
        <v>0</v>
      </c>
      <c r="K6205">
        <v>0</v>
      </c>
      <c r="L6205">
        <v>0</v>
      </c>
      <c r="M6205">
        <v>1.1000000000000001</v>
      </c>
      <c r="N6205">
        <v>4</v>
      </c>
      <c r="O6205" t="s">
        <v>21</v>
      </c>
      <c r="P6205">
        <v>0</v>
      </c>
    </row>
    <row r="6206" spans="1:16">
      <c r="A6206">
        <v>6205</v>
      </c>
      <c r="B6206">
        <v>61448</v>
      </c>
      <c r="C6206" t="s">
        <v>6220</v>
      </c>
      <c r="D6206">
        <v>86.94</v>
      </c>
      <c r="E6206" t="s">
        <v>83</v>
      </c>
      <c r="F6206">
        <v>6867</v>
      </c>
      <c r="G6206" t="s">
        <v>47</v>
      </c>
      <c r="H6206" t="s">
        <v>25</v>
      </c>
      <c r="I6206" t="s">
        <v>40</v>
      </c>
      <c r="J6206">
        <v>0</v>
      </c>
      <c r="K6206">
        <v>0</v>
      </c>
      <c r="L6206">
        <v>0</v>
      </c>
      <c r="M6206">
        <v>0.18</v>
      </c>
      <c r="N6206">
        <v>10</v>
      </c>
      <c r="O6206" t="s">
        <v>42</v>
      </c>
      <c r="P6206">
        <v>0</v>
      </c>
    </row>
    <row r="6207" spans="1:16">
      <c r="A6207">
        <v>6206</v>
      </c>
      <c r="B6207">
        <v>94517</v>
      </c>
      <c r="C6207" t="s">
        <v>6221</v>
      </c>
      <c r="D6207">
        <v>105.99</v>
      </c>
      <c r="E6207" t="s">
        <v>53</v>
      </c>
      <c r="F6207">
        <v>4162</v>
      </c>
      <c r="G6207" t="s">
        <v>24</v>
      </c>
      <c r="H6207" t="s">
        <v>25</v>
      </c>
      <c r="I6207" t="s">
        <v>20</v>
      </c>
      <c r="J6207">
        <v>0</v>
      </c>
      <c r="K6207">
        <v>0</v>
      </c>
      <c r="L6207">
        <v>0</v>
      </c>
      <c r="M6207">
        <v>9.61</v>
      </c>
      <c r="N6207">
        <v>18</v>
      </c>
      <c r="O6207" t="s">
        <v>42</v>
      </c>
      <c r="P6207">
        <v>0</v>
      </c>
    </row>
    <row r="6208" spans="1:16">
      <c r="A6208">
        <v>6207</v>
      </c>
      <c r="B6208">
        <v>10901</v>
      </c>
      <c r="C6208" t="s">
        <v>6222</v>
      </c>
      <c r="D6208">
        <v>37.119999999999997</v>
      </c>
      <c r="E6208" t="s">
        <v>83</v>
      </c>
      <c r="F6208">
        <v>5111</v>
      </c>
      <c r="G6208" t="s">
        <v>47</v>
      </c>
      <c r="H6208" t="s">
        <v>19</v>
      </c>
      <c r="I6208" t="s">
        <v>20</v>
      </c>
      <c r="J6208">
        <v>0</v>
      </c>
      <c r="K6208">
        <v>0</v>
      </c>
      <c r="L6208">
        <v>0</v>
      </c>
      <c r="M6208">
        <v>9.4</v>
      </c>
      <c r="N6208">
        <v>0</v>
      </c>
      <c r="O6208" t="s">
        <v>21</v>
      </c>
      <c r="P6208">
        <v>0</v>
      </c>
    </row>
    <row r="6209" spans="1:16">
      <c r="A6209">
        <v>6208</v>
      </c>
      <c r="B6209">
        <v>97980</v>
      </c>
      <c r="C6209" t="s">
        <v>6223</v>
      </c>
      <c r="D6209">
        <v>59.61</v>
      </c>
      <c r="E6209" t="s">
        <v>66</v>
      </c>
      <c r="F6209">
        <v>4929</v>
      </c>
      <c r="G6209" t="s">
        <v>18</v>
      </c>
      <c r="H6209" t="s">
        <v>28</v>
      </c>
      <c r="I6209" t="s">
        <v>20</v>
      </c>
      <c r="J6209">
        <v>0</v>
      </c>
      <c r="K6209">
        <v>1</v>
      </c>
      <c r="L6209">
        <v>0</v>
      </c>
      <c r="M6209">
        <v>2.3199999999999998</v>
      </c>
      <c r="N6209">
        <v>9</v>
      </c>
      <c r="O6209" t="s">
        <v>21</v>
      </c>
      <c r="P6209">
        <v>0</v>
      </c>
    </row>
    <row r="6210" spans="1:16">
      <c r="A6210">
        <v>6209</v>
      </c>
      <c r="B6210">
        <v>93597</v>
      </c>
      <c r="C6210" t="s">
        <v>6224</v>
      </c>
      <c r="D6210">
        <v>65.47</v>
      </c>
      <c r="E6210" t="s">
        <v>23</v>
      </c>
      <c r="F6210">
        <v>7071</v>
      </c>
      <c r="G6210" t="s">
        <v>47</v>
      </c>
      <c r="H6210" t="s">
        <v>19</v>
      </c>
      <c r="I6210" t="s">
        <v>55</v>
      </c>
      <c r="J6210">
        <v>0</v>
      </c>
      <c r="K6210">
        <v>0</v>
      </c>
      <c r="L6210">
        <v>0</v>
      </c>
      <c r="M6210">
        <v>0.3</v>
      </c>
      <c r="N6210">
        <v>14</v>
      </c>
      <c r="O6210" t="s">
        <v>42</v>
      </c>
      <c r="P6210">
        <v>0</v>
      </c>
    </row>
    <row r="6211" spans="1:16">
      <c r="A6211">
        <v>6210</v>
      </c>
      <c r="B6211">
        <v>12881</v>
      </c>
      <c r="C6211" t="s">
        <v>6225</v>
      </c>
      <c r="D6211">
        <v>160.56</v>
      </c>
      <c r="E6211" t="s">
        <v>53</v>
      </c>
      <c r="F6211">
        <v>9630</v>
      </c>
      <c r="G6211" t="s">
        <v>24</v>
      </c>
      <c r="H6211" t="s">
        <v>19</v>
      </c>
      <c r="I6211" t="s">
        <v>29</v>
      </c>
      <c r="J6211">
        <v>1</v>
      </c>
      <c r="K6211">
        <v>0</v>
      </c>
      <c r="L6211">
        <v>0</v>
      </c>
      <c r="M6211">
        <v>4.63</v>
      </c>
      <c r="N6211">
        <v>3</v>
      </c>
      <c r="O6211" t="s">
        <v>42</v>
      </c>
      <c r="P6211">
        <v>0</v>
      </c>
    </row>
    <row r="6212" spans="1:16">
      <c r="A6212">
        <v>6211</v>
      </c>
      <c r="B6212">
        <v>39863</v>
      </c>
      <c r="C6212" t="s">
        <v>6226</v>
      </c>
      <c r="D6212">
        <v>114.66</v>
      </c>
      <c r="E6212" t="s">
        <v>34</v>
      </c>
      <c r="F6212">
        <v>1522</v>
      </c>
      <c r="G6212" t="s">
        <v>18</v>
      </c>
      <c r="H6212" t="s">
        <v>19</v>
      </c>
      <c r="I6212" t="s">
        <v>68</v>
      </c>
      <c r="J6212">
        <v>0</v>
      </c>
      <c r="K6212">
        <v>1</v>
      </c>
      <c r="L6212">
        <v>0</v>
      </c>
      <c r="M6212">
        <v>5.66</v>
      </c>
      <c r="N6212">
        <v>9</v>
      </c>
      <c r="O6212" t="s">
        <v>42</v>
      </c>
      <c r="P6212">
        <v>0</v>
      </c>
    </row>
    <row r="6213" spans="1:16">
      <c r="A6213">
        <v>6212</v>
      </c>
      <c r="B6213">
        <v>15622</v>
      </c>
      <c r="C6213" t="s">
        <v>6227</v>
      </c>
      <c r="D6213">
        <v>108.14</v>
      </c>
      <c r="E6213" t="s">
        <v>49</v>
      </c>
      <c r="F6213">
        <v>6350</v>
      </c>
      <c r="G6213" t="s">
        <v>24</v>
      </c>
      <c r="H6213" t="s">
        <v>28</v>
      </c>
      <c r="I6213" t="s">
        <v>44</v>
      </c>
      <c r="J6213">
        <v>0</v>
      </c>
      <c r="K6213">
        <v>0</v>
      </c>
      <c r="L6213">
        <v>0</v>
      </c>
      <c r="M6213">
        <v>9.76</v>
      </c>
      <c r="N6213">
        <v>8</v>
      </c>
      <c r="O6213" t="s">
        <v>42</v>
      </c>
      <c r="P6213">
        <v>0</v>
      </c>
    </row>
    <row r="6214" spans="1:16">
      <c r="A6214">
        <v>6213</v>
      </c>
      <c r="B6214">
        <v>11378</v>
      </c>
      <c r="C6214" t="s">
        <v>6228</v>
      </c>
      <c r="D6214">
        <v>71.64</v>
      </c>
      <c r="E6214" t="s">
        <v>34</v>
      </c>
      <c r="F6214">
        <v>4155</v>
      </c>
      <c r="G6214" t="s">
        <v>24</v>
      </c>
      <c r="H6214" t="s">
        <v>28</v>
      </c>
      <c r="I6214" t="s">
        <v>40</v>
      </c>
      <c r="J6214">
        <v>1</v>
      </c>
      <c r="K6214">
        <v>0</v>
      </c>
      <c r="L6214">
        <v>0</v>
      </c>
      <c r="M6214">
        <v>4</v>
      </c>
      <c r="N6214">
        <v>19</v>
      </c>
      <c r="O6214" t="s">
        <v>30</v>
      </c>
      <c r="P6214">
        <v>0</v>
      </c>
    </row>
    <row r="6215" spans="1:16">
      <c r="A6215">
        <v>6214</v>
      </c>
      <c r="B6215">
        <v>93168</v>
      </c>
      <c r="C6215" t="s">
        <v>6229</v>
      </c>
      <c r="D6215">
        <v>138.44999999999999</v>
      </c>
      <c r="E6215" t="s">
        <v>53</v>
      </c>
      <c r="F6215">
        <v>2041</v>
      </c>
      <c r="G6215" t="s">
        <v>24</v>
      </c>
      <c r="H6215" t="s">
        <v>28</v>
      </c>
      <c r="I6215" t="s">
        <v>44</v>
      </c>
      <c r="J6215">
        <v>0</v>
      </c>
      <c r="K6215">
        <v>0</v>
      </c>
      <c r="L6215">
        <v>1</v>
      </c>
      <c r="M6215">
        <v>6.11</v>
      </c>
      <c r="N6215">
        <v>3</v>
      </c>
      <c r="O6215" t="s">
        <v>21</v>
      </c>
      <c r="P6215">
        <v>0</v>
      </c>
    </row>
    <row r="6216" spans="1:16">
      <c r="A6216">
        <v>6215</v>
      </c>
      <c r="B6216">
        <v>81186</v>
      </c>
      <c r="C6216" t="s">
        <v>6230</v>
      </c>
      <c r="D6216">
        <v>27.65</v>
      </c>
      <c r="E6216" t="s">
        <v>83</v>
      </c>
      <c r="F6216">
        <v>8063</v>
      </c>
      <c r="G6216" t="s">
        <v>47</v>
      </c>
      <c r="H6216" t="s">
        <v>28</v>
      </c>
      <c r="I6216" t="s">
        <v>44</v>
      </c>
      <c r="J6216">
        <v>0</v>
      </c>
      <c r="K6216">
        <v>0</v>
      </c>
      <c r="L6216">
        <v>1</v>
      </c>
      <c r="M6216">
        <v>3.33</v>
      </c>
      <c r="N6216">
        <v>2</v>
      </c>
      <c r="O6216" t="s">
        <v>21</v>
      </c>
      <c r="P6216">
        <v>0</v>
      </c>
    </row>
    <row r="6217" spans="1:16">
      <c r="A6217">
        <v>6216</v>
      </c>
      <c r="B6217">
        <v>55201</v>
      </c>
      <c r="C6217" t="s">
        <v>6231</v>
      </c>
      <c r="D6217">
        <v>78.88</v>
      </c>
      <c r="E6217" t="s">
        <v>23</v>
      </c>
      <c r="F6217">
        <v>8177</v>
      </c>
      <c r="G6217" t="s">
        <v>24</v>
      </c>
      <c r="H6217" t="s">
        <v>25</v>
      </c>
      <c r="I6217" t="s">
        <v>40</v>
      </c>
      <c r="J6217">
        <v>0</v>
      </c>
      <c r="K6217">
        <v>0</v>
      </c>
      <c r="L6217">
        <v>0</v>
      </c>
      <c r="M6217">
        <v>0.74</v>
      </c>
      <c r="N6217">
        <v>23</v>
      </c>
      <c r="O6217" t="s">
        <v>21</v>
      </c>
      <c r="P6217">
        <v>0</v>
      </c>
    </row>
    <row r="6218" spans="1:16">
      <c r="A6218">
        <v>6217</v>
      </c>
      <c r="B6218">
        <v>69251</v>
      </c>
      <c r="C6218" t="s">
        <v>6232</v>
      </c>
      <c r="D6218">
        <v>73.099999999999994</v>
      </c>
      <c r="E6218" t="s">
        <v>27</v>
      </c>
      <c r="F6218">
        <v>7114</v>
      </c>
      <c r="G6218" t="s">
        <v>18</v>
      </c>
      <c r="H6218" t="s">
        <v>25</v>
      </c>
      <c r="I6218" t="s">
        <v>55</v>
      </c>
      <c r="J6218">
        <v>0</v>
      </c>
      <c r="K6218">
        <v>1</v>
      </c>
      <c r="L6218">
        <v>0</v>
      </c>
      <c r="M6218">
        <v>1.56</v>
      </c>
      <c r="N6218">
        <v>9</v>
      </c>
      <c r="O6218" t="s">
        <v>42</v>
      </c>
      <c r="P6218">
        <v>0</v>
      </c>
    </row>
    <row r="6219" spans="1:16">
      <c r="A6219">
        <v>6218</v>
      </c>
      <c r="B6219">
        <v>82572</v>
      </c>
      <c r="C6219" t="s">
        <v>6233</v>
      </c>
      <c r="D6219">
        <v>153.44</v>
      </c>
      <c r="E6219" t="s">
        <v>53</v>
      </c>
      <c r="F6219">
        <v>2332</v>
      </c>
      <c r="G6219" t="s">
        <v>18</v>
      </c>
      <c r="H6219" t="s">
        <v>19</v>
      </c>
      <c r="I6219" t="s">
        <v>40</v>
      </c>
      <c r="J6219">
        <v>1</v>
      </c>
      <c r="K6219">
        <v>0</v>
      </c>
      <c r="L6219">
        <v>0</v>
      </c>
      <c r="M6219">
        <v>0.2</v>
      </c>
      <c r="N6219">
        <v>23</v>
      </c>
      <c r="O6219" t="s">
        <v>30</v>
      </c>
      <c r="P6219">
        <v>0</v>
      </c>
    </row>
    <row r="6220" spans="1:16">
      <c r="A6220">
        <v>6219</v>
      </c>
      <c r="B6220">
        <v>49255</v>
      </c>
      <c r="C6220" t="s">
        <v>6234</v>
      </c>
      <c r="D6220">
        <v>455.97</v>
      </c>
      <c r="E6220" t="s">
        <v>66</v>
      </c>
      <c r="F6220">
        <v>3116</v>
      </c>
      <c r="G6220" t="s">
        <v>47</v>
      </c>
      <c r="H6220" t="s">
        <v>19</v>
      </c>
      <c r="I6220" t="s">
        <v>29</v>
      </c>
      <c r="J6220">
        <v>0</v>
      </c>
      <c r="K6220">
        <v>1</v>
      </c>
      <c r="L6220">
        <v>0</v>
      </c>
      <c r="M6220">
        <v>4.22</v>
      </c>
      <c r="N6220">
        <v>3</v>
      </c>
      <c r="O6220" t="s">
        <v>42</v>
      </c>
      <c r="P6220">
        <v>0</v>
      </c>
    </row>
    <row r="6221" spans="1:16">
      <c r="A6221">
        <v>6220</v>
      </c>
      <c r="B6221">
        <v>73212</v>
      </c>
      <c r="C6221" t="s">
        <v>6235</v>
      </c>
      <c r="D6221">
        <v>185.89</v>
      </c>
      <c r="E6221" t="s">
        <v>83</v>
      </c>
      <c r="F6221">
        <v>9903</v>
      </c>
      <c r="G6221" t="s">
        <v>36</v>
      </c>
      <c r="H6221" t="s">
        <v>25</v>
      </c>
      <c r="I6221" t="s">
        <v>40</v>
      </c>
      <c r="J6221">
        <v>1</v>
      </c>
      <c r="K6221">
        <v>1</v>
      </c>
      <c r="L6221">
        <v>1</v>
      </c>
      <c r="M6221">
        <v>1.33</v>
      </c>
      <c r="N6221">
        <v>2</v>
      </c>
      <c r="O6221" t="s">
        <v>42</v>
      </c>
      <c r="P6221">
        <v>1</v>
      </c>
    </row>
    <row r="6222" spans="1:16">
      <c r="A6222">
        <v>6221</v>
      </c>
      <c r="B6222">
        <v>60210</v>
      </c>
      <c r="C6222" t="s">
        <v>6236</v>
      </c>
      <c r="D6222">
        <v>275.24</v>
      </c>
      <c r="E6222" t="s">
        <v>34</v>
      </c>
      <c r="F6222">
        <v>7887</v>
      </c>
      <c r="G6222" t="s">
        <v>18</v>
      </c>
      <c r="H6222" t="s">
        <v>25</v>
      </c>
      <c r="I6222" t="s">
        <v>20</v>
      </c>
      <c r="J6222">
        <v>0</v>
      </c>
      <c r="K6222">
        <v>0</v>
      </c>
      <c r="L6222">
        <v>0</v>
      </c>
      <c r="M6222">
        <v>0.14000000000000001</v>
      </c>
      <c r="N6222">
        <v>15</v>
      </c>
      <c r="O6222" t="s">
        <v>42</v>
      </c>
      <c r="P6222">
        <v>0</v>
      </c>
    </row>
    <row r="6223" spans="1:16">
      <c r="A6223">
        <v>6222</v>
      </c>
      <c r="B6223">
        <v>32499</v>
      </c>
      <c r="C6223" t="s">
        <v>6237</v>
      </c>
      <c r="D6223">
        <v>286.02999999999997</v>
      </c>
      <c r="E6223" t="s">
        <v>27</v>
      </c>
      <c r="F6223">
        <v>7079</v>
      </c>
      <c r="G6223" t="s">
        <v>18</v>
      </c>
      <c r="H6223" t="s">
        <v>19</v>
      </c>
      <c r="I6223" t="s">
        <v>55</v>
      </c>
      <c r="J6223">
        <v>1</v>
      </c>
      <c r="K6223">
        <v>0</v>
      </c>
      <c r="L6223">
        <v>0</v>
      </c>
      <c r="M6223">
        <v>17.29</v>
      </c>
      <c r="N6223">
        <v>10</v>
      </c>
      <c r="O6223" t="s">
        <v>30</v>
      </c>
      <c r="P6223">
        <v>0</v>
      </c>
    </row>
    <row r="6224" spans="1:16">
      <c r="A6224">
        <v>6223</v>
      </c>
      <c r="B6224">
        <v>61628</v>
      </c>
      <c r="C6224" t="s">
        <v>6238</v>
      </c>
      <c r="D6224">
        <v>58.23</v>
      </c>
      <c r="E6224" t="s">
        <v>23</v>
      </c>
      <c r="F6224">
        <v>9720</v>
      </c>
      <c r="G6224" t="s">
        <v>36</v>
      </c>
      <c r="H6224" t="s">
        <v>28</v>
      </c>
      <c r="I6224" t="s">
        <v>20</v>
      </c>
      <c r="J6224">
        <v>0</v>
      </c>
      <c r="K6224">
        <v>0</v>
      </c>
      <c r="L6224">
        <v>1</v>
      </c>
      <c r="M6224">
        <v>2.77</v>
      </c>
      <c r="N6224">
        <v>7</v>
      </c>
      <c r="O6224" t="s">
        <v>30</v>
      </c>
      <c r="P6224">
        <v>0</v>
      </c>
    </row>
    <row r="6225" spans="1:16">
      <c r="A6225">
        <v>6224</v>
      </c>
      <c r="B6225">
        <v>71360</v>
      </c>
      <c r="C6225" t="s">
        <v>6239</v>
      </c>
      <c r="D6225">
        <v>437.7</v>
      </c>
      <c r="E6225" t="s">
        <v>66</v>
      </c>
      <c r="F6225">
        <v>1134</v>
      </c>
      <c r="G6225" t="s">
        <v>47</v>
      </c>
      <c r="H6225" t="s">
        <v>28</v>
      </c>
      <c r="I6225" t="s">
        <v>20</v>
      </c>
      <c r="J6225">
        <v>0</v>
      </c>
      <c r="K6225">
        <v>0</v>
      </c>
      <c r="L6225">
        <v>0</v>
      </c>
      <c r="M6225">
        <v>3.89</v>
      </c>
      <c r="N6225">
        <v>8</v>
      </c>
      <c r="O6225" t="s">
        <v>21</v>
      </c>
      <c r="P6225">
        <v>0</v>
      </c>
    </row>
    <row r="6226" spans="1:16">
      <c r="A6226">
        <v>6225</v>
      </c>
      <c r="B6226">
        <v>14603</v>
      </c>
      <c r="C6226" t="s">
        <v>6240</v>
      </c>
      <c r="D6226">
        <v>251.31</v>
      </c>
      <c r="E6226" t="s">
        <v>23</v>
      </c>
      <c r="F6226">
        <v>5299</v>
      </c>
      <c r="G6226" t="s">
        <v>36</v>
      </c>
      <c r="H6226" t="s">
        <v>25</v>
      </c>
      <c r="I6226" t="s">
        <v>40</v>
      </c>
      <c r="J6226">
        <v>0</v>
      </c>
      <c r="K6226">
        <v>0</v>
      </c>
      <c r="L6226">
        <v>0</v>
      </c>
      <c r="M6226">
        <v>0.79</v>
      </c>
      <c r="N6226">
        <v>3</v>
      </c>
      <c r="O6226" t="s">
        <v>42</v>
      </c>
      <c r="P6226">
        <v>0</v>
      </c>
    </row>
    <row r="6227" spans="1:16">
      <c r="A6227">
        <v>6226</v>
      </c>
      <c r="B6227">
        <v>95473</v>
      </c>
      <c r="C6227" t="s">
        <v>6241</v>
      </c>
      <c r="D6227">
        <v>148.18</v>
      </c>
      <c r="E6227" t="s">
        <v>53</v>
      </c>
      <c r="F6227">
        <v>4345</v>
      </c>
      <c r="G6227" t="s">
        <v>47</v>
      </c>
      <c r="H6227" t="s">
        <v>28</v>
      </c>
      <c r="I6227" t="s">
        <v>40</v>
      </c>
      <c r="J6227">
        <v>0</v>
      </c>
      <c r="K6227">
        <v>0</v>
      </c>
      <c r="L6227">
        <v>0</v>
      </c>
      <c r="M6227">
        <v>1.1000000000000001</v>
      </c>
      <c r="N6227">
        <v>5</v>
      </c>
      <c r="O6227" t="s">
        <v>21</v>
      </c>
      <c r="P6227">
        <v>0</v>
      </c>
    </row>
    <row r="6228" spans="1:16">
      <c r="A6228">
        <v>6227</v>
      </c>
      <c r="B6228">
        <v>22632</v>
      </c>
      <c r="C6228" t="s">
        <v>6242</v>
      </c>
      <c r="D6228">
        <v>122.41</v>
      </c>
      <c r="E6228" t="s">
        <v>32</v>
      </c>
      <c r="F6228">
        <v>7842</v>
      </c>
      <c r="G6228" t="s">
        <v>18</v>
      </c>
      <c r="H6228" t="s">
        <v>25</v>
      </c>
      <c r="I6228" t="s">
        <v>20</v>
      </c>
      <c r="J6228">
        <v>0</v>
      </c>
      <c r="K6228">
        <v>0</v>
      </c>
      <c r="L6228">
        <v>1</v>
      </c>
      <c r="M6228">
        <v>24.49</v>
      </c>
      <c r="N6228">
        <v>11</v>
      </c>
      <c r="O6228" t="s">
        <v>42</v>
      </c>
      <c r="P6228">
        <v>0</v>
      </c>
    </row>
    <row r="6229" spans="1:16">
      <c r="A6229">
        <v>6228</v>
      </c>
      <c r="B6229">
        <v>40607</v>
      </c>
      <c r="C6229" t="s">
        <v>6243</v>
      </c>
      <c r="D6229">
        <v>168.41</v>
      </c>
      <c r="E6229" t="s">
        <v>17</v>
      </c>
      <c r="F6229">
        <v>2145</v>
      </c>
      <c r="G6229" t="s">
        <v>36</v>
      </c>
      <c r="H6229" t="s">
        <v>19</v>
      </c>
      <c r="I6229" t="s">
        <v>37</v>
      </c>
      <c r="J6229">
        <v>1</v>
      </c>
      <c r="K6229">
        <v>0</v>
      </c>
      <c r="L6229">
        <v>1</v>
      </c>
      <c r="M6229">
        <v>0.95</v>
      </c>
      <c r="N6229">
        <v>18</v>
      </c>
      <c r="O6229" t="s">
        <v>30</v>
      </c>
      <c r="P6229">
        <v>0</v>
      </c>
    </row>
    <row r="6230" spans="1:16">
      <c r="A6230">
        <v>6229</v>
      </c>
      <c r="B6230">
        <v>75756</v>
      </c>
      <c r="C6230" t="s">
        <v>6244</v>
      </c>
      <c r="D6230">
        <v>221.28</v>
      </c>
      <c r="E6230" t="s">
        <v>83</v>
      </c>
      <c r="F6230">
        <v>1665</v>
      </c>
      <c r="G6230" t="s">
        <v>24</v>
      </c>
      <c r="H6230" t="s">
        <v>28</v>
      </c>
      <c r="I6230" t="s">
        <v>40</v>
      </c>
      <c r="J6230">
        <v>0</v>
      </c>
      <c r="K6230">
        <v>0</v>
      </c>
      <c r="L6230">
        <v>0</v>
      </c>
      <c r="M6230">
        <v>5.24</v>
      </c>
      <c r="N6230">
        <v>2</v>
      </c>
      <c r="O6230" t="s">
        <v>30</v>
      </c>
      <c r="P6230">
        <v>0</v>
      </c>
    </row>
    <row r="6231" spans="1:16">
      <c r="A6231">
        <v>6230</v>
      </c>
      <c r="B6231">
        <v>56994</v>
      </c>
      <c r="C6231" t="s">
        <v>6245</v>
      </c>
      <c r="D6231">
        <v>228.57</v>
      </c>
      <c r="E6231" t="s">
        <v>83</v>
      </c>
      <c r="F6231">
        <v>1693</v>
      </c>
      <c r="G6231" t="s">
        <v>24</v>
      </c>
      <c r="H6231" t="s">
        <v>19</v>
      </c>
      <c r="I6231" t="s">
        <v>85</v>
      </c>
      <c r="J6231">
        <v>0</v>
      </c>
      <c r="K6231">
        <v>0</v>
      </c>
      <c r="L6231">
        <v>0</v>
      </c>
      <c r="M6231">
        <v>1.34</v>
      </c>
      <c r="N6231">
        <v>10</v>
      </c>
      <c r="O6231" t="s">
        <v>42</v>
      </c>
      <c r="P6231">
        <v>0</v>
      </c>
    </row>
    <row r="6232" spans="1:16">
      <c r="A6232">
        <v>6231</v>
      </c>
      <c r="B6232">
        <v>73382</v>
      </c>
      <c r="C6232" t="s">
        <v>6246</v>
      </c>
      <c r="D6232">
        <v>70.94</v>
      </c>
      <c r="E6232" t="s">
        <v>27</v>
      </c>
      <c r="F6232">
        <v>9350</v>
      </c>
      <c r="G6232" t="s">
        <v>36</v>
      </c>
      <c r="H6232" t="s">
        <v>19</v>
      </c>
      <c r="I6232" t="s">
        <v>20</v>
      </c>
      <c r="J6232">
        <v>0</v>
      </c>
      <c r="K6232">
        <v>1</v>
      </c>
      <c r="L6232">
        <v>0</v>
      </c>
      <c r="M6232">
        <v>1.54</v>
      </c>
      <c r="N6232">
        <v>21</v>
      </c>
      <c r="O6232" t="s">
        <v>21</v>
      </c>
      <c r="P6232">
        <v>0</v>
      </c>
    </row>
    <row r="6233" spans="1:16">
      <c r="A6233">
        <v>6232</v>
      </c>
      <c r="B6233">
        <v>80354</v>
      </c>
      <c r="C6233" t="s">
        <v>6247</v>
      </c>
      <c r="D6233">
        <v>78.099999999999994</v>
      </c>
      <c r="E6233" t="s">
        <v>17</v>
      </c>
      <c r="F6233">
        <v>5865</v>
      </c>
      <c r="G6233" t="s">
        <v>47</v>
      </c>
      <c r="H6233" t="s">
        <v>19</v>
      </c>
      <c r="I6233" t="s">
        <v>55</v>
      </c>
      <c r="J6233">
        <v>1</v>
      </c>
      <c r="K6233">
        <v>1</v>
      </c>
      <c r="L6233">
        <v>1</v>
      </c>
      <c r="M6233">
        <v>13.18</v>
      </c>
      <c r="N6233">
        <v>1</v>
      </c>
      <c r="O6233" t="s">
        <v>42</v>
      </c>
      <c r="P6233">
        <v>0</v>
      </c>
    </row>
    <row r="6234" spans="1:16">
      <c r="A6234">
        <v>6233</v>
      </c>
      <c r="B6234">
        <v>66344</v>
      </c>
      <c r="C6234" t="s">
        <v>6248</v>
      </c>
      <c r="D6234">
        <v>51.34</v>
      </c>
      <c r="E6234" t="s">
        <v>32</v>
      </c>
      <c r="F6234">
        <v>6799</v>
      </c>
      <c r="G6234" t="s">
        <v>24</v>
      </c>
      <c r="H6234" t="s">
        <v>28</v>
      </c>
      <c r="I6234" t="s">
        <v>85</v>
      </c>
      <c r="J6234">
        <v>0</v>
      </c>
      <c r="K6234">
        <v>1</v>
      </c>
      <c r="L6234">
        <v>0</v>
      </c>
      <c r="M6234">
        <v>8.2899999999999991</v>
      </c>
      <c r="N6234">
        <v>16</v>
      </c>
      <c r="O6234" t="s">
        <v>30</v>
      </c>
      <c r="P6234">
        <v>0</v>
      </c>
    </row>
    <row r="6235" spans="1:16">
      <c r="A6235">
        <v>6234</v>
      </c>
      <c r="B6235">
        <v>63775</v>
      </c>
      <c r="C6235" t="s">
        <v>6249</v>
      </c>
      <c r="D6235">
        <v>151.13999999999999</v>
      </c>
      <c r="E6235" t="s">
        <v>49</v>
      </c>
      <c r="F6235">
        <v>4271</v>
      </c>
      <c r="G6235" t="s">
        <v>18</v>
      </c>
      <c r="H6235" t="s">
        <v>25</v>
      </c>
      <c r="I6235" t="s">
        <v>44</v>
      </c>
      <c r="J6235">
        <v>0</v>
      </c>
      <c r="K6235">
        <v>0</v>
      </c>
      <c r="L6235">
        <v>0</v>
      </c>
      <c r="M6235">
        <v>1.83</v>
      </c>
      <c r="N6235">
        <v>6</v>
      </c>
      <c r="O6235" t="s">
        <v>42</v>
      </c>
      <c r="P6235">
        <v>0</v>
      </c>
    </row>
    <row r="6236" spans="1:16">
      <c r="A6236">
        <v>6235</v>
      </c>
      <c r="B6236">
        <v>17349</v>
      </c>
      <c r="C6236" t="s">
        <v>6250</v>
      </c>
      <c r="D6236">
        <v>114.51</v>
      </c>
      <c r="E6236" t="s">
        <v>53</v>
      </c>
      <c r="F6236">
        <v>4776</v>
      </c>
      <c r="G6236" t="s">
        <v>47</v>
      </c>
      <c r="H6236" t="s">
        <v>25</v>
      </c>
      <c r="I6236" t="s">
        <v>68</v>
      </c>
      <c r="J6236">
        <v>0</v>
      </c>
      <c r="K6236">
        <v>0</v>
      </c>
      <c r="L6236">
        <v>0</v>
      </c>
      <c r="M6236">
        <v>3.07</v>
      </c>
      <c r="N6236">
        <v>11</v>
      </c>
      <c r="O6236" t="s">
        <v>21</v>
      </c>
      <c r="P6236">
        <v>0</v>
      </c>
    </row>
    <row r="6237" spans="1:16">
      <c r="A6237">
        <v>6236</v>
      </c>
      <c r="B6237">
        <v>81154</v>
      </c>
      <c r="C6237" t="s">
        <v>6251</v>
      </c>
      <c r="D6237">
        <v>130.05000000000001</v>
      </c>
      <c r="E6237" t="s">
        <v>49</v>
      </c>
      <c r="F6237">
        <v>6234</v>
      </c>
      <c r="G6237" t="s">
        <v>24</v>
      </c>
      <c r="H6237" t="s">
        <v>19</v>
      </c>
      <c r="I6237" t="s">
        <v>55</v>
      </c>
      <c r="J6237">
        <v>0</v>
      </c>
      <c r="K6237">
        <v>0</v>
      </c>
      <c r="L6237">
        <v>0</v>
      </c>
      <c r="M6237">
        <v>3.95</v>
      </c>
      <c r="N6237">
        <v>9</v>
      </c>
      <c r="O6237" t="s">
        <v>42</v>
      </c>
      <c r="P6237">
        <v>0</v>
      </c>
    </row>
    <row r="6238" spans="1:16">
      <c r="A6238">
        <v>6237</v>
      </c>
      <c r="B6238">
        <v>37464</v>
      </c>
      <c r="C6238" t="s">
        <v>6252</v>
      </c>
      <c r="D6238">
        <v>43.08</v>
      </c>
      <c r="E6238" t="s">
        <v>39</v>
      </c>
      <c r="F6238">
        <v>6692</v>
      </c>
      <c r="G6238" t="s">
        <v>24</v>
      </c>
      <c r="H6238" t="s">
        <v>19</v>
      </c>
      <c r="I6238" t="s">
        <v>68</v>
      </c>
      <c r="J6238">
        <v>1</v>
      </c>
      <c r="K6238">
        <v>0</v>
      </c>
      <c r="L6238">
        <v>1</v>
      </c>
      <c r="M6238">
        <v>12.02</v>
      </c>
      <c r="N6238">
        <v>0</v>
      </c>
      <c r="O6238" t="s">
        <v>21</v>
      </c>
      <c r="P6238">
        <v>0</v>
      </c>
    </row>
    <row r="6239" spans="1:16">
      <c r="A6239">
        <v>6238</v>
      </c>
      <c r="B6239">
        <v>52624</v>
      </c>
      <c r="C6239" t="s">
        <v>6253</v>
      </c>
      <c r="D6239">
        <v>141.41</v>
      </c>
      <c r="E6239" t="s">
        <v>53</v>
      </c>
      <c r="F6239">
        <v>3195</v>
      </c>
      <c r="G6239" t="s">
        <v>36</v>
      </c>
      <c r="H6239" t="s">
        <v>19</v>
      </c>
      <c r="I6239" t="s">
        <v>37</v>
      </c>
      <c r="J6239">
        <v>0</v>
      </c>
      <c r="K6239">
        <v>1</v>
      </c>
      <c r="L6239">
        <v>0</v>
      </c>
      <c r="M6239">
        <v>0.34</v>
      </c>
      <c r="N6239">
        <v>15</v>
      </c>
      <c r="O6239" t="s">
        <v>21</v>
      </c>
      <c r="P6239">
        <v>0</v>
      </c>
    </row>
    <row r="6240" spans="1:16">
      <c r="A6240">
        <v>6239</v>
      </c>
      <c r="B6240">
        <v>47344</v>
      </c>
      <c r="C6240" t="s">
        <v>6254</v>
      </c>
      <c r="D6240">
        <v>177.25</v>
      </c>
      <c r="E6240" t="s">
        <v>53</v>
      </c>
      <c r="F6240">
        <v>8209</v>
      </c>
      <c r="G6240" t="s">
        <v>18</v>
      </c>
      <c r="H6240" t="s">
        <v>28</v>
      </c>
      <c r="I6240" t="s">
        <v>40</v>
      </c>
      <c r="J6240">
        <v>1</v>
      </c>
      <c r="K6240">
        <v>0</v>
      </c>
      <c r="L6240">
        <v>0</v>
      </c>
      <c r="M6240">
        <v>2.94</v>
      </c>
      <c r="N6240">
        <v>9</v>
      </c>
      <c r="O6240" t="s">
        <v>42</v>
      </c>
      <c r="P6240">
        <v>0</v>
      </c>
    </row>
    <row r="6241" spans="1:16">
      <c r="A6241">
        <v>6240</v>
      </c>
      <c r="B6241">
        <v>93791</v>
      </c>
      <c r="C6241" t="s">
        <v>6255</v>
      </c>
      <c r="D6241">
        <v>84.69</v>
      </c>
      <c r="E6241" t="s">
        <v>83</v>
      </c>
      <c r="F6241">
        <v>1560</v>
      </c>
      <c r="G6241" t="s">
        <v>18</v>
      </c>
      <c r="H6241" t="s">
        <v>25</v>
      </c>
      <c r="I6241" t="s">
        <v>68</v>
      </c>
      <c r="J6241">
        <v>0</v>
      </c>
      <c r="K6241">
        <v>1</v>
      </c>
      <c r="L6241">
        <v>0</v>
      </c>
      <c r="M6241">
        <v>16.489999999999998</v>
      </c>
      <c r="N6241">
        <v>4</v>
      </c>
      <c r="O6241" t="s">
        <v>42</v>
      </c>
      <c r="P6241">
        <v>0</v>
      </c>
    </row>
    <row r="6242" spans="1:16">
      <c r="A6242">
        <v>6241</v>
      </c>
      <c r="B6242">
        <v>34299</v>
      </c>
      <c r="C6242" t="s">
        <v>6256</v>
      </c>
      <c r="D6242">
        <v>54.97</v>
      </c>
      <c r="E6242" t="s">
        <v>53</v>
      </c>
      <c r="F6242">
        <v>3840</v>
      </c>
      <c r="G6242" t="s">
        <v>47</v>
      </c>
      <c r="H6242" t="s">
        <v>28</v>
      </c>
      <c r="I6242" t="s">
        <v>85</v>
      </c>
      <c r="J6242">
        <v>0</v>
      </c>
      <c r="K6242">
        <v>0</v>
      </c>
      <c r="L6242">
        <v>0</v>
      </c>
      <c r="M6242">
        <v>2.73</v>
      </c>
      <c r="N6242">
        <v>8</v>
      </c>
      <c r="O6242" t="s">
        <v>42</v>
      </c>
      <c r="P6242">
        <v>0</v>
      </c>
    </row>
    <row r="6243" spans="1:16">
      <c r="A6243">
        <v>6242</v>
      </c>
      <c r="B6243">
        <v>57975</v>
      </c>
      <c r="C6243" t="s">
        <v>6257</v>
      </c>
      <c r="D6243">
        <v>138.49</v>
      </c>
      <c r="E6243" t="s">
        <v>27</v>
      </c>
      <c r="F6243">
        <v>3921</v>
      </c>
      <c r="G6243" t="s">
        <v>36</v>
      </c>
      <c r="H6243" t="s">
        <v>28</v>
      </c>
      <c r="I6243" t="s">
        <v>20</v>
      </c>
      <c r="J6243">
        <v>0</v>
      </c>
      <c r="K6243">
        <v>0</v>
      </c>
      <c r="L6243">
        <v>0</v>
      </c>
      <c r="M6243">
        <v>11.37</v>
      </c>
      <c r="N6243">
        <v>0</v>
      </c>
      <c r="O6243" t="s">
        <v>30</v>
      </c>
      <c r="P6243">
        <v>0</v>
      </c>
    </row>
    <row r="6244" spans="1:16">
      <c r="A6244">
        <v>6243</v>
      </c>
      <c r="B6244">
        <v>11462</v>
      </c>
      <c r="C6244" t="s">
        <v>6258</v>
      </c>
      <c r="D6244">
        <v>82.88</v>
      </c>
      <c r="E6244" t="s">
        <v>27</v>
      </c>
      <c r="F6244">
        <v>8596</v>
      </c>
      <c r="G6244" t="s">
        <v>24</v>
      </c>
      <c r="H6244" t="s">
        <v>28</v>
      </c>
      <c r="I6244" t="s">
        <v>20</v>
      </c>
      <c r="J6244">
        <v>0</v>
      </c>
      <c r="K6244">
        <v>0</v>
      </c>
      <c r="L6244">
        <v>0</v>
      </c>
      <c r="M6244">
        <v>3.63</v>
      </c>
      <c r="N6244">
        <v>10</v>
      </c>
      <c r="O6244" t="s">
        <v>42</v>
      </c>
      <c r="P6244">
        <v>0</v>
      </c>
    </row>
    <row r="6245" spans="1:16">
      <c r="A6245">
        <v>6244</v>
      </c>
      <c r="B6245">
        <v>91441</v>
      </c>
      <c r="C6245" t="s">
        <v>6259</v>
      </c>
      <c r="D6245">
        <v>248.63</v>
      </c>
      <c r="E6245" t="s">
        <v>49</v>
      </c>
      <c r="F6245">
        <v>6824</v>
      </c>
      <c r="G6245" t="s">
        <v>47</v>
      </c>
      <c r="H6245" t="s">
        <v>25</v>
      </c>
      <c r="I6245" t="s">
        <v>55</v>
      </c>
      <c r="J6245">
        <v>0</v>
      </c>
      <c r="K6245">
        <v>0</v>
      </c>
      <c r="L6245">
        <v>0</v>
      </c>
      <c r="M6245">
        <v>2.1800000000000002</v>
      </c>
      <c r="N6245">
        <v>20</v>
      </c>
      <c r="O6245" t="s">
        <v>30</v>
      </c>
      <c r="P6245">
        <v>0</v>
      </c>
    </row>
    <row r="6246" spans="1:16">
      <c r="A6246">
        <v>6245</v>
      </c>
      <c r="B6246">
        <v>91788</v>
      </c>
      <c r="C6246" t="s">
        <v>6260</v>
      </c>
      <c r="D6246">
        <v>49.3</v>
      </c>
      <c r="E6246" t="s">
        <v>34</v>
      </c>
      <c r="F6246">
        <v>1406</v>
      </c>
      <c r="G6246" t="s">
        <v>47</v>
      </c>
      <c r="H6246" t="s">
        <v>19</v>
      </c>
      <c r="I6246" t="s">
        <v>55</v>
      </c>
      <c r="J6246">
        <v>0</v>
      </c>
      <c r="K6246">
        <v>1</v>
      </c>
      <c r="L6246">
        <v>1</v>
      </c>
      <c r="M6246">
        <v>1</v>
      </c>
      <c r="N6246">
        <v>2</v>
      </c>
      <c r="O6246" t="s">
        <v>42</v>
      </c>
      <c r="P6246">
        <v>0</v>
      </c>
    </row>
    <row r="6247" spans="1:16">
      <c r="A6247">
        <v>6246</v>
      </c>
      <c r="B6247">
        <v>50581</v>
      </c>
      <c r="C6247" t="s">
        <v>6261</v>
      </c>
      <c r="D6247">
        <v>228.96</v>
      </c>
      <c r="E6247" t="s">
        <v>23</v>
      </c>
      <c r="F6247">
        <v>9011</v>
      </c>
      <c r="G6247" t="s">
        <v>47</v>
      </c>
      <c r="H6247" t="s">
        <v>25</v>
      </c>
      <c r="I6247" t="s">
        <v>44</v>
      </c>
      <c r="J6247">
        <v>0</v>
      </c>
      <c r="K6247">
        <v>0</v>
      </c>
      <c r="L6247">
        <v>0</v>
      </c>
      <c r="M6247">
        <v>0.13</v>
      </c>
      <c r="N6247">
        <v>21</v>
      </c>
      <c r="O6247" t="s">
        <v>42</v>
      </c>
      <c r="P6247">
        <v>0</v>
      </c>
    </row>
    <row r="6248" spans="1:16">
      <c r="A6248">
        <v>6247</v>
      </c>
      <c r="B6248">
        <v>81289</v>
      </c>
      <c r="C6248" t="s">
        <v>6262</v>
      </c>
      <c r="D6248">
        <v>66.61</v>
      </c>
      <c r="E6248" t="s">
        <v>32</v>
      </c>
      <c r="F6248">
        <v>9892</v>
      </c>
      <c r="G6248" t="s">
        <v>24</v>
      </c>
      <c r="H6248" t="s">
        <v>19</v>
      </c>
      <c r="I6248" t="s">
        <v>44</v>
      </c>
      <c r="J6248">
        <v>0</v>
      </c>
      <c r="K6248">
        <v>0</v>
      </c>
      <c r="L6248">
        <v>0</v>
      </c>
      <c r="M6248">
        <v>4.93</v>
      </c>
      <c r="N6248">
        <v>0</v>
      </c>
      <c r="O6248" t="s">
        <v>42</v>
      </c>
      <c r="P6248">
        <v>0</v>
      </c>
    </row>
    <row r="6249" spans="1:16">
      <c r="A6249">
        <v>6248</v>
      </c>
      <c r="B6249">
        <v>24175</v>
      </c>
      <c r="C6249" t="s">
        <v>6263</v>
      </c>
      <c r="D6249">
        <v>280.91000000000003</v>
      </c>
      <c r="E6249" t="s">
        <v>53</v>
      </c>
      <c r="F6249">
        <v>8943</v>
      </c>
      <c r="G6249" t="s">
        <v>47</v>
      </c>
      <c r="H6249" t="s">
        <v>28</v>
      </c>
      <c r="I6249" t="s">
        <v>85</v>
      </c>
      <c r="J6249">
        <v>0</v>
      </c>
      <c r="K6249">
        <v>1</v>
      </c>
      <c r="L6249">
        <v>0</v>
      </c>
      <c r="M6249">
        <v>1.19</v>
      </c>
      <c r="N6249">
        <v>3</v>
      </c>
      <c r="O6249" t="s">
        <v>30</v>
      </c>
      <c r="P6249">
        <v>0</v>
      </c>
    </row>
    <row r="6250" spans="1:16">
      <c r="A6250">
        <v>6249</v>
      </c>
      <c r="B6250">
        <v>16191</v>
      </c>
      <c r="C6250" t="s">
        <v>6264</v>
      </c>
      <c r="D6250">
        <v>63.65</v>
      </c>
      <c r="E6250" t="s">
        <v>17</v>
      </c>
      <c r="F6250">
        <v>5274</v>
      </c>
      <c r="G6250" t="s">
        <v>36</v>
      </c>
      <c r="H6250" t="s">
        <v>19</v>
      </c>
      <c r="I6250" t="s">
        <v>37</v>
      </c>
      <c r="J6250">
        <v>0</v>
      </c>
      <c r="K6250">
        <v>0</v>
      </c>
      <c r="L6250">
        <v>0</v>
      </c>
      <c r="M6250">
        <v>2.58</v>
      </c>
      <c r="N6250">
        <v>17</v>
      </c>
      <c r="O6250" t="s">
        <v>21</v>
      </c>
      <c r="P6250">
        <v>0</v>
      </c>
    </row>
    <row r="6251" spans="1:16">
      <c r="A6251">
        <v>6250</v>
      </c>
      <c r="B6251">
        <v>93434</v>
      </c>
      <c r="C6251" t="s">
        <v>6265</v>
      </c>
      <c r="D6251">
        <v>139.44999999999999</v>
      </c>
      <c r="E6251" t="s">
        <v>39</v>
      </c>
      <c r="F6251">
        <v>6996</v>
      </c>
      <c r="G6251" t="s">
        <v>36</v>
      </c>
      <c r="H6251" t="s">
        <v>25</v>
      </c>
      <c r="I6251" t="s">
        <v>20</v>
      </c>
      <c r="J6251">
        <v>0</v>
      </c>
      <c r="K6251">
        <v>0</v>
      </c>
      <c r="L6251">
        <v>0</v>
      </c>
      <c r="M6251">
        <v>8.15</v>
      </c>
      <c r="N6251">
        <v>15</v>
      </c>
      <c r="O6251" t="s">
        <v>42</v>
      </c>
      <c r="P6251">
        <v>0</v>
      </c>
    </row>
    <row r="6252" spans="1:16">
      <c r="A6252">
        <v>6251</v>
      </c>
      <c r="B6252">
        <v>94518</v>
      </c>
      <c r="C6252" t="s">
        <v>543</v>
      </c>
      <c r="D6252">
        <v>117.06</v>
      </c>
      <c r="E6252" t="s">
        <v>23</v>
      </c>
      <c r="F6252">
        <v>7056</v>
      </c>
      <c r="G6252" t="s">
        <v>18</v>
      </c>
      <c r="H6252" t="s">
        <v>19</v>
      </c>
      <c r="I6252" t="s">
        <v>37</v>
      </c>
      <c r="J6252">
        <v>0</v>
      </c>
      <c r="K6252">
        <v>0</v>
      </c>
      <c r="L6252">
        <v>1</v>
      </c>
      <c r="M6252">
        <v>2.4900000000000002</v>
      </c>
      <c r="N6252">
        <v>8</v>
      </c>
      <c r="O6252" t="s">
        <v>42</v>
      </c>
      <c r="P6252">
        <v>0</v>
      </c>
    </row>
    <row r="6253" spans="1:16">
      <c r="A6253">
        <v>6252</v>
      </c>
      <c r="B6253">
        <v>90158</v>
      </c>
      <c r="C6253" t="s">
        <v>6266</v>
      </c>
      <c r="D6253">
        <v>47.68</v>
      </c>
      <c r="E6253" t="s">
        <v>49</v>
      </c>
      <c r="F6253">
        <v>5478</v>
      </c>
      <c r="G6253" t="s">
        <v>36</v>
      </c>
      <c r="H6253" t="s">
        <v>28</v>
      </c>
      <c r="I6253" t="s">
        <v>55</v>
      </c>
      <c r="J6253">
        <v>0</v>
      </c>
      <c r="K6253">
        <v>0</v>
      </c>
      <c r="L6253">
        <v>0</v>
      </c>
      <c r="M6253">
        <v>2</v>
      </c>
      <c r="N6253">
        <v>6</v>
      </c>
      <c r="O6253" t="s">
        <v>30</v>
      </c>
      <c r="P6253">
        <v>0</v>
      </c>
    </row>
    <row r="6254" spans="1:16">
      <c r="A6254">
        <v>6253</v>
      </c>
      <c r="B6254">
        <v>76537</v>
      </c>
      <c r="C6254" t="s">
        <v>6267</v>
      </c>
      <c r="D6254">
        <v>152.5</v>
      </c>
      <c r="E6254" t="s">
        <v>83</v>
      </c>
      <c r="F6254">
        <v>5729</v>
      </c>
      <c r="G6254" t="s">
        <v>36</v>
      </c>
      <c r="H6254" t="s">
        <v>28</v>
      </c>
      <c r="I6254" t="s">
        <v>44</v>
      </c>
      <c r="J6254">
        <v>0</v>
      </c>
      <c r="K6254">
        <v>0</v>
      </c>
      <c r="L6254">
        <v>0</v>
      </c>
      <c r="M6254">
        <v>6.76</v>
      </c>
      <c r="N6254">
        <v>22</v>
      </c>
      <c r="O6254" t="s">
        <v>21</v>
      </c>
      <c r="P6254">
        <v>0</v>
      </c>
    </row>
    <row r="6255" spans="1:16">
      <c r="A6255">
        <v>6254</v>
      </c>
      <c r="B6255">
        <v>57645</v>
      </c>
      <c r="C6255" t="s">
        <v>6268</v>
      </c>
      <c r="D6255">
        <v>234.98</v>
      </c>
      <c r="E6255" t="s">
        <v>34</v>
      </c>
      <c r="F6255">
        <v>9388</v>
      </c>
      <c r="G6255" t="s">
        <v>47</v>
      </c>
      <c r="H6255" t="s">
        <v>25</v>
      </c>
      <c r="I6255" t="s">
        <v>37</v>
      </c>
      <c r="J6255">
        <v>0</v>
      </c>
      <c r="K6255">
        <v>1</v>
      </c>
      <c r="L6255">
        <v>0</v>
      </c>
      <c r="M6255">
        <v>0.14000000000000001</v>
      </c>
      <c r="N6255">
        <v>22</v>
      </c>
      <c r="O6255" t="s">
        <v>42</v>
      </c>
      <c r="P6255">
        <v>0</v>
      </c>
    </row>
    <row r="6256" spans="1:16">
      <c r="A6256">
        <v>6255</v>
      </c>
      <c r="B6256">
        <v>33283</v>
      </c>
      <c r="C6256" t="s">
        <v>6269</v>
      </c>
      <c r="D6256">
        <v>10.210000000000001</v>
      </c>
      <c r="E6256" t="s">
        <v>49</v>
      </c>
      <c r="F6256">
        <v>3203</v>
      </c>
      <c r="G6256" t="s">
        <v>18</v>
      </c>
      <c r="H6256" t="s">
        <v>19</v>
      </c>
      <c r="I6256" t="s">
        <v>20</v>
      </c>
      <c r="J6256">
        <v>0</v>
      </c>
      <c r="K6256">
        <v>0</v>
      </c>
      <c r="L6256">
        <v>0</v>
      </c>
      <c r="M6256">
        <v>3.24</v>
      </c>
      <c r="N6256">
        <v>12</v>
      </c>
      <c r="O6256" t="s">
        <v>42</v>
      </c>
      <c r="P6256">
        <v>0</v>
      </c>
    </row>
    <row r="6257" spans="1:16">
      <c r="A6257">
        <v>6256</v>
      </c>
      <c r="B6257">
        <v>96971</v>
      </c>
      <c r="C6257" t="s">
        <v>6270</v>
      </c>
      <c r="D6257">
        <v>312.83999999999997</v>
      </c>
      <c r="E6257" t="s">
        <v>83</v>
      </c>
      <c r="F6257">
        <v>5201</v>
      </c>
      <c r="G6257" t="s">
        <v>47</v>
      </c>
      <c r="H6257" t="s">
        <v>19</v>
      </c>
      <c r="I6257" t="s">
        <v>20</v>
      </c>
      <c r="J6257">
        <v>1</v>
      </c>
      <c r="K6257">
        <v>0</v>
      </c>
      <c r="L6257">
        <v>1</v>
      </c>
      <c r="M6257">
        <v>8.84</v>
      </c>
      <c r="N6257">
        <v>4</v>
      </c>
      <c r="O6257" t="s">
        <v>30</v>
      </c>
      <c r="P6257">
        <v>0</v>
      </c>
    </row>
    <row r="6258" spans="1:16">
      <c r="A6258">
        <v>6257</v>
      </c>
      <c r="B6258">
        <v>69123</v>
      </c>
      <c r="C6258" t="s">
        <v>6271</v>
      </c>
      <c r="D6258">
        <v>104.91</v>
      </c>
      <c r="E6258" t="s">
        <v>83</v>
      </c>
      <c r="F6258">
        <v>7107</v>
      </c>
      <c r="G6258" t="s">
        <v>36</v>
      </c>
      <c r="H6258" t="s">
        <v>28</v>
      </c>
      <c r="I6258" t="s">
        <v>40</v>
      </c>
      <c r="J6258">
        <v>0</v>
      </c>
      <c r="K6258">
        <v>0</v>
      </c>
      <c r="L6258">
        <v>0</v>
      </c>
      <c r="M6258">
        <v>9.5399999999999991</v>
      </c>
      <c r="N6258">
        <v>6</v>
      </c>
      <c r="O6258" t="s">
        <v>21</v>
      </c>
      <c r="P6258">
        <v>0</v>
      </c>
    </row>
    <row r="6259" spans="1:16">
      <c r="A6259">
        <v>6258</v>
      </c>
      <c r="B6259">
        <v>40024</v>
      </c>
      <c r="C6259" t="s">
        <v>6272</v>
      </c>
      <c r="D6259">
        <v>175.92</v>
      </c>
      <c r="E6259" t="s">
        <v>66</v>
      </c>
      <c r="F6259">
        <v>2574</v>
      </c>
      <c r="G6259" t="s">
        <v>24</v>
      </c>
      <c r="H6259" t="s">
        <v>28</v>
      </c>
      <c r="I6259" t="s">
        <v>55</v>
      </c>
      <c r="J6259">
        <v>0</v>
      </c>
      <c r="K6259">
        <v>1</v>
      </c>
      <c r="L6259">
        <v>1</v>
      </c>
      <c r="M6259">
        <v>4.54</v>
      </c>
      <c r="N6259">
        <v>5</v>
      </c>
      <c r="O6259" t="s">
        <v>30</v>
      </c>
      <c r="P6259">
        <v>0</v>
      </c>
    </row>
    <row r="6260" spans="1:16">
      <c r="A6260">
        <v>6259</v>
      </c>
      <c r="B6260">
        <v>59630</v>
      </c>
      <c r="C6260" t="s">
        <v>6273</v>
      </c>
      <c r="D6260">
        <v>262.51</v>
      </c>
      <c r="E6260" t="s">
        <v>39</v>
      </c>
      <c r="F6260">
        <v>1019</v>
      </c>
      <c r="G6260" t="s">
        <v>24</v>
      </c>
      <c r="H6260" t="s">
        <v>19</v>
      </c>
      <c r="I6260" t="s">
        <v>40</v>
      </c>
      <c r="J6260">
        <v>1</v>
      </c>
      <c r="K6260">
        <v>0</v>
      </c>
      <c r="L6260">
        <v>0</v>
      </c>
      <c r="M6260">
        <v>2.66</v>
      </c>
      <c r="N6260">
        <v>6</v>
      </c>
      <c r="O6260" t="s">
        <v>21</v>
      </c>
      <c r="P6260">
        <v>0</v>
      </c>
    </row>
    <row r="6261" spans="1:16">
      <c r="A6261">
        <v>6260</v>
      </c>
      <c r="B6261">
        <v>40734</v>
      </c>
      <c r="C6261" t="s">
        <v>6274</v>
      </c>
      <c r="D6261">
        <v>152.97999999999999</v>
      </c>
      <c r="E6261" t="s">
        <v>66</v>
      </c>
      <c r="F6261">
        <v>5758</v>
      </c>
      <c r="G6261" t="s">
        <v>47</v>
      </c>
      <c r="H6261" t="s">
        <v>19</v>
      </c>
      <c r="I6261" t="s">
        <v>29</v>
      </c>
      <c r="J6261">
        <v>0</v>
      </c>
      <c r="K6261">
        <v>1</v>
      </c>
      <c r="L6261">
        <v>0</v>
      </c>
      <c r="M6261">
        <v>2.08</v>
      </c>
      <c r="N6261">
        <v>17</v>
      </c>
      <c r="O6261" t="s">
        <v>21</v>
      </c>
      <c r="P6261">
        <v>0</v>
      </c>
    </row>
    <row r="6262" spans="1:16">
      <c r="A6262">
        <v>6261</v>
      </c>
      <c r="B6262">
        <v>10515</v>
      </c>
      <c r="C6262" t="s">
        <v>6275</v>
      </c>
      <c r="D6262">
        <v>246.94</v>
      </c>
      <c r="E6262" t="s">
        <v>53</v>
      </c>
      <c r="F6262">
        <v>5698</v>
      </c>
      <c r="G6262" t="s">
        <v>47</v>
      </c>
      <c r="H6262" t="s">
        <v>25</v>
      </c>
      <c r="I6262" t="s">
        <v>37</v>
      </c>
      <c r="J6262">
        <v>1</v>
      </c>
      <c r="K6262">
        <v>1</v>
      </c>
      <c r="L6262">
        <v>1</v>
      </c>
      <c r="M6262">
        <v>3.21</v>
      </c>
      <c r="N6262">
        <v>10</v>
      </c>
      <c r="O6262" t="s">
        <v>42</v>
      </c>
      <c r="P6262">
        <v>0</v>
      </c>
    </row>
    <row r="6263" spans="1:16">
      <c r="A6263">
        <v>6262</v>
      </c>
      <c r="B6263">
        <v>76727</v>
      </c>
      <c r="C6263" t="s">
        <v>6276</v>
      </c>
      <c r="D6263">
        <v>182.65</v>
      </c>
      <c r="E6263" t="s">
        <v>17</v>
      </c>
      <c r="F6263">
        <v>7145</v>
      </c>
      <c r="G6263" t="s">
        <v>24</v>
      </c>
      <c r="H6263" t="s">
        <v>28</v>
      </c>
      <c r="I6263" t="s">
        <v>29</v>
      </c>
      <c r="J6263">
        <v>0</v>
      </c>
      <c r="K6263">
        <v>0</v>
      </c>
      <c r="L6263">
        <v>0</v>
      </c>
      <c r="M6263">
        <v>7.54</v>
      </c>
      <c r="N6263">
        <v>0</v>
      </c>
      <c r="O6263" t="s">
        <v>21</v>
      </c>
      <c r="P6263">
        <v>0</v>
      </c>
    </row>
    <row r="6264" spans="1:16">
      <c r="A6264">
        <v>6263</v>
      </c>
      <c r="B6264">
        <v>56216</v>
      </c>
      <c r="C6264" t="s">
        <v>6277</v>
      </c>
      <c r="D6264">
        <v>91.44</v>
      </c>
      <c r="E6264" t="s">
        <v>27</v>
      </c>
      <c r="F6264">
        <v>4806</v>
      </c>
      <c r="G6264" t="s">
        <v>36</v>
      </c>
      <c r="H6264" t="s">
        <v>19</v>
      </c>
      <c r="I6264" t="s">
        <v>40</v>
      </c>
      <c r="J6264">
        <v>0</v>
      </c>
      <c r="K6264">
        <v>1</v>
      </c>
      <c r="L6264">
        <v>1</v>
      </c>
      <c r="M6264">
        <v>2.44</v>
      </c>
      <c r="N6264">
        <v>14</v>
      </c>
      <c r="O6264" t="s">
        <v>42</v>
      </c>
      <c r="P6264">
        <v>0</v>
      </c>
    </row>
    <row r="6265" spans="1:16">
      <c r="A6265">
        <v>6264</v>
      </c>
      <c r="B6265">
        <v>81833</v>
      </c>
      <c r="C6265" t="s">
        <v>6278</v>
      </c>
      <c r="D6265">
        <v>72.39</v>
      </c>
      <c r="E6265" t="s">
        <v>53</v>
      </c>
      <c r="F6265">
        <v>1669</v>
      </c>
      <c r="G6265" t="s">
        <v>24</v>
      </c>
      <c r="H6265" t="s">
        <v>19</v>
      </c>
      <c r="I6265" t="s">
        <v>55</v>
      </c>
      <c r="J6265">
        <v>1</v>
      </c>
      <c r="K6265">
        <v>0</v>
      </c>
      <c r="L6265">
        <v>1</v>
      </c>
      <c r="M6265">
        <v>1.39</v>
      </c>
      <c r="N6265">
        <v>23</v>
      </c>
      <c r="O6265" t="s">
        <v>21</v>
      </c>
      <c r="P6265">
        <v>0</v>
      </c>
    </row>
    <row r="6266" spans="1:16">
      <c r="A6266">
        <v>6265</v>
      </c>
      <c r="B6266">
        <v>68755</v>
      </c>
      <c r="C6266" t="s">
        <v>6279</v>
      </c>
      <c r="D6266">
        <v>68.45</v>
      </c>
      <c r="E6266" t="s">
        <v>39</v>
      </c>
      <c r="F6266">
        <v>5534</v>
      </c>
      <c r="G6266" t="s">
        <v>18</v>
      </c>
      <c r="H6266" t="s">
        <v>25</v>
      </c>
      <c r="I6266" t="s">
        <v>20</v>
      </c>
      <c r="J6266">
        <v>0</v>
      </c>
      <c r="K6266">
        <v>1</v>
      </c>
      <c r="L6266">
        <v>0</v>
      </c>
      <c r="M6266">
        <v>1.65</v>
      </c>
      <c r="N6266">
        <v>2</v>
      </c>
      <c r="O6266" t="s">
        <v>30</v>
      </c>
      <c r="P6266">
        <v>0</v>
      </c>
    </row>
    <row r="6267" spans="1:16">
      <c r="A6267">
        <v>6266</v>
      </c>
      <c r="B6267">
        <v>37856</v>
      </c>
      <c r="C6267" t="s">
        <v>6280</v>
      </c>
      <c r="D6267">
        <v>251.55</v>
      </c>
      <c r="E6267" t="s">
        <v>39</v>
      </c>
      <c r="F6267">
        <v>4284</v>
      </c>
      <c r="G6267" t="s">
        <v>36</v>
      </c>
      <c r="H6267" t="s">
        <v>25</v>
      </c>
      <c r="I6267" t="s">
        <v>55</v>
      </c>
      <c r="J6267">
        <v>0</v>
      </c>
      <c r="K6267">
        <v>1</v>
      </c>
      <c r="L6267">
        <v>0</v>
      </c>
      <c r="M6267">
        <v>4.6500000000000004</v>
      </c>
      <c r="N6267">
        <v>9</v>
      </c>
      <c r="O6267" t="s">
        <v>42</v>
      </c>
      <c r="P6267">
        <v>0</v>
      </c>
    </row>
    <row r="6268" spans="1:16">
      <c r="A6268">
        <v>6267</v>
      </c>
      <c r="B6268">
        <v>83870</v>
      </c>
      <c r="C6268" t="s">
        <v>6281</v>
      </c>
      <c r="D6268">
        <v>79.39</v>
      </c>
      <c r="E6268" t="s">
        <v>39</v>
      </c>
      <c r="F6268">
        <v>8777</v>
      </c>
      <c r="G6268" t="s">
        <v>18</v>
      </c>
      <c r="H6268" t="s">
        <v>19</v>
      </c>
      <c r="I6268" t="s">
        <v>37</v>
      </c>
      <c r="J6268">
        <v>0</v>
      </c>
      <c r="K6268">
        <v>1</v>
      </c>
      <c r="L6268">
        <v>1</v>
      </c>
      <c r="M6268">
        <v>1.26</v>
      </c>
      <c r="N6268">
        <v>0</v>
      </c>
      <c r="O6268" t="s">
        <v>30</v>
      </c>
      <c r="P6268">
        <v>0</v>
      </c>
    </row>
    <row r="6269" spans="1:16">
      <c r="A6269">
        <v>6268</v>
      </c>
      <c r="B6269">
        <v>34162</v>
      </c>
      <c r="C6269" t="s">
        <v>6282</v>
      </c>
      <c r="D6269">
        <v>57.57</v>
      </c>
      <c r="E6269" t="s">
        <v>39</v>
      </c>
      <c r="F6269">
        <v>8910</v>
      </c>
      <c r="G6269" t="s">
        <v>24</v>
      </c>
      <c r="H6269" t="s">
        <v>25</v>
      </c>
      <c r="I6269" t="s">
        <v>37</v>
      </c>
      <c r="J6269">
        <v>0</v>
      </c>
      <c r="K6269">
        <v>0</v>
      </c>
      <c r="L6269">
        <v>0</v>
      </c>
      <c r="M6269">
        <v>3.25</v>
      </c>
      <c r="N6269">
        <v>0</v>
      </c>
      <c r="O6269" t="s">
        <v>30</v>
      </c>
      <c r="P6269">
        <v>0</v>
      </c>
    </row>
    <row r="6270" spans="1:16">
      <c r="A6270">
        <v>6269</v>
      </c>
      <c r="B6270">
        <v>16008</v>
      </c>
      <c r="C6270" t="s">
        <v>6283</v>
      </c>
      <c r="D6270">
        <v>58.75</v>
      </c>
      <c r="E6270" t="s">
        <v>39</v>
      </c>
      <c r="F6270">
        <v>2578</v>
      </c>
      <c r="G6270" t="s">
        <v>36</v>
      </c>
      <c r="H6270" t="s">
        <v>25</v>
      </c>
      <c r="I6270" t="s">
        <v>44</v>
      </c>
      <c r="J6270">
        <v>0</v>
      </c>
      <c r="K6270">
        <v>1</v>
      </c>
      <c r="L6270">
        <v>0</v>
      </c>
      <c r="M6270">
        <v>0.63</v>
      </c>
      <c r="N6270">
        <v>0</v>
      </c>
      <c r="O6270" t="s">
        <v>21</v>
      </c>
      <c r="P6270">
        <v>0</v>
      </c>
    </row>
    <row r="6271" spans="1:16">
      <c r="A6271">
        <v>6270</v>
      </c>
      <c r="B6271">
        <v>17987</v>
      </c>
      <c r="C6271" t="s">
        <v>6284</v>
      </c>
      <c r="D6271">
        <v>51</v>
      </c>
      <c r="E6271" t="s">
        <v>17</v>
      </c>
      <c r="F6271">
        <v>4194</v>
      </c>
      <c r="G6271" t="s">
        <v>36</v>
      </c>
      <c r="H6271" t="s">
        <v>19</v>
      </c>
      <c r="I6271" t="s">
        <v>55</v>
      </c>
      <c r="J6271">
        <v>1</v>
      </c>
      <c r="K6271">
        <v>1</v>
      </c>
      <c r="L6271">
        <v>1</v>
      </c>
      <c r="M6271">
        <v>1.22</v>
      </c>
      <c r="N6271">
        <v>10</v>
      </c>
      <c r="O6271" t="s">
        <v>30</v>
      </c>
      <c r="P6271">
        <v>0</v>
      </c>
    </row>
    <row r="6272" spans="1:16">
      <c r="A6272">
        <v>6271</v>
      </c>
      <c r="B6272">
        <v>72532</v>
      </c>
      <c r="C6272" t="s">
        <v>6285</v>
      </c>
      <c r="D6272">
        <v>51.89</v>
      </c>
      <c r="E6272" t="s">
        <v>83</v>
      </c>
      <c r="F6272">
        <v>6053</v>
      </c>
      <c r="G6272" t="s">
        <v>24</v>
      </c>
      <c r="H6272" t="s">
        <v>28</v>
      </c>
      <c r="I6272" t="s">
        <v>55</v>
      </c>
      <c r="J6272">
        <v>0</v>
      </c>
      <c r="K6272">
        <v>1</v>
      </c>
      <c r="L6272">
        <v>0</v>
      </c>
      <c r="M6272">
        <v>1.22</v>
      </c>
      <c r="N6272">
        <v>9</v>
      </c>
      <c r="O6272" t="s">
        <v>42</v>
      </c>
      <c r="P6272">
        <v>0</v>
      </c>
    </row>
    <row r="6273" spans="1:16">
      <c r="A6273">
        <v>6272</v>
      </c>
      <c r="B6273">
        <v>13332</v>
      </c>
      <c r="C6273" t="s">
        <v>6286</v>
      </c>
      <c r="D6273">
        <v>98.19</v>
      </c>
      <c r="E6273" t="s">
        <v>17</v>
      </c>
      <c r="F6273">
        <v>4633</v>
      </c>
      <c r="G6273" t="s">
        <v>36</v>
      </c>
      <c r="H6273" t="s">
        <v>25</v>
      </c>
      <c r="I6273" t="s">
        <v>29</v>
      </c>
      <c r="J6273">
        <v>0</v>
      </c>
      <c r="K6273">
        <v>0</v>
      </c>
      <c r="L6273">
        <v>1</v>
      </c>
      <c r="M6273">
        <v>0.25</v>
      </c>
      <c r="N6273">
        <v>21</v>
      </c>
      <c r="O6273" t="s">
        <v>42</v>
      </c>
      <c r="P6273">
        <v>0</v>
      </c>
    </row>
    <row r="6274" spans="1:16">
      <c r="A6274">
        <v>6273</v>
      </c>
      <c r="B6274">
        <v>76323</v>
      </c>
      <c r="C6274" t="s">
        <v>6287</v>
      </c>
      <c r="D6274">
        <v>190.65</v>
      </c>
      <c r="E6274" t="s">
        <v>39</v>
      </c>
      <c r="F6274">
        <v>8873</v>
      </c>
      <c r="G6274" t="s">
        <v>24</v>
      </c>
      <c r="H6274" t="s">
        <v>19</v>
      </c>
      <c r="I6274" t="s">
        <v>85</v>
      </c>
      <c r="J6274">
        <v>0</v>
      </c>
      <c r="K6274">
        <v>0</v>
      </c>
      <c r="L6274">
        <v>1</v>
      </c>
      <c r="M6274">
        <v>2.64</v>
      </c>
      <c r="N6274">
        <v>3</v>
      </c>
      <c r="O6274" t="s">
        <v>21</v>
      </c>
      <c r="P6274">
        <v>0</v>
      </c>
    </row>
    <row r="6275" spans="1:16">
      <c r="A6275">
        <v>6274</v>
      </c>
      <c r="B6275">
        <v>48990</v>
      </c>
      <c r="C6275" t="s">
        <v>6288</v>
      </c>
      <c r="D6275">
        <v>236.81</v>
      </c>
      <c r="E6275" t="s">
        <v>39</v>
      </c>
      <c r="F6275">
        <v>5789</v>
      </c>
      <c r="G6275" t="s">
        <v>36</v>
      </c>
      <c r="H6275" t="s">
        <v>19</v>
      </c>
      <c r="I6275" t="s">
        <v>29</v>
      </c>
      <c r="J6275">
        <v>0</v>
      </c>
      <c r="K6275">
        <v>1</v>
      </c>
      <c r="L6275">
        <v>0</v>
      </c>
      <c r="M6275">
        <v>9.7100000000000009</v>
      </c>
      <c r="N6275">
        <v>1</v>
      </c>
      <c r="O6275" t="s">
        <v>42</v>
      </c>
      <c r="P6275">
        <v>0</v>
      </c>
    </row>
    <row r="6276" spans="1:16">
      <c r="A6276">
        <v>6275</v>
      </c>
      <c r="B6276">
        <v>19873</v>
      </c>
      <c r="C6276" t="s">
        <v>6289</v>
      </c>
      <c r="D6276">
        <v>186.36</v>
      </c>
      <c r="E6276" t="s">
        <v>49</v>
      </c>
      <c r="F6276">
        <v>3843</v>
      </c>
      <c r="G6276" t="s">
        <v>36</v>
      </c>
      <c r="H6276" t="s">
        <v>25</v>
      </c>
      <c r="I6276" t="s">
        <v>85</v>
      </c>
      <c r="J6276">
        <v>0</v>
      </c>
      <c r="K6276">
        <v>1</v>
      </c>
      <c r="L6276">
        <v>1</v>
      </c>
      <c r="M6276">
        <v>3.29</v>
      </c>
      <c r="N6276">
        <v>23</v>
      </c>
      <c r="O6276" t="s">
        <v>21</v>
      </c>
      <c r="P6276">
        <v>0</v>
      </c>
    </row>
    <row r="6277" spans="1:16">
      <c r="A6277">
        <v>6276</v>
      </c>
      <c r="B6277">
        <v>92542</v>
      </c>
      <c r="C6277" t="s">
        <v>6290</v>
      </c>
      <c r="D6277">
        <v>99.16</v>
      </c>
      <c r="E6277" t="s">
        <v>66</v>
      </c>
      <c r="F6277">
        <v>2491</v>
      </c>
      <c r="G6277" t="s">
        <v>36</v>
      </c>
      <c r="H6277" t="s">
        <v>25</v>
      </c>
      <c r="I6277" t="s">
        <v>29</v>
      </c>
      <c r="J6277">
        <v>1</v>
      </c>
      <c r="K6277">
        <v>0</v>
      </c>
      <c r="L6277">
        <v>0</v>
      </c>
      <c r="M6277">
        <v>0</v>
      </c>
      <c r="N6277">
        <v>17</v>
      </c>
      <c r="O6277" t="s">
        <v>30</v>
      </c>
      <c r="P6277">
        <v>0</v>
      </c>
    </row>
    <row r="6278" spans="1:16">
      <c r="A6278">
        <v>6277</v>
      </c>
      <c r="B6278">
        <v>95761</v>
      </c>
      <c r="C6278" t="s">
        <v>6291</v>
      </c>
      <c r="D6278">
        <v>156.29</v>
      </c>
      <c r="E6278" t="s">
        <v>49</v>
      </c>
      <c r="F6278">
        <v>4757</v>
      </c>
      <c r="G6278" t="s">
        <v>36</v>
      </c>
      <c r="H6278" t="s">
        <v>28</v>
      </c>
      <c r="I6278" t="s">
        <v>85</v>
      </c>
      <c r="J6278">
        <v>0</v>
      </c>
      <c r="K6278">
        <v>0</v>
      </c>
      <c r="L6278">
        <v>1</v>
      </c>
      <c r="M6278">
        <v>5.33</v>
      </c>
      <c r="N6278">
        <v>3</v>
      </c>
      <c r="O6278" t="s">
        <v>42</v>
      </c>
      <c r="P6278">
        <v>0</v>
      </c>
    </row>
    <row r="6279" spans="1:16">
      <c r="A6279">
        <v>6278</v>
      </c>
      <c r="B6279">
        <v>46444</v>
      </c>
      <c r="C6279" t="s">
        <v>6292</v>
      </c>
      <c r="D6279">
        <v>102.34</v>
      </c>
      <c r="E6279" t="s">
        <v>23</v>
      </c>
      <c r="F6279">
        <v>4985</v>
      </c>
      <c r="G6279" t="s">
        <v>24</v>
      </c>
      <c r="H6279" t="s">
        <v>19</v>
      </c>
      <c r="I6279" t="s">
        <v>68</v>
      </c>
      <c r="J6279">
        <v>1</v>
      </c>
      <c r="K6279">
        <v>0</v>
      </c>
      <c r="L6279">
        <v>1</v>
      </c>
      <c r="M6279">
        <v>0.77</v>
      </c>
      <c r="N6279">
        <v>1</v>
      </c>
      <c r="O6279" t="s">
        <v>42</v>
      </c>
      <c r="P6279">
        <v>0</v>
      </c>
    </row>
    <row r="6280" spans="1:16">
      <c r="A6280">
        <v>6279</v>
      </c>
      <c r="B6280">
        <v>45340</v>
      </c>
      <c r="C6280" t="s">
        <v>6293</v>
      </c>
      <c r="D6280">
        <v>74.03</v>
      </c>
      <c r="E6280" t="s">
        <v>17</v>
      </c>
      <c r="F6280">
        <v>7843</v>
      </c>
      <c r="G6280" t="s">
        <v>24</v>
      </c>
      <c r="H6280" t="s">
        <v>25</v>
      </c>
      <c r="I6280" t="s">
        <v>55</v>
      </c>
      <c r="J6280">
        <v>1</v>
      </c>
      <c r="K6280">
        <v>0</v>
      </c>
      <c r="L6280">
        <v>0</v>
      </c>
      <c r="M6280">
        <v>7.54</v>
      </c>
      <c r="N6280">
        <v>20</v>
      </c>
      <c r="O6280" t="s">
        <v>21</v>
      </c>
      <c r="P6280">
        <v>0</v>
      </c>
    </row>
    <row r="6281" spans="1:16">
      <c r="A6281">
        <v>6280</v>
      </c>
      <c r="B6281">
        <v>15033</v>
      </c>
      <c r="C6281" t="s">
        <v>6294</v>
      </c>
      <c r="D6281">
        <v>205.13</v>
      </c>
      <c r="E6281" t="s">
        <v>27</v>
      </c>
      <c r="F6281">
        <v>7215</v>
      </c>
      <c r="G6281" t="s">
        <v>24</v>
      </c>
      <c r="H6281" t="s">
        <v>19</v>
      </c>
      <c r="I6281" t="s">
        <v>29</v>
      </c>
      <c r="J6281">
        <v>0</v>
      </c>
      <c r="K6281">
        <v>0</v>
      </c>
      <c r="L6281">
        <v>0</v>
      </c>
      <c r="M6281">
        <v>17.010000000000002</v>
      </c>
      <c r="N6281">
        <v>17</v>
      </c>
      <c r="O6281" t="s">
        <v>30</v>
      </c>
      <c r="P6281">
        <v>0</v>
      </c>
    </row>
    <row r="6282" spans="1:16">
      <c r="A6282">
        <v>6281</v>
      </c>
      <c r="B6282">
        <v>83324</v>
      </c>
      <c r="C6282" t="s">
        <v>6295</v>
      </c>
      <c r="D6282">
        <v>242.73</v>
      </c>
      <c r="E6282" t="s">
        <v>39</v>
      </c>
      <c r="F6282">
        <v>5982</v>
      </c>
      <c r="G6282" t="s">
        <v>36</v>
      </c>
      <c r="H6282" t="s">
        <v>19</v>
      </c>
      <c r="I6282" t="s">
        <v>44</v>
      </c>
      <c r="J6282">
        <v>0</v>
      </c>
      <c r="K6282">
        <v>1</v>
      </c>
      <c r="L6282">
        <v>1</v>
      </c>
      <c r="M6282">
        <v>12.01</v>
      </c>
      <c r="N6282">
        <v>22</v>
      </c>
      <c r="O6282" t="s">
        <v>42</v>
      </c>
      <c r="P6282">
        <v>0</v>
      </c>
    </row>
    <row r="6283" spans="1:16">
      <c r="A6283">
        <v>6282</v>
      </c>
      <c r="B6283">
        <v>25689</v>
      </c>
      <c r="C6283" t="s">
        <v>6296</v>
      </c>
      <c r="D6283">
        <v>350.07</v>
      </c>
      <c r="E6283" t="s">
        <v>53</v>
      </c>
      <c r="F6283">
        <v>8375</v>
      </c>
      <c r="G6283" t="s">
        <v>47</v>
      </c>
      <c r="H6283" t="s">
        <v>28</v>
      </c>
      <c r="I6283" t="s">
        <v>68</v>
      </c>
      <c r="J6283">
        <v>0</v>
      </c>
      <c r="K6283">
        <v>0</v>
      </c>
      <c r="L6283">
        <v>0</v>
      </c>
      <c r="M6283">
        <v>0.98</v>
      </c>
      <c r="N6283">
        <v>22</v>
      </c>
      <c r="O6283" t="s">
        <v>30</v>
      </c>
      <c r="P6283">
        <v>0</v>
      </c>
    </row>
    <row r="6284" spans="1:16">
      <c r="A6284">
        <v>6283</v>
      </c>
      <c r="B6284">
        <v>97134</v>
      </c>
      <c r="C6284" t="s">
        <v>6297</v>
      </c>
      <c r="D6284">
        <v>87.03</v>
      </c>
      <c r="E6284" t="s">
        <v>49</v>
      </c>
      <c r="F6284">
        <v>7050</v>
      </c>
      <c r="G6284" t="s">
        <v>47</v>
      </c>
      <c r="H6284" t="s">
        <v>19</v>
      </c>
      <c r="I6284" t="s">
        <v>44</v>
      </c>
      <c r="J6284">
        <v>0</v>
      </c>
      <c r="K6284">
        <v>0</v>
      </c>
      <c r="L6284">
        <v>1</v>
      </c>
      <c r="M6284">
        <v>2.2000000000000002</v>
      </c>
      <c r="N6284">
        <v>18</v>
      </c>
      <c r="O6284" t="s">
        <v>21</v>
      </c>
      <c r="P6284">
        <v>0</v>
      </c>
    </row>
    <row r="6285" spans="1:16">
      <c r="A6285">
        <v>6284</v>
      </c>
      <c r="B6285">
        <v>10066</v>
      </c>
      <c r="C6285" t="s">
        <v>6298</v>
      </c>
      <c r="D6285">
        <v>220.32</v>
      </c>
      <c r="E6285" t="s">
        <v>49</v>
      </c>
      <c r="F6285">
        <v>6659</v>
      </c>
      <c r="G6285" t="s">
        <v>47</v>
      </c>
      <c r="H6285" t="s">
        <v>25</v>
      </c>
      <c r="I6285" t="s">
        <v>44</v>
      </c>
      <c r="J6285">
        <v>0</v>
      </c>
      <c r="K6285">
        <v>1</v>
      </c>
      <c r="L6285">
        <v>1</v>
      </c>
      <c r="M6285">
        <v>0.01</v>
      </c>
      <c r="N6285">
        <v>4</v>
      </c>
      <c r="O6285" t="s">
        <v>42</v>
      </c>
      <c r="P6285">
        <v>0</v>
      </c>
    </row>
    <row r="6286" spans="1:16">
      <c r="A6286">
        <v>6285</v>
      </c>
      <c r="B6286">
        <v>55246</v>
      </c>
      <c r="C6286" t="s">
        <v>6299</v>
      </c>
      <c r="D6286">
        <v>200.4</v>
      </c>
      <c r="E6286" t="s">
        <v>49</v>
      </c>
      <c r="F6286">
        <v>6803</v>
      </c>
      <c r="G6286" t="s">
        <v>47</v>
      </c>
      <c r="H6286" t="s">
        <v>25</v>
      </c>
      <c r="I6286" t="s">
        <v>29</v>
      </c>
      <c r="J6286">
        <v>0</v>
      </c>
      <c r="K6286">
        <v>0</v>
      </c>
      <c r="L6286">
        <v>0</v>
      </c>
      <c r="M6286">
        <v>5.83</v>
      </c>
      <c r="N6286">
        <v>3</v>
      </c>
      <c r="O6286" t="s">
        <v>42</v>
      </c>
      <c r="P6286">
        <v>0</v>
      </c>
    </row>
    <row r="6287" spans="1:16">
      <c r="A6287">
        <v>6286</v>
      </c>
      <c r="B6287">
        <v>17533</v>
      </c>
      <c r="C6287" t="s">
        <v>6300</v>
      </c>
      <c r="D6287">
        <v>39.33</v>
      </c>
      <c r="E6287" t="s">
        <v>53</v>
      </c>
      <c r="F6287">
        <v>4170</v>
      </c>
      <c r="G6287" t="s">
        <v>24</v>
      </c>
      <c r="H6287" t="s">
        <v>19</v>
      </c>
      <c r="I6287" t="s">
        <v>55</v>
      </c>
      <c r="J6287">
        <v>0</v>
      </c>
      <c r="K6287">
        <v>0</v>
      </c>
      <c r="L6287">
        <v>1</v>
      </c>
      <c r="M6287">
        <v>8.6300000000000008</v>
      </c>
      <c r="N6287">
        <v>19</v>
      </c>
      <c r="O6287" t="s">
        <v>30</v>
      </c>
      <c r="P6287">
        <v>0</v>
      </c>
    </row>
    <row r="6288" spans="1:16">
      <c r="A6288">
        <v>6287</v>
      </c>
      <c r="B6288">
        <v>90639</v>
      </c>
      <c r="C6288" t="s">
        <v>6301</v>
      </c>
      <c r="D6288">
        <v>28.59</v>
      </c>
      <c r="E6288" t="s">
        <v>32</v>
      </c>
      <c r="F6288">
        <v>9405</v>
      </c>
      <c r="G6288" t="s">
        <v>36</v>
      </c>
      <c r="H6288" t="s">
        <v>19</v>
      </c>
      <c r="I6288" t="s">
        <v>40</v>
      </c>
      <c r="J6288">
        <v>0</v>
      </c>
      <c r="K6288">
        <v>0</v>
      </c>
      <c r="L6288">
        <v>0</v>
      </c>
      <c r="M6288">
        <v>1.25</v>
      </c>
      <c r="N6288">
        <v>12</v>
      </c>
      <c r="O6288" t="s">
        <v>21</v>
      </c>
      <c r="P6288">
        <v>0</v>
      </c>
    </row>
    <row r="6289" spans="1:16">
      <c r="A6289">
        <v>6288</v>
      </c>
      <c r="B6289">
        <v>80152</v>
      </c>
      <c r="C6289" t="s">
        <v>6302</v>
      </c>
      <c r="D6289">
        <v>168.35</v>
      </c>
      <c r="E6289" t="s">
        <v>66</v>
      </c>
      <c r="F6289">
        <v>7524</v>
      </c>
      <c r="G6289" t="s">
        <v>47</v>
      </c>
      <c r="H6289" t="s">
        <v>28</v>
      </c>
      <c r="I6289" t="s">
        <v>20</v>
      </c>
      <c r="J6289">
        <v>0</v>
      </c>
      <c r="K6289">
        <v>1</v>
      </c>
      <c r="L6289">
        <v>0</v>
      </c>
      <c r="M6289">
        <v>2.91</v>
      </c>
      <c r="N6289">
        <v>14</v>
      </c>
      <c r="O6289" t="s">
        <v>21</v>
      </c>
      <c r="P6289">
        <v>0</v>
      </c>
    </row>
    <row r="6290" spans="1:16">
      <c r="A6290">
        <v>6289</v>
      </c>
      <c r="B6290">
        <v>69658</v>
      </c>
      <c r="C6290" t="s">
        <v>6303</v>
      </c>
      <c r="D6290">
        <v>62.91</v>
      </c>
      <c r="E6290" t="s">
        <v>32</v>
      </c>
      <c r="F6290">
        <v>1820</v>
      </c>
      <c r="G6290" t="s">
        <v>18</v>
      </c>
      <c r="H6290" t="s">
        <v>25</v>
      </c>
      <c r="I6290" t="s">
        <v>55</v>
      </c>
      <c r="J6290">
        <v>0</v>
      </c>
      <c r="K6290">
        <v>1</v>
      </c>
      <c r="L6290">
        <v>1</v>
      </c>
      <c r="M6290">
        <v>0.14000000000000001</v>
      </c>
      <c r="N6290">
        <v>20</v>
      </c>
      <c r="O6290" t="s">
        <v>30</v>
      </c>
      <c r="P6290">
        <v>0</v>
      </c>
    </row>
    <row r="6291" spans="1:16">
      <c r="A6291">
        <v>6290</v>
      </c>
      <c r="B6291">
        <v>48498</v>
      </c>
      <c r="C6291" t="s">
        <v>6304</v>
      </c>
      <c r="D6291">
        <v>75.430000000000007</v>
      </c>
      <c r="E6291" t="s">
        <v>27</v>
      </c>
      <c r="F6291">
        <v>4294</v>
      </c>
      <c r="G6291" t="s">
        <v>24</v>
      </c>
      <c r="H6291" t="s">
        <v>19</v>
      </c>
      <c r="I6291" t="s">
        <v>85</v>
      </c>
      <c r="J6291">
        <v>0</v>
      </c>
      <c r="K6291">
        <v>0</v>
      </c>
      <c r="L6291">
        <v>0</v>
      </c>
      <c r="M6291">
        <v>1.66</v>
      </c>
      <c r="N6291">
        <v>18</v>
      </c>
      <c r="O6291" t="s">
        <v>21</v>
      </c>
      <c r="P6291">
        <v>0</v>
      </c>
    </row>
    <row r="6292" spans="1:16">
      <c r="A6292">
        <v>6291</v>
      </c>
      <c r="B6292">
        <v>21772</v>
      </c>
      <c r="C6292" t="s">
        <v>6305</v>
      </c>
      <c r="D6292">
        <v>111.17</v>
      </c>
      <c r="E6292" t="s">
        <v>49</v>
      </c>
      <c r="F6292">
        <v>1055</v>
      </c>
      <c r="G6292" t="s">
        <v>47</v>
      </c>
      <c r="H6292" t="s">
        <v>28</v>
      </c>
      <c r="I6292" t="s">
        <v>29</v>
      </c>
      <c r="J6292">
        <v>0</v>
      </c>
      <c r="K6292">
        <v>1</v>
      </c>
      <c r="L6292">
        <v>0</v>
      </c>
      <c r="M6292">
        <v>5.5</v>
      </c>
      <c r="N6292">
        <v>18</v>
      </c>
      <c r="O6292" t="s">
        <v>42</v>
      </c>
      <c r="P6292">
        <v>0</v>
      </c>
    </row>
    <row r="6293" spans="1:16">
      <c r="A6293">
        <v>6292</v>
      </c>
      <c r="B6293">
        <v>99385</v>
      </c>
      <c r="C6293" t="s">
        <v>6306</v>
      </c>
      <c r="D6293">
        <v>65.34</v>
      </c>
      <c r="E6293" t="s">
        <v>66</v>
      </c>
      <c r="F6293">
        <v>3812</v>
      </c>
      <c r="G6293" t="s">
        <v>18</v>
      </c>
      <c r="H6293" t="s">
        <v>25</v>
      </c>
      <c r="I6293" t="s">
        <v>68</v>
      </c>
      <c r="J6293">
        <v>1</v>
      </c>
      <c r="K6293">
        <v>1</v>
      </c>
      <c r="L6293">
        <v>0</v>
      </c>
      <c r="M6293">
        <v>1.45</v>
      </c>
      <c r="N6293">
        <v>17</v>
      </c>
      <c r="O6293" t="s">
        <v>21</v>
      </c>
      <c r="P6293">
        <v>0</v>
      </c>
    </row>
    <row r="6294" spans="1:16">
      <c r="A6294">
        <v>6293</v>
      </c>
      <c r="B6294">
        <v>59036</v>
      </c>
      <c r="C6294" t="s">
        <v>6307</v>
      </c>
      <c r="D6294">
        <v>162.38999999999999</v>
      </c>
      <c r="E6294" t="s">
        <v>32</v>
      </c>
      <c r="F6294">
        <v>3932</v>
      </c>
      <c r="G6294" t="s">
        <v>47</v>
      </c>
      <c r="H6294" t="s">
        <v>25</v>
      </c>
      <c r="I6294" t="s">
        <v>55</v>
      </c>
      <c r="J6294">
        <v>0</v>
      </c>
      <c r="K6294">
        <v>0</v>
      </c>
      <c r="L6294">
        <v>0</v>
      </c>
      <c r="M6294">
        <v>1.94</v>
      </c>
      <c r="N6294">
        <v>13</v>
      </c>
      <c r="O6294" t="s">
        <v>30</v>
      </c>
      <c r="P6294">
        <v>0</v>
      </c>
    </row>
    <row r="6295" spans="1:16">
      <c r="A6295">
        <v>6294</v>
      </c>
      <c r="B6295">
        <v>68531</v>
      </c>
      <c r="C6295" t="s">
        <v>6308</v>
      </c>
      <c r="D6295">
        <v>137.83000000000001</v>
      </c>
      <c r="E6295" t="s">
        <v>53</v>
      </c>
      <c r="F6295">
        <v>8998</v>
      </c>
      <c r="G6295" t="s">
        <v>24</v>
      </c>
      <c r="H6295" t="s">
        <v>28</v>
      </c>
      <c r="I6295" t="s">
        <v>37</v>
      </c>
      <c r="J6295">
        <v>0</v>
      </c>
      <c r="K6295">
        <v>0</v>
      </c>
      <c r="L6295">
        <v>1</v>
      </c>
      <c r="M6295">
        <v>1.97</v>
      </c>
      <c r="N6295">
        <v>3</v>
      </c>
      <c r="O6295" t="s">
        <v>30</v>
      </c>
      <c r="P6295">
        <v>0</v>
      </c>
    </row>
    <row r="6296" spans="1:16">
      <c r="A6296">
        <v>6295</v>
      </c>
      <c r="B6296">
        <v>22940</v>
      </c>
      <c r="C6296" t="s">
        <v>6309</v>
      </c>
      <c r="D6296">
        <v>67.959999999999994</v>
      </c>
      <c r="E6296" t="s">
        <v>49</v>
      </c>
      <c r="F6296">
        <v>5601</v>
      </c>
      <c r="G6296" t="s">
        <v>36</v>
      </c>
      <c r="H6296" t="s">
        <v>28</v>
      </c>
      <c r="I6296" t="s">
        <v>55</v>
      </c>
      <c r="J6296">
        <v>0</v>
      </c>
      <c r="K6296">
        <v>0</v>
      </c>
      <c r="L6296">
        <v>0</v>
      </c>
      <c r="M6296">
        <v>6.82</v>
      </c>
      <c r="N6296">
        <v>17</v>
      </c>
      <c r="O6296" t="s">
        <v>42</v>
      </c>
      <c r="P6296">
        <v>0</v>
      </c>
    </row>
    <row r="6297" spans="1:16">
      <c r="A6297">
        <v>6296</v>
      </c>
      <c r="B6297">
        <v>26932</v>
      </c>
      <c r="C6297" t="s">
        <v>6310</v>
      </c>
      <c r="D6297">
        <v>66.78</v>
      </c>
      <c r="E6297" t="s">
        <v>66</v>
      </c>
      <c r="F6297">
        <v>2677</v>
      </c>
      <c r="G6297" t="s">
        <v>47</v>
      </c>
      <c r="H6297" t="s">
        <v>19</v>
      </c>
      <c r="I6297" t="s">
        <v>55</v>
      </c>
      <c r="J6297">
        <v>1</v>
      </c>
      <c r="K6297">
        <v>0</v>
      </c>
      <c r="L6297">
        <v>0</v>
      </c>
      <c r="M6297">
        <v>0.38</v>
      </c>
      <c r="N6297">
        <v>3</v>
      </c>
      <c r="O6297" t="s">
        <v>30</v>
      </c>
      <c r="P6297">
        <v>0</v>
      </c>
    </row>
    <row r="6298" spans="1:16">
      <c r="A6298">
        <v>6297</v>
      </c>
      <c r="B6298">
        <v>66827</v>
      </c>
      <c r="C6298" t="s">
        <v>6311</v>
      </c>
      <c r="D6298">
        <v>33.19</v>
      </c>
      <c r="E6298" t="s">
        <v>49</v>
      </c>
      <c r="F6298">
        <v>8710</v>
      </c>
      <c r="G6298" t="s">
        <v>18</v>
      </c>
      <c r="H6298" t="s">
        <v>25</v>
      </c>
      <c r="I6298" t="s">
        <v>44</v>
      </c>
      <c r="J6298">
        <v>0</v>
      </c>
      <c r="K6298">
        <v>0</v>
      </c>
      <c r="L6298">
        <v>0</v>
      </c>
      <c r="M6298">
        <v>10.72</v>
      </c>
      <c r="N6298">
        <v>12</v>
      </c>
      <c r="O6298" t="s">
        <v>42</v>
      </c>
      <c r="P6298">
        <v>0</v>
      </c>
    </row>
    <row r="6299" spans="1:16">
      <c r="A6299">
        <v>6298</v>
      </c>
      <c r="B6299">
        <v>71431</v>
      </c>
      <c r="C6299" t="s">
        <v>6312</v>
      </c>
      <c r="D6299">
        <v>86.91</v>
      </c>
      <c r="E6299" t="s">
        <v>27</v>
      </c>
      <c r="F6299">
        <v>2417</v>
      </c>
      <c r="G6299" t="s">
        <v>18</v>
      </c>
      <c r="H6299" t="s">
        <v>25</v>
      </c>
      <c r="I6299" t="s">
        <v>44</v>
      </c>
      <c r="J6299">
        <v>0</v>
      </c>
      <c r="K6299">
        <v>1</v>
      </c>
      <c r="L6299">
        <v>0</v>
      </c>
      <c r="M6299">
        <v>8.4600000000000009</v>
      </c>
      <c r="N6299">
        <v>3</v>
      </c>
      <c r="O6299" t="s">
        <v>42</v>
      </c>
      <c r="P6299">
        <v>0</v>
      </c>
    </row>
    <row r="6300" spans="1:16">
      <c r="A6300">
        <v>6299</v>
      </c>
      <c r="B6300">
        <v>34648</v>
      </c>
      <c r="C6300" t="s">
        <v>6313</v>
      </c>
      <c r="D6300">
        <v>226.83</v>
      </c>
      <c r="E6300" t="s">
        <v>17</v>
      </c>
      <c r="F6300">
        <v>1351</v>
      </c>
      <c r="G6300" t="s">
        <v>24</v>
      </c>
      <c r="H6300" t="s">
        <v>28</v>
      </c>
      <c r="I6300" t="s">
        <v>40</v>
      </c>
      <c r="J6300">
        <v>0</v>
      </c>
      <c r="K6300">
        <v>1</v>
      </c>
      <c r="L6300">
        <v>0</v>
      </c>
      <c r="M6300">
        <v>12.8</v>
      </c>
      <c r="N6300">
        <v>0</v>
      </c>
      <c r="O6300" t="s">
        <v>42</v>
      </c>
      <c r="P6300">
        <v>0</v>
      </c>
    </row>
    <row r="6301" spans="1:16">
      <c r="A6301">
        <v>6300</v>
      </c>
      <c r="B6301">
        <v>42966</v>
      </c>
      <c r="C6301" t="s">
        <v>5673</v>
      </c>
      <c r="D6301">
        <v>120.92</v>
      </c>
      <c r="E6301" t="s">
        <v>66</v>
      </c>
      <c r="F6301">
        <v>4818</v>
      </c>
      <c r="G6301" t="s">
        <v>36</v>
      </c>
      <c r="H6301" t="s">
        <v>19</v>
      </c>
      <c r="I6301" t="s">
        <v>85</v>
      </c>
      <c r="J6301">
        <v>0</v>
      </c>
      <c r="K6301">
        <v>0</v>
      </c>
      <c r="L6301">
        <v>0</v>
      </c>
      <c r="M6301">
        <v>0.11</v>
      </c>
      <c r="N6301">
        <v>20</v>
      </c>
      <c r="O6301" t="s">
        <v>42</v>
      </c>
      <c r="P6301">
        <v>0</v>
      </c>
    </row>
    <row r="6302" spans="1:16">
      <c r="A6302">
        <v>6301</v>
      </c>
      <c r="B6302">
        <v>37777</v>
      </c>
      <c r="C6302" t="s">
        <v>6314</v>
      </c>
      <c r="D6302">
        <v>173.66</v>
      </c>
      <c r="E6302" t="s">
        <v>39</v>
      </c>
      <c r="F6302">
        <v>9257</v>
      </c>
      <c r="G6302" t="s">
        <v>24</v>
      </c>
      <c r="H6302" t="s">
        <v>19</v>
      </c>
      <c r="I6302" t="s">
        <v>20</v>
      </c>
      <c r="J6302">
        <v>0</v>
      </c>
      <c r="K6302">
        <v>0</v>
      </c>
      <c r="L6302">
        <v>0</v>
      </c>
      <c r="M6302">
        <v>7.02</v>
      </c>
      <c r="N6302">
        <v>4</v>
      </c>
      <c r="O6302" t="s">
        <v>30</v>
      </c>
      <c r="P6302">
        <v>0</v>
      </c>
    </row>
    <row r="6303" spans="1:16">
      <c r="A6303">
        <v>6302</v>
      </c>
      <c r="B6303">
        <v>42567</v>
      </c>
      <c r="C6303" t="s">
        <v>6315</v>
      </c>
      <c r="D6303">
        <v>171.96</v>
      </c>
      <c r="E6303" t="s">
        <v>66</v>
      </c>
      <c r="F6303">
        <v>2918</v>
      </c>
      <c r="G6303" t="s">
        <v>36</v>
      </c>
      <c r="H6303" t="s">
        <v>25</v>
      </c>
      <c r="I6303" t="s">
        <v>85</v>
      </c>
      <c r="J6303">
        <v>0</v>
      </c>
      <c r="K6303">
        <v>1</v>
      </c>
      <c r="L6303">
        <v>0</v>
      </c>
      <c r="M6303">
        <v>14.25</v>
      </c>
      <c r="N6303">
        <v>6</v>
      </c>
      <c r="O6303" t="s">
        <v>30</v>
      </c>
      <c r="P6303">
        <v>0</v>
      </c>
    </row>
    <row r="6304" spans="1:16">
      <c r="A6304">
        <v>6303</v>
      </c>
      <c r="B6304">
        <v>27174</v>
      </c>
      <c r="C6304" t="s">
        <v>6316</v>
      </c>
      <c r="D6304">
        <v>63.42</v>
      </c>
      <c r="E6304" t="s">
        <v>83</v>
      </c>
      <c r="F6304">
        <v>9500</v>
      </c>
      <c r="G6304" t="s">
        <v>47</v>
      </c>
      <c r="H6304" t="s">
        <v>28</v>
      </c>
      <c r="I6304" t="s">
        <v>37</v>
      </c>
      <c r="J6304">
        <v>0</v>
      </c>
      <c r="K6304">
        <v>1</v>
      </c>
      <c r="L6304">
        <v>0</v>
      </c>
      <c r="M6304">
        <v>1.84</v>
      </c>
      <c r="N6304">
        <v>12</v>
      </c>
      <c r="O6304" t="s">
        <v>42</v>
      </c>
      <c r="P6304">
        <v>0</v>
      </c>
    </row>
    <row r="6305" spans="1:16">
      <c r="A6305">
        <v>6304</v>
      </c>
      <c r="B6305">
        <v>52598</v>
      </c>
      <c r="C6305" t="s">
        <v>6317</v>
      </c>
      <c r="D6305">
        <v>205.77</v>
      </c>
      <c r="E6305" t="s">
        <v>53</v>
      </c>
      <c r="F6305">
        <v>2532</v>
      </c>
      <c r="G6305" t="s">
        <v>18</v>
      </c>
      <c r="H6305" t="s">
        <v>28</v>
      </c>
      <c r="I6305" t="s">
        <v>37</v>
      </c>
      <c r="J6305">
        <v>0</v>
      </c>
      <c r="K6305">
        <v>1</v>
      </c>
      <c r="L6305">
        <v>0</v>
      </c>
      <c r="M6305">
        <v>9.25</v>
      </c>
      <c r="N6305">
        <v>21</v>
      </c>
      <c r="O6305" t="s">
        <v>30</v>
      </c>
      <c r="P6305">
        <v>0</v>
      </c>
    </row>
    <row r="6306" spans="1:16">
      <c r="A6306">
        <v>6305</v>
      </c>
      <c r="B6306">
        <v>69199</v>
      </c>
      <c r="C6306" t="s">
        <v>6318</v>
      </c>
      <c r="D6306">
        <v>186.26</v>
      </c>
      <c r="E6306" t="s">
        <v>83</v>
      </c>
      <c r="F6306">
        <v>7029</v>
      </c>
      <c r="G6306" t="s">
        <v>18</v>
      </c>
      <c r="H6306" t="s">
        <v>28</v>
      </c>
      <c r="I6306" t="s">
        <v>37</v>
      </c>
      <c r="J6306">
        <v>1</v>
      </c>
      <c r="K6306">
        <v>1</v>
      </c>
      <c r="L6306">
        <v>0</v>
      </c>
      <c r="M6306">
        <v>0.7</v>
      </c>
      <c r="N6306">
        <v>2</v>
      </c>
      <c r="O6306" t="s">
        <v>21</v>
      </c>
      <c r="P6306">
        <v>0</v>
      </c>
    </row>
    <row r="6307" spans="1:16">
      <c r="A6307">
        <v>6306</v>
      </c>
      <c r="B6307">
        <v>23798</v>
      </c>
      <c r="C6307" t="s">
        <v>6319</v>
      </c>
      <c r="D6307">
        <v>62.17</v>
      </c>
      <c r="E6307" t="s">
        <v>34</v>
      </c>
      <c r="F6307">
        <v>1136</v>
      </c>
      <c r="G6307" t="s">
        <v>36</v>
      </c>
      <c r="H6307" t="s">
        <v>28</v>
      </c>
      <c r="I6307" t="s">
        <v>37</v>
      </c>
      <c r="J6307">
        <v>0</v>
      </c>
      <c r="K6307">
        <v>1</v>
      </c>
      <c r="L6307">
        <v>0</v>
      </c>
      <c r="M6307">
        <v>14.99</v>
      </c>
      <c r="N6307">
        <v>0</v>
      </c>
      <c r="O6307" t="s">
        <v>30</v>
      </c>
      <c r="P6307">
        <v>0</v>
      </c>
    </row>
    <row r="6308" spans="1:16">
      <c r="A6308">
        <v>6307</v>
      </c>
      <c r="B6308">
        <v>75364</v>
      </c>
      <c r="C6308" t="s">
        <v>6320</v>
      </c>
      <c r="D6308">
        <v>349.51</v>
      </c>
      <c r="E6308" t="s">
        <v>53</v>
      </c>
      <c r="F6308">
        <v>1905</v>
      </c>
      <c r="G6308" t="s">
        <v>47</v>
      </c>
      <c r="H6308" t="s">
        <v>28</v>
      </c>
      <c r="I6308" t="s">
        <v>55</v>
      </c>
      <c r="J6308">
        <v>0</v>
      </c>
      <c r="K6308">
        <v>0</v>
      </c>
      <c r="L6308">
        <v>0</v>
      </c>
      <c r="M6308">
        <v>7.53</v>
      </c>
      <c r="N6308">
        <v>17</v>
      </c>
      <c r="O6308" t="s">
        <v>42</v>
      </c>
      <c r="P6308">
        <v>0</v>
      </c>
    </row>
    <row r="6309" spans="1:16">
      <c r="A6309">
        <v>6308</v>
      </c>
      <c r="B6309">
        <v>27558</v>
      </c>
      <c r="C6309" t="s">
        <v>6321</v>
      </c>
      <c r="D6309">
        <v>198.05</v>
      </c>
      <c r="E6309" t="s">
        <v>53</v>
      </c>
      <c r="F6309">
        <v>8916</v>
      </c>
      <c r="G6309" t="s">
        <v>18</v>
      </c>
      <c r="H6309" t="s">
        <v>28</v>
      </c>
      <c r="I6309" t="s">
        <v>85</v>
      </c>
      <c r="J6309">
        <v>0</v>
      </c>
      <c r="K6309">
        <v>0</v>
      </c>
      <c r="L6309">
        <v>0</v>
      </c>
      <c r="M6309">
        <v>2.62</v>
      </c>
      <c r="N6309">
        <v>14</v>
      </c>
      <c r="O6309" t="s">
        <v>42</v>
      </c>
      <c r="P6309">
        <v>0</v>
      </c>
    </row>
    <row r="6310" spans="1:16">
      <c r="A6310">
        <v>6309</v>
      </c>
      <c r="B6310">
        <v>71084</v>
      </c>
      <c r="C6310" t="s">
        <v>6322</v>
      </c>
      <c r="D6310">
        <v>83.83</v>
      </c>
      <c r="E6310" t="s">
        <v>17</v>
      </c>
      <c r="F6310">
        <v>7079</v>
      </c>
      <c r="G6310" t="s">
        <v>24</v>
      </c>
      <c r="H6310" t="s">
        <v>28</v>
      </c>
      <c r="I6310" t="s">
        <v>37</v>
      </c>
      <c r="J6310">
        <v>0</v>
      </c>
      <c r="K6310">
        <v>0</v>
      </c>
      <c r="L6310">
        <v>0</v>
      </c>
      <c r="M6310">
        <v>10.029999999999999</v>
      </c>
      <c r="N6310">
        <v>17</v>
      </c>
      <c r="O6310" t="s">
        <v>42</v>
      </c>
      <c r="P6310">
        <v>0</v>
      </c>
    </row>
    <row r="6311" spans="1:16">
      <c r="A6311">
        <v>6310</v>
      </c>
      <c r="B6311">
        <v>54237</v>
      </c>
      <c r="C6311" t="s">
        <v>6323</v>
      </c>
      <c r="D6311">
        <v>104.67</v>
      </c>
      <c r="E6311" t="s">
        <v>32</v>
      </c>
      <c r="F6311">
        <v>1808</v>
      </c>
      <c r="G6311" t="s">
        <v>18</v>
      </c>
      <c r="H6311" t="s">
        <v>25</v>
      </c>
      <c r="I6311" t="s">
        <v>20</v>
      </c>
      <c r="J6311">
        <v>0</v>
      </c>
      <c r="K6311">
        <v>0</v>
      </c>
      <c r="L6311">
        <v>1</v>
      </c>
      <c r="M6311">
        <v>11.92</v>
      </c>
      <c r="N6311">
        <v>18</v>
      </c>
      <c r="O6311" t="s">
        <v>30</v>
      </c>
      <c r="P6311">
        <v>1</v>
      </c>
    </row>
    <row r="6312" spans="1:16">
      <c r="A6312">
        <v>6311</v>
      </c>
      <c r="B6312">
        <v>75497</v>
      </c>
      <c r="C6312" t="s">
        <v>6324</v>
      </c>
      <c r="D6312">
        <v>34.68</v>
      </c>
      <c r="E6312" t="s">
        <v>32</v>
      </c>
      <c r="F6312">
        <v>3510</v>
      </c>
      <c r="G6312" t="s">
        <v>18</v>
      </c>
      <c r="H6312" t="s">
        <v>28</v>
      </c>
      <c r="I6312" t="s">
        <v>85</v>
      </c>
      <c r="J6312">
        <v>0</v>
      </c>
      <c r="K6312">
        <v>0</v>
      </c>
      <c r="L6312">
        <v>0</v>
      </c>
      <c r="M6312">
        <v>2.94</v>
      </c>
      <c r="N6312">
        <v>15</v>
      </c>
      <c r="O6312" t="s">
        <v>21</v>
      </c>
      <c r="P6312">
        <v>0</v>
      </c>
    </row>
    <row r="6313" spans="1:16">
      <c r="A6313">
        <v>6312</v>
      </c>
      <c r="B6313">
        <v>10178</v>
      </c>
      <c r="C6313" t="s">
        <v>6325</v>
      </c>
      <c r="D6313">
        <v>226.71</v>
      </c>
      <c r="E6313" t="s">
        <v>23</v>
      </c>
      <c r="F6313">
        <v>9765</v>
      </c>
      <c r="G6313" t="s">
        <v>47</v>
      </c>
      <c r="H6313" t="s">
        <v>19</v>
      </c>
      <c r="I6313" t="s">
        <v>20</v>
      </c>
      <c r="J6313">
        <v>0</v>
      </c>
      <c r="K6313">
        <v>1</v>
      </c>
      <c r="L6313">
        <v>0</v>
      </c>
      <c r="M6313">
        <v>1.87</v>
      </c>
      <c r="N6313">
        <v>1</v>
      </c>
      <c r="O6313" t="s">
        <v>42</v>
      </c>
      <c r="P6313">
        <v>0</v>
      </c>
    </row>
    <row r="6314" spans="1:16">
      <c r="A6314">
        <v>6313</v>
      </c>
      <c r="B6314">
        <v>96006</v>
      </c>
      <c r="C6314" t="s">
        <v>6326</v>
      </c>
      <c r="D6314">
        <v>33.74</v>
      </c>
      <c r="E6314" t="s">
        <v>23</v>
      </c>
      <c r="F6314">
        <v>2810</v>
      </c>
      <c r="G6314" t="s">
        <v>24</v>
      </c>
      <c r="H6314" t="s">
        <v>19</v>
      </c>
      <c r="I6314" t="s">
        <v>44</v>
      </c>
      <c r="J6314">
        <v>1</v>
      </c>
      <c r="K6314">
        <v>0</v>
      </c>
      <c r="L6314">
        <v>0</v>
      </c>
      <c r="M6314">
        <v>2.4900000000000002</v>
      </c>
      <c r="N6314">
        <v>10</v>
      </c>
      <c r="O6314" t="s">
        <v>21</v>
      </c>
      <c r="P6314">
        <v>0</v>
      </c>
    </row>
    <row r="6315" spans="1:16">
      <c r="A6315">
        <v>6314</v>
      </c>
      <c r="B6315">
        <v>27118</v>
      </c>
      <c r="C6315" t="s">
        <v>6327</v>
      </c>
      <c r="D6315">
        <v>121.7</v>
      </c>
      <c r="E6315" t="s">
        <v>17</v>
      </c>
      <c r="F6315">
        <v>1455</v>
      </c>
      <c r="G6315" t="s">
        <v>18</v>
      </c>
      <c r="H6315" t="s">
        <v>28</v>
      </c>
      <c r="I6315" t="s">
        <v>20</v>
      </c>
      <c r="J6315">
        <v>0</v>
      </c>
      <c r="K6315">
        <v>0</v>
      </c>
      <c r="L6315">
        <v>0</v>
      </c>
      <c r="M6315">
        <v>7.16</v>
      </c>
      <c r="N6315">
        <v>6</v>
      </c>
      <c r="O6315" t="s">
        <v>21</v>
      </c>
      <c r="P6315">
        <v>0</v>
      </c>
    </row>
    <row r="6316" spans="1:16">
      <c r="A6316">
        <v>6315</v>
      </c>
      <c r="B6316">
        <v>32616</v>
      </c>
      <c r="C6316" t="s">
        <v>6328</v>
      </c>
      <c r="D6316">
        <v>445.44</v>
      </c>
      <c r="E6316" t="s">
        <v>17</v>
      </c>
      <c r="F6316">
        <v>8840</v>
      </c>
      <c r="G6316" t="s">
        <v>18</v>
      </c>
      <c r="H6316" t="s">
        <v>25</v>
      </c>
      <c r="I6316" t="s">
        <v>85</v>
      </c>
      <c r="J6316">
        <v>0</v>
      </c>
      <c r="K6316">
        <v>0</v>
      </c>
      <c r="L6316">
        <v>0</v>
      </c>
      <c r="M6316">
        <v>1.96</v>
      </c>
      <c r="N6316">
        <v>12</v>
      </c>
      <c r="O6316" t="s">
        <v>42</v>
      </c>
      <c r="P6316">
        <v>0</v>
      </c>
    </row>
    <row r="6317" spans="1:16">
      <c r="A6317">
        <v>6316</v>
      </c>
      <c r="B6317">
        <v>10798</v>
      </c>
      <c r="C6317" t="s">
        <v>6329</v>
      </c>
      <c r="D6317">
        <v>161.88999999999999</v>
      </c>
      <c r="E6317" t="s">
        <v>23</v>
      </c>
      <c r="F6317">
        <v>3404</v>
      </c>
      <c r="G6317" t="s">
        <v>18</v>
      </c>
      <c r="H6317" t="s">
        <v>25</v>
      </c>
      <c r="I6317" t="s">
        <v>20</v>
      </c>
      <c r="J6317">
        <v>0</v>
      </c>
      <c r="K6317">
        <v>0</v>
      </c>
      <c r="L6317">
        <v>0</v>
      </c>
      <c r="M6317">
        <v>4.28</v>
      </c>
      <c r="N6317">
        <v>23</v>
      </c>
      <c r="O6317" t="s">
        <v>42</v>
      </c>
      <c r="P6317">
        <v>0</v>
      </c>
    </row>
    <row r="6318" spans="1:16">
      <c r="A6318">
        <v>6317</v>
      </c>
      <c r="B6318">
        <v>17601</v>
      </c>
      <c r="C6318" t="s">
        <v>6330</v>
      </c>
      <c r="D6318">
        <v>380.93</v>
      </c>
      <c r="E6318" t="s">
        <v>23</v>
      </c>
      <c r="F6318">
        <v>1336</v>
      </c>
      <c r="G6318" t="s">
        <v>24</v>
      </c>
      <c r="H6318" t="s">
        <v>25</v>
      </c>
      <c r="I6318" t="s">
        <v>85</v>
      </c>
      <c r="J6318">
        <v>0</v>
      </c>
      <c r="K6318">
        <v>1</v>
      </c>
      <c r="L6318">
        <v>0</v>
      </c>
      <c r="M6318">
        <v>3.3</v>
      </c>
      <c r="N6318">
        <v>20</v>
      </c>
      <c r="O6318" t="s">
        <v>30</v>
      </c>
      <c r="P6318">
        <v>0</v>
      </c>
    </row>
    <row r="6319" spans="1:16">
      <c r="A6319">
        <v>6318</v>
      </c>
      <c r="B6319">
        <v>35363</v>
      </c>
      <c r="C6319" t="s">
        <v>6331</v>
      </c>
      <c r="D6319">
        <v>57.38</v>
      </c>
      <c r="E6319" t="s">
        <v>49</v>
      </c>
      <c r="F6319">
        <v>4630</v>
      </c>
      <c r="G6319" t="s">
        <v>47</v>
      </c>
      <c r="H6319" t="s">
        <v>25</v>
      </c>
      <c r="I6319" t="s">
        <v>40</v>
      </c>
      <c r="J6319">
        <v>0</v>
      </c>
      <c r="K6319">
        <v>0</v>
      </c>
      <c r="L6319">
        <v>1</v>
      </c>
      <c r="M6319">
        <v>8.49</v>
      </c>
      <c r="N6319">
        <v>18</v>
      </c>
      <c r="O6319" t="s">
        <v>30</v>
      </c>
      <c r="P6319">
        <v>0</v>
      </c>
    </row>
    <row r="6320" spans="1:16">
      <c r="A6320">
        <v>6319</v>
      </c>
      <c r="B6320">
        <v>12795</v>
      </c>
      <c r="C6320" t="s">
        <v>6332</v>
      </c>
      <c r="D6320">
        <v>476.99</v>
      </c>
      <c r="E6320" t="s">
        <v>34</v>
      </c>
      <c r="F6320">
        <v>6395</v>
      </c>
      <c r="G6320" t="s">
        <v>36</v>
      </c>
      <c r="H6320" t="s">
        <v>28</v>
      </c>
      <c r="I6320" t="s">
        <v>44</v>
      </c>
      <c r="J6320">
        <v>0</v>
      </c>
      <c r="K6320">
        <v>1</v>
      </c>
      <c r="L6320">
        <v>0</v>
      </c>
      <c r="M6320">
        <v>4.74</v>
      </c>
      <c r="N6320">
        <v>20</v>
      </c>
      <c r="O6320" t="s">
        <v>21</v>
      </c>
      <c r="P6320">
        <v>0</v>
      </c>
    </row>
    <row r="6321" spans="1:16">
      <c r="A6321">
        <v>6320</v>
      </c>
      <c r="B6321">
        <v>55264</v>
      </c>
      <c r="C6321" t="s">
        <v>6333</v>
      </c>
      <c r="D6321">
        <v>80.05</v>
      </c>
      <c r="E6321" t="s">
        <v>27</v>
      </c>
      <c r="F6321">
        <v>1841</v>
      </c>
      <c r="G6321" t="s">
        <v>18</v>
      </c>
      <c r="H6321" t="s">
        <v>28</v>
      </c>
      <c r="I6321" t="s">
        <v>37</v>
      </c>
      <c r="J6321">
        <v>0</v>
      </c>
      <c r="K6321">
        <v>0</v>
      </c>
      <c r="L6321">
        <v>0</v>
      </c>
      <c r="M6321">
        <v>1.28</v>
      </c>
      <c r="N6321">
        <v>0</v>
      </c>
      <c r="O6321" t="s">
        <v>42</v>
      </c>
      <c r="P6321">
        <v>0</v>
      </c>
    </row>
    <row r="6322" spans="1:16">
      <c r="A6322">
        <v>6321</v>
      </c>
      <c r="B6322">
        <v>82833</v>
      </c>
      <c r="C6322" t="s">
        <v>6334</v>
      </c>
      <c r="D6322">
        <v>306.66000000000003</v>
      </c>
      <c r="E6322" t="s">
        <v>17</v>
      </c>
      <c r="F6322">
        <v>2076</v>
      </c>
      <c r="G6322" t="s">
        <v>18</v>
      </c>
      <c r="H6322" t="s">
        <v>19</v>
      </c>
      <c r="I6322" t="s">
        <v>85</v>
      </c>
      <c r="J6322">
        <v>0</v>
      </c>
      <c r="K6322">
        <v>0</v>
      </c>
      <c r="L6322">
        <v>1</v>
      </c>
      <c r="M6322">
        <v>0.73</v>
      </c>
      <c r="N6322">
        <v>21</v>
      </c>
      <c r="O6322" t="s">
        <v>42</v>
      </c>
      <c r="P6322">
        <v>0</v>
      </c>
    </row>
    <row r="6323" spans="1:16">
      <c r="A6323">
        <v>6322</v>
      </c>
      <c r="B6323">
        <v>13084</v>
      </c>
      <c r="C6323" t="s">
        <v>6335</v>
      </c>
      <c r="D6323">
        <v>103.64</v>
      </c>
      <c r="E6323" t="s">
        <v>53</v>
      </c>
      <c r="F6323">
        <v>3087</v>
      </c>
      <c r="G6323" t="s">
        <v>24</v>
      </c>
      <c r="H6323" t="s">
        <v>19</v>
      </c>
      <c r="I6323" t="s">
        <v>37</v>
      </c>
      <c r="J6323">
        <v>0</v>
      </c>
      <c r="K6323">
        <v>0</v>
      </c>
      <c r="L6323">
        <v>0</v>
      </c>
      <c r="M6323">
        <v>4.12</v>
      </c>
      <c r="N6323">
        <v>17</v>
      </c>
      <c r="O6323" t="s">
        <v>42</v>
      </c>
      <c r="P6323">
        <v>0</v>
      </c>
    </row>
    <row r="6324" spans="1:16">
      <c r="A6324">
        <v>6323</v>
      </c>
      <c r="B6324">
        <v>86646</v>
      </c>
      <c r="C6324" t="s">
        <v>6336</v>
      </c>
      <c r="D6324">
        <v>152.52000000000001</v>
      </c>
      <c r="E6324" t="s">
        <v>66</v>
      </c>
      <c r="F6324">
        <v>9187</v>
      </c>
      <c r="G6324" t="s">
        <v>36</v>
      </c>
      <c r="H6324" t="s">
        <v>25</v>
      </c>
      <c r="I6324" t="s">
        <v>44</v>
      </c>
      <c r="J6324">
        <v>0</v>
      </c>
      <c r="K6324">
        <v>0</v>
      </c>
      <c r="L6324">
        <v>0</v>
      </c>
      <c r="M6324">
        <v>5</v>
      </c>
      <c r="N6324">
        <v>3</v>
      </c>
      <c r="O6324" t="s">
        <v>21</v>
      </c>
      <c r="P6324">
        <v>0</v>
      </c>
    </row>
    <row r="6325" spans="1:16">
      <c r="A6325">
        <v>6324</v>
      </c>
      <c r="B6325">
        <v>10731</v>
      </c>
      <c r="C6325" t="s">
        <v>6337</v>
      </c>
      <c r="D6325">
        <v>186.75</v>
      </c>
      <c r="E6325" t="s">
        <v>53</v>
      </c>
      <c r="F6325">
        <v>5182</v>
      </c>
      <c r="G6325" t="s">
        <v>24</v>
      </c>
      <c r="H6325" t="s">
        <v>25</v>
      </c>
      <c r="I6325" t="s">
        <v>37</v>
      </c>
      <c r="J6325">
        <v>0</v>
      </c>
      <c r="K6325">
        <v>0</v>
      </c>
      <c r="L6325">
        <v>0</v>
      </c>
      <c r="M6325">
        <v>9.9499999999999993</v>
      </c>
      <c r="N6325">
        <v>3</v>
      </c>
      <c r="O6325" t="s">
        <v>30</v>
      </c>
      <c r="P6325">
        <v>0</v>
      </c>
    </row>
    <row r="6326" spans="1:16">
      <c r="A6326">
        <v>6325</v>
      </c>
      <c r="B6326">
        <v>11129</v>
      </c>
      <c r="C6326" t="s">
        <v>6338</v>
      </c>
      <c r="D6326">
        <v>127.07</v>
      </c>
      <c r="E6326" t="s">
        <v>83</v>
      </c>
      <c r="F6326">
        <v>2440</v>
      </c>
      <c r="G6326" t="s">
        <v>47</v>
      </c>
      <c r="H6326" t="s">
        <v>25</v>
      </c>
      <c r="I6326" t="s">
        <v>20</v>
      </c>
      <c r="J6326">
        <v>0</v>
      </c>
      <c r="K6326">
        <v>0</v>
      </c>
      <c r="L6326">
        <v>0</v>
      </c>
      <c r="M6326">
        <v>0.43</v>
      </c>
      <c r="N6326">
        <v>10</v>
      </c>
      <c r="O6326" t="s">
        <v>42</v>
      </c>
      <c r="P6326">
        <v>0</v>
      </c>
    </row>
    <row r="6327" spans="1:16">
      <c r="A6327">
        <v>6326</v>
      </c>
      <c r="B6327">
        <v>38022</v>
      </c>
      <c r="C6327" t="s">
        <v>6339</v>
      </c>
      <c r="D6327">
        <v>98.67</v>
      </c>
      <c r="E6327" t="s">
        <v>23</v>
      </c>
      <c r="F6327">
        <v>6376</v>
      </c>
      <c r="G6327" t="s">
        <v>24</v>
      </c>
      <c r="H6327" t="s">
        <v>19</v>
      </c>
      <c r="I6327" t="s">
        <v>85</v>
      </c>
      <c r="J6327">
        <v>1</v>
      </c>
      <c r="K6327">
        <v>1</v>
      </c>
      <c r="L6327">
        <v>0</v>
      </c>
      <c r="M6327">
        <v>0.11</v>
      </c>
      <c r="N6327">
        <v>9</v>
      </c>
      <c r="O6327" t="s">
        <v>21</v>
      </c>
      <c r="P6327">
        <v>0</v>
      </c>
    </row>
    <row r="6328" spans="1:16">
      <c r="A6328">
        <v>6327</v>
      </c>
      <c r="B6328">
        <v>11605</v>
      </c>
      <c r="C6328" t="s">
        <v>6340</v>
      </c>
      <c r="D6328">
        <v>144.29</v>
      </c>
      <c r="E6328" t="s">
        <v>32</v>
      </c>
      <c r="F6328">
        <v>6327</v>
      </c>
      <c r="G6328" t="s">
        <v>36</v>
      </c>
      <c r="H6328" t="s">
        <v>19</v>
      </c>
      <c r="I6328" t="s">
        <v>44</v>
      </c>
      <c r="J6328">
        <v>1</v>
      </c>
      <c r="K6328">
        <v>0</v>
      </c>
      <c r="L6328">
        <v>0</v>
      </c>
      <c r="M6328">
        <v>1.36</v>
      </c>
      <c r="N6328">
        <v>14</v>
      </c>
      <c r="O6328" t="s">
        <v>21</v>
      </c>
      <c r="P6328">
        <v>0</v>
      </c>
    </row>
    <row r="6329" spans="1:16">
      <c r="A6329">
        <v>6328</v>
      </c>
      <c r="B6329">
        <v>87506</v>
      </c>
      <c r="C6329" t="s">
        <v>6341</v>
      </c>
      <c r="D6329">
        <v>36.35</v>
      </c>
      <c r="E6329" t="s">
        <v>39</v>
      </c>
      <c r="F6329">
        <v>9922</v>
      </c>
      <c r="G6329" t="s">
        <v>47</v>
      </c>
      <c r="H6329" t="s">
        <v>19</v>
      </c>
      <c r="I6329" t="s">
        <v>29</v>
      </c>
      <c r="J6329">
        <v>0</v>
      </c>
      <c r="K6329">
        <v>0</v>
      </c>
      <c r="L6329">
        <v>0</v>
      </c>
      <c r="M6329">
        <v>13.61</v>
      </c>
      <c r="N6329">
        <v>2</v>
      </c>
      <c r="O6329" t="s">
        <v>42</v>
      </c>
      <c r="P6329">
        <v>0</v>
      </c>
    </row>
    <row r="6330" spans="1:16">
      <c r="A6330">
        <v>6329</v>
      </c>
      <c r="B6330">
        <v>54130</v>
      </c>
      <c r="C6330" t="s">
        <v>6342</v>
      </c>
      <c r="D6330">
        <v>187</v>
      </c>
      <c r="E6330" t="s">
        <v>83</v>
      </c>
      <c r="F6330">
        <v>3865</v>
      </c>
      <c r="G6330" t="s">
        <v>36</v>
      </c>
      <c r="H6330" t="s">
        <v>19</v>
      </c>
      <c r="I6330" t="s">
        <v>55</v>
      </c>
      <c r="J6330">
        <v>0</v>
      </c>
      <c r="K6330">
        <v>0</v>
      </c>
      <c r="L6330">
        <v>0</v>
      </c>
      <c r="M6330">
        <v>6.95</v>
      </c>
      <c r="N6330">
        <v>20</v>
      </c>
      <c r="O6330" t="s">
        <v>21</v>
      </c>
      <c r="P6330">
        <v>0</v>
      </c>
    </row>
    <row r="6331" spans="1:16">
      <c r="A6331">
        <v>6330</v>
      </c>
      <c r="B6331">
        <v>39265</v>
      </c>
      <c r="C6331" t="s">
        <v>6343</v>
      </c>
      <c r="D6331">
        <v>81.62</v>
      </c>
      <c r="E6331" t="s">
        <v>17</v>
      </c>
      <c r="F6331">
        <v>5407</v>
      </c>
      <c r="G6331" t="s">
        <v>24</v>
      </c>
      <c r="H6331" t="s">
        <v>28</v>
      </c>
      <c r="I6331" t="s">
        <v>85</v>
      </c>
      <c r="J6331">
        <v>0</v>
      </c>
      <c r="K6331">
        <v>0</v>
      </c>
      <c r="L6331">
        <v>0</v>
      </c>
      <c r="M6331">
        <v>5.21</v>
      </c>
      <c r="N6331">
        <v>21</v>
      </c>
      <c r="O6331" t="s">
        <v>42</v>
      </c>
      <c r="P6331">
        <v>0</v>
      </c>
    </row>
    <row r="6332" spans="1:16">
      <c r="A6332">
        <v>6331</v>
      </c>
      <c r="B6332">
        <v>42330</v>
      </c>
      <c r="C6332" t="s">
        <v>6344</v>
      </c>
      <c r="D6332">
        <v>43.05</v>
      </c>
      <c r="E6332" t="s">
        <v>83</v>
      </c>
      <c r="F6332">
        <v>1057</v>
      </c>
      <c r="G6332" t="s">
        <v>47</v>
      </c>
      <c r="H6332" t="s">
        <v>28</v>
      </c>
      <c r="I6332" t="s">
        <v>55</v>
      </c>
      <c r="J6332">
        <v>0</v>
      </c>
      <c r="K6332">
        <v>0</v>
      </c>
      <c r="L6332">
        <v>0</v>
      </c>
      <c r="M6332">
        <v>1.55</v>
      </c>
      <c r="N6332">
        <v>21</v>
      </c>
      <c r="O6332" t="s">
        <v>21</v>
      </c>
      <c r="P6332">
        <v>0</v>
      </c>
    </row>
    <row r="6333" spans="1:16">
      <c r="A6333">
        <v>6332</v>
      </c>
      <c r="B6333">
        <v>78469</v>
      </c>
      <c r="C6333" t="s">
        <v>6345</v>
      </c>
      <c r="D6333">
        <v>118.36</v>
      </c>
      <c r="E6333" t="s">
        <v>17</v>
      </c>
      <c r="F6333">
        <v>8312</v>
      </c>
      <c r="G6333" t="s">
        <v>47</v>
      </c>
      <c r="H6333" t="s">
        <v>28</v>
      </c>
      <c r="I6333" t="s">
        <v>29</v>
      </c>
      <c r="J6333">
        <v>0</v>
      </c>
      <c r="K6333">
        <v>0</v>
      </c>
      <c r="L6333">
        <v>0</v>
      </c>
      <c r="M6333">
        <v>10.48</v>
      </c>
      <c r="N6333">
        <v>15</v>
      </c>
      <c r="O6333" t="s">
        <v>42</v>
      </c>
      <c r="P6333">
        <v>0</v>
      </c>
    </row>
    <row r="6334" spans="1:16">
      <c r="A6334">
        <v>6333</v>
      </c>
      <c r="B6334">
        <v>25187</v>
      </c>
      <c r="C6334" t="s">
        <v>6346</v>
      </c>
      <c r="D6334">
        <v>84.85</v>
      </c>
      <c r="E6334" t="s">
        <v>27</v>
      </c>
      <c r="F6334">
        <v>1697</v>
      </c>
      <c r="G6334" t="s">
        <v>36</v>
      </c>
      <c r="H6334" t="s">
        <v>19</v>
      </c>
      <c r="I6334" t="s">
        <v>85</v>
      </c>
      <c r="J6334">
        <v>0</v>
      </c>
      <c r="K6334">
        <v>0</v>
      </c>
      <c r="L6334">
        <v>1</v>
      </c>
      <c r="M6334">
        <v>1.53</v>
      </c>
      <c r="N6334">
        <v>2</v>
      </c>
      <c r="O6334" t="s">
        <v>30</v>
      </c>
      <c r="P6334">
        <v>0</v>
      </c>
    </row>
    <row r="6335" spans="1:16">
      <c r="A6335">
        <v>6334</v>
      </c>
      <c r="B6335">
        <v>35791</v>
      </c>
      <c r="C6335" t="s">
        <v>6347</v>
      </c>
      <c r="D6335">
        <v>90.5</v>
      </c>
      <c r="E6335" t="s">
        <v>53</v>
      </c>
      <c r="F6335">
        <v>4470</v>
      </c>
      <c r="G6335" t="s">
        <v>18</v>
      </c>
      <c r="H6335" t="s">
        <v>25</v>
      </c>
      <c r="I6335" t="s">
        <v>85</v>
      </c>
      <c r="J6335">
        <v>1</v>
      </c>
      <c r="K6335">
        <v>1</v>
      </c>
      <c r="L6335">
        <v>0</v>
      </c>
      <c r="M6335">
        <v>2.52</v>
      </c>
      <c r="N6335">
        <v>20</v>
      </c>
      <c r="O6335" t="s">
        <v>30</v>
      </c>
      <c r="P6335">
        <v>0</v>
      </c>
    </row>
    <row r="6336" spans="1:16">
      <c r="A6336">
        <v>6335</v>
      </c>
      <c r="B6336">
        <v>80610</v>
      </c>
      <c r="C6336" t="s">
        <v>6348</v>
      </c>
      <c r="D6336">
        <v>115.02</v>
      </c>
      <c r="E6336" t="s">
        <v>83</v>
      </c>
      <c r="F6336">
        <v>3933</v>
      </c>
      <c r="G6336" t="s">
        <v>24</v>
      </c>
      <c r="H6336" t="s">
        <v>28</v>
      </c>
      <c r="I6336" t="s">
        <v>29</v>
      </c>
      <c r="J6336">
        <v>0</v>
      </c>
      <c r="K6336">
        <v>0</v>
      </c>
      <c r="L6336">
        <v>0</v>
      </c>
      <c r="M6336">
        <v>5.44</v>
      </c>
      <c r="N6336">
        <v>12</v>
      </c>
      <c r="O6336" t="s">
        <v>30</v>
      </c>
      <c r="P6336">
        <v>0</v>
      </c>
    </row>
    <row r="6337" spans="1:16">
      <c r="A6337">
        <v>6336</v>
      </c>
      <c r="B6337">
        <v>49867</v>
      </c>
      <c r="C6337" t="s">
        <v>831</v>
      </c>
      <c r="D6337">
        <v>227.31</v>
      </c>
      <c r="E6337" t="s">
        <v>32</v>
      </c>
      <c r="F6337">
        <v>5022</v>
      </c>
      <c r="G6337" t="s">
        <v>24</v>
      </c>
      <c r="H6337" t="s">
        <v>28</v>
      </c>
      <c r="I6337" t="s">
        <v>55</v>
      </c>
      <c r="J6337">
        <v>0</v>
      </c>
      <c r="K6337">
        <v>0</v>
      </c>
      <c r="L6337">
        <v>0</v>
      </c>
      <c r="M6337">
        <v>4.58</v>
      </c>
      <c r="N6337">
        <v>2</v>
      </c>
      <c r="O6337" t="s">
        <v>21</v>
      </c>
      <c r="P6337">
        <v>0</v>
      </c>
    </row>
    <row r="6338" spans="1:16">
      <c r="A6338">
        <v>6337</v>
      </c>
      <c r="B6338">
        <v>10893</v>
      </c>
      <c r="C6338" t="s">
        <v>6349</v>
      </c>
      <c r="D6338">
        <v>232.17</v>
      </c>
      <c r="E6338" t="s">
        <v>23</v>
      </c>
      <c r="F6338">
        <v>2594</v>
      </c>
      <c r="G6338" t="s">
        <v>36</v>
      </c>
      <c r="H6338" t="s">
        <v>19</v>
      </c>
      <c r="I6338" t="s">
        <v>20</v>
      </c>
      <c r="J6338">
        <v>1</v>
      </c>
      <c r="K6338">
        <v>1</v>
      </c>
      <c r="L6338">
        <v>0</v>
      </c>
      <c r="M6338">
        <v>4.42</v>
      </c>
      <c r="N6338">
        <v>19</v>
      </c>
      <c r="O6338" t="s">
        <v>42</v>
      </c>
      <c r="P6338">
        <v>0</v>
      </c>
    </row>
    <row r="6339" spans="1:16">
      <c r="A6339">
        <v>6338</v>
      </c>
      <c r="B6339">
        <v>29773</v>
      </c>
      <c r="C6339" t="s">
        <v>6350</v>
      </c>
      <c r="D6339">
        <v>104.56</v>
      </c>
      <c r="E6339" t="s">
        <v>39</v>
      </c>
      <c r="F6339">
        <v>3859</v>
      </c>
      <c r="G6339" t="s">
        <v>18</v>
      </c>
      <c r="H6339" t="s">
        <v>19</v>
      </c>
      <c r="I6339" t="s">
        <v>29</v>
      </c>
      <c r="J6339">
        <v>0</v>
      </c>
      <c r="K6339">
        <v>0</v>
      </c>
      <c r="L6339">
        <v>0</v>
      </c>
      <c r="M6339">
        <v>4.95</v>
      </c>
      <c r="N6339">
        <v>1</v>
      </c>
      <c r="O6339" t="s">
        <v>42</v>
      </c>
      <c r="P6339">
        <v>0</v>
      </c>
    </row>
    <row r="6340" spans="1:16">
      <c r="A6340">
        <v>6339</v>
      </c>
      <c r="B6340">
        <v>14239</v>
      </c>
      <c r="C6340" t="s">
        <v>6351</v>
      </c>
      <c r="D6340">
        <v>124.85</v>
      </c>
      <c r="E6340" t="s">
        <v>39</v>
      </c>
      <c r="F6340">
        <v>8278</v>
      </c>
      <c r="G6340" t="s">
        <v>18</v>
      </c>
      <c r="H6340" t="s">
        <v>19</v>
      </c>
      <c r="I6340" t="s">
        <v>68</v>
      </c>
      <c r="J6340">
        <v>1</v>
      </c>
      <c r="K6340">
        <v>1</v>
      </c>
      <c r="L6340">
        <v>0</v>
      </c>
      <c r="M6340">
        <v>0.38</v>
      </c>
      <c r="N6340">
        <v>2</v>
      </c>
      <c r="O6340" t="s">
        <v>42</v>
      </c>
      <c r="P6340">
        <v>0</v>
      </c>
    </row>
    <row r="6341" spans="1:16">
      <c r="A6341">
        <v>6340</v>
      </c>
      <c r="B6341">
        <v>30863</v>
      </c>
      <c r="C6341" t="s">
        <v>6352</v>
      </c>
      <c r="D6341">
        <v>166.45</v>
      </c>
      <c r="E6341" t="s">
        <v>39</v>
      </c>
      <c r="F6341">
        <v>7161</v>
      </c>
      <c r="G6341" t="s">
        <v>47</v>
      </c>
      <c r="H6341" t="s">
        <v>28</v>
      </c>
      <c r="I6341" t="s">
        <v>85</v>
      </c>
      <c r="J6341">
        <v>0</v>
      </c>
      <c r="K6341">
        <v>0</v>
      </c>
      <c r="L6341">
        <v>1</v>
      </c>
      <c r="M6341">
        <v>1.35</v>
      </c>
      <c r="N6341">
        <v>21</v>
      </c>
      <c r="O6341" t="s">
        <v>30</v>
      </c>
      <c r="P6341">
        <v>0</v>
      </c>
    </row>
    <row r="6342" spans="1:16">
      <c r="A6342">
        <v>6341</v>
      </c>
      <c r="B6342">
        <v>61415</v>
      </c>
      <c r="C6342" t="s">
        <v>6353</v>
      </c>
      <c r="D6342">
        <v>41.85</v>
      </c>
      <c r="E6342" t="s">
        <v>23</v>
      </c>
      <c r="F6342">
        <v>1284</v>
      </c>
      <c r="G6342" t="s">
        <v>36</v>
      </c>
      <c r="H6342" t="s">
        <v>28</v>
      </c>
      <c r="I6342" t="s">
        <v>68</v>
      </c>
      <c r="J6342">
        <v>0</v>
      </c>
      <c r="K6342">
        <v>0</v>
      </c>
      <c r="L6342">
        <v>0</v>
      </c>
      <c r="M6342">
        <v>18.07</v>
      </c>
      <c r="N6342">
        <v>7</v>
      </c>
      <c r="O6342" t="s">
        <v>21</v>
      </c>
      <c r="P6342">
        <v>0</v>
      </c>
    </row>
    <row r="6343" spans="1:16">
      <c r="A6343">
        <v>6342</v>
      </c>
      <c r="B6343">
        <v>78968</v>
      </c>
      <c r="C6343" t="s">
        <v>6354</v>
      </c>
      <c r="D6343">
        <v>143.46</v>
      </c>
      <c r="E6343" t="s">
        <v>34</v>
      </c>
      <c r="F6343">
        <v>1897</v>
      </c>
      <c r="G6343" t="s">
        <v>24</v>
      </c>
      <c r="H6343" t="s">
        <v>28</v>
      </c>
      <c r="I6343" t="s">
        <v>29</v>
      </c>
      <c r="J6343">
        <v>0</v>
      </c>
      <c r="K6343">
        <v>0</v>
      </c>
      <c r="L6343">
        <v>0</v>
      </c>
      <c r="M6343">
        <v>9.93</v>
      </c>
      <c r="N6343">
        <v>0</v>
      </c>
      <c r="O6343" t="s">
        <v>42</v>
      </c>
      <c r="P6343">
        <v>0</v>
      </c>
    </row>
    <row r="6344" spans="1:16">
      <c r="A6344">
        <v>6343</v>
      </c>
      <c r="B6344">
        <v>70430</v>
      </c>
      <c r="C6344" t="s">
        <v>6355</v>
      </c>
      <c r="D6344">
        <v>48.7</v>
      </c>
      <c r="E6344" t="s">
        <v>34</v>
      </c>
      <c r="F6344">
        <v>4371</v>
      </c>
      <c r="G6344" t="s">
        <v>47</v>
      </c>
      <c r="H6344" t="s">
        <v>25</v>
      </c>
      <c r="I6344" t="s">
        <v>55</v>
      </c>
      <c r="J6344">
        <v>0</v>
      </c>
      <c r="K6344">
        <v>0</v>
      </c>
      <c r="L6344">
        <v>0</v>
      </c>
      <c r="M6344">
        <v>1.03</v>
      </c>
      <c r="N6344">
        <v>15</v>
      </c>
      <c r="O6344" t="s">
        <v>42</v>
      </c>
      <c r="P6344">
        <v>0</v>
      </c>
    </row>
    <row r="6345" spans="1:16">
      <c r="A6345">
        <v>6344</v>
      </c>
      <c r="B6345">
        <v>11515</v>
      </c>
      <c r="C6345" t="s">
        <v>6356</v>
      </c>
      <c r="D6345">
        <v>71.099999999999994</v>
      </c>
      <c r="E6345" t="s">
        <v>27</v>
      </c>
      <c r="F6345">
        <v>7809</v>
      </c>
      <c r="G6345" t="s">
        <v>36</v>
      </c>
      <c r="H6345" t="s">
        <v>19</v>
      </c>
      <c r="I6345" t="s">
        <v>68</v>
      </c>
      <c r="J6345">
        <v>0</v>
      </c>
      <c r="K6345">
        <v>0</v>
      </c>
      <c r="L6345">
        <v>0</v>
      </c>
      <c r="M6345">
        <v>0.85</v>
      </c>
      <c r="N6345">
        <v>13</v>
      </c>
      <c r="O6345" t="s">
        <v>42</v>
      </c>
      <c r="P6345">
        <v>0</v>
      </c>
    </row>
    <row r="6346" spans="1:16">
      <c r="A6346">
        <v>6345</v>
      </c>
      <c r="B6346">
        <v>24605</v>
      </c>
      <c r="C6346" t="s">
        <v>6357</v>
      </c>
      <c r="D6346">
        <v>270.22000000000003</v>
      </c>
      <c r="E6346" t="s">
        <v>27</v>
      </c>
      <c r="F6346">
        <v>1108</v>
      </c>
      <c r="G6346" t="s">
        <v>47</v>
      </c>
      <c r="H6346" t="s">
        <v>19</v>
      </c>
      <c r="I6346" t="s">
        <v>40</v>
      </c>
      <c r="J6346">
        <v>0</v>
      </c>
      <c r="K6346">
        <v>0</v>
      </c>
      <c r="L6346">
        <v>1</v>
      </c>
      <c r="M6346">
        <v>2.57</v>
      </c>
      <c r="N6346">
        <v>2</v>
      </c>
      <c r="O6346" t="s">
        <v>30</v>
      </c>
      <c r="P6346">
        <v>0</v>
      </c>
    </row>
    <row r="6347" spans="1:16">
      <c r="A6347">
        <v>6346</v>
      </c>
      <c r="B6347">
        <v>66240</v>
      </c>
      <c r="C6347" t="s">
        <v>6358</v>
      </c>
      <c r="D6347">
        <v>283.10000000000002</v>
      </c>
      <c r="E6347" t="s">
        <v>83</v>
      </c>
      <c r="F6347">
        <v>4935</v>
      </c>
      <c r="G6347" t="s">
        <v>36</v>
      </c>
      <c r="H6347" t="s">
        <v>25</v>
      </c>
      <c r="I6347" t="s">
        <v>68</v>
      </c>
      <c r="J6347">
        <v>1</v>
      </c>
      <c r="K6347">
        <v>0</v>
      </c>
      <c r="L6347">
        <v>0</v>
      </c>
      <c r="M6347">
        <v>6.14</v>
      </c>
      <c r="N6347">
        <v>10</v>
      </c>
      <c r="O6347" t="s">
        <v>21</v>
      </c>
      <c r="P6347">
        <v>0</v>
      </c>
    </row>
    <row r="6348" spans="1:16">
      <c r="A6348">
        <v>6347</v>
      </c>
      <c r="B6348">
        <v>15586</v>
      </c>
      <c r="C6348" t="s">
        <v>6359</v>
      </c>
      <c r="D6348">
        <v>145.52000000000001</v>
      </c>
      <c r="E6348" t="s">
        <v>23</v>
      </c>
      <c r="F6348">
        <v>9521</v>
      </c>
      <c r="G6348" t="s">
        <v>47</v>
      </c>
      <c r="H6348" t="s">
        <v>25</v>
      </c>
      <c r="I6348" t="s">
        <v>40</v>
      </c>
      <c r="J6348">
        <v>0</v>
      </c>
      <c r="K6348">
        <v>0</v>
      </c>
      <c r="L6348">
        <v>0</v>
      </c>
      <c r="M6348">
        <v>0.91</v>
      </c>
      <c r="N6348">
        <v>20</v>
      </c>
      <c r="O6348" t="s">
        <v>30</v>
      </c>
      <c r="P6348">
        <v>0</v>
      </c>
    </row>
    <row r="6349" spans="1:16">
      <c r="A6349">
        <v>6348</v>
      </c>
      <c r="B6349">
        <v>41186</v>
      </c>
      <c r="C6349" t="s">
        <v>6360</v>
      </c>
      <c r="D6349">
        <v>165.44</v>
      </c>
      <c r="E6349" t="s">
        <v>49</v>
      </c>
      <c r="F6349">
        <v>6971</v>
      </c>
      <c r="G6349" t="s">
        <v>36</v>
      </c>
      <c r="H6349" t="s">
        <v>25</v>
      </c>
      <c r="I6349" t="s">
        <v>44</v>
      </c>
      <c r="J6349">
        <v>0</v>
      </c>
      <c r="K6349">
        <v>0</v>
      </c>
      <c r="L6349">
        <v>0</v>
      </c>
      <c r="M6349">
        <v>3.42</v>
      </c>
      <c r="N6349">
        <v>3</v>
      </c>
      <c r="O6349" t="s">
        <v>42</v>
      </c>
      <c r="P6349">
        <v>0</v>
      </c>
    </row>
    <row r="6350" spans="1:16">
      <c r="A6350">
        <v>6349</v>
      </c>
      <c r="B6350">
        <v>36928</v>
      </c>
      <c r="C6350" t="s">
        <v>6361</v>
      </c>
      <c r="D6350">
        <v>142.47999999999999</v>
      </c>
      <c r="E6350" t="s">
        <v>49</v>
      </c>
      <c r="F6350">
        <v>1780</v>
      </c>
      <c r="G6350" t="s">
        <v>18</v>
      </c>
      <c r="H6350" t="s">
        <v>19</v>
      </c>
      <c r="I6350" t="s">
        <v>55</v>
      </c>
      <c r="J6350">
        <v>0</v>
      </c>
      <c r="K6350">
        <v>1</v>
      </c>
      <c r="L6350">
        <v>1</v>
      </c>
      <c r="M6350">
        <v>1.23</v>
      </c>
      <c r="N6350">
        <v>22</v>
      </c>
      <c r="O6350" t="s">
        <v>42</v>
      </c>
      <c r="P6350">
        <v>0</v>
      </c>
    </row>
    <row r="6351" spans="1:16">
      <c r="A6351">
        <v>6350</v>
      </c>
      <c r="B6351">
        <v>93087</v>
      </c>
      <c r="C6351" t="s">
        <v>6362</v>
      </c>
      <c r="D6351">
        <v>52.54</v>
      </c>
      <c r="E6351" t="s">
        <v>83</v>
      </c>
      <c r="F6351">
        <v>2801</v>
      </c>
      <c r="G6351" t="s">
        <v>18</v>
      </c>
      <c r="H6351" t="s">
        <v>25</v>
      </c>
      <c r="I6351" t="s">
        <v>85</v>
      </c>
      <c r="J6351">
        <v>0</v>
      </c>
      <c r="K6351">
        <v>0</v>
      </c>
      <c r="L6351">
        <v>0</v>
      </c>
      <c r="M6351">
        <v>8.1199999999999992</v>
      </c>
      <c r="N6351">
        <v>16</v>
      </c>
      <c r="O6351" t="s">
        <v>30</v>
      </c>
      <c r="P6351">
        <v>0</v>
      </c>
    </row>
    <row r="6352" spans="1:16">
      <c r="A6352">
        <v>6351</v>
      </c>
      <c r="B6352">
        <v>97029</v>
      </c>
      <c r="C6352" t="s">
        <v>6363</v>
      </c>
      <c r="D6352">
        <v>42.18</v>
      </c>
      <c r="E6352" t="s">
        <v>17</v>
      </c>
      <c r="F6352">
        <v>3932</v>
      </c>
      <c r="G6352" t="s">
        <v>24</v>
      </c>
      <c r="H6352" t="s">
        <v>19</v>
      </c>
      <c r="I6352" t="s">
        <v>37</v>
      </c>
      <c r="J6352">
        <v>1</v>
      </c>
      <c r="K6352">
        <v>0</v>
      </c>
      <c r="L6352">
        <v>0</v>
      </c>
      <c r="M6352">
        <v>6.61</v>
      </c>
      <c r="N6352">
        <v>19</v>
      </c>
      <c r="O6352" t="s">
        <v>42</v>
      </c>
      <c r="P6352">
        <v>0</v>
      </c>
    </row>
    <row r="6353" spans="1:16">
      <c r="A6353">
        <v>6352</v>
      </c>
      <c r="B6353">
        <v>30711</v>
      </c>
      <c r="C6353" t="s">
        <v>6364</v>
      </c>
      <c r="D6353">
        <v>12.75</v>
      </c>
      <c r="E6353" t="s">
        <v>49</v>
      </c>
      <c r="F6353">
        <v>4254</v>
      </c>
      <c r="G6353" t="s">
        <v>24</v>
      </c>
      <c r="H6353" t="s">
        <v>19</v>
      </c>
      <c r="I6353" t="s">
        <v>40</v>
      </c>
      <c r="J6353">
        <v>1</v>
      </c>
      <c r="K6353">
        <v>0</v>
      </c>
      <c r="L6353">
        <v>0</v>
      </c>
      <c r="M6353">
        <v>7.78</v>
      </c>
      <c r="N6353">
        <v>7</v>
      </c>
      <c r="O6353" t="s">
        <v>42</v>
      </c>
      <c r="P6353">
        <v>0</v>
      </c>
    </row>
    <row r="6354" spans="1:16">
      <c r="A6354">
        <v>6353</v>
      </c>
      <c r="B6354">
        <v>64962</v>
      </c>
      <c r="C6354" t="s">
        <v>6365</v>
      </c>
      <c r="D6354">
        <v>109.05</v>
      </c>
      <c r="E6354" t="s">
        <v>66</v>
      </c>
      <c r="F6354">
        <v>9629</v>
      </c>
      <c r="G6354" t="s">
        <v>18</v>
      </c>
      <c r="H6354" t="s">
        <v>25</v>
      </c>
      <c r="I6354" t="s">
        <v>85</v>
      </c>
      <c r="J6354">
        <v>0</v>
      </c>
      <c r="K6354">
        <v>0</v>
      </c>
      <c r="L6354">
        <v>0</v>
      </c>
      <c r="M6354">
        <v>3.23</v>
      </c>
      <c r="N6354">
        <v>16</v>
      </c>
      <c r="O6354" t="s">
        <v>30</v>
      </c>
      <c r="P6354">
        <v>0</v>
      </c>
    </row>
    <row r="6355" spans="1:16">
      <c r="A6355">
        <v>6354</v>
      </c>
      <c r="B6355">
        <v>30039</v>
      </c>
      <c r="C6355" t="s">
        <v>6366</v>
      </c>
      <c r="D6355">
        <v>100.38</v>
      </c>
      <c r="E6355" t="s">
        <v>66</v>
      </c>
      <c r="F6355">
        <v>3304</v>
      </c>
      <c r="G6355" t="s">
        <v>36</v>
      </c>
      <c r="H6355" t="s">
        <v>25</v>
      </c>
      <c r="I6355" t="s">
        <v>44</v>
      </c>
      <c r="J6355">
        <v>0</v>
      </c>
      <c r="K6355">
        <v>1</v>
      </c>
      <c r="L6355">
        <v>0</v>
      </c>
      <c r="M6355">
        <v>1.73</v>
      </c>
      <c r="N6355">
        <v>22</v>
      </c>
      <c r="O6355" t="s">
        <v>30</v>
      </c>
      <c r="P6355">
        <v>0</v>
      </c>
    </row>
    <row r="6356" spans="1:16">
      <c r="A6356">
        <v>6355</v>
      </c>
      <c r="B6356">
        <v>46561</v>
      </c>
      <c r="C6356" t="s">
        <v>6367</v>
      </c>
      <c r="D6356">
        <v>145.56</v>
      </c>
      <c r="E6356" t="s">
        <v>23</v>
      </c>
      <c r="F6356">
        <v>6771</v>
      </c>
      <c r="G6356" t="s">
        <v>24</v>
      </c>
      <c r="H6356" t="s">
        <v>28</v>
      </c>
      <c r="I6356" t="s">
        <v>20</v>
      </c>
      <c r="J6356">
        <v>0</v>
      </c>
      <c r="K6356">
        <v>1</v>
      </c>
      <c r="L6356">
        <v>0</v>
      </c>
      <c r="M6356">
        <v>2.99</v>
      </c>
      <c r="N6356">
        <v>7</v>
      </c>
      <c r="O6356" t="s">
        <v>42</v>
      </c>
      <c r="P6356">
        <v>0</v>
      </c>
    </row>
    <row r="6357" spans="1:16">
      <c r="A6357">
        <v>6356</v>
      </c>
      <c r="B6357">
        <v>85483</v>
      </c>
      <c r="C6357" t="s">
        <v>6368</v>
      </c>
      <c r="D6357">
        <v>63.88</v>
      </c>
      <c r="E6357" t="s">
        <v>34</v>
      </c>
      <c r="F6357">
        <v>1545</v>
      </c>
      <c r="G6357" t="s">
        <v>18</v>
      </c>
      <c r="H6357" t="s">
        <v>28</v>
      </c>
      <c r="I6357" t="s">
        <v>85</v>
      </c>
      <c r="J6357">
        <v>0</v>
      </c>
      <c r="K6357">
        <v>0</v>
      </c>
      <c r="L6357">
        <v>0</v>
      </c>
      <c r="M6357">
        <v>1.02</v>
      </c>
      <c r="N6357">
        <v>4</v>
      </c>
      <c r="O6357" t="s">
        <v>42</v>
      </c>
      <c r="P6357">
        <v>0</v>
      </c>
    </row>
    <row r="6358" spans="1:16">
      <c r="A6358">
        <v>6357</v>
      </c>
      <c r="B6358">
        <v>91395</v>
      </c>
      <c r="C6358" t="s">
        <v>6369</v>
      </c>
      <c r="D6358">
        <v>239</v>
      </c>
      <c r="E6358" t="s">
        <v>27</v>
      </c>
      <c r="F6358">
        <v>3423</v>
      </c>
      <c r="G6358" t="s">
        <v>47</v>
      </c>
      <c r="H6358" t="s">
        <v>25</v>
      </c>
      <c r="I6358" t="s">
        <v>40</v>
      </c>
      <c r="J6358">
        <v>0</v>
      </c>
      <c r="K6358">
        <v>1</v>
      </c>
      <c r="L6358">
        <v>0</v>
      </c>
      <c r="M6358">
        <v>5.09</v>
      </c>
      <c r="N6358">
        <v>14</v>
      </c>
      <c r="O6358" t="s">
        <v>42</v>
      </c>
      <c r="P6358">
        <v>0</v>
      </c>
    </row>
    <row r="6359" spans="1:16">
      <c r="A6359">
        <v>6358</v>
      </c>
      <c r="B6359">
        <v>98658</v>
      </c>
      <c r="C6359" t="s">
        <v>6370</v>
      </c>
      <c r="D6359">
        <v>74.78</v>
      </c>
      <c r="E6359" t="s">
        <v>39</v>
      </c>
      <c r="F6359">
        <v>7767</v>
      </c>
      <c r="G6359" t="s">
        <v>36</v>
      </c>
      <c r="H6359" t="s">
        <v>28</v>
      </c>
      <c r="I6359" t="s">
        <v>20</v>
      </c>
      <c r="J6359">
        <v>0</v>
      </c>
      <c r="K6359">
        <v>0</v>
      </c>
      <c r="L6359">
        <v>0</v>
      </c>
      <c r="M6359">
        <v>3.97</v>
      </c>
      <c r="N6359">
        <v>11</v>
      </c>
      <c r="O6359" t="s">
        <v>21</v>
      </c>
      <c r="P6359">
        <v>0</v>
      </c>
    </row>
    <row r="6360" spans="1:16">
      <c r="A6360">
        <v>6359</v>
      </c>
      <c r="B6360">
        <v>11577</v>
      </c>
      <c r="C6360" t="s">
        <v>6371</v>
      </c>
      <c r="D6360">
        <v>280.58999999999997</v>
      </c>
      <c r="E6360" t="s">
        <v>83</v>
      </c>
      <c r="F6360">
        <v>5373</v>
      </c>
      <c r="G6360" t="s">
        <v>36</v>
      </c>
      <c r="H6360" t="s">
        <v>25</v>
      </c>
      <c r="I6360" t="s">
        <v>40</v>
      </c>
      <c r="J6360">
        <v>0</v>
      </c>
      <c r="K6360">
        <v>1</v>
      </c>
      <c r="L6360">
        <v>0</v>
      </c>
      <c r="M6360">
        <v>4.53</v>
      </c>
      <c r="N6360">
        <v>6</v>
      </c>
      <c r="O6360" t="s">
        <v>30</v>
      </c>
      <c r="P6360">
        <v>0</v>
      </c>
    </row>
    <row r="6361" spans="1:16">
      <c r="A6361">
        <v>6360</v>
      </c>
      <c r="B6361">
        <v>38350</v>
      </c>
      <c r="C6361" t="s">
        <v>6372</v>
      </c>
      <c r="D6361">
        <v>118.82</v>
      </c>
      <c r="E6361" t="s">
        <v>17</v>
      </c>
      <c r="F6361">
        <v>7681</v>
      </c>
      <c r="G6361" t="s">
        <v>24</v>
      </c>
      <c r="H6361" t="s">
        <v>25</v>
      </c>
      <c r="I6361" t="s">
        <v>44</v>
      </c>
      <c r="J6361">
        <v>0</v>
      </c>
      <c r="K6361">
        <v>1</v>
      </c>
      <c r="L6361">
        <v>1</v>
      </c>
      <c r="M6361">
        <v>3.91</v>
      </c>
      <c r="N6361">
        <v>12</v>
      </c>
      <c r="O6361" t="s">
        <v>30</v>
      </c>
      <c r="P6361">
        <v>0</v>
      </c>
    </row>
    <row r="6362" spans="1:16">
      <c r="A6362">
        <v>6361</v>
      </c>
      <c r="B6362">
        <v>43798</v>
      </c>
      <c r="C6362" t="s">
        <v>6373</v>
      </c>
      <c r="D6362">
        <v>110.91</v>
      </c>
      <c r="E6362" t="s">
        <v>27</v>
      </c>
      <c r="F6362">
        <v>3725</v>
      </c>
      <c r="G6362" t="s">
        <v>47</v>
      </c>
      <c r="H6362" t="s">
        <v>28</v>
      </c>
      <c r="I6362" t="s">
        <v>37</v>
      </c>
      <c r="J6362">
        <v>0</v>
      </c>
      <c r="K6362">
        <v>0</v>
      </c>
      <c r="L6362">
        <v>1</v>
      </c>
      <c r="M6362">
        <v>12.87</v>
      </c>
      <c r="N6362">
        <v>1</v>
      </c>
      <c r="O6362" t="s">
        <v>21</v>
      </c>
      <c r="P6362">
        <v>0</v>
      </c>
    </row>
    <row r="6363" spans="1:16">
      <c r="A6363">
        <v>6362</v>
      </c>
      <c r="B6363">
        <v>91417</v>
      </c>
      <c r="C6363" t="s">
        <v>6374</v>
      </c>
      <c r="D6363">
        <v>280.85000000000002</v>
      </c>
      <c r="E6363" t="s">
        <v>49</v>
      </c>
      <c r="F6363">
        <v>2916</v>
      </c>
      <c r="G6363" t="s">
        <v>18</v>
      </c>
      <c r="H6363" t="s">
        <v>19</v>
      </c>
      <c r="I6363" t="s">
        <v>55</v>
      </c>
      <c r="J6363">
        <v>0</v>
      </c>
      <c r="K6363">
        <v>0</v>
      </c>
      <c r="L6363">
        <v>1</v>
      </c>
      <c r="M6363">
        <v>2.7</v>
      </c>
      <c r="N6363">
        <v>0</v>
      </c>
      <c r="O6363" t="s">
        <v>42</v>
      </c>
      <c r="P6363">
        <v>0</v>
      </c>
    </row>
    <row r="6364" spans="1:16">
      <c r="A6364">
        <v>6363</v>
      </c>
      <c r="B6364">
        <v>20785</v>
      </c>
      <c r="C6364" t="s">
        <v>6375</v>
      </c>
      <c r="D6364">
        <v>72.400000000000006</v>
      </c>
      <c r="E6364" t="s">
        <v>23</v>
      </c>
      <c r="F6364">
        <v>6091</v>
      </c>
      <c r="G6364" t="s">
        <v>18</v>
      </c>
      <c r="H6364" t="s">
        <v>28</v>
      </c>
      <c r="I6364" t="s">
        <v>37</v>
      </c>
      <c r="J6364">
        <v>1</v>
      </c>
      <c r="K6364">
        <v>1</v>
      </c>
      <c r="L6364">
        <v>1</v>
      </c>
      <c r="M6364">
        <v>7.0000000000000007E-2</v>
      </c>
      <c r="N6364">
        <v>20</v>
      </c>
      <c r="O6364" t="s">
        <v>30</v>
      </c>
      <c r="P6364">
        <v>0</v>
      </c>
    </row>
    <row r="6365" spans="1:16">
      <c r="A6365">
        <v>6364</v>
      </c>
      <c r="B6365">
        <v>82227</v>
      </c>
      <c r="C6365" t="s">
        <v>6376</v>
      </c>
      <c r="D6365">
        <v>46.83</v>
      </c>
      <c r="E6365" t="s">
        <v>49</v>
      </c>
      <c r="F6365">
        <v>1133</v>
      </c>
      <c r="G6365" t="s">
        <v>47</v>
      </c>
      <c r="H6365" t="s">
        <v>28</v>
      </c>
      <c r="I6365" t="s">
        <v>37</v>
      </c>
      <c r="J6365">
        <v>0</v>
      </c>
      <c r="K6365">
        <v>0</v>
      </c>
      <c r="L6365">
        <v>0</v>
      </c>
      <c r="M6365">
        <v>6.08</v>
      </c>
      <c r="N6365">
        <v>6</v>
      </c>
      <c r="O6365" t="s">
        <v>42</v>
      </c>
      <c r="P6365">
        <v>0</v>
      </c>
    </row>
    <row r="6366" spans="1:16">
      <c r="A6366">
        <v>6365</v>
      </c>
      <c r="B6366">
        <v>71957</v>
      </c>
      <c r="C6366" t="s">
        <v>6377</v>
      </c>
      <c r="D6366">
        <v>1.68</v>
      </c>
      <c r="E6366" t="s">
        <v>66</v>
      </c>
      <c r="F6366">
        <v>1315</v>
      </c>
      <c r="G6366" t="s">
        <v>24</v>
      </c>
      <c r="H6366" t="s">
        <v>28</v>
      </c>
      <c r="I6366" t="s">
        <v>44</v>
      </c>
      <c r="J6366">
        <v>1</v>
      </c>
      <c r="K6366">
        <v>0</v>
      </c>
      <c r="L6366">
        <v>0</v>
      </c>
      <c r="M6366">
        <v>16.72</v>
      </c>
      <c r="N6366">
        <v>10</v>
      </c>
      <c r="O6366" t="s">
        <v>42</v>
      </c>
      <c r="P6366">
        <v>0</v>
      </c>
    </row>
    <row r="6367" spans="1:16">
      <c r="A6367">
        <v>6366</v>
      </c>
      <c r="B6367">
        <v>75431</v>
      </c>
      <c r="C6367" t="s">
        <v>6378</v>
      </c>
      <c r="D6367">
        <v>110.24</v>
      </c>
      <c r="E6367" t="s">
        <v>49</v>
      </c>
      <c r="F6367">
        <v>5129</v>
      </c>
      <c r="G6367" t="s">
        <v>36</v>
      </c>
      <c r="H6367" t="s">
        <v>28</v>
      </c>
      <c r="I6367" t="s">
        <v>55</v>
      </c>
      <c r="J6367">
        <v>0</v>
      </c>
      <c r="K6367">
        <v>0</v>
      </c>
      <c r="L6367">
        <v>0</v>
      </c>
      <c r="M6367">
        <v>2.86</v>
      </c>
      <c r="N6367">
        <v>23</v>
      </c>
      <c r="O6367" t="s">
        <v>21</v>
      </c>
      <c r="P6367">
        <v>0</v>
      </c>
    </row>
    <row r="6368" spans="1:16">
      <c r="A6368">
        <v>6367</v>
      </c>
      <c r="B6368">
        <v>27297</v>
      </c>
      <c r="C6368" t="s">
        <v>6379</v>
      </c>
      <c r="D6368">
        <v>65.010000000000005</v>
      </c>
      <c r="E6368" t="s">
        <v>32</v>
      </c>
      <c r="F6368">
        <v>5341</v>
      </c>
      <c r="G6368" t="s">
        <v>18</v>
      </c>
      <c r="H6368" t="s">
        <v>19</v>
      </c>
      <c r="I6368" t="s">
        <v>44</v>
      </c>
      <c r="J6368">
        <v>0</v>
      </c>
      <c r="K6368">
        <v>0</v>
      </c>
      <c r="L6368">
        <v>0</v>
      </c>
      <c r="M6368">
        <v>6.33</v>
      </c>
      <c r="N6368">
        <v>19</v>
      </c>
      <c r="O6368" t="s">
        <v>21</v>
      </c>
      <c r="P6368">
        <v>0</v>
      </c>
    </row>
    <row r="6369" spans="1:16">
      <c r="A6369">
        <v>6368</v>
      </c>
      <c r="B6369">
        <v>81894</v>
      </c>
      <c r="C6369" t="s">
        <v>6380</v>
      </c>
      <c r="D6369">
        <v>111.66</v>
      </c>
      <c r="E6369" t="s">
        <v>53</v>
      </c>
      <c r="F6369">
        <v>3669</v>
      </c>
      <c r="G6369" t="s">
        <v>18</v>
      </c>
      <c r="H6369" t="s">
        <v>19</v>
      </c>
      <c r="I6369" t="s">
        <v>29</v>
      </c>
      <c r="J6369">
        <v>0</v>
      </c>
      <c r="K6369">
        <v>0</v>
      </c>
      <c r="L6369">
        <v>0</v>
      </c>
      <c r="M6369">
        <v>7.79</v>
      </c>
      <c r="N6369">
        <v>11</v>
      </c>
      <c r="O6369" t="s">
        <v>30</v>
      </c>
      <c r="P6369">
        <v>0</v>
      </c>
    </row>
    <row r="6370" spans="1:16">
      <c r="A6370">
        <v>6369</v>
      </c>
      <c r="B6370">
        <v>73772</v>
      </c>
      <c r="C6370" t="s">
        <v>6381</v>
      </c>
      <c r="D6370">
        <v>37.520000000000003</v>
      </c>
      <c r="E6370" t="s">
        <v>39</v>
      </c>
      <c r="F6370">
        <v>1665</v>
      </c>
      <c r="G6370" t="s">
        <v>36</v>
      </c>
      <c r="H6370" t="s">
        <v>25</v>
      </c>
      <c r="I6370" t="s">
        <v>55</v>
      </c>
      <c r="J6370">
        <v>0</v>
      </c>
      <c r="K6370">
        <v>0</v>
      </c>
      <c r="L6370">
        <v>1</v>
      </c>
      <c r="M6370">
        <v>3.43</v>
      </c>
      <c r="N6370">
        <v>11</v>
      </c>
      <c r="O6370" t="s">
        <v>30</v>
      </c>
      <c r="P6370">
        <v>0</v>
      </c>
    </row>
    <row r="6371" spans="1:16">
      <c r="A6371">
        <v>6370</v>
      </c>
      <c r="B6371">
        <v>29581</v>
      </c>
      <c r="C6371" t="s">
        <v>6382</v>
      </c>
      <c r="D6371">
        <v>337.07</v>
      </c>
      <c r="E6371" t="s">
        <v>39</v>
      </c>
      <c r="F6371">
        <v>9338</v>
      </c>
      <c r="G6371" t="s">
        <v>36</v>
      </c>
      <c r="H6371" t="s">
        <v>19</v>
      </c>
      <c r="I6371" t="s">
        <v>37</v>
      </c>
      <c r="J6371">
        <v>1</v>
      </c>
      <c r="K6371">
        <v>1</v>
      </c>
      <c r="L6371">
        <v>0</v>
      </c>
      <c r="M6371">
        <v>4.1399999999999997</v>
      </c>
      <c r="N6371">
        <v>6</v>
      </c>
      <c r="O6371" t="s">
        <v>21</v>
      </c>
      <c r="P6371">
        <v>0</v>
      </c>
    </row>
    <row r="6372" spans="1:16">
      <c r="A6372">
        <v>6371</v>
      </c>
      <c r="B6372">
        <v>65192</v>
      </c>
      <c r="C6372" t="s">
        <v>6383</v>
      </c>
      <c r="D6372">
        <v>158.79</v>
      </c>
      <c r="E6372" t="s">
        <v>23</v>
      </c>
      <c r="F6372">
        <v>4175</v>
      </c>
      <c r="G6372" t="s">
        <v>24</v>
      </c>
      <c r="H6372" t="s">
        <v>25</v>
      </c>
      <c r="I6372" t="s">
        <v>85</v>
      </c>
      <c r="J6372">
        <v>0</v>
      </c>
      <c r="K6372">
        <v>0</v>
      </c>
      <c r="L6372">
        <v>0</v>
      </c>
      <c r="M6372">
        <v>5.0999999999999996</v>
      </c>
      <c r="N6372">
        <v>4</v>
      </c>
      <c r="O6372" t="s">
        <v>42</v>
      </c>
      <c r="P6372">
        <v>0</v>
      </c>
    </row>
    <row r="6373" spans="1:16">
      <c r="A6373">
        <v>6372</v>
      </c>
      <c r="B6373">
        <v>11462</v>
      </c>
      <c r="C6373" t="s">
        <v>6384</v>
      </c>
      <c r="D6373">
        <v>64.36</v>
      </c>
      <c r="E6373" t="s">
        <v>27</v>
      </c>
      <c r="F6373">
        <v>8980</v>
      </c>
      <c r="G6373" t="s">
        <v>36</v>
      </c>
      <c r="H6373" t="s">
        <v>28</v>
      </c>
      <c r="I6373" t="s">
        <v>37</v>
      </c>
      <c r="J6373">
        <v>0</v>
      </c>
      <c r="K6373">
        <v>0</v>
      </c>
      <c r="L6373">
        <v>0</v>
      </c>
      <c r="M6373">
        <v>3.42</v>
      </c>
      <c r="N6373">
        <v>8</v>
      </c>
      <c r="O6373" t="s">
        <v>21</v>
      </c>
      <c r="P6373">
        <v>0</v>
      </c>
    </row>
    <row r="6374" spans="1:16">
      <c r="A6374">
        <v>6373</v>
      </c>
      <c r="B6374">
        <v>74173</v>
      </c>
      <c r="C6374" t="s">
        <v>6385</v>
      </c>
      <c r="D6374">
        <v>40.380000000000003</v>
      </c>
      <c r="E6374" t="s">
        <v>27</v>
      </c>
      <c r="F6374">
        <v>1140</v>
      </c>
      <c r="G6374" t="s">
        <v>36</v>
      </c>
      <c r="H6374" t="s">
        <v>19</v>
      </c>
      <c r="I6374" t="s">
        <v>68</v>
      </c>
      <c r="J6374">
        <v>0</v>
      </c>
      <c r="K6374">
        <v>1</v>
      </c>
      <c r="L6374">
        <v>0</v>
      </c>
      <c r="M6374">
        <v>6.54</v>
      </c>
      <c r="N6374">
        <v>14</v>
      </c>
      <c r="O6374" t="s">
        <v>30</v>
      </c>
      <c r="P6374">
        <v>0</v>
      </c>
    </row>
    <row r="6375" spans="1:16">
      <c r="A6375">
        <v>6374</v>
      </c>
      <c r="B6375">
        <v>25511</v>
      </c>
      <c r="C6375" t="s">
        <v>6386</v>
      </c>
      <c r="D6375">
        <v>128.6</v>
      </c>
      <c r="E6375" t="s">
        <v>17</v>
      </c>
      <c r="F6375">
        <v>9098</v>
      </c>
      <c r="G6375" t="s">
        <v>24</v>
      </c>
      <c r="H6375" t="s">
        <v>25</v>
      </c>
      <c r="I6375" t="s">
        <v>44</v>
      </c>
      <c r="J6375">
        <v>0</v>
      </c>
      <c r="K6375">
        <v>1</v>
      </c>
      <c r="L6375">
        <v>0</v>
      </c>
      <c r="M6375">
        <v>15.24</v>
      </c>
      <c r="N6375">
        <v>7</v>
      </c>
      <c r="O6375" t="s">
        <v>21</v>
      </c>
      <c r="P6375">
        <v>0</v>
      </c>
    </row>
    <row r="6376" spans="1:16">
      <c r="A6376">
        <v>6375</v>
      </c>
      <c r="B6376">
        <v>86106</v>
      </c>
      <c r="C6376" t="s">
        <v>6387</v>
      </c>
      <c r="D6376">
        <v>143.53</v>
      </c>
      <c r="E6376" t="s">
        <v>23</v>
      </c>
      <c r="F6376">
        <v>8062</v>
      </c>
      <c r="G6376" t="s">
        <v>36</v>
      </c>
      <c r="H6376" t="s">
        <v>19</v>
      </c>
      <c r="I6376" t="s">
        <v>37</v>
      </c>
      <c r="J6376">
        <v>0</v>
      </c>
      <c r="K6376">
        <v>0</v>
      </c>
      <c r="L6376">
        <v>0</v>
      </c>
      <c r="M6376">
        <v>1.78</v>
      </c>
      <c r="N6376">
        <v>17</v>
      </c>
      <c r="O6376" t="s">
        <v>42</v>
      </c>
      <c r="P6376">
        <v>0</v>
      </c>
    </row>
    <row r="6377" spans="1:16">
      <c r="A6377">
        <v>6376</v>
      </c>
      <c r="B6377">
        <v>58665</v>
      </c>
      <c r="C6377" t="s">
        <v>6388</v>
      </c>
      <c r="D6377">
        <v>47.77</v>
      </c>
      <c r="E6377" t="s">
        <v>53</v>
      </c>
      <c r="F6377">
        <v>9077</v>
      </c>
      <c r="G6377" t="s">
        <v>18</v>
      </c>
      <c r="H6377" t="s">
        <v>28</v>
      </c>
      <c r="I6377" t="s">
        <v>20</v>
      </c>
      <c r="J6377">
        <v>0</v>
      </c>
      <c r="K6377">
        <v>0</v>
      </c>
      <c r="L6377">
        <v>0</v>
      </c>
      <c r="M6377">
        <v>8.44</v>
      </c>
      <c r="N6377">
        <v>19</v>
      </c>
      <c r="O6377" t="s">
        <v>30</v>
      </c>
      <c r="P6377">
        <v>0</v>
      </c>
    </row>
    <row r="6378" spans="1:16">
      <c r="A6378">
        <v>6377</v>
      </c>
      <c r="B6378">
        <v>54414</v>
      </c>
      <c r="C6378" t="s">
        <v>6389</v>
      </c>
      <c r="D6378">
        <v>149.72</v>
      </c>
      <c r="E6378" t="s">
        <v>53</v>
      </c>
      <c r="F6378">
        <v>3594</v>
      </c>
      <c r="G6378" t="s">
        <v>47</v>
      </c>
      <c r="H6378" t="s">
        <v>28</v>
      </c>
      <c r="I6378" t="s">
        <v>85</v>
      </c>
      <c r="J6378">
        <v>1</v>
      </c>
      <c r="K6378">
        <v>0</v>
      </c>
      <c r="L6378">
        <v>0</v>
      </c>
      <c r="M6378">
        <v>14.92</v>
      </c>
      <c r="N6378">
        <v>23</v>
      </c>
      <c r="O6378" t="s">
        <v>42</v>
      </c>
      <c r="P6378">
        <v>0</v>
      </c>
    </row>
    <row r="6379" spans="1:16">
      <c r="A6379">
        <v>6378</v>
      </c>
      <c r="B6379">
        <v>91010</v>
      </c>
      <c r="C6379" t="s">
        <v>6390</v>
      </c>
      <c r="D6379">
        <v>545.5</v>
      </c>
      <c r="E6379" t="s">
        <v>39</v>
      </c>
      <c r="F6379">
        <v>6353</v>
      </c>
      <c r="G6379" t="s">
        <v>18</v>
      </c>
      <c r="H6379" t="s">
        <v>19</v>
      </c>
      <c r="I6379" t="s">
        <v>55</v>
      </c>
      <c r="J6379">
        <v>1</v>
      </c>
      <c r="K6379">
        <v>0</v>
      </c>
      <c r="L6379">
        <v>1</v>
      </c>
      <c r="M6379">
        <v>1.32</v>
      </c>
      <c r="N6379">
        <v>18</v>
      </c>
      <c r="O6379" t="s">
        <v>30</v>
      </c>
      <c r="P6379">
        <v>0</v>
      </c>
    </row>
    <row r="6380" spans="1:16">
      <c r="A6380">
        <v>6379</v>
      </c>
      <c r="B6380">
        <v>82573</v>
      </c>
      <c r="C6380" t="s">
        <v>6391</v>
      </c>
      <c r="D6380">
        <v>80.989999999999995</v>
      </c>
      <c r="E6380" t="s">
        <v>39</v>
      </c>
      <c r="F6380">
        <v>1931</v>
      </c>
      <c r="G6380" t="s">
        <v>47</v>
      </c>
      <c r="H6380" t="s">
        <v>28</v>
      </c>
      <c r="I6380" t="s">
        <v>55</v>
      </c>
      <c r="J6380">
        <v>0</v>
      </c>
      <c r="K6380">
        <v>0</v>
      </c>
      <c r="L6380">
        <v>0</v>
      </c>
      <c r="M6380">
        <v>5.14</v>
      </c>
      <c r="N6380">
        <v>14</v>
      </c>
      <c r="O6380" t="s">
        <v>21</v>
      </c>
      <c r="P6380">
        <v>0</v>
      </c>
    </row>
    <row r="6381" spans="1:16">
      <c r="A6381">
        <v>6380</v>
      </c>
      <c r="B6381">
        <v>23386</v>
      </c>
      <c r="C6381" t="s">
        <v>6392</v>
      </c>
      <c r="D6381">
        <v>161.47</v>
      </c>
      <c r="E6381" t="s">
        <v>17</v>
      </c>
      <c r="F6381">
        <v>9903</v>
      </c>
      <c r="G6381" t="s">
        <v>18</v>
      </c>
      <c r="H6381" t="s">
        <v>25</v>
      </c>
      <c r="I6381" t="s">
        <v>85</v>
      </c>
      <c r="J6381">
        <v>0</v>
      </c>
      <c r="K6381">
        <v>0</v>
      </c>
      <c r="L6381">
        <v>0</v>
      </c>
      <c r="M6381">
        <v>4.6100000000000003</v>
      </c>
      <c r="N6381">
        <v>8</v>
      </c>
      <c r="O6381" t="s">
        <v>30</v>
      </c>
      <c r="P6381">
        <v>0</v>
      </c>
    </row>
    <row r="6382" spans="1:16">
      <c r="A6382">
        <v>6381</v>
      </c>
      <c r="B6382">
        <v>64460</v>
      </c>
      <c r="C6382" t="s">
        <v>6393</v>
      </c>
      <c r="D6382">
        <v>36.630000000000003</v>
      </c>
      <c r="E6382" t="s">
        <v>53</v>
      </c>
      <c r="F6382">
        <v>5224</v>
      </c>
      <c r="G6382" t="s">
        <v>47</v>
      </c>
      <c r="H6382" t="s">
        <v>25</v>
      </c>
      <c r="I6382" t="s">
        <v>85</v>
      </c>
      <c r="J6382">
        <v>0</v>
      </c>
      <c r="K6382">
        <v>0</v>
      </c>
      <c r="L6382">
        <v>1</v>
      </c>
      <c r="M6382">
        <v>0.69</v>
      </c>
      <c r="N6382">
        <v>19</v>
      </c>
      <c r="O6382" t="s">
        <v>30</v>
      </c>
      <c r="P6382">
        <v>0</v>
      </c>
    </row>
    <row r="6383" spans="1:16">
      <c r="A6383">
        <v>6382</v>
      </c>
      <c r="B6383">
        <v>16221</v>
      </c>
      <c r="C6383" t="s">
        <v>6394</v>
      </c>
      <c r="D6383">
        <v>216.61</v>
      </c>
      <c r="E6383" t="s">
        <v>27</v>
      </c>
      <c r="F6383">
        <v>8735</v>
      </c>
      <c r="G6383" t="s">
        <v>18</v>
      </c>
      <c r="H6383" t="s">
        <v>19</v>
      </c>
      <c r="I6383" t="s">
        <v>40</v>
      </c>
      <c r="J6383">
        <v>0</v>
      </c>
      <c r="K6383">
        <v>0</v>
      </c>
      <c r="L6383">
        <v>0</v>
      </c>
      <c r="M6383">
        <v>11.21</v>
      </c>
      <c r="N6383">
        <v>0</v>
      </c>
      <c r="O6383" t="s">
        <v>30</v>
      </c>
      <c r="P6383">
        <v>0</v>
      </c>
    </row>
    <row r="6384" spans="1:16">
      <c r="A6384">
        <v>6383</v>
      </c>
      <c r="B6384">
        <v>33474</v>
      </c>
      <c r="C6384" t="s">
        <v>6395</v>
      </c>
      <c r="D6384">
        <v>64.5</v>
      </c>
      <c r="E6384" t="s">
        <v>39</v>
      </c>
      <c r="F6384">
        <v>6331</v>
      </c>
      <c r="G6384" t="s">
        <v>24</v>
      </c>
      <c r="H6384" t="s">
        <v>28</v>
      </c>
      <c r="I6384" t="s">
        <v>55</v>
      </c>
      <c r="J6384">
        <v>0</v>
      </c>
      <c r="K6384">
        <v>0</v>
      </c>
      <c r="L6384">
        <v>0</v>
      </c>
      <c r="M6384">
        <v>2.4700000000000002</v>
      </c>
      <c r="N6384">
        <v>21</v>
      </c>
      <c r="O6384" t="s">
        <v>42</v>
      </c>
      <c r="P6384">
        <v>0</v>
      </c>
    </row>
    <row r="6385" spans="1:16">
      <c r="A6385">
        <v>6384</v>
      </c>
      <c r="B6385">
        <v>31045</v>
      </c>
      <c r="C6385" t="s">
        <v>6396</v>
      </c>
      <c r="D6385">
        <v>163.19999999999999</v>
      </c>
      <c r="E6385" t="s">
        <v>39</v>
      </c>
      <c r="F6385">
        <v>3551</v>
      </c>
      <c r="G6385" t="s">
        <v>18</v>
      </c>
      <c r="H6385" t="s">
        <v>25</v>
      </c>
      <c r="I6385" t="s">
        <v>55</v>
      </c>
      <c r="J6385">
        <v>0</v>
      </c>
      <c r="K6385">
        <v>1</v>
      </c>
      <c r="L6385">
        <v>0</v>
      </c>
      <c r="M6385">
        <v>0.79</v>
      </c>
      <c r="N6385">
        <v>18</v>
      </c>
      <c r="O6385" t="s">
        <v>21</v>
      </c>
      <c r="P6385">
        <v>0</v>
      </c>
    </row>
    <row r="6386" spans="1:16">
      <c r="A6386">
        <v>6385</v>
      </c>
      <c r="B6386">
        <v>14922</v>
      </c>
      <c r="C6386" t="s">
        <v>6397</v>
      </c>
      <c r="D6386">
        <v>124.82</v>
      </c>
      <c r="E6386" t="s">
        <v>23</v>
      </c>
      <c r="F6386">
        <v>9039</v>
      </c>
      <c r="G6386" t="s">
        <v>24</v>
      </c>
      <c r="H6386" t="s">
        <v>25</v>
      </c>
      <c r="I6386" t="s">
        <v>85</v>
      </c>
      <c r="J6386">
        <v>0</v>
      </c>
      <c r="K6386">
        <v>0</v>
      </c>
      <c r="L6386">
        <v>0</v>
      </c>
      <c r="M6386">
        <v>4.79</v>
      </c>
      <c r="N6386">
        <v>16</v>
      </c>
      <c r="O6386" t="s">
        <v>42</v>
      </c>
      <c r="P6386">
        <v>0</v>
      </c>
    </row>
    <row r="6387" spans="1:16">
      <c r="A6387">
        <v>6386</v>
      </c>
      <c r="B6387">
        <v>32706</v>
      </c>
      <c r="C6387" t="s">
        <v>6398</v>
      </c>
      <c r="D6387">
        <v>19.53</v>
      </c>
      <c r="E6387" t="s">
        <v>83</v>
      </c>
      <c r="F6387">
        <v>1919</v>
      </c>
      <c r="G6387" t="s">
        <v>47</v>
      </c>
      <c r="H6387" t="s">
        <v>19</v>
      </c>
      <c r="I6387" t="s">
        <v>37</v>
      </c>
      <c r="J6387">
        <v>1</v>
      </c>
      <c r="K6387">
        <v>1</v>
      </c>
      <c r="L6387">
        <v>0</v>
      </c>
      <c r="M6387">
        <v>19.329999999999998</v>
      </c>
      <c r="N6387">
        <v>22</v>
      </c>
      <c r="O6387" t="s">
        <v>42</v>
      </c>
      <c r="P6387">
        <v>0</v>
      </c>
    </row>
    <row r="6388" spans="1:16">
      <c r="A6388">
        <v>6387</v>
      </c>
      <c r="B6388">
        <v>52771</v>
      </c>
      <c r="C6388" t="s">
        <v>6399</v>
      </c>
      <c r="D6388">
        <v>38.659999999999997</v>
      </c>
      <c r="E6388" t="s">
        <v>23</v>
      </c>
      <c r="F6388">
        <v>4981</v>
      </c>
      <c r="G6388" t="s">
        <v>18</v>
      </c>
      <c r="H6388" t="s">
        <v>28</v>
      </c>
      <c r="I6388" t="s">
        <v>44</v>
      </c>
      <c r="J6388">
        <v>0</v>
      </c>
      <c r="K6388">
        <v>0</v>
      </c>
      <c r="L6388">
        <v>0</v>
      </c>
      <c r="M6388">
        <v>5.93</v>
      </c>
      <c r="N6388">
        <v>3</v>
      </c>
      <c r="O6388" t="s">
        <v>30</v>
      </c>
      <c r="P6388">
        <v>0</v>
      </c>
    </row>
    <row r="6389" spans="1:16">
      <c r="A6389">
        <v>6388</v>
      </c>
      <c r="B6389">
        <v>62335</v>
      </c>
      <c r="C6389" t="s">
        <v>6400</v>
      </c>
      <c r="D6389">
        <v>56.53</v>
      </c>
      <c r="E6389" t="s">
        <v>27</v>
      </c>
      <c r="F6389">
        <v>9291</v>
      </c>
      <c r="G6389" t="s">
        <v>18</v>
      </c>
      <c r="H6389" t="s">
        <v>28</v>
      </c>
      <c r="I6389" t="s">
        <v>44</v>
      </c>
      <c r="J6389">
        <v>0</v>
      </c>
      <c r="K6389">
        <v>0</v>
      </c>
      <c r="L6389">
        <v>0</v>
      </c>
      <c r="M6389">
        <v>7.0000000000000007E-2</v>
      </c>
      <c r="N6389">
        <v>11</v>
      </c>
      <c r="O6389" t="s">
        <v>42</v>
      </c>
      <c r="P6389">
        <v>0</v>
      </c>
    </row>
    <row r="6390" spans="1:16">
      <c r="A6390">
        <v>6389</v>
      </c>
      <c r="B6390">
        <v>62949</v>
      </c>
      <c r="C6390" t="s">
        <v>6401</v>
      </c>
      <c r="D6390">
        <v>42.17</v>
      </c>
      <c r="E6390" t="s">
        <v>34</v>
      </c>
      <c r="F6390">
        <v>2976</v>
      </c>
      <c r="G6390" t="s">
        <v>47</v>
      </c>
      <c r="H6390" t="s">
        <v>19</v>
      </c>
      <c r="I6390" t="s">
        <v>40</v>
      </c>
      <c r="J6390">
        <v>1</v>
      </c>
      <c r="K6390">
        <v>0</v>
      </c>
      <c r="L6390">
        <v>1</v>
      </c>
      <c r="M6390">
        <v>17.47</v>
      </c>
      <c r="N6390">
        <v>6</v>
      </c>
      <c r="O6390" t="s">
        <v>30</v>
      </c>
      <c r="P6390">
        <v>0</v>
      </c>
    </row>
    <row r="6391" spans="1:16">
      <c r="A6391">
        <v>6390</v>
      </c>
      <c r="B6391">
        <v>80714</v>
      </c>
      <c r="C6391" t="s">
        <v>6402</v>
      </c>
      <c r="D6391">
        <v>133.35</v>
      </c>
      <c r="E6391" t="s">
        <v>23</v>
      </c>
      <c r="F6391">
        <v>5663</v>
      </c>
      <c r="G6391" t="s">
        <v>18</v>
      </c>
      <c r="H6391" t="s">
        <v>25</v>
      </c>
      <c r="I6391" t="s">
        <v>68</v>
      </c>
      <c r="J6391">
        <v>0</v>
      </c>
      <c r="K6391">
        <v>1</v>
      </c>
      <c r="L6391">
        <v>0</v>
      </c>
      <c r="M6391">
        <v>1.1499999999999999</v>
      </c>
      <c r="N6391">
        <v>23</v>
      </c>
      <c r="O6391" t="s">
        <v>42</v>
      </c>
      <c r="P6391">
        <v>0</v>
      </c>
    </row>
    <row r="6392" spans="1:16">
      <c r="A6392">
        <v>6391</v>
      </c>
      <c r="B6392">
        <v>25240</v>
      </c>
      <c r="C6392" t="s">
        <v>6403</v>
      </c>
      <c r="D6392">
        <v>257.43</v>
      </c>
      <c r="E6392" t="s">
        <v>27</v>
      </c>
      <c r="F6392">
        <v>7148</v>
      </c>
      <c r="G6392" t="s">
        <v>18</v>
      </c>
      <c r="H6392" t="s">
        <v>25</v>
      </c>
      <c r="I6392" t="s">
        <v>20</v>
      </c>
      <c r="J6392">
        <v>0</v>
      </c>
      <c r="K6392">
        <v>0</v>
      </c>
      <c r="L6392">
        <v>0</v>
      </c>
      <c r="M6392">
        <v>7.79</v>
      </c>
      <c r="N6392">
        <v>5</v>
      </c>
      <c r="O6392" t="s">
        <v>30</v>
      </c>
      <c r="P6392">
        <v>0</v>
      </c>
    </row>
    <row r="6393" spans="1:16">
      <c r="A6393">
        <v>6392</v>
      </c>
      <c r="B6393">
        <v>12716</v>
      </c>
      <c r="C6393" t="s">
        <v>6404</v>
      </c>
      <c r="D6393">
        <v>156.68</v>
      </c>
      <c r="E6393" t="s">
        <v>17</v>
      </c>
      <c r="F6393">
        <v>5648</v>
      </c>
      <c r="G6393" t="s">
        <v>47</v>
      </c>
      <c r="H6393" t="s">
        <v>19</v>
      </c>
      <c r="I6393" t="s">
        <v>55</v>
      </c>
      <c r="J6393">
        <v>0</v>
      </c>
      <c r="K6393">
        <v>0</v>
      </c>
      <c r="L6393">
        <v>0</v>
      </c>
      <c r="M6393">
        <v>6.42</v>
      </c>
      <c r="N6393">
        <v>22</v>
      </c>
      <c r="O6393" t="s">
        <v>30</v>
      </c>
      <c r="P6393">
        <v>0</v>
      </c>
    </row>
    <row r="6394" spans="1:16">
      <c r="A6394">
        <v>6393</v>
      </c>
      <c r="B6394">
        <v>26574</v>
      </c>
      <c r="C6394" t="s">
        <v>6405</v>
      </c>
      <c r="D6394">
        <v>84.06</v>
      </c>
      <c r="E6394" t="s">
        <v>23</v>
      </c>
      <c r="F6394">
        <v>7858</v>
      </c>
      <c r="G6394" t="s">
        <v>47</v>
      </c>
      <c r="H6394" t="s">
        <v>19</v>
      </c>
      <c r="I6394" t="s">
        <v>29</v>
      </c>
      <c r="J6394">
        <v>0</v>
      </c>
      <c r="K6394">
        <v>1</v>
      </c>
      <c r="L6394">
        <v>0</v>
      </c>
      <c r="M6394">
        <v>9.44</v>
      </c>
      <c r="N6394">
        <v>14</v>
      </c>
      <c r="O6394" t="s">
        <v>42</v>
      </c>
      <c r="P6394">
        <v>0</v>
      </c>
    </row>
    <row r="6395" spans="1:16">
      <c r="A6395">
        <v>6394</v>
      </c>
      <c r="B6395">
        <v>93255</v>
      </c>
      <c r="C6395" t="s">
        <v>6406</v>
      </c>
      <c r="D6395">
        <v>86.57</v>
      </c>
      <c r="E6395" t="s">
        <v>49</v>
      </c>
      <c r="F6395">
        <v>9392</v>
      </c>
      <c r="G6395" t="s">
        <v>18</v>
      </c>
      <c r="H6395" t="s">
        <v>28</v>
      </c>
      <c r="I6395" t="s">
        <v>29</v>
      </c>
      <c r="J6395">
        <v>1</v>
      </c>
      <c r="K6395">
        <v>0</v>
      </c>
      <c r="L6395">
        <v>1</v>
      </c>
      <c r="M6395">
        <v>3.76</v>
      </c>
      <c r="N6395">
        <v>23</v>
      </c>
      <c r="O6395" t="s">
        <v>21</v>
      </c>
      <c r="P6395">
        <v>0</v>
      </c>
    </row>
    <row r="6396" spans="1:16">
      <c r="A6396">
        <v>6395</v>
      </c>
      <c r="B6396">
        <v>83717</v>
      </c>
      <c r="C6396" t="s">
        <v>6407</v>
      </c>
      <c r="D6396">
        <v>49.79</v>
      </c>
      <c r="E6396" t="s">
        <v>49</v>
      </c>
      <c r="F6396">
        <v>3425</v>
      </c>
      <c r="G6396" t="s">
        <v>18</v>
      </c>
      <c r="H6396" t="s">
        <v>19</v>
      </c>
      <c r="I6396" t="s">
        <v>55</v>
      </c>
      <c r="J6396">
        <v>0</v>
      </c>
      <c r="K6396">
        <v>0</v>
      </c>
      <c r="L6396">
        <v>0</v>
      </c>
      <c r="M6396">
        <v>4.96</v>
      </c>
      <c r="N6396">
        <v>14</v>
      </c>
      <c r="O6396" t="s">
        <v>30</v>
      </c>
      <c r="P6396">
        <v>0</v>
      </c>
    </row>
    <row r="6397" spans="1:16">
      <c r="A6397">
        <v>6396</v>
      </c>
      <c r="B6397">
        <v>54066</v>
      </c>
      <c r="C6397" t="s">
        <v>6408</v>
      </c>
      <c r="D6397">
        <v>230.43</v>
      </c>
      <c r="E6397" t="s">
        <v>83</v>
      </c>
      <c r="F6397">
        <v>6630</v>
      </c>
      <c r="G6397" t="s">
        <v>18</v>
      </c>
      <c r="H6397" t="s">
        <v>25</v>
      </c>
      <c r="I6397" t="s">
        <v>20</v>
      </c>
      <c r="J6397">
        <v>1</v>
      </c>
      <c r="K6397">
        <v>1</v>
      </c>
      <c r="L6397">
        <v>0</v>
      </c>
      <c r="M6397">
        <v>1.74</v>
      </c>
      <c r="N6397">
        <v>3</v>
      </c>
      <c r="O6397" t="s">
        <v>21</v>
      </c>
      <c r="P6397">
        <v>0</v>
      </c>
    </row>
    <row r="6398" spans="1:16">
      <c r="A6398">
        <v>6397</v>
      </c>
      <c r="B6398">
        <v>71826</v>
      </c>
      <c r="C6398" t="s">
        <v>6409</v>
      </c>
      <c r="D6398">
        <v>226.16</v>
      </c>
      <c r="E6398" t="s">
        <v>66</v>
      </c>
      <c r="F6398">
        <v>2229</v>
      </c>
      <c r="G6398" t="s">
        <v>36</v>
      </c>
      <c r="H6398" t="s">
        <v>25</v>
      </c>
      <c r="I6398" t="s">
        <v>37</v>
      </c>
      <c r="J6398">
        <v>0</v>
      </c>
      <c r="K6398">
        <v>0</v>
      </c>
      <c r="L6398">
        <v>0</v>
      </c>
      <c r="M6398">
        <v>9.52</v>
      </c>
      <c r="N6398">
        <v>21</v>
      </c>
      <c r="O6398" t="s">
        <v>21</v>
      </c>
      <c r="P6398">
        <v>0</v>
      </c>
    </row>
    <row r="6399" spans="1:16">
      <c r="A6399">
        <v>6398</v>
      </c>
      <c r="B6399">
        <v>30213</v>
      </c>
      <c r="C6399" t="s">
        <v>6410</v>
      </c>
      <c r="D6399">
        <v>29</v>
      </c>
      <c r="E6399" t="s">
        <v>83</v>
      </c>
      <c r="F6399">
        <v>8028</v>
      </c>
      <c r="G6399" t="s">
        <v>24</v>
      </c>
      <c r="H6399" t="s">
        <v>19</v>
      </c>
      <c r="I6399" t="s">
        <v>68</v>
      </c>
      <c r="J6399">
        <v>0</v>
      </c>
      <c r="K6399">
        <v>0</v>
      </c>
      <c r="L6399">
        <v>0</v>
      </c>
      <c r="M6399">
        <v>2.3199999999999998</v>
      </c>
      <c r="N6399">
        <v>12</v>
      </c>
      <c r="O6399" t="s">
        <v>42</v>
      </c>
      <c r="P6399">
        <v>0</v>
      </c>
    </row>
    <row r="6400" spans="1:16">
      <c r="A6400">
        <v>6399</v>
      </c>
      <c r="B6400">
        <v>81916</v>
      </c>
      <c r="C6400" t="s">
        <v>6411</v>
      </c>
      <c r="D6400">
        <v>102.07</v>
      </c>
      <c r="E6400" t="s">
        <v>66</v>
      </c>
      <c r="F6400">
        <v>4568</v>
      </c>
      <c r="G6400" t="s">
        <v>18</v>
      </c>
      <c r="H6400" t="s">
        <v>28</v>
      </c>
      <c r="I6400" t="s">
        <v>40</v>
      </c>
      <c r="J6400">
        <v>1</v>
      </c>
      <c r="K6400">
        <v>0</v>
      </c>
      <c r="L6400">
        <v>1</v>
      </c>
      <c r="M6400">
        <v>0.35</v>
      </c>
      <c r="N6400">
        <v>0</v>
      </c>
      <c r="O6400" t="s">
        <v>21</v>
      </c>
      <c r="P6400">
        <v>0</v>
      </c>
    </row>
    <row r="6401" spans="1:16">
      <c r="A6401">
        <v>6400</v>
      </c>
      <c r="B6401">
        <v>76151</v>
      </c>
      <c r="C6401" t="s">
        <v>6412</v>
      </c>
      <c r="D6401">
        <v>239.14</v>
      </c>
      <c r="E6401" t="s">
        <v>32</v>
      </c>
      <c r="F6401">
        <v>8678</v>
      </c>
      <c r="G6401" t="s">
        <v>36</v>
      </c>
      <c r="H6401" t="s">
        <v>25</v>
      </c>
      <c r="I6401" t="s">
        <v>37</v>
      </c>
      <c r="J6401">
        <v>0</v>
      </c>
      <c r="K6401">
        <v>1</v>
      </c>
      <c r="L6401">
        <v>0</v>
      </c>
      <c r="M6401">
        <v>7.67</v>
      </c>
      <c r="N6401">
        <v>5</v>
      </c>
      <c r="O6401" t="s">
        <v>21</v>
      </c>
      <c r="P6401">
        <v>0</v>
      </c>
    </row>
    <row r="6402" spans="1:16">
      <c r="A6402">
        <v>6401</v>
      </c>
      <c r="B6402">
        <v>60906</v>
      </c>
      <c r="C6402" t="s">
        <v>6413</v>
      </c>
      <c r="D6402">
        <v>444.89</v>
      </c>
      <c r="E6402" t="s">
        <v>34</v>
      </c>
      <c r="F6402">
        <v>1448</v>
      </c>
      <c r="G6402" t="s">
        <v>24</v>
      </c>
      <c r="H6402" t="s">
        <v>28</v>
      </c>
      <c r="I6402" t="s">
        <v>37</v>
      </c>
      <c r="J6402">
        <v>1</v>
      </c>
      <c r="K6402">
        <v>0</v>
      </c>
      <c r="L6402">
        <v>0</v>
      </c>
      <c r="M6402">
        <v>7.0000000000000007E-2</v>
      </c>
      <c r="N6402">
        <v>12</v>
      </c>
      <c r="O6402" t="s">
        <v>21</v>
      </c>
      <c r="P6402">
        <v>0</v>
      </c>
    </row>
    <row r="6403" spans="1:16">
      <c r="A6403">
        <v>6402</v>
      </c>
      <c r="B6403">
        <v>10463</v>
      </c>
      <c r="C6403" t="s">
        <v>6414</v>
      </c>
      <c r="D6403">
        <v>260.51</v>
      </c>
      <c r="E6403" t="s">
        <v>83</v>
      </c>
      <c r="F6403">
        <v>4147</v>
      </c>
      <c r="G6403" t="s">
        <v>24</v>
      </c>
      <c r="H6403" t="s">
        <v>28</v>
      </c>
      <c r="I6403" t="s">
        <v>85</v>
      </c>
      <c r="J6403">
        <v>0</v>
      </c>
      <c r="K6403">
        <v>0</v>
      </c>
      <c r="L6403">
        <v>0</v>
      </c>
      <c r="M6403">
        <v>2.78</v>
      </c>
      <c r="N6403">
        <v>5</v>
      </c>
      <c r="O6403" t="s">
        <v>42</v>
      </c>
      <c r="P6403">
        <v>0</v>
      </c>
    </row>
    <row r="6404" spans="1:16">
      <c r="A6404">
        <v>6403</v>
      </c>
      <c r="B6404">
        <v>41973</v>
      </c>
      <c r="C6404" t="s">
        <v>6415</v>
      </c>
      <c r="D6404">
        <v>172.35</v>
      </c>
      <c r="E6404" t="s">
        <v>17</v>
      </c>
      <c r="F6404">
        <v>7849</v>
      </c>
      <c r="G6404" t="s">
        <v>47</v>
      </c>
      <c r="H6404" t="s">
        <v>28</v>
      </c>
      <c r="I6404" t="s">
        <v>29</v>
      </c>
      <c r="J6404">
        <v>0</v>
      </c>
      <c r="K6404">
        <v>0</v>
      </c>
      <c r="L6404">
        <v>0</v>
      </c>
      <c r="M6404">
        <v>2.94</v>
      </c>
      <c r="N6404">
        <v>13</v>
      </c>
      <c r="O6404" t="s">
        <v>42</v>
      </c>
      <c r="P6404">
        <v>0</v>
      </c>
    </row>
    <row r="6405" spans="1:16">
      <c r="A6405">
        <v>6404</v>
      </c>
      <c r="B6405">
        <v>84694</v>
      </c>
      <c r="C6405" t="s">
        <v>6416</v>
      </c>
      <c r="D6405">
        <v>34.68</v>
      </c>
      <c r="E6405" t="s">
        <v>32</v>
      </c>
      <c r="F6405">
        <v>9977</v>
      </c>
      <c r="G6405" t="s">
        <v>47</v>
      </c>
      <c r="H6405" t="s">
        <v>25</v>
      </c>
      <c r="I6405" t="s">
        <v>85</v>
      </c>
      <c r="J6405">
        <v>0</v>
      </c>
      <c r="K6405">
        <v>0</v>
      </c>
      <c r="L6405">
        <v>0</v>
      </c>
      <c r="M6405">
        <v>0.5</v>
      </c>
      <c r="N6405">
        <v>19</v>
      </c>
      <c r="O6405" t="s">
        <v>30</v>
      </c>
      <c r="P6405">
        <v>0</v>
      </c>
    </row>
    <row r="6406" spans="1:16">
      <c r="A6406">
        <v>6405</v>
      </c>
      <c r="B6406">
        <v>30651</v>
      </c>
      <c r="C6406" t="s">
        <v>6417</v>
      </c>
      <c r="D6406">
        <v>288.51</v>
      </c>
      <c r="E6406" t="s">
        <v>83</v>
      </c>
      <c r="F6406">
        <v>5882</v>
      </c>
      <c r="G6406" t="s">
        <v>47</v>
      </c>
      <c r="H6406" t="s">
        <v>25</v>
      </c>
      <c r="I6406" t="s">
        <v>55</v>
      </c>
      <c r="J6406">
        <v>1</v>
      </c>
      <c r="K6406">
        <v>0</v>
      </c>
      <c r="L6406">
        <v>0</v>
      </c>
      <c r="M6406">
        <v>1.92</v>
      </c>
      <c r="N6406">
        <v>13</v>
      </c>
      <c r="O6406" t="s">
        <v>42</v>
      </c>
      <c r="P6406">
        <v>0</v>
      </c>
    </row>
    <row r="6407" spans="1:16">
      <c r="A6407">
        <v>6406</v>
      </c>
      <c r="B6407">
        <v>78694</v>
      </c>
      <c r="C6407" t="s">
        <v>6418</v>
      </c>
      <c r="D6407">
        <v>77.319999999999993</v>
      </c>
      <c r="E6407" t="s">
        <v>53</v>
      </c>
      <c r="F6407">
        <v>8278</v>
      </c>
      <c r="G6407" t="s">
        <v>24</v>
      </c>
      <c r="H6407" t="s">
        <v>28</v>
      </c>
      <c r="I6407" t="s">
        <v>68</v>
      </c>
      <c r="J6407">
        <v>0</v>
      </c>
      <c r="K6407">
        <v>1</v>
      </c>
      <c r="L6407">
        <v>0</v>
      </c>
      <c r="M6407">
        <v>0.91</v>
      </c>
      <c r="N6407">
        <v>1</v>
      </c>
      <c r="O6407" t="s">
        <v>21</v>
      </c>
      <c r="P6407">
        <v>0</v>
      </c>
    </row>
    <row r="6408" spans="1:16">
      <c r="A6408">
        <v>6407</v>
      </c>
      <c r="B6408">
        <v>30008</v>
      </c>
      <c r="C6408" t="s">
        <v>6419</v>
      </c>
      <c r="D6408">
        <v>151.91</v>
      </c>
      <c r="E6408" t="s">
        <v>39</v>
      </c>
      <c r="F6408">
        <v>1593</v>
      </c>
      <c r="G6408" t="s">
        <v>47</v>
      </c>
      <c r="H6408" t="s">
        <v>28</v>
      </c>
      <c r="I6408" t="s">
        <v>20</v>
      </c>
      <c r="J6408">
        <v>0</v>
      </c>
      <c r="K6408">
        <v>0</v>
      </c>
      <c r="L6408">
        <v>0</v>
      </c>
      <c r="M6408">
        <v>1.4</v>
      </c>
      <c r="N6408">
        <v>16</v>
      </c>
      <c r="O6408" t="s">
        <v>42</v>
      </c>
      <c r="P6408">
        <v>0</v>
      </c>
    </row>
    <row r="6409" spans="1:16">
      <c r="A6409">
        <v>6408</v>
      </c>
      <c r="B6409">
        <v>80474</v>
      </c>
      <c r="C6409" t="s">
        <v>6420</v>
      </c>
      <c r="D6409">
        <v>79.33</v>
      </c>
      <c r="E6409" t="s">
        <v>66</v>
      </c>
      <c r="F6409">
        <v>5765</v>
      </c>
      <c r="G6409" t="s">
        <v>47</v>
      </c>
      <c r="H6409" t="s">
        <v>19</v>
      </c>
      <c r="I6409" t="s">
        <v>40</v>
      </c>
      <c r="J6409">
        <v>1</v>
      </c>
      <c r="K6409">
        <v>0</v>
      </c>
      <c r="L6409">
        <v>1</v>
      </c>
      <c r="M6409">
        <v>2.41</v>
      </c>
      <c r="N6409">
        <v>4</v>
      </c>
      <c r="O6409" t="s">
        <v>21</v>
      </c>
      <c r="P6409">
        <v>0</v>
      </c>
    </row>
    <row r="6410" spans="1:16">
      <c r="A6410">
        <v>6409</v>
      </c>
      <c r="B6410">
        <v>48185</v>
      </c>
      <c r="C6410" t="s">
        <v>6421</v>
      </c>
      <c r="D6410">
        <v>242.82</v>
      </c>
      <c r="E6410" t="s">
        <v>27</v>
      </c>
      <c r="F6410">
        <v>7872</v>
      </c>
      <c r="G6410" t="s">
        <v>36</v>
      </c>
      <c r="H6410" t="s">
        <v>19</v>
      </c>
      <c r="I6410" t="s">
        <v>44</v>
      </c>
      <c r="J6410">
        <v>0</v>
      </c>
      <c r="K6410">
        <v>0</v>
      </c>
      <c r="L6410">
        <v>1</v>
      </c>
      <c r="M6410">
        <v>16.38</v>
      </c>
      <c r="N6410">
        <v>0</v>
      </c>
      <c r="O6410" t="s">
        <v>30</v>
      </c>
      <c r="P6410">
        <v>0</v>
      </c>
    </row>
    <row r="6411" spans="1:16">
      <c r="A6411">
        <v>6410</v>
      </c>
      <c r="B6411">
        <v>97924</v>
      </c>
      <c r="C6411" t="s">
        <v>6422</v>
      </c>
      <c r="D6411">
        <v>195.3</v>
      </c>
      <c r="E6411" t="s">
        <v>32</v>
      </c>
      <c r="F6411">
        <v>7049</v>
      </c>
      <c r="G6411" t="s">
        <v>24</v>
      </c>
      <c r="H6411" t="s">
        <v>19</v>
      </c>
      <c r="I6411" t="s">
        <v>29</v>
      </c>
      <c r="J6411">
        <v>0</v>
      </c>
      <c r="K6411">
        <v>1</v>
      </c>
      <c r="L6411">
        <v>0</v>
      </c>
      <c r="M6411">
        <v>3.81</v>
      </c>
      <c r="N6411">
        <v>18</v>
      </c>
      <c r="O6411" t="s">
        <v>21</v>
      </c>
      <c r="P6411">
        <v>0</v>
      </c>
    </row>
    <row r="6412" spans="1:16">
      <c r="A6412">
        <v>6411</v>
      </c>
      <c r="B6412">
        <v>84417</v>
      </c>
      <c r="C6412" t="s">
        <v>6423</v>
      </c>
      <c r="D6412">
        <v>332.36</v>
      </c>
      <c r="E6412" t="s">
        <v>34</v>
      </c>
      <c r="F6412">
        <v>1161</v>
      </c>
      <c r="G6412" t="s">
        <v>24</v>
      </c>
      <c r="H6412" t="s">
        <v>19</v>
      </c>
      <c r="I6412" t="s">
        <v>68</v>
      </c>
      <c r="J6412">
        <v>0</v>
      </c>
      <c r="K6412">
        <v>0</v>
      </c>
      <c r="L6412">
        <v>0</v>
      </c>
      <c r="M6412">
        <v>0.56000000000000005</v>
      </c>
      <c r="N6412">
        <v>12</v>
      </c>
      <c r="O6412" t="s">
        <v>42</v>
      </c>
      <c r="P6412">
        <v>0</v>
      </c>
    </row>
    <row r="6413" spans="1:16">
      <c r="A6413">
        <v>6412</v>
      </c>
      <c r="B6413">
        <v>81139</v>
      </c>
      <c r="C6413" t="s">
        <v>6424</v>
      </c>
      <c r="D6413">
        <v>79.2</v>
      </c>
      <c r="E6413" t="s">
        <v>49</v>
      </c>
      <c r="F6413">
        <v>4830</v>
      </c>
      <c r="G6413" t="s">
        <v>24</v>
      </c>
      <c r="H6413" t="s">
        <v>28</v>
      </c>
      <c r="I6413" t="s">
        <v>37</v>
      </c>
      <c r="J6413">
        <v>0</v>
      </c>
      <c r="K6413">
        <v>1</v>
      </c>
      <c r="L6413">
        <v>0</v>
      </c>
      <c r="M6413">
        <v>4.17</v>
      </c>
      <c r="N6413">
        <v>15</v>
      </c>
      <c r="O6413" t="s">
        <v>21</v>
      </c>
      <c r="P6413">
        <v>0</v>
      </c>
    </row>
    <row r="6414" spans="1:16">
      <c r="A6414">
        <v>6413</v>
      </c>
      <c r="B6414">
        <v>44980</v>
      </c>
      <c r="C6414" t="s">
        <v>6425</v>
      </c>
      <c r="D6414">
        <v>384.8</v>
      </c>
      <c r="E6414" t="s">
        <v>49</v>
      </c>
      <c r="F6414">
        <v>6149</v>
      </c>
      <c r="G6414" t="s">
        <v>47</v>
      </c>
      <c r="H6414" t="s">
        <v>28</v>
      </c>
      <c r="I6414" t="s">
        <v>44</v>
      </c>
      <c r="J6414">
        <v>0</v>
      </c>
      <c r="K6414">
        <v>0</v>
      </c>
      <c r="L6414">
        <v>0</v>
      </c>
      <c r="M6414">
        <v>2.56</v>
      </c>
      <c r="N6414">
        <v>1</v>
      </c>
      <c r="O6414" t="s">
        <v>21</v>
      </c>
      <c r="P6414">
        <v>0</v>
      </c>
    </row>
    <row r="6415" spans="1:16">
      <c r="A6415">
        <v>6414</v>
      </c>
      <c r="B6415">
        <v>32504</v>
      </c>
      <c r="C6415" t="s">
        <v>6426</v>
      </c>
      <c r="D6415">
        <v>213.06</v>
      </c>
      <c r="E6415" t="s">
        <v>27</v>
      </c>
      <c r="F6415">
        <v>5765</v>
      </c>
      <c r="G6415" t="s">
        <v>47</v>
      </c>
      <c r="H6415" t="s">
        <v>25</v>
      </c>
      <c r="I6415" t="s">
        <v>40</v>
      </c>
      <c r="J6415">
        <v>0</v>
      </c>
      <c r="K6415">
        <v>0</v>
      </c>
      <c r="L6415">
        <v>0</v>
      </c>
      <c r="M6415">
        <v>5.26</v>
      </c>
      <c r="N6415">
        <v>16</v>
      </c>
      <c r="O6415" t="s">
        <v>30</v>
      </c>
      <c r="P6415">
        <v>0</v>
      </c>
    </row>
    <row r="6416" spans="1:16">
      <c r="A6416">
        <v>6415</v>
      </c>
      <c r="B6416">
        <v>64970</v>
      </c>
      <c r="C6416" t="s">
        <v>6427</v>
      </c>
      <c r="D6416">
        <v>105</v>
      </c>
      <c r="E6416" t="s">
        <v>66</v>
      </c>
      <c r="F6416">
        <v>3574</v>
      </c>
      <c r="G6416" t="s">
        <v>18</v>
      </c>
      <c r="H6416" t="s">
        <v>19</v>
      </c>
      <c r="I6416" t="s">
        <v>37</v>
      </c>
      <c r="J6416">
        <v>0</v>
      </c>
      <c r="K6416">
        <v>0</v>
      </c>
      <c r="L6416">
        <v>1</v>
      </c>
      <c r="M6416">
        <v>0.18</v>
      </c>
      <c r="N6416">
        <v>3</v>
      </c>
      <c r="O6416" t="s">
        <v>21</v>
      </c>
      <c r="P6416">
        <v>0</v>
      </c>
    </row>
    <row r="6417" spans="1:16">
      <c r="A6417">
        <v>6416</v>
      </c>
      <c r="B6417">
        <v>26766</v>
      </c>
      <c r="C6417" t="s">
        <v>6428</v>
      </c>
      <c r="D6417">
        <v>111.43</v>
      </c>
      <c r="E6417" t="s">
        <v>53</v>
      </c>
      <c r="F6417">
        <v>2029</v>
      </c>
      <c r="G6417" t="s">
        <v>36</v>
      </c>
      <c r="H6417" t="s">
        <v>25</v>
      </c>
      <c r="I6417" t="s">
        <v>37</v>
      </c>
      <c r="J6417">
        <v>0</v>
      </c>
      <c r="K6417">
        <v>1</v>
      </c>
      <c r="L6417">
        <v>0</v>
      </c>
      <c r="M6417">
        <v>5.14</v>
      </c>
      <c r="N6417">
        <v>15</v>
      </c>
      <c r="O6417" t="s">
        <v>42</v>
      </c>
      <c r="P6417">
        <v>0</v>
      </c>
    </row>
    <row r="6418" spans="1:16">
      <c r="A6418">
        <v>6417</v>
      </c>
      <c r="B6418">
        <v>21695</v>
      </c>
      <c r="C6418" t="s">
        <v>6429</v>
      </c>
      <c r="D6418">
        <v>37.76</v>
      </c>
      <c r="E6418" t="s">
        <v>32</v>
      </c>
      <c r="F6418">
        <v>5707</v>
      </c>
      <c r="G6418" t="s">
        <v>18</v>
      </c>
      <c r="H6418" t="s">
        <v>28</v>
      </c>
      <c r="I6418" t="s">
        <v>29</v>
      </c>
      <c r="J6418">
        <v>0</v>
      </c>
      <c r="K6418">
        <v>0</v>
      </c>
      <c r="L6418">
        <v>1</v>
      </c>
      <c r="M6418">
        <v>4.93</v>
      </c>
      <c r="N6418">
        <v>22</v>
      </c>
      <c r="O6418" t="s">
        <v>30</v>
      </c>
      <c r="P6418">
        <v>0</v>
      </c>
    </row>
    <row r="6419" spans="1:16">
      <c r="A6419">
        <v>6418</v>
      </c>
      <c r="B6419">
        <v>27796</v>
      </c>
      <c r="C6419" t="s">
        <v>6430</v>
      </c>
      <c r="D6419">
        <v>43.23</v>
      </c>
      <c r="E6419" t="s">
        <v>66</v>
      </c>
      <c r="F6419">
        <v>2852</v>
      </c>
      <c r="G6419" t="s">
        <v>36</v>
      </c>
      <c r="H6419" t="s">
        <v>25</v>
      </c>
      <c r="I6419" t="s">
        <v>55</v>
      </c>
      <c r="J6419">
        <v>1</v>
      </c>
      <c r="K6419">
        <v>0</v>
      </c>
      <c r="L6419">
        <v>0</v>
      </c>
      <c r="M6419">
        <v>0.43</v>
      </c>
      <c r="N6419">
        <v>23</v>
      </c>
      <c r="O6419" t="s">
        <v>21</v>
      </c>
      <c r="P6419">
        <v>0</v>
      </c>
    </row>
    <row r="6420" spans="1:16">
      <c r="A6420">
        <v>6419</v>
      </c>
      <c r="B6420">
        <v>52543</v>
      </c>
      <c r="C6420" t="s">
        <v>6431</v>
      </c>
      <c r="D6420">
        <v>223.49</v>
      </c>
      <c r="E6420" t="s">
        <v>66</v>
      </c>
      <c r="F6420">
        <v>3224</v>
      </c>
      <c r="G6420" t="s">
        <v>18</v>
      </c>
      <c r="H6420" t="s">
        <v>19</v>
      </c>
      <c r="I6420" t="s">
        <v>20</v>
      </c>
      <c r="J6420">
        <v>0</v>
      </c>
      <c r="K6420">
        <v>0</v>
      </c>
      <c r="L6420">
        <v>1</v>
      </c>
      <c r="M6420">
        <v>2.2799999999999998</v>
      </c>
      <c r="N6420">
        <v>5</v>
      </c>
      <c r="O6420" t="s">
        <v>21</v>
      </c>
      <c r="P6420">
        <v>0</v>
      </c>
    </row>
    <row r="6421" spans="1:16">
      <c r="A6421">
        <v>6420</v>
      </c>
      <c r="B6421">
        <v>24559</v>
      </c>
      <c r="C6421" t="s">
        <v>6432</v>
      </c>
      <c r="D6421">
        <v>121.34</v>
      </c>
      <c r="E6421" t="s">
        <v>53</v>
      </c>
      <c r="F6421">
        <v>8846</v>
      </c>
      <c r="G6421" t="s">
        <v>24</v>
      </c>
      <c r="H6421" t="s">
        <v>19</v>
      </c>
      <c r="I6421" t="s">
        <v>85</v>
      </c>
      <c r="J6421">
        <v>0</v>
      </c>
      <c r="K6421">
        <v>0</v>
      </c>
      <c r="L6421">
        <v>0</v>
      </c>
      <c r="M6421">
        <v>1.58</v>
      </c>
      <c r="N6421">
        <v>19</v>
      </c>
      <c r="O6421" t="s">
        <v>21</v>
      </c>
      <c r="P6421">
        <v>0</v>
      </c>
    </row>
    <row r="6422" spans="1:16">
      <c r="A6422">
        <v>6421</v>
      </c>
      <c r="B6422">
        <v>43139</v>
      </c>
      <c r="C6422" t="s">
        <v>6433</v>
      </c>
      <c r="D6422">
        <v>20.21</v>
      </c>
      <c r="E6422" t="s">
        <v>32</v>
      </c>
      <c r="F6422">
        <v>5205</v>
      </c>
      <c r="G6422" t="s">
        <v>36</v>
      </c>
      <c r="H6422" t="s">
        <v>25</v>
      </c>
      <c r="I6422" t="s">
        <v>85</v>
      </c>
      <c r="J6422">
        <v>0</v>
      </c>
      <c r="K6422">
        <v>1</v>
      </c>
      <c r="L6422">
        <v>0</v>
      </c>
      <c r="M6422">
        <v>11.66</v>
      </c>
      <c r="N6422">
        <v>9</v>
      </c>
      <c r="O6422" t="s">
        <v>30</v>
      </c>
      <c r="P6422">
        <v>0</v>
      </c>
    </row>
    <row r="6423" spans="1:16">
      <c r="A6423">
        <v>6422</v>
      </c>
      <c r="B6423">
        <v>18802</v>
      </c>
      <c r="C6423" t="s">
        <v>6434</v>
      </c>
      <c r="D6423">
        <v>218.32</v>
      </c>
      <c r="E6423" t="s">
        <v>39</v>
      </c>
      <c r="F6423">
        <v>3682</v>
      </c>
      <c r="G6423" t="s">
        <v>24</v>
      </c>
      <c r="H6423" t="s">
        <v>19</v>
      </c>
      <c r="I6423" t="s">
        <v>44</v>
      </c>
      <c r="J6423">
        <v>1</v>
      </c>
      <c r="K6423">
        <v>0</v>
      </c>
      <c r="L6423">
        <v>1</v>
      </c>
      <c r="M6423">
        <v>11.78</v>
      </c>
      <c r="N6423">
        <v>16</v>
      </c>
      <c r="O6423" t="s">
        <v>21</v>
      </c>
      <c r="P6423">
        <v>0</v>
      </c>
    </row>
    <row r="6424" spans="1:16">
      <c r="A6424">
        <v>6423</v>
      </c>
      <c r="B6424">
        <v>83843</v>
      </c>
      <c r="C6424" t="s">
        <v>6435</v>
      </c>
      <c r="D6424">
        <v>187.46</v>
      </c>
      <c r="E6424" t="s">
        <v>34</v>
      </c>
      <c r="F6424">
        <v>8355</v>
      </c>
      <c r="G6424" t="s">
        <v>24</v>
      </c>
      <c r="H6424" t="s">
        <v>25</v>
      </c>
      <c r="I6424" t="s">
        <v>29</v>
      </c>
      <c r="J6424">
        <v>0</v>
      </c>
      <c r="K6424">
        <v>1</v>
      </c>
      <c r="L6424">
        <v>0</v>
      </c>
      <c r="M6424">
        <v>12.65</v>
      </c>
      <c r="N6424">
        <v>1</v>
      </c>
      <c r="O6424" t="s">
        <v>30</v>
      </c>
      <c r="P6424">
        <v>0</v>
      </c>
    </row>
    <row r="6425" spans="1:16">
      <c r="A6425">
        <v>6424</v>
      </c>
      <c r="B6425">
        <v>50205</v>
      </c>
      <c r="C6425" t="s">
        <v>6436</v>
      </c>
      <c r="D6425">
        <v>611.55999999999995</v>
      </c>
      <c r="E6425" t="s">
        <v>23</v>
      </c>
      <c r="F6425">
        <v>8141</v>
      </c>
      <c r="G6425" t="s">
        <v>24</v>
      </c>
      <c r="H6425" t="s">
        <v>19</v>
      </c>
      <c r="I6425" t="s">
        <v>29</v>
      </c>
      <c r="J6425">
        <v>0</v>
      </c>
      <c r="K6425">
        <v>0</v>
      </c>
      <c r="L6425">
        <v>0</v>
      </c>
      <c r="M6425">
        <v>17.93</v>
      </c>
      <c r="N6425">
        <v>19</v>
      </c>
      <c r="O6425" t="s">
        <v>30</v>
      </c>
      <c r="P6425">
        <v>0</v>
      </c>
    </row>
    <row r="6426" spans="1:16">
      <c r="A6426">
        <v>6425</v>
      </c>
      <c r="B6426">
        <v>44159</v>
      </c>
      <c r="C6426" t="s">
        <v>6437</v>
      </c>
      <c r="D6426">
        <v>74.03</v>
      </c>
      <c r="E6426" t="s">
        <v>66</v>
      </c>
      <c r="F6426">
        <v>7507</v>
      </c>
      <c r="G6426" t="s">
        <v>24</v>
      </c>
      <c r="H6426" t="s">
        <v>28</v>
      </c>
      <c r="I6426" t="s">
        <v>44</v>
      </c>
      <c r="J6426">
        <v>1</v>
      </c>
      <c r="K6426">
        <v>1</v>
      </c>
      <c r="L6426">
        <v>0</v>
      </c>
      <c r="M6426">
        <v>13.54</v>
      </c>
      <c r="N6426">
        <v>7</v>
      </c>
      <c r="O6426" t="s">
        <v>21</v>
      </c>
      <c r="P6426">
        <v>0</v>
      </c>
    </row>
    <row r="6427" spans="1:16">
      <c r="A6427">
        <v>6426</v>
      </c>
      <c r="B6427">
        <v>21516</v>
      </c>
      <c r="C6427" t="s">
        <v>6438</v>
      </c>
      <c r="D6427">
        <v>101.14</v>
      </c>
      <c r="E6427" t="s">
        <v>53</v>
      </c>
      <c r="F6427">
        <v>3169</v>
      </c>
      <c r="G6427" t="s">
        <v>36</v>
      </c>
      <c r="H6427" t="s">
        <v>19</v>
      </c>
      <c r="I6427" t="s">
        <v>85</v>
      </c>
      <c r="J6427">
        <v>0</v>
      </c>
      <c r="K6427">
        <v>0</v>
      </c>
      <c r="L6427">
        <v>0</v>
      </c>
      <c r="M6427">
        <v>0.02</v>
      </c>
      <c r="N6427">
        <v>18</v>
      </c>
      <c r="O6427" t="s">
        <v>42</v>
      </c>
      <c r="P6427">
        <v>0</v>
      </c>
    </row>
    <row r="6428" spans="1:16">
      <c r="A6428">
        <v>6427</v>
      </c>
      <c r="B6428">
        <v>60492</v>
      </c>
      <c r="C6428" t="s">
        <v>6439</v>
      </c>
      <c r="D6428">
        <v>706.35</v>
      </c>
      <c r="E6428" t="s">
        <v>53</v>
      </c>
      <c r="F6428">
        <v>5307</v>
      </c>
      <c r="G6428" t="s">
        <v>47</v>
      </c>
      <c r="H6428" t="s">
        <v>25</v>
      </c>
      <c r="I6428" t="s">
        <v>40</v>
      </c>
      <c r="J6428">
        <v>0</v>
      </c>
      <c r="K6428">
        <v>0</v>
      </c>
      <c r="L6428">
        <v>0</v>
      </c>
      <c r="M6428">
        <v>11.79</v>
      </c>
      <c r="N6428">
        <v>14</v>
      </c>
      <c r="O6428" t="s">
        <v>21</v>
      </c>
      <c r="P6428">
        <v>0</v>
      </c>
    </row>
    <row r="6429" spans="1:16">
      <c r="A6429">
        <v>6428</v>
      </c>
      <c r="B6429">
        <v>39086</v>
      </c>
      <c r="C6429" t="s">
        <v>6440</v>
      </c>
      <c r="D6429">
        <v>241.58</v>
      </c>
      <c r="E6429" t="s">
        <v>83</v>
      </c>
      <c r="F6429">
        <v>9492</v>
      </c>
      <c r="G6429" t="s">
        <v>47</v>
      </c>
      <c r="H6429" t="s">
        <v>19</v>
      </c>
      <c r="I6429" t="s">
        <v>20</v>
      </c>
      <c r="J6429">
        <v>0</v>
      </c>
      <c r="K6429">
        <v>0</v>
      </c>
      <c r="L6429">
        <v>1</v>
      </c>
      <c r="M6429">
        <v>0.93</v>
      </c>
      <c r="N6429">
        <v>16</v>
      </c>
      <c r="O6429" t="s">
        <v>21</v>
      </c>
      <c r="P6429">
        <v>0</v>
      </c>
    </row>
    <row r="6430" spans="1:16">
      <c r="A6430">
        <v>6429</v>
      </c>
      <c r="B6430">
        <v>40480</v>
      </c>
      <c r="C6430" t="s">
        <v>6441</v>
      </c>
      <c r="D6430">
        <v>192.54</v>
      </c>
      <c r="E6430" t="s">
        <v>32</v>
      </c>
      <c r="F6430">
        <v>6101</v>
      </c>
      <c r="G6430" t="s">
        <v>47</v>
      </c>
      <c r="H6430" t="s">
        <v>25</v>
      </c>
      <c r="I6430" t="s">
        <v>85</v>
      </c>
      <c r="J6430">
        <v>0</v>
      </c>
      <c r="K6430">
        <v>0</v>
      </c>
      <c r="L6430">
        <v>0</v>
      </c>
      <c r="M6430">
        <v>0.57999999999999996</v>
      </c>
      <c r="N6430">
        <v>19</v>
      </c>
      <c r="O6430" t="s">
        <v>42</v>
      </c>
      <c r="P6430">
        <v>0</v>
      </c>
    </row>
    <row r="6431" spans="1:16">
      <c r="A6431">
        <v>6430</v>
      </c>
      <c r="B6431">
        <v>62091</v>
      </c>
      <c r="C6431" t="s">
        <v>6442</v>
      </c>
      <c r="D6431">
        <v>30.69</v>
      </c>
      <c r="E6431" t="s">
        <v>66</v>
      </c>
      <c r="F6431">
        <v>9391</v>
      </c>
      <c r="G6431" t="s">
        <v>47</v>
      </c>
      <c r="H6431" t="s">
        <v>28</v>
      </c>
      <c r="I6431" t="s">
        <v>55</v>
      </c>
      <c r="J6431">
        <v>0</v>
      </c>
      <c r="K6431">
        <v>0</v>
      </c>
      <c r="L6431">
        <v>0</v>
      </c>
      <c r="M6431">
        <v>2.9</v>
      </c>
      <c r="N6431">
        <v>12</v>
      </c>
      <c r="O6431" t="s">
        <v>42</v>
      </c>
      <c r="P6431">
        <v>1</v>
      </c>
    </row>
    <row r="6432" spans="1:16">
      <c r="A6432">
        <v>6431</v>
      </c>
      <c r="B6432">
        <v>57766</v>
      </c>
      <c r="C6432" t="s">
        <v>6443</v>
      </c>
      <c r="D6432">
        <v>233.33</v>
      </c>
      <c r="E6432" t="s">
        <v>34</v>
      </c>
      <c r="F6432">
        <v>9327</v>
      </c>
      <c r="G6432" t="s">
        <v>47</v>
      </c>
      <c r="H6432" t="s">
        <v>25</v>
      </c>
      <c r="I6432" t="s">
        <v>37</v>
      </c>
      <c r="J6432">
        <v>0</v>
      </c>
      <c r="K6432">
        <v>0</v>
      </c>
      <c r="L6432">
        <v>0</v>
      </c>
      <c r="M6432">
        <v>12.61</v>
      </c>
      <c r="N6432">
        <v>10</v>
      </c>
      <c r="O6432" t="s">
        <v>42</v>
      </c>
      <c r="P6432">
        <v>0</v>
      </c>
    </row>
    <row r="6433" spans="1:16">
      <c r="A6433">
        <v>6432</v>
      </c>
      <c r="B6433">
        <v>48737</v>
      </c>
      <c r="C6433" t="s">
        <v>6444</v>
      </c>
      <c r="D6433">
        <v>176.45</v>
      </c>
      <c r="E6433" t="s">
        <v>49</v>
      </c>
      <c r="F6433">
        <v>2901</v>
      </c>
      <c r="G6433" t="s">
        <v>18</v>
      </c>
      <c r="H6433" t="s">
        <v>28</v>
      </c>
      <c r="I6433" t="s">
        <v>85</v>
      </c>
      <c r="J6433">
        <v>0</v>
      </c>
      <c r="K6433">
        <v>0</v>
      </c>
      <c r="L6433">
        <v>0</v>
      </c>
      <c r="M6433">
        <v>1.56</v>
      </c>
      <c r="N6433">
        <v>13</v>
      </c>
      <c r="O6433" t="s">
        <v>30</v>
      </c>
      <c r="P6433">
        <v>0</v>
      </c>
    </row>
    <row r="6434" spans="1:16">
      <c r="A6434">
        <v>6433</v>
      </c>
      <c r="B6434">
        <v>19265</v>
      </c>
      <c r="C6434" t="s">
        <v>6445</v>
      </c>
      <c r="D6434">
        <v>349.24</v>
      </c>
      <c r="E6434" t="s">
        <v>27</v>
      </c>
      <c r="F6434">
        <v>9487</v>
      </c>
      <c r="G6434" t="s">
        <v>36</v>
      </c>
      <c r="H6434" t="s">
        <v>28</v>
      </c>
      <c r="I6434" t="s">
        <v>55</v>
      </c>
      <c r="J6434">
        <v>0</v>
      </c>
      <c r="K6434">
        <v>0</v>
      </c>
      <c r="L6434">
        <v>0</v>
      </c>
      <c r="M6434">
        <v>1</v>
      </c>
      <c r="N6434">
        <v>0</v>
      </c>
      <c r="O6434" t="s">
        <v>21</v>
      </c>
      <c r="P6434">
        <v>0</v>
      </c>
    </row>
    <row r="6435" spans="1:16">
      <c r="A6435">
        <v>6434</v>
      </c>
      <c r="B6435">
        <v>80990</v>
      </c>
      <c r="C6435" t="s">
        <v>6446</v>
      </c>
      <c r="D6435">
        <v>111.74</v>
      </c>
      <c r="E6435" t="s">
        <v>39</v>
      </c>
      <c r="F6435">
        <v>3012</v>
      </c>
      <c r="G6435" t="s">
        <v>18</v>
      </c>
      <c r="H6435" t="s">
        <v>19</v>
      </c>
      <c r="I6435" t="s">
        <v>20</v>
      </c>
      <c r="J6435">
        <v>0</v>
      </c>
      <c r="K6435">
        <v>0</v>
      </c>
      <c r="L6435">
        <v>0</v>
      </c>
      <c r="M6435">
        <v>5.37</v>
      </c>
      <c r="N6435">
        <v>6</v>
      </c>
      <c r="O6435" t="s">
        <v>30</v>
      </c>
      <c r="P6435">
        <v>0</v>
      </c>
    </row>
    <row r="6436" spans="1:16">
      <c r="A6436">
        <v>6435</v>
      </c>
      <c r="B6436">
        <v>25386</v>
      </c>
      <c r="C6436" t="s">
        <v>6447</v>
      </c>
      <c r="D6436">
        <v>66.25</v>
      </c>
      <c r="E6436" t="s">
        <v>17</v>
      </c>
      <c r="F6436">
        <v>6223</v>
      </c>
      <c r="G6436" t="s">
        <v>36</v>
      </c>
      <c r="H6436" t="s">
        <v>25</v>
      </c>
      <c r="I6436" t="s">
        <v>68</v>
      </c>
      <c r="J6436">
        <v>1</v>
      </c>
      <c r="K6436">
        <v>0</v>
      </c>
      <c r="L6436">
        <v>1</v>
      </c>
      <c r="M6436">
        <v>1.83</v>
      </c>
      <c r="N6436">
        <v>2</v>
      </c>
      <c r="O6436" t="s">
        <v>21</v>
      </c>
      <c r="P6436">
        <v>0</v>
      </c>
    </row>
    <row r="6437" spans="1:16">
      <c r="A6437">
        <v>6436</v>
      </c>
      <c r="B6437">
        <v>47425</v>
      </c>
      <c r="C6437" t="s">
        <v>6448</v>
      </c>
      <c r="D6437">
        <v>227.5</v>
      </c>
      <c r="E6437" t="s">
        <v>23</v>
      </c>
      <c r="F6437">
        <v>3988</v>
      </c>
      <c r="G6437" t="s">
        <v>36</v>
      </c>
      <c r="H6437" t="s">
        <v>19</v>
      </c>
      <c r="I6437" t="s">
        <v>55</v>
      </c>
      <c r="J6437">
        <v>0</v>
      </c>
      <c r="K6437">
        <v>1</v>
      </c>
      <c r="L6437">
        <v>0</v>
      </c>
      <c r="M6437">
        <v>8.19</v>
      </c>
      <c r="N6437">
        <v>5</v>
      </c>
      <c r="O6437" t="s">
        <v>21</v>
      </c>
      <c r="P6437">
        <v>0</v>
      </c>
    </row>
    <row r="6438" spans="1:16">
      <c r="A6438">
        <v>6437</v>
      </c>
      <c r="B6438">
        <v>53254</v>
      </c>
      <c r="C6438" t="s">
        <v>6449</v>
      </c>
      <c r="D6438">
        <v>119.81</v>
      </c>
      <c r="E6438" t="s">
        <v>39</v>
      </c>
      <c r="F6438">
        <v>3194</v>
      </c>
      <c r="G6438" t="s">
        <v>24</v>
      </c>
      <c r="H6438" t="s">
        <v>19</v>
      </c>
      <c r="I6438" t="s">
        <v>68</v>
      </c>
      <c r="J6438">
        <v>0</v>
      </c>
      <c r="K6438">
        <v>0</v>
      </c>
      <c r="L6438">
        <v>0</v>
      </c>
      <c r="M6438">
        <v>8.64</v>
      </c>
      <c r="N6438">
        <v>12</v>
      </c>
      <c r="O6438" t="s">
        <v>42</v>
      </c>
      <c r="P6438">
        <v>0</v>
      </c>
    </row>
    <row r="6439" spans="1:16">
      <c r="A6439">
        <v>6438</v>
      </c>
      <c r="B6439">
        <v>99863</v>
      </c>
      <c r="C6439" t="s">
        <v>6450</v>
      </c>
      <c r="D6439">
        <v>32.35</v>
      </c>
      <c r="E6439" t="s">
        <v>66</v>
      </c>
      <c r="F6439">
        <v>8910</v>
      </c>
      <c r="G6439" t="s">
        <v>24</v>
      </c>
      <c r="H6439" t="s">
        <v>19</v>
      </c>
      <c r="I6439" t="s">
        <v>55</v>
      </c>
      <c r="J6439">
        <v>0</v>
      </c>
      <c r="K6439">
        <v>0</v>
      </c>
      <c r="L6439">
        <v>0</v>
      </c>
      <c r="M6439">
        <v>11.86</v>
      </c>
      <c r="N6439">
        <v>11</v>
      </c>
      <c r="O6439" t="s">
        <v>21</v>
      </c>
      <c r="P6439">
        <v>0</v>
      </c>
    </row>
    <row r="6440" spans="1:16">
      <c r="A6440">
        <v>6439</v>
      </c>
      <c r="B6440">
        <v>63634</v>
      </c>
      <c r="C6440" t="s">
        <v>6451</v>
      </c>
      <c r="D6440">
        <v>19.79</v>
      </c>
      <c r="E6440" t="s">
        <v>23</v>
      </c>
      <c r="F6440">
        <v>7561</v>
      </c>
      <c r="G6440" t="s">
        <v>47</v>
      </c>
      <c r="H6440" t="s">
        <v>19</v>
      </c>
      <c r="I6440" t="s">
        <v>85</v>
      </c>
      <c r="J6440">
        <v>0</v>
      </c>
      <c r="K6440">
        <v>1</v>
      </c>
      <c r="L6440">
        <v>0</v>
      </c>
      <c r="M6440">
        <v>0.43</v>
      </c>
      <c r="N6440">
        <v>0</v>
      </c>
      <c r="O6440" t="s">
        <v>21</v>
      </c>
      <c r="P6440">
        <v>0</v>
      </c>
    </row>
    <row r="6441" spans="1:16">
      <c r="A6441">
        <v>6440</v>
      </c>
      <c r="B6441">
        <v>96717</v>
      </c>
      <c r="C6441" t="s">
        <v>6452</v>
      </c>
      <c r="D6441">
        <v>102.54</v>
      </c>
      <c r="E6441" t="s">
        <v>83</v>
      </c>
      <c r="F6441">
        <v>6134</v>
      </c>
      <c r="G6441" t="s">
        <v>18</v>
      </c>
      <c r="H6441" t="s">
        <v>25</v>
      </c>
      <c r="I6441" t="s">
        <v>85</v>
      </c>
      <c r="J6441">
        <v>0</v>
      </c>
      <c r="K6441">
        <v>0</v>
      </c>
      <c r="L6441">
        <v>0</v>
      </c>
      <c r="M6441">
        <v>0.69</v>
      </c>
      <c r="N6441">
        <v>19</v>
      </c>
      <c r="O6441" t="s">
        <v>42</v>
      </c>
      <c r="P6441">
        <v>0</v>
      </c>
    </row>
    <row r="6442" spans="1:16">
      <c r="A6442">
        <v>6441</v>
      </c>
      <c r="B6442">
        <v>57662</v>
      </c>
      <c r="C6442" t="s">
        <v>6453</v>
      </c>
      <c r="D6442">
        <v>85.51</v>
      </c>
      <c r="E6442" t="s">
        <v>17</v>
      </c>
      <c r="F6442">
        <v>3415</v>
      </c>
      <c r="G6442" t="s">
        <v>24</v>
      </c>
      <c r="H6442" t="s">
        <v>19</v>
      </c>
      <c r="I6442" t="s">
        <v>40</v>
      </c>
      <c r="J6442">
        <v>1</v>
      </c>
      <c r="K6442">
        <v>0</v>
      </c>
      <c r="L6442">
        <v>0</v>
      </c>
      <c r="M6442">
        <v>1.33</v>
      </c>
      <c r="N6442">
        <v>6</v>
      </c>
      <c r="O6442" t="s">
        <v>42</v>
      </c>
      <c r="P6442">
        <v>0</v>
      </c>
    </row>
    <row r="6443" spans="1:16">
      <c r="A6443">
        <v>6442</v>
      </c>
      <c r="B6443">
        <v>96988</v>
      </c>
      <c r="C6443" t="s">
        <v>6454</v>
      </c>
      <c r="D6443">
        <v>121.8</v>
      </c>
      <c r="E6443" t="s">
        <v>17</v>
      </c>
      <c r="F6443">
        <v>9792</v>
      </c>
      <c r="G6443" t="s">
        <v>36</v>
      </c>
      <c r="H6443" t="s">
        <v>19</v>
      </c>
      <c r="I6443" t="s">
        <v>20</v>
      </c>
      <c r="J6443">
        <v>0</v>
      </c>
      <c r="K6443">
        <v>0</v>
      </c>
      <c r="L6443">
        <v>1</v>
      </c>
      <c r="M6443">
        <v>6.27</v>
      </c>
      <c r="N6443">
        <v>15</v>
      </c>
      <c r="O6443" t="s">
        <v>42</v>
      </c>
      <c r="P6443">
        <v>0</v>
      </c>
    </row>
    <row r="6444" spans="1:16">
      <c r="A6444">
        <v>6443</v>
      </c>
      <c r="B6444">
        <v>97527</v>
      </c>
      <c r="C6444" t="s">
        <v>6455</v>
      </c>
      <c r="D6444">
        <v>273.63</v>
      </c>
      <c r="E6444" t="s">
        <v>27</v>
      </c>
      <c r="F6444">
        <v>7122</v>
      </c>
      <c r="G6444" t="s">
        <v>36</v>
      </c>
      <c r="H6444" t="s">
        <v>25</v>
      </c>
      <c r="I6444" t="s">
        <v>29</v>
      </c>
      <c r="J6444">
        <v>0</v>
      </c>
      <c r="K6444">
        <v>1</v>
      </c>
      <c r="L6444">
        <v>0</v>
      </c>
      <c r="M6444">
        <v>1.61</v>
      </c>
      <c r="N6444">
        <v>5</v>
      </c>
      <c r="O6444" t="s">
        <v>21</v>
      </c>
      <c r="P6444">
        <v>0</v>
      </c>
    </row>
    <row r="6445" spans="1:16">
      <c r="A6445">
        <v>6444</v>
      </c>
      <c r="B6445">
        <v>85452</v>
      </c>
      <c r="C6445" t="s">
        <v>6456</v>
      </c>
      <c r="D6445">
        <v>181.01</v>
      </c>
      <c r="E6445" t="s">
        <v>83</v>
      </c>
      <c r="F6445">
        <v>1046</v>
      </c>
      <c r="G6445" t="s">
        <v>18</v>
      </c>
      <c r="H6445" t="s">
        <v>19</v>
      </c>
      <c r="I6445" t="s">
        <v>29</v>
      </c>
      <c r="J6445">
        <v>0</v>
      </c>
      <c r="K6445">
        <v>0</v>
      </c>
      <c r="L6445">
        <v>1</v>
      </c>
      <c r="M6445">
        <v>2.79</v>
      </c>
      <c r="N6445">
        <v>15</v>
      </c>
      <c r="O6445" t="s">
        <v>42</v>
      </c>
      <c r="P6445">
        <v>0</v>
      </c>
    </row>
    <row r="6446" spans="1:16">
      <c r="A6446">
        <v>6445</v>
      </c>
      <c r="B6446">
        <v>20143</v>
      </c>
      <c r="C6446" t="s">
        <v>6457</v>
      </c>
      <c r="D6446">
        <v>35.479999999999997</v>
      </c>
      <c r="E6446" t="s">
        <v>83</v>
      </c>
      <c r="F6446">
        <v>7708</v>
      </c>
      <c r="G6446" t="s">
        <v>36</v>
      </c>
      <c r="H6446" t="s">
        <v>28</v>
      </c>
      <c r="I6446" t="s">
        <v>20</v>
      </c>
      <c r="J6446">
        <v>1</v>
      </c>
      <c r="K6446">
        <v>1</v>
      </c>
      <c r="L6446">
        <v>0</v>
      </c>
      <c r="M6446">
        <v>3.62</v>
      </c>
      <c r="N6446">
        <v>16</v>
      </c>
      <c r="O6446" t="s">
        <v>42</v>
      </c>
      <c r="P6446">
        <v>0</v>
      </c>
    </row>
    <row r="6447" spans="1:16">
      <c r="A6447">
        <v>6446</v>
      </c>
      <c r="B6447">
        <v>25581</v>
      </c>
      <c r="C6447" t="s">
        <v>6458</v>
      </c>
      <c r="D6447">
        <v>20.079999999999998</v>
      </c>
      <c r="E6447" t="s">
        <v>32</v>
      </c>
      <c r="F6447">
        <v>5509</v>
      </c>
      <c r="G6447" t="s">
        <v>47</v>
      </c>
      <c r="H6447" t="s">
        <v>25</v>
      </c>
      <c r="I6447" t="s">
        <v>85</v>
      </c>
      <c r="J6447">
        <v>1</v>
      </c>
      <c r="K6447">
        <v>0</v>
      </c>
      <c r="L6447">
        <v>0</v>
      </c>
      <c r="M6447">
        <v>8.9700000000000006</v>
      </c>
      <c r="N6447">
        <v>5</v>
      </c>
      <c r="O6447" t="s">
        <v>21</v>
      </c>
      <c r="P6447">
        <v>0</v>
      </c>
    </row>
    <row r="6448" spans="1:16">
      <c r="A6448">
        <v>6447</v>
      </c>
      <c r="B6448">
        <v>77443</v>
      </c>
      <c r="C6448" t="s">
        <v>6459</v>
      </c>
      <c r="D6448">
        <v>170.61</v>
      </c>
      <c r="E6448" t="s">
        <v>27</v>
      </c>
      <c r="F6448">
        <v>4301</v>
      </c>
      <c r="G6448" t="s">
        <v>18</v>
      </c>
      <c r="H6448" t="s">
        <v>19</v>
      </c>
      <c r="I6448" t="s">
        <v>40</v>
      </c>
      <c r="J6448">
        <v>0</v>
      </c>
      <c r="K6448">
        <v>0</v>
      </c>
      <c r="L6448">
        <v>0</v>
      </c>
      <c r="M6448">
        <v>4.3499999999999996</v>
      </c>
      <c r="N6448">
        <v>8</v>
      </c>
      <c r="O6448" t="s">
        <v>30</v>
      </c>
      <c r="P6448">
        <v>0</v>
      </c>
    </row>
    <row r="6449" spans="1:16">
      <c r="A6449">
        <v>6448</v>
      </c>
      <c r="B6449">
        <v>39424</v>
      </c>
      <c r="C6449" t="s">
        <v>6460</v>
      </c>
      <c r="D6449">
        <v>193.36</v>
      </c>
      <c r="E6449" t="s">
        <v>66</v>
      </c>
      <c r="F6449">
        <v>8513</v>
      </c>
      <c r="G6449" t="s">
        <v>18</v>
      </c>
      <c r="H6449" t="s">
        <v>25</v>
      </c>
      <c r="I6449" t="s">
        <v>68</v>
      </c>
      <c r="J6449">
        <v>0</v>
      </c>
      <c r="K6449">
        <v>1</v>
      </c>
      <c r="L6449">
        <v>1</v>
      </c>
      <c r="M6449">
        <v>22.07</v>
      </c>
      <c r="N6449">
        <v>16</v>
      </c>
      <c r="O6449" t="s">
        <v>21</v>
      </c>
      <c r="P6449">
        <v>0</v>
      </c>
    </row>
    <row r="6450" spans="1:16">
      <c r="A6450">
        <v>6449</v>
      </c>
      <c r="B6450">
        <v>98844</v>
      </c>
      <c r="C6450" t="s">
        <v>6461</v>
      </c>
      <c r="D6450">
        <v>129.65</v>
      </c>
      <c r="E6450" t="s">
        <v>23</v>
      </c>
      <c r="F6450">
        <v>7655</v>
      </c>
      <c r="G6450" t="s">
        <v>36</v>
      </c>
      <c r="H6450" t="s">
        <v>19</v>
      </c>
      <c r="I6450" t="s">
        <v>20</v>
      </c>
      <c r="J6450">
        <v>1</v>
      </c>
      <c r="K6450">
        <v>1</v>
      </c>
      <c r="L6450">
        <v>0</v>
      </c>
      <c r="M6450">
        <v>9.8699999999999992</v>
      </c>
      <c r="N6450">
        <v>18</v>
      </c>
      <c r="O6450" t="s">
        <v>42</v>
      </c>
      <c r="P6450">
        <v>0</v>
      </c>
    </row>
    <row r="6451" spans="1:16">
      <c r="A6451">
        <v>6450</v>
      </c>
      <c r="B6451">
        <v>51984</v>
      </c>
      <c r="C6451" t="s">
        <v>6462</v>
      </c>
      <c r="D6451">
        <v>252.66</v>
      </c>
      <c r="E6451" t="s">
        <v>23</v>
      </c>
      <c r="F6451">
        <v>7659</v>
      </c>
      <c r="G6451" t="s">
        <v>18</v>
      </c>
      <c r="H6451" t="s">
        <v>19</v>
      </c>
      <c r="I6451" t="s">
        <v>20</v>
      </c>
      <c r="J6451">
        <v>0</v>
      </c>
      <c r="K6451">
        <v>1</v>
      </c>
      <c r="L6451">
        <v>0</v>
      </c>
      <c r="M6451">
        <v>5.75</v>
      </c>
      <c r="N6451">
        <v>9</v>
      </c>
      <c r="O6451" t="s">
        <v>42</v>
      </c>
      <c r="P6451">
        <v>0</v>
      </c>
    </row>
    <row r="6452" spans="1:16">
      <c r="A6452">
        <v>6451</v>
      </c>
      <c r="B6452">
        <v>51505</v>
      </c>
      <c r="C6452" t="s">
        <v>6463</v>
      </c>
      <c r="D6452">
        <v>98.54</v>
      </c>
      <c r="E6452" t="s">
        <v>53</v>
      </c>
      <c r="F6452">
        <v>1571</v>
      </c>
      <c r="G6452" t="s">
        <v>47</v>
      </c>
      <c r="H6452" t="s">
        <v>28</v>
      </c>
      <c r="I6452" t="s">
        <v>37</v>
      </c>
      <c r="J6452">
        <v>0</v>
      </c>
      <c r="K6452">
        <v>0</v>
      </c>
      <c r="L6452">
        <v>0</v>
      </c>
      <c r="M6452">
        <v>2.69</v>
      </c>
      <c r="N6452">
        <v>16</v>
      </c>
      <c r="O6452" t="s">
        <v>42</v>
      </c>
      <c r="P6452">
        <v>0</v>
      </c>
    </row>
    <row r="6453" spans="1:16">
      <c r="A6453">
        <v>6452</v>
      </c>
      <c r="B6453">
        <v>72699</v>
      </c>
      <c r="C6453" t="s">
        <v>6464</v>
      </c>
      <c r="D6453">
        <v>258.87</v>
      </c>
      <c r="E6453" t="s">
        <v>32</v>
      </c>
      <c r="F6453">
        <v>5514</v>
      </c>
      <c r="G6453" t="s">
        <v>24</v>
      </c>
      <c r="H6453" t="s">
        <v>19</v>
      </c>
      <c r="I6453" t="s">
        <v>68</v>
      </c>
      <c r="J6453">
        <v>0</v>
      </c>
      <c r="K6453">
        <v>1</v>
      </c>
      <c r="L6453">
        <v>0</v>
      </c>
      <c r="M6453">
        <v>9.3699999999999992</v>
      </c>
      <c r="N6453">
        <v>20</v>
      </c>
      <c r="O6453" t="s">
        <v>42</v>
      </c>
      <c r="P6453">
        <v>0</v>
      </c>
    </row>
    <row r="6454" spans="1:16">
      <c r="A6454">
        <v>6453</v>
      </c>
      <c r="B6454">
        <v>36957</v>
      </c>
      <c r="C6454" t="s">
        <v>6465</v>
      </c>
      <c r="D6454">
        <v>110.25</v>
      </c>
      <c r="E6454" t="s">
        <v>66</v>
      </c>
      <c r="F6454">
        <v>6539</v>
      </c>
      <c r="G6454" t="s">
        <v>18</v>
      </c>
      <c r="H6454" t="s">
        <v>19</v>
      </c>
      <c r="I6454" t="s">
        <v>68</v>
      </c>
      <c r="J6454">
        <v>0</v>
      </c>
      <c r="K6454">
        <v>1</v>
      </c>
      <c r="L6454">
        <v>0</v>
      </c>
      <c r="M6454">
        <v>0.33</v>
      </c>
      <c r="N6454">
        <v>9</v>
      </c>
      <c r="O6454" t="s">
        <v>30</v>
      </c>
      <c r="P6454">
        <v>0</v>
      </c>
    </row>
    <row r="6455" spans="1:16">
      <c r="A6455">
        <v>6454</v>
      </c>
      <c r="B6455">
        <v>35464</v>
      </c>
      <c r="C6455" t="s">
        <v>6466</v>
      </c>
      <c r="D6455">
        <v>46.84</v>
      </c>
      <c r="E6455" t="s">
        <v>53</v>
      </c>
      <c r="F6455">
        <v>9378</v>
      </c>
      <c r="G6455" t="s">
        <v>47</v>
      </c>
      <c r="H6455" t="s">
        <v>25</v>
      </c>
      <c r="I6455" t="s">
        <v>44</v>
      </c>
      <c r="J6455">
        <v>1</v>
      </c>
      <c r="K6455">
        <v>0</v>
      </c>
      <c r="L6455">
        <v>0</v>
      </c>
      <c r="M6455">
        <v>0.28000000000000003</v>
      </c>
      <c r="N6455">
        <v>9</v>
      </c>
      <c r="O6455" t="s">
        <v>21</v>
      </c>
      <c r="P6455">
        <v>0</v>
      </c>
    </row>
    <row r="6456" spans="1:16">
      <c r="A6456">
        <v>6455</v>
      </c>
      <c r="B6456">
        <v>33649</v>
      </c>
      <c r="C6456" t="s">
        <v>6467</v>
      </c>
      <c r="D6456">
        <v>58.03</v>
      </c>
      <c r="E6456" t="s">
        <v>17</v>
      </c>
      <c r="F6456">
        <v>5550</v>
      </c>
      <c r="G6456" t="s">
        <v>36</v>
      </c>
      <c r="H6456" t="s">
        <v>28</v>
      </c>
      <c r="I6456" t="s">
        <v>55</v>
      </c>
      <c r="J6456">
        <v>0</v>
      </c>
      <c r="K6456">
        <v>0</v>
      </c>
      <c r="L6456">
        <v>0</v>
      </c>
      <c r="M6456">
        <v>3.13</v>
      </c>
      <c r="N6456">
        <v>20</v>
      </c>
      <c r="O6456" t="s">
        <v>30</v>
      </c>
      <c r="P6456">
        <v>0</v>
      </c>
    </row>
    <row r="6457" spans="1:16">
      <c r="A6457">
        <v>6456</v>
      </c>
      <c r="B6457">
        <v>52065</v>
      </c>
      <c r="C6457" t="s">
        <v>6468</v>
      </c>
      <c r="D6457">
        <v>22.14</v>
      </c>
      <c r="E6457" t="s">
        <v>83</v>
      </c>
      <c r="F6457">
        <v>8080</v>
      </c>
      <c r="G6457" t="s">
        <v>36</v>
      </c>
      <c r="H6457" t="s">
        <v>25</v>
      </c>
      <c r="I6457" t="s">
        <v>68</v>
      </c>
      <c r="J6457">
        <v>0</v>
      </c>
      <c r="K6457">
        <v>0</v>
      </c>
      <c r="L6457">
        <v>1</v>
      </c>
      <c r="M6457">
        <v>21.03</v>
      </c>
      <c r="N6457">
        <v>14</v>
      </c>
      <c r="O6457" t="s">
        <v>30</v>
      </c>
      <c r="P6457">
        <v>0</v>
      </c>
    </row>
    <row r="6458" spans="1:16">
      <c r="A6458">
        <v>6457</v>
      </c>
      <c r="B6458">
        <v>44758</v>
      </c>
      <c r="C6458" t="s">
        <v>6469</v>
      </c>
      <c r="D6458">
        <v>64.89</v>
      </c>
      <c r="E6458" t="s">
        <v>39</v>
      </c>
      <c r="F6458">
        <v>9700</v>
      </c>
      <c r="G6458" t="s">
        <v>24</v>
      </c>
      <c r="H6458" t="s">
        <v>28</v>
      </c>
      <c r="I6458" t="s">
        <v>20</v>
      </c>
      <c r="J6458">
        <v>0</v>
      </c>
      <c r="K6458">
        <v>0</v>
      </c>
      <c r="L6458">
        <v>1</v>
      </c>
      <c r="M6458">
        <v>1.04</v>
      </c>
      <c r="N6458">
        <v>19</v>
      </c>
      <c r="O6458" t="s">
        <v>30</v>
      </c>
      <c r="P6458">
        <v>0</v>
      </c>
    </row>
    <row r="6459" spans="1:16">
      <c r="A6459">
        <v>6458</v>
      </c>
      <c r="B6459">
        <v>15596</v>
      </c>
      <c r="C6459" t="s">
        <v>6470</v>
      </c>
      <c r="D6459">
        <v>140.6</v>
      </c>
      <c r="E6459" t="s">
        <v>17</v>
      </c>
      <c r="F6459">
        <v>8740</v>
      </c>
      <c r="G6459" t="s">
        <v>18</v>
      </c>
      <c r="H6459" t="s">
        <v>25</v>
      </c>
      <c r="I6459" t="s">
        <v>40</v>
      </c>
      <c r="J6459">
        <v>1</v>
      </c>
      <c r="K6459">
        <v>0</v>
      </c>
      <c r="L6459">
        <v>0</v>
      </c>
      <c r="M6459">
        <v>1.0900000000000001</v>
      </c>
      <c r="N6459">
        <v>13</v>
      </c>
      <c r="O6459" t="s">
        <v>42</v>
      </c>
      <c r="P6459">
        <v>0</v>
      </c>
    </row>
    <row r="6460" spans="1:16">
      <c r="A6460">
        <v>6459</v>
      </c>
      <c r="B6460">
        <v>26374</v>
      </c>
      <c r="C6460" t="s">
        <v>6471</v>
      </c>
      <c r="D6460">
        <v>88.22</v>
      </c>
      <c r="E6460" t="s">
        <v>53</v>
      </c>
      <c r="F6460">
        <v>2572</v>
      </c>
      <c r="G6460" t="s">
        <v>24</v>
      </c>
      <c r="H6460" t="s">
        <v>19</v>
      </c>
      <c r="I6460" t="s">
        <v>85</v>
      </c>
      <c r="J6460">
        <v>0</v>
      </c>
      <c r="K6460">
        <v>0</v>
      </c>
      <c r="L6460">
        <v>0</v>
      </c>
      <c r="M6460">
        <v>4.03</v>
      </c>
      <c r="N6460">
        <v>21</v>
      </c>
      <c r="O6460" t="s">
        <v>42</v>
      </c>
      <c r="P6460">
        <v>0</v>
      </c>
    </row>
    <row r="6461" spans="1:16">
      <c r="A6461">
        <v>6460</v>
      </c>
      <c r="B6461">
        <v>13775</v>
      </c>
      <c r="C6461" t="s">
        <v>6472</v>
      </c>
      <c r="D6461">
        <v>25.86</v>
      </c>
      <c r="E6461" t="s">
        <v>34</v>
      </c>
      <c r="F6461">
        <v>1495</v>
      </c>
      <c r="G6461" t="s">
        <v>36</v>
      </c>
      <c r="H6461" t="s">
        <v>25</v>
      </c>
      <c r="I6461" t="s">
        <v>44</v>
      </c>
      <c r="J6461">
        <v>0</v>
      </c>
      <c r="K6461">
        <v>0</v>
      </c>
      <c r="L6461">
        <v>0</v>
      </c>
      <c r="M6461">
        <v>7.57</v>
      </c>
      <c r="N6461">
        <v>21</v>
      </c>
      <c r="O6461" t="s">
        <v>42</v>
      </c>
      <c r="P6461">
        <v>0</v>
      </c>
    </row>
    <row r="6462" spans="1:16">
      <c r="A6462">
        <v>6461</v>
      </c>
      <c r="B6462">
        <v>37388</v>
      </c>
      <c r="C6462" t="s">
        <v>6473</v>
      </c>
      <c r="D6462">
        <v>31.74</v>
      </c>
      <c r="E6462" t="s">
        <v>39</v>
      </c>
      <c r="F6462">
        <v>2392</v>
      </c>
      <c r="G6462" t="s">
        <v>36</v>
      </c>
      <c r="H6462" t="s">
        <v>28</v>
      </c>
      <c r="I6462" t="s">
        <v>55</v>
      </c>
      <c r="J6462">
        <v>0</v>
      </c>
      <c r="K6462">
        <v>0</v>
      </c>
      <c r="L6462">
        <v>0</v>
      </c>
      <c r="M6462">
        <v>0.98</v>
      </c>
      <c r="N6462">
        <v>15</v>
      </c>
      <c r="O6462" t="s">
        <v>30</v>
      </c>
      <c r="P6462">
        <v>0</v>
      </c>
    </row>
    <row r="6463" spans="1:16">
      <c r="A6463">
        <v>6462</v>
      </c>
      <c r="B6463">
        <v>31029</v>
      </c>
      <c r="C6463" t="s">
        <v>6474</v>
      </c>
      <c r="D6463">
        <v>105.43</v>
      </c>
      <c r="E6463" t="s">
        <v>23</v>
      </c>
      <c r="F6463">
        <v>8947</v>
      </c>
      <c r="G6463" t="s">
        <v>18</v>
      </c>
      <c r="H6463" t="s">
        <v>25</v>
      </c>
      <c r="I6463" t="s">
        <v>37</v>
      </c>
      <c r="J6463">
        <v>0</v>
      </c>
      <c r="K6463">
        <v>0</v>
      </c>
      <c r="L6463">
        <v>1</v>
      </c>
      <c r="M6463">
        <v>3.21</v>
      </c>
      <c r="N6463">
        <v>7</v>
      </c>
      <c r="O6463" t="s">
        <v>30</v>
      </c>
      <c r="P6463">
        <v>0</v>
      </c>
    </row>
    <row r="6464" spans="1:16">
      <c r="A6464">
        <v>6463</v>
      </c>
      <c r="B6464">
        <v>93981</v>
      </c>
      <c r="C6464" t="s">
        <v>6475</v>
      </c>
      <c r="D6464">
        <v>267.05</v>
      </c>
      <c r="E6464" t="s">
        <v>83</v>
      </c>
      <c r="F6464">
        <v>2242</v>
      </c>
      <c r="G6464" t="s">
        <v>24</v>
      </c>
      <c r="H6464" t="s">
        <v>28</v>
      </c>
      <c r="I6464" t="s">
        <v>85</v>
      </c>
      <c r="J6464">
        <v>0</v>
      </c>
      <c r="K6464">
        <v>0</v>
      </c>
      <c r="L6464">
        <v>0</v>
      </c>
      <c r="M6464">
        <v>1.48</v>
      </c>
      <c r="N6464">
        <v>8</v>
      </c>
      <c r="O6464" t="s">
        <v>42</v>
      </c>
      <c r="P6464">
        <v>0</v>
      </c>
    </row>
    <row r="6465" spans="1:16">
      <c r="A6465">
        <v>6464</v>
      </c>
      <c r="B6465">
        <v>63639</v>
      </c>
      <c r="C6465" t="s">
        <v>6476</v>
      </c>
      <c r="D6465">
        <v>86.26</v>
      </c>
      <c r="E6465" t="s">
        <v>17</v>
      </c>
      <c r="F6465">
        <v>4419</v>
      </c>
      <c r="G6465" t="s">
        <v>24</v>
      </c>
      <c r="H6465" t="s">
        <v>28</v>
      </c>
      <c r="I6465" t="s">
        <v>55</v>
      </c>
      <c r="J6465">
        <v>0</v>
      </c>
      <c r="K6465">
        <v>0</v>
      </c>
      <c r="L6465">
        <v>0</v>
      </c>
      <c r="M6465">
        <v>0.7</v>
      </c>
      <c r="N6465">
        <v>17</v>
      </c>
      <c r="O6465" t="s">
        <v>42</v>
      </c>
      <c r="P6465">
        <v>0</v>
      </c>
    </row>
    <row r="6466" spans="1:16">
      <c r="A6466">
        <v>6465</v>
      </c>
      <c r="B6466">
        <v>24645</v>
      </c>
      <c r="C6466" t="s">
        <v>6477</v>
      </c>
      <c r="D6466">
        <v>226.19</v>
      </c>
      <c r="E6466" t="s">
        <v>23</v>
      </c>
      <c r="F6466">
        <v>6188</v>
      </c>
      <c r="G6466" t="s">
        <v>36</v>
      </c>
      <c r="H6466" t="s">
        <v>28</v>
      </c>
      <c r="I6466" t="s">
        <v>20</v>
      </c>
      <c r="J6466">
        <v>0</v>
      </c>
      <c r="K6466">
        <v>0</v>
      </c>
      <c r="L6466">
        <v>0</v>
      </c>
      <c r="M6466">
        <v>1.9</v>
      </c>
      <c r="N6466">
        <v>10</v>
      </c>
      <c r="O6466" t="s">
        <v>30</v>
      </c>
      <c r="P6466">
        <v>0</v>
      </c>
    </row>
    <row r="6467" spans="1:16">
      <c r="A6467">
        <v>6466</v>
      </c>
      <c r="B6467">
        <v>41105</v>
      </c>
      <c r="C6467" t="s">
        <v>6478</v>
      </c>
      <c r="D6467">
        <v>245.54</v>
      </c>
      <c r="E6467" t="s">
        <v>17</v>
      </c>
      <c r="F6467">
        <v>6394</v>
      </c>
      <c r="G6467" t="s">
        <v>18</v>
      </c>
      <c r="H6467" t="s">
        <v>28</v>
      </c>
      <c r="I6467" t="s">
        <v>20</v>
      </c>
      <c r="J6467">
        <v>1</v>
      </c>
      <c r="K6467">
        <v>0</v>
      </c>
      <c r="L6467">
        <v>1</v>
      </c>
      <c r="M6467">
        <v>15.15</v>
      </c>
      <c r="N6467">
        <v>3</v>
      </c>
      <c r="O6467" t="s">
        <v>30</v>
      </c>
      <c r="P6467">
        <v>0</v>
      </c>
    </row>
    <row r="6468" spans="1:16">
      <c r="A6468">
        <v>6467</v>
      </c>
      <c r="B6468">
        <v>23668</v>
      </c>
      <c r="C6468" t="s">
        <v>6479</v>
      </c>
      <c r="D6468">
        <v>202.69</v>
      </c>
      <c r="E6468" t="s">
        <v>32</v>
      </c>
      <c r="F6468">
        <v>5535</v>
      </c>
      <c r="G6468" t="s">
        <v>47</v>
      </c>
      <c r="H6468" t="s">
        <v>28</v>
      </c>
      <c r="I6468" t="s">
        <v>68</v>
      </c>
      <c r="J6468">
        <v>0</v>
      </c>
      <c r="K6468">
        <v>0</v>
      </c>
      <c r="L6468">
        <v>0</v>
      </c>
      <c r="M6468">
        <v>1.07</v>
      </c>
      <c r="N6468">
        <v>12</v>
      </c>
      <c r="O6468" t="s">
        <v>21</v>
      </c>
      <c r="P6468">
        <v>0</v>
      </c>
    </row>
    <row r="6469" spans="1:16">
      <c r="A6469">
        <v>6468</v>
      </c>
      <c r="B6469">
        <v>25960</v>
      </c>
      <c r="C6469" t="s">
        <v>6480</v>
      </c>
      <c r="D6469">
        <v>241.65</v>
      </c>
      <c r="E6469" t="s">
        <v>53</v>
      </c>
      <c r="F6469">
        <v>9308</v>
      </c>
      <c r="G6469" t="s">
        <v>24</v>
      </c>
      <c r="H6469" t="s">
        <v>19</v>
      </c>
      <c r="I6469" t="s">
        <v>44</v>
      </c>
      <c r="J6469">
        <v>0</v>
      </c>
      <c r="K6469">
        <v>1</v>
      </c>
      <c r="L6469">
        <v>0</v>
      </c>
      <c r="M6469">
        <v>0.76</v>
      </c>
      <c r="N6469">
        <v>23</v>
      </c>
      <c r="O6469" t="s">
        <v>42</v>
      </c>
      <c r="P6469">
        <v>0</v>
      </c>
    </row>
    <row r="6470" spans="1:16">
      <c r="A6470">
        <v>6469</v>
      </c>
      <c r="B6470">
        <v>21357</v>
      </c>
      <c r="C6470" t="s">
        <v>6481</v>
      </c>
      <c r="D6470">
        <v>64.680000000000007</v>
      </c>
      <c r="E6470" t="s">
        <v>66</v>
      </c>
      <c r="F6470">
        <v>6439</v>
      </c>
      <c r="G6470" t="s">
        <v>47</v>
      </c>
      <c r="H6470" t="s">
        <v>19</v>
      </c>
      <c r="I6470" t="s">
        <v>85</v>
      </c>
      <c r="J6470">
        <v>0</v>
      </c>
      <c r="K6470">
        <v>0</v>
      </c>
      <c r="L6470">
        <v>0</v>
      </c>
      <c r="M6470">
        <v>7.47</v>
      </c>
      <c r="N6470">
        <v>4</v>
      </c>
      <c r="O6470" t="s">
        <v>30</v>
      </c>
      <c r="P6470">
        <v>0</v>
      </c>
    </row>
    <row r="6471" spans="1:16">
      <c r="A6471">
        <v>6470</v>
      </c>
      <c r="B6471">
        <v>74604</v>
      </c>
      <c r="C6471" t="s">
        <v>6482</v>
      </c>
      <c r="D6471">
        <v>29.53</v>
      </c>
      <c r="E6471" t="s">
        <v>32</v>
      </c>
      <c r="F6471">
        <v>1313</v>
      </c>
      <c r="G6471" t="s">
        <v>47</v>
      </c>
      <c r="H6471" t="s">
        <v>25</v>
      </c>
      <c r="I6471" t="s">
        <v>44</v>
      </c>
      <c r="J6471">
        <v>0</v>
      </c>
      <c r="K6471">
        <v>0</v>
      </c>
      <c r="L6471">
        <v>0</v>
      </c>
      <c r="M6471">
        <v>11.39</v>
      </c>
      <c r="N6471">
        <v>6</v>
      </c>
      <c r="O6471" t="s">
        <v>42</v>
      </c>
      <c r="P6471">
        <v>0</v>
      </c>
    </row>
    <row r="6472" spans="1:16">
      <c r="A6472">
        <v>6471</v>
      </c>
      <c r="B6472">
        <v>61796</v>
      </c>
      <c r="C6472" t="s">
        <v>6483</v>
      </c>
      <c r="D6472">
        <v>39.33</v>
      </c>
      <c r="E6472" t="s">
        <v>27</v>
      </c>
      <c r="F6472">
        <v>3496</v>
      </c>
      <c r="G6472" t="s">
        <v>47</v>
      </c>
      <c r="H6472" t="s">
        <v>19</v>
      </c>
      <c r="I6472" t="s">
        <v>20</v>
      </c>
      <c r="J6472">
        <v>0</v>
      </c>
      <c r="K6472">
        <v>0</v>
      </c>
      <c r="L6472">
        <v>0</v>
      </c>
      <c r="M6472">
        <v>4.67</v>
      </c>
      <c r="N6472">
        <v>18</v>
      </c>
      <c r="O6472" t="s">
        <v>21</v>
      </c>
      <c r="P6472">
        <v>0</v>
      </c>
    </row>
    <row r="6473" spans="1:16">
      <c r="A6473">
        <v>6472</v>
      </c>
      <c r="B6473">
        <v>25804</v>
      </c>
      <c r="C6473" t="s">
        <v>6484</v>
      </c>
      <c r="D6473">
        <v>29.95</v>
      </c>
      <c r="E6473" t="s">
        <v>17</v>
      </c>
      <c r="F6473">
        <v>5976</v>
      </c>
      <c r="G6473" t="s">
        <v>36</v>
      </c>
      <c r="H6473" t="s">
        <v>28</v>
      </c>
      <c r="I6473" t="s">
        <v>29</v>
      </c>
      <c r="J6473">
        <v>0</v>
      </c>
      <c r="K6473">
        <v>0</v>
      </c>
      <c r="L6473">
        <v>0</v>
      </c>
      <c r="M6473">
        <v>1.87</v>
      </c>
      <c r="N6473">
        <v>6</v>
      </c>
      <c r="O6473" t="s">
        <v>30</v>
      </c>
      <c r="P6473">
        <v>0</v>
      </c>
    </row>
    <row r="6474" spans="1:16">
      <c r="A6474">
        <v>6473</v>
      </c>
      <c r="B6474">
        <v>24626</v>
      </c>
      <c r="C6474" t="s">
        <v>6485</v>
      </c>
      <c r="D6474">
        <v>89.05</v>
      </c>
      <c r="E6474" t="s">
        <v>17</v>
      </c>
      <c r="F6474">
        <v>6933</v>
      </c>
      <c r="G6474" t="s">
        <v>36</v>
      </c>
      <c r="H6474" t="s">
        <v>28</v>
      </c>
      <c r="I6474" t="s">
        <v>85</v>
      </c>
      <c r="J6474">
        <v>0</v>
      </c>
      <c r="K6474">
        <v>0</v>
      </c>
      <c r="L6474">
        <v>0</v>
      </c>
      <c r="M6474">
        <v>20.76</v>
      </c>
      <c r="N6474">
        <v>15</v>
      </c>
      <c r="O6474" t="s">
        <v>30</v>
      </c>
      <c r="P6474">
        <v>0</v>
      </c>
    </row>
    <row r="6475" spans="1:16">
      <c r="A6475">
        <v>6474</v>
      </c>
      <c r="B6475">
        <v>38132</v>
      </c>
      <c r="C6475" t="s">
        <v>5001</v>
      </c>
      <c r="D6475">
        <v>43.33</v>
      </c>
      <c r="E6475" t="s">
        <v>32</v>
      </c>
      <c r="F6475">
        <v>7305</v>
      </c>
      <c r="G6475" t="s">
        <v>47</v>
      </c>
      <c r="H6475" t="s">
        <v>25</v>
      </c>
      <c r="I6475" t="s">
        <v>55</v>
      </c>
      <c r="J6475">
        <v>0</v>
      </c>
      <c r="K6475">
        <v>0</v>
      </c>
      <c r="L6475">
        <v>0</v>
      </c>
      <c r="M6475">
        <v>7.05</v>
      </c>
      <c r="N6475">
        <v>12</v>
      </c>
      <c r="O6475" t="s">
        <v>21</v>
      </c>
      <c r="P6475">
        <v>0</v>
      </c>
    </row>
    <row r="6476" spans="1:16">
      <c r="A6476">
        <v>6475</v>
      </c>
      <c r="B6476">
        <v>17951</v>
      </c>
      <c r="C6476" t="s">
        <v>6486</v>
      </c>
      <c r="D6476">
        <v>62.86</v>
      </c>
      <c r="E6476" t="s">
        <v>39</v>
      </c>
      <c r="F6476">
        <v>7780</v>
      </c>
      <c r="G6476" t="s">
        <v>24</v>
      </c>
      <c r="H6476" t="s">
        <v>25</v>
      </c>
      <c r="I6476" t="s">
        <v>85</v>
      </c>
      <c r="J6476">
        <v>1</v>
      </c>
      <c r="K6476">
        <v>1</v>
      </c>
      <c r="L6476">
        <v>0</v>
      </c>
      <c r="M6476">
        <v>1.46</v>
      </c>
      <c r="N6476">
        <v>18</v>
      </c>
      <c r="O6476" t="s">
        <v>42</v>
      </c>
      <c r="P6476">
        <v>0</v>
      </c>
    </row>
    <row r="6477" spans="1:16">
      <c r="A6477">
        <v>6476</v>
      </c>
      <c r="B6477">
        <v>16449</v>
      </c>
      <c r="C6477" t="s">
        <v>6487</v>
      </c>
      <c r="D6477">
        <v>22.59</v>
      </c>
      <c r="E6477" t="s">
        <v>83</v>
      </c>
      <c r="F6477">
        <v>5712</v>
      </c>
      <c r="G6477" t="s">
        <v>18</v>
      </c>
      <c r="H6477" t="s">
        <v>28</v>
      </c>
      <c r="I6477" t="s">
        <v>20</v>
      </c>
      <c r="J6477">
        <v>0</v>
      </c>
      <c r="K6477">
        <v>0</v>
      </c>
      <c r="L6477">
        <v>0</v>
      </c>
      <c r="M6477">
        <v>0.66</v>
      </c>
      <c r="N6477">
        <v>20</v>
      </c>
      <c r="O6477" t="s">
        <v>30</v>
      </c>
      <c r="P6477">
        <v>0</v>
      </c>
    </row>
    <row r="6478" spans="1:16">
      <c r="A6478">
        <v>6477</v>
      </c>
      <c r="B6478">
        <v>29065</v>
      </c>
      <c r="C6478" t="s">
        <v>6488</v>
      </c>
      <c r="D6478">
        <v>110.65</v>
      </c>
      <c r="E6478" t="s">
        <v>34</v>
      </c>
      <c r="F6478">
        <v>9182</v>
      </c>
      <c r="G6478" t="s">
        <v>47</v>
      </c>
      <c r="H6478" t="s">
        <v>19</v>
      </c>
      <c r="I6478" t="s">
        <v>68</v>
      </c>
      <c r="J6478">
        <v>0</v>
      </c>
      <c r="K6478">
        <v>0</v>
      </c>
      <c r="L6478">
        <v>1</v>
      </c>
      <c r="M6478">
        <v>0.77</v>
      </c>
      <c r="N6478">
        <v>2</v>
      </c>
      <c r="O6478" t="s">
        <v>30</v>
      </c>
      <c r="P6478">
        <v>0</v>
      </c>
    </row>
    <row r="6479" spans="1:16">
      <c r="A6479">
        <v>6478</v>
      </c>
      <c r="B6479">
        <v>19130</v>
      </c>
      <c r="C6479" t="s">
        <v>6489</v>
      </c>
      <c r="D6479">
        <v>73.33</v>
      </c>
      <c r="E6479" t="s">
        <v>27</v>
      </c>
      <c r="F6479">
        <v>2445</v>
      </c>
      <c r="G6479" t="s">
        <v>24</v>
      </c>
      <c r="H6479" t="s">
        <v>28</v>
      </c>
      <c r="I6479" t="s">
        <v>85</v>
      </c>
      <c r="J6479">
        <v>0</v>
      </c>
      <c r="K6479">
        <v>0</v>
      </c>
      <c r="L6479">
        <v>0</v>
      </c>
      <c r="M6479">
        <v>2.95</v>
      </c>
      <c r="N6479">
        <v>11</v>
      </c>
      <c r="O6479" t="s">
        <v>42</v>
      </c>
      <c r="P6479">
        <v>0</v>
      </c>
    </row>
    <row r="6480" spans="1:16">
      <c r="A6480">
        <v>6479</v>
      </c>
      <c r="B6480">
        <v>99360</v>
      </c>
      <c r="C6480" t="s">
        <v>6490</v>
      </c>
      <c r="D6480">
        <v>84.32</v>
      </c>
      <c r="E6480" t="s">
        <v>53</v>
      </c>
      <c r="F6480">
        <v>7431</v>
      </c>
      <c r="G6480" t="s">
        <v>47</v>
      </c>
      <c r="H6480" t="s">
        <v>25</v>
      </c>
      <c r="I6480" t="s">
        <v>44</v>
      </c>
      <c r="J6480">
        <v>1</v>
      </c>
      <c r="K6480">
        <v>1</v>
      </c>
      <c r="L6480">
        <v>1</v>
      </c>
      <c r="M6480">
        <v>4.28</v>
      </c>
      <c r="N6480">
        <v>8</v>
      </c>
      <c r="O6480" t="s">
        <v>42</v>
      </c>
      <c r="P6480">
        <v>0</v>
      </c>
    </row>
    <row r="6481" spans="1:16">
      <c r="A6481">
        <v>6480</v>
      </c>
      <c r="B6481">
        <v>72287</v>
      </c>
      <c r="C6481" t="s">
        <v>6491</v>
      </c>
      <c r="D6481">
        <v>41.02</v>
      </c>
      <c r="E6481" t="s">
        <v>39</v>
      </c>
      <c r="F6481">
        <v>5850</v>
      </c>
      <c r="G6481" t="s">
        <v>47</v>
      </c>
      <c r="H6481" t="s">
        <v>28</v>
      </c>
      <c r="I6481" t="s">
        <v>68</v>
      </c>
      <c r="J6481">
        <v>0</v>
      </c>
      <c r="K6481">
        <v>0</v>
      </c>
      <c r="L6481">
        <v>0</v>
      </c>
      <c r="M6481">
        <v>3.04</v>
      </c>
      <c r="N6481">
        <v>6</v>
      </c>
      <c r="O6481" t="s">
        <v>30</v>
      </c>
      <c r="P6481">
        <v>0</v>
      </c>
    </row>
    <row r="6482" spans="1:16">
      <c r="A6482">
        <v>6481</v>
      </c>
      <c r="B6482">
        <v>61702</v>
      </c>
      <c r="C6482" t="s">
        <v>6492</v>
      </c>
      <c r="D6482">
        <v>109.27</v>
      </c>
      <c r="E6482" t="s">
        <v>83</v>
      </c>
      <c r="F6482">
        <v>1051</v>
      </c>
      <c r="G6482" t="s">
        <v>47</v>
      </c>
      <c r="H6482" t="s">
        <v>28</v>
      </c>
      <c r="I6482" t="s">
        <v>37</v>
      </c>
      <c r="J6482">
        <v>0</v>
      </c>
      <c r="K6482">
        <v>1</v>
      </c>
      <c r="L6482">
        <v>0</v>
      </c>
      <c r="M6482">
        <v>0.46</v>
      </c>
      <c r="N6482">
        <v>22</v>
      </c>
      <c r="O6482" t="s">
        <v>30</v>
      </c>
      <c r="P6482">
        <v>0</v>
      </c>
    </row>
    <row r="6483" spans="1:16">
      <c r="A6483">
        <v>6482</v>
      </c>
      <c r="B6483">
        <v>46993</v>
      </c>
      <c r="C6483" t="s">
        <v>6493</v>
      </c>
      <c r="D6483">
        <v>211.89</v>
      </c>
      <c r="E6483" t="s">
        <v>53</v>
      </c>
      <c r="F6483">
        <v>4142</v>
      </c>
      <c r="G6483" t="s">
        <v>47</v>
      </c>
      <c r="H6483" t="s">
        <v>28</v>
      </c>
      <c r="I6483" t="s">
        <v>44</v>
      </c>
      <c r="J6483">
        <v>0</v>
      </c>
      <c r="K6483">
        <v>1</v>
      </c>
      <c r="L6483">
        <v>0</v>
      </c>
      <c r="M6483">
        <v>7.01</v>
      </c>
      <c r="N6483">
        <v>17</v>
      </c>
      <c r="O6483" t="s">
        <v>21</v>
      </c>
      <c r="P6483">
        <v>0</v>
      </c>
    </row>
    <row r="6484" spans="1:16">
      <c r="A6484">
        <v>6483</v>
      </c>
      <c r="B6484">
        <v>41875</v>
      </c>
      <c r="C6484" t="s">
        <v>6494</v>
      </c>
      <c r="D6484">
        <v>185.04</v>
      </c>
      <c r="E6484" t="s">
        <v>53</v>
      </c>
      <c r="F6484">
        <v>2097</v>
      </c>
      <c r="G6484" t="s">
        <v>36</v>
      </c>
      <c r="H6484" t="s">
        <v>28</v>
      </c>
      <c r="I6484" t="s">
        <v>68</v>
      </c>
      <c r="J6484">
        <v>0</v>
      </c>
      <c r="K6484">
        <v>0</v>
      </c>
      <c r="L6484">
        <v>0</v>
      </c>
      <c r="M6484">
        <v>0.81</v>
      </c>
      <c r="N6484">
        <v>19</v>
      </c>
      <c r="O6484" t="s">
        <v>21</v>
      </c>
      <c r="P6484">
        <v>0</v>
      </c>
    </row>
    <row r="6485" spans="1:16">
      <c r="A6485">
        <v>6484</v>
      </c>
      <c r="B6485">
        <v>16054</v>
      </c>
      <c r="C6485" t="s">
        <v>6495</v>
      </c>
      <c r="D6485">
        <v>38.33</v>
      </c>
      <c r="E6485" t="s">
        <v>83</v>
      </c>
      <c r="F6485">
        <v>6858</v>
      </c>
      <c r="G6485" t="s">
        <v>24</v>
      </c>
      <c r="H6485" t="s">
        <v>28</v>
      </c>
      <c r="I6485" t="s">
        <v>68</v>
      </c>
      <c r="J6485">
        <v>0</v>
      </c>
      <c r="K6485">
        <v>0</v>
      </c>
      <c r="L6485">
        <v>0</v>
      </c>
      <c r="M6485">
        <v>6.38</v>
      </c>
      <c r="N6485">
        <v>1</v>
      </c>
      <c r="O6485" t="s">
        <v>21</v>
      </c>
      <c r="P6485">
        <v>0</v>
      </c>
    </row>
    <row r="6486" spans="1:16">
      <c r="A6486">
        <v>6485</v>
      </c>
      <c r="B6486">
        <v>58517</v>
      </c>
      <c r="C6486" t="s">
        <v>6496</v>
      </c>
      <c r="D6486">
        <v>55.84</v>
      </c>
      <c r="E6486" t="s">
        <v>39</v>
      </c>
      <c r="F6486">
        <v>2996</v>
      </c>
      <c r="G6486" t="s">
        <v>24</v>
      </c>
      <c r="H6486" t="s">
        <v>25</v>
      </c>
      <c r="I6486" t="s">
        <v>55</v>
      </c>
      <c r="J6486">
        <v>0</v>
      </c>
      <c r="K6486">
        <v>0</v>
      </c>
      <c r="L6486">
        <v>0</v>
      </c>
      <c r="M6486">
        <v>2.48</v>
      </c>
      <c r="N6486">
        <v>7</v>
      </c>
      <c r="O6486" t="s">
        <v>21</v>
      </c>
      <c r="P6486">
        <v>0</v>
      </c>
    </row>
    <row r="6487" spans="1:16">
      <c r="A6487">
        <v>6486</v>
      </c>
      <c r="B6487">
        <v>86368</v>
      </c>
      <c r="C6487" t="s">
        <v>6497</v>
      </c>
      <c r="D6487">
        <v>19.34</v>
      </c>
      <c r="E6487" t="s">
        <v>32</v>
      </c>
      <c r="F6487">
        <v>6545</v>
      </c>
      <c r="G6487" t="s">
        <v>36</v>
      </c>
      <c r="H6487" t="s">
        <v>19</v>
      </c>
      <c r="I6487" t="s">
        <v>20</v>
      </c>
      <c r="J6487">
        <v>0</v>
      </c>
      <c r="K6487">
        <v>0</v>
      </c>
      <c r="L6487">
        <v>0</v>
      </c>
      <c r="M6487">
        <v>2.82</v>
      </c>
      <c r="N6487">
        <v>7</v>
      </c>
      <c r="O6487" t="s">
        <v>42</v>
      </c>
      <c r="P6487">
        <v>0</v>
      </c>
    </row>
    <row r="6488" spans="1:16">
      <c r="A6488">
        <v>6487</v>
      </c>
      <c r="B6488">
        <v>39670</v>
      </c>
      <c r="C6488" t="s">
        <v>6498</v>
      </c>
      <c r="D6488">
        <v>247.78</v>
      </c>
      <c r="E6488" t="s">
        <v>23</v>
      </c>
      <c r="F6488">
        <v>3467</v>
      </c>
      <c r="G6488" t="s">
        <v>36</v>
      </c>
      <c r="H6488" t="s">
        <v>25</v>
      </c>
      <c r="I6488" t="s">
        <v>55</v>
      </c>
      <c r="J6488">
        <v>0</v>
      </c>
      <c r="K6488">
        <v>0</v>
      </c>
      <c r="L6488">
        <v>1</v>
      </c>
      <c r="M6488">
        <v>4.92</v>
      </c>
      <c r="N6488">
        <v>18</v>
      </c>
      <c r="O6488" t="s">
        <v>30</v>
      </c>
      <c r="P6488">
        <v>0</v>
      </c>
    </row>
    <row r="6489" spans="1:16">
      <c r="A6489">
        <v>6488</v>
      </c>
      <c r="B6489">
        <v>59112</v>
      </c>
      <c r="C6489" t="s">
        <v>6499</v>
      </c>
      <c r="D6489">
        <v>214.17</v>
      </c>
      <c r="E6489" t="s">
        <v>83</v>
      </c>
      <c r="F6489">
        <v>2185</v>
      </c>
      <c r="G6489" t="s">
        <v>47</v>
      </c>
      <c r="H6489" t="s">
        <v>25</v>
      </c>
      <c r="I6489" t="s">
        <v>37</v>
      </c>
      <c r="J6489">
        <v>0</v>
      </c>
      <c r="K6489">
        <v>1</v>
      </c>
      <c r="L6489">
        <v>0</v>
      </c>
      <c r="M6489">
        <v>2.25</v>
      </c>
      <c r="N6489">
        <v>0</v>
      </c>
      <c r="O6489" t="s">
        <v>42</v>
      </c>
      <c r="P6489">
        <v>0</v>
      </c>
    </row>
    <row r="6490" spans="1:16">
      <c r="A6490">
        <v>6489</v>
      </c>
      <c r="B6490">
        <v>98388</v>
      </c>
      <c r="C6490" t="s">
        <v>6500</v>
      </c>
      <c r="D6490">
        <v>163.16999999999999</v>
      </c>
      <c r="E6490" t="s">
        <v>23</v>
      </c>
      <c r="F6490">
        <v>1820</v>
      </c>
      <c r="G6490" t="s">
        <v>24</v>
      </c>
      <c r="H6490" t="s">
        <v>19</v>
      </c>
      <c r="I6490" t="s">
        <v>40</v>
      </c>
      <c r="J6490">
        <v>0</v>
      </c>
      <c r="K6490">
        <v>1</v>
      </c>
      <c r="L6490">
        <v>0</v>
      </c>
      <c r="M6490">
        <v>6.39</v>
      </c>
      <c r="N6490">
        <v>2</v>
      </c>
      <c r="O6490" t="s">
        <v>42</v>
      </c>
      <c r="P6490">
        <v>0</v>
      </c>
    </row>
    <row r="6491" spans="1:16">
      <c r="A6491">
        <v>6490</v>
      </c>
      <c r="B6491">
        <v>99156</v>
      </c>
      <c r="C6491" t="s">
        <v>6501</v>
      </c>
      <c r="D6491">
        <v>88.36</v>
      </c>
      <c r="E6491" t="s">
        <v>17</v>
      </c>
      <c r="F6491">
        <v>5669</v>
      </c>
      <c r="G6491" t="s">
        <v>18</v>
      </c>
      <c r="H6491" t="s">
        <v>19</v>
      </c>
      <c r="I6491" t="s">
        <v>85</v>
      </c>
      <c r="J6491">
        <v>0</v>
      </c>
      <c r="K6491">
        <v>0</v>
      </c>
      <c r="L6491">
        <v>0</v>
      </c>
      <c r="M6491">
        <v>4.2</v>
      </c>
      <c r="N6491">
        <v>8</v>
      </c>
      <c r="O6491" t="s">
        <v>30</v>
      </c>
      <c r="P6491">
        <v>0</v>
      </c>
    </row>
    <row r="6492" spans="1:16">
      <c r="A6492">
        <v>6491</v>
      </c>
      <c r="B6492">
        <v>38307</v>
      </c>
      <c r="C6492" t="s">
        <v>6502</v>
      </c>
      <c r="D6492">
        <v>61.94</v>
      </c>
      <c r="E6492" t="s">
        <v>32</v>
      </c>
      <c r="F6492">
        <v>8268</v>
      </c>
      <c r="G6492" t="s">
        <v>24</v>
      </c>
      <c r="H6492" t="s">
        <v>25</v>
      </c>
      <c r="I6492" t="s">
        <v>44</v>
      </c>
      <c r="J6492">
        <v>0</v>
      </c>
      <c r="K6492">
        <v>0</v>
      </c>
      <c r="L6492">
        <v>0</v>
      </c>
      <c r="M6492">
        <v>1.89</v>
      </c>
      <c r="N6492">
        <v>17</v>
      </c>
      <c r="O6492" t="s">
        <v>42</v>
      </c>
      <c r="P6492">
        <v>0</v>
      </c>
    </row>
    <row r="6493" spans="1:16">
      <c r="A6493">
        <v>6492</v>
      </c>
      <c r="B6493">
        <v>77087</v>
      </c>
      <c r="C6493" t="s">
        <v>6503</v>
      </c>
      <c r="D6493">
        <v>139.9</v>
      </c>
      <c r="E6493" t="s">
        <v>27</v>
      </c>
      <c r="F6493">
        <v>4111</v>
      </c>
      <c r="G6493" t="s">
        <v>36</v>
      </c>
      <c r="H6493" t="s">
        <v>19</v>
      </c>
      <c r="I6493" t="s">
        <v>44</v>
      </c>
      <c r="J6493">
        <v>0</v>
      </c>
      <c r="K6493">
        <v>0</v>
      </c>
      <c r="L6493">
        <v>0</v>
      </c>
      <c r="M6493">
        <v>8.23</v>
      </c>
      <c r="N6493">
        <v>22</v>
      </c>
      <c r="O6493" t="s">
        <v>42</v>
      </c>
      <c r="P6493">
        <v>0</v>
      </c>
    </row>
    <row r="6494" spans="1:16">
      <c r="A6494">
        <v>6493</v>
      </c>
      <c r="B6494">
        <v>57922</v>
      </c>
      <c r="C6494" t="s">
        <v>6504</v>
      </c>
      <c r="D6494">
        <v>67.14</v>
      </c>
      <c r="E6494" t="s">
        <v>39</v>
      </c>
      <c r="F6494">
        <v>7401</v>
      </c>
      <c r="G6494" t="s">
        <v>18</v>
      </c>
      <c r="H6494" t="s">
        <v>28</v>
      </c>
      <c r="I6494" t="s">
        <v>68</v>
      </c>
      <c r="J6494">
        <v>0</v>
      </c>
      <c r="K6494">
        <v>1</v>
      </c>
      <c r="L6494">
        <v>0</v>
      </c>
      <c r="M6494">
        <v>1.94</v>
      </c>
      <c r="N6494">
        <v>17</v>
      </c>
      <c r="O6494" t="s">
        <v>21</v>
      </c>
      <c r="P6494">
        <v>0</v>
      </c>
    </row>
    <row r="6495" spans="1:16">
      <c r="A6495">
        <v>6494</v>
      </c>
      <c r="B6495">
        <v>73080</v>
      </c>
      <c r="C6495" t="s">
        <v>6505</v>
      </c>
      <c r="D6495">
        <v>327.79</v>
      </c>
      <c r="E6495" t="s">
        <v>32</v>
      </c>
      <c r="F6495">
        <v>2548</v>
      </c>
      <c r="G6495" t="s">
        <v>24</v>
      </c>
      <c r="H6495" t="s">
        <v>19</v>
      </c>
      <c r="I6495" t="s">
        <v>85</v>
      </c>
      <c r="J6495">
        <v>1</v>
      </c>
      <c r="K6495">
        <v>0</v>
      </c>
      <c r="L6495">
        <v>0</v>
      </c>
      <c r="M6495">
        <v>0.9</v>
      </c>
      <c r="N6495">
        <v>2</v>
      </c>
      <c r="O6495" t="s">
        <v>30</v>
      </c>
      <c r="P6495">
        <v>0</v>
      </c>
    </row>
    <row r="6496" spans="1:16">
      <c r="A6496">
        <v>6495</v>
      </c>
      <c r="B6496">
        <v>89335</v>
      </c>
      <c r="C6496" t="s">
        <v>6506</v>
      </c>
      <c r="D6496">
        <v>124.52</v>
      </c>
      <c r="E6496" t="s">
        <v>66</v>
      </c>
      <c r="F6496">
        <v>1629</v>
      </c>
      <c r="G6496" t="s">
        <v>24</v>
      </c>
      <c r="H6496" t="s">
        <v>25</v>
      </c>
      <c r="I6496" t="s">
        <v>20</v>
      </c>
      <c r="J6496">
        <v>0</v>
      </c>
      <c r="K6496">
        <v>0</v>
      </c>
      <c r="L6496">
        <v>0</v>
      </c>
      <c r="M6496">
        <v>10.38</v>
      </c>
      <c r="N6496">
        <v>15</v>
      </c>
      <c r="O6496" t="s">
        <v>30</v>
      </c>
      <c r="P6496">
        <v>0</v>
      </c>
    </row>
    <row r="6497" spans="1:16">
      <c r="A6497">
        <v>6496</v>
      </c>
      <c r="B6497">
        <v>36312</v>
      </c>
      <c r="C6497" t="s">
        <v>6507</v>
      </c>
      <c r="D6497">
        <v>156.72999999999999</v>
      </c>
      <c r="E6497" t="s">
        <v>66</v>
      </c>
      <c r="F6497">
        <v>9599</v>
      </c>
      <c r="G6497" t="s">
        <v>47</v>
      </c>
      <c r="H6497" t="s">
        <v>28</v>
      </c>
      <c r="I6497" t="s">
        <v>85</v>
      </c>
      <c r="J6497">
        <v>1</v>
      </c>
      <c r="K6497">
        <v>0</v>
      </c>
      <c r="L6497">
        <v>0</v>
      </c>
      <c r="M6497">
        <v>6.57</v>
      </c>
      <c r="N6497">
        <v>17</v>
      </c>
      <c r="O6497" t="s">
        <v>30</v>
      </c>
      <c r="P6497">
        <v>0</v>
      </c>
    </row>
    <row r="6498" spans="1:16">
      <c r="A6498">
        <v>6497</v>
      </c>
      <c r="B6498">
        <v>76985</v>
      </c>
      <c r="C6498" t="s">
        <v>6508</v>
      </c>
      <c r="D6498">
        <v>20.96</v>
      </c>
      <c r="E6498" t="s">
        <v>39</v>
      </c>
      <c r="F6498">
        <v>4754</v>
      </c>
      <c r="G6498" t="s">
        <v>18</v>
      </c>
      <c r="H6498" t="s">
        <v>28</v>
      </c>
      <c r="I6498" t="s">
        <v>20</v>
      </c>
      <c r="J6498">
        <v>0</v>
      </c>
      <c r="K6498">
        <v>0</v>
      </c>
      <c r="L6498">
        <v>0</v>
      </c>
      <c r="M6498">
        <v>14.59</v>
      </c>
      <c r="N6498">
        <v>18</v>
      </c>
      <c r="O6498" t="s">
        <v>30</v>
      </c>
      <c r="P6498">
        <v>0</v>
      </c>
    </row>
    <row r="6499" spans="1:16">
      <c r="A6499">
        <v>6498</v>
      </c>
      <c r="B6499">
        <v>67608</v>
      </c>
      <c r="C6499" t="s">
        <v>6509</v>
      </c>
      <c r="D6499">
        <v>627.70000000000005</v>
      </c>
      <c r="E6499" t="s">
        <v>34</v>
      </c>
      <c r="F6499">
        <v>8194</v>
      </c>
      <c r="G6499" t="s">
        <v>18</v>
      </c>
      <c r="H6499" t="s">
        <v>19</v>
      </c>
      <c r="I6499" t="s">
        <v>29</v>
      </c>
      <c r="J6499">
        <v>0</v>
      </c>
      <c r="K6499">
        <v>1</v>
      </c>
      <c r="L6499">
        <v>1</v>
      </c>
      <c r="M6499">
        <v>0.57999999999999996</v>
      </c>
      <c r="N6499">
        <v>1</v>
      </c>
      <c r="O6499" t="s">
        <v>42</v>
      </c>
      <c r="P6499">
        <v>0</v>
      </c>
    </row>
    <row r="6500" spans="1:16">
      <c r="A6500">
        <v>6499</v>
      </c>
      <c r="B6500">
        <v>99962</v>
      </c>
      <c r="C6500" t="s">
        <v>6510</v>
      </c>
      <c r="D6500">
        <v>70.959999999999994</v>
      </c>
      <c r="E6500" t="s">
        <v>34</v>
      </c>
      <c r="F6500">
        <v>9465</v>
      </c>
      <c r="G6500" t="s">
        <v>36</v>
      </c>
      <c r="H6500" t="s">
        <v>28</v>
      </c>
      <c r="I6500" t="s">
        <v>68</v>
      </c>
      <c r="J6500">
        <v>0</v>
      </c>
      <c r="K6500">
        <v>0</v>
      </c>
      <c r="L6500">
        <v>0</v>
      </c>
      <c r="M6500">
        <v>0.36</v>
      </c>
      <c r="N6500">
        <v>4</v>
      </c>
      <c r="O6500" t="s">
        <v>42</v>
      </c>
      <c r="P6500">
        <v>0</v>
      </c>
    </row>
    <row r="6501" spans="1:16">
      <c r="A6501">
        <v>6500</v>
      </c>
      <c r="B6501">
        <v>50277</v>
      </c>
      <c r="C6501" t="s">
        <v>6511</v>
      </c>
      <c r="D6501">
        <v>70.72</v>
      </c>
      <c r="E6501" t="s">
        <v>32</v>
      </c>
      <c r="F6501">
        <v>3182</v>
      </c>
      <c r="G6501" t="s">
        <v>36</v>
      </c>
      <c r="H6501" t="s">
        <v>19</v>
      </c>
      <c r="I6501" t="s">
        <v>68</v>
      </c>
      <c r="J6501">
        <v>0</v>
      </c>
      <c r="K6501">
        <v>0</v>
      </c>
      <c r="L6501">
        <v>0</v>
      </c>
      <c r="M6501">
        <v>6.49</v>
      </c>
      <c r="N6501">
        <v>16</v>
      </c>
      <c r="O6501" t="s">
        <v>30</v>
      </c>
      <c r="P6501">
        <v>0</v>
      </c>
    </row>
    <row r="6502" spans="1:16">
      <c r="A6502">
        <v>6501</v>
      </c>
      <c r="B6502">
        <v>41551</v>
      </c>
      <c r="C6502" t="s">
        <v>6512</v>
      </c>
      <c r="D6502">
        <v>202.25</v>
      </c>
      <c r="E6502" t="s">
        <v>17</v>
      </c>
      <c r="F6502">
        <v>9606</v>
      </c>
      <c r="G6502" t="s">
        <v>47</v>
      </c>
      <c r="H6502" t="s">
        <v>28</v>
      </c>
      <c r="I6502" t="s">
        <v>29</v>
      </c>
      <c r="J6502">
        <v>0</v>
      </c>
      <c r="K6502">
        <v>0</v>
      </c>
      <c r="L6502">
        <v>0</v>
      </c>
      <c r="M6502">
        <v>5.53</v>
      </c>
      <c r="N6502">
        <v>16</v>
      </c>
      <c r="O6502" t="s">
        <v>30</v>
      </c>
      <c r="P6502">
        <v>0</v>
      </c>
    </row>
    <row r="6503" spans="1:16">
      <c r="A6503">
        <v>6502</v>
      </c>
      <c r="B6503">
        <v>99813</v>
      </c>
      <c r="C6503" t="s">
        <v>6513</v>
      </c>
      <c r="D6503">
        <v>53.91</v>
      </c>
      <c r="E6503" t="s">
        <v>23</v>
      </c>
      <c r="F6503">
        <v>2772</v>
      </c>
      <c r="G6503" t="s">
        <v>36</v>
      </c>
      <c r="H6503" t="s">
        <v>25</v>
      </c>
      <c r="I6503" t="s">
        <v>55</v>
      </c>
      <c r="J6503">
        <v>0</v>
      </c>
      <c r="K6503">
        <v>0</v>
      </c>
      <c r="L6503">
        <v>0</v>
      </c>
      <c r="M6503">
        <v>1.67</v>
      </c>
      <c r="N6503">
        <v>21</v>
      </c>
      <c r="O6503" t="s">
        <v>30</v>
      </c>
      <c r="P6503">
        <v>0</v>
      </c>
    </row>
    <row r="6504" spans="1:16">
      <c r="A6504">
        <v>6503</v>
      </c>
      <c r="B6504">
        <v>66597</v>
      </c>
      <c r="C6504" t="s">
        <v>6514</v>
      </c>
      <c r="D6504">
        <v>62.26</v>
      </c>
      <c r="E6504" t="s">
        <v>34</v>
      </c>
      <c r="F6504">
        <v>4869</v>
      </c>
      <c r="G6504" t="s">
        <v>36</v>
      </c>
      <c r="H6504" t="s">
        <v>19</v>
      </c>
      <c r="I6504" t="s">
        <v>85</v>
      </c>
      <c r="J6504">
        <v>0</v>
      </c>
      <c r="K6504">
        <v>0</v>
      </c>
      <c r="L6504">
        <v>0</v>
      </c>
      <c r="M6504">
        <v>8.34</v>
      </c>
      <c r="N6504">
        <v>5</v>
      </c>
      <c r="O6504" t="s">
        <v>30</v>
      </c>
      <c r="P6504">
        <v>0</v>
      </c>
    </row>
    <row r="6505" spans="1:16">
      <c r="A6505">
        <v>6504</v>
      </c>
      <c r="B6505">
        <v>55212</v>
      </c>
      <c r="C6505" t="s">
        <v>6515</v>
      </c>
      <c r="D6505">
        <v>110.85</v>
      </c>
      <c r="E6505" t="s">
        <v>83</v>
      </c>
      <c r="F6505">
        <v>3729</v>
      </c>
      <c r="G6505" t="s">
        <v>24</v>
      </c>
      <c r="H6505" t="s">
        <v>28</v>
      </c>
      <c r="I6505" t="s">
        <v>29</v>
      </c>
      <c r="J6505">
        <v>1</v>
      </c>
      <c r="K6505">
        <v>0</v>
      </c>
      <c r="L6505">
        <v>1</v>
      </c>
      <c r="M6505">
        <v>4.28</v>
      </c>
      <c r="N6505">
        <v>1</v>
      </c>
      <c r="O6505" t="s">
        <v>21</v>
      </c>
      <c r="P6505">
        <v>0</v>
      </c>
    </row>
    <row r="6506" spans="1:16">
      <c r="A6506">
        <v>6505</v>
      </c>
      <c r="B6506">
        <v>19637</v>
      </c>
      <c r="C6506" t="s">
        <v>6516</v>
      </c>
      <c r="D6506">
        <v>196.19</v>
      </c>
      <c r="E6506" t="s">
        <v>49</v>
      </c>
      <c r="F6506">
        <v>1423</v>
      </c>
      <c r="G6506" t="s">
        <v>47</v>
      </c>
      <c r="H6506" t="s">
        <v>28</v>
      </c>
      <c r="I6506" t="s">
        <v>55</v>
      </c>
      <c r="J6506">
        <v>0</v>
      </c>
      <c r="K6506">
        <v>1</v>
      </c>
      <c r="L6506">
        <v>0</v>
      </c>
      <c r="M6506">
        <v>0.03</v>
      </c>
      <c r="N6506">
        <v>23</v>
      </c>
      <c r="O6506" t="s">
        <v>21</v>
      </c>
      <c r="P6506">
        <v>0</v>
      </c>
    </row>
    <row r="6507" spans="1:16">
      <c r="A6507">
        <v>6506</v>
      </c>
      <c r="B6507">
        <v>53258</v>
      </c>
      <c r="C6507" t="s">
        <v>6517</v>
      </c>
      <c r="D6507">
        <v>46.64</v>
      </c>
      <c r="E6507" t="s">
        <v>39</v>
      </c>
      <c r="F6507">
        <v>1488</v>
      </c>
      <c r="G6507" t="s">
        <v>24</v>
      </c>
      <c r="H6507" t="s">
        <v>28</v>
      </c>
      <c r="I6507" t="s">
        <v>20</v>
      </c>
      <c r="J6507">
        <v>0</v>
      </c>
      <c r="K6507">
        <v>0</v>
      </c>
      <c r="L6507">
        <v>0</v>
      </c>
      <c r="M6507">
        <v>1.17</v>
      </c>
      <c r="N6507">
        <v>14</v>
      </c>
      <c r="O6507" t="s">
        <v>21</v>
      </c>
      <c r="P6507">
        <v>0</v>
      </c>
    </row>
    <row r="6508" spans="1:16">
      <c r="A6508">
        <v>6507</v>
      </c>
      <c r="B6508">
        <v>45693</v>
      </c>
      <c r="C6508" t="s">
        <v>6518</v>
      </c>
      <c r="D6508">
        <v>60.62</v>
      </c>
      <c r="E6508" t="s">
        <v>66</v>
      </c>
      <c r="F6508">
        <v>4603</v>
      </c>
      <c r="G6508" t="s">
        <v>24</v>
      </c>
      <c r="H6508" t="s">
        <v>25</v>
      </c>
      <c r="I6508" t="s">
        <v>40</v>
      </c>
      <c r="J6508">
        <v>0</v>
      </c>
      <c r="K6508">
        <v>0</v>
      </c>
      <c r="L6508">
        <v>0</v>
      </c>
      <c r="M6508">
        <v>8.57</v>
      </c>
      <c r="N6508">
        <v>14</v>
      </c>
      <c r="O6508" t="s">
        <v>42</v>
      </c>
      <c r="P6508">
        <v>0</v>
      </c>
    </row>
    <row r="6509" spans="1:16">
      <c r="A6509">
        <v>6508</v>
      </c>
      <c r="B6509">
        <v>19824</v>
      </c>
      <c r="C6509" t="s">
        <v>6519</v>
      </c>
      <c r="D6509">
        <v>208.03</v>
      </c>
      <c r="E6509" t="s">
        <v>17</v>
      </c>
      <c r="F6509">
        <v>2737</v>
      </c>
      <c r="G6509" t="s">
        <v>36</v>
      </c>
      <c r="H6509" t="s">
        <v>19</v>
      </c>
      <c r="I6509" t="s">
        <v>20</v>
      </c>
      <c r="J6509">
        <v>0</v>
      </c>
      <c r="K6509">
        <v>0</v>
      </c>
      <c r="L6509">
        <v>0</v>
      </c>
      <c r="M6509">
        <v>0.09</v>
      </c>
      <c r="N6509">
        <v>23</v>
      </c>
      <c r="O6509" t="s">
        <v>42</v>
      </c>
      <c r="P6509">
        <v>0</v>
      </c>
    </row>
    <row r="6510" spans="1:16">
      <c r="A6510">
        <v>6509</v>
      </c>
      <c r="B6510">
        <v>36950</v>
      </c>
      <c r="C6510" t="s">
        <v>6520</v>
      </c>
      <c r="D6510">
        <v>146.09</v>
      </c>
      <c r="E6510" t="s">
        <v>34</v>
      </c>
      <c r="F6510">
        <v>5577</v>
      </c>
      <c r="G6510" t="s">
        <v>24</v>
      </c>
      <c r="H6510" t="s">
        <v>28</v>
      </c>
      <c r="I6510" t="s">
        <v>37</v>
      </c>
      <c r="J6510">
        <v>0</v>
      </c>
      <c r="K6510">
        <v>0</v>
      </c>
      <c r="L6510">
        <v>1</v>
      </c>
      <c r="M6510">
        <v>1.98</v>
      </c>
      <c r="N6510">
        <v>1</v>
      </c>
      <c r="O6510" t="s">
        <v>30</v>
      </c>
      <c r="P6510">
        <v>0</v>
      </c>
    </row>
    <row r="6511" spans="1:16">
      <c r="A6511">
        <v>6510</v>
      </c>
      <c r="B6511">
        <v>33488</v>
      </c>
      <c r="C6511" t="s">
        <v>6521</v>
      </c>
      <c r="D6511">
        <v>93.57</v>
      </c>
      <c r="E6511" t="s">
        <v>83</v>
      </c>
      <c r="F6511">
        <v>1456</v>
      </c>
      <c r="G6511" t="s">
        <v>24</v>
      </c>
      <c r="H6511" t="s">
        <v>19</v>
      </c>
      <c r="I6511" t="s">
        <v>85</v>
      </c>
      <c r="J6511">
        <v>0</v>
      </c>
      <c r="K6511">
        <v>0</v>
      </c>
      <c r="L6511">
        <v>0</v>
      </c>
      <c r="M6511">
        <v>5.43</v>
      </c>
      <c r="N6511">
        <v>21</v>
      </c>
      <c r="O6511" t="s">
        <v>30</v>
      </c>
      <c r="P6511">
        <v>0</v>
      </c>
    </row>
    <row r="6512" spans="1:16">
      <c r="A6512">
        <v>6511</v>
      </c>
      <c r="B6512">
        <v>10215</v>
      </c>
      <c r="C6512" t="s">
        <v>6522</v>
      </c>
      <c r="D6512">
        <v>26.24</v>
      </c>
      <c r="E6512" t="s">
        <v>83</v>
      </c>
      <c r="F6512">
        <v>5052</v>
      </c>
      <c r="G6512" t="s">
        <v>24</v>
      </c>
      <c r="H6512" t="s">
        <v>28</v>
      </c>
      <c r="I6512" t="s">
        <v>20</v>
      </c>
      <c r="J6512">
        <v>0</v>
      </c>
      <c r="K6512">
        <v>0</v>
      </c>
      <c r="L6512">
        <v>1</v>
      </c>
      <c r="M6512">
        <v>0.84</v>
      </c>
      <c r="N6512">
        <v>6</v>
      </c>
      <c r="O6512" t="s">
        <v>21</v>
      </c>
      <c r="P6512">
        <v>0</v>
      </c>
    </row>
    <row r="6513" spans="1:16">
      <c r="A6513">
        <v>6512</v>
      </c>
      <c r="B6513">
        <v>21523</v>
      </c>
      <c r="C6513" t="s">
        <v>6523</v>
      </c>
      <c r="D6513">
        <v>134.47</v>
      </c>
      <c r="E6513" t="s">
        <v>23</v>
      </c>
      <c r="F6513">
        <v>1704</v>
      </c>
      <c r="G6513" t="s">
        <v>36</v>
      </c>
      <c r="H6513" t="s">
        <v>19</v>
      </c>
      <c r="I6513" t="s">
        <v>55</v>
      </c>
      <c r="J6513">
        <v>0</v>
      </c>
      <c r="K6513">
        <v>1</v>
      </c>
      <c r="L6513">
        <v>0</v>
      </c>
      <c r="M6513">
        <v>6.89</v>
      </c>
      <c r="N6513">
        <v>20</v>
      </c>
      <c r="O6513" t="s">
        <v>30</v>
      </c>
      <c r="P6513">
        <v>0</v>
      </c>
    </row>
    <row r="6514" spans="1:16">
      <c r="A6514">
        <v>6513</v>
      </c>
      <c r="B6514">
        <v>85900</v>
      </c>
      <c r="C6514" t="s">
        <v>6524</v>
      </c>
      <c r="D6514">
        <v>74.3</v>
      </c>
      <c r="E6514" t="s">
        <v>53</v>
      </c>
      <c r="F6514">
        <v>2960</v>
      </c>
      <c r="G6514" t="s">
        <v>47</v>
      </c>
      <c r="H6514" t="s">
        <v>28</v>
      </c>
      <c r="I6514" t="s">
        <v>40</v>
      </c>
      <c r="J6514">
        <v>0</v>
      </c>
      <c r="K6514">
        <v>1</v>
      </c>
      <c r="L6514">
        <v>0</v>
      </c>
      <c r="M6514">
        <v>6.5</v>
      </c>
      <c r="N6514">
        <v>13</v>
      </c>
      <c r="O6514" t="s">
        <v>42</v>
      </c>
      <c r="P6514">
        <v>0</v>
      </c>
    </row>
    <row r="6515" spans="1:16">
      <c r="A6515">
        <v>6514</v>
      </c>
      <c r="B6515">
        <v>78689</v>
      </c>
      <c r="C6515" t="s">
        <v>6525</v>
      </c>
      <c r="D6515">
        <v>130.88</v>
      </c>
      <c r="E6515" t="s">
        <v>34</v>
      </c>
      <c r="F6515">
        <v>3604</v>
      </c>
      <c r="G6515" t="s">
        <v>47</v>
      </c>
      <c r="H6515" t="s">
        <v>25</v>
      </c>
      <c r="I6515" t="s">
        <v>55</v>
      </c>
      <c r="J6515">
        <v>0</v>
      </c>
      <c r="K6515">
        <v>0</v>
      </c>
      <c r="L6515">
        <v>0</v>
      </c>
      <c r="M6515">
        <v>7.76</v>
      </c>
      <c r="N6515">
        <v>19</v>
      </c>
      <c r="O6515" t="s">
        <v>21</v>
      </c>
      <c r="P6515">
        <v>0</v>
      </c>
    </row>
    <row r="6516" spans="1:16">
      <c r="A6516">
        <v>6515</v>
      </c>
      <c r="B6516">
        <v>33834</v>
      </c>
      <c r="C6516" t="s">
        <v>6526</v>
      </c>
      <c r="D6516">
        <v>54.02</v>
      </c>
      <c r="E6516" t="s">
        <v>27</v>
      </c>
      <c r="F6516">
        <v>9887</v>
      </c>
      <c r="G6516" t="s">
        <v>24</v>
      </c>
      <c r="H6516" t="s">
        <v>28</v>
      </c>
      <c r="I6516" t="s">
        <v>44</v>
      </c>
      <c r="J6516">
        <v>1</v>
      </c>
      <c r="K6516">
        <v>1</v>
      </c>
      <c r="L6516">
        <v>0</v>
      </c>
      <c r="M6516">
        <v>5.23</v>
      </c>
      <c r="N6516">
        <v>10</v>
      </c>
      <c r="O6516" t="s">
        <v>42</v>
      </c>
      <c r="P6516">
        <v>0</v>
      </c>
    </row>
    <row r="6517" spans="1:16">
      <c r="A6517">
        <v>6516</v>
      </c>
      <c r="B6517">
        <v>44474</v>
      </c>
      <c r="C6517" t="s">
        <v>6527</v>
      </c>
      <c r="D6517">
        <v>214.27</v>
      </c>
      <c r="E6517" t="s">
        <v>23</v>
      </c>
      <c r="F6517">
        <v>8650</v>
      </c>
      <c r="G6517" t="s">
        <v>47</v>
      </c>
      <c r="H6517" t="s">
        <v>19</v>
      </c>
      <c r="I6517" t="s">
        <v>40</v>
      </c>
      <c r="J6517">
        <v>1</v>
      </c>
      <c r="K6517">
        <v>0</v>
      </c>
      <c r="L6517">
        <v>0</v>
      </c>
      <c r="M6517">
        <v>0.04</v>
      </c>
      <c r="N6517">
        <v>3</v>
      </c>
      <c r="O6517" t="s">
        <v>30</v>
      </c>
      <c r="P6517">
        <v>0</v>
      </c>
    </row>
    <row r="6518" spans="1:16">
      <c r="A6518">
        <v>6517</v>
      </c>
      <c r="B6518">
        <v>53066</v>
      </c>
      <c r="C6518" t="s">
        <v>6528</v>
      </c>
      <c r="D6518">
        <v>213.6</v>
      </c>
      <c r="E6518" t="s">
        <v>49</v>
      </c>
      <c r="F6518">
        <v>6527</v>
      </c>
      <c r="G6518" t="s">
        <v>18</v>
      </c>
      <c r="H6518" t="s">
        <v>19</v>
      </c>
      <c r="I6518" t="s">
        <v>40</v>
      </c>
      <c r="J6518">
        <v>0</v>
      </c>
      <c r="K6518">
        <v>0</v>
      </c>
      <c r="L6518">
        <v>0</v>
      </c>
      <c r="M6518">
        <v>9.8000000000000007</v>
      </c>
      <c r="N6518">
        <v>19</v>
      </c>
      <c r="O6518" t="s">
        <v>21</v>
      </c>
      <c r="P6518">
        <v>0</v>
      </c>
    </row>
    <row r="6519" spans="1:16">
      <c r="A6519">
        <v>6518</v>
      </c>
      <c r="B6519">
        <v>20400</v>
      </c>
      <c r="C6519" t="s">
        <v>6529</v>
      </c>
      <c r="D6519">
        <v>538.62</v>
      </c>
      <c r="E6519" t="s">
        <v>66</v>
      </c>
      <c r="F6519">
        <v>4645</v>
      </c>
      <c r="G6519" t="s">
        <v>24</v>
      </c>
      <c r="H6519" t="s">
        <v>19</v>
      </c>
      <c r="I6519" t="s">
        <v>44</v>
      </c>
      <c r="J6519">
        <v>0</v>
      </c>
      <c r="K6519">
        <v>0</v>
      </c>
      <c r="L6519">
        <v>0</v>
      </c>
      <c r="M6519">
        <v>9.11</v>
      </c>
      <c r="N6519">
        <v>4</v>
      </c>
      <c r="O6519" t="s">
        <v>21</v>
      </c>
      <c r="P6519">
        <v>0</v>
      </c>
    </row>
    <row r="6520" spans="1:16">
      <c r="A6520">
        <v>6519</v>
      </c>
      <c r="B6520">
        <v>20345</v>
      </c>
      <c r="C6520" t="s">
        <v>6530</v>
      </c>
      <c r="D6520">
        <v>106.34</v>
      </c>
      <c r="E6520" t="s">
        <v>49</v>
      </c>
      <c r="F6520">
        <v>2932</v>
      </c>
      <c r="G6520" t="s">
        <v>47</v>
      </c>
      <c r="H6520" t="s">
        <v>19</v>
      </c>
      <c r="I6520" t="s">
        <v>44</v>
      </c>
      <c r="J6520">
        <v>0</v>
      </c>
      <c r="K6520">
        <v>0</v>
      </c>
      <c r="L6520">
        <v>0</v>
      </c>
      <c r="M6520">
        <v>6.8</v>
      </c>
      <c r="N6520">
        <v>16</v>
      </c>
      <c r="O6520" t="s">
        <v>30</v>
      </c>
      <c r="P6520">
        <v>0</v>
      </c>
    </row>
    <row r="6521" spans="1:16">
      <c r="A6521">
        <v>6520</v>
      </c>
      <c r="B6521">
        <v>43896</v>
      </c>
      <c r="C6521" t="s">
        <v>6531</v>
      </c>
      <c r="D6521">
        <v>77.069999999999993</v>
      </c>
      <c r="E6521" t="s">
        <v>53</v>
      </c>
      <c r="F6521">
        <v>6919</v>
      </c>
      <c r="G6521" t="s">
        <v>47</v>
      </c>
      <c r="H6521" t="s">
        <v>28</v>
      </c>
      <c r="I6521" t="s">
        <v>68</v>
      </c>
      <c r="J6521">
        <v>0</v>
      </c>
      <c r="K6521">
        <v>0</v>
      </c>
      <c r="L6521">
        <v>0</v>
      </c>
      <c r="M6521">
        <v>9.11</v>
      </c>
      <c r="N6521">
        <v>12</v>
      </c>
      <c r="O6521" t="s">
        <v>21</v>
      </c>
      <c r="P6521">
        <v>0</v>
      </c>
    </row>
    <row r="6522" spans="1:16">
      <c r="A6522">
        <v>6521</v>
      </c>
      <c r="B6522">
        <v>95430</v>
      </c>
      <c r="C6522" t="s">
        <v>6532</v>
      </c>
      <c r="D6522">
        <v>45.78</v>
      </c>
      <c r="E6522" t="s">
        <v>53</v>
      </c>
      <c r="F6522">
        <v>8901</v>
      </c>
      <c r="G6522" t="s">
        <v>18</v>
      </c>
      <c r="H6522" t="s">
        <v>28</v>
      </c>
      <c r="I6522" t="s">
        <v>40</v>
      </c>
      <c r="J6522">
        <v>0</v>
      </c>
      <c r="K6522">
        <v>0</v>
      </c>
      <c r="L6522">
        <v>0</v>
      </c>
      <c r="M6522">
        <v>5.05</v>
      </c>
      <c r="N6522">
        <v>3</v>
      </c>
      <c r="O6522" t="s">
        <v>21</v>
      </c>
      <c r="P6522">
        <v>0</v>
      </c>
    </row>
    <row r="6523" spans="1:16">
      <c r="A6523">
        <v>6522</v>
      </c>
      <c r="B6523">
        <v>38899</v>
      </c>
      <c r="C6523" t="s">
        <v>6533</v>
      </c>
      <c r="D6523">
        <v>14.72</v>
      </c>
      <c r="E6523" t="s">
        <v>34</v>
      </c>
      <c r="F6523">
        <v>3988</v>
      </c>
      <c r="G6523" t="s">
        <v>18</v>
      </c>
      <c r="H6523" t="s">
        <v>19</v>
      </c>
      <c r="I6523" t="s">
        <v>85</v>
      </c>
      <c r="J6523">
        <v>0</v>
      </c>
      <c r="K6523">
        <v>0</v>
      </c>
      <c r="L6523">
        <v>0</v>
      </c>
      <c r="M6523">
        <v>5.36</v>
      </c>
      <c r="N6523">
        <v>6</v>
      </c>
      <c r="O6523" t="s">
        <v>21</v>
      </c>
      <c r="P6523">
        <v>0</v>
      </c>
    </row>
    <row r="6524" spans="1:16">
      <c r="A6524">
        <v>6523</v>
      </c>
      <c r="B6524">
        <v>38229</v>
      </c>
      <c r="C6524" t="s">
        <v>6534</v>
      </c>
      <c r="D6524">
        <v>364.37</v>
      </c>
      <c r="E6524" t="s">
        <v>23</v>
      </c>
      <c r="F6524">
        <v>3179</v>
      </c>
      <c r="G6524" t="s">
        <v>18</v>
      </c>
      <c r="H6524" t="s">
        <v>28</v>
      </c>
      <c r="I6524" t="s">
        <v>85</v>
      </c>
      <c r="J6524">
        <v>1</v>
      </c>
      <c r="K6524">
        <v>0</v>
      </c>
      <c r="L6524">
        <v>0</v>
      </c>
      <c r="M6524">
        <v>0.5</v>
      </c>
      <c r="N6524">
        <v>7</v>
      </c>
      <c r="O6524" t="s">
        <v>30</v>
      </c>
      <c r="P6524">
        <v>0</v>
      </c>
    </row>
    <row r="6525" spans="1:16">
      <c r="A6525">
        <v>6524</v>
      </c>
      <c r="B6525">
        <v>15583</v>
      </c>
      <c r="C6525" t="s">
        <v>6535</v>
      </c>
      <c r="D6525">
        <v>125.38</v>
      </c>
      <c r="E6525" t="s">
        <v>66</v>
      </c>
      <c r="F6525">
        <v>3166</v>
      </c>
      <c r="G6525" t="s">
        <v>36</v>
      </c>
      <c r="H6525" t="s">
        <v>19</v>
      </c>
      <c r="I6525" t="s">
        <v>55</v>
      </c>
      <c r="J6525">
        <v>0</v>
      </c>
      <c r="K6525">
        <v>1</v>
      </c>
      <c r="L6525">
        <v>0</v>
      </c>
      <c r="M6525">
        <v>3.74</v>
      </c>
      <c r="N6525">
        <v>0</v>
      </c>
      <c r="O6525" t="s">
        <v>30</v>
      </c>
      <c r="P6525">
        <v>0</v>
      </c>
    </row>
    <row r="6526" spans="1:16">
      <c r="A6526">
        <v>6525</v>
      </c>
      <c r="B6526">
        <v>14897</v>
      </c>
      <c r="C6526" t="s">
        <v>6536</v>
      </c>
      <c r="D6526">
        <v>38.119999999999997</v>
      </c>
      <c r="E6526" t="s">
        <v>39</v>
      </c>
      <c r="F6526">
        <v>8461</v>
      </c>
      <c r="G6526" t="s">
        <v>24</v>
      </c>
      <c r="H6526" t="s">
        <v>28</v>
      </c>
      <c r="I6526" t="s">
        <v>20</v>
      </c>
      <c r="J6526">
        <v>0</v>
      </c>
      <c r="K6526">
        <v>0</v>
      </c>
      <c r="L6526">
        <v>0</v>
      </c>
      <c r="M6526">
        <v>4.12</v>
      </c>
      <c r="N6526">
        <v>5</v>
      </c>
      <c r="O6526" t="s">
        <v>21</v>
      </c>
      <c r="P6526">
        <v>0</v>
      </c>
    </row>
    <row r="6527" spans="1:16">
      <c r="A6527">
        <v>6526</v>
      </c>
      <c r="B6527">
        <v>81537</v>
      </c>
      <c r="C6527" t="s">
        <v>6537</v>
      </c>
      <c r="D6527">
        <v>215.48</v>
      </c>
      <c r="E6527" t="s">
        <v>53</v>
      </c>
      <c r="F6527">
        <v>9671</v>
      </c>
      <c r="G6527" t="s">
        <v>24</v>
      </c>
      <c r="H6527" t="s">
        <v>25</v>
      </c>
      <c r="I6527" t="s">
        <v>85</v>
      </c>
      <c r="J6527">
        <v>0</v>
      </c>
      <c r="K6527">
        <v>0</v>
      </c>
      <c r="L6527">
        <v>1</v>
      </c>
      <c r="M6527">
        <v>0.86</v>
      </c>
      <c r="N6527">
        <v>2</v>
      </c>
      <c r="O6527" t="s">
        <v>21</v>
      </c>
      <c r="P6527">
        <v>0</v>
      </c>
    </row>
    <row r="6528" spans="1:16">
      <c r="A6528">
        <v>6527</v>
      </c>
      <c r="B6528">
        <v>14567</v>
      </c>
      <c r="C6528" t="s">
        <v>6538</v>
      </c>
      <c r="D6528">
        <v>122.9</v>
      </c>
      <c r="E6528" t="s">
        <v>27</v>
      </c>
      <c r="F6528">
        <v>2151</v>
      </c>
      <c r="G6528" t="s">
        <v>18</v>
      </c>
      <c r="H6528" t="s">
        <v>25</v>
      </c>
      <c r="I6528" t="s">
        <v>29</v>
      </c>
      <c r="J6528">
        <v>0</v>
      </c>
      <c r="K6528">
        <v>0</v>
      </c>
      <c r="L6528">
        <v>0</v>
      </c>
      <c r="M6528">
        <v>10.95</v>
      </c>
      <c r="N6528">
        <v>11</v>
      </c>
      <c r="O6528" t="s">
        <v>30</v>
      </c>
      <c r="P6528">
        <v>0</v>
      </c>
    </row>
    <row r="6529" spans="1:16">
      <c r="A6529">
        <v>6528</v>
      </c>
      <c r="B6529">
        <v>84807</v>
      </c>
      <c r="C6529" t="s">
        <v>6539</v>
      </c>
      <c r="D6529">
        <v>246.68</v>
      </c>
      <c r="E6529" t="s">
        <v>66</v>
      </c>
      <c r="F6529">
        <v>4147</v>
      </c>
      <c r="G6529" t="s">
        <v>36</v>
      </c>
      <c r="H6529" t="s">
        <v>19</v>
      </c>
      <c r="I6529" t="s">
        <v>37</v>
      </c>
      <c r="J6529">
        <v>0</v>
      </c>
      <c r="K6529">
        <v>1</v>
      </c>
      <c r="L6529">
        <v>0</v>
      </c>
      <c r="M6529">
        <v>7.68</v>
      </c>
      <c r="N6529">
        <v>21</v>
      </c>
      <c r="O6529" t="s">
        <v>21</v>
      </c>
      <c r="P6529">
        <v>0</v>
      </c>
    </row>
    <row r="6530" spans="1:16">
      <c r="A6530">
        <v>6529</v>
      </c>
      <c r="B6530">
        <v>87239</v>
      </c>
      <c r="C6530" t="s">
        <v>6540</v>
      </c>
      <c r="D6530">
        <v>182</v>
      </c>
      <c r="E6530" t="s">
        <v>32</v>
      </c>
      <c r="F6530">
        <v>1111</v>
      </c>
      <c r="G6530" t="s">
        <v>47</v>
      </c>
      <c r="H6530" t="s">
        <v>25</v>
      </c>
      <c r="I6530" t="s">
        <v>44</v>
      </c>
      <c r="J6530">
        <v>1</v>
      </c>
      <c r="K6530">
        <v>0</v>
      </c>
      <c r="L6530">
        <v>0</v>
      </c>
      <c r="M6530">
        <v>5.1100000000000003</v>
      </c>
      <c r="N6530">
        <v>20</v>
      </c>
      <c r="O6530" t="s">
        <v>42</v>
      </c>
      <c r="P6530">
        <v>0</v>
      </c>
    </row>
    <row r="6531" spans="1:16">
      <c r="A6531">
        <v>6530</v>
      </c>
      <c r="B6531">
        <v>23329</v>
      </c>
      <c r="C6531" t="s">
        <v>6541</v>
      </c>
      <c r="D6531">
        <v>36.119999999999997</v>
      </c>
      <c r="E6531" t="s">
        <v>32</v>
      </c>
      <c r="F6531">
        <v>9830</v>
      </c>
      <c r="G6531" t="s">
        <v>36</v>
      </c>
      <c r="H6531" t="s">
        <v>28</v>
      </c>
      <c r="I6531" t="s">
        <v>20</v>
      </c>
      <c r="J6531">
        <v>0</v>
      </c>
      <c r="K6531">
        <v>1</v>
      </c>
      <c r="L6531">
        <v>0</v>
      </c>
      <c r="M6531">
        <v>11.01</v>
      </c>
      <c r="N6531">
        <v>6</v>
      </c>
      <c r="O6531" t="s">
        <v>30</v>
      </c>
      <c r="P6531">
        <v>0</v>
      </c>
    </row>
    <row r="6532" spans="1:16">
      <c r="A6532">
        <v>6531</v>
      </c>
      <c r="B6532">
        <v>81792</v>
      </c>
      <c r="C6532" t="s">
        <v>6542</v>
      </c>
      <c r="D6532">
        <v>48.03</v>
      </c>
      <c r="E6532" t="s">
        <v>34</v>
      </c>
      <c r="F6532">
        <v>2742</v>
      </c>
      <c r="G6532" t="s">
        <v>18</v>
      </c>
      <c r="H6532" t="s">
        <v>25</v>
      </c>
      <c r="I6532" t="s">
        <v>55</v>
      </c>
      <c r="J6532">
        <v>0</v>
      </c>
      <c r="K6532">
        <v>0</v>
      </c>
      <c r="L6532">
        <v>0</v>
      </c>
      <c r="M6532">
        <v>2.13</v>
      </c>
      <c r="N6532">
        <v>0</v>
      </c>
      <c r="O6532" t="s">
        <v>42</v>
      </c>
      <c r="P6532">
        <v>0</v>
      </c>
    </row>
    <row r="6533" spans="1:16">
      <c r="A6533">
        <v>6532</v>
      </c>
      <c r="B6533">
        <v>10228</v>
      </c>
      <c r="C6533" t="s">
        <v>6543</v>
      </c>
      <c r="D6533">
        <v>147.96</v>
      </c>
      <c r="E6533" t="s">
        <v>49</v>
      </c>
      <c r="F6533">
        <v>6292</v>
      </c>
      <c r="G6533" t="s">
        <v>47</v>
      </c>
      <c r="H6533" t="s">
        <v>19</v>
      </c>
      <c r="I6533" t="s">
        <v>40</v>
      </c>
      <c r="J6533">
        <v>0</v>
      </c>
      <c r="K6533">
        <v>1</v>
      </c>
      <c r="L6533">
        <v>0</v>
      </c>
      <c r="M6533">
        <v>1.21</v>
      </c>
      <c r="N6533">
        <v>1</v>
      </c>
      <c r="O6533" t="s">
        <v>21</v>
      </c>
      <c r="P6533">
        <v>0</v>
      </c>
    </row>
    <row r="6534" spans="1:16">
      <c r="A6534">
        <v>6533</v>
      </c>
      <c r="B6534">
        <v>92214</v>
      </c>
      <c r="C6534" t="s">
        <v>6544</v>
      </c>
      <c r="D6534">
        <v>102.03</v>
      </c>
      <c r="E6534" t="s">
        <v>53</v>
      </c>
      <c r="F6534">
        <v>8548</v>
      </c>
      <c r="G6534" t="s">
        <v>24</v>
      </c>
      <c r="H6534" t="s">
        <v>25</v>
      </c>
      <c r="I6534" t="s">
        <v>29</v>
      </c>
      <c r="J6534">
        <v>0</v>
      </c>
      <c r="K6534">
        <v>0</v>
      </c>
      <c r="L6534">
        <v>0</v>
      </c>
      <c r="M6534">
        <v>6.16</v>
      </c>
      <c r="N6534">
        <v>17</v>
      </c>
      <c r="O6534" t="s">
        <v>21</v>
      </c>
      <c r="P6534">
        <v>0</v>
      </c>
    </row>
    <row r="6535" spans="1:16">
      <c r="A6535">
        <v>6534</v>
      </c>
      <c r="B6535">
        <v>47052</v>
      </c>
      <c r="C6535" t="s">
        <v>6545</v>
      </c>
      <c r="D6535">
        <v>18.3</v>
      </c>
      <c r="E6535" t="s">
        <v>27</v>
      </c>
      <c r="F6535">
        <v>7444</v>
      </c>
      <c r="G6535" t="s">
        <v>47</v>
      </c>
      <c r="H6535" t="s">
        <v>25</v>
      </c>
      <c r="I6535" t="s">
        <v>20</v>
      </c>
      <c r="J6535">
        <v>0</v>
      </c>
      <c r="K6535">
        <v>1</v>
      </c>
      <c r="L6535">
        <v>0</v>
      </c>
      <c r="M6535">
        <v>2.09</v>
      </c>
      <c r="N6535">
        <v>11</v>
      </c>
      <c r="O6535" t="s">
        <v>42</v>
      </c>
      <c r="P6535">
        <v>0</v>
      </c>
    </row>
    <row r="6536" spans="1:16">
      <c r="A6536">
        <v>6535</v>
      </c>
      <c r="B6536">
        <v>67769</v>
      </c>
      <c r="C6536" t="s">
        <v>6546</v>
      </c>
      <c r="D6536">
        <v>89.42</v>
      </c>
      <c r="E6536" t="s">
        <v>66</v>
      </c>
      <c r="F6536">
        <v>8342</v>
      </c>
      <c r="G6536" t="s">
        <v>24</v>
      </c>
      <c r="H6536" t="s">
        <v>19</v>
      </c>
      <c r="I6536" t="s">
        <v>29</v>
      </c>
      <c r="J6536">
        <v>0</v>
      </c>
      <c r="K6536">
        <v>0</v>
      </c>
      <c r="L6536">
        <v>0</v>
      </c>
      <c r="M6536">
        <v>5.52</v>
      </c>
      <c r="N6536">
        <v>0</v>
      </c>
      <c r="O6536" t="s">
        <v>42</v>
      </c>
      <c r="P6536">
        <v>0</v>
      </c>
    </row>
    <row r="6537" spans="1:16">
      <c r="A6537">
        <v>6536</v>
      </c>
      <c r="B6537">
        <v>56032</v>
      </c>
      <c r="C6537" t="s">
        <v>6547</v>
      </c>
      <c r="D6537">
        <v>212.78</v>
      </c>
      <c r="E6537" t="s">
        <v>49</v>
      </c>
      <c r="F6537">
        <v>6621</v>
      </c>
      <c r="G6537" t="s">
        <v>47</v>
      </c>
      <c r="H6537" t="s">
        <v>28</v>
      </c>
      <c r="I6537" t="s">
        <v>68</v>
      </c>
      <c r="J6537">
        <v>0</v>
      </c>
      <c r="K6537">
        <v>1</v>
      </c>
      <c r="L6537">
        <v>0</v>
      </c>
      <c r="M6537">
        <v>1.6</v>
      </c>
      <c r="N6537">
        <v>4</v>
      </c>
      <c r="O6537" t="s">
        <v>21</v>
      </c>
      <c r="P6537">
        <v>0</v>
      </c>
    </row>
    <row r="6538" spans="1:16">
      <c r="A6538">
        <v>6537</v>
      </c>
      <c r="B6538">
        <v>98721</v>
      </c>
      <c r="C6538" t="s">
        <v>6548</v>
      </c>
      <c r="D6538">
        <v>143.22999999999999</v>
      </c>
      <c r="E6538" t="s">
        <v>53</v>
      </c>
      <c r="F6538">
        <v>8198</v>
      </c>
      <c r="G6538" t="s">
        <v>24</v>
      </c>
      <c r="H6538" t="s">
        <v>19</v>
      </c>
      <c r="I6538" t="s">
        <v>37</v>
      </c>
      <c r="J6538">
        <v>1</v>
      </c>
      <c r="K6538">
        <v>1</v>
      </c>
      <c r="L6538">
        <v>0</v>
      </c>
      <c r="M6538">
        <v>1.53</v>
      </c>
      <c r="N6538">
        <v>21</v>
      </c>
      <c r="O6538" t="s">
        <v>42</v>
      </c>
      <c r="P6538">
        <v>0</v>
      </c>
    </row>
    <row r="6539" spans="1:16">
      <c r="A6539">
        <v>6538</v>
      </c>
      <c r="B6539">
        <v>43686</v>
      </c>
      <c r="C6539" t="s">
        <v>6549</v>
      </c>
      <c r="D6539">
        <v>154.09</v>
      </c>
      <c r="E6539" t="s">
        <v>23</v>
      </c>
      <c r="F6539">
        <v>9970</v>
      </c>
      <c r="G6539" t="s">
        <v>36</v>
      </c>
      <c r="H6539" t="s">
        <v>28</v>
      </c>
      <c r="I6539" t="s">
        <v>29</v>
      </c>
      <c r="J6539">
        <v>0</v>
      </c>
      <c r="K6539">
        <v>0</v>
      </c>
      <c r="L6539">
        <v>0</v>
      </c>
      <c r="M6539">
        <v>3.47</v>
      </c>
      <c r="N6539">
        <v>19</v>
      </c>
      <c r="O6539" t="s">
        <v>21</v>
      </c>
      <c r="P6539">
        <v>1</v>
      </c>
    </row>
    <row r="6540" spans="1:16">
      <c r="A6540">
        <v>6539</v>
      </c>
      <c r="B6540">
        <v>86981</v>
      </c>
      <c r="C6540" t="s">
        <v>6550</v>
      </c>
      <c r="D6540">
        <v>26.24</v>
      </c>
      <c r="E6540" t="s">
        <v>53</v>
      </c>
      <c r="F6540">
        <v>8732</v>
      </c>
      <c r="G6540" t="s">
        <v>18</v>
      </c>
      <c r="H6540" t="s">
        <v>25</v>
      </c>
      <c r="I6540" t="s">
        <v>44</v>
      </c>
      <c r="J6540">
        <v>0</v>
      </c>
      <c r="K6540">
        <v>0</v>
      </c>
      <c r="L6540">
        <v>0</v>
      </c>
      <c r="M6540">
        <v>2.1800000000000002</v>
      </c>
      <c r="N6540">
        <v>14</v>
      </c>
      <c r="O6540" t="s">
        <v>42</v>
      </c>
      <c r="P6540">
        <v>0</v>
      </c>
    </row>
    <row r="6541" spans="1:16">
      <c r="A6541">
        <v>6540</v>
      </c>
      <c r="B6541">
        <v>73261</v>
      </c>
      <c r="C6541" t="s">
        <v>6551</v>
      </c>
      <c r="D6541">
        <v>230.56</v>
      </c>
      <c r="E6541" t="s">
        <v>83</v>
      </c>
      <c r="F6541">
        <v>3901</v>
      </c>
      <c r="G6541" t="s">
        <v>47</v>
      </c>
      <c r="H6541" t="s">
        <v>25</v>
      </c>
      <c r="I6541" t="s">
        <v>40</v>
      </c>
      <c r="J6541">
        <v>0</v>
      </c>
      <c r="K6541">
        <v>0</v>
      </c>
      <c r="L6541">
        <v>0</v>
      </c>
      <c r="M6541">
        <v>3.12</v>
      </c>
      <c r="N6541">
        <v>4</v>
      </c>
      <c r="O6541" t="s">
        <v>30</v>
      </c>
      <c r="P6541">
        <v>0</v>
      </c>
    </row>
    <row r="6542" spans="1:16">
      <c r="A6542">
        <v>6541</v>
      </c>
      <c r="B6542">
        <v>12809</v>
      </c>
      <c r="C6542" t="s">
        <v>6552</v>
      </c>
      <c r="D6542">
        <v>155.44</v>
      </c>
      <c r="E6542" t="s">
        <v>32</v>
      </c>
      <c r="F6542">
        <v>6628</v>
      </c>
      <c r="G6542" t="s">
        <v>24</v>
      </c>
      <c r="H6542" t="s">
        <v>28</v>
      </c>
      <c r="I6542" t="s">
        <v>68</v>
      </c>
      <c r="J6542">
        <v>0</v>
      </c>
      <c r="K6542">
        <v>0</v>
      </c>
      <c r="L6542">
        <v>0</v>
      </c>
      <c r="M6542">
        <v>9.32</v>
      </c>
      <c r="N6542">
        <v>7</v>
      </c>
      <c r="O6542" t="s">
        <v>30</v>
      </c>
      <c r="P6542">
        <v>0</v>
      </c>
    </row>
    <row r="6543" spans="1:16">
      <c r="A6543">
        <v>6542</v>
      </c>
      <c r="B6543">
        <v>51785</v>
      </c>
      <c r="C6543" t="s">
        <v>6553</v>
      </c>
      <c r="D6543">
        <v>27.9</v>
      </c>
      <c r="E6543" t="s">
        <v>66</v>
      </c>
      <c r="F6543">
        <v>6819</v>
      </c>
      <c r="G6543" t="s">
        <v>47</v>
      </c>
      <c r="H6543" t="s">
        <v>25</v>
      </c>
      <c r="I6543" t="s">
        <v>40</v>
      </c>
      <c r="J6543">
        <v>0</v>
      </c>
      <c r="K6543">
        <v>0</v>
      </c>
      <c r="L6543">
        <v>1</v>
      </c>
      <c r="M6543">
        <v>9.35</v>
      </c>
      <c r="N6543">
        <v>4</v>
      </c>
      <c r="O6543" t="s">
        <v>30</v>
      </c>
      <c r="P6543">
        <v>0</v>
      </c>
    </row>
    <row r="6544" spans="1:16">
      <c r="A6544">
        <v>6543</v>
      </c>
      <c r="B6544">
        <v>46547</v>
      </c>
      <c r="C6544" t="s">
        <v>6554</v>
      </c>
      <c r="D6544">
        <v>116.79</v>
      </c>
      <c r="E6544" t="s">
        <v>39</v>
      </c>
      <c r="F6544">
        <v>7726</v>
      </c>
      <c r="G6544" t="s">
        <v>36</v>
      </c>
      <c r="H6544" t="s">
        <v>19</v>
      </c>
      <c r="I6544" t="s">
        <v>29</v>
      </c>
      <c r="J6544">
        <v>0</v>
      </c>
      <c r="K6544">
        <v>1</v>
      </c>
      <c r="L6544">
        <v>0</v>
      </c>
      <c r="M6544">
        <v>0.15</v>
      </c>
      <c r="N6544">
        <v>15</v>
      </c>
      <c r="O6544" t="s">
        <v>30</v>
      </c>
      <c r="P6544">
        <v>0</v>
      </c>
    </row>
    <row r="6545" spans="1:16">
      <c r="A6545">
        <v>6544</v>
      </c>
      <c r="B6545">
        <v>52818</v>
      </c>
      <c r="C6545" t="s">
        <v>6555</v>
      </c>
      <c r="D6545">
        <v>445.77</v>
      </c>
      <c r="E6545" t="s">
        <v>66</v>
      </c>
      <c r="F6545">
        <v>1451</v>
      </c>
      <c r="G6545" t="s">
        <v>36</v>
      </c>
      <c r="H6545" t="s">
        <v>19</v>
      </c>
      <c r="I6545" t="s">
        <v>55</v>
      </c>
      <c r="J6545">
        <v>0</v>
      </c>
      <c r="K6545">
        <v>0</v>
      </c>
      <c r="L6545">
        <v>0</v>
      </c>
      <c r="M6545">
        <v>13.14</v>
      </c>
      <c r="N6545">
        <v>12</v>
      </c>
      <c r="O6545" t="s">
        <v>21</v>
      </c>
      <c r="P6545">
        <v>0</v>
      </c>
    </row>
    <row r="6546" spans="1:16">
      <c r="A6546">
        <v>6545</v>
      </c>
      <c r="B6546">
        <v>81927</v>
      </c>
      <c r="C6546" t="s">
        <v>6556</v>
      </c>
      <c r="D6546">
        <v>135.87</v>
      </c>
      <c r="E6546" t="s">
        <v>17</v>
      </c>
      <c r="F6546">
        <v>3646</v>
      </c>
      <c r="G6546" t="s">
        <v>47</v>
      </c>
      <c r="H6546" t="s">
        <v>25</v>
      </c>
      <c r="I6546" t="s">
        <v>44</v>
      </c>
      <c r="J6546">
        <v>1</v>
      </c>
      <c r="K6546">
        <v>0</v>
      </c>
      <c r="L6546">
        <v>0</v>
      </c>
      <c r="M6546">
        <v>2.41</v>
      </c>
      <c r="N6546">
        <v>4</v>
      </c>
      <c r="O6546" t="s">
        <v>21</v>
      </c>
      <c r="P6546">
        <v>0</v>
      </c>
    </row>
    <row r="6547" spans="1:16">
      <c r="A6547">
        <v>6546</v>
      </c>
      <c r="B6547">
        <v>75681</v>
      </c>
      <c r="C6547" t="s">
        <v>6557</v>
      </c>
      <c r="D6547">
        <v>43.37</v>
      </c>
      <c r="E6547" t="s">
        <v>83</v>
      </c>
      <c r="F6547">
        <v>4571</v>
      </c>
      <c r="G6547" t="s">
        <v>18</v>
      </c>
      <c r="H6547" t="s">
        <v>28</v>
      </c>
      <c r="I6547" t="s">
        <v>85</v>
      </c>
      <c r="J6547">
        <v>0</v>
      </c>
      <c r="K6547">
        <v>0</v>
      </c>
      <c r="L6547">
        <v>0</v>
      </c>
      <c r="M6547">
        <v>15.88</v>
      </c>
      <c r="N6547">
        <v>16</v>
      </c>
      <c r="O6547" t="s">
        <v>21</v>
      </c>
      <c r="P6547">
        <v>0</v>
      </c>
    </row>
    <row r="6548" spans="1:16">
      <c r="A6548">
        <v>6547</v>
      </c>
      <c r="B6548">
        <v>89465</v>
      </c>
      <c r="C6548" t="s">
        <v>6558</v>
      </c>
      <c r="D6548">
        <v>174.12</v>
      </c>
      <c r="E6548" t="s">
        <v>34</v>
      </c>
      <c r="F6548">
        <v>8181</v>
      </c>
      <c r="G6548" t="s">
        <v>36</v>
      </c>
      <c r="H6548" t="s">
        <v>28</v>
      </c>
      <c r="I6548" t="s">
        <v>55</v>
      </c>
      <c r="J6548">
        <v>0</v>
      </c>
      <c r="K6548">
        <v>0</v>
      </c>
      <c r="L6548">
        <v>1</v>
      </c>
      <c r="M6548">
        <v>4.0599999999999996</v>
      </c>
      <c r="N6548">
        <v>11</v>
      </c>
      <c r="O6548" t="s">
        <v>30</v>
      </c>
      <c r="P6548">
        <v>0</v>
      </c>
    </row>
    <row r="6549" spans="1:16">
      <c r="A6549">
        <v>6548</v>
      </c>
      <c r="B6549">
        <v>99862</v>
      </c>
      <c r="C6549" t="s">
        <v>6559</v>
      </c>
      <c r="D6549">
        <v>382.12</v>
      </c>
      <c r="E6549" t="s">
        <v>66</v>
      </c>
      <c r="F6549">
        <v>5778</v>
      </c>
      <c r="G6549" t="s">
        <v>24</v>
      </c>
      <c r="H6549" t="s">
        <v>25</v>
      </c>
      <c r="I6549" t="s">
        <v>85</v>
      </c>
      <c r="J6549">
        <v>0</v>
      </c>
      <c r="K6549">
        <v>0</v>
      </c>
      <c r="L6549">
        <v>0</v>
      </c>
      <c r="M6549">
        <v>8.57</v>
      </c>
      <c r="N6549">
        <v>4</v>
      </c>
      <c r="O6549" t="s">
        <v>42</v>
      </c>
      <c r="P6549">
        <v>0</v>
      </c>
    </row>
    <row r="6550" spans="1:16">
      <c r="A6550">
        <v>6549</v>
      </c>
      <c r="B6550">
        <v>47333</v>
      </c>
      <c r="C6550" t="s">
        <v>6560</v>
      </c>
      <c r="D6550">
        <v>99.09</v>
      </c>
      <c r="E6550" t="s">
        <v>66</v>
      </c>
      <c r="F6550">
        <v>1803</v>
      </c>
      <c r="G6550" t="s">
        <v>18</v>
      </c>
      <c r="H6550" t="s">
        <v>19</v>
      </c>
      <c r="I6550" t="s">
        <v>85</v>
      </c>
      <c r="J6550">
        <v>0</v>
      </c>
      <c r="K6550">
        <v>0</v>
      </c>
      <c r="L6550">
        <v>0</v>
      </c>
      <c r="M6550">
        <v>7.6</v>
      </c>
      <c r="N6550">
        <v>16</v>
      </c>
      <c r="O6550" t="s">
        <v>21</v>
      </c>
      <c r="P6550">
        <v>0</v>
      </c>
    </row>
    <row r="6551" spans="1:16">
      <c r="A6551">
        <v>6550</v>
      </c>
      <c r="B6551">
        <v>26576</v>
      </c>
      <c r="C6551" t="s">
        <v>6561</v>
      </c>
      <c r="D6551">
        <v>101.18</v>
      </c>
      <c r="E6551" t="s">
        <v>32</v>
      </c>
      <c r="F6551">
        <v>5399</v>
      </c>
      <c r="G6551" t="s">
        <v>24</v>
      </c>
      <c r="H6551" t="s">
        <v>19</v>
      </c>
      <c r="I6551" t="s">
        <v>29</v>
      </c>
      <c r="J6551">
        <v>0</v>
      </c>
      <c r="K6551">
        <v>1</v>
      </c>
      <c r="L6551">
        <v>0</v>
      </c>
      <c r="M6551">
        <v>2.2000000000000002</v>
      </c>
      <c r="N6551">
        <v>17</v>
      </c>
      <c r="O6551" t="s">
        <v>30</v>
      </c>
      <c r="P6551">
        <v>0</v>
      </c>
    </row>
    <row r="6552" spans="1:16">
      <c r="A6552">
        <v>6551</v>
      </c>
      <c r="B6552">
        <v>49405</v>
      </c>
      <c r="C6552" t="s">
        <v>6562</v>
      </c>
      <c r="D6552">
        <v>121.27</v>
      </c>
      <c r="E6552" t="s">
        <v>23</v>
      </c>
      <c r="F6552">
        <v>8501</v>
      </c>
      <c r="G6552" t="s">
        <v>47</v>
      </c>
      <c r="H6552" t="s">
        <v>25</v>
      </c>
      <c r="I6552" t="s">
        <v>85</v>
      </c>
      <c r="J6552">
        <v>0</v>
      </c>
      <c r="K6552">
        <v>0</v>
      </c>
      <c r="L6552">
        <v>0</v>
      </c>
      <c r="M6552">
        <v>4.53</v>
      </c>
      <c r="N6552">
        <v>22</v>
      </c>
      <c r="O6552" t="s">
        <v>42</v>
      </c>
      <c r="P6552">
        <v>0</v>
      </c>
    </row>
    <row r="6553" spans="1:16">
      <c r="A6553">
        <v>6552</v>
      </c>
      <c r="B6553">
        <v>83779</v>
      </c>
      <c r="C6553" t="s">
        <v>6563</v>
      </c>
      <c r="D6553">
        <v>105.64</v>
      </c>
      <c r="E6553" t="s">
        <v>53</v>
      </c>
      <c r="F6553">
        <v>8159</v>
      </c>
      <c r="G6553" t="s">
        <v>18</v>
      </c>
      <c r="H6553" t="s">
        <v>19</v>
      </c>
      <c r="I6553" t="s">
        <v>68</v>
      </c>
      <c r="J6553">
        <v>0</v>
      </c>
      <c r="K6553">
        <v>0</v>
      </c>
      <c r="L6553">
        <v>0</v>
      </c>
      <c r="M6553">
        <v>2.0699999999999998</v>
      </c>
      <c r="N6553">
        <v>22</v>
      </c>
      <c r="O6553" t="s">
        <v>42</v>
      </c>
      <c r="P6553">
        <v>0</v>
      </c>
    </row>
    <row r="6554" spans="1:16">
      <c r="A6554">
        <v>6553</v>
      </c>
      <c r="B6554">
        <v>41601</v>
      </c>
      <c r="C6554" t="s">
        <v>6564</v>
      </c>
      <c r="D6554">
        <v>84.39</v>
      </c>
      <c r="E6554" t="s">
        <v>27</v>
      </c>
      <c r="F6554">
        <v>6689</v>
      </c>
      <c r="G6554" t="s">
        <v>47</v>
      </c>
      <c r="H6554" t="s">
        <v>19</v>
      </c>
      <c r="I6554" t="s">
        <v>44</v>
      </c>
      <c r="J6554">
        <v>0</v>
      </c>
      <c r="K6554">
        <v>0</v>
      </c>
      <c r="L6554">
        <v>0</v>
      </c>
      <c r="M6554">
        <v>0.81</v>
      </c>
      <c r="N6554">
        <v>9</v>
      </c>
      <c r="O6554" t="s">
        <v>30</v>
      </c>
      <c r="P6554">
        <v>0</v>
      </c>
    </row>
    <row r="6555" spans="1:16">
      <c r="A6555">
        <v>6554</v>
      </c>
      <c r="B6555">
        <v>77946</v>
      </c>
      <c r="C6555" t="s">
        <v>6565</v>
      </c>
      <c r="D6555">
        <v>45.55</v>
      </c>
      <c r="E6555" t="s">
        <v>27</v>
      </c>
      <c r="F6555">
        <v>6443</v>
      </c>
      <c r="G6555" t="s">
        <v>18</v>
      </c>
      <c r="H6555" t="s">
        <v>19</v>
      </c>
      <c r="I6555" t="s">
        <v>40</v>
      </c>
      <c r="J6555">
        <v>0</v>
      </c>
      <c r="K6555">
        <v>1</v>
      </c>
      <c r="L6555">
        <v>1</v>
      </c>
      <c r="M6555">
        <v>4.45</v>
      </c>
      <c r="N6555">
        <v>12</v>
      </c>
      <c r="O6555" t="s">
        <v>21</v>
      </c>
      <c r="P6555">
        <v>0</v>
      </c>
    </row>
    <row r="6556" spans="1:16">
      <c r="A6556">
        <v>6555</v>
      </c>
      <c r="B6556">
        <v>77356</v>
      </c>
      <c r="C6556" t="s">
        <v>6566</v>
      </c>
      <c r="D6556">
        <v>186.23</v>
      </c>
      <c r="E6556" t="s">
        <v>66</v>
      </c>
      <c r="F6556">
        <v>5121</v>
      </c>
      <c r="G6556" t="s">
        <v>47</v>
      </c>
      <c r="H6556" t="s">
        <v>25</v>
      </c>
      <c r="I6556" t="s">
        <v>40</v>
      </c>
      <c r="J6556">
        <v>1</v>
      </c>
      <c r="K6556">
        <v>0</v>
      </c>
      <c r="L6556">
        <v>0</v>
      </c>
      <c r="M6556">
        <v>4.91</v>
      </c>
      <c r="N6556">
        <v>7</v>
      </c>
      <c r="O6556" t="s">
        <v>21</v>
      </c>
      <c r="P6556">
        <v>0</v>
      </c>
    </row>
    <row r="6557" spans="1:16">
      <c r="A6557">
        <v>6556</v>
      </c>
      <c r="B6557">
        <v>62116</v>
      </c>
      <c r="C6557" t="s">
        <v>6567</v>
      </c>
      <c r="D6557">
        <v>141.44</v>
      </c>
      <c r="E6557" t="s">
        <v>83</v>
      </c>
      <c r="F6557">
        <v>2223</v>
      </c>
      <c r="G6557" t="s">
        <v>36</v>
      </c>
      <c r="H6557" t="s">
        <v>25</v>
      </c>
      <c r="I6557" t="s">
        <v>40</v>
      </c>
      <c r="J6557">
        <v>0</v>
      </c>
      <c r="K6557">
        <v>1</v>
      </c>
      <c r="L6557">
        <v>0</v>
      </c>
      <c r="M6557">
        <v>2.88</v>
      </c>
      <c r="N6557">
        <v>9</v>
      </c>
      <c r="O6557" t="s">
        <v>21</v>
      </c>
      <c r="P6557">
        <v>0</v>
      </c>
    </row>
    <row r="6558" spans="1:16">
      <c r="A6558">
        <v>6557</v>
      </c>
      <c r="B6558">
        <v>72894</v>
      </c>
      <c r="C6558" t="s">
        <v>6568</v>
      </c>
      <c r="D6558">
        <v>144.32</v>
      </c>
      <c r="E6558" t="s">
        <v>23</v>
      </c>
      <c r="F6558">
        <v>6633</v>
      </c>
      <c r="G6558" t="s">
        <v>18</v>
      </c>
      <c r="H6558" t="s">
        <v>25</v>
      </c>
      <c r="I6558" t="s">
        <v>37</v>
      </c>
      <c r="J6558">
        <v>0</v>
      </c>
      <c r="K6558">
        <v>0</v>
      </c>
      <c r="L6558">
        <v>0</v>
      </c>
      <c r="M6558">
        <v>2.48</v>
      </c>
      <c r="N6558">
        <v>21</v>
      </c>
      <c r="O6558" t="s">
        <v>21</v>
      </c>
      <c r="P6558">
        <v>0</v>
      </c>
    </row>
    <row r="6559" spans="1:16">
      <c r="A6559">
        <v>6558</v>
      </c>
      <c r="B6559">
        <v>44635</v>
      </c>
      <c r="C6559" t="s">
        <v>6569</v>
      </c>
      <c r="D6559">
        <v>43.24</v>
      </c>
      <c r="E6559" t="s">
        <v>39</v>
      </c>
      <c r="F6559">
        <v>1685</v>
      </c>
      <c r="G6559" t="s">
        <v>36</v>
      </c>
      <c r="H6559" t="s">
        <v>25</v>
      </c>
      <c r="I6559" t="s">
        <v>55</v>
      </c>
      <c r="J6559">
        <v>1</v>
      </c>
      <c r="K6559">
        <v>0</v>
      </c>
      <c r="L6559">
        <v>1</v>
      </c>
      <c r="M6559">
        <v>1.1200000000000001</v>
      </c>
      <c r="N6559">
        <v>21</v>
      </c>
      <c r="O6559" t="s">
        <v>30</v>
      </c>
      <c r="P6559">
        <v>0</v>
      </c>
    </row>
    <row r="6560" spans="1:16">
      <c r="A6560">
        <v>6559</v>
      </c>
      <c r="B6560">
        <v>17465</v>
      </c>
      <c r="C6560" t="s">
        <v>6570</v>
      </c>
      <c r="D6560">
        <v>218.89</v>
      </c>
      <c r="E6560" t="s">
        <v>27</v>
      </c>
      <c r="F6560">
        <v>2672</v>
      </c>
      <c r="G6560" t="s">
        <v>36</v>
      </c>
      <c r="H6560" t="s">
        <v>28</v>
      </c>
      <c r="I6560" t="s">
        <v>68</v>
      </c>
      <c r="J6560">
        <v>0</v>
      </c>
      <c r="K6560">
        <v>1</v>
      </c>
      <c r="L6560">
        <v>0</v>
      </c>
      <c r="M6560">
        <v>0.98</v>
      </c>
      <c r="N6560">
        <v>13</v>
      </c>
      <c r="O6560" t="s">
        <v>21</v>
      </c>
      <c r="P6560">
        <v>0</v>
      </c>
    </row>
    <row r="6561" spans="1:16">
      <c r="A6561">
        <v>6560</v>
      </c>
      <c r="B6561">
        <v>66754</v>
      </c>
      <c r="C6561" t="s">
        <v>6571</v>
      </c>
      <c r="D6561">
        <v>84.97</v>
      </c>
      <c r="E6561" t="s">
        <v>27</v>
      </c>
      <c r="F6561">
        <v>2794</v>
      </c>
      <c r="G6561" t="s">
        <v>18</v>
      </c>
      <c r="H6561" t="s">
        <v>25</v>
      </c>
      <c r="I6561" t="s">
        <v>44</v>
      </c>
      <c r="J6561">
        <v>0</v>
      </c>
      <c r="K6561">
        <v>0</v>
      </c>
      <c r="L6561">
        <v>0</v>
      </c>
      <c r="M6561">
        <v>10.92</v>
      </c>
      <c r="N6561">
        <v>12</v>
      </c>
      <c r="O6561" t="s">
        <v>21</v>
      </c>
      <c r="P6561">
        <v>0</v>
      </c>
    </row>
    <row r="6562" spans="1:16">
      <c r="A6562">
        <v>6561</v>
      </c>
      <c r="B6562">
        <v>95119</v>
      </c>
      <c r="C6562" t="s">
        <v>6572</v>
      </c>
      <c r="D6562">
        <v>394.88</v>
      </c>
      <c r="E6562" t="s">
        <v>83</v>
      </c>
      <c r="F6562">
        <v>4012</v>
      </c>
      <c r="G6562" t="s">
        <v>36</v>
      </c>
      <c r="H6562" t="s">
        <v>28</v>
      </c>
      <c r="I6562" t="s">
        <v>29</v>
      </c>
      <c r="J6562">
        <v>0</v>
      </c>
      <c r="K6562">
        <v>1</v>
      </c>
      <c r="L6562">
        <v>0</v>
      </c>
      <c r="M6562">
        <v>2.8</v>
      </c>
      <c r="N6562">
        <v>1</v>
      </c>
      <c r="O6562" t="s">
        <v>21</v>
      </c>
      <c r="P6562">
        <v>0</v>
      </c>
    </row>
    <row r="6563" spans="1:16">
      <c r="A6563">
        <v>6562</v>
      </c>
      <c r="B6563">
        <v>48871</v>
      </c>
      <c r="C6563" t="s">
        <v>6573</v>
      </c>
      <c r="D6563">
        <v>70.86</v>
      </c>
      <c r="E6563" t="s">
        <v>23</v>
      </c>
      <c r="F6563">
        <v>8732</v>
      </c>
      <c r="G6563" t="s">
        <v>47</v>
      </c>
      <c r="H6563" t="s">
        <v>25</v>
      </c>
      <c r="I6563" t="s">
        <v>37</v>
      </c>
      <c r="J6563">
        <v>0</v>
      </c>
      <c r="K6563">
        <v>1</v>
      </c>
      <c r="L6563">
        <v>1</v>
      </c>
      <c r="M6563">
        <v>0.16</v>
      </c>
      <c r="N6563">
        <v>8</v>
      </c>
      <c r="O6563" t="s">
        <v>30</v>
      </c>
      <c r="P6563">
        <v>0</v>
      </c>
    </row>
    <row r="6564" spans="1:16">
      <c r="A6564">
        <v>6563</v>
      </c>
      <c r="B6564">
        <v>72874</v>
      </c>
      <c r="C6564" t="s">
        <v>6574</v>
      </c>
      <c r="D6564">
        <v>169.16</v>
      </c>
      <c r="E6564" t="s">
        <v>17</v>
      </c>
      <c r="F6564">
        <v>5848</v>
      </c>
      <c r="G6564" t="s">
        <v>47</v>
      </c>
      <c r="H6564" t="s">
        <v>28</v>
      </c>
      <c r="I6564" t="s">
        <v>20</v>
      </c>
      <c r="J6564">
        <v>0</v>
      </c>
      <c r="K6564">
        <v>1</v>
      </c>
      <c r="L6564">
        <v>0</v>
      </c>
      <c r="M6564">
        <v>0.05</v>
      </c>
      <c r="N6564">
        <v>8</v>
      </c>
      <c r="O6564" t="s">
        <v>30</v>
      </c>
      <c r="P6564">
        <v>0</v>
      </c>
    </row>
    <row r="6565" spans="1:16">
      <c r="A6565">
        <v>6564</v>
      </c>
      <c r="B6565">
        <v>87733</v>
      </c>
      <c r="C6565" t="s">
        <v>6575</v>
      </c>
      <c r="D6565">
        <v>68.989999999999995</v>
      </c>
      <c r="E6565" t="s">
        <v>83</v>
      </c>
      <c r="F6565">
        <v>7876</v>
      </c>
      <c r="G6565" t="s">
        <v>24</v>
      </c>
      <c r="H6565" t="s">
        <v>19</v>
      </c>
      <c r="I6565" t="s">
        <v>44</v>
      </c>
      <c r="J6565">
        <v>1</v>
      </c>
      <c r="K6565">
        <v>1</v>
      </c>
      <c r="L6565">
        <v>0</v>
      </c>
      <c r="M6565">
        <v>4.4400000000000004</v>
      </c>
      <c r="N6565">
        <v>8</v>
      </c>
      <c r="O6565" t="s">
        <v>30</v>
      </c>
      <c r="P6565">
        <v>0</v>
      </c>
    </row>
    <row r="6566" spans="1:16">
      <c r="A6566">
        <v>6565</v>
      </c>
      <c r="B6566">
        <v>39511</v>
      </c>
      <c r="C6566" t="s">
        <v>6576</v>
      </c>
      <c r="D6566">
        <v>134.05000000000001</v>
      </c>
      <c r="E6566" t="s">
        <v>66</v>
      </c>
      <c r="F6566">
        <v>4579</v>
      </c>
      <c r="G6566" t="s">
        <v>18</v>
      </c>
      <c r="H6566" t="s">
        <v>28</v>
      </c>
      <c r="I6566" t="s">
        <v>44</v>
      </c>
      <c r="J6566">
        <v>0</v>
      </c>
      <c r="K6566">
        <v>0</v>
      </c>
      <c r="L6566">
        <v>1</v>
      </c>
      <c r="M6566">
        <v>6.27</v>
      </c>
      <c r="N6566">
        <v>3</v>
      </c>
      <c r="O6566" t="s">
        <v>21</v>
      </c>
      <c r="P6566">
        <v>0</v>
      </c>
    </row>
    <row r="6567" spans="1:16">
      <c r="A6567">
        <v>6566</v>
      </c>
      <c r="B6567">
        <v>90960</v>
      </c>
      <c r="C6567" t="s">
        <v>6577</v>
      </c>
      <c r="D6567">
        <v>50.14</v>
      </c>
      <c r="E6567" t="s">
        <v>34</v>
      </c>
      <c r="F6567">
        <v>3502</v>
      </c>
      <c r="G6567" t="s">
        <v>47</v>
      </c>
      <c r="H6567" t="s">
        <v>19</v>
      </c>
      <c r="I6567" t="s">
        <v>29</v>
      </c>
      <c r="J6567">
        <v>0</v>
      </c>
      <c r="K6567">
        <v>0</v>
      </c>
      <c r="L6567">
        <v>0</v>
      </c>
      <c r="M6567">
        <v>0.03</v>
      </c>
      <c r="N6567">
        <v>3</v>
      </c>
      <c r="O6567" t="s">
        <v>30</v>
      </c>
      <c r="P6567">
        <v>0</v>
      </c>
    </row>
    <row r="6568" spans="1:16">
      <c r="A6568">
        <v>6567</v>
      </c>
      <c r="B6568">
        <v>58821</v>
      </c>
      <c r="C6568" t="s">
        <v>6578</v>
      </c>
      <c r="D6568">
        <v>46.84</v>
      </c>
      <c r="E6568" t="s">
        <v>17</v>
      </c>
      <c r="F6568">
        <v>5844</v>
      </c>
      <c r="G6568" t="s">
        <v>24</v>
      </c>
      <c r="H6568" t="s">
        <v>25</v>
      </c>
      <c r="I6568" t="s">
        <v>55</v>
      </c>
      <c r="J6568">
        <v>1</v>
      </c>
      <c r="K6568">
        <v>0</v>
      </c>
      <c r="L6568">
        <v>0</v>
      </c>
      <c r="M6568">
        <v>2.46</v>
      </c>
      <c r="N6568">
        <v>2</v>
      </c>
      <c r="O6568" t="s">
        <v>30</v>
      </c>
      <c r="P6568">
        <v>0</v>
      </c>
    </row>
    <row r="6569" spans="1:16">
      <c r="A6569">
        <v>6568</v>
      </c>
      <c r="B6569">
        <v>75776</v>
      </c>
      <c r="C6569" t="s">
        <v>6579</v>
      </c>
      <c r="D6569">
        <v>82.17</v>
      </c>
      <c r="E6569" t="s">
        <v>66</v>
      </c>
      <c r="F6569">
        <v>7794</v>
      </c>
      <c r="G6569" t="s">
        <v>36</v>
      </c>
      <c r="H6569" t="s">
        <v>25</v>
      </c>
      <c r="I6569" t="s">
        <v>37</v>
      </c>
      <c r="J6569">
        <v>1</v>
      </c>
      <c r="K6569">
        <v>0</v>
      </c>
      <c r="L6569">
        <v>0</v>
      </c>
      <c r="M6569">
        <v>1.1299999999999999</v>
      </c>
      <c r="N6569">
        <v>0</v>
      </c>
      <c r="O6569" t="s">
        <v>21</v>
      </c>
      <c r="P6569">
        <v>0</v>
      </c>
    </row>
    <row r="6570" spans="1:16">
      <c r="A6570">
        <v>6569</v>
      </c>
      <c r="B6570">
        <v>80167</v>
      </c>
      <c r="C6570" t="s">
        <v>6580</v>
      </c>
      <c r="D6570">
        <v>93.57</v>
      </c>
      <c r="E6570" t="s">
        <v>49</v>
      </c>
      <c r="F6570">
        <v>7313</v>
      </c>
      <c r="G6570" t="s">
        <v>18</v>
      </c>
      <c r="H6570" t="s">
        <v>19</v>
      </c>
      <c r="I6570" t="s">
        <v>40</v>
      </c>
      <c r="J6570">
        <v>1</v>
      </c>
      <c r="K6570">
        <v>0</v>
      </c>
      <c r="L6570">
        <v>0</v>
      </c>
      <c r="M6570">
        <v>1.72</v>
      </c>
      <c r="N6570">
        <v>5</v>
      </c>
      <c r="O6570" t="s">
        <v>42</v>
      </c>
      <c r="P6570">
        <v>0</v>
      </c>
    </row>
    <row r="6571" spans="1:16">
      <c r="A6571">
        <v>6570</v>
      </c>
      <c r="B6571">
        <v>85135</v>
      </c>
      <c r="C6571" t="s">
        <v>6581</v>
      </c>
      <c r="D6571">
        <v>43.72</v>
      </c>
      <c r="E6571" t="s">
        <v>83</v>
      </c>
      <c r="F6571">
        <v>6906</v>
      </c>
      <c r="G6571" t="s">
        <v>18</v>
      </c>
      <c r="H6571" t="s">
        <v>28</v>
      </c>
      <c r="I6571" t="s">
        <v>68</v>
      </c>
      <c r="J6571">
        <v>0</v>
      </c>
      <c r="K6571">
        <v>0</v>
      </c>
      <c r="L6571">
        <v>0</v>
      </c>
      <c r="M6571">
        <v>4.5599999999999996</v>
      </c>
      <c r="N6571">
        <v>2</v>
      </c>
      <c r="O6571" t="s">
        <v>30</v>
      </c>
      <c r="P6571">
        <v>0</v>
      </c>
    </row>
    <row r="6572" spans="1:16">
      <c r="A6572">
        <v>6571</v>
      </c>
      <c r="B6572">
        <v>54462</v>
      </c>
      <c r="C6572" t="s">
        <v>6582</v>
      </c>
      <c r="D6572">
        <v>115.81</v>
      </c>
      <c r="E6572" t="s">
        <v>39</v>
      </c>
      <c r="F6572">
        <v>4785</v>
      </c>
      <c r="G6572" t="s">
        <v>36</v>
      </c>
      <c r="H6572" t="s">
        <v>19</v>
      </c>
      <c r="I6572" t="s">
        <v>29</v>
      </c>
      <c r="J6572">
        <v>0</v>
      </c>
      <c r="K6572">
        <v>0</v>
      </c>
      <c r="L6572">
        <v>0</v>
      </c>
      <c r="M6572">
        <v>0.85</v>
      </c>
      <c r="N6572">
        <v>2</v>
      </c>
      <c r="O6572" t="s">
        <v>42</v>
      </c>
      <c r="P6572">
        <v>0</v>
      </c>
    </row>
    <row r="6573" spans="1:16">
      <c r="A6573">
        <v>6572</v>
      </c>
      <c r="B6573">
        <v>71382</v>
      </c>
      <c r="C6573" t="s">
        <v>6583</v>
      </c>
      <c r="D6573">
        <v>146.68</v>
      </c>
      <c r="E6573" t="s">
        <v>66</v>
      </c>
      <c r="F6573">
        <v>2629</v>
      </c>
      <c r="G6573" t="s">
        <v>18</v>
      </c>
      <c r="H6573" t="s">
        <v>28</v>
      </c>
      <c r="I6573" t="s">
        <v>37</v>
      </c>
      <c r="J6573">
        <v>1</v>
      </c>
      <c r="K6573">
        <v>0</v>
      </c>
      <c r="L6573">
        <v>1</v>
      </c>
      <c r="M6573">
        <v>13.17</v>
      </c>
      <c r="N6573">
        <v>12</v>
      </c>
      <c r="O6573" t="s">
        <v>30</v>
      </c>
      <c r="P6573">
        <v>0</v>
      </c>
    </row>
    <row r="6574" spans="1:16">
      <c r="A6574">
        <v>6573</v>
      </c>
      <c r="B6574">
        <v>42574</v>
      </c>
      <c r="C6574" t="s">
        <v>1582</v>
      </c>
      <c r="D6574">
        <v>44.7</v>
      </c>
      <c r="E6574" t="s">
        <v>53</v>
      </c>
      <c r="F6574">
        <v>8805</v>
      </c>
      <c r="G6574" t="s">
        <v>24</v>
      </c>
      <c r="H6574" t="s">
        <v>19</v>
      </c>
      <c r="I6574" t="s">
        <v>37</v>
      </c>
      <c r="J6574">
        <v>0</v>
      </c>
      <c r="K6574">
        <v>0</v>
      </c>
      <c r="L6574">
        <v>0</v>
      </c>
      <c r="M6574">
        <v>1.39</v>
      </c>
      <c r="N6574">
        <v>1</v>
      </c>
      <c r="O6574" t="s">
        <v>21</v>
      </c>
      <c r="P6574">
        <v>0</v>
      </c>
    </row>
    <row r="6575" spans="1:16">
      <c r="A6575">
        <v>6574</v>
      </c>
      <c r="B6575">
        <v>51910</v>
      </c>
      <c r="C6575" t="s">
        <v>6584</v>
      </c>
      <c r="D6575">
        <v>46.87</v>
      </c>
      <c r="E6575" t="s">
        <v>53</v>
      </c>
      <c r="F6575">
        <v>8609</v>
      </c>
      <c r="G6575" t="s">
        <v>47</v>
      </c>
      <c r="H6575" t="s">
        <v>25</v>
      </c>
      <c r="I6575" t="s">
        <v>40</v>
      </c>
      <c r="J6575">
        <v>0</v>
      </c>
      <c r="K6575">
        <v>1</v>
      </c>
      <c r="L6575">
        <v>0</v>
      </c>
      <c r="M6575">
        <v>0.59</v>
      </c>
      <c r="N6575">
        <v>8</v>
      </c>
      <c r="O6575" t="s">
        <v>30</v>
      </c>
      <c r="P6575">
        <v>0</v>
      </c>
    </row>
    <row r="6576" spans="1:16">
      <c r="A6576">
        <v>6575</v>
      </c>
      <c r="B6576">
        <v>83531</v>
      </c>
      <c r="C6576" t="s">
        <v>6585</v>
      </c>
      <c r="D6576">
        <v>34.950000000000003</v>
      </c>
      <c r="E6576" t="s">
        <v>49</v>
      </c>
      <c r="F6576">
        <v>6195</v>
      </c>
      <c r="G6576" t="s">
        <v>36</v>
      </c>
      <c r="H6576" t="s">
        <v>19</v>
      </c>
      <c r="I6576" t="s">
        <v>85</v>
      </c>
      <c r="J6576">
        <v>0</v>
      </c>
      <c r="K6576">
        <v>0</v>
      </c>
      <c r="L6576">
        <v>0</v>
      </c>
      <c r="M6576">
        <v>7.02</v>
      </c>
      <c r="N6576">
        <v>9</v>
      </c>
      <c r="O6576" t="s">
        <v>30</v>
      </c>
      <c r="P6576">
        <v>0</v>
      </c>
    </row>
    <row r="6577" spans="1:16">
      <c r="A6577">
        <v>6576</v>
      </c>
      <c r="B6577">
        <v>35186</v>
      </c>
      <c r="C6577" t="s">
        <v>6586</v>
      </c>
      <c r="D6577">
        <v>31.57</v>
      </c>
      <c r="E6577" t="s">
        <v>66</v>
      </c>
      <c r="F6577">
        <v>4743</v>
      </c>
      <c r="G6577" t="s">
        <v>18</v>
      </c>
      <c r="H6577" t="s">
        <v>19</v>
      </c>
      <c r="I6577" t="s">
        <v>29</v>
      </c>
      <c r="J6577">
        <v>0</v>
      </c>
      <c r="K6577">
        <v>0</v>
      </c>
      <c r="L6577">
        <v>0</v>
      </c>
      <c r="M6577">
        <v>4.5199999999999996</v>
      </c>
      <c r="N6577">
        <v>20</v>
      </c>
      <c r="O6577" t="s">
        <v>42</v>
      </c>
      <c r="P6577">
        <v>0</v>
      </c>
    </row>
    <row r="6578" spans="1:16">
      <c r="A6578">
        <v>6577</v>
      </c>
      <c r="B6578">
        <v>32813</v>
      </c>
      <c r="C6578" t="s">
        <v>6587</v>
      </c>
      <c r="D6578">
        <v>82.35</v>
      </c>
      <c r="E6578" t="s">
        <v>32</v>
      </c>
      <c r="F6578">
        <v>2093</v>
      </c>
      <c r="G6578" t="s">
        <v>36</v>
      </c>
      <c r="H6578" t="s">
        <v>25</v>
      </c>
      <c r="I6578" t="s">
        <v>85</v>
      </c>
      <c r="J6578">
        <v>0</v>
      </c>
      <c r="K6578">
        <v>0</v>
      </c>
      <c r="L6578">
        <v>0</v>
      </c>
      <c r="M6578">
        <v>17.37</v>
      </c>
      <c r="N6578">
        <v>8</v>
      </c>
      <c r="O6578" t="s">
        <v>21</v>
      </c>
      <c r="P6578">
        <v>0</v>
      </c>
    </row>
    <row r="6579" spans="1:16">
      <c r="A6579">
        <v>6578</v>
      </c>
      <c r="B6579">
        <v>88812</v>
      </c>
      <c r="C6579" t="s">
        <v>6588</v>
      </c>
      <c r="D6579">
        <v>7.11</v>
      </c>
      <c r="E6579" t="s">
        <v>39</v>
      </c>
      <c r="F6579">
        <v>5042</v>
      </c>
      <c r="G6579" t="s">
        <v>24</v>
      </c>
      <c r="H6579" t="s">
        <v>25</v>
      </c>
      <c r="I6579" t="s">
        <v>29</v>
      </c>
      <c r="J6579">
        <v>0</v>
      </c>
      <c r="K6579">
        <v>1</v>
      </c>
      <c r="L6579">
        <v>0</v>
      </c>
      <c r="M6579">
        <v>3.94</v>
      </c>
      <c r="N6579">
        <v>6</v>
      </c>
      <c r="O6579" t="s">
        <v>21</v>
      </c>
      <c r="P6579">
        <v>0</v>
      </c>
    </row>
    <row r="6580" spans="1:16">
      <c r="A6580">
        <v>6579</v>
      </c>
      <c r="B6580">
        <v>95525</v>
      </c>
      <c r="C6580" t="s">
        <v>6589</v>
      </c>
      <c r="D6580">
        <v>85.7</v>
      </c>
      <c r="E6580" t="s">
        <v>83</v>
      </c>
      <c r="F6580">
        <v>7330</v>
      </c>
      <c r="G6580" t="s">
        <v>18</v>
      </c>
      <c r="H6580" t="s">
        <v>28</v>
      </c>
      <c r="I6580" t="s">
        <v>85</v>
      </c>
      <c r="J6580">
        <v>0</v>
      </c>
      <c r="K6580">
        <v>1</v>
      </c>
      <c r="L6580">
        <v>0</v>
      </c>
      <c r="M6580">
        <v>0.3</v>
      </c>
      <c r="N6580">
        <v>20</v>
      </c>
      <c r="O6580" t="s">
        <v>30</v>
      </c>
      <c r="P6580">
        <v>0</v>
      </c>
    </row>
    <row r="6581" spans="1:16">
      <c r="A6581">
        <v>6580</v>
      </c>
      <c r="B6581">
        <v>88282</v>
      </c>
      <c r="C6581" t="s">
        <v>6590</v>
      </c>
      <c r="D6581">
        <v>47.18</v>
      </c>
      <c r="E6581" t="s">
        <v>34</v>
      </c>
      <c r="F6581">
        <v>9222</v>
      </c>
      <c r="G6581" t="s">
        <v>24</v>
      </c>
      <c r="H6581" t="s">
        <v>19</v>
      </c>
      <c r="I6581" t="s">
        <v>40</v>
      </c>
      <c r="J6581">
        <v>0</v>
      </c>
      <c r="K6581">
        <v>1</v>
      </c>
      <c r="L6581">
        <v>0</v>
      </c>
      <c r="M6581">
        <v>5.76</v>
      </c>
      <c r="N6581">
        <v>13</v>
      </c>
      <c r="O6581" t="s">
        <v>42</v>
      </c>
      <c r="P6581">
        <v>0</v>
      </c>
    </row>
    <row r="6582" spans="1:16">
      <c r="A6582">
        <v>6581</v>
      </c>
      <c r="B6582">
        <v>28557</v>
      </c>
      <c r="C6582" t="s">
        <v>6591</v>
      </c>
      <c r="D6582">
        <v>234.25</v>
      </c>
      <c r="E6582" t="s">
        <v>27</v>
      </c>
      <c r="F6582">
        <v>9239</v>
      </c>
      <c r="G6582" t="s">
        <v>36</v>
      </c>
      <c r="H6582" t="s">
        <v>25</v>
      </c>
      <c r="I6582" t="s">
        <v>20</v>
      </c>
      <c r="J6582">
        <v>0</v>
      </c>
      <c r="K6582">
        <v>0</v>
      </c>
      <c r="L6582">
        <v>0</v>
      </c>
      <c r="M6582">
        <v>3.29</v>
      </c>
      <c r="N6582">
        <v>0</v>
      </c>
      <c r="O6582" t="s">
        <v>42</v>
      </c>
      <c r="P6582">
        <v>0</v>
      </c>
    </row>
    <row r="6583" spans="1:16">
      <c r="A6583">
        <v>6582</v>
      </c>
      <c r="B6583">
        <v>38060</v>
      </c>
      <c r="C6583" t="s">
        <v>6592</v>
      </c>
      <c r="D6583">
        <v>237.67</v>
      </c>
      <c r="E6583" t="s">
        <v>17</v>
      </c>
      <c r="F6583">
        <v>2653</v>
      </c>
      <c r="G6583" t="s">
        <v>36</v>
      </c>
      <c r="H6583" t="s">
        <v>28</v>
      </c>
      <c r="I6583" t="s">
        <v>20</v>
      </c>
      <c r="J6583">
        <v>0</v>
      </c>
      <c r="K6583">
        <v>0</v>
      </c>
      <c r="L6583">
        <v>0</v>
      </c>
      <c r="M6583">
        <v>0.28000000000000003</v>
      </c>
      <c r="N6583">
        <v>23</v>
      </c>
      <c r="O6583" t="s">
        <v>42</v>
      </c>
      <c r="P6583">
        <v>0</v>
      </c>
    </row>
    <row r="6584" spans="1:16">
      <c r="A6584">
        <v>6583</v>
      </c>
      <c r="B6584">
        <v>68866</v>
      </c>
      <c r="C6584" t="s">
        <v>6593</v>
      </c>
      <c r="D6584">
        <v>148.41</v>
      </c>
      <c r="E6584" t="s">
        <v>49</v>
      </c>
      <c r="F6584">
        <v>2310</v>
      </c>
      <c r="G6584" t="s">
        <v>18</v>
      </c>
      <c r="H6584" t="s">
        <v>28</v>
      </c>
      <c r="I6584" t="s">
        <v>44</v>
      </c>
      <c r="J6584">
        <v>0</v>
      </c>
      <c r="K6584">
        <v>1</v>
      </c>
      <c r="L6584">
        <v>1</v>
      </c>
      <c r="M6584">
        <v>3.45</v>
      </c>
      <c r="N6584">
        <v>3</v>
      </c>
      <c r="O6584" t="s">
        <v>30</v>
      </c>
      <c r="P6584">
        <v>0</v>
      </c>
    </row>
    <row r="6585" spans="1:16">
      <c r="A6585">
        <v>6584</v>
      </c>
      <c r="B6585">
        <v>82104</v>
      </c>
      <c r="C6585" t="s">
        <v>6594</v>
      </c>
      <c r="D6585">
        <v>119.18</v>
      </c>
      <c r="E6585" t="s">
        <v>49</v>
      </c>
      <c r="F6585">
        <v>1161</v>
      </c>
      <c r="G6585" t="s">
        <v>24</v>
      </c>
      <c r="H6585" t="s">
        <v>25</v>
      </c>
      <c r="I6585" t="s">
        <v>37</v>
      </c>
      <c r="J6585">
        <v>0</v>
      </c>
      <c r="K6585">
        <v>0</v>
      </c>
      <c r="L6585">
        <v>0</v>
      </c>
      <c r="M6585">
        <v>6.42</v>
      </c>
      <c r="N6585">
        <v>5</v>
      </c>
      <c r="O6585" t="s">
        <v>21</v>
      </c>
      <c r="P6585">
        <v>0</v>
      </c>
    </row>
    <row r="6586" spans="1:16">
      <c r="A6586">
        <v>6585</v>
      </c>
      <c r="B6586">
        <v>94577</v>
      </c>
      <c r="C6586" t="s">
        <v>6595</v>
      </c>
      <c r="D6586">
        <v>57.41</v>
      </c>
      <c r="E6586" t="s">
        <v>34</v>
      </c>
      <c r="F6586">
        <v>2043</v>
      </c>
      <c r="G6586" t="s">
        <v>36</v>
      </c>
      <c r="H6586" t="s">
        <v>19</v>
      </c>
      <c r="I6586" t="s">
        <v>29</v>
      </c>
      <c r="J6586">
        <v>0</v>
      </c>
      <c r="K6586">
        <v>1</v>
      </c>
      <c r="L6586">
        <v>0</v>
      </c>
      <c r="M6586">
        <v>0.8</v>
      </c>
      <c r="N6586">
        <v>7</v>
      </c>
      <c r="O6586" t="s">
        <v>21</v>
      </c>
      <c r="P6586">
        <v>0</v>
      </c>
    </row>
    <row r="6587" spans="1:16">
      <c r="A6587">
        <v>6586</v>
      </c>
      <c r="B6587">
        <v>16080</v>
      </c>
      <c r="C6587" t="s">
        <v>6596</v>
      </c>
      <c r="D6587">
        <v>93.72</v>
      </c>
      <c r="E6587" t="s">
        <v>83</v>
      </c>
      <c r="F6587">
        <v>5857</v>
      </c>
      <c r="G6587" t="s">
        <v>36</v>
      </c>
      <c r="H6587" t="s">
        <v>28</v>
      </c>
      <c r="I6587" t="s">
        <v>20</v>
      </c>
      <c r="J6587">
        <v>0</v>
      </c>
      <c r="K6587">
        <v>0</v>
      </c>
      <c r="L6587">
        <v>0</v>
      </c>
      <c r="M6587">
        <v>0.68</v>
      </c>
      <c r="N6587">
        <v>13</v>
      </c>
      <c r="O6587" t="s">
        <v>21</v>
      </c>
      <c r="P6587">
        <v>0</v>
      </c>
    </row>
    <row r="6588" spans="1:16">
      <c r="A6588">
        <v>6587</v>
      </c>
      <c r="B6588">
        <v>23854</v>
      </c>
      <c r="C6588" t="s">
        <v>6597</v>
      </c>
      <c r="D6588">
        <v>268.95999999999998</v>
      </c>
      <c r="E6588" t="s">
        <v>53</v>
      </c>
      <c r="F6588">
        <v>4633</v>
      </c>
      <c r="G6588" t="s">
        <v>24</v>
      </c>
      <c r="H6588" t="s">
        <v>28</v>
      </c>
      <c r="I6588" t="s">
        <v>20</v>
      </c>
      <c r="J6588">
        <v>0</v>
      </c>
      <c r="K6588">
        <v>0</v>
      </c>
      <c r="L6588">
        <v>0</v>
      </c>
      <c r="M6588">
        <v>5.85</v>
      </c>
      <c r="N6588">
        <v>15</v>
      </c>
      <c r="O6588" t="s">
        <v>21</v>
      </c>
      <c r="P6588">
        <v>0</v>
      </c>
    </row>
    <row r="6589" spans="1:16">
      <c r="A6589">
        <v>6588</v>
      </c>
      <c r="B6589">
        <v>77695</v>
      </c>
      <c r="C6589" t="s">
        <v>6598</v>
      </c>
      <c r="D6589">
        <v>19.25</v>
      </c>
      <c r="E6589" t="s">
        <v>34</v>
      </c>
      <c r="F6589">
        <v>1696</v>
      </c>
      <c r="G6589" t="s">
        <v>47</v>
      </c>
      <c r="H6589" t="s">
        <v>25</v>
      </c>
      <c r="I6589" t="s">
        <v>55</v>
      </c>
      <c r="J6589">
        <v>0</v>
      </c>
      <c r="K6589">
        <v>1</v>
      </c>
      <c r="L6589">
        <v>0</v>
      </c>
      <c r="M6589">
        <v>4.12</v>
      </c>
      <c r="N6589">
        <v>23</v>
      </c>
      <c r="O6589" t="s">
        <v>21</v>
      </c>
      <c r="P6589">
        <v>0</v>
      </c>
    </row>
    <row r="6590" spans="1:16">
      <c r="A6590">
        <v>6589</v>
      </c>
      <c r="B6590">
        <v>37025</v>
      </c>
      <c r="C6590" t="s">
        <v>6599</v>
      </c>
      <c r="D6590">
        <v>356.11</v>
      </c>
      <c r="E6590" t="s">
        <v>17</v>
      </c>
      <c r="F6590">
        <v>3472</v>
      </c>
      <c r="G6590" t="s">
        <v>24</v>
      </c>
      <c r="H6590" t="s">
        <v>25</v>
      </c>
      <c r="I6590" t="s">
        <v>44</v>
      </c>
      <c r="J6590">
        <v>0</v>
      </c>
      <c r="K6590">
        <v>1</v>
      </c>
      <c r="L6590">
        <v>0</v>
      </c>
      <c r="M6590">
        <v>6.7</v>
      </c>
      <c r="N6590">
        <v>6</v>
      </c>
      <c r="O6590" t="s">
        <v>21</v>
      </c>
      <c r="P6590">
        <v>0</v>
      </c>
    </row>
    <row r="6591" spans="1:16">
      <c r="A6591">
        <v>6590</v>
      </c>
      <c r="B6591">
        <v>62982</v>
      </c>
      <c r="C6591" t="s">
        <v>6600</v>
      </c>
      <c r="D6591">
        <v>97</v>
      </c>
      <c r="E6591" t="s">
        <v>39</v>
      </c>
      <c r="F6591">
        <v>3031</v>
      </c>
      <c r="G6591" t="s">
        <v>18</v>
      </c>
      <c r="H6591" t="s">
        <v>19</v>
      </c>
      <c r="I6591" t="s">
        <v>68</v>
      </c>
      <c r="J6591">
        <v>0</v>
      </c>
      <c r="K6591">
        <v>1</v>
      </c>
      <c r="L6591">
        <v>1</v>
      </c>
      <c r="M6591">
        <v>2.2200000000000002</v>
      </c>
      <c r="N6591">
        <v>13</v>
      </c>
      <c r="O6591" t="s">
        <v>21</v>
      </c>
      <c r="P6591">
        <v>0</v>
      </c>
    </row>
    <row r="6592" spans="1:16">
      <c r="A6592">
        <v>6591</v>
      </c>
      <c r="B6592">
        <v>51081</v>
      </c>
      <c r="C6592" t="s">
        <v>6601</v>
      </c>
      <c r="D6592">
        <v>80.900000000000006</v>
      </c>
      <c r="E6592" t="s">
        <v>27</v>
      </c>
      <c r="F6592">
        <v>2960</v>
      </c>
      <c r="G6592" t="s">
        <v>18</v>
      </c>
      <c r="H6592" t="s">
        <v>25</v>
      </c>
      <c r="I6592" t="s">
        <v>20</v>
      </c>
      <c r="J6592">
        <v>0</v>
      </c>
      <c r="K6592">
        <v>0</v>
      </c>
      <c r="L6592">
        <v>0</v>
      </c>
      <c r="M6592">
        <v>16.62</v>
      </c>
      <c r="N6592">
        <v>18</v>
      </c>
      <c r="O6592" t="s">
        <v>30</v>
      </c>
      <c r="P6592">
        <v>1</v>
      </c>
    </row>
    <row r="6593" spans="1:16">
      <c r="A6593">
        <v>6592</v>
      </c>
      <c r="B6593">
        <v>14368</v>
      </c>
      <c r="C6593" t="s">
        <v>6602</v>
      </c>
      <c r="D6593">
        <v>19.760000000000002</v>
      </c>
      <c r="E6593" t="s">
        <v>34</v>
      </c>
      <c r="F6593">
        <v>5903</v>
      </c>
      <c r="G6593" t="s">
        <v>47</v>
      </c>
      <c r="H6593" t="s">
        <v>28</v>
      </c>
      <c r="I6593" t="s">
        <v>29</v>
      </c>
      <c r="J6593">
        <v>0</v>
      </c>
      <c r="K6593">
        <v>1</v>
      </c>
      <c r="L6593">
        <v>0</v>
      </c>
      <c r="M6593">
        <v>12.76</v>
      </c>
      <c r="N6593">
        <v>18</v>
      </c>
      <c r="O6593" t="s">
        <v>21</v>
      </c>
      <c r="P6593">
        <v>0</v>
      </c>
    </row>
    <row r="6594" spans="1:16">
      <c r="A6594">
        <v>6593</v>
      </c>
      <c r="B6594">
        <v>37094</v>
      </c>
      <c r="C6594" t="s">
        <v>6603</v>
      </c>
      <c r="D6594">
        <v>129.51</v>
      </c>
      <c r="E6594" t="s">
        <v>34</v>
      </c>
      <c r="F6594">
        <v>1738</v>
      </c>
      <c r="G6594" t="s">
        <v>36</v>
      </c>
      <c r="H6594" t="s">
        <v>28</v>
      </c>
      <c r="I6594" t="s">
        <v>29</v>
      </c>
      <c r="J6594">
        <v>0</v>
      </c>
      <c r="K6594">
        <v>0</v>
      </c>
      <c r="L6594">
        <v>0</v>
      </c>
      <c r="M6594">
        <v>0.25</v>
      </c>
      <c r="N6594">
        <v>10</v>
      </c>
      <c r="O6594" t="s">
        <v>42</v>
      </c>
      <c r="P6594">
        <v>0</v>
      </c>
    </row>
    <row r="6595" spans="1:16">
      <c r="A6595">
        <v>6594</v>
      </c>
      <c r="B6595">
        <v>56040</v>
      </c>
      <c r="C6595" t="s">
        <v>6604</v>
      </c>
      <c r="D6595">
        <v>305.82</v>
      </c>
      <c r="E6595" t="s">
        <v>39</v>
      </c>
      <c r="F6595">
        <v>7549</v>
      </c>
      <c r="G6595" t="s">
        <v>24</v>
      </c>
      <c r="H6595" t="s">
        <v>25</v>
      </c>
      <c r="I6595" t="s">
        <v>68</v>
      </c>
      <c r="J6595">
        <v>0</v>
      </c>
      <c r="K6595">
        <v>1</v>
      </c>
      <c r="L6595">
        <v>1</v>
      </c>
      <c r="M6595">
        <v>0.37</v>
      </c>
      <c r="N6595">
        <v>11</v>
      </c>
      <c r="O6595" t="s">
        <v>42</v>
      </c>
      <c r="P6595">
        <v>0</v>
      </c>
    </row>
    <row r="6596" spans="1:16">
      <c r="A6596">
        <v>6595</v>
      </c>
      <c r="B6596">
        <v>76766</v>
      </c>
      <c r="C6596" t="s">
        <v>6605</v>
      </c>
      <c r="D6596">
        <v>158.94</v>
      </c>
      <c r="E6596" t="s">
        <v>23</v>
      </c>
      <c r="F6596">
        <v>2180</v>
      </c>
      <c r="G6596" t="s">
        <v>36</v>
      </c>
      <c r="H6596" t="s">
        <v>19</v>
      </c>
      <c r="I6596" t="s">
        <v>20</v>
      </c>
      <c r="J6596">
        <v>0</v>
      </c>
      <c r="K6596">
        <v>0</v>
      </c>
      <c r="L6596">
        <v>0</v>
      </c>
      <c r="M6596">
        <v>3.44</v>
      </c>
      <c r="N6596">
        <v>18</v>
      </c>
      <c r="O6596" t="s">
        <v>42</v>
      </c>
      <c r="P6596">
        <v>0</v>
      </c>
    </row>
    <row r="6597" spans="1:16">
      <c r="A6597">
        <v>6596</v>
      </c>
      <c r="B6597">
        <v>93053</v>
      </c>
      <c r="C6597" t="s">
        <v>6606</v>
      </c>
      <c r="D6597">
        <v>730.41</v>
      </c>
      <c r="E6597" t="s">
        <v>23</v>
      </c>
      <c r="F6597">
        <v>8482</v>
      </c>
      <c r="G6597" t="s">
        <v>36</v>
      </c>
      <c r="H6597" t="s">
        <v>25</v>
      </c>
      <c r="I6597" t="s">
        <v>55</v>
      </c>
      <c r="J6597">
        <v>1</v>
      </c>
      <c r="K6597">
        <v>0</v>
      </c>
      <c r="L6597">
        <v>0</v>
      </c>
      <c r="M6597">
        <v>3.44</v>
      </c>
      <c r="N6597">
        <v>10</v>
      </c>
      <c r="O6597" t="s">
        <v>21</v>
      </c>
      <c r="P6597">
        <v>0</v>
      </c>
    </row>
    <row r="6598" spans="1:16">
      <c r="A6598">
        <v>6597</v>
      </c>
      <c r="B6598">
        <v>33991</v>
      </c>
      <c r="C6598" t="s">
        <v>6607</v>
      </c>
      <c r="D6598">
        <v>84.53</v>
      </c>
      <c r="E6598" t="s">
        <v>83</v>
      </c>
      <c r="F6598">
        <v>9758</v>
      </c>
      <c r="G6598" t="s">
        <v>36</v>
      </c>
      <c r="H6598" t="s">
        <v>25</v>
      </c>
      <c r="I6598" t="s">
        <v>40</v>
      </c>
      <c r="J6598">
        <v>1</v>
      </c>
      <c r="K6598">
        <v>0</v>
      </c>
      <c r="L6598">
        <v>1</v>
      </c>
      <c r="M6598">
        <v>6.68</v>
      </c>
      <c r="N6598">
        <v>15</v>
      </c>
      <c r="O6598" t="s">
        <v>42</v>
      </c>
      <c r="P6598">
        <v>0</v>
      </c>
    </row>
    <row r="6599" spans="1:16">
      <c r="A6599">
        <v>6598</v>
      </c>
      <c r="B6599">
        <v>11301</v>
      </c>
      <c r="C6599" t="s">
        <v>6608</v>
      </c>
      <c r="D6599">
        <v>50.23</v>
      </c>
      <c r="E6599" t="s">
        <v>83</v>
      </c>
      <c r="F6599">
        <v>2221</v>
      </c>
      <c r="G6599" t="s">
        <v>24</v>
      </c>
      <c r="H6599" t="s">
        <v>25</v>
      </c>
      <c r="I6599" t="s">
        <v>40</v>
      </c>
      <c r="J6599">
        <v>1</v>
      </c>
      <c r="K6599">
        <v>1</v>
      </c>
      <c r="L6599">
        <v>1</v>
      </c>
      <c r="M6599">
        <v>2.2999999999999998</v>
      </c>
      <c r="N6599">
        <v>0</v>
      </c>
      <c r="O6599" t="s">
        <v>30</v>
      </c>
      <c r="P6599">
        <v>0</v>
      </c>
    </row>
    <row r="6600" spans="1:16">
      <c r="A6600">
        <v>6599</v>
      </c>
      <c r="B6600">
        <v>38610</v>
      </c>
      <c r="C6600" t="s">
        <v>6609</v>
      </c>
      <c r="D6600">
        <v>63.05</v>
      </c>
      <c r="E6600" t="s">
        <v>23</v>
      </c>
      <c r="F6600">
        <v>6677</v>
      </c>
      <c r="G6600" t="s">
        <v>24</v>
      </c>
      <c r="H6600" t="s">
        <v>19</v>
      </c>
      <c r="I6600" t="s">
        <v>20</v>
      </c>
      <c r="J6600">
        <v>0</v>
      </c>
      <c r="K6600">
        <v>0</v>
      </c>
      <c r="L6600">
        <v>0</v>
      </c>
      <c r="M6600">
        <v>4.66</v>
      </c>
      <c r="N6600">
        <v>3</v>
      </c>
      <c r="O6600" t="s">
        <v>42</v>
      </c>
      <c r="P6600">
        <v>0</v>
      </c>
    </row>
    <row r="6601" spans="1:16">
      <c r="A6601">
        <v>6600</v>
      </c>
      <c r="B6601">
        <v>91463</v>
      </c>
      <c r="C6601" t="s">
        <v>6610</v>
      </c>
      <c r="D6601">
        <v>112.24</v>
      </c>
      <c r="E6601" t="s">
        <v>83</v>
      </c>
      <c r="F6601">
        <v>8121</v>
      </c>
      <c r="G6601" t="s">
        <v>18</v>
      </c>
      <c r="H6601" t="s">
        <v>25</v>
      </c>
      <c r="I6601" t="s">
        <v>44</v>
      </c>
      <c r="J6601">
        <v>0</v>
      </c>
      <c r="K6601">
        <v>0</v>
      </c>
      <c r="L6601">
        <v>1</v>
      </c>
      <c r="M6601">
        <v>0.98</v>
      </c>
      <c r="N6601">
        <v>17</v>
      </c>
      <c r="O6601" t="s">
        <v>21</v>
      </c>
      <c r="P6601">
        <v>0</v>
      </c>
    </row>
    <row r="6602" spans="1:16">
      <c r="A6602">
        <v>6601</v>
      </c>
      <c r="B6602">
        <v>44678</v>
      </c>
      <c r="C6602" t="s">
        <v>6611</v>
      </c>
      <c r="D6602">
        <v>189.23</v>
      </c>
      <c r="E6602" t="s">
        <v>49</v>
      </c>
      <c r="F6602">
        <v>2237</v>
      </c>
      <c r="G6602" t="s">
        <v>18</v>
      </c>
      <c r="H6602" t="s">
        <v>19</v>
      </c>
      <c r="I6602" t="s">
        <v>44</v>
      </c>
      <c r="J6602">
        <v>0</v>
      </c>
      <c r="K6602">
        <v>0</v>
      </c>
      <c r="L6602">
        <v>1</v>
      </c>
      <c r="M6602">
        <v>9.31</v>
      </c>
      <c r="N6602">
        <v>18</v>
      </c>
      <c r="O6602" t="s">
        <v>42</v>
      </c>
      <c r="P6602">
        <v>0</v>
      </c>
    </row>
    <row r="6603" spans="1:16">
      <c r="A6603">
        <v>6602</v>
      </c>
      <c r="B6603">
        <v>34466</v>
      </c>
      <c r="C6603" t="s">
        <v>6612</v>
      </c>
      <c r="D6603">
        <v>405.29</v>
      </c>
      <c r="E6603" t="s">
        <v>39</v>
      </c>
      <c r="F6603">
        <v>1808</v>
      </c>
      <c r="G6603" t="s">
        <v>47</v>
      </c>
      <c r="H6603" t="s">
        <v>25</v>
      </c>
      <c r="I6603" t="s">
        <v>85</v>
      </c>
      <c r="J6603">
        <v>0</v>
      </c>
      <c r="K6603">
        <v>0</v>
      </c>
      <c r="L6603">
        <v>0</v>
      </c>
      <c r="M6603">
        <v>1.4</v>
      </c>
      <c r="N6603">
        <v>4</v>
      </c>
      <c r="O6603" t="s">
        <v>21</v>
      </c>
      <c r="P6603">
        <v>0</v>
      </c>
    </row>
    <row r="6604" spans="1:16">
      <c r="A6604">
        <v>6603</v>
      </c>
      <c r="B6604">
        <v>90440</v>
      </c>
      <c r="C6604" t="s">
        <v>6613</v>
      </c>
      <c r="D6604">
        <v>97.81</v>
      </c>
      <c r="E6604" t="s">
        <v>39</v>
      </c>
      <c r="F6604">
        <v>2167</v>
      </c>
      <c r="G6604" t="s">
        <v>24</v>
      </c>
      <c r="H6604" t="s">
        <v>19</v>
      </c>
      <c r="I6604" t="s">
        <v>40</v>
      </c>
      <c r="J6604">
        <v>0</v>
      </c>
      <c r="K6604">
        <v>0</v>
      </c>
      <c r="L6604">
        <v>0</v>
      </c>
      <c r="M6604">
        <v>4.08</v>
      </c>
      <c r="N6604">
        <v>5</v>
      </c>
      <c r="O6604" t="s">
        <v>21</v>
      </c>
      <c r="P6604">
        <v>0</v>
      </c>
    </row>
    <row r="6605" spans="1:16">
      <c r="A6605">
        <v>6604</v>
      </c>
      <c r="B6605">
        <v>50875</v>
      </c>
      <c r="C6605" t="s">
        <v>6614</v>
      </c>
      <c r="D6605">
        <v>371.43</v>
      </c>
      <c r="E6605" t="s">
        <v>32</v>
      </c>
      <c r="F6605">
        <v>8162</v>
      </c>
      <c r="G6605" t="s">
        <v>18</v>
      </c>
      <c r="H6605" t="s">
        <v>19</v>
      </c>
      <c r="I6605" t="s">
        <v>37</v>
      </c>
      <c r="J6605">
        <v>0</v>
      </c>
      <c r="K6605">
        <v>0</v>
      </c>
      <c r="L6605">
        <v>0</v>
      </c>
      <c r="M6605">
        <v>4.8499999999999996</v>
      </c>
      <c r="N6605">
        <v>8</v>
      </c>
      <c r="O6605" t="s">
        <v>30</v>
      </c>
      <c r="P6605">
        <v>0</v>
      </c>
    </row>
    <row r="6606" spans="1:16">
      <c r="A6606">
        <v>6605</v>
      </c>
      <c r="B6606">
        <v>36081</v>
      </c>
      <c r="C6606" t="s">
        <v>6615</v>
      </c>
      <c r="D6606">
        <v>185.92</v>
      </c>
      <c r="E6606" t="s">
        <v>53</v>
      </c>
      <c r="F6606">
        <v>2094</v>
      </c>
      <c r="G6606" t="s">
        <v>47</v>
      </c>
      <c r="H6606" t="s">
        <v>28</v>
      </c>
      <c r="I6606" t="s">
        <v>68</v>
      </c>
      <c r="J6606">
        <v>0</v>
      </c>
      <c r="K6606">
        <v>1</v>
      </c>
      <c r="L6606">
        <v>1</v>
      </c>
      <c r="M6606">
        <v>18.47</v>
      </c>
      <c r="N6606">
        <v>0</v>
      </c>
      <c r="O6606" t="s">
        <v>42</v>
      </c>
      <c r="P6606">
        <v>0</v>
      </c>
    </row>
    <row r="6607" spans="1:16">
      <c r="A6607">
        <v>6606</v>
      </c>
      <c r="B6607">
        <v>34354</v>
      </c>
      <c r="C6607" t="s">
        <v>6616</v>
      </c>
      <c r="D6607">
        <v>349.54</v>
      </c>
      <c r="E6607" t="s">
        <v>49</v>
      </c>
      <c r="F6607">
        <v>8681</v>
      </c>
      <c r="G6607" t="s">
        <v>36</v>
      </c>
      <c r="H6607" t="s">
        <v>19</v>
      </c>
      <c r="I6607" t="s">
        <v>40</v>
      </c>
      <c r="J6607">
        <v>0</v>
      </c>
      <c r="K6607">
        <v>0</v>
      </c>
      <c r="L6607">
        <v>0</v>
      </c>
      <c r="M6607">
        <v>0.77</v>
      </c>
      <c r="N6607">
        <v>19</v>
      </c>
      <c r="O6607" t="s">
        <v>30</v>
      </c>
      <c r="P6607">
        <v>0</v>
      </c>
    </row>
    <row r="6608" spans="1:16">
      <c r="A6608">
        <v>6607</v>
      </c>
      <c r="B6608">
        <v>28300</v>
      </c>
      <c r="C6608" t="s">
        <v>6617</v>
      </c>
      <c r="D6608">
        <v>52.99</v>
      </c>
      <c r="E6608" t="s">
        <v>53</v>
      </c>
      <c r="F6608">
        <v>8912</v>
      </c>
      <c r="G6608" t="s">
        <v>18</v>
      </c>
      <c r="H6608" t="s">
        <v>28</v>
      </c>
      <c r="I6608" t="s">
        <v>44</v>
      </c>
      <c r="J6608">
        <v>1</v>
      </c>
      <c r="K6608">
        <v>0</v>
      </c>
      <c r="L6608">
        <v>0</v>
      </c>
      <c r="M6608">
        <v>3.75</v>
      </c>
      <c r="N6608">
        <v>19</v>
      </c>
      <c r="O6608" t="s">
        <v>42</v>
      </c>
      <c r="P6608">
        <v>0</v>
      </c>
    </row>
    <row r="6609" spans="1:16">
      <c r="A6609">
        <v>6608</v>
      </c>
      <c r="B6609">
        <v>74384</v>
      </c>
      <c r="C6609" t="s">
        <v>6618</v>
      </c>
      <c r="D6609">
        <v>183.85</v>
      </c>
      <c r="E6609" t="s">
        <v>23</v>
      </c>
      <c r="F6609">
        <v>3231</v>
      </c>
      <c r="G6609" t="s">
        <v>36</v>
      </c>
      <c r="H6609" t="s">
        <v>28</v>
      </c>
      <c r="I6609" t="s">
        <v>40</v>
      </c>
      <c r="J6609">
        <v>0</v>
      </c>
      <c r="K6609">
        <v>1</v>
      </c>
      <c r="L6609">
        <v>0</v>
      </c>
      <c r="M6609">
        <v>2.4900000000000002</v>
      </c>
      <c r="N6609">
        <v>21</v>
      </c>
      <c r="O6609" t="s">
        <v>30</v>
      </c>
      <c r="P6609">
        <v>0</v>
      </c>
    </row>
    <row r="6610" spans="1:16">
      <c r="A6610">
        <v>6609</v>
      </c>
      <c r="B6610">
        <v>70892</v>
      </c>
      <c r="C6610" t="s">
        <v>6619</v>
      </c>
      <c r="D6610">
        <v>123.09</v>
      </c>
      <c r="E6610" t="s">
        <v>23</v>
      </c>
      <c r="F6610">
        <v>7798</v>
      </c>
      <c r="G6610" t="s">
        <v>24</v>
      </c>
      <c r="H6610" t="s">
        <v>25</v>
      </c>
      <c r="I6610" t="s">
        <v>29</v>
      </c>
      <c r="J6610">
        <v>0</v>
      </c>
      <c r="K6610">
        <v>1</v>
      </c>
      <c r="L6610">
        <v>0</v>
      </c>
      <c r="M6610">
        <v>0.48</v>
      </c>
      <c r="N6610">
        <v>2</v>
      </c>
      <c r="O6610" t="s">
        <v>30</v>
      </c>
      <c r="P6610">
        <v>0</v>
      </c>
    </row>
    <row r="6611" spans="1:16">
      <c r="A6611">
        <v>6610</v>
      </c>
      <c r="B6611">
        <v>45525</v>
      </c>
      <c r="C6611" t="s">
        <v>6620</v>
      </c>
      <c r="D6611">
        <v>60.1</v>
      </c>
      <c r="E6611" t="s">
        <v>53</v>
      </c>
      <c r="F6611">
        <v>2802</v>
      </c>
      <c r="G6611" t="s">
        <v>47</v>
      </c>
      <c r="H6611" t="s">
        <v>19</v>
      </c>
      <c r="I6611" t="s">
        <v>85</v>
      </c>
      <c r="J6611">
        <v>0</v>
      </c>
      <c r="K6611">
        <v>0</v>
      </c>
      <c r="L6611">
        <v>0</v>
      </c>
      <c r="M6611">
        <v>1.66</v>
      </c>
      <c r="N6611">
        <v>12</v>
      </c>
      <c r="O6611" t="s">
        <v>21</v>
      </c>
      <c r="P6611">
        <v>0</v>
      </c>
    </row>
    <row r="6612" spans="1:16">
      <c r="A6612">
        <v>6611</v>
      </c>
      <c r="B6612">
        <v>36532</v>
      </c>
      <c r="C6612" t="s">
        <v>6621</v>
      </c>
      <c r="D6612">
        <v>61.7</v>
      </c>
      <c r="E6612" t="s">
        <v>23</v>
      </c>
      <c r="F6612">
        <v>8463</v>
      </c>
      <c r="G6612" t="s">
        <v>47</v>
      </c>
      <c r="H6612" t="s">
        <v>25</v>
      </c>
      <c r="I6612" t="s">
        <v>29</v>
      </c>
      <c r="J6612">
        <v>0</v>
      </c>
      <c r="K6612">
        <v>0</v>
      </c>
      <c r="L6612">
        <v>0</v>
      </c>
      <c r="M6612">
        <v>1.52</v>
      </c>
      <c r="N6612">
        <v>4</v>
      </c>
      <c r="O6612" t="s">
        <v>30</v>
      </c>
      <c r="P6612">
        <v>0</v>
      </c>
    </row>
    <row r="6613" spans="1:16">
      <c r="A6613">
        <v>6612</v>
      </c>
      <c r="B6613">
        <v>16464</v>
      </c>
      <c r="C6613" t="s">
        <v>6622</v>
      </c>
      <c r="D6613">
        <v>34.5</v>
      </c>
      <c r="E6613" t="s">
        <v>23</v>
      </c>
      <c r="F6613">
        <v>9924</v>
      </c>
      <c r="G6613" t="s">
        <v>24</v>
      </c>
      <c r="H6613" t="s">
        <v>28</v>
      </c>
      <c r="I6613" t="s">
        <v>40</v>
      </c>
      <c r="J6613">
        <v>0</v>
      </c>
      <c r="K6613">
        <v>0</v>
      </c>
      <c r="L6613">
        <v>0</v>
      </c>
      <c r="M6613">
        <v>4.29</v>
      </c>
      <c r="N6613">
        <v>11</v>
      </c>
      <c r="O6613" t="s">
        <v>30</v>
      </c>
      <c r="P6613">
        <v>0</v>
      </c>
    </row>
    <row r="6614" spans="1:16">
      <c r="A6614">
        <v>6613</v>
      </c>
      <c r="B6614">
        <v>26562</v>
      </c>
      <c r="C6614" t="s">
        <v>6623</v>
      </c>
      <c r="D6614">
        <v>149.84</v>
      </c>
      <c r="E6614" t="s">
        <v>32</v>
      </c>
      <c r="F6614">
        <v>1168</v>
      </c>
      <c r="G6614" t="s">
        <v>24</v>
      </c>
      <c r="H6614" t="s">
        <v>25</v>
      </c>
      <c r="I6614" t="s">
        <v>68</v>
      </c>
      <c r="J6614">
        <v>0</v>
      </c>
      <c r="K6614">
        <v>1</v>
      </c>
      <c r="L6614">
        <v>0</v>
      </c>
      <c r="M6614">
        <v>10.86</v>
      </c>
      <c r="N6614">
        <v>20</v>
      </c>
      <c r="O6614" t="s">
        <v>42</v>
      </c>
      <c r="P6614">
        <v>0</v>
      </c>
    </row>
    <row r="6615" spans="1:16">
      <c r="A6615">
        <v>6614</v>
      </c>
      <c r="B6615">
        <v>65514</v>
      </c>
      <c r="C6615" t="s">
        <v>6624</v>
      </c>
      <c r="D6615">
        <v>241.42</v>
      </c>
      <c r="E6615" t="s">
        <v>49</v>
      </c>
      <c r="F6615">
        <v>9770</v>
      </c>
      <c r="G6615" t="s">
        <v>24</v>
      </c>
      <c r="H6615" t="s">
        <v>28</v>
      </c>
      <c r="I6615" t="s">
        <v>20</v>
      </c>
      <c r="J6615">
        <v>0</v>
      </c>
      <c r="K6615">
        <v>0</v>
      </c>
      <c r="L6615">
        <v>1</v>
      </c>
      <c r="M6615">
        <v>0.42</v>
      </c>
      <c r="N6615">
        <v>3</v>
      </c>
      <c r="O6615" t="s">
        <v>42</v>
      </c>
      <c r="P6615">
        <v>0</v>
      </c>
    </row>
    <row r="6616" spans="1:16">
      <c r="A6616">
        <v>6615</v>
      </c>
      <c r="B6616">
        <v>84219</v>
      </c>
      <c r="C6616" t="s">
        <v>6625</v>
      </c>
      <c r="D6616">
        <v>106.71</v>
      </c>
      <c r="E6616" t="s">
        <v>17</v>
      </c>
      <c r="F6616">
        <v>9694</v>
      </c>
      <c r="G6616" t="s">
        <v>18</v>
      </c>
      <c r="H6616" t="s">
        <v>19</v>
      </c>
      <c r="I6616" t="s">
        <v>29</v>
      </c>
      <c r="J6616">
        <v>0</v>
      </c>
      <c r="K6616">
        <v>0</v>
      </c>
      <c r="L6616">
        <v>0</v>
      </c>
      <c r="M6616">
        <v>3.3</v>
      </c>
      <c r="N6616">
        <v>17</v>
      </c>
      <c r="O6616" t="s">
        <v>42</v>
      </c>
      <c r="P6616">
        <v>0</v>
      </c>
    </row>
    <row r="6617" spans="1:16">
      <c r="A6617">
        <v>6616</v>
      </c>
      <c r="B6617">
        <v>42634</v>
      </c>
      <c r="C6617" t="s">
        <v>6626</v>
      </c>
      <c r="D6617">
        <v>199.31</v>
      </c>
      <c r="E6617" t="s">
        <v>17</v>
      </c>
      <c r="F6617">
        <v>1576</v>
      </c>
      <c r="G6617" t="s">
        <v>47</v>
      </c>
      <c r="H6617" t="s">
        <v>25</v>
      </c>
      <c r="I6617" t="s">
        <v>20</v>
      </c>
      <c r="J6617">
        <v>0</v>
      </c>
      <c r="K6617">
        <v>0</v>
      </c>
      <c r="L6617">
        <v>0</v>
      </c>
      <c r="M6617">
        <v>1.37</v>
      </c>
      <c r="N6617">
        <v>8</v>
      </c>
      <c r="O6617" t="s">
        <v>42</v>
      </c>
      <c r="P6617">
        <v>0</v>
      </c>
    </row>
    <row r="6618" spans="1:16">
      <c r="A6618">
        <v>6617</v>
      </c>
      <c r="B6618">
        <v>10060</v>
      </c>
      <c r="C6618" t="s">
        <v>6627</v>
      </c>
      <c r="D6618">
        <v>38.65</v>
      </c>
      <c r="E6618" t="s">
        <v>39</v>
      </c>
      <c r="F6618">
        <v>1223</v>
      </c>
      <c r="G6618" t="s">
        <v>24</v>
      </c>
      <c r="H6618" t="s">
        <v>19</v>
      </c>
      <c r="I6618" t="s">
        <v>44</v>
      </c>
      <c r="J6618">
        <v>0</v>
      </c>
      <c r="K6618">
        <v>0</v>
      </c>
      <c r="L6618">
        <v>0</v>
      </c>
      <c r="M6618">
        <v>2.89</v>
      </c>
      <c r="N6618">
        <v>18</v>
      </c>
      <c r="O6618" t="s">
        <v>42</v>
      </c>
      <c r="P6618">
        <v>0</v>
      </c>
    </row>
    <row r="6619" spans="1:16">
      <c r="A6619">
        <v>6618</v>
      </c>
      <c r="B6619">
        <v>19269</v>
      </c>
      <c r="C6619" t="s">
        <v>6628</v>
      </c>
      <c r="D6619">
        <v>90.23</v>
      </c>
      <c r="E6619" t="s">
        <v>83</v>
      </c>
      <c r="F6619">
        <v>9485</v>
      </c>
      <c r="G6619" t="s">
        <v>18</v>
      </c>
      <c r="H6619" t="s">
        <v>19</v>
      </c>
      <c r="I6619" t="s">
        <v>20</v>
      </c>
      <c r="J6619">
        <v>1</v>
      </c>
      <c r="K6619">
        <v>1</v>
      </c>
      <c r="L6619">
        <v>0</v>
      </c>
      <c r="M6619">
        <v>12.28</v>
      </c>
      <c r="N6619">
        <v>18</v>
      </c>
      <c r="O6619" t="s">
        <v>21</v>
      </c>
      <c r="P6619">
        <v>0</v>
      </c>
    </row>
    <row r="6620" spans="1:16">
      <c r="A6620">
        <v>6619</v>
      </c>
      <c r="B6620">
        <v>73143</v>
      </c>
      <c r="C6620" t="s">
        <v>6629</v>
      </c>
      <c r="D6620">
        <v>100.55</v>
      </c>
      <c r="E6620" t="s">
        <v>83</v>
      </c>
      <c r="F6620">
        <v>9475</v>
      </c>
      <c r="G6620" t="s">
        <v>36</v>
      </c>
      <c r="H6620" t="s">
        <v>19</v>
      </c>
      <c r="I6620" t="s">
        <v>37</v>
      </c>
      <c r="J6620">
        <v>0</v>
      </c>
      <c r="K6620">
        <v>0</v>
      </c>
      <c r="L6620">
        <v>0</v>
      </c>
      <c r="M6620">
        <v>0.06</v>
      </c>
      <c r="N6620">
        <v>8</v>
      </c>
      <c r="O6620" t="s">
        <v>42</v>
      </c>
      <c r="P6620">
        <v>0</v>
      </c>
    </row>
    <row r="6621" spans="1:16">
      <c r="A6621">
        <v>6620</v>
      </c>
      <c r="B6621">
        <v>33065</v>
      </c>
      <c r="C6621" t="s">
        <v>6630</v>
      </c>
      <c r="D6621">
        <v>140.26</v>
      </c>
      <c r="E6621" t="s">
        <v>39</v>
      </c>
      <c r="F6621">
        <v>3881</v>
      </c>
      <c r="G6621" t="s">
        <v>47</v>
      </c>
      <c r="H6621" t="s">
        <v>19</v>
      </c>
      <c r="I6621" t="s">
        <v>29</v>
      </c>
      <c r="J6621">
        <v>0</v>
      </c>
      <c r="K6621">
        <v>0</v>
      </c>
      <c r="L6621">
        <v>0</v>
      </c>
      <c r="M6621">
        <v>0.75</v>
      </c>
      <c r="N6621">
        <v>8</v>
      </c>
      <c r="O6621" t="s">
        <v>30</v>
      </c>
      <c r="P6621">
        <v>0</v>
      </c>
    </row>
    <row r="6622" spans="1:16">
      <c r="A6622">
        <v>6621</v>
      </c>
      <c r="B6622">
        <v>12895</v>
      </c>
      <c r="C6622" t="s">
        <v>6631</v>
      </c>
      <c r="D6622">
        <v>41.37</v>
      </c>
      <c r="E6622" t="s">
        <v>27</v>
      </c>
      <c r="F6622">
        <v>7125</v>
      </c>
      <c r="G6622" t="s">
        <v>24</v>
      </c>
      <c r="H6622" t="s">
        <v>28</v>
      </c>
      <c r="I6622" t="s">
        <v>44</v>
      </c>
      <c r="J6622">
        <v>0</v>
      </c>
      <c r="K6622">
        <v>1</v>
      </c>
      <c r="L6622">
        <v>0</v>
      </c>
      <c r="M6622">
        <v>2.1800000000000002</v>
      </c>
      <c r="N6622">
        <v>17</v>
      </c>
      <c r="O6622" t="s">
        <v>30</v>
      </c>
      <c r="P6622">
        <v>0</v>
      </c>
    </row>
    <row r="6623" spans="1:16">
      <c r="A6623">
        <v>6622</v>
      </c>
      <c r="B6623">
        <v>90859</v>
      </c>
      <c r="C6623" t="s">
        <v>6632</v>
      </c>
      <c r="D6623">
        <v>199.68</v>
      </c>
      <c r="E6623" t="s">
        <v>83</v>
      </c>
      <c r="F6623">
        <v>1946</v>
      </c>
      <c r="G6623" t="s">
        <v>24</v>
      </c>
      <c r="H6623" t="s">
        <v>28</v>
      </c>
      <c r="I6623" t="s">
        <v>40</v>
      </c>
      <c r="J6623">
        <v>0</v>
      </c>
      <c r="K6623">
        <v>0</v>
      </c>
      <c r="L6623">
        <v>1</v>
      </c>
      <c r="M6623">
        <v>3.66</v>
      </c>
      <c r="N6623">
        <v>19</v>
      </c>
      <c r="O6623" t="s">
        <v>42</v>
      </c>
      <c r="P6623">
        <v>0</v>
      </c>
    </row>
    <row r="6624" spans="1:16">
      <c r="A6624">
        <v>6623</v>
      </c>
      <c r="B6624">
        <v>22352</v>
      </c>
      <c r="C6624" t="s">
        <v>6633</v>
      </c>
      <c r="D6624">
        <v>260.17</v>
      </c>
      <c r="E6624" t="s">
        <v>23</v>
      </c>
      <c r="F6624">
        <v>7510</v>
      </c>
      <c r="G6624" t="s">
        <v>36</v>
      </c>
      <c r="H6624" t="s">
        <v>25</v>
      </c>
      <c r="I6624" t="s">
        <v>37</v>
      </c>
      <c r="J6624">
        <v>0</v>
      </c>
      <c r="K6624">
        <v>0</v>
      </c>
      <c r="L6624">
        <v>1</v>
      </c>
      <c r="M6624">
        <v>4.32</v>
      </c>
      <c r="N6624">
        <v>20</v>
      </c>
      <c r="O6624" t="s">
        <v>21</v>
      </c>
      <c r="P6624">
        <v>0</v>
      </c>
    </row>
    <row r="6625" spans="1:16">
      <c r="A6625">
        <v>6624</v>
      </c>
      <c r="B6625">
        <v>59737</v>
      </c>
      <c r="C6625" t="s">
        <v>6634</v>
      </c>
      <c r="D6625">
        <v>337.61</v>
      </c>
      <c r="E6625" t="s">
        <v>39</v>
      </c>
      <c r="F6625">
        <v>9422</v>
      </c>
      <c r="G6625" t="s">
        <v>47</v>
      </c>
      <c r="H6625" t="s">
        <v>28</v>
      </c>
      <c r="I6625" t="s">
        <v>44</v>
      </c>
      <c r="J6625">
        <v>0</v>
      </c>
      <c r="K6625">
        <v>0</v>
      </c>
      <c r="L6625">
        <v>0</v>
      </c>
      <c r="M6625">
        <v>5.39</v>
      </c>
      <c r="N6625">
        <v>1</v>
      </c>
      <c r="O6625" t="s">
        <v>21</v>
      </c>
      <c r="P6625">
        <v>0</v>
      </c>
    </row>
    <row r="6626" spans="1:16">
      <c r="A6626">
        <v>6625</v>
      </c>
      <c r="B6626">
        <v>42016</v>
      </c>
      <c r="C6626" t="s">
        <v>6635</v>
      </c>
      <c r="D6626">
        <v>44.23</v>
      </c>
      <c r="E6626" t="s">
        <v>34</v>
      </c>
      <c r="F6626">
        <v>4238</v>
      </c>
      <c r="G6626" t="s">
        <v>36</v>
      </c>
      <c r="H6626" t="s">
        <v>28</v>
      </c>
      <c r="I6626" t="s">
        <v>29</v>
      </c>
      <c r="J6626">
        <v>0</v>
      </c>
      <c r="K6626">
        <v>0</v>
      </c>
      <c r="L6626">
        <v>1</v>
      </c>
      <c r="M6626">
        <v>3.68</v>
      </c>
      <c r="N6626">
        <v>18</v>
      </c>
      <c r="O6626" t="s">
        <v>30</v>
      </c>
      <c r="P6626">
        <v>0</v>
      </c>
    </row>
    <row r="6627" spans="1:16">
      <c r="A6627">
        <v>6626</v>
      </c>
      <c r="B6627">
        <v>71304</v>
      </c>
      <c r="C6627" t="s">
        <v>6636</v>
      </c>
      <c r="D6627">
        <v>130.80000000000001</v>
      </c>
      <c r="E6627" t="s">
        <v>23</v>
      </c>
      <c r="F6627">
        <v>8985</v>
      </c>
      <c r="G6627" t="s">
        <v>18</v>
      </c>
      <c r="H6627" t="s">
        <v>28</v>
      </c>
      <c r="I6627" t="s">
        <v>20</v>
      </c>
      <c r="J6627">
        <v>0</v>
      </c>
      <c r="K6627">
        <v>0</v>
      </c>
      <c r="L6627">
        <v>0</v>
      </c>
      <c r="M6627">
        <v>3.57</v>
      </c>
      <c r="N6627">
        <v>4</v>
      </c>
      <c r="O6627" t="s">
        <v>42</v>
      </c>
      <c r="P6627">
        <v>0</v>
      </c>
    </row>
    <row r="6628" spans="1:16">
      <c r="A6628">
        <v>6627</v>
      </c>
      <c r="B6628">
        <v>21962</v>
      </c>
      <c r="C6628" t="s">
        <v>6637</v>
      </c>
      <c r="D6628">
        <v>323.92</v>
      </c>
      <c r="E6628" t="s">
        <v>49</v>
      </c>
      <c r="F6628">
        <v>4328</v>
      </c>
      <c r="G6628" t="s">
        <v>18</v>
      </c>
      <c r="H6628" t="s">
        <v>25</v>
      </c>
      <c r="I6628" t="s">
        <v>44</v>
      </c>
      <c r="J6628">
        <v>0</v>
      </c>
      <c r="K6628">
        <v>1</v>
      </c>
      <c r="L6628">
        <v>0</v>
      </c>
      <c r="M6628">
        <v>4.0599999999999996</v>
      </c>
      <c r="N6628">
        <v>12</v>
      </c>
      <c r="O6628" t="s">
        <v>42</v>
      </c>
      <c r="P6628">
        <v>0</v>
      </c>
    </row>
    <row r="6629" spans="1:16">
      <c r="A6629">
        <v>6628</v>
      </c>
      <c r="B6629">
        <v>43302</v>
      </c>
      <c r="C6629" t="s">
        <v>6638</v>
      </c>
      <c r="D6629">
        <v>34.93</v>
      </c>
      <c r="E6629" t="s">
        <v>39</v>
      </c>
      <c r="F6629">
        <v>5433</v>
      </c>
      <c r="G6629" t="s">
        <v>36</v>
      </c>
      <c r="H6629" t="s">
        <v>25</v>
      </c>
      <c r="I6629" t="s">
        <v>85</v>
      </c>
      <c r="J6629">
        <v>0</v>
      </c>
      <c r="K6629">
        <v>0</v>
      </c>
      <c r="L6629">
        <v>0</v>
      </c>
      <c r="M6629">
        <v>8.1300000000000008</v>
      </c>
      <c r="N6629">
        <v>16</v>
      </c>
      <c r="O6629" t="s">
        <v>21</v>
      </c>
      <c r="P6629">
        <v>0</v>
      </c>
    </row>
    <row r="6630" spans="1:16">
      <c r="A6630">
        <v>6629</v>
      </c>
      <c r="B6630">
        <v>95382</v>
      </c>
      <c r="C6630" t="s">
        <v>6639</v>
      </c>
      <c r="D6630">
        <v>43.71</v>
      </c>
      <c r="E6630" t="s">
        <v>34</v>
      </c>
      <c r="F6630">
        <v>6100</v>
      </c>
      <c r="G6630" t="s">
        <v>24</v>
      </c>
      <c r="H6630" t="s">
        <v>28</v>
      </c>
      <c r="I6630" t="s">
        <v>37</v>
      </c>
      <c r="J6630">
        <v>0</v>
      </c>
      <c r="K6630">
        <v>0</v>
      </c>
      <c r="L6630">
        <v>0</v>
      </c>
      <c r="M6630">
        <v>0.31</v>
      </c>
      <c r="N6630">
        <v>6</v>
      </c>
      <c r="O6630" t="s">
        <v>21</v>
      </c>
      <c r="P6630">
        <v>0</v>
      </c>
    </row>
    <row r="6631" spans="1:16">
      <c r="A6631">
        <v>6630</v>
      </c>
      <c r="B6631">
        <v>14011</v>
      </c>
      <c r="C6631" t="s">
        <v>6640</v>
      </c>
      <c r="D6631">
        <v>76.400000000000006</v>
      </c>
      <c r="E6631" t="s">
        <v>53</v>
      </c>
      <c r="F6631">
        <v>4022</v>
      </c>
      <c r="G6631" t="s">
        <v>47</v>
      </c>
      <c r="H6631" t="s">
        <v>28</v>
      </c>
      <c r="I6631" t="s">
        <v>29</v>
      </c>
      <c r="J6631">
        <v>0</v>
      </c>
      <c r="K6631">
        <v>1</v>
      </c>
      <c r="L6631">
        <v>0</v>
      </c>
      <c r="M6631">
        <v>0.51</v>
      </c>
      <c r="N6631">
        <v>0</v>
      </c>
      <c r="O6631" t="s">
        <v>21</v>
      </c>
      <c r="P6631">
        <v>0</v>
      </c>
    </row>
    <row r="6632" spans="1:16">
      <c r="A6632">
        <v>6631</v>
      </c>
      <c r="B6632">
        <v>29782</v>
      </c>
      <c r="C6632" t="s">
        <v>6641</v>
      </c>
      <c r="D6632">
        <v>38.479999999999997</v>
      </c>
      <c r="E6632" t="s">
        <v>49</v>
      </c>
      <c r="F6632">
        <v>1876</v>
      </c>
      <c r="G6632" t="s">
        <v>36</v>
      </c>
      <c r="H6632" t="s">
        <v>28</v>
      </c>
      <c r="I6632" t="s">
        <v>37</v>
      </c>
      <c r="J6632">
        <v>0</v>
      </c>
      <c r="K6632">
        <v>1</v>
      </c>
      <c r="L6632">
        <v>0</v>
      </c>
      <c r="M6632">
        <v>19.940000000000001</v>
      </c>
      <c r="N6632">
        <v>11</v>
      </c>
      <c r="O6632" t="s">
        <v>30</v>
      </c>
      <c r="P6632">
        <v>0</v>
      </c>
    </row>
    <row r="6633" spans="1:16">
      <c r="A6633">
        <v>6632</v>
      </c>
      <c r="B6633">
        <v>77691</v>
      </c>
      <c r="C6633" t="s">
        <v>6642</v>
      </c>
      <c r="D6633">
        <v>193.16</v>
      </c>
      <c r="E6633" t="s">
        <v>17</v>
      </c>
      <c r="F6633">
        <v>5578</v>
      </c>
      <c r="G6633" t="s">
        <v>36</v>
      </c>
      <c r="H6633" t="s">
        <v>28</v>
      </c>
      <c r="I6633" t="s">
        <v>85</v>
      </c>
      <c r="J6633">
        <v>0</v>
      </c>
      <c r="K6633">
        <v>0</v>
      </c>
      <c r="L6633">
        <v>1</v>
      </c>
      <c r="M6633">
        <v>0.47</v>
      </c>
      <c r="N6633">
        <v>11</v>
      </c>
      <c r="O6633" t="s">
        <v>42</v>
      </c>
      <c r="P6633">
        <v>0</v>
      </c>
    </row>
    <row r="6634" spans="1:16">
      <c r="A6634">
        <v>6633</v>
      </c>
      <c r="B6634">
        <v>49725</v>
      </c>
      <c r="C6634" t="s">
        <v>6643</v>
      </c>
      <c r="D6634">
        <v>78</v>
      </c>
      <c r="E6634" t="s">
        <v>66</v>
      </c>
      <c r="F6634">
        <v>2277</v>
      </c>
      <c r="G6634" t="s">
        <v>36</v>
      </c>
      <c r="H6634" t="s">
        <v>19</v>
      </c>
      <c r="I6634" t="s">
        <v>68</v>
      </c>
      <c r="J6634">
        <v>1</v>
      </c>
      <c r="K6634">
        <v>0</v>
      </c>
      <c r="L6634">
        <v>0</v>
      </c>
      <c r="M6634">
        <v>1.91</v>
      </c>
      <c r="N6634">
        <v>6</v>
      </c>
      <c r="O6634" t="s">
        <v>30</v>
      </c>
      <c r="P6634">
        <v>0</v>
      </c>
    </row>
    <row r="6635" spans="1:16">
      <c r="A6635">
        <v>6634</v>
      </c>
      <c r="B6635">
        <v>19196</v>
      </c>
      <c r="C6635" t="s">
        <v>6644</v>
      </c>
      <c r="D6635">
        <v>306.58999999999997</v>
      </c>
      <c r="E6635" t="s">
        <v>83</v>
      </c>
      <c r="F6635">
        <v>1594</v>
      </c>
      <c r="G6635" t="s">
        <v>36</v>
      </c>
      <c r="H6635" t="s">
        <v>25</v>
      </c>
      <c r="I6635" t="s">
        <v>20</v>
      </c>
      <c r="J6635">
        <v>1</v>
      </c>
      <c r="K6635">
        <v>0</v>
      </c>
      <c r="L6635">
        <v>0</v>
      </c>
      <c r="M6635">
        <v>14.86</v>
      </c>
      <c r="N6635">
        <v>8</v>
      </c>
      <c r="O6635" t="s">
        <v>30</v>
      </c>
      <c r="P6635">
        <v>0</v>
      </c>
    </row>
    <row r="6636" spans="1:16">
      <c r="A6636">
        <v>6635</v>
      </c>
      <c r="B6636">
        <v>53459</v>
      </c>
      <c r="C6636" t="s">
        <v>6645</v>
      </c>
      <c r="D6636">
        <v>113.51</v>
      </c>
      <c r="E6636" t="s">
        <v>32</v>
      </c>
      <c r="F6636">
        <v>2333</v>
      </c>
      <c r="G6636" t="s">
        <v>36</v>
      </c>
      <c r="H6636" t="s">
        <v>19</v>
      </c>
      <c r="I6636" t="s">
        <v>37</v>
      </c>
      <c r="J6636">
        <v>0</v>
      </c>
      <c r="K6636">
        <v>1</v>
      </c>
      <c r="L6636">
        <v>0</v>
      </c>
      <c r="M6636">
        <v>5.0999999999999996</v>
      </c>
      <c r="N6636">
        <v>3</v>
      </c>
      <c r="O6636" t="s">
        <v>21</v>
      </c>
      <c r="P6636">
        <v>0</v>
      </c>
    </row>
    <row r="6637" spans="1:16">
      <c r="A6637">
        <v>6636</v>
      </c>
      <c r="B6637">
        <v>97245</v>
      </c>
      <c r="C6637" t="s">
        <v>6646</v>
      </c>
      <c r="D6637">
        <v>72.31</v>
      </c>
      <c r="E6637" t="s">
        <v>39</v>
      </c>
      <c r="F6637">
        <v>5289</v>
      </c>
      <c r="G6637" t="s">
        <v>36</v>
      </c>
      <c r="H6637" t="s">
        <v>28</v>
      </c>
      <c r="I6637" t="s">
        <v>20</v>
      </c>
      <c r="J6637">
        <v>1</v>
      </c>
      <c r="K6637">
        <v>0</v>
      </c>
      <c r="L6637">
        <v>0</v>
      </c>
      <c r="M6637">
        <v>0.84</v>
      </c>
      <c r="N6637">
        <v>19</v>
      </c>
      <c r="O6637" t="s">
        <v>21</v>
      </c>
      <c r="P6637">
        <v>0</v>
      </c>
    </row>
    <row r="6638" spans="1:16">
      <c r="A6638">
        <v>6637</v>
      </c>
      <c r="B6638">
        <v>88863</v>
      </c>
      <c r="C6638" t="s">
        <v>6647</v>
      </c>
      <c r="D6638">
        <v>68.03</v>
      </c>
      <c r="E6638" t="s">
        <v>17</v>
      </c>
      <c r="F6638">
        <v>6107</v>
      </c>
      <c r="G6638" t="s">
        <v>47</v>
      </c>
      <c r="H6638" t="s">
        <v>19</v>
      </c>
      <c r="I6638" t="s">
        <v>37</v>
      </c>
      <c r="J6638">
        <v>0</v>
      </c>
      <c r="K6638">
        <v>0</v>
      </c>
      <c r="L6638">
        <v>0</v>
      </c>
      <c r="M6638">
        <v>8.33</v>
      </c>
      <c r="N6638">
        <v>16</v>
      </c>
      <c r="O6638" t="s">
        <v>42</v>
      </c>
      <c r="P6638">
        <v>0</v>
      </c>
    </row>
    <row r="6639" spans="1:16">
      <c r="A6639">
        <v>6638</v>
      </c>
      <c r="B6639">
        <v>42769</v>
      </c>
      <c r="C6639" t="s">
        <v>6648</v>
      </c>
      <c r="D6639">
        <v>70.010000000000005</v>
      </c>
      <c r="E6639" t="s">
        <v>39</v>
      </c>
      <c r="F6639">
        <v>5198</v>
      </c>
      <c r="G6639" t="s">
        <v>36</v>
      </c>
      <c r="H6639" t="s">
        <v>25</v>
      </c>
      <c r="I6639" t="s">
        <v>20</v>
      </c>
      <c r="J6639">
        <v>0</v>
      </c>
      <c r="K6639">
        <v>0</v>
      </c>
      <c r="L6639">
        <v>1</v>
      </c>
      <c r="M6639">
        <v>1.18</v>
      </c>
      <c r="N6639">
        <v>4</v>
      </c>
      <c r="O6639" t="s">
        <v>21</v>
      </c>
      <c r="P6639">
        <v>0</v>
      </c>
    </row>
    <row r="6640" spans="1:16">
      <c r="A6640">
        <v>6639</v>
      </c>
      <c r="B6640">
        <v>34700</v>
      </c>
      <c r="C6640" t="s">
        <v>6649</v>
      </c>
      <c r="D6640">
        <v>115.44</v>
      </c>
      <c r="E6640" t="s">
        <v>83</v>
      </c>
      <c r="F6640">
        <v>6484</v>
      </c>
      <c r="G6640" t="s">
        <v>47</v>
      </c>
      <c r="H6640" t="s">
        <v>28</v>
      </c>
      <c r="I6640" t="s">
        <v>55</v>
      </c>
      <c r="J6640">
        <v>0</v>
      </c>
      <c r="K6640">
        <v>0</v>
      </c>
      <c r="L6640">
        <v>1</v>
      </c>
      <c r="M6640">
        <v>6.38</v>
      </c>
      <c r="N6640">
        <v>15</v>
      </c>
      <c r="O6640" t="s">
        <v>42</v>
      </c>
      <c r="P6640">
        <v>0</v>
      </c>
    </row>
    <row r="6641" spans="1:16">
      <c r="A6641">
        <v>6640</v>
      </c>
      <c r="B6641">
        <v>90356</v>
      </c>
      <c r="C6641" t="s">
        <v>6650</v>
      </c>
      <c r="D6641">
        <v>159.97999999999999</v>
      </c>
      <c r="E6641" t="s">
        <v>83</v>
      </c>
      <c r="F6641">
        <v>7863</v>
      </c>
      <c r="G6641" t="s">
        <v>18</v>
      </c>
      <c r="H6641" t="s">
        <v>25</v>
      </c>
      <c r="I6641" t="s">
        <v>20</v>
      </c>
      <c r="J6641">
        <v>0</v>
      </c>
      <c r="K6641">
        <v>1</v>
      </c>
      <c r="L6641">
        <v>1</v>
      </c>
      <c r="M6641">
        <v>10.51</v>
      </c>
      <c r="N6641">
        <v>18</v>
      </c>
      <c r="O6641" t="s">
        <v>42</v>
      </c>
      <c r="P6641">
        <v>0</v>
      </c>
    </row>
    <row r="6642" spans="1:16">
      <c r="A6642">
        <v>6641</v>
      </c>
      <c r="B6642">
        <v>86427</v>
      </c>
      <c r="C6642" t="s">
        <v>6651</v>
      </c>
      <c r="D6642">
        <v>59.75</v>
      </c>
      <c r="E6642" t="s">
        <v>39</v>
      </c>
      <c r="F6642">
        <v>5716</v>
      </c>
      <c r="G6642" t="s">
        <v>36</v>
      </c>
      <c r="H6642" t="s">
        <v>28</v>
      </c>
      <c r="I6642" t="s">
        <v>85</v>
      </c>
      <c r="J6642">
        <v>1</v>
      </c>
      <c r="K6642">
        <v>0</v>
      </c>
      <c r="L6642">
        <v>1</v>
      </c>
      <c r="M6642">
        <v>3.14</v>
      </c>
      <c r="N6642">
        <v>21</v>
      </c>
      <c r="O6642" t="s">
        <v>21</v>
      </c>
      <c r="P6642">
        <v>0</v>
      </c>
    </row>
    <row r="6643" spans="1:16">
      <c r="A6643">
        <v>6642</v>
      </c>
      <c r="B6643">
        <v>15269</v>
      </c>
      <c r="C6643" t="s">
        <v>6652</v>
      </c>
      <c r="D6643">
        <v>231.55</v>
      </c>
      <c r="E6643" t="s">
        <v>32</v>
      </c>
      <c r="F6643">
        <v>7582</v>
      </c>
      <c r="G6643" t="s">
        <v>24</v>
      </c>
      <c r="H6643" t="s">
        <v>28</v>
      </c>
      <c r="I6643" t="s">
        <v>29</v>
      </c>
      <c r="J6643">
        <v>0</v>
      </c>
      <c r="K6643">
        <v>0</v>
      </c>
      <c r="L6643">
        <v>0</v>
      </c>
      <c r="M6643">
        <v>0.2</v>
      </c>
      <c r="N6643">
        <v>21</v>
      </c>
      <c r="O6643" t="s">
        <v>21</v>
      </c>
      <c r="P6643">
        <v>0</v>
      </c>
    </row>
    <row r="6644" spans="1:16">
      <c r="A6644">
        <v>6643</v>
      </c>
      <c r="B6644">
        <v>53880</v>
      </c>
      <c r="C6644" t="s">
        <v>6653</v>
      </c>
      <c r="D6644">
        <v>210.9</v>
      </c>
      <c r="E6644" t="s">
        <v>53</v>
      </c>
      <c r="F6644">
        <v>3072</v>
      </c>
      <c r="G6644" t="s">
        <v>18</v>
      </c>
      <c r="H6644" t="s">
        <v>25</v>
      </c>
      <c r="I6644" t="s">
        <v>68</v>
      </c>
      <c r="J6644">
        <v>0</v>
      </c>
      <c r="K6644">
        <v>0</v>
      </c>
      <c r="L6644">
        <v>1</v>
      </c>
      <c r="M6644">
        <v>0.67</v>
      </c>
      <c r="N6644">
        <v>14</v>
      </c>
      <c r="O6644" t="s">
        <v>21</v>
      </c>
      <c r="P6644">
        <v>0</v>
      </c>
    </row>
    <row r="6645" spans="1:16">
      <c r="A6645">
        <v>6644</v>
      </c>
      <c r="B6645">
        <v>18320</v>
      </c>
      <c r="C6645" t="s">
        <v>6654</v>
      </c>
      <c r="D6645">
        <v>146.25</v>
      </c>
      <c r="E6645" t="s">
        <v>39</v>
      </c>
      <c r="F6645">
        <v>8498</v>
      </c>
      <c r="G6645" t="s">
        <v>36</v>
      </c>
      <c r="H6645" t="s">
        <v>25</v>
      </c>
      <c r="I6645" t="s">
        <v>68</v>
      </c>
      <c r="J6645">
        <v>1</v>
      </c>
      <c r="K6645">
        <v>0</v>
      </c>
      <c r="L6645">
        <v>0</v>
      </c>
      <c r="M6645">
        <v>1.85</v>
      </c>
      <c r="N6645">
        <v>2</v>
      </c>
      <c r="O6645" t="s">
        <v>42</v>
      </c>
      <c r="P6645">
        <v>0</v>
      </c>
    </row>
    <row r="6646" spans="1:16">
      <c r="A6646">
        <v>6645</v>
      </c>
      <c r="B6646">
        <v>59589</v>
      </c>
      <c r="C6646" t="s">
        <v>6655</v>
      </c>
      <c r="D6646">
        <v>149.13</v>
      </c>
      <c r="E6646" t="s">
        <v>49</v>
      </c>
      <c r="F6646">
        <v>9840</v>
      </c>
      <c r="G6646" t="s">
        <v>36</v>
      </c>
      <c r="H6646" t="s">
        <v>25</v>
      </c>
      <c r="I6646" t="s">
        <v>29</v>
      </c>
      <c r="J6646">
        <v>0</v>
      </c>
      <c r="K6646">
        <v>0</v>
      </c>
      <c r="L6646">
        <v>0</v>
      </c>
      <c r="M6646">
        <v>0.87</v>
      </c>
      <c r="N6646">
        <v>17</v>
      </c>
      <c r="O6646" t="s">
        <v>42</v>
      </c>
      <c r="P6646">
        <v>0</v>
      </c>
    </row>
    <row r="6647" spans="1:16">
      <c r="A6647">
        <v>6646</v>
      </c>
      <c r="B6647">
        <v>86276</v>
      </c>
      <c r="C6647" t="s">
        <v>6656</v>
      </c>
      <c r="D6647">
        <v>268.45999999999998</v>
      </c>
      <c r="E6647" t="s">
        <v>39</v>
      </c>
      <c r="F6647">
        <v>6080</v>
      </c>
      <c r="G6647" t="s">
        <v>24</v>
      </c>
      <c r="H6647" t="s">
        <v>25</v>
      </c>
      <c r="I6647" t="s">
        <v>29</v>
      </c>
      <c r="J6647">
        <v>0</v>
      </c>
      <c r="K6647">
        <v>0</v>
      </c>
      <c r="L6647">
        <v>0</v>
      </c>
      <c r="M6647">
        <v>3.36</v>
      </c>
      <c r="N6647">
        <v>7</v>
      </c>
      <c r="O6647" t="s">
        <v>21</v>
      </c>
      <c r="P6647">
        <v>0</v>
      </c>
    </row>
    <row r="6648" spans="1:16">
      <c r="A6648">
        <v>6647</v>
      </c>
      <c r="B6648">
        <v>45897</v>
      </c>
      <c r="C6648" t="s">
        <v>6657</v>
      </c>
      <c r="D6648">
        <v>168.17</v>
      </c>
      <c r="E6648" t="s">
        <v>23</v>
      </c>
      <c r="F6648">
        <v>3259</v>
      </c>
      <c r="G6648" t="s">
        <v>24</v>
      </c>
      <c r="H6648" t="s">
        <v>19</v>
      </c>
      <c r="I6648" t="s">
        <v>44</v>
      </c>
      <c r="J6648">
        <v>0</v>
      </c>
      <c r="K6648">
        <v>1</v>
      </c>
      <c r="L6648">
        <v>0</v>
      </c>
      <c r="M6648">
        <v>6.83</v>
      </c>
      <c r="N6648">
        <v>4</v>
      </c>
      <c r="O6648" t="s">
        <v>42</v>
      </c>
      <c r="P6648">
        <v>0</v>
      </c>
    </row>
    <row r="6649" spans="1:16">
      <c r="A6649">
        <v>6648</v>
      </c>
      <c r="B6649">
        <v>68565</v>
      </c>
      <c r="C6649" t="s">
        <v>6658</v>
      </c>
      <c r="D6649">
        <v>232.44</v>
      </c>
      <c r="E6649" t="s">
        <v>39</v>
      </c>
      <c r="F6649">
        <v>6099</v>
      </c>
      <c r="G6649" t="s">
        <v>24</v>
      </c>
      <c r="H6649" t="s">
        <v>25</v>
      </c>
      <c r="I6649" t="s">
        <v>29</v>
      </c>
      <c r="J6649">
        <v>0</v>
      </c>
      <c r="K6649">
        <v>0</v>
      </c>
      <c r="L6649">
        <v>0</v>
      </c>
      <c r="M6649">
        <v>1.73</v>
      </c>
      <c r="N6649">
        <v>20</v>
      </c>
      <c r="O6649" t="s">
        <v>42</v>
      </c>
      <c r="P6649">
        <v>0</v>
      </c>
    </row>
    <row r="6650" spans="1:16">
      <c r="A6650">
        <v>6649</v>
      </c>
      <c r="B6650">
        <v>40930</v>
      </c>
      <c r="C6650" t="s">
        <v>6659</v>
      </c>
      <c r="D6650">
        <v>85.4</v>
      </c>
      <c r="E6650" t="s">
        <v>27</v>
      </c>
      <c r="F6650">
        <v>7279</v>
      </c>
      <c r="G6650" t="s">
        <v>18</v>
      </c>
      <c r="H6650" t="s">
        <v>28</v>
      </c>
      <c r="I6650" t="s">
        <v>29</v>
      </c>
      <c r="J6650">
        <v>0</v>
      </c>
      <c r="K6650">
        <v>0</v>
      </c>
      <c r="L6650">
        <v>0</v>
      </c>
      <c r="M6650">
        <v>5</v>
      </c>
      <c r="N6650">
        <v>11</v>
      </c>
      <c r="O6650" t="s">
        <v>42</v>
      </c>
      <c r="P6650">
        <v>0</v>
      </c>
    </row>
    <row r="6651" spans="1:16">
      <c r="A6651">
        <v>6650</v>
      </c>
      <c r="B6651">
        <v>67233</v>
      </c>
      <c r="C6651" t="s">
        <v>6660</v>
      </c>
      <c r="D6651">
        <v>238.96</v>
      </c>
      <c r="E6651" t="s">
        <v>49</v>
      </c>
      <c r="F6651">
        <v>5608</v>
      </c>
      <c r="G6651" t="s">
        <v>47</v>
      </c>
      <c r="H6651" t="s">
        <v>19</v>
      </c>
      <c r="I6651" t="s">
        <v>40</v>
      </c>
      <c r="J6651">
        <v>0</v>
      </c>
      <c r="K6651">
        <v>0</v>
      </c>
      <c r="L6651">
        <v>1</v>
      </c>
      <c r="M6651">
        <v>7.46</v>
      </c>
      <c r="N6651">
        <v>2</v>
      </c>
      <c r="O6651" t="s">
        <v>30</v>
      </c>
      <c r="P6651">
        <v>0</v>
      </c>
    </row>
    <row r="6652" spans="1:16">
      <c r="A6652">
        <v>6651</v>
      </c>
      <c r="B6652">
        <v>92821</v>
      </c>
      <c r="C6652" t="s">
        <v>6661</v>
      </c>
      <c r="D6652">
        <v>53.22</v>
      </c>
      <c r="E6652" t="s">
        <v>17</v>
      </c>
      <c r="F6652">
        <v>9319</v>
      </c>
      <c r="G6652" t="s">
        <v>24</v>
      </c>
      <c r="H6652" t="s">
        <v>19</v>
      </c>
      <c r="I6652" t="s">
        <v>29</v>
      </c>
      <c r="J6652">
        <v>0</v>
      </c>
      <c r="K6652">
        <v>1</v>
      </c>
      <c r="L6652">
        <v>0</v>
      </c>
      <c r="M6652">
        <v>0.85</v>
      </c>
      <c r="N6652">
        <v>17</v>
      </c>
      <c r="O6652" t="s">
        <v>30</v>
      </c>
      <c r="P6652">
        <v>0</v>
      </c>
    </row>
    <row r="6653" spans="1:16">
      <c r="A6653">
        <v>6652</v>
      </c>
      <c r="B6653">
        <v>24380</v>
      </c>
      <c r="C6653" t="s">
        <v>6662</v>
      </c>
      <c r="D6653">
        <v>138.4</v>
      </c>
      <c r="E6653" t="s">
        <v>39</v>
      </c>
      <c r="F6653">
        <v>3308</v>
      </c>
      <c r="G6653" t="s">
        <v>18</v>
      </c>
      <c r="H6653" t="s">
        <v>19</v>
      </c>
      <c r="I6653" t="s">
        <v>29</v>
      </c>
      <c r="J6653">
        <v>0</v>
      </c>
      <c r="K6653">
        <v>1</v>
      </c>
      <c r="L6653">
        <v>1</v>
      </c>
      <c r="M6653">
        <v>7.11</v>
      </c>
      <c r="N6653">
        <v>16</v>
      </c>
      <c r="O6653" t="s">
        <v>21</v>
      </c>
      <c r="P6653">
        <v>0</v>
      </c>
    </row>
    <row r="6654" spans="1:16">
      <c r="A6654">
        <v>6653</v>
      </c>
      <c r="B6654">
        <v>86896</v>
      </c>
      <c r="C6654" t="s">
        <v>6663</v>
      </c>
      <c r="D6654">
        <v>98.14</v>
      </c>
      <c r="E6654" t="s">
        <v>83</v>
      </c>
      <c r="F6654">
        <v>4725</v>
      </c>
      <c r="G6654" t="s">
        <v>24</v>
      </c>
      <c r="H6654" t="s">
        <v>19</v>
      </c>
      <c r="I6654" t="s">
        <v>20</v>
      </c>
      <c r="J6654">
        <v>0</v>
      </c>
      <c r="K6654">
        <v>1</v>
      </c>
      <c r="L6654">
        <v>0</v>
      </c>
      <c r="M6654">
        <v>3.78</v>
      </c>
      <c r="N6654">
        <v>21</v>
      </c>
      <c r="O6654" t="s">
        <v>42</v>
      </c>
      <c r="P6654">
        <v>0</v>
      </c>
    </row>
    <row r="6655" spans="1:16">
      <c r="A6655">
        <v>6654</v>
      </c>
      <c r="B6655">
        <v>80934</v>
      </c>
      <c r="C6655" t="s">
        <v>6664</v>
      </c>
      <c r="D6655">
        <v>199.74</v>
      </c>
      <c r="E6655" t="s">
        <v>66</v>
      </c>
      <c r="F6655">
        <v>8664</v>
      </c>
      <c r="G6655" t="s">
        <v>47</v>
      </c>
      <c r="H6655" t="s">
        <v>19</v>
      </c>
      <c r="I6655" t="s">
        <v>55</v>
      </c>
      <c r="J6655">
        <v>0</v>
      </c>
      <c r="K6655">
        <v>0</v>
      </c>
      <c r="L6655">
        <v>0</v>
      </c>
      <c r="M6655">
        <v>4.62</v>
      </c>
      <c r="N6655">
        <v>23</v>
      </c>
      <c r="O6655" t="s">
        <v>21</v>
      </c>
      <c r="P6655">
        <v>0</v>
      </c>
    </row>
    <row r="6656" spans="1:16">
      <c r="A6656">
        <v>6655</v>
      </c>
      <c r="B6656">
        <v>65830</v>
      </c>
      <c r="C6656" t="s">
        <v>6665</v>
      </c>
      <c r="D6656">
        <v>26.94</v>
      </c>
      <c r="E6656" t="s">
        <v>53</v>
      </c>
      <c r="F6656">
        <v>2709</v>
      </c>
      <c r="G6656" t="s">
        <v>36</v>
      </c>
      <c r="H6656" t="s">
        <v>19</v>
      </c>
      <c r="I6656" t="s">
        <v>37</v>
      </c>
      <c r="J6656">
        <v>0</v>
      </c>
      <c r="K6656">
        <v>0</v>
      </c>
      <c r="L6656">
        <v>0</v>
      </c>
      <c r="M6656">
        <v>16.87</v>
      </c>
      <c r="N6656">
        <v>20</v>
      </c>
      <c r="O6656" t="s">
        <v>42</v>
      </c>
      <c r="P6656">
        <v>0</v>
      </c>
    </row>
    <row r="6657" spans="1:16">
      <c r="A6657">
        <v>6656</v>
      </c>
      <c r="B6657">
        <v>15529</v>
      </c>
      <c r="C6657" t="s">
        <v>6666</v>
      </c>
      <c r="D6657">
        <v>47.56</v>
      </c>
      <c r="E6657" t="s">
        <v>23</v>
      </c>
      <c r="F6657">
        <v>3261</v>
      </c>
      <c r="G6657" t="s">
        <v>18</v>
      </c>
      <c r="H6657" t="s">
        <v>25</v>
      </c>
      <c r="I6657" t="s">
        <v>20</v>
      </c>
      <c r="J6657">
        <v>0</v>
      </c>
      <c r="K6657">
        <v>1</v>
      </c>
      <c r="L6657">
        <v>0</v>
      </c>
      <c r="M6657">
        <v>0.32</v>
      </c>
      <c r="N6657">
        <v>12</v>
      </c>
      <c r="O6657" t="s">
        <v>42</v>
      </c>
      <c r="P6657">
        <v>0</v>
      </c>
    </row>
    <row r="6658" spans="1:16">
      <c r="A6658">
        <v>6657</v>
      </c>
      <c r="B6658">
        <v>92987</v>
      </c>
      <c r="C6658" t="s">
        <v>6667</v>
      </c>
      <c r="D6658">
        <v>77.900000000000006</v>
      </c>
      <c r="E6658" t="s">
        <v>83</v>
      </c>
      <c r="F6658">
        <v>8465</v>
      </c>
      <c r="G6658" t="s">
        <v>47</v>
      </c>
      <c r="H6658" t="s">
        <v>28</v>
      </c>
      <c r="I6658" t="s">
        <v>37</v>
      </c>
      <c r="J6658">
        <v>1</v>
      </c>
      <c r="K6658">
        <v>0</v>
      </c>
      <c r="L6658">
        <v>0</v>
      </c>
      <c r="M6658">
        <v>1.1599999999999999</v>
      </c>
      <c r="N6658">
        <v>17</v>
      </c>
      <c r="O6658" t="s">
        <v>21</v>
      </c>
      <c r="P6658">
        <v>0</v>
      </c>
    </row>
    <row r="6659" spans="1:16">
      <c r="A6659">
        <v>6658</v>
      </c>
      <c r="B6659">
        <v>59178</v>
      </c>
      <c r="C6659" t="s">
        <v>6668</v>
      </c>
      <c r="D6659">
        <v>33.57</v>
      </c>
      <c r="E6659" t="s">
        <v>66</v>
      </c>
      <c r="F6659">
        <v>2117</v>
      </c>
      <c r="G6659" t="s">
        <v>18</v>
      </c>
      <c r="H6659" t="s">
        <v>25</v>
      </c>
      <c r="I6659" t="s">
        <v>20</v>
      </c>
      <c r="J6659">
        <v>1</v>
      </c>
      <c r="K6659">
        <v>0</v>
      </c>
      <c r="L6659">
        <v>0</v>
      </c>
      <c r="M6659">
        <v>2.8</v>
      </c>
      <c r="N6659">
        <v>20</v>
      </c>
      <c r="O6659" t="s">
        <v>42</v>
      </c>
      <c r="P6659">
        <v>0</v>
      </c>
    </row>
    <row r="6660" spans="1:16">
      <c r="A6660">
        <v>6659</v>
      </c>
      <c r="B6660">
        <v>16937</v>
      </c>
      <c r="C6660" t="s">
        <v>6669</v>
      </c>
      <c r="D6660">
        <v>161.69999999999999</v>
      </c>
      <c r="E6660" t="s">
        <v>49</v>
      </c>
      <c r="F6660">
        <v>4769</v>
      </c>
      <c r="G6660" t="s">
        <v>47</v>
      </c>
      <c r="H6660" t="s">
        <v>19</v>
      </c>
      <c r="I6660" t="s">
        <v>40</v>
      </c>
      <c r="J6660">
        <v>0</v>
      </c>
      <c r="K6660">
        <v>0</v>
      </c>
      <c r="L6660">
        <v>0</v>
      </c>
      <c r="M6660">
        <v>5.5</v>
      </c>
      <c r="N6660">
        <v>19</v>
      </c>
      <c r="O6660" t="s">
        <v>42</v>
      </c>
      <c r="P6660">
        <v>0</v>
      </c>
    </row>
    <row r="6661" spans="1:16">
      <c r="A6661">
        <v>6660</v>
      </c>
      <c r="B6661">
        <v>49886</v>
      </c>
      <c r="C6661" t="s">
        <v>6670</v>
      </c>
      <c r="D6661">
        <v>90.21</v>
      </c>
      <c r="E6661" t="s">
        <v>23</v>
      </c>
      <c r="F6661">
        <v>2876</v>
      </c>
      <c r="G6661" t="s">
        <v>47</v>
      </c>
      <c r="H6661" t="s">
        <v>19</v>
      </c>
      <c r="I6661" t="s">
        <v>55</v>
      </c>
      <c r="J6661">
        <v>1</v>
      </c>
      <c r="K6661">
        <v>0</v>
      </c>
      <c r="L6661">
        <v>1</v>
      </c>
      <c r="M6661">
        <v>1.18</v>
      </c>
      <c r="N6661">
        <v>19</v>
      </c>
      <c r="O6661" t="s">
        <v>21</v>
      </c>
      <c r="P6661">
        <v>0</v>
      </c>
    </row>
    <row r="6662" spans="1:16">
      <c r="A6662">
        <v>6661</v>
      </c>
      <c r="B6662">
        <v>59699</v>
      </c>
      <c r="C6662" t="s">
        <v>6671</v>
      </c>
      <c r="D6662">
        <v>300.01</v>
      </c>
      <c r="E6662" t="s">
        <v>83</v>
      </c>
      <c r="F6662">
        <v>5841</v>
      </c>
      <c r="G6662" t="s">
        <v>24</v>
      </c>
      <c r="H6662" t="s">
        <v>25</v>
      </c>
      <c r="I6662" t="s">
        <v>85</v>
      </c>
      <c r="J6662">
        <v>0</v>
      </c>
      <c r="K6662">
        <v>1</v>
      </c>
      <c r="L6662">
        <v>0</v>
      </c>
      <c r="M6662">
        <v>1.08</v>
      </c>
      <c r="N6662">
        <v>15</v>
      </c>
      <c r="O6662" t="s">
        <v>30</v>
      </c>
      <c r="P6662">
        <v>0</v>
      </c>
    </row>
    <row r="6663" spans="1:16">
      <c r="A6663">
        <v>6662</v>
      </c>
      <c r="B6663">
        <v>86396</v>
      </c>
      <c r="C6663" t="s">
        <v>6672</v>
      </c>
      <c r="D6663">
        <v>23.28</v>
      </c>
      <c r="E6663" t="s">
        <v>66</v>
      </c>
      <c r="F6663">
        <v>6931</v>
      </c>
      <c r="G6663" t="s">
        <v>24</v>
      </c>
      <c r="H6663" t="s">
        <v>19</v>
      </c>
      <c r="I6663" t="s">
        <v>44</v>
      </c>
      <c r="J6663">
        <v>0</v>
      </c>
      <c r="K6663">
        <v>0</v>
      </c>
      <c r="L6663">
        <v>1</v>
      </c>
      <c r="M6663">
        <v>7.71</v>
      </c>
      <c r="N6663">
        <v>14</v>
      </c>
      <c r="O6663" t="s">
        <v>21</v>
      </c>
      <c r="P6663">
        <v>0</v>
      </c>
    </row>
    <row r="6664" spans="1:16">
      <c r="A6664">
        <v>6663</v>
      </c>
      <c r="B6664">
        <v>35279</v>
      </c>
      <c r="C6664" t="s">
        <v>6673</v>
      </c>
      <c r="D6664">
        <v>218.83</v>
      </c>
      <c r="E6664" t="s">
        <v>83</v>
      </c>
      <c r="F6664">
        <v>7528</v>
      </c>
      <c r="G6664" t="s">
        <v>18</v>
      </c>
      <c r="H6664" t="s">
        <v>19</v>
      </c>
      <c r="I6664" t="s">
        <v>68</v>
      </c>
      <c r="J6664">
        <v>1</v>
      </c>
      <c r="K6664">
        <v>0</v>
      </c>
      <c r="L6664">
        <v>0</v>
      </c>
      <c r="M6664">
        <v>2.65</v>
      </c>
      <c r="N6664">
        <v>6</v>
      </c>
      <c r="O6664" t="s">
        <v>21</v>
      </c>
      <c r="P6664">
        <v>0</v>
      </c>
    </row>
    <row r="6665" spans="1:16">
      <c r="A6665">
        <v>6664</v>
      </c>
      <c r="B6665">
        <v>48106</v>
      </c>
      <c r="C6665" t="s">
        <v>6674</v>
      </c>
      <c r="D6665">
        <v>131.93</v>
      </c>
      <c r="E6665" t="s">
        <v>53</v>
      </c>
      <c r="F6665">
        <v>8031</v>
      </c>
      <c r="G6665" t="s">
        <v>24</v>
      </c>
      <c r="H6665" t="s">
        <v>25</v>
      </c>
      <c r="I6665" t="s">
        <v>37</v>
      </c>
      <c r="J6665">
        <v>0</v>
      </c>
      <c r="K6665">
        <v>0</v>
      </c>
      <c r="L6665">
        <v>0</v>
      </c>
      <c r="M6665">
        <v>8.32</v>
      </c>
      <c r="N6665">
        <v>20</v>
      </c>
      <c r="O6665" t="s">
        <v>21</v>
      </c>
      <c r="P6665">
        <v>0</v>
      </c>
    </row>
    <row r="6666" spans="1:16">
      <c r="A6666">
        <v>6665</v>
      </c>
      <c r="B6666">
        <v>89737</v>
      </c>
      <c r="C6666" t="s">
        <v>6675</v>
      </c>
      <c r="D6666">
        <v>79.28</v>
      </c>
      <c r="E6666" t="s">
        <v>32</v>
      </c>
      <c r="F6666">
        <v>1601</v>
      </c>
      <c r="G6666" t="s">
        <v>47</v>
      </c>
      <c r="H6666" t="s">
        <v>19</v>
      </c>
      <c r="I6666" t="s">
        <v>29</v>
      </c>
      <c r="J6666">
        <v>0</v>
      </c>
      <c r="K6666">
        <v>1</v>
      </c>
      <c r="L6666">
        <v>0</v>
      </c>
      <c r="M6666">
        <v>1.99</v>
      </c>
      <c r="N6666">
        <v>11</v>
      </c>
      <c r="O6666" t="s">
        <v>42</v>
      </c>
      <c r="P6666">
        <v>0</v>
      </c>
    </row>
    <row r="6667" spans="1:16">
      <c r="A6667">
        <v>6666</v>
      </c>
      <c r="B6667">
        <v>50544</v>
      </c>
      <c r="C6667" t="s">
        <v>6676</v>
      </c>
      <c r="D6667">
        <v>33.270000000000003</v>
      </c>
      <c r="E6667" t="s">
        <v>66</v>
      </c>
      <c r="F6667">
        <v>6580</v>
      </c>
      <c r="G6667" t="s">
        <v>18</v>
      </c>
      <c r="H6667" t="s">
        <v>28</v>
      </c>
      <c r="I6667" t="s">
        <v>20</v>
      </c>
      <c r="J6667">
        <v>1</v>
      </c>
      <c r="K6667">
        <v>1</v>
      </c>
      <c r="L6667">
        <v>1</v>
      </c>
      <c r="M6667">
        <v>13.16</v>
      </c>
      <c r="N6667">
        <v>17</v>
      </c>
      <c r="O6667" t="s">
        <v>42</v>
      </c>
      <c r="P6667">
        <v>0</v>
      </c>
    </row>
    <row r="6668" spans="1:16">
      <c r="A6668">
        <v>6667</v>
      </c>
      <c r="B6668">
        <v>18997</v>
      </c>
      <c r="C6668" t="s">
        <v>6677</v>
      </c>
      <c r="D6668">
        <v>119.71</v>
      </c>
      <c r="E6668" t="s">
        <v>83</v>
      </c>
      <c r="F6668">
        <v>5681</v>
      </c>
      <c r="G6668" t="s">
        <v>36</v>
      </c>
      <c r="H6668" t="s">
        <v>19</v>
      </c>
      <c r="I6668" t="s">
        <v>40</v>
      </c>
      <c r="J6668">
        <v>1</v>
      </c>
      <c r="K6668">
        <v>0</v>
      </c>
      <c r="L6668">
        <v>0</v>
      </c>
      <c r="M6668">
        <v>0.63</v>
      </c>
      <c r="N6668">
        <v>6</v>
      </c>
      <c r="O6668" t="s">
        <v>42</v>
      </c>
      <c r="P6668">
        <v>0</v>
      </c>
    </row>
    <row r="6669" spans="1:16">
      <c r="A6669">
        <v>6668</v>
      </c>
      <c r="B6669">
        <v>95711</v>
      </c>
      <c r="C6669" t="s">
        <v>6678</v>
      </c>
      <c r="D6669">
        <v>87.3</v>
      </c>
      <c r="E6669" t="s">
        <v>66</v>
      </c>
      <c r="F6669">
        <v>7562</v>
      </c>
      <c r="G6669" t="s">
        <v>18</v>
      </c>
      <c r="H6669" t="s">
        <v>25</v>
      </c>
      <c r="I6669" t="s">
        <v>68</v>
      </c>
      <c r="J6669">
        <v>0</v>
      </c>
      <c r="K6669">
        <v>1</v>
      </c>
      <c r="L6669">
        <v>0</v>
      </c>
      <c r="M6669">
        <v>8.1</v>
      </c>
      <c r="N6669">
        <v>11</v>
      </c>
      <c r="O6669" t="s">
        <v>30</v>
      </c>
      <c r="P6669">
        <v>0</v>
      </c>
    </row>
    <row r="6670" spans="1:16">
      <c r="A6670">
        <v>6669</v>
      </c>
      <c r="B6670">
        <v>50860</v>
      </c>
      <c r="C6670" t="s">
        <v>6679</v>
      </c>
      <c r="D6670">
        <v>75.41</v>
      </c>
      <c r="E6670" t="s">
        <v>32</v>
      </c>
      <c r="F6670">
        <v>7605</v>
      </c>
      <c r="G6670" t="s">
        <v>24</v>
      </c>
      <c r="H6670" t="s">
        <v>25</v>
      </c>
      <c r="I6670" t="s">
        <v>40</v>
      </c>
      <c r="J6670">
        <v>0</v>
      </c>
      <c r="K6670">
        <v>0</v>
      </c>
      <c r="L6670">
        <v>0</v>
      </c>
      <c r="M6670">
        <v>13.85</v>
      </c>
      <c r="N6670">
        <v>4</v>
      </c>
      <c r="O6670" t="s">
        <v>42</v>
      </c>
      <c r="P6670">
        <v>0</v>
      </c>
    </row>
    <row r="6671" spans="1:16">
      <c r="A6671">
        <v>6670</v>
      </c>
      <c r="B6671">
        <v>13225</v>
      </c>
      <c r="C6671" t="s">
        <v>6680</v>
      </c>
      <c r="D6671">
        <v>93.23</v>
      </c>
      <c r="E6671" t="s">
        <v>23</v>
      </c>
      <c r="F6671">
        <v>7637</v>
      </c>
      <c r="G6671" t="s">
        <v>18</v>
      </c>
      <c r="H6671" t="s">
        <v>25</v>
      </c>
      <c r="I6671" t="s">
        <v>40</v>
      </c>
      <c r="J6671">
        <v>1</v>
      </c>
      <c r="K6671">
        <v>0</v>
      </c>
      <c r="L6671">
        <v>0</v>
      </c>
      <c r="M6671">
        <v>9.27</v>
      </c>
      <c r="N6671">
        <v>19</v>
      </c>
      <c r="O6671" t="s">
        <v>42</v>
      </c>
      <c r="P6671">
        <v>0</v>
      </c>
    </row>
    <row r="6672" spans="1:16">
      <c r="A6672">
        <v>6671</v>
      </c>
      <c r="B6672">
        <v>69470</v>
      </c>
      <c r="C6672" t="s">
        <v>6681</v>
      </c>
      <c r="D6672">
        <v>84.95</v>
      </c>
      <c r="E6672" t="s">
        <v>49</v>
      </c>
      <c r="F6672">
        <v>4617</v>
      </c>
      <c r="G6672" t="s">
        <v>24</v>
      </c>
      <c r="H6672" t="s">
        <v>19</v>
      </c>
      <c r="I6672" t="s">
        <v>29</v>
      </c>
      <c r="J6672">
        <v>0</v>
      </c>
      <c r="K6672">
        <v>0</v>
      </c>
      <c r="L6672">
        <v>0</v>
      </c>
      <c r="M6672">
        <v>0.45</v>
      </c>
      <c r="N6672">
        <v>18</v>
      </c>
      <c r="O6672" t="s">
        <v>42</v>
      </c>
      <c r="P6672">
        <v>0</v>
      </c>
    </row>
    <row r="6673" spans="1:16">
      <c r="A6673">
        <v>6672</v>
      </c>
      <c r="B6673">
        <v>73656</v>
      </c>
      <c r="C6673" t="s">
        <v>6682</v>
      </c>
      <c r="D6673">
        <v>41.29</v>
      </c>
      <c r="E6673" t="s">
        <v>17</v>
      </c>
      <c r="F6673">
        <v>2039</v>
      </c>
      <c r="G6673" t="s">
        <v>36</v>
      </c>
      <c r="H6673" t="s">
        <v>25</v>
      </c>
      <c r="I6673" t="s">
        <v>68</v>
      </c>
      <c r="J6673">
        <v>0</v>
      </c>
      <c r="K6673">
        <v>1</v>
      </c>
      <c r="L6673">
        <v>0</v>
      </c>
      <c r="M6673">
        <v>2.77</v>
      </c>
      <c r="N6673">
        <v>3</v>
      </c>
      <c r="O6673" t="s">
        <v>42</v>
      </c>
      <c r="P6673">
        <v>0</v>
      </c>
    </row>
    <row r="6674" spans="1:16">
      <c r="A6674">
        <v>6673</v>
      </c>
      <c r="B6674">
        <v>61880</v>
      </c>
      <c r="C6674" t="s">
        <v>6683</v>
      </c>
      <c r="D6674">
        <v>120.53</v>
      </c>
      <c r="E6674" t="s">
        <v>34</v>
      </c>
      <c r="F6674">
        <v>6709</v>
      </c>
      <c r="G6674" t="s">
        <v>36</v>
      </c>
      <c r="H6674" t="s">
        <v>28</v>
      </c>
      <c r="I6674" t="s">
        <v>20</v>
      </c>
      <c r="J6674">
        <v>0</v>
      </c>
      <c r="K6674">
        <v>1</v>
      </c>
      <c r="L6674">
        <v>0</v>
      </c>
      <c r="M6674">
        <v>4.57</v>
      </c>
      <c r="N6674">
        <v>19</v>
      </c>
      <c r="O6674" t="s">
        <v>30</v>
      </c>
      <c r="P6674">
        <v>0</v>
      </c>
    </row>
    <row r="6675" spans="1:16">
      <c r="A6675">
        <v>6674</v>
      </c>
      <c r="B6675">
        <v>71078</v>
      </c>
      <c r="C6675" t="s">
        <v>6684</v>
      </c>
      <c r="D6675">
        <v>57.62</v>
      </c>
      <c r="E6675" t="s">
        <v>17</v>
      </c>
      <c r="F6675">
        <v>9921</v>
      </c>
      <c r="G6675" t="s">
        <v>18</v>
      </c>
      <c r="H6675" t="s">
        <v>28</v>
      </c>
      <c r="I6675" t="s">
        <v>40</v>
      </c>
      <c r="J6675">
        <v>0</v>
      </c>
      <c r="K6675">
        <v>1</v>
      </c>
      <c r="L6675">
        <v>0</v>
      </c>
      <c r="M6675">
        <v>9.5299999999999994</v>
      </c>
      <c r="N6675">
        <v>9</v>
      </c>
      <c r="O6675" t="s">
        <v>21</v>
      </c>
      <c r="P6675">
        <v>0</v>
      </c>
    </row>
    <row r="6676" spans="1:16">
      <c r="A6676">
        <v>6675</v>
      </c>
      <c r="B6676">
        <v>98646</v>
      </c>
      <c r="C6676" t="s">
        <v>6685</v>
      </c>
      <c r="D6676">
        <v>317.11</v>
      </c>
      <c r="E6676" t="s">
        <v>49</v>
      </c>
      <c r="F6676">
        <v>2903</v>
      </c>
      <c r="G6676" t="s">
        <v>47</v>
      </c>
      <c r="H6676" t="s">
        <v>25</v>
      </c>
      <c r="I6676" t="s">
        <v>68</v>
      </c>
      <c r="J6676">
        <v>1</v>
      </c>
      <c r="K6676">
        <v>0</v>
      </c>
      <c r="L6676">
        <v>0</v>
      </c>
      <c r="M6676">
        <v>2.57</v>
      </c>
      <c r="N6676">
        <v>7</v>
      </c>
      <c r="O6676" t="s">
        <v>21</v>
      </c>
      <c r="P6676">
        <v>0</v>
      </c>
    </row>
    <row r="6677" spans="1:16">
      <c r="A6677">
        <v>6676</v>
      </c>
      <c r="B6677">
        <v>86290</v>
      </c>
      <c r="C6677" t="s">
        <v>6686</v>
      </c>
      <c r="D6677">
        <v>227.32</v>
      </c>
      <c r="E6677" t="s">
        <v>27</v>
      </c>
      <c r="F6677">
        <v>5894</v>
      </c>
      <c r="G6677" t="s">
        <v>36</v>
      </c>
      <c r="H6677" t="s">
        <v>25</v>
      </c>
      <c r="I6677" t="s">
        <v>40</v>
      </c>
      <c r="J6677">
        <v>0</v>
      </c>
      <c r="K6677">
        <v>0</v>
      </c>
      <c r="L6677">
        <v>0</v>
      </c>
      <c r="M6677">
        <v>7.1</v>
      </c>
      <c r="N6677">
        <v>22</v>
      </c>
      <c r="O6677" t="s">
        <v>21</v>
      </c>
      <c r="P6677">
        <v>0</v>
      </c>
    </row>
    <row r="6678" spans="1:16">
      <c r="A6678">
        <v>6677</v>
      </c>
      <c r="B6678">
        <v>66633</v>
      </c>
      <c r="C6678" t="s">
        <v>6687</v>
      </c>
      <c r="D6678">
        <v>52.62</v>
      </c>
      <c r="E6678" t="s">
        <v>27</v>
      </c>
      <c r="F6678">
        <v>3125</v>
      </c>
      <c r="G6678" t="s">
        <v>47</v>
      </c>
      <c r="H6678" t="s">
        <v>25</v>
      </c>
      <c r="I6678" t="s">
        <v>40</v>
      </c>
      <c r="J6678">
        <v>0</v>
      </c>
      <c r="K6678">
        <v>1</v>
      </c>
      <c r="L6678">
        <v>0</v>
      </c>
      <c r="M6678">
        <v>2.19</v>
      </c>
      <c r="N6678">
        <v>13</v>
      </c>
      <c r="O6678" t="s">
        <v>30</v>
      </c>
      <c r="P6678">
        <v>0</v>
      </c>
    </row>
    <row r="6679" spans="1:16">
      <c r="A6679">
        <v>6678</v>
      </c>
      <c r="B6679">
        <v>36655</v>
      </c>
      <c r="C6679" t="s">
        <v>6688</v>
      </c>
      <c r="D6679">
        <v>410</v>
      </c>
      <c r="E6679" t="s">
        <v>27</v>
      </c>
      <c r="F6679">
        <v>5928</v>
      </c>
      <c r="G6679" t="s">
        <v>36</v>
      </c>
      <c r="H6679" t="s">
        <v>19</v>
      </c>
      <c r="I6679" t="s">
        <v>68</v>
      </c>
      <c r="J6679">
        <v>0</v>
      </c>
      <c r="K6679">
        <v>0</v>
      </c>
      <c r="L6679">
        <v>0</v>
      </c>
      <c r="M6679">
        <v>2.2200000000000002</v>
      </c>
      <c r="N6679">
        <v>22</v>
      </c>
      <c r="O6679" t="s">
        <v>42</v>
      </c>
      <c r="P6679">
        <v>0</v>
      </c>
    </row>
    <row r="6680" spans="1:16">
      <c r="A6680">
        <v>6679</v>
      </c>
      <c r="B6680">
        <v>53601</v>
      </c>
      <c r="C6680" t="s">
        <v>6689</v>
      </c>
      <c r="D6680">
        <v>31.29</v>
      </c>
      <c r="E6680" t="s">
        <v>32</v>
      </c>
      <c r="F6680">
        <v>3438</v>
      </c>
      <c r="G6680" t="s">
        <v>47</v>
      </c>
      <c r="H6680" t="s">
        <v>25</v>
      </c>
      <c r="I6680" t="s">
        <v>85</v>
      </c>
      <c r="J6680">
        <v>1</v>
      </c>
      <c r="K6680">
        <v>0</v>
      </c>
      <c r="L6680">
        <v>0</v>
      </c>
      <c r="M6680">
        <v>0.86</v>
      </c>
      <c r="N6680">
        <v>15</v>
      </c>
      <c r="O6680" t="s">
        <v>42</v>
      </c>
      <c r="P6680">
        <v>0</v>
      </c>
    </row>
    <row r="6681" spans="1:16">
      <c r="A6681">
        <v>6680</v>
      </c>
      <c r="B6681">
        <v>13114</v>
      </c>
      <c r="C6681" t="s">
        <v>6690</v>
      </c>
      <c r="D6681">
        <v>174.99</v>
      </c>
      <c r="E6681" t="s">
        <v>83</v>
      </c>
      <c r="F6681">
        <v>9542</v>
      </c>
      <c r="G6681" t="s">
        <v>36</v>
      </c>
      <c r="H6681" t="s">
        <v>25</v>
      </c>
      <c r="I6681" t="s">
        <v>55</v>
      </c>
      <c r="J6681">
        <v>1</v>
      </c>
      <c r="K6681">
        <v>0</v>
      </c>
      <c r="L6681">
        <v>0</v>
      </c>
      <c r="M6681">
        <v>4.8600000000000003</v>
      </c>
      <c r="N6681">
        <v>3</v>
      </c>
      <c r="O6681" t="s">
        <v>21</v>
      </c>
      <c r="P6681">
        <v>0</v>
      </c>
    </row>
    <row r="6682" spans="1:16">
      <c r="A6682">
        <v>6681</v>
      </c>
      <c r="B6682">
        <v>36502</v>
      </c>
      <c r="C6682" t="s">
        <v>6691</v>
      </c>
      <c r="D6682">
        <v>76.25</v>
      </c>
      <c r="E6682" t="s">
        <v>39</v>
      </c>
      <c r="F6682">
        <v>6978</v>
      </c>
      <c r="G6682" t="s">
        <v>18</v>
      </c>
      <c r="H6682" t="s">
        <v>28</v>
      </c>
      <c r="I6682" t="s">
        <v>68</v>
      </c>
      <c r="J6682">
        <v>0</v>
      </c>
      <c r="K6682">
        <v>0</v>
      </c>
      <c r="L6682">
        <v>0</v>
      </c>
      <c r="M6682">
        <v>4.7300000000000004</v>
      </c>
      <c r="N6682">
        <v>22</v>
      </c>
      <c r="O6682" t="s">
        <v>30</v>
      </c>
      <c r="P6682">
        <v>1</v>
      </c>
    </row>
    <row r="6683" spans="1:16">
      <c r="A6683">
        <v>6682</v>
      </c>
      <c r="B6683">
        <v>59768</v>
      </c>
      <c r="C6683" t="s">
        <v>6692</v>
      </c>
      <c r="D6683">
        <v>206.09</v>
      </c>
      <c r="E6683" t="s">
        <v>83</v>
      </c>
      <c r="F6683">
        <v>1710</v>
      </c>
      <c r="G6683" t="s">
        <v>47</v>
      </c>
      <c r="H6683" t="s">
        <v>25</v>
      </c>
      <c r="I6683" t="s">
        <v>85</v>
      </c>
      <c r="J6683">
        <v>0</v>
      </c>
      <c r="K6683">
        <v>0</v>
      </c>
      <c r="L6683">
        <v>1</v>
      </c>
      <c r="M6683">
        <v>2.84</v>
      </c>
      <c r="N6683">
        <v>4</v>
      </c>
      <c r="O6683" t="s">
        <v>21</v>
      </c>
      <c r="P6683">
        <v>0</v>
      </c>
    </row>
    <row r="6684" spans="1:16">
      <c r="A6684">
        <v>6683</v>
      </c>
      <c r="B6684">
        <v>58128</v>
      </c>
      <c r="C6684" t="s">
        <v>6693</v>
      </c>
      <c r="D6684">
        <v>278.24</v>
      </c>
      <c r="E6684" t="s">
        <v>32</v>
      </c>
      <c r="F6684">
        <v>3727</v>
      </c>
      <c r="G6684" t="s">
        <v>18</v>
      </c>
      <c r="H6684" t="s">
        <v>25</v>
      </c>
      <c r="I6684" t="s">
        <v>20</v>
      </c>
      <c r="J6684">
        <v>1</v>
      </c>
      <c r="K6684">
        <v>0</v>
      </c>
      <c r="L6684">
        <v>1</v>
      </c>
      <c r="M6684">
        <v>6.54</v>
      </c>
      <c r="N6684">
        <v>11</v>
      </c>
      <c r="O6684" t="s">
        <v>21</v>
      </c>
      <c r="P6684">
        <v>0</v>
      </c>
    </row>
    <row r="6685" spans="1:16">
      <c r="A6685">
        <v>6684</v>
      </c>
      <c r="B6685">
        <v>30028</v>
      </c>
      <c r="C6685" t="s">
        <v>6694</v>
      </c>
      <c r="D6685">
        <v>122.53</v>
      </c>
      <c r="E6685" t="s">
        <v>53</v>
      </c>
      <c r="F6685">
        <v>7245</v>
      </c>
      <c r="G6685" t="s">
        <v>36</v>
      </c>
      <c r="H6685" t="s">
        <v>28</v>
      </c>
      <c r="I6685" t="s">
        <v>55</v>
      </c>
      <c r="J6685">
        <v>0</v>
      </c>
      <c r="K6685">
        <v>0</v>
      </c>
      <c r="L6685">
        <v>0</v>
      </c>
      <c r="M6685">
        <v>4.79</v>
      </c>
      <c r="N6685">
        <v>12</v>
      </c>
      <c r="O6685" t="s">
        <v>42</v>
      </c>
      <c r="P6685">
        <v>0</v>
      </c>
    </row>
    <row r="6686" spans="1:16">
      <c r="A6686">
        <v>6685</v>
      </c>
      <c r="B6686">
        <v>65565</v>
      </c>
      <c r="C6686" t="s">
        <v>6695</v>
      </c>
      <c r="D6686">
        <v>141.1</v>
      </c>
      <c r="E6686" t="s">
        <v>27</v>
      </c>
      <c r="F6686">
        <v>2869</v>
      </c>
      <c r="G6686" t="s">
        <v>47</v>
      </c>
      <c r="H6686" t="s">
        <v>25</v>
      </c>
      <c r="I6686" t="s">
        <v>85</v>
      </c>
      <c r="J6686">
        <v>0</v>
      </c>
      <c r="K6686">
        <v>0</v>
      </c>
      <c r="L6686">
        <v>1</v>
      </c>
      <c r="M6686">
        <v>10.77</v>
      </c>
      <c r="N6686">
        <v>2</v>
      </c>
      <c r="O6686" t="s">
        <v>21</v>
      </c>
      <c r="P6686">
        <v>0</v>
      </c>
    </row>
    <row r="6687" spans="1:16">
      <c r="A6687">
        <v>6686</v>
      </c>
      <c r="B6687">
        <v>93123</v>
      </c>
      <c r="C6687" t="s">
        <v>6696</v>
      </c>
      <c r="D6687">
        <v>153.62</v>
      </c>
      <c r="E6687" t="s">
        <v>53</v>
      </c>
      <c r="F6687">
        <v>7914</v>
      </c>
      <c r="G6687" t="s">
        <v>36</v>
      </c>
      <c r="H6687" t="s">
        <v>19</v>
      </c>
      <c r="I6687" t="s">
        <v>37</v>
      </c>
      <c r="J6687">
        <v>0</v>
      </c>
      <c r="K6687">
        <v>1</v>
      </c>
      <c r="L6687">
        <v>0</v>
      </c>
      <c r="M6687">
        <v>0.73</v>
      </c>
      <c r="N6687">
        <v>14</v>
      </c>
      <c r="O6687" t="s">
        <v>42</v>
      </c>
      <c r="P6687">
        <v>0</v>
      </c>
    </row>
    <row r="6688" spans="1:16">
      <c r="A6688">
        <v>6687</v>
      </c>
      <c r="B6688">
        <v>45333</v>
      </c>
      <c r="C6688" t="s">
        <v>6697</v>
      </c>
      <c r="D6688">
        <v>86.06</v>
      </c>
      <c r="E6688" t="s">
        <v>53</v>
      </c>
      <c r="F6688">
        <v>8370</v>
      </c>
      <c r="G6688" t="s">
        <v>18</v>
      </c>
      <c r="H6688" t="s">
        <v>28</v>
      </c>
      <c r="I6688" t="s">
        <v>68</v>
      </c>
      <c r="J6688">
        <v>0</v>
      </c>
      <c r="K6688">
        <v>0</v>
      </c>
      <c r="L6688">
        <v>0</v>
      </c>
      <c r="M6688">
        <v>12.69</v>
      </c>
      <c r="N6688">
        <v>20</v>
      </c>
      <c r="O6688" t="s">
        <v>42</v>
      </c>
      <c r="P6688">
        <v>0</v>
      </c>
    </row>
    <row r="6689" spans="1:16">
      <c r="A6689">
        <v>6688</v>
      </c>
      <c r="B6689">
        <v>13174</v>
      </c>
      <c r="C6689" t="s">
        <v>6698</v>
      </c>
      <c r="D6689">
        <v>76.83</v>
      </c>
      <c r="E6689" t="s">
        <v>32</v>
      </c>
      <c r="F6689">
        <v>2608</v>
      </c>
      <c r="G6689" t="s">
        <v>18</v>
      </c>
      <c r="H6689" t="s">
        <v>28</v>
      </c>
      <c r="I6689" t="s">
        <v>20</v>
      </c>
      <c r="J6689">
        <v>0</v>
      </c>
      <c r="K6689">
        <v>0</v>
      </c>
      <c r="L6689">
        <v>0</v>
      </c>
      <c r="M6689">
        <v>32.159999999999997</v>
      </c>
      <c r="N6689">
        <v>14</v>
      </c>
      <c r="O6689" t="s">
        <v>42</v>
      </c>
      <c r="P6689">
        <v>0</v>
      </c>
    </row>
    <row r="6690" spans="1:16">
      <c r="A6690">
        <v>6689</v>
      </c>
      <c r="B6690">
        <v>45398</v>
      </c>
      <c r="C6690" t="s">
        <v>6699</v>
      </c>
      <c r="D6690">
        <v>185.8</v>
      </c>
      <c r="E6690" t="s">
        <v>66</v>
      </c>
      <c r="F6690">
        <v>1587</v>
      </c>
      <c r="G6690" t="s">
        <v>36</v>
      </c>
      <c r="H6690" t="s">
        <v>25</v>
      </c>
      <c r="I6690" t="s">
        <v>68</v>
      </c>
      <c r="J6690">
        <v>0</v>
      </c>
      <c r="K6690">
        <v>0</v>
      </c>
      <c r="L6690">
        <v>1</v>
      </c>
      <c r="M6690">
        <v>0.3</v>
      </c>
      <c r="N6690">
        <v>7</v>
      </c>
      <c r="O6690" t="s">
        <v>30</v>
      </c>
      <c r="P6690">
        <v>0</v>
      </c>
    </row>
    <row r="6691" spans="1:16">
      <c r="A6691">
        <v>6690</v>
      </c>
      <c r="B6691">
        <v>45929</v>
      </c>
      <c r="C6691" t="s">
        <v>6700</v>
      </c>
      <c r="D6691">
        <v>77.760000000000005</v>
      </c>
      <c r="E6691" t="s">
        <v>49</v>
      </c>
      <c r="F6691">
        <v>7328</v>
      </c>
      <c r="G6691" t="s">
        <v>47</v>
      </c>
      <c r="H6691" t="s">
        <v>28</v>
      </c>
      <c r="I6691" t="s">
        <v>37</v>
      </c>
      <c r="J6691">
        <v>1</v>
      </c>
      <c r="K6691">
        <v>0</v>
      </c>
      <c r="L6691">
        <v>0</v>
      </c>
      <c r="M6691">
        <v>0.14000000000000001</v>
      </c>
      <c r="N6691">
        <v>8</v>
      </c>
      <c r="O6691" t="s">
        <v>30</v>
      </c>
      <c r="P6691">
        <v>0</v>
      </c>
    </row>
    <row r="6692" spans="1:16">
      <c r="A6692">
        <v>6691</v>
      </c>
      <c r="B6692">
        <v>14321</v>
      </c>
      <c r="C6692" t="s">
        <v>6701</v>
      </c>
      <c r="D6692">
        <v>95.33</v>
      </c>
      <c r="E6692" t="s">
        <v>34</v>
      </c>
      <c r="F6692">
        <v>3576</v>
      </c>
      <c r="G6692" t="s">
        <v>36</v>
      </c>
      <c r="H6692" t="s">
        <v>25</v>
      </c>
      <c r="I6692" t="s">
        <v>55</v>
      </c>
      <c r="J6692">
        <v>0</v>
      </c>
      <c r="K6692">
        <v>0</v>
      </c>
      <c r="L6692">
        <v>0</v>
      </c>
      <c r="M6692">
        <v>1.81</v>
      </c>
      <c r="N6692">
        <v>2</v>
      </c>
      <c r="O6692" t="s">
        <v>42</v>
      </c>
      <c r="P6692">
        <v>0</v>
      </c>
    </row>
    <row r="6693" spans="1:16">
      <c r="A6693">
        <v>6692</v>
      </c>
      <c r="B6693">
        <v>65421</v>
      </c>
      <c r="C6693" t="s">
        <v>6702</v>
      </c>
      <c r="D6693">
        <v>24.92</v>
      </c>
      <c r="E6693" t="s">
        <v>83</v>
      </c>
      <c r="F6693">
        <v>6426</v>
      </c>
      <c r="G6693" t="s">
        <v>36</v>
      </c>
      <c r="H6693" t="s">
        <v>25</v>
      </c>
      <c r="I6693" t="s">
        <v>40</v>
      </c>
      <c r="J6693">
        <v>0</v>
      </c>
      <c r="K6693">
        <v>0</v>
      </c>
      <c r="L6693">
        <v>1</v>
      </c>
      <c r="M6693">
        <v>7.49</v>
      </c>
      <c r="N6693">
        <v>14</v>
      </c>
      <c r="O6693" t="s">
        <v>21</v>
      </c>
      <c r="P6693">
        <v>0</v>
      </c>
    </row>
    <row r="6694" spans="1:16">
      <c r="A6694">
        <v>6693</v>
      </c>
      <c r="B6694">
        <v>82635</v>
      </c>
      <c r="C6694" t="s">
        <v>6703</v>
      </c>
      <c r="D6694">
        <v>269.98</v>
      </c>
      <c r="E6694" t="s">
        <v>53</v>
      </c>
      <c r="F6694">
        <v>4186</v>
      </c>
      <c r="G6694" t="s">
        <v>24</v>
      </c>
      <c r="H6694" t="s">
        <v>19</v>
      </c>
      <c r="I6694" t="s">
        <v>40</v>
      </c>
      <c r="J6694">
        <v>0</v>
      </c>
      <c r="K6694">
        <v>0</v>
      </c>
      <c r="L6694">
        <v>0</v>
      </c>
      <c r="M6694">
        <v>5.65</v>
      </c>
      <c r="N6694">
        <v>18</v>
      </c>
      <c r="O6694" t="s">
        <v>42</v>
      </c>
      <c r="P6694">
        <v>0</v>
      </c>
    </row>
    <row r="6695" spans="1:16">
      <c r="A6695">
        <v>6694</v>
      </c>
      <c r="B6695">
        <v>33760</v>
      </c>
      <c r="C6695" t="s">
        <v>6704</v>
      </c>
      <c r="D6695">
        <v>60.7</v>
      </c>
      <c r="E6695" t="s">
        <v>27</v>
      </c>
      <c r="F6695">
        <v>3554</v>
      </c>
      <c r="G6695" t="s">
        <v>18</v>
      </c>
      <c r="H6695" t="s">
        <v>19</v>
      </c>
      <c r="I6695" t="s">
        <v>37</v>
      </c>
      <c r="J6695">
        <v>0</v>
      </c>
      <c r="K6695">
        <v>0</v>
      </c>
      <c r="L6695">
        <v>0</v>
      </c>
      <c r="M6695">
        <v>0.35</v>
      </c>
      <c r="N6695">
        <v>12</v>
      </c>
      <c r="O6695" t="s">
        <v>21</v>
      </c>
      <c r="P6695">
        <v>0</v>
      </c>
    </row>
    <row r="6696" spans="1:16">
      <c r="A6696">
        <v>6695</v>
      </c>
      <c r="B6696">
        <v>21360</v>
      </c>
      <c r="C6696" t="s">
        <v>6705</v>
      </c>
      <c r="D6696">
        <v>53.52</v>
      </c>
      <c r="E6696" t="s">
        <v>27</v>
      </c>
      <c r="F6696">
        <v>4765</v>
      </c>
      <c r="G6696" t="s">
        <v>36</v>
      </c>
      <c r="H6696" t="s">
        <v>19</v>
      </c>
      <c r="I6696" t="s">
        <v>20</v>
      </c>
      <c r="J6696">
        <v>0</v>
      </c>
      <c r="K6696">
        <v>1</v>
      </c>
      <c r="L6696">
        <v>0</v>
      </c>
      <c r="M6696">
        <v>0.76</v>
      </c>
      <c r="N6696">
        <v>18</v>
      </c>
      <c r="O6696" t="s">
        <v>30</v>
      </c>
      <c r="P6696">
        <v>0</v>
      </c>
    </row>
    <row r="6697" spans="1:16">
      <c r="A6697">
        <v>6696</v>
      </c>
      <c r="B6697">
        <v>20313</v>
      </c>
      <c r="C6697" t="s">
        <v>6706</v>
      </c>
      <c r="D6697">
        <v>145.62</v>
      </c>
      <c r="E6697" t="s">
        <v>66</v>
      </c>
      <c r="F6697">
        <v>9762</v>
      </c>
      <c r="G6697" t="s">
        <v>24</v>
      </c>
      <c r="H6697" t="s">
        <v>28</v>
      </c>
      <c r="I6697" t="s">
        <v>40</v>
      </c>
      <c r="J6697">
        <v>0</v>
      </c>
      <c r="K6697">
        <v>0</v>
      </c>
      <c r="L6697">
        <v>0</v>
      </c>
      <c r="M6697">
        <v>9.23</v>
      </c>
      <c r="N6697">
        <v>1</v>
      </c>
      <c r="O6697" t="s">
        <v>21</v>
      </c>
      <c r="P6697">
        <v>0</v>
      </c>
    </row>
    <row r="6698" spans="1:16">
      <c r="A6698">
        <v>6697</v>
      </c>
      <c r="B6698">
        <v>95998</v>
      </c>
      <c r="C6698" t="s">
        <v>6707</v>
      </c>
      <c r="D6698">
        <v>73.63</v>
      </c>
      <c r="E6698" t="s">
        <v>32</v>
      </c>
      <c r="F6698">
        <v>1264</v>
      </c>
      <c r="G6698" t="s">
        <v>47</v>
      </c>
      <c r="H6698" t="s">
        <v>19</v>
      </c>
      <c r="I6698" t="s">
        <v>37</v>
      </c>
      <c r="J6698">
        <v>0</v>
      </c>
      <c r="K6698">
        <v>0</v>
      </c>
      <c r="L6698">
        <v>0</v>
      </c>
      <c r="M6698">
        <v>2.87</v>
      </c>
      <c r="N6698">
        <v>18</v>
      </c>
      <c r="O6698" t="s">
        <v>30</v>
      </c>
      <c r="P6698">
        <v>0</v>
      </c>
    </row>
    <row r="6699" spans="1:16">
      <c r="A6699">
        <v>6698</v>
      </c>
      <c r="B6699">
        <v>15801</v>
      </c>
      <c r="C6699" t="s">
        <v>6708</v>
      </c>
      <c r="D6699">
        <v>72.61</v>
      </c>
      <c r="E6699" t="s">
        <v>83</v>
      </c>
      <c r="F6699">
        <v>2474</v>
      </c>
      <c r="G6699" t="s">
        <v>18</v>
      </c>
      <c r="H6699" t="s">
        <v>25</v>
      </c>
      <c r="I6699" t="s">
        <v>20</v>
      </c>
      <c r="J6699">
        <v>0</v>
      </c>
      <c r="K6699">
        <v>1</v>
      </c>
      <c r="L6699">
        <v>0</v>
      </c>
      <c r="M6699">
        <v>12.14</v>
      </c>
      <c r="N6699">
        <v>18</v>
      </c>
      <c r="O6699" t="s">
        <v>30</v>
      </c>
      <c r="P6699">
        <v>0</v>
      </c>
    </row>
    <row r="6700" spans="1:16">
      <c r="A6700">
        <v>6699</v>
      </c>
      <c r="B6700">
        <v>24130</v>
      </c>
      <c r="C6700" t="s">
        <v>6709</v>
      </c>
      <c r="D6700">
        <v>212.28</v>
      </c>
      <c r="E6700" t="s">
        <v>32</v>
      </c>
      <c r="F6700">
        <v>8182</v>
      </c>
      <c r="G6700" t="s">
        <v>47</v>
      </c>
      <c r="H6700" t="s">
        <v>25</v>
      </c>
      <c r="I6700" t="s">
        <v>20</v>
      </c>
      <c r="J6700">
        <v>0</v>
      </c>
      <c r="K6700">
        <v>0</v>
      </c>
      <c r="L6700">
        <v>1</v>
      </c>
      <c r="M6700">
        <v>17.82</v>
      </c>
      <c r="N6700">
        <v>5</v>
      </c>
      <c r="O6700" t="s">
        <v>30</v>
      </c>
      <c r="P6700">
        <v>0</v>
      </c>
    </row>
    <row r="6701" spans="1:16">
      <c r="A6701">
        <v>6700</v>
      </c>
      <c r="B6701">
        <v>24271</v>
      </c>
      <c r="C6701" t="s">
        <v>6710</v>
      </c>
      <c r="D6701">
        <v>148.27000000000001</v>
      </c>
      <c r="E6701" t="s">
        <v>34</v>
      </c>
      <c r="F6701">
        <v>9661</v>
      </c>
      <c r="G6701" t="s">
        <v>36</v>
      </c>
      <c r="H6701" t="s">
        <v>28</v>
      </c>
      <c r="I6701" t="s">
        <v>68</v>
      </c>
      <c r="J6701">
        <v>0</v>
      </c>
      <c r="K6701">
        <v>0</v>
      </c>
      <c r="L6701">
        <v>0</v>
      </c>
      <c r="M6701">
        <v>6.1</v>
      </c>
      <c r="N6701">
        <v>21</v>
      </c>
      <c r="O6701" t="s">
        <v>30</v>
      </c>
      <c r="P6701">
        <v>0</v>
      </c>
    </row>
    <row r="6702" spans="1:16">
      <c r="A6702">
        <v>6701</v>
      </c>
      <c r="B6702">
        <v>26075</v>
      </c>
      <c r="C6702" t="s">
        <v>6711</v>
      </c>
      <c r="D6702">
        <v>138.47999999999999</v>
      </c>
      <c r="E6702" t="s">
        <v>34</v>
      </c>
      <c r="F6702">
        <v>9312</v>
      </c>
      <c r="G6702" t="s">
        <v>18</v>
      </c>
      <c r="H6702" t="s">
        <v>28</v>
      </c>
      <c r="I6702" t="s">
        <v>44</v>
      </c>
      <c r="J6702">
        <v>0</v>
      </c>
      <c r="K6702">
        <v>0</v>
      </c>
      <c r="L6702">
        <v>0</v>
      </c>
      <c r="M6702">
        <v>12.72</v>
      </c>
      <c r="N6702">
        <v>18</v>
      </c>
      <c r="O6702" t="s">
        <v>42</v>
      </c>
      <c r="P6702">
        <v>0</v>
      </c>
    </row>
    <row r="6703" spans="1:16">
      <c r="A6703">
        <v>6702</v>
      </c>
      <c r="B6703">
        <v>28984</v>
      </c>
      <c r="C6703" t="s">
        <v>6712</v>
      </c>
      <c r="D6703">
        <v>113.41</v>
      </c>
      <c r="E6703" t="s">
        <v>49</v>
      </c>
      <c r="F6703">
        <v>3575</v>
      </c>
      <c r="G6703" t="s">
        <v>36</v>
      </c>
      <c r="H6703" t="s">
        <v>25</v>
      </c>
      <c r="I6703" t="s">
        <v>37</v>
      </c>
      <c r="J6703">
        <v>0</v>
      </c>
      <c r="K6703">
        <v>0</v>
      </c>
      <c r="L6703">
        <v>1</v>
      </c>
      <c r="M6703">
        <v>0.27</v>
      </c>
      <c r="N6703">
        <v>1</v>
      </c>
      <c r="O6703" t="s">
        <v>42</v>
      </c>
      <c r="P6703">
        <v>0</v>
      </c>
    </row>
    <row r="6704" spans="1:16">
      <c r="A6704">
        <v>6703</v>
      </c>
      <c r="B6704">
        <v>98095</v>
      </c>
      <c r="C6704" t="s">
        <v>6713</v>
      </c>
      <c r="D6704">
        <v>31.2</v>
      </c>
      <c r="E6704" t="s">
        <v>53</v>
      </c>
      <c r="F6704">
        <v>3585</v>
      </c>
      <c r="G6704" t="s">
        <v>47</v>
      </c>
      <c r="H6704" t="s">
        <v>25</v>
      </c>
      <c r="I6704" t="s">
        <v>85</v>
      </c>
      <c r="J6704">
        <v>0</v>
      </c>
      <c r="K6704">
        <v>0</v>
      </c>
      <c r="L6704">
        <v>0</v>
      </c>
      <c r="M6704">
        <v>0.87</v>
      </c>
      <c r="N6704">
        <v>2</v>
      </c>
      <c r="O6704" t="s">
        <v>21</v>
      </c>
      <c r="P6704">
        <v>0</v>
      </c>
    </row>
    <row r="6705" spans="1:16">
      <c r="A6705">
        <v>6704</v>
      </c>
      <c r="B6705">
        <v>70942</v>
      </c>
      <c r="C6705" t="s">
        <v>6714</v>
      </c>
      <c r="D6705">
        <v>77.64</v>
      </c>
      <c r="E6705" t="s">
        <v>49</v>
      </c>
      <c r="F6705">
        <v>1828</v>
      </c>
      <c r="G6705" t="s">
        <v>18</v>
      </c>
      <c r="H6705" t="s">
        <v>25</v>
      </c>
      <c r="I6705" t="s">
        <v>44</v>
      </c>
      <c r="J6705">
        <v>0</v>
      </c>
      <c r="K6705">
        <v>1</v>
      </c>
      <c r="L6705">
        <v>0</v>
      </c>
      <c r="M6705">
        <v>5.65</v>
      </c>
      <c r="N6705">
        <v>5</v>
      </c>
      <c r="O6705" t="s">
        <v>21</v>
      </c>
      <c r="P6705">
        <v>0</v>
      </c>
    </row>
    <row r="6706" spans="1:16">
      <c r="A6706">
        <v>6705</v>
      </c>
      <c r="B6706">
        <v>22861</v>
      </c>
      <c r="C6706" t="s">
        <v>6715</v>
      </c>
      <c r="D6706">
        <v>153.38999999999999</v>
      </c>
      <c r="E6706" t="s">
        <v>27</v>
      </c>
      <c r="F6706">
        <v>3184</v>
      </c>
      <c r="G6706" t="s">
        <v>18</v>
      </c>
      <c r="H6706" t="s">
        <v>25</v>
      </c>
      <c r="I6706" t="s">
        <v>85</v>
      </c>
      <c r="J6706">
        <v>0</v>
      </c>
      <c r="K6706">
        <v>1</v>
      </c>
      <c r="L6706">
        <v>0</v>
      </c>
      <c r="M6706">
        <v>0.66</v>
      </c>
      <c r="N6706">
        <v>11</v>
      </c>
      <c r="O6706" t="s">
        <v>30</v>
      </c>
      <c r="P6706">
        <v>0</v>
      </c>
    </row>
    <row r="6707" spans="1:16">
      <c r="A6707">
        <v>6706</v>
      </c>
      <c r="B6707">
        <v>92203</v>
      </c>
      <c r="C6707" t="s">
        <v>6716</v>
      </c>
      <c r="D6707">
        <v>19.8</v>
      </c>
      <c r="E6707" t="s">
        <v>32</v>
      </c>
      <c r="F6707">
        <v>6530</v>
      </c>
      <c r="G6707" t="s">
        <v>47</v>
      </c>
      <c r="H6707" t="s">
        <v>25</v>
      </c>
      <c r="I6707" t="s">
        <v>29</v>
      </c>
      <c r="J6707">
        <v>0</v>
      </c>
      <c r="K6707">
        <v>0</v>
      </c>
      <c r="L6707">
        <v>0</v>
      </c>
      <c r="M6707">
        <v>9</v>
      </c>
      <c r="N6707">
        <v>0</v>
      </c>
      <c r="O6707" t="s">
        <v>30</v>
      </c>
      <c r="P6707">
        <v>0</v>
      </c>
    </row>
    <row r="6708" spans="1:16">
      <c r="A6708">
        <v>6707</v>
      </c>
      <c r="B6708">
        <v>81376</v>
      </c>
      <c r="C6708" t="s">
        <v>6717</v>
      </c>
      <c r="D6708">
        <v>38.85</v>
      </c>
      <c r="E6708" t="s">
        <v>27</v>
      </c>
      <c r="F6708">
        <v>5698</v>
      </c>
      <c r="G6708" t="s">
        <v>24</v>
      </c>
      <c r="H6708" t="s">
        <v>19</v>
      </c>
      <c r="I6708" t="s">
        <v>20</v>
      </c>
      <c r="J6708">
        <v>0</v>
      </c>
      <c r="K6708">
        <v>1</v>
      </c>
      <c r="L6708">
        <v>0</v>
      </c>
      <c r="M6708">
        <v>0.46</v>
      </c>
      <c r="N6708">
        <v>14</v>
      </c>
      <c r="O6708" t="s">
        <v>21</v>
      </c>
      <c r="P6708">
        <v>0</v>
      </c>
    </row>
    <row r="6709" spans="1:16">
      <c r="A6709">
        <v>6708</v>
      </c>
      <c r="B6709">
        <v>71247</v>
      </c>
      <c r="C6709" t="s">
        <v>6718</v>
      </c>
      <c r="D6709">
        <v>115.68</v>
      </c>
      <c r="E6709" t="s">
        <v>66</v>
      </c>
      <c r="F6709">
        <v>7212</v>
      </c>
      <c r="G6709" t="s">
        <v>24</v>
      </c>
      <c r="H6709" t="s">
        <v>19</v>
      </c>
      <c r="I6709" t="s">
        <v>40</v>
      </c>
      <c r="J6709">
        <v>0</v>
      </c>
      <c r="K6709">
        <v>1</v>
      </c>
      <c r="L6709">
        <v>0</v>
      </c>
      <c r="M6709">
        <v>2.65</v>
      </c>
      <c r="N6709">
        <v>4</v>
      </c>
      <c r="O6709" t="s">
        <v>30</v>
      </c>
      <c r="P6709">
        <v>0</v>
      </c>
    </row>
    <row r="6710" spans="1:16">
      <c r="A6710">
        <v>6709</v>
      </c>
      <c r="B6710">
        <v>79101</v>
      </c>
      <c r="C6710" t="s">
        <v>6719</v>
      </c>
      <c r="D6710">
        <v>49.88</v>
      </c>
      <c r="E6710" t="s">
        <v>39</v>
      </c>
      <c r="F6710">
        <v>9236</v>
      </c>
      <c r="G6710" t="s">
        <v>24</v>
      </c>
      <c r="H6710" t="s">
        <v>19</v>
      </c>
      <c r="I6710" t="s">
        <v>44</v>
      </c>
      <c r="J6710">
        <v>0</v>
      </c>
      <c r="K6710">
        <v>1</v>
      </c>
      <c r="L6710">
        <v>0</v>
      </c>
      <c r="M6710">
        <v>0.94</v>
      </c>
      <c r="N6710">
        <v>21</v>
      </c>
      <c r="O6710" t="s">
        <v>42</v>
      </c>
      <c r="P6710">
        <v>0</v>
      </c>
    </row>
    <row r="6711" spans="1:16">
      <c r="A6711">
        <v>6710</v>
      </c>
      <c r="B6711">
        <v>30977</v>
      </c>
      <c r="C6711" t="s">
        <v>6720</v>
      </c>
      <c r="D6711">
        <v>161.72</v>
      </c>
      <c r="E6711" t="s">
        <v>32</v>
      </c>
      <c r="F6711">
        <v>3500</v>
      </c>
      <c r="G6711" t="s">
        <v>36</v>
      </c>
      <c r="H6711" t="s">
        <v>19</v>
      </c>
      <c r="I6711" t="s">
        <v>68</v>
      </c>
      <c r="J6711">
        <v>0</v>
      </c>
      <c r="K6711">
        <v>1</v>
      </c>
      <c r="L6711">
        <v>0</v>
      </c>
      <c r="M6711">
        <v>2.54</v>
      </c>
      <c r="N6711">
        <v>2</v>
      </c>
      <c r="O6711" t="s">
        <v>21</v>
      </c>
      <c r="P6711">
        <v>0</v>
      </c>
    </row>
    <row r="6712" spans="1:16">
      <c r="A6712">
        <v>6711</v>
      </c>
      <c r="B6712">
        <v>60617</v>
      </c>
      <c r="C6712" t="s">
        <v>6721</v>
      </c>
      <c r="D6712">
        <v>198.3</v>
      </c>
      <c r="E6712" t="s">
        <v>23</v>
      </c>
      <c r="F6712">
        <v>6281</v>
      </c>
      <c r="G6712" t="s">
        <v>36</v>
      </c>
      <c r="H6712" t="s">
        <v>19</v>
      </c>
      <c r="I6712" t="s">
        <v>20</v>
      </c>
      <c r="J6712">
        <v>0</v>
      </c>
      <c r="K6712">
        <v>0</v>
      </c>
      <c r="L6712">
        <v>0</v>
      </c>
      <c r="M6712">
        <v>10.98</v>
      </c>
      <c r="N6712">
        <v>23</v>
      </c>
      <c r="O6712" t="s">
        <v>30</v>
      </c>
      <c r="P6712">
        <v>0</v>
      </c>
    </row>
    <row r="6713" spans="1:16">
      <c r="A6713">
        <v>6712</v>
      </c>
      <c r="B6713">
        <v>67473</v>
      </c>
      <c r="C6713" t="s">
        <v>6722</v>
      </c>
      <c r="D6713">
        <v>371.64</v>
      </c>
      <c r="E6713" t="s">
        <v>32</v>
      </c>
      <c r="F6713">
        <v>3268</v>
      </c>
      <c r="G6713" t="s">
        <v>36</v>
      </c>
      <c r="H6713" t="s">
        <v>25</v>
      </c>
      <c r="I6713" t="s">
        <v>44</v>
      </c>
      <c r="J6713">
        <v>0</v>
      </c>
      <c r="K6713">
        <v>0</v>
      </c>
      <c r="L6713">
        <v>0</v>
      </c>
      <c r="M6713">
        <v>1.58</v>
      </c>
      <c r="N6713">
        <v>15</v>
      </c>
      <c r="O6713" t="s">
        <v>42</v>
      </c>
      <c r="P6713">
        <v>0</v>
      </c>
    </row>
    <row r="6714" spans="1:16">
      <c r="A6714">
        <v>6713</v>
      </c>
      <c r="B6714">
        <v>96654</v>
      </c>
      <c r="C6714" t="s">
        <v>6723</v>
      </c>
      <c r="D6714">
        <v>168.72</v>
      </c>
      <c r="E6714" t="s">
        <v>27</v>
      </c>
      <c r="F6714">
        <v>6496</v>
      </c>
      <c r="G6714" t="s">
        <v>18</v>
      </c>
      <c r="H6714" t="s">
        <v>28</v>
      </c>
      <c r="I6714" t="s">
        <v>55</v>
      </c>
      <c r="J6714">
        <v>0</v>
      </c>
      <c r="K6714">
        <v>0</v>
      </c>
      <c r="L6714">
        <v>0</v>
      </c>
      <c r="M6714">
        <v>6.73</v>
      </c>
      <c r="N6714">
        <v>19</v>
      </c>
      <c r="O6714" t="s">
        <v>21</v>
      </c>
      <c r="P6714">
        <v>0</v>
      </c>
    </row>
    <row r="6715" spans="1:16">
      <c r="A6715">
        <v>6714</v>
      </c>
      <c r="B6715">
        <v>98177</v>
      </c>
      <c r="C6715" t="s">
        <v>6724</v>
      </c>
      <c r="D6715">
        <v>141.18</v>
      </c>
      <c r="E6715" t="s">
        <v>39</v>
      </c>
      <c r="F6715">
        <v>4418</v>
      </c>
      <c r="G6715" t="s">
        <v>47</v>
      </c>
      <c r="H6715" t="s">
        <v>19</v>
      </c>
      <c r="I6715" t="s">
        <v>55</v>
      </c>
      <c r="J6715">
        <v>0</v>
      </c>
      <c r="K6715">
        <v>0</v>
      </c>
      <c r="L6715">
        <v>0</v>
      </c>
      <c r="M6715">
        <v>1.98</v>
      </c>
      <c r="N6715">
        <v>13</v>
      </c>
      <c r="O6715" t="s">
        <v>21</v>
      </c>
      <c r="P6715">
        <v>0</v>
      </c>
    </row>
    <row r="6716" spans="1:16">
      <c r="A6716">
        <v>6715</v>
      </c>
      <c r="B6716">
        <v>82902</v>
      </c>
      <c r="C6716" t="s">
        <v>6725</v>
      </c>
      <c r="D6716">
        <v>258.92</v>
      </c>
      <c r="E6716" t="s">
        <v>23</v>
      </c>
      <c r="F6716">
        <v>6491</v>
      </c>
      <c r="G6716" t="s">
        <v>47</v>
      </c>
      <c r="H6716" t="s">
        <v>19</v>
      </c>
      <c r="I6716" t="s">
        <v>20</v>
      </c>
      <c r="J6716">
        <v>0</v>
      </c>
      <c r="K6716">
        <v>1</v>
      </c>
      <c r="L6716">
        <v>1</v>
      </c>
      <c r="M6716">
        <v>4.41</v>
      </c>
      <c r="N6716">
        <v>10</v>
      </c>
      <c r="O6716" t="s">
        <v>42</v>
      </c>
      <c r="P6716">
        <v>0</v>
      </c>
    </row>
    <row r="6717" spans="1:16">
      <c r="A6717">
        <v>6716</v>
      </c>
      <c r="B6717">
        <v>25630</v>
      </c>
      <c r="C6717" t="s">
        <v>41</v>
      </c>
      <c r="D6717">
        <v>83.98</v>
      </c>
      <c r="E6717" t="s">
        <v>17</v>
      </c>
      <c r="F6717">
        <v>8979</v>
      </c>
      <c r="G6717" t="s">
        <v>24</v>
      </c>
      <c r="H6717" t="s">
        <v>25</v>
      </c>
      <c r="I6717" t="s">
        <v>37</v>
      </c>
      <c r="J6717">
        <v>0</v>
      </c>
      <c r="K6717">
        <v>0</v>
      </c>
      <c r="L6717">
        <v>0</v>
      </c>
      <c r="M6717">
        <v>0.38</v>
      </c>
      <c r="N6717">
        <v>15</v>
      </c>
      <c r="O6717" t="s">
        <v>42</v>
      </c>
      <c r="P6717">
        <v>0</v>
      </c>
    </row>
    <row r="6718" spans="1:16">
      <c r="A6718">
        <v>6717</v>
      </c>
      <c r="B6718">
        <v>30056</v>
      </c>
      <c r="C6718" t="s">
        <v>6726</v>
      </c>
      <c r="D6718">
        <v>38.770000000000003</v>
      </c>
      <c r="E6718" t="s">
        <v>23</v>
      </c>
      <c r="F6718">
        <v>6585</v>
      </c>
      <c r="G6718" t="s">
        <v>47</v>
      </c>
      <c r="H6718" t="s">
        <v>25</v>
      </c>
      <c r="I6718" t="s">
        <v>85</v>
      </c>
      <c r="J6718">
        <v>1</v>
      </c>
      <c r="K6718">
        <v>0</v>
      </c>
      <c r="L6718">
        <v>0</v>
      </c>
      <c r="M6718">
        <v>10.39</v>
      </c>
      <c r="N6718">
        <v>2</v>
      </c>
      <c r="O6718" t="s">
        <v>42</v>
      </c>
      <c r="P6718">
        <v>0</v>
      </c>
    </row>
    <row r="6719" spans="1:16">
      <c r="A6719">
        <v>6718</v>
      </c>
      <c r="B6719">
        <v>17382</v>
      </c>
      <c r="C6719" t="s">
        <v>6727</v>
      </c>
      <c r="D6719">
        <v>39.5</v>
      </c>
      <c r="E6719" t="s">
        <v>23</v>
      </c>
      <c r="F6719">
        <v>9320</v>
      </c>
      <c r="G6719" t="s">
        <v>18</v>
      </c>
      <c r="H6719" t="s">
        <v>25</v>
      </c>
      <c r="I6719" t="s">
        <v>40</v>
      </c>
      <c r="J6719">
        <v>0</v>
      </c>
      <c r="K6719">
        <v>0</v>
      </c>
      <c r="L6719">
        <v>0</v>
      </c>
      <c r="M6719">
        <v>2.54</v>
      </c>
      <c r="N6719">
        <v>7</v>
      </c>
      <c r="O6719" t="s">
        <v>21</v>
      </c>
      <c r="P6719">
        <v>0</v>
      </c>
    </row>
    <row r="6720" spans="1:16">
      <c r="A6720">
        <v>6719</v>
      </c>
      <c r="B6720">
        <v>65739</v>
      </c>
      <c r="C6720" t="s">
        <v>6728</v>
      </c>
      <c r="D6720">
        <v>242.82</v>
      </c>
      <c r="E6720" t="s">
        <v>83</v>
      </c>
      <c r="F6720">
        <v>9669</v>
      </c>
      <c r="G6720" t="s">
        <v>36</v>
      </c>
      <c r="H6720" t="s">
        <v>28</v>
      </c>
      <c r="I6720" t="s">
        <v>37</v>
      </c>
      <c r="J6720">
        <v>0</v>
      </c>
      <c r="K6720">
        <v>0</v>
      </c>
      <c r="L6720">
        <v>1</v>
      </c>
      <c r="M6720">
        <v>12.28</v>
      </c>
      <c r="N6720">
        <v>6</v>
      </c>
      <c r="O6720" t="s">
        <v>42</v>
      </c>
      <c r="P6720">
        <v>0</v>
      </c>
    </row>
    <row r="6721" spans="1:16">
      <c r="A6721">
        <v>6720</v>
      </c>
      <c r="B6721">
        <v>91685</v>
      </c>
      <c r="C6721" t="s">
        <v>6729</v>
      </c>
      <c r="D6721">
        <v>141.94999999999999</v>
      </c>
      <c r="E6721" t="s">
        <v>27</v>
      </c>
      <c r="F6721">
        <v>6678</v>
      </c>
      <c r="G6721" t="s">
        <v>24</v>
      </c>
      <c r="H6721" t="s">
        <v>25</v>
      </c>
      <c r="I6721" t="s">
        <v>40</v>
      </c>
      <c r="J6721">
        <v>1</v>
      </c>
      <c r="K6721">
        <v>1</v>
      </c>
      <c r="L6721">
        <v>0</v>
      </c>
      <c r="M6721">
        <v>6.15</v>
      </c>
      <c r="N6721">
        <v>19</v>
      </c>
      <c r="O6721" t="s">
        <v>42</v>
      </c>
      <c r="P6721">
        <v>0</v>
      </c>
    </row>
    <row r="6722" spans="1:16">
      <c r="A6722">
        <v>6721</v>
      </c>
      <c r="B6722">
        <v>58639</v>
      </c>
      <c r="C6722" t="s">
        <v>6730</v>
      </c>
      <c r="D6722">
        <v>101</v>
      </c>
      <c r="E6722" t="s">
        <v>83</v>
      </c>
      <c r="F6722">
        <v>5076</v>
      </c>
      <c r="G6722" t="s">
        <v>18</v>
      </c>
      <c r="H6722" t="s">
        <v>19</v>
      </c>
      <c r="I6722" t="s">
        <v>85</v>
      </c>
      <c r="J6722">
        <v>0</v>
      </c>
      <c r="K6722">
        <v>1</v>
      </c>
      <c r="L6722">
        <v>0</v>
      </c>
      <c r="M6722">
        <v>0.97</v>
      </c>
      <c r="N6722">
        <v>10</v>
      </c>
      <c r="O6722" t="s">
        <v>42</v>
      </c>
      <c r="P6722">
        <v>0</v>
      </c>
    </row>
    <row r="6723" spans="1:16">
      <c r="A6723">
        <v>6722</v>
      </c>
      <c r="B6723">
        <v>69838</v>
      </c>
      <c r="C6723" t="s">
        <v>6731</v>
      </c>
      <c r="D6723">
        <v>351.7</v>
      </c>
      <c r="E6723" t="s">
        <v>34</v>
      </c>
      <c r="F6723">
        <v>4759</v>
      </c>
      <c r="G6723" t="s">
        <v>24</v>
      </c>
      <c r="H6723" t="s">
        <v>19</v>
      </c>
      <c r="I6723" t="s">
        <v>29</v>
      </c>
      <c r="J6723">
        <v>1</v>
      </c>
      <c r="K6723">
        <v>0</v>
      </c>
      <c r="L6723">
        <v>0</v>
      </c>
      <c r="M6723">
        <v>5.88</v>
      </c>
      <c r="N6723">
        <v>22</v>
      </c>
      <c r="O6723" t="s">
        <v>21</v>
      </c>
      <c r="P6723">
        <v>0</v>
      </c>
    </row>
    <row r="6724" spans="1:16">
      <c r="A6724">
        <v>6723</v>
      </c>
      <c r="B6724">
        <v>56041</v>
      </c>
      <c r="C6724" t="s">
        <v>6732</v>
      </c>
      <c r="D6724">
        <v>126.67</v>
      </c>
      <c r="E6724" t="s">
        <v>49</v>
      </c>
      <c r="F6724">
        <v>1007</v>
      </c>
      <c r="G6724" t="s">
        <v>18</v>
      </c>
      <c r="H6724" t="s">
        <v>28</v>
      </c>
      <c r="I6724" t="s">
        <v>29</v>
      </c>
      <c r="J6724">
        <v>1</v>
      </c>
      <c r="K6724">
        <v>0</v>
      </c>
      <c r="L6724">
        <v>0</v>
      </c>
      <c r="M6724">
        <v>0.39</v>
      </c>
      <c r="N6724">
        <v>7</v>
      </c>
      <c r="O6724" t="s">
        <v>42</v>
      </c>
      <c r="P6724">
        <v>0</v>
      </c>
    </row>
    <row r="6725" spans="1:16">
      <c r="A6725">
        <v>6724</v>
      </c>
      <c r="B6725">
        <v>10992</v>
      </c>
      <c r="C6725" t="s">
        <v>6733</v>
      </c>
      <c r="D6725">
        <v>44</v>
      </c>
      <c r="E6725" t="s">
        <v>49</v>
      </c>
      <c r="F6725">
        <v>2941</v>
      </c>
      <c r="G6725" t="s">
        <v>36</v>
      </c>
      <c r="H6725" t="s">
        <v>28</v>
      </c>
      <c r="I6725" t="s">
        <v>55</v>
      </c>
      <c r="J6725">
        <v>0</v>
      </c>
      <c r="K6725">
        <v>0</v>
      </c>
      <c r="L6725">
        <v>0</v>
      </c>
      <c r="M6725">
        <v>11.88</v>
      </c>
      <c r="N6725">
        <v>11</v>
      </c>
      <c r="O6725" t="s">
        <v>30</v>
      </c>
      <c r="P6725">
        <v>0</v>
      </c>
    </row>
    <row r="6726" spans="1:16">
      <c r="A6726">
        <v>6725</v>
      </c>
      <c r="B6726">
        <v>82394</v>
      </c>
      <c r="C6726" t="s">
        <v>6734</v>
      </c>
      <c r="D6726">
        <v>304.93</v>
      </c>
      <c r="E6726" t="s">
        <v>49</v>
      </c>
      <c r="F6726">
        <v>9153</v>
      </c>
      <c r="G6726" t="s">
        <v>36</v>
      </c>
      <c r="H6726" t="s">
        <v>25</v>
      </c>
      <c r="I6726" t="s">
        <v>29</v>
      </c>
      <c r="J6726">
        <v>1</v>
      </c>
      <c r="K6726">
        <v>0</v>
      </c>
      <c r="L6726">
        <v>0</v>
      </c>
      <c r="M6726">
        <v>3.01</v>
      </c>
      <c r="N6726">
        <v>8</v>
      </c>
      <c r="O6726" t="s">
        <v>42</v>
      </c>
      <c r="P6726">
        <v>0</v>
      </c>
    </row>
    <row r="6727" spans="1:16">
      <c r="A6727">
        <v>6726</v>
      </c>
      <c r="B6727">
        <v>77657</v>
      </c>
      <c r="C6727" t="s">
        <v>6735</v>
      </c>
      <c r="D6727">
        <v>140.96</v>
      </c>
      <c r="E6727" t="s">
        <v>53</v>
      </c>
      <c r="F6727">
        <v>8596</v>
      </c>
      <c r="G6727" t="s">
        <v>18</v>
      </c>
      <c r="H6727" t="s">
        <v>19</v>
      </c>
      <c r="I6727" t="s">
        <v>29</v>
      </c>
      <c r="J6727">
        <v>0</v>
      </c>
      <c r="K6727">
        <v>0</v>
      </c>
      <c r="L6727">
        <v>0</v>
      </c>
      <c r="M6727">
        <v>6.25</v>
      </c>
      <c r="N6727">
        <v>6</v>
      </c>
      <c r="O6727" t="s">
        <v>42</v>
      </c>
      <c r="P6727">
        <v>0</v>
      </c>
    </row>
    <row r="6728" spans="1:16">
      <c r="A6728">
        <v>6727</v>
      </c>
      <c r="B6728">
        <v>37160</v>
      </c>
      <c r="C6728" t="s">
        <v>6736</v>
      </c>
      <c r="D6728">
        <v>123.16</v>
      </c>
      <c r="E6728" t="s">
        <v>27</v>
      </c>
      <c r="F6728">
        <v>9995</v>
      </c>
      <c r="G6728" t="s">
        <v>24</v>
      </c>
      <c r="H6728" t="s">
        <v>25</v>
      </c>
      <c r="I6728" t="s">
        <v>37</v>
      </c>
      <c r="J6728">
        <v>0</v>
      </c>
      <c r="K6728">
        <v>0</v>
      </c>
      <c r="L6728">
        <v>0</v>
      </c>
      <c r="M6728">
        <v>0.19</v>
      </c>
      <c r="N6728">
        <v>20</v>
      </c>
      <c r="O6728" t="s">
        <v>30</v>
      </c>
      <c r="P6728">
        <v>0</v>
      </c>
    </row>
    <row r="6729" spans="1:16">
      <c r="A6729">
        <v>6728</v>
      </c>
      <c r="B6729">
        <v>55156</v>
      </c>
      <c r="C6729" t="s">
        <v>6737</v>
      </c>
      <c r="D6729">
        <v>464.53</v>
      </c>
      <c r="E6729" t="s">
        <v>83</v>
      </c>
      <c r="F6729">
        <v>2750</v>
      </c>
      <c r="G6729" t="s">
        <v>18</v>
      </c>
      <c r="H6729" t="s">
        <v>25</v>
      </c>
      <c r="I6729" t="s">
        <v>55</v>
      </c>
      <c r="J6729">
        <v>0</v>
      </c>
      <c r="K6729">
        <v>0</v>
      </c>
      <c r="L6729">
        <v>1</v>
      </c>
      <c r="M6729">
        <v>3.72</v>
      </c>
      <c r="N6729">
        <v>0</v>
      </c>
      <c r="O6729" t="s">
        <v>42</v>
      </c>
      <c r="P6729">
        <v>0</v>
      </c>
    </row>
    <row r="6730" spans="1:16">
      <c r="A6730">
        <v>6729</v>
      </c>
      <c r="B6730">
        <v>61375</v>
      </c>
      <c r="C6730" t="s">
        <v>6738</v>
      </c>
      <c r="D6730">
        <v>274.63</v>
      </c>
      <c r="E6730" t="s">
        <v>23</v>
      </c>
      <c r="F6730">
        <v>9525</v>
      </c>
      <c r="G6730" t="s">
        <v>18</v>
      </c>
      <c r="H6730" t="s">
        <v>28</v>
      </c>
      <c r="I6730" t="s">
        <v>85</v>
      </c>
      <c r="J6730">
        <v>0</v>
      </c>
      <c r="K6730">
        <v>0</v>
      </c>
      <c r="L6730">
        <v>1</v>
      </c>
      <c r="M6730">
        <v>2.65</v>
      </c>
      <c r="N6730">
        <v>20</v>
      </c>
      <c r="O6730" t="s">
        <v>21</v>
      </c>
      <c r="P6730">
        <v>0</v>
      </c>
    </row>
    <row r="6731" spans="1:16">
      <c r="A6731">
        <v>6730</v>
      </c>
      <c r="B6731">
        <v>96442</v>
      </c>
      <c r="C6731" t="s">
        <v>6739</v>
      </c>
      <c r="D6731">
        <v>157.65</v>
      </c>
      <c r="E6731" t="s">
        <v>49</v>
      </c>
      <c r="F6731">
        <v>2599</v>
      </c>
      <c r="G6731" t="s">
        <v>24</v>
      </c>
      <c r="H6731" t="s">
        <v>19</v>
      </c>
      <c r="I6731" t="s">
        <v>85</v>
      </c>
      <c r="J6731">
        <v>1</v>
      </c>
      <c r="K6731">
        <v>0</v>
      </c>
      <c r="L6731">
        <v>0</v>
      </c>
      <c r="M6731">
        <v>1.92</v>
      </c>
      <c r="N6731">
        <v>6</v>
      </c>
      <c r="O6731" t="s">
        <v>42</v>
      </c>
      <c r="P6731">
        <v>0</v>
      </c>
    </row>
    <row r="6732" spans="1:16">
      <c r="A6732">
        <v>6731</v>
      </c>
      <c r="B6732">
        <v>29572</v>
      </c>
      <c r="C6732" t="s">
        <v>6740</v>
      </c>
      <c r="D6732">
        <v>302.35000000000002</v>
      </c>
      <c r="E6732" t="s">
        <v>34</v>
      </c>
      <c r="F6732">
        <v>6356</v>
      </c>
      <c r="G6732" t="s">
        <v>47</v>
      </c>
      <c r="H6732" t="s">
        <v>25</v>
      </c>
      <c r="I6732" t="s">
        <v>37</v>
      </c>
      <c r="J6732">
        <v>0</v>
      </c>
      <c r="K6732">
        <v>0</v>
      </c>
      <c r="L6732">
        <v>0</v>
      </c>
      <c r="M6732">
        <v>2.78</v>
      </c>
      <c r="N6732">
        <v>14</v>
      </c>
      <c r="O6732" t="s">
        <v>42</v>
      </c>
      <c r="P6732">
        <v>0</v>
      </c>
    </row>
    <row r="6733" spans="1:16">
      <c r="A6733">
        <v>6732</v>
      </c>
      <c r="B6733">
        <v>14136</v>
      </c>
      <c r="C6733" t="s">
        <v>6741</v>
      </c>
      <c r="D6733">
        <v>395.07</v>
      </c>
      <c r="E6733" t="s">
        <v>53</v>
      </c>
      <c r="F6733">
        <v>5355</v>
      </c>
      <c r="G6733" t="s">
        <v>18</v>
      </c>
      <c r="H6733" t="s">
        <v>19</v>
      </c>
      <c r="I6733" t="s">
        <v>29</v>
      </c>
      <c r="J6733">
        <v>0</v>
      </c>
      <c r="K6733">
        <v>0</v>
      </c>
      <c r="L6733">
        <v>0</v>
      </c>
      <c r="M6733">
        <v>13.24</v>
      </c>
      <c r="N6733">
        <v>13</v>
      </c>
      <c r="O6733" t="s">
        <v>21</v>
      </c>
      <c r="P6733">
        <v>0</v>
      </c>
    </row>
    <row r="6734" spans="1:16">
      <c r="A6734">
        <v>6733</v>
      </c>
      <c r="B6734">
        <v>71868</v>
      </c>
      <c r="C6734" t="s">
        <v>6742</v>
      </c>
      <c r="D6734">
        <v>136.16999999999999</v>
      </c>
      <c r="E6734" t="s">
        <v>49</v>
      </c>
      <c r="F6734">
        <v>8487</v>
      </c>
      <c r="G6734" t="s">
        <v>24</v>
      </c>
      <c r="H6734" t="s">
        <v>19</v>
      </c>
      <c r="I6734" t="s">
        <v>44</v>
      </c>
      <c r="J6734">
        <v>0</v>
      </c>
      <c r="K6734">
        <v>0</v>
      </c>
      <c r="L6734">
        <v>0</v>
      </c>
      <c r="M6734">
        <v>4.49</v>
      </c>
      <c r="N6734">
        <v>7</v>
      </c>
      <c r="O6734" t="s">
        <v>21</v>
      </c>
      <c r="P6734">
        <v>0</v>
      </c>
    </row>
    <row r="6735" spans="1:16">
      <c r="A6735">
        <v>6734</v>
      </c>
      <c r="B6735">
        <v>92263</v>
      </c>
      <c r="C6735" t="s">
        <v>6743</v>
      </c>
      <c r="D6735">
        <v>243.72</v>
      </c>
      <c r="E6735" t="s">
        <v>39</v>
      </c>
      <c r="F6735">
        <v>8419</v>
      </c>
      <c r="G6735" t="s">
        <v>47</v>
      </c>
      <c r="H6735" t="s">
        <v>28</v>
      </c>
      <c r="I6735" t="s">
        <v>55</v>
      </c>
      <c r="J6735">
        <v>0</v>
      </c>
      <c r="K6735">
        <v>0</v>
      </c>
      <c r="L6735">
        <v>1</v>
      </c>
      <c r="M6735">
        <v>3.46</v>
      </c>
      <c r="N6735">
        <v>15</v>
      </c>
      <c r="O6735" t="s">
        <v>21</v>
      </c>
      <c r="P6735">
        <v>0</v>
      </c>
    </row>
    <row r="6736" spans="1:16">
      <c r="A6736">
        <v>6735</v>
      </c>
      <c r="B6736">
        <v>42167</v>
      </c>
      <c r="C6736" t="s">
        <v>6744</v>
      </c>
      <c r="D6736">
        <v>348.42</v>
      </c>
      <c r="E6736" t="s">
        <v>83</v>
      </c>
      <c r="F6736">
        <v>8433</v>
      </c>
      <c r="G6736" t="s">
        <v>18</v>
      </c>
      <c r="H6736" t="s">
        <v>19</v>
      </c>
      <c r="I6736" t="s">
        <v>68</v>
      </c>
      <c r="J6736">
        <v>0</v>
      </c>
      <c r="K6736">
        <v>1</v>
      </c>
      <c r="L6736">
        <v>0</v>
      </c>
      <c r="M6736">
        <v>2.04</v>
      </c>
      <c r="N6736">
        <v>4</v>
      </c>
      <c r="O6736" t="s">
        <v>30</v>
      </c>
      <c r="P6736">
        <v>0</v>
      </c>
    </row>
    <row r="6737" spans="1:16">
      <c r="A6737">
        <v>6736</v>
      </c>
      <c r="B6737">
        <v>25479</v>
      </c>
      <c r="C6737" t="s">
        <v>6745</v>
      </c>
      <c r="D6737">
        <v>102.67</v>
      </c>
      <c r="E6737" t="s">
        <v>39</v>
      </c>
      <c r="F6737">
        <v>4700</v>
      </c>
      <c r="G6737" t="s">
        <v>18</v>
      </c>
      <c r="H6737" t="s">
        <v>25</v>
      </c>
      <c r="I6737" t="s">
        <v>29</v>
      </c>
      <c r="J6737">
        <v>0</v>
      </c>
      <c r="K6737">
        <v>0</v>
      </c>
      <c r="L6737">
        <v>0</v>
      </c>
      <c r="M6737">
        <v>0.35</v>
      </c>
      <c r="N6737">
        <v>15</v>
      </c>
      <c r="O6737" t="s">
        <v>42</v>
      </c>
      <c r="P6737">
        <v>0</v>
      </c>
    </row>
    <row r="6738" spans="1:16">
      <c r="A6738">
        <v>6737</v>
      </c>
      <c r="B6738">
        <v>41376</v>
      </c>
      <c r="C6738" t="s">
        <v>6746</v>
      </c>
      <c r="D6738">
        <v>34.58</v>
      </c>
      <c r="E6738" t="s">
        <v>17</v>
      </c>
      <c r="F6738">
        <v>2656</v>
      </c>
      <c r="G6738" t="s">
        <v>24</v>
      </c>
      <c r="H6738" t="s">
        <v>28</v>
      </c>
      <c r="I6738" t="s">
        <v>85</v>
      </c>
      <c r="J6738">
        <v>1</v>
      </c>
      <c r="K6738">
        <v>0</v>
      </c>
      <c r="L6738">
        <v>0</v>
      </c>
      <c r="M6738">
        <v>8.52</v>
      </c>
      <c r="N6738">
        <v>11</v>
      </c>
      <c r="O6738" t="s">
        <v>30</v>
      </c>
      <c r="P6738">
        <v>0</v>
      </c>
    </row>
    <row r="6739" spans="1:16">
      <c r="A6739">
        <v>6738</v>
      </c>
      <c r="B6739">
        <v>14823</v>
      </c>
      <c r="C6739" t="s">
        <v>6747</v>
      </c>
      <c r="D6739">
        <v>19.02</v>
      </c>
      <c r="E6739" t="s">
        <v>39</v>
      </c>
      <c r="F6739">
        <v>6630</v>
      </c>
      <c r="G6739" t="s">
        <v>18</v>
      </c>
      <c r="H6739" t="s">
        <v>19</v>
      </c>
      <c r="I6739" t="s">
        <v>29</v>
      </c>
      <c r="J6739">
        <v>0</v>
      </c>
      <c r="K6739">
        <v>0</v>
      </c>
      <c r="L6739">
        <v>0</v>
      </c>
      <c r="M6739">
        <v>7.51</v>
      </c>
      <c r="N6739">
        <v>3</v>
      </c>
      <c r="O6739" t="s">
        <v>42</v>
      </c>
      <c r="P6739">
        <v>0</v>
      </c>
    </row>
    <row r="6740" spans="1:16">
      <c r="A6740">
        <v>6739</v>
      </c>
      <c r="B6740">
        <v>80456</v>
      </c>
      <c r="C6740" t="s">
        <v>6748</v>
      </c>
      <c r="D6740">
        <v>201.58</v>
      </c>
      <c r="E6740" t="s">
        <v>34</v>
      </c>
      <c r="F6740">
        <v>7416</v>
      </c>
      <c r="G6740" t="s">
        <v>36</v>
      </c>
      <c r="H6740" t="s">
        <v>19</v>
      </c>
      <c r="I6740" t="s">
        <v>68</v>
      </c>
      <c r="J6740">
        <v>0</v>
      </c>
      <c r="K6740">
        <v>0</v>
      </c>
      <c r="L6740">
        <v>0</v>
      </c>
      <c r="M6740">
        <v>6.97</v>
      </c>
      <c r="N6740">
        <v>13</v>
      </c>
      <c r="O6740" t="s">
        <v>30</v>
      </c>
      <c r="P6740">
        <v>0</v>
      </c>
    </row>
    <row r="6741" spans="1:16">
      <c r="A6741">
        <v>6740</v>
      </c>
      <c r="B6741">
        <v>29585</v>
      </c>
      <c r="C6741" t="s">
        <v>6749</v>
      </c>
      <c r="D6741">
        <v>100.84</v>
      </c>
      <c r="E6741" t="s">
        <v>32</v>
      </c>
      <c r="F6741">
        <v>5339</v>
      </c>
      <c r="G6741" t="s">
        <v>18</v>
      </c>
      <c r="H6741" t="s">
        <v>25</v>
      </c>
      <c r="I6741" t="s">
        <v>29</v>
      </c>
      <c r="J6741">
        <v>0</v>
      </c>
      <c r="K6741">
        <v>0</v>
      </c>
      <c r="L6741">
        <v>1</v>
      </c>
      <c r="M6741">
        <v>3.5</v>
      </c>
      <c r="N6741">
        <v>19</v>
      </c>
      <c r="O6741" t="s">
        <v>30</v>
      </c>
      <c r="P6741">
        <v>0</v>
      </c>
    </row>
    <row r="6742" spans="1:16">
      <c r="A6742">
        <v>6741</v>
      </c>
      <c r="B6742">
        <v>27272</v>
      </c>
      <c r="C6742" t="s">
        <v>6750</v>
      </c>
      <c r="D6742">
        <v>140.4</v>
      </c>
      <c r="E6742" t="s">
        <v>32</v>
      </c>
      <c r="F6742">
        <v>6110</v>
      </c>
      <c r="G6742" t="s">
        <v>36</v>
      </c>
      <c r="H6742" t="s">
        <v>28</v>
      </c>
      <c r="I6742" t="s">
        <v>37</v>
      </c>
      <c r="J6742">
        <v>0</v>
      </c>
      <c r="K6742">
        <v>0</v>
      </c>
      <c r="L6742">
        <v>0</v>
      </c>
      <c r="M6742">
        <v>13.4</v>
      </c>
      <c r="N6742">
        <v>21</v>
      </c>
      <c r="O6742" t="s">
        <v>42</v>
      </c>
      <c r="P6742">
        <v>0</v>
      </c>
    </row>
    <row r="6743" spans="1:16">
      <c r="A6743">
        <v>6742</v>
      </c>
      <c r="B6743">
        <v>36619</v>
      </c>
      <c r="C6743" t="s">
        <v>6751</v>
      </c>
      <c r="D6743">
        <v>157.94999999999999</v>
      </c>
      <c r="E6743" t="s">
        <v>23</v>
      </c>
      <c r="F6743">
        <v>4960</v>
      </c>
      <c r="G6743" t="s">
        <v>36</v>
      </c>
      <c r="H6743" t="s">
        <v>28</v>
      </c>
      <c r="I6743" t="s">
        <v>20</v>
      </c>
      <c r="J6743">
        <v>0</v>
      </c>
      <c r="K6743">
        <v>0</v>
      </c>
      <c r="L6743">
        <v>0</v>
      </c>
      <c r="M6743">
        <v>0.65</v>
      </c>
      <c r="N6743">
        <v>4</v>
      </c>
      <c r="O6743" t="s">
        <v>21</v>
      </c>
      <c r="P6743">
        <v>0</v>
      </c>
    </row>
    <row r="6744" spans="1:16">
      <c r="A6744">
        <v>6743</v>
      </c>
      <c r="B6744">
        <v>85069</v>
      </c>
      <c r="C6744" t="s">
        <v>6752</v>
      </c>
      <c r="D6744">
        <v>121.4</v>
      </c>
      <c r="E6744" t="s">
        <v>49</v>
      </c>
      <c r="F6744">
        <v>4100</v>
      </c>
      <c r="G6744" t="s">
        <v>36</v>
      </c>
      <c r="H6744" t="s">
        <v>28</v>
      </c>
      <c r="I6744" t="s">
        <v>40</v>
      </c>
      <c r="J6744">
        <v>0</v>
      </c>
      <c r="K6744">
        <v>0</v>
      </c>
      <c r="L6744">
        <v>0</v>
      </c>
      <c r="M6744">
        <v>6.18</v>
      </c>
      <c r="N6744">
        <v>10</v>
      </c>
      <c r="O6744" t="s">
        <v>21</v>
      </c>
      <c r="P6744">
        <v>0</v>
      </c>
    </row>
    <row r="6745" spans="1:16">
      <c r="A6745">
        <v>6744</v>
      </c>
      <c r="B6745">
        <v>49895</v>
      </c>
      <c r="C6745" t="s">
        <v>6753</v>
      </c>
      <c r="D6745">
        <v>151.16</v>
      </c>
      <c r="E6745" t="s">
        <v>49</v>
      </c>
      <c r="F6745">
        <v>6352</v>
      </c>
      <c r="G6745" t="s">
        <v>24</v>
      </c>
      <c r="H6745" t="s">
        <v>25</v>
      </c>
      <c r="I6745" t="s">
        <v>44</v>
      </c>
      <c r="J6745">
        <v>0</v>
      </c>
      <c r="K6745">
        <v>0</v>
      </c>
      <c r="L6745">
        <v>0</v>
      </c>
      <c r="M6745">
        <v>0.84</v>
      </c>
      <c r="N6745">
        <v>1</v>
      </c>
      <c r="O6745" t="s">
        <v>21</v>
      </c>
      <c r="P6745">
        <v>0</v>
      </c>
    </row>
    <row r="6746" spans="1:16">
      <c r="A6746">
        <v>6745</v>
      </c>
      <c r="B6746">
        <v>13720</v>
      </c>
      <c r="C6746" t="s">
        <v>6754</v>
      </c>
      <c r="D6746">
        <v>146.49</v>
      </c>
      <c r="E6746" t="s">
        <v>27</v>
      </c>
      <c r="F6746">
        <v>8670</v>
      </c>
      <c r="G6746" t="s">
        <v>18</v>
      </c>
      <c r="H6746" t="s">
        <v>28</v>
      </c>
      <c r="I6746" t="s">
        <v>55</v>
      </c>
      <c r="J6746">
        <v>0</v>
      </c>
      <c r="K6746">
        <v>0</v>
      </c>
      <c r="L6746">
        <v>0</v>
      </c>
      <c r="M6746">
        <v>2.3199999999999998</v>
      </c>
      <c r="N6746">
        <v>0</v>
      </c>
      <c r="O6746" t="s">
        <v>30</v>
      </c>
      <c r="P6746">
        <v>0</v>
      </c>
    </row>
    <row r="6747" spans="1:16">
      <c r="A6747">
        <v>6746</v>
      </c>
      <c r="B6747">
        <v>29267</v>
      </c>
      <c r="C6747" t="s">
        <v>6755</v>
      </c>
      <c r="D6747">
        <v>152.18</v>
      </c>
      <c r="E6747" t="s">
        <v>66</v>
      </c>
      <c r="F6747">
        <v>2423</v>
      </c>
      <c r="G6747" t="s">
        <v>36</v>
      </c>
      <c r="H6747" t="s">
        <v>19</v>
      </c>
      <c r="I6747" t="s">
        <v>68</v>
      </c>
      <c r="J6747">
        <v>0</v>
      </c>
      <c r="K6747">
        <v>0</v>
      </c>
      <c r="L6747">
        <v>0</v>
      </c>
      <c r="M6747">
        <v>0.01</v>
      </c>
      <c r="N6747">
        <v>12</v>
      </c>
      <c r="O6747" t="s">
        <v>30</v>
      </c>
      <c r="P6747">
        <v>1</v>
      </c>
    </row>
    <row r="6748" spans="1:16">
      <c r="A6748">
        <v>6747</v>
      </c>
      <c r="B6748">
        <v>25696</v>
      </c>
      <c r="C6748" t="s">
        <v>6756</v>
      </c>
      <c r="D6748">
        <v>126.92</v>
      </c>
      <c r="E6748" t="s">
        <v>32</v>
      </c>
      <c r="F6748">
        <v>3491</v>
      </c>
      <c r="G6748" t="s">
        <v>18</v>
      </c>
      <c r="H6748" t="s">
        <v>19</v>
      </c>
      <c r="I6748" t="s">
        <v>40</v>
      </c>
      <c r="J6748">
        <v>0</v>
      </c>
      <c r="K6748">
        <v>0</v>
      </c>
      <c r="L6748">
        <v>0</v>
      </c>
      <c r="M6748">
        <v>2.44</v>
      </c>
      <c r="N6748">
        <v>15</v>
      </c>
      <c r="O6748" t="s">
        <v>30</v>
      </c>
      <c r="P6748">
        <v>0</v>
      </c>
    </row>
    <row r="6749" spans="1:16">
      <c r="A6749">
        <v>6748</v>
      </c>
      <c r="B6749">
        <v>39968</v>
      </c>
      <c r="C6749" t="s">
        <v>6757</v>
      </c>
      <c r="D6749">
        <v>160.19</v>
      </c>
      <c r="E6749" t="s">
        <v>34</v>
      </c>
      <c r="F6749">
        <v>6402</v>
      </c>
      <c r="G6749" t="s">
        <v>24</v>
      </c>
      <c r="H6749" t="s">
        <v>28</v>
      </c>
      <c r="I6749" t="s">
        <v>55</v>
      </c>
      <c r="J6749">
        <v>0</v>
      </c>
      <c r="K6749">
        <v>0</v>
      </c>
      <c r="L6749">
        <v>0</v>
      </c>
      <c r="M6749">
        <v>8.92</v>
      </c>
      <c r="N6749">
        <v>9</v>
      </c>
      <c r="O6749" t="s">
        <v>42</v>
      </c>
      <c r="P6749">
        <v>0</v>
      </c>
    </row>
    <row r="6750" spans="1:16">
      <c r="A6750">
        <v>6749</v>
      </c>
      <c r="B6750">
        <v>63364</v>
      </c>
      <c r="C6750" t="s">
        <v>6758</v>
      </c>
      <c r="D6750">
        <v>63.16</v>
      </c>
      <c r="E6750" t="s">
        <v>39</v>
      </c>
      <c r="F6750">
        <v>8870</v>
      </c>
      <c r="G6750" t="s">
        <v>36</v>
      </c>
      <c r="H6750" t="s">
        <v>19</v>
      </c>
      <c r="I6750" t="s">
        <v>20</v>
      </c>
      <c r="J6750">
        <v>0</v>
      </c>
      <c r="K6750">
        <v>0</v>
      </c>
      <c r="L6750">
        <v>0</v>
      </c>
      <c r="M6750">
        <v>5.72</v>
      </c>
      <c r="N6750">
        <v>2</v>
      </c>
      <c r="O6750" t="s">
        <v>42</v>
      </c>
      <c r="P6750">
        <v>0</v>
      </c>
    </row>
    <row r="6751" spans="1:16">
      <c r="A6751">
        <v>6750</v>
      </c>
      <c r="B6751">
        <v>33345</v>
      </c>
      <c r="C6751" t="s">
        <v>6759</v>
      </c>
      <c r="D6751">
        <v>52.2</v>
      </c>
      <c r="E6751" t="s">
        <v>83</v>
      </c>
      <c r="F6751">
        <v>6743</v>
      </c>
      <c r="G6751" t="s">
        <v>24</v>
      </c>
      <c r="H6751" t="s">
        <v>19</v>
      </c>
      <c r="I6751" t="s">
        <v>55</v>
      </c>
      <c r="J6751">
        <v>0</v>
      </c>
      <c r="K6751">
        <v>1</v>
      </c>
      <c r="L6751">
        <v>0</v>
      </c>
      <c r="M6751">
        <v>12.81</v>
      </c>
      <c r="N6751">
        <v>3</v>
      </c>
      <c r="O6751" t="s">
        <v>30</v>
      </c>
      <c r="P6751">
        <v>0</v>
      </c>
    </row>
    <row r="6752" spans="1:16">
      <c r="A6752">
        <v>6751</v>
      </c>
      <c r="B6752">
        <v>61567</v>
      </c>
      <c r="C6752" t="s">
        <v>6760</v>
      </c>
      <c r="D6752">
        <v>107.81</v>
      </c>
      <c r="E6752" t="s">
        <v>53</v>
      </c>
      <c r="F6752">
        <v>5656</v>
      </c>
      <c r="G6752" t="s">
        <v>47</v>
      </c>
      <c r="H6752" t="s">
        <v>19</v>
      </c>
      <c r="I6752" t="s">
        <v>29</v>
      </c>
      <c r="J6752">
        <v>0</v>
      </c>
      <c r="K6752">
        <v>0</v>
      </c>
      <c r="L6752">
        <v>0</v>
      </c>
      <c r="M6752">
        <v>0.04</v>
      </c>
      <c r="N6752">
        <v>6</v>
      </c>
      <c r="O6752" t="s">
        <v>30</v>
      </c>
      <c r="P6752">
        <v>0</v>
      </c>
    </row>
    <row r="6753" spans="1:16">
      <c r="A6753">
        <v>6752</v>
      </c>
      <c r="B6753">
        <v>71607</v>
      </c>
      <c r="C6753" t="s">
        <v>6761</v>
      </c>
      <c r="D6753">
        <v>44.82</v>
      </c>
      <c r="E6753" t="s">
        <v>53</v>
      </c>
      <c r="F6753">
        <v>7706</v>
      </c>
      <c r="G6753" t="s">
        <v>47</v>
      </c>
      <c r="H6753" t="s">
        <v>25</v>
      </c>
      <c r="I6753" t="s">
        <v>68</v>
      </c>
      <c r="J6753">
        <v>0</v>
      </c>
      <c r="K6753">
        <v>0</v>
      </c>
      <c r="L6753">
        <v>0</v>
      </c>
      <c r="M6753">
        <v>6.66</v>
      </c>
      <c r="N6753">
        <v>16</v>
      </c>
      <c r="O6753" t="s">
        <v>21</v>
      </c>
      <c r="P6753">
        <v>0</v>
      </c>
    </row>
    <row r="6754" spans="1:16">
      <c r="A6754">
        <v>6753</v>
      </c>
      <c r="B6754">
        <v>29385</v>
      </c>
      <c r="C6754" t="s">
        <v>6762</v>
      </c>
      <c r="D6754">
        <v>31.98</v>
      </c>
      <c r="E6754" t="s">
        <v>53</v>
      </c>
      <c r="F6754">
        <v>9160</v>
      </c>
      <c r="G6754" t="s">
        <v>18</v>
      </c>
      <c r="H6754" t="s">
        <v>28</v>
      </c>
      <c r="I6754" t="s">
        <v>68</v>
      </c>
      <c r="J6754">
        <v>0</v>
      </c>
      <c r="K6754">
        <v>0</v>
      </c>
      <c r="L6754">
        <v>0</v>
      </c>
      <c r="M6754">
        <v>8.2899999999999991</v>
      </c>
      <c r="N6754">
        <v>11</v>
      </c>
      <c r="O6754" t="s">
        <v>42</v>
      </c>
      <c r="P6754">
        <v>0</v>
      </c>
    </row>
    <row r="6755" spans="1:16">
      <c r="A6755">
        <v>6754</v>
      </c>
      <c r="B6755">
        <v>93658</v>
      </c>
      <c r="C6755" t="s">
        <v>6763</v>
      </c>
      <c r="D6755">
        <v>54.26</v>
      </c>
      <c r="E6755" t="s">
        <v>32</v>
      </c>
      <c r="F6755">
        <v>5880</v>
      </c>
      <c r="G6755" t="s">
        <v>36</v>
      </c>
      <c r="H6755" t="s">
        <v>19</v>
      </c>
      <c r="I6755" t="s">
        <v>20</v>
      </c>
      <c r="J6755">
        <v>0</v>
      </c>
      <c r="K6755">
        <v>0</v>
      </c>
      <c r="L6755">
        <v>1</v>
      </c>
      <c r="M6755">
        <v>2.02</v>
      </c>
      <c r="N6755">
        <v>6</v>
      </c>
      <c r="O6755" t="s">
        <v>42</v>
      </c>
      <c r="P6755">
        <v>0</v>
      </c>
    </row>
    <row r="6756" spans="1:16">
      <c r="A6756">
        <v>6755</v>
      </c>
      <c r="B6756">
        <v>76900</v>
      </c>
      <c r="C6756" t="s">
        <v>6764</v>
      </c>
      <c r="D6756">
        <v>193.64</v>
      </c>
      <c r="E6756" t="s">
        <v>49</v>
      </c>
      <c r="F6756">
        <v>3151</v>
      </c>
      <c r="G6756" t="s">
        <v>47</v>
      </c>
      <c r="H6756" t="s">
        <v>19</v>
      </c>
      <c r="I6756" t="s">
        <v>29</v>
      </c>
      <c r="J6756">
        <v>0</v>
      </c>
      <c r="K6756">
        <v>0</v>
      </c>
      <c r="L6756">
        <v>0</v>
      </c>
      <c r="M6756">
        <v>0.87</v>
      </c>
      <c r="N6756">
        <v>4</v>
      </c>
      <c r="O6756" t="s">
        <v>21</v>
      </c>
      <c r="P6756">
        <v>0</v>
      </c>
    </row>
    <row r="6757" spans="1:16">
      <c r="A6757">
        <v>6756</v>
      </c>
      <c r="B6757">
        <v>78244</v>
      </c>
      <c r="C6757" t="s">
        <v>6765</v>
      </c>
      <c r="D6757">
        <v>130.18</v>
      </c>
      <c r="E6757" t="s">
        <v>66</v>
      </c>
      <c r="F6757">
        <v>8529</v>
      </c>
      <c r="G6757" t="s">
        <v>47</v>
      </c>
      <c r="H6757" t="s">
        <v>28</v>
      </c>
      <c r="I6757" t="s">
        <v>85</v>
      </c>
      <c r="J6757">
        <v>1</v>
      </c>
      <c r="K6757">
        <v>0</v>
      </c>
      <c r="L6757">
        <v>0</v>
      </c>
      <c r="M6757">
        <v>0.16</v>
      </c>
      <c r="N6757">
        <v>13</v>
      </c>
      <c r="O6757" t="s">
        <v>30</v>
      </c>
      <c r="P6757">
        <v>0</v>
      </c>
    </row>
    <row r="6758" spans="1:16">
      <c r="A6758">
        <v>6757</v>
      </c>
      <c r="B6758">
        <v>75425</v>
      </c>
      <c r="C6758" t="s">
        <v>6766</v>
      </c>
      <c r="D6758">
        <v>202.64</v>
      </c>
      <c r="E6758" t="s">
        <v>23</v>
      </c>
      <c r="F6758">
        <v>1201</v>
      </c>
      <c r="G6758" t="s">
        <v>47</v>
      </c>
      <c r="H6758" t="s">
        <v>25</v>
      </c>
      <c r="I6758" t="s">
        <v>29</v>
      </c>
      <c r="J6758">
        <v>0</v>
      </c>
      <c r="K6758">
        <v>0</v>
      </c>
      <c r="L6758">
        <v>0</v>
      </c>
      <c r="M6758">
        <v>0.41</v>
      </c>
      <c r="N6758">
        <v>10</v>
      </c>
      <c r="O6758" t="s">
        <v>42</v>
      </c>
      <c r="P6758">
        <v>0</v>
      </c>
    </row>
    <row r="6759" spans="1:16">
      <c r="A6759">
        <v>6758</v>
      </c>
      <c r="B6759">
        <v>88518</v>
      </c>
      <c r="C6759" t="s">
        <v>6767</v>
      </c>
      <c r="D6759">
        <v>372.35</v>
      </c>
      <c r="E6759" t="s">
        <v>39</v>
      </c>
      <c r="F6759">
        <v>1189</v>
      </c>
      <c r="G6759" t="s">
        <v>47</v>
      </c>
      <c r="H6759" t="s">
        <v>19</v>
      </c>
      <c r="I6759" t="s">
        <v>40</v>
      </c>
      <c r="J6759">
        <v>0</v>
      </c>
      <c r="K6759">
        <v>1</v>
      </c>
      <c r="L6759">
        <v>0</v>
      </c>
      <c r="M6759">
        <v>6.33</v>
      </c>
      <c r="N6759">
        <v>7</v>
      </c>
      <c r="O6759" t="s">
        <v>21</v>
      </c>
      <c r="P6759">
        <v>0</v>
      </c>
    </row>
    <row r="6760" spans="1:16">
      <c r="A6760">
        <v>6759</v>
      </c>
      <c r="B6760">
        <v>92844</v>
      </c>
      <c r="C6760" t="s">
        <v>6768</v>
      </c>
      <c r="D6760">
        <v>385.19</v>
      </c>
      <c r="E6760" t="s">
        <v>34</v>
      </c>
      <c r="F6760">
        <v>2422</v>
      </c>
      <c r="G6760" t="s">
        <v>24</v>
      </c>
      <c r="H6760" t="s">
        <v>28</v>
      </c>
      <c r="I6760" t="s">
        <v>85</v>
      </c>
      <c r="J6760">
        <v>1</v>
      </c>
      <c r="K6760">
        <v>0</v>
      </c>
      <c r="L6760">
        <v>0</v>
      </c>
      <c r="M6760">
        <v>2.0099999999999998</v>
      </c>
      <c r="N6760">
        <v>0</v>
      </c>
      <c r="O6760" t="s">
        <v>42</v>
      </c>
      <c r="P6760">
        <v>0</v>
      </c>
    </row>
    <row r="6761" spans="1:16">
      <c r="A6761">
        <v>6760</v>
      </c>
      <c r="B6761">
        <v>42919</v>
      </c>
      <c r="C6761" t="s">
        <v>6769</v>
      </c>
      <c r="D6761">
        <v>99</v>
      </c>
      <c r="E6761" t="s">
        <v>83</v>
      </c>
      <c r="F6761">
        <v>3725</v>
      </c>
      <c r="G6761" t="s">
        <v>47</v>
      </c>
      <c r="H6761" t="s">
        <v>28</v>
      </c>
      <c r="I6761" t="s">
        <v>85</v>
      </c>
      <c r="J6761">
        <v>0</v>
      </c>
      <c r="K6761">
        <v>0</v>
      </c>
      <c r="L6761">
        <v>0</v>
      </c>
      <c r="M6761">
        <v>4.4400000000000004</v>
      </c>
      <c r="N6761">
        <v>14</v>
      </c>
      <c r="O6761" t="s">
        <v>42</v>
      </c>
      <c r="P6761">
        <v>0</v>
      </c>
    </row>
    <row r="6762" spans="1:16">
      <c r="A6762">
        <v>6761</v>
      </c>
      <c r="B6762">
        <v>67196</v>
      </c>
      <c r="C6762" t="s">
        <v>6770</v>
      </c>
      <c r="D6762">
        <v>107.91</v>
      </c>
      <c r="E6762" t="s">
        <v>49</v>
      </c>
      <c r="F6762">
        <v>8887</v>
      </c>
      <c r="G6762" t="s">
        <v>36</v>
      </c>
      <c r="H6762" t="s">
        <v>19</v>
      </c>
      <c r="I6762" t="s">
        <v>44</v>
      </c>
      <c r="J6762">
        <v>0</v>
      </c>
      <c r="K6762">
        <v>0</v>
      </c>
      <c r="L6762">
        <v>0</v>
      </c>
      <c r="M6762">
        <v>1.39</v>
      </c>
      <c r="N6762">
        <v>10</v>
      </c>
      <c r="O6762" t="s">
        <v>42</v>
      </c>
      <c r="P6762">
        <v>0</v>
      </c>
    </row>
    <row r="6763" spans="1:16">
      <c r="A6763">
        <v>6762</v>
      </c>
      <c r="B6763">
        <v>89401</v>
      </c>
      <c r="C6763" t="s">
        <v>6771</v>
      </c>
      <c r="D6763">
        <v>91.72</v>
      </c>
      <c r="E6763" t="s">
        <v>66</v>
      </c>
      <c r="F6763">
        <v>3926</v>
      </c>
      <c r="G6763" t="s">
        <v>47</v>
      </c>
      <c r="H6763" t="s">
        <v>28</v>
      </c>
      <c r="I6763" t="s">
        <v>29</v>
      </c>
      <c r="J6763">
        <v>1</v>
      </c>
      <c r="K6763">
        <v>1</v>
      </c>
      <c r="L6763">
        <v>0</v>
      </c>
      <c r="M6763">
        <v>30.6</v>
      </c>
      <c r="N6763">
        <v>9</v>
      </c>
      <c r="O6763" t="s">
        <v>30</v>
      </c>
      <c r="P6763">
        <v>0</v>
      </c>
    </row>
    <row r="6764" spans="1:16">
      <c r="A6764">
        <v>6763</v>
      </c>
      <c r="B6764">
        <v>10495</v>
      </c>
      <c r="C6764" t="s">
        <v>6772</v>
      </c>
      <c r="D6764">
        <v>67.59</v>
      </c>
      <c r="E6764" t="s">
        <v>34</v>
      </c>
      <c r="F6764">
        <v>8193</v>
      </c>
      <c r="G6764" t="s">
        <v>47</v>
      </c>
      <c r="H6764" t="s">
        <v>28</v>
      </c>
      <c r="I6764" t="s">
        <v>85</v>
      </c>
      <c r="J6764">
        <v>0</v>
      </c>
      <c r="K6764">
        <v>0</v>
      </c>
      <c r="L6764">
        <v>1</v>
      </c>
      <c r="M6764">
        <v>2.42</v>
      </c>
      <c r="N6764">
        <v>16</v>
      </c>
      <c r="O6764" t="s">
        <v>21</v>
      </c>
      <c r="P6764">
        <v>0</v>
      </c>
    </row>
    <row r="6765" spans="1:16">
      <c r="A6765">
        <v>6764</v>
      </c>
      <c r="B6765">
        <v>54755</v>
      </c>
      <c r="C6765" t="s">
        <v>6773</v>
      </c>
      <c r="D6765">
        <v>162.57</v>
      </c>
      <c r="E6765" t="s">
        <v>49</v>
      </c>
      <c r="F6765">
        <v>1501</v>
      </c>
      <c r="G6765" t="s">
        <v>18</v>
      </c>
      <c r="H6765" t="s">
        <v>28</v>
      </c>
      <c r="I6765" t="s">
        <v>37</v>
      </c>
      <c r="J6765">
        <v>0</v>
      </c>
      <c r="K6765">
        <v>0</v>
      </c>
      <c r="L6765">
        <v>0</v>
      </c>
      <c r="M6765">
        <v>5.68</v>
      </c>
      <c r="N6765">
        <v>19</v>
      </c>
      <c r="O6765" t="s">
        <v>21</v>
      </c>
      <c r="P6765">
        <v>0</v>
      </c>
    </row>
    <row r="6766" spans="1:16">
      <c r="A6766">
        <v>6765</v>
      </c>
      <c r="B6766">
        <v>77684</v>
      </c>
      <c r="C6766" t="s">
        <v>6774</v>
      </c>
      <c r="D6766">
        <v>208.55</v>
      </c>
      <c r="E6766" t="s">
        <v>32</v>
      </c>
      <c r="F6766">
        <v>4912</v>
      </c>
      <c r="G6766" t="s">
        <v>24</v>
      </c>
      <c r="H6766" t="s">
        <v>25</v>
      </c>
      <c r="I6766" t="s">
        <v>68</v>
      </c>
      <c r="J6766">
        <v>0</v>
      </c>
      <c r="K6766">
        <v>0</v>
      </c>
      <c r="L6766">
        <v>0</v>
      </c>
      <c r="M6766">
        <v>1.63</v>
      </c>
      <c r="N6766">
        <v>10</v>
      </c>
      <c r="O6766" t="s">
        <v>21</v>
      </c>
      <c r="P6766">
        <v>0</v>
      </c>
    </row>
    <row r="6767" spans="1:16">
      <c r="A6767">
        <v>6766</v>
      </c>
      <c r="B6767">
        <v>43324</v>
      </c>
      <c r="C6767" t="s">
        <v>6775</v>
      </c>
      <c r="D6767">
        <v>176.96</v>
      </c>
      <c r="E6767" t="s">
        <v>39</v>
      </c>
      <c r="F6767">
        <v>4749</v>
      </c>
      <c r="G6767" t="s">
        <v>24</v>
      </c>
      <c r="H6767" t="s">
        <v>28</v>
      </c>
      <c r="I6767" t="s">
        <v>44</v>
      </c>
      <c r="J6767">
        <v>0</v>
      </c>
      <c r="K6767">
        <v>0</v>
      </c>
      <c r="L6767">
        <v>0</v>
      </c>
      <c r="M6767">
        <v>0.56999999999999995</v>
      </c>
      <c r="N6767">
        <v>4</v>
      </c>
      <c r="O6767" t="s">
        <v>30</v>
      </c>
      <c r="P6767">
        <v>0</v>
      </c>
    </row>
    <row r="6768" spans="1:16">
      <c r="A6768">
        <v>6767</v>
      </c>
      <c r="B6768">
        <v>88929</v>
      </c>
      <c r="C6768" t="s">
        <v>6776</v>
      </c>
      <c r="D6768">
        <v>653.41999999999996</v>
      </c>
      <c r="E6768" t="s">
        <v>23</v>
      </c>
      <c r="F6768">
        <v>7908</v>
      </c>
      <c r="G6768" t="s">
        <v>24</v>
      </c>
      <c r="H6768" t="s">
        <v>19</v>
      </c>
      <c r="I6768" t="s">
        <v>85</v>
      </c>
      <c r="J6768">
        <v>0</v>
      </c>
      <c r="K6768">
        <v>0</v>
      </c>
      <c r="L6768">
        <v>0</v>
      </c>
      <c r="M6768">
        <v>0.42</v>
      </c>
      <c r="N6768">
        <v>6</v>
      </c>
      <c r="O6768" t="s">
        <v>30</v>
      </c>
      <c r="P6768">
        <v>0</v>
      </c>
    </row>
    <row r="6769" spans="1:16">
      <c r="A6769">
        <v>6768</v>
      </c>
      <c r="B6769">
        <v>11552</v>
      </c>
      <c r="C6769" t="s">
        <v>6777</v>
      </c>
      <c r="D6769">
        <v>107.84</v>
      </c>
      <c r="E6769" t="s">
        <v>49</v>
      </c>
      <c r="F6769">
        <v>2121</v>
      </c>
      <c r="G6769" t="s">
        <v>36</v>
      </c>
      <c r="H6769" t="s">
        <v>28</v>
      </c>
      <c r="I6769" t="s">
        <v>20</v>
      </c>
      <c r="J6769">
        <v>0</v>
      </c>
      <c r="K6769">
        <v>1</v>
      </c>
      <c r="L6769">
        <v>1</v>
      </c>
      <c r="M6769">
        <v>4.8099999999999996</v>
      </c>
      <c r="N6769">
        <v>11</v>
      </c>
      <c r="O6769" t="s">
        <v>42</v>
      </c>
      <c r="P6769">
        <v>0</v>
      </c>
    </row>
    <row r="6770" spans="1:16">
      <c r="A6770">
        <v>6769</v>
      </c>
      <c r="B6770">
        <v>61272</v>
      </c>
      <c r="C6770" t="s">
        <v>6778</v>
      </c>
      <c r="D6770">
        <v>207.91</v>
      </c>
      <c r="E6770" t="s">
        <v>32</v>
      </c>
      <c r="F6770">
        <v>5921</v>
      </c>
      <c r="G6770" t="s">
        <v>36</v>
      </c>
      <c r="H6770" t="s">
        <v>19</v>
      </c>
      <c r="I6770" t="s">
        <v>37</v>
      </c>
      <c r="J6770">
        <v>0</v>
      </c>
      <c r="K6770">
        <v>0</v>
      </c>
      <c r="L6770">
        <v>0</v>
      </c>
      <c r="M6770">
        <v>3.9</v>
      </c>
      <c r="N6770">
        <v>23</v>
      </c>
      <c r="O6770" t="s">
        <v>30</v>
      </c>
      <c r="P6770">
        <v>0</v>
      </c>
    </row>
    <row r="6771" spans="1:16">
      <c r="A6771">
        <v>6770</v>
      </c>
      <c r="B6771">
        <v>45853</v>
      </c>
      <c r="C6771" t="s">
        <v>6779</v>
      </c>
      <c r="D6771">
        <v>99.42</v>
      </c>
      <c r="E6771" t="s">
        <v>53</v>
      </c>
      <c r="F6771">
        <v>8338</v>
      </c>
      <c r="G6771" t="s">
        <v>47</v>
      </c>
      <c r="H6771" t="s">
        <v>19</v>
      </c>
      <c r="I6771" t="s">
        <v>37</v>
      </c>
      <c r="J6771">
        <v>0</v>
      </c>
      <c r="K6771">
        <v>0</v>
      </c>
      <c r="L6771">
        <v>0</v>
      </c>
      <c r="M6771">
        <v>2.2999999999999998</v>
      </c>
      <c r="N6771">
        <v>8</v>
      </c>
      <c r="O6771" t="s">
        <v>42</v>
      </c>
      <c r="P6771">
        <v>0</v>
      </c>
    </row>
    <row r="6772" spans="1:16">
      <c r="A6772">
        <v>6771</v>
      </c>
      <c r="B6772">
        <v>42924</v>
      </c>
      <c r="C6772" t="s">
        <v>6167</v>
      </c>
      <c r="D6772">
        <v>36.659999999999997</v>
      </c>
      <c r="E6772" t="s">
        <v>83</v>
      </c>
      <c r="F6772">
        <v>9038</v>
      </c>
      <c r="G6772" t="s">
        <v>24</v>
      </c>
      <c r="H6772" t="s">
        <v>25</v>
      </c>
      <c r="I6772" t="s">
        <v>44</v>
      </c>
      <c r="J6772">
        <v>0</v>
      </c>
      <c r="K6772">
        <v>1</v>
      </c>
      <c r="L6772">
        <v>0</v>
      </c>
      <c r="M6772">
        <v>1.89</v>
      </c>
      <c r="N6772">
        <v>1</v>
      </c>
      <c r="O6772" t="s">
        <v>30</v>
      </c>
      <c r="P6772">
        <v>0</v>
      </c>
    </row>
    <row r="6773" spans="1:16">
      <c r="A6773">
        <v>6772</v>
      </c>
      <c r="B6773">
        <v>84462</v>
      </c>
      <c r="C6773" t="s">
        <v>6780</v>
      </c>
      <c r="D6773">
        <v>129.75</v>
      </c>
      <c r="E6773" t="s">
        <v>49</v>
      </c>
      <c r="F6773">
        <v>6762</v>
      </c>
      <c r="G6773" t="s">
        <v>24</v>
      </c>
      <c r="H6773" t="s">
        <v>25</v>
      </c>
      <c r="I6773" t="s">
        <v>68</v>
      </c>
      <c r="J6773">
        <v>0</v>
      </c>
      <c r="K6773">
        <v>0</v>
      </c>
      <c r="L6773">
        <v>0</v>
      </c>
      <c r="M6773">
        <v>2.73</v>
      </c>
      <c r="N6773">
        <v>22</v>
      </c>
      <c r="O6773" t="s">
        <v>42</v>
      </c>
      <c r="P6773">
        <v>0</v>
      </c>
    </row>
    <row r="6774" spans="1:16">
      <c r="A6774">
        <v>6773</v>
      </c>
      <c r="B6774">
        <v>33889</v>
      </c>
      <c r="C6774" t="s">
        <v>6781</v>
      </c>
      <c r="D6774">
        <v>21.21</v>
      </c>
      <c r="E6774" t="s">
        <v>39</v>
      </c>
      <c r="F6774">
        <v>4208</v>
      </c>
      <c r="G6774" t="s">
        <v>47</v>
      </c>
      <c r="H6774" t="s">
        <v>19</v>
      </c>
      <c r="I6774" t="s">
        <v>37</v>
      </c>
      <c r="J6774">
        <v>0</v>
      </c>
      <c r="K6774">
        <v>0</v>
      </c>
      <c r="L6774">
        <v>0</v>
      </c>
      <c r="M6774">
        <v>0.97</v>
      </c>
      <c r="N6774">
        <v>15</v>
      </c>
      <c r="O6774" t="s">
        <v>42</v>
      </c>
      <c r="P6774">
        <v>0</v>
      </c>
    </row>
    <row r="6775" spans="1:16">
      <c r="A6775">
        <v>6774</v>
      </c>
      <c r="B6775">
        <v>64675</v>
      </c>
      <c r="C6775" t="s">
        <v>6782</v>
      </c>
      <c r="D6775">
        <v>168.76</v>
      </c>
      <c r="E6775" t="s">
        <v>32</v>
      </c>
      <c r="F6775">
        <v>6791</v>
      </c>
      <c r="G6775" t="s">
        <v>24</v>
      </c>
      <c r="H6775" t="s">
        <v>19</v>
      </c>
      <c r="I6775" t="s">
        <v>44</v>
      </c>
      <c r="J6775">
        <v>0</v>
      </c>
      <c r="K6775">
        <v>0</v>
      </c>
      <c r="L6775">
        <v>0</v>
      </c>
      <c r="M6775">
        <v>3.34</v>
      </c>
      <c r="N6775">
        <v>10</v>
      </c>
      <c r="O6775" t="s">
        <v>42</v>
      </c>
      <c r="P6775">
        <v>0</v>
      </c>
    </row>
    <row r="6776" spans="1:16">
      <c r="A6776">
        <v>6775</v>
      </c>
      <c r="B6776">
        <v>83591</v>
      </c>
      <c r="C6776" t="s">
        <v>6783</v>
      </c>
      <c r="D6776">
        <v>134.15</v>
      </c>
      <c r="E6776" t="s">
        <v>53</v>
      </c>
      <c r="F6776">
        <v>4812</v>
      </c>
      <c r="G6776" t="s">
        <v>47</v>
      </c>
      <c r="H6776" t="s">
        <v>19</v>
      </c>
      <c r="I6776" t="s">
        <v>20</v>
      </c>
      <c r="J6776">
        <v>0</v>
      </c>
      <c r="K6776">
        <v>0</v>
      </c>
      <c r="L6776">
        <v>1</v>
      </c>
      <c r="M6776">
        <v>1.61</v>
      </c>
      <c r="N6776">
        <v>20</v>
      </c>
      <c r="O6776" t="s">
        <v>42</v>
      </c>
      <c r="P6776">
        <v>0</v>
      </c>
    </row>
    <row r="6777" spans="1:16">
      <c r="A6777">
        <v>6776</v>
      </c>
      <c r="B6777">
        <v>80190</v>
      </c>
      <c r="C6777" t="s">
        <v>6784</v>
      </c>
      <c r="D6777">
        <v>191.63</v>
      </c>
      <c r="E6777" t="s">
        <v>49</v>
      </c>
      <c r="F6777">
        <v>7831</v>
      </c>
      <c r="G6777" t="s">
        <v>47</v>
      </c>
      <c r="H6777" t="s">
        <v>19</v>
      </c>
      <c r="I6777" t="s">
        <v>44</v>
      </c>
      <c r="J6777">
        <v>0</v>
      </c>
      <c r="K6777">
        <v>0</v>
      </c>
      <c r="L6777">
        <v>1</v>
      </c>
      <c r="M6777">
        <v>0.33</v>
      </c>
      <c r="N6777">
        <v>22</v>
      </c>
      <c r="O6777" t="s">
        <v>21</v>
      </c>
      <c r="P6777">
        <v>0</v>
      </c>
    </row>
    <row r="6778" spans="1:16">
      <c r="A6778">
        <v>6777</v>
      </c>
      <c r="B6778">
        <v>32634</v>
      </c>
      <c r="C6778" t="s">
        <v>6785</v>
      </c>
      <c r="D6778">
        <v>55.07</v>
      </c>
      <c r="E6778" t="s">
        <v>39</v>
      </c>
      <c r="F6778">
        <v>6765</v>
      </c>
      <c r="G6778" t="s">
        <v>24</v>
      </c>
      <c r="H6778" t="s">
        <v>25</v>
      </c>
      <c r="I6778" t="s">
        <v>44</v>
      </c>
      <c r="J6778">
        <v>0</v>
      </c>
      <c r="K6778">
        <v>0</v>
      </c>
      <c r="L6778">
        <v>0</v>
      </c>
      <c r="M6778">
        <v>2.5499999999999998</v>
      </c>
      <c r="N6778">
        <v>23</v>
      </c>
      <c r="O6778" t="s">
        <v>21</v>
      </c>
      <c r="P6778">
        <v>0</v>
      </c>
    </row>
    <row r="6779" spans="1:16">
      <c r="A6779">
        <v>6778</v>
      </c>
      <c r="B6779">
        <v>42363</v>
      </c>
      <c r="C6779" t="s">
        <v>6786</v>
      </c>
      <c r="D6779">
        <v>292.68</v>
      </c>
      <c r="E6779" t="s">
        <v>49</v>
      </c>
      <c r="F6779">
        <v>3038</v>
      </c>
      <c r="G6779" t="s">
        <v>24</v>
      </c>
      <c r="H6779" t="s">
        <v>19</v>
      </c>
      <c r="I6779" t="s">
        <v>85</v>
      </c>
      <c r="J6779">
        <v>0</v>
      </c>
      <c r="K6779">
        <v>0</v>
      </c>
      <c r="L6779">
        <v>0</v>
      </c>
      <c r="M6779">
        <v>1.74</v>
      </c>
      <c r="N6779">
        <v>0</v>
      </c>
      <c r="O6779" t="s">
        <v>42</v>
      </c>
      <c r="P6779">
        <v>0</v>
      </c>
    </row>
    <row r="6780" spans="1:16">
      <c r="A6780">
        <v>6779</v>
      </c>
      <c r="B6780">
        <v>73752</v>
      </c>
      <c r="C6780" t="s">
        <v>6787</v>
      </c>
      <c r="D6780">
        <v>220.72</v>
      </c>
      <c r="E6780" t="s">
        <v>23</v>
      </c>
      <c r="F6780">
        <v>1542</v>
      </c>
      <c r="G6780" t="s">
        <v>36</v>
      </c>
      <c r="H6780" t="s">
        <v>19</v>
      </c>
      <c r="I6780" t="s">
        <v>37</v>
      </c>
      <c r="J6780">
        <v>0</v>
      </c>
      <c r="K6780">
        <v>0</v>
      </c>
      <c r="L6780">
        <v>0</v>
      </c>
      <c r="M6780">
        <v>0.76</v>
      </c>
      <c r="N6780">
        <v>9</v>
      </c>
      <c r="O6780" t="s">
        <v>30</v>
      </c>
      <c r="P6780">
        <v>0</v>
      </c>
    </row>
    <row r="6781" spans="1:16">
      <c r="A6781">
        <v>6780</v>
      </c>
      <c r="B6781">
        <v>87004</v>
      </c>
      <c r="C6781" t="s">
        <v>6788</v>
      </c>
      <c r="D6781">
        <v>207.07</v>
      </c>
      <c r="E6781" t="s">
        <v>17</v>
      </c>
      <c r="F6781">
        <v>6714</v>
      </c>
      <c r="G6781" t="s">
        <v>18</v>
      </c>
      <c r="H6781" t="s">
        <v>28</v>
      </c>
      <c r="I6781" t="s">
        <v>29</v>
      </c>
      <c r="J6781">
        <v>0</v>
      </c>
      <c r="K6781">
        <v>1</v>
      </c>
      <c r="L6781">
        <v>0</v>
      </c>
      <c r="M6781">
        <v>2.99</v>
      </c>
      <c r="N6781">
        <v>21</v>
      </c>
      <c r="O6781" t="s">
        <v>42</v>
      </c>
      <c r="P6781">
        <v>0</v>
      </c>
    </row>
    <row r="6782" spans="1:16">
      <c r="A6782">
        <v>6781</v>
      </c>
      <c r="B6782">
        <v>66398</v>
      </c>
      <c r="C6782" t="s">
        <v>6789</v>
      </c>
      <c r="D6782">
        <v>34.880000000000003</v>
      </c>
      <c r="E6782" t="s">
        <v>34</v>
      </c>
      <c r="F6782">
        <v>9548</v>
      </c>
      <c r="G6782" t="s">
        <v>36</v>
      </c>
      <c r="H6782" t="s">
        <v>19</v>
      </c>
      <c r="I6782" t="s">
        <v>20</v>
      </c>
      <c r="J6782">
        <v>1</v>
      </c>
      <c r="K6782">
        <v>1</v>
      </c>
      <c r="L6782">
        <v>0</v>
      </c>
      <c r="M6782">
        <v>1.79</v>
      </c>
      <c r="N6782">
        <v>14</v>
      </c>
      <c r="O6782" t="s">
        <v>42</v>
      </c>
      <c r="P6782">
        <v>0</v>
      </c>
    </row>
    <row r="6783" spans="1:16">
      <c r="A6783">
        <v>6782</v>
      </c>
      <c r="B6783">
        <v>50718</v>
      </c>
      <c r="C6783" t="s">
        <v>6790</v>
      </c>
      <c r="D6783">
        <v>324.72000000000003</v>
      </c>
      <c r="E6783" t="s">
        <v>39</v>
      </c>
      <c r="F6783">
        <v>2369</v>
      </c>
      <c r="G6783" t="s">
        <v>36</v>
      </c>
      <c r="H6783" t="s">
        <v>25</v>
      </c>
      <c r="I6783" t="s">
        <v>68</v>
      </c>
      <c r="J6783">
        <v>0</v>
      </c>
      <c r="K6783">
        <v>1</v>
      </c>
      <c r="L6783">
        <v>0</v>
      </c>
      <c r="M6783">
        <v>0.74</v>
      </c>
      <c r="N6783">
        <v>10</v>
      </c>
      <c r="O6783" t="s">
        <v>21</v>
      </c>
      <c r="P6783">
        <v>0</v>
      </c>
    </row>
    <row r="6784" spans="1:16">
      <c r="A6784">
        <v>6783</v>
      </c>
      <c r="B6784">
        <v>92916</v>
      </c>
      <c r="C6784" t="s">
        <v>6791</v>
      </c>
      <c r="D6784">
        <v>90.16</v>
      </c>
      <c r="E6784" t="s">
        <v>34</v>
      </c>
      <c r="F6784">
        <v>7855</v>
      </c>
      <c r="G6784" t="s">
        <v>36</v>
      </c>
      <c r="H6784" t="s">
        <v>19</v>
      </c>
      <c r="I6784" t="s">
        <v>85</v>
      </c>
      <c r="J6784">
        <v>0</v>
      </c>
      <c r="K6784">
        <v>0</v>
      </c>
      <c r="L6784">
        <v>0</v>
      </c>
      <c r="M6784">
        <v>1.95</v>
      </c>
      <c r="N6784">
        <v>1</v>
      </c>
      <c r="O6784" t="s">
        <v>42</v>
      </c>
      <c r="P6784">
        <v>0</v>
      </c>
    </row>
    <row r="6785" spans="1:16">
      <c r="A6785">
        <v>6784</v>
      </c>
      <c r="B6785">
        <v>36870</v>
      </c>
      <c r="C6785" t="s">
        <v>6792</v>
      </c>
      <c r="D6785">
        <v>75.41</v>
      </c>
      <c r="E6785" t="s">
        <v>32</v>
      </c>
      <c r="F6785">
        <v>7539</v>
      </c>
      <c r="G6785" t="s">
        <v>24</v>
      </c>
      <c r="H6785" t="s">
        <v>25</v>
      </c>
      <c r="I6785" t="s">
        <v>37</v>
      </c>
      <c r="J6785">
        <v>0</v>
      </c>
      <c r="K6785">
        <v>1</v>
      </c>
      <c r="L6785">
        <v>1</v>
      </c>
      <c r="M6785">
        <v>3.61</v>
      </c>
      <c r="N6785">
        <v>4</v>
      </c>
      <c r="O6785" t="s">
        <v>21</v>
      </c>
      <c r="P6785">
        <v>0</v>
      </c>
    </row>
    <row r="6786" spans="1:16">
      <c r="A6786">
        <v>6785</v>
      </c>
      <c r="B6786">
        <v>47394</v>
      </c>
      <c r="C6786" t="s">
        <v>6793</v>
      </c>
      <c r="D6786">
        <v>48.78</v>
      </c>
      <c r="E6786" t="s">
        <v>83</v>
      </c>
      <c r="F6786">
        <v>9085</v>
      </c>
      <c r="G6786" t="s">
        <v>36</v>
      </c>
      <c r="H6786" t="s">
        <v>25</v>
      </c>
      <c r="I6786" t="s">
        <v>20</v>
      </c>
      <c r="J6786">
        <v>0</v>
      </c>
      <c r="K6786">
        <v>0</v>
      </c>
      <c r="L6786">
        <v>0</v>
      </c>
      <c r="M6786">
        <v>2.81</v>
      </c>
      <c r="N6786">
        <v>11</v>
      </c>
      <c r="O6786" t="s">
        <v>42</v>
      </c>
      <c r="P6786">
        <v>0</v>
      </c>
    </row>
    <row r="6787" spans="1:16">
      <c r="A6787">
        <v>6786</v>
      </c>
      <c r="B6787">
        <v>62057</v>
      </c>
      <c r="C6787" t="s">
        <v>6794</v>
      </c>
      <c r="D6787">
        <v>48.91</v>
      </c>
      <c r="E6787" t="s">
        <v>32</v>
      </c>
      <c r="F6787">
        <v>4482</v>
      </c>
      <c r="G6787" t="s">
        <v>18</v>
      </c>
      <c r="H6787" t="s">
        <v>28</v>
      </c>
      <c r="I6787" t="s">
        <v>55</v>
      </c>
      <c r="J6787">
        <v>1</v>
      </c>
      <c r="K6787">
        <v>1</v>
      </c>
      <c r="L6787">
        <v>0</v>
      </c>
      <c r="M6787">
        <v>2.6</v>
      </c>
      <c r="N6787">
        <v>15</v>
      </c>
      <c r="O6787" t="s">
        <v>30</v>
      </c>
      <c r="P6787">
        <v>0</v>
      </c>
    </row>
    <row r="6788" spans="1:16">
      <c r="A6788">
        <v>6787</v>
      </c>
      <c r="B6788">
        <v>89795</v>
      </c>
      <c r="C6788" t="s">
        <v>6795</v>
      </c>
      <c r="D6788">
        <v>66.05</v>
      </c>
      <c r="E6788" t="s">
        <v>17</v>
      </c>
      <c r="F6788">
        <v>4646</v>
      </c>
      <c r="G6788" t="s">
        <v>18</v>
      </c>
      <c r="H6788" t="s">
        <v>28</v>
      </c>
      <c r="I6788" t="s">
        <v>20</v>
      </c>
      <c r="J6788">
        <v>0</v>
      </c>
      <c r="K6788">
        <v>0</v>
      </c>
      <c r="L6788">
        <v>0</v>
      </c>
      <c r="M6788">
        <v>1.18</v>
      </c>
      <c r="N6788">
        <v>17</v>
      </c>
      <c r="O6788" t="s">
        <v>42</v>
      </c>
      <c r="P6788">
        <v>0</v>
      </c>
    </row>
    <row r="6789" spans="1:16">
      <c r="A6789">
        <v>6788</v>
      </c>
      <c r="B6789">
        <v>90409</v>
      </c>
      <c r="C6789" t="s">
        <v>6796</v>
      </c>
      <c r="D6789">
        <v>41.95</v>
      </c>
      <c r="E6789" t="s">
        <v>53</v>
      </c>
      <c r="F6789">
        <v>4686</v>
      </c>
      <c r="G6789" t="s">
        <v>36</v>
      </c>
      <c r="H6789" t="s">
        <v>28</v>
      </c>
      <c r="I6789" t="s">
        <v>68</v>
      </c>
      <c r="J6789">
        <v>0</v>
      </c>
      <c r="K6789">
        <v>0</v>
      </c>
      <c r="L6789">
        <v>0</v>
      </c>
      <c r="M6789">
        <v>4.1900000000000004</v>
      </c>
      <c r="N6789">
        <v>16</v>
      </c>
      <c r="O6789" t="s">
        <v>21</v>
      </c>
      <c r="P6789">
        <v>0</v>
      </c>
    </row>
    <row r="6790" spans="1:16">
      <c r="A6790">
        <v>6789</v>
      </c>
      <c r="B6790">
        <v>23016</v>
      </c>
      <c r="C6790" t="s">
        <v>6797</v>
      </c>
      <c r="D6790">
        <v>37.799999999999997</v>
      </c>
      <c r="E6790" t="s">
        <v>53</v>
      </c>
      <c r="F6790">
        <v>7032</v>
      </c>
      <c r="G6790" t="s">
        <v>36</v>
      </c>
      <c r="H6790" t="s">
        <v>19</v>
      </c>
      <c r="I6790" t="s">
        <v>55</v>
      </c>
      <c r="J6790">
        <v>0</v>
      </c>
      <c r="K6790">
        <v>0</v>
      </c>
      <c r="L6790">
        <v>0</v>
      </c>
      <c r="M6790">
        <v>1.05</v>
      </c>
      <c r="N6790">
        <v>20</v>
      </c>
      <c r="O6790" t="s">
        <v>21</v>
      </c>
      <c r="P6790">
        <v>0</v>
      </c>
    </row>
    <row r="6791" spans="1:16">
      <c r="A6791">
        <v>6790</v>
      </c>
      <c r="B6791">
        <v>52137</v>
      </c>
      <c r="C6791" t="s">
        <v>6798</v>
      </c>
      <c r="D6791">
        <v>133.13999999999999</v>
      </c>
      <c r="E6791" t="s">
        <v>39</v>
      </c>
      <c r="F6791">
        <v>6569</v>
      </c>
      <c r="G6791" t="s">
        <v>24</v>
      </c>
      <c r="H6791" t="s">
        <v>19</v>
      </c>
      <c r="I6791" t="s">
        <v>37</v>
      </c>
      <c r="J6791">
        <v>0</v>
      </c>
      <c r="K6791">
        <v>0</v>
      </c>
      <c r="L6791">
        <v>0</v>
      </c>
      <c r="M6791">
        <v>14.51</v>
      </c>
      <c r="N6791">
        <v>20</v>
      </c>
      <c r="O6791" t="s">
        <v>30</v>
      </c>
      <c r="P6791">
        <v>0</v>
      </c>
    </row>
    <row r="6792" spans="1:16">
      <c r="A6792">
        <v>6791</v>
      </c>
      <c r="B6792">
        <v>10153</v>
      </c>
      <c r="C6792" t="s">
        <v>6799</v>
      </c>
      <c r="D6792">
        <v>121.3</v>
      </c>
      <c r="E6792" t="s">
        <v>83</v>
      </c>
      <c r="F6792">
        <v>3493</v>
      </c>
      <c r="G6792" t="s">
        <v>47</v>
      </c>
      <c r="H6792" t="s">
        <v>25</v>
      </c>
      <c r="I6792" t="s">
        <v>44</v>
      </c>
      <c r="J6792">
        <v>1</v>
      </c>
      <c r="K6792">
        <v>1</v>
      </c>
      <c r="L6792">
        <v>0</v>
      </c>
      <c r="M6792">
        <v>2.36</v>
      </c>
      <c r="N6792">
        <v>4</v>
      </c>
      <c r="O6792" t="s">
        <v>30</v>
      </c>
      <c r="P6792">
        <v>0</v>
      </c>
    </row>
    <row r="6793" spans="1:16">
      <c r="A6793">
        <v>6792</v>
      </c>
      <c r="B6793">
        <v>17853</v>
      </c>
      <c r="C6793" t="s">
        <v>6800</v>
      </c>
      <c r="D6793">
        <v>52.27</v>
      </c>
      <c r="E6793" t="s">
        <v>23</v>
      </c>
      <c r="F6793">
        <v>7530</v>
      </c>
      <c r="G6793" t="s">
        <v>47</v>
      </c>
      <c r="H6793" t="s">
        <v>19</v>
      </c>
      <c r="I6793" t="s">
        <v>29</v>
      </c>
      <c r="J6793">
        <v>1</v>
      </c>
      <c r="K6793">
        <v>0</v>
      </c>
      <c r="L6793">
        <v>0</v>
      </c>
      <c r="M6793">
        <v>1.85</v>
      </c>
      <c r="N6793">
        <v>11</v>
      </c>
      <c r="O6793" t="s">
        <v>30</v>
      </c>
      <c r="P6793">
        <v>0</v>
      </c>
    </row>
    <row r="6794" spans="1:16">
      <c r="A6794">
        <v>6793</v>
      </c>
      <c r="B6794">
        <v>22379</v>
      </c>
      <c r="C6794" t="s">
        <v>6801</v>
      </c>
      <c r="D6794">
        <v>447.74</v>
      </c>
      <c r="E6794" t="s">
        <v>17</v>
      </c>
      <c r="F6794">
        <v>7518</v>
      </c>
      <c r="G6794" t="s">
        <v>24</v>
      </c>
      <c r="H6794" t="s">
        <v>19</v>
      </c>
      <c r="I6794" t="s">
        <v>20</v>
      </c>
      <c r="J6794">
        <v>0</v>
      </c>
      <c r="K6794">
        <v>0</v>
      </c>
      <c r="L6794">
        <v>0</v>
      </c>
      <c r="M6794">
        <v>8.4499999999999993</v>
      </c>
      <c r="N6794">
        <v>3</v>
      </c>
      <c r="O6794" t="s">
        <v>30</v>
      </c>
      <c r="P6794">
        <v>0</v>
      </c>
    </row>
    <row r="6795" spans="1:16">
      <c r="A6795">
        <v>6794</v>
      </c>
      <c r="B6795">
        <v>25792</v>
      </c>
      <c r="C6795" t="s">
        <v>6802</v>
      </c>
      <c r="D6795">
        <v>94.41</v>
      </c>
      <c r="E6795" t="s">
        <v>39</v>
      </c>
      <c r="F6795">
        <v>9429</v>
      </c>
      <c r="G6795" t="s">
        <v>47</v>
      </c>
      <c r="H6795" t="s">
        <v>19</v>
      </c>
      <c r="I6795" t="s">
        <v>20</v>
      </c>
      <c r="J6795">
        <v>0</v>
      </c>
      <c r="K6795">
        <v>0</v>
      </c>
      <c r="L6795">
        <v>0</v>
      </c>
      <c r="M6795">
        <v>0.59</v>
      </c>
      <c r="N6795">
        <v>15</v>
      </c>
      <c r="O6795" t="s">
        <v>21</v>
      </c>
      <c r="P6795">
        <v>0</v>
      </c>
    </row>
    <row r="6796" spans="1:16">
      <c r="A6796">
        <v>6795</v>
      </c>
      <c r="B6796">
        <v>48367</v>
      </c>
      <c r="C6796" t="s">
        <v>6803</v>
      </c>
      <c r="D6796">
        <v>68.099999999999994</v>
      </c>
      <c r="E6796" t="s">
        <v>49</v>
      </c>
      <c r="F6796">
        <v>5260</v>
      </c>
      <c r="G6796" t="s">
        <v>36</v>
      </c>
      <c r="H6796" t="s">
        <v>28</v>
      </c>
      <c r="I6796" t="s">
        <v>29</v>
      </c>
      <c r="J6796">
        <v>1</v>
      </c>
      <c r="K6796">
        <v>0</v>
      </c>
      <c r="L6796">
        <v>0</v>
      </c>
      <c r="M6796">
        <v>3.8</v>
      </c>
      <c r="N6796">
        <v>4</v>
      </c>
      <c r="O6796" t="s">
        <v>30</v>
      </c>
      <c r="P6796">
        <v>0</v>
      </c>
    </row>
    <row r="6797" spans="1:16">
      <c r="A6797">
        <v>6796</v>
      </c>
      <c r="B6797">
        <v>28100</v>
      </c>
      <c r="C6797" t="s">
        <v>6804</v>
      </c>
      <c r="D6797">
        <v>87.83</v>
      </c>
      <c r="E6797" t="s">
        <v>53</v>
      </c>
      <c r="F6797">
        <v>6254</v>
      </c>
      <c r="G6797" t="s">
        <v>18</v>
      </c>
      <c r="H6797" t="s">
        <v>19</v>
      </c>
      <c r="I6797" t="s">
        <v>55</v>
      </c>
      <c r="J6797">
        <v>1</v>
      </c>
      <c r="K6797">
        <v>0</v>
      </c>
      <c r="L6797">
        <v>1</v>
      </c>
      <c r="M6797">
        <v>19.95</v>
      </c>
      <c r="N6797">
        <v>7</v>
      </c>
      <c r="O6797" t="s">
        <v>21</v>
      </c>
      <c r="P6797">
        <v>0</v>
      </c>
    </row>
    <row r="6798" spans="1:16">
      <c r="A6798">
        <v>6797</v>
      </c>
      <c r="B6798">
        <v>73456</v>
      </c>
      <c r="C6798" t="s">
        <v>6805</v>
      </c>
      <c r="D6798">
        <v>85.16</v>
      </c>
      <c r="E6798" t="s">
        <v>53</v>
      </c>
      <c r="F6798">
        <v>1068</v>
      </c>
      <c r="G6798" t="s">
        <v>18</v>
      </c>
      <c r="H6798" t="s">
        <v>19</v>
      </c>
      <c r="I6798" t="s">
        <v>68</v>
      </c>
      <c r="J6798">
        <v>1</v>
      </c>
      <c r="K6798">
        <v>1</v>
      </c>
      <c r="L6798">
        <v>1</v>
      </c>
      <c r="M6798">
        <v>6.72</v>
      </c>
      <c r="N6798">
        <v>18</v>
      </c>
      <c r="O6798" t="s">
        <v>21</v>
      </c>
      <c r="P6798">
        <v>0</v>
      </c>
    </row>
    <row r="6799" spans="1:16">
      <c r="A6799">
        <v>6798</v>
      </c>
      <c r="B6799">
        <v>21049</v>
      </c>
      <c r="C6799" t="s">
        <v>6806</v>
      </c>
      <c r="D6799">
        <v>60.1</v>
      </c>
      <c r="E6799" t="s">
        <v>49</v>
      </c>
      <c r="F6799">
        <v>1074</v>
      </c>
      <c r="G6799" t="s">
        <v>18</v>
      </c>
      <c r="H6799" t="s">
        <v>19</v>
      </c>
      <c r="I6799" t="s">
        <v>44</v>
      </c>
      <c r="J6799">
        <v>0</v>
      </c>
      <c r="K6799">
        <v>0</v>
      </c>
      <c r="L6799">
        <v>1</v>
      </c>
      <c r="M6799">
        <v>4.7</v>
      </c>
      <c r="N6799">
        <v>9</v>
      </c>
      <c r="O6799" t="s">
        <v>30</v>
      </c>
      <c r="P6799">
        <v>0</v>
      </c>
    </row>
    <row r="6800" spans="1:16">
      <c r="A6800">
        <v>6799</v>
      </c>
      <c r="B6800">
        <v>10786</v>
      </c>
      <c r="C6800" t="s">
        <v>6807</v>
      </c>
      <c r="D6800">
        <v>145.35</v>
      </c>
      <c r="E6800" t="s">
        <v>27</v>
      </c>
      <c r="F6800">
        <v>8336</v>
      </c>
      <c r="G6800" t="s">
        <v>18</v>
      </c>
      <c r="H6800" t="s">
        <v>28</v>
      </c>
      <c r="I6800" t="s">
        <v>55</v>
      </c>
      <c r="J6800">
        <v>0</v>
      </c>
      <c r="K6800">
        <v>0</v>
      </c>
      <c r="L6800">
        <v>0</v>
      </c>
      <c r="M6800">
        <v>12.81</v>
      </c>
      <c r="N6800">
        <v>14</v>
      </c>
      <c r="O6800" t="s">
        <v>30</v>
      </c>
      <c r="P6800">
        <v>0</v>
      </c>
    </row>
    <row r="6801" spans="1:16">
      <c r="A6801">
        <v>6800</v>
      </c>
      <c r="B6801">
        <v>79904</v>
      </c>
      <c r="C6801" t="s">
        <v>6808</v>
      </c>
      <c r="D6801">
        <v>48.58</v>
      </c>
      <c r="E6801" t="s">
        <v>34</v>
      </c>
      <c r="F6801">
        <v>3663</v>
      </c>
      <c r="G6801" t="s">
        <v>36</v>
      </c>
      <c r="H6801" t="s">
        <v>25</v>
      </c>
      <c r="I6801" t="s">
        <v>20</v>
      </c>
      <c r="J6801">
        <v>0</v>
      </c>
      <c r="K6801">
        <v>1</v>
      </c>
      <c r="L6801">
        <v>0</v>
      </c>
      <c r="M6801">
        <v>2.63</v>
      </c>
      <c r="N6801">
        <v>14</v>
      </c>
      <c r="O6801" t="s">
        <v>21</v>
      </c>
      <c r="P6801">
        <v>0</v>
      </c>
    </row>
    <row r="6802" spans="1:16">
      <c r="A6802">
        <v>6801</v>
      </c>
      <c r="B6802">
        <v>40699</v>
      </c>
      <c r="C6802" t="s">
        <v>6809</v>
      </c>
      <c r="D6802">
        <v>64.52</v>
      </c>
      <c r="E6802" t="s">
        <v>83</v>
      </c>
      <c r="F6802">
        <v>7937</v>
      </c>
      <c r="G6802" t="s">
        <v>18</v>
      </c>
      <c r="H6802" t="s">
        <v>25</v>
      </c>
      <c r="I6802" t="s">
        <v>85</v>
      </c>
      <c r="J6802">
        <v>0</v>
      </c>
      <c r="K6802">
        <v>1</v>
      </c>
      <c r="L6802">
        <v>0</v>
      </c>
      <c r="M6802">
        <v>1.51</v>
      </c>
      <c r="N6802">
        <v>6</v>
      </c>
      <c r="O6802" t="s">
        <v>21</v>
      </c>
      <c r="P6802">
        <v>0</v>
      </c>
    </row>
    <row r="6803" spans="1:16">
      <c r="A6803">
        <v>6802</v>
      </c>
      <c r="B6803">
        <v>57691</v>
      </c>
      <c r="C6803" t="s">
        <v>6810</v>
      </c>
      <c r="D6803">
        <v>274.81</v>
      </c>
      <c r="E6803" t="s">
        <v>27</v>
      </c>
      <c r="F6803">
        <v>3043</v>
      </c>
      <c r="G6803" t="s">
        <v>36</v>
      </c>
      <c r="H6803" t="s">
        <v>19</v>
      </c>
      <c r="I6803" t="s">
        <v>37</v>
      </c>
      <c r="J6803">
        <v>1</v>
      </c>
      <c r="K6803">
        <v>0</v>
      </c>
      <c r="L6803">
        <v>0</v>
      </c>
      <c r="M6803">
        <v>2.81</v>
      </c>
      <c r="N6803">
        <v>8</v>
      </c>
      <c r="O6803" t="s">
        <v>30</v>
      </c>
      <c r="P6803">
        <v>0</v>
      </c>
    </row>
    <row r="6804" spans="1:16">
      <c r="A6804">
        <v>6803</v>
      </c>
      <c r="B6804">
        <v>47040</v>
      </c>
      <c r="C6804" t="s">
        <v>6811</v>
      </c>
      <c r="D6804">
        <v>120.25</v>
      </c>
      <c r="E6804" t="s">
        <v>49</v>
      </c>
      <c r="F6804">
        <v>3571</v>
      </c>
      <c r="G6804" t="s">
        <v>18</v>
      </c>
      <c r="H6804" t="s">
        <v>28</v>
      </c>
      <c r="I6804" t="s">
        <v>55</v>
      </c>
      <c r="J6804">
        <v>0</v>
      </c>
      <c r="K6804">
        <v>0</v>
      </c>
      <c r="L6804">
        <v>0</v>
      </c>
      <c r="M6804">
        <v>14.19</v>
      </c>
      <c r="N6804">
        <v>7</v>
      </c>
      <c r="O6804" t="s">
        <v>42</v>
      </c>
      <c r="P6804">
        <v>0</v>
      </c>
    </row>
    <row r="6805" spans="1:16">
      <c r="A6805">
        <v>6804</v>
      </c>
      <c r="B6805">
        <v>67986</v>
      </c>
      <c r="C6805" t="s">
        <v>6812</v>
      </c>
      <c r="D6805">
        <v>99.47</v>
      </c>
      <c r="E6805" t="s">
        <v>49</v>
      </c>
      <c r="F6805">
        <v>5711</v>
      </c>
      <c r="G6805" t="s">
        <v>24</v>
      </c>
      <c r="H6805" t="s">
        <v>19</v>
      </c>
      <c r="I6805" t="s">
        <v>40</v>
      </c>
      <c r="J6805">
        <v>0</v>
      </c>
      <c r="K6805">
        <v>0</v>
      </c>
      <c r="L6805">
        <v>0</v>
      </c>
      <c r="M6805">
        <v>6.94</v>
      </c>
      <c r="N6805">
        <v>0</v>
      </c>
      <c r="O6805" t="s">
        <v>42</v>
      </c>
      <c r="P6805">
        <v>0</v>
      </c>
    </row>
    <row r="6806" spans="1:16">
      <c r="A6806">
        <v>6805</v>
      </c>
      <c r="B6806">
        <v>48762</v>
      </c>
      <c r="C6806" t="s">
        <v>6813</v>
      </c>
      <c r="D6806">
        <v>73.459999999999994</v>
      </c>
      <c r="E6806" t="s">
        <v>34</v>
      </c>
      <c r="F6806">
        <v>5060</v>
      </c>
      <c r="G6806" t="s">
        <v>47</v>
      </c>
      <c r="H6806" t="s">
        <v>19</v>
      </c>
      <c r="I6806" t="s">
        <v>85</v>
      </c>
      <c r="J6806">
        <v>0</v>
      </c>
      <c r="K6806">
        <v>0</v>
      </c>
      <c r="L6806">
        <v>0</v>
      </c>
      <c r="M6806">
        <v>6.73</v>
      </c>
      <c r="N6806">
        <v>22</v>
      </c>
      <c r="O6806" t="s">
        <v>42</v>
      </c>
      <c r="P6806">
        <v>0</v>
      </c>
    </row>
    <row r="6807" spans="1:16">
      <c r="A6807">
        <v>6806</v>
      </c>
      <c r="B6807">
        <v>33600</v>
      </c>
      <c r="C6807" t="s">
        <v>6814</v>
      </c>
      <c r="D6807">
        <v>74.08</v>
      </c>
      <c r="E6807" t="s">
        <v>34</v>
      </c>
      <c r="F6807">
        <v>3192</v>
      </c>
      <c r="G6807" t="s">
        <v>24</v>
      </c>
      <c r="H6807" t="s">
        <v>25</v>
      </c>
      <c r="I6807" t="s">
        <v>29</v>
      </c>
      <c r="J6807">
        <v>0</v>
      </c>
      <c r="K6807">
        <v>0</v>
      </c>
      <c r="L6807">
        <v>0</v>
      </c>
      <c r="M6807">
        <v>5.54</v>
      </c>
      <c r="N6807">
        <v>22</v>
      </c>
      <c r="O6807" t="s">
        <v>42</v>
      </c>
      <c r="P6807">
        <v>0</v>
      </c>
    </row>
    <row r="6808" spans="1:16">
      <c r="A6808">
        <v>6807</v>
      </c>
      <c r="B6808">
        <v>29810</v>
      </c>
      <c r="C6808" t="s">
        <v>6815</v>
      </c>
      <c r="D6808">
        <v>89.7</v>
      </c>
      <c r="E6808" t="s">
        <v>83</v>
      </c>
      <c r="F6808">
        <v>8847</v>
      </c>
      <c r="G6808" t="s">
        <v>24</v>
      </c>
      <c r="H6808" t="s">
        <v>19</v>
      </c>
      <c r="I6808" t="s">
        <v>37</v>
      </c>
      <c r="J6808">
        <v>0</v>
      </c>
      <c r="K6808">
        <v>0</v>
      </c>
      <c r="L6808">
        <v>1</v>
      </c>
      <c r="M6808">
        <v>1.2</v>
      </c>
      <c r="N6808">
        <v>1</v>
      </c>
      <c r="O6808" t="s">
        <v>21</v>
      </c>
      <c r="P6808">
        <v>0</v>
      </c>
    </row>
    <row r="6809" spans="1:16">
      <c r="A6809">
        <v>6808</v>
      </c>
      <c r="B6809">
        <v>95703</v>
      </c>
      <c r="C6809" t="s">
        <v>6816</v>
      </c>
      <c r="D6809">
        <v>57.46</v>
      </c>
      <c r="E6809" t="s">
        <v>27</v>
      </c>
      <c r="F6809">
        <v>1565</v>
      </c>
      <c r="G6809" t="s">
        <v>36</v>
      </c>
      <c r="H6809" t="s">
        <v>28</v>
      </c>
      <c r="I6809" t="s">
        <v>68</v>
      </c>
      <c r="J6809">
        <v>1</v>
      </c>
      <c r="K6809">
        <v>0</v>
      </c>
      <c r="L6809">
        <v>0</v>
      </c>
      <c r="M6809">
        <v>2.97</v>
      </c>
      <c r="N6809">
        <v>18</v>
      </c>
      <c r="O6809" t="s">
        <v>21</v>
      </c>
      <c r="P6809">
        <v>0</v>
      </c>
    </row>
    <row r="6810" spans="1:16">
      <c r="A6810">
        <v>6809</v>
      </c>
      <c r="B6810">
        <v>97347</v>
      </c>
      <c r="C6810" t="s">
        <v>6817</v>
      </c>
      <c r="D6810">
        <v>70.37</v>
      </c>
      <c r="E6810" t="s">
        <v>83</v>
      </c>
      <c r="F6810">
        <v>5732</v>
      </c>
      <c r="G6810" t="s">
        <v>24</v>
      </c>
      <c r="H6810" t="s">
        <v>25</v>
      </c>
      <c r="I6810" t="s">
        <v>68</v>
      </c>
      <c r="J6810">
        <v>0</v>
      </c>
      <c r="K6810">
        <v>0</v>
      </c>
      <c r="L6810">
        <v>0</v>
      </c>
      <c r="M6810">
        <v>2.85</v>
      </c>
      <c r="N6810">
        <v>14</v>
      </c>
      <c r="O6810" t="s">
        <v>30</v>
      </c>
      <c r="P6810">
        <v>0</v>
      </c>
    </row>
    <row r="6811" spans="1:16">
      <c r="A6811">
        <v>6810</v>
      </c>
      <c r="B6811">
        <v>67204</v>
      </c>
      <c r="C6811" t="s">
        <v>6818</v>
      </c>
      <c r="D6811">
        <v>22.66</v>
      </c>
      <c r="E6811" t="s">
        <v>83</v>
      </c>
      <c r="F6811">
        <v>5962</v>
      </c>
      <c r="G6811" t="s">
        <v>18</v>
      </c>
      <c r="H6811" t="s">
        <v>28</v>
      </c>
      <c r="I6811" t="s">
        <v>44</v>
      </c>
      <c r="J6811">
        <v>0</v>
      </c>
      <c r="K6811">
        <v>1</v>
      </c>
      <c r="L6811">
        <v>1</v>
      </c>
      <c r="M6811">
        <v>10.6</v>
      </c>
      <c r="N6811">
        <v>15</v>
      </c>
      <c r="O6811" t="s">
        <v>30</v>
      </c>
      <c r="P6811">
        <v>0</v>
      </c>
    </row>
    <row r="6812" spans="1:16">
      <c r="A6812">
        <v>6811</v>
      </c>
      <c r="B6812">
        <v>30085</v>
      </c>
      <c r="C6812" t="s">
        <v>6819</v>
      </c>
      <c r="D6812">
        <v>155.63</v>
      </c>
      <c r="E6812" t="s">
        <v>34</v>
      </c>
      <c r="F6812">
        <v>5845</v>
      </c>
      <c r="G6812" t="s">
        <v>47</v>
      </c>
      <c r="H6812" t="s">
        <v>25</v>
      </c>
      <c r="I6812" t="s">
        <v>37</v>
      </c>
      <c r="J6812">
        <v>0</v>
      </c>
      <c r="K6812">
        <v>1</v>
      </c>
      <c r="L6812">
        <v>0</v>
      </c>
      <c r="M6812">
        <v>8.1999999999999993</v>
      </c>
      <c r="N6812">
        <v>3</v>
      </c>
      <c r="O6812" t="s">
        <v>42</v>
      </c>
      <c r="P6812">
        <v>0</v>
      </c>
    </row>
    <row r="6813" spans="1:16">
      <c r="A6813">
        <v>6812</v>
      </c>
      <c r="B6813">
        <v>56854</v>
      </c>
      <c r="C6813" t="s">
        <v>6820</v>
      </c>
      <c r="D6813">
        <v>204.82</v>
      </c>
      <c r="E6813" t="s">
        <v>34</v>
      </c>
      <c r="F6813">
        <v>2846</v>
      </c>
      <c r="G6813" t="s">
        <v>24</v>
      </c>
      <c r="H6813" t="s">
        <v>19</v>
      </c>
      <c r="I6813" t="s">
        <v>85</v>
      </c>
      <c r="J6813">
        <v>1</v>
      </c>
      <c r="K6813">
        <v>1</v>
      </c>
      <c r="L6813">
        <v>0</v>
      </c>
      <c r="M6813">
        <v>0.91</v>
      </c>
      <c r="N6813">
        <v>2</v>
      </c>
      <c r="O6813" t="s">
        <v>42</v>
      </c>
      <c r="P6813">
        <v>0</v>
      </c>
    </row>
    <row r="6814" spans="1:16">
      <c r="A6814">
        <v>6813</v>
      </c>
      <c r="B6814">
        <v>84797</v>
      </c>
      <c r="C6814" t="s">
        <v>6821</v>
      </c>
      <c r="D6814">
        <v>66.489999999999995</v>
      </c>
      <c r="E6814" t="s">
        <v>53</v>
      </c>
      <c r="F6814">
        <v>6323</v>
      </c>
      <c r="G6814" t="s">
        <v>18</v>
      </c>
      <c r="H6814" t="s">
        <v>19</v>
      </c>
      <c r="I6814" t="s">
        <v>37</v>
      </c>
      <c r="J6814">
        <v>0</v>
      </c>
      <c r="K6814">
        <v>1</v>
      </c>
      <c r="L6814">
        <v>0</v>
      </c>
      <c r="M6814">
        <v>1.53</v>
      </c>
      <c r="N6814">
        <v>21</v>
      </c>
      <c r="O6814" t="s">
        <v>42</v>
      </c>
      <c r="P6814">
        <v>0</v>
      </c>
    </row>
    <row r="6815" spans="1:16">
      <c r="A6815">
        <v>6814</v>
      </c>
      <c r="B6815">
        <v>94269</v>
      </c>
      <c r="C6815" t="s">
        <v>6822</v>
      </c>
      <c r="D6815">
        <v>99.9</v>
      </c>
      <c r="E6815" t="s">
        <v>34</v>
      </c>
      <c r="F6815">
        <v>5661</v>
      </c>
      <c r="G6815" t="s">
        <v>18</v>
      </c>
      <c r="H6815" t="s">
        <v>28</v>
      </c>
      <c r="I6815" t="s">
        <v>44</v>
      </c>
      <c r="J6815">
        <v>0</v>
      </c>
      <c r="K6815">
        <v>0</v>
      </c>
      <c r="L6815">
        <v>0</v>
      </c>
      <c r="M6815">
        <v>12.73</v>
      </c>
      <c r="N6815">
        <v>17</v>
      </c>
      <c r="O6815" t="s">
        <v>30</v>
      </c>
      <c r="P6815">
        <v>0</v>
      </c>
    </row>
    <row r="6816" spans="1:16">
      <c r="A6816">
        <v>6815</v>
      </c>
      <c r="B6816">
        <v>49779</v>
      </c>
      <c r="C6816" t="s">
        <v>6823</v>
      </c>
      <c r="D6816">
        <v>122.49</v>
      </c>
      <c r="E6816" t="s">
        <v>27</v>
      </c>
      <c r="F6816">
        <v>6861</v>
      </c>
      <c r="G6816" t="s">
        <v>47</v>
      </c>
      <c r="H6816" t="s">
        <v>25</v>
      </c>
      <c r="I6816" t="s">
        <v>55</v>
      </c>
      <c r="J6816">
        <v>0</v>
      </c>
      <c r="K6816">
        <v>0</v>
      </c>
      <c r="L6816">
        <v>0</v>
      </c>
      <c r="M6816">
        <v>7.45</v>
      </c>
      <c r="N6816">
        <v>19</v>
      </c>
      <c r="O6816" t="s">
        <v>21</v>
      </c>
      <c r="P6816">
        <v>0</v>
      </c>
    </row>
    <row r="6817" spans="1:16">
      <c r="A6817">
        <v>6816</v>
      </c>
      <c r="B6817">
        <v>66207</v>
      </c>
      <c r="C6817" t="s">
        <v>6824</v>
      </c>
      <c r="D6817">
        <v>48.19</v>
      </c>
      <c r="E6817" t="s">
        <v>17</v>
      </c>
      <c r="F6817">
        <v>8222</v>
      </c>
      <c r="G6817" t="s">
        <v>24</v>
      </c>
      <c r="H6817" t="s">
        <v>28</v>
      </c>
      <c r="I6817" t="s">
        <v>85</v>
      </c>
      <c r="J6817">
        <v>0</v>
      </c>
      <c r="K6817">
        <v>0</v>
      </c>
      <c r="L6817">
        <v>0</v>
      </c>
      <c r="M6817">
        <v>2.48</v>
      </c>
      <c r="N6817">
        <v>17</v>
      </c>
      <c r="O6817" t="s">
        <v>21</v>
      </c>
      <c r="P6817">
        <v>0</v>
      </c>
    </row>
    <row r="6818" spans="1:16">
      <c r="A6818">
        <v>6817</v>
      </c>
      <c r="B6818">
        <v>43980</v>
      </c>
      <c r="C6818" t="s">
        <v>6825</v>
      </c>
      <c r="D6818">
        <v>38.4</v>
      </c>
      <c r="E6818" t="s">
        <v>32</v>
      </c>
      <c r="F6818">
        <v>6253</v>
      </c>
      <c r="G6818" t="s">
        <v>24</v>
      </c>
      <c r="H6818" t="s">
        <v>19</v>
      </c>
      <c r="I6818" t="s">
        <v>29</v>
      </c>
      <c r="J6818">
        <v>0</v>
      </c>
      <c r="K6818">
        <v>1</v>
      </c>
      <c r="L6818">
        <v>0</v>
      </c>
      <c r="M6818">
        <v>1.18</v>
      </c>
      <c r="N6818">
        <v>5</v>
      </c>
      <c r="O6818" t="s">
        <v>21</v>
      </c>
      <c r="P6818">
        <v>0</v>
      </c>
    </row>
    <row r="6819" spans="1:16">
      <c r="A6819">
        <v>6818</v>
      </c>
      <c r="B6819">
        <v>66117</v>
      </c>
      <c r="C6819" t="s">
        <v>6826</v>
      </c>
      <c r="D6819">
        <v>66.510000000000005</v>
      </c>
      <c r="E6819" t="s">
        <v>17</v>
      </c>
      <c r="F6819">
        <v>2288</v>
      </c>
      <c r="G6819" t="s">
        <v>47</v>
      </c>
      <c r="H6819" t="s">
        <v>19</v>
      </c>
      <c r="I6819" t="s">
        <v>85</v>
      </c>
      <c r="J6819">
        <v>0</v>
      </c>
      <c r="K6819">
        <v>1</v>
      </c>
      <c r="L6819">
        <v>0</v>
      </c>
      <c r="M6819">
        <v>4.63</v>
      </c>
      <c r="N6819">
        <v>17</v>
      </c>
      <c r="O6819" t="s">
        <v>30</v>
      </c>
      <c r="P6819">
        <v>0</v>
      </c>
    </row>
    <row r="6820" spans="1:16">
      <c r="A6820">
        <v>6819</v>
      </c>
      <c r="B6820">
        <v>24141</v>
      </c>
      <c r="C6820" t="s">
        <v>6827</v>
      </c>
      <c r="D6820">
        <v>84.85</v>
      </c>
      <c r="E6820" t="s">
        <v>39</v>
      </c>
      <c r="F6820">
        <v>3517</v>
      </c>
      <c r="G6820" t="s">
        <v>36</v>
      </c>
      <c r="H6820" t="s">
        <v>19</v>
      </c>
      <c r="I6820" t="s">
        <v>44</v>
      </c>
      <c r="J6820">
        <v>0</v>
      </c>
      <c r="K6820">
        <v>0</v>
      </c>
      <c r="L6820">
        <v>0</v>
      </c>
      <c r="M6820">
        <v>8.68</v>
      </c>
      <c r="N6820">
        <v>9</v>
      </c>
      <c r="O6820" t="s">
        <v>30</v>
      </c>
      <c r="P6820">
        <v>0</v>
      </c>
    </row>
    <row r="6821" spans="1:16">
      <c r="A6821">
        <v>6820</v>
      </c>
      <c r="B6821">
        <v>19344</v>
      </c>
      <c r="C6821" t="s">
        <v>6828</v>
      </c>
      <c r="D6821">
        <v>109.61</v>
      </c>
      <c r="E6821" t="s">
        <v>17</v>
      </c>
      <c r="F6821">
        <v>4274</v>
      </c>
      <c r="G6821" t="s">
        <v>24</v>
      </c>
      <c r="H6821" t="s">
        <v>19</v>
      </c>
      <c r="I6821" t="s">
        <v>85</v>
      </c>
      <c r="J6821">
        <v>0</v>
      </c>
      <c r="K6821">
        <v>1</v>
      </c>
      <c r="L6821">
        <v>0</v>
      </c>
      <c r="M6821">
        <v>0.14000000000000001</v>
      </c>
      <c r="N6821">
        <v>23</v>
      </c>
      <c r="O6821" t="s">
        <v>30</v>
      </c>
      <c r="P6821">
        <v>0</v>
      </c>
    </row>
    <row r="6822" spans="1:16">
      <c r="A6822">
        <v>6821</v>
      </c>
      <c r="B6822">
        <v>25896</v>
      </c>
      <c r="C6822" t="s">
        <v>6829</v>
      </c>
      <c r="D6822">
        <v>209.36</v>
      </c>
      <c r="E6822" t="s">
        <v>83</v>
      </c>
      <c r="F6822">
        <v>6023</v>
      </c>
      <c r="G6822" t="s">
        <v>47</v>
      </c>
      <c r="H6822" t="s">
        <v>19</v>
      </c>
      <c r="I6822" t="s">
        <v>37</v>
      </c>
      <c r="J6822">
        <v>1</v>
      </c>
      <c r="K6822">
        <v>0</v>
      </c>
      <c r="L6822">
        <v>0</v>
      </c>
      <c r="M6822">
        <v>7.53</v>
      </c>
      <c r="N6822">
        <v>7</v>
      </c>
      <c r="O6822" t="s">
        <v>21</v>
      </c>
      <c r="P6822">
        <v>0</v>
      </c>
    </row>
    <row r="6823" spans="1:16">
      <c r="A6823">
        <v>6822</v>
      </c>
      <c r="B6823">
        <v>99353</v>
      </c>
      <c r="C6823" t="s">
        <v>6830</v>
      </c>
      <c r="D6823">
        <v>76.16</v>
      </c>
      <c r="E6823" t="s">
        <v>53</v>
      </c>
      <c r="F6823">
        <v>2025</v>
      </c>
      <c r="G6823" t="s">
        <v>18</v>
      </c>
      <c r="H6823" t="s">
        <v>19</v>
      </c>
      <c r="I6823" t="s">
        <v>68</v>
      </c>
      <c r="J6823">
        <v>1</v>
      </c>
      <c r="K6823">
        <v>0</v>
      </c>
      <c r="L6823">
        <v>1</v>
      </c>
      <c r="M6823">
        <v>1.79</v>
      </c>
      <c r="N6823">
        <v>5</v>
      </c>
      <c r="O6823" t="s">
        <v>21</v>
      </c>
      <c r="P6823">
        <v>0</v>
      </c>
    </row>
    <row r="6824" spans="1:16">
      <c r="A6824">
        <v>6823</v>
      </c>
      <c r="B6824">
        <v>39813</v>
      </c>
      <c r="C6824" t="s">
        <v>6831</v>
      </c>
      <c r="D6824">
        <v>400.01</v>
      </c>
      <c r="E6824" t="s">
        <v>53</v>
      </c>
      <c r="F6824">
        <v>9769</v>
      </c>
      <c r="G6824" t="s">
        <v>18</v>
      </c>
      <c r="H6824" t="s">
        <v>25</v>
      </c>
      <c r="I6824" t="s">
        <v>40</v>
      </c>
      <c r="J6824">
        <v>0</v>
      </c>
      <c r="K6824">
        <v>1</v>
      </c>
      <c r="L6824">
        <v>0</v>
      </c>
      <c r="M6824">
        <v>0.77</v>
      </c>
      <c r="N6824">
        <v>16</v>
      </c>
      <c r="O6824" t="s">
        <v>30</v>
      </c>
      <c r="P6824">
        <v>0</v>
      </c>
    </row>
    <row r="6825" spans="1:16">
      <c r="A6825">
        <v>6824</v>
      </c>
      <c r="B6825">
        <v>94431</v>
      </c>
      <c r="C6825" t="s">
        <v>6832</v>
      </c>
      <c r="D6825">
        <v>193.96</v>
      </c>
      <c r="E6825" t="s">
        <v>23</v>
      </c>
      <c r="F6825">
        <v>8180</v>
      </c>
      <c r="G6825" t="s">
        <v>47</v>
      </c>
      <c r="H6825" t="s">
        <v>28</v>
      </c>
      <c r="I6825" t="s">
        <v>37</v>
      </c>
      <c r="J6825">
        <v>0</v>
      </c>
      <c r="K6825">
        <v>1</v>
      </c>
      <c r="L6825">
        <v>0</v>
      </c>
      <c r="M6825">
        <v>7.75</v>
      </c>
      <c r="N6825">
        <v>5</v>
      </c>
      <c r="O6825" t="s">
        <v>30</v>
      </c>
      <c r="P6825">
        <v>0</v>
      </c>
    </row>
    <row r="6826" spans="1:16">
      <c r="A6826">
        <v>6825</v>
      </c>
      <c r="B6826">
        <v>75679</v>
      </c>
      <c r="C6826" t="s">
        <v>6833</v>
      </c>
      <c r="D6826">
        <v>162.13999999999999</v>
      </c>
      <c r="E6826" t="s">
        <v>83</v>
      </c>
      <c r="F6826">
        <v>5981</v>
      </c>
      <c r="G6826" t="s">
        <v>36</v>
      </c>
      <c r="H6826" t="s">
        <v>25</v>
      </c>
      <c r="I6826" t="s">
        <v>85</v>
      </c>
      <c r="J6826">
        <v>0</v>
      </c>
      <c r="K6826">
        <v>0</v>
      </c>
      <c r="L6826">
        <v>1</v>
      </c>
      <c r="M6826">
        <v>0.16</v>
      </c>
      <c r="N6826">
        <v>15</v>
      </c>
      <c r="O6826" t="s">
        <v>21</v>
      </c>
      <c r="P6826">
        <v>0</v>
      </c>
    </row>
    <row r="6827" spans="1:16">
      <c r="A6827">
        <v>6826</v>
      </c>
      <c r="B6827">
        <v>20681</v>
      </c>
      <c r="C6827" t="s">
        <v>6834</v>
      </c>
      <c r="D6827">
        <v>61.7</v>
      </c>
      <c r="E6827" t="s">
        <v>27</v>
      </c>
      <c r="F6827">
        <v>7210</v>
      </c>
      <c r="G6827" t="s">
        <v>36</v>
      </c>
      <c r="H6827" t="s">
        <v>25</v>
      </c>
      <c r="I6827" t="s">
        <v>85</v>
      </c>
      <c r="J6827">
        <v>0</v>
      </c>
      <c r="K6827">
        <v>0</v>
      </c>
      <c r="L6827">
        <v>1</v>
      </c>
      <c r="M6827">
        <v>1.64</v>
      </c>
      <c r="N6827">
        <v>17</v>
      </c>
      <c r="O6827" t="s">
        <v>42</v>
      </c>
      <c r="P6827">
        <v>0</v>
      </c>
    </row>
    <row r="6828" spans="1:16">
      <c r="A6828">
        <v>6827</v>
      </c>
      <c r="B6828">
        <v>82903</v>
      </c>
      <c r="C6828" t="s">
        <v>6835</v>
      </c>
      <c r="D6828">
        <v>141.56</v>
      </c>
      <c r="E6828" t="s">
        <v>53</v>
      </c>
      <c r="F6828">
        <v>5178</v>
      </c>
      <c r="G6828" t="s">
        <v>36</v>
      </c>
      <c r="H6828" t="s">
        <v>25</v>
      </c>
      <c r="I6828" t="s">
        <v>44</v>
      </c>
      <c r="J6828">
        <v>0</v>
      </c>
      <c r="K6828">
        <v>0</v>
      </c>
      <c r="L6828">
        <v>0</v>
      </c>
      <c r="M6828">
        <v>10.93</v>
      </c>
      <c r="N6828">
        <v>17</v>
      </c>
      <c r="O6828" t="s">
        <v>30</v>
      </c>
      <c r="P6828">
        <v>0</v>
      </c>
    </row>
    <row r="6829" spans="1:16">
      <c r="A6829">
        <v>6828</v>
      </c>
      <c r="B6829">
        <v>13228</v>
      </c>
      <c r="C6829" t="s">
        <v>6836</v>
      </c>
      <c r="D6829">
        <v>233.25</v>
      </c>
      <c r="E6829" t="s">
        <v>83</v>
      </c>
      <c r="F6829">
        <v>7502</v>
      </c>
      <c r="G6829" t="s">
        <v>18</v>
      </c>
      <c r="H6829" t="s">
        <v>19</v>
      </c>
      <c r="I6829" t="s">
        <v>55</v>
      </c>
      <c r="J6829">
        <v>0</v>
      </c>
      <c r="K6829">
        <v>0</v>
      </c>
      <c r="L6829">
        <v>0</v>
      </c>
      <c r="M6829">
        <v>0.27</v>
      </c>
      <c r="N6829">
        <v>1</v>
      </c>
      <c r="O6829" t="s">
        <v>30</v>
      </c>
      <c r="P6829">
        <v>0</v>
      </c>
    </row>
    <row r="6830" spans="1:16">
      <c r="A6830">
        <v>6829</v>
      </c>
      <c r="B6830">
        <v>14582</v>
      </c>
      <c r="C6830" t="s">
        <v>6837</v>
      </c>
      <c r="D6830">
        <v>71.819999999999993</v>
      </c>
      <c r="E6830" t="s">
        <v>23</v>
      </c>
      <c r="F6830">
        <v>3200</v>
      </c>
      <c r="G6830" t="s">
        <v>24</v>
      </c>
      <c r="H6830" t="s">
        <v>28</v>
      </c>
      <c r="I6830" t="s">
        <v>55</v>
      </c>
      <c r="J6830">
        <v>0</v>
      </c>
      <c r="K6830">
        <v>0</v>
      </c>
      <c r="L6830">
        <v>0</v>
      </c>
      <c r="M6830">
        <v>1.1499999999999999</v>
      </c>
      <c r="N6830">
        <v>23</v>
      </c>
      <c r="O6830" t="s">
        <v>42</v>
      </c>
      <c r="P6830">
        <v>0</v>
      </c>
    </row>
    <row r="6831" spans="1:16">
      <c r="A6831">
        <v>6830</v>
      </c>
      <c r="B6831">
        <v>88683</v>
      </c>
      <c r="C6831" t="s">
        <v>6838</v>
      </c>
      <c r="D6831">
        <v>49.33</v>
      </c>
      <c r="E6831" t="s">
        <v>17</v>
      </c>
      <c r="F6831">
        <v>8650</v>
      </c>
      <c r="G6831" t="s">
        <v>18</v>
      </c>
      <c r="H6831" t="s">
        <v>19</v>
      </c>
      <c r="I6831" t="s">
        <v>85</v>
      </c>
      <c r="J6831">
        <v>1</v>
      </c>
      <c r="K6831">
        <v>1</v>
      </c>
      <c r="L6831">
        <v>1</v>
      </c>
      <c r="M6831">
        <v>4.6100000000000003</v>
      </c>
      <c r="N6831">
        <v>8</v>
      </c>
      <c r="O6831" t="s">
        <v>42</v>
      </c>
      <c r="P6831">
        <v>0</v>
      </c>
    </row>
    <row r="6832" spans="1:16">
      <c r="A6832">
        <v>6831</v>
      </c>
      <c r="B6832">
        <v>21397</v>
      </c>
      <c r="C6832" t="s">
        <v>6839</v>
      </c>
      <c r="D6832">
        <v>60.34</v>
      </c>
      <c r="E6832" t="s">
        <v>53</v>
      </c>
      <c r="F6832">
        <v>7243</v>
      </c>
      <c r="G6832" t="s">
        <v>36</v>
      </c>
      <c r="H6832" t="s">
        <v>28</v>
      </c>
      <c r="I6832" t="s">
        <v>40</v>
      </c>
      <c r="J6832">
        <v>0</v>
      </c>
      <c r="K6832">
        <v>0</v>
      </c>
      <c r="L6832">
        <v>0</v>
      </c>
      <c r="M6832">
        <v>6.72</v>
      </c>
      <c r="N6832">
        <v>19</v>
      </c>
      <c r="O6832" t="s">
        <v>30</v>
      </c>
      <c r="P6832">
        <v>0</v>
      </c>
    </row>
    <row r="6833" spans="1:16">
      <c r="A6833">
        <v>6832</v>
      </c>
      <c r="B6833">
        <v>48799</v>
      </c>
      <c r="C6833" t="s">
        <v>6840</v>
      </c>
      <c r="D6833">
        <v>348.26</v>
      </c>
      <c r="E6833" t="s">
        <v>34</v>
      </c>
      <c r="F6833">
        <v>2679</v>
      </c>
      <c r="G6833" t="s">
        <v>47</v>
      </c>
      <c r="H6833" t="s">
        <v>19</v>
      </c>
      <c r="I6833" t="s">
        <v>44</v>
      </c>
      <c r="J6833">
        <v>0</v>
      </c>
      <c r="K6833">
        <v>0</v>
      </c>
      <c r="L6833">
        <v>1</v>
      </c>
      <c r="M6833">
        <v>3.74</v>
      </c>
      <c r="N6833">
        <v>1</v>
      </c>
      <c r="O6833" t="s">
        <v>30</v>
      </c>
      <c r="P6833">
        <v>0</v>
      </c>
    </row>
    <row r="6834" spans="1:16">
      <c r="A6834">
        <v>6833</v>
      </c>
      <c r="B6834">
        <v>47011</v>
      </c>
      <c r="C6834" t="s">
        <v>6841</v>
      </c>
      <c r="D6834">
        <v>64.27</v>
      </c>
      <c r="E6834" t="s">
        <v>83</v>
      </c>
      <c r="F6834">
        <v>9016</v>
      </c>
      <c r="G6834" t="s">
        <v>36</v>
      </c>
      <c r="H6834" t="s">
        <v>28</v>
      </c>
      <c r="I6834" t="s">
        <v>55</v>
      </c>
      <c r="J6834">
        <v>0</v>
      </c>
      <c r="K6834">
        <v>1</v>
      </c>
      <c r="L6834">
        <v>0</v>
      </c>
      <c r="M6834">
        <v>2.73</v>
      </c>
      <c r="N6834">
        <v>23</v>
      </c>
      <c r="O6834" t="s">
        <v>30</v>
      </c>
      <c r="P6834">
        <v>0</v>
      </c>
    </row>
    <row r="6835" spans="1:16">
      <c r="A6835">
        <v>6834</v>
      </c>
      <c r="B6835">
        <v>89183</v>
      </c>
      <c r="C6835" t="s">
        <v>6842</v>
      </c>
      <c r="D6835">
        <v>166.68</v>
      </c>
      <c r="E6835" t="s">
        <v>49</v>
      </c>
      <c r="F6835">
        <v>8168</v>
      </c>
      <c r="G6835" t="s">
        <v>47</v>
      </c>
      <c r="H6835" t="s">
        <v>28</v>
      </c>
      <c r="I6835" t="s">
        <v>85</v>
      </c>
      <c r="J6835">
        <v>0</v>
      </c>
      <c r="K6835">
        <v>0</v>
      </c>
      <c r="L6835">
        <v>0</v>
      </c>
      <c r="M6835">
        <v>2.65</v>
      </c>
      <c r="N6835">
        <v>18</v>
      </c>
      <c r="O6835" t="s">
        <v>42</v>
      </c>
      <c r="P6835">
        <v>0</v>
      </c>
    </row>
    <row r="6836" spans="1:16">
      <c r="A6836">
        <v>6835</v>
      </c>
      <c r="B6836">
        <v>54264</v>
      </c>
      <c r="C6836" t="s">
        <v>6843</v>
      </c>
      <c r="D6836">
        <v>175.58</v>
      </c>
      <c r="E6836" t="s">
        <v>49</v>
      </c>
      <c r="F6836">
        <v>5885</v>
      </c>
      <c r="G6836" t="s">
        <v>36</v>
      </c>
      <c r="H6836" t="s">
        <v>28</v>
      </c>
      <c r="I6836" t="s">
        <v>85</v>
      </c>
      <c r="J6836">
        <v>0</v>
      </c>
      <c r="K6836">
        <v>0</v>
      </c>
      <c r="L6836">
        <v>0</v>
      </c>
      <c r="M6836">
        <v>5.86</v>
      </c>
      <c r="N6836">
        <v>5</v>
      </c>
      <c r="O6836" t="s">
        <v>21</v>
      </c>
      <c r="P6836">
        <v>0</v>
      </c>
    </row>
    <row r="6837" spans="1:16">
      <c r="A6837">
        <v>6836</v>
      </c>
      <c r="B6837">
        <v>52317</v>
      </c>
      <c r="C6837" t="s">
        <v>6844</v>
      </c>
      <c r="D6837">
        <v>276.29000000000002</v>
      </c>
      <c r="E6837" t="s">
        <v>23</v>
      </c>
      <c r="F6837">
        <v>3583</v>
      </c>
      <c r="G6837" t="s">
        <v>18</v>
      </c>
      <c r="H6837" t="s">
        <v>25</v>
      </c>
      <c r="I6837" t="s">
        <v>40</v>
      </c>
      <c r="J6837">
        <v>1</v>
      </c>
      <c r="K6837">
        <v>1</v>
      </c>
      <c r="L6837">
        <v>0</v>
      </c>
      <c r="M6837">
        <v>0.82</v>
      </c>
      <c r="N6837">
        <v>9</v>
      </c>
      <c r="O6837" t="s">
        <v>42</v>
      </c>
      <c r="P6837">
        <v>0</v>
      </c>
    </row>
    <row r="6838" spans="1:16">
      <c r="A6838">
        <v>6837</v>
      </c>
      <c r="B6838">
        <v>57914</v>
      </c>
      <c r="C6838" t="s">
        <v>6845</v>
      </c>
      <c r="D6838">
        <v>80.87</v>
      </c>
      <c r="E6838" t="s">
        <v>17</v>
      </c>
      <c r="F6838">
        <v>9489</v>
      </c>
      <c r="G6838" t="s">
        <v>24</v>
      </c>
      <c r="H6838" t="s">
        <v>28</v>
      </c>
      <c r="I6838" t="s">
        <v>68</v>
      </c>
      <c r="J6838">
        <v>0</v>
      </c>
      <c r="K6838">
        <v>1</v>
      </c>
      <c r="L6838">
        <v>0</v>
      </c>
      <c r="M6838">
        <v>3.56</v>
      </c>
      <c r="N6838">
        <v>3</v>
      </c>
      <c r="O6838" t="s">
        <v>30</v>
      </c>
      <c r="P6838">
        <v>0</v>
      </c>
    </row>
    <row r="6839" spans="1:16">
      <c r="A6839">
        <v>6838</v>
      </c>
      <c r="B6839">
        <v>94633</v>
      </c>
      <c r="C6839" t="s">
        <v>6846</v>
      </c>
      <c r="D6839">
        <v>63.23</v>
      </c>
      <c r="E6839" t="s">
        <v>53</v>
      </c>
      <c r="F6839">
        <v>7882</v>
      </c>
      <c r="G6839" t="s">
        <v>18</v>
      </c>
      <c r="H6839" t="s">
        <v>19</v>
      </c>
      <c r="I6839" t="s">
        <v>37</v>
      </c>
      <c r="J6839">
        <v>0</v>
      </c>
      <c r="K6839">
        <v>1</v>
      </c>
      <c r="L6839">
        <v>0</v>
      </c>
      <c r="M6839">
        <v>3.83</v>
      </c>
      <c r="N6839">
        <v>8</v>
      </c>
      <c r="O6839" t="s">
        <v>42</v>
      </c>
      <c r="P6839">
        <v>0</v>
      </c>
    </row>
    <row r="6840" spans="1:16">
      <c r="A6840">
        <v>6839</v>
      </c>
      <c r="B6840">
        <v>55254</v>
      </c>
      <c r="C6840" t="s">
        <v>6847</v>
      </c>
      <c r="D6840">
        <v>215.11</v>
      </c>
      <c r="E6840" t="s">
        <v>27</v>
      </c>
      <c r="F6840">
        <v>8449</v>
      </c>
      <c r="G6840" t="s">
        <v>24</v>
      </c>
      <c r="H6840" t="s">
        <v>28</v>
      </c>
      <c r="I6840" t="s">
        <v>40</v>
      </c>
      <c r="J6840">
        <v>0</v>
      </c>
      <c r="K6840">
        <v>0</v>
      </c>
      <c r="L6840">
        <v>0</v>
      </c>
      <c r="M6840">
        <v>1.47</v>
      </c>
      <c r="N6840">
        <v>10</v>
      </c>
      <c r="O6840" t="s">
        <v>30</v>
      </c>
      <c r="P6840">
        <v>0</v>
      </c>
    </row>
    <row r="6841" spans="1:16">
      <c r="A6841">
        <v>6840</v>
      </c>
      <c r="B6841">
        <v>50096</v>
      </c>
      <c r="C6841" t="s">
        <v>6848</v>
      </c>
      <c r="D6841">
        <v>33.409999999999997</v>
      </c>
      <c r="E6841" t="s">
        <v>27</v>
      </c>
      <c r="F6841">
        <v>5308</v>
      </c>
      <c r="G6841" t="s">
        <v>24</v>
      </c>
      <c r="H6841" t="s">
        <v>19</v>
      </c>
      <c r="I6841" t="s">
        <v>68</v>
      </c>
      <c r="J6841">
        <v>0</v>
      </c>
      <c r="K6841">
        <v>0</v>
      </c>
      <c r="L6841">
        <v>0</v>
      </c>
      <c r="M6841">
        <v>11.87</v>
      </c>
      <c r="N6841">
        <v>23</v>
      </c>
      <c r="O6841" t="s">
        <v>30</v>
      </c>
      <c r="P6841">
        <v>0</v>
      </c>
    </row>
    <row r="6842" spans="1:16">
      <c r="A6842">
        <v>6841</v>
      </c>
      <c r="B6842">
        <v>63785</v>
      </c>
      <c r="C6842" t="s">
        <v>6849</v>
      </c>
      <c r="D6842">
        <v>21.61</v>
      </c>
      <c r="E6842" t="s">
        <v>83</v>
      </c>
      <c r="F6842">
        <v>2339</v>
      </c>
      <c r="G6842" t="s">
        <v>47</v>
      </c>
      <c r="H6842" t="s">
        <v>25</v>
      </c>
      <c r="I6842" t="s">
        <v>44</v>
      </c>
      <c r="J6842">
        <v>0</v>
      </c>
      <c r="K6842">
        <v>0</v>
      </c>
      <c r="L6842">
        <v>1</v>
      </c>
      <c r="M6842">
        <v>0.39</v>
      </c>
      <c r="N6842">
        <v>16</v>
      </c>
      <c r="O6842" t="s">
        <v>21</v>
      </c>
      <c r="P6842">
        <v>0</v>
      </c>
    </row>
    <row r="6843" spans="1:16">
      <c r="A6843">
        <v>6842</v>
      </c>
      <c r="B6843">
        <v>62344</v>
      </c>
      <c r="C6843" t="s">
        <v>6850</v>
      </c>
      <c r="D6843">
        <v>240.66</v>
      </c>
      <c r="E6843" t="s">
        <v>66</v>
      </c>
      <c r="F6843">
        <v>1645</v>
      </c>
      <c r="G6843" t="s">
        <v>24</v>
      </c>
      <c r="H6843" t="s">
        <v>19</v>
      </c>
      <c r="I6843" t="s">
        <v>68</v>
      </c>
      <c r="J6843">
        <v>0</v>
      </c>
      <c r="K6843">
        <v>0</v>
      </c>
      <c r="L6843">
        <v>0</v>
      </c>
      <c r="M6843">
        <v>2.92</v>
      </c>
      <c r="N6843">
        <v>11</v>
      </c>
      <c r="O6843" t="s">
        <v>21</v>
      </c>
      <c r="P6843">
        <v>0</v>
      </c>
    </row>
    <row r="6844" spans="1:16">
      <c r="A6844">
        <v>6843</v>
      </c>
      <c r="B6844">
        <v>92643</v>
      </c>
      <c r="C6844" t="s">
        <v>6851</v>
      </c>
      <c r="D6844">
        <v>477.63</v>
      </c>
      <c r="E6844" t="s">
        <v>49</v>
      </c>
      <c r="F6844">
        <v>6707</v>
      </c>
      <c r="G6844" t="s">
        <v>36</v>
      </c>
      <c r="H6844" t="s">
        <v>25</v>
      </c>
      <c r="I6844" t="s">
        <v>20</v>
      </c>
      <c r="J6844">
        <v>0</v>
      </c>
      <c r="K6844">
        <v>0</v>
      </c>
      <c r="L6844">
        <v>0</v>
      </c>
      <c r="M6844">
        <v>0.31</v>
      </c>
      <c r="N6844">
        <v>13</v>
      </c>
      <c r="O6844" t="s">
        <v>30</v>
      </c>
      <c r="P6844">
        <v>1</v>
      </c>
    </row>
    <row r="6845" spans="1:16">
      <c r="A6845">
        <v>6844</v>
      </c>
      <c r="B6845">
        <v>78546</v>
      </c>
      <c r="C6845" t="s">
        <v>6852</v>
      </c>
      <c r="D6845">
        <v>59.91</v>
      </c>
      <c r="E6845" t="s">
        <v>83</v>
      </c>
      <c r="F6845">
        <v>9089</v>
      </c>
      <c r="G6845" t="s">
        <v>36</v>
      </c>
      <c r="H6845" t="s">
        <v>19</v>
      </c>
      <c r="I6845" t="s">
        <v>29</v>
      </c>
      <c r="J6845">
        <v>0</v>
      </c>
      <c r="K6845">
        <v>0</v>
      </c>
      <c r="L6845">
        <v>0</v>
      </c>
      <c r="M6845">
        <v>2.4500000000000002</v>
      </c>
      <c r="N6845">
        <v>18</v>
      </c>
      <c r="O6845" t="s">
        <v>42</v>
      </c>
      <c r="P6845">
        <v>0</v>
      </c>
    </row>
    <row r="6846" spans="1:16">
      <c r="A6846">
        <v>6845</v>
      </c>
      <c r="B6846">
        <v>81091</v>
      </c>
      <c r="C6846" t="s">
        <v>6853</v>
      </c>
      <c r="D6846">
        <v>68.95</v>
      </c>
      <c r="E6846" t="s">
        <v>83</v>
      </c>
      <c r="F6846">
        <v>6946</v>
      </c>
      <c r="G6846" t="s">
        <v>47</v>
      </c>
      <c r="H6846" t="s">
        <v>25</v>
      </c>
      <c r="I6846" t="s">
        <v>37</v>
      </c>
      <c r="J6846">
        <v>0</v>
      </c>
      <c r="K6846">
        <v>1</v>
      </c>
      <c r="L6846">
        <v>0</v>
      </c>
      <c r="M6846">
        <v>1.38</v>
      </c>
      <c r="N6846">
        <v>19</v>
      </c>
      <c r="O6846" t="s">
        <v>21</v>
      </c>
      <c r="P6846">
        <v>0</v>
      </c>
    </row>
    <row r="6847" spans="1:16">
      <c r="A6847">
        <v>6846</v>
      </c>
      <c r="B6847">
        <v>75603</v>
      </c>
      <c r="C6847" t="s">
        <v>6854</v>
      </c>
      <c r="D6847">
        <v>118.03</v>
      </c>
      <c r="E6847" t="s">
        <v>53</v>
      </c>
      <c r="F6847">
        <v>1252</v>
      </c>
      <c r="G6847" t="s">
        <v>18</v>
      </c>
      <c r="H6847" t="s">
        <v>28</v>
      </c>
      <c r="I6847" t="s">
        <v>20</v>
      </c>
      <c r="J6847">
        <v>0</v>
      </c>
      <c r="K6847">
        <v>0</v>
      </c>
      <c r="L6847">
        <v>0</v>
      </c>
      <c r="M6847">
        <v>5.43</v>
      </c>
      <c r="N6847">
        <v>6</v>
      </c>
      <c r="O6847" t="s">
        <v>30</v>
      </c>
      <c r="P6847">
        <v>0</v>
      </c>
    </row>
    <row r="6848" spans="1:16">
      <c r="A6848">
        <v>6847</v>
      </c>
      <c r="B6848">
        <v>38412</v>
      </c>
      <c r="C6848" t="s">
        <v>6855</v>
      </c>
      <c r="D6848">
        <v>77.319999999999993</v>
      </c>
      <c r="E6848" t="s">
        <v>66</v>
      </c>
      <c r="F6848">
        <v>3937</v>
      </c>
      <c r="G6848" t="s">
        <v>24</v>
      </c>
      <c r="H6848" t="s">
        <v>19</v>
      </c>
      <c r="I6848" t="s">
        <v>37</v>
      </c>
      <c r="J6848">
        <v>1</v>
      </c>
      <c r="K6848">
        <v>0</v>
      </c>
      <c r="L6848">
        <v>0</v>
      </c>
      <c r="M6848">
        <v>7.05</v>
      </c>
      <c r="N6848">
        <v>9</v>
      </c>
      <c r="O6848" t="s">
        <v>21</v>
      </c>
      <c r="P6848">
        <v>0</v>
      </c>
    </row>
    <row r="6849" spans="1:16">
      <c r="A6849">
        <v>6848</v>
      </c>
      <c r="B6849">
        <v>61658</v>
      </c>
      <c r="C6849" t="s">
        <v>6856</v>
      </c>
      <c r="D6849">
        <v>62.81</v>
      </c>
      <c r="E6849" t="s">
        <v>17</v>
      </c>
      <c r="F6849">
        <v>2967</v>
      </c>
      <c r="G6849" t="s">
        <v>24</v>
      </c>
      <c r="H6849" t="s">
        <v>25</v>
      </c>
      <c r="I6849" t="s">
        <v>37</v>
      </c>
      <c r="J6849">
        <v>0</v>
      </c>
      <c r="K6849">
        <v>0</v>
      </c>
      <c r="L6849">
        <v>0</v>
      </c>
      <c r="M6849">
        <v>7.44</v>
      </c>
      <c r="N6849">
        <v>16</v>
      </c>
      <c r="O6849" t="s">
        <v>42</v>
      </c>
      <c r="P6849">
        <v>0</v>
      </c>
    </row>
    <row r="6850" spans="1:16">
      <c r="A6850">
        <v>6849</v>
      </c>
      <c r="B6850">
        <v>59549</v>
      </c>
      <c r="C6850" t="s">
        <v>6857</v>
      </c>
      <c r="D6850">
        <v>110.27</v>
      </c>
      <c r="E6850" t="s">
        <v>27</v>
      </c>
      <c r="F6850">
        <v>3942</v>
      </c>
      <c r="G6850" t="s">
        <v>24</v>
      </c>
      <c r="H6850" t="s">
        <v>25</v>
      </c>
      <c r="I6850" t="s">
        <v>68</v>
      </c>
      <c r="J6850">
        <v>0</v>
      </c>
      <c r="K6850">
        <v>0</v>
      </c>
      <c r="L6850">
        <v>0</v>
      </c>
      <c r="M6850">
        <v>2.19</v>
      </c>
      <c r="N6850">
        <v>2</v>
      </c>
      <c r="O6850" t="s">
        <v>30</v>
      </c>
      <c r="P6850">
        <v>0</v>
      </c>
    </row>
    <row r="6851" spans="1:16">
      <c r="A6851">
        <v>6850</v>
      </c>
      <c r="B6851">
        <v>21549</v>
      </c>
      <c r="C6851" t="s">
        <v>6858</v>
      </c>
      <c r="D6851">
        <v>206.22</v>
      </c>
      <c r="E6851" t="s">
        <v>32</v>
      </c>
      <c r="F6851">
        <v>6171</v>
      </c>
      <c r="G6851" t="s">
        <v>47</v>
      </c>
      <c r="H6851" t="s">
        <v>25</v>
      </c>
      <c r="I6851" t="s">
        <v>68</v>
      </c>
      <c r="J6851">
        <v>0</v>
      </c>
      <c r="K6851">
        <v>1</v>
      </c>
      <c r="L6851">
        <v>0</v>
      </c>
      <c r="M6851">
        <v>0.19</v>
      </c>
      <c r="N6851">
        <v>16</v>
      </c>
      <c r="O6851" t="s">
        <v>21</v>
      </c>
      <c r="P6851">
        <v>0</v>
      </c>
    </row>
    <row r="6852" spans="1:16">
      <c r="A6852">
        <v>6851</v>
      </c>
      <c r="B6852">
        <v>81216</v>
      </c>
      <c r="C6852" t="s">
        <v>6859</v>
      </c>
      <c r="D6852">
        <v>212.01</v>
      </c>
      <c r="E6852" t="s">
        <v>23</v>
      </c>
      <c r="F6852">
        <v>6146</v>
      </c>
      <c r="G6852" t="s">
        <v>18</v>
      </c>
      <c r="H6852" t="s">
        <v>19</v>
      </c>
      <c r="I6852" t="s">
        <v>29</v>
      </c>
      <c r="J6852">
        <v>1</v>
      </c>
      <c r="K6852">
        <v>0</v>
      </c>
      <c r="L6852">
        <v>0</v>
      </c>
      <c r="M6852">
        <v>2.42</v>
      </c>
      <c r="N6852">
        <v>4</v>
      </c>
      <c r="O6852" t="s">
        <v>30</v>
      </c>
      <c r="P6852">
        <v>0</v>
      </c>
    </row>
    <row r="6853" spans="1:16">
      <c r="A6853">
        <v>6852</v>
      </c>
      <c r="B6853">
        <v>35739</v>
      </c>
      <c r="C6853" t="s">
        <v>6860</v>
      </c>
      <c r="D6853">
        <v>82.43</v>
      </c>
      <c r="E6853" t="s">
        <v>17</v>
      </c>
      <c r="F6853">
        <v>3448</v>
      </c>
      <c r="G6853" t="s">
        <v>47</v>
      </c>
      <c r="H6853" t="s">
        <v>28</v>
      </c>
      <c r="I6853" t="s">
        <v>44</v>
      </c>
      <c r="J6853">
        <v>0</v>
      </c>
      <c r="K6853">
        <v>1</v>
      </c>
      <c r="L6853">
        <v>0</v>
      </c>
      <c r="M6853">
        <v>1.39</v>
      </c>
      <c r="N6853">
        <v>14</v>
      </c>
      <c r="O6853" t="s">
        <v>21</v>
      </c>
      <c r="P6853">
        <v>0</v>
      </c>
    </row>
    <row r="6854" spans="1:16">
      <c r="A6854">
        <v>6853</v>
      </c>
      <c r="B6854">
        <v>31209</v>
      </c>
      <c r="C6854" t="s">
        <v>6861</v>
      </c>
      <c r="D6854">
        <v>15.11</v>
      </c>
      <c r="E6854" t="s">
        <v>53</v>
      </c>
      <c r="F6854">
        <v>1769</v>
      </c>
      <c r="G6854" t="s">
        <v>36</v>
      </c>
      <c r="H6854" t="s">
        <v>28</v>
      </c>
      <c r="I6854" t="s">
        <v>68</v>
      </c>
      <c r="J6854">
        <v>1</v>
      </c>
      <c r="K6854">
        <v>1</v>
      </c>
      <c r="L6854">
        <v>0</v>
      </c>
      <c r="M6854">
        <v>8.69</v>
      </c>
      <c r="N6854">
        <v>2</v>
      </c>
      <c r="O6854" t="s">
        <v>42</v>
      </c>
      <c r="P6854">
        <v>0</v>
      </c>
    </row>
    <row r="6855" spans="1:16">
      <c r="A6855">
        <v>6854</v>
      </c>
      <c r="B6855">
        <v>97968</v>
      </c>
      <c r="C6855" t="s">
        <v>6862</v>
      </c>
      <c r="D6855">
        <v>132.94</v>
      </c>
      <c r="E6855" t="s">
        <v>83</v>
      </c>
      <c r="F6855">
        <v>3214</v>
      </c>
      <c r="G6855" t="s">
        <v>47</v>
      </c>
      <c r="H6855" t="s">
        <v>28</v>
      </c>
      <c r="I6855" t="s">
        <v>68</v>
      </c>
      <c r="J6855">
        <v>0</v>
      </c>
      <c r="K6855">
        <v>1</v>
      </c>
      <c r="L6855">
        <v>1</v>
      </c>
      <c r="M6855">
        <v>4.04</v>
      </c>
      <c r="N6855">
        <v>21</v>
      </c>
      <c r="O6855" t="s">
        <v>21</v>
      </c>
      <c r="P6855">
        <v>0</v>
      </c>
    </row>
    <row r="6856" spans="1:16">
      <c r="A6856">
        <v>6855</v>
      </c>
      <c r="B6856">
        <v>25116</v>
      </c>
      <c r="C6856" t="s">
        <v>6863</v>
      </c>
      <c r="D6856">
        <v>46.96</v>
      </c>
      <c r="E6856" t="s">
        <v>23</v>
      </c>
      <c r="F6856">
        <v>1033</v>
      </c>
      <c r="G6856" t="s">
        <v>47</v>
      </c>
      <c r="H6856" t="s">
        <v>28</v>
      </c>
      <c r="I6856" t="s">
        <v>68</v>
      </c>
      <c r="J6856">
        <v>0</v>
      </c>
      <c r="K6856">
        <v>1</v>
      </c>
      <c r="L6856">
        <v>0</v>
      </c>
      <c r="M6856">
        <v>3.76</v>
      </c>
      <c r="N6856">
        <v>6</v>
      </c>
      <c r="O6856" t="s">
        <v>42</v>
      </c>
      <c r="P6856">
        <v>0</v>
      </c>
    </row>
    <row r="6857" spans="1:16">
      <c r="A6857">
        <v>6856</v>
      </c>
      <c r="B6857">
        <v>30045</v>
      </c>
      <c r="C6857" t="s">
        <v>6864</v>
      </c>
      <c r="D6857">
        <v>98.56</v>
      </c>
      <c r="E6857" t="s">
        <v>34</v>
      </c>
      <c r="F6857">
        <v>5211</v>
      </c>
      <c r="G6857" t="s">
        <v>47</v>
      </c>
      <c r="H6857" t="s">
        <v>19</v>
      </c>
      <c r="I6857" t="s">
        <v>55</v>
      </c>
      <c r="J6857">
        <v>0</v>
      </c>
      <c r="K6857">
        <v>0</v>
      </c>
      <c r="L6857">
        <v>0</v>
      </c>
      <c r="M6857">
        <v>4.75</v>
      </c>
      <c r="N6857">
        <v>8</v>
      </c>
      <c r="O6857" t="s">
        <v>21</v>
      </c>
      <c r="P6857">
        <v>0</v>
      </c>
    </row>
    <row r="6858" spans="1:16">
      <c r="A6858">
        <v>6857</v>
      </c>
      <c r="B6858">
        <v>36327</v>
      </c>
      <c r="C6858" t="s">
        <v>6865</v>
      </c>
      <c r="D6858">
        <v>140.96</v>
      </c>
      <c r="E6858" t="s">
        <v>53</v>
      </c>
      <c r="F6858">
        <v>5337</v>
      </c>
      <c r="G6858" t="s">
        <v>47</v>
      </c>
      <c r="H6858" t="s">
        <v>25</v>
      </c>
      <c r="I6858" t="s">
        <v>20</v>
      </c>
      <c r="J6858">
        <v>0</v>
      </c>
      <c r="K6858">
        <v>1</v>
      </c>
      <c r="L6858">
        <v>0</v>
      </c>
      <c r="M6858">
        <v>15.92</v>
      </c>
      <c r="N6858">
        <v>2</v>
      </c>
      <c r="O6858" t="s">
        <v>30</v>
      </c>
      <c r="P6858">
        <v>0</v>
      </c>
    </row>
    <row r="6859" spans="1:16">
      <c r="A6859">
        <v>6858</v>
      </c>
      <c r="B6859">
        <v>45709</v>
      </c>
      <c r="C6859" t="s">
        <v>6866</v>
      </c>
      <c r="D6859">
        <v>87.23</v>
      </c>
      <c r="E6859" t="s">
        <v>17</v>
      </c>
      <c r="F6859">
        <v>4904</v>
      </c>
      <c r="G6859" t="s">
        <v>18</v>
      </c>
      <c r="H6859" t="s">
        <v>25</v>
      </c>
      <c r="I6859" t="s">
        <v>37</v>
      </c>
      <c r="J6859">
        <v>0</v>
      </c>
      <c r="K6859">
        <v>0</v>
      </c>
      <c r="L6859">
        <v>0</v>
      </c>
      <c r="M6859">
        <v>1.79</v>
      </c>
      <c r="N6859">
        <v>8</v>
      </c>
      <c r="O6859" t="s">
        <v>30</v>
      </c>
      <c r="P6859">
        <v>0</v>
      </c>
    </row>
    <row r="6860" spans="1:16">
      <c r="A6860">
        <v>6859</v>
      </c>
      <c r="B6860">
        <v>53617</v>
      </c>
      <c r="C6860" t="s">
        <v>6867</v>
      </c>
      <c r="D6860">
        <v>119.88</v>
      </c>
      <c r="E6860" t="s">
        <v>53</v>
      </c>
      <c r="F6860">
        <v>6239</v>
      </c>
      <c r="G6860" t="s">
        <v>18</v>
      </c>
      <c r="H6860" t="s">
        <v>25</v>
      </c>
      <c r="I6860" t="s">
        <v>44</v>
      </c>
      <c r="J6860">
        <v>0</v>
      </c>
      <c r="K6860">
        <v>0</v>
      </c>
      <c r="L6860">
        <v>1</v>
      </c>
      <c r="M6860">
        <v>4.72</v>
      </c>
      <c r="N6860">
        <v>18</v>
      </c>
      <c r="O6860" t="s">
        <v>21</v>
      </c>
      <c r="P6860">
        <v>0</v>
      </c>
    </row>
    <row r="6861" spans="1:16">
      <c r="A6861">
        <v>6860</v>
      </c>
      <c r="B6861">
        <v>70139</v>
      </c>
      <c r="C6861" t="s">
        <v>6868</v>
      </c>
      <c r="D6861">
        <v>176.18</v>
      </c>
      <c r="E6861" t="s">
        <v>53</v>
      </c>
      <c r="F6861">
        <v>9612</v>
      </c>
      <c r="G6861" t="s">
        <v>24</v>
      </c>
      <c r="H6861" t="s">
        <v>28</v>
      </c>
      <c r="I6861" t="s">
        <v>68</v>
      </c>
      <c r="J6861">
        <v>0</v>
      </c>
      <c r="K6861">
        <v>1</v>
      </c>
      <c r="L6861">
        <v>0</v>
      </c>
      <c r="M6861">
        <v>3.74</v>
      </c>
      <c r="N6861">
        <v>23</v>
      </c>
      <c r="O6861" t="s">
        <v>30</v>
      </c>
      <c r="P6861">
        <v>0</v>
      </c>
    </row>
    <row r="6862" spans="1:16">
      <c r="A6862">
        <v>6861</v>
      </c>
      <c r="B6862">
        <v>36905</v>
      </c>
      <c r="C6862" t="s">
        <v>6869</v>
      </c>
      <c r="D6862">
        <v>16.8</v>
      </c>
      <c r="E6862" t="s">
        <v>53</v>
      </c>
      <c r="F6862">
        <v>2585</v>
      </c>
      <c r="G6862" t="s">
        <v>18</v>
      </c>
      <c r="H6862" t="s">
        <v>28</v>
      </c>
      <c r="I6862" t="s">
        <v>37</v>
      </c>
      <c r="J6862">
        <v>0</v>
      </c>
      <c r="K6862">
        <v>0</v>
      </c>
      <c r="L6862">
        <v>0</v>
      </c>
      <c r="M6862">
        <v>19.55</v>
      </c>
      <c r="N6862">
        <v>17</v>
      </c>
      <c r="O6862" t="s">
        <v>21</v>
      </c>
      <c r="P6862">
        <v>0</v>
      </c>
    </row>
    <row r="6863" spans="1:16">
      <c r="A6863">
        <v>6862</v>
      </c>
      <c r="B6863">
        <v>74148</v>
      </c>
      <c r="C6863" t="s">
        <v>6870</v>
      </c>
      <c r="D6863">
        <v>84.82</v>
      </c>
      <c r="E6863" t="s">
        <v>83</v>
      </c>
      <c r="F6863">
        <v>3735</v>
      </c>
      <c r="G6863" t="s">
        <v>24</v>
      </c>
      <c r="H6863" t="s">
        <v>28</v>
      </c>
      <c r="I6863" t="s">
        <v>44</v>
      </c>
      <c r="J6863">
        <v>0</v>
      </c>
      <c r="K6863">
        <v>0</v>
      </c>
      <c r="L6863">
        <v>0</v>
      </c>
      <c r="M6863">
        <v>1.6</v>
      </c>
      <c r="N6863">
        <v>13</v>
      </c>
      <c r="O6863" t="s">
        <v>30</v>
      </c>
      <c r="P6863">
        <v>0</v>
      </c>
    </row>
    <row r="6864" spans="1:16">
      <c r="A6864">
        <v>6863</v>
      </c>
      <c r="B6864">
        <v>82603</v>
      </c>
      <c r="C6864" t="s">
        <v>6871</v>
      </c>
      <c r="D6864">
        <v>33.29</v>
      </c>
      <c r="E6864" t="s">
        <v>53</v>
      </c>
      <c r="F6864">
        <v>8190</v>
      </c>
      <c r="G6864" t="s">
        <v>18</v>
      </c>
      <c r="H6864" t="s">
        <v>25</v>
      </c>
      <c r="I6864" t="s">
        <v>40</v>
      </c>
      <c r="J6864">
        <v>0</v>
      </c>
      <c r="K6864">
        <v>0</v>
      </c>
      <c r="L6864">
        <v>1</v>
      </c>
      <c r="M6864">
        <v>1.64</v>
      </c>
      <c r="N6864">
        <v>19</v>
      </c>
      <c r="O6864" t="s">
        <v>42</v>
      </c>
      <c r="P6864">
        <v>0</v>
      </c>
    </row>
    <row r="6865" spans="1:16">
      <c r="A6865">
        <v>6864</v>
      </c>
      <c r="B6865">
        <v>52919</v>
      </c>
      <c r="C6865" t="s">
        <v>6872</v>
      </c>
      <c r="D6865">
        <v>29.5</v>
      </c>
      <c r="E6865" t="s">
        <v>27</v>
      </c>
      <c r="F6865">
        <v>4664</v>
      </c>
      <c r="G6865" t="s">
        <v>18</v>
      </c>
      <c r="H6865" t="s">
        <v>25</v>
      </c>
      <c r="I6865" t="s">
        <v>37</v>
      </c>
      <c r="J6865">
        <v>0</v>
      </c>
      <c r="K6865">
        <v>0</v>
      </c>
      <c r="L6865">
        <v>0</v>
      </c>
      <c r="M6865">
        <v>2.73</v>
      </c>
      <c r="N6865">
        <v>6</v>
      </c>
      <c r="O6865" t="s">
        <v>30</v>
      </c>
      <c r="P6865">
        <v>0</v>
      </c>
    </row>
    <row r="6866" spans="1:16">
      <c r="A6866">
        <v>6865</v>
      </c>
      <c r="B6866">
        <v>93521</v>
      </c>
      <c r="C6866" t="s">
        <v>6873</v>
      </c>
      <c r="D6866">
        <v>62.82</v>
      </c>
      <c r="E6866" t="s">
        <v>83</v>
      </c>
      <c r="F6866">
        <v>3091</v>
      </c>
      <c r="G6866" t="s">
        <v>36</v>
      </c>
      <c r="H6866" t="s">
        <v>19</v>
      </c>
      <c r="I6866" t="s">
        <v>20</v>
      </c>
      <c r="J6866">
        <v>0</v>
      </c>
      <c r="K6866">
        <v>0</v>
      </c>
      <c r="L6866">
        <v>0</v>
      </c>
      <c r="M6866">
        <v>1.76</v>
      </c>
      <c r="N6866">
        <v>11</v>
      </c>
      <c r="O6866" t="s">
        <v>30</v>
      </c>
      <c r="P6866">
        <v>0</v>
      </c>
    </row>
    <row r="6867" spans="1:16">
      <c r="A6867">
        <v>6866</v>
      </c>
      <c r="B6867">
        <v>93400</v>
      </c>
      <c r="C6867" t="s">
        <v>6874</v>
      </c>
      <c r="D6867">
        <v>436.97</v>
      </c>
      <c r="E6867" t="s">
        <v>39</v>
      </c>
      <c r="F6867">
        <v>9479</v>
      </c>
      <c r="G6867" t="s">
        <v>36</v>
      </c>
      <c r="H6867" t="s">
        <v>25</v>
      </c>
      <c r="I6867" t="s">
        <v>40</v>
      </c>
      <c r="J6867">
        <v>0</v>
      </c>
      <c r="K6867">
        <v>0</v>
      </c>
      <c r="L6867">
        <v>1</v>
      </c>
      <c r="M6867">
        <v>1.77</v>
      </c>
      <c r="N6867">
        <v>17</v>
      </c>
      <c r="O6867" t="s">
        <v>42</v>
      </c>
      <c r="P6867">
        <v>0</v>
      </c>
    </row>
    <row r="6868" spans="1:16">
      <c r="A6868">
        <v>6867</v>
      </c>
      <c r="B6868">
        <v>98150</v>
      </c>
      <c r="C6868" t="s">
        <v>6875</v>
      </c>
      <c r="D6868">
        <v>188.98</v>
      </c>
      <c r="E6868" t="s">
        <v>27</v>
      </c>
      <c r="F6868">
        <v>1854</v>
      </c>
      <c r="G6868" t="s">
        <v>18</v>
      </c>
      <c r="H6868" t="s">
        <v>28</v>
      </c>
      <c r="I6868" t="s">
        <v>37</v>
      </c>
      <c r="J6868">
        <v>0</v>
      </c>
      <c r="K6868">
        <v>1</v>
      </c>
      <c r="L6868">
        <v>1</v>
      </c>
      <c r="M6868">
        <v>5.85</v>
      </c>
      <c r="N6868">
        <v>20</v>
      </c>
      <c r="O6868" t="s">
        <v>42</v>
      </c>
      <c r="P6868">
        <v>0</v>
      </c>
    </row>
    <row r="6869" spans="1:16">
      <c r="A6869">
        <v>6868</v>
      </c>
      <c r="B6869">
        <v>68446</v>
      </c>
      <c r="C6869" t="s">
        <v>6876</v>
      </c>
      <c r="D6869">
        <v>807.51</v>
      </c>
      <c r="E6869" t="s">
        <v>32</v>
      </c>
      <c r="F6869">
        <v>1005</v>
      </c>
      <c r="G6869" t="s">
        <v>18</v>
      </c>
      <c r="H6869" t="s">
        <v>25</v>
      </c>
      <c r="I6869" t="s">
        <v>68</v>
      </c>
      <c r="J6869">
        <v>0</v>
      </c>
      <c r="K6869">
        <v>0</v>
      </c>
      <c r="L6869">
        <v>0</v>
      </c>
      <c r="M6869">
        <v>1.54</v>
      </c>
      <c r="N6869">
        <v>12</v>
      </c>
      <c r="O6869" t="s">
        <v>21</v>
      </c>
      <c r="P6869">
        <v>0</v>
      </c>
    </row>
    <row r="6870" spans="1:16">
      <c r="A6870">
        <v>6869</v>
      </c>
      <c r="B6870">
        <v>62428</v>
      </c>
      <c r="C6870" t="s">
        <v>6877</v>
      </c>
      <c r="D6870">
        <v>205.4</v>
      </c>
      <c r="E6870" t="s">
        <v>32</v>
      </c>
      <c r="F6870">
        <v>1130</v>
      </c>
      <c r="G6870" t="s">
        <v>18</v>
      </c>
      <c r="H6870" t="s">
        <v>25</v>
      </c>
      <c r="I6870" t="s">
        <v>68</v>
      </c>
      <c r="J6870">
        <v>1</v>
      </c>
      <c r="K6870">
        <v>0</v>
      </c>
      <c r="L6870">
        <v>0</v>
      </c>
      <c r="M6870">
        <v>0.94</v>
      </c>
      <c r="N6870">
        <v>2</v>
      </c>
      <c r="O6870" t="s">
        <v>30</v>
      </c>
      <c r="P6870">
        <v>0</v>
      </c>
    </row>
    <row r="6871" spans="1:16">
      <c r="A6871">
        <v>6870</v>
      </c>
      <c r="B6871">
        <v>57894</v>
      </c>
      <c r="C6871" t="s">
        <v>6878</v>
      </c>
      <c r="D6871">
        <v>60.69</v>
      </c>
      <c r="E6871" t="s">
        <v>49</v>
      </c>
      <c r="F6871">
        <v>2104</v>
      </c>
      <c r="G6871" t="s">
        <v>18</v>
      </c>
      <c r="H6871" t="s">
        <v>25</v>
      </c>
      <c r="I6871" t="s">
        <v>44</v>
      </c>
      <c r="J6871">
        <v>0</v>
      </c>
      <c r="K6871">
        <v>0</v>
      </c>
      <c r="L6871">
        <v>0</v>
      </c>
      <c r="M6871">
        <v>6.61</v>
      </c>
      <c r="N6871">
        <v>5</v>
      </c>
      <c r="O6871" t="s">
        <v>42</v>
      </c>
      <c r="P6871">
        <v>0</v>
      </c>
    </row>
    <row r="6872" spans="1:16">
      <c r="A6872">
        <v>6871</v>
      </c>
      <c r="B6872">
        <v>91149</v>
      </c>
      <c r="C6872" t="s">
        <v>6879</v>
      </c>
      <c r="D6872">
        <v>59.54</v>
      </c>
      <c r="E6872" t="s">
        <v>39</v>
      </c>
      <c r="F6872">
        <v>8501</v>
      </c>
      <c r="G6872" t="s">
        <v>24</v>
      </c>
      <c r="H6872" t="s">
        <v>25</v>
      </c>
      <c r="I6872" t="s">
        <v>40</v>
      </c>
      <c r="J6872">
        <v>1</v>
      </c>
      <c r="K6872">
        <v>1</v>
      </c>
      <c r="L6872">
        <v>0</v>
      </c>
      <c r="M6872">
        <v>4.7699999999999996</v>
      </c>
      <c r="N6872">
        <v>5</v>
      </c>
      <c r="O6872" t="s">
        <v>42</v>
      </c>
      <c r="P6872">
        <v>0</v>
      </c>
    </row>
    <row r="6873" spans="1:16">
      <c r="A6873">
        <v>6872</v>
      </c>
      <c r="B6873">
        <v>16447</v>
      </c>
      <c r="C6873" t="s">
        <v>6880</v>
      </c>
      <c r="D6873">
        <v>44.69</v>
      </c>
      <c r="E6873" t="s">
        <v>39</v>
      </c>
      <c r="F6873">
        <v>3120</v>
      </c>
      <c r="G6873" t="s">
        <v>18</v>
      </c>
      <c r="H6873" t="s">
        <v>19</v>
      </c>
      <c r="I6873" t="s">
        <v>29</v>
      </c>
      <c r="J6873">
        <v>0</v>
      </c>
      <c r="K6873">
        <v>1</v>
      </c>
      <c r="L6873">
        <v>0</v>
      </c>
      <c r="M6873">
        <v>4.5</v>
      </c>
      <c r="N6873">
        <v>10</v>
      </c>
      <c r="O6873" t="s">
        <v>21</v>
      </c>
      <c r="P6873">
        <v>0</v>
      </c>
    </row>
    <row r="6874" spans="1:16">
      <c r="A6874">
        <v>6873</v>
      </c>
      <c r="B6874">
        <v>15499</v>
      </c>
      <c r="C6874" t="s">
        <v>6881</v>
      </c>
      <c r="D6874">
        <v>93.8</v>
      </c>
      <c r="E6874" t="s">
        <v>53</v>
      </c>
      <c r="F6874">
        <v>7326</v>
      </c>
      <c r="G6874" t="s">
        <v>47</v>
      </c>
      <c r="H6874" t="s">
        <v>19</v>
      </c>
      <c r="I6874" t="s">
        <v>55</v>
      </c>
      <c r="J6874">
        <v>0</v>
      </c>
      <c r="K6874">
        <v>1</v>
      </c>
      <c r="L6874">
        <v>1</v>
      </c>
      <c r="M6874">
        <v>8.09</v>
      </c>
      <c r="N6874">
        <v>18</v>
      </c>
      <c r="O6874" t="s">
        <v>30</v>
      </c>
      <c r="P6874">
        <v>0</v>
      </c>
    </row>
    <row r="6875" spans="1:16">
      <c r="A6875">
        <v>6874</v>
      </c>
      <c r="B6875">
        <v>49041</v>
      </c>
      <c r="C6875" t="s">
        <v>6882</v>
      </c>
      <c r="D6875">
        <v>164.28</v>
      </c>
      <c r="E6875" t="s">
        <v>17</v>
      </c>
      <c r="F6875">
        <v>8205</v>
      </c>
      <c r="G6875" t="s">
        <v>47</v>
      </c>
      <c r="H6875" t="s">
        <v>25</v>
      </c>
      <c r="I6875" t="s">
        <v>40</v>
      </c>
      <c r="J6875">
        <v>0</v>
      </c>
      <c r="K6875">
        <v>0</v>
      </c>
      <c r="L6875">
        <v>0</v>
      </c>
      <c r="M6875">
        <v>3.21</v>
      </c>
      <c r="N6875">
        <v>1</v>
      </c>
      <c r="O6875" t="s">
        <v>30</v>
      </c>
      <c r="P6875">
        <v>0</v>
      </c>
    </row>
    <row r="6876" spans="1:16">
      <c r="A6876">
        <v>6875</v>
      </c>
      <c r="B6876">
        <v>41315</v>
      </c>
      <c r="C6876" t="s">
        <v>6883</v>
      </c>
      <c r="D6876">
        <v>32.36</v>
      </c>
      <c r="E6876" t="s">
        <v>34</v>
      </c>
      <c r="F6876">
        <v>2216</v>
      </c>
      <c r="G6876" t="s">
        <v>47</v>
      </c>
      <c r="H6876" t="s">
        <v>19</v>
      </c>
      <c r="I6876" t="s">
        <v>29</v>
      </c>
      <c r="J6876">
        <v>0</v>
      </c>
      <c r="K6876">
        <v>0</v>
      </c>
      <c r="L6876">
        <v>0</v>
      </c>
      <c r="M6876">
        <v>10.55</v>
      </c>
      <c r="N6876">
        <v>5</v>
      </c>
      <c r="O6876" t="s">
        <v>42</v>
      </c>
      <c r="P6876">
        <v>0</v>
      </c>
    </row>
    <row r="6877" spans="1:16">
      <c r="A6877">
        <v>6876</v>
      </c>
      <c r="B6877">
        <v>11299</v>
      </c>
      <c r="C6877" t="s">
        <v>6884</v>
      </c>
      <c r="D6877">
        <v>57.96</v>
      </c>
      <c r="E6877" t="s">
        <v>49</v>
      </c>
      <c r="F6877">
        <v>8092</v>
      </c>
      <c r="G6877" t="s">
        <v>24</v>
      </c>
      <c r="H6877" t="s">
        <v>25</v>
      </c>
      <c r="I6877" t="s">
        <v>44</v>
      </c>
      <c r="J6877">
        <v>1</v>
      </c>
      <c r="K6877">
        <v>0</v>
      </c>
      <c r="L6877">
        <v>0</v>
      </c>
      <c r="M6877">
        <v>4.09</v>
      </c>
      <c r="N6877">
        <v>10</v>
      </c>
      <c r="O6877" t="s">
        <v>21</v>
      </c>
      <c r="P6877">
        <v>1</v>
      </c>
    </row>
    <row r="6878" spans="1:16">
      <c r="A6878">
        <v>6877</v>
      </c>
      <c r="B6878">
        <v>14994</v>
      </c>
      <c r="C6878" t="s">
        <v>6885</v>
      </c>
      <c r="D6878">
        <v>132.22</v>
      </c>
      <c r="E6878" t="s">
        <v>23</v>
      </c>
      <c r="F6878">
        <v>1686</v>
      </c>
      <c r="G6878" t="s">
        <v>24</v>
      </c>
      <c r="H6878" t="s">
        <v>19</v>
      </c>
      <c r="I6878" t="s">
        <v>44</v>
      </c>
      <c r="J6878">
        <v>0</v>
      </c>
      <c r="K6878">
        <v>0</v>
      </c>
      <c r="L6878">
        <v>0</v>
      </c>
      <c r="M6878">
        <v>6.56</v>
      </c>
      <c r="N6878">
        <v>2</v>
      </c>
      <c r="O6878" t="s">
        <v>21</v>
      </c>
      <c r="P6878">
        <v>0</v>
      </c>
    </row>
    <row r="6879" spans="1:16">
      <c r="A6879">
        <v>6878</v>
      </c>
      <c r="B6879">
        <v>91163</v>
      </c>
      <c r="C6879" t="s">
        <v>6886</v>
      </c>
      <c r="D6879">
        <v>130.35</v>
      </c>
      <c r="E6879" t="s">
        <v>49</v>
      </c>
      <c r="F6879">
        <v>6978</v>
      </c>
      <c r="G6879" t="s">
        <v>36</v>
      </c>
      <c r="H6879" t="s">
        <v>19</v>
      </c>
      <c r="I6879" t="s">
        <v>20</v>
      </c>
      <c r="J6879">
        <v>0</v>
      </c>
      <c r="K6879">
        <v>0</v>
      </c>
      <c r="L6879">
        <v>0</v>
      </c>
      <c r="M6879">
        <v>1.42</v>
      </c>
      <c r="N6879">
        <v>12</v>
      </c>
      <c r="O6879" t="s">
        <v>30</v>
      </c>
      <c r="P6879">
        <v>0</v>
      </c>
    </row>
    <row r="6880" spans="1:16">
      <c r="A6880">
        <v>6879</v>
      </c>
      <c r="B6880">
        <v>17489</v>
      </c>
      <c r="C6880" t="s">
        <v>6887</v>
      </c>
      <c r="D6880">
        <v>29.05</v>
      </c>
      <c r="E6880" t="s">
        <v>53</v>
      </c>
      <c r="F6880">
        <v>7068</v>
      </c>
      <c r="G6880" t="s">
        <v>36</v>
      </c>
      <c r="H6880" t="s">
        <v>28</v>
      </c>
      <c r="I6880" t="s">
        <v>68</v>
      </c>
      <c r="J6880">
        <v>0</v>
      </c>
      <c r="K6880">
        <v>0</v>
      </c>
      <c r="L6880">
        <v>0</v>
      </c>
      <c r="M6880">
        <v>29.51</v>
      </c>
      <c r="N6880">
        <v>7</v>
      </c>
      <c r="O6880" t="s">
        <v>21</v>
      </c>
      <c r="P6880">
        <v>0</v>
      </c>
    </row>
    <row r="6881" spans="1:16">
      <c r="A6881">
        <v>6880</v>
      </c>
      <c r="B6881">
        <v>42355</v>
      </c>
      <c r="C6881" t="s">
        <v>6888</v>
      </c>
      <c r="D6881">
        <v>47.29</v>
      </c>
      <c r="E6881" t="s">
        <v>23</v>
      </c>
      <c r="F6881">
        <v>8229</v>
      </c>
      <c r="G6881" t="s">
        <v>24</v>
      </c>
      <c r="H6881" t="s">
        <v>28</v>
      </c>
      <c r="I6881" t="s">
        <v>44</v>
      </c>
      <c r="J6881">
        <v>1</v>
      </c>
      <c r="K6881">
        <v>0</v>
      </c>
      <c r="L6881">
        <v>0</v>
      </c>
      <c r="M6881">
        <v>10.35</v>
      </c>
      <c r="N6881">
        <v>14</v>
      </c>
      <c r="O6881" t="s">
        <v>42</v>
      </c>
      <c r="P6881">
        <v>0</v>
      </c>
    </row>
    <row r="6882" spans="1:16">
      <c r="A6882">
        <v>6881</v>
      </c>
      <c r="B6882">
        <v>83805</v>
      </c>
      <c r="C6882" t="s">
        <v>6889</v>
      </c>
      <c r="D6882">
        <v>120.99</v>
      </c>
      <c r="E6882" t="s">
        <v>34</v>
      </c>
      <c r="F6882">
        <v>4194</v>
      </c>
      <c r="G6882" t="s">
        <v>36</v>
      </c>
      <c r="H6882" t="s">
        <v>19</v>
      </c>
      <c r="I6882" t="s">
        <v>85</v>
      </c>
      <c r="J6882">
        <v>0</v>
      </c>
      <c r="K6882">
        <v>1</v>
      </c>
      <c r="L6882">
        <v>1</v>
      </c>
      <c r="M6882">
        <v>7.63</v>
      </c>
      <c r="N6882">
        <v>8</v>
      </c>
      <c r="O6882" t="s">
        <v>30</v>
      </c>
      <c r="P6882">
        <v>0</v>
      </c>
    </row>
    <row r="6883" spans="1:16">
      <c r="A6883">
        <v>6882</v>
      </c>
      <c r="B6883">
        <v>78367</v>
      </c>
      <c r="C6883" t="s">
        <v>6890</v>
      </c>
      <c r="D6883">
        <v>55.91</v>
      </c>
      <c r="E6883" t="s">
        <v>66</v>
      </c>
      <c r="F6883">
        <v>1760</v>
      </c>
      <c r="G6883" t="s">
        <v>47</v>
      </c>
      <c r="H6883" t="s">
        <v>25</v>
      </c>
      <c r="I6883" t="s">
        <v>44</v>
      </c>
      <c r="J6883">
        <v>0</v>
      </c>
      <c r="K6883">
        <v>0</v>
      </c>
      <c r="L6883">
        <v>0</v>
      </c>
      <c r="M6883">
        <v>8.59</v>
      </c>
      <c r="N6883">
        <v>9</v>
      </c>
      <c r="O6883" t="s">
        <v>21</v>
      </c>
      <c r="P6883">
        <v>0</v>
      </c>
    </row>
    <row r="6884" spans="1:16">
      <c r="A6884">
        <v>6883</v>
      </c>
      <c r="B6884">
        <v>87355</v>
      </c>
      <c r="C6884" t="s">
        <v>6891</v>
      </c>
      <c r="D6884">
        <v>243.68</v>
      </c>
      <c r="E6884" t="s">
        <v>66</v>
      </c>
      <c r="F6884">
        <v>9326</v>
      </c>
      <c r="G6884" t="s">
        <v>36</v>
      </c>
      <c r="H6884" t="s">
        <v>28</v>
      </c>
      <c r="I6884" t="s">
        <v>20</v>
      </c>
      <c r="J6884">
        <v>0</v>
      </c>
      <c r="K6884">
        <v>0</v>
      </c>
      <c r="L6884">
        <v>0</v>
      </c>
      <c r="M6884">
        <v>1.01</v>
      </c>
      <c r="N6884">
        <v>3</v>
      </c>
      <c r="O6884" t="s">
        <v>21</v>
      </c>
      <c r="P6884">
        <v>0</v>
      </c>
    </row>
    <row r="6885" spans="1:16">
      <c r="A6885">
        <v>6884</v>
      </c>
      <c r="B6885">
        <v>97173</v>
      </c>
      <c r="C6885" t="s">
        <v>6892</v>
      </c>
      <c r="D6885">
        <v>23.61</v>
      </c>
      <c r="E6885" t="s">
        <v>49</v>
      </c>
      <c r="F6885">
        <v>6359</v>
      </c>
      <c r="G6885" t="s">
        <v>47</v>
      </c>
      <c r="H6885" t="s">
        <v>25</v>
      </c>
      <c r="I6885" t="s">
        <v>85</v>
      </c>
      <c r="J6885">
        <v>0</v>
      </c>
      <c r="K6885">
        <v>0</v>
      </c>
      <c r="L6885">
        <v>0</v>
      </c>
      <c r="M6885">
        <v>2.98</v>
      </c>
      <c r="N6885">
        <v>6</v>
      </c>
      <c r="O6885" t="s">
        <v>30</v>
      </c>
      <c r="P6885">
        <v>0</v>
      </c>
    </row>
    <row r="6886" spans="1:16">
      <c r="A6886">
        <v>6885</v>
      </c>
      <c r="B6886">
        <v>11996</v>
      </c>
      <c r="C6886" t="s">
        <v>6893</v>
      </c>
      <c r="D6886">
        <v>261.39999999999998</v>
      </c>
      <c r="E6886" t="s">
        <v>27</v>
      </c>
      <c r="F6886">
        <v>6524</v>
      </c>
      <c r="G6886" t="s">
        <v>36</v>
      </c>
      <c r="H6886" t="s">
        <v>19</v>
      </c>
      <c r="I6886" t="s">
        <v>40</v>
      </c>
      <c r="J6886">
        <v>0</v>
      </c>
      <c r="K6886">
        <v>0</v>
      </c>
      <c r="L6886">
        <v>0</v>
      </c>
      <c r="M6886">
        <v>0.8</v>
      </c>
      <c r="N6886">
        <v>13</v>
      </c>
      <c r="O6886" t="s">
        <v>21</v>
      </c>
      <c r="P6886">
        <v>0</v>
      </c>
    </row>
    <row r="6887" spans="1:16">
      <c r="A6887">
        <v>6886</v>
      </c>
      <c r="B6887">
        <v>54387</v>
      </c>
      <c r="C6887" t="s">
        <v>6894</v>
      </c>
      <c r="D6887">
        <v>77.78</v>
      </c>
      <c r="E6887" t="s">
        <v>32</v>
      </c>
      <c r="F6887">
        <v>9236</v>
      </c>
      <c r="G6887" t="s">
        <v>36</v>
      </c>
      <c r="H6887" t="s">
        <v>28</v>
      </c>
      <c r="I6887" t="s">
        <v>29</v>
      </c>
      <c r="J6887">
        <v>0</v>
      </c>
      <c r="K6887">
        <v>0</v>
      </c>
      <c r="L6887">
        <v>0</v>
      </c>
      <c r="M6887">
        <v>0.56999999999999995</v>
      </c>
      <c r="N6887">
        <v>5</v>
      </c>
      <c r="O6887" t="s">
        <v>42</v>
      </c>
      <c r="P6887">
        <v>0</v>
      </c>
    </row>
    <row r="6888" spans="1:16">
      <c r="A6888">
        <v>6887</v>
      </c>
      <c r="B6888">
        <v>13089</v>
      </c>
      <c r="C6888" t="s">
        <v>6895</v>
      </c>
      <c r="D6888">
        <v>84.1</v>
      </c>
      <c r="E6888" t="s">
        <v>83</v>
      </c>
      <c r="F6888">
        <v>3301</v>
      </c>
      <c r="G6888" t="s">
        <v>18</v>
      </c>
      <c r="H6888" t="s">
        <v>19</v>
      </c>
      <c r="I6888" t="s">
        <v>55</v>
      </c>
      <c r="J6888">
        <v>0</v>
      </c>
      <c r="K6888">
        <v>1</v>
      </c>
      <c r="L6888">
        <v>0</v>
      </c>
      <c r="M6888">
        <v>1.23</v>
      </c>
      <c r="N6888">
        <v>6</v>
      </c>
      <c r="O6888" t="s">
        <v>42</v>
      </c>
      <c r="P6888">
        <v>0</v>
      </c>
    </row>
    <row r="6889" spans="1:16">
      <c r="A6889">
        <v>6888</v>
      </c>
      <c r="B6889">
        <v>30659</v>
      </c>
      <c r="C6889" t="s">
        <v>6896</v>
      </c>
      <c r="D6889">
        <v>99.05</v>
      </c>
      <c r="E6889" t="s">
        <v>34</v>
      </c>
      <c r="F6889">
        <v>4836</v>
      </c>
      <c r="G6889" t="s">
        <v>47</v>
      </c>
      <c r="H6889" t="s">
        <v>25</v>
      </c>
      <c r="I6889" t="s">
        <v>55</v>
      </c>
      <c r="J6889">
        <v>0</v>
      </c>
      <c r="K6889">
        <v>1</v>
      </c>
      <c r="L6889">
        <v>0</v>
      </c>
      <c r="M6889">
        <v>3.52</v>
      </c>
      <c r="N6889">
        <v>14</v>
      </c>
      <c r="O6889" t="s">
        <v>21</v>
      </c>
      <c r="P6889">
        <v>0</v>
      </c>
    </row>
    <row r="6890" spans="1:16">
      <c r="A6890">
        <v>6889</v>
      </c>
      <c r="B6890">
        <v>55178</v>
      </c>
      <c r="C6890" t="s">
        <v>6897</v>
      </c>
      <c r="D6890">
        <v>63.15</v>
      </c>
      <c r="E6890" t="s">
        <v>53</v>
      </c>
      <c r="F6890">
        <v>9863</v>
      </c>
      <c r="G6890" t="s">
        <v>36</v>
      </c>
      <c r="H6890" t="s">
        <v>25</v>
      </c>
      <c r="I6890" t="s">
        <v>20</v>
      </c>
      <c r="J6890">
        <v>1</v>
      </c>
      <c r="K6890">
        <v>0</v>
      </c>
      <c r="L6890">
        <v>0</v>
      </c>
      <c r="M6890">
        <v>3.3</v>
      </c>
      <c r="N6890">
        <v>14</v>
      </c>
      <c r="O6890" t="s">
        <v>30</v>
      </c>
      <c r="P6890">
        <v>0</v>
      </c>
    </row>
    <row r="6891" spans="1:16">
      <c r="A6891">
        <v>6890</v>
      </c>
      <c r="B6891">
        <v>91268</v>
      </c>
      <c r="C6891" t="s">
        <v>6898</v>
      </c>
      <c r="D6891">
        <v>53.13</v>
      </c>
      <c r="E6891" t="s">
        <v>66</v>
      </c>
      <c r="F6891">
        <v>8636</v>
      </c>
      <c r="G6891" t="s">
        <v>47</v>
      </c>
      <c r="H6891" t="s">
        <v>25</v>
      </c>
      <c r="I6891" t="s">
        <v>29</v>
      </c>
      <c r="J6891">
        <v>1</v>
      </c>
      <c r="K6891">
        <v>0</v>
      </c>
      <c r="L6891">
        <v>0</v>
      </c>
      <c r="M6891">
        <v>2.72</v>
      </c>
      <c r="N6891">
        <v>8</v>
      </c>
      <c r="O6891" t="s">
        <v>42</v>
      </c>
      <c r="P6891">
        <v>0</v>
      </c>
    </row>
    <row r="6892" spans="1:16">
      <c r="A6892">
        <v>6891</v>
      </c>
      <c r="B6892">
        <v>95042</v>
      </c>
      <c r="C6892" t="s">
        <v>6899</v>
      </c>
      <c r="D6892">
        <v>63.63</v>
      </c>
      <c r="E6892" t="s">
        <v>27</v>
      </c>
      <c r="F6892">
        <v>6957</v>
      </c>
      <c r="G6892" t="s">
        <v>47</v>
      </c>
      <c r="H6892" t="s">
        <v>19</v>
      </c>
      <c r="I6892" t="s">
        <v>20</v>
      </c>
      <c r="J6892">
        <v>0</v>
      </c>
      <c r="K6892">
        <v>0</v>
      </c>
      <c r="L6892">
        <v>0</v>
      </c>
      <c r="M6892">
        <v>17.88</v>
      </c>
      <c r="N6892">
        <v>12</v>
      </c>
      <c r="O6892" t="s">
        <v>30</v>
      </c>
      <c r="P6892">
        <v>0</v>
      </c>
    </row>
    <row r="6893" spans="1:16">
      <c r="A6893">
        <v>6892</v>
      </c>
      <c r="B6893">
        <v>80726</v>
      </c>
      <c r="C6893" t="s">
        <v>6900</v>
      </c>
      <c r="D6893">
        <v>174.74</v>
      </c>
      <c r="E6893" t="s">
        <v>83</v>
      </c>
      <c r="F6893">
        <v>7538</v>
      </c>
      <c r="G6893" t="s">
        <v>18</v>
      </c>
      <c r="H6893" t="s">
        <v>19</v>
      </c>
      <c r="I6893" t="s">
        <v>68</v>
      </c>
      <c r="J6893">
        <v>0</v>
      </c>
      <c r="K6893">
        <v>0</v>
      </c>
      <c r="L6893">
        <v>0</v>
      </c>
      <c r="M6893">
        <v>2.02</v>
      </c>
      <c r="N6893">
        <v>5</v>
      </c>
      <c r="O6893" t="s">
        <v>21</v>
      </c>
      <c r="P6893">
        <v>0</v>
      </c>
    </row>
    <row r="6894" spans="1:16">
      <c r="A6894">
        <v>6893</v>
      </c>
      <c r="B6894">
        <v>80111</v>
      </c>
      <c r="C6894" t="s">
        <v>6901</v>
      </c>
      <c r="D6894">
        <v>225.01</v>
      </c>
      <c r="E6894" t="s">
        <v>83</v>
      </c>
      <c r="F6894">
        <v>7273</v>
      </c>
      <c r="G6894" t="s">
        <v>18</v>
      </c>
      <c r="H6894" t="s">
        <v>28</v>
      </c>
      <c r="I6894" t="s">
        <v>40</v>
      </c>
      <c r="J6894">
        <v>0</v>
      </c>
      <c r="K6894">
        <v>0</v>
      </c>
      <c r="L6894">
        <v>1</v>
      </c>
      <c r="M6894">
        <v>9.58</v>
      </c>
      <c r="N6894">
        <v>23</v>
      </c>
      <c r="O6894" t="s">
        <v>30</v>
      </c>
      <c r="P6894">
        <v>0</v>
      </c>
    </row>
    <row r="6895" spans="1:16">
      <c r="A6895">
        <v>6894</v>
      </c>
      <c r="B6895">
        <v>44565</v>
      </c>
      <c r="C6895" t="s">
        <v>6902</v>
      </c>
      <c r="D6895">
        <v>54.33</v>
      </c>
      <c r="E6895" t="s">
        <v>17</v>
      </c>
      <c r="F6895">
        <v>3047</v>
      </c>
      <c r="G6895" t="s">
        <v>47</v>
      </c>
      <c r="H6895" t="s">
        <v>28</v>
      </c>
      <c r="I6895" t="s">
        <v>68</v>
      </c>
      <c r="J6895">
        <v>0</v>
      </c>
      <c r="K6895">
        <v>0</v>
      </c>
      <c r="L6895">
        <v>0</v>
      </c>
      <c r="M6895">
        <v>4.79</v>
      </c>
      <c r="N6895">
        <v>9</v>
      </c>
      <c r="O6895" t="s">
        <v>30</v>
      </c>
      <c r="P6895">
        <v>0</v>
      </c>
    </row>
    <row r="6896" spans="1:16">
      <c r="A6896">
        <v>6895</v>
      </c>
      <c r="B6896">
        <v>99242</v>
      </c>
      <c r="C6896" t="s">
        <v>6903</v>
      </c>
      <c r="D6896">
        <v>83.13</v>
      </c>
      <c r="E6896" t="s">
        <v>23</v>
      </c>
      <c r="F6896">
        <v>5009</v>
      </c>
      <c r="G6896" t="s">
        <v>47</v>
      </c>
      <c r="H6896" t="s">
        <v>19</v>
      </c>
      <c r="I6896" t="s">
        <v>37</v>
      </c>
      <c r="J6896">
        <v>0</v>
      </c>
      <c r="K6896">
        <v>0</v>
      </c>
      <c r="L6896">
        <v>0</v>
      </c>
      <c r="M6896">
        <v>3.08</v>
      </c>
      <c r="N6896">
        <v>5</v>
      </c>
      <c r="O6896" t="s">
        <v>21</v>
      </c>
      <c r="P6896">
        <v>0</v>
      </c>
    </row>
    <row r="6897" spans="1:16">
      <c r="A6897">
        <v>6896</v>
      </c>
      <c r="B6897">
        <v>32884</v>
      </c>
      <c r="C6897" t="s">
        <v>6904</v>
      </c>
      <c r="D6897">
        <v>84.51</v>
      </c>
      <c r="E6897" t="s">
        <v>53</v>
      </c>
      <c r="F6897">
        <v>3765</v>
      </c>
      <c r="G6897" t="s">
        <v>36</v>
      </c>
      <c r="H6897" t="s">
        <v>19</v>
      </c>
      <c r="I6897" t="s">
        <v>29</v>
      </c>
      <c r="J6897">
        <v>0</v>
      </c>
      <c r="K6897">
        <v>0</v>
      </c>
      <c r="L6897">
        <v>0</v>
      </c>
      <c r="M6897">
        <v>14.34</v>
      </c>
      <c r="N6897">
        <v>2</v>
      </c>
      <c r="O6897" t="s">
        <v>30</v>
      </c>
      <c r="P6897">
        <v>1</v>
      </c>
    </row>
    <row r="6898" spans="1:16">
      <c r="A6898">
        <v>6897</v>
      </c>
      <c r="B6898">
        <v>27199</v>
      </c>
      <c r="C6898" t="s">
        <v>6905</v>
      </c>
      <c r="D6898">
        <v>295.81</v>
      </c>
      <c r="E6898" t="s">
        <v>32</v>
      </c>
      <c r="F6898">
        <v>2060</v>
      </c>
      <c r="G6898" t="s">
        <v>47</v>
      </c>
      <c r="H6898" t="s">
        <v>28</v>
      </c>
      <c r="I6898" t="s">
        <v>55</v>
      </c>
      <c r="J6898">
        <v>0</v>
      </c>
      <c r="K6898">
        <v>0</v>
      </c>
      <c r="L6898">
        <v>1</v>
      </c>
      <c r="M6898">
        <v>8.85</v>
      </c>
      <c r="N6898">
        <v>8</v>
      </c>
      <c r="O6898" t="s">
        <v>42</v>
      </c>
      <c r="P6898">
        <v>0</v>
      </c>
    </row>
    <row r="6899" spans="1:16">
      <c r="A6899">
        <v>6898</v>
      </c>
      <c r="B6899">
        <v>70038</v>
      </c>
      <c r="C6899" t="s">
        <v>6906</v>
      </c>
      <c r="D6899">
        <v>154.69999999999999</v>
      </c>
      <c r="E6899" t="s">
        <v>27</v>
      </c>
      <c r="F6899">
        <v>9110</v>
      </c>
      <c r="G6899" t="s">
        <v>47</v>
      </c>
      <c r="H6899" t="s">
        <v>19</v>
      </c>
      <c r="I6899" t="s">
        <v>20</v>
      </c>
      <c r="J6899">
        <v>0</v>
      </c>
      <c r="K6899">
        <v>0</v>
      </c>
      <c r="L6899">
        <v>0</v>
      </c>
      <c r="M6899">
        <v>0.57999999999999996</v>
      </c>
      <c r="N6899">
        <v>8</v>
      </c>
      <c r="O6899" t="s">
        <v>21</v>
      </c>
      <c r="P6899">
        <v>0</v>
      </c>
    </row>
    <row r="6900" spans="1:16">
      <c r="A6900">
        <v>6899</v>
      </c>
      <c r="B6900">
        <v>67786</v>
      </c>
      <c r="C6900" t="s">
        <v>6907</v>
      </c>
      <c r="D6900">
        <v>42.23</v>
      </c>
      <c r="E6900" t="s">
        <v>83</v>
      </c>
      <c r="F6900">
        <v>3401</v>
      </c>
      <c r="G6900" t="s">
        <v>36</v>
      </c>
      <c r="H6900" t="s">
        <v>28</v>
      </c>
      <c r="I6900" t="s">
        <v>85</v>
      </c>
      <c r="J6900">
        <v>0</v>
      </c>
      <c r="K6900">
        <v>1</v>
      </c>
      <c r="L6900">
        <v>0</v>
      </c>
      <c r="M6900">
        <v>12.51</v>
      </c>
      <c r="N6900">
        <v>15</v>
      </c>
      <c r="O6900" t="s">
        <v>30</v>
      </c>
      <c r="P6900">
        <v>0</v>
      </c>
    </row>
    <row r="6901" spans="1:16">
      <c r="A6901">
        <v>6900</v>
      </c>
      <c r="B6901">
        <v>59294</v>
      </c>
      <c r="C6901" t="s">
        <v>6908</v>
      </c>
      <c r="D6901">
        <v>38.26</v>
      </c>
      <c r="E6901" t="s">
        <v>34</v>
      </c>
      <c r="F6901">
        <v>3592</v>
      </c>
      <c r="G6901" t="s">
        <v>47</v>
      </c>
      <c r="H6901" t="s">
        <v>25</v>
      </c>
      <c r="I6901" t="s">
        <v>44</v>
      </c>
      <c r="J6901">
        <v>0</v>
      </c>
      <c r="K6901">
        <v>0</v>
      </c>
      <c r="L6901">
        <v>0</v>
      </c>
      <c r="M6901">
        <v>2.15</v>
      </c>
      <c r="N6901">
        <v>12</v>
      </c>
      <c r="O6901" t="s">
        <v>42</v>
      </c>
      <c r="P6901">
        <v>0</v>
      </c>
    </row>
    <row r="6902" spans="1:16">
      <c r="A6902">
        <v>6901</v>
      </c>
      <c r="B6902">
        <v>88015</v>
      </c>
      <c r="C6902" t="s">
        <v>6909</v>
      </c>
      <c r="D6902">
        <v>372.85</v>
      </c>
      <c r="E6902" t="s">
        <v>53</v>
      </c>
      <c r="F6902">
        <v>6039</v>
      </c>
      <c r="G6902" t="s">
        <v>36</v>
      </c>
      <c r="H6902" t="s">
        <v>19</v>
      </c>
      <c r="I6902" t="s">
        <v>55</v>
      </c>
      <c r="J6902">
        <v>0</v>
      </c>
      <c r="K6902">
        <v>0</v>
      </c>
      <c r="L6902">
        <v>0</v>
      </c>
      <c r="M6902">
        <v>4.3</v>
      </c>
      <c r="N6902">
        <v>7</v>
      </c>
      <c r="O6902" t="s">
        <v>21</v>
      </c>
      <c r="P6902">
        <v>0</v>
      </c>
    </row>
    <row r="6903" spans="1:16">
      <c r="A6903">
        <v>6902</v>
      </c>
      <c r="B6903">
        <v>44178</v>
      </c>
      <c r="C6903" t="s">
        <v>6910</v>
      </c>
      <c r="D6903">
        <v>110.07</v>
      </c>
      <c r="E6903" t="s">
        <v>49</v>
      </c>
      <c r="F6903">
        <v>5430</v>
      </c>
      <c r="G6903" t="s">
        <v>18</v>
      </c>
      <c r="H6903" t="s">
        <v>19</v>
      </c>
      <c r="I6903" t="s">
        <v>20</v>
      </c>
      <c r="J6903">
        <v>0</v>
      </c>
      <c r="K6903">
        <v>1</v>
      </c>
      <c r="L6903">
        <v>0</v>
      </c>
      <c r="M6903">
        <v>0.91</v>
      </c>
      <c r="N6903">
        <v>7</v>
      </c>
      <c r="O6903" t="s">
        <v>42</v>
      </c>
      <c r="P6903">
        <v>0</v>
      </c>
    </row>
    <row r="6904" spans="1:16">
      <c r="A6904">
        <v>6903</v>
      </c>
      <c r="B6904">
        <v>22665</v>
      </c>
      <c r="C6904" t="s">
        <v>6911</v>
      </c>
      <c r="D6904">
        <v>64.349999999999994</v>
      </c>
      <c r="E6904" t="s">
        <v>34</v>
      </c>
      <c r="F6904">
        <v>2903</v>
      </c>
      <c r="G6904" t="s">
        <v>18</v>
      </c>
      <c r="H6904" t="s">
        <v>28</v>
      </c>
      <c r="I6904" t="s">
        <v>68</v>
      </c>
      <c r="J6904">
        <v>0</v>
      </c>
      <c r="K6904">
        <v>0</v>
      </c>
      <c r="L6904">
        <v>0</v>
      </c>
      <c r="M6904">
        <v>1.27</v>
      </c>
      <c r="N6904">
        <v>14</v>
      </c>
      <c r="O6904" t="s">
        <v>30</v>
      </c>
      <c r="P6904">
        <v>0</v>
      </c>
    </row>
    <row r="6905" spans="1:16">
      <c r="A6905">
        <v>6904</v>
      </c>
      <c r="B6905">
        <v>10534</v>
      </c>
      <c r="C6905" t="s">
        <v>6912</v>
      </c>
      <c r="D6905">
        <v>47.68</v>
      </c>
      <c r="E6905" t="s">
        <v>27</v>
      </c>
      <c r="F6905">
        <v>3490</v>
      </c>
      <c r="G6905" t="s">
        <v>24</v>
      </c>
      <c r="H6905" t="s">
        <v>25</v>
      </c>
      <c r="I6905" t="s">
        <v>68</v>
      </c>
      <c r="J6905">
        <v>0</v>
      </c>
      <c r="K6905">
        <v>0</v>
      </c>
      <c r="L6905">
        <v>0</v>
      </c>
      <c r="M6905">
        <v>6.32</v>
      </c>
      <c r="N6905">
        <v>13</v>
      </c>
      <c r="O6905" t="s">
        <v>21</v>
      </c>
      <c r="P6905">
        <v>0</v>
      </c>
    </row>
    <row r="6906" spans="1:16">
      <c r="A6906">
        <v>6905</v>
      </c>
      <c r="B6906">
        <v>46132</v>
      </c>
      <c r="C6906" t="s">
        <v>6913</v>
      </c>
      <c r="D6906">
        <v>230.62</v>
      </c>
      <c r="E6906" t="s">
        <v>39</v>
      </c>
      <c r="F6906">
        <v>3141</v>
      </c>
      <c r="G6906" t="s">
        <v>47</v>
      </c>
      <c r="H6906" t="s">
        <v>25</v>
      </c>
      <c r="I6906" t="s">
        <v>85</v>
      </c>
      <c r="J6906">
        <v>0</v>
      </c>
      <c r="K6906">
        <v>0</v>
      </c>
      <c r="L6906">
        <v>0</v>
      </c>
      <c r="M6906">
        <v>0.24</v>
      </c>
      <c r="N6906">
        <v>19</v>
      </c>
      <c r="O6906" t="s">
        <v>42</v>
      </c>
      <c r="P6906">
        <v>0</v>
      </c>
    </row>
    <row r="6907" spans="1:16">
      <c r="A6907">
        <v>6906</v>
      </c>
      <c r="B6907">
        <v>46110</v>
      </c>
      <c r="C6907" t="s">
        <v>6914</v>
      </c>
      <c r="D6907">
        <v>45.1</v>
      </c>
      <c r="E6907" t="s">
        <v>27</v>
      </c>
      <c r="F6907">
        <v>2769</v>
      </c>
      <c r="G6907" t="s">
        <v>24</v>
      </c>
      <c r="H6907" t="s">
        <v>19</v>
      </c>
      <c r="I6907" t="s">
        <v>68</v>
      </c>
      <c r="J6907">
        <v>0</v>
      </c>
      <c r="K6907">
        <v>0</v>
      </c>
      <c r="L6907">
        <v>0</v>
      </c>
      <c r="M6907">
        <v>9.99</v>
      </c>
      <c r="N6907">
        <v>0</v>
      </c>
      <c r="O6907" t="s">
        <v>21</v>
      </c>
      <c r="P6907">
        <v>0</v>
      </c>
    </row>
    <row r="6908" spans="1:16">
      <c r="A6908">
        <v>6907</v>
      </c>
      <c r="B6908">
        <v>68754</v>
      </c>
      <c r="C6908" t="s">
        <v>6915</v>
      </c>
      <c r="D6908">
        <v>81.61</v>
      </c>
      <c r="E6908" t="s">
        <v>39</v>
      </c>
      <c r="F6908">
        <v>9707</v>
      </c>
      <c r="G6908" t="s">
        <v>24</v>
      </c>
      <c r="H6908" t="s">
        <v>25</v>
      </c>
      <c r="I6908" t="s">
        <v>68</v>
      </c>
      <c r="J6908">
        <v>0</v>
      </c>
      <c r="K6908">
        <v>0</v>
      </c>
      <c r="L6908">
        <v>0</v>
      </c>
      <c r="M6908">
        <v>4.1100000000000003</v>
      </c>
      <c r="N6908">
        <v>13</v>
      </c>
      <c r="O6908" t="s">
        <v>30</v>
      </c>
      <c r="P6908">
        <v>0</v>
      </c>
    </row>
    <row r="6909" spans="1:16">
      <c r="A6909">
        <v>6908</v>
      </c>
      <c r="B6909">
        <v>73580</v>
      </c>
      <c r="C6909" t="s">
        <v>6916</v>
      </c>
      <c r="D6909">
        <v>45.24</v>
      </c>
      <c r="E6909" t="s">
        <v>39</v>
      </c>
      <c r="F6909">
        <v>3649</v>
      </c>
      <c r="G6909" t="s">
        <v>36</v>
      </c>
      <c r="H6909" t="s">
        <v>19</v>
      </c>
      <c r="I6909" t="s">
        <v>37</v>
      </c>
      <c r="J6909">
        <v>0</v>
      </c>
      <c r="K6909">
        <v>1</v>
      </c>
      <c r="L6909">
        <v>0</v>
      </c>
      <c r="M6909">
        <v>2.95</v>
      </c>
      <c r="N6909">
        <v>22</v>
      </c>
      <c r="O6909" t="s">
        <v>42</v>
      </c>
      <c r="P6909">
        <v>0</v>
      </c>
    </row>
    <row r="6910" spans="1:16">
      <c r="A6910">
        <v>6909</v>
      </c>
      <c r="B6910">
        <v>32469</v>
      </c>
      <c r="C6910" t="s">
        <v>6917</v>
      </c>
      <c r="D6910">
        <v>136.25</v>
      </c>
      <c r="E6910" t="s">
        <v>17</v>
      </c>
      <c r="F6910">
        <v>4077</v>
      </c>
      <c r="G6910" t="s">
        <v>47</v>
      </c>
      <c r="H6910" t="s">
        <v>28</v>
      </c>
      <c r="I6910" t="s">
        <v>44</v>
      </c>
      <c r="J6910">
        <v>0</v>
      </c>
      <c r="K6910">
        <v>0</v>
      </c>
      <c r="L6910">
        <v>0</v>
      </c>
      <c r="M6910">
        <v>5.57</v>
      </c>
      <c r="N6910">
        <v>21</v>
      </c>
      <c r="O6910" t="s">
        <v>30</v>
      </c>
      <c r="P6910">
        <v>0</v>
      </c>
    </row>
    <row r="6911" spans="1:16">
      <c r="A6911">
        <v>6910</v>
      </c>
      <c r="B6911">
        <v>74016</v>
      </c>
      <c r="C6911" t="s">
        <v>6918</v>
      </c>
      <c r="D6911">
        <v>167.58</v>
      </c>
      <c r="E6911" t="s">
        <v>39</v>
      </c>
      <c r="F6911">
        <v>5865</v>
      </c>
      <c r="G6911" t="s">
        <v>18</v>
      </c>
      <c r="H6911" t="s">
        <v>28</v>
      </c>
      <c r="I6911" t="s">
        <v>20</v>
      </c>
      <c r="J6911">
        <v>0</v>
      </c>
      <c r="K6911">
        <v>0</v>
      </c>
      <c r="L6911">
        <v>0</v>
      </c>
      <c r="M6911">
        <v>0.31</v>
      </c>
      <c r="N6911">
        <v>23</v>
      </c>
      <c r="O6911" t="s">
        <v>30</v>
      </c>
      <c r="P6911">
        <v>0</v>
      </c>
    </row>
    <row r="6912" spans="1:16">
      <c r="A6912">
        <v>6911</v>
      </c>
      <c r="B6912">
        <v>56233</v>
      </c>
      <c r="C6912" t="s">
        <v>6919</v>
      </c>
      <c r="D6912">
        <v>106.95</v>
      </c>
      <c r="E6912" t="s">
        <v>32</v>
      </c>
      <c r="F6912">
        <v>6582</v>
      </c>
      <c r="G6912" t="s">
        <v>24</v>
      </c>
      <c r="H6912" t="s">
        <v>28</v>
      </c>
      <c r="I6912" t="s">
        <v>85</v>
      </c>
      <c r="J6912">
        <v>0</v>
      </c>
      <c r="K6912">
        <v>0</v>
      </c>
      <c r="L6912">
        <v>0</v>
      </c>
      <c r="M6912">
        <v>0.57999999999999996</v>
      </c>
      <c r="N6912">
        <v>2</v>
      </c>
      <c r="O6912" t="s">
        <v>42</v>
      </c>
      <c r="P6912">
        <v>0</v>
      </c>
    </row>
    <row r="6913" spans="1:16">
      <c r="A6913">
        <v>6912</v>
      </c>
      <c r="B6913">
        <v>76708</v>
      </c>
      <c r="C6913" t="s">
        <v>6920</v>
      </c>
      <c r="D6913">
        <v>250.28</v>
      </c>
      <c r="E6913" t="s">
        <v>23</v>
      </c>
      <c r="F6913">
        <v>4731</v>
      </c>
      <c r="G6913" t="s">
        <v>36</v>
      </c>
      <c r="H6913" t="s">
        <v>25</v>
      </c>
      <c r="I6913" t="s">
        <v>20</v>
      </c>
      <c r="J6913">
        <v>0</v>
      </c>
      <c r="K6913">
        <v>0</v>
      </c>
      <c r="L6913">
        <v>0</v>
      </c>
      <c r="M6913">
        <v>7.04</v>
      </c>
      <c r="N6913">
        <v>9</v>
      </c>
      <c r="O6913" t="s">
        <v>30</v>
      </c>
      <c r="P6913">
        <v>0</v>
      </c>
    </row>
    <row r="6914" spans="1:16">
      <c r="A6914">
        <v>6913</v>
      </c>
      <c r="B6914">
        <v>68232</v>
      </c>
      <c r="C6914" t="s">
        <v>6921</v>
      </c>
      <c r="D6914">
        <v>242.11</v>
      </c>
      <c r="E6914" t="s">
        <v>53</v>
      </c>
      <c r="F6914">
        <v>3798</v>
      </c>
      <c r="G6914" t="s">
        <v>24</v>
      </c>
      <c r="H6914" t="s">
        <v>19</v>
      </c>
      <c r="I6914" t="s">
        <v>44</v>
      </c>
      <c r="J6914">
        <v>0</v>
      </c>
      <c r="K6914">
        <v>0</v>
      </c>
      <c r="L6914">
        <v>0</v>
      </c>
      <c r="M6914">
        <v>1.61</v>
      </c>
      <c r="N6914">
        <v>19</v>
      </c>
      <c r="O6914" t="s">
        <v>42</v>
      </c>
      <c r="P6914">
        <v>0</v>
      </c>
    </row>
    <row r="6915" spans="1:16">
      <c r="A6915">
        <v>6914</v>
      </c>
      <c r="B6915">
        <v>96437</v>
      </c>
      <c r="C6915" t="s">
        <v>6922</v>
      </c>
      <c r="D6915">
        <v>74.540000000000006</v>
      </c>
      <c r="E6915" t="s">
        <v>32</v>
      </c>
      <c r="F6915">
        <v>5622</v>
      </c>
      <c r="G6915" t="s">
        <v>24</v>
      </c>
      <c r="H6915" t="s">
        <v>28</v>
      </c>
      <c r="I6915" t="s">
        <v>40</v>
      </c>
      <c r="J6915">
        <v>0</v>
      </c>
      <c r="K6915">
        <v>0</v>
      </c>
      <c r="L6915">
        <v>0</v>
      </c>
      <c r="M6915">
        <v>10.130000000000001</v>
      </c>
      <c r="N6915">
        <v>21</v>
      </c>
      <c r="O6915" t="s">
        <v>42</v>
      </c>
      <c r="P6915">
        <v>0</v>
      </c>
    </row>
    <row r="6916" spans="1:16">
      <c r="A6916">
        <v>6915</v>
      </c>
      <c r="B6916">
        <v>44409</v>
      </c>
      <c r="C6916" t="s">
        <v>6923</v>
      </c>
      <c r="D6916">
        <v>78.540000000000006</v>
      </c>
      <c r="E6916" t="s">
        <v>32</v>
      </c>
      <c r="F6916">
        <v>1793</v>
      </c>
      <c r="G6916" t="s">
        <v>36</v>
      </c>
      <c r="H6916" t="s">
        <v>19</v>
      </c>
      <c r="I6916" t="s">
        <v>85</v>
      </c>
      <c r="J6916">
        <v>0</v>
      </c>
      <c r="K6916">
        <v>1</v>
      </c>
      <c r="L6916">
        <v>0</v>
      </c>
      <c r="M6916">
        <v>1.91</v>
      </c>
      <c r="N6916">
        <v>6</v>
      </c>
      <c r="O6916" t="s">
        <v>30</v>
      </c>
      <c r="P6916">
        <v>1</v>
      </c>
    </row>
    <row r="6917" spans="1:16">
      <c r="A6917">
        <v>6916</v>
      </c>
      <c r="B6917">
        <v>29324</v>
      </c>
      <c r="C6917" t="s">
        <v>6924</v>
      </c>
      <c r="D6917">
        <v>191.23</v>
      </c>
      <c r="E6917" t="s">
        <v>53</v>
      </c>
      <c r="F6917">
        <v>6947</v>
      </c>
      <c r="G6917" t="s">
        <v>18</v>
      </c>
      <c r="H6917" t="s">
        <v>28</v>
      </c>
      <c r="I6917" t="s">
        <v>85</v>
      </c>
      <c r="J6917">
        <v>0</v>
      </c>
      <c r="K6917">
        <v>1</v>
      </c>
      <c r="L6917">
        <v>0</v>
      </c>
      <c r="M6917">
        <v>11.89</v>
      </c>
      <c r="N6917">
        <v>4</v>
      </c>
      <c r="O6917" t="s">
        <v>42</v>
      </c>
      <c r="P6917">
        <v>0</v>
      </c>
    </row>
    <row r="6918" spans="1:16">
      <c r="A6918">
        <v>6917</v>
      </c>
      <c r="B6918">
        <v>18738</v>
      </c>
      <c r="C6918" t="s">
        <v>6925</v>
      </c>
      <c r="D6918">
        <v>55.27</v>
      </c>
      <c r="E6918" t="s">
        <v>17</v>
      </c>
      <c r="F6918">
        <v>4930</v>
      </c>
      <c r="G6918" t="s">
        <v>36</v>
      </c>
      <c r="H6918" t="s">
        <v>25</v>
      </c>
      <c r="I6918" t="s">
        <v>37</v>
      </c>
      <c r="J6918">
        <v>0</v>
      </c>
      <c r="K6918">
        <v>1</v>
      </c>
      <c r="L6918">
        <v>0</v>
      </c>
      <c r="M6918">
        <v>0.89</v>
      </c>
      <c r="N6918">
        <v>0</v>
      </c>
      <c r="O6918" t="s">
        <v>42</v>
      </c>
      <c r="P6918">
        <v>0</v>
      </c>
    </row>
    <row r="6919" spans="1:16">
      <c r="A6919">
        <v>6918</v>
      </c>
      <c r="B6919">
        <v>34054</v>
      </c>
      <c r="C6919" t="s">
        <v>6926</v>
      </c>
      <c r="D6919">
        <v>217.82</v>
      </c>
      <c r="E6919" t="s">
        <v>34</v>
      </c>
      <c r="F6919">
        <v>8418</v>
      </c>
      <c r="G6919" t="s">
        <v>47</v>
      </c>
      <c r="H6919" t="s">
        <v>25</v>
      </c>
      <c r="I6919" t="s">
        <v>40</v>
      </c>
      <c r="J6919">
        <v>0</v>
      </c>
      <c r="K6919">
        <v>0</v>
      </c>
      <c r="L6919">
        <v>0</v>
      </c>
      <c r="M6919">
        <v>10.35</v>
      </c>
      <c r="N6919">
        <v>9</v>
      </c>
      <c r="O6919" t="s">
        <v>42</v>
      </c>
      <c r="P6919">
        <v>0</v>
      </c>
    </row>
    <row r="6920" spans="1:16">
      <c r="A6920">
        <v>6919</v>
      </c>
      <c r="B6920">
        <v>39709</v>
      </c>
      <c r="C6920" t="s">
        <v>6927</v>
      </c>
      <c r="D6920">
        <v>134.38999999999999</v>
      </c>
      <c r="E6920" t="s">
        <v>39</v>
      </c>
      <c r="F6920">
        <v>1711</v>
      </c>
      <c r="G6920" t="s">
        <v>47</v>
      </c>
      <c r="H6920" t="s">
        <v>28</v>
      </c>
      <c r="I6920" t="s">
        <v>20</v>
      </c>
      <c r="J6920">
        <v>0</v>
      </c>
      <c r="K6920">
        <v>0</v>
      </c>
      <c r="L6920">
        <v>1</v>
      </c>
      <c r="M6920">
        <v>9.36</v>
      </c>
      <c r="N6920">
        <v>23</v>
      </c>
      <c r="O6920" t="s">
        <v>30</v>
      </c>
      <c r="P6920">
        <v>0</v>
      </c>
    </row>
    <row r="6921" spans="1:16">
      <c r="A6921">
        <v>6920</v>
      </c>
      <c r="B6921">
        <v>95643</v>
      </c>
      <c r="C6921" t="s">
        <v>6928</v>
      </c>
      <c r="D6921">
        <v>66.91</v>
      </c>
      <c r="E6921" t="s">
        <v>17</v>
      </c>
      <c r="F6921">
        <v>8015</v>
      </c>
      <c r="G6921" t="s">
        <v>24</v>
      </c>
      <c r="H6921" t="s">
        <v>25</v>
      </c>
      <c r="I6921" t="s">
        <v>40</v>
      </c>
      <c r="J6921">
        <v>0</v>
      </c>
      <c r="K6921">
        <v>1</v>
      </c>
      <c r="L6921">
        <v>1</v>
      </c>
      <c r="M6921">
        <v>9.57</v>
      </c>
      <c r="N6921">
        <v>4</v>
      </c>
      <c r="O6921" t="s">
        <v>21</v>
      </c>
      <c r="P6921">
        <v>0</v>
      </c>
    </row>
    <row r="6922" spans="1:16">
      <c r="A6922">
        <v>6921</v>
      </c>
      <c r="B6922">
        <v>10363</v>
      </c>
      <c r="C6922" t="s">
        <v>6929</v>
      </c>
      <c r="D6922">
        <v>86.36</v>
      </c>
      <c r="E6922" t="s">
        <v>39</v>
      </c>
      <c r="F6922">
        <v>5074</v>
      </c>
      <c r="G6922" t="s">
        <v>47</v>
      </c>
      <c r="H6922" t="s">
        <v>28</v>
      </c>
      <c r="I6922" t="s">
        <v>85</v>
      </c>
      <c r="J6922">
        <v>1</v>
      </c>
      <c r="K6922">
        <v>1</v>
      </c>
      <c r="L6922">
        <v>0</v>
      </c>
      <c r="M6922">
        <v>2.31</v>
      </c>
      <c r="N6922">
        <v>2</v>
      </c>
      <c r="O6922" t="s">
        <v>21</v>
      </c>
      <c r="P6922">
        <v>0</v>
      </c>
    </row>
    <row r="6923" spans="1:16">
      <c r="A6923">
        <v>6922</v>
      </c>
      <c r="B6923">
        <v>20358</v>
      </c>
      <c r="C6923" t="s">
        <v>6930</v>
      </c>
      <c r="D6923">
        <v>56.06</v>
      </c>
      <c r="E6923" t="s">
        <v>34</v>
      </c>
      <c r="F6923">
        <v>2013</v>
      </c>
      <c r="G6923" t="s">
        <v>47</v>
      </c>
      <c r="H6923" t="s">
        <v>28</v>
      </c>
      <c r="I6923" t="s">
        <v>55</v>
      </c>
      <c r="J6923">
        <v>0</v>
      </c>
      <c r="K6923">
        <v>0</v>
      </c>
      <c r="L6923">
        <v>1</v>
      </c>
      <c r="M6923">
        <v>4.1399999999999997</v>
      </c>
      <c r="N6923">
        <v>18</v>
      </c>
      <c r="O6923" t="s">
        <v>21</v>
      </c>
      <c r="P6923">
        <v>0</v>
      </c>
    </row>
    <row r="6924" spans="1:16">
      <c r="A6924">
        <v>6923</v>
      </c>
      <c r="B6924">
        <v>13240</v>
      </c>
      <c r="C6924" t="s">
        <v>6931</v>
      </c>
      <c r="D6924">
        <v>60.09</v>
      </c>
      <c r="E6924" t="s">
        <v>27</v>
      </c>
      <c r="F6924">
        <v>6051</v>
      </c>
      <c r="G6924" t="s">
        <v>47</v>
      </c>
      <c r="H6924" t="s">
        <v>28</v>
      </c>
      <c r="I6924" t="s">
        <v>29</v>
      </c>
      <c r="J6924">
        <v>0</v>
      </c>
      <c r="K6924">
        <v>1</v>
      </c>
      <c r="L6924">
        <v>0</v>
      </c>
      <c r="M6924">
        <v>5.88</v>
      </c>
      <c r="N6924">
        <v>21</v>
      </c>
      <c r="O6924" t="s">
        <v>42</v>
      </c>
      <c r="P6924">
        <v>0</v>
      </c>
    </row>
    <row r="6925" spans="1:16">
      <c r="A6925">
        <v>6924</v>
      </c>
      <c r="B6925">
        <v>82201</v>
      </c>
      <c r="C6925" t="s">
        <v>6932</v>
      </c>
      <c r="D6925">
        <v>398.87</v>
      </c>
      <c r="E6925" t="s">
        <v>32</v>
      </c>
      <c r="F6925">
        <v>3839</v>
      </c>
      <c r="G6925" t="s">
        <v>47</v>
      </c>
      <c r="H6925" t="s">
        <v>19</v>
      </c>
      <c r="I6925" t="s">
        <v>20</v>
      </c>
      <c r="J6925">
        <v>0</v>
      </c>
      <c r="K6925">
        <v>0</v>
      </c>
      <c r="L6925">
        <v>1</v>
      </c>
      <c r="M6925">
        <v>5.51</v>
      </c>
      <c r="N6925">
        <v>18</v>
      </c>
      <c r="O6925" t="s">
        <v>30</v>
      </c>
      <c r="P6925">
        <v>0</v>
      </c>
    </row>
    <row r="6926" spans="1:16">
      <c r="A6926">
        <v>6925</v>
      </c>
      <c r="B6926">
        <v>55689</v>
      </c>
      <c r="C6926" t="s">
        <v>6933</v>
      </c>
      <c r="D6926">
        <v>165.01</v>
      </c>
      <c r="E6926" t="s">
        <v>49</v>
      </c>
      <c r="F6926">
        <v>8708</v>
      </c>
      <c r="G6926" t="s">
        <v>36</v>
      </c>
      <c r="H6926" t="s">
        <v>19</v>
      </c>
      <c r="I6926" t="s">
        <v>37</v>
      </c>
      <c r="J6926">
        <v>0</v>
      </c>
      <c r="K6926">
        <v>0</v>
      </c>
      <c r="L6926">
        <v>0</v>
      </c>
      <c r="M6926">
        <v>6.75</v>
      </c>
      <c r="N6926">
        <v>19</v>
      </c>
      <c r="O6926" t="s">
        <v>30</v>
      </c>
      <c r="P6926">
        <v>0</v>
      </c>
    </row>
    <row r="6927" spans="1:16">
      <c r="A6927">
        <v>6926</v>
      </c>
      <c r="B6927">
        <v>11936</v>
      </c>
      <c r="C6927" t="s">
        <v>6934</v>
      </c>
      <c r="D6927">
        <v>75.39</v>
      </c>
      <c r="E6927" t="s">
        <v>34</v>
      </c>
      <c r="F6927">
        <v>8667</v>
      </c>
      <c r="G6927" t="s">
        <v>18</v>
      </c>
      <c r="H6927" t="s">
        <v>19</v>
      </c>
      <c r="I6927" t="s">
        <v>44</v>
      </c>
      <c r="J6927">
        <v>0</v>
      </c>
      <c r="K6927">
        <v>0</v>
      </c>
      <c r="L6927">
        <v>0</v>
      </c>
      <c r="M6927">
        <v>0.9</v>
      </c>
      <c r="N6927">
        <v>2</v>
      </c>
      <c r="O6927" t="s">
        <v>21</v>
      </c>
      <c r="P6927">
        <v>0</v>
      </c>
    </row>
    <row r="6928" spans="1:16">
      <c r="A6928">
        <v>6927</v>
      </c>
      <c r="B6928">
        <v>53965</v>
      </c>
      <c r="C6928" t="s">
        <v>6935</v>
      </c>
      <c r="D6928">
        <v>110.71</v>
      </c>
      <c r="E6928" t="s">
        <v>17</v>
      </c>
      <c r="F6928">
        <v>6014</v>
      </c>
      <c r="G6928" t="s">
        <v>18</v>
      </c>
      <c r="H6928" t="s">
        <v>25</v>
      </c>
      <c r="I6928" t="s">
        <v>29</v>
      </c>
      <c r="J6928">
        <v>0</v>
      </c>
      <c r="K6928">
        <v>0</v>
      </c>
      <c r="L6928">
        <v>0</v>
      </c>
      <c r="M6928">
        <v>2.06</v>
      </c>
      <c r="N6928">
        <v>7</v>
      </c>
      <c r="O6928" t="s">
        <v>21</v>
      </c>
      <c r="P6928">
        <v>0</v>
      </c>
    </row>
    <row r="6929" spans="1:16">
      <c r="A6929">
        <v>6928</v>
      </c>
      <c r="B6929">
        <v>87534</v>
      </c>
      <c r="C6929" t="s">
        <v>6936</v>
      </c>
      <c r="D6929">
        <v>530.42999999999995</v>
      </c>
      <c r="E6929" t="s">
        <v>83</v>
      </c>
      <c r="F6929">
        <v>8184</v>
      </c>
      <c r="G6929" t="s">
        <v>18</v>
      </c>
      <c r="H6929" t="s">
        <v>28</v>
      </c>
      <c r="I6929" t="s">
        <v>37</v>
      </c>
      <c r="J6929">
        <v>0</v>
      </c>
      <c r="K6929">
        <v>1</v>
      </c>
      <c r="L6929">
        <v>0</v>
      </c>
      <c r="M6929">
        <v>3.47</v>
      </c>
      <c r="N6929">
        <v>5</v>
      </c>
      <c r="O6929" t="s">
        <v>30</v>
      </c>
      <c r="P6929">
        <v>0</v>
      </c>
    </row>
    <row r="6930" spans="1:16">
      <c r="A6930">
        <v>6929</v>
      </c>
      <c r="B6930">
        <v>10882</v>
      </c>
      <c r="C6930" t="s">
        <v>6937</v>
      </c>
      <c r="D6930">
        <v>52.62</v>
      </c>
      <c r="E6930" t="s">
        <v>32</v>
      </c>
      <c r="F6930">
        <v>3603</v>
      </c>
      <c r="G6930" t="s">
        <v>47</v>
      </c>
      <c r="H6930" t="s">
        <v>19</v>
      </c>
      <c r="I6930" t="s">
        <v>37</v>
      </c>
      <c r="J6930">
        <v>0</v>
      </c>
      <c r="K6930">
        <v>1</v>
      </c>
      <c r="L6930">
        <v>0</v>
      </c>
      <c r="M6930">
        <v>4.3600000000000003</v>
      </c>
      <c r="N6930">
        <v>3</v>
      </c>
      <c r="O6930" t="s">
        <v>21</v>
      </c>
      <c r="P6930">
        <v>0</v>
      </c>
    </row>
    <row r="6931" spans="1:16">
      <c r="A6931">
        <v>6930</v>
      </c>
      <c r="B6931">
        <v>30224</v>
      </c>
      <c r="C6931" t="s">
        <v>6938</v>
      </c>
      <c r="D6931">
        <v>49.5</v>
      </c>
      <c r="E6931" t="s">
        <v>34</v>
      </c>
      <c r="F6931">
        <v>8952</v>
      </c>
      <c r="G6931" t="s">
        <v>24</v>
      </c>
      <c r="H6931" t="s">
        <v>19</v>
      </c>
      <c r="I6931" t="s">
        <v>85</v>
      </c>
      <c r="J6931">
        <v>0</v>
      </c>
      <c r="K6931">
        <v>1</v>
      </c>
      <c r="L6931">
        <v>0</v>
      </c>
      <c r="M6931">
        <v>2.9</v>
      </c>
      <c r="N6931">
        <v>13</v>
      </c>
      <c r="O6931" t="s">
        <v>21</v>
      </c>
      <c r="P6931">
        <v>0</v>
      </c>
    </row>
    <row r="6932" spans="1:16">
      <c r="A6932">
        <v>6931</v>
      </c>
      <c r="B6932">
        <v>40825</v>
      </c>
      <c r="C6932" t="s">
        <v>6939</v>
      </c>
      <c r="D6932">
        <v>145.43</v>
      </c>
      <c r="E6932" t="s">
        <v>27</v>
      </c>
      <c r="F6932">
        <v>6402</v>
      </c>
      <c r="G6932" t="s">
        <v>47</v>
      </c>
      <c r="H6932" t="s">
        <v>19</v>
      </c>
      <c r="I6932" t="s">
        <v>20</v>
      </c>
      <c r="J6932">
        <v>0</v>
      </c>
      <c r="K6932">
        <v>0</v>
      </c>
      <c r="L6932">
        <v>0</v>
      </c>
      <c r="M6932">
        <v>0.68</v>
      </c>
      <c r="N6932">
        <v>19</v>
      </c>
      <c r="O6932" t="s">
        <v>21</v>
      </c>
      <c r="P6932">
        <v>0</v>
      </c>
    </row>
    <row r="6933" spans="1:16">
      <c r="A6933">
        <v>6932</v>
      </c>
      <c r="B6933">
        <v>80740</v>
      </c>
      <c r="C6933" t="s">
        <v>6940</v>
      </c>
      <c r="D6933">
        <v>117.76</v>
      </c>
      <c r="E6933" t="s">
        <v>27</v>
      </c>
      <c r="F6933">
        <v>5996</v>
      </c>
      <c r="G6933" t="s">
        <v>47</v>
      </c>
      <c r="H6933" t="s">
        <v>19</v>
      </c>
      <c r="I6933" t="s">
        <v>40</v>
      </c>
      <c r="J6933">
        <v>1</v>
      </c>
      <c r="K6933">
        <v>0</v>
      </c>
      <c r="L6933">
        <v>0</v>
      </c>
      <c r="M6933">
        <v>12.27</v>
      </c>
      <c r="N6933">
        <v>21</v>
      </c>
      <c r="O6933" t="s">
        <v>42</v>
      </c>
      <c r="P6933">
        <v>0</v>
      </c>
    </row>
    <row r="6934" spans="1:16">
      <c r="A6934">
        <v>6933</v>
      </c>
      <c r="B6934">
        <v>38885</v>
      </c>
      <c r="C6934" t="s">
        <v>6941</v>
      </c>
      <c r="D6934">
        <v>251.32</v>
      </c>
      <c r="E6934" t="s">
        <v>83</v>
      </c>
      <c r="F6934">
        <v>8624</v>
      </c>
      <c r="G6934" t="s">
        <v>18</v>
      </c>
      <c r="H6934" t="s">
        <v>28</v>
      </c>
      <c r="I6934" t="s">
        <v>37</v>
      </c>
      <c r="J6934">
        <v>0</v>
      </c>
      <c r="K6934">
        <v>0</v>
      </c>
      <c r="L6934">
        <v>0</v>
      </c>
      <c r="M6934">
        <v>5.05</v>
      </c>
      <c r="N6934">
        <v>6</v>
      </c>
      <c r="O6934" t="s">
        <v>21</v>
      </c>
      <c r="P6934">
        <v>0</v>
      </c>
    </row>
    <row r="6935" spans="1:16">
      <c r="A6935">
        <v>6934</v>
      </c>
      <c r="B6935">
        <v>50056</v>
      </c>
      <c r="C6935" t="s">
        <v>6942</v>
      </c>
      <c r="D6935">
        <v>12.68</v>
      </c>
      <c r="E6935" t="s">
        <v>39</v>
      </c>
      <c r="F6935">
        <v>1565</v>
      </c>
      <c r="G6935" t="s">
        <v>18</v>
      </c>
      <c r="H6935" t="s">
        <v>19</v>
      </c>
      <c r="I6935" t="s">
        <v>85</v>
      </c>
      <c r="J6935">
        <v>0</v>
      </c>
      <c r="K6935">
        <v>0</v>
      </c>
      <c r="L6935">
        <v>0</v>
      </c>
      <c r="M6935">
        <v>18.239999999999998</v>
      </c>
      <c r="N6935">
        <v>10</v>
      </c>
      <c r="O6935" t="s">
        <v>30</v>
      </c>
      <c r="P6935">
        <v>0</v>
      </c>
    </row>
    <row r="6936" spans="1:16">
      <c r="A6936">
        <v>6935</v>
      </c>
      <c r="B6936">
        <v>13203</v>
      </c>
      <c r="C6936" t="s">
        <v>6943</v>
      </c>
      <c r="D6936">
        <v>57.11</v>
      </c>
      <c r="E6936" t="s">
        <v>66</v>
      </c>
      <c r="F6936">
        <v>8195</v>
      </c>
      <c r="G6936" t="s">
        <v>47</v>
      </c>
      <c r="H6936" t="s">
        <v>28</v>
      </c>
      <c r="I6936" t="s">
        <v>37</v>
      </c>
      <c r="J6936">
        <v>0</v>
      </c>
      <c r="K6936">
        <v>0</v>
      </c>
      <c r="L6936">
        <v>0</v>
      </c>
      <c r="M6936">
        <v>1.04</v>
      </c>
      <c r="N6936">
        <v>6</v>
      </c>
      <c r="O6936" t="s">
        <v>30</v>
      </c>
      <c r="P6936">
        <v>0</v>
      </c>
    </row>
    <row r="6937" spans="1:16">
      <c r="A6937">
        <v>6936</v>
      </c>
      <c r="B6937">
        <v>70241</v>
      </c>
      <c r="C6937" t="s">
        <v>6944</v>
      </c>
      <c r="D6937">
        <v>49.09</v>
      </c>
      <c r="E6937" t="s">
        <v>66</v>
      </c>
      <c r="F6937">
        <v>3044</v>
      </c>
      <c r="G6937" t="s">
        <v>47</v>
      </c>
      <c r="H6937" t="s">
        <v>19</v>
      </c>
      <c r="I6937" t="s">
        <v>68</v>
      </c>
      <c r="J6937">
        <v>0</v>
      </c>
      <c r="K6937">
        <v>0</v>
      </c>
      <c r="L6937">
        <v>1</v>
      </c>
      <c r="M6937">
        <v>35.47</v>
      </c>
      <c r="N6937">
        <v>4</v>
      </c>
      <c r="O6937" t="s">
        <v>30</v>
      </c>
      <c r="P6937">
        <v>0</v>
      </c>
    </row>
    <row r="6938" spans="1:16">
      <c r="A6938">
        <v>6937</v>
      </c>
      <c r="B6938">
        <v>12244</v>
      </c>
      <c r="C6938" t="s">
        <v>6945</v>
      </c>
      <c r="D6938">
        <v>92.54</v>
      </c>
      <c r="E6938" t="s">
        <v>66</v>
      </c>
      <c r="F6938">
        <v>3079</v>
      </c>
      <c r="G6938" t="s">
        <v>36</v>
      </c>
      <c r="H6938" t="s">
        <v>25</v>
      </c>
      <c r="I6938" t="s">
        <v>55</v>
      </c>
      <c r="J6938">
        <v>1</v>
      </c>
      <c r="K6938">
        <v>0</v>
      </c>
      <c r="L6938">
        <v>1</v>
      </c>
      <c r="M6938">
        <v>4.1900000000000004</v>
      </c>
      <c r="N6938">
        <v>23</v>
      </c>
      <c r="O6938" t="s">
        <v>42</v>
      </c>
      <c r="P6938">
        <v>0</v>
      </c>
    </row>
    <row r="6939" spans="1:16">
      <c r="A6939">
        <v>6938</v>
      </c>
      <c r="B6939">
        <v>78619</v>
      </c>
      <c r="C6939" t="s">
        <v>6946</v>
      </c>
      <c r="D6939">
        <v>60.96</v>
      </c>
      <c r="E6939" t="s">
        <v>34</v>
      </c>
      <c r="F6939">
        <v>3256</v>
      </c>
      <c r="G6939" t="s">
        <v>24</v>
      </c>
      <c r="H6939" t="s">
        <v>28</v>
      </c>
      <c r="I6939" t="s">
        <v>20</v>
      </c>
      <c r="J6939">
        <v>0</v>
      </c>
      <c r="K6939">
        <v>0</v>
      </c>
      <c r="L6939">
        <v>0</v>
      </c>
      <c r="M6939">
        <v>0.51</v>
      </c>
      <c r="N6939">
        <v>1</v>
      </c>
      <c r="O6939" t="s">
        <v>42</v>
      </c>
      <c r="P6939">
        <v>0</v>
      </c>
    </row>
    <row r="6940" spans="1:16">
      <c r="A6940">
        <v>6939</v>
      </c>
      <c r="B6940">
        <v>31584</v>
      </c>
      <c r="C6940" t="s">
        <v>6947</v>
      </c>
      <c r="D6940">
        <v>72.3</v>
      </c>
      <c r="E6940" t="s">
        <v>53</v>
      </c>
      <c r="F6940">
        <v>4214</v>
      </c>
      <c r="G6940" t="s">
        <v>36</v>
      </c>
      <c r="H6940" t="s">
        <v>28</v>
      </c>
      <c r="I6940" t="s">
        <v>85</v>
      </c>
      <c r="J6940">
        <v>1</v>
      </c>
      <c r="K6940">
        <v>0</v>
      </c>
      <c r="L6940">
        <v>0</v>
      </c>
      <c r="M6940">
        <v>3.59</v>
      </c>
      <c r="N6940">
        <v>13</v>
      </c>
      <c r="O6940" t="s">
        <v>21</v>
      </c>
      <c r="P6940">
        <v>0</v>
      </c>
    </row>
    <row r="6941" spans="1:16">
      <c r="A6941">
        <v>6940</v>
      </c>
      <c r="B6941">
        <v>18521</v>
      </c>
      <c r="C6941" t="s">
        <v>6948</v>
      </c>
      <c r="D6941">
        <v>40.26</v>
      </c>
      <c r="E6941" t="s">
        <v>23</v>
      </c>
      <c r="F6941">
        <v>1310</v>
      </c>
      <c r="G6941" t="s">
        <v>18</v>
      </c>
      <c r="H6941" t="s">
        <v>25</v>
      </c>
      <c r="I6941" t="s">
        <v>85</v>
      </c>
      <c r="J6941">
        <v>1</v>
      </c>
      <c r="K6941">
        <v>0</v>
      </c>
      <c r="L6941">
        <v>0</v>
      </c>
      <c r="M6941">
        <v>2.66</v>
      </c>
      <c r="N6941">
        <v>5</v>
      </c>
      <c r="O6941" t="s">
        <v>21</v>
      </c>
      <c r="P6941">
        <v>0</v>
      </c>
    </row>
    <row r="6942" spans="1:16">
      <c r="A6942">
        <v>6941</v>
      </c>
      <c r="B6942">
        <v>60017</v>
      </c>
      <c r="C6942" t="s">
        <v>6949</v>
      </c>
      <c r="D6942">
        <v>19.48</v>
      </c>
      <c r="E6942" t="s">
        <v>17</v>
      </c>
      <c r="F6942">
        <v>2472</v>
      </c>
      <c r="G6942" t="s">
        <v>36</v>
      </c>
      <c r="H6942" t="s">
        <v>19</v>
      </c>
      <c r="I6942" t="s">
        <v>29</v>
      </c>
      <c r="J6942">
        <v>0</v>
      </c>
      <c r="K6942">
        <v>1</v>
      </c>
      <c r="L6942">
        <v>0</v>
      </c>
      <c r="M6942">
        <v>1.08</v>
      </c>
      <c r="N6942">
        <v>20</v>
      </c>
      <c r="O6942" t="s">
        <v>42</v>
      </c>
      <c r="P6942">
        <v>0</v>
      </c>
    </row>
    <row r="6943" spans="1:16">
      <c r="A6943">
        <v>6942</v>
      </c>
      <c r="B6943">
        <v>43541</v>
      </c>
      <c r="C6943" t="s">
        <v>6950</v>
      </c>
      <c r="D6943">
        <v>56.84</v>
      </c>
      <c r="E6943" t="s">
        <v>39</v>
      </c>
      <c r="F6943">
        <v>9000</v>
      </c>
      <c r="G6943" t="s">
        <v>18</v>
      </c>
      <c r="H6943" t="s">
        <v>25</v>
      </c>
      <c r="I6943" t="s">
        <v>68</v>
      </c>
      <c r="J6943">
        <v>1</v>
      </c>
      <c r="K6943">
        <v>1</v>
      </c>
      <c r="L6943">
        <v>1</v>
      </c>
      <c r="M6943">
        <v>1.85</v>
      </c>
      <c r="N6943">
        <v>14</v>
      </c>
      <c r="O6943" t="s">
        <v>30</v>
      </c>
      <c r="P6943">
        <v>0</v>
      </c>
    </row>
    <row r="6944" spans="1:16">
      <c r="A6944">
        <v>6943</v>
      </c>
      <c r="B6944">
        <v>39063</v>
      </c>
      <c r="C6944" t="s">
        <v>6951</v>
      </c>
      <c r="D6944">
        <v>597.20000000000005</v>
      </c>
      <c r="E6944" t="s">
        <v>39</v>
      </c>
      <c r="F6944">
        <v>8225</v>
      </c>
      <c r="G6944" t="s">
        <v>36</v>
      </c>
      <c r="H6944" t="s">
        <v>28</v>
      </c>
      <c r="I6944" t="s">
        <v>68</v>
      </c>
      <c r="J6944">
        <v>0</v>
      </c>
      <c r="K6944">
        <v>0</v>
      </c>
      <c r="L6944">
        <v>0</v>
      </c>
      <c r="M6944">
        <v>3.69</v>
      </c>
      <c r="N6944">
        <v>20</v>
      </c>
      <c r="O6944" t="s">
        <v>21</v>
      </c>
      <c r="P6944">
        <v>0</v>
      </c>
    </row>
    <row r="6945" spans="1:16">
      <c r="A6945">
        <v>6944</v>
      </c>
      <c r="B6945">
        <v>80268</v>
      </c>
      <c r="C6945" t="s">
        <v>6952</v>
      </c>
      <c r="D6945">
        <v>39.56</v>
      </c>
      <c r="E6945" t="s">
        <v>23</v>
      </c>
      <c r="F6945">
        <v>7759</v>
      </c>
      <c r="G6945" t="s">
        <v>36</v>
      </c>
      <c r="H6945" t="s">
        <v>19</v>
      </c>
      <c r="I6945" t="s">
        <v>68</v>
      </c>
      <c r="J6945">
        <v>0</v>
      </c>
      <c r="K6945">
        <v>0</v>
      </c>
      <c r="L6945">
        <v>0</v>
      </c>
      <c r="M6945">
        <v>4.92</v>
      </c>
      <c r="N6945">
        <v>6</v>
      </c>
      <c r="O6945" t="s">
        <v>21</v>
      </c>
      <c r="P6945">
        <v>0</v>
      </c>
    </row>
    <row r="6946" spans="1:16">
      <c r="A6946">
        <v>6945</v>
      </c>
      <c r="B6946">
        <v>74952</v>
      </c>
      <c r="C6946" t="s">
        <v>6953</v>
      </c>
      <c r="D6946">
        <v>255.87</v>
      </c>
      <c r="E6946" t="s">
        <v>23</v>
      </c>
      <c r="F6946">
        <v>4756</v>
      </c>
      <c r="G6946" t="s">
        <v>24</v>
      </c>
      <c r="H6946" t="s">
        <v>19</v>
      </c>
      <c r="I6946" t="s">
        <v>55</v>
      </c>
      <c r="J6946">
        <v>0</v>
      </c>
      <c r="K6946">
        <v>0</v>
      </c>
      <c r="L6946">
        <v>0</v>
      </c>
      <c r="M6946">
        <v>8.17</v>
      </c>
      <c r="N6946">
        <v>22</v>
      </c>
      <c r="O6946" t="s">
        <v>21</v>
      </c>
      <c r="P6946">
        <v>0</v>
      </c>
    </row>
    <row r="6947" spans="1:16">
      <c r="A6947">
        <v>6946</v>
      </c>
      <c r="B6947">
        <v>49563</v>
      </c>
      <c r="C6947" t="s">
        <v>6954</v>
      </c>
      <c r="D6947">
        <v>152.71</v>
      </c>
      <c r="E6947" t="s">
        <v>66</v>
      </c>
      <c r="F6947">
        <v>4068</v>
      </c>
      <c r="G6947" t="s">
        <v>24</v>
      </c>
      <c r="H6947" t="s">
        <v>28</v>
      </c>
      <c r="I6947" t="s">
        <v>29</v>
      </c>
      <c r="J6947">
        <v>1</v>
      </c>
      <c r="K6947">
        <v>0</v>
      </c>
      <c r="L6947">
        <v>0</v>
      </c>
      <c r="M6947">
        <v>2.35</v>
      </c>
      <c r="N6947">
        <v>20</v>
      </c>
      <c r="O6947" t="s">
        <v>21</v>
      </c>
      <c r="P6947">
        <v>0</v>
      </c>
    </row>
    <row r="6948" spans="1:16">
      <c r="A6948">
        <v>6947</v>
      </c>
      <c r="B6948">
        <v>49752</v>
      </c>
      <c r="C6948" t="s">
        <v>6955</v>
      </c>
      <c r="D6948">
        <v>41.45</v>
      </c>
      <c r="E6948" t="s">
        <v>49</v>
      </c>
      <c r="F6948">
        <v>5528</v>
      </c>
      <c r="G6948" t="s">
        <v>18</v>
      </c>
      <c r="H6948" t="s">
        <v>28</v>
      </c>
      <c r="I6948" t="s">
        <v>37</v>
      </c>
      <c r="J6948">
        <v>0</v>
      </c>
      <c r="K6948">
        <v>0</v>
      </c>
      <c r="L6948">
        <v>0</v>
      </c>
      <c r="M6948">
        <v>4.37</v>
      </c>
      <c r="N6948">
        <v>18</v>
      </c>
      <c r="O6948" t="s">
        <v>30</v>
      </c>
      <c r="P6948">
        <v>0</v>
      </c>
    </row>
    <row r="6949" spans="1:16">
      <c r="A6949">
        <v>6948</v>
      </c>
      <c r="B6949">
        <v>12567</v>
      </c>
      <c r="C6949" t="s">
        <v>6956</v>
      </c>
      <c r="D6949">
        <v>127.9</v>
      </c>
      <c r="E6949" t="s">
        <v>34</v>
      </c>
      <c r="F6949">
        <v>5510</v>
      </c>
      <c r="G6949" t="s">
        <v>24</v>
      </c>
      <c r="H6949" t="s">
        <v>28</v>
      </c>
      <c r="I6949" t="s">
        <v>29</v>
      </c>
      <c r="J6949">
        <v>0</v>
      </c>
      <c r="K6949">
        <v>1</v>
      </c>
      <c r="L6949">
        <v>0</v>
      </c>
      <c r="M6949">
        <v>1.28</v>
      </c>
      <c r="N6949">
        <v>10</v>
      </c>
      <c r="O6949" t="s">
        <v>42</v>
      </c>
      <c r="P6949">
        <v>0</v>
      </c>
    </row>
    <row r="6950" spans="1:16">
      <c r="A6950">
        <v>6949</v>
      </c>
      <c r="B6950">
        <v>26121</v>
      </c>
      <c r="C6950" t="s">
        <v>6957</v>
      </c>
      <c r="D6950">
        <v>96.31</v>
      </c>
      <c r="E6950" t="s">
        <v>39</v>
      </c>
      <c r="F6950">
        <v>2653</v>
      </c>
      <c r="G6950" t="s">
        <v>18</v>
      </c>
      <c r="H6950" t="s">
        <v>28</v>
      </c>
      <c r="I6950" t="s">
        <v>29</v>
      </c>
      <c r="J6950">
        <v>0</v>
      </c>
      <c r="K6950">
        <v>0</v>
      </c>
      <c r="L6950">
        <v>0</v>
      </c>
      <c r="M6950">
        <v>4.12</v>
      </c>
      <c r="N6950">
        <v>16</v>
      </c>
      <c r="O6950" t="s">
        <v>21</v>
      </c>
      <c r="P6950">
        <v>0</v>
      </c>
    </row>
    <row r="6951" spans="1:16">
      <c r="A6951">
        <v>6950</v>
      </c>
      <c r="B6951">
        <v>11674</v>
      </c>
      <c r="C6951" t="s">
        <v>6958</v>
      </c>
      <c r="D6951">
        <v>66.84</v>
      </c>
      <c r="E6951" t="s">
        <v>53</v>
      </c>
      <c r="F6951">
        <v>1601</v>
      </c>
      <c r="G6951" t="s">
        <v>36</v>
      </c>
      <c r="H6951" t="s">
        <v>19</v>
      </c>
      <c r="I6951" t="s">
        <v>29</v>
      </c>
      <c r="J6951">
        <v>0</v>
      </c>
      <c r="K6951">
        <v>1</v>
      </c>
      <c r="L6951">
        <v>0</v>
      </c>
      <c r="M6951">
        <v>2.77</v>
      </c>
      <c r="N6951">
        <v>14</v>
      </c>
      <c r="O6951" t="s">
        <v>21</v>
      </c>
      <c r="P6951">
        <v>0</v>
      </c>
    </row>
    <row r="6952" spans="1:16">
      <c r="A6952">
        <v>6951</v>
      </c>
      <c r="B6952">
        <v>86411</v>
      </c>
      <c r="C6952" t="s">
        <v>6959</v>
      </c>
      <c r="D6952">
        <v>176.14</v>
      </c>
      <c r="E6952" t="s">
        <v>53</v>
      </c>
      <c r="F6952">
        <v>5742</v>
      </c>
      <c r="G6952" t="s">
        <v>36</v>
      </c>
      <c r="H6952" t="s">
        <v>25</v>
      </c>
      <c r="I6952" t="s">
        <v>20</v>
      </c>
      <c r="J6952">
        <v>0</v>
      </c>
      <c r="K6952">
        <v>0</v>
      </c>
      <c r="L6952">
        <v>0</v>
      </c>
      <c r="M6952">
        <v>5.77</v>
      </c>
      <c r="N6952">
        <v>16</v>
      </c>
      <c r="O6952" t="s">
        <v>21</v>
      </c>
      <c r="P6952">
        <v>0</v>
      </c>
    </row>
    <row r="6953" spans="1:16">
      <c r="A6953">
        <v>6952</v>
      </c>
      <c r="B6953">
        <v>76275</v>
      </c>
      <c r="C6953" t="s">
        <v>6960</v>
      </c>
      <c r="D6953">
        <v>68.87</v>
      </c>
      <c r="E6953" t="s">
        <v>39</v>
      </c>
      <c r="F6953">
        <v>6829</v>
      </c>
      <c r="G6953" t="s">
        <v>18</v>
      </c>
      <c r="H6953" t="s">
        <v>25</v>
      </c>
      <c r="I6953" t="s">
        <v>20</v>
      </c>
      <c r="J6953">
        <v>0</v>
      </c>
      <c r="K6953">
        <v>0</v>
      </c>
      <c r="L6953">
        <v>1</v>
      </c>
      <c r="M6953">
        <v>5.56</v>
      </c>
      <c r="N6953">
        <v>18</v>
      </c>
      <c r="O6953" t="s">
        <v>42</v>
      </c>
      <c r="P6953">
        <v>0</v>
      </c>
    </row>
    <row r="6954" spans="1:16">
      <c r="A6954">
        <v>6953</v>
      </c>
      <c r="B6954">
        <v>77081</v>
      </c>
      <c r="C6954" t="s">
        <v>6961</v>
      </c>
      <c r="D6954">
        <v>219.93</v>
      </c>
      <c r="E6954" t="s">
        <v>27</v>
      </c>
      <c r="F6954">
        <v>6443</v>
      </c>
      <c r="G6954" t="s">
        <v>36</v>
      </c>
      <c r="H6954" t="s">
        <v>25</v>
      </c>
      <c r="I6954" t="s">
        <v>29</v>
      </c>
      <c r="J6954">
        <v>0</v>
      </c>
      <c r="K6954">
        <v>0</v>
      </c>
      <c r="L6954">
        <v>1</v>
      </c>
      <c r="M6954">
        <v>0.61</v>
      </c>
      <c r="N6954">
        <v>19</v>
      </c>
      <c r="O6954" t="s">
        <v>42</v>
      </c>
      <c r="P6954">
        <v>0</v>
      </c>
    </row>
    <row r="6955" spans="1:16">
      <c r="A6955">
        <v>6954</v>
      </c>
      <c r="B6955">
        <v>39140</v>
      </c>
      <c r="C6955" t="s">
        <v>6962</v>
      </c>
      <c r="D6955">
        <v>51.9</v>
      </c>
      <c r="E6955" t="s">
        <v>66</v>
      </c>
      <c r="F6955">
        <v>6658</v>
      </c>
      <c r="G6955" t="s">
        <v>36</v>
      </c>
      <c r="H6955" t="s">
        <v>28</v>
      </c>
      <c r="I6955" t="s">
        <v>37</v>
      </c>
      <c r="J6955">
        <v>0</v>
      </c>
      <c r="K6955">
        <v>1</v>
      </c>
      <c r="L6955">
        <v>0</v>
      </c>
      <c r="M6955">
        <v>27.08</v>
      </c>
      <c r="N6955">
        <v>2</v>
      </c>
      <c r="O6955" t="s">
        <v>30</v>
      </c>
      <c r="P6955">
        <v>0</v>
      </c>
    </row>
    <row r="6956" spans="1:16">
      <c r="A6956">
        <v>6955</v>
      </c>
      <c r="B6956">
        <v>19327</v>
      </c>
      <c r="C6956" t="s">
        <v>6963</v>
      </c>
      <c r="D6956">
        <v>267.08999999999997</v>
      </c>
      <c r="E6956" t="s">
        <v>83</v>
      </c>
      <c r="F6956">
        <v>3682</v>
      </c>
      <c r="G6956" t="s">
        <v>18</v>
      </c>
      <c r="H6956" t="s">
        <v>25</v>
      </c>
      <c r="I6956" t="s">
        <v>44</v>
      </c>
      <c r="J6956">
        <v>0</v>
      </c>
      <c r="K6956">
        <v>0</v>
      </c>
      <c r="L6956">
        <v>0</v>
      </c>
      <c r="M6956">
        <v>8.8800000000000008</v>
      </c>
      <c r="N6956">
        <v>11</v>
      </c>
      <c r="O6956" t="s">
        <v>42</v>
      </c>
      <c r="P6956">
        <v>0</v>
      </c>
    </row>
    <row r="6957" spans="1:16">
      <c r="A6957">
        <v>6956</v>
      </c>
      <c r="B6957">
        <v>80663</v>
      </c>
      <c r="C6957" t="s">
        <v>6964</v>
      </c>
      <c r="D6957">
        <v>112.51</v>
      </c>
      <c r="E6957" t="s">
        <v>49</v>
      </c>
      <c r="F6957">
        <v>5252</v>
      </c>
      <c r="G6957" t="s">
        <v>36</v>
      </c>
      <c r="H6957" t="s">
        <v>19</v>
      </c>
      <c r="I6957" t="s">
        <v>85</v>
      </c>
      <c r="J6957">
        <v>1</v>
      </c>
      <c r="K6957">
        <v>1</v>
      </c>
      <c r="L6957">
        <v>0</v>
      </c>
      <c r="M6957">
        <v>2.73</v>
      </c>
      <c r="N6957">
        <v>5</v>
      </c>
      <c r="O6957" t="s">
        <v>42</v>
      </c>
      <c r="P6957">
        <v>1</v>
      </c>
    </row>
    <row r="6958" spans="1:16">
      <c r="A6958">
        <v>6957</v>
      </c>
      <c r="B6958">
        <v>33331</v>
      </c>
      <c r="C6958" t="s">
        <v>6965</v>
      </c>
      <c r="D6958">
        <v>220.06</v>
      </c>
      <c r="E6958" t="s">
        <v>49</v>
      </c>
      <c r="F6958">
        <v>9873</v>
      </c>
      <c r="G6958" t="s">
        <v>47</v>
      </c>
      <c r="H6958" t="s">
        <v>28</v>
      </c>
      <c r="I6958" t="s">
        <v>40</v>
      </c>
      <c r="J6958">
        <v>1</v>
      </c>
      <c r="K6958">
        <v>1</v>
      </c>
      <c r="L6958">
        <v>0</v>
      </c>
      <c r="M6958">
        <v>0.14000000000000001</v>
      </c>
      <c r="N6958">
        <v>23</v>
      </c>
      <c r="O6958" t="s">
        <v>21</v>
      </c>
      <c r="P6958">
        <v>0</v>
      </c>
    </row>
    <row r="6959" spans="1:16">
      <c r="A6959">
        <v>6958</v>
      </c>
      <c r="B6959">
        <v>33004</v>
      </c>
      <c r="C6959" t="s">
        <v>6966</v>
      </c>
      <c r="D6959">
        <v>60.9</v>
      </c>
      <c r="E6959" t="s">
        <v>53</v>
      </c>
      <c r="F6959">
        <v>2659</v>
      </c>
      <c r="G6959" t="s">
        <v>24</v>
      </c>
      <c r="H6959" t="s">
        <v>19</v>
      </c>
      <c r="I6959" t="s">
        <v>55</v>
      </c>
      <c r="J6959">
        <v>0</v>
      </c>
      <c r="K6959">
        <v>0</v>
      </c>
      <c r="L6959">
        <v>1</v>
      </c>
      <c r="M6959">
        <v>5.93</v>
      </c>
      <c r="N6959">
        <v>22</v>
      </c>
      <c r="O6959" t="s">
        <v>42</v>
      </c>
      <c r="P6959">
        <v>0</v>
      </c>
    </row>
    <row r="6960" spans="1:16">
      <c r="A6960">
        <v>6959</v>
      </c>
      <c r="B6960">
        <v>20492</v>
      </c>
      <c r="C6960" t="s">
        <v>6967</v>
      </c>
      <c r="D6960">
        <v>16.579999999999998</v>
      </c>
      <c r="E6960" t="s">
        <v>53</v>
      </c>
      <c r="F6960">
        <v>4198</v>
      </c>
      <c r="G6960" t="s">
        <v>24</v>
      </c>
      <c r="H6960" t="s">
        <v>28</v>
      </c>
      <c r="I6960" t="s">
        <v>85</v>
      </c>
      <c r="J6960">
        <v>0</v>
      </c>
      <c r="K6960">
        <v>0</v>
      </c>
      <c r="L6960">
        <v>0</v>
      </c>
      <c r="M6960">
        <v>0.01</v>
      </c>
      <c r="N6960">
        <v>19</v>
      </c>
      <c r="O6960" t="s">
        <v>30</v>
      </c>
      <c r="P6960">
        <v>0</v>
      </c>
    </row>
    <row r="6961" spans="1:16">
      <c r="A6961">
        <v>6960</v>
      </c>
      <c r="B6961">
        <v>64797</v>
      </c>
      <c r="C6961" t="s">
        <v>6968</v>
      </c>
      <c r="D6961">
        <v>166.58</v>
      </c>
      <c r="E6961" t="s">
        <v>66</v>
      </c>
      <c r="F6961">
        <v>7940</v>
      </c>
      <c r="G6961" t="s">
        <v>36</v>
      </c>
      <c r="H6961" t="s">
        <v>25</v>
      </c>
      <c r="I6961" t="s">
        <v>68</v>
      </c>
      <c r="J6961">
        <v>0</v>
      </c>
      <c r="K6961">
        <v>0</v>
      </c>
      <c r="L6961">
        <v>0</v>
      </c>
      <c r="M6961">
        <v>2.76</v>
      </c>
      <c r="N6961">
        <v>21</v>
      </c>
      <c r="O6961" t="s">
        <v>30</v>
      </c>
      <c r="P6961">
        <v>0</v>
      </c>
    </row>
    <row r="6962" spans="1:16">
      <c r="A6962">
        <v>6961</v>
      </c>
      <c r="B6962">
        <v>68095</v>
      </c>
      <c r="C6962" t="s">
        <v>6969</v>
      </c>
      <c r="D6962">
        <v>248.15</v>
      </c>
      <c r="E6962" t="s">
        <v>34</v>
      </c>
      <c r="F6962">
        <v>8536</v>
      </c>
      <c r="G6962" t="s">
        <v>18</v>
      </c>
      <c r="H6962" t="s">
        <v>28</v>
      </c>
      <c r="I6962" t="s">
        <v>68</v>
      </c>
      <c r="J6962">
        <v>1</v>
      </c>
      <c r="K6962">
        <v>0</v>
      </c>
      <c r="L6962">
        <v>0</v>
      </c>
      <c r="M6962">
        <v>0.85</v>
      </c>
      <c r="N6962">
        <v>7</v>
      </c>
      <c r="O6962" t="s">
        <v>21</v>
      </c>
      <c r="P6962">
        <v>0</v>
      </c>
    </row>
    <row r="6963" spans="1:16">
      <c r="A6963">
        <v>6962</v>
      </c>
      <c r="B6963">
        <v>23749</v>
      </c>
      <c r="C6963" t="s">
        <v>6970</v>
      </c>
      <c r="D6963">
        <v>117.58</v>
      </c>
      <c r="E6963" t="s">
        <v>34</v>
      </c>
      <c r="F6963">
        <v>1367</v>
      </c>
      <c r="G6963" t="s">
        <v>36</v>
      </c>
      <c r="H6963" t="s">
        <v>19</v>
      </c>
      <c r="I6963" t="s">
        <v>37</v>
      </c>
      <c r="J6963">
        <v>0</v>
      </c>
      <c r="K6963">
        <v>0</v>
      </c>
      <c r="L6963">
        <v>0</v>
      </c>
      <c r="M6963">
        <v>6.01</v>
      </c>
      <c r="N6963">
        <v>8</v>
      </c>
      <c r="O6963" t="s">
        <v>21</v>
      </c>
      <c r="P6963">
        <v>0</v>
      </c>
    </row>
    <row r="6964" spans="1:16">
      <c r="A6964">
        <v>6963</v>
      </c>
      <c r="B6964">
        <v>73217</v>
      </c>
      <c r="C6964" t="s">
        <v>6971</v>
      </c>
      <c r="D6964">
        <v>108.36</v>
      </c>
      <c r="E6964" t="s">
        <v>49</v>
      </c>
      <c r="F6964">
        <v>2370</v>
      </c>
      <c r="G6964" t="s">
        <v>24</v>
      </c>
      <c r="H6964" t="s">
        <v>19</v>
      </c>
      <c r="I6964" t="s">
        <v>40</v>
      </c>
      <c r="J6964">
        <v>1</v>
      </c>
      <c r="K6964">
        <v>0</v>
      </c>
      <c r="L6964">
        <v>1</v>
      </c>
      <c r="M6964">
        <v>16.28</v>
      </c>
      <c r="N6964">
        <v>17</v>
      </c>
      <c r="O6964" t="s">
        <v>30</v>
      </c>
      <c r="P6964">
        <v>0</v>
      </c>
    </row>
    <row r="6965" spans="1:16">
      <c r="A6965">
        <v>6964</v>
      </c>
      <c r="B6965">
        <v>99044</v>
      </c>
      <c r="C6965" t="s">
        <v>6972</v>
      </c>
      <c r="D6965">
        <v>193.45</v>
      </c>
      <c r="E6965" t="s">
        <v>27</v>
      </c>
      <c r="F6965">
        <v>7171</v>
      </c>
      <c r="G6965" t="s">
        <v>18</v>
      </c>
      <c r="H6965" t="s">
        <v>19</v>
      </c>
      <c r="I6965" t="s">
        <v>40</v>
      </c>
      <c r="J6965">
        <v>0</v>
      </c>
      <c r="K6965">
        <v>0</v>
      </c>
      <c r="L6965">
        <v>0</v>
      </c>
      <c r="M6965">
        <v>1.93</v>
      </c>
      <c r="N6965">
        <v>15</v>
      </c>
      <c r="O6965" t="s">
        <v>42</v>
      </c>
      <c r="P6965">
        <v>0</v>
      </c>
    </row>
    <row r="6966" spans="1:16">
      <c r="A6966">
        <v>6965</v>
      </c>
      <c r="B6966">
        <v>19045</v>
      </c>
      <c r="C6966" t="s">
        <v>6973</v>
      </c>
      <c r="D6966">
        <v>371.23</v>
      </c>
      <c r="E6966" t="s">
        <v>17</v>
      </c>
      <c r="F6966">
        <v>2228</v>
      </c>
      <c r="G6966" t="s">
        <v>36</v>
      </c>
      <c r="H6966" t="s">
        <v>28</v>
      </c>
      <c r="I6966" t="s">
        <v>85</v>
      </c>
      <c r="J6966">
        <v>0</v>
      </c>
      <c r="K6966">
        <v>0</v>
      </c>
      <c r="L6966">
        <v>0</v>
      </c>
      <c r="M6966">
        <v>27.12</v>
      </c>
      <c r="N6966">
        <v>10</v>
      </c>
      <c r="O6966" t="s">
        <v>42</v>
      </c>
      <c r="P6966">
        <v>0</v>
      </c>
    </row>
    <row r="6967" spans="1:16">
      <c r="A6967">
        <v>6966</v>
      </c>
      <c r="B6967">
        <v>30116</v>
      </c>
      <c r="C6967" t="s">
        <v>6974</v>
      </c>
      <c r="D6967">
        <v>138.76</v>
      </c>
      <c r="E6967" t="s">
        <v>17</v>
      </c>
      <c r="F6967">
        <v>1206</v>
      </c>
      <c r="G6967" t="s">
        <v>47</v>
      </c>
      <c r="H6967" t="s">
        <v>19</v>
      </c>
      <c r="I6967" t="s">
        <v>68</v>
      </c>
      <c r="J6967">
        <v>0</v>
      </c>
      <c r="K6967">
        <v>0</v>
      </c>
      <c r="L6967">
        <v>0</v>
      </c>
      <c r="M6967">
        <v>0.51</v>
      </c>
      <c r="N6967">
        <v>23</v>
      </c>
      <c r="O6967" t="s">
        <v>42</v>
      </c>
      <c r="P6967">
        <v>0</v>
      </c>
    </row>
    <row r="6968" spans="1:16">
      <c r="A6968">
        <v>6967</v>
      </c>
      <c r="B6968">
        <v>28667</v>
      </c>
      <c r="C6968" t="s">
        <v>6975</v>
      </c>
      <c r="D6968">
        <v>272.2</v>
      </c>
      <c r="E6968" t="s">
        <v>27</v>
      </c>
      <c r="F6968">
        <v>5472</v>
      </c>
      <c r="G6968" t="s">
        <v>36</v>
      </c>
      <c r="H6968" t="s">
        <v>28</v>
      </c>
      <c r="I6968" t="s">
        <v>20</v>
      </c>
      <c r="J6968">
        <v>0</v>
      </c>
      <c r="K6968">
        <v>0</v>
      </c>
      <c r="L6968">
        <v>0</v>
      </c>
      <c r="M6968">
        <v>2.34</v>
      </c>
      <c r="N6968">
        <v>9</v>
      </c>
      <c r="O6968" t="s">
        <v>21</v>
      </c>
      <c r="P6968">
        <v>0</v>
      </c>
    </row>
    <row r="6969" spans="1:16">
      <c r="A6969">
        <v>6968</v>
      </c>
      <c r="B6969">
        <v>85057</v>
      </c>
      <c r="C6969" t="s">
        <v>6976</v>
      </c>
      <c r="D6969">
        <v>35.72</v>
      </c>
      <c r="E6969" t="s">
        <v>34</v>
      </c>
      <c r="F6969">
        <v>8494</v>
      </c>
      <c r="G6969" t="s">
        <v>24</v>
      </c>
      <c r="H6969" t="s">
        <v>25</v>
      </c>
      <c r="I6969" t="s">
        <v>55</v>
      </c>
      <c r="J6969">
        <v>0</v>
      </c>
      <c r="K6969">
        <v>0</v>
      </c>
      <c r="L6969">
        <v>0</v>
      </c>
      <c r="M6969">
        <v>2.41</v>
      </c>
      <c r="N6969">
        <v>9</v>
      </c>
      <c r="O6969" t="s">
        <v>42</v>
      </c>
      <c r="P6969">
        <v>0</v>
      </c>
    </row>
    <row r="6970" spans="1:16">
      <c r="A6970">
        <v>6969</v>
      </c>
      <c r="B6970">
        <v>84205</v>
      </c>
      <c r="C6970" t="s">
        <v>6977</v>
      </c>
      <c r="D6970">
        <v>109.74</v>
      </c>
      <c r="E6970" t="s">
        <v>39</v>
      </c>
      <c r="F6970">
        <v>7448</v>
      </c>
      <c r="G6970" t="s">
        <v>47</v>
      </c>
      <c r="H6970" t="s">
        <v>19</v>
      </c>
      <c r="I6970" t="s">
        <v>55</v>
      </c>
      <c r="J6970">
        <v>0</v>
      </c>
      <c r="K6970">
        <v>1</v>
      </c>
      <c r="L6970">
        <v>0</v>
      </c>
      <c r="M6970">
        <v>14.41</v>
      </c>
      <c r="N6970">
        <v>15</v>
      </c>
      <c r="O6970" t="s">
        <v>21</v>
      </c>
      <c r="P6970">
        <v>0</v>
      </c>
    </row>
    <row r="6971" spans="1:16">
      <c r="A6971">
        <v>6970</v>
      </c>
      <c r="B6971">
        <v>37302</v>
      </c>
      <c r="C6971" t="s">
        <v>6978</v>
      </c>
      <c r="D6971">
        <v>98.81</v>
      </c>
      <c r="E6971" t="s">
        <v>34</v>
      </c>
      <c r="F6971">
        <v>5337</v>
      </c>
      <c r="G6971" t="s">
        <v>24</v>
      </c>
      <c r="H6971" t="s">
        <v>25</v>
      </c>
      <c r="I6971" t="s">
        <v>55</v>
      </c>
      <c r="J6971">
        <v>0</v>
      </c>
      <c r="K6971">
        <v>0</v>
      </c>
      <c r="L6971">
        <v>0</v>
      </c>
      <c r="M6971">
        <v>1.29</v>
      </c>
      <c r="N6971">
        <v>5</v>
      </c>
      <c r="O6971" t="s">
        <v>21</v>
      </c>
      <c r="P6971">
        <v>0</v>
      </c>
    </row>
    <row r="6972" spans="1:16">
      <c r="A6972">
        <v>6971</v>
      </c>
      <c r="B6972">
        <v>21283</v>
      </c>
      <c r="C6972" t="s">
        <v>6979</v>
      </c>
      <c r="D6972">
        <v>34.340000000000003</v>
      </c>
      <c r="E6972" t="s">
        <v>34</v>
      </c>
      <c r="F6972">
        <v>4851</v>
      </c>
      <c r="G6972" t="s">
        <v>18</v>
      </c>
      <c r="H6972" t="s">
        <v>25</v>
      </c>
      <c r="I6972" t="s">
        <v>68</v>
      </c>
      <c r="J6972">
        <v>0</v>
      </c>
      <c r="K6972">
        <v>0</v>
      </c>
      <c r="L6972">
        <v>0</v>
      </c>
      <c r="M6972">
        <v>0.86</v>
      </c>
      <c r="N6972">
        <v>14</v>
      </c>
      <c r="O6972" t="s">
        <v>42</v>
      </c>
      <c r="P6972">
        <v>0</v>
      </c>
    </row>
    <row r="6973" spans="1:16">
      <c r="A6973">
        <v>6972</v>
      </c>
      <c r="B6973">
        <v>40935</v>
      </c>
      <c r="C6973" t="s">
        <v>6980</v>
      </c>
      <c r="D6973">
        <v>76.92</v>
      </c>
      <c r="E6973" t="s">
        <v>34</v>
      </c>
      <c r="F6973">
        <v>2490</v>
      </c>
      <c r="G6973" t="s">
        <v>36</v>
      </c>
      <c r="H6973" t="s">
        <v>19</v>
      </c>
      <c r="I6973" t="s">
        <v>55</v>
      </c>
      <c r="J6973">
        <v>0</v>
      </c>
      <c r="K6973">
        <v>0</v>
      </c>
      <c r="L6973">
        <v>0</v>
      </c>
      <c r="M6973">
        <v>0.05</v>
      </c>
      <c r="N6973">
        <v>4</v>
      </c>
      <c r="O6973" t="s">
        <v>21</v>
      </c>
      <c r="P6973">
        <v>0</v>
      </c>
    </row>
    <row r="6974" spans="1:16">
      <c r="A6974">
        <v>6973</v>
      </c>
      <c r="B6974">
        <v>82534</v>
      </c>
      <c r="C6974" t="s">
        <v>6981</v>
      </c>
      <c r="D6974">
        <v>135.24</v>
      </c>
      <c r="E6974" t="s">
        <v>32</v>
      </c>
      <c r="F6974">
        <v>7863</v>
      </c>
      <c r="G6974" t="s">
        <v>47</v>
      </c>
      <c r="H6974" t="s">
        <v>25</v>
      </c>
      <c r="I6974" t="s">
        <v>85</v>
      </c>
      <c r="J6974">
        <v>0</v>
      </c>
      <c r="K6974">
        <v>0</v>
      </c>
      <c r="L6974">
        <v>0</v>
      </c>
      <c r="M6974">
        <v>3.31</v>
      </c>
      <c r="N6974">
        <v>12</v>
      </c>
      <c r="O6974" t="s">
        <v>30</v>
      </c>
      <c r="P6974">
        <v>0</v>
      </c>
    </row>
    <row r="6975" spans="1:16">
      <c r="A6975">
        <v>6974</v>
      </c>
      <c r="B6975">
        <v>41624</v>
      </c>
      <c r="C6975" t="s">
        <v>6982</v>
      </c>
      <c r="D6975">
        <v>40.79</v>
      </c>
      <c r="E6975" t="s">
        <v>23</v>
      </c>
      <c r="F6975">
        <v>8927</v>
      </c>
      <c r="G6975" t="s">
        <v>18</v>
      </c>
      <c r="H6975" t="s">
        <v>28</v>
      </c>
      <c r="I6975" t="s">
        <v>29</v>
      </c>
      <c r="J6975">
        <v>0</v>
      </c>
      <c r="K6975">
        <v>0</v>
      </c>
      <c r="L6975">
        <v>0</v>
      </c>
      <c r="M6975">
        <v>2.71</v>
      </c>
      <c r="N6975">
        <v>12</v>
      </c>
      <c r="O6975" t="s">
        <v>30</v>
      </c>
      <c r="P6975">
        <v>0</v>
      </c>
    </row>
    <row r="6976" spans="1:16">
      <c r="A6976">
        <v>6975</v>
      </c>
      <c r="B6976">
        <v>23440</v>
      </c>
      <c r="C6976" t="s">
        <v>6983</v>
      </c>
      <c r="D6976">
        <v>136.44</v>
      </c>
      <c r="E6976" t="s">
        <v>53</v>
      </c>
      <c r="F6976">
        <v>8454</v>
      </c>
      <c r="G6976" t="s">
        <v>18</v>
      </c>
      <c r="H6976" t="s">
        <v>19</v>
      </c>
      <c r="I6976" t="s">
        <v>29</v>
      </c>
      <c r="J6976">
        <v>0</v>
      </c>
      <c r="K6976">
        <v>0</v>
      </c>
      <c r="L6976">
        <v>0</v>
      </c>
      <c r="M6976">
        <v>0.47</v>
      </c>
      <c r="N6976">
        <v>1</v>
      </c>
      <c r="O6976" t="s">
        <v>21</v>
      </c>
      <c r="P6976">
        <v>0</v>
      </c>
    </row>
    <row r="6977" spans="1:16">
      <c r="A6977">
        <v>6976</v>
      </c>
      <c r="B6977">
        <v>56501</v>
      </c>
      <c r="C6977" t="s">
        <v>6984</v>
      </c>
      <c r="D6977">
        <v>388.46</v>
      </c>
      <c r="E6977" t="s">
        <v>32</v>
      </c>
      <c r="F6977">
        <v>7398</v>
      </c>
      <c r="G6977" t="s">
        <v>18</v>
      </c>
      <c r="H6977" t="s">
        <v>19</v>
      </c>
      <c r="I6977" t="s">
        <v>29</v>
      </c>
      <c r="J6977">
        <v>0</v>
      </c>
      <c r="K6977">
        <v>1</v>
      </c>
      <c r="L6977">
        <v>0</v>
      </c>
      <c r="M6977">
        <v>2.16</v>
      </c>
      <c r="N6977">
        <v>20</v>
      </c>
      <c r="O6977" t="s">
        <v>42</v>
      </c>
      <c r="P6977">
        <v>0</v>
      </c>
    </row>
    <row r="6978" spans="1:16">
      <c r="A6978">
        <v>6977</v>
      </c>
      <c r="B6978">
        <v>97333</v>
      </c>
      <c r="C6978" t="s">
        <v>6985</v>
      </c>
      <c r="D6978">
        <v>148.55000000000001</v>
      </c>
      <c r="E6978" t="s">
        <v>83</v>
      </c>
      <c r="F6978">
        <v>2147</v>
      </c>
      <c r="G6978" t="s">
        <v>24</v>
      </c>
      <c r="H6978" t="s">
        <v>19</v>
      </c>
      <c r="I6978" t="s">
        <v>40</v>
      </c>
      <c r="J6978">
        <v>0</v>
      </c>
      <c r="K6978">
        <v>0</v>
      </c>
      <c r="L6978">
        <v>0</v>
      </c>
      <c r="M6978">
        <v>2.93</v>
      </c>
      <c r="N6978">
        <v>22</v>
      </c>
      <c r="O6978" t="s">
        <v>21</v>
      </c>
      <c r="P6978">
        <v>0</v>
      </c>
    </row>
    <row r="6979" spans="1:16">
      <c r="A6979">
        <v>6978</v>
      </c>
      <c r="B6979">
        <v>11269</v>
      </c>
      <c r="C6979" t="s">
        <v>6986</v>
      </c>
      <c r="D6979">
        <v>436.65</v>
      </c>
      <c r="E6979" t="s">
        <v>83</v>
      </c>
      <c r="F6979">
        <v>6579</v>
      </c>
      <c r="G6979" t="s">
        <v>24</v>
      </c>
      <c r="H6979" t="s">
        <v>25</v>
      </c>
      <c r="I6979" t="s">
        <v>29</v>
      </c>
      <c r="J6979">
        <v>0</v>
      </c>
      <c r="K6979">
        <v>0</v>
      </c>
      <c r="L6979">
        <v>0</v>
      </c>
      <c r="M6979">
        <v>0.68</v>
      </c>
      <c r="N6979">
        <v>11</v>
      </c>
      <c r="O6979" t="s">
        <v>30</v>
      </c>
      <c r="P6979">
        <v>0</v>
      </c>
    </row>
    <row r="6980" spans="1:16">
      <c r="A6980">
        <v>6979</v>
      </c>
      <c r="B6980">
        <v>17868</v>
      </c>
      <c r="C6980" t="s">
        <v>6987</v>
      </c>
      <c r="D6980">
        <v>56.15</v>
      </c>
      <c r="E6980" t="s">
        <v>27</v>
      </c>
      <c r="F6980">
        <v>7199</v>
      </c>
      <c r="G6980" t="s">
        <v>36</v>
      </c>
      <c r="H6980" t="s">
        <v>19</v>
      </c>
      <c r="I6980" t="s">
        <v>40</v>
      </c>
      <c r="J6980">
        <v>1</v>
      </c>
      <c r="K6980">
        <v>1</v>
      </c>
      <c r="L6980">
        <v>0</v>
      </c>
      <c r="M6980">
        <v>3.25</v>
      </c>
      <c r="N6980">
        <v>10</v>
      </c>
      <c r="O6980" t="s">
        <v>42</v>
      </c>
      <c r="P6980">
        <v>0</v>
      </c>
    </row>
    <row r="6981" spans="1:16">
      <c r="A6981">
        <v>6980</v>
      </c>
      <c r="B6981">
        <v>40251</v>
      </c>
      <c r="C6981" t="s">
        <v>6988</v>
      </c>
      <c r="D6981">
        <v>514.52</v>
      </c>
      <c r="E6981" t="s">
        <v>27</v>
      </c>
      <c r="F6981">
        <v>5543</v>
      </c>
      <c r="G6981" t="s">
        <v>24</v>
      </c>
      <c r="H6981" t="s">
        <v>25</v>
      </c>
      <c r="I6981" t="s">
        <v>40</v>
      </c>
      <c r="J6981">
        <v>0</v>
      </c>
      <c r="K6981">
        <v>0</v>
      </c>
      <c r="L6981">
        <v>0</v>
      </c>
      <c r="M6981">
        <v>0.28999999999999998</v>
      </c>
      <c r="N6981">
        <v>1</v>
      </c>
      <c r="O6981" t="s">
        <v>30</v>
      </c>
      <c r="P6981">
        <v>0</v>
      </c>
    </row>
    <row r="6982" spans="1:16">
      <c r="A6982">
        <v>6981</v>
      </c>
      <c r="B6982">
        <v>87909</v>
      </c>
      <c r="C6982" t="s">
        <v>6989</v>
      </c>
      <c r="D6982">
        <v>90.99</v>
      </c>
      <c r="E6982" t="s">
        <v>66</v>
      </c>
      <c r="F6982">
        <v>6396</v>
      </c>
      <c r="G6982" t="s">
        <v>18</v>
      </c>
      <c r="H6982" t="s">
        <v>28</v>
      </c>
      <c r="I6982" t="s">
        <v>68</v>
      </c>
      <c r="J6982">
        <v>0</v>
      </c>
      <c r="K6982">
        <v>0</v>
      </c>
      <c r="L6982">
        <v>1</v>
      </c>
      <c r="M6982">
        <v>6.26</v>
      </c>
      <c r="N6982">
        <v>0</v>
      </c>
      <c r="O6982" t="s">
        <v>21</v>
      </c>
      <c r="P6982">
        <v>0</v>
      </c>
    </row>
    <row r="6983" spans="1:16">
      <c r="A6983">
        <v>6982</v>
      </c>
      <c r="B6983">
        <v>94523</v>
      </c>
      <c r="C6983" t="s">
        <v>6990</v>
      </c>
      <c r="D6983">
        <v>61.99</v>
      </c>
      <c r="E6983" t="s">
        <v>49</v>
      </c>
      <c r="F6983">
        <v>5919</v>
      </c>
      <c r="G6983" t="s">
        <v>24</v>
      </c>
      <c r="H6983" t="s">
        <v>28</v>
      </c>
      <c r="I6983" t="s">
        <v>37</v>
      </c>
      <c r="J6983">
        <v>0</v>
      </c>
      <c r="K6983">
        <v>0</v>
      </c>
      <c r="L6983">
        <v>0</v>
      </c>
      <c r="M6983">
        <v>0.25</v>
      </c>
      <c r="N6983">
        <v>20</v>
      </c>
      <c r="O6983" t="s">
        <v>30</v>
      </c>
      <c r="P6983">
        <v>0</v>
      </c>
    </row>
    <row r="6984" spans="1:16">
      <c r="A6984">
        <v>6983</v>
      </c>
      <c r="B6984">
        <v>48729</v>
      </c>
      <c r="C6984" t="s">
        <v>6991</v>
      </c>
      <c r="D6984">
        <v>436.07</v>
      </c>
      <c r="E6984" t="s">
        <v>23</v>
      </c>
      <c r="F6984">
        <v>3806</v>
      </c>
      <c r="G6984" t="s">
        <v>36</v>
      </c>
      <c r="H6984" t="s">
        <v>25</v>
      </c>
      <c r="I6984" t="s">
        <v>40</v>
      </c>
      <c r="J6984">
        <v>0</v>
      </c>
      <c r="K6984">
        <v>1</v>
      </c>
      <c r="L6984">
        <v>0</v>
      </c>
      <c r="M6984">
        <v>5.39</v>
      </c>
      <c r="N6984">
        <v>22</v>
      </c>
      <c r="O6984" t="s">
        <v>21</v>
      </c>
      <c r="P6984">
        <v>0</v>
      </c>
    </row>
    <row r="6985" spans="1:16">
      <c r="A6985">
        <v>6984</v>
      </c>
      <c r="B6985">
        <v>25734</v>
      </c>
      <c r="C6985" t="s">
        <v>6992</v>
      </c>
      <c r="D6985">
        <v>199.39</v>
      </c>
      <c r="E6985" t="s">
        <v>32</v>
      </c>
      <c r="F6985">
        <v>8631</v>
      </c>
      <c r="G6985" t="s">
        <v>36</v>
      </c>
      <c r="H6985" t="s">
        <v>19</v>
      </c>
      <c r="I6985" t="s">
        <v>44</v>
      </c>
      <c r="J6985">
        <v>0</v>
      </c>
      <c r="K6985">
        <v>1</v>
      </c>
      <c r="L6985">
        <v>0</v>
      </c>
      <c r="M6985">
        <v>13.29</v>
      </c>
      <c r="N6985">
        <v>2</v>
      </c>
      <c r="O6985" t="s">
        <v>42</v>
      </c>
      <c r="P6985">
        <v>0</v>
      </c>
    </row>
    <row r="6986" spans="1:16">
      <c r="A6986">
        <v>6985</v>
      </c>
      <c r="B6986">
        <v>52429</v>
      </c>
      <c r="C6986" t="s">
        <v>6993</v>
      </c>
      <c r="D6986">
        <v>325.91000000000003</v>
      </c>
      <c r="E6986" t="s">
        <v>83</v>
      </c>
      <c r="F6986">
        <v>5643</v>
      </c>
      <c r="G6986" t="s">
        <v>18</v>
      </c>
      <c r="H6986" t="s">
        <v>25</v>
      </c>
      <c r="I6986" t="s">
        <v>44</v>
      </c>
      <c r="J6986">
        <v>1</v>
      </c>
      <c r="K6986">
        <v>0</v>
      </c>
      <c r="L6986">
        <v>0</v>
      </c>
      <c r="M6986">
        <v>13.49</v>
      </c>
      <c r="N6986">
        <v>3</v>
      </c>
      <c r="O6986" t="s">
        <v>30</v>
      </c>
      <c r="P6986">
        <v>0</v>
      </c>
    </row>
    <row r="6987" spans="1:16">
      <c r="A6987">
        <v>6986</v>
      </c>
      <c r="B6987">
        <v>51337</v>
      </c>
      <c r="C6987" t="s">
        <v>6994</v>
      </c>
      <c r="D6987">
        <v>239.3</v>
      </c>
      <c r="E6987" t="s">
        <v>39</v>
      </c>
      <c r="F6987">
        <v>1327</v>
      </c>
      <c r="G6987" t="s">
        <v>36</v>
      </c>
      <c r="H6987" t="s">
        <v>19</v>
      </c>
      <c r="I6987" t="s">
        <v>55</v>
      </c>
      <c r="J6987">
        <v>0</v>
      </c>
      <c r="K6987">
        <v>0</v>
      </c>
      <c r="L6987">
        <v>1</v>
      </c>
      <c r="M6987">
        <v>1.1000000000000001</v>
      </c>
      <c r="N6987">
        <v>14</v>
      </c>
      <c r="O6987" t="s">
        <v>30</v>
      </c>
      <c r="P6987">
        <v>0</v>
      </c>
    </row>
    <row r="6988" spans="1:16">
      <c r="A6988">
        <v>6987</v>
      </c>
      <c r="B6988">
        <v>50325</v>
      </c>
      <c r="C6988" t="s">
        <v>6995</v>
      </c>
      <c r="D6988">
        <v>114.22</v>
      </c>
      <c r="E6988" t="s">
        <v>49</v>
      </c>
      <c r="F6988">
        <v>3184</v>
      </c>
      <c r="G6988" t="s">
        <v>18</v>
      </c>
      <c r="H6988" t="s">
        <v>25</v>
      </c>
      <c r="I6988" t="s">
        <v>68</v>
      </c>
      <c r="J6988">
        <v>0</v>
      </c>
      <c r="K6988">
        <v>0</v>
      </c>
      <c r="L6988">
        <v>0</v>
      </c>
      <c r="M6988">
        <v>2.4700000000000002</v>
      </c>
      <c r="N6988">
        <v>2</v>
      </c>
      <c r="O6988" t="s">
        <v>42</v>
      </c>
      <c r="P6988">
        <v>0</v>
      </c>
    </row>
    <row r="6989" spans="1:16">
      <c r="A6989">
        <v>6988</v>
      </c>
      <c r="B6989">
        <v>93600</v>
      </c>
      <c r="C6989" t="s">
        <v>6996</v>
      </c>
      <c r="D6989">
        <v>97.71</v>
      </c>
      <c r="E6989" t="s">
        <v>66</v>
      </c>
      <c r="F6989">
        <v>3901</v>
      </c>
      <c r="G6989" t="s">
        <v>47</v>
      </c>
      <c r="H6989" t="s">
        <v>28</v>
      </c>
      <c r="I6989" t="s">
        <v>40</v>
      </c>
      <c r="J6989">
        <v>0</v>
      </c>
      <c r="K6989">
        <v>0</v>
      </c>
      <c r="L6989">
        <v>0</v>
      </c>
      <c r="M6989">
        <v>6.33</v>
      </c>
      <c r="N6989">
        <v>15</v>
      </c>
      <c r="O6989" t="s">
        <v>30</v>
      </c>
      <c r="P6989">
        <v>0</v>
      </c>
    </row>
    <row r="6990" spans="1:16">
      <c r="A6990">
        <v>6989</v>
      </c>
      <c r="B6990">
        <v>72514</v>
      </c>
      <c r="C6990" t="s">
        <v>6997</v>
      </c>
      <c r="D6990">
        <v>84.53</v>
      </c>
      <c r="E6990" t="s">
        <v>66</v>
      </c>
      <c r="F6990">
        <v>9427</v>
      </c>
      <c r="G6990" t="s">
        <v>36</v>
      </c>
      <c r="H6990" t="s">
        <v>28</v>
      </c>
      <c r="I6990" t="s">
        <v>40</v>
      </c>
      <c r="J6990">
        <v>0</v>
      </c>
      <c r="K6990">
        <v>0</v>
      </c>
      <c r="L6990">
        <v>0</v>
      </c>
      <c r="M6990">
        <v>15.23</v>
      </c>
      <c r="N6990">
        <v>17</v>
      </c>
      <c r="O6990" t="s">
        <v>42</v>
      </c>
      <c r="P6990">
        <v>0</v>
      </c>
    </row>
    <row r="6991" spans="1:16">
      <c r="A6991">
        <v>6990</v>
      </c>
      <c r="B6991">
        <v>18433</v>
      </c>
      <c r="C6991" t="s">
        <v>6998</v>
      </c>
      <c r="D6991">
        <v>149.93</v>
      </c>
      <c r="E6991" t="s">
        <v>27</v>
      </c>
      <c r="F6991">
        <v>2135</v>
      </c>
      <c r="G6991" t="s">
        <v>24</v>
      </c>
      <c r="H6991" t="s">
        <v>28</v>
      </c>
      <c r="I6991" t="s">
        <v>68</v>
      </c>
      <c r="J6991">
        <v>0</v>
      </c>
      <c r="K6991">
        <v>0</v>
      </c>
      <c r="L6991">
        <v>0</v>
      </c>
      <c r="M6991">
        <v>2.35</v>
      </c>
      <c r="N6991">
        <v>16</v>
      </c>
      <c r="O6991" t="s">
        <v>21</v>
      </c>
      <c r="P6991">
        <v>0</v>
      </c>
    </row>
    <row r="6992" spans="1:16">
      <c r="A6992">
        <v>6991</v>
      </c>
      <c r="B6992">
        <v>19111</v>
      </c>
      <c r="C6992" t="s">
        <v>6999</v>
      </c>
      <c r="D6992">
        <v>236.2</v>
      </c>
      <c r="E6992" t="s">
        <v>83</v>
      </c>
      <c r="F6992">
        <v>9924</v>
      </c>
      <c r="G6992" t="s">
        <v>18</v>
      </c>
      <c r="H6992" t="s">
        <v>25</v>
      </c>
      <c r="I6992" t="s">
        <v>68</v>
      </c>
      <c r="J6992">
        <v>0</v>
      </c>
      <c r="K6992">
        <v>0</v>
      </c>
      <c r="L6992">
        <v>0</v>
      </c>
      <c r="M6992">
        <v>5.47</v>
      </c>
      <c r="N6992">
        <v>1</v>
      </c>
      <c r="O6992" t="s">
        <v>42</v>
      </c>
      <c r="P6992">
        <v>0</v>
      </c>
    </row>
    <row r="6993" spans="1:16">
      <c r="A6993">
        <v>6992</v>
      </c>
      <c r="B6993">
        <v>73753</v>
      </c>
      <c r="C6993" t="s">
        <v>7000</v>
      </c>
      <c r="D6993">
        <v>121.14</v>
      </c>
      <c r="E6993" t="s">
        <v>66</v>
      </c>
      <c r="F6993">
        <v>3418</v>
      </c>
      <c r="G6993" t="s">
        <v>36</v>
      </c>
      <c r="H6993" t="s">
        <v>25</v>
      </c>
      <c r="I6993" t="s">
        <v>55</v>
      </c>
      <c r="J6993">
        <v>0</v>
      </c>
      <c r="K6993">
        <v>1</v>
      </c>
      <c r="L6993">
        <v>0</v>
      </c>
      <c r="M6993">
        <v>4.83</v>
      </c>
      <c r="N6993">
        <v>2</v>
      </c>
      <c r="O6993" t="s">
        <v>30</v>
      </c>
      <c r="P6993">
        <v>0</v>
      </c>
    </row>
    <row r="6994" spans="1:16">
      <c r="A6994">
        <v>6993</v>
      </c>
      <c r="B6994">
        <v>90583</v>
      </c>
      <c r="C6994" t="s">
        <v>7001</v>
      </c>
      <c r="D6994">
        <v>249.97</v>
      </c>
      <c r="E6994" t="s">
        <v>53</v>
      </c>
      <c r="F6994">
        <v>9858</v>
      </c>
      <c r="G6994" t="s">
        <v>36</v>
      </c>
      <c r="H6994" t="s">
        <v>28</v>
      </c>
      <c r="I6994" t="s">
        <v>29</v>
      </c>
      <c r="J6994">
        <v>0</v>
      </c>
      <c r="K6994">
        <v>0</v>
      </c>
      <c r="L6994">
        <v>0</v>
      </c>
      <c r="M6994">
        <v>1.19</v>
      </c>
      <c r="N6994">
        <v>9</v>
      </c>
      <c r="O6994" t="s">
        <v>21</v>
      </c>
      <c r="P6994">
        <v>0</v>
      </c>
    </row>
    <row r="6995" spans="1:16">
      <c r="A6995">
        <v>6994</v>
      </c>
      <c r="B6995">
        <v>83620</v>
      </c>
      <c r="C6995" t="s">
        <v>7002</v>
      </c>
      <c r="D6995">
        <v>111.17</v>
      </c>
      <c r="E6995" t="s">
        <v>83</v>
      </c>
      <c r="F6995">
        <v>7617</v>
      </c>
      <c r="G6995" t="s">
        <v>47</v>
      </c>
      <c r="H6995" t="s">
        <v>28</v>
      </c>
      <c r="I6995" t="s">
        <v>68</v>
      </c>
      <c r="J6995">
        <v>0</v>
      </c>
      <c r="K6995">
        <v>0</v>
      </c>
      <c r="L6995">
        <v>0</v>
      </c>
      <c r="M6995">
        <v>4.76</v>
      </c>
      <c r="N6995">
        <v>7</v>
      </c>
      <c r="O6995" t="s">
        <v>21</v>
      </c>
      <c r="P6995">
        <v>0</v>
      </c>
    </row>
    <row r="6996" spans="1:16">
      <c r="A6996">
        <v>6995</v>
      </c>
      <c r="B6996">
        <v>31751</v>
      </c>
      <c r="C6996" t="s">
        <v>7003</v>
      </c>
      <c r="D6996">
        <v>135.53</v>
      </c>
      <c r="E6996" t="s">
        <v>66</v>
      </c>
      <c r="F6996">
        <v>6187</v>
      </c>
      <c r="G6996" t="s">
        <v>24</v>
      </c>
      <c r="H6996" t="s">
        <v>25</v>
      </c>
      <c r="I6996" t="s">
        <v>44</v>
      </c>
      <c r="J6996">
        <v>0</v>
      </c>
      <c r="K6996">
        <v>0</v>
      </c>
      <c r="L6996">
        <v>0</v>
      </c>
      <c r="M6996">
        <v>1.0900000000000001</v>
      </c>
      <c r="N6996">
        <v>17</v>
      </c>
      <c r="O6996" t="s">
        <v>42</v>
      </c>
      <c r="P6996">
        <v>0</v>
      </c>
    </row>
    <row r="6997" spans="1:16">
      <c r="A6997">
        <v>6996</v>
      </c>
      <c r="B6997">
        <v>26453</v>
      </c>
      <c r="C6997" t="s">
        <v>7004</v>
      </c>
      <c r="D6997">
        <v>186.98</v>
      </c>
      <c r="E6997" t="s">
        <v>34</v>
      </c>
      <c r="F6997">
        <v>7361</v>
      </c>
      <c r="G6997" t="s">
        <v>18</v>
      </c>
      <c r="H6997" t="s">
        <v>19</v>
      </c>
      <c r="I6997" t="s">
        <v>37</v>
      </c>
      <c r="J6997">
        <v>1</v>
      </c>
      <c r="K6997">
        <v>1</v>
      </c>
      <c r="L6997">
        <v>0</v>
      </c>
      <c r="M6997">
        <v>2.29</v>
      </c>
      <c r="N6997">
        <v>6</v>
      </c>
      <c r="O6997" t="s">
        <v>30</v>
      </c>
      <c r="P6997">
        <v>0</v>
      </c>
    </row>
    <row r="6998" spans="1:16">
      <c r="A6998">
        <v>6997</v>
      </c>
      <c r="B6998">
        <v>95844</v>
      </c>
      <c r="C6998" t="s">
        <v>7005</v>
      </c>
      <c r="D6998">
        <v>407.34</v>
      </c>
      <c r="E6998" t="s">
        <v>17</v>
      </c>
      <c r="F6998">
        <v>1943</v>
      </c>
      <c r="G6998" t="s">
        <v>47</v>
      </c>
      <c r="H6998" t="s">
        <v>25</v>
      </c>
      <c r="I6998" t="s">
        <v>20</v>
      </c>
      <c r="J6998">
        <v>0</v>
      </c>
      <c r="K6998">
        <v>0</v>
      </c>
      <c r="L6998">
        <v>0</v>
      </c>
      <c r="M6998">
        <v>2.36</v>
      </c>
      <c r="N6998">
        <v>21</v>
      </c>
      <c r="O6998" t="s">
        <v>42</v>
      </c>
      <c r="P6998">
        <v>0</v>
      </c>
    </row>
    <row r="6999" spans="1:16">
      <c r="A6999">
        <v>6998</v>
      </c>
      <c r="B6999">
        <v>48968</v>
      </c>
      <c r="C6999" t="s">
        <v>7006</v>
      </c>
      <c r="D6999">
        <v>39.99</v>
      </c>
      <c r="E6999" t="s">
        <v>53</v>
      </c>
      <c r="F6999">
        <v>9174</v>
      </c>
      <c r="G6999" t="s">
        <v>18</v>
      </c>
      <c r="H6999" t="s">
        <v>28</v>
      </c>
      <c r="I6999" t="s">
        <v>55</v>
      </c>
      <c r="J6999">
        <v>0</v>
      </c>
      <c r="K6999">
        <v>0</v>
      </c>
      <c r="L6999">
        <v>0</v>
      </c>
      <c r="M6999">
        <v>7.67</v>
      </c>
      <c r="N6999">
        <v>14</v>
      </c>
      <c r="O6999" t="s">
        <v>30</v>
      </c>
      <c r="P6999">
        <v>0</v>
      </c>
    </row>
    <row r="7000" spans="1:16">
      <c r="A7000">
        <v>6999</v>
      </c>
      <c r="B7000">
        <v>40077</v>
      </c>
      <c r="C7000" t="s">
        <v>7007</v>
      </c>
      <c r="D7000">
        <v>427.23</v>
      </c>
      <c r="E7000" t="s">
        <v>83</v>
      </c>
      <c r="F7000">
        <v>3710</v>
      </c>
      <c r="G7000" t="s">
        <v>24</v>
      </c>
      <c r="H7000" t="s">
        <v>28</v>
      </c>
      <c r="I7000" t="s">
        <v>85</v>
      </c>
      <c r="J7000">
        <v>0</v>
      </c>
      <c r="K7000">
        <v>1</v>
      </c>
      <c r="L7000">
        <v>0</v>
      </c>
      <c r="M7000">
        <v>0.69</v>
      </c>
      <c r="N7000">
        <v>5</v>
      </c>
      <c r="O7000" t="s">
        <v>21</v>
      </c>
      <c r="P7000">
        <v>0</v>
      </c>
    </row>
    <row r="7001" spans="1:16">
      <c r="A7001">
        <v>7000</v>
      </c>
      <c r="B7001">
        <v>44775</v>
      </c>
      <c r="C7001" t="s">
        <v>7008</v>
      </c>
      <c r="D7001">
        <v>84.91</v>
      </c>
      <c r="E7001" t="s">
        <v>83</v>
      </c>
      <c r="F7001">
        <v>4218</v>
      </c>
      <c r="G7001" t="s">
        <v>36</v>
      </c>
      <c r="H7001" t="s">
        <v>19</v>
      </c>
      <c r="I7001" t="s">
        <v>20</v>
      </c>
      <c r="J7001">
        <v>0</v>
      </c>
      <c r="K7001">
        <v>0</v>
      </c>
      <c r="L7001">
        <v>0</v>
      </c>
      <c r="M7001">
        <v>5.04</v>
      </c>
      <c r="N7001">
        <v>17</v>
      </c>
      <c r="O7001" t="s">
        <v>42</v>
      </c>
      <c r="P7001">
        <v>0</v>
      </c>
    </row>
    <row r="7002" spans="1:16">
      <c r="A7002">
        <v>7001</v>
      </c>
      <c r="B7002">
        <v>68144</v>
      </c>
      <c r="C7002" t="s">
        <v>7009</v>
      </c>
      <c r="D7002">
        <v>83.45</v>
      </c>
      <c r="E7002" t="s">
        <v>83</v>
      </c>
      <c r="F7002">
        <v>4055</v>
      </c>
      <c r="G7002" t="s">
        <v>47</v>
      </c>
      <c r="H7002" t="s">
        <v>19</v>
      </c>
      <c r="I7002" t="s">
        <v>20</v>
      </c>
      <c r="J7002">
        <v>0</v>
      </c>
      <c r="K7002">
        <v>1</v>
      </c>
      <c r="L7002">
        <v>0</v>
      </c>
      <c r="M7002">
        <v>4.5599999999999996</v>
      </c>
      <c r="N7002">
        <v>3</v>
      </c>
      <c r="O7002" t="s">
        <v>30</v>
      </c>
      <c r="P7002">
        <v>0</v>
      </c>
    </row>
    <row r="7003" spans="1:16">
      <c r="A7003">
        <v>7002</v>
      </c>
      <c r="B7003">
        <v>58570</v>
      </c>
      <c r="C7003" t="s">
        <v>7010</v>
      </c>
      <c r="D7003">
        <v>198.22</v>
      </c>
      <c r="E7003" t="s">
        <v>53</v>
      </c>
      <c r="F7003">
        <v>8942</v>
      </c>
      <c r="G7003" t="s">
        <v>36</v>
      </c>
      <c r="H7003" t="s">
        <v>19</v>
      </c>
      <c r="I7003" t="s">
        <v>37</v>
      </c>
      <c r="J7003">
        <v>0</v>
      </c>
      <c r="K7003">
        <v>0</v>
      </c>
      <c r="L7003">
        <v>0</v>
      </c>
      <c r="M7003">
        <v>1.1100000000000001</v>
      </c>
      <c r="N7003">
        <v>7</v>
      </c>
      <c r="O7003" t="s">
        <v>42</v>
      </c>
      <c r="P7003">
        <v>0</v>
      </c>
    </row>
    <row r="7004" spans="1:16">
      <c r="A7004">
        <v>7003</v>
      </c>
      <c r="B7004">
        <v>56097</v>
      </c>
      <c r="C7004" t="s">
        <v>7011</v>
      </c>
      <c r="D7004">
        <v>148.16</v>
      </c>
      <c r="E7004" t="s">
        <v>83</v>
      </c>
      <c r="F7004">
        <v>5448</v>
      </c>
      <c r="G7004" t="s">
        <v>24</v>
      </c>
      <c r="H7004" t="s">
        <v>19</v>
      </c>
      <c r="I7004" t="s">
        <v>68</v>
      </c>
      <c r="J7004">
        <v>0</v>
      </c>
      <c r="K7004">
        <v>0</v>
      </c>
      <c r="L7004">
        <v>0</v>
      </c>
      <c r="M7004">
        <v>7.09</v>
      </c>
      <c r="N7004">
        <v>21</v>
      </c>
      <c r="O7004" t="s">
        <v>21</v>
      </c>
      <c r="P7004">
        <v>0</v>
      </c>
    </row>
    <row r="7005" spans="1:16">
      <c r="A7005">
        <v>7004</v>
      </c>
      <c r="B7005">
        <v>34503</v>
      </c>
      <c r="C7005" t="s">
        <v>7012</v>
      </c>
      <c r="D7005">
        <v>55.97</v>
      </c>
      <c r="E7005" t="s">
        <v>66</v>
      </c>
      <c r="F7005">
        <v>1047</v>
      </c>
      <c r="G7005" t="s">
        <v>18</v>
      </c>
      <c r="H7005" t="s">
        <v>25</v>
      </c>
      <c r="I7005" t="s">
        <v>29</v>
      </c>
      <c r="J7005">
        <v>0</v>
      </c>
      <c r="K7005">
        <v>0</v>
      </c>
      <c r="L7005">
        <v>1</v>
      </c>
      <c r="M7005">
        <v>9.0500000000000007</v>
      </c>
      <c r="N7005">
        <v>5</v>
      </c>
      <c r="O7005" t="s">
        <v>21</v>
      </c>
      <c r="P7005">
        <v>0</v>
      </c>
    </row>
    <row r="7006" spans="1:16">
      <c r="A7006">
        <v>7005</v>
      </c>
      <c r="B7006">
        <v>12779</v>
      </c>
      <c r="C7006" t="s">
        <v>7013</v>
      </c>
      <c r="D7006">
        <v>153.6</v>
      </c>
      <c r="E7006" t="s">
        <v>53</v>
      </c>
      <c r="F7006">
        <v>7426</v>
      </c>
      <c r="G7006" t="s">
        <v>24</v>
      </c>
      <c r="H7006" t="s">
        <v>25</v>
      </c>
      <c r="I7006" t="s">
        <v>44</v>
      </c>
      <c r="J7006">
        <v>0</v>
      </c>
      <c r="K7006">
        <v>0</v>
      </c>
      <c r="L7006">
        <v>0</v>
      </c>
      <c r="M7006">
        <v>11.82</v>
      </c>
      <c r="N7006">
        <v>22</v>
      </c>
      <c r="O7006" t="s">
        <v>21</v>
      </c>
      <c r="P7006">
        <v>0</v>
      </c>
    </row>
    <row r="7007" spans="1:16">
      <c r="A7007">
        <v>7006</v>
      </c>
      <c r="B7007">
        <v>96840</v>
      </c>
      <c r="C7007" t="s">
        <v>7014</v>
      </c>
      <c r="D7007">
        <v>92.1</v>
      </c>
      <c r="E7007" t="s">
        <v>66</v>
      </c>
      <c r="F7007">
        <v>2829</v>
      </c>
      <c r="G7007" t="s">
        <v>18</v>
      </c>
      <c r="H7007" t="s">
        <v>19</v>
      </c>
      <c r="I7007" t="s">
        <v>40</v>
      </c>
      <c r="J7007">
        <v>0</v>
      </c>
      <c r="K7007">
        <v>1</v>
      </c>
      <c r="L7007">
        <v>0</v>
      </c>
      <c r="M7007">
        <v>0.88</v>
      </c>
      <c r="N7007">
        <v>6</v>
      </c>
      <c r="O7007" t="s">
        <v>42</v>
      </c>
      <c r="P7007">
        <v>0</v>
      </c>
    </row>
    <row r="7008" spans="1:16">
      <c r="A7008">
        <v>7007</v>
      </c>
      <c r="B7008">
        <v>10755</v>
      </c>
      <c r="C7008" t="s">
        <v>7015</v>
      </c>
      <c r="D7008">
        <v>92.51</v>
      </c>
      <c r="E7008" t="s">
        <v>39</v>
      </c>
      <c r="F7008">
        <v>1686</v>
      </c>
      <c r="G7008" t="s">
        <v>18</v>
      </c>
      <c r="H7008" t="s">
        <v>19</v>
      </c>
      <c r="I7008" t="s">
        <v>85</v>
      </c>
      <c r="J7008">
        <v>0</v>
      </c>
      <c r="K7008">
        <v>1</v>
      </c>
      <c r="L7008">
        <v>0</v>
      </c>
      <c r="M7008">
        <v>1.92</v>
      </c>
      <c r="N7008">
        <v>12</v>
      </c>
      <c r="O7008" t="s">
        <v>21</v>
      </c>
      <c r="P7008">
        <v>0</v>
      </c>
    </row>
    <row r="7009" spans="1:16">
      <c r="A7009">
        <v>7008</v>
      </c>
      <c r="B7009">
        <v>49263</v>
      </c>
      <c r="C7009" t="s">
        <v>7016</v>
      </c>
      <c r="D7009">
        <v>51.5</v>
      </c>
      <c r="E7009" t="s">
        <v>23</v>
      </c>
      <c r="F7009">
        <v>3621</v>
      </c>
      <c r="G7009" t="s">
        <v>36</v>
      </c>
      <c r="H7009" t="s">
        <v>28</v>
      </c>
      <c r="I7009" t="s">
        <v>85</v>
      </c>
      <c r="J7009">
        <v>0</v>
      </c>
      <c r="K7009">
        <v>0</v>
      </c>
      <c r="L7009">
        <v>0</v>
      </c>
      <c r="M7009">
        <v>4.67</v>
      </c>
      <c r="N7009">
        <v>0</v>
      </c>
      <c r="O7009" t="s">
        <v>21</v>
      </c>
      <c r="P7009">
        <v>0</v>
      </c>
    </row>
    <row r="7010" spans="1:16">
      <c r="A7010">
        <v>7009</v>
      </c>
      <c r="B7010">
        <v>65087</v>
      </c>
      <c r="C7010" t="s">
        <v>7017</v>
      </c>
      <c r="D7010">
        <v>238.8</v>
      </c>
      <c r="E7010" t="s">
        <v>32</v>
      </c>
      <c r="F7010">
        <v>6340</v>
      </c>
      <c r="G7010" t="s">
        <v>18</v>
      </c>
      <c r="H7010" t="s">
        <v>19</v>
      </c>
      <c r="I7010" t="s">
        <v>44</v>
      </c>
      <c r="J7010">
        <v>0</v>
      </c>
      <c r="K7010">
        <v>0</v>
      </c>
      <c r="L7010">
        <v>0</v>
      </c>
      <c r="M7010">
        <v>7.79</v>
      </c>
      <c r="N7010">
        <v>6</v>
      </c>
      <c r="O7010" t="s">
        <v>30</v>
      </c>
      <c r="P7010">
        <v>0</v>
      </c>
    </row>
    <row r="7011" spans="1:16">
      <c r="A7011">
        <v>7010</v>
      </c>
      <c r="B7011">
        <v>52281</v>
      </c>
      <c r="C7011" t="s">
        <v>7018</v>
      </c>
      <c r="D7011">
        <v>267.10000000000002</v>
      </c>
      <c r="E7011" t="s">
        <v>32</v>
      </c>
      <c r="F7011">
        <v>6693</v>
      </c>
      <c r="G7011" t="s">
        <v>47</v>
      </c>
      <c r="H7011" t="s">
        <v>25</v>
      </c>
      <c r="I7011" t="s">
        <v>20</v>
      </c>
      <c r="J7011">
        <v>0</v>
      </c>
      <c r="K7011">
        <v>0</v>
      </c>
      <c r="L7011">
        <v>0</v>
      </c>
      <c r="M7011">
        <v>7.52</v>
      </c>
      <c r="N7011">
        <v>16</v>
      </c>
      <c r="O7011" t="s">
        <v>42</v>
      </c>
      <c r="P7011">
        <v>0</v>
      </c>
    </row>
    <row r="7012" spans="1:16">
      <c r="A7012">
        <v>7011</v>
      </c>
      <c r="B7012">
        <v>61482</v>
      </c>
      <c r="C7012" t="s">
        <v>7019</v>
      </c>
      <c r="D7012">
        <v>81.58</v>
      </c>
      <c r="E7012" t="s">
        <v>53</v>
      </c>
      <c r="F7012">
        <v>4755</v>
      </c>
      <c r="G7012" t="s">
        <v>36</v>
      </c>
      <c r="H7012" t="s">
        <v>19</v>
      </c>
      <c r="I7012" t="s">
        <v>29</v>
      </c>
      <c r="J7012">
        <v>0</v>
      </c>
      <c r="K7012">
        <v>0</v>
      </c>
      <c r="L7012">
        <v>0</v>
      </c>
      <c r="M7012">
        <v>3.17</v>
      </c>
      <c r="N7012">
        <v>18</v>
      </c>
      <c r="O7012" t="s">
        <v>42</v>
      </c>
      <c r="P7012">
        <v>0</v>
      </c>
    </row>
    <row r="7013" spans="1:16">
      <c r="A7013">
        <v>7012</v>
      </c>
      <c r="B7013">
        <v>64857</v>
      </c>
      <c r="C7013" t="s">
        <v>7020</v>
      </c>
      <c r="D7013">
        <v>129.41</v>
      </c>
      <c r="E7013" t="s">
        <v>27</v>
      </c>
      <c r="F7013">
        <v>9168</v>
      </c>
      <c r="G7013" t="s">
        <v>18</v>
      </c>
      <c r="H7013" t="s">
        <v>19</v>
      </c>
      <c r="I7013" t="s">
        <v>20</v>
      </c>
      <c r="J7013">
        <v>1</v>
      </c>
      <c r="K7013">
        <v>1</v>
      </c>
      <c r="L7013">
        <v>0</v>
      </c>
      <c r="M7013">
        <v>5.31</v>
      </c>
      <c r="N7013">
        <v>22</v>
      </c>
      <c r="O7013" t="s">
        <v>42</v>
      </c>
      <c r="P7013">
        <v>0</v>
      </c>
    </row>
    <row r="7014" spans="1:16">
      <c r="A7014">
        <v>7013</v>
      </c>
      <c r="B7014">
        <v>27400</v>
      </c>
      <c r="C7014" t="s">
        <v>7021</v>
      </c>
      <c r="D7014">
        <v>109.42</v>
      </c>
      <c r="E7014" t="s">
        <v>27</v>
      </c>
      <c r="F7014">
        <v>6064</v>
      </c>
      <c r="G7014" t="s">
        <v>18</v>
      </c>
      <c r="H7014" t="s">
        <v>28</v>
      </c>
      <c r="I7014" t="s">
        <v>37</v>
      </c>
      <c r="J7014">
        <v>0</v>
      </c>
      <c r="K7014">
        <v>1</v>
      </c>
      <c r="L7014">
        <v>0</v>
      </c>
      <c r="M7014">
        <v>2.74</v>
      </c>
      <c r="N7014">
        <v>10</v>
      </c>
      <c r="O7014" t="s">
        <v>30</v>
      </c>
      <c r="P7014">
        <v>0</v>
      </c>
    </row>
    <row r="7015" spans="1:16">
      <c r="A7015">
        <v>7014</v>
      </c>
      <c r="B7015">
        <v>50115</v>
      </c>
      <c r="C7015" t="s">
        <v>7022</v>
      </c>
      <c r="D7015">
        <v>197.2</v>
      </c>
      <c r="E7015" t="s">
        <v>27</v>
      </c>
      <c r="F7015">
        <v>5647</v>
      </c>
      <c r="G7015" t="s">
        <v>24</v>
      </c>
      <c r="H7015" t="s">
        <v>19</v>
      </c>
      <c r="I7015" t="s">
        <v>37</v>
      </c>
      <c r="J7015">
        <v>0</v>
      </c>
      <c r="K7015">
        <v>0</v>
      </c>
      <c r="L7015">
        <v>0</v>
      </c>
      <c r="M7015">
        <v>7.59</v>
      </c>
      <c r="N7015">
        <v>17</v>
      </c>
      <c r="O7015" t="s">
        <v>42</v>
      </c>
      <c r="P7015">
        <v>0</v>
      </c>
    </row>
    <row r="7016" spans="1:16">
      <c r="A7016">
        <v>7015</v>
      </c>
      <c r="B7016">
        <v>24249</v>
      </c>
      <c r="C7016" t="s">
        <v>7023</v>
      </c>
      <c r="D7016">
        <v>80.650000000000006</v>
      </c>
      <c r="E7016" t="s">
        <v>49</v>
      </c>
      <c r="F7016">
        <v>7036</v>
      </c>
      <c r="G7016" t="s">
        <v>36</v>
      </c>
      <c r="H7016" t="s">
        <v>25</v>
      </c>
      <c r="I7016" t="s">
        <v>20</v>
      </c>
      <c r="J7016">
        <v>1</v>
      </c>
      <c r="K7016">
        <v>1</v>
      </c>
      <c r="L7016">
        <v>0</v>
      </c>
      <c r="M7016">
        <v>3.87</v>
      </c>
      <c r="N7016">
        <v>12</v>
      </c>
      <c r="O7016" t="s">
        <v>42</v>
      </c>
      <c r="P7016">
        <v>0</v>
      </c>
    </row>
    <row r="7017" spans="1:16">
      <c r="A7017">
        <v>7016</v>
      </c>
      <c r="B7017">
        <v>56825</v>
      </c>
      <c r="C7017" t="s">
        <v>7024</v>
      </c>
      <c r="D7017">
        <v>31.34</v>
      </c>
      <c r="E7017" t="s">
        <v>39</v>
      </c>
      <c r="F7017">
        <v>6288</v>
      </c>
      <c r="G7017" t="s">
        <v>47</v>
      </c>
      <c r="H7017" t="s">
        <v>28</v>
      </c>
      <c r="I7017" t="s">
        <v>40</v>
      </c>
      <c r="J7017">
        <v>0</v>
      </c>
      <c r="K7017">
        <v>0</v>
      </c>
      <c r="L7017">
        <v>0</v>
      </c>
      <c r="M7017">
        <v>7.08</v>
      </c>
      <c r="N7017">
        <v>1</v>
      </c>
      <c r="O7017" t="s">
        <v>21</v>
      </c>
      <c r="P7017">
        <v>0</v>
      </c>
    </row>
    <row r="7018" spans="1:16">
      <c r="A7018">
        <v>7017</v>
      </c>
      <c r="B7018">
        <v>34600</v>
      </c>
      <c r="C7018" t="s">
        <v>7025</v>
      </c>
      <c r="D7018">
        <v>204.76</v>
      </c>
      <c r="E7018" t="s">
        <v>34</v>
      </c>
      <c r="F7018">
        <v>8050</v>
      </c>
      <c r="G7018" t="s">
        <v>24</v>
      </c>
      <c r="H7018" t="s">
        <v>19</v>
      </c>
      <c r="I7018" t="s">
        <v>20</v>
      </c>
      <c r="J7018">
        <v>0</v>
      </c>
      <c r="K7018">
        <v>1</v>
      </c>
      <c r="L7018">
        <v>0</v>
      </c>
      <c r="M7018">
        <v>4.62</v>
      </c>
      <c r="N7018">
        <v>7</v>
      </c>
      <c r="O7018" t="s">
        <v>30</v>
      </c>
      <c r="P7018">
        <v>0</v>
      </c>
    </row>
    <row r="7019" spans="1:16">
      <c r="A7019">
        <v>7018</v>
      </c>
      <c r="B7019">
        <v>47706</v>
      </c>
      <c r="C7019" t="s">
        <v>7026</v>
      </c>
      <c r="D7019">
        <v>41.05</v>
      </c>
      <c r="E7019" t="s">
        <v>17</v>
      </c>
      <c r="F7019">
        <v>9514</v>
      </c>
      <c r="G7019" t="s">
        <v>18</v>
      </c>
      <c r="H7019" t="s">
        <v>25</v>
      </c>
      <c r="I7019" t="s">
        <v>85</v>
      </c>
      <c r="J7019">
        <v>0</v>
      </c>
      <c r="K7019">
        <v>0</v>
      </c>
      <c r="L7019">
        <v>0</v>
      </c>
      <c r="M7019">
        <v>0.75</v>
      </c>
      <c r="N7019">
        <v>20</v>
      </c>
      <c r="O7019" t="s">
        <v>21</v>
      </c>
      <c r="P7019">
        <v>0</v>
      </c>
    </row>
    <row r="7020" spans="1:16">
      <c r="A7020">
        <v>7019</v>
      </c>
      <c r="B7020">
        <v>29222</v>
      </c>
      <c r="C7020" t="s">
        <v>7027</v>
      </c>
      <c r="D7020">
        <v>552.74</v>
      </c>
      <c r="E7020" t="s">
        <v>53</v>
      </c>
      <c r="F7020">
        <v>8464</v>
      </c>
      <c r="G7020" t="s">
        <v>18</v>
      </c>
      <c r="H7020" t="s">
        <v>25</v>
      </c>
      <c r="I7020" t="s">
        <v>55</v>
      </c>
      <c r="J7020">
        <v>0</v>
      </c>
      <c r="K7020">
        <v>0</v>
      </c>
      <c r="L7020">
        <v>1</v>
      </c>
      <c r="M7020">
        <v>3.37</v>
      </c>
      <c r="N7020">
        <v>18</v>
      </c>
      <c r="O7020" t="s">
        <v>42</v>
      </c>
      <c r="P7020">
        <v>0</v>
      </c>
    </row>
    <row r="7021" spans="1:16">
      <c r="A7021">
        <v>7020</v>
      </c>
      <c r="B7021">
        <v>51139</v>
      </c>
      <c r="C7021" t="s">
        <v>7028</v>
      </c>
      <c r="D7021">
        <v>121.73</v>
      </c>
      <c r="E7021" t="s">
        <v>32</v>
      </c>
      <c r="F7021">
        <v>6677</v>
      </c>
      <c r="G7021" t="s">
        <v>24</v>
      </c>
      <c r="H7021" t="s">
        <v>25</v>
      </c>
      <c r="I7021" t="s">
        <v>37</v>
      </c>
      <c r="J7021">
        <v>0</v>
      </c>
      <c r="K7021">
        <v>1</v>
      </c>
      <c r="L7021">
        <v>0</v>
      </c>
      <c r="M7021">
        <v>11.79</v>
      </c>
      <c r="N7021">
        <v>18</v>
      </c>
      <c r="O7021" t="s">
        <v>30</v>
      </c>
      <c r="P7021">
        <v>0</v>
      </c>
    </row>
    <row r="7022" spans="1:16">
      <c r="A7022">
        <v>7021</v>
      </c>
      <c r="B7022">
        <v>51302</v>
      </c>
      <c r="C7022" t="s">
        <v>7029</v>
      </c>
      <c r="D7022">
        <v>53.55</v>
      </c>
      <c r="E7022" t="s">
        <v>17</v>
      </c>
      <c r="F7022">
        <v>8246</v>
      </c>
      <c r="G7022" t="s">
        <v>18</v>
      </c>
      <c r="H7022" t="s">
        <v>28</v>
      </c>
      <c r="I7022" t="s">
        <v>29</v>
      </c>
      <c r="J7022">
        <v>1</v>
      </c>
      <c r="K7022">
        <v>0</v>
      </c>
      <c r="L7022">
        <v>0</v>
      </c>
      <c r="M7022">
        <v>10.29</v>
      </c>
      <c r="N7022">
        <v>20</v>
      </c>
      <c r="O7022" t="s">
        <v>21</v>
      </c>
      <c r="P7022">
        <v>0</v>
      </c>
    </row>
    <row r="7023" spans="1:16">
      <c r="A7023">
        <v>7022</v>
      </c>
      <c r="B7023">
        <v>97838</v>
      </c>
      <c r="C7023" t="s">
        <v>7030</v>
      </c>
      <c r="D7023">
        <v>130.09</v>
      </c>
      <c r="E7023" t="s">
        <v>23</v>
      </c>
      <c r="F7023">
        <v>2983</v>
      </c>
      <c r="G7023" t="s">
        <v>24</v>
      </c>
      <c r="H7023" t="s">
        <v>19</v>
      </c>
      <c r="I7023" t="s">
        <v>29</v>
      </c>
      <c r="J7023">
        <v>1</v>
      </c>
      <c r="K7023">
        <v>0</v>
      </c>
      <c r="L7023">
        <v>0</v>
      </c>
      <c r="M7023">
        <v>3.98</v>
      </c>
      <c r="N7023">
        <v>22</v>
      </c>
      <c r="O7023" t="s">
        <v>30</v>
      </c>
      <c r="P7023">
        <v>0</v>
      </c>
    </row>
    <row r="7024" spans="1:16">
      <c r="A7024">
        <v>7023</v>
      </c>
      <c r="B7024">
        <v>78159</v>
      </c>
      <c r="C7024" t="s">
        <v>7031</v>
      </c>
      <c r="D7024">
        <v>330.92</v>
      </c>
      <c r="E7024" t="s">
        <v>27</v>
      </c>
      <c r="F7024">
        <v>3193</v>
      </c>
      <c r="G7024" t="s">
        <v>47</v>
      </c>
      <c r="H7024" t="s">
        <v>25</v>
      </c>
      <c r="I7024" t="s">
        <v>55</v>
      </c>
      <c r="J7024">
        <v>0</v>
      </c>
      <c r="K7024">
        <v>0</v>
      </c>
      <c r="L7024">
        <v>0</v>
      </c>
      <c r="M7024">
        <v>3.92</v>
      </c>
      <c r="N7024">
        <v>23</v>
      </c>
      <c r="O7024" t="s">
        <v>42</v>
      </c>
      <c r="P7024">
        <v>0</v>
      </c>
    </row>
    <row r="7025" spans="1:16">
      <c r="A7025">
        <v>7024</v>
      </c>
      <c r="B7025">
        <v>18646</v>
      </c>
      <c r="C7025" t="s">
        <v>7032</v>
      </c>
      <c r="D7025">
        <v>60.73</v>
      </c>
      <c r="E7025" t="s">
        <v>83</v>
      </c>
      <c r="F7025">
        <v>5910</v>
      </c>
      <c r="G7025" t="s">
        <v>18</v>
      </c>
      <c r="H7025" t="s">
        <v>25</v>
      </c>
      <c r="I7025" t="s">
        <v>40</v>
      </c>
      <c r="J7025">
        <v>0</v>
      </c>
      <c r="K7025">
        <v>1</v>
      </c>
      <c r="L7025">
        <v>0</v>
      </c>
      <c r="M7025">
        <v>2.4</v>
      </c>
      <c r="N7025">
        <v>2</v>
      </c>
      <c r="O7025" t="s">
        <v>42</v>
      </c>
      <c r="P7025">
        <v>0</v>
      </c>
    </row>
    <row r="7026" spans="1:16">
      <c r="A7026">
        <v>7025</v>
      </c>
      <c r="B7026">
        <v>23543</v>
      </c>
      <c r="C7026" t="s">
        <v>7033</v>
      </c>
      <c r="D7026">
        <v>268.11</v>
      </c>
      <c r="E7026" t="s">
        <v>53</v>
      </c>
      <c r="F7026">
        <v>9201</v>
      </c>
      <c r="G7026" t="s">
        <v>24</v>
      </c>
      <c r="H7026" t="s">
        <v>19</v>
      </c>
      <c r="I7026" t="s">
        <v>29</v>
      </c>
      <c r="J7026">
        <v>0</v>
      </c>
      <c r="K7026">
        <v>0</v>
      </c>
      <c r="L7026">
        <v>0</v>
      </c>
      <c r="M7026">
        <v>10.63</v>
      </c>
      <c r="N7026">
        <v>6</v>
      </c>
      <c r="O7026" t="s">
        <v>21</v>
      </c>
      <c r="P7026">
        <v>0</v>
      </c>
    </row>
    <row r="7027" spans="1:16">
      <c r="A7027">
        <v>7026</v>
      </c>
      <c r="B7027">
        <v>32785</v>
      </c>
      <c r="C7027" t="s">
        <v>7034</v>
      </c>
      <c r="D7027">
        <v>16.55</v>
      </c>
      <c r="E7027" t="s">
        <v>53</v>
      </c>
      <c r="F7027">
        <v>2013</v>
      </c>
      <c r="G7027" t="s">
        <v>24</v>
      </c>
      <c r="H7027" t="s">
        <v>19</v>
      </c>
      <c r="I7027" t="s">
        <v>85</v>
      </c>
      <c r="J7027">
        <v>1</v>
      </c>
      <c r="K7027">
        <v>0</v>
      </c>
      <c r="L7027">
        <v>0</v>
      </c>
      <c r="M7027">
        <v>5.45</v>
      </c>
      <c r="N7027">
        <v>7</v>
      </c>
      <c r="O7027" t="s">
        <v>30</v>
      </c>
      <c r="P7027">
        <v>0</v>
      </c>
    </row>
    <row r="7028" spans="1:16">
      <c r="A7028">
        <v>7027</v>
      </c>
      <c r="B7028">
        <v>88353</v>
      </c>
      <c r="C7028" t="s">
        <v>7035</v>
      </c>
      <c r="D7028">
        <v>90.88</v>
      </c>
      <c r="E7028" t="s">
        <v>66</v>
      </c>
      <c r="F7028">
        <v>8168</v>
      </c>
      <c r="G7028" t="s">
        <v>47</v>
      </c>
      <c r="H7028" t="s">
        <v>28</v>
      </c>
      <c r="I7028" t="s">
        <v>37</v>
      </c>
      <c r="J7028">
        <v>0</v>
      </c>
      <c r="K7028">
        <v>0</v>
      </c>
      <c r="L7028">
        <v>1</v>
      </c>
      <c r="M7028">
        <v>1.55</v>
      </c>
      <c r="N7028">
        <v>10</v>
      </c>
      <c r="O7028" t="s">
        <v>30</v>
      </c>
      <c r="P7028">
        <v>0</v>
      </c>
    </row>
    <row r="7029" spans="1:16">
      <c r="A7029">
        <v>7028</v>
      </c>
      <c r="B7029">
        <v>41406</v>
      </c>
      <c r="C7029" t="s">
        <v>7036</v>
      </c>
      <c r="D7029">
        <v>111.92</v>
      </c>
      <c r="E7029" t="s">
        <v>23</v>
      </c>
      <c r="F7029">
        <v>8531</v>
      </c>
      <c r="G7029" t="s">
        <v>24</v>
      </c>
      <c r="H7029" t="s">
        <v>25</v>
      </c>
      <c r="I7029" t="s">
        <v>44</v>
      </c>
      <c r="J7029">
        <v>0</v>
      </c>
      <c r="K7029">
        <v>1</v>
      </c>
      <c r="L7029">
        <v>0</v>
      </c>
      <c r="M7029">
        <v>2.87</v>
      </c>
      <c r="N7029">
        <v>15</v>
      </c>
      <c r="O7029" t="s">
        <v>30</v>
      </c>
      <c r="P7029">
        <v>0</v>
      </c>
    </row>
    <row r="7030" spans="1:16">
      <c r="A7030">
        <v>7029</v>
      </c>
      <c r="B7030">
        <v>98992</v>
      </c>
      <c r="C7030" t="s">
        <v>7037</v>
      </c>
      <c r="D7030">
        <v>33.56</v>
      </c>
      <c r="E7030" t="s">
        <v>17</v>
      </c>
      <c r="F7030">
        <v>2087</v>
      </c>
      <c r="G7030" t="s">
        <v>24</v>
      </c>
      <c r="H7030" t="s">
        <v>28</v>
      </c>
      <c r="I7030" t="s">
        <v>44</v>
      </c>
      <c r="J7030">
        <v>0</v>
      </c>
      <c r="K7030">
        <v>1</v>
      </c>
      <c r="L7030">
        <v>0</v>
      </c>
      <c r="M7030">
        <v>0.79</v>
      </c>
      <c r="N7030">
        <v>19</v>
      </c>
      <c r="O7030" t="s">
        <v>21</v>
      </c>
      <c r="P7030">
        <v>0</v>
      </c>
    </row>
    <row r="7031" spans="1:16">
      <c r="A7031">
        <v>7030</v>
      </c>
      <c r="B7031">
        <v>61428</v>
      </c>
      <c r="C7031" t="s">
        <v>7038</v>
      </c>
      <c r="D7031">
        <v>55.06</v>
      </c>
      <c r="E7031" t="s">
        <v>49</v>
      </c>
      <c r="F7031">
        <v>1293</v>
      </c>
      <c r="G7031" t="s">
        <v>36</v>
      </c>
      <c r="H7031" t="s">
        <v>25</v>
      </c>
      <c r="I7031" t="s">
        <v>85</v>
      </c>
      <c r="J7031">
        <v>0</v>
      </c>
      <c r="K7031">
        <v>0</v>
      </c>
      <c r="L7031">
        <v>1</v>
      </c>
      <c r="M7031">
        <v>1.26</v>
      </c>
      <c r="N7031">
        <v>8</v>
      </c>
      <c r="O7031" t="s">
        <v>42</v>
      </c>
      <c r="P7031">
        <v>0</v>
      </c>
    </row>
    <row r="7032" spans="1:16">
      <c r="A7032">
        <v>7031</v>
      </c>
      <c r="B7032">
        <v>33777</v>
      </c>
      <c r="C7032" t="s">
        <v>7039</v>
      </c>
      <c r="D7032">
        <v>204.96</v>
      </c>
      <c r="E7032" t="s">
        <v>23</v>
      </c>
      <c r="F7032">
        <v>6346</v>
      </c>
      <c r="G7032" t="s">
        <v>47</v>
      </c>
      <c r="H7032" t="s">
        <v>19</v>
      </c>
      <c r="I7032" t="s">
        <v>29</v>
      </c>
      <c r="J7032">
        <v>0</v>
      </c>
      <c r="K7032">
        <v>0</v>
      </c>
      <c r="L7032">
        <v>0</v>
      </c>
      <c r="M7032">
        <v>2.46</v>
      </c>
      <c r="N7032">
        <v>3</v>
      </c>
      <c r="O7032" t="s">
        <v>30</v>
      </c>
      <c r="P7032">
        <v>0</v>
      </c>
    </row>
    <row r="7033" spans="1:16">
      <c r="A7033">
        <v>7032</v>
      </c>
      <c r="B7033">
        <v>67939</v>
      </c>
      <c r="C7033" t="s">
        <v>7040</v>
      </c>
      <c r="D7033">
        <v>129.5</v>
      </c>
      <c r="E7033" t="s">
        <v>34</v>
      </c>
      <c r="F7033">
        <v>8762</v>
      </c>
      <c r="G7033" t="s">
        <v>36</v>
      </c>
      <c r="H7033" t="s">
        <v>19</v>
      </c>
      <c r="I7033" t="s">
        <v>85</v>
      </c>
      <c r="J7033">
        <v>0</v>
      </c>
      <c r="K7033">
        <v>0</v>
      </c>
      <c r="L7033">
        <v>0</v>
      </c>
      <c r="M7033">
        <v>6.3</v>
      </c>
      <c r="N7033">
        <v>16</v>
      </c>
      <c r="O7033" t="s">
        <v>42</v>
      </c>
      <c r="P7033">
        <v>0</v>
      </c>
    </row>
    <row r="7034" spans="1:16">
      <c r="A7034">
        <v>7033</v>
      </c>
      <c r="B7034">
        <v>63026</v>
      </c>
      <c r="C7034" t="s">
        <v>7041</v>
      </c>
      <c r="D7034">
        <v>309.93</v>
      </c>
      <c r="E7034" t="s">
        <v>39</v>
      </c>
      <c r="F7034">
        <v>7620</v>
      </c>
      <c r="G7034" t="s">
        <v>18</v>
      </c>
      <c r="H7034" t="s">
        <v>28</v>
      </c>
      <c r="I7034" t="s">
        <v>44</v>
      </c>
      <c r="J7034">
        <v>0</v>
      </c>
      <c r="K7034">
        <v>0</v>
      </c>
      <c r="L7034">
        <v>1</v>
      </c>
      <c r="M7034">
        <v>23.18</v>
      </c>
      <c r="N7034">
        <v>3</v>
      </c>
      <c r="O7034" t="s">
        <v>30</v>
      </c>
      <c r="P7034">
        <v>0</v>
      </c>
    </row>
    <row r="7035" spans="1:16">
      <c r="A7035">
        <v>7034</v>
      </c>
      <c r="B7035">
        <v>96450</v>
      </c>
      <c r="C7035" t="s">
        <v>7042</v>
      </c>
      <c r="D7035">
        <v>36.03</v>
      </c>
      <c r="E7035" t="s">
        <v>27</v>
      </c>
      <c r="F7035">
        <v>5688</v>
      </c>
      <c r="G7035" t="s">
        <v>18</v>
      </c>
      <c r="H7035" t="s">
        <v>19</v>
      </c>
      <c r="I7035" t="s">
        <v>40</v>
      </c>
      <c r="J7035">
        <v>0</v>
      </c>
      <c r="K7035">
        <v>0</v>
      </c>
      <c r="L7035">
        <v>0</v>
      </c>
      <c r="M7035">
        <v>3.3</v>
      </c>
      <c r="N7035">
        <v>11</v>
      </c>
      <c r="O7035" t="s">
        <v>30</v>
      </c>
      <c r="P7035">
        <v>0</v>
      </c>
    </row>
    <row r="7036" spans="1:16">
      <c r="A7036">
        <v>7035</v>
      </c>
      <c r="B7036">
        <v>39553</v>
      </c>
      <c r="C7036" t="s">
        <v>7043</v>
      </c>
      <c r="D7036">
        <v>36.42</v>
      </c>
      <c r="E7036" t="s">
        <v>32</v>
      </c>
      <c r="F7036">
        <v>6015</v>
      </c>
      <c r="G7036" t="s">
        <v>24</v>
      </c>
      <c r="H7036" t="s">
        <v>28</v>
      </c>
      <c r="I7036" t="s">
        <v>44</v>
      </c>
      <c r="J7036">
        <v>0</v>
      </c>
      <c r="K7036">
        <v>0</v>
      </c>
      <c r="L7036">
        <v>0</v>
      </c>
      <c r="M7036">
        <v>2.72</v>
      </c>
      <c r="N7036">
        <v>3</v>
      </c>
      <c r="O7036" t="s">
        <v>21</v>
      </c>
      <c r="P7036">
        <v>0</v>
      </c>
    </row>
    <row r="7037" spans="1:16">
      <c r="A7037">
        <v>7036</v>
      </c>
      <c r="B7037">
        <v>33548</v>
      </c>
      <c r="C7037" t="s">
        <v>7044</v>
      </c>
      <c r="D7037">
        <v>164.68</v>
      </c>
      <c r="E7037" t="s">
        <v>27</v>
      </c>
      <c r="F7037">
        <v>5580</v>
      </c>
      <c r="G7037" t="s">
        <v>36</v>
      </c>
      <c r="H7037" t="s">
        <v>19</v>
      </c>
      <c r="I7037" t="s">
        <v>20</v>
      </c>
      <c r="J7037">
        <v>0</v>
      </c>
      <c r="K7037">
        <v>0</v>
      </c>
      <c r="L7037">
        <v>0</v>
      </c>
      <c r="M7037">
        <v>22.32</v>
      </c>
      <c r="N7037">
        <v>18</v>
      </c>
      <c r="O7037" t="s">
        <v>21</v>
      </c>
      <c r="P7037">
        <v>0</v>
      </c>
    </row>
    <row r="7038" spans="1:16">
      <c r="A7038">
        <v>7037</v>
      </c>
      <c r="B7038">
        <v>73221</v>
      </c>
      <c r="C7038" t="s">
        <v>7045</v>
      </c>
      <c r="D7038">
        <v>100.59</v>
      </c>
      <c r="E7038" t="s">
        <v>53</v>
      </c>
      <c r="F7038">
        <v>1532</v>
      </c>
      <c r="G7038" t="s">
        <v>47</v>
      </c>
      <c r="H7038" t="s">
        <v>28</v>
      </c>
      <c r="I7038" t="s">
        <v>55</v>
      </c>
      <c r="J7038">
        <v>0</v>
      </c>
      <c r="K7038">
        <v>0</v>
      </c>
      <c r="L7038">
        <v>0</v>
      </c>
      <c r="M7038">
        <v>0.92</v>
      </c>
      <c r="N7038">
        <v>9</v>
      </c>
      <c r="O7038" t="s">
        <v>21</v>
      </c>
      <c r="P7038">
        <v>0</v>
      </c>
    </row>
    <row r="7039" spans="1:16">
      <c r="A7039">
        <v>7038</v>
      </c>
      <c r="B7039">
        <v>47265</v>
      </c>
      <c r="C7039" t="s">
        <v>7046</v>
      </c>
      <c r="D7039">
        <v>222.57</v>
      </c>
      <c r="E7039" t="s">
        <v>34</v>
      </c>
      <c r="F7039">
        <v>8812</v>
      </c>
      <c r="G7039" t="s">
        <v>36</v>
      </c>
      <c r="H7039" t="s">
        <v>28</v>
      </c>
      <c r="I7039" t="s">
        <v>85</v>
      </c>
      <c r="J7039">
        <v>0</v>
      </c>
      <c r="K7039">
        <v>0</v>
      </c>
      <c r="L7039">
        <v>0</v>
      </c>
      <c r="M7039">
        <v>2.4300000000000002</v>
      </c>
      <c r="N7039">
        <v>15</v>
      </c>
      <c r="O7039" t="s">
        <v>21</v>
      </c>
      <c r="P7039">
        <v>0</v>
      </c>
    </row>
    <row r="7040" spans="1:16">
      <c r="A7040">
        <v>7039</v>
      </c>
      <c r="B7040">
        <v>50701</v>
      </c>
      <c r="C7040" t="s">
        <v>7047</v>
      </c>
      <c r="D7040">
        <v>264.66000000000003</v>
      </c>
      <c r="E7040" t="s">
        <v>66</v>
      </c>
      <c r="F7040">
        <v>1015</v>
      </c>
      <c r="G7040" t="s">
        <v>18</v>
      </c>
      <c r="H7040" t="s">
        <v>19</v>
      </c>
      <c r="I7040" t="s">
        <v>37</v>
      </c>
      <c r="J7040">
        <v>0</v>
      </c>
      <c r="K7040">
        <v>0</v>
      </c>
      <c r="L7040">
        <v>0</v>
      </c>
      <c r="M7040">
        <v>4.38</v>
      </c>
      <c r="N7040">
        <v>8</v>
      </c>
      <c r="O7040" t="s">
        <v>21</v>
      </c>
      <c r="P7040">
        <v>0</v>
      </c>
    </row>
    <row r="7041" spans="1:16">
      <c r="A7041">
        <v>7040</v>
      </c>
      <c r="B7041">
        <v>61287</v>
      </c>
      <c r="C7041" t="s">
        <v>7048</v>
      </c>
      <c r="D7041">
        <v>68.75</v>
      </c>
      <c r="E7041" t="s">
        <v>53</v>
      </c>
      <c r="F7041">
        <v>7232</v>
      </c>
      <c r="G7041" t="s">
        <v>36</v>
      </c>
      <c r="H7041" t="s">
        <v>28</v>
      </c>
      <c r="I7041" t="s">
        <v>20</v>
      </c>
      <c r="J7041">
        <v>0</v>
      </c>
      <c r="K7041">
        <v>0</v>
      </c>
      <c r="L7041">
        <v>0</v>
      </c>
      <c r="M7041">
        <v>5.86</v>
      </c>
      <c r="N7041">
        <v>21</v>
      </c>
      <c r="O7041" t="s">
        <v>30</v>
      </c>
      <c r="P7041">
        <v>1</v>
      </c>
    </row>
    <row r="7042" spans="1:16">
      <c r="A7042">
        <v>7041</v>
      </c>
      <c r="B7042">
        <v>16727</v>
      </c>
      <c r="C7042" t="s">
        <v>7049</v>
      </c>
      <c r="D7042">
        <v>25.92</v>
      </c>
      <c r="E7042" t="s">
        <v>49</v>
      </c>
      <c r="F7042">
        <v>8079</v>
      </c>
      <c r="G7042" t="s">
        <v>18</v>
      </c>
      <c r="H7042" t="s">
        <v>28</v>
      </c>
      <c r="I7042" t="s">
        <v>55</v>
      </c>
      <c r="J7042">
        <v>0</v>
      </c>
      <c r="K7042">
        <v>0</v>
      </c>
      <c r="L7042">
        <v>0</v>
      </c>
      <c r="M7042">
        <v>11.81</v>
      </c>
      <c r="N7042">
        <v>8</v>
      </c>
      <c r="O7042" t="s">
        <v>30</v>
      </c>
      <c r="P7042">
        <v>0</v>
      </c>
    </row>
    <row r="7043" spans="1:16">
      <c r="A7043">
        <v>7042</v>
      </c>
      <c r="B7043">
        <v>60717</v>
      </c>
      <c r="C7043" t="s">
        <v>7050</v>
      </c>
      <c r="D7043">
        <v>185.66</v>
      </c>
      <c r="E7043" t="s">
        <v>32</v>
      </c>
      <c r="F7043">
        <v>5554</v>
      </c>
      <c r="G7043" t="s">
        <v>24</v>
      </c>
      <c r="H7043" t="s">
        <v>28</v>
      </c>
      <c r="I7043" t="s">
        <v>37</v>
      </c>
      <c r="J7043">
        <v>0</v>
      </c>
      <c r="K7043">
        <v>0</v>
      </c>
      <c r="L7043">
        <v>0</v>
      </c>
      <c r="M7043">
        <v>2.2799999999999998</v>
      </c>
      <c r="N7043">
        <v>7</v>
      </c>
      <c r="O7043" t="s">
        <v>21</v>
      </c>
      <c r="P7043">
        <v>0</v>
      </c>
    </row>
    <row r="7044" spans="1:16">
      <c r="A7044">
        <v>7043</v>
      </c>
      <c r="B7044">
        <v>42427</v>
      </c>
      <c r="C7044" t="s">
        <v>7051</v>
      </c>
      <c r="D7044">
        <v>281.98</v>
      </c>
      <c r="E7044" t="s">
        <v>66</v>
      </c>
      <c r="F7044">
        <v>3829</v>
      </c>
      <c r="G7044" t="s">
        <v>24</v>
      </c>
      <c r="H7044" t="s">
        <v>25</v>
      </c>
      <c r="I7044" t="s">
        <v>29</v>
      </c>
      <c r="J7044">
        <v>0</v>
      </c>
      <c r="K7044">
        <v>1</v>
      </c>
      <c r="L7044">
        <v>0</v>
      </c>
      <c r="M7044">
        <v>3.62</v>
      </c>
      <c r="N7044">
        <v>3</v>
      </c>
      <c r="O7044" t="s">
        <v>42</v>
      </c>
      <c r="P7044">
        <v>0</v>
      </c>
    </row>
    <row r="7045" spans="1:16">
      <c r="A7045">
        <v>7044</v>
      </c>
      <c r="B7045">
        <v>26692</v>
      </c>
      <c r="C7045" t="s">
        <v>7052</v>
      </c>
      <c r="D7045">
        <v>194.81</v>
      </c>
      <c r="E7045" t="s">
        <v>27</v>
      </c>
      <c r="F7045">
        <v>7469</v>
      </c>
      <c r="G7045" t="s">
        <v>18</v>
      </c>
      <c r="H7045" t="s">
        <v>28</v>
      </c>
      <c r="I7045" t="s">
        <v>20</v>
      </c>
      <c r="J7045">
        <v>1</v>
      </c>
      <c r="K7045">
        <v>1</v>
      </c>
      <c r="L7045">
        <v>0</v>
      </c>
      <c r="M7045">
        <v>1.68</v>
      </c>
      <c r="N7045">
        <v>21</v>
      </c>
      <c r="O7045" t="s">
        <v>21</v>
      </c>
      <c r="P7045">
        <v>0</v>
      </c>
    </row>
    <row r="7046" spans="1:16">
      <c r="A7046">
        <v>7045</v>
      </c>
      <c r="B7046">
        <v>41625</v>
      </c>
      <c r="C7046" t="s">
        <v>7053</v>
      </c>
      <c r="D7046">
        <v>106.55</v>
      </c>
      <c r="E7046" t="s">
        <v>83</v>
      </c>
      <c r="F7046">
        <v>9124</v>
      </c>
      <c r="G7046" t="s">
        <v>24</v>
      </c>
      <c r="H7046" t="s">
        <v>25</v>
      </c>
      <c r="I7046" t="s">
        <v>55</v>
      </c>
      <c r="J7046">
        <v>0</v>
      </c>
      <c r="K7046">
        <v>0</v>
      </c>
      <c r="L7046">
        <v>1</v>
      </c>
      <c r="M7046">
        <v>10.07</v>
      </c>
      <c r="N7046">
        <v>13</v>
      </c>
      <c r="O7046" t="s">
        <v>21</v>
      </c>
      <c r="P7046">
        <v>0</v>
      </c>
    </row>
    <row r="7047" spans="1:16">
      <c r="A7047">
        <v>7046</v>
      </c>
      <c r="B7047">
        <v>34918</v>
      </c>
      <c r="C7047" t="s">
        <v>7054</v>
      </c>
      <c r="D7047">
        <v>224.33</v>
      </c>
      <c r="E7047" t="s">
        <v>49</v>
      </c>
      <c r="F7047">
        <v>1787</v>
      </c>
      <c r="G7047" t="s">
        <v>36</v>
      </c>
      <c r="H7047" t="s">
        <v>28</v>
      </c>
      <c r="I7047" t="s">
        <v>37</v>
      </c>
      <c r="J7047">
        <v>0</v>
      </c>
      <c r="K7047">
        <v>0</v>
      </c>
      <c r="L7047">
        <v>1</v>
      </c>
      <c r="M7047">
        <v>7.2</v>
      </c>
      <c r="N7047">
        <v>20</v>
      </c>
      <c r="O7047" t="s">
        <v>30</v>
      </c>
      <c r="P7047">
        <v>0</v>
      </c>
    </row>
    <row r="7048" spans="1:16">
      <c r="A7048">
        <v>7047</v>
      </c>
      <c r="B7048">
        <v>51136</v>
      </c>
      <c r="C7048" t="s">
        <v>7055</v>
      </c>
      <c r="D7048">
        <v>19.32</v>
      </c>
      <c r="E7048" t="s">
        <v>66</v>
      </c>
      <c r="F7048">
        <v>9013</v>
      </c>
      <c r="G7048" t="s">
        <v>36</v>
      </c>
      <c r="H7048" t="s">
        <v>28</v>
      </c>
      <c r="I7048" t="s">
        <v>29</v>
      </c>
      <c r="J7048">
        <v>0</v>
      </c>
      <c r="K7048">
        <v>0</v>
      </c>
      <c r="L7048">
        <v>0</v>
      </c>
      <c r="M7048">
        <v>6.77</v>
      </c>
      <c r="N7048">
        <v>15</v>
      </c>
      <c r="O7048" t="s">
        <v>30</v>
      </c>
      <c r="P7048">
        <v>0</v>
      </c>
    </row>
    <row r="7049" spans="1:16">
      <c r="A7049">
        <v>7048</v>
      </c>
      <c r="B7049">
        <v>62409</v>
      </c>
      <c r="C7049" t="s">
        <v>7056</v>
      </c>
      <c r="D7049">
        <v>227.38</v>
      </c>
      <c r="E7049" t="s">
        <v>32</v>
      </c>
      <c r="F7049">
        <v>5807</v>
      </c>
      <c r="G7049" t="s">
        <v>18</v>
      </c>
      <c r="H7049" t="s">
        <v>28</v>
      </c>
      <c r="I7049" t="s">
        <v>68</v>
      </c>
      <c r="J7049">
        <v>0</v>
      </c>
      <c r="K7049">
        <v>1</v>
      </c>
      <c r="L7049">
        <v>1</v>
      </c>
      <c r="M7049">
        <v>4.4400000000000004</v>
      </c>
      <c r="N7049">
        <v>16</v>
      </c>
      <c r="O7049" t="s">
        <v>30</v>
      </c>
      <c r="P7049">
        <v>0</v>
      </c>
    </row>
    <row r="7050" spans="1:16">
      <c r="A7050">
        <v>7049</v>
      </c>
      <c r="B7050">
        <v>25577</v>
      </c>
      <c r="C7050" t="s">
        <v>7057</v>
      </c>
      <c r="D7050">
        <v>217.65</v>
      </c>
      <c r="E7050" t="s">
        <v>53</v>
      </c>
      <c r="F7050">
        <v>5135</v>
      </c>
      <c r="G7050" t="s">
        <v>24</v>
      </c>
      <c r="H7050" t="s">
        <v>28</v>
      </c>
      <c r="I7050" t="s">
        <v>20</v>
      </c>
      <c r="J7050">
        <v>0</v>
      </c>
      <c r="K7050">
        <v>1</v>
      </c>
      <c r="L7050">
        <v>0</v>
      </c>
      <c r="M7050">
        <v>17.73</v>
      </c>
      <c r="N7050">
        <v>6</v>
      </c>
      <c r="O7050" t="s">
        <v>42</v>
      </c>
      <c r="P7050">
        <v>0</v>
      </c>
    </row>
    <row r="7051" spans="1:16">
      <c r="A7051">
        <v>7050</v>
      </c>
      <c r="B7051">
        <v>95155</v>
      </c>
      <c r="C7051" t="s">
        <v>7058</v>
      </c>
      <c r="D7051">
        <v>109.17</v>
      </c>
      <c r="E7051" t="s">
        <v>23</v>
      </c>
      <c r="F7051">
        <v>9204</v>
      </c>
      <c r="G7051" t="s">
        <v>18</v>
      </c>
      <c r="H7051" t="s">
        <v>25</v>
      </c>
      <c r="I7051" t="s">
        <v>29</v>
      </c>
      <c r="J7051">
        <v>0</v>
      </c>
      <c r="K7051">
        <v>1</v>
      </c>
      <c r="L7051">
        <v>0</v>
      </c>
      <c r="M7051">
        <v>1.34</v>
      </c>
      <c r="N7051">
        <v>12</v>
      </c>
      <c r="O7051" t="s">
        <v>21</v>
      </c>
      <c r="P7051">
        <v>0</v>
      </c>
    </row>
    <row r="7052" spans="1:16">
      <c r="A7052">
        <v>7051</v>
      </c>
      <c r="B7052">
        <v>91731</v>
      </c>
      <c r="C7052" t="s">
        <v>7059</v>
      </c>
      <c r="D7052">
        <v>37.799999999999997</v>
      </c>
      <c r="E7052" t="s">
        <v>39</v>
      </c>
      <c r="F7052">
        <v>8958</v>
      </c>
      <c r="G7052" t="s">
        <v>47</v>
      </c>
      <c r="H7052" t="s">
        <v>28</v>
      </c>
      <c r="I7052" t="s">
        <v>68</v>
      </c>
      <c r="J7052">
        <v>0</v>
      </c>
      <c r="K7052">
        <v>0</v>
      </c>
      <c r="L7052">
        <v>0</v>
      </c>
      <c r="M7052">
        <v>0.37</v>
      </c>
      <c r="N7052">
        <v>4</v>
      </c>
      <c r="O7052" t="s">
        <v>30</v>
      </c>
      <c r="P7052">
        <v>0</v>
      </c>
    </row>
    <row r="7053" spans="1:16">
      <c r="A7053">
        <v>7052</v>
      </c>
      <c r="B7053">
        <v>37689</v>
      </c>
      <c r="C7053" t="s">
        <v>7060</v>
      </c>
      <c r="D7053">
        <v>156.31</v>
      </c>
      <c r="E7053" t="s">
        <v>17</v>
      </c>
      <c r="F7053">
        <v>8201</v>
      </c>
      <c r="G7053" t="s">
        <v>47</v>
      </c>
      <c r="H7053" t="s">
        <v>25</v>
      </c>
      <c r="I7053" t="s">
        <v>20</v>
      </c>
      <c r="J7053">
        <v>0</v>
      </c>
      <c r="K7053">
        <v>0</v>
      </c>
      <c r="L7053">
        <v>0</v>
      </c>
      <c r="M7053">
        <v>7.46</v>
      </c>
      <c r="N7053">
        <v>7</v>
      </c>
      <c r="O7053" t="s">
        <v>42</v>
      </c>
      <c r="P7053">
        <v>0</v>
      </c>
    </row>
    <row r="7054" spans="1:16">
      <c r="A7054">
        <v>7053</v>
      </c>
      <c r="B7054">
        <v>21154</v>
      </c>
      <c r="C7054" t="s">
        <v>7061</v>
      </c>
      <c r="D7054">
        <v>275.27</v>
      </c>
      <c r="E7054" t="s">
        <v>23</v>
      </c>
      <c r="F7054">
        <v>7619</v>
      </c>
      <c r="G7054" t="s">
        <v>24</v>
      </c>
      <c r="H7054" t="s">
        <v>28</v>
      </c>
      <c r="I7054" t="s">
        <v>20</v>
      </c>
      <c r="J7054">
        <v>0</v>
      </c>
      <c r="K7054">
        <v>0</v>
      </c>
      <c r="L7054">
        <v>1</v>
      </c>
      <c r="M7054">
        <v>3.57</v>
      </c>
      <c r="N7054">
        <v>4</v>
      </c>
      <c r="O7054" t="s">
        <v>21</v>
      </c>
      <c r="P7054">
        <v>0</v>
      </c>
    </row>
    <row r="7055" spans="1:16">
      <c r="A7055">
        <v>7054</v>
      </c>
      <c r="B7055">
        <v>31341</v>
      </c>
      <c r="C7055" t="s">
        <v>7062</v>
      </c>
      <c r="D7055">
        <v>65.760000000000005</v>
      </c>
      <c r="E7055" t="s">
        <v>66</v>
      </c>
      <c r="F7055">
        <v>4511</v>
      </c>
      <c r="G7055" t="s">
        <v>36</v>
      </c>
      <c r="H7055" t="s">
        <v>19</v>
      </c>
      <c r="I7055" t="s">
        <v>29</v>
      </c>
      <c r="J7055">
        <v>0</v>
      </c>
      <c r="K7055">
        <v>0</v>
      </c>
      <c r="L7055">
        <v>1</v>
      </c>
      <c r="M7055">
        <v>1.19</v>
      </c>
      <c r="N7055">
        <v>2</v>
      </c>
      <c r="O7055" t="s">
        <v>42</v>
      </c>
      <c r="P7055">
        <v>0</v>
      </c>
    </row>
    <row r="7056" spans="1:16">
      <c r="A7056">
        <v>7055</v>
      </c>
      <c r="B7056">
        <v>84681</v>
      </c>
      <c r="C7056" t="s">
        <v>7063</v>
      </c>
      <c r="D7056">
        <v>87.98</v>
      </c>
      <c r="E7056" t="s">
        <v>49</v>
      </c>
      <c r="F7056">
        <v>5521</v>
      </c>
      <c r="G7056" t="s">
        <v>36</v>
      </c>
      <c r="H7056" t="s">
        <v>19</v>
      </c>
      <c r="I7056" t="s">
        <v>29</v>
      </c>
      <c r="J7056">
        <v>0</v>
      </c>
      <c r="K7056">
        <v>1</v>
      </c>
      <c r="L7056">
        <v>1</v>
      </c>
      <c r="M7056">
        <v>1.71</v>
      </c>
      <c r="N7056">
        <v>11</v>
      </c>
      <c r="O7056" t="s">
        <v>21</v>
      </c>
      <c r="P7056">
        <v>0</v>
      </c>
    </row>
    <row r="7057" spans="1:16">
      <c r="A7057">
        <v>7056</v>
      </c>
      <c r="B7057">
        <v>56330</v>
      </c>
      <c r="C7057" t="s">
        <v>7064</v>
      </c>
      <c r="D7057">
        <v>36.28</v>
      </c>
      <c r="E7057" t="s">
        <v>39</v>
      </c>
      <c r="F7057">
        <v>7610</v>
      </c>
      <c r="G7057" t="s">
        <v>36</v>
      </c>
      <c r="H7057" t="s">
        <v>19</v>
      </c>
      <c r="I7057" t="s">
        <v>29</v>
      </c>
      <c r="J7057">
        <v>0</v>
      </c>
      <c r="K7057">
        <v>0</v>
      </c>
      <c r="L7057">
        <v>0</v>
      </c>
      <c r="M7057">
        <v>5.13</v>
      </c>
      <c r="N7057">
        <v>17</v>
      </c>
      <c r="O7057" t="s">
        <v>30</v>
      </c>
      <c r="P7057">
        <v>0</v>
      </c>
    </row>
    <row r="7058" spans="1:16">
      <c r="A7058">
        <v>7057</v>
      </c>
      <c r="B7058">
        <v>97759</v>
      </c>
      <c r="C7058" t="s">
        <v>7065</v>
      </c>
      <c r="D7058">
        <v>212.63</v>
      </c>
      <c r="E7058" t="s">
        <v>17</v>
      </c>
      <c r="F7058">
        <v>3219</v>
      </c>
      <c r="G7058" t="s">
        <v>18</v>
      </c>
      <c r="H7058" t="s">
        <v>25</v>
      </c>
      <c r="I7058" t="s">
        <v>85</v>
      </c>
      <c r="J7058">
        <v>1</v>
      </c>
      <c r="K7058">
        <v>1</v>
      </c>
      <c r="L7058">
        <v>1</v>
      </c>
      <c r="M7058">
        <v>7.75</v>
      </c>
      <c r="N7058">
        <v>18</v>
      </c>
      <c r="O7058" t="s">
        <v>21</v>
      </c>
      <c r="P7058">
        <v>0</v>
      </c>
    </row>
    <row r="7059" spans="1:16">
      <c r="A7059">
        <v>7058</v>
      </c>
      <c r="B7059">
        <v>78416</v>
      </c>
      <c r="C7059" t="s">
        <v>7066</v>
      </c>
      <c r="D7059">
        <v>158.31</v>
      </c>
      <c r="E7059" t="s">
        <v>39</v>
      </c>
      <c r="F7059">
        <v>2374</v>
      </c>
      <c r="G7059" t="s">
        <v>36</v>
      </c>
      <c r="H7059" t="s">
        <v>25</v>
      </c>
      <c r="I7059" t="s">
        <v>29</v>
      </c>
      <c r="J7059">
        <v>0</v>
      </c>
      <c r="K7059">
        <v>0</v>
      </c>
      <c r="L7059">
        <v>0</v>
      </c>
      <c r="M7059">
        <v>5.27</v>
      </c>
      <c r="N7059">
        <v>10</v>
      </c>
      <c r="O7059" t="s">
        <v>21</v>
      </c>
      <c r="P7059">
        <v>0</v>
      </c>
    </row>
    <row r="7060" spans="1:16">
      <c r="A7060">
        <v>7059</v>
      </c>
      <c r="B7060">
        <v>96807</v>
      </c>
      <c r="C7060" t="s">
        <v>7067</v>
      </c>
      <c r="D7060">
        <v>445.85</v>
      </c>
      <c r="E7060" t="s">
        <v>23</v>
      </c>
      <c r="F7060">
        <v>2885</v>
      </c>
      <c r="G7060" t="s">
        <v>24</v>
      </c>
      <c r="H7060" t="s">
        <v>28</v>
      </c>
      <c r="I7060" t="s">
        <v>44</v>
      </c>
      <c r="J7060">
        <v>0</v>
      </c>
      <c r="K7060">
        <v>0</v>
      </c>
      <c r="L7060">
        <v>0</v>
      </c>
      <c r="M7060">
        <v>3.2</v>
      </c>
      <c r="N7060">
        <v>8</v>
      </c>
      <c r="O7060" t="s">
        <v>30</v>
      </c>
      <c r="P7060">
        <v>0</v>
      </c>
    </row>
    <row r="7061" spans="1:16">
      <c r="A7061">
        <v>7060</v>
      </c>
      <c r="B7061">
        <v>43313</v>
      </c>
      <c r="C7061" t="s">
        <v>7068</v>
      </c>
      <c r="D7061">
        <v>16.84</v>
      </c>
      <c r="E7061" t="s">
        <v>34</v>
      </c>
      <c r="F7061">
        <v>4220</v>
      </c>
      <c r="G7061" t="s">
        <v>36</v>
      </c>
      <c r="H7061" t="s">
        <v>28</v>
      </c>
      <c r="I7061" t="s">
        <v>37</v>
      </c>
      <c r="J7061">
        <v>0</v>
      </c>
      <c r="K7061">
        <v>0</v>
      </c>
      <c r="L7061">
        <v>1</v>
      </c>
      <c r="M7061">
        <v>3.88</v>
      </c>
      <c r="N7061">
        <v>9</v>
      </c>
      <c r="O7061" t="s">
        <v>30</v>
      </c>
      <c r="P7061">
        <v>0</v>
      </c>
    </row>
    <row r="7062" spans="1:16">
      <c r="A7062">
        <v>7061</v>
      </c>
      <c r="B7062">
        <v>56900</v>
      </c>
      <c r="C7062" t="s">
        <v>7069</v>
      </c>
      <c r="D7062">
        <v>167.49</v>
      </c>
      <c r="E7062" t="s">
        <v>32</v>
      </c>
      <c r="F7062">
        <v>3021</v>
      </c>
      <c r="G7062" t="s">
        <v>36</v>
      </c>
      <c r="H7062" t="s">
        <v>25</v>
      </c>
      <c r="I7062" t="s">
        <v>20</v>
      </c>
      <c r="J7062">
        <v>0</v>
      </c>
      <c r="K7062">
        <v>0</v>
      </c>
      <c r="L7062">
        <v>0</v>
      </c>
      <c r="M7062">
        <v>7.66</v>
      </c>
      <c r="N7062">
        <v>2</v>
      </c>
      <c r="O7062" t="s">
        <v>21</v>
      </c>
      <c r="P7062">
        <v>0</v>
      </c>
    </row>
    <row r="7063" spans="1:16">
      <c r="A7063">
        <v>7062</v>
      </c>
      <c r="B7063">
        <v>88840</v>
      </c>
      <c r="C7063" t="s">
        <v>7070</v>
      </c>
      <c r="D7063">
        <v>142.49</v>
      </c>
      <c r="E7063" t="s">
        <v>66</v>
      </c>
      <c r="F7063">
        <v>3447</v>
      </c>
      <c r="G7063" t="s">
        <v>18</v>
      </c>
      <c r="H7063" t="s">
        <v>25</v>
      </c>
      <c r="I7063" t="s">
        <v>55</v>
      </c>
      <c r="J7063">
        <v>0</v>
      </c>
      <c r="K7063">
        <v>1</v>
      </c>
      <c r="L7063">
        <v>1</v>
      </c>
      <c r="M7063">
        <v>4.3600000000000003</v>
      </c>
      <c r="N7063">
        <v>20</v>
      </c>
      <c r="O7063" t="s">
        <v>42</v>
      </c>
      <c r="P7063">
        <v>0</v>
      </c>
    </row>
    <row r="7064" spans="1:16">
      <c r="A7064">
        <v>7063</v>
      </c>
      <c r="B7064">
        <v>44695</v>
      </c>
      <c r="C7064" t="s">
        <v>7071</v>
      </c>
      <c r="D7064">
        <v>150.80000000000001</v>
      </c>
      <c r="E7064" t="s">
        <v>17</v>
      </c>
      <c r="F7064">
        <v>3235</v>
      </c>
      <c r="G7064" t="s">
        <v>36</v>
      </c>
      <c r="H7064" t="s">
        <v>19</v>
      </c>
      <c r="I7064" t="s">
        <v>85</v>
      </c>
      <c r="J7064">
        <v>0</v>
      </c>
      <c r="K7064">
        <v>0</v>
      </c>
      <c r="L7064">
        <v>1</v>
      </c>
      <c r="M7064">
        <v>30.57</v>
      </c>
      <c r="N7064">
        <v>18</v>
      </c>
      <c r="O7064" t="s">
        <v>21</v>
      </c>
      <c r="P7064">
        <v>0</v>
      </c>
    </row>
    <row r="7065" spans="1:16">
      <c r="A7065">
        <v>7064</v>
      </c>
      <c r="B7065">
        <v>40225</v>
      </c>
      <c r="C7065" t="s">
        <v>7072</v>
      </c>
      <c r="D7065">
        <v>33.92</v>
      </c>
      <c r="E7065" t="s">
        <v>83</v>
      </c>
      <c r="F7065">
        <v>9288</v>
      </c>
      <c r="G7065" t="s">
        <v>36</v>
      </c>
      <c r="H7065" t="s">
        <v>19</v>
      </c>
      <c r="I7065" t="s">
        <v>37</v>
      </c>
      <c r="J7065">
        <v>1</v>
      </c>
      <c r="K7065">
        <v>1</v>
      </c>
      <c r="L7065">
        <v>0</v>
      </c>
      <c r="M7065">
        <v>6.07</v>
      </c>
      <c r="N7065">
        <v>12</v>
      </c>
      <c r="O7065" t="s">
        <v>30</v>
      </c>
      <c r="P7065">
        <v>0</v>
      </c>
    </row>
    <row r="7066" spans="1:16">
      <c r="A7066">
        <v>7065</v>
      </c>
      <c r="B7066">
        <v>96072</v>
      </c>
      <c r="C7066" t="s">
        <v>7073</v>
      </c>
      <c r="D7066">
        <v>74.7</v>
      </c>
      <c r="E7066" t="s">
        <v>49</v>
      </c>
      <c r="F7066">
        <v>4839</v>
      </c>
      <c r="G7066" t="s">
        <v>36</v>
      </c>
      <c r="H7066" t="s">
        <v>28</v>
      </c>
      <c r="I7066" t="s">
        <v>29</v>
      </c>
      <c r="J7066">
        <v>0</v>
      </c>
      <c r="K7066">
        <v>0</v>
      </c>
      <c r="L7066">
        <v>0</v>
      </c>
      <c r="M7066">
        <v>10.78</v>
      </c>
      <c r="N7066">
        <v>1</v>
      </c>
      <c r="O7066" t="s">
        <v>21</v>
      </c>
      <c r="P7066">
        <v>0</v>
      </c>
    </row>
    <row r="7067" spans="1:16">
      <c r="A7067">
        <v>7066</v>
      </c>
      <c r="B7067">
        <v>59156</v>
      </c>
      <c r="C7067" t="s">
        <v>7074</v>
      </c>
      <c r="D7067">
        <v>103.73</v>
      </c>
      <c r="E7067" t="s">
        <v>83</v>
      </c>
      <c r="F7067">
        <v>7399</v>
      </c>
      <c r="G7067" t="s">
        <v>47</v>
      </c>
      <c r="H7067" t="s">
        <v>28</v>
      </c>
      <c r="I7067" t="s">
        <v>85</v>
      </c>
      <c r="J7067">
        <v>0</v>
      </c>
      <c r="K7067">
        <v>0</v>
      </c>
      <c r="L7067">
        <v>0</v>
      </c>
      <c r="M7067">
        <v>6.16</v>
      </c>
      <c r="N7067">
        <v>20</v>
      </c>
      <c r="O7067" t="s">
        <v>42</v>
      </c>
      <c r="P7067">
        <v>0</v>
      </c>
    </row>
    <row r="7068" spans="1:16">
      <c r="A7068">
        <v>7067</v>
      </c>
      <c r="B7068">
        <v>87209</v>
      </c>
      <c r="C7068" t="s">
        <v>7075</v>
      </c>
      <c r="D7068">
        <v>85.69</v>
      </c>
      <c r="E7068" t="s">
        <v>27</v>
      </c>
      <c r="F7068">
        <v>7592</v>
      </c>
      <c r="G7068" t="s">
        <v>47</v>
      </c>
      <c r="H7068" t="s">
        <v>25</v>
      </c>
      <c r="I7068" t="s">
        <v>44</v>
      </c>
      <c r="J7068">
        <v>0</v>
      </c>
      <c r="K7068">
        <v>0</v>
      </c>
      <c r="L7068">
        <v>0</v>
      </c>
      <c r="M7068">
        <v>2.09</v>
      </c>
      <c r="N7068">
        <v>2</v>
      </c>
      <c r="O7068" t="s">
        <v>21</v>
      </c>
      <c r="P7068">
        <v>0</v>
      </c>
    </row>
    <row r="7069" spans="1:16">
      <c r="A7069">
        <v>7068</v>
      </c>
      <c r="B7069">
        <v>97453</v>
      </c>
      <c r="C7069" t="s">
        <v>7076</v>
      </c>
      <c r="D7069">
        <v>64.08</v>
      </c>
      <c r="E7069" t="s">
        <v>53</v>
      </c>
      <c r="F7069">
        <v>9219</v>
      </c>
      <c r="G7069" t="s">
        <v>47</v>
      </c>
      <c r="H7069" t="s">
        <v>28</v>
      </c>
      <c r="I7069" t="s">
        <v>68</v>
      </c>
      <c r="J7069">
        <v>0</v>
      </c>
      <c r="K7069">
        <v>0</v>
      </c>
      <c r="L7069">
        <v>0</v>
      </c>
      <c r="M7069">
        <v>5.67</v>
      </c>
      <c r="N7069">
        <v>19</v>
      </c>
      <c r="O7069" t="s">
        <v>21</v>
      </c>
      <c r="P7069">
        <v>0</v>
      </c>
    </row>
    <row r="7070" spans="1:16">
      <c r="A7070">
        <v>7069</v>
      </c>
      <c r="B7070">
        <v>37829</v>
      </c>
      <c r="C7070" t="s">
        <v>7077</v>
      </c>
      <c r="D7070">
        <v>120.69</v>
      </c>
      <c r="E7070" t="s">
        <v>39</v>
      </c>
      <c r="F7070">
        <v>2253</v>
      </c>
      <c r="G7070" t="s">
        <v>47</v>
      </c>
      <c r="H7070" t="s">
        <v>19</v>
      </c>
      <c r="I7070" t="s">
        <v>68</v>
      </c>
      <c r="J7070">
        <v>0</v>
      </c>
      <c r="K7070">
        <v>1</v>
      </c>
      <c r="L7070">
        <v>1</v>
      </c>
      <c r="M7070">
        <v>0.24</v>
      </c>
      <c r="N7070">
        <v>11</v>
      </c>
      <c r="O7070" t="s">
        <v>42</v>
      </c>
      <c r="P7070">
        <v>0</v>
      </c>
    </row>
    <row r="7071" spans="1:16">
      <c r="A7071">
        <v>7070</v>
      </c>
      <c r="B7071">
        <v>90908</v>
      </c>
      <c r="C7071" t="s">
        <v>7078</v>
      </c>
      <c r="D7071">
        <v>58.94</v>
      </c>
      <c r="E7071" t="s">
        <v>32</v>
      </c>
      <c r="F7071">
        <v>6131</v>
      </c>
      <c r="G7071" t="s">
        <v>18</v>
      </c>
      <c r="H7071" t="s">
        <v>25</v>
      </c>
      <c r="I7071" t="s">
        <v>29</v>
      </c>
      <c r="J7071">
        <v>1</v>
      </c>
      <c r="K7071">
        <v>1</v>
      </c>
      <c r="L7071">
        <v>0</v>
      </c>
      <c r="M7071">
        <v>6.99</v>
      </c>
      <c r="N7071">
        <v>12</v>
      </c>
      <c r="O7071" t="s">
        <v>30</v>
      </c>
      <c r="P7071">
        <v>0</v>
      </c>
    </row>
    <row r="7072" spans="1:16">
      <c r="A7072">
        <v>7071</v>
      </c>
      <c r="B7072">
        <v>35938</v>
      </c>
      <c r="C7072" t="s">
        <v>7079</v>
      </c>
      <c r="D7072">
        <v>580.25</v>
      </c>
      <c r="E7072" t="s">
        <v>32</v>
      </c>
      <c r="F7072">
        <v>1793</v>
      </c>
      <c r="G7072" t="s">
        <v>47</v>
      </c>
      <c r="H7072" t="s">
        <v>28</v>
      </c>
      <c r="I7072" t="s">
        <v>40</v>
      </c>
      <c r="J7072">
        <v>0</v>
      </c>
      <c r="K7072">
        <v>1</v>
      </c>
      <c r="L7072">
        <v>0</v>
      </c>
      <c r="M7072">
        <v>5.29</v>
      </c>
      <c r="N7072">
        <v>17</v>
      </c>
      <c r="O7072" t="s">
        <v>30</v>
      </c>
      <c r="P7072">
        <v>0</v>
      </c>
    </row>
    <row r="7073" spans="1:16">
      <c r="A7073">
        <v>7072</v>
      </c>
      <c r="B7073">
        <v>69164</v>
      </c>
      <c r="C7073" t="s">
        <v>7080</v>
      </c>
      <c r="D7073">
        <v>27.2</v>
      </c>
      <c r="E7073" t="s">
        <v>23</v>
      </c>
      <c r="F7073">
        <v>6590</v>
      </c>
      <c r="G7073" t="s">
        <v>24</v>
      </c>
      <c r="H7073" t="s">
        <v>28</v>
      </c>
      <c r="I7073" t="s">
        <v>40</v>
      </c>
      <c r="J7073">
        <v>1</v>
      </c>
      <c r="K7073">
        <v>0</v>
      </c>
      <c r="L7073">
        <v>0</v>
      </c>
      <c r="M7073">
        <v>0.61</v>
      </c>
      <c r="N7073">
        <v>22</v>
      </c>
      <c r="O7073" t="s">
        <v>21</v>
      </c>
      <c r="P7073">
        <v>0</v>
      </c>
    </row>
    <row r="7074" spans="1:16">
      <c r="A7074">
        <v>7073</v>
      </c>
      <c r="B7074">
        <v>64530</v>
      </c>
      <c r="C7074" t="s">
        <v>7081</v>
      </c>
      <c r="D7074">
        <v>126.82</v>
      </c>
      <c r="E7074" t="s">
        <v>23</v>
      </c>
      <c r="F7074">
        <v>3065</v>
      </c>
      <c r="G7074" t="s">
        <v>36</v>
      </c>
      <c r="H7074" t="s">
        <v>19</v>
      </c>
      <c r="I7074" t="s">
        <v>37</v>
      </c>
      <c r="J7074">
        <v>0</v>
      </c>
      <c r="K7074">
        <v>0</v>
      </c>
      <c r="L7074">
        <v>0</v>
      </c>
      <c r="M7074">
        <v>16.850000000000001</v>
      </c>
      <c r="N7074">
        <v>0</v>
      </c>
      <c r="O7074" t="s">
        <v>42</v>
      </c>
      <c r="P7074">
        <v>0</v>
      </c>
    </row>
    <row r="7075" spans="1:16">
      <c r="A7075">
        <v>7074</v>
      </c>
      <c r="B7075">
        <v>78199</v>
      </c>
      <c r="C7075" t="s">
        <v>7082</v>
      </c>
      <c r="D7075">
        <v>248.23</v>
      </c>
      <c r="E7075" t="s">
        <v>83</v>
      </c>
      <c r="F7075">
        <v>5880</v>
      </c>
      <c r="G7075" t="s">
        <v>24</v>
      </c>
      <c r="H7075" t="s">
        <v>19</v>
      </c>
      <c r="I7075" t="s">
        <v>29</v>
      </c>
      <c r="J7075">
        <v>0</v>
      </c>
      <c r="K7075">
        <v>1</v>
      </c>
      <c r="L7075">
        <v>0</v>
      </c>
      <c r="M7075">
        <v>9.73</v>
      </c>
      <c r="N7075">
        <v>8</v>
      </c>
      <c r="O7075" t="s">
        <v>21</v>
      </c>
      <c r="P7075">
        <v>0</v>
      </c>
    </row>
    <row r="7076" spans="1:16">
      <c r="A7076">
        <v>7075</v>
      </c>
      <c r="B7076">
        <v>70282</v>
      </c>
      <c r="C7076" t="s">
        <v>7083</v>
      </c>
      <c r="D7076">
        <v>147.94999999999999</v>
      </c>
      <c r="E7076" t="s">
        <v>49</v>
      </c>
      <c r="F7076">
        <v>9761</v>
      </c>
      <c r="G7076" t="s">
        <v>47</v>
      </c>
      <c r="H7076" t="s">
        <v>28</v>
      </c>
      <c r="I7076" t="s">
        <v>55</v>
      </c>
      <c r="J7076">
        <v>0</v>
      </c>
      <c r="K7076">
        <v>0</v>
      </c>
      <c r="L7076">
        <v>1</v>
      </c>
      <c r="M7076">
        <v>1.1100000000000001</v>
      </c>
      <c r="N7076">
        <v>22</v>
      </c>
      <c r="O7076" t="s">
        <v>42</v>
      </c>
      <c r="P7076">
        <v>0</v>
      </c>
    </row>
    <row r="7077" spans="1:16">
      <c r="A7077">
        <v>7076</v>
      </c>
      <c r="B7077">
        <v>57801</v>
      </c>
      <c r="C7077" t="s">
        <v>7084</v>
      </c>
      <c r="D7077">
        <v>213.57</v>
      </c>
      <c r="E7077" t="s">
        <v>49</v>
      </c>
      <c r="F7077">
        <v>1096</v>
      </c>
      <c r="G7077" t="s">
        <v>18</v>
      </c>
      <c r="H7077" t="s">
        <v>25</v>
      </c>
      <c r="I7077" t="s">
        <v>68</v>
      </c>
      <c r="J7077">
        <v>0</v>
      </c>
      <c r="K7077">
        <v>0</v>
      </c>
      <c r="L7077">
        <v>0</v>
      </c>
      <c r="M7077">
        <v>14.18</v>
      </c>
      <c r="N7077">
        <v>17</v>
      </c>
      <c r="O7077" t="s">
        <v>30</v>
      </c>
      <c r="P7077">
        <v>0</v>
      </c>
    </row>
    <row r="7078" spans="1:16">
      <c r="A7078">
        <v>7077</v>
      </c>
      <c r="B7078">
        <v>19465</v>
      </c>
      <c r="C7078" t="s">
        <v>7085</v>
      </c>
      <c r="D7078">
        <v>62.21</v>
      </c>
      <c r="E7078" t="s">
        <v>49</v>
      </c>
      <c r="F7078">
        <v>1056</v>
      </c>
      <c r="G7078" t="s">
        <v>47</v>
      </c>
      <c r="H7078" t="s">
        <v>25</v>
      </c>
      <c r="I7078" t="s">
        <v>20</v>
      </c>
      <c r="J7078">
        <v>0</v>
      </c>
      <c r="K7078">
        <v>0</v>
      </c>
      <c r="L7078">
        <v>0</v>
      </c>
      <c r="M7078">
        <v>0.77</v>
      </c>
      <c r="N7078">
        <v>12</v>
      </c>
      <c r="O7078" t="s">
        <v>30</v>
      </c>
      <c r="P7078">
        <v>0</v>
      </c>
    </row>
    <row r="7079" spans="1:16">
      <c r="A7079">
        <v>7078</v>
      </c>
      <c r="B7079">
        <v>13326</v>
      </c>
      <c r="C7079" t="s">
        <v>7086</v>
      </c>
      <c r="D7079">
        <v>123.21</v>
      </c>
      <c r="E7079" t="s">
        <v>32</v>
      </c>
      <c r="F7079">
        <v>7532</v>
      </c>
      <c r="G7079" t="s">
        <v>47</v>
      </c>
      <c r="H7079" t="s">
        <v>25</v>
      </c>
      <c r="I7079" t="s">
        <v>40</v>
      </c>
      <c r="J7079">
        <v>0</v>
      </c>
      <c r="K7079">
        <v>0</v>
      </c>
      <c r="L7079">
        <v>0</v>
      </c>
      <c r="M7079">
        <v>10.58</v>
      </c>
      <c r="N7079">
        <v>7</v>
      </c>
      <c r="O7079" t="s">
        <v>21</v>
      </c>
      <c r="P7079">
        <v>0</v>
      </c>
    </row>
    <row r="7080" spans="1:16">
      <c r="A7080">
        <v>7079</v>
      </c>
      <c r="B7080">
        <v>13659</v>
      </c>
      <c r="C7080" t="s">
        <v>7087</v>
      </c>
      <c r="D7080">
        <v>54.65</v>
      </c>
      <c r="E7080" t="s">
        <v>17</v>
      </c>
      <c r="F7080">
        <v>8739</v>
      </c>
      <c r="G7080" t="s">
        <v>24</v>
      </c>
      <c r="H7080" t="s">
        <v>19</v>
      </c>
      <c r="I7080" t="s">
        <v>85</v>
      </c>
      <c r="J7080">
        <v>0</v>
      </c>
      <c r="K7080">
        <v>1</v>
      </c>
      <c r="L7080">
        <v>0</v>
      </c>
      <c r="M7080">
        <v>1.07</v>
      </c>
      <c r="N7080">
        <v>18</v>
      </c>
      <c r="O7080" t="s">
        <v>21</v>
      </c>
      <c r="P7080">
        <v>0</v>
      </c>
    </row>
    <row r="7081" spans="1:16">
      <c r="A7081">
        <v>7080</v>
      </c>
      <c r="B7081">
        <v>70289</v>
      </c>
      <c r="C7081" t="s">
        <v>7088</v>
      </c>
      <c r="D7081">
        <v>358.61</v>
      </c>
      <c r="E7081" t="s">
        <v>49</v>
      </c>
      <c r="F7081">
        <v>8343</v>
      </c>
      <c r="G7081" t="s">
        <v>24</v>
      </c>
      <c r="H7081" t="s">
        <v>28</v>
      </c>
      <c r="I7081" t="s">
        <v>44</v>
      </c>
      <c r="J7081">
        <v>0</v>
      </c>
      <c r="K7081">
        <v>0</v>
      </c>
      <c r="L7081">
        <v>0</v>
      </c>
      <c r="M7081">
        <v>2.59</v>
      </c>
      <c r="N7081">
        <v>9</v>
      </c>
      <c r="O7081" t="s">
        <v>30</v>
      </c>
      <c r="P7081">
        <v>0</v>
      </c>
    </row>
    <row r="7082" spans="1:16">
      <c r="A7082">
        <v>7081</v>
      </c>
      <c r="B7082">
        <v>37594</v>
      </c>
      <c r="C7082" t="s">
        <v>7089</v>
      </c>
      <c r="D7082">
        <v>266.62</v>
      </c>
      <c r="E7082" t="s">
        <v>32</v>
      </c>
      <c r="F7082">
        <v>8374</v>
      </c>
      <c r="G7082" t="s">
        <v>24</v>
      </c>
      <c r="H7082" t="s">
        <v>28</v>
      </c>
      <c r="I7082" t="s">
        <v>44</v>
      </c>
      <c r="J7082">
        <v>0</v>
      </c>
      <c r="K7082">
        <v>0</v>
      </c>
      <c r="L7082">
        <v>0</v>
      </c>
      <c r="M7082">
        <v>8.06</v>
      </c>
      <c r="N7082">
        <v>13</v>
      </c>
      <c r="O7082" t="s">
        <v>30</v>
      </c>
      <c r="P7082">
        <v>0</v>
      </c>
    </row>
    <row r="7083" spans="1:16">
      <c r="A7083">
        <v>7082</v>
      </c>
      <c r="B7083">
        <v>14763</v>
      </c>
      <c r="C7083" t="s">
        <v>7090</v>
      </c>
      <c r="D7083">
        <v>395.41</v>
      </c>
      <c r="E7083" t="s">
        <v>34</v>
      </c>
      <c r="F7083">
        <v>8613</v>
      </c>
      <c r="G7083" t="s">
        <v>24</v>
      </c>
      <c r="H7083" t="s">
        <v>19</v>
      </c>
      <c r="I7083" t="s">
        <v>20</v>
      </c>
      <c r="J7083">
        <v>0</v>
      </c>
      <c r="K7083">
        <v>0</v>
      </c>
      <c r="L7083">
        <v>0</v>
      </c>
      <c r="M7083">
        <v>16.38</v>
      </c>
      <c r="N7083">
        <v>9</v>
      </c>
      <c r="O7083" t="s">
        <v>21</v>
      </c>
      <c r="P7083">
        <v>0</v>
      </c>
    </row>
    <row r="7084" spans="1:16">
      <c r="A7084">
        <v>7083</v>
      </c>
      <c r="B7084">
        <v>98657</v>
      </c>
      <c r="C7084" t="s">
        <v>7091</v>
      </c>
      <c r="D7084">
        <v>32.159999999999997</v>
      </c>
      <c r="E7084" t="s">
        <v>66</v>
      </c>
      <c r="F7084">
        <v>7076</v>
      </c>
      <c r="G7084" t="s">
        <v>36</v>
      </c>
      <c r="H7084" t="s">
        <v>28</v>
      </c>
      <c r="I7084" t="s">
        <v>29</v>
      </c>
      <c r="J7084">
        <v>0</v>
      </c>
      <c r="K7084">
        <v>0</v>
      </c>
      <c r="L7084">
        <v>0</v>
      </c>
      <c r="M7084">
        <v>1.42</v>
      </c>
      <c r="N7084">
        <v>2</v>
      </c>
      <c r="O7084" t="s">
        <v>21</v>
      </c>
      <c r="P7084">
        <v>0</v>
      </c>
    </row>
    <row r="7085" spans="1:16">
      <c r="A7085">
        <v>7084</v>
      </c>
      <c r="B7085">
        <v>20828</v>
      </c>
      <c r="C7085" t="s">
        <v>7092</v>
      </c>
      <c r="D7085">
        <v>86.55</v>
      </c>
      <c r="E7085" t="s">
        <v>66</v>
      </c>
      <c r="F7085">
        <v>5342</v>
      </c>
      <c r="G7085" t="s">
        <v>36</v>
      </c>
      <c r="H7085" t="s">
        <v>28</v>
      </c>
      <c r="I7085" t="s">
        <v>68</v>
      </c>
      <c r="J7085">
        <v>0</v>
      </c>
      <c r="K7085">
        <v>0</v>
      </c>
      <c r="L7085">
        <v>0</v>
      </c>
      <c r="M7085">
        <v>1.63</v>
      </c>
      <c r="N7085">
        <v>9</v>
      </c>
      <c r="O7085" t="s">
        <v>21</v>
      </c>
      <c r="P7085">
        <v>0</v>
      </c>
    </row>
    <row r="7086" spans="1:16">
      <c r="A7086">
        <v>7085</v>
      </c>
      <c r="B7086">
        <v>57588</v>
      </c>
      <c r="C7086" t="s">
        <v>7093</v>
      </c>
      <c r="D7086">
        <v>109.4</v>
      </c>
      <c r="E7086" t="s">
        <v>23</v>
      </c>
      <c r="F7086">
        <v>4978</v>
      </c>
      <c r="G7086" t="s">
        <v>18</v>
      </c>
      <c r="H7086" t="s">
        <v>19</v>
      </c>
      <c r="I7086" t="s">
        <v>40</v>
      </c>
      <c r="J7086">
        <v>1</v>
      </c>
      <c r="K7086">
        <v>0</v>
      </c>
      <c r="L7086">
        <v>0</v>
      </c>
      <c r="M7086">
        <v>1.5</v>
      </c>
      <c r="N7086">
        <v>2</v>
      </c>
      <c r="O7086" t="s">
        <v>21</v>
      </c>
      <c r="P7086">
        <v>0</v>
      </c>
    </row>
    <row r="7087" spans="1:16">
      <c r="A7087">
        <v>7086</v>
      </c>
      <c r="B7087">
        <v>21221</v>
      </c>
      <c r="C7087" t="s">
        <v>7094</v>
      </c>
      <c r="D7087">
        <v>63.04</v>
      </c>
      <c r="E7087" t="s">
        <v>17</v>
      </c>
      <c r="F7087">
        <v>2711</v>
      </c>
      <c r="G7087" t="s">
        <v>36</v>
      </c>
      <c r="H7087" t="s">
        <v>19</v>
      </c>
      <c r="I7087" t="s">
        <v>68</v>
      </c>
      <c r="J7087">
        <v>0</v>
      </c>
      <c r="K7087">
        <v>1</v>
      </c>
      <c r="L7087">
        <v>0</v>
      </c>
      <c r="M7087">
        <v>7.98</v>
      </c>
      <c r="N7087">
        <v>12</v>
      </c>
      <c r="O7087" t="s">
        <v>30</v>
      </c>
      <c r="P7087">
        <v>0</v>
      </c>
    </row>
    <row r="7088" spans="1:16">
      <c r="A7088">
        <v>7087</v>
      </c>
      <c r="B7088">
        <v>21211</v>
      </c>
      <c r="C7088" t="s">
        <v>7095</v>
      </c>
      <c r="D7088">
        <v>135.63999999999999</v>
      </c>
      <c r="E7088" t="s">
        <v>66</v>
      </c>
      <c r="F7088">
        <v>4778</v>
      </c>
      <c r="G7088" t="s">
        <v>36</v>
      </c>
      <c r="H7088" t="s">
        <v>25</v>
      </c>
      <c r="I7088" t="s">
        <v>20</v>
      </c>
      <c r="J7088">
        <v>1</v>
      </c>
      <c r="K7088">
        <v>0</v>
      </c>
      <c r="L7088">
        <v>0</v>
      </c>
      <c r="M7088">
        <v>2.91</v>
      </c>
      <c r="N7088">
        <v>18</v>
      </c>
      <c r="O7088" t="s">
        <v>42</v>
      </c>
      <c r="P7088">
        <v>0</v>
      </c>
    </row>
    <row r="7089" spans="1:16">
      <c r="A7089">
        <v>7088</v>
      </c>
      <c r="B7089">
        <v>23569</v>
      </c>
      <c r="C7089" t="s">
        <v>7096</v>
      </c>
      <c r="D7089">
        <v>200.48</v>
      </c>
      <c r="E7089" t="s">
        <v>34</v>
      </c>
      <c r="F7089">
        <v>5310</v>
      </c>
      <c r="G7089" t="s">
        <v>47</v>
      </c>
      <c r="H7089" t="s">
        <v>19</v>
      </c>
      <c r="I7089" t="s">
        <v>55</v>
      </c>
      <c r="J7089">
        <v>0</v>
      </c>
      <c r="K7089">
        <v>0</v>
      </c>
      <c r="L7089">
        <v>0</v>
      </c>
      <c r="M7089">
        <v>4.71</v>
      </c>
      <c r="N7089">
        <v>23</v>
      </c>
      <c r="O7089" t="s">
        <v>21</v>
      </c>
      <c r="P7089">
        <v>0</v>
      </c>
    </row>
    <row r="7090" spans="1:16">
      <c r="A7090">
        <v>7089</v>
      </c>
      <c r="B7090">
        <v>47860</v>
      </c>
      <c r="C7090" t="s">
        <v>7097</v>
      </c>
      <c r="D7090">
        <v>95.16</v>
      </c>
      <c r="E7090" t="s">
        <v>17</v>
      </c>
      <c r="F7090">
        <v>5336</v>
      </c>
      <c r="G7090" t="s">
        <v>24</v>
      </c>
      <c r="H7090" t="s">
        <v>25</v>
      </c>
      <c r="I7090" t="s">
        <v>40</v>
      </c>
      <c r="J7090">
        <v>1</v>
      </c>
      <c r="K7090">
        <v>0</v>
      </c>
      <c r="L7090">
        <v>0</v>
      </c>
      <c r="M7090">
        <v>1.07</v>
      </c>
      <c r="N7090">
        <v>5</v>
      </c>
      <c r="O7090" t="s">
        <v>30</v>
      </c>
      <c r="P7090">
        <v>0</v>
      </c>
    </row>
    <row r="7091" spans="1:16">
      <c r="A7091">
        <v>7090</v>
      </c>
      <c r="B7091">
        <v>81558</v>
      </c>
      <c r="C7091" t="s">
        <v>7098</v>
      </c>
      <c r="D7091">
        <v>59.85</v>
      </c>
      <c r="E7091" t="s">
        <v>66</v>
      </c>
      <c r="F7091">
        <v>5184</v>
      </c>
      <c r="G7091" t="s">
        <v>36</v>
      </c>
      <c r="H7091" t="s">
        <v>19</v>
      </c>
      <c r="I7091" t="s">
        <v>37</v>
      </c>
      <c r="J7091">
        <v>0</v>
      </c>
      <c r="K7091">
        <v>0</v>
      </c>
      <c r="L7091">
        <v>0</v>
      </c>
      <c r="M7091">
        <v>3.52</v>
      </c>
      <c r="N7091">
        <v>0</v>
      </c>
      <c r="O7091" t="s">
        <v>42</v>
      </c>
      <c r="P7091">
        <v>0</v>
      </c>
    </row>
    <row r="7092" spans="1:16">
      <c r="A7092">
        <v>7091</v>
      </c>
      <c r="B7092">
        <v>55337</v>
      </c>
      <c r="C7092" t="s">
        <v>7099</v>
      </c>
      <c r="D7092">
        <v>206.35</v>
      </c>
      <c r="E7092" t="s">
        <v>34</v>
      </c>
      <c r="F7092">
        <v>4676</v>
      </c>
      <c r="G7092" t="s">
        <v>18</v>
      </c>
      <c r="H7092" t="s">
        <v>28</v>
      </c>
      <c r="I7092" t="s">
        <v>55</v>
      </c>
      <c r="J7092">
        <v>0</v>
      </c>
      <c r="K7092">
        <v>1</v>
      </c>
      <c r="L7092">
        <v>0</v>
      </c>
      <c r="M7092">
        <v>2.56</v>
      </c>
      <c r="N7092">
        <v>19</v>
      </c>
      <c r="O7092" t="s">
        <v>30</v>
      </c>
      <c r="P7092">
        <v>0</v>
      </c>
    </row>
    <row r="7093" spans="1:16">
      <c r="A7093">
        <v>7092</v>
      </c>
      <c r="B7093">
        <v>62311</v>
      </c>
      <c r="C7093" t="s">
        <v>7100</v>
      </c>
      <c r="D7093">
        <v>453.74</v>
      </c>
      <c r="E7093" t="s">
        <v>66</v>
      </c>
      <c r="F7093">
        <v>5043</v>
      </c>
      <c r="G7093" t="s">
        <v>18</v>
      </c>
      <c r="H7093" t="s">
        <v>25</v>
      </c>
      <c r="I7093" t="s">
        <v>20</v>
      </c>
      <c r="J7093">
        <v>0</v>
      </c>
      <c r="K7093">
        <v>0</v>
      </c>
      <c r="L7093">
        <v>1</v>
      </c>
      <c r="M7093">
        <v>10.07</v>
      </c>
      <c r="N7093">
        <v>4</v>
      </c>
      <c r="O7093" t="s">
        <v>42</v>
      </c>
      <c r="P7093">
        <v>0</v>
      </c>
    </row>
    <row r="7094" spans="1:16">
      <c r="A7094">
        <v>7093</v>
      </c>
      <c r="B7094">
        <v>23515</v>
      </c>
      <c r="C7094" t="s">
        <v>7101</v>
      </c>
      <c r="D7094">
        <v>62.88</v>
      </c>
      <c r="E7094" t="s">
        <v>83</v>
      </c>
      <c r="F7094">
        <v>7266</v>
      </c>
      <c r="G7094" t="s">
        <v>36</v>
      </c>
      <c r="H7094" t="s">
        <v>25</v>
      </c>
      <c r="I7094" t="s">
        <v>55</v>
      </c>
      <c r="J7094">
        <v>0</v>
      </c>
      <c r="K7094">
        <v>0</v>
      </c>
      <c r="L7094">
        <v>1</v>
      </c>
      <c r="M7094">
        <v>5.26</v>
      </c>
      <c r="N7094">
        <v>4</v>
      </c>
      <c r="O7094" t="s">
        <v>30</v>
      </c>
      <c r="P7094">
        <v>0</v>
      </c>
    </row>
    <row r="7095" spans="1:16">
      <c r="A7095">
        <v>7094</v>
      </c>
      <c r="B7095">
        <v>81695</v>
      </c>
      <c r="C7095" t="s">
        <v>7102</v>
      </c>
      <c r="D7095">
        <v>199.61</v>
      </c>
      <c r="E7095" t="s">
        <v>83</v>
      </c>
      <c r="F7095">
        <v>7142</v>
      </c>
      <c r="G7095" t="s">
        <v>24</v>
      </c>
      <c r="H7095" t="s">
        <v>25</v>
      </c>
      <c r="I7095" t="s">
        <v>68</v>
      </c>
      <c r="J7095">
        <v>1</v>
      </c>
      <c r="K7095">
        <v>0</v>
      </c>
      <c r="L7095">
        <v>1</v>
      </c>
      <c r="M7095">
        <v>2.0099999999999998</v>
      </c>
      <c r="N7095">
        <v>16</v>
      </c>
      <c r="O7095" t="s">
        <v>42</v>
      </c>
      <c r="P7095">
        <v>0</v>
      </c>
    </row>
    <row r="7096" spans="1:16">
      <c r="A7096">
        <v>7095</v>
      </c>
      <c r="B7096">
        <v>97227</v>
      </c>
      <c r="C7096" t="s">
        <v>7103</v>
      </c>
      <c r="D7096">
        <v>124.51</v>
      </c>
      <c r="E7096" t="s">
        <v>83</v>
      </c>
      <c r="F7096">
        <v>2731</v>
      </c>
      <c r="G7096" t="s">
        <v>24</v>
      </c>
      <c r="H7096" t="s">
        <v>19</v>
      </c>
      <c r="I7096" t="s">
        <v>85</v>
      </c>
      <c r="J7096">
        <v>0</v>
      </c>
      <c r="K7096">
        <v>0</v>
      </c>
      <c r="L7096">
        <v>0</v>
      </c>
      <c r="M7096">
        <v>1.93</v>
      </c>
      <c r="N7096">
        <v>5</v>
      </c>
      <c r="O7096" t="s">
        <v>42</v>
      </c>
      <c r="P7096">
        <v>0</v>
      </c>
    </row>
    <row r="7097" spans="1:16">
      <c r="A7097">
        <v>7096</v>
      </c>
      <c r="B7097">
        <v>34904</v>
      </c>
      <c r="C7097" t="s">
        <v>7104</v>
      </c>
      <c r="D7097">
        <v>372.86</v>
      </c>
      <c r="E7097" t="s">
        <v>27</v>
      </c>
      <c r="F7097">
        <v>3271</v>
      </c>
      <c r="G7097" t="s">
        <v>36</v>
      </c>
      <c r="H7097" t="s">
        <v>28</v>
      </c>
      <c r="I7097" t="s">
        <v>68</v>
      </c>
      <c r="J7097">
        <v>0</v>
      </c>
      <c r="K7097">
        <v>0</v>
      </c>
      <c r="L7097">
        <v>0</v>
      </c>
      <c r="M7097">
        <v>3.36</v>
      </c>
      <c r="N7097">
        <v>18</v>
      </c>
      <c r="O7097" t="s">
        <v>21</v>
      </c>
      <c r="P7097">
        <v>0</v>
      </c>
    </row>
    <row r="7098" spans="1:16">
      <c r="A7098">
        <v>7097</v>
      </c>
      <c r="B7098">
        <v>69935</v>
      </c>
      <c r="C7098" t="s">
        <v>7105</v>
      </c>
      <c r="D7098">
        <v>66.150000000000006</v>
      </c>
      <c r="E7098" t="s">
        <v>23</v>
      </c>
      <c r="F7098">
        <v>8984</v>
      </c>
      <c r="G7098" t="s">
        <v>24</v>
      </c>
      <c r="H7098" t="s">
        <v>19</v>
      </c>
      <c r="I7098" t="s">
        <v>40</v>
      </c>
      <c r="J7098">
        <v>0</v>
      </c>
      <c r="K7098">
        <v>1</v>
      </c>
      <c r="L7098">
        <v>0</v>
      </c>
      <c r="M7098">
        <v>3.67</v>
      </c>
      <c r="N7098">
        <v>14</v>
      </c>
      <c r="O7098" t="s">
        <v>42</v>
      </c>
      <c r="P7098">
        <v>0</v>
      </c>
    </row>
    <row r="7099" spans="1:16">
      <c r="A7099">
        <v>7098</v>
      </c>
      <c r="B7099">
        <v>53790</v>
      </c>
      <c r="C7099" t="s">
        <v>7106</v>
      </c>
      <c r="D7099">
        <v>28.48</v>
      </c>
      <c r="E7099" t="s">
        <v>39</v>
      </c>
      <c r="F7099">
        <v>9343</v>
      </c>
      <c r="G7099" t="s">
        <v>47</v>
      </c>
      <c r="H7099" t="s">
        <v>25</v>
      </c>
      <c r="I7099" t="s">
        <v>68</v>
      </c>
      <c r="J7099">
        <v>0</v>
      </c>
      <c r="K7099">
        <v>1</v>
      </c>
      <c r="L7099">
        <v>1</v>
      </c>
      <c r="M7099">
        <v>15.23</v>
      </c>
      <c r="N7099">
        <v>21</v>
      </c>
      <c r="O7099" t="s">
        <v>30</v>
      </c>
      <c r="P7099">
        <v>0</v>
      </c>
    </row>
    <row r="7100" spans="1:16">
      <c r="A7100">
        <v>7099</v>
      </c>
      <c r="B7100">
        <v>78580</v>
      </c>
      <c r="C7100" t="s">
        <v>7107</v>
      </c>
      <c r="D7100">
        <v>67.2</v>
      </c>
      <c r="E7100" t="s">
        <v>23</v>
      </c>
      <c r="F7100">
        <v>7268</v>
      </c>
      <c r="G7100" t="s">
        <v>18</v>
      </c>
      <c r="H7100" t="s">
        <v>25</v>
      </c>
      <c r="I7100" t="s">
        <v>44</v>
      </c>
      <c r="J7100">
        <v>0</v>
      </c>
      <c r="K7100">
        <v>0</v>
      </c>
      <c r="L7100">
        <v>0</v>
      </c>
      <c r="M7100">
        <v>16.93</v>
      </c>
      <c r="N7100">
        <v>20</v>
      </c>
      <c r="O7100" t="s">
        <v>30</v>
      </c>
      <c r="P7100">
        <v>0</v>
      </c>
    </row>
    <row r="7101" spans="1:16">
      <c r="A7101">
        <v>7100</v>
      </c>
      <c r="B7101">
        <v>85148</v>
      </c>
      <c r="C7101" t="s">
        <v>7108</v>
      </c>
      <c r="D7101">
        <v>138.74</v>
      </c>
      <c r="E7101" t="s">
        <v>27</v>
      </c>
      <c r="F7101">
        <v>9254</v>
      </c>
      <c r="G7101" t="s">
        <v>18</v>
      </c>
      <c r="H7101" t="s">
        <v>28</v>
      </c>
      <c r="I7101" t="s">
        <v>37</v>
      </c>
      <c r="J7101">
        <v>0</v>
      </c>
      <c r="K7101">
        <v>0</v>
      </c>
      <c r="L7101">
        <v>1</v>
      </c>
      <c r="M7101">
        <v>1.81</v>
      </c>
      <c r="N7101">
        <v>6</v>
      </c>
      <c r="O7101" t="s">
        <v>42</v>
      </c>
      <c r="P7101">
        <v>0</v>
      </c>
    </row>
    <row r="7102" spans="1:16">
      <c r="A7102">
        <v>7101</v>
      </c>
      <c r="B7102">
        <v>15636</v>
      </c>
      <c r="C7102" t="s">
        <v>7109</v>
      </c>
      <c r="D7102">
        <v>104.52</v>
      </c>
      <c r="E7102" t="s">
        <v>83</v>
      </c>
      <c r="F7102">
        <v>5867</v>
      </c>
      <c r="G7102" t="s">
        <v>18</v>
      </c>
      <c r="H7102" t="s">
        <v>28</v>
      </c>
      <c r="I7102" t="s">
        <v>37</v>
      </c>
      <c r="J7102">
        <v>0</v>
      </c>
      <c r="K7102">
        <v>0</v>
      </c>
      <c r="L7102">
        <v>1</v>
      </c>
      <c r="M7102">
        <v>0.56000000000000005</v>
      </c>
      <c r="N7102">
        <v>0</v>
      </c>
      <c r="O7102" t="s">
        <v>21</v>
      </c>
      <c r="P7102">
        <v>0</v>
      </c>
    </row>
    <row r="7103" spans="1:16">
      <c r="A7103">
        <v>7102</v>
      </c>
      <c r="B7103">
        <v>87129</v>
      </c>
      <c r="C7103" t="s">
        <v>7110</v>
      </c>
      <c r="D7103">
        <v>100.87</v>
      </c>
      <c r="E7103" t="s">
        <v>39</v>
      </c>
      <c r="F7103">
        <v>1896</v>
      </c>
      <c r="G7103" t="s">
        <v>24</v>
      </c>
      <c r="H7103" t="s">
        <v>28</v>
      </c>
      <c r="I7103" t="s">
        <v>20</v>
      </c>
      <c r="J7103">
        <v>1</v>
      </c>
      <c r="K7103">
        <v>0</v>
      </c>
      <c r="L7103">
        <v>0</v>
      </c>
      <c r="M7103">
        <v>1.4</v>
      </c>
      <c r="N7103">
        <v>5</v>
      </c>
      <c r="O7103" t="s">
        <v>30</v>
      </c>
      <c r="P7103">
        <v>0</v>
      </c>
    </row>
    <row r="7104" spans="1:16">
      <c r="A7104">
        <v>7103</v>
      </c>
      <c r="B7104">
        <v>12892</v>
      </c>
      <c r="C7104" t="s">
        <v>7111</v>
      </c>
      <c r="D7104">
        <v>296.74</v>
      </c>
      <c r="E7104" t="s">
        <v>83</v>
      </c>
      <c r="F7104">
        <v>2196</v>
      </c>
      <c r="G7104" t="s">
        <v>18</v>
      </c>
      <c r="H7104" t="s">
        <v>28</v>
      </c>
      <c r="I7104" t="s">
        <v>37</v>
      </c>
      <c r="J7104">
        <v>0</v>
      </c>
      <c r="K7104">
        <v>0</v>
      </c>
      <c r="L7104">
        <v>0</v>
      </c>
      <c r="M7104">
        <v>6.69</v>
      </c>
      <c r="N7104">
        <v>6</v>
      </c>
      <c r="O7104" t="s">
        <v>42</v>
      </c>
      <c r="P7104">
        <v>0</v>
      </c>
    </row>
    <row r="7105" spans="1:16">
      <c r="A7105">
        <v>7104</v>
      </c>
      <c r="B7105">
        <v>31672</v>
      </c>
      <c r="C7105" t="s">
        <v>7112</v>
      </c>
      <c r="D7105">
        <v>83.63</v>
      </c>
      <c r="E7105" t="s">
        <v>17</v>
      </c>
      <c r="F7105">
        <v>3757</v>
      </c>
      <c r="G7105" t="s">
        <v>24</v>
      </c>
      <c r="H7105" t="s">
        <v>28</v>
      </c>
      <c r="I7105" t="s">
        <v>55</v>
      </c>
      <c r="J7105">
        <v>1</v>
      </c>
      <c r="K7105">
        <v>0</v>
      </c>
      <c r="L7105">
        <v>0</v>
      </c>
      <c r="M7105">
        <v>0.13</v>
      </c>
      <c r="N7105">
        <v>19</v>
      </c>
      <c r="O7105" t="s">
        <v>21</v>
      </c>
      <c r="P7105">
        <v>0</v>
      </c>
    </row>
    <row r="7106" spans="1:16">
      <c r="A7106">
        <v>7105</v>
      </c>
      <c r="B7106">
        <v>15812</v>
      </c>
      <c r="C7106" t="s">
        <v>7113</v>
      </c>
      <c r="D7106">
        <v>226.67</v>
      </c>
      <c r="E7106" t="s">
        <v>23</v>
      </c>
      <c r="F7106">
        <v>4896</v>
      </c>
      <c r="G7106" t="s">
        <v>36</v>
      </c>
      <c r="H7106" t="s">
        <v>28</v>
      </c>
      <c r="I7106" t="s">
        <v>29</v>
      </c>
      <c r="J7106">
        <v>0</v>
      </c>
      <c r="K7106">
        <v>1</v>
      </c>
      <c r="L7106">
        <v>0</v>
      </c>
      <c r="M7106">
        <v>2.77</v>
      </c>
      <c r="N7106">
        <v>4</v>
      </c>
      <c r="O7106" t="s">
        <v>21</v>
      </c>
      <c r="P7106">
        <v>0</v>
      </c>
    </row>
    <row r="7107" spans="1:16">
      <c r="A7107">
        <v>7106</v>
      </c>
      <c r="B7107">
        <v>10654</v>
      </c>
      <c r="C7107" t="s">
        <v>7114</v>
      </c>
      <c r="D7107">
        <v>174.07</v>
      </c>
      <c r="E7107" t="s">
        <v>32</v>
      </c>
      <c r="F7107">
        <v>2661</v>
      </c>
      <c r="G7107" t="s">
        <v>24</v>
      </c>
      <c r="H7107" t="s">
        <v>19</v>
      </c>
      <c r="I7107" t="s">
        <v>44</v>
      </c>
      <c r="J7107">
        <v>0</v>
      </c>
      <c r="K7107">
        <v>0</v>
      </c>
      <c r="L7107">
        <v>0</v>
      </c>
      <c r="M7107">
        <v>0.97</v>
      </c>
      <c r="N7107">
        <v>1</v>
      </c>
      <c r="O7107" t="s">
        <v>21</v>
      </c>
      <c r="P7107">
        <v>0</v>
      </c>
    </row>
    <row r="7108" spans="1:16">
      <c r="A7108">
        <v>7107</v>
      </c>
      <c r="B7108">
        <v>64633</v>
      </c>
      <c r="C7108" t="s">
        <v>7115</v>
      </c>
      <c r="D7108">
        <v>181.48</v>
      </c>
      <c r="E7108" t="s">
        <v>66</v>
      </c>
      <c r="F7108">
        <v>7372</v>
      </c>
      <c r="G7108" t="s">
        <v>47</v>
      </c>
      <c r="H7108" t="s">
        <v>25</v>
      </c>
      <c r="I7108" t="s">
        <v>20</v>
      </c>
      <c r="J7108">
        <v>0</v>
      </c>
      <c r="K7108">
        <v>0</v>
      </c>
      <c r="L7108">
        <v>0</v>
      </c>
      <c r="M7108">
        <v>1.68</v>
      </c>
      <c r="N7108">
        <v>7</v>
      </c>
      <c r="O7108" t="s">
        <v>21</v>
      </c>
      <c r="P7108">
        <v>0</v>
      </c>
    </row>
    <row r="7109" spans="1:16">
      <c r="A7109">
        <v>7108</v>
      </c>
      <c r="B7109">
        <v>27143</v>
      </c>
      <c r="C7109" t="s">
        <v>7116</v>
      </c>
      <c r="D7109">
        <v>45.77</v>
      </c>
      <c r="E7109" t="s">
        <v>66</v>
      </c>
      <c r="F7109">
        <v>8661</v>
      </c>
      <c r="G7109" t="s">
        <v>36</v>
      </c>
      <c r="H7109" t="s">
        <v>28</v>
      </c>
      <c r="I7109" t="s">
        <v>40</v>
      </c>
      <c r="J7109">
        <v>1</v>
      </c>
      <c r="K7109">
        <v>0</v>
      </c>
      <c r="L7109">
        <v>0</v>
      </c>
      <c r="M7109">
        <v>5.4</v>
      </c>
      <c r="N7109">
        <v>13</v>
      </c>
      <c r="O7109" t="s">
        <v>21</v>
      </c>
      <c r="P7109">
        <v>0</v>
      </c>
    </row>
    <row r="7110" spans="1:16">
      <c r="A7110">
        <v>7109</v>
      </c>
      <c r="B7110">
        <v>65934</v>
      </c>
      <c r="C7110" t="s">
        <v>7117</v>
      </c>
      <c r="D7110">
        <v>157.62</v>
      </c>
      <c r="E7110" t="s">
        <v>66</v>
      </c>
      <c r="F7110">
        <v>2791</v>
      </c>
      <c r="G7110" t="s">
        <v>24</v>
      </c>
      <c r="H7110" t="s">
        <v>25</v>
      </c>
      <c r="I7110" t="s">
        <v>40</v>
      </c>
      <c r="J7110">
        <v>0</v>
      </c>
      <c r="K7110">
        <v>0</v>
      </c>
      <c r="L7110">
        <v>0</v>
      </c>
      <c r="M7110">
        <v>2.3199999999999998</v>
      </c>
      <c r="N7110">
        <v>18</v>
      </c>
      <c r="O7110" t="s">
        <v>42</v>
      </c>
      <c r="P7110">
        <v>0</v>
      </c>
    </row>
    <row r="7111" spans="1:16">
      <c r="A7111">
        <v>7110</v>
      </c>
      <c r="B7111">
        <v>77334</v>
      </c>
      <c r="C7111" t="s">
        <v>7118</v>
      </c>
      <c r="D7111">
        <v>46.2</v>
      </c>
      <c r="E7111" t="s">
        <v>53</v>
      </c>
      <c r="F7111">
        <v>9980</v>
      </c>
      <c r="G7111" t="s">
        <v>36</v>
      </c>
      <c r="H7111" t="s">
        <v>28</v>
      </c>
      <c r="I7111" t="s">
        <v>85</v>
      </c>
      <c r="J7111">
        <v>0</v>
      </c>
      <c r="K7111">
        <v>1</v>
      </c>
      <c r="L7111">
        <v>0</v>
      </c>
      <c r="M7111">
        <v>7.0000000000000007E-2</v>
      </c>
      <c r="N7111">
        <v>4</v>
      </c>
      <c r="O7111" t="s">
        <v>21</v>
      </c>
      <c r="P7111">
        <v>0</v>
      </c>
    </row>
    <row r="7112" spans="1:16">
      <c r="A7112">
        <v>7111</v>
      </c>
      <c r="B7112">
        <v>39087</v>
      </c>
      <c r="C7112" t="s">
        <v>7119</v>
      </c>
      <c r="D7112">
        <v>13.95</v>
      </c>
      <c r="E7112" t="s">
        <v>83</v>
      </c>
      <c r="F7112">
        <v>8358</v>
      </c>
      <c r="G7112" t="s">
        <v>18</v>
      </c>
      <c r="H7112" t="s">
        <v>25</v>
      </c>
      <c r="I7112" t="s">
        <v>29</v>
      </c>
      <c r="J7112">
        <v>0</v>
      </c>
      <c r="K7112">
        <v>0</v>
      </c>
      <c r="L7112">
        <v>0</v>
      </c>
      <c r="M7112">
        <v>2.27</v>
      </c>
      <c r="N7112">
        <v>2</v>
      </c>
      <c r="O7112" t="s">
        <v>42</v>
      </c>
      <c r="P7112">
        <v>0</v>
      </c>
    </row>
    <row r="7113" spans="1:16">
      <c r="A7113">
        <v>7112</v>
      </c>
      <c r="B7113">
        <v>21618</v>
      </c>
      <c r="C7113" t="s">
        <v>7120</v>
      </c>
      <c r="D7113">
        <v>160.5</v>
      </c>
      <c r="E7113" t="s">
        <v>17</v>
      </c>
      <c r="F7113">
        <v>9129</v>
      </c>
      <c r="G7113" t="s">
        <v>47</v>
      </c>
      <c r="H7113" t="s">
        <v>25</v>
      </c>
      <c r="I7113" t="s">
        <v>85</v>
      </c>
      <c r="J7113">
        <v>0</v>
      </c>
      <c r="K7113">
        <v>1</v>
      </c>
      <c r="L7113">
        <v>0</v>
      </c>
      <c r="M7113">
        <v>8.2899999999999991</v>
      </c>
      <c r="N7113">
        <v>16</v>
      </c>
      <c r="O7113" t="s">
        <v>30</v>
      </c>
      <c r="P7113">
        <v>0</v>
      </c>
    </row>
    <row r="7114" spans="1:16">
      <c r="A7114">
        <v>7113</v>
      </c>
      <c r="B7114">
        <v>18446</v>
      </c>
      <c r="C7114" t="s">
        <v>7121</v>
      </c>
      <c r="D7114">
        <v>67.34</v>
      </c>
      <c r="E7114" t="s">
        <v>32</v>
      </c>
      <c r="F7114">
        <v>4715</v>
      </c>
      <c r="G7114" t="s">
        <v>24</v>
      </c>
      <c r="H7114" t="s">
        <v>25</v>
      </c>
      <c r="I7114" t="s">
        <v>44</v>
      </c>
      <c r="J7114">
        <v>0</v>
      </c>
      <c r="K7114">
        <v>0</v>
      </c>
      <c r="L7114">
        <v>1</v>
      </c>
      <c r="M7114">
        <v>1.24</v>
      </c>
      <c r="N7114">
        <v>6</v>
      </c>
      <c r="O7114" t="s">
        <v>42</v>
      </c>
      <c r="P7114">
        <v>0</v>
      </c>
    </row>
    <row r="7115" spans="1:16">
      <c r="A7115">
        <v>7114</v>
      </c>
      <c r="B7115">
        <v>97182</v>
      </c>
      <c r="C7115" t="s">
        <v>7122</v>
      </c>
      <c r="D7115">
        <v>373.61</v>
      </c>
      <c r="E7115" t="s">
        <v>23</v>
      </c>
      <c r="F7115">
        <v>3205</v>
      </c>
      <c r="G7115" t="s">
        <v>24</v>
      </c>
      <c r="H7115" t="s">
        <v>28</v>
      </c>
      <c r="I7115" t="s">
        <v>55</v>
      </c>
      <c r="J7115">
        <v>0</v>
      </c>
      <c r="K7115">
        <v>0</v>
      </c>
      <c r="L7115">
        <v>1</v>
      </c>
      <c r="M7115">
        <v>3.8</v>
      </c>
      <c r="N7115">
        <v>20</v>
      </c>
      <c r="O7115" t="s">
        <v>42</v>
      </c>
      <c r="P7115">
        <v>0</v>
      </c>
    </row>
    <row r="7116" spans="1:16">
      <c r="A7116">
        <v>7115</v>
      </c>
      <c r="B7116">
        <v>58867</v>
      </c>
      <c r="C7116" t="s">
        <v>7123</v>
      </c>
      <c r="D7116">
        <v>59.45</v>
      </c>
      <c r="E7116" t="s">
        <v>49</v>
      </c>
      <c r="F7116">
        <v>7469</v>
      </c>
      <c r="G7116" t="s">
        <v>18</v>
      </c>
      <c r="H7116" t="s">
        <v>19</v>
      </c>
      <c r="I7116" t="s">
        <v>68</v>
      </c>
      <c r="J7116">
        <v>0</v>
      </c>
      <c r="K7116">
        <v>0</v>
      </c>
      <c r="L7116">
        <v>0</v>
      </c>
      <c r="M7116">
        <v>12.35</v>
      </c>
      <c r="N7116">
        <v>3</v>
      </c>
      <c r="O7116" t="s">
        <v>30</v>
      </c>
      <c r="P7116">
        <v>0</v>
      </c>
    </row>
    <row r="7117" spans="1:16">
      <c r="A7117">
        <v>7116</v>
      </c>
      <c r="B7117">
        <v>61028</v>
      </c>
      <c r="C7117" t="s">
        <v>7124</v>
      </c>
      <c r="D7117">
        <v>93.89</v>
      </c>
      <c r="E7117" t="s">
        <v>17</v>
      </c>
      <c r="F7117">
        <v>6598</v>
      </c>
      <c r="G7117" t="s">
        <v>36</v>
      </c>
      <c r="H7117" t="s">
        <v>28</v>
      </c>
      <c r="I7117" t="s">
        <v>29</v>
      </c>
      <c r="J7117">
        <v>0</v>
      </c>
      <c r="K7117">
        <v>0</v>
      </c>
      <c r="L7117">
        <v>0</v>
      </c>
      <c r="M7117">
        <v>5.4</v>
      </c>
      <c r="N7117">
        <v>7</v>
      </c>
      <c r="O7117" t="s">
        <v>30</v>
      </c>
      <c r="P7117">
        <v>0</v>
      </c>
    </row>
    <row r="7118" spans="1:16">
      <c r="A7118">
        <v>7117</v>
      </c>
      <c r="B7118">
        <v>70101</v>
      </c>
      <c r="C7118" t="s">
        <v>7125</v>
      </c>
      <c r="D7118">
        <v>566.9</v>
      </c>
      <c r="E7118" t="s">
        <v>66</v>
      </c>
      <c r="F7118">
        <v>1124</v>
      </c>
      <c r="G7118" t="s">
        <v>24</v>
      </c>
      <c r="H7118" t="s">
        <v>25</v>
      </c>
      <c r="I7118" t="s">
        <v>85</v>
      </c>
      <c r="J7118">
        <v>0</v>
      </c>
      <c r="K7118">
        <v>0</v>
      </c>
      <c r="L7118">
        <v>0</v>
      </c>
      <c r="M7118">
        <v>0.52</v>
      </c>
      <c r="N7118">
        <v>8</v>
      </c>
      <c r="O7118" t="s">
        <v>42</v>
      </c>
      <c r="P7118">
        <v>0</v>
      </c>
    </row>
    <row r="7119" spans="1:16">
      <c r="A7119">
        <v>7118</v>
      </c>
      <c r="B7119">
        <v>37200</v>
      </c>
      <c r="C7119" t="s">
        <v>7126</v>
      </c>
      <c r="D7119">
        <v>54.37</v>
      </c>
      <c r="E7119" t="s">
        <v>23</v>
      </c>
      <c r="F7119">
        <v>6770</v>
      </c>
      <c r="G7119" t="s">
        <v>47</v>
      </c>
      <c r="H7119" t="s">
        <v>28</v>
      </c>
      <c r="I7119" t="s">
        <v>68</v>
      </c>
      <c r="J7119">
        <v>0</v>
      </c>
      <c r="K7119">
        <v>0</v>
      </c>
      <c r="L7119">
        <v>1</v>
      </c>
      <c r="M7119">
        <v>0.56000000000000005</v>
      </c>
      <c r="N7119">
        <v>13</v>
      </c>
      <c r="O7119" t="s">
        <v>21</v>
      </c>
      <c r="P7119">
        <v>0</v>
      </c>
    </row>
    <row r="7120" spans="1:16">
      <c r="A7120">
        <v>7119</v>
      </c>
      <c r="B7120">
        <v>98074</v>
      </c>
      <c r="C7120" t="s">
        <v>7127</v>
      </c>
      <c r="D7120">
        <v>213.72</v>
      </c>
      <c r="E7120" t="s">
        <v>66</v>
      </c>
      <c r="F7120">
        <v>3835</v>
      </c>
      <c r="G7120" t="s">
        <v>47</v>
      </c>
      <c r="H7120" t="s">
        <v>25</v>
      </c>
      <c r="I7120" t="s">
        <v>40</v>
      </c>
      <c r="J7120">
        <v>0</v>
      </c>
      <c r="K7120">
        <v>0</v>
      </c>
      <c r="L7120">
        <v>1</v>
      </c>
      <c r="M7120">
        <v>0.83</v>
      </c>
      <c r="N7120">
        <v>7</v>
      </c>
      <c r="O7120" t="s">
        <v>21</v>
      </c>
      <c r="P7120">
        <v>0</v>
      </c>
    </row>
    <row r="7121" spans="1:16">
      <c r="A7121">
        <v>7120</v>
      </c>
      <c r="B7121">
        <v>71465</v>
      </c>
      <c r="C7121" t="s">
        <v>7128</v>
      </c>
      <c r="D7121">
        <v>33.19</v>
      </c>
      <c r="E7121" t="s">
        <v>53</v>
      </c>
      <c r="F7121">
        <v>1104</v>
      </c>
      <c r="G7121" t="s">
        <v>36</v>
      </c>
      <c r="H7121" t="s">
        <v>19</v>
      </c>
      <c r="I7121" t="s">
        <v>40</v>
      </c>
      <c r="J7121">
        <v>0</v>
      </c>
      <c r="K7121">
        <v>0</v>
      </c>
      <c r="L7121">
        <v>0</v>
      </c>
      <c r="M7121">
        <v>3.33</v>
      </c>
      <c r="N7121">
        <v>19</v>
      </c>
      <c r="O7121" t="s">
        <v>42</v>
      </c>
      <c r="P7121">
        <v>0</v>
      </c>
    </row>
    <row r="7122" spans="1:16">
      <c r="A7122">
        <v>7121</v>
      </c>
      <c r="B7122">
        <v>96436</v>
      </c>
      <c r="C7122" t="s">
        <v>7129</v>
      </c>
      <c r="D7122">
        <v>17.52</v>
      </c>
      <c r="E7122" t="s">
        <v>27</v>
      </c>
      <c r="F7122">
        <v>6462</v>
      </c>
      <c r="G7122" t="s">
        <v>36</v>
      </c>
      <c r="H7122" t="s">
        <v>25</v>
      </c>
      <c r="I7122" t="s">
        <v>20</v>
      </c>
      <c r="J7122">
        <v>0</v>
      </c>
      <c r="K7122">
        <v>0</v>
      </c>
      <c r="L7122">
        <v>0</v>
      </c>
      <c r="M7122">
        <v>2.93</v>
      </c>
      <c r="N7122">
        <v>18</v>
      </c>
      <c r="O7122" t="s">
        <v>30</v>
      </c>
      <c r="P7122">
        <v>0</v>
      </c>
    </row>
    <row r="7123" spans="1:16">
      <c r="A7123">
        <v>7122</v>
      </c>
      <c r="B7123">
        <v>97892</v>
      </c>
      <c r="C7123" t="s">
        <v>7130</v>
      </c>
      <c r="D7123">
        <v>182.52</v>
      </c>
      <c r="E7123" t="s">
        <v>53</v>
      </c>
      <c r="F7123">
        <v>3491</v>
      </c>
      <c r="G7123" t="s">
        <v>36</v>
      </c>
      <c r="H7123" t="s">
        <v>28</v>
      </c>
      <c r="I7123" t="s">
        <v>40</v>
      </c>
      <c r="J7123">
        <v>0</v>
      </c>
      <c r="K7123">
        <v>1</v>
      </c>
      <c r="L7123">
        <v>0</v>
      </c>
      <c r="M7123">
        <v>9.93</v>
      </c>
      <c r="N7123">
        <v>21</v>
      </c>
      <c r="O7123" t="s">
        <v>30</v>
      </c>
      <c r="P7123">
        <v>0</v>
      </c>
    </row>
    <row r="7124" spans="1:16">
      <c r="A7124">
        <v>7123</v>
      </c>
      <c r="B7124">
        <v>98559</v>
      </c>
      <c r="C7124" t="s">
        <v>7131</v>
      </c>
      <c r="D7124">
        <v>67.349999999999994</v>
      </c>
      <c r="E7124" t="s">
        <v>32</v>
      </c>
      <c r="F7124">
        <v>3692</v>
      </c>
      <c r="G7124" t="s">
        <v>18</v>
      </c>
      <c r="H7124" t="s">
        <v>19</v>
      </c>
      <c r="I7124" t="s">
        <v>37</v>
      </c>
      <c r="J7124">
        <v>0</v>
      </c>
      <c r="K7124">
        <v>0</v>
      </c>
      <c r="L7124">
        <v>0</v>
      </c>
      <c r="M7124">
        <v>0.03</v>
      </c>
      <c r="N7124">
        <v>13</v>
      </c>
      <c r="O7124" t="s">
        <v>21</v>
      </c>
      <c r="P7124">
        <v>0</v>
      </c>
    </row>
    <row r="7125" spans="1:16">
      <c r="A7125">
        <v>7124</v>
      </c>
      <c r="B7125">
        <v>49148</v>
      </c>
      <c r="C7125" t="s">
        <v>7132</v>
      </c>
      <c r="D7125">
        <v>26.78</v>
      </c>
      <c r="E7125" t="s">
        <v>27</v>
      </c>
      <c r="F7125">
        <v>1734</v>
      </c>
      <c r="G7125" t="s">
        <v>18</v>
      </c>
      <c r="H7125" t="s">
        <v>19</v>
      </c>
      <c r="I7125" t="s">
        <v>37</v>
      </c>
      <c r="J7125">
        <v>0</v>
      </c>
      <c r="K7125">
        <v>1</v>
      </c>
      <c r="L7125">
        <v>0</v>
      </c>
      <c r="M7125">
        <v>0.02</v>
      </c>
      <c r="N7125">
        <v>3</v>
      </c>
      <c r="O7125" t="s">
        <v>21</v>
      </c>
      <c r="P7125">
        <v>0</v>
      </c>
    </row>
    <row r="7126" spans="1:16">
      <c r="A7126">
        <v>7125</v>
      </c>
      <c r="B7126">
        <v>92928</v>
      </c>
      <c r="C7126" t="s">
        <v>7133</v>
      </c>
      <c r="D7126">
        <v>144.88999999999999</v>
      </c>
      <c r="E7126" t="s">
        <v>66</v>
      </c>
      <c r="F7126">
        <v>2524</v>
      </c>
      <c r="G7126" t="s">
        <v>36</v>
      </c>
      <c r="H7126" t="s">
        <v>25</v>
      </c>
      <c r="I7126" t="s">
        <v>44</v>
      </c>
      <c r="J7126">
        <v>1</v>
      </c>
      <c r="K7126">
        <v>0</v>
      </c>
      <c r="L7126">
        <v>0</v>
      </c>
      <c r="M7126">
        <v>3.26</v>
      </c>
      <c r="N7126">
        <v>9</v>
      </c>
      <c r="O7126" t="s">
        <v>30</v>
      </c>
      <c r="P7126">
        <v>0</v>
      </c>
    </row>
    <row r="7127" spans="1:16">
      <c r="A7127">
        <v>7126</v>
      </c>
      <c r="B7127">
        <v>30698</v>
      </c>
      <c r="C7127" t="s">
        <v>7134</v>
      </c>
      <c r="D7127">
        <v>45.34</v>
      </c>
      <c r="E7127" t="s">
        <v>39</v>
      </c>
      <c r="F7127">
        <v>6350</v>
      </c>
      <c r="G7127" t="s">
        <v>24</v>
      </c>
      <c r="H7127" t="s">
        <v>25</v>
      </c>
      <c r="I7127" t="s">
        <v>29</v>
      </c>
      <c r="J7127">
        <v>0</v>
      </c>
      <c r="K7127">
        <v>0</v>
      </c>
      <c r="L7127">
        <v>0</v>
      </c>
      <c r="M7127">
        <v>6.74</v>
      </c>
      <c r="N7127">
        <v>18</v>
      </c>
      <c r="O7127" t="s">
        <v>30</v>
      </c>
      <c r="P7127">
        <v>0</v>
      </c>
    </row>
    <row r="7128" spans="1:16">
      <c r="A7128">
        <v>7127</v>
      </c>
      <c r="B7128">
        <v>52470</v>
      </c>
      <c r="C7128" t="s">
        <v>7135</v>
      </c>
      <c r="D7128">
        <v>136.58000000000001</v>
      </c>
      <c r="E7128" t="s">
        <v>66</v>
      </c>
      <c r="F7128">
        <v>9832</v>
      </c>
      <c r="G7128" t="s">
        <v>18</v>
      </c>
      <c r="H7128" t="s">
        <v>28</v>
      </c>
      <c r="I7128" t="s">
        <v>85</v>
      </c>
      <c r="J7128">
        <v>0</v>
      </c>
      <c r="K7128">
        <v>0</v>
      </c>
      <c r="L7128">
        <v>0</v>
      </c>
      <c r="M7128">
        <v>5.64</v>
      </c>
      <c r="N7128">
        <v>15</v>
      </c>
      <c r="O7128" t="s">
        <v>21</v>
      </c>
      <c r="P7128">
        <v>0</v>
      </c>
    </row>
    <row r="7129" spans="1:16">
      <c r="A7129">
        <v>7128</v>
      </c>
      <c r="B7129">
        <v>61660</v>
      </c>
      <c r="C7129" t="s">
        <v>7136</v>
      </c>
      <c r="D7129">
        <v>49.61</v>
      </c>
      <c r="E7129" t="s">
        <v>27</v>
      </c>
      <c r="F7129">
        <v>5312</v>
      </c>
      <c r="G7129" t="s">
        <v>24</v>
      </c>
      <c r="H7129" t="s">
        <v>28</v>
      </c>
      <c r="I7129" t="s">
        <v>40</v>
      </c>
      <c r="J7129">
        <v>0</v>
      </c>
      <c r="K7129">
        <v>0</v>
      </c>
      <c r="L7129">
        <v>1</v>
      </c>
      <c r="M7129">
        <v>2.09</v>
      </c>
      <c r="N7129">
        <v>17</v>
      </c>
      <c r="O7129" t="s">
        <v>30</v>
      </c>
      <c r="P7129">
        <v>0</v>
      </c>
    </row>
    <row r="7130" spans="1:16">
      <c r="A7130">
        <v>7129</v>
      </c>
      <c r="B7130">
        <v>63910</v>
      </c>
      <c r="C7130" t="s">
        <v>7137</v>
      </c>
      <c r="D7130">
        <v>52.52</v>
      </c>
      <c r="E7130" t="s">
        <v>49</v>
      </c>
      <c r="F7130">
        <v>5785</v>
      </c>
      <c r="G7130" t="s">
        <v>24</v>
      </c>
      <c r="H7130" t="s">
        <v>28</v>
      </c>
      <c r="I7130" t="s">
        <v>85</v>
      </c>
      <c r="J7130">
        <v>0</v>
      </c>
      <c r="K7130">
        <v>0</v>
      </c>
      <c r="L7130">
        <v>1</v>
      </c>
      <c r="M7130">
        <v>1.26</v>
      </c>
      <c r="N7130">
        <v>15</v>
      </c>
      <c r="O7130" t="s">
        <v>42</v>
      </c>
      <c r="P7130">
        <v>0</v>
      </c>
    </row>
    <row r="7131" spans="1:16">
      <c r="A7131">
        <v>7130</v>
      </c>
      <c r="B7131">
        <v>45450</v>
      </c>
      <c r="C7131" t="s">
        <v>7138</v>
      </c>
      <c r="D7131">
        <v>78.709999999999994</v>
      </c>
      <c r="E7131" t="s">
        <v>34</v>
      </c>
      <c r="F7131">
        <v>9815</v>
      </c>
      <c r="G7131" t="s">
        <v>18</v>
      </c>
      <c r="H7131" t="s">
        <v>19</v>
      </c>
      <c r="I7131" t="s">
        <v>20</v>
      </c>
      <c r="J7131">
        <v>1</v>
      </c>
      <c r="K7131">
        <v>1</v>
      </c>
      <c r="L7131">
        <v>1</v>
      </c>
      <c r="M7131">
        <v>3.88</v>
      </c>
      <c r="N7131">
        <v>13</v>
      </c>
      <c r="O7131" t="s">
        <v>21</v>
      </c>
      <c r="P7131">
        <v>0</v>
      </c>
    </row>
    <row r="7132" spans="1:16">
      <c r="A7132">
        <v>7131</v>
      </c>
      <c r="B7132">
        <v>66463</v>
      </c>
      <c r="C7132" t="s">
        <v>7139</v>
      </c>
      <c r="D7132">
        <v>301.88</v>
      </c>
      <c r="E7132" t="s">
        <v>17</v>
      </c>
      <c r="F7132">
        <v>3850</v>
      </c>
      <c r="G7132" t="s">
        <v>47</v>
      </c>
      <c r="H7132" t="s">
        <v>19</v>
      </c>
      <c r="I7132" t="s">
        <v>44</v>
      </c>
      <c r="J7132">
        <v>0</v>
      </c>
      <c r="K7132">
        <v>0</v>
      </c>
      <c r="L7132">
        <v>0</v>
      </c>
      <c r="M7132">
        <v>0.39</v>
      </c>
      <c r="N7132">
        <v>19</v>
      </c>
      <c r="O7132" t="s">
        <v>42</v>
      </c>
      <c r="P7132">
        <v>0</v>
      </c>
    </row>
    <row r="7133" spans="1:16">
      <c r="A7133">
        <v>7132</v>
      </c>
      <c r="B7133">
        <v>43757</v>
      </c>
      <c r="C7133" t="s">
        <v>7140</v>
      </c>
      <c r="D7133">
        <v>242.09</v>
      </c>
      <c r="E7133" t="s">
        <v>27</v>
      </c>
      <c r="F7133">
        <v>3446</v>
      </c>
      <c r="G7133" t="s">
        <v>18</v>
      </c>
      <c r="H7133" t="s">
        <v>28</v>
      </c>
      <c r="I7133" t="s">
        <v>85</v>
      </c>
      <c r="J7133">
        <v>0</v>
      </c>
      <c r="K7133">
        <v>0</v>
      </c>
      <c r="L7133">
        <v>0</v>
      </c>
      <c r="M7133">
        <v>0.55000000000000004</v>
      </c>
      <c r="N7133">
        <v>17</v>
      </c>
      <c r="O7133" t="s">
        <v>21</v>
      </c>
      <c r="P7133">
        <v>0</v>
      </c>
    </row>
    <row r="7134" spans="1:16">
      <c r="A7134">
        <v>7133</v>
      </c>
      <c r="B7134">
        <v>88012</v>
      </c>
      <c r="C7134" t="s">
        <v>7141</v>
      </c>
      <c r="D7134">
        <v>25.98</v>
      </c>
      <c r="E7134" t="s">
        <v>53</v>
      </c>
      <c r="F7134">
        <v>4615</v>
      </c>
      <c r="G7134" t="s">
        <v>18</v>
      </c>
      <c r="H7134" t="s">
        <v>19</v>
      </c>
      <c r="I7134" t="s">
        <v>20</v>
      </c>
      <c r="J7134">
        <v>0</v>
      </c>
      <c r="K7134">
        <v>0</v>
      </c>
      <c r="L7134">
        <v>0</v>
      </c>
      <c r="M7134">
        <v>0.7</v>
      </c>
      <c r="N7134">
        <v>11</v>
      </c>
      <c r="O7134" t="s">
        <v>30</v>
      </c>
      <c r="P7134">
        <v>0</v>
      </c>
    </row>
    <row r="7135" spans="1:16">
      <c r="A7135">
        <v>7134</v>
      </c>
      <c r="B7135">
        <v>80247</v>
      </c>
      <c r="C7135" t="s">
        <v>7142</v>
      </c>
      <c r="D7135">
        <v>92.88</v>
      </c>
      <c r="E7135" t="s">
        <v>27</v>
      </c>
      <c r="F7135">
        <v>6630</v>
      </c>
      <c r="G7135" t="s">
        <v>24</v>
      </c>
      <c r="H7135" t="s">
        <v>25</v>
      </c>
      <c r="I7135" t="s">
        <v>44</v>
      </c>
      <c r="J7135">
        <v>0</v>
      </c>
      <c r="K7135">
        <v>0</v>
      </c>
      <c r="L7135">
        <v>1</v>
      </c>
      <c r="M7135">
        <v>11.12</v>
      </c>
      <c r="N7135">
        <v>19</v>
      </c>
      <c r="O7135" t="s">
        <v>42</v>
      </c>
      <c r="P7135">
        <v>0</v>
      </c>
    </row>
    <row r="7136" spans="1:16">
      <c r="A7136">
        <v>7135</v>
      </c>
      <c r="B7136">
        <v>82015</v>
      </c>
      <c r="C7136" t="s">
        <v>7143</v>
      </c>
      <c r="D7136">
        <v>432.38</v>
      </c>
      <c r="E7136" t="s">
        <v>34</v>
      </c>
      <c r="F7136">
        <v>3487</v>
      </c>
      <c r="G7136" t="s">
        <v>47</v>
      </c>
      <c r="H7136" t="s">
        <v>19</v>
      </c>
      <c r="I7136" t="s">
        <v>29</v>
      </c>
      <c r="J7136">
        <v>0</v>
      </c>
      <c r="K7136">
        <v>0</v>
      </c>
      <c r="L7136">
        <v>1</v>
      </c>
      <c r="M7136">
        <v>5.6</v>
      </c>
      <c r="N7136">
        <v>14</v>
      </c>
      <c r="O7136" t="s">
        <v>21</v>
      </c>
      <c r="P7136">
        <v>0</v>
      </c>
    </row>
    <row r="7137" spans="1:16">
      <c r="A7137">
        <v>7136</v>
      </c>
      <c r="B7137">
        <v>41390</v>
      </c>
      <c r="C7137" t="s">
        <v>7144</v>
      </c>
      <c r="D7137">
        <v>186.79</v>
      </c>
      <c r="E7137" t="s">
        <v>27</v>
      </c>
      <c r="F7137">
        <v>3861</v>
      </c>
      <c r="G7137" t="s">
        <v>36</v>
      </c>
      <c r="H7137" t="s">
        <v>19</v>
      </c>
      <c r="I7137" t="s">
        <v>55</v>
      </c>
      <c r="J7137">
        <v>0</v>
      </c>
      <c r="K7137">
        <v>1</v>
      </c>
      <c r="L7137">
        <v>0</v>
      </c>
      <c r="M7137">
        <v>10.46</v>
      </c>
      <c r="N7137">
        <v>10</v>
      </c>
      <c r="O7137" t="s">
        <v>30</v>
      </c>
      <c r="P7137">
        <v>0</v>
      </c>
    </row>
    <row r="7138" spans="1:16">
      <c r="A7138">
        <v>7137</v>
      </c>
      <c r="B7138">
        <v>66116</v>
      </c>
      <c r="C7138" t="s">
        <v>7145</v>
      </c>
      <c r="D7138">
        <v>46.05</v>
      </c>
      <c r="E7138" t="s">
        <v>27</v>
      </c>
      <c r="F7138">
        <v>9677</v>
      </c>
      <c r="G7138" t="s">
        <v>18</v>
      </c>
      <c r="H7138" t="s">
        <v>25</v>
      </c>
      <c r="I7138" t="s">
        <v>29</v>
      </c>
      <c r="J7138">
        <v>0</v>
      </c>
      <c r="K7138">
        <v>0</v>
      </c>
      <c r="L7138">
        <v>0</v>
      </c>
      <c r="M7138">
        <v>4.55</v>
      </c>
      <c r="N7138">
        <v>6</v>
      </c>
      <c r="O7138" t="s">
        <v>42</v>
      </c>
      <c r="P7138">
        <v>1</v>
      </c>
    </row>
    <row r="7139" spans="1:16">
      <c r="A7139">
        <v>7138</v>
      </c>
      <c r="B7139">
        <v>23161</v>
      </c>
      <c r="C7139" t="s">
        <v>7146</v>
      </c>
      <c r="D7139">
        <v>156.01</v>
      </c>
      <c r="E7139" t="s">
        <v>66</v>
      </c>
      <c r="F7139">
        <v>8672</v>
      </c>
      <c r="G7139" t="s">
        <v>36</v>
      </c>
      <c r="H7139" t="s">
        <v>19</v>
      </c>
      <c r="I7139" t="s">
        <v>44</v>
      </c>
      <c r="J7139">
        <v>0</v>
      </c>
      <c r="K7139">
        <v>1</v>
      </c>
      <c r="L7139">
        <v>0</v>
      </c>
      <c r="M7139">
        <v>3.42</v>
      </c>
      <c r="N7139">
        <v>16</v>
      </c>
      <c r="O7139" t="s">
        <v>21</v>
      </c>
      <c r="P7139">
        <v>0</v>
      </c>
    </row>
    <row r="7140" spans="1:16">
      <c r="A7140">
        <v>7139</v>
      </c>
      <c r="B7140">
        <v>42152</v>
      </c>
      <c r="C7140" t="s">
        <v>7147</v>
      </c>
      <c r="D7140">
        <v>227.65</v>
      </c>
      <c r="E7140" t="s">
        <v>23</v>
      </c>
      <c r="F7140">
        <v>9995</v>
      </c>
      <c r="G7140" t="s">
        <v>47</v>
      </c>
      <c r="H7140" t="s">
        <v>25</v>
      </c>
      <c r="I7140" t="s">
        <v>37</v>
      </c>
      <c r="J7140">
        <v>0</v>
      </c>
      <c r="K7140">
        <v>0</v>
      </c>
      <c r="L7140">
        <v>0</v>
      </c>
      <c r="M7140">
        <v>10.73</v>
      </c>
      <c r="N7140">
        <v>6</v>
      </c>
      <c r="O7140" t="s">
        <v>21</v>
      </c>
      <c r="P7140">
        <v>0</v>
      </c>
    </row>
    <row r="7141" spans="1:16">
      <c r="A7141">
        <v>7140</v>
      </c>
      <c r="B7141">
        <v>90171</v>
      </c>
      <c r="C7141" t="s">
        <v>7148</v>
      </c>
      <c r="D7141">
        <v>204.42</v>
      </c>
      <c r="E7141" t="s">
        <v>53</v>
      </c>
      <c r="F7141">
        <v>4867</v>
      </c>
      <c r="G7141" t="s">
        <v>18</v>
      </c>
      <c r="H7141" t="s">
        <v>28</v>
      </c>
      <c r="I7141" t="s">
        <v>29</v>
      </c>
      <c r="J7141">
        <v>0</v>
      </c>
      <c r="K7141">
        <v>0</v>
      </c>
      <c r="L7141">
        <v>0</v>
      </c>
      <c r="M7141">
        <v>3.91</v>
      </c>
      <c r="N7141">
        <v>10</v>
      </c>
      <c r="O7141" t="s">
        <v>42</v>
      </c>
      <c r="P7141">
        <v>0</v>
      </c>
    </row>
    <row r="7142" spans="1:16">
      <c r="A7142">
        <v>7141</v>
      </c>
      <c r="B7142">
        <v>30836</v>
      </c>
      <c r="C7142" t="s">
        <v>7149</v>
      </c>
      <c r="D7142">
        <v>55.72</v>
      </c>
      <c r="E7142" t="s">
        <v>34</v>
      </c>
      <c r="F7142">
        <v>3420</v>
      </c>
      <c r="G7142" t="s">
        <v>47</v>
      </c>
      <c r="H7142" t="s">
        <v>28</v>
      </c>
      <c r="I7142" t="s">
        <v>55</v>
      </c>
      <c r="J7142">
        <v>0</v>
      </c>
      <c r="K7142">
        <v>0</v>
      </c>
      <c r="L7142">
        <v>0</v>
      </c>
      <c r="M7142">
        <v>2.8</v>
      </c>
      <c r="N7142">
        <v>16</v>
      </c>
      <c r="O7142" t="s">
        <v>21</v>
      </c>
      <c r="P7142">
        <v>0</v>
      </c>
    </row>
    <row r="7143" spans="1:16">
      <c r="A7143">
        <v>7142</v>
      </c>
      <c r="B7143">
        <v>76543</v>
      </c>
      <c r="C7143" t="s">
        <v>7150</v>
      </c>
      <c r="D7143">
        <v>1447.82</v>
      </c>
      <c r="E7143" t="s">
        <v>27</v>
      </c>
      <c r="F7143">
        <v>7957</v>
      </c>
      <c r="G7143" t="s">
        <v>36</v>
      </c>
      <c r="H7143" t="s">
        <v>19</v>
      </c>
      <c r="I7143" t="s">
        <v>68</v>
      </c>
      <c r="J7143">
        <v>0</v>
      </c>
      <c r="K7143">
        <v>0</v>
      </c>
      <c r="L7143">
        <v>0</v>
      </c>
      <c r="M7143">
        <v>2.02</v>
      </c>
      <c r="N7143">
        <v>19</v>
      </c>
      <c r="O7143" t="s">
        <v>30</v>
      </c>
      <c r="P7143">
        <v>0</v>
      </c>
    </row>
    <row r="7144" spans="1:16">
      <c r="A7144">
        <v>7143</v>
      </c>
      <c r="B7144">
        <v>65648</v>
      </c>
      <c r="C7144" t="s">
        <v>7151</v>
      </c>
      <c r="D7144">
        <v>85.9</v>
      </c>
      <c r="E7144" t="s">
        <v>17</v>
      </c>
      <c r="F7144">
        <v>5040</v>
      </c>
      <c r="G7144" t="s">
        <v>24</v>
      </c>
      <c r="H7144" t="s">
        <v>25</v>
      </c>
      <c r="I7144" t="s">
        <v>29</v>
      </c>
      <c r="J7144">
        <v>0</v>
      </c>
      <c r="K7144">
        <v>0</v>
      </c>
      <c r="L7144">
        <v>0</v>
      </c>
      <c r="M7144">
        <v>1.77</v>
      </c>
      <c r="N7144">
        <v>19</v>
      </c>
      <c r="O7144" t="s">
        <v>21</v>
      </c>
      <c r="P7144">
        <v>0</v>
      </c>
    </row>
    <row r="7145" spans="1:16">
      <c r="A7145">
        <v>7144</v>
      </c>
      <c r="B7145">
        <v>36331</v>
      </c>
      <c r="C7145" t="s">
        <v>7152</v>
      </c>
      <c r="D7145">
        <v>207.27</v>
      </c>
      <c r="E7145" t="s">
        <v>66</v>
      </c>
      <c r="F7145">
        <v>3036</v>
      </c>
      <c r="G7145" t="s">
        <v>24</v>
      </c>
      <c r="H7145" t="s">
        <v>19</v>
      </c>
      <c r="I7145" t="s">
        <v>85</v>
      </c>
      <c r="J7145">
        <v>0</v>
      </c>
      <c r="K7145">
        <v>0</v>
      </c>
      <c r="L7145">
        <v>0</v>
      </c>
      <c r="M7145">
        <v>1.74</v>
      </c>
      <c r="N7145">
        <v>2</v>
      </c>
      <c r="O7145" t="s">
        <v>21</v>
      </c>
      <c r="P7145">
        <v>0</v>
      </c>
    </row>
    <row r="7146" spans="1:16">
      <c r="A7146">
        <v>7145</v>
      </c>
      <c r="B7146">
        <v>20763</v>
      </c>
      <c r="C7146" t="s">
        <v>7153</v>
      </c>
      <c r="D7146">
        <v>163.52000000000001</v>
      </c>
      <c r="E7146" t="s">
        <v>49</v>
      </c>
      <c r="F7146">
        <v>6612</v>
      </c>
      <c r="G7146" t="s">
        <v>18</v>
      </c>
      <c r="H7146" t="s">
        <v>25</v>
      </c>
      <c r="I7146" t="s">
        <v>44</v>
      </c>
      <c r="J7146">
        <v>0</v>
      </c>
      <c r="K7146">
        <v>0</v>
      </c>
      <c r="L7146">
        <v>0</v>
      </c>
      <c r="M7146">
        <v>2.11</v>
      </c>
      <c r="N7146">
        <v>21</v>
      </c>
      <c r="O7146" t="s">
        <v>21</v>
      </c>
      <c r="P7146">
        <v>0</v>
      </c>
    </row>
    <row r="7147" spans="1:16">
      <c r="A7147">
        <v>7146</v>
      </c>
      <c r="B7147">
        <v>79444</v>
      </c>
      <c r="C7147" t="s">
        <v>7154</v>
      </c>
      <c r="D7147">
        <v>246.7</v>
      </c>
      <c r="E7147" t="s">
        <v>66</v>
      </c>
      <c r="F7147">
        <v>3591</v>
      </c>
      <c r="G7147" t="s">
        <v>18</v>
      </c>
      <c r="H7147" t="s">
        <v>25</v>
      </c>
      <c r="I7147" t="s">
        <v>29</v>
      </c>
      <c r="J7147">
        <v>0</v>
      </c>
      <c r="K7147">
        <v>0</v>
      </c>
      <c r="L7147">
        <v>0</v>
      </c>
      <c r="M7147">
        <v>3.76</v>
      </c>
      <c r="N7147">
        <v>10</v>
      </c>
      <c r="O7147" t="s">
        <v>30</v>
      </c>
      <c r="P7147">
        <v>0</v>
      </c>
    </row>
    <row r="7148" spans="1:16">
      <c r="A7148">
        <v>7147</v>
      </c>
      <c r="B7148">
        <v>29187</v>
      </c>
      <c r="C7148" t="s">
        <v>7155</v>
      </c>
      <c r="D7148">
        <v>281.67</v>
      </c>
      <c r="E7148" t="s">
        <v>34</v>
      </c>
      <c r="F7148">
        <v>5927</v>
      </c>
      <c r="G7148" t="s">
        <v>24</v>
      </c>
      <c r="H7148" t="s">
        <v>28</v>
      </c>
      <c r="I7148" t="s">
        <v>55</v>
      </c>
      <c r="J7148">
        <v>0</v>
      </c>
      <c r="K7148">
        <v>1</v>
      </c>
      <c r="L7148">
        <v>0</v>
      </c>
      <c r="M7148">
        <v>1.05</v>
      </c>
      <c r="N7148">
        <v>16</v>
      </c>
      <c r="O7148" t="s">
        <v>42</v>
      </c>
      <c r="P7148">
        <v>0</v>
      </c>
    </row>
    <row r="7149" spans="1:16">
      <c r="A7149">
        <v>7148</v>
      </c>
      <c r="B7149">
        <v>21957</v>
      </c>
      <c r="C7149" t="s">
        <v>7156</v>
      </c>
      <c r="D7149">
        <v>168.71</v>
      </c>
      <c r="E7149" t="s">
        <v>83</v>
      </c>
      <c r="F7149">
        <v>3600</v>
      </c>
      <c r="G7149" t="s">
        <v>36</v>
      </c>
      <c r="H7149" t="s">
        <v>19</v>
      </c>
      <c r="I7149" t="s">
        <v>20</v>
      </c>
      <c r="J7149">
        <v>0</v>
      </c>
      <c r="K7149">
        <v>0</v>
      </c>
      <c r="L7149">
        <v>0</v>
      </c>
      <c r="M7149">
        <v>3.89</v>
      </c>
      <c r="N7149">
        <v>5</v>
      </c>
      <c r="O7149" t="s">
        <v>42</v>
      </c>
      <c r="P7149">
        <v>0</v>
      </c>
    </row>
    <row r="7150" spans="1:16">
      <c r="A7150">
        <v>7149</v>
      </c>
      <c r="B7150">
        <v>14379</v>
      </c>
      <c r="C7150" t="s">
        <v>7157</v>
      </c>
      <c r="D7150">
        <v>129.22999999999999</v>
      </c>
      <c r="E7150" t="s">
        <v>66</v>
      </c>
      <c r="F7150">
        <v>3887</v>
      </c>
      <c r="G7150" t="s">
        <v>47</v>
      </c>
      <c r="H7150" t="s">
        <v>19</v>
      </c>
      <c r="I7150" t="s">
        <v>29</v>
      </c>
      <c r="J7150">
        <v>0</v>
      </c>
      <c r="K7150">
        <v>0</v>
      </c>
      <c r="L7150">
        <v>0</v>
      </c>
      <c r="M7150">
        <v>0.03</v>
      </c>
      <c r="N7150">
        <v>2</v>
      </c>
      <c r="O7150" t="s">
        <v>42</v>
      </c>
      <c r="P7150">
        <v>0</v>
      </c>
    </row>
    <row r="7151" spans="1:16">
      <c r="A7151">
        <v>7150</v>
      </c>
      <c r="B7151">
        <v>37959</v>
      </c>
      <c r="C7151" t="s">
        <v>7158</v>
      </c>
      <c r="D7151">
        <v>199.69</v>
      </c>
      <c r="E7151" t="s">
        <v>66</v>
      </c>
      <c r="F7151">
        <v>1410</v>
      </c>
      <c r="G7151" t="s">
        <v>24</v>
      </c>
      <c r="H7151" t="s">
        <v>19</v>
      </c>
      <c r="I7151" t="s">
        <v>37</v>
      </c>
      <c r="J7151">
        <v>0</v>
      </c>
      <c r="K7151">
        <v>1</v>
      </c>
      <c r="L7151">
        <v>1</v>
      </c>
      <c r="M7151">
        <v>1.65</v>
      </c>
      <c r="N7151">
        <v>10</v>
      </c>
      <c r="O7151" t="s">
        <v>21</v>
      </c>
      <c r="P7151">
        <v>0</v>
      </c>
    </row>
    <row r="7152" spans="1:16">
      <c r="A7152">
        <v>7151</v>
      </c>
      <c r="B7152">
        <v>92018</v>
      </c>
      <c r="C7152" t="s">
        <v>7159</v>
      </c>
      <c r="D7152">
        <v>140.22</v>
      </c>
      <c r="E7152" t="s">
        <v>34</v>
      </c>
      <c r="F7152">
        <v>6901</v>
      </c>
      <c r="G7152" t="s">
        <v>18</v>
      </c>
      <c r="H7152" t="s">
        <v>19</v>
      </c>
      <c r="I7152" t="s">
        <v>55</v>
      </c>
      <c r="J7152">
        <v>0</v>
      </c>
      <c r="K7152">
        <v>1</v>
      </c>
      <c r="L7152">
        <v>0</v>
      </c>
      <c r="M7152">
        <v>6.66</v>
      </c>
      <c r="N7152">
        <v>6</v>
      </c>
      <c r="O7152" t="s">
        <v>21</v>
      </c>
      <c r="P7152">
        <v>0</v>
      </c>
    </row>
    <row r="7153" spans="1:16">
      <c r="A7153">
        <v>7152</v>
      </c>
      <c r="B7153">
        <v>37105</v>
      </c>
      <c r="C7153" t="s">
        <v>7160</v>
      </c>
      <c r="D7153">
        <v>35.69</v>
      </c>
      <c r="E7153" t="s">
        <v>39</v>
      </c>
      <c r="F7153">
        <v>5722</v>
      </c>
      <c r="G7153" t="s">
        <v>36</v>
      </c>
      <c r="H7153" t="s">
        <v>19</v>
      </c>
      <c r="I7153" t="s">
        <v>40</v>
      </c>
      <c r="J7153">
        <v>0</v>
      </c>
      <c r="K7153">
        <v>0</v>
      </c>
      <c r="L7153">
        <v>0</v>
      </c>
      <c r="M7153">
        <v>1.56</v>
      </c>
      <c r="N7153">
        <v>23</v>
      </c>
      <c r="O7153" t="s">
        <v>21</v>
      </c>
      <c r="P7153">
        <v>0</v>
      </c>
    </row>
    <row r="7154" spans="1:16">
      <c r="A7154">
        <v>7153</v>
      </c>
      <c r="B7154">
        <v>10877</v>
      </c>
      <c r="C7154" t="s">
        <v>7161</v>
      </c>
      <c r="D7154">
        <v>267.83999999999997</v>
      </c>
      <c r="E7154" t="s">
        <v>32</v>
      </c>
      <c r="F7154">
        <v>1826</v>
      </c>
      <c r="G7154" t="s">
        <v>18</v>
      </c>
      <c r="H7154" t="s">
        <v>19</v>
      </c>
      <c r="I7154" t="s">
        <v>85</v>
      </c>
      <c r="J7154">
        <v>0</v>
      </c>
      <c r="K7154">
        <v>1</v>
      </c>
      <c r="L7154">
        <v>0</v>
      </c>
      <c r="M7154">
        <v>3.5</v>
      </c>
      <c r="N7154">
        <v>21</v>
      </c>
      <c r="O7154" t="s">
        <v>21</v>
      </c>
      <c r="P7154">
        <v>0</v>
      </c>
    </row>
    <row r="7155" spans="1:16">
      <c r="A7155">
        <v>7154</v>
      </c>
      <c r="B7155">
        <v>58353</v>
      </c>
      <c r="C7155" t="s">
        <v>7162</v>
      </c>
      <c r="D7155">
        <v>323.83</v>
      </c>
      <c r="E7155" t="s">
        <v>49</v>
      </c>
      <c r="F7155">
        <v>9120</v>
      </c>
      <c r="G7155" t="s">
        <v>24</v>
      </c>
      <c r="H7155" t="s">
        <v>28</v>
      </c>
      <c r="I7155" t="s">
        <v>40</v>
      </c>
      <c r="J7155">
        <v>0</v>
      </c>
      <c r="K7155">
        <v>1</v>
      </c>
      <c r="L7155">
        <v>0</v>
      </c>
      <c r="M7155">
        <v>1.5</v>
      </c>
      <c r="N7155">
        <v>16</v>
      </c>
      <c r="O7155" t="s">
        <v>30</v>
      </c>
      <c r="P7155">
        <v>0</v>
      </c>
    </row>
    <row r="7156" spans="1:16">
      <c r="A7156">
        <v>7155</v>
      </c>
      <c r="B7156">
        <v>93788</v>
      </c>
      <c r="C7156" t="s">
        <v>7163</v>
      </c>
      <c r="D7156">
        <v>51.18</v>
      </c>
      <c r="E7156" t="s">
        <v>39</v>
      </c>
      <c r="F7156">
        <v>1797</v>
      </c>
      <c r="G7156" t="s">
        <v>36</v>
      </c>
      <c r="H7156" t="s">
        <v>25</v>
      </c>
      <c r="I7156" t="s">
        <v>85</v>
      </c>
      <c r="J7156">
        <v>0</v>
      </c>
      <c r="K7156">
        <v>0</v>
      </c>
      <c r="L7156">
        <v>0</v>
      </c>
      <c r="M7156">
        <v>3.38</v>
      </c>
      <c r="N7156">
        <v>17</v>
      </c>
      <c r="O7156" t="s">
        <v>30</v>
      </c>
      <c r="P7156">
        <v>0</v>
      </c>
    </row>
    <row r="7157" spans="1:16">
      <c r="A7157">
        <v>7156</v>
      </c>
      <c r="B7157">
        <v>94585</v>
      </c>
      <c r="C7157" t="s">
        <v>7164</v>
      </c>
      <c r="D7157">
        <v>130.18</v>
      </c>
      <c r="E7157" t="s">
        <v>83</v>
      </c>
      <c r="F7157">
        <v>7730</v>
      </c>
      <c r="G7157" t="s">
        <v>18</v>
      </c>
      <c r="H7157" t="s">
        <v>19</v>
      </c>
      <c r="I7157" t="s">
        <v>44</v>
      </c>
      <c r="J7157">
        <v>0</v>
      </c>
      <c r="K7157">
        <v>1</v>
      </c>
      <c r="L7157">
        <v>0</v>
      </c>
      <c r="M7157">
        <v>7.68</v>
      </c>
      <c r="N7157">
        <v>7</v>
      </c>
      <c r="O7157" t="s">
        <v>42</v>
      </c>
      <c r="P7157">
        <v>0</v>
      </c>
    </row>
    <row r="7158" spans="1:16">
      <c r="A7158">
        <v>7157</v>
      </c>
      <c r="B7158">
        <v>93308</v>
      </c>
      <c r="C7158" t="s">
        <v>7165</v>
      </c>
      <c r="D7158">
        <v>332.86</v>
      </c>
      <c r="E7158" t="s">
        <v>32</v>
      </c>
      <c r="F7158">
        <v>1069</v>
      </c>
      <c r="G7158" t="s">
        <v>18</v>
      </c>
      <c r="H7158" t="s">
        <v>19</v>
      </c>
      <c r="I7158" t="s">
        <v>20</v>
      </c>
      <c r="J7158">
        <v>0</v>
      </c>
      <c r="K7158">
        <v>0</v>
      </c>
      <c r="L7158">
        <v>0</v>
      </c>
      <c r="M7158">
        <v>2.87</v>
      </c>
      <c r="N7158">
        <v>14</v>
      </c>
      <c r="O7158" t="s">
        <v>30</v>
      </c>
      <c r="P7158">
        <v>0</v>
      </c>
    </row>
    <row r="7159" spans="1:16">
      <c r="A7159">
        <v>7158</v>
      </c>
      <c r="B7159">
        <v>61567</v>
      </c>
      <c r="C7159" t="s">
        <v>7166</v>
      </c>
      <c r="D7159">
        <v>295.54000000000002</v>
      </c>
      <c r="E7159" t="s">
        <v>34</v>
      </c>
      <c r="F7159">
        <v>8061</v>
      </c>
      <c r="G7159" t="s">
        <v>18</v>
      </c>
      <c r="H7159" t="s">
        <v>28</v>
      </c>
      <c r="I7159" t="s">
        <v>85</v>
      </c>
      <c r="J7159">
        <v>0</v>
      </c>
      <c r="K7159">
        <v>0</v>
      </c>
      <c r="L7159">
        <v>1</v>
      </c>
      <c r="M7159">
        <v>1.46</v>
      </c>
      <c r="N7159">
        <v>12</v>
      </c>
      <c r="O7159" t="s">
        <v>30</v>
      </c>
      <c r="P7159">
        <v>0</v>
      </c>
    </row>
    <row r="7160" spans="1:16">
      <c r="A7160">
        <v>7159</v>
      </c>
      <c r="B7160">
        <v>67913</v>
      </c>
      <c r="C7160" t="s">
        <v>7167</v>
      </c>
      <c r="D7160">
        <v>177.06</v>
      </c>
      <c r="E7160" t="s">
        <v>66</v>
      </c>
      <c r="F7160">
        <v>4471</v>
      </c>
      <c r="G7160" t="s">
        <v>24</v>
      </c>
      <c r="H7160" t="s">
        <v>28</v>
      </c>
      <c r="I7160" t="s">
        <v>40</v>
      </c>
      <c r="J7160">
        <v>0</v>
      </c>
      <c r="K7160">
        <v>1</v>
      </c>
      <c r="L7160">
        <v>0</v>
      </c>
      <c r="M7160">
        <v>31.95</v>
      </c>
      <c r="N7160">
        <v>13</v>
      </c>
      <c r="O7160" t="s">
        <v>21</v>
      </c>
      <c r="P7160">
        <v>0</v>
      </c>
    </row>
    <row r="7161" spans="1:16">
      <c r="A7161">
        <v>7160</v>
      </c>
      <c r="B7161">
        <v>12637</v>
      </c>
      <c r="C7161" t="s">
        <v>7168</v>
      </c>
      <c r="D7161">
        <v>109.01</v>
      </c>
      <c r="E7161" t="s">
        <v>17</v>
      </c>
      <c r="F7161">
        <v>3944</v>
      </c>
      <c r="G7161" t="s">
        <v>47</v>
      </c>
      <c r="H7161" t="s">
        <v>28</v>
      </c>
      <c r="I7161" t="s">
        <v>55</v>
      </c>
      <c r="J7161">
        <v>0</v>
      </c>
      <c r="K7161">
        <v>0</v>
      </c>
      <c r="L7161">
        <v>0</v>
      </c>
      <c r="M7161">
        <v>4.54</v>
      </c>
      <c r="N7161">
        <v>16</v>
      </c>
      <c r="O7161" t="s">
        <v>42</v>
      </c>
      <c r="P7161">
        <v>0</v>
      </c>
    </row>
    <row r="7162" spans="1:16">
      <c r="A7162">
        <v>7161</v>
      </c>
      <c r="B7162">
        <v>82778</v>
      </c>
      <c r="C7162" t="s">
        <v>7169</v>
      </c>
      <c r="D7162">
        <v>97.07</v>
      </c>
      <c r="E7162" t="s">
        <v>27</v>
      </c>
      <c r="F7162">
        <v>6245</v>
      </c>
      <c r="G7162" t="s">
        <v>36</v>
      </c>
      <c r="H7162" t="s">
        <v>19</v>
      </c>
      <c r="I7162" t="s">
        <v>85</v>
      </c>
      <c r="J7162">
        <v>1</v>
      </c>
      <c r="K7162">
        <v>0</v>
      </c>
      <c r="L7162">
        <v>0</v>
      </c>
      <c r="M7162">
        <v>12.18</v>
      </c>
      <c r="N7162">
        <v>1</v>
      </c>
      <c r="O7162" t="s">
        <v>42</v>
      </c>
      <c r="P7162">
        <v>0</v>
      </c>
    </row>
    <row r="7163" spans="1:16">
      <c r="A7163">
        <v>7162</v>
      </c>
      <c r="B7163">
        <v>52025</v>
      </c>
      <c r="C7163" t="s">
        <v>7170</v>
      </c>
      <c r="D7163">
        <v>80.72</v>
      </c>
      <c r="E7163" t="s">
        <v>23</v>
      </c>
      <c r="F7163">
        <v>4396</v>
      </c>
      <c r="G7163" t="s">
        <v>18</v>
      </c>
      <c r="H7163" t="s">
        <v>19</v>
      </c>
      <c r="I7163" t="s">
        <v>85</v>
      </c>
      <c r="J7163">
        <v>0</v>
      </c>
      <c r="K7163">
        <v>0</v>
      </c>
      <c r="L7163">
        <v>0</v>
      </c>
      <c r="M7163">
        <v>11.3</v>
      </c>
      <c r="N7163">
        <v>1</v>
      </c>
      <c r="O7163" t="s">
        <v>21</v>
      </c>
      <c r="P7163">
        <v>0</v>
      </c>
    </row>
    <row r="7164" spans="1:16">
      <c r="A7164">
        <v>7163</v>
      </c>
      <c r="B7164">
        <v>92464</v>
      </c>
      <c r="C7164" t="s">
        <v>7171</v>
      </c>
      <c r="D7164">
        <v>729.86</v>
      </c>
      <c r="E7164" t="s">
        <v>49</v>
      </c>
      <c r="F7164">
        <v>7531</v>
      </c>
      <c r="G7164" t="s">
        <v>24</v>
      </c>
      <c r="H7164" t="s">
        <v>28</v>
      </c>
      <c r="I7164" t="s">
        <v>68</v>
      </c>
      <c r="J7164">
        <v>0</v>
      </c>
      <c r="K7164">
        <v>0</v>
      </c>
      <c r="L7164">
        <v>0</v>
      </c>
      <c r="M7164">
        <v>4.66</v>
      </c>
      <c r="N7164">
        <v>21</v>
      </c>
      <c r="O7164" t="s">
        <v>30</v>
      </c>
      <c r="P7164">
        <v>0</v>
      </c>
    </row>
    <row r="7165" spans="1:16">
      <c r="A7165">
        <v>7164</v>
      </c>
      <c r="B7165">
        <v>38742</v>
      </c>
      <c r="C7165" t="s">
        <v>7172</v>
      </c>
      <c r="D7165">
        <v>104.58</v>
      </c>
      <c r="E7165" t="s">
        <v>17</v>
      </c>
      <c r="F7165">
        <v>7307</v>
      </c>
      <c r="G7165" t="s">
        <v>24</v>
      </c>
      <c r="H7165" t="s">
        <v>28</v>
      </c>
      <c r="I7165" t="s">
        <v>29</v>
      </c>
      <c r="J7165">
        <v>0</v>
      </c>
      <c r="K7165">
        <v>1</v>
      </c>
      <c r="L7165">
        <v>1</v>
      </c>
      <c r="M7165">
        <v>6.78</v>
      </c>
      <c r="N7165">
        <v>17</v>
      </c>
      <c r="O7165" t="s">
        <v>21</v>
      </c>
      <c r="P7165">
        <v>0</v>
      </c>
    </row>
    <row r="7166" spans="1:16">
      <c r="A7166">
        <v>7165</v>
      </c>
      <c r="B7166">
        <v>21831</v>
      </c>
      <c r="C7166" t="s">
        <v>7173</v>
      </c>
      <c r="D7166">
        <v>48.93</v>
      </c>
      <c r="E7166" t="s">
        <v>27</v>
      </c>
      <c r="F7166">
        <v>5086</v>
      </c>
      <c r="G7166" t="s">
        <v>18</v>
      </c>
      <c r="H7166" t="s">
        <v>28</v>
      </c>
      <c r="I7166" t="s">
        <v>20</v>
      </c>
      <c r="J7166">
        <v>0</v>
      </c>
      <c r="K7166">
        <v>0</v>
      </c>
      <c r="L7166">
        <v>1</v>
      </c>
      <c r="M7166">
        <v>0.71</v>
      </c>
      <c r="N7166">
        <v>8</v>
      </c>
      <c r="O7166" t="s">
        <v>30</v>
      </c>
      <c r="P7166">
        <v>0</v>
      </c>
    </row>
    <row r="7167" spans="1:16">
      <c r="A7167">
        <v>7166</v>
      </c>
      <c r="B7167">
        <v>95092</v>
      </c>
      <c r="C7167" t="s">
        <v>7174</v>
      </c>
      <c r="D7167">
        <v>124.74</v>
      </c>
      <c r="E7167" t="s">
        <v>27</v>
      </c>
      <c r="F7167">
        <v>3903</v>
      </c>
      <c r="G7167" t="s">
        <v>36</v>
      </c>
      <c r="H7167" t="s">
        <v>28</v>
      </c>
      <c r="I7167" t="s">
        <v>37</v>
      </c>
      <c r="J7167">
        <v>0</v>
      </c>
      <c r="K7167">
        <v>1</v>
      </c>
      <c r="L7167">
        <v>0</v>
      </c>
      <c r="M7167">
        <v>2.4500000000000002</v>
      </c>
      <c r="N7167">
        <v>13</v>
      </c>
      <c r="O7167" t="s">
        <v>42</v>
      </c>
      <c r="P7167">
        <v>0</v>
      </c>
    </row>
    <row r="7168" spans="1:16">
      <c r="A7168">
        <v>7167</v>
      </c>
      <c r="B7168">
        <v>98370</v>
      </c>
      <c r="C7168" t="s">
        <v>7175</v>
      </c>
      <c r="D7168">
        <v>222.11</v>
      </c>
      <c r="E7168" t="s">
        <v>27</v>
      </c>
      <c r="F7168">
        <v>3416</v>
      </c>
      <c r="G7168" t="s">
        <v>36</v>
      </c>
      <c r="H7168" t="s">
        <v>19</v>
      </c>
      <c r="I7168" t="s">
        <v>55</v>
      </c>
      <c r="J7168">
        <v>0</v>
      </c>
      <c r="K7168">
        <v>0</v>
      </c>
      <c r="L7168">
        <v>0</v>
      </c>
      <c r="M7168">
        <v>1.83</v>
      </c>
      <c r="N7168">
        <v>16</v>
      </c>
      <c r="O7168" t="s">
        <v>30</v>
      </c>
      <c r="P7168">
        <v>0</v>
      </c>
    </row>
    <row r="7169" spans="1:16">
      <c r="A7169">
        <v>7168</v>
      </c>
      <c r="B7169">
        <v>56762</v>
      </c>
      <c r="C7169" t="s">
        <v>7176</v>
      </c>
      <c r="D7169">
        <v>72.489999999999995</v>
      </c>
      <c r="E7169" t="s">
        <v>32</v>
      </c>
      <c r="F7169">
        <v>8316</v>
      </c>
      <c r="G7169" t="s">
        <v>18</v>
      </c>
      <c r="H7169" t="s">
        <v>25</v>
      </c>
      <c r="I7169" t="s">
        <v>55</v>
      </c>
      <c r="J7169">
        <v>1</v>
      </c>
      <c r="K7169">
        <v>0</v>
      </c>
      <c r="L7169">
        <v>0</v>
      </c>
      <c r="M7169">
        <v>0.21</v>
      </c>
      <c r="N7169">
        <v>11</v>
      </c>
      <c r="O7169" t="s">
        <v>30</v>
      </c>
      <c r="P7169">
        <v>0</v>
      </c>
    </row>
    <row r="7170" spans="1:16">
      <c r="A7170">
        <v>7169</v>
      </c>
      <c r="B7170">
        <v>98741</v>
      </c>
      <c r="C7170" t="s">
        <v>7177</v>
      </c>
      <c r="D7170">
        <v>143.72999999999999</v>
      </c>
      <c r="E7170" t="s">
        <v>34</v>
      </c>
      <c r="F7170">
        <v>6981</v>
      </c>
      <c r="G7170" t="s">
        <v>47</v>
      </c>
      <c r="H7170" t="s">
        <v>28</v>
      </c>
      <c r="I7170" t="s">
        <v>68</v>
      </c>
      <c r="J7170">
        <v>1</v>
      </c>
      <c r="K7170">
        <v>0</v>
      </c>
      <c r="L7170">
        <v>0</v>
      </c>
      <c r="M7170">
        <v>3.68</v>
      </c>
      <c r="N7170">
        <v>6</v>
      </c>
      <c r="O7170" t="s">
        <v>21</v>
      </c>
      <c r="P7170">
        <v>0</v>
      </c>
    </row>
    <row r="7171" spans="1:16">
      <c r="A7171">
        <v>7170</v>
      </c>
      <c r="B7171">
        <v>28830</v>
      </c>
      <c r="C7171" t="s">
        <v>7178</v>
      </c>
      <c r="D7171">
        <v>670.41</v>
      </c>
      <c r="E7171" t="s">
        <v>49</v>
      </c>
      <c r="F7171">
        <v>4564</v>
      </c>
      <c r="G7171" t="s">
        <v>36</v>
      </c>
      <c r="H7171" t="s">
        <v>25</v>
      </c>
      <c r="I7171" t="s">
        <v>37</v>
      </c>
      <c r="J7171">
        <v>0</v>
      </c>
      <c r="K7171">
        <v>0</v>
      </c>
      <c r="L7171">
        <v>0</v>
      </c>
      <c r="M7171">
        <v>2.46</v>
      </c>
      <c r="N7171">
        <v>6</v>
      </c>
      <c r="O7171" t="s">
        <v>21</v>
      </c>
      <c r="P7171">
        <v>0</v>
      </c>
    </row>
    <row r="7172" spans="1:16">
      <c r="A7172">
        <v>7171</v>
      </c>
      <c r="B7172">
        <v>65044</v>
      </c>
      <c r="C7172" t="s">
        <v>7179</v>
      </c>
      <c r="D7172">
        <v>64.81</v>
      </c>
      <c r="E7172" t="s">
        <v>66</v>
      </c>
      <c r="F7172">
        <v>7152</v>
      </c>
      <c r="G7172" t="s">
        <v>18</v>
      </c>
      <c r="H7172" t="s">
        <v>25</v>
      </c>
      <c r="I7172" t="s">
        <v>20</v>
      </c>
      <c r="J7172">
        <v>1</v>
      </c>
      <c r="K7172">
        <v>0</v>
      </c>
      <c r="L7172">
        <v>0</v>
      </c>
      <c r="M7172">
        <v>20.59</v>
      </c>
      <c r="N7172">
        <v>3</v>
      </c>
      <c r="O7172" t="s">
        <v>42</v>
      </c>
      <c r="P7172">
        <v>0</v>
      </c>
    </row>
    <row r="7173" spans="1:16">
      <c r="A7173">
        <v>7172</v>
      </c>
      <c r="B7173">
        <v>83948</v>
      </c>
      <c r="C7173" t="s">
        <v>7180</v>
      </c>
      <c r="D7173">
        <v>103.15</v>
      </c>
      <c r="E7173" t="s">
        <v>27</v>
      </c>
      <c r="F7173">
        <v>1614</v>
      </c>
      <c r="G7173" t="s">
        <v>47</v>
      </c>
      <c r="H7173" t="s">
        <v>19</v>
      </c>
      <c r="I7173" t="s">
        <v>44</v>
      </c>
      <c r="J7173">
        <v>0</v>
      </c>
      <c r="K7173">
        <v>1</v>
      </c>
      <c r="L7173">
        <v>0</v>
      </c>
      <c r="M7173">
        <v>1.79</v>
      </c>
      <c r="N7173">
        <v>16</v>
      </c>
      <c r="O7173" t="s">
        <v>30</v>
      </c>
      <c r="P7173">
        <v>0</v>
      </c>
    </row>
    <row r="7174" spans="1:16">
      <c r="A7174">
        <v>7173</v>
      </c>
      <c r="B7174">
        <v>79202</v>
      </c>
      <c r="C7174" t="s">
        <v>7181</v>
      </c>
      <c r="D7174">
        <v>94.41</v>
      </c>
      <c r="E7174" t="s">
        <v>32</v>
      </c>
      <c r="F7174">
        <v>8614</v>
      </c>
      <c r="G7174" t="s">
        <v>36</v>
      </c>
      <c r="H7174" t="s">
        <v>28</v>
      </c>
      <c r="I7174" t="s">
        <v>37</v>
      </c>
      <c r="J7174">
        <v>1</v>
      </c>
      <c r="K7174">
        <v>0</v>
      </c>
      <c r="L7174">
        <v>0</v>
      </c>
      <c r="M7174">
        <v>7.16</v>
      </c>
      <c r="N7174">
        <v>7</v>
      </c>
      <c r="O7174" t="s">
        <v>42</v>
      </c>
      <c r="P7174">
        <v>0</v>
      </c>
    </row>
    <row r="7175" spans="1:16">
      <c r="A7175">
        <v>7174</v>
      </c>
      <c r="B7175">
        <v>47045</v>
      </c>
      <c r="C7175" t="s">
        <v>7182</v>
      </c>
      <c r="D7175">
        <v>491.03</v>
      </c>
      <c r="E7175" t="s">
        <v>23</v>
      </c>
      <c r="F7175">
        <v>8251</v>
      </c>
      <c r="G7175" t="s">
        <v>47</v>
      </c>
      <c r="H7175" t="s">
        <v>28</v>
      </c>
      <c r="I7175" t="s">
        <v>37</v>
      </c>
      <c r="J7175">
        <v>1</v>
      </c>
      <c r="K7175">
        <v>0</v>
      </c>
      <c r="L7175">
        <v>1</v>
      </c>
      <c r="M7175">
        <v>7.22</v>
      </c>
      <c r="N7175">
        <v>13</v>
      </c>
      <c r="O7175" t="s">
        <v>42</v>
      </c>
      <c r="P7175">
        <v>0</v>
      </c>
    </row>
    <row r="7176" spans="1:16">
      <c r="A7176">
        <v>7175</v>
      </c>
      <c r="B7176">
        <v>96322</v>
      </c>
      <c r="C7176" t="s">
        <v>7183</v>
      </c>
      <c r="D7176">
        <v>114.62</v>
      </c>
      <c r="E7176" t="s">
        <v>53</v>
      </c>
      <c r="F7176">
        <v>1190</v>
      </c>
      <c r="G7176" t="s">
        <v>36</v>
      </c>
      <c r="H7176" t="s">
        <v>25</v>
      </c>
      <c r="I7176" t="s">
        <v>20</v>
      </c>
      <c r="J7176">
        <v>0</v>
      </c>
      <c r="K7176">
        <v>1</v>
      </c>
      <c r="L7176">
        <v>0</v>
      </c>
      <c r="M7176">
        <v>1.21</v>
      </c>
      <c r="N7176">
        <v>17</v>
      </c>
      <c r="O7176" t="s">
        <v>30</v>
      </c>
      <c r="P7176">
        <v>0</v>
      </c>
    </row>
    <row r="7177" spans="1:16">
      <c r="A7177">
        <v>7176</v>
      </c>
      <c r="B7177">
        <v>81051</v>
      </c>
      <c r="C7177" t="s">
        <v>7184</v>
      </c>
      <c r="D7177">
        <v>175.77</v>
      </c>
      <c r="E7177" t="s">
        <v>66</v>
      </c>
      <c r="F7177">
        <v>3859</v>
      </c>
      <c r="G7177" t="s">
        <v>18</v>
      </c>
      <c r="H7177" t="s">
        <v>28</v>
      </c>
      <c r="I7177" t="s">
        <v>68</v>
      </c>
      <c r="J7177">
        <v>0</v>
      </c>
      <c r="K7177">
        <v>1</v>
      </c>
      <c r="L7177">
        <v>0</v>
      </c>
      <c r="M7177">
        <v>6.78</v>
      </c>
      <c r="N7177">
        <v>16</v>
      </c>
      <c r="O7177" t="s">
        <v>30</v>
      </c>
      <c r="P7177">
        <v>0</v>
      </c>
    </row>
    <row r="7178" spans="1:16">
      <c r="A7178">
        <v>7177</v>
      </c>
      <c r="B7178">
        <v>36627</v>
      </c>
      <c r="C7178" t="s">
        <v>7185</v>
      </c>
      <c r="D7178">
        <v>32.83</v>
      </c>
      <c r="E7178" t="s">
        <v>53</v>
      </c>
      <c r="F7178">
        <v>6665</v>
      </c>
      <c r="G7178" t="s">
        <v>36</v>
      </c>
      <c r="H7178" t="s">
        <v>28</v>
      </c>
      <c r="I7178" t="s">
        <v>20</v>
      </c>
      <c r="J7178">
        <v>0</v>
      </c>
      <c r="K7178">
        <v>1</v>
      </c>
      <c r="L7178">
        <v>0</v>
      </c>
      <c r="M7178">
        <v>2.4500000000000002</v>
      </c>
      <c r="N7178">
        <v>20</v>
      </c>
      <c r="O7178" t="s">
        <v>30</v>
      </c>
      <c r="P7178">
        <v>0</v>
      </c>
    </row>
    <row r="7179" spans="1:16">
      <c r="A7179">
        <v>7178</v>
      </c>
      <c r="B7179">
        <v>25198</v>
      </c>
      <c r="C7179" t="s">
        <v>7186</v>
      </c>
      <c r="D7179">
        <v>54.92</v>
      </c>
      <c r="E7179" t="s">
        <v>39</v>
      </c>
      <c r="F7179">
        <v>3155</v>
      </c>
      <c r="G7179" t="s">
        <v>18</v>
      </c>
      <c r="H7179" t="s">
        <v>28</v>
      </c>
      <c r="I7179" t="s">
        <v>85</v>
      </c>
      <c r="J7179">
        <v>1</v>
      </c>
      <c r="K7179">
        <v>0</v>
      </c>
      <c r="L7179">
        <v>0</v>
      </c>
      <c r="M7179">
        <v>18.87</v>
      </c>
      <c r="N7179">
        <v>7</v>
      </c>
      <c r="O7179" t="s">
        <v>21</v>
      </c>
      <c r="P7179">
        <v>0</v>
      </c>
    </row>
    <row r="7180" spans="1:16">
      <c r="A7180">
        <v>7179</v>
      </c>
      <c r="B7180">
        <v>79521</v>
      </c>
      <c r="C7180" t="s">
        <v>7187</v>
      </c>
      <c r="D7180">
        <v>32.44</v>
      </c>
      <c r="E7180" t="s">
        <v>49</v>
      </c>
      <c r="F7180">
        <v>9371</v>
      </c>
      <c r="G7180" t="s">
        <v>47</v>
      </c>
      <c r="H7180" t="s">
        <v>28</v>
      </c>
      <c r="I7180" t="s">
        <v>44</v>
      </c>
      <c r="J7180">
        <v>0</v>
      </c>
      <c r="K7180">
        <v>1</v>
      </c>
      <c r="L7180">
        <v>0</v>
      </c>
      <c r="M7180">
        <v>7.16</v>
      </c>
      <c r="N7180">
        <v>14</v>
      </c>
      <c r="O7180" t="s">
        <v>21</v>
      </c>
      <c r="P7180">
        <v>0</v>
      </c>
    </row>
    <row r="7181" spans="1:16">
      <c r="A7181">
        <v>7180</v>
      </c>
      <c r="B7181">
        <v>39475</v>
      </c>
      <c r="C7181" t="s">
        <v>7188</v>
      </c>
      <c r="D7181">
        <v>231.75</v>
      </c>
      <c r="E7181" t="s">
        <v>53</v>
      </c>
      <c r="F7181">
        <v>3285</v>
      </c>
      <c r="G7181" t="s">
        <v>24</v>
      </c>
      <c r="H7181" t="s">
        <v>28</v>
      </c>
      <c r="I7181" t="s">
        <v>37</v>
      </c>
      <c r="J7181">
        <v>0</v>
      </c>
      <c r="K7181">
        <v>1</v>
      </c>
      <c r="L7181">
        <v>0</v>
      </c>
      <c r="M7181">
        <v>2.4</v>
      </c>
      <c r="N7181">
        <v>4</v>
      </c>
      <c r="O7181" t="s">
        <v>42</v>
      </c>
      <c r="P7181">
        <v>0</v>
      </c>
    </row>
    <row r="7182" spans="1:16">
      <c r="A7182">
        <v>7181</v>
      </c>
      <c r="B7182">
        <v>29403</v>
      </c>
      <c r="C7182" t="s">
        <v>7189</v>
      </c>
      <c r="D7182">
        <v>38.1</v>
      </c>
      <c r="E7182" t="s">
        <v>39</v>
      </c>
      <c r="F7182">
        <v>1404</v>
      </c>
      <c r="G7182" t="s">
        <v>36</v>
      </c>
      <c r="H7182" t="s">
        <v>25</v>
      </c>
      <c r="I7182" t="s">
        <v>85</v>
      </c>
      <c r="J7182">
        <v>0</v>
      </c>
      <c r="K7182">
        <v>0</v>
      </c>
      <c r="L7182">
        <v>0</v>
      </c>
      <c r="M7182">
        <v>2.15</v>
      </c>
      <c r="N7182">
        <v>15</v>
      </c>
      <c r="O7182" t="s">
        <v>30</v>
      </c>
      <c r="P7182">
        <v>0</v>
      </c>
    </row>
    <row r="7183" spans="1:16">
      <c r="A7183">
        <v>7182</v>
      </c>
      <c r="B7183">
        <v>13681</v>
      </c>
      <c r="C7183" t="s">
        <v>7190</v>
      </c>
      <c r="D7183">
        <v>317.86</v>
      </c>
      <c r="E7183" t="s">
        <v>66</v>
      </c>
      <c r="F7183">
        <v>5119</v>
      </c>
      <c r="G7183" t="s">
        <v>24</v>
      </c>
      <c r="H7183" t="s">
        <v>28</v>
      </c>
      <c r="I7183" t="s">
        <v>55</v>
      </c>
      <c r="J7183">
        <v>1</v>
      </c>
      <c r="K7183">
        <v>0</v>
      </c>
      <c r="L7183">
        <v>1</v>
      </c>
      <c r="M7183">
        <v>1.03</v>
      </c>
      <c r="N7183">
        <v>21</v>
      </c>
      <c r="O7183" t="s">
        <v>42</v>
      </c>
      <c r="P7183">
        <v>0</v>
      </c>
    </row>
    <row r="7184" spans="1:16">
      <c r="A7184">
        <v>7183</v>
      </c>
      <c r="B7184">
        <v>52292</v>
      </c>
      <c r="C7184" t="s">
        <v>7191</v>
      </c>
      <c r="D7184">
        <v>301.3</v>
      </c>
      <c r="E7184" t="s">
        <v>66</v>
      </c>
      <c r="F7184">
        <v>2320</v>
      </c>
      <c r="G7184" t="s">
        <v>47</v>
      </c>
      <c r="H7184" t="s">
        <v>28</v>
      </c>
      <c r="I7184" t="s">
        <v>40</v>
      </c>
      <c r="J7184">
        <v>0</v>
      </c>
      <c r="K7184">
        <v>0</v>
      </c>
      <c r="L7184">
        <v>1</v>
      </c>
      <c r="M7184">
        <v>3.88</v>
      </c>
      <c r="N7184">
        <v>7</v>
      </c>
      <c r="O7184" t="s">
        <v>42</v>
      </c>
      <c r="P7184">
        <v>0</v>
      </c>
    </row>
    <row r="7185" spans="1:16">
      <c r="A7185">
        <v>7184</v>
      </c>
      <c r="B7185">
        <v>15629</v>
      </c>
      <c r="C7185" t="s">
        <v>7192</v>
      </c>
      <c r="D7185">
        <v>72.239999999999995</v>
      </c>
      <c r="E7185" t="s">
        <v>83</v>
      </c>
      <c r="F7185">
        <v>1131</v>
      </c>
      <c r="G7185" t="s">
        <v>47</v>
      </c>
      <c r="H7185" t="s">
        <v>19</v>
      </c>
      <c r="I7185" t="s">
        <v>29</v>
      </c>
      <c r="J7185">
        <v>1</v>
      </c>
      <c r="K7185">
        <v>1</v>
      </c>
      <c r="L7185">
        <v>0</v>
      </c>
      <c r="M7185">
        <v>5.43</v>
      </c>
      <c r="N7185">
        <v>4</v>
      </c>
      <c r="O7185" t="s">
        <v>21</v>
      </c>
      <c r="P7185">
        <v>0</v>
      </c>
    </row>
    <row r="7186" spans="1:16">
      <c r="A7186">
        <v>7185</v>
      </c>
      <c r="B7186">
        <v>87814</v>
      </c>
      <c r="C7186" t="s">
        <v>7193</v>
      </c>
      <c r="D7186">
        <v>528.82000000000005</v>
      </c>
      <c r="E7186" t="s">
        <v>32</v>
      </c>
      <c r="F7186">
        <v>9321</v>
      </c>
      <c r="G7186" t="s">
        <v>24</v>
      </c>
      <c r="H7186" t="s">
        <v>19</v>
      </c>
      <c r="I7186" t="s">
        <v>44</v>
      </c>
      <c r="J7186">
        <v>0</v>
      </c>
      <c r="K7186">
        <v>1</v>
      </c>
      <c r="L7186">
        <v>0</v>
      </c>
      <c r="M7186">
        <v>2.64</v>
      </c>
      <c r="N7186">
        <v>4</v>
      </c>
      <c r="O7186" t="s">
        <v>42</v>
      </c>
      <c r="P7186">
        <v>0</v>
      </c>
    </row>
    <row r="7187" spans="1:16">
      <c r="A7187">
        <v>7186</v>
      </c>
      <c r="B7187">
        <v>18417</v>
      </c>
      <c r="C7187" t="s">
        <v>7194</v>
      </c>
      <c r="D7187">
        <v>69.97</v>
      </c>
      <c r="E7187" t="s">
        <v>39</v>
      </c>
      <c r="F7187">
        <v>7595</v>
      </c>
      <c r="G7187" t="s">
        <v>47</v>
      </c>
      <c r="H7187" t="s">
        <v>25</v>
      </c>
      <c r="I7187" t="s">
        <v>68</v>
      </c>
      <c r="J7187">
        <v>0</v>
      </c>
      <c r="K7187">
        <v>0</v>
      </c>
      <c r="L7187">
        <v>0</v>
      </c>
      <c r="M7187">
        <v>6.92</v>
      </c>
      <c r="N7187">
        <v>14</v>
      </c>
      <c r="O7187" t="s">
        <v>21</v>
      </c>
      <c r="P7187">
        <v>0</v>
      </c>
    </row>
    <row r="7188" spans="1:16">
      <c r="A7188">
        <v>7187</v>
      </c>
      <c r="B7188">
        <v>44765</v>
      </c>
      <c r="C7188" t="s">
        <v>7195</v>
      </c>
      <c r="D7188">
        <v>74.150000000000006</v>
      </c>
      <c r="E7188" t="s">
        <v>17</v>
      </c>
      <c r="F7188">
        <v>3234</v>
      </c>
      <c r="G7188" t="s">
        <v>36</v>
      </c>
      <c r="H7188" t="s">
        <v>19</v>
      </c>
      <c r="I7188" t="s">
        <v>68</v>
      </c>
      <c r="J7188">
        <v>0</v>
      </c>
      <c r="K7188">
        <v>0</v>
      </c>
      <c r="L7188">
        <v>0</v>
      </c>
      <c r="M7188">
        <v>4.42</v>
      </c>
      <c r="N7188">
        <v>13</v>
      </c>
      <c r="O7188" t="s">
        <v>21</v>
      </c>
      <c r="P7188">
        <v>0</v>
      </c>
    </row>
    <row r="7189" spans="1:16">
      <c r="A7189">
        <v>7188</v>
      </c>
      <c r="B7189">
        <v>84499</v>
      </c>
      <c r="C7189" t="s">
        <v>7196</v>
      </c>
      <c r="D7189">
        <v>177.59</v>
      </c>
      <c r="E7189" t="s">
        <v>66</v>
      </c>
      <c r="F7189">
        <v>3031</v>
      </c>
      <c r="G7189" t="s">
        <v>36</v>
      </c>
      <c r="H7189" t="s">
        <v>25</v>
      </c>
      <c r="I7189" t="s">
        <v>68</v>
      </c>
      <c r="J7189">
        <v>0</v>
      </c>
      <c r="K7189">
        <v>0</v>
      </c>
      <c r="L7189">
        <v>0</v>
      </c>
      <c r="M7189">
        <v>6.76</v>
      </c>
      <c r="N7189">
        <v>12</v>
      </c>
      <c r="O7189" t="s">
        <v>21</v>
      </c>
      <c r="P7189">
        <v>0</v>
      </c>
    </row>
    <row r="7190" spans="1:16">
      <c r="A7190">
        <v>7189</v>
      </c>
      <c r="B7190">
        <v>66574</v>
      </c>
      <c r="C7190" t="s">
        <v>7197</v>
      </c>
      <c r="D7190">
        <v>178.41</v>
      </c>
      <c r="E7190" t="s">
        <v>66</v>
      </c>
      <c r="F7190">
        <v>6388</v>
      </c>
      <c r="G7190" t="s">
        <v>47</v>
      </c>
      <c r="H7190" t="s">
        <v>25</v>
      </c>
      <c r="I7190" t="s">
        <v>68</v>
      </c>
      <c r="J7190">
        <v>0</v>
      </c>
      <c r="K7190">
        <v>1</v>
      </c>
      <c r="L7190">
        <v>1</v>
      </c>
      <c r="M7190">
        <v>1.24</v>
      </c>
      <c r="N7190">
        <v>4</v>
      </c>
      <c r="O7190" t="s">
        <v>30</v>
      </c>
      <c r="P7190">
        <v>0</v>
      </c>
    </row>
    <row r="7191" spans="1:16">
      <c r="A7191">
        <v>7190</v>
      </c>
      <c r="B7191">
        <v>37675</v>
      </c>
      <c r="C7191" t="s">
        <v>7198</v>
      </c>
      <c r="D7191">
        <v>114.14</v>
      </c>
      <c r="E7191" t="s">
        <v>17</v>
      </c>
      <c r="F7191">
        <v>6822</v>
      </c>
      <c r="G7191" t="s">
        <v>24</v>
      </c>
      <c r="H7191" t="s">
        <v>25</v>
      </c>
      <c r="I7191" t="s">
        <v>44</v>
      </c>
      <c r="J7191">
        <v>1</v>
      </c>
      <c r="K7191">
        <v>0</v>
      </c>
      <c r="L7191">
        <v>0</v>
      </c>
      <c r="M7191">
        <v>17.09</v>
      </c>
      <c r="N7191">
        <v>16</v>
      </c>
      <c r="O7191" t="s">
        <v>42</v>
      </c>
      <c r="P7191">
        <v>0</v>
      </c>
    </row>
    <row r="7192" spans="1:16">
      <c r="A7192">
        <v>7191</v>
      </c>
      <c r="B7192">
        <v>82267</v>
      </c>
      <c r="C7192" t="s">
        <v>7199</v>
      </c>
      <c r="D7192">
        <v>22.81</v>
      </c>
      <c r="E7192" t="s">
        <v>34</v>
      </c>
      <c r="F7192">
        <v>8314</v>
      </c>
      <c r="G7192" t="s">
        <v>47</v>
      </c>
      <c r="H7192" t="s">
        <v>19</v>
      </c>
      <c r="I7192" t="s">
        <v>20</v>
      </c>
      <c r="J7192">
        <v>0</v>
      </c>
      <c r="K7192">
        <v>0</v>
      </c>
      <c r="L7192">
        <v>0</v>
      </c>
      <c r="M7192">
        <v>0.46</v>
      </c>
      <c r="N7192">
        <v>17</v>
      </c>
      <c r="O7192" t="s">
        <v>30</v>
      </c>
      <c r="P7192">
        <v>0</v>
      </c>
    </row>
    <row r="7193" spans="1:16">
      <c r="A7193">
        <v>7192</v>
      </c>
      <c r="B7193">
        <v>50563</v>
      </c>
      <c r="C7193" t="s">
        <v>7200</v>
      </c>
      <c r="D7193">
        <v>341.54</v>
      </c>
      <c r="E7193" t="s">
        <v>34</v>
      </c>
      <c r="F7193">
        <v>5134</v>
      </c>
      <c r="G7193" t="s">
        <v>24</v>
      </c>
      <c r="H7193" t="s">
        <v>28</v>
      </c>
      <c r="I7193" t="s">
        <v>44</v>
      </c>
      <c r="J7193">
        <v>0</v>
      </c>
      <c r="K7193">
        <v>1</v>
      </c>
      <c r="L7193">
        <v>0</v>
      </c>
      <c r="M7193">
        <v>17.13</v>
      </c>
      <c r="N7193">
        <v>17</v>
      </c>
      <c r="O7193" t="s">
        <v>42</v>
      </c>
      <c r="P7193">
        <v>0</v>
      </c>
    </row>
    <row r="7194" spans="1:16">
      <c r="A7194">
        <v>7193</v>
      </c>
      <c r="B7194">
        <v>21332</v>
      </c>
      <c r="C7194" t="s">
        <v>7201</v>
      </c>
      <c r="D7194">
        <v>335.44</v>
      </c>
      <c r="E7194" t="s">
        <v>66</v>
      </c>
      <c r="F7194">
        <v>9719</v>
      </c>
      <c r="G7194" t="s">
        <v>47</v>
      </c>
      <c r="H7194" t="s">
        <v>19</v>
      </c>
      <c r="I7194" t="s">
        <v>55</v>
      </c>
      <c r="J7194">
        <v>0</v>
      </c>
      <c r="K7194">
        <v>0</v>
      </c>
      <c r="L7194">
        <v>0</v>
      </c>
      <c r="M7194">
        <v>13.38</v>
      </c>
      <c r="N7194">
        <v>5</v>
      </c>
      <c r="O7194" t="s">
        <v>30</v>
      </c>
      <c r="P7194">
        <v>0</v>
      </c>
    </row>
    <row r="7195" spans="1:16">
      <c r="A7195">
        <v>7194</v>
      </c>
      <c r="B7195">
        <v>29177</v>
      </c>
      <c r="C7195" t="s">
        <v>7202</v>
      </c>
      <c r="D7195">
        <v>294.07</v>
      </c>
      <c r="E7195" t="s">
        <v>23</v>
      </c>
      <c r="F7195">
        <v>9484</v>
      </c>
      <c r="G7195" t="s">
        <v>47</v>
      </c>
      <c r="H7195" t="s">
        <v>25</v>
      </c>
      <c r="I7195" t="s">
        <v>40</v>
      </c>
      <c r="J7195">
        <v>0</v>
      </c>
      <c r="K7195">
        <v>0</v>
      </c>
      <c r="L7195">
        <v>0</v>
      </c>
      <c r="M7195">
        <v>4.34</v>
      </c>
      <c r="N7195">
        <v>23</v>
      </c>
      <c r="O7195" t="s">
        <v>21</v>
      </c>
      <c r="P7195">
        <v>0</v>
      </c>
    </row>
    <row r="7196" spans="1:16">
      <c r="A7196">
        <v>7195</v>
      </c>
      <c r="B7196">
        <v>99254</v>
      </c>
      <c r="C7196" t="s">
        <v>7203</v>
      </c>
      <c r="D7196">
        <v>54.99</v>
      </c>
      <c r="E7196" t="s">
        <v>83</v>
      </c>
      <c r="F7196">
        <v>5879</v>
      </c>
      <c r="G7196" t="s">
        <v>24</v>
      </c>
      <c r="H7196" t="s">
        <v>25</v>
      </c>
      <c r="I7196" t="s">
        <v>55</v>
      </c>
      <c r="J7196">
        <v>0</v>
      </c>
      <c r="K7196">
        <v>1</v>
      </c>
      <c r="L7196">
        <v>0</v>
      </c>
      <c r="M7196">
        <v>4.46</v>
      </c>
      <c r="N7196">
        <v>4</v>
      </c>
      <c r="O7196" t="s">
        <v>30</v>
      </c>
      <c r="P7196">
        <v>0</v>
      </c>
    </row>
    <row r="7197" spans="1:16">
      <c r="A7197">
        <v>7196</v>
      </c>
      <c r="B7197">
        <v>78447</v>
      </c>
      <c r="C7197" t="s">
        <v>7204</v>
      </c>
      <c r="D7197">
        <v>209.4</v>
      </c>
      <c r="E7197" t="s">
        <v>66</v>
      </c>
      <c r="F7197">
        <v>9218</v>
      </c>
      <c r="G7197" t="s">
        <v>18</v>
      </c>
      <c r="H7197" t="s">
        <v>28</v>
      </c>
      <c r="I7197" t="s">
        <v>68</v>
      </c>
      <c r="J7197">
        <v>0</v>
      </c>
      <c r="K7197">
        <v>1</v>
      </c>
      <c r="L7197">
        <v>0</v>
      </c>
      <c r="M7197">
        <v>0.15</v>
      </c>
      <c r="N7197">
        <v>12</v>
      </c>
      <c r="O7197" t="s">
        <v>30</v>
      </c>
      <c r="P7197">
        <v>0</v>
      </c>
    </row>
    <row r="7198" spans="1:16">
      <c r="A7198">
        <v>7197</v>
      </c>
      <c r="B7198">
        <v>67104</v>
      </c>
      <c r="C7198" t="s">
        <v>7205</v>
      </c>
      <c r="D7198">
        <v>67.37</v>
      </c>
      <c r="E7198" t="s">
        <v>23</v>
      </c>
      <c r="F7198">
        <v>4354</v>
      </c>
      <c r="G7198" t="s">
        <v>47</v>
      </c>
      <c r="H7198" t="s">
        <v>19</v>
      </c>
      <c r="I7198" t="s">
        <v>68</v>
      </c>
      <c r="J7198">
        <v>0</v>
      </c>
      <c r="K7198">
        <v>0</v>
      </c>
      <c r="L7198">
        <v>0</v>
      </c>
      <c r="M7198">
        <v>11.7</v>
      </c>
      <c r="N7198">
        <v>16</v>
      </c>
      <c r="O7198" t="s">
        <v>42</v>
      </c>
      <c r="P7198">
        <v>0</v>
      </c>
    </row>
    <row r="7199" spans="1:16">
      <c r="A7199">
        <v>7198</v>
      </c>
      <c r="B7199">
        <v>94335</v>
      </c>
      <c r="C7199" t="s">
        <v>7206</v>
      </c>
      <c r="D7199">
        <v>52.43</v>
      </c>
      <c r="E7199" t="s">
        <v>34</v>
      </c>
      <c r="F7199">
        <v>1431</v>
      </c>
      <c r="G7199" t="s">
        <v>36</v>
      </c>
      <c r="H7199" t="s">
        <v>19</v>
      </c>
      <c r="I7199" t="s">
        <v>85</v>
      </c>
      <c r="J7199">
        <v>0</v>
      </c>
      <c r="K7199">
        <v>1</v>
      </c>
      <c r="L7199">
        <v>0</v>
      </c>
      <c r="M7199">
        <v>16.68</v>
      </c>
      <c r="N7199">
        <v>5</v>
      </c>
      <c r="O7199" t="s">
        <v>21</v>
      </c>
      <c r="P7199">
        <v>0</v>
      </c>
    </row>
    <row r="7200" spans="1:16">
      <c r="A7200">
        <v>7199</v>
      </c>
      <c r="B7200">
        <v>90730</v>
      </c>
      <c r="C7200" t="s">
        <v>7207</v>
      </c>
      <c r="D7200">
        <v>46.99</v>
      </c>
      <c r="E7200" t="s">
        <v>17</v>
      </c>
      <c r="F7200">
        <v>8320</v>
      </c>
      <c r="G7200" t="s">
        <v>24</v>
      </c>
      <c r="H7200" t="s">
        <v>19</v>
      </c>
      <c r="I7200" t="s">
        <v>85</v>
      </c>
      <c r="J7200">
        <v>0</v>
      </c>
      <c r="K7200">
        <v>0</v>
      </c>
      <c r="L7200">
        <v>1</v>
      </c>
      <c r="M7200">
        <v>6.32</v>
      </c>
      <c r="N7200">
        <v>17</v>
      </c>
      <c r="O7200" t="s">
        <v>42</v>
      </c>
      <c r="P7200">
        <v>0</v>
      </c>
    </row>
    <row r="7201" spans="1:16">
      <c r="A7201">
        <v>7200</v>
      </c>
      <c r="B7201">
        <v>14951</v>
      </c>
      <c r="C7201" t="s">
        <v>7208</v>
      </c>
      <c r="D7201">
        <v>64.45</v>
      </c>
      <c r="E7201" t="s">
        <v>32</v>
      </c>
      <c r="F7201">
        <v>3851</v>
      </c>
      <c r="G7201" t="s">
        <v>36</v>
      </c>
      <c r="H7201" t="s">
        <v>19</v>
      </c>
      <c r="I7201" t="s">
        <v>20</v>
      </c>
      <c r="J7201">
        <v>1</v>
      </c>
      <c r="K7201">
        <v>0</v>
      </c>
      <c r="L7201">
        <v>0</v>
      </c>
      <c r="M7201">
        <v>0.93</v>
      </c>
      <c r="N7201">
        <v>2</v>
      </c>
      <c r="O7201" t="s">
        <v>42</v>
      </c>
      <c r="P7201">
        <v>0</v>
      </c>
    </row>
    <row r="7202" spans="1:16">
      <c r="A7202">
        <v>7201</v>
      </c>
      <c r="B7202">
        <v>38333</v>
      </c>
      <c r="C7202" t="s">
        <v>7209</v>
      </c>
      <c r="D7202">
        <v>56.27</v>
      </c>
      <c r="E7202" t="s">
        <v>53</v>
      </c>
      <c r="F7202">
        <v>2341</v>
      </c>
      <c r="G7202" t="s">
        <v>47</v>
      </c>
      <c r="H7202" t="s">
        <v>25</v>
      </c>
      <c r="I7202" t="s">
        <v>85</v>
      </c>
      <c r="J7202">
        <v>0</v>
      </c>
      <c r="K7202">
        <v>1</v>
      </c>
      <c r="L7202">
        <v>0</v>
      </c>
      <c r="M7202">
        <v>3.58</v>
      </c>
      <c r="N7202">
        <v>13</v>
      </c>
      <c r="O7202" t="s">
        <v>42</v>
      </c>
      <c r="P7202">
        <v>0</v>
      </c>
    </row>
    <row r="7203" spans="1:16">
      <c r="A7203">
        <v>7202</v>
      </c>
      <c r="B7203">
        <v>31673</v>
      </c>
      <c r="C7203" t="s">
        <v>7210</v>
      </c>
      <c r="D7203">
        <v>149.04</v>
      </c>
      <c r="E7203" t="s">
        <v>27</v>
      </c>
      <c r="F7203">
        <v>2578</v>
      </c>
      <c r="G7203" t="s">
        <v>47</v>
      </c>
      <c r="H7203" t="s">
        <v>19</v>
      </c>
      <c r="I7203" t="s">
        <v>20</v>
      </c>
      <c r="J7203">
        <v>0</v>
      </c>
      <c r="K7203">
        <v>1</v>
      </c>
      <c r="L7203">
        <v>1</v>
      </c>
      <c r="M7203">
        <v>0.11</v>
      </c>
      <c r="N7203">
        <v>11</v>
      </c>
      <c r="O7203" t="s">
        <v>21</v>
      </c>
      <c r="P7203">
        <v>0</v>
      </c>
    </row>
    <row r="7204" spans="1:16">
      <c r="A7204">
        <v>7203</v>
      </c>
      <c r="B7204">
        <v>50870</v>
      </c>
      <c r="C7204" t="s">
        <v>7211</v>
      </c>
      <c r="D7204">
        <v>46.36</v>
      </c>
      <c r="E7204" t="s">
        <v>83</v>
      </c>
      <c r="F7204">
        <v>6966</v>
      </c>
      <c r="G7204" t="s">
        <v>24</v>
      </c>
      <c r="H7204" t="s">
        <v>19</v>
      </c>
      <c r="I7204" t="s">
        <v>29</v>
      </c>
      <c r="J7204">
        <v>0</v>
      </c>
      <c r="K7204">
        <v>0</v>
      </c>
      <c r="L7204">
        <v>0</v>
      </c>
      <c r="M7204">
        <v>2.87</v>
      </c>
      <c r="N7204">
        <v>1</v>
      </c>
      <c r="O7204" t="s">
        <v>21</v>
      </c>
      <c r="P7204">
        <v>0</v>
      </c>
    </row>
    <row r="7205" spans="1:16">
      <c r="A7205">
        <v>7204</v>
      </c>
      <c r="B7205">
        <v>81101</v>
      </c>
      <c r="C7205" t="s">
        <v>7212</v>
      </c>
      <c r="D7205">
        <v>74.78</v>
      </c>
      <c r="E7205" t="s">
        <v>49</v>
      </c>
      <c r="F7205">
        <v>4071</v>
      </c>
      <c r="G7205" t="s">
        <v>18</v>
      </c>
      <c r="H7205" t="s">
        <v>28</v>
      </c>
      <c r="I7205" t="s">
        <v>44</v>
      </c>
      <c r="J7205">
        <v>0</v>
      </c>
      <c r="K7205">
        <v>0</v>
      </c>
      <c r="L7205">
        <v>0</v>
      </c>
      <c r="M7205">
        <v>4.4400000000000004</v>
      </c>
      <c r="N7205">
        <v>17</v>
      </c>
      <c r="O7205" t="s">
        <v>42</v>
      </c>
      <c r="P7205">
        <v>0</v>
      </c>
    </row>
    <row r="7206" spans="1:16">
      <c r="A7206">
        <v>7205</v>
      </c>
      <c r="B7206">
        <v>32821</v>
      </c>
      <c r="C7206" t="s">
        <v>7213</v>
      </c>
      <c r="D7206">
        <v>139.26</v>
      </c>
      <c r="E7206" t="s">
        <v>39</v>
      </c>
      <c r="F7206">
        <v>4192</v>
      </c>
      <c r="G7206" t="s">
        <v>47</v>
      </c>
      <c r="H7206" t="s">
        <v>19</v>
      </c>
      <c r="I7206" t="s">
        <v>29</v>
      </c>
      <c r="J7206">
        <v>0</v>
      </c>
      <c r="K7206">
        <v>0</v>
      </c>
      <c r="L7206">
        <v>0</v>
      </c>
      <c r="M7206">
        <v>0.08</v>
      </c>
      <c r="N7206">
        <v>17</v>
      </c>
      <c r="O7206" t="s">
        <v>42</v>
      </c>
      <c r="P7206">
        <v>0</v>
      </c>
    </row>
    <row r="7207" spans="1:16">
      <c r="A7207">
        <v>7206</v>
      </c>
      <c r="B7207">
        <v>35494</v>
      </c>
      <c r="C7207" t="s">
        <v>7214</v>
      </c>
      <c r="D7207">
        <v>102.49</v>
      </c>
      <c r="E7207" t="s">
        <v>34</v>
      </c>
      <c r="F7207">
        <v>7041</v>
      </c>
      <c r="G7207" t="s">
        <v>18</v>
      </c>
      <c r="H7207" t="s">
        <v>25</v>
      </c>
      <c r="I7207" t="s">
        <v>37</v>
      </c>
      <c r="J7207">
        <v>0</v>
      </c>
      <c r="K7207">
        <v>0</v>
      </c>
      <c r="L7207">
        <v>0</v>
      </c>
      <c r="M7207">
        <v>0.53</v>
      </c>
      <c r="N7207">
        <v>13</v>
      </c>
      <c r="O7207" t="s">
        <v>21</v>
      </c>
      <c r="P7207">
        <v>0</v>
      </c>
    </row>
    <row r="7208" spans="1:16">
      <c r="A7208">
        <v>7207</v>
      </c>
      <c r="B7208">
        <v>84160</v>
      </c>
      <c r="C7208" t="s">
        <v>7215</v>
      </c>
      <c r="D7208">
        <v>80.58</v>
      </c>
      <c r="E7208" t="s">
        <v>34</v>
      </c>
      <c r="F7208">
        <v>8529</v>
      </c>
      <c r="G7208" t="s">
        <v>36</v>
      </c>
      <c r="H7208" t="s">
        <v>25</v>
      </c>
      <c r="I7208" t="s">
        <v>37</v>
      </c>
      <c r="J7208">
        <v>0</v>
      </c>
      <c r="K7208">
        <v>1</v>
      </c>
      <c r="L7208">
        <v>0</v>
      </c>
      <c r="M7208">
        <v>6.14</v>
      </c>
      <c r="N7208">
        <v>20</v>
      </c>
      <c r="O7208" t="s">
        <v>42</v>
      </c>
      <c r="P7208">
        <v>0</v>
      </c>
    </row>
    <row r="7209" spans="1:16">
      <c r="A7209">
        <v>7208</v>
      </c>
      <c r="B7209">
        <v>10835</v>
      </c>
      <c r="C7209" t="s">
        <v>7216</v>
      </c>
      <c r="D7209">
        <v>200.19</v>
      </c>
      <c r="E7209" t="s">
        <v>27</v>
      </c>
      <c r="F7209">
        <v>1851</v>
      </c>
      <c r="G7209" t="s">
        <v>36</v>
      </c>
      <c r="H7209" t="s">
        <v>28</v>
      </c>
      <c r="I7209" t="s">
        <v>44</v>
      </c>
      <c r="J7209">
        <v>0</v>
      </c>
      <c r="K7209">
        <v>0</v>
      </c>
      <c r="L7209">
        <v>0</v>
      </c>
      <c r="M7209">
        <v>4.78</v>
      </c>
      <c r="N7209">
        <v>22</v>
      </c>
      <c r="O7209" t="s">
        <v>42</v>
      </c>
      <c r="P7209">
        <v>0</v>
      </c>
    </row>
    <row r="7210" spans="1:16">
      <c r="A7210">
        <v>7209</v>
      </c>
      <c r="B7210">
        <v>28646</v>
      </c>
      <c r="C7210" t="s">
        <v>7217</v>
      </c>
      <c r="D7210">
        <v>178.38</v>
      </c>
      <c r="E7210" t="s">
        <v>39</v>
      </c>
      <c r="F7210">
        <v>2720</v>
      </c>
      <c r="G7210" t="s">
        <v>47</v>
      </c>
      <c r="H7210" t="s">
        <v>25</v>
      </c>
      <c r="I7210" t="s">
        <v>40</v>
      </c>
      <c r="J7210">
        <v>1</v>
      </c>
      <c r="K7210">
        <v>1</v>
      </c>
      <c r="L7210">
        <v>0</v>
      </c>
      <c r="M7210">
        <v>7.54</v>
      </c>
      <c r="N7210">
        <v>14</v>
      </c>
      <c r="O7210" t="s">
        <v>30</v>
      </c>
      <c r="P7210">
        <v>0</v>
      </c>
    </row>
    <row r="7211" spans="1:16">
      <c r="A7211">
        <v>7210</v>
      </c>
      <c r="B7211">
        <v>87360</v>
      </c>
      <c r="C7211" t="s">
        <v>7218</v>
      </c>
      <c r="D7211">
        <v>180.85</v>
      </c>
      <c r="E7211" t="s">
        <v>49</v>
      </c>
      <c r="F7211">
        <v>1790</v>
      </c>
      <c r="G7211" t="s">
        <v>47</v>
      </c>
      <c r="H7211" t="s">
        <v>19</v>
      </c>
      <c r="I7211" t="s">
        <v>29</v>
      </c>
      <c r="J7211">
        <v>0</v>
      </c>
      <c r="K7211">
        <v>0</v>
      </c>
      <c r="L7211">
        <v>0</v>
      </c>
      <c r="M7211">
        <v>1.1299999999999999</v>
      </c>
      <c r="N7211">
        <v>4</v>
      </c>
      <c r="O7211" t="s">
        <v>42</v>
      </c>
      <c r="P7211">
        <v>0</v>
      </c>
    </row>
    <row r="7212" spans="1:16">
      <c r="A7212">
        <v>7211</v>
      </c>
      <c r="B7212">
        <v>47335</v>
      </c>
      <c r="C7212" t="s">
        <v>7219</v>
      </c>
      <c r="D7212">
        <v>26.6</v>
      </c>
      <c r="E7212" t="s">
        <v>27</v>
      </c>
      <c r="F7212">
        <v>2795</v>
      </c>
      <c r="G7212" t="s">
        <v>36</v>
      </c>
      <c r="H7212" t="s">
        <v>28</v>
      </c>
      <c r="I7212" t="s">
        <v>37</v>
      </c>
      <c r="J7212">
        <v>1</v>
      </c>
      <c r="K7212">
        <v>0</v>
      </c>
      <c r="L7212">
        <v>0</v>
      </c>
      <c r="M7212">
        <v>2.77</v>
      </c>
      <c r="N7212">
        <v>22</v>
      </c>
      <c r="O7212" t="s">
        <v>21</v>
      </c>
      <c r="P7212">
        <v>0</v>
      </c>
    </row>
    <row r="7213" spans="1:16">
      <c r="A7213">
        <v>7212</v>
      </c>
      <c r="B7213">
        <v>79351</v>
      </c>
      <c r="C7213" t="s">
        <v>7220</v>
      </c>
      <c r="D7213">
        <v>121.43</v>
      </c>
      <c r="E7213" t="s">
        <v>23</v>
      </c>
      <c r="F7213">
        <v>4928</v>
      </c>
      <c r="G7213" t="s">
        <v>24</v>
      </c>
      <c r="H7213" t="s">
        <v>19</v>
      </c>
      <c r="I7213" t="s">
        <v>20</v>
      </c>
      <c r="J7213">
        <v>0</v>
      </c>
      <c r="K7213">
        <v>0</v>
      </c>
      <c r="L7213">
        <v>0</v>
      </c>
      <c r="M7213">
        <v>0.28000000000000003</v>
      </c>
      <c r="N7213">
        <v>15</v>
      </c>
      <c r="O7213" t="s">
        <v>30</v>
      </c>
      <c r="P7213">
        <v>0</v>
      </c>
    </row>
    <row r="7214" spans="1:16">
      <c r="A7214">
        <v>7213</v>
      </c>
      <c r="B7214">
        <v>12429</v>
      </c>
      <c r="C7214" t="s">
        <v>7221</v>
      </c>
      <c r="D7214">
        <v>137.01</v>
      </c>
      <c r="E7214" t="s">
        <v>32</v>
      </c>
      <c r="F7214">
        <v>4721</v>
      </c>
      <c r="G7214" t="s">
        <v>36</v>
      </c>
      <c r="H7214" t="s">
        <v>25</v>
      </c>
      <c r="I7214" t="s">
        <v>37</v>
      </c>
      <c r="J7214">
        <v>0</v>
      </c>
      <c r="K7214">
        <v>0</v>
      </c>
      <c r="L7214">
        <v>0</v>
      </c>
      <c r="M7214">
        <v>1.31</v>
      </c>
      <c r="N7214">
        <v>20</v>
      </c>
      <c r="O7214" t="s">
        <v>21</v>
      </c>
      <c r="P7214">
        <v>0</v>
      </c>
    </row>
    <row r="7215" spans="1:16">
      <c r="A7215">
        <v>7214</v>
      </c>
      <c r="B7215">
        <v>51950</v>
      </c>
      <c r="C7215" t="s">
        <v>7222</v>
      </c>
      <c r="D7215">
        <v>62.09</v>
      </c>
      <c r="E7215" t="s">
        <v>23</v>
      </c>
      <c r="F7215">
        <v>9698</v>
      </c>
      <c r="G7215" t="s">
        <v>36</v>
      </c>
      <c r="H7215" t="s">
        <v>28</v>
      </c>
      <c r="I7215" t="s">
        <v>29</v>
      </c>
      <c r="J7215">
        <v>0</v>
      </c>
      <c r="K7215">
        <v>0</v>
      </c>
      <c r="L7215">
        <v>0</v>
      </c>
      <c r="M7215">
        <v>0.44</v>
      </c>
      <c r="N7215">
        <v>6</v>
      </c>
      <c r="O7215" t="s">
        <v>21</v>
      </c>
      <c r="P7215">
        <v>0</v>
      </c>
    </row>
    <row r="7216" spans="1:16">
      <c r="A7216">
        <v>7215</v>
      </c>
      <c r="B7216">
        <v>70654</v>
      </c>
      <c r="C7216" t="s">
        <v>7223</v>
      </c>
      <c r="D7216">
        <v>584.03</v>
      </c>
      <c r="E7216" t="s">
        <v>32</v>
      </c>
      <c r="F7216">
        <v>7519</v>
      </c>
      <c r="G7216" t="s">
        <v>24</v>
      </c>
      <c r="H7216" t="s">
        <v>28</v>
      </c>
      <c r="I7216" t="s">
        <v>20</v>
      </c>
      <c r="J7216">
        <v>0</v>
      </c>
      <c r="K7216">
        <v>0</v>
      </c>
      <c r="L7216">
        <v>0</v>
      </c>
      <c r="M7216">
        <v>9.3699999999999992</v>
      </c>
      <c r="N7216">
        <v>15</v>
      </c>
      <c r="O7216" t="s">
        <v>42</v>
      </c>
      <c r="P7216">
        <v>0</v>
      </c>
    </row>
    <row r="7217" spans="1:16">
      <c r="A7217">
        <v>7216</v>
      </c>
      <c r="B7217">
        <v>78143</v>
      </c>
      <c r="C7217" t="s">
        <v>7224</v>
      </c>
      <c r="D7217">
        <v>85.34</v>
      </c>
      <c r="E7217" t="s">
        <v>32</v>
      </c>
      <c r="F7217">
        <v>7747</v>
      </c>
      <c r="G7217" t="s">
        <v>47</v>
      </c>
      <c r="H7217" t="s">
        <v>19</v>
      </c>
      <c r="I7217" t="s">
        <v>29</v>
      </c>
      <c r="J7217">
        <v>0</v>
      </c>
      <c r="K7217">
        <v>0</v>
      </c>
      <c r="L7217">
        <v>1</v>
      </c>
      <c r="M7217">
        <v>4.63</v>
      </c>
      <c r="N7217">
        <v>15</v>
      </c>
      <c r="O7217" t="s">
        <v>21</v>
      </c>
      <c r="P7217">
        <v>0</v>
      </c>
    </row>
    <row r="7218" spans="1:16">
      <c r="A7218">
        <v>7217</v>
      </c>
      <c r="B7218">
        <v>87527</v>
      </c>
      <c r="C7218" t="s">
        <v>7225</v>
      </c>
      <c r="D7218">
        <v>85.98</v>
      </c>
      <c r="E7218" t="s">
        <v>32</v>
      </c>
      <c r="F7218">
        <v>3570</v>
      </c>
      <c r="G7218" t="s">
        <v>24</v>
      </c>
      <c r="H7218" t="s">
        <v>28</v>
      </c>
      <c r="I7218" t="s">
        <v>37</v>
      </c>
      <c r="J7218">
        <v>0</v>
      </c>
      <c r="K7218">
        <v>0</v>
      </c>
      <c r="L7218">
        <v>1</v>
      </c>
      <c r="M7218">
        <v>3.38</v>
      </c>
      <c r="N7218">
        <v>4</v>
      </c>
      <c r="O7218" t="s">
        <v>30</v>
      </c>
      <c r="P7218">
        <v>1</v>
      </c>
    </row>
    <row r="7219" spans="1:16">
      <c r="A7219">
        <v>7218</v>
      </c>
      <c r="B7219">
        <v>96704</v>
      </c>
      <c r="C7219" t="s">
        <v>7226</v>
      </c>
      <c r="D7219">
        <v>70.209999999999994</v>
      </c>
      <c r="E7219" t="s">
        <v>49</v>
      </c>
      <c r="F7219">
        <v>8007</v>
      </c>
      <c r="G7219" t="s">
        <v>24</v>
      </c>
      <c r="H7219" t="s">
        <v>28</v>
      </c>
      <c r="I7219" t="s">
        <v>29</v>
      </c>
      <c r="J7219">
        <v>0</v>
      </c>
      <c r="K7219">
        <v>1</v>
      </c>
      <c r="L7219">
        <v>0</v>
      </c>
      <c r="M7219">
        <v>4.6900000000000004</v>
      </c>
      <c r="N7219">
        <v>13</v>
      </c>
      <c r="O7219" t="s">
        <v>42</v>
      </c>
      <c r="P7219">
        <v>0</v>
      </c>
    </row>
    <row r="7220" spans="1:16">
      <c r="A7220">
        <v>7219</v>
      </c>
      <c r="B7220">
        <v>41099</v>
      </c>
      <c r="C7220" t="s">
        <v>7227</v>
      </c>
      <c r="D7220">
        <v>109.58</v>
      </c>
      <c r="E7220" t="s">
        <v>39</v>
      </c>
      <c r="F7220">
        <v>1627</v>
      </c>
      <c r="G7220" t="s">
        <v>36</v>
      </c>
      <c r="H7220" t="s">
        <v>28</v>
      </c>
      <c r="I7220" t="s">
        <v>44</v>
      </c>
      <c r="J7220">
        <v>1</v>
      </c>
      <c r="K7220">
        <v>1</v>
      </c>
      <c r="L7220">
        <v>0</v>
      </c>
      <c r="M7220">
        <v>12.76</v>
      </c>
      <c r="N7220">
        <v>11</v>
      </c>
      <c r="O7220" t="s">
        <v>21</v>
      </c>
      <c r="P7220">
        <v>0</v>
      </c>
    </row>
    <row r="7221" spans="1:16">
      <c r="A7221">
        <v>7220</v>
      </c>
      <c r="B7221">
        <v>49385</v>
      </c>
      <c r="C7221" t="s">
        <v>7228</v>
      </c>
      <c r="D7221">
        <v>49.68</v>
      </c>
      <c r="E7221" t="s">
        <v>53</v>
      </c>
      <c r="F7221">
        <v>5613</v>
      </c>
      <c r="G7221" t="s">
        <v>36</v>
      </c>
      <c r="H7221" t="s">
        <v>28</v>
      </c>
      <c r="I7221" t="s">
        <v>55</v>
      </c>
      <c r="J7221">
        <v>0</v>
      </c>
      <c r="K7221">
        <v>1</v>
      </c>
      <c r="L7221">
        <v>0</v>
      </c>
      <c r="M7221">
        <v>11.36</v>
      </c>
      <c r="N7221">
        <v>11</v>
      </c>
      <c r="O7221" t="s">
        <v>21</v>
      </c>
      <c r="P7221">
        <v>0</v>
      </c>
    </row>
    <row r="7222" spans="1:16">
      <c r="A7222">
        <v>7221</v>
      </c>
      <c r="B7222">
        <v>45919</v>
      </c>
      <c r="C7222" t="s">
        <v>7229</v>
      </c>
      <c r="D7222">
        <v>39.07</v>
      </c>
      <c r="E7222" t="s">
        <v>39</v>
      </c>
      <c r="F7222">
        <v>6623</v>
      </c>
      <c r="G7222" t="s">
        <v>47</v>
      </c>
      <c r="H7222" t="s">
        <v>19</v>
      </c>
      <c r="I7222" t="s">
        <v>37</v>
      </c>
      <c r="J7222">
        <v>0</v>
      </c>
      <c r="K7222">
        <v>0</v>
      </c>
      <c r="L7222">
        <v>1</v>
      </c>
      <c r="M7222">
        <v>3.31</v>
      </c>
      <c r="N7222">
        <v>9</v>
      </c>
      <c r="O7222" t="s">
        <v>21</v>
      </c>
      <c r="P7222">
        <v>0</v>
      </c>
    </row>
    <row r="7223" spans="1:16">
      <c r="A7223">
        <v>7222</v>
      </c>
      <c r="B7223">
        <v>70782</v>
      </c>
      <c r="C7223" t="s">
        <v>7230</v>
      </c>
      <c r="D7223">
        <v>188.96</v>
      </c>
      <c r="E7223" t="s">
        <v>83</v>
      </c>
      <c r="F7223">
        <v>9099</v>
      </c>
      <c r="G7223" t="s">
        <v>47</v>
      </c>
      <c r="H7223" t="s">
        <v>19</v>
      </c>
      <c r="I7223" t="s">
        <v>29</v>
      </c>
      <c r="J7223">
        <v>0</v>
      </c>
      <c r="K7223">
        <v>1</v>
      </c>
      <c r="L7223">
        <v>0</v>
      </c>
      <c r="M7223">
        <v>9.2799999999999994</v>
      </c>
      <c r="N7223">
        <v>14</v>
      </c>
      <c r="O7223" t="s">
        <v>42</v>
      </c>
      <c r="P7223">
        <v>0</v>
      </c>
    </row>
    <row r="7224" spans="1:16">
      <c r="A7224">
        <v>7223</v>
      </c>
      <c r="B7224">
        <v>81116</v>
      </c>
      <c r="C7224" t="s">
        <v>7231</v>
      </c>
      <c r="D7224">
        <v>111.16</v>
      </c>
      <c r="E7224" t="s">
        <v>32</v>
      </c>
      <c r="F7224">
        <v>2470</v>
      </c>
      <c r="G7224" t="s">
        <v>24</v>
      </c>
      <c r="H7224" t="s">
        <v>19</v>
      </c>
      <c r="I7224" t="s">
        <v>44</v>
      </c>
      <c r="J7224">
        <v>0</v>
      </c>
      <c r="K7224">
        <v>0</v>
      </c>
      <c r="L7224">
        <v>0</v>
      </c>
      <c r="M7224">
        <v>2.41</v>
      </c>
      <c r="N7224">
        <v>12</v>
      </c>
      <c r="O7224" t="s">
        <v>42</v>
      </c>
      <c r="P7224">
        <v>0</v>
      </c>
    </row>
    <row r="7225" spans="1:16">
      <c r="A7225">
        <v>7224</v>
      </c>
      <c r="B7225">
        <v>82590</v>
      </c>
      <c r="C7225" t="s">
        <v>7232</v>
      </c>
      <c r="D7225">
        <v>18.84</v>
      </c>
      <c r="E7225" t="s">
        <v>23</v>
      </c>
      <c r="F7225">
        <v>6756</v>
      </c>
      <c r="G7225" t="s">
        <v>18</v>
      </c>
      <c r="H7225" t="s">
        <v>28</v>
      </c>
      <c r="I7225" t="s">
        <v>68</v>
      </c>
      <c r="J7225">
        <v>0</v>
      </c>
      <c r="K7225">
        <v>0</v>
      </c>
      <c r="L7225">
        <v>1</v>
      </c>
      <c r="M7225">
        <v>1.78</v>
      </c>
      <c r="N7225">
        <v>4</v>
      </c>
      <c r="O7225" t="s">
        <v>21</v>
      </c>
      <c r="P7225">
        <v>0</v>
      </c>
    </row>
    <row r="7226" spans="1:16">
      <c r="A7226">
        <v>7225</v>
      </c>
      <c r="B7226">
        <v>99626</v>
      </c>
      <c r="C7226" t="s">
        <v>7233</v>
      </c>
      <c r="D7226">
        <v>41.06</v>
      </c>
      <c r="E7226" t="s">
        <v>39</v>
      </c>
      <c r="F7226">
        <v>5764</v>
      </c>
      <c r="G7226" t="s">
        <v>24</v>
      </c>
      <c r="H7226" t="s">
        <v>28</v>
      </c>
      <c r="I7226" t="s">
        <v>85</v>
      </c>
      <c r="J7226">
        <v>0</v>
      </c>
      <c r="K7226">
        <v>0</v>
      </c>
      <c r="L7226">
        <v>0</v>
      </c>
      <c r="M7226">
        <v>7.3</v>
      </c>
      <c r="N7226">
        <v>19</v>
      </c>
      <c r="O7226" t="s">
        <v>42</v>
      </c>
      <c r="P7226">
        <v>0</v>
      </c>
    </row>
    <row r="7227" spans="1:16">
      <c r="A7227">
        <v>7226</v>
      </c>
      <c r="B7227">
        <v>50387</v>
      </c>
      <c r="C7227" t="s">
        <v>7234</v>
      </c>
      <c r="D7227">
        <v>150.16</v>
      </c>
      <c r="E7227" t="s">
        <v>34</v>
      </c>
      <c r="F7227">
        <v>9591</v>
      </c>
      <c r="G7227" t="s">
        <v>24</v>
      </c>
      <c r="H7227" t="s">
        <v>19</v>
      </c>
      <c r="I7227" t="s">
        <v>40</v>
      </c>
      <c r="J7227">
        <v>0</v>
      </c>
      <c r="K7227">
        <v>0</v>
      </c>
      <c r="L7227">
        <v>0</v>
      </c>
      <c r="M7227">
        <v>0.92</v>
      </c>
      <c r="N7227">
        <v>22</v>
      </c>
      <c r="O7227" t="s">
        <v>42</v>
      </c>
      <c r="P7227">
        <v>0</v>
      </c>
    </row>
    <row r="7228" spans="1:16">
      <c r="A7228">
        <v>7227</v>
      </c>
      <c r="B7228">
        <v>25823</v>
      </c>
      <c r="C7228" t="s">
        <v>7235</v>
      </c>
      <c r="D7228">
        <v>34.700000000000003</v>
      </c>
      <c r="E7228" t="s">
        <v>23</v>
      </c>
      <c r="F7228">
        <v>2582</v>
      </c>
      <c r="G7228" t="s">
        <v>24</v>
      </c>
      <c r="H7228" t="s">
        <v>28</v>
      </c>
      <c r="I7228" t="s">
        <v>40</v>
      </c>
      <c r="J7228">
        <v>0</v>
      </c>
      <c r="K7228">
        <v>0</v>
      </c>
      <c r="L7228">
        <v>0</v>
      </c>
      <c r="M7228">
        <v>17.09</v>
      </c>
      <c r="N7228">
        <v>7</v>
      </c>
      <c r="O7228" t="s">
        <v>42</v>
      </c>
      <c r="P7228">
        <v>0</v>
      </c>
    </row>
    <row r="7229" spans="1:16">
      <c r="A7229">
        <v>7228</v>
      </c>
      <c r="B7229">
        <v>56015</v>
      </c>
      <c r="C7229" t="s">
        <v>7236</v>
      </c>
      <c r="D7229">
        <v>168.99</v>
      </c>
      <c r="E7229" t="s">
        <v>83</v>
      </c>
      <c r="F7229">
        <v>2965</v>
      </c>
      <c r="G7229" t="s">
        <v>18</v>
      </c>
      <c r="H7229" t="s">
        <v>25</v>
      </c>
      <c r="I7229" t="s">
        <v>40</v>
      </c>
      <c r="J7229">
        <v>0</v>
      </c>
      <c r="K7229">
        <v>0</v>
      </c>
      <c r="L7229">
        <v>0</v>
      </c>
      <c r="M7229">
        <v>0.98</v>
      </c>
      <c r="N7229">
        <v>7</v>
      </c>
      <c r="O7229" t="s">
        <v>30</v>
      </c>
      <c r="P7229">
        <v>0</v>
      </c>
    </row>
    <row r="7230" spans="1:16">
      <c r="A7230">
        <v>7229</v>
      </c>
      <c r="B7230">
        <v>25339</v>
      </c>
      <c r="C7230" t="s">
        <v>7237</v>
      </c>
      <c r="D7230">
        <v>78.930000000000007</v>
      </c>
      <c r="E7230" t="s">
        <v>17</v>
      </c>
      <c r="F7230">
        <v>3911</v>
      </c>
      <c r="G7230" t="s">
        <v>18</v>
      </c>
      <c r="H7230" t="s">
        <v>25</v>
      </c>
      <c r="I7230" t="s">
        <v>29</v>
      </c>
      <c r="J7230">
        <v>0</v>
      </c>
      <c r="K7230">
        <v>0</v>
      </c>
      <c r="L7230">
        <v>0</v>
      </c>
      <c r="M7230">
        <v>3.24</v>
      </c>
      <c r="N7230">
        <v>0</v>
      </c>
      <c r="O7230" t="s">
        <v>30</v>
      </c>
      <c r="P7230">
        <v>0</v>
      </c>
    </row>
    <row r="7231" spans="1:16">
      <c r="A7231">
        <v>7230</v>
      </c>
      <c r="B7231">
        <v>13491</v>
      </c>
      <c r="C7231" t="s">
        <v>7238</v>
      </c>
      <c r="D7231">
        <v>58.44</v>
      </c>
      <c r="E7231" t="s">
        <v>53</v>
      </c>
      <c r="F7231">
        <v>3960</v>
      </c>
      <c r="G7231" t="s">
        <v>36</v>
      </c>
      <c r="H7231" t="s">
        <v>19</v>
      </c>
      <c r="I7231" t="s">
        <v>29</v>
      </c>
      <c r="J7231">
        <v>0</v>
      </c>
      <c r="K7231">
        <v>1</v>
      </c>
      <c r="L7231">
        <v>0</v>
      </c>
      <c r="M7231">
        <v>2.25</v>
      </c>
      <c r="N7231">
        <v>6</v>
      </c>
      <c r="O7231" t="s">
        <v>42</v>
      </c>
      <c r="P7231">
        <v>0</v>
      </c>
    </row>
    <row r="7232" spans="1:16">
      <c r="A7232">
        <v>7231</v>
      </c>
      <c r="B7232">
        <v>10706</v>
      </c>
      <c r="C7232" t="s">
        <v>7239</v>
      </c>
      <c r="D7232">
        <v>63.35</v>
      </c>
      <c r="E7232" t="s">
        <v>49</v>
      </c>
      <c r="F7232">
        <v>6726</v>
      </c>
      <c r="G7232" t="s">
        <v>18</v>
      </c>
      <c r="H7232" t="s">
        <v>25</v>
      </c>
      <c r="I7232" t="s">
        <v>85</v>
      </c>
      <c r="J7232">
        <v>0</v>
      </c>
      <c r="K7232">
        <v>1</v>
      </c>
      <c r="L7232">
        <v>0</v>
      </c>
      <c r="M7232">
        <v>2.0699999999999998</v>
      </c>
      <c r="N7232">
        <v>14</v>
      </c>
      <c r="O7232" t="s">
        <v>42</v>
      </c>
      <c r="P7232">
        <v>0</v>
      </c>
    </row>
    <row r="7233" spans="1:16">
      <c r="A7233">
        <v>7232</v>
      </c>
      <c r="B7233">
        <v>25728</v>
      </c>
      <c r="C7233" t="s">
        <v>7240</v>
      </c>
      <c r="D7233">
        <v>31.14</v>
      </c>
      <c r="E7233" t="s">
        <v>34</v>
      </c>
      <c r="F7233">
        <v>3296</v>
      </c>
      <c r="G7233" t="s">
        <v>18</v>
      </c>
      <c r="H7233" t="s">
        <v>19</v>
      </c>
      <c r="I7233" t="s">
        <v>29</v>
      </c>
      <c r="J7233">
        <v>0</v>
      </c>
      <c r="K7233">
        <v>1</v>
      </c>
      <c r="L7233">
        <v>0</v>
      </c>
      <c r="M7233">
        <v>1.21</v>
      </c>
      <c r="N7233">
        <v>0</v>
      </c>
      <c r="O7233" t="s">
        <v>42</v>
      </c>
      <c r="P7233">
        <v>0</v>
      </c>
    </row>
    <row r="7234" spans="1:16">
      <c r="A7234">
        <v>7233</v>
      </c>
      <c r="B7234">
        <v>16997</v>
      </c>
      <c r="C7234" t="s">
        <v>7241</v>
      </c>
      <c r="D7234">
        <v>66.180000000000007</v>
      </c>
      <c r="E7234" t="s">
        <v>66</v>
      </c>
      <c r="F7234">
        <v>6182</v>
      </c>
      <c r="G7234" t="s">
        <v>47</v>
      </c>
      <c r="H7234" t="s">
        <v>25</v>
      </c>
      <c r="I7234" t="s">
        <v>29</v>
      </c>
      <c r="J7234">
        <v>1</v>
      </c>
      <c r="K7234">
        <v>1</v>
      </c>
      <c r="L7234">
        <v>0</v>
      </c>
      <c r="M7234">
        <v>21.51</v>
      </c>
      <c r="N7234">
        <v>0</v>
      </c>
      <c r="O7234" t="s">
        <v>21</v>
      </c>
      <c r="P7234">
        <v>0</v>
      </c>
    </row>
    <row r="7235" spans="1:16">
      <c r="A7235">
        <v>7234</v>
      </c>
      <c r="B7235">
        <v>70408</v>
      </c>
      <c r="C7235" t="s">
        <v>7242</v>
      </c>
      <c r="D7235">
        <v>82.21</v>
      </c>
      <c r="E7235" t="s">
        <v>27</v>
      </c>
      <c r="F7235">
        <v>4547</v>
      </c>
      <c r="G7235" t="s">
        <v>47</v>
      </c>
      <c r="H7235" t="s">
        <v>19</v>
      </c>
      <c r="I7235" t="s">
        <v>20</v>
      </c>
      <c r="J7235">
        <v>0</v>
      </c>
      <c r="K7235">
        <v>0</v>
      </c>
      <c r="L7235">
        <v>0</v>
      </c>
      <c r="M7235">
        <v>0.68</v>
      </c>
      <c r="N7235">
        <v>22</v>
      </c>
      <c r="O7235" t="s">
        <v>42</v>
      </c>
      <c r="P7235">
        <v>0</v>
      </c>
    </row>
    <row r="7236" spans="1:16">
      <c r="A7236">
        <v>7235</v>
      </c>
      <c r="B7236">
        <v>68097</v>
      </c>
      <c r="C7236" t="s">
        <v>7243</v>
      </c>
      <c r="D7236">
        <v>32.68</v>
      </c>
      <c r="E7236" t="s">
        <v>34</v>
      </c>
      <c r="F7236">
        <v>9659</v>
      </c>
      <c r="G7236" t="s">
        <v>36</v>
      </c>
      <c r="H7236" t="s">
        <v>19</v>
      </c>
      <c r="I7236" t="s">
        <v>37</v>
      </c>
      <c r="J7236">
        <v>1</v>
      </c>
      <c r="K7236">
        <v>0</v>
      </c>
      <c r="L7236">
        <v>1</v>
      </c>
      <c r="M7236">
        <v>13.4</v>
      </c>
      <c r="N7236">
        <v>1</v>
      </c>
      <c r="O7236" t="s">
        <v>21</v>
      </c>
      <c r="P7236">
        <v>0</v>
      </c>
    </row>
    <row r="7237" spans="1:16">
      <c r="A7237">
        <v>7236</v>
      </c>
      <c r="B7237">
        <v>48523</v>
      </c>
      <c r="C7237" t="s">
        <v>7244</v>
      </c>
      <c r="D7237">
        <v>567.5</v>
      </c>
      <c r="E7237" t="s">
        <v>83</v>
      </c>
      <c r="F7237">
        <v>7188</v>
      </c>
      <c r="G7237" t="s">
        <v>18</v>
      </c>
      <c r="H7237" t="s">
        <v>28</v>
      </c>
      <c r="I7237" t="s">
        <v>20</v>
      </c>
      <c r="J7237">
        <v>0</v>
      </c>
      <c r="K7237">
        <v>0</v>
      </c>
      <c r="L7237">
        <v>0</v>
      </c>
      <c r="M7237">
        <v>16.39</v>
      </c>
      <c r="N7237">
        <v>9</v>
      </c>
      <c r="O7237" t="s">
        <v>42</v>
      </c>
      <c r="P7237">
        <v>0</v>
      </c>
    </row>
    <row r="7238" spans="1:16">
      <c r="A7238">
        <v>7237</v>
      </c>
      <c r="B7238">
        <v>35163</v>
      </c>
      <c r="C7238" t="s">
        <v>7245</v>
      </c>
      <c r="D7238">
        <v>126.79</v>
      </c>
      <c r="E7238" t="s">
        <v>39</v>
      </c>
      <c r="F7238">
        <v>8674</v>
      </c>
      <c r="G7238" t="s">
        <v>47</v>
      </c>
      <c r="H7238" t="s">
        <v>28</v>
      </c>
      <c r="I7238" t="s">
        <v>37</v>
      </c>
      <c r="J7238">
        <v>0</v>
      </c>
      <c r="K7238">
        <v>0</v>
      </c>
      <c r="L7238">
        <v>1</v>
      </c>
      <c r="M7238">
        <v>10.64</v>
      </c>
      <c r="N7238">
        <v>20</v>
      </c>
      <c r="O7238" t="s">
        <v>42</v>
      </c>
      <c r="P7238">
        <v>0</v>
      </c>
    </row>
    <row r="7239" spans="1:16">
      <c r="A7239">
        <v>7238</v>
      </c>
      <c r="B7239">
        <v>27718</v>
      </c>
      <c r="C7239" t="s">
        <v>7246</v>
      </c>
      <c r="D7239">
        <v>78.739999999999995</v>
      </c>
      <c r="E7239" t="s">
        <v>39</v>
      </c>
      <c r="F7239">
        <v>8940</v>
      </c>
      <c r="G7239" t="s">
        <v>47</v>
      </c>
      <c r="H7239" t="s">
        <v>25</v>
      </c>
      <c r="I7239" t="s">
        <v>40</v>
      </c>
      <c r="J7239">
        <v>0</v>
      </c>
      <c r="K7239">
        <v>0</v>
      </c>
      <c r="L7239">
        <v>0</v>
      </c>
      <c r="M7239">
        <v>1.63</v>
      </c>
      <c r="N7239">
        <v>13</v>
      </c>
      <c r="O7239" t="s">
        <v>42</v>
      </c>
      <c r="P7239">
        <v>0</v>
      </c>
    </row>
    <row r="7240" spans="1:16">
      <c r="A7240">
        <v>7239</v>
      </c>
      <c r="B7240">
        <v>97508</v>
      </c>
      <c r="C7240" t="s">
        <v>7247</v>
      </c>
      <c r="D7240">
        <v>189.3</v>
      </c>
      <c r="E7240" t="s">
        <v>49</v>
      </c>
      <c r="F7240">
        <v>6398</v>
      </c>
      <c r="G7240" t="s">
        <v>47</v>
      </c>
      <c r="H7240" t="s">
        <v>19</v>
      </c>
      <c r="I7240" t="s">
        <v>68</v>
      </c>
      <c r="J7240">
        <v>0</v>
      </c>
      <c r="K7240">
        <v>0</v>
      </c>
      <c r="L7240">
        <v>0</v>
      </c>
      <c r="M7240">
        <v>0.53</v>
      </c>
      <c r="N7240">
        <v>0</v>
      </c>
      <c r="O7240" t="s">
        <v>30</v>
      </c>
      <c r="P7240">
        <v>0</v>
      </c>
    </row>
    <row r="7241" spans="1:16">
      <c r="A7241">
        <v>7240</v>
      </c>
      <c r="B7241">
        <v>93767</v>
      </c>
      <c r="C7241" t="s">
        <v>7248</v>
      </c>
      <c r="D7241">
        <v>66.42</v>
      </c>
      <c r="E7241" t="s">
        <v>53</v>
      </c>
      <c r="F7241">
        <v>8775</v>
      </c>
      <c r="G7241" t="s">
        <v>36</v>
      </c>
      <c r="H7241" t="s">
        <v>25</v>
      </c>
      <c r="I7241" t="s">
        <v>44</v>
      </c>
      <c r="J7241">
        <v>1</v>
      </c>
      <c r="K7241">
        <v>0</v>
      </c>
      <c r="L7241">
        <v>0</v>
      </c>
      <c r="M7241">
        <v>5.62</v>
      </c>
      <c r="N7241">
        <v>11</v>
      </c>
      <c r="O7241" t="s">
        <v>42</v>
      </c>
      <c r="P7241">
        <v>0</v>
      </c>
    </row>
    <row r="7242" spans="1:16">
      <c r="A7242">
        <v>7241</v>
      </c>
      <c r="B7242">
        <v>49619</v>
      </c>
      <c r="C7242" t="s">
        <v>7249</v>
      </c>
      <c r="D7242">
        <v>79</v>
      </c>
      <c r="E7242" t="s">
        <v>66</v>
      </c>
      <c r="F7242">
        <v>6022</v>
      </c>
      <c r="G7242" t="s">
        <v>36</v>
      </c>
      <c r="H7242" t="s">
        <v>25</v>
      </c>
      <c r="I7242" t="s">
        <v>55</v>
      </c>
      <c r="J7242">
        <v>1</v>
      </c>
      <c r="K7242">
        <v>0</v>
      </c>
      <c r="L7242">
        <v>0</v>
      </c>
      <c r="M7242">
        <v>1.61</v>
      </c>
      <c r="N7242">
        <v>1</v>
      </c>
      <c r="O7242" t="s">
        <v>42</v>
      </c>
      <c r="P7242">
        <v>0</v>
      </c>
    </row>
    <row r="7243" spans="1:16">
      <c r="A7243">
        <v>7242</v>
      </c>
      <c r="B7243">
        <v>22126</v>
      </c>
      <c r="C7243" t="s">
        <v>7250</v>
      </c>
      <c r="D7243">
        <v>166.08</v>
      </c>
      <c r="E7243" t="s">
        <v>17</v>
      </c>
      <c r="F7243">
        <v>7426</v>
      </c>
      <c r="G7243" t="s">
        <v>36</v>
      </c>
      <c r="H7243" t="s">
        <v>19</v>
      </c>
      <c r="I7243" t="s">
        <v>85</v>
      </c>
      <c r="J7243">
        <v>0</v>
      </c>
      <c r="K7243">
        <v>1</v>
      </c>
      <c r="L7243">
        <v>0</v>
      </c>
      <c r="M7243">
        <v>7.74</v>
      </c>
      <c r="N7243">
        <v>7</v>
      </c>
      <c r="O7243" t="s">
        <v>21</v>
      </c>
      <c r="P7243">
        <v>0</v>
      </c>
    </row>
    <row r="7244" spans="1:16">
      <c r="A7244">
        <v>7243</v>
      </c>
      <c r="B7244">
        <v>99131</v>
      </c>
      <c r="C7244" t="s">
        <v>7251</v>
      </c>
      <c r="D7244">
        <v>127.53</v>
      </c>
      <c r="E7244" t="s">
        <v>34</v>
      </c>
      <c r="F7244">
        <v>2244</v>
      </c>
      <c r="G7244" t="s">
        <v>24</v>
      </c>
      <c r="H7244" t="s">
        <v>19</v>
      </c>
      <c r="I7244" t="s">
        <v>44</v>
      </c>
      <c r="J7244">
        <v>0</v>
      </c>
      <c r="K7244">
        <v>0</v>
      </c>
      <c r="L7244">
        <v>0</v>
      </c>
      <c r="M7244">
        <v>2.21</v>
      </c>
      <c r="N7244">
        <v>13</v>
      </c>
      <c r="O7244" t="s">
        <v>42</v>
      </c>
      <c r="P7244">
        <v>0</v>
      </c>
    </row>
    <row r="7245" spans="1:16">
      <c r="A7245">
        <v>7244</v>
      </c>
      <c r="B7245">
        <v>74926</v>
      </c>
      <c r="C7245" t="s">
        <v>7252</v>
      </c>
      <c r="D7245">
        <v>62.84</v>
      </c>
      <c r="E7245" t="s">
        <v>53</v>
      </c>
      <c r="F7245">
        <v>9011</v>
      </c>
      <c r="G7245" t="s">
        <v>18</v>
      </c>
      <c r="H7245" t="s">
        <v>28</v>
      </c>
      <c r="I7245" t="s">
        <v>37</v>
      </c>
      <c r="J7245">
        <v>1</v>
      </c>
      <c r="K7245">
        <v>0</v>
      </c>
      <c r="L7245">
        <v>0</v>
      </c>
      <c r="M7245">
        <v>4.8099999999999996</v>
      </c>
      <c r="N7245">
        <v>16</v>
      </c>
      <c r="O7245" t="s">
        <v>21</v>
      </c>
      <c r="P7245">
        <v>0</v>
      </c>
    </row>
    <row r="7246" spans="1:16">
      <c r="A7246">
        <v>7245</v>
      </c>
      <c r="B7246">
        <v>50633</v>
      </c>
      <c r="C7246" t="s">
        <v>7253</v>
      </c>
      <c r="D7246">
        <v>191.71</v>
      </c>
      <c r="E7246" t="s">
        <v>23</v>
      </c>
      <c r="F7246">
        <v>8216</v>
      </c>
      <c r="G7246" t="s">
        <v>36</v>
      </c>
      <c r="H7246" t="s">
        <v>28</v>
      </c>
      <c r="I7246" t="s">
        <v>29</v>
      </c>
      <c r="J7246">
        <v>0</v>
      </c>
      <c r="K7246">
        <v>0</v>
      </c>
      <c r="L7246">
        <v>0</v>
      </c>
      <c r="M7246">
        <v>0.71</v>
      </c>
      <c r="N7246">
        <v>18</v>
      </c>
      <c r="O7246" t="s">
        <v>30</v>
      </c>
      <c r="P7246">
        <v>0</v>
      </c>
    </row>
    <row r="7247" spans="1:16">
      <c r="A7247">
        <v>7246</v>
      </c>
      <c r="B7247">
        <v>87654</v>
      </c>
      <c r="C7247" t="s">
        <v>7254</v>
      </c>
      <c r="D7247">
        <v>78.680000000000007</v>
      </c>
      <c r="E7247" t="s">
        <v>27</v>
      </c>
      <c r="F7247">
        <v>5610</v>
      </c>
      <c r="G7247" t="s">
        <v>47</v>
      </c>
      <c r="H7247" t="s">
        <v>25</v>
      </c>
      <c r="I7247" t="s">
        <v>20</v>
      </c>
      <c r="J7247">
        <v>0</v>
      </c>
      <c r="K7247">
        <v>1</v>
      </c>
      <c r="L7247">
        <v>1</v>
      </c>
      <c r="M7247">
        <v>8.64</v>
      </c>
      <c r="N7247">
        <v>12</v>
      </c>
      <c r="O7247" t="s">
        <v>30</v>
      </c>
      <c r="P7247">
        <v>0</v>
      </c>
    </row>
    <row r="7248" spans="1:16">
      <c r="A7248">
        <v>7247</v>
      </c>
      <c r="B7248">
        <v>13317</v>
      </c>
      <c r="C7248" t="s">
        <v>7255</v>
      </c>
      <c r="D7248">
        <v>144.38999999999999</v>
      </c>
      <c r="E7248" t="s">
        <v>17</v>
      </c>
      <c r="F7248">
        <v>7286</v>
      </c>
      <c r="G7248" t="s">
        <v>18</v>
      </c>
      <c r="H7248" t="s">
        <v>28</v>
      </c>
      <c r="I7248" t="s">
        <v>20</v>
      </c>
      <c r="J7248">
        <v>0</v>
      </c>
      <c r="K7248">
        <v>1</v>
      </c>
      <c r="L7248">
        <v>0</v>
      </c>
      <c r="M7248">
        <v>4.6100000000000003</v>
      </c>
      <c r="N7248">
        <v>18</v>
      </c>
      <c r="O7248" t="s">
        <v>30</v>
      </c>
      <c r="P7248">
        <v>0</v>
      </c>
    </row>
    <row r="7249" spans="1:16">
      <c r="A7249">
        <v>7248</v>
      </c>
      <c r="B7249">
        <v>54980</v>
      </c>
      <c r="C7249" t="s">
        <v>7256</v>
      </c>
      <c r="D7249">
        <v>321.93</v>
      </c>
      <c r="E7249" t="s">
        <v>32</v>
      </c>
      <c r="F7249">
        <v>4423</v>
      </c>
      <c r="G7249" t="s">
        <v>47</v>
      </c>
      <c r="H7249" t="s">
        <v>19</v>
      </c>
      <c r="I7249" t="s">
        <v>55</v>
      </c>
      <c r="J7249">
        <v>0</v>
      </c>
      <c r="K7249">
        <v>0</v>
      </c>
      <c r="L7249">
        <v>1</v>
      </c>
      <c r="M7249">
        <v>0.84</v>
      </c>
      <c r="N7249">
        <v>14</v>
      </c>
      <c r="O7249" t="s">
        <v>42</v>
      </c>
      <c r="P7249">
        <v>0</v>
      </c>
    </row>
    <row r="7250" spans="1:16">
      <c r="A7250">
        <v>7249</v>
      </c>
      <c r="B7250">
        <v>54115</v>
      </c>
      <c r="C7250" t="s">
        <v>7257</v>
      </c>
      <c r="D7250">
        <v>56.96</v>
      </c>
      <c r="E7250" t="s">
        <v>53</v>
      </c>
      <c r="F7250">
        <v>6241</v>
      </c>
      <c r="G7250" t="s">
        <v>47</v>
      </c>
      <c r="H7250" t="s">
        <v>25</v>
      </c>
      <c r="I7250" t="s">
        <v>37</v>
      </c>
      <c r="J7250">
        <v>1</v>
      </c>
      <c r="K7250">
        <v>1</v>
      </c>
      <c r="L7250">
        <v>0</v>
      </c>
      <c r="M7250">
        <v>4.29</v>
      </c>
      <c r="N7250">
        <v>16</v>
      </c>
      <c r="O7250" t="s">
        <v>30</v>
      </c>
      <c r="P7250">
        <v>0</v>
      </c>
    </row>
    <row r="7251" spans="1:16">
      <c r="A7251">
        <v>7250</v>
      </c>
      <c r="B7251">
        <v>71646</v>
      </c>
      <c r="C7251" t="s">
        <v>7258</v>
      </c>
      <c r="D7251">
        <v>76.13</v>
      </c>
      <c r="E7251" t="s">
        <v>39</v>
      </c>
      <c r="F7251">
        <v>1711</v>
      </c>
      <c r="G7251" t="s">
        <v>18</v>
      </c>
      <c r="H7251" t="s">
        <v>25</v>
      </c>
      <c r="I7251" t="s">
        <v>20</v>
      </c>
      <c r="J7251">
        <v>0</v>
      </c>
      <c r="K7251">
        <v>1</v>
      </c>
      <c r="L7251">
        <v>1</v>
      </c>
      <c r="M7251">
        <v>5.78</v>
      </c>
      <c r="N7251">
        <v>14</v>
      </c>
      <c r="O7251" t="s">
        <v>21</v>
      </c>
      <c r="P7251">
        <v>0</v>
      </c>
    </row>
    <row r="7252" spans="1:16">
      <c r="A7252">
        <v>7251</v>
      </c>
      <c r="B7252">
        <v>53158</v>
      </c>
      <c r="C7252" t="s">
        <v>7259</v>
      </c>
      <c r="D7252">
        <v>107.21</v>
      </c>
      <c r="E7252" t="s">
        <v>66</v>
      </c>
      <c r="F7252">
        <v>1211</v>
      </c>
      <c r="G7252" t="s">
        <v>18</v>
      </c>
      <c r="H7252" t="s">
        <v>28</v>
      </c>
      <c r="I7252" t="s">
        <v>68</v>
      </c>
      <c r="J7252">
        <v>0</v>
      </c>
      <c r="K7252">
        <v>1</v>
      </c>
      <c r="L7252">
        <v>0</v>
      </c>
      <c r="M7252">
        <v>0.85</v>
      </c>
      <c r="N7252">
        <v>12</v>
      </c>
      <c r="O7252" t="s">
        <v>30</v>
      </c>
      <c r="P7252">
        <v>0</v>
      </c>
    </row>
    <row r="7253" spans="1:16">
      <c r="A7253">
        <v>7252</v>
      </c>
      <c r="B7253">
        <v>65963</v>
      </c>
      <c r="C7253" t="s">
        <v>7260</v>
      </c>
      <c r="D7253">
        <v>116.46</v>
      </c>
      <c r="E7253" t="s">
        <v>23</v>
      </c>
      <c r="F7253">
        <v>8277</v>
      </c>
      <c r="G7253" t="s">
        <v>36</v>
      </c>
      <c r="H7253" t="s">
        <v>28</v>
      </c>
      <c r="I7253" t="s">
        <v>44</v>
      </c>
      <c r="J7253">
        <v>0</v>
      </c>
      <c r="K7253">
        <v>1</v>
      </c>
      <c r="L7253">
        <v>0</v>
      </c>
      <c r="M7253">
        <v>5.25</v>
      </c>
      <c r="N7253">
        <v>19</v>
      </c>
      <c r="O7253" t="s">
        <v>21</v>
      </c>
      <c r="P7253">
        <v>0</v>
      </c>
    </row>
    <row r="7254" spans="1:16">
      <c r="A7254">
        <v>7253</v>
      </c>
      <c r="B7254">
        <v>57631</v>
      </c>
      <c r="C7254" t="s">
        <v>7261</v>
      </c>
      <c r="D7254">
        <v>316.24</v>
      </c>
      <c r="E7254" t="s">
        <v>17</v>
      </c>
      <c r="F7254">
        <v>8457</v>
      </c>
      <c r="G7254" t="s">
        <v>18</v>
      </c>
      <c r="H7254" t="s">
        <v>25</v>
      </c>
      <c r="I7254" t="s">
        <v>20</v>
      </c>
      <c r="J7254">
        <v>0</v>
      </c>
      <c r="K7254">
        <v>0</v>
      </c>
      <c r="L7254">
        <v>0</v>
      </c>
      <c r="M7254">
        <v>3.18</v>
      </c>
      <c r="N7254">
        <v>5</v>
      </c>
      <c r="O7254" t="s">
        <v>42</v>
      </c>
      <c r="P7254">
        <v>0</v>
      </c>
    </row>
    <row r="7255" spans="1:16">
      <c r="A7255">
        <v>7254</v>
      </c>
      <c r="B7255">
        <v>59316</v>
      </c>
      <c r="C7255" t="s">
        <v>7262</v>
      </c>
      <c r="D7255">
        <v>290.11</v>
      </c>
      <c r="E7255" t="s">
        <v>49</v>
      </c>
      <c r="F7255">
        <v>6598</v>
      </c>
      <c r="G7255" t="s">
        <v>18</v>
      </c>
      <c r="H7255" t="s">
        <v>19</v>
      </c>
      <c r="I7255" t="s">
        <v>55</v>
      </c>
      <c r="J7255">
        <v>0</v>
      </c>
      <c r="K7255">
        <v>1</v>
      </c>
      <c r="L7255">
        <v>1</v>
      </c>
      <c r="M7255">
        <v>1.9</v>
      </c>
      <c r="N7255">
        <v>10</v>
      </c>
      <c r="O7255" t="s">
        <v>42</v>
      </c>
      <c r="P7255">
        <v>0</v>
      </c>
    </row>
    <row r="7256" spans="1:16">
      <c r="A7256">
        <v>7255</v>
      </c>
      <c r="B7256">
        <v>69342</v>
      </c>
      <c r="C7256" t="s">
        <v>7263</v>
      </c>
      <c r="D7256">
        <v>52.45</v>
      </c>
      <c r="E7256" t="s">
        <v>32</v>
      </c>
      <c r="F7256">
        <v>3443</v>
      </c>
      <c r="G7256" t="s">
        <v>24</v>
      </c>
      <c r="H7256" t="s">
        <v>28</v>
      </c>
      <c r="I7256" t="s">
        <v>44</v>
      </c>
      <c r="J7256">
        <v>0</v>
      </c>
      <c r="K7256">
        <v>0</v>
      </c>
      <c r="L7256">
        <v>0</v>
      </c>
      <c r="M7256">
        <v>4.95</v>
      </c>
      <c r="N7256">
        <v>19</v>
      </c>
      <c r="O7256" t="s">
        <v>42</v>
      </c>
      <c r="P7256">
        <v>0</v>
      </c>
    </row>
    <row r="7257" spans="1:16">
      <c r="A7257">
        <v>7256</v>
      </c>
      <c r="B7257">
        <v>25504</v>
      </c>
      <c r="C7257" t="s">
        <v>7264</v>
      </c>
      <c r="D7257">
        <v>131.74</v>
      </c>
      <c r="E7257" t="s">
        <v>17</v>
      </c>
      <c r="F7257">
        <v>2755</v>
      </c>
      <c r="G7257" t="s">
        <v>47</v>
      </c>
      <c r="H7257" t="s">
        <v>25</v>
      </c>
      <c r="I7257" t="s">
        <v>37</v>
      </c>
      <c r="J7257">
        <v>0</v>
      </c>
      <c r="K7257">
        <v>1</v>
      </c>
      <c r="L7257">
        <v>0</v>
      </c>
      <c r="M7257">
        <v>2.85</v>
      </c>
      <c r="N7257">
        <v>23</v>
      </c>
      <c r="O7257" t="s">
        <v>30</v>
      </c>
      <c r="P7257">
        <v>0</v>
      </c>
    </row>
    <row r="7258" spans="1:16">
      <c r="A7258">
        <v>7257</v>
      </c>
      <c r="B7258">
        <v>78593</v>
      </c>
      <c r="C7258" t="s">
        <v>7265</v>
      </c>
      <c r="D7258">
        <v>84.43</v>
      </c>
      <c r="E7258" t="s">
        <v>32</v>
      </c>
      <c r="F7258">
        <v>1272</v>
      </c>
      <c r="G7258" t="s">
        <v>18</v>
      </c>
      <c r="H7258" t="s">
        <v>25</v>
      </c>
      <c r="I7258" t="s">
        <v>85</v>
      </c>
      <c r="J7258">
        <v>0</v>
      </c>
      <c r="K7258">
        <v>0</v>
      </c>
      <c r="L7258">
        <v>1</v>
      </c>
      <c r="M7258">
        <v>4.17</v>
      </c>
      <c r="N7258">
        <v>3</v>
      </c>
      <c r="O7258" t="s">
        <v>21</v>
      </c>
      <c r="P7258">
        <v>0</v>
      </c>
    </row>
    <row r="7259" spans="1:16">
      <c r="A7259">
        <v>7258</v>
      </c>
      <c r="B7259">
        <v>36660</v>
      </c>
      <c r="C7259" t="s">
        <v>7266</v>
      </c>
      <c r="D7259">
        <v>373.71</v>
      </c>
      <c r="E7259" t="s">
        <v>66</v>
      </c>
      <c r="F7259">
        <v>8567</v>
      </c>
      <c r="G7259" t="s">
        <v>36</v>
      </c>
      <c r="H7259" t="s">
        <v>25</v>
      </c>
      <c r="I7259" t="s">
        <v>68</v>
      </c>
      <c r="J7259">
        <v>0</v>
      </c>
      <c r="K7259">
        <v>1</v>
      </c>
      <c r="L7259">
        <v>0</v>
      </c>
      <c r="M7259">
        <v>6.59</v>
      </c>
      <c r="N7259">
        <v>19</v>
      </c>
      <c r="O7259" t="s">
        <v>42</v>
      </c>
      <c r="P7259">
        <v>0</v>
      </c>
    </row>
    <row r="7260" spans="1:16">
      <c r="A7260">
        <v>7259</v>
      </c>
      <c r="B7260">
        <v>47196</v>
      </c>
      <c r="C7260" t="s">
        <v>7267</v>
      </c>
      <c r="D7260">
        <v>52.49</v>
      </c>
      <c r="E7260" t="s">
        <v>66</v>
      </c>
      <c r="F7260">
        <v>7361</v>
      </c>
      <c r="G7260" t="s">
        <v>36</v>
      </c>
      <c r="H7260" t="s">
        <v>19</v>
      </c>
      <c r="I7260" t="s">
        <v>40</v>
      </c>
      <c r="J7260">
        <v>0</v>
      </c>
      <c r="K7260">
        <v>1</v>
      </c>
      <c r="L7260">
        <v>0</v>
      </c>
      <c r="M7260">
        <v>2.88</v>
      </c>
      <c r="N7260">
        <v>11</v>
      </c>
      <c r="O7260" t="s">
        <v>30</v>
      </c>
      <c r="P7260">
        <v>0</v>
      </c>
    </row>
    <row r="7261" spans="1:16">
      <c r="A7261">
        <v>7260</v>
      </c>
      <c r="B7261">
        <v>75938</v>
      </c>
      <c r="C7261" t="s">
        <v>7268</v>
      </c>
      <c r="D7261">
        <v>18.91</v>
      </c>
      <c r="E7261" t="s">
        <v>32</v>
      </c>
      <c r="F7261">
        <v>2969</v>
      </c>
      <c r="G7261" t="s">
        <v>47</v>
      </c>
      <c r="H7261" t="s">
        <v>25</v>
      </c>
      <c r="I7261" t="s">
        <v>55</v>
      </c>
      <c r="J7261">
        <v>1</v>
      </c>
      <c r="K7261">
        <v>1</v>
      </c>
      <c r="L7261">
        <v>1</v>
      </c>
      <c r="M7261">
        <v>4.58</v>
      </c>
      <c r="N7261">
        <v>16</v>
      </c>
      <c r="O7261" t="s">
        <v>21</v>
      </c>
      <c r="P7261">
        <v>0</v>
      </c>
    </row>
    <row r="7262" spans="1:16">
      <c r="A7262">
        <v>7261</v>
      </c>
      <c r="B7262">
        <v>18605</v>
      </c>
      <c r="C7262" t="s">
        <v>7269</v>
      </c>
      <c r="D7262">
        <v>109.67</v>
      </c>
      <c r="E7262" t="s">
        <v>66</v>
      </c>
      <c r="F7262">
        <v>1825</v>
      </c>
      <c r="G7262" t="s">
        <v>18</v>
      </c>
      <c r="H7262" t="s">
        <v>19</v>
      </c>
      <c r="I7262" t="s">
        <v>44</v>
      </c>
      <c r="J7262">
        <v>1</v>
      </c>
      <c r="K7262">
        <v>0</v>
      </c>
      <c r="L7262">
        <v>0</v>
      </c>
      <c r="M7262">
        <v>17.190000000000001</v>
      </c>
      <c r="N7262">
        <v>0</v>
      </c>
      <c r="O7262" t="s">
        <v>42</v>
      </c>
      <c r="P7262">
        <v>0</v>
      </c>
    </row>
    <row r="7263" spans="1:16">
      <c r="A7263">
        <v>7262</v>
      </c>
      <c r="B7263">
        <v>67388</v>
      </c>
      <c r="C7263" t="s">
        <v>7270</v>
      </c>
      <c r="D7263">
        <v>66.290000000000006</v>
      </c>
      <c r="E7263" t="s">
        <v>23</v>
      </c>
      <c r="F7263">
        <v>3250</v>
      </c>
      <c r="G7263" t="s">
        <v>36</v>
      </c>
      <c r="H7263" t="s">
        <v>19</v>
      </c>
      <c r="I7263" t="s">
        <v>40</v>
      </c>
      <c r="J7263">
        <v>0</v>
      </c>
      <c r="K7263">
        <v>1</v>
      </c>
      <c r="L7263">
        <v>1</v>
      </c>
      <c r="M7263">
        <v>4.04</v>
      </c>
      <c r="N7263">
        <v>15</v>
      </c>
      <c r="O7263" t="s">
        <v>30</v>
      </c>
      <c r="P7263">
        <v>0</v>
      </c>
    </row>
    <row r="7264" spans="1:16">
      <c r="A7264">
        <v>7263</v>
      </c>
      <c r="B7264">
        <v>91297</v>
      </c>
      <c r="C7264" t="s">
        <v>7271</v>
      </c>
      <c r="D7264">
        <v>258.14999999999998</v>
      </c>
      <c r="E7264" t="s">
        <v>27</v>
      </c>
      <c r="F7264">
        <v>3985</v>
      </c>
      <c r="G7264" t="s">
        <v>36</v>
      </c>
      <c r="H7264" t="s">
        <v>28</v>
      </c>
      <c r="I7264" t="s">
        <v>44</v>
      </c>
      <c r="J7264">
        <v>0</v>
      </c>
      <c r="K7264">
        <v>1</v>
      </c>
      <c r="L7264">
        <v>0</v>
      </c>
      <c r="M7264">
        <v>6.55</v>
      </c>
      <c r="N7264">
        <v>5</v>
      </c>
      <c r="O7264" t="s">
        <v>21</v>
      </c>
      <c r="P7264">
        <v>0</v>
      </c>
    </row>
    <row r="7265" spans="1:16">
      <c r="A7265">
        <v>7264</v>
      </c>
      <c r="B7265">
        <v>65501</v>
      </c>
      <c r="C7265" t="s">
        <v>7272</v>
      </c>
      <c r="D7265">
        <v>252.04</v>
      </c>
      <c r="E7265" t="s">
        <v>23</v>
      </c>
      <c r="F7265">
        <v>3103</v>
      </c>
      <c r="G7265" t="s">
        <v>18</v>
      </c>
      <c r="H7265" t="s">
        <v>25</v>
      </c>
      <c r="I7265" t="s">
        <v>44</v>
      </c>
      <c r="J7265">
        <v>0</v>
      </c>
      <c r="K7265">
        <v>1</v>
      </c>
      <c r="L7265">
        <v>0</v>
      </c>
      <c r="M7265">
        <v>0.43</v>
      </c>
      <c r="N7265">
        <v>13</v>
      </c>
      <c r="O7265" t="s">
        <v>42</v>
      </c>
      <c r="P7265">
        <v>0</v>
      </c>
    </row>
    <row r="7266" spans="1:16">
      <c r="A7266">
        <v>7265</v>
      </c>
      <c r="B7266">
        <v>63309</v>
      </c>
      <c r="C7266" t="s">
        <v>7273</v>
      </c>
      <c r="D7266">
        <v>37.24</v>
      </c>
      <c r="E7266" t="s">
        <v>66</v>
      </c>
      <c r="F7266">
        <v>3973</v>
      </c>
      <c r="G7266" t="s">
        <v>47</v>
      </c>
      <c r="H7266" t="s">
        <v>25</v>
      </c>
      <c r="I7266" t="s">
        <v>37</v>
      </c>
      <c r="J7266">
        <v>0</v>
      </c>
      <c r="K7266">
        <v>0</v>
      </c>
      <c r="L7266">
        <v>0</v>
      </c>
      <c r="M7266">
        <v>8.1999999999999993</v>
      </c>
      <c r="N7266">
        <v>23</v>
      </c>
      <c r="O7266" t="s">
        <v>30</v>
      </c>
      <c r="P7266">
        <v>0</v>
      </c>
    </row>
    <row r="7267" spans="1:16">
      <c r="A7267">
        <v>7266</v>
      </c>
      <c r="B7267">
        <v>37043</v>
      </c>
      <c r="C7267" t="s">
        <v>7274</v>
      </c>
      <c r="D7267">
        <v>305.16000000000003</v>
      </c>
      <c r="E7267" t="s">
        <v>53</v>
      </c>
      <c r="F7267">
        <v>4187</v>
      </c>
      <c r="G7267" t="s">
        <v>18</v>
      </c>
      <c r="H7267" t="s">
        <v>28</v>
      </c>
      <c r="I7267" t="s">
        <v>37</v>
      </c>
      <c r="J7267">
        <v>0</v>
      </c>
      <c r="K7267">
        <v>0</v>
      </c>
      <c r="L7267">
        <v>0</v>
      </c>
      <c r="M7267">
        <v>3.67</v>
      </c>
      <c r="N7267">
        <v>0</v>
      </c>
      <c r="O7267" t="s">
        <v>21</v>
      </c>
      <c r="P7267">
        <v>0</v>
      </c>
    </row>
    <row r="7268" spans="1:16">
      <c r="A7268">
        <v>7267</v>
      </c>
      <c r="B7268">
        <v>43635</v>
      </c>
      <c r="C7268" t="s">
        <v>7275</v>
      </c>
      <c r="D7268">
        <v>108.1</v>
      </c>
      <c r="E7268" t="s">
        <v>83</v>
      </c>
      <c r="F7268">
        <v>8648</v>
      </c>
      <c r="G7268" t="s">
        <v>36</v>
      </c>
      <c r="H7268" t="s">
        <v>19</v>
      </c>
      <c r="I7268" t="s">
        <v>29</v>
      </c>
      <c r="J7268">
        <v>1</v>
      </c>
      <c r="K7268">
        <v>1</v>
      </c>
      <c r="L7268">
        <v>0</v>
      </c>
      <c r="M7268">
        <v>6.12</v>
      </c>
      <c r="N7268">
        <v>23</v>
      </c>
      <c r="O7268" t="s">
        <v>42</v>
      </c>
      <c r="P7268">
        <v>0</v>
      </c>
    </row>
    <row r="7269" spans="1:16">
      <c r="A7269">
        <v>7268</v>
      </c>
      <c r="B7269">
        <v>89315</v>
      </c>
      <c r="C7269" t="s">
        <v>7276</v>
      </c>
      <c r="D7269">
        <v>87.99</v>
      </c>
      <c r="E7269" t="s">
        <v>39</v>
      </c>
      <c r="F7269">
        <v>1398</v>
      </c>
      <c r="G7269" t="s">
        <v>36</v>
      </c>
      <c r="H7269" t="s">
        <v>19</v>
      </c>
      <c r="I7269" t="s">
        <v>55</v>
      </c>
      <c r="J7269">
        <v>0</v>
      </c>
      <c r="K7269">
        <v>0</v>
      </c>
      <c r="L7269">
        <v>0</v>
      </c>
      <c r="M7269">
        <v>8.7799999999999994</v>
      </c>
      <c r="N7269">
        <v>1</v>
      </c>
      <c r="O7269" t="s">
        <v>30</v>
      </c>
      <c r="P7269">
        <v>0</v>
      </c>
    </row>
    <row r="7270" spans="1:16">
      <c r="A7270">
        <v>7269</v>
      </c>
      <c r="B7270">
        <v>90691</v>
      </c>
      <c r="C7270" t="s">
        <v>7277</v>
      </c>
      <c r="D7270">
        <v>51.52</v>
      </c>
      <c r="E7270" t="s">
        <v>17</v>
      </c>
      <c r="F7270">
        <v>6897</v>
      </c>
      <c r="G7270" t="s">
        <v>36</v>
      </c>
      <c r="H7270" t="s">
        <v>28</v>
      </c>
      <c r="I7270" t="s">
        <v>40</v>
      </c>
      <c r="J7270">
        <v>0</v>
      </c>
      <c r="K7270">
        <v>1</v>
      </c>
      <c r="L7270">
        <v>0</v>
      </c>
      <c r="M7270">
        <v>0.38</v>
      </c>
      <c r="N7270">
        <v>11</v>
      </c>
      <c r="O7270" t="s">
        <v>21</v>
      </c>
      <c r="P7270">
        <v>0</v>
      </c>
    </row>
    <row r="7271" spans="1:16">
      <c r="A7271">
        <v>7270</v>
      </c>
      <c r="B7271">
        <v>43132</v>
      </c>
      <c r="C7271" t="s">
        <v>7278</v>
      </c>
      <c r="D7271">
        <v>223.39</v>
      </c>
      <c r="E7271" t="s">
        <v>17</v>
      </c>
      <c r="F7271">
        <v>2057</v>
      </c>
      <c r="G7271" t="s">
        <v>36</v>
      </c>
      <c r="H7271" t="s">
        <v>19</v>
      </c>
      <c r="I7271" t="s">
        <v>40</v>
      </c>
      <c r="J7271">
        <v>0</v>
      </c>
      <c r="K7271">
        <v>0</v>
      </c>
      <c r="L7271">
        <v>0</v>
      </c>
      <c r="M7271">
        <v>4.13</v>
      </c>
      <c r="N7271">
        <v>20</v>
      </c>
      <c r="O7271" t="s">
        <v>42</v>
      </c>
      <c r="P7271">
        <v>0</v>
      </c>
    </row>
    <row r="7272" spans="1:16">
      <c r="A7272">
        <v>7271</v>
      </c>
      <c r="B7272">
        <v>99387</v>
      </c>
      <c r="C7272" t="s">
        <v>7279</v>
      </c>
      <c r="D7272">
        <v>59.5</v>
      </c>
      <c r="E7272" t="s">
        <v>34</v>
      </c>
      <c r="F7272">
        <v>8831</v>
      </c>
      <c r="G7272" t="s">
        <v>18</v>
      </c>
      <c r="H7272" t="s">
        <v>25</v>
      </c>
      <c r="I7272" t="s">
        <v>29</v>
      </c>
      <c r="J7272">
        <v>1</v>
      </c>
      <c r="K7272">
        <v>0</v>
      </c>
      <c r="L7272">
        <v>0</v>
      </c>
      <c r="M7272">
        <v>25.67</v>
      </c>
      <c r="N7272">
        <v>4</v>
      </c>
      <c r="O7272" t="s">
        <v>42</v>
      </c>
      <c r="P7272">
        <v>0</v>
      </c>
    </row>
    <row r="7273" spans="1:16">
      <c r="A7273">
        <v>7272</v>
      </c>
      <c r="B7273">
        <v>25366</v>
      </c>
      <c r="C7273" t="s">
        <v>7280</v>
      </c>
      <c r="D7273">
        <v>91.34</v>
      </c>
      <c r="E7273" t="s">
        <v>27</v>
      </c>
      <c r="F7273">
        <v>5862</v>
      </c>
      <c r="G7273" t="s">
        <v>24</v>
      </c>
      <c r="H7273" t="s">
        <v>28</v>
      </c>
      <c r="I7273" t="s">
        <v>44</v>
      </c>
      <c r="J7273">
        <v>1</v>
      </c>
      <c r="K7273">
        <v>0</v>
      </c>
      <c r="L7273">
        <v>1</v>
      </c>
      <c r="M7273">
        <v>1.66</v>
      </c>
      <c r="N7273">
        <v>20</v>
      </c>
      <c r="O7273" t="s">
        <v>30</v>
      </c>
      <c r="P7273">
        <v>0</v>
      </c>
    </row>
    <row r="7274" spans="1:16">
      <c r="A7274">
        <v>7273</v>
      </c>
      <c r="B7274">
        <v>82107</v>
      </c>
      <c r="C7274" t="s">
        <v>7281</v>
      </c>
      <c r="D7274">
        <v>70.63</v>
      </c>
      <c r="E7274" t="s">
        <v>53</v>
      </c>
      <c r="F7274">
        <v>8662</v>
      </c>
      <c r="G7274" t="s">
        <v>24</v>
      </c>
      <c r="H7274" t="s">
        <v>25</v>
      </c>
      <c r="I7274" t="s">
        <v>55</v>
      </c>
      <c r="J7274">
        <v>0</v>
      </c>
      <c r="K7274">
        <v>1</v>
      </c>
      <c r="L7274">
        <v>0</v>
      </c>
      <c r="M7274">
        <v>1.71</v>
      </c>
      <c r="N7274">
        <v>0</v>
      </c>
      <c r="O7274" t="s">
        <v>42</v>
      </c>
      <c r="P7274">
        <v>0</v>
      </c>
    </row>
    <row r="7275" spans="1:16">
      <c r="A7275">
        <v>7274</v>
      </c>
      <c r="B7275">
        <v>72580</v>
      </c>
      <c r="C7275" t="s">
        <v>7282</v>
      </c>
      <c r="D7275">
        <v>160.56</v>
      </c>
      <c r="E7275" t="s">
        <v>39</v>
      </c>
      <c r="F7275">
        <v>8192</v>
      </c>
      <c r="G7275" t="s">
        <v>36</v>
      </c>
      <c r="H7275" t="s">
        <v>19</v>
      </c>
      <c r="I7275" t="s">
        <v>37</v>
      </c>
      <c r="J7275">
        <v>0</v>
      </c>
      <c r="K7275">
        <v>1</v>
      </c>
      <c r="L7275">
        <v>0</v>
      </c>
      <c r="M7275">
        <v>0.88</v>
      </c>
      <c r="N7275">
        <v>4</v>
      </c>
      <c r="O7275" t="s">
        <v>30</v>
      </c>
      <c r="P7275">
        <v>0</v>
      </c>
    </row>
    <row r="7276" spans="1:16">
      <c r="A7276">
        <v>7275</v>
      </c>
      <c r="B7276">
        <v>67889</v>
      </c>
      <c r="C7276" t="s">
        <v>7283</v>
      </c>
      <c r="D7276">
        <v>356.28</v>
      </c>
      <c r="E7276" t="s">
        <v>23</v>
      </c>
      <c r="F7276">
        <v>6395</v>
      </c>
      <c r="G7276" t="s">
        <v>18</v>
      </c>
      <c r="H7276" t="s">
        <v>25</v>
      </c>
      <c r="I7276" t="s">
        <v>85</v>
      </c>
      <c r="J7276">
        <v>0</v>
      </c>
      <c r="K7276">
        <v>0</v>
      </c>
      <c r="L7276">
        <v>0</v>
      </c>
      <c r="M7276">
        <v>1.31</v>
      </c>
      <c r="N7276">
        <v>23</v>
      </c>
      <c r="O7276" t="s">
        <v>21</v>
      </c>
      <c r="P7276">
        <v>0</v>
      </c>
    </row>
    <row r="7277" spans="1:16">
      <c r="A7277">
        <v>7276</v>
      </c>
      <c r="B7277">
        <v>89553</v>
      </c>
      <c r="C7277" t="s">
        <v>7284</v>
      </c>
      <c r="D7277">
        <v>103.9</v>
      </c>
      <c r="E7277" t="s">
        <v>34</v>
      </c>
      <c r="F7277">
        <v>7089</v>
      </c>
      <c r="G7277" t="s">
        <v>47</v>
      </c>
      <c r="H7277" t="s">
        <v>25</v>
      </c>
      <c r="I7277" t="s">
        <v>20</v>
      </c>
      <c r="J7277">
        <v>0</v>
      </c>
      <c r="K7277">
        <v>0</v>
      </c>
      <c r="L7277">
        <v>0</v>
      </c>
      <c r="M7277">
        <v>0.01</v>
      </c>
      <c r="N7277">
        <v>17</v>
      </c>
      <c r="O7277" t="s">
        <v>30</v>
      </c>
      <c r="P7277">
        <v>0</v>
      </c>
    </row>
    <row r="7278" spans="1:16">
      <c r="A7278">
        <v>7277</v>
      </c>
      <c r="B7278">
        <v>49236</v>
      </c>
      <c r="C7278" t="s">
        <v>7285</v>
      </c>
      <c r="D7278">
        <v>38.74</v>
      </c>
      <c r="E7278" t="s">
        <v>34</v>
      </c>
      <c r="F7278">
        <v>3218</v>
      </c>
      <c r="G7278" t="s">
        <v>24</v>
      </c>
      <c r="H7278" t="s">
        <v>25</v>
      </c>
      <c r="I7278" t="s">
        <v>29</v>
      </c>
      <c r="J7278">
        <v>0</v>
      </c>
      <c r="K7278">
        <v>0</v>
      </c>
      <c r="L7278">
        <v>0</v>
      </c>
      <c r="M7278">
        <v>4.9400000000000004</v>
      </c>
      <c r="N7278">
        <v>2</v>
      </c>
      <c r="O7278" t="s">
        <v>21</v>
      </c>
      <c r="P7278">
        <v>0</v>
      </c>
    </row>
    <row r="7279" spans="1:16">
      <c r="A7279">
        <v>7278</v>
      </c>
      <c r="B7279">
        <v>14150</v>
      </c>
      <c r="C7279" t="s">
        <v>7286</v>
      </c>
      <c r="D7279">
        <v>255.23</v>
      </c>
      <c r="E7279" t="s">
        <v>34</v>
      </c>
      <c r="F7279">
        <v>5131</v>
      </c>
      <c r="G7279" t="s">
        <v>47</v>
      </c>
      <c r="H7279" t="s">
        <v>25</v>
      </c>
      <c r="I7279" t="s">
        <v>20</v>
      </c>
      <c r="J7279">
        <v>1</v>
      </c>
      <c r="K7279">
        <v>0</v>
      </c>
      <c r="L7279">
        <v>1</v>
      </c>
      <c r="M7279">
        <v>9.32</v>
      </c>
      <c r="N7279">
        <v>18</v>
      </c>
      <c r="O7279" t="s">
        <v>21</v>
      </c>
      <c r="P7279">
        <v>0</v>
      </c>
    </row>
    <row r="7280" spans="1:16">
      <c r="A7280">
        <v>7279</v>
      </c>
      <c r="B7280">
        <v>29423</v>
      </c>
      <c r="C7280" t="s">
        <v>7287</v>
      </c>
      <c r="D7280">
        <v>347.63</v>
      </c>
      <c r="E7280" t="s">
        <v>53</v>
      </c>
      <c r="F7280">
        <v>4026</v>
      </c>
      <c r="G7280" t="s">
        <v>36</v>
      </c>
      <c r="H7280" t="s">
        <v>19</v>
      </c>
      <c r="I7280" t="s">
        <v>85</v>
      </c>
      <c r="J7280">
        <v>0</v>
      </c>
      <c r="K7280">
        <v>0</v>
      </c>
      <c r="L7280">
        <v>0</v>
      </c>
      <c r="M7280">
        <v>0.1</v>
      </c>
      <c r="N7280">
        <v>17</v>
      </c>
      <c r="O7280" t="s">
        <v>21</v>
      </c>
      <c r="P7280">
        <v>0</v>
      </c>
    </row>
    <row r="7281" spans="1:16">
      <c r="A7281">
        <v>7280</v>
      </c>
      <c r="B7281">
        <v>14137</v>
      </c>
      <c r="C7281" t="s">
        <v>7288</v>
      </c>
      <c r="D7281">
        <v>105.22</v>
      </c>
      <c r="E7281" t="s">
        <v>32</v>
      </c>
      <c r="F7281">
        <v>1109</v>
      </c>
      <c r="G7281" t="s">
        <v>24</v>
      </c>
      <c r="H7281" t="s">
        <v>28</v>
      </c>
      <c r="I7281" t="s">
        <v>37</v>
      </c>
      <c r="J7281">
        <v>0</v>
      </c>
      <c r="K7281">
        <v>0</v>
      </c>
      <c r="L7281">
        <v>0</v>
      </c>
      <c r="M7281">
        <v>2.3199999999999998</v>
      </c>
      <c r="N7281">
        <v>11</v>
      </c>
      <c r="O7281" t="s">
        <v>30</v>
      </c>
      <c r="P7281">
        <v>0</v>
      </c>
    </row>
    <row r="7282" spans="1:16">
      <c r="A7282">
        <v>7281</v>
      </c>
      <c r="B7282">
        <v>39992</v>
      </c>
      <c r="C7282" t="s">
        <v>7289</v>
      </c>
      <c r="D7282">
        <v>36.85</v>
      </c>
      <c r="E7282" t="s">
        <v>66</v>
      </c>
      <c r="F7282">
        <v>7539</v>
      </c>
      <c r="G7282" t="s">
        <v>36</v>
      </c>
      <c r="H7282" t="s">
        <v>28</v>
      </c>
      <c r="I7282" t="s">
        <v>68</v>
      </c>
      <c r="J7282">
        <v>0</v>
      </c>
      <c r="K7282">
        <v>1</v>
      </c>
      <c r="L7282">
        <v>0</v>
      </c>
      <c r="M7282">
        <v>4.3099999999999996</v>
      </c>
      <c r="N7282">
        <v>2</v>
      </c>
      <c r="O7282" t="s">
        <v>21</v>
      </c>
      <c r="P7282">
        <v>0</v>
      </c>
    </row>
    <row r="7283" spans="1:16">
      <c r="A7283">
        <v>7282</v>
      </c>
      <c r="B7283">
        <v>54921</v>
      </c>
      <c r="C7283" t="s">
        <v>7290</v>
      </c>
      <c r="D7283">
        <v>405.11</v>
      </c>
      <c r="E7283" t="s">
        <v>17</v>
      </c>
      <c r="F7283">
        <v>3894</v>
      </c>
      <c r="G7283" t="s">
        <v>24</v>
      </c>
      <c r="H7283" t="s">
        <v>28</v>
      </c>
      <c r="I7283" t="s">
        <v>20</v>
      </c>
      <c r="J7283">
        <v>0</v>
      </c>
      <c r="K7283">
        <v>0</v>
      </c>
      <c r="L7283">
        <v>0</v>
      </c>
      <c r="M7283">
        <v>6.91</v>
      </c>
      <c r="N7283">
        <v>15</v>
      </c>
      <c r="O7283" t="s">
        <v>30</v>
      </c>
      <c r="P7283">
        <v>0</v>
      </c>
    </row>
    <row r="7284" spans="1:16">
      <c r="A7284">
        <v>7283</v>
      </c>
      <c r="B7284">
        <v>89369</v>
      </c>
      <c r="C7284" t="s">
        <v>7291</v>
      </c>
      <c r="D7284">
        <v>315.22000000000003</v>
      </c>
      <c r="E7284" t="s">
        <v>27</v>
      </c>
      <c r="F7284">
        <v>7182</v>
      </c>
      <c r="G7284" t="s">
        <v>18</v>
      </c>
      <c r="H7284" t="s">
        <v>19</v>
      </c>
      <c r="I7284" t="s">
        <v>85</v>
      </c>
      <c r="J7284">
        <v>0</v>
      </c>
      <c r="K7284">
        <v>0</v>
      </c>
      <c r="L7284">
        <v>0</v>
      </c>
      <c r="M7284">
        <v>3.7</v>
      </c>
      <c r="N7284">
        <v>23</v>
      </c>
      <c r="O7284" t="s">
        <v>42</v>
      </c>
      <c r="P7284">
        <v>0</v>
      </c>
    </row>
    <row r="7285" spans="1:16">
      <c r="A7285">
        <v>7284</v>
      </c>
      <c r="B7285">
        <v>76917</v>
      </c>
      <c r="C7285" t="s">
        <v>7292</v>
      </c>
      <c r="D7285">
        <v>111.06</v>
      </c>
      <c r="E7285" t="s">
        <v>17</v>
      </c>
      <c r="F7285">
        <v>5947</v>
      </c>
      <c r="G7285" t="s">
        <v>36</v>
      </c>
      <c r="H7285" t="s">
        <v>28</v>
      </c>
      <c r="I7285" t="s">
        <v>40</v>
      </c>
      <c r="J7285">
        <v>0</v>
      </c>
      <c r="K7285">
        <v>1</v>
      </c>
      <c r="L7285">
        <v>0</v>
      </c>
      <c r="M7285">
        <v>4.03</v>
      </c>
      <c r="N7285">
        <v>19</v>
      </c>
      <c r="O7285" t="s">
        <v>30</v>
      </c>
      <c r="P7285">
        <v>0</v>
      </c>
    </row>
    <row r="7286" spans="1:16">
      <c r="A7286">
        <v>7285</v>
      </c>
      <c r="B7286">
        <v>83690</v>
      </c>
      <c r="C7286" t="s">
        <v>7293</v>
      </c>
      <c r="D7286">
        <v>140.44999999999999</v>
      </c>
      <c r="E7286" t="s">
        <v>49</v>
      </c>
      <c r="F7286">
        <v>6880</v>
      </c>
      <c r="G7286" t="s">
        <v>24</v>
      </c>
      <c r="H7286" t="s">
        <v>19</v>
      </c>
      <c r="I7286" t="s">
        <v>40</v>
      </c>
      <c r="J7286">
        <v>0</v>
      </c>
      <c r="K7286">
        <v>1</v>
      </c>
      <c r="L7286">
        <v>0</v>
      </c>
      <c r="M7286">
        <v>2.95</v>
      </c>
      <c r="N7286">
        <v>9</v>
      </c>
      <c r="O7286" t="s">
        <v>30</v>
      </c>
      <c r="P7286">
        <v>0</v>
      </c>
    </row>
    <row r="7287" spans="1:16">
      <c r="A7287">
        <v>7286</v>
      </c>
      <c r="B7287">
        <v>44235</v>
      </c>
      <c r="C7287" t="s">
        <v>7294</v>
      </c>
      <c r="D7287">
        <v>55.46</v>
      </c>
      <c r="E7287" t="s">
        <v>39</v>
      </c>
      <c r="F7287">
        <v>2645</v>
      </c>
      <c r="G7287" t="s">
        <v>47</v>
      </c>
      <c r="H7287" t="s">
        <v>25</v>
      </c>
      <c r="I7287" t="s">
        <v>85</v>
      </c>
      <c r="J7287">
        <v>0</v>
      </c>
      <c r="K7287">
        <v>0</v>
      </c>
      <c r="L7287">
        <v>1</v>
      </c>
      <c r="M7287">
        <v>1.72</v>
      </c>
      <c r="N7287">
        <v>22</v>
      </c>
      <c r="O7287" t="s">
        <v>21</v>
      </c>
      <c r="P7287">
        <v>0</v>
      </c>
    </row>
    <row r="7288" spans="1:16">
      <c r="A7288">
        <v>7287</v>
      </c>
      <c r="B7288">
        <v>88975</v>
      </c>
      <c r="C7288" t="s">
        <v>7295</v>
      </c>
      <c r="D7288">
        <v>314.85000000000002</v>
      </c>
      <c r="E7288" t="s">
        <v>17</v>
      </c>
      <c r="F7288">
        <v>4496</v>
      </c>
      <c r="G7288" t="s">
        <v>36</v>
      </c>
      <c r="H7288" t="s">
        <v>25</v>
      </c>
      <c r="I7288" t="s">
        <v>20</v>
      </c>
      <c r="J7288">
        <v>0</v>
      </c>
      <c r="K7288">
        <v>0</v>
      </c>
      <c r="L7288">
        <v>0</v>
      </c>
      <c r="M7288">
        <v>15.11</v>
      </c>
      <c r="N7288">
        <v>1</v>
      </c>
      <c r="O7288" t="s">
        <v>30</v>
      </c>
      <c r="P7288">
        <v>0</v>
      </c>
    </row>
    <row r="7289" spans="1:16">
      <c r="A7289">
        <v>7288</v>
      </c>
      <c r="B7289">
        <v>29122</v>
      </c>
      <c r="C7289" t="s">
        <v>7296</v>
      </c>
      <c r="D7289">
        <v>247.96</v>
      </c>
      <c r="E7289" t="s">
        <v>49</v>
      </c>
      <c r="F7289">
        <v>5894</v>
      </c>
      <c r="G7289" t="s">
        <v>36</v>
      </c>
      <c r="H7289" t="s">
        <v>19</v>
      </c>
      <c r="I7289" t="s">
        <v>20</v>
      </c>
      <c r="J7289">
        <v>0</v>
      </c>
      <c r="K7289">
        <v>0</v>
      </c>
      <c r="L7289">
        <v>1</v>
      </c>
      <c r="M7289">
        <v>0.74</v>
      </c>
      <c r="N7289">
        <v>16</v>
      </c>
      <c r="O7289" t="s">
        <v>42</v>
      </c>
      <c r="P7289">
        <v>0</v>
      </c>
    </row>
    <row r="7290" spans="1:16">
      <c r="A7290">
        <v>7289</v>
      </c>
      <c r="B7290">
        <v>33956</v>
      </c>
      <c r="C7290" t="s">
        <v>7297</v>
      </c>
      <c r="D7290">
        <v>68.349999999999994</v>
      </c>
      <c r="E7290" t="s">
        <v>34</v>
      </c>
      <c r="F7290">
        <v>5152</v>
      </c>
      <c r="G7290" t="s">
        <v>18</v>
      </c>
      <c r="H7290" t="s">
        <v>25</v>
      </c>
      <c r="I7290" t="s">
        <v>68</v>
      </c>
      <c r="J7290">
        <v>0</v>
      </c>
      <c r="K7290">
        <v>1</v>
      </c>
      <c r="L7290">
        <v>0</v>
      </c>
      <c r="M7290">
        <v>6.72</v>
      </c>
      <c r="N7290">
        <v>19</v>
      </c>
      <c r="O7290" t="s">
        <v>42</v>
      </c>
      <c r="P7290">
        <v>0</v>
      </c>
    </row>
    <row r="7291" spans="1:16">
      <c r="A7291">
        <v>7290</v>
      </c>
      <c r="B7291">
        <v>73879</v>
      </c>
      <c r="C7291" t="s">
        <v>7298</v>
      </c>
      <c r="D7291">
        <v>25.22</v>
      </c>
      <c r="E7291" t="s">
        <v>49</v>
      </c>
      <c r="F7291">
        <v>1714</v>
      </c>
      <c r="G7291" t="s">
        <v>47</v>
      </c>
      <c r="H7291" t="s">
        <v>25</v>
      </c>
      <c r="I7291" t="s">
        <v>44</v>
      </c>
      <c r="J7291">
        <v>0</v>
      </c>
      <c r="K7291">
        <v>1</v>
      </c>
      <c r="L7291">
        <v>1</v>
      </c>
      <c r="M7291">
        <v>7.65</v>
      </c>
      <c r="N7291">
        <v>11</v>
      </c>
      <c r="O7291" t="s">
        <v>30</v>
      </c>
      <c r="P7291">
        <v>0</v>
      </c>
    </row>
    <row r="7292" spans="1:16">
      <c r="A7292">
        <v>7291</v>
      </c>
      <c r="B7292">
        <v>68560</v>
      </c>
      <c r="C7292" t="s">
        <v>7299</v>
      </c>
      <c r="D7292">
        <v>22.14</v>
      </c>
      <c r="E7292" t="s">
        <v>32</v>
      </c>
      <c r="F7292">
        <v>5044</v>
      </c>
      <c r="G7292" t="s">
        <v>24</v>
      </c>
      <c r="H7292" t="s">
        <v>28</v>
      </c>
      <c r="I7292" t="s">
        <v>29</v>
      </c>
      <c r="J7292">
        <v>0</v>
      </c>
      <c r="K7292">
        <v>0</v>
      </c>
      <c r="L7292">
        <v>0</v>
      </c>
      <c r="M7292">
        <v>2.63</v>
      </c>
      <c r="N7292">
        <v>15</v>
      </c>
      <c r="O7292" t="s">
        <v>30</v>
      </c>
      <c r="P7292">
        <v>0</v>
      </c>
    </row>
    <row r="7293" spans="1:16">
      <c r="A7293">
        <v>7292</v>
      </c>
      <c r="B7293">
        <v>92800</v>
      </c>
      <c r="C7293" t="s">
        <v>7300</v>
      </c>
      <c r="D7293">
        <v>9.2100000000000009</v>
      </c>
      <c r="E7293" t="s">
        <v>34</v>
      </c>
      <c r="F7293">
        <v>7300</v>
      </c>
      <c r="G7293" t="s">
        <v>36</v>
      </c>
      <c r="H7293" t="s">
        <v>25</v>
      </c>
      <c r="I7293" t="s">
        <v>44</v>
      </c>
      <c r="J7293">
        <v>0</v>
      </c>
      <c r="K7293">
        <v>0</v>
      </c>
      <c r="L7293">
        <v>0</v>
      </c>
      <c r="M7293">
        <v>2.95</v>
      </c>
      <c r="N7293">
        <v>10</v>
      </c>
      <c r="O7293" t="s">
        <v>30</v>
      </c>
      <c r="P7293">
        <v>0</v>
      </c>
    </row>
    <row r="7294" spans="1:16">
      <c r="A7294">
        <v>7293</v>
      </c>
      <c r="B7294">
        <v>78685</v>
      </c>
      <c r="C7294" t="s">
        <v>7301</v>
      </c>
      <c r="D7294">
        <v>23.47</v>
      </c>
      <c r="E7294" t="s">
        <v>49</v>
      </c>
      <c r="F7294">
        <v>1688</v>
      </c>
      <c r="G7294" t="s">
        <v>24</v>
      </c>
      <c r="H7294" t="s">
        <v>28</v>
      </c>
      <c r="I7294" t="s">
        <v>68</v>
      </c>
      <c r="J7294">
        <v>0</v>
      </c>
      <c r="K7294">
        <v>0</v>
      </c>
      <c r="L7294">
        <v>0</v>
      </c>
      <c r="M7294">
        <v>4.9000000000000004</v>
      </c>
      <c r="N7294">
        <v>6</v>
      </c>
      <c r="O7294" t="s">
        <v>21</v>
      </c>
      <c r="P7294">
        <v>0</v>
      </c>
    </row>
    <row r="7295" spans="1:16">
      <c r="A7295">
        <v>7294</v>
      </c>
      <c r="B7295">
        <v>34660</v>
      </c>
      <c r="C7295" t="s">
        <v>7302</v>
      </c>
      <c r="D7295">
        <v>404.24</v>
      </c>
      <c r="E7295" t="s">
        <v>17</v>
      </c>
      <c r="F7295">
        <v>2960</v>
      </c>
      <c r="G7295" t="s">
        <v>47</v>
      </c>
      <c r="H7295" t="s">
        <v>25</v>
      </c>
      <c r="I7295" t="s">
        <v>29</v>
      </c>
      <c r="J7295">
        <v>0</v>
      </c>
      <c r="K7295">
        <v>1</v>
      </c>
      <c r="L7295">
        <v>0</v>
      </c>
      <c r="M7295">
        <v>1.44</v>
      </c>
      <c r="N7295">
        <v>12</v>
      </c>
      <c r="O7295" t="s">
        <v>30</v>
      </c>
      <c r="P7295">
        <v>1</v>
      </c>
    </row>
    <row r="7296" spans="1:16">
      <c r="A7296">
        <v>7295</v>
      </c>
      <c r="B7296">
        <v>96064</v>
      </c>
      <c r="C7296" t="s">
        <v>7303</v>
      </c>
      <c r="D7296">
        <v>68.510000000000005</v>
      </c>
      <c r="E7296" t="s">
        <v>53</v>
      </c>
      <c r="F7296">
        <v>5491</v>
      </c>
      <c r="G7296" t="s">
        <v>47</v>
      </c>
      <c r="H7296" t="s">
        <v>25</v>
      </c>
      <c r="I7296" t="s">
        <v>85</v>
      </c>
      <c r="J7296">
        <v>0</v>
      </c>
      <c r="K7296">
        <v>0</v>
      </c>
      <c r="L7296">
        <v>0</v>
      </c>
      <c r="M7296">
        <v>0.44</v>
      </c>
      <c r="N7296">
        <v>12</v>
      </c>
      <c r="O7296" t="s">
        <v>21</v>
      </c>
      <c r="P7296">
        <v>0</v>
      </c>
    </row>
    <row r="7297" spans="1:16">
      <c r="A7297">
        <v>7296</v>
      </c>
      <c r="B7297">
        <v>11168</v>
      </c>
      <c r="C7297" t="s">
        <v>7304</v>
      </c>
      <c r="D7297">
        <v>128.66</v>
      </c>
      <c r="E7297" t="s">
        <v>83</v>
      </c>
      <c r="F7297">
        <v>5035</v>
      </c>
      <c r="G7297" t="s">
        <v>24</v>
      </c>
      <c r="H7297" t="s">
        <v>25</v>
      </c>
      <c r="I7297" t="s">
        <v>29</v>
      </c>
      <c r="J7297">
        <v>0</v>
      </c>
      <c r="K7297">
        <v>1</v>
      </c>
      <c r="L7297">
        <v>0</v>
      </c>
      <c r="M7297">
        <v>0.4</v>
      </c>
      <c r="N7297">
        <v>13</v>
      </c>
      <c r="O7297" t="s">
        <v>30</v>
      </c>
      <c r="P7297">
        <v>0</v>
      </c>
    </row>
    <row r="7298" spans="1:16">
      <c r="A7298">
        <v>7297</v>
      </c>
      <c r="B7298">
        <v>55124</v>
      </c>
      <c r="C7298" t="s">
        <v>7305</v>
      </c>
      <c r="D7298">
        <v>57.53</v>
      </c>
      <c r="E7298" t="s">
        <v>32</v>
      </c>
      <c r="F7298">
        <v>2922</v>
      </c>
      <c r="G7298" t="s">
        <v>24</v>
      </c>
      <c r="H7298" t="s">
        <v>25</v>
      </c>
      <c r="I7298" t="s">
        <v>37</v>
      </c>
      <c r="J7298">
        <v>0</v>
      </c>
      <c r="K7298">
        <v>0</v>
      </c>
      <c r="L7298">
        <v>0</v>
      </c>
      <c r="M7298">
        <v>1.61</v>
      </c>
      <c r="N7298">
        <v>14</v>
      </c>
      <c r="O7298" t="s">
        <v>42</v>
      </c>
      <c r="P7298">
        <v>0</v>
      </c>
    </row>
    <row r="7299" spans="1:16">
      <c r="A7299">
        <v>7298</v>
      </c>
      <c r="B7299">
        <v>45897</v>
      </c>
      <c r="C7299" t="s">
        <v>7306</v>
      </c>
      <c r="D7299">
        <v>230.95</v>
      </c>
      <c r="E7299" t="s">
        <v>49</v>
      </c>
      <c r="F7299">
        <v>9097</v>
      </c>
      <c r="G7299" t="s">
        <v>18</v>
      </c>
      <c r="H7299" t="s">
        <v>25</v>
      </c>
      <c r="I7299" t="s">
        <v>29</v>
      </c>
      <c r="J7299">
        <v>0</v>
      </c>
      <c r="K7299">
        <v>0</v>
      </c>
      <c r="L7299">
        <v>0</v>
      </c>
      <c r="M7299">
        <v>1.39</v>
      </c>
      <c r="N7299">
        <v>23</v>
      </c>
      <c r="O7299" t="s">
        <v>21</v>
      </c>
      <c r="P7299">
        <v>0</v>
      </c>
    </row>
    <row r="7300" spans="1:16">
      <c r="A7300">
        <v>7299</v>
      </c>
      <c r="B7300">
        <v>25032</v>
      </c>
      <c r="C7300" t="s">
        <v>7307</v>
      </c>
      <c r="D7300">
        <v>265.76</v>
      </c>
      <c r="E7300" t="s">
        <v>34</v>
      </c>
      <c r="F7300">
        <v>6729</v>
      </c>
      <c r="G7300" t="s">
        <v>24</v>
      </c>
      <c r="H7300" t="s">
        <v>28</v>
      </c>
      <c r="I7300" t="s">
        <v>20</v>
      </c>
      <c r="J7300">
        <v>0</v>
      </c>
      <c r="K7300">
        <v>0</v>
      </c>
      <c r="L7300">
        <v>1</v>
      </c>
      <c r="M7300">
        <v>1.64</v>
      </c>
      <c r="N7300">
        <v>4</v>
      </c>
      <c r="O7300" t="s">
        <v>30</v>
      </c>
      <c r="P7300">
        <v>0</v>
      </c>
    </row>
    <row r="7301" spans="1:16">
      <c r="A7301">
        <v>7300</v>
      </c>
      <c r="B7301">
        <v>62797</v>
      </c>
      <c r="C7301" t="s">
        <v>7308</v>
      </c>
      <c r="D7301">
        <v>171.16</v>
      </c>
      <c r="E7301" t="s">
        <v>39</v>
      </c>
      <c r="F7301">
        <v>5897</v>
      </c>
      <c r="G7301" t="s">
        <v>18</v>
      </c>
      <c r="H7301" t="s">
        <v>28</v>
      </c>
      <c r="I7301" t="s">
        <v>20</v>
      </c>
      <c r="J7301">
        <v>0</v>
      </c>
      <c r="K7301">
        <v>0</v>
      </c>
      <c r="L7301">
        <v>0</v>
      </c>
      <c r="M7301">
        <v>1.43</v>
      </c>
      <c r="N7301">
        <v>16</v>
      </c>
      <c r="O7301" t="s">
        <v>21</v>
      </c>
      <c r="P7301">
        <v>0</v>
      </c>
    </row>
    <row r="7302" spans="1:16">
      <c r="A7302">
        <v>7301</v>
      </c>
      <c r="B7302">
        <v>45294</v>
      </c>
      <c r="C7302" t="s">
        <v>7309</v>
      </c>
      <c r="D7302">
        <v>37.090000000000003</v>
      </c>
      <c r="E7302" t="s">
        <v>34</v>
      </c>
      <c r="F7302">
        <v>6451</v>
      </c>
      <c r="G7302" t="s">
        <v>24</v>
      </c>
      <c r="H7302" t="s">
        <v>25</v>
      </c>
      <c r="I7302" t="s">
        <v>85</v>
      </c>
      <c r="J7302">
        <v>0</v>
      </c>
      <c r="K7302">
        <v>1</v>
      </c>
      <c r="L7302">
        <v>0</v>
      </c>
      <c r="M7302">
        <v>0.02</v>
      </c>
      <c r="N7302">
        <v>22</v>
      </c>
      <c r="O7302" t="s">
        <v>42</v>
      </c>
      <c r="P7302">
        <v>0</v>
      </c>
    </row>
    <row r="7303" spans="1:16">
      <c r="A7303">
        <v>7302</v>
      </c>
      <c r="B7303">
        <v>53827</v>
      </c>
      <c r="C7303" t="s">
        <v>7310</v>
      </c>
      <c r="D7303">
        <v>283.79000000000002</v>
      </c>
      <c r="E7303" t="s">
        <v>66</v>
      </c>
      <c r="F7303">
        <v>9288</v>
      </c>
      <c r="G7303" t="s">
        <v>36</v>
      </c>
      <c r="H7303" t="s">
        <v>19</v>
      </c>
      <c r="I7303" t="s">
        <v>29</v>
      </c>
      <c r="J7303">
        <v>0</v>
      </c>
      <c r="K7303">
        <v>1</v>
      </c>
      <c r="L7303">
        <v>1</v>
      </c>
      <c r="M7303">
        <v>0.74</v>
      </c>
      <c r="N7303">
        <v>1</v>
      </c>
      <c r="O7303" t="s">
        <v>42</v>
      </c>
      <c r="P7303">
        <v>0</v>
      </c>
    </row>
    <row r="7304" spans="1:16">
      <c r="A7304">
        <v>7303</v>
      </c>
      <c r="B7304">
        <v>13516</v>
      </c>
      <c r="C7304" t="s">
        <v>7311</v>
      </c>
      <c r="D7304">
        <v>125.54</v>
      </c>
      <c r="E7304" t="s">
        <v>66</v>
      </c>
      <c r="F7304">
        <v>7996</v>
      </c>
      <c r="G7304" t="s">
        <v>36</v>
      </c>
      <c r="H7304" t="s">
        <v>19</v>
      </c>
      <c r="I7304" t="s">
        <v>55</v>
      </c>
      <c r="J7304">
        <v>0</v>
      </c>
      <c r="K7304">
        <v>1</v>
      </c>
      <c r="L7304">
        <v>0</v>
      </c>
      <c r="M7304">
        <v>0.13</v>
      </c>
      <c r="N7304">
        <v>5</v>
      </c>
      <c r="O7304" t="s">
        <v>21</v>
      </c>
      <c r="P7304">
        <v>0</v>
      </c>
    </row>
    <row r="7305" spans="1:16">
      <c r="A7305">
        <v>7304</v>
      </c>
      <c r="B7305">
        <v>29751</v>
      </c>
      <c r="C7305" t="s">
        <v>7312</v>
      </c>
      <c r="D7305">
        <v>245.57</v>
      </c>
      <c r="E7305" t="s">
        <v>39</v>
      </c>
      <c r="F7305">
        <v>6405</v>
      </c>
      <c r="G7305" t="s">
        <v>36</v>
      </c>
      <c r="H7305" t="s">
        <v>19</v>
      </c>
      <c r="I7305" t="s">
        <v>44</v>
      </c>
      <c r="J7305">
        <v>0</v>
      </c>
      <c r="K7305">
        <v>0</v>
      </c>
      <c r="L7305">
        <v>0</v>
      </c>
      <c r="M7305">
        <v>3.64</v>
      </c>
      <c r="N7305">
        <v>17</v>
      </c>
      <c r="O7305" t="s">
        <v>42</v>
      </c>
      <c r="P7305">
        <v>0</v>
      </c>
    </row>
    <row r="7306" spans="1:16">
      <c r="A7306">
        <v>7305</v>
      </c>
      <c r="B7306">
        <v>40373</v>
      </c>
      <c r="C7306" t="s">
        <v>7313</v>
      </c>
      <c r="D7306">
        <v>91.78</v>
      </c>
      <c r="E7306" t="s">
        <v>32</v>
      </c>
      <c r="F7306">
        <v>2476</v>
      </c>
      <c r="G7306" t="s">
        <v>47</v>
      </c>
      <c r="H7306" t="s">
        <v>28</v>
      </c>
      <c r="I7306" t="s">
        <v>68</v>
      </c>
      <c r="J7306">
        <v>0</v>
      </c>
      <c r="K7306">
        <v>0</v>
      </c>
      <c r="L7306">
        <v>0</v>
      </c>
      <c r="M7306">
        <v>4.29</v>
      </c>
      <c r="N7306">
        <v>17</v>
      </c>
      <c r="O7306" t="s">
        <v>42</v>
      </c>
      <c r="P7306">
        <v>0</v>
      </c>
    </row>
    <row r="7307" spans="1:16">
      <c r="A7307">
        <v>7306</v>
      </c>
      <c r="B7307">
        <v>40270</v>
      </c>
      <c r="C7307" t="s">
        <v>7314</v>
      </c>
      <c r="D7307">
        <v>101.26</v>
      </c>
      <c r="E7307" t="s">
        <v>27</v>
      </c>
      <c r="F7307">
        <v>2008</v>
      </c>
      <c r="G7307" t="s">
        <v>47</v>
      </c>
      <c r="H7307" t="s">
        <v>25</v>
      </c>
      <c r="I7307" t="s">
        <v>44</v>
      </c>
      <c r="J7307">
        <v>0</v>
      </c>
      <c r="K7307">
        <v>1</v>
      </c>
      <c r="L7307">
        <v>0</v>
      </c>
      <c r="M7307">
        <v>2.58</v>
      </c>
      <c r="N7307">
        <v>0</v>
      </c>
      <c r="O7307" t="s">
        <v>30</v>
      </c>
      <c r="P7307">
        <v>0</v>
      </c>
    </row>
    <row r="7308" spans="1:16">
      <c r="A7308">
        <v>7307</v>
      </c>
      <c r="B7308">
        <v>20386</v>
      </c>
      <c r="C7308" t="s">
        <v>7315</v>
      </c>
      <c r="D7308">
        <v>192.96</v>
      </c>
      <c r="E7308" t="s">
        <v>17</v>
      </c>
      <c r="F7308">
        <v>5416</v>
      </c>
      <c r="G7308" t="s">
        <v>18</v>
      </c>
      <c r="H7308" t="s">
        <v>28</v>
      </c>
      <c r="I7308" t="s">
        <v>44</v>
      </c>
      <c r="J7308">
        <v>0</v>
      </c>
      <c r="K7308">
        <v>0</v>
      </c>
      <c r="L7308">
        <v>1</v>
      </c>
      <c r="M7308">
        <v>4.5</v>
      </c>
      <c r="N7308">
        <v>14</v>
      </c>
      <c r="O7308" t="s">
        <v>42</v>
      </c>
      <c r="P7308">
        <v>0</v>
      </c>
    </row>
    <row r="7309" spans="1:16">
      <c r="A7309">
        <v>7308</v>
      </c>
      <c r="B7309">
        <v>74817</v>
      </c>
      <c r="C7309" t="s">
        <v>7316</v>
      </c>
      <c r="D7309">
        <v>150.58000000000001</v>
      </c>
      <c r="E7309" t="s">
        <v>27</v>
      </c>
      <c r="F7309">
        <v>8172</v>
      </c>
      <c r="G7309" t="s">
        <v>24</v>
      </c>
      <c r="H7309" t="s">
        <v>19</v>
      </c>
      <c r="I7309" t="s">
        <v>85</v>
      </c>
      <c r="J7309">
        <v>1</v>
      </c>
      <c r="K7309">
        <v>0</v>
      </c>
      <c r="L7309">
        <v>0</v>
      </c>
      <c r="M7309">
        <v>6.78</v>
      </c>
      <c r="N7309">
        <v>1</v>
      </c>
      <c r="O7309" t="s">
        <v>21</v>
      </c>
      <c r="P7309">
        <v>0</v>
      </c>
    </row>
    <row r="7310" spans="1:16">
      <c r="A7310">
        <v>7309</v>
      </c>
      <c r="B7310">
        <v>75184</v>
      </c>
      <c r="C7310" t="s">
        <v>7317</v>
      </c>
      <c r="D7310">
        <v>195.67</v>
      </c>
      <c r="E7310" t="s">
        <v>32</v>
      </c>
      <c r="F7310">
        <v>3843</v>
      </c>
      <c r="G7310" t="s">
        <v>18</v>
      </c>
      <c r="H7310" t="s">
        <v>19</v>
      </c>
      <c r="I7310" t="s">
        <v>55</v>
      </c>
      <c r="J7310">
        <v>0</v>
      </c>
      <c r="K7310">
        <v>0</v>
      </c>
      <c r="L7310">
        <v>0</v>
      </c>
      <c r="M7310">
        <v>2.27</v>
      </c>
      <c r="N7310">
        <v>5</v>
      </c>
      <c r="O7310" t="s">
        <v>21</v>
      </c>
      <c r="P7310">
        <v>0</v>
      </c>
    </row>
    <row r="7311" spans="1:16">
      <c r="A7311">
        <v>7310</v>
      </c>
      <c r="B7311">
        <v>89693</v>
      </c>
      <c r="C7311" t="s">
        <v>7318</v>
      </c>
      <c r="D7311">
        <v>342.26</v>
      </c>
      <c r="E7311" t="s">
        <v>53</v>
      </c>
      <c r="F7311">
        <v>7518</v>
      </c>
      <c r="G7311" t="s">
        <v>18</v>
      </c>
      <c r="H7311" t="s">
        <v>28</v>
      </c>
      <c r="I7311" t="s">
        <v>37</v>
      </c>
      <c r="J7311">
        <v>0</v>
      </c>
      <c r="K7311">
        <v>1</v>
      </c>
      <c r="L7311">
        <v>1</v>
      </c>
      <c r="M7311">
        <v>0.13</v>
      </c>
      <c r="N7311">
        <v>11</v>
      </c>
      <c r="O7311" t="s">
        <v>21</v>
      </c>
      <c r="P7311">
        <v>0</v>
      </c>
    </row>
    <row r="7312" spans="1:16">
      <c r="A7312">
        <v>7311</v>
      </c>
      <c r="B7312">
        <v>47879</v>
      </c>
      <c r="C7312" t="s">
        <v>7319</v>
      </c>
      <c r="D7312">
        <v>159.6</v>
      </c>
      <c r="E7312" t="s">
        <v>83</v>
      </c>
      <c r="F7312">
        <v>9743</v>
      </c>
      <c r="G7312" t="s">
        <v>18</v>
      </c>
      <c r="H7312" t="s">
        <v>28</v>
      </c>
      <c r="I7312" t="s">
        <v>55</v>
      </c>
      <c r="J7312">
        <v>0</v>
      </c>
      <c r="K7312">
        <v>1</v>
      </c>
      <c r="L7312">
        <v>0</v>
      </c>
      <c r="M7312">
        <v>0.22</v>
      </c>
      <c r="N7312">
        <v>11</v>
      </c>
      <c r="O7312" t="s">
        <v>30</v>
      </c>
      <c r="P7312">
        <v>0</v>
      </c>
    </row>
    <row r="7313" spans="1:16">
      <c r="A7313">
        <v>7312</v>
      </c>
      <c r="B7313">
        <v>59597</v>
      </c>
      <c r="C7313" t="s">
        <v>7320</v>
      </c>
      <c r="D7313">
        <v>101.01</v>
      </c>
      <c r="E7313" t="s">
        <v>53</v>
      </c>
      <c r="F7313">
        <v>4581</v>
      </c>
      <c r="G7313" t="s">
        <v>24</v>
      </c>
      <c r="H7313" t="s">
        <v>25</v>
      </c>
      <c r="I7313" t="s">
        <v>20</v>
      </c>
      <c r="J7313">
        <v>0</v>
      </c>
      <c r="K7313">
        <v>1</v>
      </c>
      <c r="L7313">
        <v>0</v>
      </c>
      <c r="M7313">
        <v>24.95</v>
      </c>
      <c r="N7313">
        <v>22</v>
      </c>
      <c r="O7313" t="s">
        <v>30</v>
      </c>
      <c r="P7313">
        <v>0</v>
      </c>
    </row>
    <row r="7314" spans="1:16">
      <c r="A7314">
        <v>7313</v>
      </c>
      <c r="B7314">
        <v>49132</v>
      </c>
      <c r="C7314" t="s">
        <v>7321</v>
      </c>
      <c r="D7314">
        <v>108.46</v>
      </c>
      <c r="E7314" t="s">
        <v>49</v>
      </c>
      <c r="F7314">
        <v>7301</v>
      </c>
      <c r="G7314" t="s">
        <v>24</v>
      </c>
      <c r="H7314" t="s">
        <v>19</v>
      </c>
      <c r="I7314" t="s">
        <v>29</v>
      </c>
      <c r="J7314">
        <v>0</v>
      </c>
      <c r="K7314">
        <v>0</v>
      </c>
      <c r="L7314">
        <v>0</v>
      </c>
      <c r="M7314">
        <v>1.68</v>
      </c>
      <c r="N7314">
        <v>2</v>
      </c>
      <c r="O7314" t="s">
        <v>42</v>
      </c>
      <c r="P7314">
        <v>0</v>
      </c>
    </row>
    <row r="7315" spans="1:16">
      <c r="A7315">
        <v>7314</v>
      </c>
      <c r="B7315">
        <v>13626</v>
      </c>
      <c r="C7315" t="s">
        <v>7322</v>
      </c>
      <c r="D7315">
        <v>167.62</v>
      </c>
      <c r="E7315" t="s">
        <v>34</v>
      </c>
      <c r="F7315">
        <v>8807</v>
      </c>
      <c r="G7315" t="s">
        <v>24</v>
      </c>
      <c r="H7315" t="s">
        <v>19</v>
      </c>
      <c r="I7315" t="s">
        <v>37</v>
      </c>
      <c r="J7315">
        <v>0</v>
      </c>
      <c r="K7315">
        <v>0</v>
      </c>
      <c r="L7315">
        <v>0</v>
      </c>
      <c r="M7315">
        <v>9.17</v>
      </c>
      <c r="N7315">
        <v>7</v>
      </c>
      <c r="O7315" t="s">
        <v>21</v>
      </c>
      <c r="P7315">
        <v>0</v>
      </c>
    </row>
    <row r="7316" spans="1:16">
      <c r="A7316">
        <v>7315</v>
      </c>
      <c r="B7316">
        <v>95936</v>
      </c>
      <c r="C7316" t="s">
        <v>7323</v>
      </c>
      <c r="D7316">
        <v>116.34</v>
      </c>
      <c r="E7316" t="s">
        <v>49</v>
      </c>
      <c r="F7316">
        <v>5109</v>
      </c>
      <c r="G7316" t="s">
        <v>18</v>
      </c>
      <c r="H7316" t="s">
        <v>19</v>
      </c>
      <c r="I7316" t="s">
        <v>85</v>
      </c>
      <c r="J7316">
        <v>0</v>
      </c>
      <c r="K7316">
        <v>0</v>
      </c>
      <c r="L7316">
        <v>0</v>
      </c>
      <c r="M7316">
        <v>7.84</v>
      </c>
      <c r="N7316">
        <v>8</v>
      </c>
      <c r="O7316" t="s">
        <v>30</v>
      </c>
      <c r="P7316">
        <v>0</v>
      </c>
    </row>
    <row r="7317" spans="1:16">
      <c r="A7317">
        <v>7316</v>
      </c>
      <c r="B7317">
        <v>91515</v>
      </c>
      <c r="C7317" t="s">
        <v>7324</v>
      </c>
      <c r="D7317">
        <v>416.79</v>
      </c>
      <c r="E7317" t="s">
        <v>66</v>
      </c>
      <c r="F7317">
        <v>4331</v>
      </c>
      <c r="G7317" t="s">
        <v>47</v>
      </c>
      <c r="H7317" t="s">
        <v>19</v>
      </c>
      <c r="I7317" t="s">
        <v>68</v>
      </c>
      <c r="J7317">
        <v>0</v>
      </c>
      <c r="K7317">
        <v>0</v>
      </c>
      <c r="L7317">
        <v>0</v>
      </c>
      <c r="M7317">
        <v>3.28</v>
      </c>
      <c r="N7317">
        <v>19</v>
      </c>
      <c r="O7317" t="s">
        <v>42</v>
      </c>
      <c r="P7317">
        <v>0</v>
      </c>
    </row>
    <row r="7318" spans="1:16">
      <c r="A7318">
        <v>7317</v>
      </c>
      <c r="B7318">
        <v>87065</v>
      </c>
      <c r="C7318" t="s">
        <v>7325</v>
      </c>
      <c r="D7318">
        <v>20.97</v>
      </c>
      <c r="E7318" t="s">
        <v>53</v>
      </c>
      <c r="F7318">
        <v>5812</v>
      </c>
      <c r="G7318" t="s">
        <v>36</v>
      </c>
      <c r="H7318" t="s">
        <v>19</v>
      </c>
      <c r="I7318" t="s">
        <v>40</v>
      </c>
      <c r="J7318">
        <v>1</v>
      </c>
      <c r="K7318">
        <v>0</v>
      </c>
      <c r="L7318">
        <v>0</v>
      </c>
      <c r="M7318">
        <v>14.44</v>
      </c>
      <c r="N7318">
        <v>5</v>
      </c>
      <c r="O7318" t="s">
        <v>42</v>
      </c>
      <c r="P7318">
        <v>0</v>
      </c>
    </row>
    <row r="7319" spans="1:16">
      <c r="A7319">
        <v>7318</v>
      </c>
      <c r="B7319">
        <v>65390</v>
      </c>
      <c r="C7319" t="s">
        <v>7326</v>
      </c>
      <c r="D7319">
        <v>158.66999999999999</v>
      </c>
      <c r="E7319" t="s">
        <v>39</v>
      </c>
      <c r="F7319">
        <v>7619</v>
      </c>
      <c r="G7319" t="s">
        <v>18</v>
      </c>
      <c r="H7319" t="s">
        <v>19</v>
      </c>
      <c r="I7319" t="s">
        <v>44</v>
      </c>
      <c r="J7319">
        <v>0</v>
      </c>
      <c r="K7319">
        <v>0</v>
      </c>
      <c r="L7319">
        <v>1</v>
      </c>
      <c r="M7319">
        <v>5.43</v>
      </c>
      <c r="N7319">
        <v>8</v>
      </c>
      <c r="O7319" t="s">
        <v>42</v>
      </c>
      <c r="P7319">
        <v>0</v>
      </c>
    </row>
    <row r="7320" spans="1:16">
      <c r="A7320">
        <v>7319</v>
      </c>
      <c r="B7320">
        <v>26645</v>
      </c>
      <c r="C7320" t="s">
        <v>7327</v>
      </c>
      <c r="D7320">
        <v>107.26</v>
      </c>
      <c r="E7320" t="s">
        <v>53</v>
      </c>
      <c r="F7320">
        <v>4915</v>
      </c>
      <c r="G7320" t="s">
        <v>18</v>
      </c>
      <c r="H7320" t="s">
        <v>19</v>
      </c>
      <c r="I7320" t="s">
        <v>20</v>
      </c>
      <c r="J7320">
        <v>0</v>
      </c>
      <c r="K7320">
        <v>0</v>
      </c>
      <c r="L7320">
        <v>1</v>
      </c>
      <c r="M7320">
        <v>20.57</v>
      </c>
      <c r="N7320">
        <v>10</v>
      </c>
      <c r="O7320" t="s">
        <v>30</v>
      </c>
      <c r="P7320">
        <v>0</v>
      </c>
    </row>
    <row r="7321" spans="1:16">
      <c r="A7321">
        <v>7320</v>
      </c>
      <c r="B7321">
        <v>64144</v>
      </c>
      <c r="C7321" t="s">
        <v>7328</v>
      </c>
      <c r="D7321">
        <v>170.63</v>
      </c>
      <c r="E7321" t="s">
        <v>17</v>
      </c>
      <c r="F7321">
        <v>8396</v>
      </c>
      <c r="G7321" t="s">
        <v>47</v>
      </c>
      <c r="H7321" t="s">
        <v>28</v>
      </c>
      <c r="I7321" t="s">
        <v>85</v>
      </c>
      <c r="J7321">
        <v>1</v>
      </c>
      <c r="K7321">
        <v>0</v>
      </c>
      <c r="L7321">
        <v>0</v>
      </c>
      <c r="M7321">
        <v>1.03</v>
      </c>
      <c r="N7321">
        <v>4</v>
      </c>
      <c r="O7321" t="s">
        <v>21</v>
      </c>
      <c r="P7321">
        <v>0</v>
      </c>
    </row>
    <row r="7322" spans="1:16">
      <c r="A7322">
        <v>7321</v>
      </c>
      <c r="B7322">
        <v>23382</v>
      </c>
      <c r="C7322" t="s">
        <v>7329</v>
      </c>
      <c r="D7322">
        <v>72.510000000000005</v>
      </c>
      <c r="E7322" t="s">
        <v>17</v>
      </c>
      <c r="F7322">
        <v>4751</v>
      </c>
      <c r="G7322" t="s">
        <v>24</v>
      </c>
      <c r="H7322" t="s">
        <v>19</v>
      </c>
      <c r="I7322" t="s">
        <v>20</v>
      </c>
      <c r="J7322">
        <v>0</v>
      </c>
      <c r="K7322">
        <v>0</v>
      </c>
      <c r="L7322">
        <v>0</v>
      </c>
      <c r="M7322">
        <v>0.73</v>
      </c>
      <c r="N7322">
        <v>7</v>
      </c>
      <c r="O7322" t="s">
        <v>21</v>
      </c>
      <c r="P7322">
        <v>0</v>
      </c>
    </row>
    <row r="7323" spans="1:16">
      <c r="A7323">
        <v>7322</v>
      </c>
      <c r="B7323">
        <v>14025</v>
      </c>
      <c r="C7323" t="s">
        <v>7330</v>
      </c>
      <c r="D7323">
        <v>769.28</v>
      </c>
      <c r="E7323" t="s">
        <v>66</v>
      </c>
      <c r="F7323">
        <v>9051</v>
      </c>
      <c r="G7323" t="s">
        <v>18</v>
      </c>
      <c r="H7323" t="s">
        <v>28</v>
      </c>
      <c r="I7323" t="s">
        <v>40</v>
      </c>
      <c r="J7323">
        <v>0</v>
      </c>
      <c r="K7323">
        <v>1</v>
      </c>
      <c r="L7323">
        <v>1</v>
      </c>
      <c r="M7323">
        <v>3.56</v>
      </c>
      <c r="N7323">
        <v>12</v>
      </c>
      <c r="O7323" t="s">
        <v>21</v>
      </c>
      <c r="P7323">
        <v>0</v>
      </c>
    </row>
    <row r="7324" spans="1:16">
      <c r="A7324">
        <v>7323</v>
      </c>
      <c r="B7324">
        <v>53226</v>
      </c>
      <c r="C7324" t="s">
        <v>7331</v>
      </c>
      <c r="D7324">
        <v>221.67</v>
      </c>
      <c r="E7324" t="s">
        <v>17</v>
      </c>
      <c r="F7324">
        <v>7412</v>
      </c>
      <c r="G7324" t="s">
        <v>47</v>
      </c>
      <c r="H7324" t="s">
        <v>19</v>
      </c>
      <c r="I7324" t="s">
        <v>20</v>
      </c>
      <c r="J7324">
        <v>1</v>
      </c>
      <c r="K7324">
        <v>1</v>
      </c>
      <c r="L7324">
        <v>0</v>
      </c>
      <c r="M7324">
        <v>3.66</v>
      </c>
      <c r="N7324">
        <v>2</v>
      </c>
      <c r="O7324" t="s">
        <v>30</v>
      </c>
      <c r="P7324">
        <v>0</v>
      </c>
    </row>
    <row r="7325" spans="1:16">
      <c r="A7325">
        <v>7324</v>
      </c>
      <c r="B7325">
        <v>89380</v>
      </c>
      <c r="C7325" t="s">
        <v>7332</v>
      </c>
      <c r="D7325">
        <v>155.94</v>
      </c>
      <c r="E7325" t="s">
        <v>53</v>
      </c>
      <c r="F7325">
        <v>6541</v>
      </c>
      <c r="G7325" t="s">
        <v>36</v>
      </c>
      <c r="H7325" t="s">
        <v>28</v>
      </c>
      <c r="I7325" t="s">
        <v>20</v>
      </c>
      <c r="J7325">
        <v>0</v>
      </c>
      <c r="K7325">
        <v>0</v>
      </c>
      <c r="L7325">
        <v>0</v>
      </c>
      <c r="M7325">
        <v>2.88</v>
      </c>
      <c r="N7325">
        <v>0</v>
      </c>
      <c r="O7325" t="s">
        <v>30</v>
      </c>
      <c r="P7325">
        <v>0</v>
      </c>
    </row>
    <row r="7326" spans="1:16">
      <c r="A7326">
        <v>7325</v>
      </c>
      <c r="B7326">
        <v>79711</v>
      </c>
      <c r="C7326" t="s">
        <v>7333</v>
      </c>
      <c r="D7326">
        <v>195.2</v>
      </c>
      <c r="E7326" t="s">
        <v>66</v>
      </c>
      <c r="F7326">
        <v>3815</v>
      </c>
      <c r="G7326" t="s">
        <v>36</v>
      </c>
      <c r="H7326" t="s">
        <v>25</v>
      </c>
      <c r="I7326" t="s">
        <v>68</v>
      </c>
      <c r="J7326">
        <v>1</v>
      </c>
      <c r="K7326">
        <v>1</v>
      </c>
      <c r="L7326">
        <v>0</v>
      </c>
      <c r="M7326">
        <v>7.58</v>
      </c>
      <c r="N7326">
        <v>3</v>
      </c>
      <c r="O7326" t="s">
        <v>30</v>
      </c>
      <c r="P7326">
        <v>0</v>
      </c>
    </row>
    <row r="7327" spans="1:16">
      <c r="A7327">
        <v>7326</v>
      </c>
      <c r="B7327">
        <v>84710</v>
      </c>
      <c r="C7327" t="s">
        <v>7334</v>
      </c>
      <c r="D7327">
        <v>362.46</v>
      </c>
      <c r="E7327" t="s">
        <v>27</v>
      </c>
      <c r="F7327">
        <v>2757</v>
      </c>
      <c r="G7327" t="s">
        <v>18</v>
      </c>
      <c r="H7327" t="s">
        <v>19</v>
      </c>
      <c r="I7327" t="s">
        <v>20</v>
      </c>
      <c r="J7327">
        <v>1</v>
      </c>
      <c r="K7327">
        <v>0</v>
      </c>
      <c r="L7327">
        <v>0</v>
      </c>
      <c r="M7327">
        <v>4.72</v>
      </c>
      <c r="N7327">
        <v>14</v>
      </c>
      <c r="O7327" t="s">
        <v>30</v>
      </c>
      <c r="P7327">
        <v>0</v>
      </c>
    </row>
    <row r="7328" spans="1:16">
      <c r="A7328">
        <v>7327</v>
      </c>
      <c r="B7328">
        <v>13443</v>
      </c>
      <c r="C7328" t="s">
        <v>7335</v>
      </c>
      <c r="D7328">
        <v>179.11</v>
      </c>
      <c r="E7328" t="s">
        <v>83</v>
      </c>
      <c r="F7328">
        <v>2047</v>
      </c>
      <c r="G7328" t="s">
        <v>24</v>
      </c>
      <c r="H7328" t="s">
        <v>25</v>
      </c>
      <c r="I7328" t="s">
        <v>55</v>
      </c>
      <c r="J7328">
        <v>0</v>
      </c>
      <c r="K7328">
        <v>0</v>
      </c>
      <c r="L7328">
        <v>0</v>
      </c>
      <c r="M7328">
        <v>7.17</v>
      </c>
      <c r="N7328">
        <v>13</v>
      </c>
      <c r="O7328" t="s">
        <v>42</v>
      </c>
      <c r="P7328">
        <v>0</v>
      </c>
    </row>
    <row r="7329" spans="1:16">
      <c r="A7329">
        <v>7328</v>
      </c>
      <c r="B7329">
        <v>31395</v>
      </c>
      <c r="C7329" t="s">
        <v>7336</v>
      </c>
      <c r="D7329">
        <v>36.54</v>
      </c>
      <c r="E7329" t="s">
        <v>39</v>
      </c>
      <c r="F7329">
        <v>1328</v>
      </c>
      <c r="G7329" t="s">
        <v>47</v>
      </c>
      <c r="H7329" t="s">
        <v>25</v>
      </c>
      <c r="I7329" t="s">
        <v>37</v>
      </c>
      <c r="J7329">
        <v>1</v>
      </c>
      <c r="K7329">
        <v>1</v>
      </c>
      <c r="L7329">
        <v>0</v>
      </c>
      <c r="M7329">
        <v>5.08</v>
      </c>
      <c r="N7329">
        <v>20</v>
      </c>
      <c r="O7329" t="s">
        <v>21</v>
      </c>
      <c r="P7329">
        <v>0</v>
      </c>
    </row>
    <row r="7330" spans="1:16">
      <c r="A7330">
        <v>7329</v>
      </c>
      <c r="B7330">
        <v>20725</v>
      </c>
      <c r="C7330" t="s">
        <v>7337</v>
      </c>
      <c r="D7330">
        <v>527.42999999999995</v>
      </c>
      <c r="E7330" t="s">
        <v>17</v>
      </c>
      <c r="F7330">
        <v>5683</v>
      </c>
      <c r="G7330" t="s">
        <v>47</v>
      </c>
      <c r="H7330" t="s">
        <v>25</v>
      </c>
      <c r="I7330" t="s">
        <v>44</v>
      </c>
      <c r="J7330">
        <v>0</v>
      </c>
      <c r="K7330">
        <v>0</v>
      </c>
      <c r="L7330">
        <v>0</v>
      </c>
      <c r="M7330">
        <v>3.37</v>
      </c>
      <c r="N7330">
        <v>11</v>
      </c>
      <c r="O7330" t="s">
        <v>30</v>
      </c>
      <c r="P7330">
        <v>0</v>
      </c>
    </row>
    <row r="7331" spans="1:16">
      <c r="A7331">
        <v>7330</v>
      </c>
      <c r="B7331">
        <v>43461</v>
      </c>
      <c r="C7331" t="s">
        <v>7338</v>
      </c>
      <c r="D7331">
        <v>122.45</v>
      </c>
      <c r="E7331" t="s">
        <v>66</v>
      </c>
      <c r="F7331">
        <v>9926</v>
      </c>
      <c r="G7331" t="s">
        <v>24</v>
      </c>
      <c r="H7331" t="s">
        <v>25</v>
      </c>
      <c r="I7331" t="s">
        <v>44</v>
      </c>
      <c r="J7331">
        <v>0</v>
      </c>
      <c r="K7331">
        <v>0</v>
      </c>
      <c r="L7331">
        <v>0</v>
      </c>
      <c r="M7331">
        <v>7.83</v>
      </c>
      <c r="N7331">
        <v>2</v>
      </c>
      <c r="O7331" t="s">
        <v>30</v>
      </c>
      <c r="P7331">
        <v>0</v>
      </c>
    </row>
    <row r="7332" spans="1:16">
      <c r="A7332">
        <v>7331</v>
      </c>
      <c r="B7332">
        <v>51115</v>
      </c>
      <c r="C7332" t="s">
        <v>7339</v>
      </c>
      <c r="D7332">
        <v>207.6</v>
      </c>
      <c r="E7332" t="s">
        <v>83</v>
      </c>
      <c r="F7332">
        <v>2101</v>
      </c>
      <c r="G7332" t="s">
        <v>36</v>
      </c>
      <c r="H7332" t="s">
        <v>19</v>
      </c>
      <c r="I7332" t="s">
        <v>85</v>
      </c>
      <c r="J7332">
        <v>1</v>
      </c>
      <c r="K7332">
        <v>0</v>
      </c>
      <c r="L7332">
        <v>0</v>
      </c>
      <c r="M7332">
        <v>5.35</v>
      </c>
      <c r="N7332">
        <v>19</v>
      </c>
      <c r="O7332" t="s">
        <v>21</v>
      </c>
      <c r="P7332">
        <v>0</v>
      </c>
    </row>
    <row r="7333" spans="1:16">
      <c r="A7333">
        <v>7332</v>
      </c>
      <c r="B7333">
        <v>93732</v>
      </c>
      <c r="C7333" t="s">
        <v>7340</v>
      </c>
      <c r="D7333">
        <v>39.42</v>
      </c>
      <c r="E7333" t="s">
        <v>49</v>
      </c>
      <c r="F7333">
        <v>5384</v>
      </c>
      <c r="G7333" t="s">
        <v>36</v>
      </c>
      <c r="H7333" t="s">
        <v>28</v>
      </c>
      <c r="I7333" t="s">
        <v>20</v>
      </c>
      <c r="J7333">
        <v>0</v>
      </c>
      <c r="K7333">
        <v>0</v>
      </c>
      <c r="L7333">
        <v>0</v>
      </c>
      <c r="M7333">
        <v>6.9</v>
      </c>
      <c r="N7333">
        <v>12</v>
      </c>
      <c r="O7333" t="s">
        <v>21</v>
      </c>
      <c r="P7333">
        <v>0</v>
      </c>
    </row>
    <row r="7334" spans="1:16">
      <c r="A7334">
        <v>7333</v>
      </c>
      <c r="B7334">
        <v>89790</v>
      </c>
      <c r="C7334" t="s">
        <v>7341</v>
      </c>
      <c r="D7334">
        <v>47.13</v>
      </c>
      <c r="E7334" t="s">
        <v>39</v>
      </c>
      <c r="F7334">
        <v>5188</v>
      </c>
      <c r="G7334" t="s">
        <v>18</v>
      </c>
      <c r="H7334" t="s">
        <v>25</v>
      </c>
      <c r="I7334" t="s">
        <v>40</v>
      </c>
      <c r="J7334">
        <v>0</v>
      </c>
      <c r="K7334">
        <v>0</v>
      </c>
      <c r="L7334">
        <v>0</v>
      </c>
      <c r="M7334">
        <v>5.92</v>
      </c>
      <c r="N7334">
        <v>13</v>
      </c>
      <c r="O7334" t="s">
        <v>42</v>
      </c>
      <c r="P7334">
        <v>0</v>
      </c>
    </row>
    <row r="7335" spans="1:16">
      <c r="A7335">
        <v>7334</v>
      </c>
      <c r="B7335">
        <v>89557</v>
      </c>
      <c r="C7335" t="s">
        <v>7342</v>
      </c>
      <c r="D7335">
        <v>38.07</v>
      </c>
      <c r="E7335" t="s">
        <v>66</v>
      </c>
      <c r="F7335">
        <v>7385</v>
      </c>
      <c r="G7335" t="s">
        <v>47</v>
      </c>
      <c r="H7335" t="s">
        <v>25</v>
      </c>
      <c r="I7335" t="s">
        <v>55</v>
      </c>
      <c r="J7335">
        <v>1</v>
      </c>
      <c r="K7335">
        <v>1</v>
      </c>
      <c r="L7335">
        <v>0</v>
      </c>
      <c r="M7335">
        <v>5.78</v>
      </c>
      <c r="N7335">
        <v>15</v>
      </c>
      <c r="O7335" t="s">
        <v>30</v>
      </c>
      <c r="P7335">
        <v>0</v>
      </c>
    </row>
    <row r="7336" spans="1:16">
      <c r="A7336">
        <v>7335</v>
      </c>
      <c r="B7336">
        <v>81260</v>
      </c>
      <c r="C7336" t="s">
        <v>7343</v>
      </c>
      <c r="D7336">
        <v>52.39</v>
      </c>
      <c r="E7336" t="s">
        <v>49</v>
      </c>
      <c r="F7336">
        <v>4945</v>
      </c>
      <c r="G7336" t="s">
        <v>18</v>
      </c>
      <c r="H7336" t="s">
        <v>25</v>
      </c>
      <c r="I7336" t="s">
        <v>68</v>
      </c>
      <c r="J7336">
        <v>0</v>
      </c>
      <c r="K7336">
        <v>0</v>
      </c>
      <c r="L7336">
        <v>0</v>
      </c>
      <c r="M7336">
        <v>8.3800000000000008</v>
      </c>
      <c r="N7336">
        <v>6</v>
      </c>
      <c r="O7336" t="s">
        <v>42</v>
      </c>
      <c r="P7336">
        <v>0</v>
      </c>
    </row>
    <row r="7337" spans="1:16">
      <c r="A7337">
        <v>7336</v>
      </c>
      <c r="B7337">
        <v>38690</v>
      </c>
      <c r="C7337" t="s">
        <v>7344</v>
      </c>
      <c r="D7337">
        <v>116.27</v>
      </c>
      <c r="E7337" t="s">
        <v>66</v>
      </c>
      <c r="F7337">
        <v>9445</v>
      </c>
      <c r="G7337" t="s">
        <v>47</v>
      </c>
      <c r="H7337" t="s">
        <v>25</v>
      </c>
      <c r="I7337" t="s">
        <v>20</v>
      </c>
      <c r="J7337">
        <v>0</v>
      </c>
      <c r="K7337">
        <v>0</v>
      </c>
      <c r="L7337">
        <v>0</v>
      </c>
      <c r="M7337">
        <v>14.77</v>
      </c>
      <c r="N7337">
        <v>6</v>
      </c>
      <c r="O7337" t="s">
        <v>42</v>
      </c>
      <c r="P7337">
        <v>0</v>
      </c>
    </row>
    <row r="7338" spans="1:16">
      <c r="A7338">
        <v>7337</v>
      </c>
      <c r="B7338">
        <v>11407</v>
      </c>
      <c r="C7338" t="s">
        <v>7345</v>
      </c>
      <c r="D7338">
        <v>75.55</v>
      </c>
      <c r="E7338" t="s">
        <v>27</v>
      </c>
      <c r="F7338">
        <v>9214</v>
      </c>
      <c r="G7338" t="s">
        <v>18</v>
      </c>
      <c r="H7338" t="s">
        <v>19</v>
      </c>
      <c r="I7338" t="s">
        <v>20</v>
      </c>
      <c r="J7338">
        <v>0</v>
      </c>
      <c r="K7338">
        <v>1</v>
      </c>
      <c r="L7338">
        <v>0</v>
      </c>
      <c r="M7338">
        <v>0.6</v>
      </c>
      <c r="N7338">
        <v>17</v>
      </c>
      <c r="O7338" t="s">
        <v>21</v>
      </c>
      <c r="P7338">
        <v>0</v>
      </c>
    </row>
    <row r="7339" spans="1:16">
      <c r="A7339">
        <v>7338</v>
      </c>
      <c r="B7339">
        <v>83568</v>
      </c>
      <c r="C7339" t="s">
        <v>7346</v>
      </c>
      <c r="D7339">
        <v>102.5</v>
      </c>
      <c r="E7339" t="s">
        <v>49</v>
      </c>
      <c r="F7339">
        <v>5991</v>
      </c>
      <c r="G7339" t="s">
        <v>36</v>
      </c>
      <c r="H7339" t="s">
        <v>28</v>
      </c>
      <c r="I7339" t="s">
        <v>44</v>
      </c>
      <c r="J7339">
        <v>0</v>
      </c>
      <c r="K7339">
        <v>0</v>
      </c>
      <c r="L7339">
        <v>0</v>
      </c>
      <c r="M7339">
        <v>5.4</v>
      </c>
      <c r="N7339">
        <v>5</v>
      </c>
      <c r="O7339" t="s">
        <v>21</v>
      </c>
      <c r="P7339">
        <v>1</v>
      </c>
    </row>
    <row r="7340" spans="1:16">
      <c r="A7340">
        <v>7339</v>
      </c>
      <c r="B7340">
        <v>68560</v>
      </c>
      <c r="C7340" t="s">
        <v>7347</v>
      </c>
      <c r="D7340">
        <v>201.92</v>
      </c>
      <c r="E7340" t="s">
        <v>39</v>
      </c>
      <c r="F7340">
        <v>4551</v>
      </c>
      <c r="G7340" t="s">
        <v>47</v>
      </c>
      <c r="H7340" t="s">
        <v>25</v>
      </c>
      <c r="I7340" t="s">
        <v>85</v>
      </c>
      <c r="J7340">
        <v>1</v>
      </c>
      <c r="K7340">
        <v>0</v>
      </c>
      <c r="L7340">
        <v>0</v>
      </c>
      <c r="M7340">
        <v>3.52</v>
      </c>
      <c r="N7340">
        <v>23</v>
      </c>
      <c r="O7340" t="s">
        <v>30</v>
      </c>
      <c r="P7340">
        <v>0</v>
      </c>
    </row>
    <row r="7341" spans="1:16">
      <c r="A7341">
        <v>7340</v>
      </c>
      <c r="B7341">
        <v>57340</v>
      </c>
      <c r="C7341" t="s">
        <v>7348</v>
      </c>
      <c r="D7341">
        <v>202.76</v>
      </c>
      <c r="E7341" t="s">
        <v>17</v>
      </c>
      <c r="F7341">
        <v>7389</v>
      </c>
      <c r="G7341" t="s">
        <v>47</v>
      </c>
      <c r="H7341" t="s">
        <v>25</v>
      </c>
      <c r="I7341" t="s">
        <v>85</v>
      </c>
      <c r="J7341">
        <v>0</v>
      </c>
      <c r="K7341">
        <v>0</v>
      </c>
      <c r="L7341">
        <v>0</v>
      </c>
      <c r="M7341">
        <v>9.5</v>
      </c>
      <c r="N7341">
        <v>3</v>
      </c>
      <c r="O7341" t="s">
        <v>42</v>
      </c>
      <c r="P7341">
        <v>0</v>
      </c>
    </row>
    <row r="7342" spans="1:16">
      <c r="A7342">
        <v>7341</v>
      </c>
      <c r="B7342">
        <v>27794</v>
      </c>
      <c r="C7342" t="s">
        <v>7349</v>
      </c>
      <c r="D7342">
        <v>15.31</v>
      </c>
      <c r="E7342" t="s">
        <v>17</v>
      </c>
      <c r="F7342">
        <v>4675</v>
      </c>
      <c r="G7342" t="s">
        <v>18</v>
      </c>
      <c r="H7342" t="s">
        <v>28</v>
      </c>
      <c r="I7342" t="s">
        <v>37</v>
      </c>
      <c r="J7342">
        <v>0</v>
      </c>
      <c r="K7342">
        <v>1</v>
      </c>
      <c r="L7342">
        <v>0</v>
      </c>
      <c r="M7342">
        <v>0.95</v>
      </c>
      <c r="N7342">
        <v>9</v>
      </c>
      <c r="O7342" t="s">
        <v>42</v>
      </c>
      <c r="P7342">
        <v>1</v>
      </c>
    </row>
    <row r="7343" spans="1:16">
      <c r="A7343">
        <v>7342</v>
      </c>
      <c r="B7343">
        <v>29881</v>
      </c>
      <c r="C7343" t="s">
        <v>7350</v>
      </c>
      <c r="D7343">
        <v>245.81</v>
      </c>
      <c r="E7343" t="s">
        <v>23</v>
      </c>
      <c r="F7343">
        <v>2790</v>
      </c>
      <c r="G7343" t="s">
        <v>47</v>
      </c>
      <c r="H7343" t="s">
        <v>19</v>
      </c>
      <c r="I7343" t="s">
        <v>44</v>
      </c>
      <c r="J7343">
        <v>0</v>
      </c>
      <c r="K7343">
        <v>0</v>
      </c>
      <c r="L7343">
        <v>0</v>
      </c>
      <c r="M7343">
        <v>1.0900000000000001</v>
      </c>
      <c r="N7343">
        <v>15</v>
      </c>
      <c r="O7343" t="s">
        <v>42</v>
      </c>
      <c r="P7343">
        <v>0</v>
      </c>
    </row>
    <row r="7344" spans="1:16">
      <c r="A7344">
        <v>7343</v>
      </c>
      <c r="B7344">
        <v>96292</v>
      </c>
      <c r="C7344" t="s">
        <v>7351</v>
      </c>
      <c r="D7344">
        <v>244.42</v>
      </c>
      <c r="E7344" t="s">
        <v>34</v>
      </c>
      <c r="F7344">
        <v>5539</v>
      </c>
      <c r="G7344" t="s">
        <v>47</v>
      </c>
      <c r="H7344" t="s">
        <v>25</v>
      </c>
      <c r="I7344" t="s">
        <v>44</v>
      </c>
      <c r="J7344">
        <v>0</v>
      </c>
      <c r="K7344">
        <v>1</v>
      </c>
      <c r="L7344">
        <v>0</v>
      </c>
      <c r="M7344">
        <v>1.62</v>
      </c>
      <c r="N7344">
        <v>18</v>
      </c>
      <c r="O7344" t="s">
        <v>21</v>
      </c>
      <c r="P7344">
        <v>0</v>
      </c>
    </row>
    <row r="7345" spans="1:16">
      <c r="A7345">
        <v>7344</v>
      </c>
      <c r="B7345">
        <v>59703</v>
      </c>
      <c r="C7345" t="s">
        <v>7352</v>
      </c>
      <c r="D7345">
        <v>323.55</v>
      </c>
      <c r="E7345" t="s">
        <v>49</v>
      </c>
      <c r="F7345">
        <v>3083</v>
      </c>
      <c r="G7345" t="s">
        <v>24</v>
      </c>
      <c r="H7345" t="s">
        <v>19</v>
      </c>
      <c r="I7345" t="s">
        <v>40</v>
      </c>
      <c r="J7345">
        <v>0</v>
      </c>
      <c r="K7345">
        <v>1</v>
      </c>
      <c r="L7345">
        <v>0</v>
      </c>
      <c r="M7345">
        <v>3.47</v>
      </c>
      <c r="N7345">
        <v>10</v>
      </c>
      <c r="O7345" t="s">
        <v>42</v>
      </c>
      <c r="P7345">
        <v>0</v>
      </c>
    </row>
    <row r="7346" spans="1:16">
      <c r="A7346">
        <v>7345</v>
      </c>
      <c r="B7346">
        <v>54354</v>
      </c>
      <c r="C7346" t="s">
        <v>7353</v>
      </c>
      <c r="D7346">
        <v>295.04000000000002</v>
      </c>
      <c r="E7346" t="s">
        <v>83</v>
      </c>
      <c r="F7346">
        <v>7007</v>
      </c>
      <c r="G7346" t="s">
        <v>47</v>
      </c>
      <c r="H7346" t="s">
        <v>25</v>
      </c>
      <c r="I7346" t="s">
        <v>29</v>
      </c>
      <c r="J7346">
        <v>0</v>
      </c>
      <c r="K7346">
        <v>0</v>
      </c>
      <c r="L7346">
        <v>0</v>
      </c>
      <c r="M7346">
        <v>5.84</v>
      </c>
      <c r="N7346">
        <v>13</v>
      </c>
      <c r="O7346" t="s">
        <v>21</v>
      </c>
      <c r="P7346">
        <v>0</v>
      </c>
    </row>
    <row r="7347" spans="1:16">
      <c r="A7347">
        <v>7346</v>
      </c>
      <c r="B7347">
        <v>88462</v>
      </c>
      <c r="C7347" t="s">
        <v>7354</v>
      </c>
      <c r="D7347">
        <v>8.09</v>
      </c>
      <c r="E7347" t="s">
        <v>27</v>
      </c>
      <c r="F7347">
        <v>4846</v>
      </c>
      <c r="G7347" t="s">
        <v>18</v>
      </c>
      <c r="H7347" t="s">
        <v>19</v>
      </c>
      <c r="I7347" t="s">
        <v>55</v>
      </c>
      <c r="J7347">
        <v>0</v>
      </c>
      <c r="K7347">
        <v>0</v>
      </c>
      <c r="L7347">
        <v>0</v>
      </c>
      <c r="M7347">
        <v>1.78</v>
      </c>
      <c r="N7347">
        <v>14</v>
      </c>
      <c r="O7347" t="s">
        <v>42</v>
      </c>
      <c r="P7347">
        <v>0</v>
      </c>
    </row>
    <row r="7348" spans="1:16">
      <c r="A7348">
        <v>7347</v>
      </c>
      <c r="B7348">
        <v>24390</v>
      </c>
      <c r="C7348" t="s">
        <v>7355</v>
      </c>
      <c r="D7348">
        <v>87.78</v>
      </c>
      <c r="E7348" t="s">
        <v>17</v>
      </c>
      <c r="F7348">
        <v>8961</v>
      </c>
      <c r="G7348" t="s">
        <v>47</v>
      </c>
      <c r="H7348" t="s">
        <v>28</v>
      </c>
      <c r="I7348" t="s">
        <v>40</v>
      </c>
      <c r="J7348">
        <v>0</v>
      </c>
      <c r="K7348">
        <v>1</v>
      </c>
      <c r="L7348">
        <v>1</v>
      </c>
      <c r="M7348">
        <v>5.65</v>
      </c>
      <c r="N7348">
        <v>15</v>
      </c>
      <c r="O7348" t="s">
        <v>21</v>
      </c>
      <c r="P7348">
        <v>0</v>
      </c>
    </row>
    <row r="7349" spans="1:16">
      <c r="A7349">
        <v>7348</v>
      </c>
      <c r="B7349">
        <v>97475</v>
      </c>
      <c r="C7349" t="s">
        <v>7356</v>
      </c>
      <c r="D7349">
        <v>139.79</v>
      </c>
      <c r="E7349" t="s">
        <v>39</v>
      </c>
      <c r="F7349">
        <v>5094</v>
      </c>
      <c r="G7349" t="s">
        <v>47</v>
      </c>
      <c r="H7349" t="s">
        <v>19</v>
      </c>
      <c r="I7349" t="s">
        <v>44</v>
      </c>
      <c r="J7349">
        <v>0</v>
      </c>
      <c r="K7349">
        <v>0</v>
      </c>
      <c r="L7349">
        <v>1</v>
      </c>
      <c r="M7349">
        <v>6</v>
      </c>
      <c r="N7349">
        <v>21</v>
      </c>
      <c r="O7349" t="s">
        <v>21</v>
      </c>
      <c r="P7349">
        <v>0</v>
      </c>
    </row>
    <row r="7350" spans="1:16">
      <c r="A7350">
        <v>7349</v>
      </c>
      <c r="B7350">
        <v>37307</v>
      </c>
      <c r="C7350" t="s">
        <v>7357</v>
      </c>
      <c r="D7350">
        <v>92.9</v>
      </c>
      <c r="E7350" t="s">
        <v>17</v>
      </c>
      <c r="F7350">
        <v>7405</v>
      </c>
      <c r="G7350" t="s">
        <v>24</v>
      </c>
      <c r="H7350" t="s">
        <v>19</v>
      </c>
      <c r="I7350" t="s">
        <v>44</v>
      </c>
      <c r="J7350">
        <v>1</v>
      </c>
      <c r="K7350">
        <v>0</v>
      </c>
      <c r="L7350">
        <v>0</v>
      </c>
      <c r="M7350">
        <v>4.84</v>
      </c>
      <c r="N7350">
        <v>18</v>
      </c>
      <c r="O7350" t="s">
        <v>21</v>
      </c>
      <c r="P7350">
        <v>0</v>
      </c>
    </row>
    <row r="7351" spans="1:16">
      <c r="A7351">
        <v>7350</v>
      </c>
      <c r="B7351">
        <v>34502</v>
      </c>
      <c r="C7351" t="s">
        <v>7358</v>
      </c>
      <c r="D7351">
        <v>27.58</v>
      </c>
      <c r="E7351" t="s">
        <v>27</v>
      </c>
      <c r="F7351">
        <v>6172</v>
      </c>
      <c r="G7351" t="s">
        <v>36</v>
      </c>
      <c r="H7351" t="s">
        <v>25</v>
      </c>
      <c r="I7351" t="s">
        <v>85</v>
      </c>
      <c r="J7351">
        <v>0</v>
      </c>
      <c r="K7351">
        <v>0</v>
      </c>
      <c r="L7351">
        <v>0</v>
      </c>
      <c r="M7351">
        <v>2.6</v>
      </c>
      <c r="N7351">
        <v>22</v>
      </c>
      <c r="O7351" t="s">
        <v>21</v>
      </c>
      <c r="P7351">
        <v>0</v>
      </c>
    </row>
    <row r="7352" spans="1:16">
      <c r="A7352">
        <v>7351</v>
      </c>
      <c r="B7352">
        <v>32486</v>
      </c>
      <c r="C7352" t="s">
        <v>7359</v>
      </c>
      <c r="D7352">
        <v>80.63</v>
      </c>
      <c r="E7352" t="s">
        <v>34</v>
      </c>
      <c r="F7352">
        <v>5773</v>
      </c>
      <c r="G7352" t="s">
        <v>36</v>
      </c>
      <c r="H7352" t="s">
        <v>28</v>
      </c>
      <c r="I7352" t="s">
        <v>68</v>
      </c>
      <c r="J7352">
        <v>0</v>
      </c>
      <c r="K7352">
        <v>0</v>
      </c>
      <c r="L7352">
        <v>0</v>
      </c>
      <c r="M7352">
        <v>9.7100000000000009</v>
      </c>
      <c r="N7352">
        <v>22</v>
      </c>
      <c r="O7352" t="s">
        <v>21</v>
      </c>
      <c r="P7352">
        <v>0</v>
      </c>
    </row>
    <row r="7353" spans="1:16">
      <c r="A7353">
        <v>7352</v>
      </c>
      <c r="B7353">
        <v>48258</v>
      </c>
      <c r="C7353" t="s">
        <v>7360</v>
      </c>
      <c r="D7353">
        <v>46</v>
      </c>
      <c r="E7353" t="s">
        <v>66</v>
      </c>
      <c r="F7353">
        <v>1021</v>
      </c>
      <c r="G7353" t="s">
        <v>24</v>
      </c>
      <c r="H7353" t="s">
        <v>19</v>
      </c>
      <c r="I7353" t="s">
        <v>68</v>
      </c>
      <c r="J7353">
        <v>0</v>
      </c>
      <c r="K7353">
        <v>0</v>
      </c>
      <c r="L7353">
        <v>0</v>
      </c>
      <c r="M7353">
        <v>1.95</v>
      </c>
      <c r="N7353">
        <v>0</v>
      </c>
      <c r="O7353" t="s">
        <v>21</v>
      </c>
      <c r="P7353">
        <v>0</v>
      </c>
    </row>
    <row r="7354" spans="1:16">
      <c r="A7354">
        <v>7353</v>
      </c>
      <c r="B7354">
        <v>67716</v>
      </c>
      <c r="C7354" t="s">
        <v>7361</v>
      </c>
      <c r="D7354">
        <v>47.37</v>
      </c>
      <c r="E7354" t="s">
        <v>39</v>
      </c>
      <c r="F7354">
        <v>5573</v>
      </c>
      <c r="G7354" t="s">
        <v>24</v>
      </c>
      <c r="H7354" t="s">
        <v>28</v>
      </c>
      <c r="I7354" t="s">
        <v>44</v>
      </c>
      <c r="J7354">
        <v>0</v>
      </c>
      <c r="K7354">
        <v>0</v>
      </c>
      <c r="L7354">
        <v>0</v>
      </c>
      <c r="M7354">
        <v>1.1499999999999999</v>
      </c>
      <c r="N7354">
        <v>23</v>
      </c>
      <c r="O7354" t="s">
        <v>30</v>
      </c>
      <c r="P7354">
        <v>0</v>
      </c>
    </row>
    <row r="7355" spans="1:16">
      <c r="A7355">
        <v>7354</v>
      </c>
      <c r="B7355">
        <v>91494</v>
      </c>
      <c r="C7355" t="s">
        <v>7362</v>
      </c>
      <c r="D7355">
        <v>76.87</v>
      </c>
      <c r="E7355" t="s">
        <v>32</v>
      </c>
      <c r="F7355">
        <v>9173</v>
      </c>
      <c r="G7355" t="s">
        <v>47</v>
      </c>
      <c r="H7355" t="s">
        <v>25</v>
      </c>
      <c r="I7355" t="s">
        <v>44</v>
      </c>
      <c r="J7355">
        <v>0</v>
      </c>
      <c r="K7355">
        <v>0</v>
      </c>
      <c r="L7355">
        <v>0</v>
      </c>
      <c r="M7355">
        <v>4.91</v>
      </c>
      <c r="N7355">
        <v>22</v>
      </c>
      <c r="O7355" t="s">
        <v>21</v>
      </c>
      <c r="P7355">
        <v>0</v>
      </c>
    </row>
    <row r="7356" spans="1:16">
      <c r="A7356">
        <v>7355</v>
      </c>
      <c r="B7356">
        <v>92768</v>
      </c>
      <c r="C7356" t="s">
        <v>7363</v>
      </c>
      <c r="D7356">
        <v>274.19</v>
      </c>
      <c r="E7356" t="s">
        <v>66</v>
      </c>
      <c r="F7356">
        <v>1969</v>
      </c>
      <c r="G7356" t="s">
        <v>18</v>
      </c>
      <c r="H7356" t="s">
        <v>25</v>
      </c>
      <c r="I7356" t="s">
        <v>55</v>
      </c>
      <c r="J7356">
        <v>0</v>
      </c>
      <c r="K7356">
        <v>0</v>
      </c>
      <c r="L7356">
        <v>0</v>
      </c>
      <c r="M7356">
        <v>0.36</v>
      </c>
      <c r="N7356">
        <v>10</v>
      </c>
      <c r="O7356" t="s">
        <v>30</v>
      </c>
      <c r="P7356">
        <v>0</v>
      </c>
    </row>
    <row r="7357" spans="1:16">
      <c r="A7357">
        <v>7356</v>
      </c>
      <c r="B7357">
        <v>20748</v>
      </c>
      <c r="C7357" t="s">
        <v>7364</v>
      </c>
      <c r="D7357">
        <v>30.81</v>
      </c>
      <c r="E7357" t="s">
        <v>34</v>
      </c>
      <c r="F7357">
        <v>8766</v>
      </c>
      <c r="G7357" t="s">
        <v>24</v>
      </c>
      <c r="H7357" t="s">
        <v>25</v>
      </c>
      <c r="I7357" t="s">
        <v>20</v>
      </c>
      <c r="J7357">
        <v>0</v>
      </c>
      <c r="K7357">
        <v>1</v>
      </c>
      <c r="L7357">
        <v>0</v>
      </c>
      <c r="M7357">
        <v>6.53</v>
      </c>
      <c r="N7357">
        <v>16</v>
      </c>
      <c r="O7357" t="s">
        <v>30</v>
      </c>
      <c r="P7357">
        <v>0</v>
      </c>
    </row>
    <row r="7358" spans="1:16">
      <c r="A7358">
        <v>7357</v>
      </c>
      <c r="B7358">
        <v>72785</v>
      </c>
      <c r="C7358" t="s">
        <v>7365</v>
      </c>
      <c r="D7358">
        <v>92.16</v>
      </c>
      <c r="E7358" t="s">
        <v>53</v>
      </c>
      <c r="F7358">
        <v>2000</v>
      </c>
      <c r="G7358" t="s">
        <v>36</v>
      </c>
      <c r="H7358" t="s">
        <v>28</v>
      </c>
      <c r="I7358" t="s">
        <v>40</v>
      </c>
      <c r="J7358">
        <v>0</v>
      </c>
      <c r="K7358">
        <v>0</v>
      </c>
      <c r="L7358">
        <v>0</v>
      </c>
      <c r="M7358">
        <v>0.44</v>
      </c>
      <c r="N7358">
        <v>3</v>
      </c>
      <c r="O7358" t="s">
        <v>21</v>
      </c>
      <c r="P7358">
        <v>0</v>
      </c>
    </row>
    <row r="7359" spans="1:16">
      <c r="A7359">
        <v>7358</v>
      </c>
      <c r="B7359">
        <v>86050</v>
      </c>
      <c r="C7359" t="s">
        <v>7366</v>
      </c>
      <c r="D7359">
        <v>137.93</v>
      </c>
      <c r="E7359" t="s">
        <v>32</v>
      </c>
      <c r="F7359">
        <v>3256</v>
      </c>
      <c r="G7359" t="s">
        <v>24</v>
      </c>
      <c r="H7359" t="s">
        <v>28</v>
      </c>
      <c r="I7359" t="s">
        <v>44</v>
      </c>
      <c r="J7359">
        <v>0</v>
      </c>
      <c r="K7359">
        <v>0</v>
      </c>
      <c r="L7359">
        <v>1</v>
      </c>
      <c r="M7359">
        <v>2.29</v>
      </c>
      <c r="N7359">
        <v>1</v>
      </c>
      <c r="O7359" t="s">
        <v>30</v>
      </c>
      <c r="P7359">
        <v>0</v>
      </c>
    </row>
    <row r="7360" spans="1:16">
      <c r="A7360">
        <v>7359</v>
      </c>
      <c r="B7360">
        <v>32738</v>
      </c>
      <c r="C7360" t="s">
        <v>7367</v>
      </c>
      <c r="D7360">
        <v>388.37</v>
      </c>
      <c r="E7360" t="s">
        <v>53</v>
      </c>
      <c r="F7360">
        <v>1276</v>
      </c>
      <c r="G7360" t="s">
        <v>36</v>
      </c>
      <c r="H7360" t="s">
        <v>25</v>
      </c>
      <c r="I7360" t="s">
        <v>44</v>
      </c>
      <c r="J7360">
        <v>1</v>
      </c>
      <c r="K7360">
        <v>0</v>
      </c>
      <c r="L7360">
        <v>0</v>
      </c>
      <c r="M7360">
        <v>3.17</v>
      </c>
      <c r="N7360">
        <v>14</v>
      </c>
      <c r="O7360" t="s">
        <v>42</v>
      </c>
      <c r="P7360">
        <v>0</v>
      </c>
    </row>
    <row r="7361" spans="1:16">
      <c r="A7361">
        <v>7360</v>
      </c>
      <c r="B7361">
        <v>84231</v>
      </c>
      <c r="C7361" t="s">
        <v>7368</v>
      </c>
      <c r="D7361">
        <v>563.86</v>
      </c>
      <c r="E7361" t="s">
        <v>83</v>
      </c>
      <c r="F7361">
        <v>4926</v>
      </c>
      <c r="G7361" t="s">
        <v>47</v>
      </c>
      <c r="H7361" t="s">
        <v>28</v>
      </c>
      <c r="I7361" t="s">
        <v>68</v>
      </c>
      <c r="J7361">
        <v>0</v>
      </c>
      <c r="K7361">
        <v>0</v>
      </c>
      <c r="L7361">
        <v>0</v>
      </c>
      <c r="M7361">
        <v>1.46</v>
      </c>
      <c r="N7361">
        <v>19</v>
      </c>
      <c r="O7361" t="s">
        <v>42</v>
      </c>
      <c r="P7361">
        <v>0</v>
      </c>
    </row>
    <row r="7362" spans="1:16">
      <c r="A7362">
        <v>7361</v>
      </c>
      <c r="B7362">
        <v>83606</v>
      </c>
      <c r="C7362" t="s">
        <v>7369</v>
      </c>
      <c r="D7362">
        <v>21.78</v>
      </c>
      <c r="E7362" t="s">
        <v>66</v>
      </c>
      <c r="F7362">
        <v>4357</v>
      </c>
      <c r="G7362" t="s">
        <v>18</v>
      </c>
      <c r="H7362" t="s">
        <v>19</v>
      </c>
      <c r="I7362" t="s">
        <v>40</v>
      </c>
      <c r="J7362">
        <v>0</v>
      </c>
      <c r="K7362">
        <v>0</v>
      </c>
      <c r="L7362">
        <v>1</v>
      </c>
      <c r="M7362">
        <v>10.3</v>
      </c>
      <c r="N7362">
        <v>10</v>
      </c>
      <c r="O7362" t="s">
        <v>30</v>
      </c>
      <c r="P7362">
        <v>0</v>
      </c>
    </row>
    <row r="7363" spans="1:16">
      <c r="A7363">
        <v>7362</v>
      </c>
      <c r="B7363">
        <v>51662</v>
      </c>
      <c r="C7363" t="s">
        <v>7370</v>
      </c>
      <c r="D7363">
        <v>133.53</v>
      </c>
      <c r="E7363" t="s">
        <v>53</v>
      </c>
      <c r="F7363">
        <v>3875</v>
      </c>
      <c r="G7363" t="s">
        <v>47</v>
      </c>
      <c r="H7363" t="s">
        <v>25</v>
      </c>
      <c r="I7363" t="s">
        <v>29</v>
      </c>
      <c r="J7363">
        <v>0</v>
      </c>
      <c r="K7363">
        <v>0</v>
      </c>
      <c r="L7363">
        <v>1</v>
      </c>
      <c r="M7363">
        <v>1.64</v>
      </c>
      <c r="N7363">
        <v>4</v>
      </c>
      <c r="O7363" t="s">
        <v>42</v>
      </c>
      <c r="P7363">
        <v>0</v>
      </c>
    </row>
    <row r="7364" spans="1:16">
      <c r="A7364">
        <v>7363</v>
      </c>
      <c r="B7364">
        <v>92234</v>
      </c>
      <c r="C7364" t="s">
        <v>7371</v>
      </c>
      <c r="D7364">
        <v>62.36</v>
      </c>
      <c r="E7364" t="s">
        <v>34</v>
      </c>
      <c r="F7364">
        <v>1431</v>
      </c>
      <c r="G7364" t="s">
        <v>47</v>
      </c>
      <c r="H7364" t="s">
        <v>28</v>
      </c>
      <c r="I7364" t="s">
        <v>40</v>
      </c>
      <c r="J7364">
        <v>0</v>
      </c>
      <c r="K7364">
        <v>0</v>
      </c>
      <c r="L7364">
        <v>0</v>
      </c>
      <c r="M7364">
        <v>5.73</v>
      </c>
      <c r="N7364">
        <v>4</v>
      </c>
      <c r="O7364" t="s">
        <v>30</v>
      </c>
      <c r="P7364">
        <v>0</v>
      </c>
    </row>
    <row r="7365" spans="1:16">
      <c r="A7365">
        <v>7364</v>
      </c>
      <c r="B7365">
        <v>25123</v>
      </c>
      <c r="C7365" t="s">
        <v>7372</v>
      </c>
      <c r="D7365">
        <v>147.59</v>
      </c>
      <c r="E7365" t="s">
        <v>23</v>
      </c>
      <c r="F7365">
        <v>7285</v>
      </c>
      <c r="G7365" t="s">
        <v>36</v>
      </c>
      <c r="H7365" t="s">
        <v>19</v>
      </c>
      <c r="I7365" t="s">
        <v>29</v>
      </c>
      <c r="J7365">
        <v>0</v>
      </c>
      <c r="K7365">
        <v>0</v>
      </c>
      <c r="L7365">
        <v>1</v>
      </c>
      <c r="M7365">
        <v>6.91</v>
      </c>
      <c r="N7365">
        <v>6</v>
      </c>
      <c r="O7365" t="s">
        <v>42</v>
      </c>
      <c r="P7365">
        <v>0</v>
      </c>
    </row>
    <row r="7366" spans="1:16">
      <c r="A7366">
        <v>7365</v>
      </c>
      <c r="B7366">
        <v>35616</v>
      </c>
      <c r="C7366" t="s">
        <v>7373</v>
      </c>
      <c r="D7366">
        <v>30.65</v>
      </c>
      <c r="E7366" t="s">
        <v>27</v>
      </c>
      <c r="F7366">
        <v>4797</v>
      </c>
      <c r="G7366" t="s">
        <v>47</v>
      </c>
      <c r="H7366" t="s">
        <v>25</v>
      </c>
      <c r="I7366" t="s">
        <v>85</v>
      </c>
      <c r="J7366">
        <v>0</v>
      </c>
      <c r="K7366">
        <v>0</v>
      </c>
      <c r="L7366">
        <v>0</v>
      </c>
      <c r="M7366">
        <v>2.14</v>
      </c>
      <c r="N7366">
        <v>4</v>
      </c>
      <c r="O7366" t="s">
        <v>21</v>
      </c>
      <c r="P7366">
        <v>0</v>
      </c>
    </row>
    <row r="7367" spans="1:16">
      <c r="A7367">
        <v>7366</v>
      </c>
      <c r="B7367">
        <v>21182</v>
      </c>
      <c r="C7367" t="s">
        <v>7374</v>
      </c>
      <c r="D7367">
        <v>115.5</v>
      </c>
      <c r="E7367" t="s">
        <v>32</v>
      </c>
      <c r="F7367">
        <v>6239</v>
      </c>
      <c r="G7367" t="s">
        <v>18</v>
      </c>
      <c r="H7367" t="s">
        <v>28</v>
      </c>
      <c r="I7367" t="s">
        <v>29</v>
      </c>
      <c r="J7367">
        <v>0</v>
      </c>
      <c r="K7367">
        <v>0</v>
      </c>
      <c r="L7367">
        <v>0</v>
      </c>
      <c r="M7367">
        <v>10.42</v>
      </c>
      <c r="N7367">
        <v>21</v>
      </c>
      <c r="O7367" t="s">
        <v>30</v>
      </c>
      <c r="P7367">
        <v>0</v>
      </c>
    </row>
    <row r="7368" spans="1:16">
      <c r="A7368">
        <v>7367</v>
      </c>
      <c r="B7368">
        <v>72013</v>
      </c>
      <c r="C7368" t="s">
        <v>7375</v>
      </c>
      <c r="D7368">
        <v>110.17</v>
      </c>
      <c r="E7368" t="s">
        <v>49</v>
      </c>
      <c r="F7368">
        <v>5858</v>
      </c>
      <c r="G7368" t="s">
        <v>36</v>
      </c>
      <c r="H7368" t="s">
        <v>25</v>
      </c>
      <c r="I7368" t="s">
        <v>20</v>
      </c>
      <c r="J7368">
        <v>0</v>
      </c>
      <c r="K7368">
        <v>0</v>
      </c>
      <c r="L7368">
        <v>1</v>
      </c>
      <c r="M7368">
        <v>2.38</v>
      </c>
      <c r="N7368">
        <v>20</v>
      </c>
      <c r="O7368" t="s">
        <v>42</v>
      </c>
      <c r="P7368">
        <v>0</v>
      </c>
    </row>
    <row r="7369" spans="1:16">
      <c r="A7369">
        <v>7368</v>
      </c>
      <c r="B7369">
        <v>41331</v>
      </c>
      <c r="C7369" t="s">
        <v>7376</v>
      </c>
      <c r="D7369">
        <v>34.549999999999997</v>
      </c>
      <c r="E7369" t="s">
        <v>27</v>
      </c>
      <c r="F7369">
        <v>2945</v>
      </c>
      <c r="G7369" t="s">
        <v>47</v>
      </c>
      <c r="H7369" t="s">
        <v>28</v>
      </c>
      <c r="I7369" t="s">
        <v>40</v>
      </c>
      <c r="J7369">
        <v>0</v>
      </c>
      <c r="K7369">
        <v>0</v>
      </c>
      <c r="L7369">
        <v>0</v>
      </c>
      <c r="M7369">
        <v>2.23</v>
      </c>
      <c r="N7369">
        <v>20</v>
      </c>
      <c r="O7369" t="s">
        <v>21</v>
      </c>
      <c r="P7369">
        <v>0</v>
      </c>
    </row>
    <row r="7370" spans="1:16">
      <c r="A7370">
        <v>7369</v>
      </c>
      <c r="B7370">
        <v>56098</v>
      </c>
      <c r="C7370" t="s">
        <v>7377</v>
      </c>
      <c r="D7370">
        <v>170.73</v>
      </c>
      <c r="E7370" t="s">
        <v>39</v>
      </c>
      <c r="F7370">
        <v>9328</v>
      </c>
      <c r="G7370" t="s">
        <v>24</v>
      </c>
      <c r="H7370" t="s">
        <v>19</v>
      </c>
      <c r="I7370" t="s">
        <v>55</v>
      </c>
      <c r="J7370">
        <v>1</v>
      </c>
      <c r="K7370">
        <v>0</v>
      </c>
      <c r="L7370">
        <v>0</v>
      </c>
      <c r="M7370">
        <v>2.91</v>
      </c>
      <c r="N7370">
        <v>12</v>
      </c>
      <c r="O7370" t="s">
        <v>21</v>
      </c>
      <c r="P7370">
        <v>0</v>
      </c>
    </row>
    <row r="7371" spans="1:16">
      <c r="A7371">
        <v>7370</v>
      </c>
      <c r="B7371">
        <v>36128</v>
      </c>
      <c r="C7371" t="s">
        <v>7378</v>
      </c>
      <c r="D7371">
        <v>92.58</v>
      </c>
      <c r="E7371" t="s">
        <v>17</v>
      </c>
      <c r="F7371">
        <v>9156</v>
      </c>
      <c r="G7371" t="s">
        <v>47</v>
      </c>
      <c r="H7371" t="s">
        <v>25</v>
      </c>
      <c r="I7371" t="s">
        <v>40</v>
      </c>
      <c r="J7371">
        <v>0</v>
      </c>
      <c r="K7371">
        <v>0</v>
      </c>
      <c r="L7371">
        <v>0</v>
      </c>
      <c r="M7371">
        <v>0.56000000000000005</v>
      </c>
      <c r="N7371">
        <v>7</v>
      </c>
      <c r="O7371" t="s">
        <v>30</v>
      </c>
      <c r="P7371">
        <v>0</v>
      </c>
    </row>
    <row r="7372" spans="1:16">
      <c r="A7372">
        <v>7371</v>
      </c>
      <c r="B7372">
        <v>41556</v>
      </c>
      <c r="C7372" t="s">
        <v>7379</v>
      </c>
      <c r="D7372">
        <v>151.26</v>
      </c>
      <c r="E7372" t="s">
        <v>66</v>
      </c>
      <c r="F7372">
        <v>1392</v>
      </c>
      <c r="G7372" t="s">
        <v>36</v>
      </c>
      <c r="H7372" t="s">
        <v>25</v>
      </c>
      <c r="I7372" t="s">
        <v>85</v>
      </c>
      <c r="J7372">
        <v>0</v>
      </c>
      <c r="K7372">
        <v>0</v>
      </c>
      <c r="L7372">
        <v>0</v>
      </c>
      <c r="M7372">
        <v>9.08</v>
      </c>
      <c r="N7372">
        <v>22</v>
      </c>
      <c r="O7372" t="s">
        <v>30</v>
      </c>
      <c r="P7372">
        <v>0</v>
      </c>
    </row>
    <row r="7373" spans="1:16">
      <c r="A7373">
        <v>7372</v>
      </c>
      <c r="B7373">
        <v>97505</v>
      </c>
      <c r="C7373" t="s">
        <v>7380</v>
      </c>
      <c r="D7373">
        <v>159.83000000000001</v>
      </c>
      <c r="E7373" t="s">
        <v>53</v>
      </c>
      <c r="F7373">
        <v>5275</v>
      </c>
      <c r="G7373" t="s">
        <v>36</v>
      </c>
      <c r="H7373" t="s">
        <v>25</v>
      </c>
      <c r="I7373" t="s">
        <v>68</v>
      </c>
      <c r="J7373">
        <v>0</v>
      </c>
      <c r="K7373">
        <v>1</v>
      </c>
      <c r="L7373">
        <v>0</v>
      </c>
      <c r="M7373">
        <v>1.36</v>
      </c>
      <c r="N7373">
        <v>21</v>
      </c>
      <c r="O7373" t="s">
        <v>42</v>
      </c>
      <c r="P7373">
        <v>0</v>
      </c>
    </row>
    <row r="7374" spans="1:16">
      <c r="A7374">
        <v>7373</v>
      </c>
      <c r="B7374">
        <v>31876</v>
      </c>
      <c r="C7374" t="s">
        <v>7381</v>
      </c>
      <c r="D7374">
        <v>203.18</v>
      </c>
      <c r="E7374" t="s">
        <v>17</v>
      </c>
      <c r="F7374">
        <v>8398</v>
      </c>
      <c r="G7374" t="s">
        <v>24</v>
      </c>
      <c r="H7374" t="s">
        <v>25</v>
      </c>
      <c r="I7374" t="s">
        <v>37</v>
      </c>
      <c r="J7374">
        <v>1</v>
      </c>
      <c r="K7374">
        <v>0</v>
      </c>
      <c r="L7374">
        <v>0</v>
      </c>
      <c r="M7374">
        <v>6.9</v>
      </c>
      <c r="N7374">
        <v>23</v>
      </c>
      <c r="O7374" t="s">
        <v>30</v>
      </c>
      <c r="P7374">
        <v>0</v>
      </c>
    </row>
    <row r="7375" spans="1:16">
      <c r="A7375">
        <v>7374</v>
      </c>
      <c r="B7375">
        <v>18949</v>
      </c>
      <c r="C7375" t="s">
        <v>7382</v>
      </c>
      <c r="D7375">
        <v>64.56</v>
      </c>
      <c r="E7375" t="s">
        <v>17</v>
      </c>
      <c r="F7375">
        <v>4487</v>
      </c>
      <c r="G7375" t="s">
        <v>24</v>
      </c>
      <c r="H7375" t="s">
        <v>25</v>
      </c>
      <c r="I7375" t="s">
        <v>29</v>
      </c>
      <c r="J7375">
        <v>0</v>
      </c>
      <c r="K7375">
        <v>1</v>
      </c>
      <c r="L7375">
        <v>1</v>
      </c>
      <c r="M7375">
        <v>12.91</v>
      </c>
      <c r="N7375">
        <v>11</v>
      </c>
      <c r="O7375" t="s">
        <v>30</v>
      </c>
      <c r="P7375">
        <v>0</v>
      </c>
    </row>
    <row r="7376" spans="1:16">
      <c r="A7376">
        <v>7375</v>
      </c>
      <c r="B7376">
        <v>61962</v>
      </c>
      <c r="C7376" t="s">
        <v>7383</v>
      </c>
      <c r="D7376">
        <v>139.06</v>
      </c>
      <c r="E7376" t="s">
        <v>39</v>
      </c>
      <c r="F7376">
        <v>9095</v>
      </c>
      <c r="G7376" t="s">
        <v>18</v>
      </c>
      <c r="H7376" t="s">
        <v>19</v>
      </c>
      <c r="I7376" t="s">
        <v>37</v>
      </c>
      <c r="J7376">
        <v>1</v>
      </c>
      <c r="K7376">
        <v>0</v>
      </c>
      <c r="L7376">
        <v>0</v>
      </c>
      <c r="M7376">
        <v>2.84</v>
      </c>
      <c r="N7376">
        <v>11</v>
      </c>
      <c r="O7376" t="s">
        <v>42</v>
      </c>
      <c r="P7376">
        <v>0</v>
      </c>
    </row>
    <row r="7377" spans="1:16">
      <c r="A7377">
        <v>7376</v>
      </c>
      <c r="B7377">
        <v>81206</v>
      </c>
      <c r="C7377" t="s">
        <v>7384</v>
      </c>
      <c r="D7377">
        <v>143.16</v>
      </c>
      <c r="E7377" t="s">
        <v>34</v>
      </c>
      <c r="F7377">
        <v>7860</v>
      </c>
      <c r="G7377" t="s">
        <v>24</v>
      </c>
      <c r="H7377" t="s">
        <v>19</v>
      </c>
      <c r="I7377" t="s">
        <v>20</v>
      </c>
      <c r="J7377">
        <v>0</v>
      </c>
      <c r="K7377">
        <v>0</v>
      </c>
      <c r="L7377">
        <v>0</v>
      </c>
      <c r="M7377">
        <v>1.78</v>
      </c>
      <c r="N7377">
        <v>14</v>
      </c>
      <c r="O7377" t="s">
        <v>42</v>
      </c>
      <c r="P7377">
        <v>0</v>
      </c>
    </row>
    <row r="7378" spans="1:16">
      <c r="A7378">
        <v>7377</v>
      </c>
      <c r="B7378">
        <v>34099</v>
      </c>
      <c r="C7378" t="s">
        <v>7385</v>
      </c>
      <c r="D7378">
        <v>162.04</v>
      </c>
      <c r="E7378" t="s">
        <v>49</v>
      </c>
      <c r="F7378">
        <v>5527</v>
      </c>
      <c r="G7378" t="s">
        <v>24</v>
      </c>
      <c r="H7378" t="s">
        <v>25</v>
      </c>
      <c r="I7378" t="s">
        <v>40</v>
      </c>
      <c r="J7378">
        <v>0</v>
      </c>
      <c r="K7378">
        <v>0</v>
      </c>
      <c r="L7378">
        <v>0</v>
      </c>
      <c r="M7378">
        <v>1.86</v>
      </c>
      <c r="N7378">
        <v>18</v>
      </c>
      <c r="O7378" t="s">
        <v>42</v>
      </c>
      <c r="P7378">
        <v>0</v>
      </c>
    </row>
    <row r="7379" spans="1:16">
      <c r="A7379">
        <v>7378</v>
      </c>
      <c r="B7379">
        <v>22716</v>
      </c>
      <c r="C7379" t="s">
        <v>7386</v>
      </c>
      <c r="D7379">
        <v>79.61</v>
      </c>
      <c r="E7379" t="s">
        <v>23</v>
      </c>
      <c r="F7379">
        <v>8079</v>
      </c>
      <c r="G7379" t="s">
        <v>18</v>
      </c>
      <c r="H7379" t="s">
        <v>25</v>
      </c>
      <c r="I7379" t="s">
        <v>20</v>
      </c>
      <c r="J7379">
        <v>0</v>
      </c>
      <c r="K7379">
        <v>0</v>
      </c>
      <c r="L7379">
        <v>0</v>
      </c>
      <c r="M7379">
        <v>8.73</v>
      </c>
      <c r="N7379">
        <v>23</v>
      </c>
      <c r="O7379" t="s">
        <v>21</v>
      </c>
      <c r="P7379">
        <v>0</v>
      </c>
    </row>
    <row r="7380" spans="1:16">
      <c r="A7380">
        <v>7379</v>
      </c>
      <c r="B7380">
        <v>62611</v>
      </c>
      <c r="C7380" t="s">
        <v>7387</v>
      </c>
      <c r="D7380">
        <v>40.369999999999997</v>
      </c>
      <c r="E7380" t="s">
        <v>17</v>
      </c>
      <c r="F7380">
        <v>3297</v>
      </c>
      <c r="G7380" t="s">
        <v>24</v>
      </c>
      <c r="H7380" t="s">
        <v>25</v>
      </c>
      <c r="I7380" t="s">
        <v>85</v>
      </c>
      <c r="J7380">
        <v>0</v>
      </c>
      <c r="K7380">
        <v>0</v>
      </c>
      <c r="L7380">
        <v>1</v>
      </c>
      <c r="M7380">
        <v>0.42</v>
      </c>
      <c r="N7380">
        <v>18</v>
      </c>
      <c r="O7380" t="s">
        <v>42</v>
      </c>
      <c r="P7380">
        <v>0</v>
      </c>
    </row>
    <row r="7381" spans="1:16">
      <c r="A7381">
        <v>7380</v>
      </c>
      <c r="B7381">
        <v>48885</v>
      </c>
      <c r="C7381" t="s">
        <v>7388</v>
      </c>
      <c r="D7381">
        <v>71.83</v>
      </c>
      <c r="E7381" t="s">
        <v>39</v>
      </c>
      <c r="F7381">
        <v>7103</v>
      </c>
      <c r="G7381" t="s">
        <v>24</v>
      </c>
      <c r="H7381" t="s">
        <v>25</v>
      </c>
      <c r="I7381" t="s">
        <v>40</v>
      </c>
      <c r="J7381">
        <v>1</v>
      </c>
      <c r="K7381">
        <v>1</v>
      </c>
      <c r="L7381">
        <v>0</v>
      </c>
      <c r="M7381">
        <v>2.39</v>
      </c>
      <c r="N7381">
        <v>0</v>
      </c>
      <c r="O7381" t="s">
        <v>21</v>
      </c>
      <c r="P7381">
        <v>0</v>
      </c>
    </row>
    <row r="7382" spans="1:16">
      <c r="A7382">
        <v>7381</v>
      </c>
      <c r="B7382">
        <v>63144</v>
      </c>
      <c r="C7382" t="s">
        <v>7389</v>
      </c>
      <c r="D7382">
        <v>172.29</v>
      </c>
      <c r="E7382" t="s">
        <v>32</v>
      </c>
      <c r="F7382">
        <v>1049</v>
      </c>
      <c r="G7382" t="s">
        <v>24</v>
      </c>
      <c r="H7382" t="s">
        <v>19</v>
      </c>
      <c r="I7382" t="s">
        <v>68</v>
      </c>
      <c r="J7382">
        <v>0</v>
      </c>
      <c r="K7382">
        <v>1</v>
      </c>
      <c r="L7382">
        <v>0</v>
      </c>
      <c r="M7382">
        <v>15.83</v>
      </c>
      <c r="N7382">
        <v>5</v>
      </c>
      <c r="O7382" t="s">
        <v>30</v>
      </c>
      <c r="P7382">
        <v>0</v>
      </c>
    </row>
    <row r="7383" spans="1:16">
      <c r="A7383">
        <v>7382</v>
      </c>
      <c r="B7383">
        <v>75220</v>
      </c>
      <c r="C7383" t="s">
        <v>7390</v>
      </c>
      <c r="D7383">
        <v>440.91</v>
      </c>
      <c r="E7383" t="s">
        <v>49</v>
      </c>
      <c r="F7383">
        <v>5106</v>
      </c>
      <c r="G7383" t="s">
        <v>47</v>
      </c>
      <c r="H7383" t="s">
        <v>19</v>
      </c>
      <c r="I7383" t="s">
        <v>20</v>
      </c>
      <c r="J7383">
        <v>0</v>
      </c>
      <c r="K7383">
        <v>0</v>
      </c>
      <c r="L7383">
        <v>0</v>
      </c>
      <c r="M7383">
        <v>9.2899999999999991</v>
      </c>
      <c r="N7383">
        <v>14</v>
      </c>
      <c r="O7383" t="s">
        <v>21</v>
      </c>
      <c r="P7383">
        <v>0</v>
      </c>
    </row>
    <row r="7384" spans="1:16">
      <c r="A7384">
        <v>7383</v>
      </c>
      <c r="B7384">
        <v>17837</v>
      </c>
      <c r="C7384" t="s">
        <v>7391</v>
      </c>
      <c r="D7384">
        <v>90.76</v>
      </c>
      <c r="E7384" t="s">
        <v>17</v>
      </c>
      <c r="F7384">
        <v>4408</v>
      </c>
      <c r="G7384" t="s">
        <v>24</v>
      </c>
      <c r="H7384" t="s">
        <v>19</v>
      </c>
      <c r="I7384" t="s">
        <v>37</v>
      </c>
      <c r="J7384">
        <v>0</v>
      </c>
      <c r="K7384">
        <v>0</v>
      </c>
      <c r="L7384">
        <v>0</v>
      </c>
      <c r="M7384">
        <v>6.25</v>
      </c>
      <c r="N7384">
        <v>21</v>
      </c>
      <c r="O7384" t="s">
        <v>30</v>
      </c>
      <c r="P7384">
        <v>0</v>
      </c>
    </row>
    <row r="7385" spans="1:16">
      <c r="A7385">
        <v>7384</v>
      </c>
      <c r="B7385">
        <v>59355</v>
      </c>
      <c r="C7385" t="s">
        <v>7392</v>
      </c>
      <c r="D7385">
        <v>114.62</v>
      </c>
      <c r="E7385" t="s">
        <v>34</v>
      </c>
      <c r="F7385">
        <v>5970</v>
      </c>
      <c r="G7385" t="s">
        <v>18</v>
      </c>
      <c r="H7385" t="s">
        <v>25</v>
      </c>
      <c r="I7385" t="s">
        <v>20</v>
      </c>
      <c r="J7385">
        <v>0</v>
      </c>
      <c r="K7385">
        <v>1</v>
      </c>
      <c r="L7385">
        <v>0</v>
      </c>
      <c r="M7385">
        <v>1.94</v>
      </c>
      <c r="N7385">
        <v>10</v>
      </c>
      <c r="O7385" t="s">
        <v>30</v>
      </c>
      <c r="P7385">
        <v>0</v>
      </c>
    </row>
    <row r="7386" spans="1:16">
      <c r="A7386">
        <v>7385</v>
      </c>
      <c r="B7386">
        <v>57299</v>
      </c>
      <c r="C7386" t="s">
        <v>7393</v>
      </c>
      <c r="D7386">
        <v>52.28</v>
      </c>
      <c r="E7386" t="s">
        <v>66</v>
      </c>
      <c r="F7386">
        <v>9098</v>
      </c>
      <c r="G7386" t="s">
        <v>47</v>
      </c>
      <c r="H7386" t="s">
        <v>28</v>
      </c>
      <c r="I7386" t="s">
        <v>40</v>
      </c>
      <c r="J7386">
        <v>0</v>
      </c>
      <c r="K7386">
        <v>0</v>
      </c>
      <c r="L7386">
        <v>0</v>
      </c>
      <c r="M7386">
        <v>0.12</v>
      </c>
      <c r="N7386">
        <v>21</v>
      </c>
      <c r="O7386" t="s">
        <v>21</v>
      </c>
      <c r="P7386">
        <v>0</v>
      </c>
    </row>
    <row r="7387" spans="1:16">
      <c r="A7387">
        <v>7386</v>
      </c>
      <c r="B7387">
        <v>29159</v>
      </c>
      <c r="C7387" t="s">
        <v>7394</v>
      </c>
      <c r="D7387">
        <v>61.75</v>
      </c>
      <c r="E7387" t="s">
        <v>27</v>
      </c>
      <c r="F7387">
        <v>5765</v>
      </c>
      <c r="G7387" t="s">
        <v>36</v>
      </c>
      <c r="H7387" t="s">
        <v>25</v>
      </c>
      <c r="I7387" t="s">
        <v>29</v>
      </c>
      <c r="J7387">
        <v>0</v>
      </c>
      <c r="K7387">
        <v>0</v>
      </c>
      <c r="L7387">
        <v>1</v>
      </c>
      <c r="M7387">
        <v>3.5</v>
      </c>
      <c r="N7387">
        <v>16</v>
      </c>
      <c r="O7387" t="s">
        <v>21</v>
      </c>
      <c r="P7387">
        <v>0</v>
      </c>
    </row>
    <row r="7388" spans="1:16">
      <c r="A7388">
        <v>7387</v>
      </c>
      <c r="B7388">
        <v>61012</v>
      </c>
      <c r="C7388" t="s">
        <v>7395</v>
      </c>
      <c r="D7388">
        <v>119.1</v>
      </c>
      <c r="E7388" t="s">
        <v>39</v>
      </c>
      <c r="F7388">
        <v>8303</v>
      </c>
      <c r="G7388" t="s">
        <v>24</v>
      </c>
      <c r="H7388" t="s">
        <v>19</v>
      </c>
      <c r="I7388" t="s">
        <v>68</v>
      </c>
      <c r="J7388">
        <v>1</v>
      </c>
      <c r="K7388">
        <v>0</v>
      </c>
      <c r="L7388">
        <v>0</v>
      </c>
      <c r="M7388">
        <v>2.77</v>
      </c>
      <c r="N7388">
        <v>4</v>
      </c>
      <c r="O7388" t="s">
        <v>30</v>
      </c>
      <c r="P7388">
        <v>0</v>
      </c>
    </row>
    <row r="7389" spans="1:16">
      <c r="A7389">
        <v>7388</v>
      </c>
      <c r="B7389">
        <v>69305</v>
      </c>
      <c r="C7389" t="s">
        <v>7396</v>
      </c>
      <c r="D7389">
        <v>357.75</v>
      </c>
      <c r="E7389" t="s">
        <v>49</v>
      </c>
      <c r="F7389">
        <v>2072</v>
      </c>
      <c r="G7389" t="s">
        <v>36</v>
      </c>
      <c r="H7389" t="s">
        <v>25</v>
      </c>
      <c r="I7389" t="s">
        <v>40</v>
      </c>
      <c r="J7389">
        <v>0</v>
      </c>
      <c r="K7389">
        <v>0</v>
      </c>
      <c r="L7389">
        <v>0</v>
      </c>
      <c r="M7389">
        <v>0.39</v>
      </c>
      <c r="N7389">
        <v>13</v>
      </c>
      <c r="O7389" t="s">
        <v>21</v>
      </c>
      <c r="P7389">
        <v>0</v>
      </c>
    </row>
    <row r="7390" spans="1:16">
      <c r="A7390">
        <v>7389</v>
      </c>
      <c r="B7390">
        <v>97096</v>
      </c>
      <c r="C7390" t="s">
        <v>7397</v>
      </c>
      <c r="D7390">
        <v>76.17</v>
      </c>
      <c r="E7390" t="s">
        <v>34</v>
      </c>
      <c r="F7390">
        <v>3078</v>
      </c>
      <c r="G7390" t="s">
        <v>36</v>
      </c>
      <c r="H7390" t="s">
        <v>25</v>
      </c>
      <c r="I7390" t="s">
        <v>29</v>
      </c>
      <c r="J7390">
        <v>0</v>
      </c>
      <c r="K7390">
        <v>1</v>
      </c>
      <c r="L7390">
        <v>0</v>
      </c>
      <c r="M7390">
        <v>0.9</v>
      </c>
      <c r="N7390">
        <v>19</v>
      </c>
      <c r="O7390" t="s">
        <v>21</v>
      </c>
      <c r="P7390">
        <v>0</v>
      </c>
    </row>
    <row r="7391" spans="1:16">
      <c r="A7391">
        <v>7390</v>
      </c>
      <c r="B7391">
        <v>27106</v>
      </c>
      <c r="C7391" t="s">
        <v>7398</v>
      </c>
      <c r="D7391">
        <v>155.57</v>
      </c>
      <c r="E7391" t="s">
        <v>17</v>
      </c>
      <c r="F7391">
        <v>4717</v>
      </c>
      <c r="G7391" t="s">
        <v>36</v>
      </c>
      <c r="H7391" t="s">
        <v>19</v>
      </c>
      <c r="I7391" t="s">
        <v>20</v>
      </c>
      <c r="J7391">
        <v>0</v>
      </c>
      <c r="K7391">
        <v>1</v>
      </c>
      <c r="L7391">
        <v>0</v>
      </c>
      <c r="M7391">
        <v>0.8</v>
      </c>
      <c r="N7391">
        <v>23</v>
      </c>
      <c r="O7391" t="s">
        <v>21</v>
      </c>
      <c r="P7391">
        <v>0</v>
      </c>
    </row>
    <row r="7392" spans="1:16">
      <c r="A7392">
        <v>7391</v>
      </c>
      <c r="B7392">
        <v>68123</v>
      </c>
      <c r="C7392" t="s">
        <v>7399</v>
      </c>
      <c r="D7392">
        <v>17.46</v>
      </c>
      <c r="E7392" t="s">
        <v>49</v>
      </c>
      <c r="F7392">
        <v>3176</v>
      </c>
      <c r="G7392" t="s">
        <v>47</v>
      </c>
      <c r="H7392" t="s">
        <v>25</v>
      </c>
      <c r="I7392" t="s">
        <v>20</v>
      </c>
      <c r="J7392">
        <v>0</v>
      </c>
      <c r="K7392">
        <v>1</v>
      </c>
      <c r="L7392">
        <v>0</v>
      </c>
      <c r="M7392">
        <v>8.92</v>
      </c>
      <c r="N7392">
        <v>20</v>
      </c>
      <c r="O7392" t="s">
        <v>30</v>
      </c>
      <c r="P7392">
        <v>0</v>
      </c>
    </row>
    <row r="7393" spans="1:16">
      <c r="A7393">
        <v>7392</v>
      </c>
      <c r="B7393">
        <v>18720</v>
      </c>
      <c r="C7393" t="s">
        <v>7400</v>
      </c>
      <c r="D7393">
        <v>50.79</v>
      </c>
      <c r="E7393" t="s">
        <v>66</v>
      </c>
      <c r="F7393">
        <v>2123</v>
      </c>
      <c r="G7393" t="s">
        <v>24</v>
      </c>
      <c r="H7393" t="s">
        <v>28</v>
      </c>
      <c r="I7393" t="s">
        <v>20</v>
      </c>
      <c r="J7393">
        <v>0</v>
      </c>
      <c r="K7393">
        <v>0</v>
      </c>
      <c r="L7393">
        <v>0</v>
      </c>
      <c r="M7393">
        <v>0.21</v>
      </c>
      <c r="N7393">
        <v>2</v>
      </c>
      <c r="O7393" t="s">
        <v>21</v>
      </c>
      <c r="P7393">
        <v>0</v>
      </c>
    </row>
    <row r="7394" spans="1:16">
      <c r="A7394">
        <v>7393</v>
      </c>
      <c r="B7394">
        <v>47661</v>
      </c>
      <c r="C7394" t="s">
        <v>7401</v>
      </c>
      <c r="D7394">
        <v>56.5</v>
      </c>
      <c r="E7394" t="s">
        <v>66</v>
      </c>
      <c r="F7394">
        <v>3787</v>
      </c>
      <c r="G7394" t="s">
        <v>47</v>
      </c>
      <c r="H7394" t="s">
        <v>19</v>
      </c>
      <c r="I7394" t="s">
        <v>29</v>
      </c>
      <c r="J7394">
        <v>1</v>
      </c>
      <c r="K7394">
        <v>1</v>
      </c>
      <c r="L7394">
        <v>0</v>
      </c>
      <c r="M7394">
        <v>0.64</v>
      </c>
      <c r="N7394">
        <v>12</v>
      </c>
      <c r="O7394" t="s">
        <v>42</v>
      </c>
      <c r="P7394">
        <v>0</v>
      </c>
    </row>
    <row r="7395" spans="1:16">
      <c r="A7395">
        <v>7394</v>
      </c>
      <c r="B7395">
        <v>97318</v>
      </c>
      <c r="C7395" t="s">
        <v>7402</v>
      </c>
      <c r="D7395">
        <v>76.69</v>
      </c>
      <c r="E7395" t="s">
        <v>32</v>
      </c>
      <c r="F7395">
        <v>6170</v>
      </c>
      <c r="G7395" t="s">
        <v>36</v>
      </c>
      <c r="H7395" t="s">
        <v>25</v>
      </c>
      <c r="I7395" t="s">
        <v>40</v>
      </c>
      <c r="J7395">
        <v>0</v>
      </c>
      <c r="K7395">
        <v>0</v>
      </c>
      <c r="L7395">
        <v>0</v>
      </c>
      <c r="M7395">
        <v>10.31</v>
      </c>
      <c r="N7395">
        <v>3</v>
      </c>
      <c r="O7395" t="s">
        <v>21</v>
      </c>
      <c r="P7395">
        <v>0</v>
      </c>
    </row>
    <row r="7396" spans="1:16">
      <c r="A7396">
        <v>7395</v>
      </c>
      <c r="B7396">
        <v>31120</v>
      </c>
      <c r="C7396" t="s">
        <v>7403</v>
      </c>
      <c r="D7396">
        <v>78.290000000000006</v>
      </c>
      <c r="E7396" t="s">
        <v>34</v>
      </c>
      <c r="F7396">
        <v>9197</v>
      </c>
      <c r="G7396" t="s">
        <v>47</v>
      </c>
      <c r="H7396" t="s">
        <v>28</v>
      </c>
      <c r="I7396" t="s">
        <v>85</v>
      </c>
      <c r="J7396">
        <v>0</v>
      </c>
      <c r="K7396">
        <v>1</v>
      </c>
      <c r="L7396">
        <v>1</v>
      </c>
      <c r="M7396">
        <v>1.33</v>
      </c>
      <c r="N7396">
        <v>0</v>
      </c>
      <c r="O7396" t="s">
        <v>30</v>
      </c>
      <c r="P7396">
        <v>0</v>
      </c>
    </row>
    <row r="7397" spans="1:16">
      <c r="A7397">
        <v>7396</v>
      </c>
      <c r="B7397">
        <v>29790</v>
      </c>
      <c r="C7397" t="s">
        <v>7404</v>
      </c>
      <c r="D7397">
        <v>78.91</v>
      </c>
      <c r="E7397" t="s">
        <v>32</v>
      </c>
      <c r="F7397">
        <v>1639</v>
      </c>
      <c r="G7397" t="s">
        <v>36</v>
      </c>
      <c r="H7397" t="s">
        <v>25</v>
      </c>
      <c r="I7397" t="s">
        <v>44</v>
      </c>
      <c r="J7397">
        <v>0</v>
      </c>
      <c r="K7397">
        <v>1</v>
      </c>
      <c r="L7397">
        <v>0</v>
      </c>
      <c r="M7397">
        <v>2.4500000000000002</v>
      </c>
      <c r="N7397">
        <v>6</v>
      </c>
      <c r="O7397" t="s">
        <v>21</v>
      </c>
      <c r="P7397">
        <v>0</v>
      </c>
    </row>
    <row r="7398" spans="1:16">
      <c r="A7398">
        <v>7397</v>
      </c>
      <c r="B7398">
        <v>68655</v>
      </c>
      <c r="C7398" t="s">
        <v>7405</v>
      </c>
      <c r="D7398">
        <v>101.84</v>
      </c>
      <c r="E7398" t="s">
        <v>23</v>
      </c>
      <c r="F7398">
        <v>2264</v>
      </c>
      <c r="G7398" t="s">
        <v>47</v>
      </c>
      <c r="H7398" t="s">
        <v>28</v>
      </c>
      <c r="I7398" t="s">
        <v>29</v>
      </c>
      <c r="J7398">
        <v>0</v>
      </c>
      <c r="K7398">
        <v>0</v>
      </c>
      <c r="L7398">
        <v>0</v>
      </c>
      <c r="M7398">
        <v>0.73</v>
      </c>
      <c r="N7398">
        <v>4</v>
      </c>
      <c r="O7398" t="s">
        <v>42</v>
      </c>
      <c r="P7398">
        <v>0</v>
      </c>
    </row>
    <row r="7399" spans="1:16">
      <c r="A7399">
        <v>7398</v>
      </c>
      <c r="B7399">
        <v>69643</v>
      </c>
      <c r="C7399" t="s">
        <v>7406</v>
      </c>
      <c r="D7399">
        <v>213.43</v>
      </c>
      <c r="E7399" t="s">
        <v>32</v>
      </c>
      <c r="F7399">
        <v>5510</v>
      </c>
      <c r="G7399" t="s">
        <v>47</v>
      </c>
      <c r="H7399" t="s">
        <v>25</v>
      </c>
      <c r="I7399" t="s">
        <v>29</v>
      </c>
      <c r="J7399">
        <v>0</v>
      </c>
      <c r="K7399">
        <v>0</v>
      </c>
      <c r="L7399">
        <v>0</v>
      </c>
      <c r="M7399">
        <v>0.91</v>
      </c>
      <c r="N7399">
        <v>17</v>
      </c>
      <c r="O7399" t="s">
        <v>30</v>
      </c>
      <c r="P7399">
        <v>0</v>
      </c>
    </row>
    <row r="7400" spans="1:16">
      <c r="A7400">
        <v>7399</v>
      </c>
      <c r="B7400">
        <v>57374</v>
      </c>
      <c r="C7400" t="s">
        <v>7407</v>
      </c>
      <c r="D7400">
        <v>15.17</v>
      </c>
      <c r="E7400" t="s">
        <v>39</v>
      </c>
      <c r="F7400">
        <v>2279</v>
      </c>
      <c r="G7400" t="s">
        <v>18</v>
      </c>
      <c r="H7400" t="s">
        <v>28</v>
      </c>
      <c r="I7400" t="s">
        <v>37</v>
      </c>
      <c r="J7400">
        <v>0</v>
      </c>
      <c r="K7400">
        <v>0</v>
      </c>
      <c r="L7400">
        <v>1</v>
      </c>
      <c r="M7400">
        <v>0.6</v>
      </c>
      <c r="N7400">
        <v>15</v>
      </c>
      <c r="O7400" t="s">
        <v>30</v>
      </c>
      <c r="P7400">
        <v>0</v>
      </c>
    </row>
    <row r="7401" spans="1:16">
      <c r="A7401">
        <v>7400</v>
      </c>
      <c r="B7401">
        <v>52907</v>
      </c>
      <c r="C7401" t="s">
        <v>7408</v>
      </c>
      <c r="D7401">
        <v>172.36</v>
      </c>
      <c r="E7401" t="s">
        <v>34</v>
      </c>
      <c r="F7401">
        <v>7048</v>
      </c>
      <c r="G7401" t="s">
        <v>18</v>
      </c>
      <c r="H7401" t="s">
        <v>25</v>
      </c>
      <c r="I7401" t="s">
        <v>29</v>
      </c>
      <c r="J7401">
        <v>0</v>
      </c>
      <c r="K7401">
        <v>0</v>
      </c>
      <c r="L7401">
        <v>0</v>
      </c>
      <c r="M7401">
        <v>1.72</v>
      </c>
      <c r="N7401">
        <v>1</v>
      </c>
      <c r="O7401" t="s">
        <v>42</v>
      </c>
      <c r="P7401">
        <v>0</v>
      </c>
    </row>
    <row r="7402" spans="1:16">
      <c r="A7402">
        <v>7401</v>
      </c>
      <c r="B7402">
        <v>60071</v>
      </c>
      <c r="C7402" t="s">
        <v>7409</v>
      </c>
      <c r="D7402">
        <v>35.25</v>
      </c>
      <c r="E7402" t="s">
        <v>32</v>
      </c>
      <c r="F7402">
        <v>5359</v>
      </c>
      <c r="G7402" t="s">
        <v>18</v>
      </c>
      <c r="H7402" t="s">
        <v>25</v>
      </c>
      <c r="I7402" t="s">
        <v>29</v>
      </c>
      <c r="J7402">
        <v>0</v>
      </c>
      <c r="K7402">
        <v>0</v>
      </c>
      <c r="L7402">
        <v>1</v>
      </c>
      <c r="M7402">
        <v>31.15</v>
      </c>
      <c r="N7402">
        <v>7</v>
      </c>
      <c r="O7402" t="s">
        <v>21</v>
      </c>
      <c r="P7402">
        <v>0</v>
      </c>
    </row>
    <row r="7403" spans="1:16">
      <c r="A7403">
        <v>7402</v>
      </c>
      <c r="B7403">
        <v>44812</v>
      </c>
      <c r="C7403" t="s">
        <v>7410</v>
      </c>
      <c r="D7403">
        <v>382.41</v>
      </c>
      <c r="E7403" t="s">
        <v>53</v>
      </c>
      <c r="F7403">
        <v>5967</v>
      </c>
      <c r="G7403" t="s">
        <v>18</v>
      </c>
      <c r="H7403" t="s">
        <v>25</v>
      </c>
      <c r="I7403" t="s">
        <v>29</v>
      </c>
      <c r="J7403">
        <v>0</v>
      </c>
      <c r="K7403">
        <v>1</v>
      </c>
      <c r="L7403">
        <v>1</v>
      </c>
      <c r="M7403">
        <v>1.38</v>
      </c>
      <c r="N7403">
        <v>19</v>
      </c>
      <c r="O7403" t="s">
        <v>30</v>
      </c>
      <c r="P7403">
        <v>0</v>
      </c>
    </row>
    <row r="7404" spans="1:16">
      <c r="A7404">
        <v>7403</v>
      </c>
      <c r="B7404">
        <v>59570</v>
      </c>
      <c r="C7404" t="s">
        <v>7411</v>
      </c>
      <c r="D7404">
        <v>304.8</v>
      </c>
      <c r="E7404" t="s">
        <v>27</v>
      </c>
      <c r="F7404">
        <v>3308</v>
      </c>
      <c r="G7404" t="s">
        <v>47</v>
      </c>
      <c r="H7404" t="s">
        <v>19</v>
      </c>
      <c r="I7404" t="s">
        <v>44</v>
      </c>
      <c r="J7404">
        <v>0</v>
      </c>
      <c r="K7404">
        <v>0</v>
      </c>
      <c r="L7404">
        <v>0</v>
      </c>
      <c r="M7404">
        <v>10.17</v>
      </c>
      <c r="N7404">
        <v>2</v>
      </c>
      <c r="O7404" t="s">
        <v>21</v>
      </c>
      <c r="P7404">
        <v>0</v>
      </c>
    </row>
    <row r="7405" spans="1:16">
      <c r="A7405">
        <v>7404</v>
      </c>
      <c r="B7405">
        <v>60901</v>
      </c>
      <c r="C7405" t="s">
        <v>7412</v>
      </c>
      <c r="D7405">
        <v>605.79999999999995</v>
      </c>
      <c r="E7405" t="s">
        <v>66</v>
      </c>
      <c r="F7405">
        <v>7845</v>
      </c>
      <c r="G7405" t="s">
        <v>47</v>
      </c>
      <c r="H7405" t="s">
        <v>28</v>
      </c>
      <c r="I7405" t="s">
        <v>20</v>
      </c>
      <c r="J7405">
        <v>0</v>
      </c>
      <c r="K7405">
        <v>0</v>
      </c>
      <c r="L7405">
        <v>0</v>
      </c>
      <c r="M7405">
        <v>7.51</v>
      </c>
      <c r="N7405">
        <v>0</v>
      </c>
      <c r="O7405" t="s">
        <v>21</v>
      </c>
      <c r="P7405">
        <v>0</v>
      </c>
    </row>
    <row r="7406" spans="1:16">
      <c r="A7406">
        <v>7405</v>
      </c>
      <c r="B7406">
        <v>70186</v>
      </c>
      <c r="C7406" t="s">
        <v>7413</v>
      </c>
      <c r="D7406">
        <v>77.31</v>
      </c>
      <c r="E7406" t="s">
        <v>39</v>
      </c>
      <c r="F7406">
        <v>9636</v>
      </c>
      <c r="G7406" t="s">
        <v>24</v>
      </c>
      <c r="H7406" t="s">
        <v>25</v>
      </c>
      <c r="I7406" t="s">
        <v>37</v>
      </c>
      <c r="J7406">
        <v>0</v>
      </c>
      <c r="K7406">
        <v>0</v>
      </c>
      <c r="L7406">
        <v>1</v>
      </c>
      <c r="M7406">
        <v>4.1100000000000003</v>
      </c>
      <c r="N7406">
        <v>6</v>
      </c>
      <c r="O7406" t="s">
        <v>42</v>
      </c>
      <c r="P7406">
        <v>0</v>
      </c>
    </row>
    <row r="7407" spans="1:16">
      <c r="A7407">
        <v>7406</v>
      </c>
      <c r="B7407">
        <v>60251</v>
      </c>
      <c r="C7407" t="s">
        <v>7414</v>
      </c>
      <c r="D7407">
        <v>298.87</v>
      </c>
      <c r="E7407" t="s">
        <v>49</v>
      </c>
      <c r="F7407">
        <v>3092</v>
      </c>
      <c r="G7407" t="s">
        <v>24</v>
      </c>
      <c r="H7407" t="s">
        <v>25</v>
      </c>
      <c r="I7407" t="s">
        <v>20</v>
      </c>
      <c r="J7407">
        <v>0</v>
      </c>
      <c r="K7407">
        <v>0</v>
      </c>
      <c r="L7407">
        <v>1</v>
      </c>
      <c r="M7407">
        <v>0.17</v>
      </c>
      <c r="N7407">
        <v>12</v>
      </c>
      <c r="O7407" t="s">
        <v>42</v>
      </c>
      <c r="P7407">
        <v>0</v>
      </c>
    </row>
    <row r="7408" spans="1:16">
      <c r="A7408">
        <v>7407</v>
      </c>
      <c r="B7408">
        <v>75171</v>
      </c>
      <c r="C7408" t="s">
        <v>7415</v>
      </c>
      <c r="D7408">
        <v>123.85</v>
      </c>
      <c r="E7408" t="s">
        <v>66</v>
      </c>
      <c r="F7408">
        <v>2443</v>
      </c>
      <c r="G7408" t="s">
        <v>24</v>
      </c>
      <c r="H7408" t="s">
        <v>25</v>
      </c>
      <c r="I7408" t="s">
        <v>68</v>
      </c>
      <c r="J7408">
        <v>0</v>
      </c>
      <c r="K7408">
        <v>1</v>
      </c>
      <c r="L7408">
        <v>0</v>
      </c>
      <c r="M7408">
        <v>9.01</v>
      </c>
      <c r="N7408">
        <v>2</v>
      </c>
      <c r="O7408" t="s">
        <v>30</v>
      </c>
      <c r="P7408">
        <v>0</v>
      </c>
    </row>
    <row r="7409" spans="1:16">
      <c r="A7409">
        <v>7408</v>
      </c>
      <c r="B7409">
        <v>46160</v>
      </c>
      <c r="C7409" t="s">
        <v>7416</v>
      </c>
      <c r="D7409">
        <v>281.81</v>
      </c>
      <c r="E7409" t="s">
        <v>83</v>
      </c>
      <c r="F7409">
        <v>5688</v>
      </c>
      <c r="G7409" t="s">
        <v>36</v>
      </c>
      <c r="H7409" t="s">
        <v>25</v>
      </c>
      <c r="I7409" t="s">
        <v>40</v>
      </c>
      <c r="J7409">
        <v>0</v>
      </c>
      <c r="K7409">
        <v>0</v>
      </c>
      <c r="L7409">
        <v>0</v>
      </c>
      <c r="M7409">
        <v>5.19</v>
      </c>
      <c r="N7409">
        <v>20</v>
      </c>
      <c r="O7409" t="s">
        <v>30</v>
      </c>
      <c r="P7409">
        <v>0</v>
      </c>
    </row>
    <row r="7410" spans="1:16">
      <c r="A7410">
        <v>7409</v>
      </c>
      <c r="B7410">
        <v>29156</v>
      </c>
      <c r="C7410" t="s">
        <v>7417</v>
      </c>
      <c r="D7410">
        <v>63.13</v>
      </c>
      <c r="E7410" t="s">
        <v>83</v>
      </c>
      <c r="F7410">
        <v>8612</v>
      </c>
      <c r="G7410" t="s">
        <v>24</v>
      </c>
      <c r="H7410" t="s">
        <v>19</v>
      </c>
      <c r="I7410" t="s">
        <v>29</v>
      </c>
      <c r="J7410">
        <v>0</v>
      </c>
      <c r="K7410">
        <v>0</v>
      </c>
      <c r="L7410">
        <v>0</v>
      </c>
      <c r="M7410">
        <v>4.04</v>
      </c>
      <c r="N7410">
        <v>21</v>
      </c>
      <c r="O7410" t="s">
        <v>42</v>
      </c>
      <c r="P7410">
        <v>0</v>
      </c>
    </row>
    <row r="7411" spans="1:16">
      <c r="A7411">
        <v>7410</v>
      </c>
      <c r="B7411">
        <v>86208</v>
      </c>
      <c r="C7411" t="s">
        <v>7418</v>
      </c>
      <c r="D7411">
        <v>175.56</v>
      </c>
      <c r="E7411" t="s">
        <v>39</v>
      </c>
      <c r="F7411">
        <v>6525</v>
      </c>
      <c r="G7411" t="s">
        <v>47</v>
      </c>
      <c r="H7411" t="s">
        <v>25</v>
      </c>
      <c r="I7411" t="s">
        <v>37</v>
      </c>
      <c r="J7411">
        <v>0</v>
      </c>
      <c r="K7411">
        <v>0</v>
      </c>
      <c r="L7411">
        <v>0</v>
      </c>
      <c r="M7411">
        <v>11.91</v>
      </c>
      <c r="N7411">
        <v>20</v>
      </c>
      <c r="O7411" t="s">
        <v>42</v>
      </c>
      <c r="P7411">
        <v>0</v>
      </c>
    </row>
    <row r="7412" spans="1:16">
      <c r="A7412">
        <v>7411</v>
      </c>
      <c r="B7412">
        <v>89980</v>
      </c>
      <c r="C7412" t="s">
        <v>7419</v>
      </c>
      <c r="D7412">
        <v>199.87</v>
      </c>
      <c r="E7412" t="s">
        <v>83</v>
      </c>
      <c r="F7412">
        <v>9095</v>
      </c>
      <c r="G7412" t="s">
        <v>36</v>
      </c>
      <c r="H7412" t="s">
        <v>28</v>
      </c>
      <c r="I7412" t="s">
        <v>85</v>
      </c>
      <c r="J7412">
        <v>1</v>
      </c>
      <c r="K7412">
        <v>1</v>
      </c>
      <c r="L7412">
        <v>1</v>
      </c>
      <c r="M7412">
        <v>0.35</v>
      </c>
      <c r="N7412">
        <v>4</v>
      </c>
      <c r="O7412" t="s">
        <v>42</v>
      </c>
      <c r="P7412">
        <v>0</v>
      </c>
    </row>
    <row r="7413" spans="1:16">
      <c r="A7413">
        <v>7412</v>
      </c>
      <c r="B7413">
        <v>82320</v>
      </c>
      <c r="C7413" t="s">
        <v>7420</v>
      </c>
      <c r="D7413">
        <v>207.26</v>
      </c>
      <c r="E7413" t="s">
        <v>53</v>
      </c>
      <c r="F7413">
        <v>3808</v>
      </c>
      <c r="G7413" t="s">
        <v>47</v>
      </c>
      <c r="H7413" t="s">
        <v>25</v>
      </c>
      <c r="I7413" t="s">
        <v>37</v>
      </c>
      <c r="J7413">
        <v>0</v>
      </c>
      <c r="K7413">
        <v>0</v>
      </c>
      <c r="L7413">
        <v>0</v>
      </c>
      <c r="M7413">
        <v>6.89</v>
      </c>
      <c r="N7413">
        <v>5</v>
      </c>
      <c r="O7413" t="s">
        <v>21</v>
      </c>
      <c r="P7413">
        <v>0</v>
      </c>
    </row>
    <row r="7414" spans="1:16">
      <c r="A7414">
        <v>7413</v>
      </c>
      <c r="B7414">
        <v>27929</v>
      </c>
      <c r="C7414" t="s">
        <v>7421</v>
      </c>
      <c r="D7414">
        <v>138.22999999999999</v>
      </c>
      <c r="E7414" t="s">
        <v>32</v>
      </c>
      <c r="F7414">
        <v>4363</v>
      </c>
      <c r="G7414" t="s">
        <v>24</v>
      </c>
      <c r="H7414" t="s">
        <v>28</v>
      </c>
      <c r="I7414" t="s">
        <v>85</v>
      </c>
      <c r="J7414">
        <v>1</v>
      </c>
      <c r="K7414">
        <v>0</v>
      </c>
      <c r="L7414">
        <v>0</v>
      </c>
      <c r="M7414">
        <v>5.55</v>
      </c>
      <c r="N7414">
        <v>16</v>
      </c>
      <c r="O7414" t="s">
        <v>21</v>
      </c>
      <c r="P7414">
        <v>0</v>
      </c>
    </row>
    <row r="7415" spans="1:16">
      <c r="A7415">
        <v>7414</v>
      </c>
      <c r="B7415">
        <v>76606</v>
      </c>
      <c r="C7415" t="s">
        <v>7422</v>
      </c>
      <c r="D7415">
        <v>264.67</v>
      </c>
      <c r="E7415" t="s">
        <v>66</v>
      </c>
      <c r="F7415">
        <v>6429</v>
      </c>
      <c r="G7415" t="s">
        <v>47</v>
      </c>
      <c r="H7415" t="s">
        <v>19</v>
      </c>
      <c r="I7415" t="s">
        <v>40</v>
      </c>
      <c r="J7415">
        <v>0</v>
      </c>
      <c r="K7415">
        <v>1</v>
      </c>
      <c r="L7415">
        <v>0</v>
      </c>
      <c r="M7415">
        <v>1.74</v>
      </c>
      <c r="N7415">
        <v>21</v>
      </c>
      <c r="O7415" t="s">
        <v>30</v>
      </c>
      <c r="P7415">
        <v>0</v>
      </c>
    </row>
    <row r="7416" spans="1:16">
      <c r="A7416">
        <v>7415</v>
      </c>
      <c r="B7416">
        <v>98442</v>
      </c>
      <c r="C7416" t="s">
        <v>7423</v>
      </c>
      <c r="D7416">
        <v>84.73</v>
      </c>
      <c r="E7416" t="s">
        <v>17</v>
      </c>
      <c r="F7416">
        <v>3390</v>
      </c>
      <c r="G7416" t="s">
        <v>18</v>
      </c>
      <c r="H7416" t="s">
        <v>19</v>
      </c>
      <c r="I7416" t="s">
        <v>40</v>
      </c>
      <c r="J7416">
        <v>0</v>
      </c>
      <c r="K7416">
        <v>1</v>
      </c>
      <c r="L7416">
        <v>1</v>
      </c>
      <c r="M7416">
        <v>1.07</v>
      </c>
      <c r="N7416">
        <v>19</v>
      </c>
      <c r="O7416" t="s">
        <v>30</v>
      </c>
      <c r="P7416">
        <v>0</v>
      </c>
    </row>
    <row r="7417" spans="1:16">
      <c r="A7417">
        <v>7416</v>
      </c>
      <c r="B7417">
        <v>72559</v>
      </c>
      <c r="C7417" t="s">
        <v>7424</v>
      </c>
      <c r="D7417">
        <v>441.92</v>
      </c>
      <c r="E7417" t="s">
        <v>66</v>
      </c>
      <c r="F7417">
        <v>9076</v>
      </c>
      <c r="G7417" t="s">
        <v>47</v>
      </c>
      <c r="H7417" t="s">
        <v>19</v>
      </c>
      <c r="I7417" t="s">
        <v>55</v>
      </c>
      <c r="J7417">
        <v>0</v>
      </c>
      <c r="K7417">
        <v>0</v>
      </c>
      <c r="L7417">
        <v>0</v>
      </c>
      <c r="M7417">
        <v>0.38</v>
      </c>
      <c r="N7417">
        <v>19</v>
      </c>
      <c r="O7417" t="s">
        <v>30</v>
      </c>
      <c r="P7417">
        <v>0</v>
      </c>
    </row>
    <row r="7418" spans="1:16">
      <c r="A7418">
        <v>7417</v>
      </c>
      <c r="B7418">
        <v>64205</v>
      </c>
      <c r="C7418" t="s">
        <v>3473</v>
      </c>
      <c r="D7418">
        <v>184.87</v>
      </c>
      <c r="E7418" t="s">
        <v>39</v>
      </c>
      <c r="F7418">
        <v>1750</v>
      </c>
      <c r="G7418" t="s">
        <v>36</v>
      </c>
      <c r="H7418" t="s">
        <v>25</v>
      </c>
      <c r="I7418" t="s">
        <v>55</v>
      </c>
      <c r="J7418">
        <v>0</v>
      </c>
      <c r="K7418">
        <v>0</v>
      </c>
      <c r="L7418">
        <v>0</v>
      </c>
      <c r="M7418">
        <v>0.17</v>
      </c>
      <c r="N7418">
        <v>18</v>
      </c>
      <c r="O7418" t="s">
        <v>30</v>
      </c>
      <c r="P7418">
        <v>0</v>
      </c>
    </row>
    <row r="7419" spans="1:16">
      <c r="A7419">
        <v>7418</v>
      </c>
      <c r="B7419">
        <v>78475</v>
      </c>
      <c r="C7419" t="s">
        <v>7425</v>
      </c>
      <c r="D7419">
        <v>64.94</v>
      </c>
      <c r="E7419" t="s">
        <v>34</v>
      </c>
      <c r="F7419">
        <v>1818</v>
      </c>
      <c r="G7419" t="s">
        <v>47</v>
      </c>
      <c r="H7419" t="s">
        <v>28</v>
      </c>
      <c r="I7419" t="s">
        <v>85</v>
      </c>
      <c r="J7419">
        <v>0</v>
      </c>
      <c r="K7419">
        <v>1</v>
      </c>
      <c r="L7419">
        <v>1</v>
      </c>
      <c r="M7419">
        <v>1.49</v>
      </c>
      <c r="N7419">
        <v>0</v>
      </c>
      <c r="O7419" t="s">
        <v>30</v>
      </c>
      <c r="P7419">
        <v>0</v>
      </c>
    </row>
    <row r="7420" spans="1:16">
      <c r="A7420">
        <v>7419</v>
      </c>
      <c r="B7420">
        <v>74341</v>
      </c>
      <c r="C7420" t="s">
        <v>7426</v>
      </c>
      <c r="D7420">
        <v>363.12</v>
      </c>
      <c r="E7420" t="s">
        <v>49</v>
      </c>
      <c r="F7420">
        <v>7256</v>
      </c>
      <c r="G7420" t="s">
        <v>47</v>
      </c>
      <c r="H7420" t="s">
        <v>25</v>
      </c>
      <c r="I7420" t="s">
        <v>37</v>
      </c>
      <c r="J7420">
        <v>1</v>
      </c>
      <c r="K7420">
        <v>0</v>
      </c>
      <c r="L7420">
        <v>1</v>
      </c>
      <c r="M7420">
        <v>3.73</v>
      </c>
      <c r="N7420">
        <v>17</v>
      </c>
      <c r="O7420" t="s">
        <v>21</v>
      </c>
      <c r="P7420">
        <v>0</v>
      </c>
    </row>
    <row r="7421" spans="1:16">
      <c r="A7421">
        <v>7420</v>
      </c>
      <c r="B7421">
        <v>52863</v>
      </c>
      <c r="C7421" t="s">
        <v>7427</v>
      </c>
      <c r="D7421">
        <v>40.369999999999997</v>
      </c>
      <c r="E7421" t="s">
        <v>27</v>
      </c>
      <c r="F7421">
        <v>1934</v>
      </c>
      <c r="G7421" t="s">
        <v>18</v>
      </c>
      <c r="H7421" t="s">
        <v>25</v>
      </c>
      <c r="I7421" t="s">
        <v>55</v>
      </c>
      <c r="J7421">
        <v>0</v>
      </c>
      <c r="K7421">
        <v>0</v>
      </c>
      <c r="L7421">
        <v>0</v>
      </c>
      <c r="M7421">
        <v>6.16</v>
      </c>
      <c r="N7421">
        <v>10</v>
      </c>
      <c r="O7421" t="s">
        <v>21</v>
      </c>
      <c r="P7421">
        <v>0</v>
      </c>
    </row>
    <row r="7422" spans="1:16">
      <c r="A7422">
        <v>7421</v>
      </c>
      <c r="B7422">
        <v>91837</v>
      </c>
      <c r="C7422" t="s">
        <v>7428</v>
      </c>
      <c r="D7422">
        <v>390.08</v>
      </c>
      <c r="E7422" t="s">
        <v>27</v>
      </c>
      <c r="F7422">
        <v>7995</v>
      </c>
      <c r="G7422" t="s">
        <v>47</v>
      </c>
      <c r="H7422" t="s">
        <v>28</v>
      </c>
      <c r="I7422" t="s">
        <v>55</v>
      </c>
      <c r="J7422">
        <v>1</v>
      </c>
      <c r="K7422">
        <v>0</v>
      </c>
      <c r="L7422">
        <v>0</v>
      </c>
      <c r="M7422">
        <v>4.28</v>
      </c>
      <c r="N7422">
        <v>9</v>
      </c>
      <c r="O7422" t="s">
        <v>30</v>
      </c>
      <c r="P7422">
        <v>0</v>
      </c>
    </row>
    <row r="7423" spans="1:16">
      <c r="A7423">
        <v>7422</v>
      </c>
      <c r="B7423">
        <v>75439</v>
      </c>
      <c r="C7423" t="s">
        <v>7429</v>
      </c>
      <c r="D7423">
        <v>101.24</v>
      </c>
      <c r="E7423" t="s">
        <v>39</v>
      </c>
      <c r="F7423">
        <v>5508</v>
      </c>
      <c r="G7423" t="s">
        <v>24</v>
      </c>
      <c r="H7423" t="s">
        <v>28</v>
      </c>
      <c r="I7423" t="s">
        <v>55</v>
      </c>
      <c r="J7423">
        <v>0</v>
      </c>
      <c r="K7423">
        <v>0</v>
      </c>
      <c r="L7423">
        <v>0</v>
      </c>
      <c r="M7423">
        <v>5.45</v>
      </c>
      <c r="N7423">
        <v>1</v>
      </c>
      <c r="O7423" t="s">
        <v>21</v>
      </c>
      <c r="P7423">
        <v>0</v>
      </c>
    </row>
    <row r="7424" spans="1:16">
      <c r="A7424">
        <v>7423</v>
      </c>
      <c r="B7424">
        <v>17194</v>
      </c>
      <c r="C7424" t="s">
        <v>7430</v>
      </c>
      <c r="D7424">
        <v>174.05</v>
      </c>
      <c r="E7424" t="s">
        <v>34</v>
      </c>
      <c r="F7424">
        <v>4546</v>
      </c>
      <c r="G7424" t="s">
        <v>47</v>
      </c>
      <c r="H7424" t="s">
        <v>25</v>
      </c>
      <c r="I7424" t="s">
        <v>68</v>
      </c>
      <c r="J7424">
        <v>0</v>
      </c>
      <c r="K7424">
        <v>0</v>
      </c>
      <c r="L7424">
        <v>0</v>
      </c>
      <c r="M7424">
        <v>5.44</v>
      </c>
      <c r="N7424">
        <v>22</v>
      </c>
      <c r="O7424" t="s">
        <v>30</v>
      </c>
      <c r="P7424">
        <v>0</v>
      </c>
    </row>
    <row r="7425" spans="1:16">
      <c r="A7425">
        <v>7424</v>
      </c>
      <c r="B7425">
        <v>81387</v>
      </c>
      <c r="C7425" t="s">
        <v>7431</v>
      </c>
      <c r="D7425">
        <v>102.21</v>
      </c>
      <c r="E7425" t="s">
        <v>53</v>
      </c>
      <c r="F7425">
        <v>2648</v>
      </c>
      <c r="G7425" t="s">
        <v>24</v>
      </c>
      <c r="H7425" t="s">
        <v>19</v>
      </c>
      <c r="I7425" t="s">
        <v>68</v>
      </c>
      <c r="J7425">
        <v>0</v>
      </c>
      <c r="K7425">
        <v>0</v>
      </c>
      <c r="L7425">
        <v>0</v>
      </c>
      <c r="M7425">
        <v>5.57</v>
      </c>
      <c r="N7425">
        <v>5</v>
      </c>
      <c r="O7425" t="s">
        <v>21</v>
      </c>
      <c r="P7425">
        <v>0</v>
      </c>
    </row>
    <row r="7426" spans="1:16">
      <c r="A7426">
        <v>7425</v>
      </c>
      <c r="B7426">
        <v>91914</v>
      </c>
      <c r="C7426" t="s">
        <v>7432</v>
      </c>
      <c r="D7426">
        <v>219.71</v>
      </c>
      <c r="E7426" t="s">
        <v>17</v>
      </c>
      <c r="F7426">
        <v>9343</v>
      </c>
      <c r="G7426" t="s">
        <v>18</v>
      </c>
      <c r="H7426" t="s">
        <v>28</v>
      </c>
      <c r="I7426" t="s">
        <v>37</v>
      </c>
      <c r="J7426">
        <v>1</v>
      </c>
      <c r="K7426">
        <v>0</v>
      </c>
      <c r="L7426">
        <v>0</v>
      </c>
      <c r="M7426">
        <v>9.57</v>
      </c>
      <c r="N7426">
        <v>0</v>
      </c>
      <c r="O7426" t="s">
        <v>21</v>
      </c>
      <c r="P7426">
        <v>0</v>
      </c>
    </row>
    <row r="7427" spans="1:16">
      <c r="A7427">
        <v>7426</v>
      </c>
      <c r="B7427">
        <v>76214</v>
      </c>
      <c r="C7427" t="s">
        <v>7433</v>
      </c>
      <c r="D7427">
        <v>188.11</v>
      </c>
      <c r="E7427" t="s">
        <v>17</v>
      </c>
      <c r="F7427">
        <v>6783</v>
      </c>
      <c r="G7427" t="s">
        <v>36</v>
      </c>
      <c r="H7427" t="s">
        <v>19</v>
      </c>
      <c r="I7427" t="s">
        <v>20</v>
      </c>
      <c r="J7427">
        <v>0</v>
      </c>
      <c r="K7427">
        <v>0</v>
      </c>
      <c r="L7427">
        <v>0</v>
      </c>
      <c r="M7427">
        <v>3.62</v>
      </c>
      <c r="N7427">
        <v>0</v>
      </c>
      <c r="O7427" t="s">
        <v>21</v>
      </c>
      <c r="P7427">
        <v>0</v>
      </c>
    </row>
    <row r="7428" spans="1:16">
      <c r="A7428">
        <v>7427</v>
      </c>
      <c r="B7428">
        <v>39777</v>
      </c>
      <c r="C7428" t="s">
        <v>7434</v>
      </c>
      <c r="D7428">
        <v>107.9</v>
      </c>
      <c r="E7428" t="s">
        <v>32</v>
      </c>
      <c r="F7428">
        <v>5648</v>
      </c>
      <c r="G7428" t="s">
        <v>18</v>
      </c>
      <c r="H7428" t="s">
        <v>19</v>
      </c>
      <c r="I7428" t="s">
        <v>68</v>
      </c>
      <c r="J7428">
        <v>0</v>
      </c>
      <c r="K7428">
        <v>0</v>
      </c>
      <c r="L7428">
        <v>0</v>
      </c>
      <c r="M7428">
        <v>2.5299999999999998</v>
      </c>
      <c r="N7428">
        <v>13</v>
      </c>
      <c r="O7428" t="s">
        <v>30</v>
      </c>
      <c r="P7428">
        <v>0</v>
      </c>
    </row>
    <row r="7429" spans="1:16">
      <c r="A7429">
        <v>7428</v>
      </c>
      <c r="B7429">
        <v>36183</v>
      </c>
      <c r="C7429" t="s">
        <v>7435</v>
      </c>
      <c r="D7429">
        <v>174.13</v>
      </c>
      <c r="E7429" t="s">
        <v>23</v>
      </c>
      <c r="F7429">
        <v>2407</v>
      </c>
      <c r="G7429" t="s">
        <v>47</v>
      </c>
      <c r="H7429" t="s">
        <v>25</v>
      </c>
      <c r="I7429" t="s">
        <v>40</v>
      </c>
      <c r="J7429">
        <v>0</v>
      </c>
      <c r="K7429">
        <v>0</v>
      </c>
      <c r="L7429">
        <v>0</v>
      </c>
      <c r="M7429">
        <v>6.24</v>
      </c>
      <c r="N7429">
        <v>0</v>
      </c>
      <c r="O7429" t="s">
        <v>42</v>
      </c>
      <c r="P7429">
        <v>0</v>
      </c>
    </row>
    <row r="7430" spans="1:16">
      <c r="A7430">
        <v>7429</v>
      </c>
      <c r="B7430">
        <v>37445</v>
      </c>
      <c r="C7430" t="s">
        <v>7436</v>
      </c>
      <c r="D7430">
        <v>53.95</v>
      </c>
      <c r="E7430" t="s">
        <v>27</v>
      </c>
      <c r="F7430">
        <v>6010</v>
      </c>
      <c r="G7430" t="s">
        <v>36</v>
      </c>
      <c r="H7430" t="s">
        <v>25</v>
      </c>
      <c r="I7430" t="s">
        <v>40</v>
      </c>
      <c r="J7430">
        <v>0</v>
      </c>
      <c r="K7430">
        <v>0</v>
      </c>
      <c r="L7430">
        <v>0</v>
      </c>
      <c r="M7430">
        <v>5.19</v>
      </c>
      <c r="N7430">
        <v>18</v>
      </c>
      <c r="O7430" t="s">
        <v>42</v>
      </c>
      <c r="P7430">
        <v>0</v>
      </c>
    </row>
    <row r="7431" spans="1:16">
      <c r="A7431">
        <v>7430</v>
      </c>
      <c r="B7431">
        <v>77038</v>
      </c>
      <c r="C7431" t="s">
        <v>7437</v>
      </c>
      <c r="D7431">
        <v>208.59</v>
      </c>
      <c r="E7431" t="s">
        <v>39</v>
      </c>
      <c r="F7431">
        <v>8734</v>
      </c>
      <c r="G7431" t="s">
        <v>47</v>
      </c>
      <c r="H7431" t="s">
        <v>19</v>
      </c>
      <c r="I7431" t="s">
        <v>85</v>
      </c>
      <c r="J7431">
        <v>0</v>
      </c>
      <c r="K7431">
        <v>1</v>
      </c>
      <c r="L7431">
        <v>1</v>
      </c>
      <c r="M7431">
        <v>1.89</v>
      </c>
      <c r="N7431">
        <v>14</v>
      </c>
      <c r="O7431" t="s">
        <v>42</v>
      </c>
      <c r="P7431">
        <v>0</v>
      </c>
    </row>
    <row r="7432" spans="1:16">
      <c r="A7432">
        <v>7431</v>
      </c>
      <c r="B7432">
        <v>97201</v>
      </c>
      <c r="C7432" t="s">
        <v>7438</v>
      </c>
      <c r="D7432">
        <v>121.24</v>
      </c>
      <c r="E7432" t="s">
        <v>23</v>
      </c>
      <c r="F7432">
        <v>3981</v>
      </c>
      <c r="G7432" t="s">
        <v>47</v>
      </c>
      <c r="H7432" t="s">
        <v>28</v>
      </c>
      <c r="I7432" t="s">
        <v>44</v>
      </c>
      <c r="J7432">
        <v>0</v>
      </c>
      <c r="K7432">
        <v>1</v>
      </c>
      <c r="L7432">
        <v>0</v>
      </c>
      <c r="M7432">
        <v>3.54</v>
      </c>
      <c r="N7432">
        <v>3</v>
      </c>
      <c r="O7432" t="s">
        <v>30</v>
      </c>
      <c r="P7432">
        <v>0</v>
      </c>
    </row>
    <row r="7433" spans="1:16">
      <c r="A7433">
        <v>7432</v>
      </c>
      <c r="B7433">
        <v>26198</v>
      </c>
      <c r="C7433" t="s">
        <v>7439</v>
      </c>
      <c r="D7433">
        <v>50.1</v>
      </c>
      <c r="E7433" t="s">
        <v>83</v>
      </c>
      <c r="F7433">
        <v>6882</v>
      </c>
      <c r="G7433" t="s">
        <v>24</v>
      </c>
      <c r="H7433" t="s">
        <v>19</v>
      </c>
      <c r="I7433" t="s">
        <v>68</v>
      </c>
      <c r="J7433">
        <v>0</v>
      </c>
      <c r="K7433">
        <v>0</v>
      </c>
      <c r="L7433">
        <v>0</v>
      </c>
      <c r="M7433">
        <v>4.99</v>
      </c>
      <c r="N7433">
        <v>15</v>
      </c>
      <c r="O7433" t="s">
        <v>30</v>
      </c>
      <c r="P7433">
        <v>0</v>
      </c>
    </row>
    <row r="7434" spans="1:16">
      <c r="A7434">
        <v>7433</v>
      </c>
      <c r="B7434">
        <v>31411</v>
      </c>
      <c r="C7434" t="s">
        <v>7440</v>
      </c>
      <c r="D7434">
        <v>185.48</v>
      </c>
      <c r="E7434" t="s">
        <v>23</v>
      </c>
      <c r="F7434">
        <v>9435</v>
      </c>
      <c r="G7434" t="s">
        <v>18</v>
      </c>
      <c r="H7434" t="s">
        <v>28</v>
      </c>
      <c r="I7434" t="s">
        <v>40</v>
      </c>
      <c r="J7434">
        <v>0</v>
      </c>
      <c r="K7434">
        <v>0</v>
      </c>
      <c r="L7434">
        <v>0</v>
      </c>
      <c r="M7434">
        <v>0.23</v>
      </c>
      <c r="N7434">
        <v>20</v>
      </c>
      <c r="O7434" t="s">
        <v>30</v>
      </c>
      <c r="P7434">
        <v>0</v>
      </c>
    </row>
    <row r="7435" spans="1:16">
      <c r="A7435">
        <v>7434</v>
      </c>
      <c r="B7435">
        <v>60577</v>
      </c>
      <c r="C7435" t="s">
        <v>7441</v>
      </c>
      <c r="D7435">
        <v>176.99</v>
      </c>
      <c r="E7435" t="s">
        <v>49</v>
      </c>
      <c r="F7435">
        <v>9925</v>
      </c>
      <c r="G7435" t="s">
        <v>36</v>
      </c>
      <c r="H7435" t="s">
        <v>19</v>
      </c>
      <c r="I7435" t="s">
        <v>55</v>
      </c>
      <c r="J7435">
        <v>0</v>
      </c>
      <c r="K7435">
        <v>1</v>
      </c>
      <c r="L7435">
        <v>0</v>
      </c>
      <c r="M7435">
        <v>10.8</v>
      </c>
      <c r="N7435">
        <v>1</v>
      </c>
      <c r="O7435" t="s">
        <v>21</v>
      </c>
      <c r="P7435">
        <v>0</v>
      </c>
    </row>
    <row r="7436" spans="1:16">
      <c r="A7436">
        <v>7435</v>
      </c>
      <c r="B7436">
        <v>25867</v>
      </c>
      <c r="C7436" t="s">
        <v>7442</v>
      </c>
      <c r="D7436">
        <v>57.14</v>
      </c>
      <c r="E7436" t="s">
        <v>39</v>
      </c>
      <c r="F7436">
        <v>6545</v>
      </c>
      <c r="G7436" t="s">
        <v>18</v>
      </c>
      <c r="H7436" t="s">
        <v>19</v>
      </c>
      <c r="I7436" t="s">
        <v>40</v>
      </c>
      <c r="J7436">
        <v>0</v>
      </c>
      <c r="K7436">
        <v>0</v>
      </c>
      <c r="L7436">
        <v>0</v>
      </c>
      <c r="M7436">
        <v>7.09</v>
      </c>
      <c r="N7436">
        <v>20</v>
      </c>
      <c r="O7436" t="s">
        <v>21</v>
      </c>
      <c r="P7436">
        <v>0</v>
      </c>
    </row>
    <row r="7437" spans="1:16">
      <c r="A7437">
        <v>7436</v>
      </c>
      <c r="B7437">
        <v>72501</v>
      </c>
      <c r="C7437" t="s">
        <v>7443</v>
      </c>
      <c r="D7437">
        <v>339.43</v>
      </c>
      <c r="E7437" t="s">
        <v>53</v>
      </c>
      <c r="F7437">
        <v>8027</v>
      </c>
      <c r="G7437" t="s">
        <v>47</v>
      </c>
      <c r="H7437" t="s">
        <v>19</v>
      </c>
      <c r="I7437" t="s">
        <v>68</v>
      </c>
      <c r="J7437">
        <v>1</v>
      </c>
      <c r="K7437">
        <v>0</v>
      </c>
      <c r="L7437">
        <v>0</v>
      </c>
      <c r="M7437">
        <v>1.69</v>
      </c>
      <c r="N7437">
        <v>16</v>
      </c>
      <c r="O7437" t="s">
        <v>42</v>
      </c>
      <c r="P7437">
        <v>0</v>
      </c>
    </row>
    <row r="7438" spans="1:16">
      <c r="A7438">
        <v>7437</v>
      </c>
      <c r="B7438">
        <v>24266</v>
      </c>
      <c r="C7438" t="s">
        <v>7444</v>
      </c>
      <c r="D7438">
        <v>25.22</v>
      </c>
      <c r="E7438" t="s">
        <v>83</v>
      </c>
      <c r="F7438">
        <v>6623</v>
      </c>
      <c r="G7438" t="s">
        <v>47</v>
      </c>
      <c r="H7438" t="s">
        <v>28</v>
      </c>
      <c r="I7438" t="s">
        <v>40</v>
      </c>
      <c r="J7438">
        <v>0</v>
      </c>
      <c r="K7438">
        <v>1</v>
      </c>
      <c r="L7438">
        <v>0</v>
      </c>
      <c r="M7438">
        <v>8.8699999999999992</v>
      </c>
      <c r="N7438">
        <v>1</v>
      </c>
      <c r="O7438" t="s">
        <v>21</v>
      </c>
      <c r="P7438">
        <v>0</v>
      </c>
    </row>
    <row r="7439" spans="1:16">
      <c r="A7439">
        <v>7438</v>
      </c>
      <c r="B7439">
        <v>49422</v>
      </c>
      <c r="C7439" t="s">
        <v>7445</v>
      </c>
      <c r="D7439">
        <v>35.39</v>
      </c>
      <c r="E7439" t="s">
        <v>66</v>
      </c>
      <c r="F7439">
        <v>2155</v>
      </c>
      <c r="G7439" t="s">
        <v>36</v>
      </c>
      <c r="H7439" t="s">
        <v>19</v>
      </c>
      <c r="I7439" t="s">
        <v>85</v>
      </c>
      <c r="J7439">
        <v>0</v>
      </c>
      <c r="K7439">
        <v>1</v>
      </c>
      <c r="L7439">
        <v>0</v>
      </c>
      <c r="M7439">
        <v>13.13</v>
      </c>
      <c r="N7439">
        <v>23</v>
      </c>
      <c r="O7439" t="s">
        <v>30</v>
      </c>
      <c r="P7439">
        <v>0</v>
      </c>
    </row>
    <row r="7440" spans="1:16">
      <c r="A7440">
        <v>7439</v>
      </c>
      <c r="B7440">
        <v>45208</v>
      </c>
      <c r="C7440" t="s">
        <v>7446</v>
      </c>
      <c r="D7440">
        <v>64.06</v>
      </c>
      <c r="E7440" t="s">
        <v>27</v>
      </c>
      <c r="F7440">
        <v>7486</v>
      </c>
      <c r="G7440" t="s">
        <v>47</v>
      </c>
      <c r="H7440" t="s">
        <v>28</v>
      </c>
      <c r="I7440" t="s">
        <v>37</v>
      </c>
      <c r="J7440">
        <v>0</v>
      </c>
      <c r="K7440">
        <v>0</v>
      </c>
      <c r="L7440">
        <v>0</v>
      </c>
      <c r="M7440">
        <v>6.14</v>
      </c>
      <c r="N7440">
        <v>5</v>
      </c>
      <c r="O7440" t="s">
        <v>30</v>
      </c>
      <c r="P7440">
        <v>0</v>
      </c>
    </row>
    <row r="7441" spans="1:16">
      <c r="A7441">
        <v>7440</v>
      </c>
      <c r="B7441">
        <v>41213</v>
      </c>
      <c r="C7441" t="s">
        <v>7447</v>
      </c>
      <c r="D7441">
        <v>120.95</v>
      </c>
      <c r="E7441" t="s">
        <v>49</v>
      </c>
      <c r="F7441">
        <v>7135</v>
      </c>
      <c r="G7441" t="s">
        <v>36</v>
      </c>
      <c r="H7441" t="s">
        <v>25</v>
      </c>
      <c r="I7441" t="s">
        <v>40</v>
      </c>
      <c r="J7441">
        <v>0</v>
      </c>
      <c r="K7441">
        <v>0</v>
      </c>
      <c r="L7441">
        <v>1</v>
      </c>
      <c r="M7441">
        <v>2.2400000000000002</v>
      </c>
      <c r="N7441">
        <v>20</v>
      </c>
      <c r="O7441" t="s">
        <v>30</v>
      </c>
      <c r="P7441">
        <v>0</v>
      </c>
    </row>
    <row r="7442" spans="1:16">
      <c r="A7442">
        <v>7441</v>
      </c>
      <c r="B7442">
        <v>17367</v>
      </c>
      <c r="C7442" t="s">
        <v>7448</v>
      </c>
      <c r="D7442">
        <v>414.99</v>
      </c>
      <c r="E7442" t="s">
        <v>66</v>
      </c>
      <c r="F7442">
        <v>3676</v>
      </c>
      <c r="G7442" t="s">
        <v>18</v>
      </c>
      <c r="H7442" t="s">
        <v>19</v>
      </c>
      <c r="I7442" t="s">
        <v>40</v>
      </c>
      <c r="J7442">
        <v>0</v>
      </c>
      <c r="K7442">
        <v>0</v>
      </c>
      <c r="L7442">
        <v>0</v>
      </c>
      <c r="M7442">
        <v>5.96</v>
      </c>
      <c r="N7442">
        <v>15</v>
      </c>
      <c r="O7442" t="s">
        <v>42</v>
      </c>
      <c r="P7442">
        <v>0</v>
      </c>
    </row>
    <row r="7443" spans="1:16">
      <c r="A7443">
        <v>7442</v>
      </c>
      <c r="B7443">
        <v>89026</v>
      </c>
      <c r="C7443" t="s">
        <v>7449</v>
      </c>
      <c r="D7443">
        <v>139.5</v>
      </c>
      <c r="E7443" t="s">
        <v>49</v>
      </c>
      <c r="F7443">
        <v>5820</v>
      </c>
      <c r="G7443" t="s">
        <v>36</v>
      </c>
      <c r="H7443" t="s">
        <v>19</v>
      </c>
      <c r="I7443" t="s">
        <v>55</v>
      </c>
      <c r="J7443">
        <v>0</v>
      </c>
      <c r="K7443">
        <v>1</v>
      </c>
      <c r="L7443">
        <v>0</v>
      </c>
      <c r="M7443">
        <v>5.62</v>
      </c>
      <c r="N7443">
        <v>8</v>
      </c>
      <c r="O7443" t="s">
        <v>21</v>
      </c>
      <c r="P7443">
        <v>0</v>
      </c>
    </row>
    <row r="7444" spans="1:16">
      <c r="A7444">
        <v>7443</v>
      </c>
      <c r="B7444">
        <v>45362</v>
      </c>
      <c r="C7444" t="s">
        <v>7450</v>
      </c>
      <c r="D7444">
        <v>146.53</v>
      </c>
      <c r="E7444" t="s">
        <v>53</v>
      </c>
      <c r="F7444">
        <v>3816</v>
      </c>
      <c r="G7444" t="s">
        <v>36</v>
      </c>
      <c r="H7444" t="s">
        <v>28</v>
      </c>
      <c r="I7444" t="s">
        <v>40</v>
      </c>
      <c r="J7444">
        <v>0</v>
      </c>
      <c r="K7444">
        <v>0</v>
      </c>
      <c r="L7444">
        <v>1</v>
      </c>
      <c r="M7444">
        <v>0.08</v>
      </c>
      <c r="N7444">
        <v>8</v>
      </c>
      <c r="O7444" t="s">
        <v>42</v>
      </c>
      <c r="P7444">
        <v>0</v>
      </c>
    </row>
    <row r="7445" spans="1:16">
      <c r="A7445">
        <v>7444</v>
      </c>
      <c r="B7445">
        <v>61588</v>
      </c>
      <c r="C7445" t="s">
        <v>7451</v>
      </c>
      <c r="D7445">
        <v>76.98</v>
      </c>
      <c r="E7445" t="s">
        <v>66</v>
      </c>
      <c r="F7445">
        <v>7275</v>
      </c>
      <c r="G7445" t="s">
        <v>18</v>
      </c>
      <c r="H7445" t="s">
        <v>25</v>
      </c>
      <c r="I7445" t="s">
        <v>37</v>
      </c>
      <c r="J7445">
        <v>0</v>
      </c>
      <c r="K7445">
        <v>0</v>
      </c>
      <c r="L7445">
        <v>0</v>
      </c>
      <c r="M7445">
        <v>3.83</v>
      </c>
      <c r="N7445">
        <v>1</v>
      </c>
      <c r="O7445" t="s">
        <v>21</v>
      </c>
      <c r="P7445">
        <v>0</v>
      </c>
    </row>
    <row r="7446" spans="1:16">
      <c r="A7446">
        <v>7445</v>
      </c>
      <c r="B7446">
        <v>48285</v>
      </c>
      <c r="C7446" t="s">
        <v>7452</v>
      </c>
      <c r="D7446">
        <v>166.46</v>
      </c>
      <c r="E7446" t="s">
        <v>49</v>
      </c>
      <c r="F7446">
        <v>8443</v>
      </c>
      <c r="G7446" t="s">
        <v>18</v>
      </c>
      <c r="H7446" t="s">
        <v>25</v>
      </c>
      <c r="I7446" t="s">
        <v>68</v>
      </c>
      <c r="J7446">
        <v>0</v>
      </c>
      <c r="K7446">
        <v>0</v>
      </c>
      <c r="L7446">
        <v>0</v>
      </c>
      <c r="M7446">
        <v>1.61</v>
      </c>
      <c r="N7446">
        <v>4</v>
      </c>
      <c r="O7446" t="s">
        <v>30</v>
      </c>
      <c r="P7446">
        <v>0</v>
      </c>
    </row>
    <row r="7447" spans="1:16">
      <c r="A7447">
        <v>7446</v>
      </c>
      <c r="B7447">
        <v>84755</v>
      </c>
      <c r="C7447" t="s">
        <v>7453</v>
      </c>
      <c r="D7447">
        <v>13.27</v>
      </c>
      <c r="E7447" t="s">
        <v>49</v>
      </c>
      <c r="F7447">
        <v>2115</v>
      </c>
      <c r="G7447" t="s">
        <v>47</v>
      </c>
      <c r="H7447" t="s">
        <v>19</v>
      </c>
      <c r="I7447" t="s">
        <v>20</v>
      </c>
      <c r="J7447">
        <v>1</v>
      </c>
      <c r="K7447">
        <v>1</v>
      </c>
      <c r="L7447">
        <v>0</v>
      </c>
      <c r="M7447">
        <v>2.2999999999999998</v>
      </c>
      <c r="N7447">
        <v>13</v>
      </c>
      <c r="O7447" t="s">
        <v>30</v>
      </c>
      <c r="P7447">
        <v>0</v>
      </c>
    </row>
    <row r="7448" spans="1:16">
      <c r="A7448">
        <v>7447</v>
      </c>
      <c r="B7448">
        <v>81846</v>
      </c>
      <c r="C7448" t="s">
        <v>7454</v>
      </c>
      <c r="D7448">
        <v>168.88</v>
      </c>
      <c r="E7448" t="s">
        <v>53</v>
      </c>
      <c r="F7448">
        <v>4778</v>
      </c>
      <c r="G7448" t="s">
        <v>36</v>
      </c>
      <c r="H7448" t="s">
        <v>19</v>
      </c>
      <c r="I7448" t="s">
        <v>20</v>
      </c>
      <c r="J7448">
        <v>0</v>
      </c>
      <c r="K7448">
        <v>0</v>
      </c>
      <c r="L7448">
        <v>0</v>
      </c>
      <c r="M7448">
        <v>5.95</v>
      </c>
      <c r="N7448">
        <v>22</v>
      </c>
      <c r="O7448" t="s">
        <v>21</v>
      </c>
      <c r="P7448">
        <v>0</v>
      </c>
    </row>
    <row r="7449" spans="1:16">
      <c r="A7449">
        <v>7448</v>
      </c>
      <c r="B7449">
        <v>46307</v>
      </c>
      <c r="C7449" t="s">
        <v>7455</v>
      </c>
      <c r="D7449">
        <v>169.06</v>
      </c>
      <c r="E7449" t="s">
        <v>27</v>
      </c>
      <c r="F7449">
        <v>3010</v>
      </c>
      <c r="G7449" t="s">
        <v>24</v>
      </c>
      <c r="H7449" t="s">
        <v>19</v>
      </c>
      <c r="I7449" t="s">
        <v>68</v>
      </c>
      <c r="J7449">
        <v>0</v>
      </c>
      <c r="K7449">
        <v>0</v>
      </c>
      <c r="L7449">
        <v>0</v>
      </c>
      <c r="M7449">
        <v>9.64</v>
      </c>
      <c r="N7449">
        <v>9</v>
      </c>
      <c r="O7449" t="s">
        <v>21</v>
      </c>
      <c r="P7449">
        <v>0</v>
      </c>
    </row>
    <row r="7450" spans="1:16">
      <c r="A7450">
        <v>7449</v>
      </c>
      <c r="B7450">
        <v>90280</v>
      </c>
      <c r="C7450" t="s">
        <v>7456</v>
      </c>
      <c r="D7450">
        <v>87.94</v>
      </c>
      <c r="E7450" t="s">
        <v>34</v>
      </c>
      <c r="F7450">
        <v>7573</v>
      </c>
      <c r="G7450" t="s">
        <v>18</v>
      </c>
      <c r="H7450" t="s">
        <v>19</v>
      </c>
      <c r="I7450" t="s">
        <v>55</v>
      </c>
      <c r="J7450">
        <v>0</v>
      </c>
      <c r="K7450">
        <v>0</v>
      </c>
      <c r="L7450">
        <v>1</v>
      </c>
      <c r="M7450">
        <v>0.14000000000000001</v>
      </c>
      <c r="N7450">
        <v>22</v>
      </c>
      <c r="O7450" t="s">
        <v>42</v>
      </c>
      <c r="P7450">
        <v>0</v>
      </c>
    </row>
    <row r="7451" spans="1:16">
      <c r="A7451">
        <v>7450</v>
      </c>
      <c r="B7451">
        <v>29867</v>
      </c>
      <c r="C7451" t="s">
        <v>7457</v>
      </c>
      <c r="D7451">
        <v>67.92</v>
      </c>
      <c r="E7451" t="s">
        <v>32</v>
      </c>
      <c r="F7451">
        <v>4893</v>
      </c>
      <c r="G7451" t="s">
        <v>24</v>
      </c>
      <c r="H7451" t="s">
        <v>19</v>
      </c>
      <c r="I7451" t="s">
        <v>40</v>
      </c>
      <c r="J7451">
        <v>0</v>
      </c>
      <c r="K7451">
        <v>0</v>
      </c>
      <c r="L7451">
        <v>0</v>
      </c>
      <c r="M7451">
        <v>0.86</v>
      </c>
      <c r="N7451">
        <v>0</v>
      </c>
      <c r="O7451" t="s">
        <v>42</v>
      </c>
      <c r="P7451">
        <v>0</v>
      </c>
    </row>
    <row r="7452" spans="1:16">
      <c r="A7452">
        <v>7451</v>
      </c>
      <c r="B7452">
        <v>66523</v>
      </c>
      <c r="C7452" t="s">
        <v>3200</v>
      </c>
      <c r="D7452">
        <v>147.6</v>
      </c>
      <c r="E7452" t="s">
        <v>66</v>
      </c>
      <c r="F7452">
        <v>2368</v>
      </c>
      <c r="G7452" t="s">
        <v>47</v>
      </c>
      <c r="H7452" t="s">
        <v>28</v>
      </c>
      <c r="I7452" t="s">
        <v>68</v>
      </c>
      <c r="J7452">
        <v>1</v>
      </c>
      <c r="K7452">
        <v>1</v>
      </c>
      <c r="L7452">
        <v>0</v>
      </c>
      <c r="M7452">
        <v>1</v>
      </c>
      <c r="N7452">
        <v>6</v>
      </c>
      <c r="O7452" t="s">
        <v>42</v>
      </c>
      <c r="P7452">
        <v>0</v>
      </c>
    </row>
    <row r="7453" spans="1:16">
      <c r="A7453">
        <v>7452</v>
      </c>
      <c r="B7453">
        <v>94161</v>
      </c>
      <c r="C7453" t="s">
        <v>7458</v>
      </c>
      <c r="D7453">
        <v>41.05</v>
      </c>
      <c r="E7453" t="s">
        <v>23</v>
      </c>
      <c r="F7453">
        <v>1898</v>
      </c>
      <c r="G7453" t="s">
        <v>18</v>
      </c>
      <c r="H7453" t="s">
        <v>19</v>
      </c>
      <c r="I7453" t="s">
        <v>44</v>
      </c>
      <c r="J7453">
        <v>1</v>
      </c>
      <c r="K7453">
        <v>0</v>
      </c>
      <c r="L7453">
        <v>0</v>
      </c>
      <c r="M7453">
        <v>4.43</v>
      </c>
      <c r="N7453">
        <v>15</v>
      </c>
      <c r="O7453" t="s">
        <v>21</v>
      </c>
      <c r="P7453">
        <v>0</v>
      </c>
    </row>
    <row r="7454" spans="1:16">
      <c r="A7454">
        <v>7453</v>
      </c>
      <c r="B7454">
        <v>16378</v>
      </c>
      <c r="C7454" t="s">
        <v>7459</v>
      </c>
      <c r="D7454">
        <v>412.51</v>
      </c>
      <c r="E7454" t="s">
        <v>32</v>
      </c>
      <c r="F7454">
        <v>3069</v>
      </c>
      <c r="G7454" t="s">
        <v>36</v>
      </c>
      <c r="H7454" t="s">
        <v>19</v>
      </c>
      <c r="I7454" t="s">
        <v>68</v>
      </c>
      <c r="J7454">
        <v>1</v>
      </c>
      <c r="K7454">
        <v>0</v>
      </c>
      <c r="L7454">
        <v>1</v>
      </c>
      <c r="M7454">
        <v>4.29</v>
      </c>
      <c r="N7454">
        <v>16</v>
      </c>
      <c r="O7454" t="s">
        <v>30</v>
      </c>
      <c r="P7454">
        <v>0</v>
      </c>
    </row>
    <row r="7455" spans="1:16">
      <c r="A7455">
        <v>7454</v>
      </c>
      <c r="B7455">
        <v>94685</v>
      </c>
      <c r="C7455" t="s">
        <v>7460</v>
      </c>
      <c r="D7455">
        <v>49.61</v>
      </c>
      <c r="E7455" t="s">
        <v>34</v>
      </c>
      <c r="F7455">
        <v>4446</v>
      </c>
      <c r="G7455" t="s">
        <v>36</v>
      </c>
      <c r="H7455" t="s">
        <v>28</v>
      </c>
      <c r="I7455" t="s">
        <v>85</v>
      </c>
      <c r="J7455">
        <v>0</v>
      </c>
      <c r="K7455">
        <v>1</v>
      </c>
      <c r="L7455">
        <v>0</v>
      </c>
      <c r="M7455">
        <v>7.75</v>
      </c>
      <c r="N7455">
        <v>6</v>
      </c>
      <c r="O7455" t="s">
        <v>21</v>
      </c>
      <c r="P7455">
        <v>0</v>
      </c>
    </row>
    <row r="7456" spans="1:16">
      <c r="A7456">
        <v>7455</v>
      </c>
      <c r="B7456">
        <v>86958</v>
      </c>
      <c r="C7456" t="s">
        <v>7461</v>
      </c>
      <c r="D7456">
        <v>169.91</v>
      </c>
      <c r="E7456" t="s">
        <v>23</v>
      </c>
      <c r="F7456">
        <v>6922</v>
      </c>
      <c r="G7456" t="s">
        <v>36</v>
      </c>
      <c r="H7456" t="s">
        <v>25</v>
      </c>
      <c r="I7456" t="s">
        <v>85</v>
      </c>
      <c r="J7456">
        <v>0</v>
      </c>
      <c r="K7456">
        <v>0</v>
      </c>
      <c r="L7456">
        <v>0</v>
      </c>
      <c r="M7456">
        <v>13.96</v>
      </c>
      <c r="N7456">
        <v>5</v>
      </c>
      <c r="O7456" t="s">
        <v>21</v>
      </c>
      <c r="P7456">
        <v>0</v>
      </c>
    </row>
    <row r="7457" spans="1:16">
      <c r="A7457">
        <v>7456</v>
      </c>
      <c r="B7457">
        <v>37926</v>
      </c>
      <c r="C7457" t="s">
        <v>7462</v>
      </c>
      <c r="D7457">
        <v>30.84</v>
      </c>
      <c r="E7457" t="s">
        <v>27</v>
      </c>
      <c r="F7457">
        <v>4585</v>
      </c>
      <c r="G7457" t="s">
        <v>18</v>
      </c>
      <c r="H7457" t="s">
        <v>28</v>
      </c>
      <c r="I7457" t="s">
        <v>20</v>
      </c>
      <c r="J7457">
        <v>0</v>
      </c>
      <c r="K7457">
        <v>0</v>
      </c>
      <c r="L7457">
        <v>1</v>
      </c>
      <c r="M7457">
        <v>20.97</v>
      </c>
      <c r="N7457">
        <v>23</v>
      </c>
      <c r="O7457" t="s">
        <v>30</v>
      </c>
      <c r="P7457">
        <v>0</v>
      </c>
    </row>
    <row r="7458" spans="1:16">
      <c r="A7458">
        <v>7457</v>
      </c>
      <c r="B7458">
        <v>23180</v>
      </c>
      <c r="C7458" t="s">
        <v>7463</v>
      </c>
      <c r="D7458">
        <v>243.17</v>
      </c>
      <c r="E7458" t="s">
        <v>49</v>
      </c>
      <c r="F7458">
        <v>9260</v>
      </c>
      <c r="G7458" t="s">
        <v>47</v>
      </c>
      <c r="H7458" t="s">
        <v>25</v>
      </c>
      <c r="I7458" t="s">
        <v>55</v>
      </c>
      <c r="J7458">
        <v>0</v>
      </c>
      <c r="K7458">
        <v>0</v>
      </c>
      <c r="L7458">
        <v>0</v>
      </c>
      <c r="M7458">
        <v>0.9</v>
      </c>
      <c r="N7458">
        <v>0</v>
      </c>
      <c r="O7458" t="s">
        <v>42</v>
      </c>
      <c r="P7458">
        <v>0</v>
      </c>
    </row>
    <row r="7459" spans="1:16">
      <c r="A7459">
        <v>7458</v>
      </c>
      <c r="B7459">
        <v>46931</v>
      </c>
      <c r="C7459" t="s">
        <v>7464</v>
      </c>
      <c r="D7459">
        <v>115.44</v>
      </c>
      <c r="E7459" t="s">
        <v>53</v>
      </c>
      <c r="F7459">
        <v>9460</v>
      </c>
      <c r="G7459" t="s">
        <v>24</v>
      </c>
      <c r="H7459" t="s">
        <v>28</v>
      </c>
      <c r="I7459" t="s">
        <v>40</v>
      </c>
      <c r="J7459">
        <v>0</v>
      </c>
      <c r="K7459">
        <v>0</v>
      </c>
      <c r="L7459">
        <v>1</v>
      </c>
      <c r="M7459">
        <v>2.0299999999999998</v>
      </c>
      <c r="N7459">
        <v>19</v>
      </c>
      <c r="O7459" t="s">
        <v>30</v>
      </c>
      <c r="P7459">
        <v>0</v>
      </c>
    </row>
    <row r="7460" spans="1:16">
      <c r="A7460">
        <v>7459</v>
      </c>
      <c r="B7460">
        <v>34014</v>
      </c>
      <c r="C7460" t="s">
        <v>7465</v>
      </c>
      <c r="D7460">
        <v>91</v>
      </c>
      <c r="E7460" t="s">
        <v>32</v>
      </c>
      <c r="F7460">
        <v>4028</v>
      </c>
      <c r="G7460" t="s">
        <v>36</v>
      </c>
      <c r="H7460" t="s">
        <v>25</v>
      </c>
      <c r="I7460" t="s">
        <v>55</v>
      </c>
      <c r="J7460">
        <v>1</v>
      </c>
      <c r="K7460">
        <v>0</v>
      </c>
      <c r="L7460">
        <v>0</v>
      </c>
      <c r="M7460">
        <v>1.49</v>
      </c>
      <c r="N7460">
        <v>3</v>
      </c>
      <c r="O7460" t="s">
        <v>21</v>
      </c>
      <c r="P7460">
        <v>0</v>
      </c>
    </row>
    <row r="7461" spans="1:16">
      <c r="A7461">
        <v>7460</v>
      </c>
      <c r="B7461">
        <v>89872</v>
      </c>
      <c r="C7461" t="s">
        <v>7466</v>
      </c>
      <c r="D7461">
        <v>408.77</v>
      </c>
      <c r="E7461" t="s">
        <v>66</v>
      </c>
      <c r="F7461">
        <v>7193</v>
      </c>
      <c r="G7461" t="s">
        <v>18</v>
      </c>
      <c r="H7461" t="s">
        <v>19</v>
      </c>
      <c r="I7461" t="s">
        <v>68</v>
      </c>
      <c r="J7461">
        <v>0</v>
      </c>
      <c r="K7461">
        <v>1</v>
      </c>
      <c r="L7461">
        <v>0</v>
      </c>
      <c r="M7461">
        <v>3.78</v>
      </c>
      <c r="N7461">
        <v>19</v>
      </c>
      <c r="O7461" t="s">
        <v>42</v>
      </c>
      <c r="P7461">
        <v>0</v>
      </c>
    </row>
    <row r="7462" spans="1:16">
      <c r="A7462">
        <v>7461</v>
      </c>
      <c r="B7462">
        <v>68502</v>
      </c>
      <c r="C7462" t="s">
        <v>7467</v>
      </c>
      <c r="D7462">
        <v>260.13</v>
      </c>
      <c r="E7462" t="s">
        <v>34</v>
      </c>
      <c r="F7462">
        <v>3801</v>
      </c>
      <c r="G7462" t="s">
        <v>36</v>
      </c>
      <c r="H7462" t="s">
        <v>19</v>
      </c>
      <c r="I7462" t="s">
        <v>55</v>
      </c>
      <c r="J7462">
        <v>1</v>
      </c>
      <c r="K7462">
        <v>0</v>
      </c>
      <c r="L7462">
        <v>0</v>
      </c>
      <c r="M7462">
        <v>15.2</v>
      </c>
      <c r="N7462">
        <v>20</v>
      </c>
      <c r="O7462" t="s">
        <v>30</v>
      </c>
      <c r="P7462">
        <v>0</v>
      </c>
    </row>
    <row r="7463" spans="1:16">
      <c r="A7463">
        <v>7462</v>
      </c>
      <c r="B7463">
        <v>97736</v>
      </c>
      <c r="C7463" t="s">
        <v>7468</v>
      </c>
      <c r="D7463">
        <v>455.17</v>
      </c>
      <c r="E7463" t="s">
        <v>23</v>
      </c>
      <c r="F7463">
        <v>6462</v>
      </c>
      <c r="G7463" t="s">
        <v>36</v>
      </c>
      <c r="H7463" t="s">
        <v>28</v>
      </c>
      <c r="I7463" t="s">
        <v>20</v>
      </c>
      <c r="J7463">
        <v>0</v>
      </c>
      <c r="K7463">
        <v>1</v>
      </c>
      <c r="L7463">
        <v>0</v>
      </c>
      <c r="M7463">
        <v>5.59</v>
      </c>
      <c r="N7463">
        <v>1</v>
      </c>
      <c r="O7463" t="s">
        <v>42</v>
      </c>
      <c r="P7463">
        <v>0</v>
      </c>
    </row>
    <row r="7464" spans="1:16">
      <c r="A7464">
        <v>7463</v>
      </c>
      <c r="B7464">
        <v>15470</v>
      </c>
      <c r="C7464" t="s">
        <v>7469</v>
      </c>
      <c r="D7464">
        <v>80.52</v>
      </c>
      <c r="E7464" t="s">
        <v>23</v>
      </c>
      <c r="F7464">
        <v>2171</v>
      </c>
      <c r="G7464" t="s">
        <v>36</v>
      </c>
      <c r="H7464" t="s">
        <v>25</v>
      </c>
      <c r="I7464" t="s">
        <v>37</v>
      </c>
      <c r="J7464">
        <v>0</v>
      </c>
      <c r="K7464">
        <v>0</v>
      </c>
      <c r="L7464">
        <v>0</v>
      </c>
      <c r="M7464">
        <v>2.48</v>
      </c>
      <c r="N7464">
        <v>17</v>
      </c>
      <c r="O7464" t="s">
        <v>30</v>
      </c>
      <c r="P7464">
        <v>0</v>
      </c>
    </row>
    <row r="7465" spans="1:16">
      <c r="A7465">
        <v>7464</v>
      </c>
      <c r="B7465">
        <v>24953</v>
      </c>
      <c r="C7465" t="s">
        <v>7470</v>
      </c>
      <c r="D7465">
        <v>83.93</v>
      </c>
      <c r="E7465" t="s">
        <v>39</v>
      </c>
      <c r="F7465">
        <v>3970</v>
      </c>
      <c r="G7465" t="s">
        <v>18</v>
      </c>
      <c r="H7465" t="s">
        <v>25</v>
      </c>
      <c r="I7465" t="s">
        <v>44</v>
      </c>
      <c r="J7465">
        <v>0</v>
      </c>
      <c r="K7465">
        <v>1</v>
      </c>
      <c r="L7465">
        <v>0</v>
      </c>
      <c r="M7465">
        <v>0.97</v>
      </c>
      <c r="N7465">
        <v>20</v>
      </c>
      <c r="O7465" t="s">
        <v>42</v>
      </c>
      <c r="P7465">
        <v>0</v>
      </c>
    </row>
    <row r="7466" spans="1:16">
      <c r="A7466">
        <v>7465</v>
      </c>
      <c r="B7466">
        <v>48507</v>
      </c>
      <c r="C7466" t="s">
        <v>7471</v>
      </c>
      <c r="D7466">
        <v>140.21</v>
      </c>
      <c r="E7466" t="s">
        <v>66</v>
      </c>
      <c r="F7466">
        <v>7859</v>
      </c>
      <c r="G7466" t="s">
        <v>24</v>
      </c>
      <c r="H7466" t="s">
        <v>28</v>
      </c>
      <c r="I7466" t="s">
        <v>44</v>
      </c>
      <c r="J7466">
        <v>0</v>
      </c>
      <c r="K7466">
        <v>1</v>
      </c>
      <c r="L7466">
        <v>0</v>
      </c>
      <c r="M7466">
        <v>11.4</v>
      </c>
      <c r="N7466">
        <v>10</v>
      </c>
      <c r="O7466" t="s">
        <v>21</v>
      </c>
      <c r="P7466">
        <v>0</v>
      </c>
    </row>
    <row r="7467" spans="1:16">
      <c r="A7467">
        <v>7466</v>
      </c>
      <c r="B7467">
        <v>16523</v>
      </c>
      <c r="C7467" t="s">
        <v>7472</v>
      </c>
      <c r="D7467">
        <v>45</v>
      </c>
      <c r="E7467" t="s">
        <v>49</v>
      </c>
      <c r="F7467">
        <v>7172</v>
      </c>
      <c r="G7467" t="s">
        <v>18</v>
      </c>
      <c r="H7467" t="s">
        <v>28</v>
      </c>
      <c r="I7467" t="s">
        <v>44</v>
      </c>
      <c r="J7467">
        <v>0</v>
      </c>
      <c r="K7467">
        <v>0</v>
      </c>
      <c r="L7467">
        <v>1</v>
      </c>
      <c r="M7467">
        <v>1.82</v>
      </c>
      <c r="N7467">
        <v>1</v>
      </c>
      <c r="O7467" t="s">
        <v>42</v>
      </c>
      <c r="P7467">
        <v>0</v>
      </c>
    </row>
    <row r="7468" spans="1:16">
      <c r="A7468">
        <v>7467</v>
      </c>
      <c r="B7468">
        <v>96923</v>
      </c>
      <c r="C7468" t="s">
        <v>7473</v>
      </c>
      <c r="D7468">
        <v>44.43</v>
      </c>
      <c r="E7468" t="s">
        <v>53</v>
      </c>
      <c r="F7468">
        <v>5266</v>
      </c>
      <c r="G7468" t="s">
        <v>36</v>
      </c>
      <c r="H7468" t="s">
        <v>28</v>
      </c>
      <c r="I7468" t="s">
        <v>85</v>
      </c>
      <c r="J7468">
        <v>1</v>
      </c>
      <c r="K7468">
        <v>0</v>
      </c>
      <c r="L7468">
        <v>0</v>
      </c>
      <c r="M7468">
        <v>9.6</v>
      </c>
      <c r="N7468">
        <v>20</v>
      </c>
      <c r="O7468" t="s">
        <v>21</v>
      </c>
      <c r="P7468">
        <v>0</v>
      </c>
    </row>
    <row r="7469" spans="1:16">
      <c r="A7469">
        <v>7468</v>
      </c>
      <c r="B7469">
        <v>67190</v>
      </c>
      <c r="C7469" t="s">
        <v>7474</v>
      </c>
      <c r="D7469">
        <v>282.94</v>
      </c>
      <c r="E7469" t="s">
        <v>23</v>
      </c>
      <c r="F7469">
        <v>9800</v>
      </c>
      <c r="G7469" t="s">
        <v>18</v>
      </c>
      <c r="H7469" t="s">
        <v>25</v>
      </c>
      <c r="I7469" t="s">
        <v>20</v>
      </c>
      <c r="J7469">
        <v>0</v>
      </c>
      <c r="K7469">
        <v>0</v>
      </c>
      <c r="L7469">
        <v>0</v>
      </c>
      <c r="M7469">
        <v>1.79</v>
      </c>
      <c r="N7469">
        <v>8</v>
      </c>
      <c r="O7469" t="s">
        <v>30</v>
      </c>
      <c r="P7469">
        <v>0</v>
      </c>
    </row>
    <row r="7470" spans="1:16">
      <c r="A7470">
        <v>7469</v>
      </c>
      <c r="B7470">
        <v>57761</v>
      </c>
      <c r="C7470" t="s">
        <v>7475</v>
      </c>
      <c r="D7470">
        <v>198.36</v>
      </c>
      <c r="E7470" t="s">
        <v>39</v>
      </c>
      <c r="F7470">
        <v>1977</v>
      </c>
      <c r="G7470" t="s">
        <v>24</v>
      </c>
      <c r="H7470" t="s">
        <v>25</v>
      </c>
      <c r="I7470" t="s">
        <v>85</v>
      </c>
      <c r="J7470">
        <v>1</v>
      </c>
      <c r="K7470">
        <v>0</v>
      </c>
      <c r="L7470">
        <v>0</v>
      </c>
      <c r="M7470">
        <v>2.2400000000000002</v>
      </c>
      <c r="N7470">
        <v>20</v>
      </c>
      <c r="O7470" t="s">
        <v>30</v>
      </c>
      <c r="P7470">
        <v>0</v>
      </c>
    </row>
    <row r="7471" spans="1:16">
      <c r="A7471">
        <v>7470</v>
      </c>
      <c r="B7471">
        <v>41169</v>
      </c>
      <c r="C7471" t="s">
        <v>7476</v>
      </c>
      <c r="D7471">
        <v>122.67</v>
      </c>
      <c r="E7471" t="s">
        <v>39</v>
      </c>
      <c r="F7471">
        <v>9457</v>
      </c>
      <c r="G7471" t="s">
        <v>47</v>
      </c>
      <c r="H7471" t="s">
        <v>28</v>
      </c>
      <c r="I7471" t="s">
        <v>68</v>
      </c>
      <c r="J7471">
        <v>0</v>
      </c>
      <c r="K7471">
        <v>1</v>
      </c>
      <c r="L7471">
        <v>0</v>
      </c>
      <c r="M7471">
        <v>13.31</v>
      </c>
      <c r="N7471">
        <v>8</v>
      </c>
      <c r="O7471" t="s">
        <v>42</v>
      </c>
      <c r="P7471">
        <v>0</v>
      </c>
    </row>
    <row r="7472" spans="1:16">
      <c r="A7472">
        <v>7471</v>
      </c>
      <c r="B7472">
        <v>55641</v>
      </c>
      <c r="C7472" t="s">
        <v>7477</v>
      </c>
      <c r="D7472">
        <v>97.97</v>
      </c>
      <c r="E7472" t="s">
        <v>34</v>
      </c>
      <c r="F7472">
        <v>4479</v>
      </c>
      <c r="G7472" t="s">
        <v>24</v>
      </c>
      <c r="H7472" t="s">
        <v>19</v>
      </c>
      <c r="I7472" t="s">
        <v>68</v>
      </c>
      <c r="J7472">
        <v>0</v>
      </c>
      <c r="K7472">
        <v>0</v>
      </c>
      <c r="L7472">
        <v>0</v>
      </c>
      <c r="M7472">
        <v>4.6500000000000004</v>
      </c>
      <c r="N7472">
        <v>14</v>
      </c>
      <c r="O7472" t="s">
        <v>30</v>
      </c>
      <c r="P7472">
        <v>0</v>
      </c>
    </row>
    <row r="7473" spans="1:16">
      <c r="A7473">
        <v>7472</v>
      </c>
      <c r="B7473">
        <v>32990</v>
      </c>
      <c r="C7473" t="s">
        <v>7478</v>
      </c>
      <c r="D7473">
        <v>124.36</v>
      </c>
      <c r="E7473" t="s">
        <v>49</v>
      </c>
      <c r="F7473">
        <v>3514</v>
      </c>
      <c r="G7473" t="s">
        <v>36</v>
      </c>
      <c r="H7473" t="s">
        <v>25</v>
      </c>
      <c r="I7473" t="s">
        <v>55</v>
      </c>
      <c r="J7473">
        <v>0</v>
      </c>
      <c r="K7473">
        <v>1</v>
      </c>
      <c r="L7473">
        <v>1</v>
      </c>
      <c r="M7473">
        <v>5.37</v>
      </c>
      <c r="N7473">
        <v>15</v>
      </c>
      <c r="O7473" t="s">
        <v>42</v>
      </c>
      <c r="P7473">
        <v>0</v>
      </c>
    </row>
    <row r="7474" spans="1:16">
      <c r="A7474">
        <v>7473</v>
      </c>
      <c r="B7474">
        <v>39661</v>
      </c>
      <c r="C7474" t="s">
        <v>7479</v>
      </c>
      <c r="D7474">
        <v>57.99</v>
      </c>
      <c r="E7474" t="s">
        <v>17</v>
      </c>
      <c r="F7474">
        <v>2313</v>
      </c>
      <c r="G7474" t="s">
        <v>47</v>
      </c>
      <c r="H7474" t="s">
        <v>28</v>
      </c>
      <c r="I7474" t="s">
        <v>29</v>
      </c>
      <c r="J7474">
        <v>0</v>
      </c>
      <c r="K7474">
        <v>0</v>
      </c>
      <c r="L7474">
        <v>1</v>
      </c>
      <c r="M7474">
        <v>3.67</v>
      </c>
      <c r="N7474">
        <v>17</v>
      </c>
      <c r="O7474" t="s">
        <v>21</v>
      </c>
      <c r="P7474">
        <v>0</v>
      </c>
    </row>
    <row r="7475" spans="1:16">
      <c r="A7475">
        <v>7474</v>
      </c>
      <c r="B7475">
        <v>23419</v>
      </c>
      <c r="C7475" t="s">
        <v>7480</v>
      </c>
      <c r="D7475">
        <v>50.69</v>
      </c>
      <c r="E7475" t="s">
        <v>66</v>
      </c>
      <c r="F7475">
        <v>5504</v>
      </c>
      <c r="G7475" t="s">
        <v>24</v>
      </c>
      <c r="H7475" t="s">
        <v>19</v>
      </c>
      <c r="I7475" t="s">
        <v>40</v>
      </c>
      <c r="J7475">
        <v>0</v>
      </c>
      <c r="K7475">
        <v>0</v>
      </c>
      <c r="L7475">
        <v>0</v>
      </c>
      <c r="M7475">
        <v>3.17</v>
      </c>
      <c r="N7475">
        <v>17</v>
      </c>
      <c r="O7475" t="s">
        <v>21</v>
      </c>
      <c r="P7475">
        <v>0</v>
      </c>
    </row>
    <row r="7476" spans="1:16">
      <c r="A7476">
        <v>7475</v>
      </c>
      <c r="B7476">
        <v>24457</v>
      </c>
      <c r="C7476" t="s">
        <v>7481</v>
      </c>
      <c r="D7476">
        <v>259.14</v>
      </c>
      <c r="E7476" t="s">
        <v>83</v>
      </c>
      <c r="F7476">
        <v>7287</v>
      </c>
      <c r="G7476" t="s">
        <v>36</v>
      </c>
      <c r="H7476" t="s">
        <v>28</v>
      </c>
      <c r="I7476" t="s">
        <v>44</v>
      </c>
      <c r="J7476">
        <v>0</v>
      </c>
      <c r="K7476">
        <v>1</v>
      </c>
      <c r="L7476">
        <v>0</v>
      </c>
      <c r="M7476">
        <v>2.61</v>
      </c>
      <c r="N7476">
        <v>21</v>
      </c>
      <c r="O7476" t="s">
        <v>42</v>
      </c>
      <c r="P7476">
        <v>0</v>
      </c>
    </row>
    <row r="7477" spans="1:16">
      <c r="A7477">
        <v>7476</v>
      </c>
      <c r="B7477">
        <v>77600</v>
      </c>
      <c r="C7477" t="s">
        <v>7482</v>
      </c>
      <c r="D7477">
        <v>107.29</v>
      </c>
      <c r="E7477" t="s">
        <v>17</v>
      </c>
      <c r="F7477">
        <v>1643</v>
      </c>
      <c r="G7477" t="s">
        <v>18</v>
      </c>
      <c r="H7477" t="s">
        <v>25</v>
      </c>
      <c r="I7477" t="s">
        <v>55</v>
      </c>
      <c r="J7477">
        <v>0</v>
      </c>
      <c r="K7477">
        <v>1</v>
      </c>
      <c r="L7477">
        <v>1</v>
      </c>
      <c r="M7477">
        <v>7.45</v>
      </c>
      <c r="N7477">
        <v>10</v>
      </c>
      <c r="O7477" t="s">
        <v>42</v>
      </c>
      <c r="P7477">
        <v>0</v>
      </c>
    </row>
    <row r="7478" spans="1:16">
      <c r="A7478">
        <v>7477</v>
      </c>
      <c r="B7478">
        <v>86102</v>
      </c>
      <c r="C7478" t="s">
        <v>7483</v>
      </c>
      <c r="D7478">
        <v>78.319999999999993</v>
      </c>
      <c r="E7478" t="s">
        <v>17</v>
      </c>
      <c r="F7478">
        <v>9049</v>
      </c>
      <c r="G7478" t="s">
        <v>18</v>
      </c>
      <c r="H7478" t="s">
        <v>25</v>
      </c>
      <c r="I7478" t="s">
        <v>37</v>
      </c>
      <c r="J7478">
        <v>1</v>
      </c>
      <c r="K7478">
        <v>0</v>
      </c>
      <c r="L7478">
        <v>1</v>
      </c>
      <c r="M7478">
        <v>0.33</v>
      </c>
      <c r="N7478">
        <v>18</v>
      </c>
      <c r="O7478" t="s">
        <v>30</v>
      </c>
      <c r="P7478">
        <v>0</v>
      </c>
    </row>
    <row r="7479" spans="1:16">
      <c r="A7479">
        <v>7478</v>
      </c>
      <c r="B7479">
        <v>43085</v>
      </c>
      <c r="C7479" t="s">
        <v>7484</v>
      </c>
      <c r="D7479">
        <v>261.8</v>
      </c>
      <c r="E7479" t="s">
        <v>53</v>
      </c>
      <c r="F7479">
        <v>3883</v>
      </c>
      <c r="G7479" t="s">
        <v>24</v>
      </c>
      <c r="H7479" t="s">
        <v>19</v>
      </c>
      <c r="I7479" t="s">
        <v>68</v>
      </c>
      <c r="J7479">
        <v>0</v>
      </c>
      <c r="K7479">
        <v>0</v>
      </c>
      <c r="L7479">
        <v>0</v>
      </c>
      <c r="M7479">
        <v>10.17</v>
      </c>
      <c r="N7479">
        <v>17</v>
      </c>
      <c r="O7479" t="s">
        <v>21</v>
      </c>
      <c r="P7479">
        <v>0</v>
      </c>
    </row>
    <row r="7480" spans="1:16">
      <c r="A7480">
        <v>7479</v>
      </c>
      <c r="B7480">
        <v>60654</v>
      </c>
      <c r="C7480" t="s">
        <v>7485</v>
      </c>
      <c r="D7480">
        <v>59.31</v>
      </c>
      <c r="E7480" t="s">
        <v>83</v>
      </c>
      <c r="F7480">
        <v>9876</v>
      </c>
      <c r="G7480" t="s">
        <v>36</v>
      </c>
      <c r="H7480" t="s">
        <v>19</v>
      </c>
      <c r="I7480" t="s">
        <v>85</v>
      </c>
      <c r="J7480">
        <v>0</v>
      </c>
      <c r="K7480">
        <v>1</v>
      </c>
      <c r="L7480">
        <v>1</v>
      </c>
      <c r="M7480">
        <v>7.09</v>
      </c>
      <c r="N7480">
        <v>23</v>
      </c>
      <c r="O7480" t="s">
        <v>21</v>
      </c>
      <c r="P7480">
        <v>0</v>
      </c>
    </row>
    <row r="7481" spans="1:16">
      <c r="A7481">
        <v>7480</v>
      </c>
      <c r="B7481">
        <v>16130</v>
      </c>
      <c r="C7481" t="s">
        <v>7486</v>
      </c>
      <c r="D7481">
        <v>102.28</v>
      </c>
      <c r="E7481" t="s">
        <v>66</v>
      </c>
      <c r="F7481">
        <v>8982</v>
      </c>
      <c r="G7481" t="s">
        <v>18</v>
      </c>
      <c r="H7481" t="s">
        <v>19</v>
      </c>
      <c r="I7481" t="s">
        <v>44</v>
      </c>
      <c r="J7481">
        <v>1</v>
      </c>
      <c r="K7481">
        <v>1</v>
      </c>
      <c r="L7481">
        <v>1</v>
      </c>
      <c r="M7481">
        <v>11.63</v>
      </c>
      <c r="N7481">
        <v>12</v>
      </c>
      <c r="O7481" t="s">
        <v>30</v>
      </c>
      <c r="P7481">
        <v>0</v>
      </c>
    </row>
    <row r="7482" spans="1:16">
      <c r="A7482">
        <v>7481</v>
      </c>
      <c r="B7482">
        <v>12042</v>
      </c>
      <c r="C7482" t="s">
        <v>7487</v>
      </c>
      <c r="D7482">
        <v>52.24</v>
      </c>
      <c r="E7482" t="s">
        <v>17</v>
      </c>
      <c r="F7482">
        <v>5116</v>
      </c>
      <c r="G7482" t="s">
        <v>47</v>
      </c>
      <c r="H7482" t="s">
        <v>28</v>
      </c>
      <c r="I7482" t="s">
        <v>85</v>
      </c>
      <c r="J7482">
        <v>0</v>
      </c>
      <c r="K7482">
        <v>1</v>
      </c>
      <c r="L7482">
        <v>0</v>
      </c>
      <c r="M7482">
        <v>4.6900000000000004</v>
      </c>
      <c r="N7482">
        <v>20</v>
      </c>
      <c r="O7482" t="s">
        <v>30</v>
      </c>
      <c r="P7482">
        <v>0</v>
      </c>
    </row>
    <row r="7483" spans="1:16">
      <c r="A7483">
        <v>7482</v>
      </c>
      <c r="B7483">
        <v>80134</v>
      </c>
      <c r="C7483" t="s">
        <v>7488</v>
      </c>
      <c r="D7483">
        <v>73.13</v>
      </c>
      <c r="E7483" t="s">
        <v>83</v>
      </c>
      <c r="F7483">
        <v>4696</v>
      </c>
      <c r="G7483" t="s">
        <v>36</v>
      </c>
      <c r="H7483" t="s">
        <v>28</v>
      </c>
      <c r="I7483" t="s">
        <v>44</v>
      </c>
      <c r="J7483">
        <v>0</v>
      </c>
      <c r="K7483">
        <v>1</v>
      </c>
      <c r="L7483">
        <v>1</v>
      </c>
      <c r="M7483">
        <v>1.62</v>
      </c>
      <c r="N7483">
        <v>15</v>
      </c>
      <c r="O7483" t="s">
        <v>21</v>
      </c>
      <c r="P7483">
        <v>0</v>
      </c>
    </row>
    <row r="7484" spans="1:16">
      <c r="A7484">
        <v>7483</v>
      </c>
      <c r="B7484">
        <v>52982</v>
      </c>
      <c r="C7484" t="s">
        <v>7489</v>
      </c>
      <c r="D7484">
        <v>136.56</v>
      </c>
      <c r="E7484" t="s">
        <v>17</v>
      </c>
      <c r="F7484">
        <v>2235</v>
      </c>
      <c r="G7484" t="s">
        <v>24</v>
      </c>
      <c r="H7484" t="s">
        <v>28</v>
      </c>
      <c r="I7484" t="s">
        <v>68</v>
      </c>
      <c r="J7484">
        <v>0</v>
      </c>
      <c r="K7484">
        <v>0</v>
      </c>
      <c r="L7484">
        <v>0</v>
      </c>
      <c r="M7484">
        <v>8.98</v>
      </c>
      <c r="N7484">
        <v>17</v>
      </c>
      <c r="O7484" t="s">
        <v>42</v>
      </c>
      <c r="P7484">
        <v>0</v>
      </c>
    </row>
    <row r="7485" spans="1:16">
      <c r="A7485">
        <v>7484</v>
      </c>
      <c r="B7485">
        <v>75185</v>
      </c>
      <c r="C7485" t="s">
        <v>7490</v>
      </c>
      <c r="D7485">
        <v>222.22</v>
      </c>
      <c r="E7485" t="s">
        <v>66</v>
      </c>
      <c r="F7485">
        <v>5464</v>
      </c>
      <c r="G7485" t="s">
        <v>47</v>
      </c>
      <c r="H7485" t="s">
        <v>19</v>
      </c>
      <c r="I7485" t="s">
        <v>40</v>
      </c>
      <c r="J7485">
        <v>1</v>
      </c>
      <c r="K7485">
        <v>0</v>
      </c>
      <c r="L7485">
        <v>0</v>
      </c>
      <c r="M7485">
        <v>11.9</v>
      </c>
      <c r="N7485">
        <v>19</v>
      </c>
      <c r="O7485" t="s">
        <v>21</v>
      </c>
      <c r="P7485">
        <v>0</v>
      </c>
    </row>
    <row r="7486" spans="1:16">
      <c r="A7486">
        <v>7485</v>
      </c>
      <c r="B7486">
        <v>43477</v>
      </c>
      <c r="C7486" t="s">
        <v>7491</v>
      </c>
      <c r="D7486">
        <v>246.12</v>
      </c>
      <c r="E7486" t="s">
        <v>32</v>
      </c>
      <c r="F7486">
        <v>9390</v>
      </c>
      <c r="G7486" t="s">
        <v>24</v>
      </c>
      <c r="H7486" t="s">
        <v>28</v>
      </c>
      <c r="I7486" t="s">
        <v>20</v>
      </c>
      <c r="J7486">
        <v>1</v>
      </c>
      <c r="K7486">
        <v>0</v>
      </c>
      <c r="L7486">
        <v>0</v>
      </c>
      <c r="M7486">
        <v>0.47</v>
      </c>
      <c r="N7486">
        <v>13</v>
      </c>
      <c r="O7486" t="s">
        <v>42</v>
      </c>
      <c r="P7486">
        <v>0</v>
      </c>
    </row>
    <row r="7487" spans="1:16">
      <c r="A7487">
        <v>7486</v>
      </c>
      <c r="B7487">
        <v>62709</v>
      </c>
      <c r="C7487" t="s">
        <v>7492</v>
      </c>
      <c r="D7487">
        <v>179.42</v>
      </c>
      <c r="E7487" t="s">
        <v>53</v>
      </c>
      <c r="F7487">
        <v>6892</v>
      </c>
      <c r="G7487" t="s">
        <v>47</v>
      </c>
      <c r="H7487" t="s">
        <v>25</v>
      </c>
      <c r="I7487" t="s">
        <v>85</v>
      </c>
      <c r="J7487">
        <v>1</v>
      </c>
      <c r="K7487">
        <v>1</v>
      </c>
      <c r="L7487">
        <v>0</v>
      </c>
      <c r="M7487">
        <v>2.17</v>
      </c>
      <c r="N7487">
        <v>16</v>
      </c>
      <c r="O7487" t="s">
        <v>30</v>
      </c>
      <c r="P7487">
        <v>0</v>
      </c>
    </row>
    <row r="7488" spans="1:16">
      <c r="A7488">
        <v>7487</v>
      </c>
      <c r="B7488">
        <v>38716</v>
      </c>
      <c r="C7488" t="s">
        <v>7493</v>
      </c>
      <c r="D7488">
        <v>50.62</v>
      </c>
      <c r="E7488" t="s">
        <v>17</v>
      </c>
      <c r="F7488">
        <v>8664</v>
      </c>
      <c r="G7488" t="s">
        <v>18</v>
      </c>
      <c r="H7488" t="s">
        <v>25</v>
      </c>
      <c r="I7488" t="s">
        <v>37</v>
      </c>
      <c r="J7488">
        <v>0</v>
      </c>
      <c r="K7488">
        <v>0</v>
      </c>
      <c r="L7488">
        <v>1</v>
      </c>
      <c r="M7488">
        <v>0.59</v>
      </c>
      <c r="N7488">
        <v>6</v>
      </c>
      <c r="O7488" t="s">
        <v>21</v>
      </c>
      <c r="P7488">
        <v>0</v>
      </c>
    </row>
    <row r="7489" spans="1:16">
      <c r="A7489">
        <v>7488</v>
      </c>
      <c r="B7489">
        <v>88137</v>
      </c>
      <c r="C7489" t="s">
        <v>7494</v>
      </c>
      <c r="D7489">
        <v>28.42</v>
      </c>
      <c r="E7489" t="s">
        <v>53</v>
      </c>
      <c r="F7489">
        <v>3433</v>
      </c>
      <c r="G7489" t="s">
        <v>18</v>
      </c>
      <c r="H7489" t="s">
        <v>28</v>
      </c>
      <c r="I7489" t="s">
        <v>29</v>
      </c>
      <c r="J7489">
        <v>0</v>
      </c>
      <c r="K7489">
        <v>0</v>
      </c>
      <c r="L7489">
        <v>0</v>
      </c>
      <c r="M7489">
        <v>1.29</v>
      </c>
      <c r="N7489">
        <v>14</v>
      </c>
      <c r="O7489" t="s">
        <v>42</v>
      </c>
      <c r="P7489">
        <v>0</v>
      </c>
    </row>
    <row r="7490" spans="1:16">
      <c r="A7490">
        <v>7489</v>
      </c>
      <c r="B7490">
        <v>46018</v>
      </c>
      <c r="C7490" t="s">
        <v>7495</v>
      </c>
      <c r="D7490">
        <v>92.95</v>
      </c>
      <c r="E7490" t="s">
        <v>83</v>
      </c>
      <c r="F7490">
        <v>1053</v>
      </c>
      <c r="G7490" t="s">
        <v>18</v>
      </c>
      <c r="H7490" t="s">
        <v>19</v>
      </c>
      <c r="I7490" t="s">
        <v>68</v>
      </c>
      <c r="J7490">
        <v>0</v>
      </c>
      <c r="K7490">
        <v>0</v>
      </c>
      <c r="L7490">
        <v>1</v>
      </c>
      <c r="M7490">
        <v>2.15</v>
      </c>
      <c r="N7490">
        <v>18</v>
      </c>
      <c r="O7490" t="s">
        <v>21</v>
      </c>
      <c r="P7490">
        <v>0</v>
      </c>
    </row>
    <row r="7491" spans="1:16">
      <c r="A7491">
        <v>7490</v>
      </c>
      <c r="B7491">
        <v>18061</v>
      </c>
      <c r="C7491" t="s">
        <v>7496</v>
      </c>
      <c r="D7491">
        <v>191.03</v>
      </c>
      <c r="E7491" t="s">
        <v>53</v>
      </c>
      <c r="F7491">
        <v>8825</v>
      </c>
      <c r="G7491" t="s">
        <v>24</v>
      </c>
      <c r="H7491" t="s">
        <v>25</v>
      </c>
      <c r="I7491" t="s">
        <v>55</v>
      </c>
      <c r="J7491">
        <v>0</v>
      </c>
      <c r="K7491">
        <v>0</v>
      </c>
      <c r="L7491">
        <v>0</v>
      </c>
      <c r="M7491">
        <v>7.77</v>
      </c>
      <c r="N7491">
        <v>22</v>
      </c>
      <c r="O7491" t="s">
        <v>21</v>
      </c>
      <c r="P7491">
        <v>0</v>
      </c>
    </row>
    <row r="7492" spans="1:16">
      <c r="A7492">
        <v>7491</v>
      </c>
      <c r="B7492">
        <v>18609</v>
      </c>
      <c r="C7492" t="s">
        <v>7497</v>
      </c>
      <c r="D7492">
        <v>203.16</v>
      </c>
      <c r="E7492" t="s">
        <v>32</v>
      </c>
      <c r="F7492">
        <v>1021</v>
      </c>
      <c r="G7492" t="s">
        <v>18</v>
      </c>
      <c r="H7492" t="s">
        <v>28</v>
      </c>
      <c r="I7492" t="s">
        <v>37</v>
      </c>
      <c r="J7492">
        <v>0</v>
      </c>
      <c r="K7492">
        <v>0</v>
      </c>
      <c r="L7492">
        <v>0</v>
      </c>
      <c r="M7492">
        <v>0.53</v>
      </c>
      <c r="N7492">
        <v>18</v>
      </c>
      <c r="O7492" t="s">
        <v>21</v>
      </c>
      <c r="P7492">
        <v>1</v>
      </c>
    </row>
    <row r="7493" spans="1:16">
      <c r="A7493">
        <v>7492</v>
      </c>
      <c r="B7493">
        <v>45371</v>
      </c>
      <c r="C7493" t="s">
        <v>7498</v>
      </c>
      <c r="D7493">
        <v>210.65</v>
      </c>
      <c r="E7493" t="s">
        <v>17</v>
      </c>
      <c r="F7493">
        <v>5532</v>
      </c>
      <c r="G7493" t="s">
        <v>24</v>
      </c>
      <c r="H7493" t="s">
        <v>25</v>
      </c>
      <c r="I7493" t="s">
        <v>37</v>
      </c>
      <c r="J7493">
        <v>0</v>
      </c>
      <c r="K7493">
        <v>0</v>
      </c>
      <c r="L7493">
        <v>0</v>
      </c>
      <c r="M7493">
        <v>12.26</v>
      </c>
      <c r="N7493">
        <v>15</v>
      </c>
      <c r="O7493" t="s">
        <v>42</v>
      </c>
      <c r="P7493">
        <v>0</v>
      </c>
    </row>
    <row r="7494" spans="1:16">
      <c r="A7494">
        <v>7493</v>
      </c>
      <c r="B7494">
        <v>93021</v>
      </c>
      <c r="C7494" t="s">
        <v>7499</v>
      </c>
      <c r="D7494">
        <v>84.78</v>
      </c>
      <c r="E7494" t="s">
        <v>34</v>
      </c>
      <c r="F7494">
        <v>4559</v>
      </c>
      <c r="G7494" t="s">
        <v>36</v>
      </c>
      <c r="H7494" t="s">
        <v>28</v>
      </c>
      <c r="I7494" t="s">
        <v>85</v>
      </c>
      <c r="J7494">
        <v>1</v>
      </c>
      <c r="K7494">
        <v>1</v>
      </c>
      <c r="L7494">
        <v>0</v>
      </c>
      <c r="M7494">
        <v>1.43</v>
      </c>
      <c r="N7494">
        <v>9</v>
      </c>
      <c r="O7494" t="s">
        <v>21</v>
      </c>
      <c r="P7494">
        <v>0</v>
      </c>
    </row>
    <row r="7495" spans="1:16">
      <c r="A7495">
        <v>7494</v>
      </c>
      <c r="B7495">
        <v>30805</v>
      </c>
      <c r="C7495" t="s">
        <v>7500</v>
      </c>
      <c r="D7495">
        <v>82.52</v>
      </c>
      <c r="E7495" t="s">
        <v>27</v>
      </c>
      <c r="F7495">
        <v>4977</v>
      </c>
      <c r="G7495" t="s">
        <v>24</v>
      </c>
      <c r="H7495" t="s">
        <v>25</v>
      </c>
      <c r="I7495" t="s">
        <v>29</v>
      </c>
      <c r="J7495">
        <v>0</v>
      </c>
      <c r="K7495">
        <v>0</v>
      </c>
      <c r="L7495">
        <v>0</v>
      </c>
      <c r="M7495">
        <v>1.79</v>
      </c>
      <c r="N7495">
        <v>14</v>
      </c>
      <c r="O7495" t="s">
        <v>30</v>
      </c>
      <c r="P7495">
        <v>0</v>
      </c>
    </row>
    <row r="7496" spans="1:16">
      <c r="A7496">
        <v>7495</v>
      </c>
      <c r="B7496">
        <v>17857</v>
      </c>
      <c r="C7496" t="s">
        <v>7501</v>
      </c>
      <c r="D7496">
        <v>87.97</v>
      </c>
      <c r="E7496" t="s">
        <v>32</v>
      </c>
      <c r="F7496">
        <v>9280</v>
      </c>
      <c r="G7496" t="s">
        <v>24</v>
      </c>
      <c r="H7496" t="s">
        <v>19</v>
      </c>
      <c r="I7496" t="s">
        <v>44</v>
      </c>
      <c r="J7496">
        <v>0</v>
      </c>
      <c r="K7496">
        <v>1</v>
      </c>
      <c r="L7496">
        <v>0</v>
      </c>
      <c r="M7496">
        <v>6.04</v>
      </c>
      <c r="N7496">
        <v>15</v>
      </c>
      <c r="O7496" t="s">
        <v>42</v>
      </c>
      <c r="P7496">
        <v>0</v>
      </c>
    </row>
    <row r="7497" spans="1:16">
      <c r="A7497">
        <v>7496</v>
      </c>
      <c r="B7497">
        <v>21620</v>
      </c>
      <c r="C7497" t="s">
        <v>7502</v>
      </c>
      <c r="D7497">
        <v>253.57</v>
      </c>
      <c r="E7497" t="s">
        <v>32</v>
      </c>
      <c r="F7497">
        <v>1954</v>
      </c>
      <c r="G7497" t="s">
        <v>36</v>
      </c>
      <c r="H7497" t="s">
        <v>25</v>
      </c>
      <c r="I7497" t="s">
        <v>68</v>
      </c>
      <c r="J7497">
        <v>0</v>
      </c>
      <c r="K7497">
        <v>0</v>
      </c>
      <c r="L7497">
        <v>1</v>
      </c>
      <c r="M7497">
        <v>2.8</v>
      </c>
      <c r="N7497">
        <v>23</v>
      </c>
      <c r="O7497" t="s">
        <v>21</v>
      </c>
      <c r="P7497">
        <v>0</v>
      </c>
    </row>
    <row r="7498" spans="1:16">
      <c r="A7498">
        <v>7497</v>
      </c>
      <c r="B7498">
        <v>18177</v>
      </c>
      <c r="C7498" t="s">
        <v>7503</v>
      </c>
      <c r="D7498">
        <v>129.61000000000001</v>
      </c>
      <c r="E7498" t="s">
        <v>32</v>
      </c>
      <c r="F7498">
        <v>1239</v>
      </c>
      <c r="G7498" t="s">
        <v>47</v>
      </c>
      <c r="H7498" t="s">
        <v>25</v>
      </c>
      <c r="I7498" t="s">
        <v>44</v>
      </c>
      <c r="J7498">
        <v>0</v>
      </c>
      <c r="K7498">
        <v>0</v>
      </c>
      <c r="L7498">
        <v>0</v>
      </c>
      <c r="M7498">
        <v>3.27</v>
      </c>
      <c r="N7498">
        <v>1</v>
      </c>
      <c r="O7498" t="s">
        <v>30</v>
      </c>
      <c r="P7498">
        <v>0</v>
      </c>
    </row>
    <row r="7499" spans="1:16">
      <c r="A7499">
        <v>7498</v>
      </c>
      <c r="B7499">
        <v>40111</v>
      </c>
      <c r="C7499" t="s">
        <v>7504</v>
      </c>
      <c r="D7499">
        <v>243.24</v>
      </c>
      <c r="E7499" t="s">
        <v>49</v>
      </c>
      <c r="F7499">
        <v>3132</v>
      </c>
      <c r="G7499" t="s">
        <v>18</v>
      </c>
      <c r="H7499" t="s">
        <v>25</v>
      </c>
      <c r="I7499" t="s">
        <v>37</v>
      </c>
      <c r="J7499">
        <v>1</v>
      </c>
      <c r="K7499">
        <v>1</v>
      </c>
      <c r="L7499">
        <v>0</v>
      </c>
      <c r="M7499">
        <v>1.64</v>
      </c>
      <c r="N7499">
        <v>3</v>
      </c>
      <c r="O7499" t="s">
        <v>42</v>
      </c>
      <c r="P7499">
        <v>0</v>
      </c>
    </row>
    <row r="7500" spans="1:16">
      <c r="A7500">
        <v>7499</v>
      </c>
      <c r="B7500">
        <v>98578</v>
      </c>
      <c r="C7500" t="s">
        <v>7505</v>
      </c>
      <c r="D7500">
        <v>84.4</v>
      </c>
      <c r="E7500" t="s">
        <v>34</v>
      </c>
      <c r="F7500">
        <v>7354</v>
      </c>
      <c r="G7500" t="s">
        <v>47</v>
      </c>
      <c r="H7500" t="s">
        <v>25</v>
      </c>
      <c r="I7500" t="s">
        <v>44</v>
      </c>
      <c r="J7500">
        <v>0</v>
      </c>
      <c r="K7500">
        <v>1</v>
      </c>
      <c r="L7500">
        <v>0</v>
      </c>
      <c r="M7500">
        <v>4.42</v>
      </c>
      <c r="N7500">
        <v>18</v>
      </c>
      <c r="O7500" t="s">
        <v>30</v>
      </c>
      <c r="P7500">
        <v>0</v>
      </c>
    </row>
    <row r="7501" spans="1:16">
      <c r="A7501">
        <v>7500</v>
      </c>
      <c r="B7501">
        <v>94181</v>
      </c>
      <c r="C7501" t="s">
        <v>7506</v>
      </c>
      <c r="D7501">
        <v>156.72999999999999</v>
      </c>
      <c r="E7501" t="s">
        <v>34</v>
      </c>
      <c r="F7501">
        <v>6462</v>
      </c>
      <c r="G7501" t="s">
        <v>36</v>
      </c>
      <c r="H7501" t="s">
        <v>19</v>
      </c>
      <c r="I7501" t="s">
        <v>85</v>
      </c>
      <c r="J7501">
        <v>0</v>
      </c>
      <c r="K7501">
        <v>0</v>
      </c>
      <c r="L7501">
        <v>0</v>
      </c>
      <c r="M7501">
        <v>2.58</v>
      </c>
      <c r="N7501">
        <v>4</v>
      </c>
      <c r="O7501" t="s">
        <v>21</v>
      </c>
      <c r="P7501">
        <v>0</v>
      </c>
    </row>
    <row r="7502" spans="1:16">
      <c r="A7502">
        <v>7501</v>
      </c>
      <c r="B7502">
        <v>99941</v>
      </c>
      <c r="C7502" t="s">
        <v>7507</v>
      </c>
      <c r="D7502">
        <v>117.45</v>
      </c>
      <c r="E7502" t="s">
        <v>32</v>
      </c>
      <c r="F7502">
        <v>6727</v>
      </c>
      <c r="G7502" t="s">
        <v>36</v>
      </c>
      <c r="H7502" t="s">
        <v>28</v>
      </c>
      <c r="I7502" t="s">
        <v>44</v>
      </c>
      <c r="J7502">
        <v>0</v>
      </c>
      <c r="K7502">
        <v>0</v>
      </c>
      <c r="L7502">
        <v>0</v>
      </c>
      <c r="M7502">
        <v>4.92</v>
      </c>
      <c r="N7502">
        <v>16</v>
      </c>
      <c r="O7502" t="s">
        <v>21</v>
      </c>
      <c r="P7502">
        <v>0</v>
      </c>
    </row>
    <row r="7503" spans="1:16">
      <c r="A7503">
        <v>7502</v>
      </c>
      <c r="B7503">
        <v>21826</v>
      </c>
      <c r="C7503" t="s">
        <v>7508</v>
      </c>
      <c r="D7503">
        <v>118.03</v>
      </c>
      <c r="E7503" t="s">
        <v>83</v>
      </c>
      <c r="F7503">
        <v>2782</v>
      </c>
      <c r="G7503" t="s">
        <v>18</v>
      </c>
      <c r="H7503" t="s">
        <v>28</v>
      </c>
      <c r="I7503" t="s">
        <v>37</v>
      </c>
      <c r="J7503">
        <v>0</v>
      </c>
      <c r="K7503">
        <v>0</v>
      </c>
      <c r="L7503">
        <v>1</v>
      </c>
      <c r="M7503">
        <v>5.0599999999999996</v>
      </c>
      <c r="N7503">
        <v>16</v>
      </c>
      <c r="O7503" t="s">
        <v>42</v>
      </c>
      <c r="P7503">
        <v>0</v>
      </c>
    </row>
    <row r="7504" spans="1:16">
      <c r="A7504">
        <v>7503</v>
      </c>
      <c r="B7504">
        <v>23890</v>
      </c>
      <c r="C7504" t="s">
        <v>7509</v>
      </c>
      <c r="D7504">
        <v>57.76</v>
      </c>
      <c r="E7504" t="s">
        <v>32</v>
      </c>
      <c r="F7504">
        <v>5872</v>
      </c>
      <c r="G7504" t="s">
        <v>24</v>
      </c>
      <c r="H7504" t="s">
        <v>28</v>
      </c>
      <c r="I7504" t="s">
        <v>85</v>
      </c>
      <c r="J7504">
        <v>1</v>
      </c>
      <c r="K7504">
        <v>0</v>
      </c>
      <c r="L7504">
        <v>0</v>
      </c>
      <c r="M7504">
        <v>14.82</v>
      </c>
      <c r="N7504">
        <v>1</v>
      </c>
      <c r="O7504" t="s">
        <v>42</v>
      </c>
      <c r="P7504">
        <v>0</v>
      </c>
    </row>
    <row r="7505" spans="1:16">
      <c r="A7505">
        <v>7504</v>
      </c>
      <c r="B7505">
        <v>92428</v>
      </c>
      <c r="C7505" t="s">
        <v>7510</v>
      </c>
      <c r="D7505">
        <v>467.69</v>
      </c>
      <c r="E7505" t="s">
        <v>66</v>
      </c>
      <c r="F7505">
        <v>5833</v>
      </c>
      <c r="G7505" t="s">
        <v>36</v>
      </c>
      <c r="H7505" t="s">
        <v>28</v>
      </c>
      <c r="I7505" t="s">
        <v>20</v>
      </c>
      <c r="J7505">
        <v>0</v>
      </c>
      <c r="K7505">
        <v>0</v>
      </c>
      <c r="L7505">
        <v>0</v>
      </c>
      <c r="M7505">
        <v>2.0499999999999998</v>
      </c>
      <c r="N7505">
        <v>19</v>
      </c>
      <c r="O7505" t="s">
        <v>30</v>
      </c>
      <c r="P7505">
        <v>0</v>
      </c>
    </row>
    <row r="7506" spans="1:16">
      <c r="A7506">
        <v>7505</v>
      </c>
      <c r="B7506">
        <v>68031</v>
      </c>
      <c r="C7506" t="s">
        <v>7511</v>
      </c>
      <c r="D7506">
        <v>348.64</v>
      </c>
      <c r="E7506" t="s">
        <v>83</v>
      </c>
      <c r="F7506">
        <v>4248</v>
      </c>
      <c r="G7506" t="s">
        <v>36</v>
      </c>
      <c r="H7506" t="s">
        <v>28</v>
      </c>
      <c r="I7506" t="s">
        <v>29</v>
      </c>
      <c r="J7506">
        <v>0</v>
      </c>
      <c r="K7506">
        <v>0</v>
      </c>
      <c r="L7506">
        <v>0</v>
      </c>
      <c r="M7506">
        <v>12.47</v>
      </c>
      <c r="N7506">
        <v>20</v>
      </c>
      <c r="O7506" t="s">
        <v>21</v>
      </c>
      <c r="P7506">
        <v>0</v>
      </c>
    </row>
    <row r="7507" spans="1:16">
      <c r="A7507">
        <v>7506</v>
      </c>
      <c r="B7507">
        <v>85020</v>
      </c>
      <c r="C7507" t="s">
        <v>7512</v>
      </c>
      <c r="D7507">
        <v>54.79</v>
      </c>
      <c r="E7507" t="s">
        <v>27</v>
      </c>
      <c r="F7507">
        <v>9674</v>
      </c>
      <c r="G7507" t="s">
        <v>36</v>
      </c>
      <c r="H7507" t="s">
        <v>25</v>
      </c>
      <c r="I7507" t="s">
        <v>44</v>
      </c>
      <c r="J7507">
        <v>0</v>
      </c>
      <c r="K7507">
        <v>0</v>
      </c>
      <c r="L7507">
        <v>0</v>
      </c>
      <c r="M7507">
        <v>3.03</v>
      </c>
      <c r="N7507">
        <v>12</v>
      </c>
      <c r="O7507" t="s">
        <v>21</v>
      </c>
      <c r="P7507">
        <v>0</v>
      </c>
    </row>
    <row r="7508" spans="1:16">
      <c r="A7508">
        <v>7507</v>
      </c>
      <c r="B7508">
        <v>15495</v>
      </c>
      <c r="C7508" t="s">
        <v>7513</v>
      </c>
      <c r="D7508">
        <v>50.94</v>
      </c>
      <c r="E7508" t="s">
        <v>27</v>
      </c>
      <c r="F7508">
        <v>7127</v>
      </c>
      <c r="G7508" t="s">
        <v>18</v>
      </c>
      <c r="H7508" t="s">
        <v>28</v>
      </c>
      <c r="I7508" t="s">
        <v>55</v>
      </c>
      <c r="J7508">
        <v>0</v>
      </c>
      <c r="K7508">
        <v>1</v>
      </c>
      <c r="L7508">
        <v>0</v>
      </c>
      <c r="M7508">
        <v>0.95</v>
      </c>
      <c r="N7508">
        <v>8</v>
      </c>
      <c r="O7508" t="s">
        <v>21</v>
      </c>
      <c r="P7508">
        <v>0</v>
      </c>
    </row>
    <row r="7509" spans="1:16">
      <c r="A7509">
        <v>7508</v>
      </c>
      <c r="B7509">
        <v>38481</v>
      </c>
      <c r="C7509" t="s">
        <v>7514</v>
      </c>
      <c r="D7509">
        <v>193.8</v>
      </c>
      <c r="E7509" t="s">
        <v>34</v>
      </c>
      <c r="F7509">
        <v>6717</v>
      </c>
      <c r="G7509" t="s">
        <v>47</v>
      </c>
      <c r="H7509" t="s">
        <v>19</v>
      </c>
      <c r="I7509" t="s">
        <v>20</v>
      </c>
      <c r="J7509">
        <v>0</v>
      </c>
      <c r="K7509">
        <v>0</v>
      </c>
      <c r="L7509">
        <v>0</v>
      </c>
      <c r="M7509">
        <v>3.96</v>
      </c>
      <c r="N7509">
        <v>13</v>
      </c>
      <c r="O7509" t="s">
        <v>30</v>
      </c>
      <c r="P7509">
        <v>0</v>
      </c>
    </row>
    <row r="7510" spans="1:16">
      <c r="A7510">
        <v>7509</v>
      </c>
      <c r="B7510">
        <v>21267</v>
      </c>
      <c r="C7510" t="s">
        <v>7515</v>
      </c>
      <c r="D7510">
        <v>38.94</v>
      </c>
      <c r="E7510" t="s">
        <v>32</v>
      </c>
      <c r="F7510">
        <v>6787</v>
      </c>
      <c r="G7510" t="s">
        <v>24</v>
      </c>
      <c r="H7510" t="s">
        <v>28</v>
      </c>
      <c r="I7510" t="s">
        <v>29</v>
      </c>
      <c r="J7510">
        <v>0</v>
      </c>
      <c r="K7510">
        <v>0</v>
      </c>
      <c r="L7510">
        <v>0</v>
      </c>
      <c r="M7510">
        <v>3.09</v>
      </c>
      <c r="N7510">
        <v>7</v>
      </c>
      <c r="O7510" t="s">
        <v>21</v>
      </c>
      <c r="P7510">
        <v>0</v>
      </c>
    </row>
    <row r="7511" spans="1:16">
      <c r="A7511">
        <v>7510</v>
      </c>
      <c r="B7511">
        <v>16743</v>
      </c>
      <c r="C7511" t="s">
        <v>7516</v>
      </c>
      <c r="D7511">
        <v>105.71</v>
      </c>
      <c r="E7511" t="s">
        <v>34</v>
      </c>
      <c r="F7511">
        <v>4044</v>
      </c>
      <c r="G7511" t="s">
        <v>47</v>
      </c>
      <c r="H7511" t="s">
        <v>28</v>
      </c>
      <c r="I7511" t="s">
        <v>44</v>
      </c>
      <c r="J7511">
        <v>0</v>
      </c>
      <c r="K7511">
        <v>0</v>
      </c>
      <c r="L7511">
        <v>0</v>
      </c>
      <c r="M7511">
        <v>1.35</v>
      </c>
      <c r="N7511">
        <v>5</v>
      </c>
      <c r="O7511" t="s">
        <v>21</v>
      </c>
      <c r="P7511">
        <v>0</v>
      </c>
    </row>
    <row r="7512" spans="1:16">
      <c r="A7512">
        <v>7511</v>
      </c>
      <c r="B7512">
        <v>64800</v>
      </c>
      <c r="C7512" t="s">
        <v>7517</v>
      </c>
      <c r="D7512">
        <v>132.19</v>
      </c>
      <c r="E7512" t="s">
        <v>53</v>
      </c>
      <c r="F7512">
        <v>4325</v>
      </c>
      <c r="G7512" t="s">
        <v>47</v>
      </c>
      <c r="H7512" t="s">
        <v>25</v>
      </c>
      <c r="I7512" t="s">
        <v>68</v>
      </c>
      <c r="J7512">
        <v>0</v>
      </c>
      <c r="K7512">
        <v>0</v>
      </c>
      <c r="L7512">
        <v>0</v>
      </c>
      <c r="M7512">
        <v>3.39</v>
      </c>
      <c r="N7512">
        <v>15</v>
      </c>
      <c r="O7512" t="s">
        <v>30</v>
      </c>
      <c r="P7512">
        <v>0</v>
      </c>
    </row>
    <row r="7513" spans="1:16">
      <c r="A7513">
        <v>7512</v>
      </c>
      <c r="B7513">
        <v>58773</v>
      </c>
      <c r="C7513" t="s">
        <v>7518</v>
      </c>
      <c r="D7513">
        <v>407.65</v>
      </c>
      <c r="E7513" t="s">
        <v>27</v>
      </c>
      <c r="F7513">
        <v>1495</v>
      </c>
      <c r="G7513" t="s">
        <v>47</v>
      </c>
      <c r="H7513" t="s">
        <v>28</v>
      </c>
      <c r="I7513" t="s">
        <v>20</v>
      </c>
      <c r="J7513">
        <v>0</v>
      </c>
      <c r="K7513">
        <v>1</v>
      </c>
      <c r="L7513">
        <v>0</v>
      </c>
      <c r="M7513">
        <v>1.1599999999999999</v>
      </c>
      <c r="N7513">
        <v>23</v>
      </c>
      <c r="O7513" t="s">
        <v>21</v>
      </c>
      <c r="P7513">
        <v>0</v>
      </c>
    </row>
    <row r="7514" spans="1:16">
      <c r="A7514">
        <v>7513</v>
      </c>
      <c r="B7514">
        <v>67042</v>
      </c>
      <c r="C7514" t="s">
        <v>7519</v>
      </c>
      <c r="D7514">
        <v>453.94</v>
      </c>
      <c r="E7514" t="s">
        <v>23</v>
      </c>
      <c r="F7514">
        <v>8258</v>
      </c>
      <c r="G7514" t="s">
        <v>18</v>
      </c>
      <c r="H7514" t="s">
        <v>25</v>
      </c>
      <c r="I7514" t="s">
        <v>40</v>
      </c>
      <c r="J7514">
        <v>1</v>
      </c>
      <c r="K7514">
        <v>1</v>
      </c>
      <c r="L7514">
        <v>1</v>
      </c>
      <c r="M7514">
        <v>5.8</v>
      </c>
      <c r="N7514">
        <v>2</v>
      </c>
      <c r="O7514" t="s">
        <v>30</v>
      </c>
      <c r="P7514">
        <v>0</v>
      </c>
    </row>
    <row r="7515" spans="1:16">
      <c r="A7515">
        <v>7514</v>
      </c>
      <c r="B7515">
        <v>59476</v>
      </c>
      <c r="C7515" t="s">
        <v>7520</v>
      </c>
      <c r="D7515">
        <v>54.31</v>
      </c>
      <c r="E7515" t="s">
        <v>39</v>
      </c>
      <c r="F7515">
        <v>6011</v>
      </c>
      <c r="G7515" t="s">
        <v>47</v>
      </c>
      <c r="H7515" t="s">
        <v>19</v>
      </c>
      <c r="I7515" t="s">
        <v>68</v>
      </c>
      <c r="J7515">
        <v>1</v>
      </c>
      <c r="K7515">
        <v>0</v>
      </c>
      <c r="L7515">
        <v>0</v>
      </c>
      <c r="M7515">
        <v>2.2200000000000002</v>
      </c>
      <c r="N7515">
        <v>23</v>
      </c>
      <c r="O7515" t="s">
        <v>21</v>
      </c>
      <c r="P7515">
        <v>0</v>
      </c>
    </row>
    <row r="7516" spans="1:16">
      <c r="A7516">
        <v>7515</v>
      </c>
      <c r="B7516">
        <v>38552</v>
      </c>
      <c r="C7516" t="s">
        <v>7521</v>
      </c>
      <c r="D7516">
        <v>97.27</v>
      </c>
      <c r="E7516" t="s">
        <v>66</v>
      </c>
      <c r="F7516">
        <v>5521</v>
      </c>
      <c r="G7516" t="s">
        <v>18</v>
      </c>
      <c r="H7516" t="s">
        <v>28</v>
      </c>
      <c r="I7516" t="s">
        <v>85</v>
      </c>
      <c r="J7516">
        <v>0</v>
      </c>
      <c r="K7516">
        <v>0</v>
      </c>
      <c r="L7516">
        <v>0</v>
      </c>
      <c r="M7516">
        <v>0.43</v>
      </c>
      <c r="N7516">
        <v>1</v>
      </c>
      <c r="O7516" t="s">
        <v>30</v>
      </c>
      <c r="P7516">
        <v>0</v>
      </c>
    </row>
    <row r="7517" spans="1:16">
      <c r="A7517">
        <v>7516</v>
      </c>
      <c r="B7517">
        <v>75242</v>
      </c>
      <c r="C7517" t="s">
        <v>7522</v>
      </c>
      <c r="D7517">
        <v>54.54</v>
      </c>
      <c r="E7517" t="s">
        <v>39</v>
      </c>
      <c r="F7517">
        <v>3253</v>
      </c>
      <c r="G7517" t="s">
        <v>36</v>
      </c>
      <c r="H7517" t="s">
        <v>25</v>
      </c>
      <c r="I7517" t="s">
        <v>29</v>
      </c>
      <c r="J7517">
        <v>1</v>
      </c>
      <c r="K7517">
        <v>0</v>
      </c>
      <c r="L7517">
        <v>1</v>
      </c>
      <c r="M7517">
        <v>1</v>
      </c>
      <c r="N7517">
        <v>2</v>
      </c>
      <c r="O7517" t="s">
        <v>42</v>
      </c>
      <c r="P7517">
        <v>0</v>
      </c>
    </row>
    <row r="7518" spans="1:16">
      <c r="A7518">
        <v>7517</v>
      </c>
      <c r="B7518">
        <v>55772</v>
      </c>
      <c r="C7518" t="s">
        <v>7523</v>
      </c>
      <c r="D7518">
        <v>187.08</v>
      </c>
      <c r="E7518" t="s">
        <v>83</v>
      </c>
      <c r="F7518">
        <v>9021</v>
      </c>
      <c r="G7518" t="s">
        <v>47</v>
      </c>
      <c r="H7518" t="s">
        <v>19</v>
      </c>
      <c r="I7518" t="s">
        <v>85</v>
      </c>
      <c r="J7518">
        <v>1</v>
      </c>
      <c r="K7518">
        <v>0</v>
      </c>
      <c r="L7518">
        <v>0</v>
      </c>
      <c r="M7518">
        <v>1.71</v>
      </c>
      <c r="N7518">
        <v>20</v>
      </c>
      <c r="O7518" t="s">
        <v>30</v>
      </c>
      <c r="P7518">
        <v>0</v>
      </c>
    </row>
    <row r="7519" spans="1:16">
      <c r="A7519">
        <v>7518</v>
      </c>
      <c r="B7519">
        <v>53730</v>
      </c>
      <c r="C7519" t="s">
        <v>7524</v>
      </c>
      <c r="D7519">
        <v>224.57</v>
      </c>
      <c r="E7519" t="s">
        <v>32</v>
      </c>
      <c r="F7519">
        <v>9067</v>
      </c>
      <c r="G7519" t="s">
        <v>47</v>
      </c>
      <c r="H7519" t="s">
        <v>28</v>
      </c>
      <c r="I7519" t="s">
        <v>20</v>
      </c>
      <c r="J7519">
        <v>0</v>
      </c>
      <c r="K7519">
        <v>0</v>
      </c>
      <c r="L7519">
        <v>0</v>
      </c>
      <c r="M7519">
        <v>2.0099999999999998</v>
      </c>
      <c r="N7519">
        <v>20</v>
      </c>
      <c r="O7519" t="s">
        <v>21</v>
      </c>
      <c r="P7519">
        <v>0</v>
      </c>
    </row>
    <row r="7520" spans="1:16">
      <c r="A7520">
        <v>7519</v>
      </c>
      <c r="B7520">
        <v>38948</v>
      </c>
      <c r="C7520" t="s">
        <v>7525</v>
      </c>
      <c r="D7520">
        <v>58.19</v>
      </c>
      <c r="E7520" t="s">
        <v>49</v>
      </c>
      <c r="F7520">
        <v>9900</v>
      </c>
      <c r="G7520" t="s">
        <v>36</v>
      </c>
      <c r="H7520" t="s">
        <v>19</v>
      </c>
      <c r="I7520" t="s">
        <v>37</v>
      </c>
      <c r="J7520">
        <v>0</v>
      </c>
      <c r="K7520">
        <v>1</v>
      </c>
      <c r="L7520">
        <v>0</v>
      </c>
      <c r="M7520">
        <v>8.36</v>
      </c>
      <c r="N7520">
        <v>15</v>
      </c>
      <c r="O7520" t="s">
        <v>42</v>
      </c>
      <c r="P7520">
        <v>0</v>
      </c>
    </row>
    <row r="7521" spans="1:16">
      <c r="A7521">
        <v>7520</v>
      </c>
      <c r="B7521">
        <v>86311</v>
      </c>
      <c r="C7521" t="s">
        <v>7526</v>
      </c>
      <c r="D7521">
        <v>335.08</v>
      </c>
      <c r="E7521" t="s">
        <v>23</v>
      </c>
      <c r="F7521">
        <v>9016</v>
      </c>
      <c r="G7521" t="s">
        <v>24</v>
      </c>
      <c r="H7521" t="s">
        <v>25</v>
      </c>
      <c r="I7521" t="s">
        <v>40</v>
      </c>
      <c r="J7521">
        <v>0</v>
      </c>
      <c r="K7521">
        <v>1</v>
      </c>
      <c r="L7521">
        <v>1</v>
      </c>
      <c r="M7521">
        <v>5.03</v>
      </c>
      <c r="N7521">
        <v>23</v>
      </c>
      <c r="O7521" t="s">
        <v>30</v>
      </c>
      <c r="P7521">
        <v>0</v>
      </c>
    </row>
    <row r="7522" spans="1:16">
      <c r="A7522">
        <v>7521</v>
      </c>
      <c r="B7522">
        <v>79093</v>
      </c>
      <c r="C7522" t="s">
        <v>7527</v>
      </c>
      <c r="D7522">
        <v>453.88</v>
      </c>
      <c r="E7522" t="s">
        <v>39</v>
      </c>
      <c r="F7522">
        <v>1587</v>
      </c>
      <c r="G7522" t="s">
        <v>47</v>
      </c>
      <c r="H7522" t="s">
        <v>25</v>
      </c>
      <c r="I7522" t="s">
        <v>44</v>
      </c>
      <c r="J7522">
        <v>0</v>
      </c>
      <c r="K7522">
        <v>0</v>
      </c>
      <c r="L7522">
        <v>0</v>
      </c>
      <c r="M7522">
        <v>2.93</v>
      </c>
      <c r="N7522">
        <v>0</v>
      </c>
      <c r="O7522" t="s">
        <v>21</v>
      </c>
      <c r="P7522">
        <v>0</v>
      </c>
    </row>
    <row r="7523" spans="1:16">
      <c r="A7523">
        <v>7522</v>
      </c>
      <c r="B7523">
        <v>79123</v>
      </c>
      <c r="C7523" t="s">
        <v>7528</v>
      </c>
      <c r="D7523">
        <v>12.32</v>
      </c>
      <c r="E7523" t="s">
        <v>23</v>
      </c>
      <c r="F7523">
        <v>1460</v>
      </c>
      <c r="G7523" t="s">
        <v>36</v>
      </c>
      <c r="H7523" t="s">
        <v>28</v>
      </c>
      <c r="I7523" t="s">
        <v>40</v>
      </c>
      <c r="J7523">
        <v>0</v>
      </c>
      <c r="K7523">
        <v>0</v>
      </c>
      <c r="L7523">
        <v>0</v>
      </c>
      <c r="M7523">
        <v>3.66</v>
      </c>
      <c r="N7523">
        <v>3</v>
      </c>
      <c r="O7523" t="s">
        <v>42</v>
      </c>
      <c r="P7523">
        <v>0</v>
      </c>
    </row>
    <row r="7524" spans="1:16">
      <c r="A7524">
        <v>7523</v>
      </c>
      <c r="B7524">
        <v>26535</v>
      </c>
      <c r="C7524" t="s">
        <v>7529</v>
      </c>
      <c r="D7524">
        <v>73.09</v>
      </c>
      <c r="E7524" t="s">
        <v>17</v>
      </c>
      <c r="F7524">
        <v>2213</v>
      </c>
      <c r="G7524" t="s">
        <v>36</v>
      </c>
      <c r="H7524" t="s">
        <v>28</v>
      </c>
      <c r="I7524" t="s">
        <v>68</v>
      </c>
      <c r="J7524">
        <v>1</v>
      </c>
      <c r="K7524">
        <v>1</v>
      </c>
      <c r="L7524">
        <v>0</v>
      </c>
      <c r="M7524">
        <v>5.09</v>
      </c>
      <c r="N7524">
        <v>2</v>
      </c>
      <c r="O7524" t="s">
        <v>42</v>
      </c>
      <c r="P7524">
        <v>0</v>
      </c>
    </row>
    <row r="7525" spans="1:16">
      <c r="A7525">
        <v>7524</v>
      </c>
      <c r="B7525">
        <v>76490</v>
      </c>
      <c r="C7525" t="s">
        <v>7530</v>
      </c>
      <c r="D7525">
        <v>74.88</v>
      </c>
      <c r="E7525" t="s">
        <v>34</v>
      </c>
      <c r="F7525">
        <v>6737</v>
      </c>
      <c r="G7525" t="s">
        <v>18</v>
      </c>
      <c r="H7525" t="s">
        <v>28</v>
      </c>
      <c r="I7525" t="s">
        <v>55</v>
      </c>
      <c r="J7525">
        <v>0</v>
      </c>
      <c r="K7525">
        <v>0</v>
      </c>
      <c r="L7525">
        <v>0</v>
      </c>
      <c r="M7525">
        <v>3.18</v>
      </c>
      <c r="N7525">
        <v>3</v>
      </c>
      <c r="O7525" t="s">
        <v>21</v>
      </c>
      <c r="P7525">
        <v>0</v>
      </c>
    </row>
    <row r="7526" spans="1:16">
      <c r="A7526">
        <v>7525</v>
      </c>
      <c r="B7526">
        <v>56562</v>
      </c>
      <c r="C7526" t="s">
        <v>7531</v>
      </c>
      <c r="D7526">
        <v>247.41</v>
      </c>
      <c r="E7526" t="s">
        <v>49</v>
      </c>
      <c r="F7526">
        <v>3650</v>
      </c>
      <c r="G7526" t="s">
        <v>47</v>
      </c>
      <c r="H7526" t="s">
        <v>19</v>
      </c>
      <c r="I7526" t="s">
        <v>85</v>
      </c>
      <c r="J7526">
        <v>0</v>
      </c>
      <c r="K7526">
        <v>1</v>
      </c>
      <c r="L7526">
        <v>0</v>
      </c>
      <c r="M7526">
        <v>0.28000000000000003</v>
      </c>
      <c r="N7526">
        <v>21</v>
      </c>
      <c r="O7526" t="s">
        <v>21</v>
      </c>
      <c r="P7526">
        <v>0</v>
      </c>
    </row>
    <row r="7527" spans="1:16">
      <c r="A7527">
        <v>7526</v>
      </c>
      <c r="B7527">
        <v>99080</v>
      </c>
      <c r="C7527" t="s">
        <v>7532</v>
      </c>
      <c r="D7527">
        <v>147.4</v>
      </c>
      <c r="E7527" t="s">
        <v>53</v>
      </c>
      <c r="F7527">
        <v>5997</v>
      </c>
      <c r="G7527" t="s">
        <v>36</v>
      </c>
      <c r="H7527" t="s">
        <v>25</v>
      </c>
      <c r="I7527" t="s">
        <v>40</v>
      </c>
      <c r="J7527">
        <v>1</v>
      </c>
      <c r="K7527">
        <v>0</v>
      </c>
      <c r="L7527">
        <v>0</v>
      </c>
      <c r="M7527">
        <v>1.84</v>
      </c>
      <c r="N7527">
        <v>21</v>
      </c>
      <c r="O7527" t="s">
        <v>42</v>
      </c>
      <c r="P7527">
        <v>0</v>
      </c>
    </row>
    <row r="7528" spans="1:16">
      <c r="A7528">
        <v>7527</v>
      </c>
      <c r="B7528">
        <v>68535</v>
      </c>
      <c r="C7528" t="s">
        <v>7533</v>
      </c>
      <c r="D7528">
        <v>73.510000000000005</v>
      </c>
      <c r="E7528" t="s">
        <v>17</v>
      </c>
      <c r="F7528">
        <v>4878</v>
      </c>
      <c r="G7528" t="s">
        <v>18</v>
      </c>
      <c r="H7528" t="s">
        <v>25</v>
      </c>
      <c r="I7528" t="s">
        <v>29</v>
      </c>
      <c r="J7528">
        <v>0</v>
      </c>
      <c r="K7528">
        <v>0</v>
      </c>
      <c r="L7528">
        <v>1</v>
      </c>
      <c r="M7528">
        <v>0.04</v>
      </c>
      <c r="N7528">
        <v>20</v>
      </c>
      <c r="O7528" t="s">
        <v>21</v>
      </c>
      <c r="P7528">
        <v>0</v>
      </c>
    </row>
    <row r="7529" spans="1:16">
      <c r="A7529">
        <v>7528</v>
      </c>
      <c r="B7529">
        <v>51269</v>
      </c>
      <c r="C7529" t="s">
        <v>7534</v>
      </c>
      <c r="D7529">
        <v>60.2</v>
      </c>
      <c r="E7529" t="s">
        <v>23</v>
      </c>
      <c r="F7529">
        <v>6983</v>
      </c>
      <c r="G7529" t="s">
        <v>18</v>
      </c>
      <c r="H7529" t="s">
        <v>19</v>
      </c>
      <c r="I7529" t="s">
        <v>40</v>
      </c>
      <c r="J7529">
        <v>0</v>
      </c>
      <c r="K7529">
        <v>0</v>
      </c>
      <c r="L7529">
        <v>0</v>
      </c>
      <c r="M7529">
        <v>2.14</v>
      </c>
      <c r="N7529">
        <v>17</v>
      </c>
      <c r="O7529" t="s">
        <v>21</v>
      </c>
      <c r="P7529">
        <v>0</v>
      </c>
    </row>
    <row r="7530" spans="1:16">
      <c r="A7530">
        <v>7529</v>
      </c>
      <c r="B7530">
        <v>90674</v>
      </c>
      <c r="C7530" t="s">
        <v>7535</v>
      </c>
      <c r="D7530">
        <v>475.41</v>
      </c>
      <c r="E7530" t="s">
        <v>49</v>
      </c>
      <c r="F7530">
        <v>8142</v>
      </c>
      <c r="G7530" t="s">
        <v>47</v>
      </c>
      <c r="H7530" t="s">
        <v>19</v>
      </c>
      <c r="I7530" t="s">
        <v>29</v>
      </c>
      <c r="J7530">
        <v>0</v>
      </c>
      <c r="K7530">
        <v>0</v>
      </c>
      <c r="L7530">
        <v>1</v>
      </c>
      <c r="M7530">
        <v>3.11</v>
      </c>
      <c r="N7530">
        <v>9</v>
      </c>
      <c r="O7530" t="s">
        <v>30</v>
      </c>
      <c r="P7530">
        <v>0</v>
      </c>
    </row>
    <row r="7531" spans="1:16">
      <c r="A7531">
        <v>7530</v>
      </c>
      <c r="B7531">
        <v>52462</v>
      </c>
      <c r="C7531" t="s">
        <v>7536</v>
      </c>
      <c r="D7531">
        <v>276.55</v>
      </c>
      <c r="E7531" t="s">
        <v>53</v>
      </c>
      <c r="F7531">
        <v>3208</v>
      </c>
      <c r="G7531" t="s">
        <v>36</v>
      </c>
      <c r="H7531" t="s">
        <v>28</v>
      </c>
      <c r="I7531" t="s">
        <v>29</v>
      </c>
      <c r="J7531">
        <v>0</v>
      </c>
      <c r="K7531">
        <v>0</v>
      </c>
      <c r="L7531">
        <v>0</v>
      </c>
      <c r="M7531">
        <v>5.89</v>
      </c>
      <c r="N7531">
        <v>23</v>
      </c>
      <c r="O7531" t="s">
        <v>21</v>
      </c>
      <c r="P7531">
        <v>1</v>
      </c>
    </row>
    <row r="7532" spans="1:16">
      <c r="A7532">
        <v>7531</v>
      </c>
      <c r="B7532">
        <v>13127</v>
      </c>
      <c r="C7532" t="s">
        <v>3923</v>
      </c>
      <c r="D7532">
        <v>60.55</v>
      </c>
      <c r="E7532" t="s">
        <v>34</v>
      </c>
      <c r="F7532">
        <v>8993</v>
      </c>
      <c r="G7532" t="s">
        <v>47</v>
      </c>
      <c r="H7532" t="s">
        <v>19</v>
      </c>
      <c r="I7532" t="s">
        <v>85</v>
      </c>
      <c r="J7532">
        <v>0</v>
      </c>
      <c r="K7532">
        <v>0</v>
      </c>
      <c r="L7532">
        <v>1</v>
      </c>
      <c r="M7532">
        <v>10.29</v>
      </c>
      <c r="N7532">
        <v>9</v>
      </c>
      <c r="O7532" t="s">
        <v>42</v>
      </c>
      <c r="P7532">
        <v>0</v>
      </c>
    </row>
    <row r="7533" spans="1:16">
      <c r="A7533">
        <v>7532</v>
      </c>
      <c r="B7533">
        <v>33147</v>
      </c>
      <c r="C7533" t="s">
        <v>7537</v>
      </c>
      <c r="D7533">
        <v>51.32</v>
      </c>
      <c r="E7533" t="s">
        <v>39</v>
      </c>
      <c r="F7533">
        <v>5517</v>
      </c>
      <c r="G7533" t="s">
        <v>36</v>
      </c>
      <c r="H7533" t="s">
        <v>19</v>
      </c>
      <c r="I7533" t="s">
        <v>68</v>
      </c>
      <c r="J7533">
        <v>0</v>
      </c>
      <c r="K7533">
        <v>0</v>
      </c>
      <c r="L7533">
        <v>0</v>
      </c>
      <c r="M7533">
        <v>12.15</v>
      </c>
      <c r="N7533">
        <v>11</v>
      </c>
      <c r="O7533" t="s">
        <v>30</v>
      </c>
      <c r="P7533">
        <v>0</v>
      </c>
    </row>
    <row r="7534" spans="1:16">
      <c r="A7534">
        <v>7533</v>
      </c>
      <c r="B7534">
        <v>55528</v>
      </c>
      <c r="C7534" t="s">
        <v>7538</v>
      </c>
      <c r="D7534">
        <v>351.76</v>
      </c>
      <c r="E7534" t="s">
        <v>23</v>
      </c>
      <c r="F7534">
        <v>9281</v>
      </c>
      <c r="G7534" t="s">
        <v>36</v>
      </c>
      <c r="H7534" t="s">
        <v>28</v>
      </c>
      <c r="I7534" t="s">
        <v>44</v>
      </c>
      <c r="J7534">
        <v>1</v>
      </c>
      <c r="K7534">
        <v>0</v>
      </c>
      <c r="L7534">
        <v>0</v>
      </c>
      <c r="M7534">
        <v>0.28999999999999998</v>
      </c>
      <c r="N7534">
        <v>8</v>
      </c>
      <c r="O7534" t="s">
        <v>42</v>
      </c>
      <c r="P7534">
        <v>0</v>
      </c>
    </row>
    <row r="7535" spans="1:16">
      <c r="A7535">
        <v>7534</v>
      </c>
      <c r="B7535">
        <v>87095</v>
      </c>
      <c r="C7535" t="s">
        <v>7539</v>
      </c>
      <c r="D7535">
        <v>173.7</v>
      </c>
      <c r="E7535" t="s">
        <v>34</v>
      </c>
      <c r="F7535">
        <v>7790</v>
      </c>
      <c r="G7535" t="s">
        <v>24</v>
      </c>
      <c r="H7535" t="s">
        <v>28</v>
      </c>
      <c r="I7535" t="s">
        <v>85</v>
      </c>
      <c r="J7535">
        <v>0</v>
      </c>
      <c r="K7535">
        <v>0</v>
      </c>
      <c r="L7535">
        <v>1</v>
      </c>
      <c r="M7535">
        <v>11.1</v>
      </c>
      <c r="N7535">
        <v>16</v>
      </c>
      <c r="O7535" t="s">
        <v>42</v>
      </c>
      <c r="P7535">
        <v>0</v>
      </c>
    </row>
    <row r="7536" spans="1:16">
      <c r="A7536">
        <v>7535</v>
      </c>
      <c r="B7536">
        <v>78931</v>
      </c>
      <c r="C7536" t="s">
        <v>7540</v>
      </c>
      <c r="D7536">
        <v>293.76</v>
      </c>
      <c r="E7536" t="s">
        <v>49</v>
      </c>
      <c r="F7536">
        <v>7639</v>
      </c>
      <c r="G7536" t="s">
        <v>18</v>
      </c>
      <c r="H7536" t="s">
        <v>25</v>
      </c>
      <c r="I7536" t="s">
        <v>68</v>
      </c>
      <c r="J7536">
        <v>0</v>
      </c>
      <c r="K7536">
        <v>0</v>
      </c>
      <c r="L7536">
        <v>0</v>
      </c>
      <c r="M7536">
        <v>3.13</v>
      </c>
      <c r="N7536">
        <v>0</v>
      </c>
      <c r="O7536" t="s">
        <v>42</v>
      </c>
      <c r="P7536">
        <v>0</v>
      </c>
    </row>
    <row r="7537" spans="1:16">
      <c r="A7537">
        <v>7536</v>
      </c>
      <c r="B7537">
        <v>76381</v>
      </c>
      <c r="C7537" t="s">
        <v>7541</v>
      </c>
      <c r="D7537">
        <v>126.36</v>
      </c>
      <c r="E7537" t="s">
        <v>17</v>
      </c>
      <c r="F7537">
        <v>2540</v>
      </c>
      <c r="G7537" t="s">
        <v>36</v>
      </c>
      <c r="H7537" t="s">
        <v>28</v>
      </c>
      <c r="I7537" t="s">
        <v>37</v>
      </c>
      <c r="J7537">
        <v>0</v>
      </c>
      <c r="K7537">
        <v>0</v>
      </c>
      <c r="L7537">
        <v>1</v>
      </c>
      <c r="M7537">
        <v>4.17</v>
      </c>
      <c r="N7537">
        <v>11</v>
      </c>
      <c r="O7537" t="s">
        <v>30</v>
      </c>
      <c r="P7537">
        <v>0</v>
      </c>
    </row>
    <row r="7538" spans="1:16">
      <c r="A7538">
        <v>7537</v>
      </c>
      <c r="B7538">
        <v>73749</v>
      </c>
      <c r="C7538" t="s">
        <v>7542</v>
      </c>
      <c r="D7538">
        <v>55.96</v>
      </c>
      <c r="E7538" t="s">
        <v>17</v>
      </c>
      <c r="F7538">
        <v>5656</v>
      </c>
      <c r="G7538" t="s">
        <v>24</v>
      </c>
      <c r="H7538" t="s">
        <v>19</v>
      </c>
      <c r="I7538" t="s">
        <v>55</v>
      </c>
      <c r="J7538">
        <v>0</v>
      </c>
      <c r="K7538">
        <v>0</v>
      </c>
      <c r="L7538">
        <v>0</v>
      </c>
      <c r="M7538">
        <v>2.0699999999999998</v>
      </c>
      <c r="N7538">
        <v>22</v>
      </c>
      <c r="O7538" t="s">
        <v>42</v>
      </c>
      <c r="P7538">
        <v>0</v>
      </c>
    </row>
    <row r="7539" spans="1:16">
      <c r="A7539">
        <v>7538</v>
      </c>
      <c r="B7539">
        <v>48672</v>
      </c>
      <c r="C7539" t="s">
        <v>7543</v>
      </c>
      <c r="D7539">
        <v>111.96</v>
      </c>
      <c r="E7539" t="s">
        <v>27</v>
      </c>
      <c r="F7539">
        <v>9040</v>
      </c>
      <c r="G7539" t="s">
        <v>47</v>
      </c>
      <c r="H7539" t="s">
        <v>28</v>
      </c>
      <c r="I7539" t="s">
        <v>68</v>
      </c>
      <c r="J7539">
        <v>0</v>
      </c>
      <c r="K7539">
        <v>0</v>
      </c>
      <c r="L7539">
        <v>1</v>
      </c>
      <c r="M7539">
        <v>4.57</v>
      </c>
      <c r="N7539">
        <v>5</v>
      </c>
      <c r="O7539" t="s">
        <v>30</v>
      </c>
      <c r="P7539">
        <v>0</v>
      </c>
    </row>
    <row r="7540" spans="1:16">
      <c r="A7540">
        <v>7539</v>
      </c>
      <c r="B7540">
        <v>23731</v>
      </c>
      <c r="C7540" t="s">
        <v>7544</v>
      </c>
      <c r="D7540">
        <v>152.49</v>
      </c>
      <c r="E7540" t="s">
        <v>66</v>
      </c>
      <c r="F7540">
        <v>1849</v>
      </c>
      <c r="G7540" t="s">
        <v>24</v>
      </c>
      <c r="H7540" t="s">
        <v>19</v>
      </c>
      <c r="I7540" t="s">
        <v>55</v>
      </c>
      <c r="J7540">
        <v>0</v>
      </c>
      <c r="K7540">
        <v>0</v>
      </c>
      <c r="L7540">
        <v>0</v>
      </c>
      <c r="M7540">
        <v>14.37</v>
      </c>
      <c r="N7540">
        <v>19</v>
      </c>
      <c r="O7540" t="s">
        <v>42</v>
      </c>
      <c r="P7540">
        <v>0</v>
      </c>
    </row>
    <row r="7541" spans="1:16">
      <c r="A7541">
        <v>7540</v>
      </c>
      <c r="B7541">
        <v>64512</v>
      </c>
      <c r="C7541" t="s">
        <v>7545</v>
      </c>
      <c r="D7541">
        <v>304.62</v>
      </c>
      <c r="E7541" t="s">
        <v>53</v>
      </c>
      <c r="F7541">
        <v>9012</v>
      </c>
      <c r="G7541" t="s">
        <v>47</v>
      </c>
      <c r="H7541" t="s">
        <v>28</v>
      </c>
      <c r="I7541" t="s">
        <v>29</v>
      </c>
      <c r="J7541">
        <v>0</v>
      </c>
      <c r="K7541">
        <v>1</v>
      </c>
      <c r="L7541">
        <v>0</v>
      </c>
      <c r="M7541">
        <v>0.4</v>
      </c>
      <c r="N7541">
        <v>5</v>
      </c>
      <c r="O7541" t="s">
        <v>21</v>
      </c>
      <c r="P7541">
        <v>0</v>
      </c>
    </row>
    <row r="7542" spans="1:16">
      <c r="A7542">
        <v>7541</v>
      </c>
      <c r="B7542">
        <v>61024</v>
      </c>
      <c r="C7542" t="s">
        <v>7546</v>
      </c>
      <c r="D7542">
        <v>65.2</v>
      </c>
      <c r="E7542" t="s">
        <v>27</v>
      </c>
      <c r="F7542">
        <v>3339</v>
      </c>
      <c r="G7542" t="s">
        <v>36</v>
      </c>
      <c r="H7542" t="s">
        <v>19</v>
      </c>
      <c r="I7542" t="s">
        <v>37</v>
      </c>
      <c r="J7542">
        <v>0</v>
      </c>
      <c r="K7542">
        <v>0</v>
      </c>
      <c r="L7542">
        <v>1</v>
      </c>
      <c r="M7542">
        <v>3.66</v>
      </c>
      <c r="N7542">
        <v>14</v>
      </c>
      <c r="O7542" t="s">
        <v>30</v>
      </c>
      <c r="P7542">
        <v>0</v>
      </c>
    </row>
    <row r="7543" spans="1:16">
      <c r="A7543">
        <v>7542</v>
      </c>
      <c r="B7543">
        <v>13832</v>
      </c>
      <c r="C7543" t="s">
        <v>7547</v>
      </c>
      <c r="D7543">
        <v>269.47000000000003</v>
      </c>
      <c r="E7543" t="s">
        <v>34</v>
      </c>
      <c r="F7543">
        <v>8033</v>
      </c>
      <c r="G7543" t="s">
        <v>18</v>
      </c>
      <c r="H7543" t="s">
        <v>25</v>
      </c>
      <c r="I7543" t="s">
        <v>40</v>
      </c>
      <c r="J7543">
        <v>1</v>
      </c>
      <c r="K7543">
        <v>0</v>
      </c>
      <c r="L7543">
        <v>1</v>
      </c>
      <c r="M7543">
        <v>12.74</v>
      </c>
      <c r="N7543">
        <v>9</v>
      </c>
      <c r="O7543" t="s">
        <v>42</v>
      </c>
      <c r="P7543">
        <v>0</v>
      </c>
    </row>
    <row r="7544" spans="1:16">
      <c r="A7544">
        <v>7543</v>
      </c>
      <c r="B7544">
        <v>42332</v>
      </c>
      <c r="C7544" t="s">
        <v>7548</v>
      </c>
      <c r="D7544">
        <v>147.38999999999999</v>
      </c>
      <c r="E7544" t="s">
        <v>32</v>
      </c>
      <c r="F7544">
        <v>3044</v>
      </c>
      <c r="G7544" t="s">
        <v>24</v>
      </c>
      <c r="H7544" t="s">
        <v>28</v>
      </c>
      <c r="I7544" t="s">
        <v>29</v>
      </c>
      <c r="J7544">
        <v>0</v>
      </c>
      <c r="K7544">
        <v>0</v>
      </c>
      <c r="L7544">
        <v>0</v>
      </c>
      <c r="M7544">
        <v>1.04</v>
      </c>
      <c r="N7544">
        <v>15</v>
      </c>
      <c r="O7544" t="s">
        <v>21</v>
      </c>
      <c r="P7544">
        <v>0</v>
      </c>
    </row>
    <row r="7545" spans="1:16">
      <c r="A7545">
        <v>7544</v>
      </c>
      <c r="B7545">
        <v>22467</v>
      </c>
      <c r="C7545" t="s">
        <v>7549</v>
      </c>
      <c r="D7545">
        <v>250.01</v>
      </c>
      <c r="E7545" t="s">
        <v>27</v>
      </c>
      <c r="F7545">
        <v>4234</v>
      </c>
      <c r="G7545" t="s">
        <v>47</v>
      </c>
      <c r="H7545" t="s">
        <v>28</v>
      </c>
      <c r="I7545" t="s">
        <v>29</v>
      </c>
      <c r="J7545">
        <v>0</v>
      </c>
      <c r="K7545">
        <v>0</v>
      </c>
      <c r="L7545">
        <v>1</v>
      </c>
      <c r="M7545">
        <v>5.2</v>
      </c>
      <c r="N7545">
        <v>14</v>
      </c>
      <c r="O7545" t="s">
        <v>30</v>
      </c>
      <c r="P7545">
        <v>0</v>
      </c>
    </row>
    <row r="7546" spans="1:16">
      <c r="A7546">
        <v>7545</v>
      </c>
      <c r="B7546">
        <v>51025</v>
      </c>
      <c r="C7546" t="s">
        <v>7550</v>
      </c>
      <c r="D7546">
        <v>50.45</v>
      </c>
      <c r="E7546" t="s">
        <v>27</v>
      </c>
      <c r="F7546">
        <v>3461</v>
      </c>
      <c r="G7546" t="s">
        <v>36</v>
      </c>
      <c r="H7546" t="s">
        <v>25</v>
      </c>
      <c r="I7546" t="s">
        <v>40</v>
      </c>
      <c r="J7546">
        <v>0</v>
      </c>
      <c r="K7546">
        <v>0</v>
      </c>
      <c r="L7546">
        <v>0</v>
      </c>
      <c r="M7546">
        <v>1.4</v>
      </c>
      <c r="N7546">
        <v>10</v>
      </c>
      <c r="O7546" t="s">
        <v>42</v>
      </c>
      <c r="P7546">
        <v>0</v>
      </c>
    </row>
    <row r="7547" spans="1:16">
      <c r="A7547">
        <v>7546</v>
      </c>
      <c r="B7547">
        <v>23107</v>
      </c>
      <c r="C7547" t="s">
        <v>7551</v>
      </c>
      <c r="D7547">
        <v>185.12</v>
      </c>
      <c r="E7547" t="s">
        <v>49</v>
      </c>
      <c r="F7547">
        <v>4632</v>
      </c>
      <c r="G7547" t="s">
        <v>47</v>
      </c>
      <c r="H7547" t="s">
        <v>19</v>
      </c>
      <c r="I7547" t="s">
        <v>68</v>
      </c>
      <c r="J7547">
        <v>0</v>
      </c>
      <c r="K7547">
        <v>0</v>
      </c>
      <c r="L7547">
        <v>0</v>
      </c>
      <c r="M7547">
        <v>1.83</v>
      </c>
      <c r="N7547">
        <v>22</v>
      </c>
      <c r="O7547" t="s">
        <v>30</v>
      </c>
      <c r="P7547">
        <v>0</v>
      </c>
    </row>
    <row r="7548" spans="1:16">
      <c r="A7548">
        <v>7547</v>
      </c>
      <c r="B7548">
        <v>87994</v>
      </c>
      <c r="C7548" t="s">
        <v>7552</v>
      </c>
      <c r="D7548">
        <v>193.65</v>
      </c>
      <c r="E7548" t="s">
        <v>17</v>
      </c>
      <c r="F7548">
        <v>3503</v>
      </c>
      <c r="G7548" t="s">
        <v>47</v>
      </c>
      <c r="H7548" t="s">
        <v>25</v>
      </c>
      <c r="I7548" t="s">
        <v>20</v>
      </c>
      <c r="J7548">
        <v>1</v>
      </c>
      <c r="K7548">
        <v>0</v>
      </c>
      <c r="L7548">
        <v>0</v>
      </c>
      <c r="M7548">
        <v>4.0599999999999996</v>
      </c>
      <c r="N7548">
        <v>7</v>
      </c>
      <c r="O7548" t="s">
        <v>42</v>
      </c>
      <c r="P7548">
        <v>1</v>
      </c>
    </row>
    <row r="7549" spans="1:16">
      <c r="A7549">
        <v>7548</v>
      </c>
      <c r="B7549">
        <v>53481</v>
      </c>
      <c r="C7549" t="s">
        <v>7553</v>
      </c>
      <c r="D7549">
        <v>46.34</v>
      </c>
      <c r="E7549" t="s">
        <v>32</v>
      </c>
      <c r="F7549">
        <v>6827</v>
      </c>
      <c r="G7549" t="s">
        <v>36</v>
      </c>
      <c r="H7549" t="s">
        <v>28</v>
      </c>
      <c r="I7549" t="s">
        <v>55</v>
      </c>
      <c r="J7549">
        <v>0</v>
      </c>
      <c r="K7549">
        <v>0</v>
      </c>
      <c r="L7549">
        <v>1</v>
      </c>
      <c r="M7549">
        <v>5.16</v>
      </c>
      <c r="N7549">
        <v>4</v>
      </c>
      <c r="O7549" t="s">
        <v>21</v>
      </c>
      <c r="P7549">
        <v>0</v>
      </c>
    </row>
    <row r="7550" spans="1:16">
      <c r="A7550">
        <v>7549</v>
      </c>
      <c r="B7550">
        <v>12581</v>
      </c>
      <c r="C7550" t="s">
        <v>7554</v>
      </c>
      <c r="D7550">
        <v>27.19</v>
      </c>
      <c r="E7550" t="s">
        <v>17</v>
      </c>
      <c r="F7550">
        <v>4190</v>
      </c>
      <c r="G7550" t="s">
        <v>36</v>
      </c>
      <c r="H7550" t="s">
        <v>25</v>
      </c>
      <c r="I7550" t="s">
        <v>44</v>
      </c>
      <c r="J7550">
        <v>0</v>
      </c>
      <c r="K7550">
        <v>0</v>
      </c>
      <c r="L7550">
        <v>1</v>
      </c>
      <c r="M7550">
        <v>12.19</v>
      </c>
      <c r="N7550">
        <v>8</v>
      </c>
      <c r="O7550" t="s">
        <v>21</v>
      </c>
      <c r="P7550">
        <v>0</v>
      </c>
    </row>
    <row r="7551" spans="1:16">
      <c r="A7551">
        <v>7550</v>
      </c>
      <c r="B7551">
        <v>85118</v>
      </c>
      <c r="C7551" t="s">
        <v>7555</v>
      </c>
      <c r="D7551">
        <v>22.16</v>
      </c>
      <c r="E7551" t="s">
        <v>34</v>
      </c>
      <c r="F7551">
        <v>7444</v>
      </c>
      <c r="G7551" t="s">
        <v>47</v>
      </c>
      <c r="H7551" t="s">
        <v>28</v>
      </c>
      <c r="I7551" t="s">
        <v>68</v>
      </c>
      <c r="J7551">
        <v>1</v>
      </c>
      <c r="K7551">
        <v>0</v>
      </c>
      <c r="L7551">
        <v>0</v>
      </c>
      <c r="M7551">
        <v>0.17</v>
      </c>
      <c r="N7551">
        <v>7</v>
      </c>
      <c r="O7551" t="s">
        <v>42</v>
      </c>
      <c r="P7551">
        <v>0</v>
      </c>
    </row>
    <row r="7552" spans="1:16">
      <c r="A7552">
        <v>7551</v>
      </c>
      <c r="B7552">
        <v>61638</v>
      </c>
      <c r="C7552" t="s">
        <v>7556</v>
      </c>
      <c r="D7552">
        <v>228.82</v>
      </c>
      <c r="E7552" t="s">
        <v>23</v>
      </c>
      <c r="F7552">
        <v>2700</v>
      </c>
      <c r="G7552" t="s">
        <v>24</v>
      </c>
      <c r="H7552" t="s">
        <v>28</v>
      </c>
      <c r="I7552" t="s">
        <v>55</v>
      </c>
      <c r="J7552">
        <v>0</v>
      </c>
      <c r="K7552">
        <v>0</v>
      </c>
      <c r="L7552">
        <v>0</v>
      </c>
      <c r="M7552">
        <v>24.16</v>
      </c>
      <c r="N7552">
        <v>14</v>
      </c>
      <c r="O7552" t="s">
        <v>42</v>
      </c>
      <c r="P7552">
        <v>0</v>
      </c>
    </row>
    <row r="7553" spans="1:16">
      <c r="A7553">
        <v>7552</v>
      </c>
      <c r="B7553">
        <v>18418</v>
      </c>
      <c r="C7553" t="s">
        <v>7557</v>
      </c>
      <c r="D7553">
        <v>145.51</v>
      </c>
      <c r="E7553" t="s">
        <v>49</v>
      </c>
      <c r="F7553">
        <v>7733</v>
      </c>
      <c r="G7553" t="s">
        <v>36</v>
      </c>
      <c r="H7553" t="s">
        <v>25</v>
      </c>
      <c r="I7553" t="s">
        <v>68</v>
      </c>
      <c r="J7553">
        <v>0</v>
      </c>
      <c r="K7553">
        <v>0</v>
      </c>
      <c r="L7553">
        <v>1</v>
      </c>
      <c r="M7553">
        <v>1.1299999999999999</v>
      </c>
      <c r="N7553">
        <v>8</v>
      </c>
      <c r="O7553" t="s">
        <v>42</v>
      </c>
      <c r="P7553">
        <v>0</v>
      </c>
    </row>
    <row r="7554" spans="1:16">
      <c r="A7554">
        <v>7553</v>
      </c>
      <c r="B7554">
        <v>39113</v>
      </c>
      <c r="C7554" t="s">
        <v>7558</v>
      </c>
      <c r="D7554">
        <v>251.47</v>
      </c>
      <c r="E7554" t="s">
        <v>34</v>
      </c>
      <c r="F7554">
        <v>4532</v>
      </c>
      <c r="G7554" t="s">
        <v>36</v>
      </c>
      <c r="H7554" t="s">
        <v>25</v>
      </c>
      <c r="I7554" t="s">
        <v>37</v>
      </c>
      <c r="J7554">
        <v>0</v>
      </c>
      <c r="K7554">
        <v>0</v>
      </c>
      <c r="L7554">
        <v>0</v>
      </c>
      <c r="M7554">
        <v>7.05</v>
      </c>
      <c r="N7554">
        <v>10</v>
      </c>
      <c r="O7554" t="s">
        <v>30</v>
      </c>
      <c r="P7554">
        <v>0</v>
      </c>
    </row>
    <row r="7555" spans="1:16">
      <c r="A7555">
        <v>7554</v>
      </c>
      <c r="B7555">
        <v>94363</v>
      </c>
      <c r="C7555" t="s">
        <v>7559</v>
      </c>
      <c r="D7555">
        <v>265.01</v>
      </c>
      <c r="E7555" t="s">
        <v>49</v>
      </c>
      <c r="F7555">
        <v>5033</v>
      </c>
      <c r="G7555" t="s">
        <v>47</v>
      </c>
      <c r="H7555" t="s">
        <v>25</v>
      </c>
      <c r="I7555" t="s">
        <v>85</v>
      </c>
      <c r="J7555">
        <v>0</v>
      </c>
      <c r="K7555">
        <v>0</v>
      </c>
      <c r="L7555">
        <v>0</v>
      </c>
      <c r="M7555">
        <v>9.49</v>
      </c>
      <c r="N7555">
        <v>22</v>
      </c>
      <c r="O7555" t="s">
        <v>30</v>
      </c>
      <c r="P7555">
        <v>0</v>
      </c>
    </row>
    <row r="7556" spans="1:16">
      <c r="A7556">
        <v>7555</v>
      </c>
      <c r="B7556">
        <v>73044</v>
      </c>
      <c r="C7556" t="s">
        <v>7560</v>
      </c>
      <c r="D7556">
        <v>78.08</v>
      </c>
      <c r="E7556" t="s">
        <v>17</v>
      </c>
      <c r="F7556">
        <v>7963</v>
      </c>
      <c r="G7556" t="s">
        <v>18</v>
      </c>
      <c r="H7556" t="s">
        <v>19</v>
      </c>
      <c r="I7556" t="s">
        <v>44</v>
      </c>
      <c r="J7556">
        <v>0</v>
      </c>
      <c r="K7556">
        <v>1</v>
      </c>
      <c r="L7556">
        <v>0</v>
      </c>
      <c r="M7556">
        <v>5.13</v>
      </c>
      <c r="N7556">
        <v>0</v>
      </c>
      <c r="O7556" t="s">
        <v>42</v>
      </c>
      <c r="P7556">
        <v>0</v>
      </c>
    </row>
    <row r="7557" spans="1:16">
      <c r="A7557">
        <v>7556</v>
      </c>
      <c r="B7557">
        <v>89955</v>
      </c>
      <c r="C7557" t="s">
        <v>7561</v>
      </c>
      <c r="D7557">
        <v>38.200000000000003</v>
      </c>
      <c r="E7557" t="s">
        <v>49</v>
      </c>
      <c r="F7557">
        <v>5040</v>
      </c>
      <c r="G7557" t="s">
        <v>24</v>
      </c>
      <c r="H7557" t="s">
        <v>19</v>
      </c>
      <c r="I7557" t="s">
        <v>29</v>
      </c>
      <c r="J7557">
        <v>0</v>
      </c>
      <c r="K7557">
        <v>0</v>
      </c>
      <c r="L7557">
        <v>1</v>
      </c>
      <c r="M7557">
        <v>7.88</v>
      </c>
      <c r="N7557">
        <v>21</v>
      </c>
      <c r="O7557" t="s">
        <v>30</v>
      </c>
      <c r="P7557">
        <v>0</v>
      </c>
    </row>
    <row r="7558" spans="1:16">
      <c r="A7558">
        <v>7557</v>
      </c>
      <c r="B7558">
        <v>71030</v>
      </c>
      <c r="C7558" t="s">
        <v>7562</v>
      </c>
      <c r="D7558">
        <v>90.35</v>
      </c>
      <c r="E7558" t="s">
        <v>66</v>
      </c>
      <c r="F7558">
        <v>6327</v>
      </c>
      <c r="G7558" t="s">
        <v>36</v>
      </c>
      <c r="H7558" t="s">
        <v>19</v>
      </c>
      <c r="I7558" t="s">
        <v>68</v>
      </c>
      <c r="J7558">
        <v>0</v>
      </c>
      <c r="K7558">
        <v>0</v>
      </c>
      <c r="L7558">
        <v>0</v>
      </c>
      <c r="M7558">
        <v>0.67</v>
      </c>
      <c r="N7558">
        <v>18</v>
      </c>
      <c r="O7558" t="s">
        <v>42</v>
      </c>
      <c r="P7558">
        <v>1</v>
      </c>
    </row>
    <row r="7559" spans="1:16">
      <c r="A7559">
        <v>7558</v>
      </c>
      <c r="B7559">
        <v>21814</v>
      </c>
      <c r="C7559" t="s">
        <v>7563</v>
      </c>
      <c r="D7559">
        <v>56.71</v>
      </c>
      <c r="E7559" t="s">
        <v>39</v>
      </c>
      <c r="F7559">
        <v>3438</v>
      </c>
      <c r="G7559" t="s">
        <v>24</v>
      </c>
      <c r="H7559" t="s">
        <v>25</v>
      </c>
      <c r="I7559" t="s">
        <v>37</v>
      </c>
      <c r="J7559">
        <v>1</v>
      </c>
      <c r="K7559">
        <v>0</v>
      </c>
      <c r="L7559">
        <v>1</v>
      </c>
      <c r="M7559">
        <v>8.49</v>
      </c>
      <c r="N7559">
        <v>11</v>
      </c>
      <c r="O7559" t="s">
        <v>30</v>
      </c>
      <c r="P7559">
        <v>0</v>
      </c>
    </row>
    <row r="7560" spans="1:16">
      <c r="A7560">
        <v>7559</v>
      </c>
      <c r="B7560">
        <v>20024</v>
      </c>
      <c r="C7560" t="s">
        <v>7564</v>
      </c>
      <c r="D7560">
        <v>261.83999999999997</v>
      </c>
      <c r="E7560" t="s">
        <v>32</v>
      </c>
      <c r="F7560">
        <v>6515</v>
      </c>
      <c r="G7560" t="s">
        <v>47</v>
      </c>
      <c r="H7560" t="s">
        <v>28</v>
      </c>
      <c r="I7560" t="s">
        <v>68</v>
      </c>
      <c r="J7560">
        <v>0</v>
      </c>
      <c r="K7560">
        <v>1</v>
      </c>
      <c r="L7560">
        <v>0</v>
      </c>
      <c r="M7560">
        <v>17.63</v>
      </c>
      <c r="N7560">
        <v>13</v>
      </c>
      <c r="O7560" t="s">
        <v>21</v>
      </c>
      <c r="P7560">
        <v>0</v>
      </c>
    </row>
    <row r="7561" spans="1:16">
      <c r="A7561">
        <v>7560</v>
      </c>
      <c r="B7561">
        <v>73288</v>
      </c>
      <c r="C7561" t="s">
        <v>7565</v>
      </c>
      <c r="D7561">
        <v>59.05</v>
      </c>
      <c r="E7561" t="s">
        <v>27</v>
      </c>
      <c r="F7561">
        <v>8504</v>
      </c>
      <c r="G7561" t="s">
        <v>47</v>
      </c>
      <c r="H7561" t="s">
        <v>25</v>
      </c>
      <c r="I7561" t="s">
        <v>85</v>
      </c>
      <c r="J7561">
        <v>0</v>
      </c>
      <c r="K7561">
        <v>1</v>
      </c>
      <c r="L7561">
        <v>0</v>
      </c>
      <c r="M7561">
        <v>9.99</v>
      </c>
      <c r="N7561">
        <v>19</v>
      </c>
      <c r="O7561" t="s">
        <v>30</v>
      </c>
      <c r="P7561">
        <v>0</v>
      </c>
    </row>
    <row r="7562" spans="1:16">
      <c r="A7562">
        <v>7561</v>
      </c>
      <c r="B7562">
        <v>67836</v>
      </c>
      <c r="C7562" t="s">
        <v>7566</v>
      </c>
      <c r="D7562">
        <v>23.4</v>
      </c>
      <c r="E7562" t="s">
        <v>53</v>
      </c>
      <c r="F7562">
        <v>2426</v>
      </c>
      <c r="G7562" t="s">
        <v>24</v>
      </c>
      <c r="H7562" t="s">
        <v>19</v>
      </c>
      <c r="I7562" t="s">
        <v>37</v>
      </c>
      <c r="J7562">
        <v>0</v>
      </c>
      <c r="K7562">
        <v>0</v>
      </c>
      <c r="L7562">
        <v>0</v>
      </c>
      <c r="M7562">
        <v>0.88</v>
      </c>
      <c r="N7562">
        <v>13</v>
      </c>
      <c r="O7562" t="s">
        <v>30</v>
      </c>
      <c r="P7562">
        <v>0</v>
      </c>
    </row>
    <row r="7563" spans="1:16">
      <c r="A7563">
        <v>7562</v>
      </c>
      <c r="B7563">
        <v>17435</v>
      </c>
      <c r="C7563" t="s">
        <v>7567</v>
      </c>
      <c r="D7563">
        <v>81.98</v>
      </c>
      <c r="E7563" t="s">
        <v>83</v>
      </c>
      <c r="F7563">
        <v>5425</v>
      </c>
      <c r="G7563" t="s">
        <v>47</v>
      </c>
      <c r="H7563" t="s">
        <v>28</v>
      </c>
      <c r="I7563" t="s">
        <v>29</v>
      </c>
      <c r="J7563">
        <v>0</v>
      </c>
      <c r="K7563">
        <v>0</v>
      </c>
      <c r="L7563">
        <v>1</v>
      </c>
      <c r="M7563">
        <v>4.03</v>
      </c>
      <c r="N7563">
        <v>18</v>
      </c>
      <c r="O7563" t="s">
        <v>42</v>
      </c>
      <c r="P7563">
        <v>0</v>
      </c>
    </row>
    <row r="7564" spans="1:16">
      <c r="A7564">
        <v>7563</v>
      </c>
      <c r="B7564">
        <v>77084</v>
      </c>
      <c r="C7564" t="s">
        <v>7568</v>
      </c>
      <c r="D7564">
        <v>128.12</v>
      </c>
      <c r="E7564" t="s">
        <v>66</v>
      </c>
      <c r="F7564">
        <v>2584</v>
      </c>
      <c r="G7564" t="s">
        <v>18</v>
      </c>
      <c r="H7564" t="s">
        <v>25</v>
      </c>
      <c r="I7564" t="s">
        <v>29</v>
      </c>
      <c r="J7564">
        <v>0</v>
      </c>
      <c r="K7564">
        <v>1</v>
      </c>
      <c r="L7564">
        <v>0</v>
      </c>
      <c r="M7564">
        <v>4.4400000000000004</v>
      </c>
      <c r="N7564">
        <v>1</v>
      </c>
      <c r="O7564" t="s">
        <v>30</v>
      </c>
      <c r="P7564">
        <v>0</v>
      </c>
    </row>
    <row r="7565" spans="1:16">
      <c r="A7565">
        <v>7564</v>
      </c>
      <c r="B7565">
        <v>80601</v>
      </c>
      <c r="C7565" t="s">
        <v>7569</v>
      </c>
      <c r="D7565">
        <v>313.91000000000003</v>
      </c>
      <c r="E7565" t="s">
        <v>34</v>
      </c>
      <c r="F7565">
        <v>4622</v>
      </c>
      <c r="G7565" t="s">
        <v>47</v>
      </c>
      <c r="H7565" t="s">
        <v>19</v>
      </c>
      <c r="I7565" t="s">
        <v>68</v>
      </c>
      <c r="J7565">
        <v>0</v>
      </c>
      <c r="K7565">
        <v>1</v>
      </c>
      <c r="L7565">
        <v>0</v>
      </c>
      <c r="M7565">
        <v>8.24</v>
      </c>
      <c r="N7565">
        <v>4</v>
      </c>
      <c r="O7565" t="s">
        <v>42</v>
      </c>
      <c r="P7565">
        <v>0</v>
      </c>
    </row>
    <row r="7566" spans="1:16">
      <c r="A7566">
        <v>7565</v>
      </c>
      <c r="B7566">
        <v>98416</v>
      </c>
      <c r="C7566" t="s">
        <v>7570</v>
      </c>
      <c r="D7566">
        <v>33.93</v>
      </c>
      <c r="E7566" t="s">
        <v>83</v>
      </c>
      <c r="F7566">
        <v>7038</v>
      </c>
      <c r="G7566" t="s">
        <v>47</v>
      </c>
      <c r="H7566" t="s">
        <v>25</v>
      </c>
      <c r="I7566" t="s">
        <v>68</v>
      </c>
      <c r="J7566">
        <v>0</v>
      </c>
      <c r="K7566">
        <v>1</v>
      </c>
      <c r="L7566">
        <v>1</v>
      </c>
      <c r="M7566">
        <v>1.6</v>
      </c>
      <c r="N7566">
        <v>15</v>
      </c>
      <c r="O7566" t="s">
        <v>42</v>
      </c>
      <c r="P7566">
        <v>0</v>
      </c>
    </row>
    <row r="7567" spans="1:16">
      <c r="A7567">
        <v>7566</v>
      </c>
      <c r="B7567">
        <v>13407</v>
      </c>
      <c r="C7567" t="s">
        <v>7571</v>
      </c>
      <c r="D7567">
        <v>318.88</v>
      </c>
      <c r="E7567" t="s">
        <v>39</v>
      </c>
      <c r="F7567">
        <v>9891</v>
      </c>
      <c r="G7567" t="s">
        <v>36</v>
      </c>
      <c r="H7567" t="s">
        <v>28</v>
      </c>
      <c r="I7567" t="s">
        <v>55</v>
      </c>
      <c r="J7567">
        <v>1</v>
      </c>
      <c r="K7567">
        <v>0</v>
      </c>
      <c r="L7567">
        <v>1</v>
      </c>
      <c r="M7567">
        <v>0.03</v>
      </c>
      <c r="N7567">
        <v>19</v>
      </c>
      <c r="O7567" t="s">
        <v>30</v>
      </c>
      <c r="P7567">
        <v>0</v>
      </c>
    </row>
    <row r="7568" spans="1:16">
      <c r="A7568">
        <v>7567</v>
      </c>
      <c r="B7568">
        <v>42940</v>
      </c>
      <c r="C7568" t="s">
        <v>7572</v>
      </c>
      <c r="D7568">
        <v>98.15</v>
      </c>
      <c r="E7568" t="s">
        <v>32</v>
      </c>
      <c r="F7568">
        <v>8109</v>
      </c>
      <c r="G7568" t="s">
        <v>18</v>
      </c>
      <c r="H7568" t="s">
        <v>28</v>
      </c>
      <c r="I7568" t="s">
        <v>68</v>
      </c>
      <c r="J7568">
        <v>0</v>
      </c>
      <c r="K7568">
        <v>0</v>
      </c>
      <c r="L7568">
        <v>0</v>
      </c>
      <c r="M7568">
        <v>7.66</v>
      </c>
      <c r="N7568">
        <v>17</v>
      </c>
      <c r="O7568" t="s">
        <v>30</v>
      </c>
      <c r="P7568">
        <v>0</v>
      </c>
    </row>
    <row r="7569" spans="1:16">
      <c r="A7569">
        <v>7568</v>
      </c>
      <c r="B7569">
        <v>15666</v>
      </c>
      <c r="C7569" t="s">
        <v>7573</v>
      </c>
      <c r="D7569">
        <v>44.77</v>
      </c>
      <c r="E7569" t="s">
        <v>49</v>
      </c>
      <c r="F7569">
        <v>1233</v>
      </c>
      <c r="G7569" t="s">
        <v>47</v>
      </c>
      <c r="H7569" t="s">
        <v>25</v>
      </c>
      <c r="I7569" t="s">
        <v>40</v>
      </c>
      <c r="J7569">
        <v>0</v>
      </c>
      <c r="K7569">
        <v>0</v>
      </c>
      <c r="L7569">
        <v>0</v>
      </c>
      <c r="M7569">
        <v>3.81</v>
      </c>
      <c r="N7569">
        <v>2</v>
      </c>
      <c r="O7569" t="s">
        <v>21</v>
      </c>
      <c r="P7569">
        <v>0</v>
      </c>
    </row>
    <row r="7570" spans="1:16">
      <c r="A7570">
        <v>7569</v>
      </c>
      <c r="B7570">
        <v>47122</v>
      </c>
      <c r="C7570" t="s">
        <v>7574</v>
      </c>
      <c r="D7570">
        <v>84.48</v>
      </c>
      <c r="E7570" t="s">
        <v>23</v>
      </c>
      <c r="F7570">
        <v>3581</v>
      </c>
      <c r="G7570" t="s">
        <v>47</v>
      </c>
      <c r="H7570" t="s">
        <v>25</v>
      </c>
      <c r="I7570" t="s">
        <v>85</v>
      </c>
      <c r="J7570">
        <v>0</v>
      </c>
      <c r="K7570">
        <v>1</v>
      </c>
      <c r="L7570">
        <v>0</v>
      </c>
      <c r="M7570">
        <v>3.89</v>
      </c>
      <c r="N7570">
        <v>19</v>
      </c>
      <c r="O7570" t="s">
        <v>42</v>
      </c>
      <c r="P7570">
        <v>0</v>
      </c>
    </row>
    <row r="7571" spans="1:16">
      <c r="A7571">
        <v>7570</v>
      </c>
      <c r="B7571">
        <v>35092</v>
      </c>
      <c r="C7571" t="s">
        <v>7575</v>
      </c>
      <c r="D7571">
        <v>97.82</v>
      </c>
      <c r="E7571" t="s">
        <v>34</v>
      </c>
      <c r="F7571">
        <v>6304</v>
      </c>
      <c r="G7571" t="s">
        <v>36</v>
      </c>
      <c r="H7571" t="s">
        <v>28</v>
      </c>
      <c r="I7571" t="s">
        <v>44</v>
      </c>
      <c r="J7571">
        <v>0</v>
      </c>
      <c r="K7571">
        <v>0</v>
      </c>
      <c r="L7571">
        <v>0</v>
      </c>
      <c r="M7571">
        <v>1.77</v>
      </c>
      <c r="N7571">
        <v>21</v>
      </c>
      <c r="O7571" t="s">
        <v>30</v>
      </c>
      <c r="P7571">
        <v>0</v>
      </c>
    </row>
    <row r="7572" spans="1:16">
      <c r="A7572">
        <v>7571</v>
      </c>
      <c r="B7572">
        <v>85645</v>
      </c>
      <c r="C7572" t="s">
        <v>7576</v>
      </c>
      <c r="D7572">
        <v>159.32</v>
      </c>
      <c r="E7572" t="s">
        <v>27</v>
      </c>
      <c r="F7572">
        <v>1638</v>
      </c>
      <c r="G7572" t="s">
        <v>47</v>
      </c>
      <c r="H7572" t="s">
        <v>25</v>
      </c>
      <c r="I7572" t="s">
        <v>68</v>
      </c>
      <c r="J7572">
        <v>0</v>
      </c>
      <c r="K7572">
        <v>0</v>
      </c>
      <c r="L7572">
        <v>0</v>
      </c>
      <c r="M7572">
        <v>4.28</v>
      </c>
      <c r="N7572">
        <v>0</v>
      </c>
      <c r="O7572" t="s">
        <v>30</v>
      </c>
      <c r="P7572">
        <v>0</v>
      </c>
    </row>
    <row r="7573" spans="1:16">
      <c r="A7573">
        <v>7572</v>
      </c>
      <c r="B7573">
        <v>36505</v>
      </c>
      <c r="C7573" t="s">
        <v>7577</v>
      </c>
      <c r="D7573">
        <v>122.31</v>
      </c>
      <c r="E7573" t="s">
        <v>83</v>
      </c>
      <c r="F7573">
        <v>1058</v>
      </c>
      <c r="G7573" t="s">
        <v>18</v>
      </c>
      <c r="H7573" t="s">
        <v>28</v>
      </c>
      <c r="I7573" t="s">
        <v>55</v>
      </c>
      <c r="J7573">
        <v>0</v>
      </c>
      <c r="K7573">
        <v>1</v>
      </c>
      <c r="L7573">
        <v>0</v>
      </c>
      <c r="M7573">
        <v>5.2</v>
      </c>
      <c r="N7573">
        <v>4</v>
      </c>
      <c r="O7573" t="s">
        <v>21</v>
      </c>
      <c r="P7573">
        <v>0</v>
      </c>
    </row>
    <row r="7574" spans="1:16">
      <c r="A7574">
        <v>7573</v>
      </c>
      <c r="B7574">
        <v>46713</v>
      </c>
      <c r="C7574" t="s">
        <v>7578</v>
      </c>
      <c r="D7574">
        <v>240.65</v>
      </c>
      <c r="E7574" t="s">
        <v>34</v>
      </c>
      <c r="F7574">
        <v>7002</v>
      </c>
      <c r="G7574" t="s">
        <v>36</v>
      </c>
      <c r="H7574" t="s">
        <v>28</v>
      </c>
      <c r="I7574" t="s">
        <v>85</v>
      </c>
      <c r="J7574">
        <v>0</v>
      </c>
      <c r="K7574">
        <v>1</v>
      </c>
      <c r="L7574">
        <v>0</v>
      </c>
      <c r="M7574">
        <v>3.9</v>
      </c>
      <c r="N7574">
        <v>14</v>
      </c>
      <c r="O7574" t="s">
        <v>42</v>
      </c>
      <c r="P7574">
        <v>0</v>
      </c>
    </row>
    <row r="7575" spans="1:16">
      <c r="A7575">
        <v>7574</v>
      </c>
      <c r="B7575">
        <v>64387</v>
      </c>
      <c r="C7575" t="s">
        <v>7579</v>
      </c>
      <c r="D7575">
        <v>171.23</v>
      </c>
      <c r="E7575" t="s">
        <v>83</v>
      </c>
      <c r="F7575">
        <v>9037</v>
      </c>
      <c r="G7575" t="s">
        <v>24</v>
      </c>
      <c r="H7575" t="s">
        <v>28</v>
      </c>
      <c r="I7575" t="s">
        <v>40</v>
      </c>
      <c r="J7575">
        <v>1</v>
      </c>
      <c r="K7575">
        <v>0</v>
      </c>
      <c r="L7575">
        <v>1</v>
      </c>
      <c r="M7575">
        <v>8.7799999999999994</v>
      </c>
      <c r="N7575">
        <v>12</v>
      </c>
      <c r="O7575" t="s">
        <v>42</v>
      </c>
      <c r="P7575">
        <v>0</v>
      </c>
    </row>
    <row r="7576" spans="1:16">
      <c r="A7576">
        <v>7575</v>
      </c>
      <c r="B7576">
        <v>53169</v>
      </c>
      <c r="C7576" t="s">
        <v>7580</v>
      </c>
      <c r="D7576">
        <v>103.51</v>
      </c>
      <c r="E7576" t="s">
        <v>34</v>
      </c>
      <c r="F7576">
        <v>6126</v>
      </c>
      <c r="G7576" t="s">
        <v>47</v>
      </c>
      <c r="H7576" t="s">
        <v>19</v>
      </c>
      <c r="I7576" t="s">
        <v>29</v>
      </c>
      <c r="J7576">
        <v>0</v>
      </c>
      <c r="K7576">
        <v>0</v>
      </c>
      <c r="L7576">
        <v>0</v>
      </c>
      <c r="M7576">
        <v>0.27</v>
      </c>
      <c r="N7576">
        <v>12</v>
      </c>
      <c r="O7576" t="s">
        <v>42</v>
      </c>
      <c r="P7576">
        <v>0</v>
      </c>
    </row>
    <row r="7577" spans="1:16">
      <c r="A7577">
        <v>7576</v>
      </c>
      <c r="B7577">
        <v>83282</v>
      </c>
      <c r="C7577" t="s">
        <v>7581</v>
      </c>
      <c r="D7577">
        <v>107.19</v>
      </c>
      <c r="E7577" t="s">
        <v>49</v>
      </c>
      <c r="F7577">
        <v>3183</v>
      </c>
      <c r="G7577" t="s">
        <v>18</v>
      </c>
      <c r="H7577" t="s">
        <v>25</v>
      </c>
      <c r="I7577" t="s">
        <v>37</v>
      </c>
      <c r="J7577">
        <v>1</v>
      </c>
      <c r="K7577">
        <v>0</v>
      </c>
      <c r="L7577">
        <v>0</v>
      </c>
      <c r="M7577">
        <v>0.94</v>
      </c>
      <c r="N7577">
        <v>12</v>
      </c>
      <c r="O7577" t="s">
        <v>42</v>
      </c>
      <c r="P7577">
        <v>0</v>
      </c>
    </row>
    <row r="7578" spans="1:16">
      <c r="A7578">
        <v>7577</v>
      </c>
      <c r="B7578">
        <v>87511</v>
      </c>
      <c r="C7578" t="s">
        <v>7582</v>
      </c>
      <c r="D7578">
        <v>138.16</v>
      </c>
      <c r="E7578" t="s">
        <v>23</v>
      </c>
      <c r="F7578">
        <v>4257</v>
      </c>
      <c r="G7578" t="s">
        <v>36</v>
      </c>
      <c r="H7578" t="s">
        <v>28</v>
      </c>
      <c r="I7578" t="s">
        <v>55</v>
      </c>
      <c r="J7578">
        <v>0</v>
      </c>
      <c r="K7578">
        <v>0</v>
      </c>
      <c r="L7578">
        <v>0</v>
      </c>
      <c r="M7578">
        <v>6.97</v>
      </c>
      <c r="N7578">
        <v>21</v>
      </c>
      <c r="O7578" t="s">
        <v>30</v>
      </c>
      <c r="P7578">
        <v>0</v>
      </c>
    </row>
    <row r="7579" spans="1:16">
      <c r="A7579">
        <v>7578</v>
      </c>
      <c r="B7579">
        <v>61742</v>
      </c>
      <c r="C7579" t="s">
        <v>7583</v>
      </c>
      <c r="D7579">
        <v>165.78</v>
      </c>
      <c r="E7579" t="s">
        <v>32</v>
      </c>
      <c r="F7579">
        <v>4999</v>
      </c>
      <c r="G7579" t="s">
        <v>18</v>
      </c>
      <c r="H7579" t="s">
        <v>25</v>
      </c>
      <c r="I7579" t="s">
        <v>55</v>
      </c>
      <c r="J7579">
        <v>0</v>
      </c>
      <c r="K7579">
        <v>0</v>
      </c>
      <c r="L7579">
        <v>0</v>
      </c>
      <c r="M7579">
        <v>12.36</v>
      </c>
      <c r="N7579">
        <v>23</v>
      </c>
      <c r="O7579" t="s">
        <v>30</v>
      </c>
      <c r="P7579">
        <v>0</v>
      </c>
    </row>
    <row r="7580" spans="1:16">
      <c r="A7580">
        <v>7579</v>
      </c>
      <c r="B7580">
        <v>50522</v>
      </c>
      <c r="C7580" t="s">
        <v>7584</v>
      </c>
      <c r="D7580">
        <v>90.73</v>
      </c>
      <c r="E7580" t="s">
        <v>39</v>
      </c>
      <c r="F7580">
        <v>6331</v>
      </c>
      <c r="G7580" t="s">
        <v>18</v>
      </c>
      <c r="H7580" t="s">
        <v>25</v>
      </c>
      <c r="I7580" t="s">
        <v>55</v>
      </c>
      <c r="J7580">
        <v>1</v>
      </c>
      <c r="K7580">
        <v>1</v>
      </c>
      <c r="L7580">
        <v>0</v>
      </c>
      <c r="M7580">
        <v>0.17</v>
      </c>
      <c r="N7580">
        <v>6</v>
      </c>
      <c r="O7580" t="s">
        <v>42</v>
      </c>
      <c r="P7580">
        <v>0</v>
      </c>
    </row>
    <row r="7581" spans="1:16">
      <c r="A7581">
        <v>7580</v>
      </c>
      <c r="B7581">
        <v>91132</v>
      </c>
      <c r="C7581" t="s">
        <v>7585</v>
      </c>
      <c r="D7581">
        <v>418.93</v>
      </c>
      <c r="E7581" t="s">
        <v>83</v>
      </c>
      <c r="F7581">
        <v>1830</v>
      </c>
      <c r="G7581" t="s">
        <v>18</v>
      </c>
      <c r="H7581" t="s">
        <v>19</v>
      </c>
      <c r="I7581" t="s">
        <v>85</v>
      </c>
      <c r="J7581">
        <v>0</v>
      </c>
      <c r="K7581">
        <v>1</v>
      </c>
      <c r="L7581">
        <v>0</v>
      </c>
      <c r="M7581">
        <v>15.25</v>
      </c>
      <c r="N7581">
        <v>3</v>
      </c>
      <c r="O7581" t="s">
        <v>30</v>
      </c>
      <c r="P7581">
        <v>0</v>
      </c>
    </row>
    <row r="7582" spans="1:16">
      <c r="A7582">
        <v>7581</v>
      </c>
      <c r="B7582">
        <v>13880</v>
      </c>
      <c r="C7582" t="s">
        <v>7586</v>
      </c>
      <c r="D7582">
        <v>121.81</v>
      </c>
      <c r="E7582" t="s">
        <v>83</v>
      </c>
      <c r="F7582">
        <v>6389</v>
      </c>
      <c r="G7582" t="s">
        <v>24</v>
      </c>
      <c r="H7582" t="s">
        <v>25</v>
      </c>
      <c r="I7582" t="s">
        <v>55</v>
      </c>
      <c r="J7582">
        <v>0</v>
      </c>
      <c r="K7582">
        <v>0</v>
      </c>
      <c r="L7582">
        <v>1</v>
      </c>
      <c r="M7582">
        <v>12.99</v>
      </c>
      <c r="N7582">
        <v>17</v>
      </c>
      <c r="O7582" t="s">
        <v>30</v>
      </c>
      <c r="P7582">
        <v>0</v>
      </c>
    </row>
    <row r="7583" spans="1:16">
      <c r="A7583">
        <v>7582</v>
      </c>
      <c r="B7583">
        <v>53454</v>
      </c>
      <c r="C7583" t="s">
        <v>7587</v>
      </c>
      <c r="D7583">
        <v>100.61</v>
      </c>
      <c r="E7583" t="s">
        <v>23</v>
      </c>
      <c r="F7583">
        <v>7634</v>
      </c>
      <c r="G7583" t="s">
        <v>18</v>
      </c>
      <c r="H7583" t="s">
        <v>28</v>
      </c>
      <c r="I7583" t="s">
        <v>29</v>
      </c>
      <c r="J7583">
        <v>0</v>
      </c>
      <c r="K7583">
        <v>0</v>
      </c>
      <c r="L7583">
        <v>0</v>
      </c>
      <c r="M7583">
        <v>5.74</v>
      </c>
      <c r="N7583">
        <v>13</v>
      </c>
      <c r="O7583" t="s">
        <v>30</v>
      </c>
      <c r="P7583">
        <v>0</v>
      </c>
    </row>
    <row r="7584" spans="1:16">
      <c r="A7584">
        <v>7583</v>
      </c>
      <c r="B7584">
        <v>65711</v>
      </c>
      <c r="C7584" t="s">
        <v>7588</v>
      </c>
      <c r="D7584">
        <v>126.98</v>
      </c>
      <c r="E7584" t="s">
        <v>83</v>
      </c>
      <c r="F7584">
        <v>3066</v>
      </c>
      <c r="G7584" t="s">
        <v>24</v>
      </c>
      <c r="H7584" t="s">
        <v>25</v>
      </c>
      <c r="I7584" t="s">
        <v>68</v>
      </c>
      <c r="J7584">
        <v>0</v>
      </c>
      <c r="K7584">
        <v>1</v>
      </c>
      <c r="L7584">
        <v>0</v>
      </c>
      <c r="M7584">
        <v>1.78</v>
      </c>
      <c r="N7584">
        <v>17</v>
      </c>
      <c r="O7584" t="s">
        <v>21</v>
      </c>
      <c r="P7584">
        <v>0</v>
      </c>
    </row>
    <row r="7585" spans="1:16">
      <c r="A7585">
        <v>7584</v>
      </c>
      <c r="B7585">
        <v>53539</v>
      </c>
      <c r="C7585" t="s">
        <v>7589</v>
      </c>
      <c r="D7585">
        <v>122.87</v>
      </c>
      <c r="E7585" t="s">
        <v>32</v>
      </c>
      <c r="F7585">
        <v>6893</v>
      </c>
      <c r="G7585" t="s">
        <v>36</v>
      </c>
      <c r="H7585" t="s">
        <v>25</v>
      </c>
      <c r="I7585" t="s">
        <v>68</v>
      </c>
      <c r="J7585">
        <v>0</v>
      </c>
      <c r="K7585">
        <v>0</v>
      </c>
      <c r="L7585">
        <v>0</v>
      </c>
      <c r="M7585">
        <v>3.47</v>
      </c>
      <c r="N7585">
        <v>7</v>
      </c>
      <c r="O7585" t="s">
        <v>30</v>
      </c>
      <c r="P7585">
        <v>0</v>
      </c>
    </row>
    <row r="7586" spans="1:16">
      <c r="A7586">
        <v>7585</v>
      </c>
      <c r="B7586">
        <v>78321</v>
      </c>
      <c r="C7586" t="s">
        <v>7590</v>
      </c>
      <c r="D7586">
        <v>64.14</v>
      </c>
      <c r="E7586" t="s">
        <v>34</v>
      </c>
      <c r="F7586">
        <v>4812</v>
      </c>
      <c r="G7586" t="s">
        <v>47</v>
      </c>
      <c r="H7586" t="s">
        <v>28</v>
      </c>
      <c r="I7586" t="s">
        <v>55</v>
      </c>
      <c r="J7586">
        <v>0</v>
      </c>
      <c r="K7586">
        <v>1</v>
      </c>
      <c r="L7586">
        <v>0</v>
      </c>
      <c r="M7586">
        <v>2.19</v>
      </c>
      <c r="N7586">
        <v>3</v>
      </c>
      <c r="O7586" t="s">
        <v>30</v>
      </c>
      <c r="P7586">
        <v>0</v>
      </c>
    </row>
    <row r="7587" spans="1:16">
      <c r="A7587">
        <v>7586</v>
      </c>
      <c r="B7587">
        <v>97985</v>
      </c>
      <c r="C7587" t="s">
        <v>7591</v>
      </c>
      <c r="D7587">
        <v>570.91999999999996</v>
      </c>
      <c r="E7587" t="s">
        <v>17</v>
      </c>
      <c r="F7587">
        <v>5677</v>
      </c>
      <c r="G7587" t="s">
        <v>24</v>
      </c>
      <c r="H7587" t="s">
        <v>28</v>
      </c>
      <c r="I7587" t="s">
        <v>20</v>
      </c>
      <c r="J7587">
        <v>1</v>
      </c>
      <c r="K7587">
        <v>1</v>
      </c>
      <c r="L7587">
        <v>0</v>
      </c>
      <c r="M7587">
        <v>0.36</v>
      </c>
      <c r="N7587">
        <v>20</v>
      </c>
      <c r="O7587" t="s">
        <v>21</v>
      </c>
      <c r="P7587">
        <v>0</v>
      </c>
    </row>
    <row r="7588" spans="1:16">
      <c r="A7588">
        <v>7587</v>
      </c>
      <c r="B7588">
        <v>24799</v>
      </c>
      <c r="C7588" t="s">
        <v>7592</v>
      </c>
      <c r="D7588">
        <v>207.68</v>
      </c>
      <c r="E7588" t="s">
        <v>34</v>
      </c>
      <c r="F7588">
        <v>3825</v>
      </c>
      <c r="G7588" t="s">
        <v>18</v>
      </c>
      <c r="H7588" t="s">
        <v>19</v>
      </c>
      <c r="I7588" t="s">
        <v>20</v>
      </c>
      <c r="J7588">
        <v>0</v>
      </c>
      <c r="K7588">
        <v>1</v>
      </c>
      <c r="L7588">
        <v>0</v>
      </c>
      <c r="M7588">
        <v>10.33</v>
      </c>
      <c r="N7588">
        <v>9</v>
      </c>
      <c r="O7588" t="s">
        <v>21</v>
      </c>
      <c r="P7588">
        <v>0</v>
      </c>
    </row>
    <row r="7589" spans="1:16">
      <c r="A7589">
        <v>7588</v>
      </c>
      <c r="B7589">
        <v>70102</v>
      </c>
      <c r="C7589" t="s">
        <v>7593</v>
      </c>
      <c r="D7589">
        <v>43.28</v>
      </c>
      <c r="E7589" t="s">
        <v>34</v>
      </c>
      <c r="F7589">
        <v>4362</v>
      </c>
      <c r="G7589" t="s">
        <v>24</v>
      </c>
      <c r="H7589" t="s">
        <v>25</v>
      </c>
      <c r="I7589" t="s">
        <v>29</v>
      </c>
      <c r="J7589">
        <v>0</v>
      </c>
      <c r="K7589">
        <v>0</v>
      </c>
      <c r="L7589">
        <v>0</v>
      </c>
      <c r="M7589">
        <v>0.36</v>
      </c>
      <c r="N7589">
        <v>9</v>
      </c>
      <c r="O7589" t="s">
        <v>30</v>
      </c>
      <c r="P7589">
        <v>0</v>
      </c>
    </row>
    <row r="7590" spans="1:16">
      <c r="A7590">
        <v>7589</v>
      </c>
      <c r="B7590">
        <v>60726</v>
      </c>
      <c r="C7590" t="s">
        <v>7594</v>
      </c>
      <c r="D7590">
        <v>72.150000000000006</v>
      </c>
      <c r="E7590" t="s">
        <v>34</v>
      </c>
      <c r="F7590">
        <v>6935</v>
      </c>
      <c r="G7590" t="s">
        <v>47</v>
      </c>
      <c r="H7590" t="s">
        <v>25</v>
      </c>
      <c r="I7590" t="s">
        <v>40</v>
      </c>
      <c r="J7590">
        <v>0</v>
      </c>
      <c r="K7590">
        <v>1</v>
      </c>
      <c r="L7590">
        <v>0</v>
      </c>
      <c r="M7590">
        <v>4.1500000000000004</v>
      </c>
      <c r="N7590">
        <v>13</v>
      </c>
      <c r="O7590" t="s">
        <v>30</v>
      </c>
      <c r="P7590">
        <v>0</v>
      </c>
    </row>
    <row r="7591" spans="1:16">
      <c r="A7591">
        <v>7590</v>
      </c>
      <c r="B7591">
        <v>58784</v>
      </c>
      <c r="C7591" t="s">
        <v>7595</v>
      </c>
      <c r="D7591">
        <v>123.03</v>
      </c>
      <c r="E7591" t="s">
        <v>27</v>
      </c>
      <c r="F7591">
        <v>1704</v>
      </c>
      <c r="G7591" t="s">
        <v>24</v>
      </c>
      <c r="H7591" t="s">
        <v>25</v>
      </c>
      <c r="I7591" t="s">
        <v>85</v>
      </c>
      <c r="J7591">
        <v>0</v>
      </c>
      <c r="K7591">
        <v>0</v>
      </c>
      <c r="L7591">
        <v>1</v>
      </c>
      <c r="M7591">
        <v>11.18</v>
      </c>
      <c r="N7591">
        <v>5</v>
      </c>
      <c r="O7591" t="s">
        <v>30</v>
      </c>
      <c r="P7591">
        <v>0</v>
      </c>
    </row>
    <row r="7592" spans="1:16">
      <c r="A7592">
        <v>7591</v>
      </c>
      <c r="B7592">
        <v>53333</v>
      </c>
      <c r="C7592" t="s">
        <v>7596</v>
      </c>
      <c r="D7592">
        <v>54.86</v>
      </c>
      <c r="E7592" t="s">
        <v>32</v>
      </c>
      <c r="F7592">
        <v>3817</v>
      </c>
      <c r="G7592" t="s">
        <v>24</v>
      </c>
      <c r="H7592" t="s">
        <v>25</v>
      </c>
      <c r="I7592" t="s">
        <v>55</v>
      </c>
      <c r="J7592">
        <v>0</v>
      </c>
      <c r="K7592">
        <v>1</v>
      </c>
      <c r="L7592">
        <v>0</v>
      </c>
      <c r="M7592">
        <v>15.67</v>
      </c>
      <c r="N7592">
        <v>19</v>
      </c>
      <c r="O7592" t="s">
        <v>30</v>
      </c>
      <c r="P7592">
        <v>0</v>
      </c>
    </row>
    <row r="7593" spans="1:16">
      <c r="A7593">
        <v>7592</v>
      </c>
      <c r="B7593">
        <v>50828</v>
      </c>
      <c r="C7593" t="s">
        <v>7597</v>
      </c>
      <c r="D7593">
        <v>12.39</v>
      </c>
      <c r="E7593" t="s">
        <v>34</v>
      </c>
      <c r="F7593">
        <v>3092</v>
      </c>
      <c r="G7593" t="s">
        <v>18</v>
      </c>
      <c r="H7593" t="s">
        <v>25</v>
      </c>
      <c r="I7593" t="s">
        <v>37</v>
      </c>
      <c r="J7593">
        <v>0</v>
      </c>
      <c r="K7593">
        <v>0</v>
      </c>
      <c r="L7593">
        <v>0</v>
      </c>
      <c r="M7593">
        <v>1.34</v>
      </c>
      <c r="N7593">
        <v>6</v>
      </c>
      <c r="O7593" t="s">
        <v>21</v>
      </c>
      <c r="P7593">
        <v>0</v>
      </c>
    </row>
    <row r="7594" spans="1:16">
      <c r="A7594">
        <v>7593</v>
      </c>
      <c r="B7594">
        <v>79526</v>
      </c>
      <c r="C7594" t="s">
        <v>7598</v>
      </c>
      <c r="D7594">
        <v>48.18</v>
      </c>
      <c r="E7594" t="s">
        <v>66</v>
      </c>
      <c r="F7594">
        <v>2604</v>
      </c>
      <c r="G7594" t="s">
        <v>47</v>
      </c>
      <c r="H7594" t="s">
        <v>25</v>
      </c>
      <c r="I7594" t="s">
        <v>85</v>
      </c>
      <c r="J7594">
        <v>0</v>
      </c>
      <c r="K7594">
        <v>0</v>
      </c>
      <c r="L7594">
        <v>0</v>
      </c>
      <c r="M7594">
        <v>6.47</v>
      </c>
      <c r="N7594">
        <v>11</v>
      </c>
      <c r="O7594" t="s">
        <v>30</v>
      </c>
      <c r="P7594">
        <v>0</v>
      </c>
    </row>
    <row r="7595" spans="1:16">
      <c r="A7595">
        <v>7594</v>
      </c>
      <c r="B7595">
        <v>64362</v>
      </c>
      <c r="C7595" t="s">
        <v>7599</v>
      </c>
      <c r="D7595">
        <v>147.37</v>
      </c>
      <c r="E7595" t="s">
        <v>23</v>
      </c>
      <c r="F7595">
        <v>6853</v>
      </c>
      <c r="G7595" t="s">
        <v>47</v>
      </c>
      <c r="H7595" t="s">
        <v>28</v>
      </c>
      <c r="I7595" t="s">
        <v>20</v>
      </c>
      <c r="J7595">
        <v>0</v>
      </c>
      <c r="K7595">
        <v>1</v>
      </c>
      <c r="L7595">
        <v>1</v>
      </c>
      <c r="M7595">
        <v>2.9</v>
      </c>
      <c r="N7595">
        <v>18</v>
      </c>
      <c r="O7595" t="s">
        <v>21</v>
      </c>
      <c r="P7595">
        <v>0</v>
      </c>
    </row>
    <row r="7596" spans="1:16">
      <c r="A7596">
        <v>7595</v>
      </c>
      <c r="B7596">
        <v>63997</v>
      </c>
      <c r="C7596" t="s">
        <v>7600</v>
      </c>
      <c r="D7596">
        <v>113.81</v>
      </c>
      <c r="E7596" t="s">
        <v>32</v>
      </c>
      <c r="F7596">
        <v>3405</v>
      </c>
      <c r="G7596" t="s">
        <v>36</v>
      </c>
      <c r="H7596" t="s">
        <v>19</v>
      </c>
      <c r="I7596" t="s">
        <v>29</v>
      </c>
      <c r="J7596">
        <v>1</v>
      </c>
      <c r="K7596">
        <v>0</v>
      </c>
      <c r="L7596">
        <v>1</v>
      </c>
      <c r="M7596">
        <v>1.46</v>
      </c>
      <c r="N7596">
        <v>0</v>
      </c>
      <c r="O7596" t="s">
        <v>42</v>
      </c>
      <c r="P7596">
        <v>0</v>
      </c>
    </row>
    <row r="7597" spans="1:16">
      <c r="A7597">
        <v>7596</v>
      </c>
      <c r="B7597">
        <v>60341</v>
      </c>
      <c r="C7597" t="s">
        <v>7601</v>
      </c>
      <c r="D7597">
        <v>98.31</v>
      </c>
      <c r="E7597" t="s">
        <v>23</v>
      </c>
      <c r="F7597">
        <v>4856</v>
      </c>
      <c r="G7597" t="s">
        <v>24</v>
      </c>
      <c r="H7597" t="s">
        <v>19</v>
      </c>
      <c r="I7597" t="s">
        <v>44</v>
      </c>
      <c r="J7597">
        <v>0</v>
      </c>
      <c r="K7597">
        <v>0</v>
      </c>
      <c r="L7597">
        <v>0</v>
      </c>
      <c r="M7597">
        <v>0.37</v>
      </c>
      <c r="N7597">
        <v>19</v>
      </c>
      <c r="O7597" t="s">
        <v>21</v>
      </c>
      <c r="P7597">
        <v>0</v>
      </c>
    </row>
    <row r="7598" spans="1:16">
      <c r="A7598">
        <v>7597</v>
      </c>
      <c r="B7598">
        <v>29073</v>
      </c>
      <c r="C7598" t="s">
        <v>7602</v>
      </c>
      <c r="D7598">
        <v>68.459999999999994</v>
      </c>
      <c r="E7598" t="s">
        <v>53</v>
      </c>
      <c r="F7598">
        <v>8716</v>
      </c>
      <c r="G7598" t="s">
        <v>36</v>
      </c>
      <c r="H7598" t="s">
        <v>25</v>
      </c>
      <c r="I7598" t="s">
        <v>20</v>
      </c>
      <c r="J7598">
        <v>1</v>
      </c>
      <c r="K7598">
        <v>0</v>
      </c>
      <c r="L7598">
        <v>0</v>
      </c>
      <c r="M7598">
        <v>0.76</v>
      </c>
      <c r="N7598">
        <v>8</v>
      </c>
      <c r="O7598" t="s">
        <v>21</v>
      </c>
      <c r="P7598">
        <v>0</v>
      </c>
    </row>
    <row r="7599" spans="1:16">
      <c r="A7599">
        <v>7598</v>
      </c>
      <c r="B7599">
        <v>24549</v>
      </c>
      <c r="C7599" t="s">
        <v>7603</v>
      </c>
      <c r="D7599">
        <v>200.6</v>
      </c>
      <c r="E7599" t="s">
        <v>34</v>
      </c>
      <c r="F7599">
        <v>2507</v>
      </c>
      <c r="G7599" t="s">
        <v>47</v>
      </c>
      <c r="H7599" t="s">
        <v>25</v>
      </c>
      <c r="I7599" t="s">
        <v>68</v>
      </c>
      <c r="J7599">
        <v>0</v>
      </c>
      <c r="K7599">
        <v>0</v>
      </c>
      <c r="L7599">
        <v>0</v>
      </c>
      <c r="M7599">
        <v>9.39</v>
      </c>
      <c r="N7599">
        <v>0</v>
      </c>
      <c r="O7599" t="s">
        <v>42</v>
      </c>
      <c r="P7599">
        <v>0</v>
      </c>
    </row>
    <row r="7600" spans="1:16">
      <c r="A7600">
        <v>7599</v>
      </c>
      <c r="B7600">
        <v>93795</v>
      </c>
      <c r="C7600" t="s">
        <v>7604</v>
      </c>
      <c r="D7600">
        <v>107.41</v>
      </c>
      <c r="E7600" t="s">
        <v>32</v>
      </c>
      <c r="F7600">
        <v>8077</v>
      </c>
      <c r="G7600" t="s">
        <v>18</v>
      </c>
      <c r="H7600" t="s">
        <v>25</v>
      </c>
      <c r="I7600" t="s">
        <v>44</v>
      </c>
      <c r="J7600">
        <v>0</v>
      </c>
      <c r="K7600">
        <v>0</v>
      </c>
      <c r="L7600">
        <v>0</v>
      </c>
      <c r="M7600">
        <v>5.07</v>
      </c>
      <c r="N7600">
        <v>6</v>
      </c>
      <c r="O7600" t="s">
        <v>30</v>
      </c>
      <c r="P7600">
        <v>0</v>
      </c>
    </row>
    <row r="7601" spans="1:16">
      <c r="A7601">
        <v>7600</v>
      </c>
      <c r="B7601">
        <v>66920</v>
      </c>
      <c r="C7601" t="s">
        <v>7605</v>
      </c>
      <c r="D7601">
        <v>47.94</v>
      </c>
      <c r="E7601" t="s">
        <v>83</v>
      </c>
      <c r="F7601">
        <v>9829</v>
      </c>
      <c r="G7601" t="s">
        <v>18</v>
      </c>
      <c r="H7601" t="s">
        <v>25</v>
      </c>
      <c r="I7601" t="s">
        <v>85</v>
      </c>
      <c r="J7601">
        <v>0</v>
      </c>
      <c r="K7601">
        <v>0</v>
      </c>
      <c r="L7601">
        <v>0</v>
      </c>
      <c r="M7601">
        <v>5.61</v>
      </c>
      <c r="N7601">
        <v>18</v>
      </c>
      <c r="O7601" t="s">
        <v>21</v>
      </c>
      <c r="P7601">
        <v>0</v>
      </c>
    </row>
    <row r="7602" spans="1:16">
      <c r="A7602">
        <v>7601</v>
      </c>
      <c r="B7602">
        <v>95326</v>
      </c>
      <c r="C7602" t="s">
        <v>7606</v>
      </c>
      <c r="D7602">
        <v>162.77000000000001</v>
      </c>
      <c r="E7602" t="s">
        <v>49</v>
      </c>
      <c r="F7602">
        <v>8593</v>
      </c>
      <c r="G7602" t="s">
        <v>18</v>
      </c>
      <c r="H7602" t="s">
        <v>19</v>
      </c>
      <c r="I7602" t="s">
        <v>85</v>
      </c>
      <c r="J7602">
        <v>1</v>
      </c>
      <c r="K7602">
        <v>0</v>
      </c>
      <c r="L7602">
        <v>1</v>
      </c>
      <c r="M7602">
        <v>4.05</v>
      </c>
      <c r="N7602">
        <v>9</v>
      </c>
      <c r="O7602" t="s">
        <v>30</v>
      </c>
      <c r="P7602">
        <v>0</v>
      </c>
    </row>
    <row r="7603" spans="1:16">
      <c r="A7603">
        <v>7602</v>
      </c>
      <c r="B7603">
        <v>85515</v>
      </c>
      <c r="C7603" t="s">
        <v>7607</v>
      </c>
      <c r="D7603">
        <v>36.369999999999997</v>
      </c>
      <c r="E7603" t="s">
        <v>39</v>
      </c>
      <c r="F7603">
        <v>2184</v>
      </c>
      <c r="G7603" t="s">
        <v>36</v>
      </c>
      <c r="H7603" t="s">
        <v>19</v>
      </c>
      <c r="I7603" t="s">
        <v>40</v>
      </c>
      <c r="J7603">
        <v>0</v>
      </c>
      <c r="K7603">
        <v>0</v>
      </c>
      <c r="L7603">
        <v>0</v>
      </c>
      <c r="M7603">
        <v>22.21</v>
      </c>
      <c r="N7603">
        <v>5</v>
      </c>
      <c r="O7603" t="s">
        <v>30</v>
      </c>
      <c r="P7603">
        <v>0</v>
      </c>
    </row>
    <row r="7604" spans="1:16">
      <c r="A7604">
        <v>7603</v>
      </c>
      <c r="B7604">
        <v>30316</v>
      </c>
      <c r="C7604" t="s">
        <v>7608</v>
      </c>
      <c r="D7604">
        <v>88.7</v>
      </c>
      <c r="E7604" t="s">
        <v>66</v>
      </c>
      <c r="F7604">
        <v>4385</v>
      </c>
      <c r="G7604" t="s">
        <v>24</v>
      </c>
      <c r="H7604" t="s">
        <v>28</v>
      </c>
      <c r="I7604" t="s">
        <v>40</v>
      </c>
      <c r="J7604">
        <v>0</v>
      </c>
      <c r="K7604">
        <v>0</v>
      </c>
      <c r="L7604">
        <v>0</v>
      </c>
      <c r="M7604">
        <v>0.16</v>
      </c>
      <c r="N7604">
        <v>6</v>
      </c>
      <c r="O7604" t="s">
        <v>30</v>
      </c>
      <c r="P7604">
        <v>0</v>
      </c>
    </row>
    <row r="7605" spans="1:16">
      <c r="A7605">
        <v>7604</v>
      </c>
      <c r="B7605">
        <v>36183</v>
      </c>
      <c r="C7605" t="s">
        <v>7609</v>
      </c>
      <c r="D7605">
        <v>160.94999999999999</v>
      </c>
      <c r="E7605" t="s">
        <v>49</v>
      </c>
      <c r="F7605">
        <v>9606</v>
      </c>
      <c r="G7605" t="s">
        <v>24</v>
      </c>
      <c r="H7605" t="s">
        <v>19</v>
      </c>
      <c r="I7605" t="s">
        <v>68</v>
      </c>
      <c r="J7605">
        <v>0</v>
      </c>
      <c r="K7605">
        <v>1</v>
      </c>
      <c r="L7605">
        <v>0</v>
      </c>
      <c r="M7605">
        <v>9.36</v>
      </c>
      <c r="N7605">
        <v>17</v>
      </c>
      <c r="O7605" t="s">
        <v>30</v>
      </c>
      <c r="P7605">
        <v>0</v>
      </c>
    </row>
    <row r="7606" spans="1:16">
      <c r="A7606">
        <v>7605</v>
      </c>
      <c r="B7606">
        <v>34624</v>
      </c>
      <c r="C7606" t="s">
        <v>7610</v>
      </c>
      <c r="D7606">
        <v>38.04</v>
      </c>
      <c r="E7606" t="s">
        <v>27</v>
      </c>
      <c r="F7606">
        <v>9516</v>
      </c>
      <c r="G7606" t="s">
        <v>24</v>
      </c>
      <c r="H7606" t="s">
        <v>25</v>
      </c>
      <c r="I7606" t="s">
        <v>85</v>
      </c>
      <c r="J7606">
        <v>0</v>
      </c>
      <c r="K7606">
        <v>0</v>
      </c>
      <c r="L7606">
        <v>0</v>
      </c>
      <c r="M7606">
        <v>1.63</v>
      </c>
      <c r="N7606">
        <v>7</v>
      </c>
      <c r="O7606" t="s">
        <v>21</v>
      </c>
      <c r="P7606">
        <v>0</v>
      </c>
    </row>
    <row r="7607" spans="1:16">
      <c r="A7607">
        <v>7606</v>
      </c>
      <c r="B7607">
        <v>72515</v>
      </c>
      <c r="C7607" t="s">
        <v>7611</v>
      </c>
      <c r="D7607">
        <v>18.75</v>
      </c>
      <c r="E7607" t="s">
        <v>39</v>
      </c>
      <c r="F7607">
        <v>6956</v>
      </c>
      <c r="G7607" t="s">
        <v>36</v>
      </c>
      <c r="H7607" t="s">
        <v>28</v>
      </c>
      <c r="I7607" t="s">
        <v>68</v>
      </c>
      <c r="J7607">
        <v>1</v>
      </c>
      <c r="K7607">
        <v>1</v>
      </c>
      <c r="L7607">
        <v>0</v>
      </c>
      <c r="M7607">
        <v>9.1300000000000008</v>
      </c>
      <c r="N7607">
        <v>1</v>
      </c>
      <c r="O7607" t="s">
        <v>42</v>
      </c>
      <c r="P7607">
        <v>0</v>
      </c>
    </row>
    <row r="7608" spans="1:16">
      <c r="A7608">
        <v>7607</v>
      </c>
      <c r="B7608">
        <v>95781</v>
      </c>
      <c r="C7608" t="s">
        <v>7612</v>
      </c>
      <c r="D7608">
        <v>17.3</v>
      </c>
      <c r="E7608" t="s">
        <v>34</v>
      </c>
      <c r="F7608">
        <v>1546</v>
      </c>
      <c r="G7608" t="s">
        <v>47</v>
      </c>
      <c r="H7608" t="s">
        <v>19</v>
      </c>
      <c r="I7608" t="s">
        <v>55</v>
      </c>
      <c r="J7608">
        <v>0</v>
      </c>
      <c r="K7608">
        <v>0</v>
      </c>
      <c r="L7608">
        <v>0</v>
      </c>
      <c r="M7608">
        <v>1.03</v>
      </c>
      <c r="N7608">
        <v>19</v>
      </c>
      <c r="O7608" t="s">
        <v>42</v>
      </c>
      <c r="P7608">
        <v>0</v>
      </c>
    </row>
    <row r="7609" spans="1:16">
      <c r="A7609">
        <v>7608</v>
      </c>
      <c r="B7609">
        <v>56705</v>
      </c>
      <c r="C7609" t="s">
        <v>7613</v>
      </c>
      <c r="D7609">
        <v>243.33</v>
      </c>
      <c r="E7609" t="s">
        <v>49</v>
      </c>
      <c r="F7609">
        <v>3160</v>
      </c>
      <c r="G7609" t="s">
        <v>36</v>
      </c>
      <c r="H7609" t="s">
        <v>19</v>
      </c>
      <c r="I7609" t="s">
        <v>40</v>
      </c>
      <c r="J7609">
        <v>0</v>
      </c>
      <c r="K7609">
        <v>0</v>
      </c>
      <c r="L7609">
        <v>0</v>
      </c>
      <c r="M7609">
        <v>4.09</v>
      </c>
      <c r="N7609">
        <v>21</v>
      </c>
      <c r="O7609" t="s">
        <v>30</v>
      </c>
      <c r="P7609">
        <v>0</v>
      </c>
    </row>
    <row r="7610" spans="1:16">
      <c r="A7610">
        <v>7609</v>
      </c>
      <c r="B7610">
        <v>99326</v>
      </c>
      <c r="C7610" t="s">
        <v>7614</v>
      </c>
      <c r="D7610">
        <v>139.80000000000001</v>
      </c>
      <c r="E7610" t="s">
        <v>66</v>
      </c>
      <c r="F7610">
        <v>2295</v>
      </c>
      <c r="G7610" t="s">
        <v>24</v>
      </c>
      <c r="H7610" t="s">
        <v>28</v>
      </c>
      <c r="I7610" t="s">
        <v>20</v>
      </c>
      <c r="J7610">
        <v>0</v>
      </c>
      <c r="K7610">
        <v>1</v>
      </c>
      <c r="L7610">
        <v>1</v>
      </c>
      <c r="M7610">
        <v>4.6900000000000004</v>
      </c>
      <c r="N7610">
        <v>23</v>
      </c>
      <c r="O7610" t="s">
        <v>30</v>
      </c>
      <c r="P7610">
        <v>0</v>
      </c>
    </row>
    <row r="7611" spans="1:16">
      <c r="A7611">
        <v>7610</v>
      </c>
      <c r="B7611">
        <v>36756</v>
      </c>
      <c r="C7611" t="s">
        <v>7615</v>
      </c>
      <c r="D7611">
        <v>25.17</v>
      </c>
      <c r="E7611" t="s">
        <v>32</v>
      </c>
      <c r="F7611">
        <v>2007</v>
      </c>
      <c r="G7611" t="s">
        <v>47</v>
      </c>
      <c r="H7611" t="s">
        <v>25</v>
      </c>
      <c r="I7611" t="s">
        <v>68</v>
      </c>
      <c r="J7611">
        <v>0</v>
      </c>
      <c r="K7611">
        <v>0</v>
      </c>
      <c r="L7611">
        <v>0</v>
      </c>
      <c r="M7611">
        <v>9.4</v>
      </c>
      <c r="N7611">
        <v>0</v>
      </c>
      <c r="O7611" t="s">
        <v>21</v>
      </c>
      <c r="P7611">
        <v>0</v>
      </c>
    </row>
    <row r="7612" spans="1:16">
      <c r="A7612">
        <v>7611</v>
      </c>
      <c r="B7612">
        <v>70390</v>
      </c>
      <c r="C7612" t="s">
        <v>7616</v>
      </c>
      <c r="D7612">
        <v>97.05</v>
      </c>
      <c r="E7612" t="s">
        <v>49</v>
      </c>
      <c r="F7612">
        <v>1990</v>
      </c>
      <c r="G7612" t="s">
        <v>36</v>
      </c>
      <c r="H7612" t="s">
        <v>19</v>
      </c>
      <c r="I7612" t="s">
        <v>40</v>
      </c>
      <c r="J7612">
        <v>0</v>
      </c>
      <c r="K7612">
        <v>0</v>
      </c>
      <c r="L7612">
        <v>1</v>
      </c>
      <c r="M7612">
        <v>3.79</v>
      </c>
      <c r="N7612">
        <v>4</v>
      </c>
      <c r="O7612" t="s">
        <v>42</v>
      </c>
      <c r="P7612">
        <v>0</v>
      </c>
    </row>
    <row r="7613" spans="1:16">
      <c r="A7613">
        <v>7612</v>
      </c>
      <c r="B7613">
        <v>78369</v>
      </c>
      <c r="C7613" t="s">
        <v>7617</v>
      </c>
      <c r="D7613">
        <v>145.88999999999999</v>
      </c>
      <c r="E7613" t="s">
        <v>83</v>
      </c>
      <c r="F7613">
        <v>1986</v>
      </c>
      <c r="G7613" t="s">
        <v>18</v>
      </c>
      <c r="H7613" t="s">
        <v>25</v>
      </c>
      <c r="I7613" t="s">
        <v>40</v>
      </c>
      <c r="J7613">
        <v>1</v>
      </c>
      <c r="K7613">
        <v>1</v>
      </c>
      <c r="L7613">
        <v>1</v>
      </c>
      <c r="M7613">
        <v>4.93</v>
      </c>
      <c r="N7613">
        <v>20</v>
      </c>
      <c r="O7613" t="s">
        <v>30</v>
      </c>
      <c r="P7613">
        <v>0</v>
      </c>
    </row>
    <row r="7614" spans="1:16">
      <c r="A7614">
        <v>7613</v>
      </c>
      <c r="B7614">
        <v>80821</v>
      </c>
      <c r="C7614" t="s">
        <v>7618</v>
      </c>
      <c r="D7614">
        <v>54.51</v>
      </c>
      <c r="E7614" t="s">
        <v>34</v>
      </c>
      <c r="F7614">
        <v>7081</v>
      </c>
      <c r="G7614" t="s">
        <v>36</v>
      </c>
      <c r="H7614" t="s">
        <v>28</v>
      </c>
      <c r="I7614" t="s">
        <v>68</v>
      </c>
      <c r="J7614">
        <v>0</v>
      </c>
      <c r="K7614">
        <v>0</v>
      </c>
      <c r="L7614">
        <v>0</v>
      </c>
      <c r="M7614">
        <v>2.41</v>
      </c>
      <c r="N7614">
        <v>9</v>
      </c>
      <c r="O7614" t="s">
        <v>21</v>
      </c>
      <c r="P7614">
        <v>0</v>
      </c>
    </row>
    <row r="7615" spans="1:16">
      <c r="A7615">
        <v>7614</v>
      </c>
      <c r="B7615">
        <v>19589</v>
      </c>
      <c r="C7615" t="s">
        <v>7619</v>
      </c>
      <c r="D7615">
        <v>32.590000000000003</v>
      </c>
      <c r="E7615" t="s">
        <v>53</v>
      </c>
      <c r="F7615">
        <v>8794</v>
      </c>
      <c r="G7615" t="s">
        <v>18</v>
      </c>
      <c r="H7615" t="s">
        <v>19</v>
      </c>
      <c r="I7615" t="s">
        <v>20</v>
      </c>
      <c r="J7615">
        <v>0</v>
      </c>
      <c r="K7615">
        <v>1</v>
      </c>
      <c r="L7615">
        <v>0</v>
      </c>
      <c r="M7615">
        <v>2.78</v>
      </c>
      <c r="N7615">
        <v>19</v>
      </c>
      <c r="O7615" t="s">
        <v>42</v>
      </c>
      <c r="P7615">
        <v>0</v>
      </c>
    </row>
    <row r="7616" spans="1:16">
      <c r="A7616">
        <v>7615</v>
      </c>
      <c r="B7616">
        <v>24116</v>
      </c>
      <c r="C7616" t="s">
        <v>7620</v>
      </c>
      <c r="D7616">
        <v>849.8</v>
      </c>
      <c r="E7616" t="s">
        <v>27</v>
      </c>
      <c r="F7616">
        <v>4570</v>
      </c>
      <c r="G7616" t="s">
        <v>47</v>
      </c>
      <c r="H7616" t="s">
        <v>25</v>
      </c>
      <c r="I7616" t="s">
        <v>44</v>
      </c>
      <c r="J7616">
        <v>1</v>
      </c>
      <c r="K7616">
        <v>0</v>
      </c>
      <c r="L7616">
        <v>1</v>
      </c>
      <c r="M7616">
        <v>0.2</v>
      </c>
      <c r="N7616">
        <v>2</v>
      </c>
      <c r="O7616" t="s">
        <v>42</v>
      </c>
      <c r="P7616">
        <v>0</v>
      </c>
    </row>
    <row r="7617" spans="1:16">
      <c r="A7617">
        <v>7616</v>
      </c>
      <c r="B7617">
        <v>83181</v>
      </c>
      <c r="C7617" t="s">
        <v>7621</v>
      </c>
      <c r="D7617">
        <v>336.2</v>
      </c>
      <c r="E7617" t="s">
        <v>27</v>
      </c>
      <c r="F7617">
        <v>2026</v>
      </c>
      <c r="G7617" t="s">
        <v>47</v>
      </c>
      <c r="H7617" t="s">
        <v>25</v>
      </c>
      <c r="I7617" t="s">
        <v>40</v>
      </c>
      <c r="J7617">
        <v>0</v>
      </c>
      <c r="K7617">
        <v>0</v>
      </c>
      <c r="L7617">
        <v>0</v>
      </c>
      <c r="M7617">
        <v>3.84</v>
      </c>
      <c r="N7617">
        <v>15</v>
      </c>
      <c r="O7617" t="s">
        <v>30</v>
      </c>
      <c r="P7617">
        <v>0</v>
      </c>
    </row>
    <row r="7618" spans="1:16">
      <c r="A7618">
        <v>7617</v>
      </c>
      <c r="B7618">
        <v>54786</v>
      </c>
      <c r="C7618" t="s">
        <v>7622</v>
      </c>
      <c r="D7618">
        <v>31.63</v>
      </c>
      <c r="E7618" t="s">
        <v>32</v>
      </c>
      <c r="F7618">
        <v>8507</v>
      </c>
      <c r="G7618" t="s">
        <v>47</v>
      </c>
      <c r="H7618" t="s">
        <v>28</v>
      </c>
      <c r="I7618" t="s">
        <v>68</v>
      </c>
      <c r="J7618">
        <v>0</v>
      </c>
      <c r="K7618">
        <v>0</v>
      </c>
      <c r="L7618">
        <v>0</v>
      </c>
      <c r="M7618">
        <v>20.49</v>
      </c>
      <c r="N7618">
        <v>18</v>
      </c>
      <c r="O7618" t="s">
        <v>30</v>
      </c>
      <c r="P7618">
        <v>0</v>
      </c>
    </row>
    <row r="7619" spans="1:16">
      <c r="A7619">
        <v>7618</v>
      </c>
      <c r="B7619">
        <v>86425</v>
      </c>
      <c r="C7619" t="s">
        <v>7623</v>
      </c>
      <c r="D7619">
        <v>56.67</v>
      </c>
      <c r="E7619" t="s">
        <v>32</v>
      </c>
      <c r="F7619">
        <v>5546</v>
      </c>
      <c r="G7619" t="s">
        <v>24</v>
      </c>
      <c r="H7619" t="s">
        <v>28</v>
      </c>
      <c r="I7619" t="s">
        <v>44</v>
      </c>
      <c r="J7619">
        <v>0</v>
      </c>
      <c r="K7619">
        <v>0</v>
      </c>
      <c r="L7619">
        <v>0</v>
      </c>
      <c r="M7619">
        <v>4.28</v>
      </c>
      <c r="N7619">
        <v>6</v>
      </c>
      <c r="O7619" t="s">
        <v>42</v>
      </c>
      <c r="P7619">
        <v>0</v>
      </c>
    </row>
    <row r="7620" spans="1:16">
      <c r="A7620">
        <v>7619</v>
      </c>
      <c r="B7620">
        <v>40286</v>
      </c>
      <c r="C7620" t="s">
        <v>7624</v>
      </c>
      <c r="D7620">
        <v>232.53</v>
      </c>
      <c r="E7620" t="s">
        <v>34</v>
      </c>
      <c r="F7620">
        <v>7947</v>
      </c>
      <c r="G7620" t="s">
        <v>24</v>
      </c>
      <c r="H7620" t="s">
        <v>25</v>
      </c>
      <c r="I7620" t="s">
        <v>68</v>
      </c>
      <c r="J7620">
        <v>0</v>
      </c>
      <c r="K7620">
        <v>0</v>
      </c>
      <c r="L7620">
        <v>0</v>
      </c>
      <c r="M7620">
        <v>0.04</v>
      </c>
      <c r="N7620">
        <v>22</v>
      </c>
      <c r="O7620" t="s">
        <v>21</v>
      </c>
      <c r="P7620">
        <v>0</v>
      </c>
    </row>
    <row r="7621" spans="1:16">
      <c r="A7621">
        <v>7620</v>
      </c>
      <c r="B7621">
        <v>25994</v>
      </c>
      <c r="C7621" t="s">
        <v>7625</v>
      </c>
      <c r="D7621">
        <v>65.8</v>
      </c>
      <c r="E7621" t="s">
        <v>83</v>
      </c>
      <c r="F7621">
        <v>4229</v>
      </c>
      <c r="G7621" t="s">
        <v>24</v>
      </c>
      <c r="H7621" t="s">
        <v>25</v>
      </c>
      <c r="I7621" t="s">
        <v>29</v>
      </c>
      <c r="J7621">
        <v>0</v>
      </c>
      <c r="K7621">
        <v>1</v>
      </c>
      <c r="L7621">
        <v>1</v>
      </c>
      <c r="M7621">
        <v>0.79</v>
      </c>
      <c r="N7621">
        <v>5</v>
      </c>
      <c r="O7621" t="s">
        <v>30</v>
      </c>
      <c r="P7621">
        <v>0</v>
      </c>
    </row>
    <row r="7622" spans="1:16">
      <c r="A7622">
        <v>7621</v>
      </c>
      <c r="B7622">
        <v>36639</v>
      </c>
      <c r="C7622" t="s">
        <v>7626</v>
      </c>
      <c r="D7622">
        <v>103.81</v>
      </c>
      <c r="E7622" t="s">
        <v>83</v>
      </c>
      <c r="F7622">
        <v>9795</v>
      </c>
      <c r="G7622" t="s">
        <v>24</v>
      </c>
      <c r="H7622" t="s">
        <v>28</v>
      </c>
      <c r="I7622" t="s">
        <v>40</v>
      </c>
      <c r="J7622">
        <v>0</v>
      </c>
      <c r="K7622">
        <v>1</v>
      </c>
      <c r="L7622">
        <v>0</v>
      </c>
      <c r="M7622">
        <v>1.59</v>
      </c>
      <c r="N7622">
        <v>2</v>
      </c>
      <c r="O7622" t="s">
        <v>21</v>
      </c>
      <c r="P7622">
        <v>0</v>
      </c>
    </row>
    <row r="7623" spans="1:16">
      <c r="A7623">
        <v>7622</v>
      </c>
      <c r="B7623">
        <v>27205</v>
      </c>
      <c r="C7623" t="s">
        <v>7627</v>
      </c>
      <c r="D7623">
        <v>133.63999999999999</v>
      </c>
      <c r="E7623" t="s">
        <v>27</v>
      </c>
      <c r="F7623">
        <v>1300</v>
      </c>
      <c r="G7623" t="s">
        <v>24</v>
      </c>
      <c r="H7623" t="s">
        <v>25</v>
      </c>
      <c r="I7623" t="s">
        <v>55</v>
      </c>
      <c r="J7623">
        <v>0</v>
      </c>
      <c r="K7623">
        <v>0</v>
      </c>
      <c r="L7623">
        <v>0</v>
      </c>
      <c r="M7623">
        <v>1.99</v>
      </c>
      <c r="N7623">
        <v>19</v>
      </c>
      <c r="O7623" t="s">
        <v>21</v>
      </c>
      <c r="P7623">
        <v>0</v>
      </c>
    </row>
    <row r="7624" spans="1:16">
      <c r="A7624">
        <v>7623</v>
      </c>
      <c r="B7624">
        <v>66677</v>
      </c>
      <c r="C7624" t="s">
        <v>7628</v>
      </c>
      <c r="D7624">
        <v>98.94</v>
      </c>
      <c r="E7624" t="s">
        <v>53</v>
      </c>
      <c r="F7624">
        <v>6005</v>
      </c>
      <c r="G7624" t="s">
        <v>36</v>
      </c>
      <c r="H7624" t="s">
        <v>28</v>
      </c>
      <c r="I7624" t="s">
        <v>68</v>
      </c>
      <c r="J7624">
        <v>0</v>
      </c>
      <c r="K7624">
        <v>1</v>
      </c>
      <c r="L7624">
        <v>0</v>
      </c>
      <c r="M7624">
        <v>23.05</v>
      </c>
      <c r="N7624">
        <v>16</v>
      </c>
      <c r="O7624" t="s">
        <v>42</v>
      </c>
      <c r="P7624">
        <v>0</v>
      </c>
    </row>
    <row r="7625" spans="1:16">
      <c r="A7625">
        <v>7624</v>
      </c>
      <c r="B7625">
        <v>42930</v>
      </c>
      <c r="C7625" t="s">
        <v>7629</v>
      </c>
      <c r="D7625">
        <v>68.45</v>
      </c>
      <c r="E7625" t="s">
        <v>53</v>
      </c>
      <c r="F7625">
        <v>7512</v>
      </c>
      <c r="G7625" t="s">
        <v>24</v>
      </c>
      <c r="H7625" t="s">
        <v>25</v>
      </c>
      <c r="I7625" t="s">
        <v>29</v>
      </c>
      <c r="J7625">
        <v>0</v>
      </c>
      <c r="K7625">
        <v>0</v>
      </c>
      <c r="L7625">
        <v>0</v>
      </c>
      <c r="M7625">
        <v>5.29</v>
      </c>
      <c r="N7625">
        <v>5</v>
      </c>
      <c r="O7625" t="s">
        <v>21</v>
      </c>
      <c r="P7625">
        <v>0</v>
      </c>
    </row>
    <row r="7626" spans="1:16">
      <c r="A7626">
        <v>7625</v>
      </c>
      <c r="B7626">
        <v>83313</v>
      </c>
      <c r="C7626" t="s">
        <v>7630</v>
      </c>
      <c r="D7626">
        <v>132.84</v>
      </c>
      <c r="E7626" t="s">
        <v>83</v>
      </c>
      <c r="F7626">
        <v>3901</v>
      </c>
      <c r="G7626" t="s">
        <v>47</v>
      </c>
      <c r="H7626" t="s">
        <v>25</v>
      </c>
      <c r="I7626" t="s">
        <v>55</v>
      </c>
      <c r="J7626">
        <v>0</v>
      </c>
      <c r="K7626">
        <v>0</v>
      </c>
      <c r="L7626">
        <v>0</v>
      </c>
      <c r="M7626">
        <v>7.13</v>
      </c>
      <c r="N7626">
        <v>19</v>
      </c>
      <c r="O7626" t="s">
        <v>30</v>
      </c>
      <c r="P7626">
        <v>0</v>
      </c>
    </row>
    <row r="7627" spans="1:16">
      <c r="A7627">
        <v>7626</v>
      </c>
      <c r="B7627">
        <v>28316</v>
      </c>
      <c r="C7627" t="s">
        <v>7631</v>
      </c>
      <c r="D7627">
        <v>141.26</v>
      </c>
      <c r="E7627" t="s">
        <v>83</v>
      </c>
      <c r="F7627">
        <v>9778</v>
      </c>
      <c r="G7627" t="s">
        <v>24</v>
      </c>
      <c r="H7627" t="s">
        <v>19</v>
      </c>
      <c r="I7627" t="s">
        <v>37</v>
      </c>
      <c r="J7627">
        <v>0</v>
      </c>
      <c r="K7627">
        <v>1</v>
      </c>
      <c r="L7627">
        <v>0</v>
      </c>
      <c r="M7627">
        <v>5.66</v>
      </c>
      <c r="N7627">
        <v>10</v>
      </c>
      <c r="O7627" t="s">
        <v>21</v>
      </c>
      <c r="P7627">
        <v>0</v>
      </c>
    </row>
    <row r="7628" spans="1:16">
      <c r="A7628">
        <v>7627</v>
      </c>
      <c r="B7628">
        <v>37304</v>
      </c>
      <c r="C7628" t="s">
        <v>7632</v>
      </c>
      <c r="D7628">
        <v>107.87</v>
      </c>
      <c r="E7628" t="s">
        <v>53</v>
      </c>
      <c r="F7628">
        <v>5029</v>
      </c>
      <c r="G7628" t="s">
        <v>18</v>
      </c>
      <c r="H7628" t="s">
        <v>25</v>
      </c>
      <c r="I7628" t="s">
        <v>20</v>
      </c>
      <c r="J7628">
        <v>0</v>
      </c>
      <c r="K7628">
        <v>0</v>
      </c>
      <c r="L7628">
        <v>1</v>
      </c>
      <c r="M7628">
        <v>0.96</v>
      </c>
      <c r="N7628">
        <v>22</v>
      </c>
      <c r="O7628" t="s">
        <v>21</v>
      </c>
      <c r="P7628">
        <v>0</v>
      </c>
    </row>
    <row r="7629" spans="1:16">
      <c r="A7629">
        <v>7628</v>
      </c>
      <c r="B7629">
        <v>97876</v>
      </c>
      <c r="C7629" t="s">
        <v>7633</v>
      </c>
      <c r="D7629">
        <v>9.19</v>
      </c>
      <c r="E7629" t="s">
        <v>23</v>
      </c>
      <c r="F7629">
        <v>6029</v>
      </c>
      <c r="G7629" t="s">
        <v>18</v>
      </c>
      <c r="H7629" t="s">
        <v>25</v>
      </c>
      <c r="I7629" t="s">
        <v>85</v>
      </c>
      <c r="J7629">
        <v>0</v>
      </c>
      <c r="K7629">
        <v>1</v>
      </c>
      <c r="L7629">
        <v>0</v>
      </c>
      <c r="M7629">
        <v>6.76</v>
      </c>
      <c r="N7629">
        <v>4</v>
      </c>
      <c r="O7629" t="s">
        <v>42</v>
      </c>
      <c r="P7629">
        <v>0</v>
      </c>
    </row>
    <row r="7630" spans="1:16">
      <c r="A7630">
        <v>7629</v>
      </c>
      <c r="B7630">
        <v>95366</v>
      </c>
      <c r="C7630" t="s">
        <v>7634</v>
      </c>
      <c r="D7630">
        <v>102.3</v>
      </c>
      <c r="E7630" t="s">
        <v>53</v>
      </c>
      <c r="F7630">
        <v>3638</v>
      </c>
      <c r="G7630" t="s">
        <v>24</v>
      </c>
      <c r="H7630" t="s">
        <v>19</v>
      </c>
      <c r="I7630" t="s">
        <v>40</v>
      </c>
      <c r="J7630">
        <v>1</v>
      </c>
      <c r="K7630">
        <v>0</v>
      </c>
      <c r="L7630">
        <v>0</v>
      </c>
      <c r="M7630">
        <v>8.57</v>
      </c>
      <c r="N7630">
        <v>21</v>
      </c>
      <c r="O7630" t="s">
        <v>42</v>
      </c>
      <c r="P7630">
        <v>0</v>
      </c>
    </row>
    <row r="7631" spans="1:16">
      <c r="A7631">
        <v>7630</v>
      </c>
      <c r="B7631">
        <v>23403</v>
      </c>
      <c r="C7631" t="s">
        <v>7635</v>
      </c>
      <c r="D7631">
        <v>54.03</v>
      </c>
      <c r="E7631" t="s">
        <v>27</v>
      </c>
      <c r="F7631">
        <v>9969</v>
      </c>
      <c r="G7631" t="s">
        <v>36</v>
      </c>
      <c r="H7631" t="s">
        <v>28</v>
      </c>
      <c r="I7631" t="s">
        <v>40</v>
      </c>
      <c r="J7631">
        <v>0</v>
      </c>
      <c r="K7631">
        <v>0</v>
      </c>
      <c r="L7631">
        <v>1</v>
      </c>
      <c r="M7631">
        <v>1.96</v>
      </c>
      <c r="N7631">
        <v>0</v>
      </c>
      <c r="O7631" t="s">
        <v>30</v>
      </c>
      <c r="P7631">
        <v>0</v>
      </c>
    </row>
    <row r="7632" spans="1:16">
      <c r="A7632">
        <v>7631</v>
      </c>
      <c r="B7632">
        <v>90052</v>
      </c>
      <c r="C7632" t="s">
        <v>7636</v>
      </c>
      <c r="D7632">
        <v>13.34</v>
      </c>
      <c r="E7632" t="s">
        <v>83</v>
      </c>
      <c r="F7632">
        <v>9745</v>
      </c>
      <c r="G7632" t="s">
        <v>18</v>
      </c>
      <c r="H7632" t="s">
        <v>19</v>
      </c>
      <c r="I7632" t="s">
        <v>20</v>
      </c>
      <c r="J7632">
        <v>1</v>
      </c>
      <c r="K7632">
        <v>0</v>
      </c>
      <c r="L7632">
        <v>1</v>
      </c>
      <c r="M7632">
        <v>9.2899999999999991</v>
      </c>
      <c r="N7632">
        <v>19</v>
      </c>
      <c r="O7632" t="s">
        <v>30</v>
      </c>
      <c r="P7632">
        <v>0</v>
      </c>
    </row>
    <row r="7633" spans="1:16">
      <c r="A7633">
        <v>7632</v>
      </c>
      <c r="B7633">
        <v>94627</v>
      </c>
      <c r="C7633" t="s">
        <v>7637</v>
      </c>
      <c r="D7633">
        <v>258.12</v>
      </c>
      <c r="E7633" t="s">
        <v>17</v>
      </c>
      <c r="F7633">
        <v>1376</v>
      </c>
      <c r="G7633" t="s">
        <v>24</v>
      </c>
      <c r="H7633" t="s">
        <v>28</v>
      </c>
      <c r="I7633" t="s">
        <v>44</v>
      </c>
      <c r="J7633">
        <v>1</v>
      </c>
      <c r="K7633">
        <v>1</v>
      </c>
      <c r="L7633">
        <v>0</v>
      </c>
      <c r="M7633">
        <v>0.38</v>
      </c>
      <c r="N7633">
        <v>1</v>
      </c>
      <c r="O7633" t="s">
        <v>30</v>
      </c>
      <c r="P7633">
        <v>0</v>
      </c>
    </row>
    <row r="7634" spans="1:16">
      <c r="A7634">
        <v>7633</v>
      </c>
      <c r="B7634">
        <v>83495</v>
      </c>
      <c r="C7634" t="s">
        <v>7638</v>
      </c>
      <c r="D7634">
        <v>302.12</v>
      </c>
      <c r="E7634" t="s">
        <v>27</v>
      </c>
      <c r="F7634">
        <v>5563</v>
      </c>
      <c r="G7634" t="s">
        <v>36</v>
      </c>
      <c r="H7634" t="s">
        <v>19</v>
      </c>
      <c r="I7634" t="s">
        <v>55</v>
      </c>
      <c r="J7634">
        <v>0</v>
      </c>
      <c r="K7634">
        <v>1</v>
      </c>
      <c r="L7634">
        <v>0</v>
      </c>
      <c r="M7634">
        <v>10.49</v>
      </c>
      <c r="N7634">
        <v>12</v>
      </c>
      <c r="O7634" t="s">
        <v>42</v>
      </c>
      <c r="P7634">
        <v>0</v>
      </c>
    </row>
    <row r="7635" spans="1:16">
      <c r="A7635">
        <v>7634</v>
      </c>
      <c r="B7635">
        <v>41932</v>
      </c>
      <c r="C7635" t="s">
        <v>7639</v>
      </c>
      <c r="D7635">
        <v>104.49</v>
      </c>
      <c r="E7635" t="s">
        <v>66</v>
      </c>
      <c r="F7635">
        <v>5029</v>
      </c>
      <c r="G7635" t="s">
        <v>24</v>
      </c>
      <c r="H7635" t="s">
        <v>25</v>
      </c>
      <c r="I7635" t="s">
        <v>40</v>
      </c>
      <c r="J7635">
        <v>1</v>
      </c>
      <c r="K7635">
        <v>1</v>
      </c>
      <c r="L7635">
        <v>1</v>
      </c>
      <c r="M7635">
        <v>11.2</v>
      </c>
      <c r="N7635">
        <v>21</v>
      </c>
      <c r="O7635" t="s">
        <v>42</v>
      </c>
      <c r="P7635">
        <v>0</v>
      </c>
    </row>
    <row r="7636" spans="1:16">
      <c r="A7636">
        <v>7635</v>
      </c>
      <c r="B7636">
        <v>46701</v>
      </c>
      <c r="C7636" t="s">
        <v>7640</v>
      </c>
      <c r="D7636">
        <v>136.94999999999999</v>
      </c>
      <c r="E7636" t="s">
        <v>34</v>
      </c>
      <c r="F7636">
        <v>3542</v>
      </c>
      <c r="G7636" t="s">
        <v>24</v>
      </c>
      <c r="H7636" t="s">
        <v>19</v>
      </c>
      <c r="I7636" t="s">
        <v>55</v>
      </c>
      <c r="J7636">
        <v>0</v>
      </c>
      <c r="K7636">
        <v>0</v>
      </c>
      <c r="L7636">
        <v>1</v>
      </c>
      <c r="M7636">
        <v>0.71</v>
      </c>
      <c r="N7636">
        <v>19</v>
      </c>
      <c r="O7636" t="s">
        <v>21</v>
      </c>
      <c r="P7636">
        <v>0</v>
      </c>
    </row>
    <row r="7637" spans="1:16">
      <c r="A7637">
        <v>7636</v>
      </c>
      <c r="B7637">
        <v>13385</v>
      </c>
      <c r="C7637" t="s">
        <v>7641</v>
      </c>
      <c r="D7637">
        <v>507.51</v>
      </c>
      <c r="E7637" t="s">
        <v>83</v>
      </c>
      <c r="F7637">
        <v>4596</v>
      </c>
      <c r="G7637" t="s">
        <v>24</v>
      </c>
      <c r="H7637" t="s">
        <v>19</v>
      </c>
      <c r="I7637" t="s">
        <v>68</v>
      </c>
      <c r="J7637">
        <v>0</v>
      </c>
      <c r="K7637">
        <v>1</v>
      </c>
      <c r="L7637">
        <v>0</v>
      </c>
      <c r="M7637">
        <v>3.4</v>
      </c>
      <c r="N7637">
        <v>7</v>
      </c>
      <c r="O7637" t="s">
        <v>21</v>
      </c>
      <c r="P7637">
        <v>0</v>
      </c>
    </row>
    <row r="7638" spans="1:16">
      <c r="A7638">
        <v>7637</v>
      </c>
      <c r="B7638">
        <v>67241</v>
      </c>
      <c r="C7638" t="s">
        <v>7642</v>
      </c>
      <c r="D7638">
        <v>89.87</v>
      </c>
      <c r="E7638" t="s">
        <v>66</v>
      </c>
      <c r="F7638">
        <v>6979</v>
      </c>
      <c r="G7638" t="s">
        <v>18</v>
      </c>
      <c r="H7638" t="s">
        <v>19</v>
      </c>
      <c r="I7638" t="s">
        <v>29</v>
      </c>
      <c r="J7638">
        <v>0</v>
      </c>
      <c r="K7638">
        <v>0</v>
      </c>
      <c r="L7638">
        <v>0</v>
      </c>
      <c r="M7638">
        <v>13.11</v>
      </c>
      <c r="N7638">
        <v>23</v>
      </c>
      <c r="O7638" t="s">
        <v>30</v>
      </c>
      <c r="P7638">
        <v>0</v>
      </c>
    </row>
    <row r="7639" spans="1:16">
      <c r="A7639">
        <v>7638</v>
      </c>
      <c r="B7639">
        <v>20367</v>
      </c>
      <c r="C7639" t="s">
        <v>7643</v>
      </c>
      <c r="D7639">
        <v>96.31</v>
      </c>
      <c r="E7639" t="s">
        <v>23</v>
      </c>
      <c r="F7639">
        <v>9964</v>
      </c>
      <c r="G7639" t="s">
        <v>36</v>
      </c>
      <c r="H7639" t="s">
        <v>28</v>
      </c>
      <c r="I7639" t="s">
        <v>85</v>
      </c>
      <c r="J7639">
        <v>1</v>
      </c>
      <c r="K7639">
        <v>1</v>
      </c>
      <c r="L7639">
        <v>1</v>
      </c>
      <c r="M7639">
        <v>11.18</v>
      </c>
      <c r="N7639">
        <v>19</v>
      </c>
      <c r="O7639" t="s">
        <v>21</v>
      </c>
      <c r="P7639">
        <v>0</v>
      </c>
    </row>
    <row r="7640" spans="1:16">
      <c r="A7640">
        <v>7639</v>
      </c>
      <c r="B7640">
        <v>75030</v>
      </c>
      <c r="C7640" t="s">
        <v>7644</v>
      </c>
      <c r="D7640">
        <v>18.37</v>
      </c>
      <c r="E7640" t="s">
        <v>39</v>
      </c>
      <c r="F7640">
        <v>7345</v>
      </c>
      <c r="G7640" t="s">
        <v>18</v>
      </c>
      <c r="H7640" t="s">
        <v>25</v>
      </c>
      <c r="I7640" t="s">
        <v>85</v>
      </c>
      <c r="J7640">
        <v>0</v>
      </c>
      <c r="K7640">
        <v>1</v>
      </c>
      <c r="L7640">
        <v>0</v>
      </c>
      <c r="M7640">
        <v>29.17</v>
      </c>
      <c r="N7640">
        <v>14</v>
      </c>
      <c r="O7640" t="s">
        <v>21</v>
      </c>
      <c r="P7640">
        <v>0</v>
      </c>
    </row>
    <row r="7641" spans="1:16">
      <c r="A7641">
        <v>7640</v>
      </c>
      <c r="B7641">
        <v>56505</v>
      </c>
      <c r="C7641" t="s">
        <v>7645</v>
      </c>
      <c r="D7641">
        <v>37.19</v>
      </c>
      <c r="E7641" t="s">
        <v>53</v>
      </c>
      <c r="F7641">
        <v>7345</v>
      </c>
      <c r="G7641" t="s">
        <v>18</v>
      </c>
      <c r="H7641" t="s">
        <v>19</v>
      </c>
      <c r="I7641" t="s">
        <v>29</v>
      </c>
      <c r="J7641">
        <v>1</v>
      </c>
      <c r="K7641">
        <v>0</v>
      </c>
      <c r="L7641">
        <v>1</v>
      </c>
      <c r="M7641">
        <v>1.6</v>
      </c>
      <c r="N7641">
        <v>3</v>
      </c>
      <c r="O7641" t="s">
        <v>30</v>
      </c>
      <c r="P7641">
        <v>0</v>
      </c>
    </row>
    <row r="7642" spans="1:16">
      <c r="A7642">
        <v>7641</v>
      </c>
      <c r="B7642">
        <v>43332</v>
      </c>
      <c r="C7642" t="s">
        <v>7646</v>
      </c>
      <c r="D7642">
        <v>179.56</v>
      </c>
      <c r="E7642" t="s">
        <v>32</v>
      </c>
      <c r="F7642">
        <v>2439</v>
      </c>
      <c r="G7642" t="s">
        <v>47</v>
      </c>
      <c r="H7642" t="s">
        <v>19</v>
      </c>
      <c r="I7642" t="s">
        <v>55</v>
      </c>
      <c r="J7642">
        <v>0</v>
      </c>
      <c r="K7642">
        <v>0</v>
      </c>
      <c r="L7642">
        <v>0</v>
      </c>
      <c r="M7642">
        <v>0.76</v>
      </c>
      <c r="N7642">
        <v>9</v>
      </c>
      <c r="O7642" t="s">
        <v>30</v>
      </c>
      <c r="P7642">
        <v>0</v>
      </c>
    </row>
    <row r="7643" spans="1:16">
      <c r="A7643">
        <v>7642</v>
      </c>
      <c r="B7643">
        <v>95178</v>
      </c>
      <c r="C7643" t="s">
        <v>7647</v>
      </c>
      <c r="D7643">
        <v>39.33</v>
      </c>
      <c r="E7643" t="s">
        <v>17</v>
      </c>
      <c r="F7643">
        <v>8679</v>
      </c>
      <c r="G7643" t="s">
        <v>18</v>
      </c>
      <c r="H7643" t="s">
        <v>25</v>
      </c>
      <c r="I7643" t="s">
        <v>29</v>
      </c>
      <c r="J7643">
        <v>1</v>
      </c>
      <c r="K7643">
        <v>0</v>
      </c>
      <c r="L7643">
        <v>0</v>
      </c>
      <c r="M7643">
        <v>0.09</v>
      </c>
      <c r="N7643">
        <v>10</v>
      </c>
      <c r="O7643" t="s">
        <v>21</v>
      </c>
      <c r="P7643">
        <v>0</v>
      </c>
    </row>
    <row r="7644" spans="1:16">
      <c r="A7644">
        <v>7643</v>
      </c>
      <c r="B7644">
        <v>86325</v>
      </c>
      <c r="C7644" t="s">
        <v>7648</v>
      </c>
      <c r="D7644">
        <v>155.4</v>
      </c>
      <c r="E7644" t="s">
        <v>49</v>
      </c>
      <c r="F7644">
        <v>6985</v>
      </c>
      <c r="G7644" t="s">
        <v>36</v>
      </c>
      <c r="H7644" t="s">
        <v>28</v>
      </c>
      <c r="I7644" t="s">
        <v>68</v>
      </c>
      <c r="J7644">
        <v>0</v>
      </c>
      <c r="K7644">
        <v>0</v>
      </c>
      <c r="L7644">
        <v>1</v>
      </c>
      <c r="M7644">
        <v>0.57999999999999996</v>
      </c>
      <c r="N7644">
        <v>23</v>
      </c>
      <c r="O7644" t="s">
        <v>30</v>
      </c>
      <c r="P7644">
        <v>0</v>
      </c>
    </row>
    <row r="7645" spans="1:16">
      <c r="A7645">
        <v>7644</v>
      </c>
      <c r="B7645">
        <v>45268</v>
      </c>
      <c r="C7645" t="s">
        <v>7649</v>
      </c>
      <c r="D7645">
        <v>84.9</v>
      </c>
      <c r="E7645" t="s">
        <v>49</v>
      </c>
      <c r="F7645">
        <v>8230</v>
      </c>
      <c r="G7645" t="s">
        <v>36</v>
      </c>
      <c r="H7645" t="s">
        <v>25</v>
      </c>
      <c r="I7645" t="s">
        <v>44</v>
      </c>
      <c r="J7645">
        <v>0</v>
      </c>
      <c r="K7645">
        <v>1</v>
      </c>
      <c r="L7645">
        <v>1</v>
      </c>
      <c r="M7645">
        <v>22.68</v>
      </c>
      <c r="N7645">
        <v>2</v>
      </c>
      <c r="O7645" t="s">
        <v>42</v>
      </c>
      <c r="P7645">
        <v>0</v>
      </c>
    </row>
    <row r="7646" spans="1:16">
      <c r="A7646">
        <v>7645</v>
      </c>
      <c r="B7646">
        <v>96486</v>
      </c>
      <c r="C7646" t="s">
        <v>7650</v>
      </c>
      <c r="D7646">
        <v>219.87</v>
      </c>
      <c r="E7646" t="s">
        <v>17</v>
      </c>
      <c r="F7646">
        <v>5807</v>
      </c>
      <c r="G7646" t="s">
        <v>47</v>
      </c>
      <c r="H7646" t="s">
        <v>19</v>
      </c>
      <c r="I7646" t="s">
        <v>29</v>
      </c>
      <c r="J7646">
        <v>0</v>
      </c>
      <c r="K7646">
        <v>1</v>
      </c>
      <c r="L7646">
        <v>0</v>
      </c>
      <c r="M7646">
        <v>8.06</v>
      </c>
      <c r="N7646">
        <v>20</v>
      </c>
      <c r="O7646" t="s">
        <v>42</v>
      </c>
      <c r="P7646">
        <v>0</v>
      </c>
    </row>
    <row r="7647" spans="1:16">
      <c r="A7647">
        <v>7646</v>
      </c>
      <c r="B7647">
        <v>35563</v>
      </c>
      <c r="C7647" t="s">
        <v>7651</v>
      </c>
      <c r="D7647">
        <v>180.54</v>
      </c>
      <c r="E7647" t="s">
        <v>49</v>
      </c>
      <c r="F7647">
        <v>4339</v>
      </c>
      <c r="G7647" t="s">
        <v>47</v>
      </c>
      <c r="H7647" t="s">
        <v>25</v>
      </c>
      <c r="I7647" t="s">
        <v>20</v>
      </c>
      <c r="J7647">
        <v>0</v>
      </c>
      <c r="K7647">
        <v>0</v>
      </c>
      <c r="L7647">
        <v>0</v>
      </c>
      <c r="M7647">
        <v>6.65</v>
      </c>
      <c r="N7647">
        <v>21</v>
      </c>
      <c r="O7647" t="s">
        <v>30</v>
      </c>
      <c r="P7647">
        <v>0</v>
      </c>
    </row>
    <row r="7648" spans="1:16">
      <c r="A7648">
        <v>7647</v>
      </c>
      <c r="B7648">
        <v>46404</v>
      </c>
      <c r="C7648" t="s">
        <v>7652</v>
      </c>
      <c r="D7648">
        <v>99</v>
      </c>
      <c r="E7648" t="s">
        <v>23</v>
      </c>
      <c r="F7648">
        <v>1237</v>
      </c>
      <c r="G7648" t="s">
        <v>24</v>
      </c>
      <c r="H7648" t="s">
        <v>28</v>
      </c>
      <c r="I7648" t="s">
        <v>29</v>
      </c>
      <c r="J7648">
        <v>0</v>
      </c>
      <c r="K7648">
        <v>0</v>
      </c>
      <c r="L7648">
        <v>0</v>
      </c>
      <c r="M7648">
        <v>1.0900000000000001</v>
      </c>
      <c r="N7648">
        <v>22</v>
      </c>
      <c r="O7648" t="s">
        <v>21</v>
      </c>
      <c r="P7648">
        <v>0</v>
      </c>
    </row>
    <row r="7649" spans="1:16">
      <c r="A7649">
        <v>7648</v>
      </c>
      <c r="B7649">
        <v>65182</v>
      </c>
      <c r="C7649" t="s">
        <v>7653</v>
      </c>
      <c r="D7649">
        <v>86.96</v>
      </c>
      <c r="E7649" t="s">
        <v>49</v>
      </c>
      <c r="F7649">
        <v>8052</v>
      </c>
      <c r="G7649" t="s">
        <v>18</v>
      </c>
      <c r="H7649" t="s">
        <v>19</v>
      </c>
      <c r="I7649" t="s">
        <v>44</v>
      </c>
      <c r="J7649">
        <v>0</v>
      </c>
      <c r="K7649">
        <v>0</v>
      </c>
      <c r="L7649">
        <v>0</v>
      </c>
      <c r="M7649">
        <v>7.27</v>
      </c>
      <c r="N7649">
        <v>20</v>
      </c>
      <c r="O7649" t="s">
        <v>30</v>
      </c>
      <c r="P7649">
        <v>0</v>
      </c>
    </row>
    <row r="7650" spans="1:16">
      <c r="A7650">
        <v>7649</v>
      </c>
      <c r="B7650">
        <v>42991</v>
      </c>
      <c r="C7650" t="s">
        <v>7654</v>
      </c>
      <c r="D7650">
        <v>112.98</v>
      </c>
      <c r="E7650" t="s">
        <v>83</v>
      </c>
      <c r="F7650">
        <v>5840</v>
      </c>
      <c r="G7650" t="s">
        <v>18</v>
      </c>
      <c r="H7650" t="s">
        <v>25</v>
      </c>
      <c r="I7650" t="s">
        <v>20</v>
      </c>
      <c r="J7650">
        <v>0</v>
      </c>
      <c r="K7650">
        <v>0</v>
      </c>
      <c r="L7650">
        <v>0</v>
      </c>
      <c r="M7650">
        <v>1.1499999999999999</v>
      </c>
      <c r="N7650">
        <v>2</v>
      </c>
      <c r="O7650" t="s">
        <v>21</v>
      </c>
      <c r="P7650">
        <v>0</v>
      </c>
    </row>
    <row r="7651" spans="1:16">
      <c r="A7651">
        <v>7650</v>
      </c>
      <c r="B7651">
        <v>57663</v>
      </c>
      <c r="C7651" t="s">
        <v>7655</v>
      </c>
      <c r="D7651">
        <v>175.92</v>
      </c>
      <c r="E7651" t="s">
        <v>49</v>
      </c>
      <c r="F7651">
        <v>5134</v>
      </c>
      <c r="G7651" t="s">
        <v>18</v>
      </c>
      <c r="H7651" t="s">
        <v>19</v>
      </c>
      <c r="I7651" t="s">
        <v>55</v>
      </c>
      <c r="J7651">
        <v>1</v>
      </c>
      <c r="K7651">
        <v>1</v>
      </c>
      <c r="L7651">
        <v>0</v>
      </c>
      <c r="M7651">
        <v>0.81</v>
      </c>
      <c r="N7651">
        <v>11</v>
      </c>
      <c r="O7651" t="s">
        <v>21</v>
      </c>
      <c r="P7651">
        <v>0</v>
      </c>
    </row>
    <row r="7652" spans="1:16">
      <c r="A7652">
        <v>7651</v>
      </c>
      <c r="B7652">
        <v>75886</v>
      </c>
      <c r="C7652" t="s">
        <v>7656</v>
      </c>
      <c r="D7652">
        <v>131.26</v>
      </c>
      <c r="E7652" t="s">
        <v>32</v>
      </c>
      <c r="F7652">
        <v>7528</v>
      </c>
      <c r="G7652" t="s">
        <v>47</v>
      </c>
      <c r="H7652" t="s">
        <v>28</v>
      </c>
      <c r="I7652" t="s">
        <v>20</v>
      </c>
      <c r="J7652">
        <v>0</v>
      </c>
      <c r="K7652">
        <v>0</v>
      </c>
      <c r="L7652">
        <v>0</v>
      </c>
      <c r="M7652">
        <v>2.2799999999999998</v>
      </c>
      <c r="N7652">
        <v>11</v>
      </c>
      <c r="O7652" t="s">
        <v>30</v>
      </c>
      <c r="P7652">
        <v>0</v>
      </c>
    </row>
    <row r="7653" spans="1:16">
      <c r="A7653">
        <v>7652</v>
      </c>
      <c r="B7653">
        <v>93848</v>
      </c>
      <c r="C7653" t="s">
        <v>7657</v>
      </c>
      <c r="D7653">
        <v>170.47</v>
      </c>
      <c r="E7653" t="s">
        <v>39</v>
      </c>
      <c r="F7653">
        <v>2293</v>
      </c>
      <c r="G7653" t="s">
        <v>18</v>
      </c>
      <c r="H7653" t="s">
        <v>28</v>
      </c>
      <c r="I7653" t="s">
        <v>85</v>
      </c>
      <c r="J7653">
        <v>0</v>
      </c>
      <c r="K7653">
        <v>0</v>
      </c>
      <c r="L7653">
        <v>0</v>
      </c>
      <c r="M7653">
        <v>2.11</v>
      </c>
      <c r="N7653">
        <v>23</v>
      </c>
      <c r="O7653" t="s">
        <v>30</v>
      </c>
      <c r="P7653">
        <v>0</v>
      </c>
    </row>
    <row r="7654" spans="1:16">
      <c r="A7654">
        <v>7653</v>
      </c>
      <c r="B7654">
        <v>34127</v>
      </c>
      <c r="C7654" t="s">
        <v>7658</v>
      </c>
      <c r="D7654">
        <v>97.9</v>
      </c>
      <c r="E7654" t="s">
        <v>49</v>
      </c>
      <c r="F7654">
        <v>7954</v>
      </c>
      <c r="G7654" t="s">
        <v>24</v>
      </c>
      <c r="H7654" t="s">
        <v>28</v>
      </c>
      <c r="I7654" t="s">
        <v>85</v>
      </c>
      <c r="J7654">
        <v>0</v>
      </c>
      <c r="K7654">
        <v>0</v>
      </c>
      <c r="L7654">
        <v>0</v>
      </c>
      <c r="M7654">
        <v>1.89</v>
      </c>
      <c r="N7654">
        <v>2</v>
      </c>
      <c r="O7654" t="s">
        <v>30</v>
      </c>
      <c r="P7654">
        <v>0</v>
      </c>
    </row>
    <row r="7655" spans="1:16">
      <c r="A7655">
        <v>7654</v>
      </c>
      <c r="B7655">
        <v>67692</v>
      </c>
      <c r="C7655" t="s">
        <v>7659</v>
      </c>
      <c r="D7655">
        <v>147.93</v>
      </c>
      <c r="E7655" t="s">
        <v>34</v>
      </c>
      <c r="F7655">
        <v>3825</v>
      </c>
      <c r="G7655" t="s">
        <v>36</v>
      </c>
      <c r="H7655" t="s">
        <v>19</v>
      </c>
      <c r="I7655" t="s">
        <v>55</v>
      </c>
      <c r="J7655">
        <v>0</v>
      </c>
      <c r="K7655">
        <v>0</v>
      </c>
      <c r="L7655">
        <v>1</v>
      </c>
      <c r="M7655">
        <v>1.74</v>
      </c>
      <c r="N7655">
        <v>17</v>
      </c>
      <c r="O7655" t="s">
        <v>21</v>
      </c>
      <c r="P7655">
        <v>0</v>
      </c>
    </row>
    <row r="7656" spans="1:16">
      <c r="A7656">
        <v>7655</v>
      </c>
      <c r="B7656">
        <v>47500</v>
      </c>
      <c r="C7656" t="s">
        <v>7660</v>
      </c>
      <c r="D7656">
        <v>122.3</v>
      </c>
      <c r="E7656" t="s">
        <v>32</v>
      </c>
      <c r="F7656">
        <v>4619</v>
      </c>
      <c r="G7656" t="s">
        <v>47</v>
      </c>
      <c r="H7656" t="s">
        <v>28</v>
      </c>
      <c r="I7656" t="s">
        <v>85</v>
      </c>
      <c r="J7656">
        <v>0</v>
      </c>
      <c r="K7656">
        <v>1</v>
      </c>
      <c r="L7656">
        <v>0</v>
      </c>
      <c r="M7656">
        <v>6.96</v>
      </c>
      <c r="N7656">
        <v>15</v>
      </c>
      <c r="O7656" t="s">
        <v>21</v>
      </c>
      <c r="P7656">
        <v>0</v>
      </c>
    </row>
    <row r="7657" spans="1:16">
      <c r="A7657">
        <v>7656</v>
      </c>
      <c r="B7657">
        <v>43785</v>
      </c>
      <c r="C7657" t="s">
        <v>7661</v>
      </c>
      <c r="D7657">
        <v>75.319999999999993</v>
      </c>
      <c r="E7657" t="s">
        <v>34</v>
      </c>
      <c r="F7657">
        <v>8113</v>
      </c>
      <c r="G7657" t="s">
        <v>47</v>
      </c>
      <c r="H7657" t="s">
        <v>19</v>
      </c>
      <c r="I7657" t="s">
        <v>85</v>
      </c>
      <c r="J7657">
        <v>0</v>
      </c>
      <c r="K7657">
        <v>0</v>
      </c>
      <c r="L7657">
        <v>0</v>
      </c>
      <c r="M7657">
        <v>5.56</v>
      </c>
      <c r="N7657">
        <v>19</v>
      </c>
      <c r="O7657" t="s">
        <v>42</v>
      </c>
      <c r="P7657">
        <v>0</v>
      </c>
    </row>
    <row r="7658" spans="1:16">
      <c r="A7658">
        <v>7657</v>
      </c>
      <c r="B7658">
        <v>94146</v>
      </c>
      <c r="C7658" t="s">
        <v>7662</v>
      </c>
      <c r="D7658">
        <v>107.07</v>
      </c>
      <c r="E7658" t="s">
        <v>17</v>
      </c>
      <c r="F7658">
        <v>3604</v>
      </c>
      <c r="G7658" t="s">
        <v>18</v>
      </c>
      <c r="H7658" t="s">
        <v>28</v>
      </c>
      <c r="I7658" t="s">
        <v>85</v>
      </c>
      <c r="J7658">
        <v>0</v>
      </c>
      <c r="K7658">
        <v>1</v>
      </c>
      <c r="L7658">
        <v>0</v>
      </c>
      <c r="M7658">
        <v>13.62</v>
      </c>
      <c r="N7658">
        <v>15</v>
      </c>
      <c r="O7658" t="s">
        <v>21</v>
      </c>
      <c r="P7658">
        <v>0</v>
      </c>
    </row>
    <row r="7659" spans="1:16">
      <c r="A7659">
        <v>7658</v>
      </c>
      <c r="B7659">
        <v>99126</v>
      </c>
      <c r="C7659" t="s">
        <v>7663</v>
      </c>
      <c r="D7659">
        <v>80.989999999999995</v>
      </c>
      <c r="E7659" t="s">
        <v>34</v>
      </c>
      <c r="F7659">
        <v>6588</v>
      </c>
      <c r="G7659" t="s">
        <v>18</v>
      </c>
      <c r="H7659" t="s">
        <v>25</v>
      </c>
      <c r="I7659" t="s">
        <v>20</v>
      </c>
      <c r="J7659">
        <v>0</v>
      </c>
      <c r="K7659">
        <v>0</v>
      </c>
      <c r="L7659">
        <v>0</v>
      </c>
      <c r="M7659">
        <v>4.92</v>
      </c>
      <c r="N7659">
        <v>1</v>
      </c>
      <c r="O7659" t="s">
        <v>42</v>
      </c>
      <c r="P7659">
        <v>0</v>
      </c>
    </row>
    <row r="7660" spans="1:16">
      <c r="A7660">
        <v>7659</v>
      </c>
      <c r="B7660">
        <v>57997</v>
      </c>
      <c r="C7660" t="s">
        <v>7664</v>
      </c>
      <c r="D7660">
        <v>233.78</v>
      </c>
      <c r="E7660" t="s">
        <v>39</v>
      </c>
      <c r="F7660">
        <v>8996</v>
      </c>
      <c r="G7660" t="s">
        <v>24</v>
      </c>
      <c r="H7660" t="s">
        <v>28</v>
      </c>
      <c r="I7660" t="s">
        <v>40</v>
      </c>
      <c r="J7660">
        <v>0</v>
      </c>
      <c r="K7660">
        <v>0</v>
      </c>
      <c r="L7660">
        <v>1</v>
      </c>
      <c r="M7660">
        <v>3.91</v>
      </c>
      <c r="N7660">
        <v>15</v>
      </c>
      <c r="O7660" t="s">
        <v>21</v>
      </c>
      <c r="P7660">
        <v>0</v>
      </c>
    </row>
    <row r="7661" spans="1:16">
      <c r="A7661">
        <v>7660</v>
      </c>
      <c r="B7661">
        <v>17170</v>
      </c>
      <c r="C7661" t="s">
        <v>7665</v>
      </c>
      <c r="D7661">
        <v>112.58</v>
      </c>
      <c r="E7661" t="s">
        <v>23</v>
      </c>
      <c r="F7661">
        <v>5562</v>
      </c>
      <c r="G7661" t="s">
        <v>24</v>
      </c>
      <c r="H7661" t="s">
        <v>25</v>
      </c>
      <c r="I7661" t="s">
        <v>55</v>
      </c>
      <c r="J7661">
        <v>0</v>
      </c>
      <c r="K7661">
        <v>0</v>
      </c>
      <c r="L7661">
        <v>1</v>
      </c>
      <c r="M7661">
        <v>5.57</v>
      </c>
      <c r="N7661">
        <v>14</v>
      </c>
      <c r="O7661" t="s">
        <v>21</v>
      </c>
      <c r="P7661">
        <v>0</v>
      </c>
    </row>
    <row r="7662" spans="1:16">
      <c r="A7662">
        <v>7661</v>
      </c>
      <c r="B7662">
        <v>23303</v>
      </c>
      <c r="C7662" t="s">
        <v>7666</v>
      </c>
      <c r="D7662">
        <v>111.91</v>
      </c>
      <c r="E7662" t="s">
        <v>39</v>
      </c>
      <c r="F7662">
        <v>6185</v>
      </c>
      <c r="G7662" t="s">
        <v>24</v>
      </c>
      <c r="H7662" t="s">
        <v>19</v>
      </c>
      <c r="I7662" t="s">
        <v>20</v>
      </c>
      <c r="J7662">
        <v>0</v>
      </c>
      <c r="K7662">
        <v>1</v>
      </c>
      <c r="L7662">
        <v>1</v>
      </c>
      <c r="M7662">
        <v>4.9000000000000004</v>
      </c>
      <c r="N7662">
        <v>18</v>
      </c>
      <c r="O7662" t="s">
        <v>30</v>
      </c>
      <c r="P7662">
        <v>0</v>
      </c>
    </row>
    <row r="7663" spans="1:16">
      <c r="A7663">
        <v>7662</v>
      </c>
      <c r="B7663">
        <v>81743</v>
      </c>
      <c r="C7663" t="s">
        <v>7667</v>
      </c>
      <c r="D7663">
        <v>51.34</v>
      </c>
      <c r="E7663" t="s">
        <v>27</v>
      </c>
      <c r="F7663">
        <v>2160</v>
      </c>
      <c r="G7663" t="s">
        <v>18</v>
      </c>
      <c r="H7663" t="s">
        <v>25</v>
      </c>
      <c r="I7663" t="s">
        <v>44</v>
      </c>
      <c r="J7663">
        <v>0</v>
      </c>
      <c r="K7663">
        <v>0</v>
      </c>
      <c r="L7663">
        <v>0</v>
      </c>
      <c r="M7663">
        <v>13.93</v>
      </c>
      <c r="N7663">
        <v>6</v>
      </c>
      <c r="O7663" t="s">
        <v>30</v>
      </c>
      <c r="P7663">
        <v>0</v>
      </c>
    </row>
    <row r="7664" spans="1:16">
      <c r="A7664">
        <v>7663</v>
      </c>
      <c r="B7664">
        <v>87852</v>
      </c>
      <c r="C7664" t="s">
        <v>7668</v>
      </c>
      <c r="D7664">
        <v>61.64</v>
      </c>
      <c r="E7664" t="s">
        <v>83</v>
      </c>
      <c r="F7664">
        <v>8094</v>
      </c>
      <c r="G7664" t="s">
        <v>18</v>
      </c>
      <c r="H7664" t="s">
        <v>25</v>
      </c>
      <c r="I7664" t="s">
        <v>29</v>
      </c>
      <c r="J7664">
        <v>0</v>
      </c>
      <c r="K7664">
        <v>0</v>
      </c>
      <c r="L7664">
        <v>0</v>
      </c>
      <c r="M7664">
        <v>1.1200000000000001</v>
      </c>
      <c r="N7664">
        <v>17</v>
      </c>
      <c r="O7664" t="s">
        <v>21</v>
      </c>
      <c r="P7664">
        <v>0</v>
      </c>
    </row>
    <row r="7665" spans="1:16">
      <c r="A7665">
        <v>7664</v>
      </c>
      <c r="B7665">
        <v>45187</v>
      </c>
      <c r="C7665" t="s">
        <v>7669</v>
      </c>
      <c r="D7665">
        <v>435.46</v>
      </c>
      <c r="E7665" t="s">
        <v>17</v>
      </c>
      <c r="F7665">
        <v>1723</v>
      </c>
      <c r="G7665" t="s">
        <v>18</v>
      </c>
      <c r="H7665" t="s">
        <v>19</v>
      </c>
      <c r="I7665" t="s">
        <v>20</v>
      </c>
      <c r="J7665">
        <v>1</v>
      </c>
      <c r="K7665">
        <v>0</v>
      </c>
      <c r="L7665">
        <v>0</v>
      </c>
      <c r="M7665">
        <v>0.95</v>
      </c>
      <c r="N7665">
        <v>0</v>
      </c>
      <c r="O7665" t="s">
        <v>42</v>
      </c>
      <c r="P7665">
        <v>0</v>
      </c>
    </row>
    <row r="7666" spans="1:16">
      <c r="A7666">
        <v>7665</v>
      </c>
      <c r="B7666">
        <v>75034</v>
      </c>
      <c r="C7666" t="s">
        <v>7670</v>
      </c>
      <c r="D7666">
        <v>120.89</v>
      </c>
      <c r="E7666" t="s">
        <v>34</v>
      </c>
      <c r="F7666">
        <v>4986</v>
      </c>
      <c r="G7666" t="s">
        <v>18</v>
      </c>
      <c r="H7666" t="s">
        <v>28</v>
      </c>
      <c r="I7666" t="s">
        <v>40</v>
      </c>
      <c r="J7666">
        <v>0</v>
      </c>
      <c r="K7666">
        <v>0</v>
      </c>
      <c r="L7666">
        <v>0</v>
      </c>
      <c r="M7666">
        <v>0.22</v>
      </c>
      <c r="N7666">
        <v>3</v>
      </c>
      <c r="O7666" t="s">
        <v>30</v>
      </c>
      <c r="P7666">
        <v>0</v>
      </c>
    </row>
    <row r="7667" spans="1:16">
      <c r="A7667">
        <v>7666</v>
      </c>
      <c r="B7667">
        <v>81776</v>
      </c>
      <c r="C7667" t="s">
        <v>7671</v>
      </c>
      <c r="D7667">
        <v>458.24</v>
      </c>
      <c r="E7667" t="s">
        <v>23</v>
      </c>
      <c r="F7667">
        <v>3828</v>
      </c>
      <c r="G7667" t="s">
        <v>18</v>
      </c>
      <c r="H7667" t="s">
        <v>19</v>
      </c>
      <c r="I7667" t="s">
        <v>44</v>
      </c>
      <c r="J7667">
        <v>0</v>
      </c>
      <c r="K7667">
        <v>0</v>
      </c>
      <c r="L7667">
        <v>1</v>
      </c>
      <c r="M7667">
        <v>5.94</v>
      </c>
      <c r="N7667">
        <v>22</v>
      </c>
      <c r="O7667" t="s">
        <v>21</v>
      </c>
      <c r="P7667">
        <v>0</v>
      </c>
    </row>
    <row r="7668" spans="1:16">
      <c r="A7668">
        <v>7667</v>
      </c>
      <c r="B7668">
        <v>11893</v>
      </c>
      <c r="C7668" t="s">
        <v>7672</v>
      </c>
      <c r="D7668">
        <v>63.9</v>
      </c>
      <c r="E7668" t="s">
        <v>27</v>
      </c>
      <c r="F7668">
        <v>9846</v>
      </c>
      <c r="G7668" t="s">
        <v>24</v>
      </c>
      <c r="H7668" t="s">
        <v>28</v>
      </c>
      <c r="I7668" t="s">
        <v>29</v>
      </c>
      <c r="J7668">
        <v>0</v>
      </c>
      <c r="K7668">
        <v>0</v>
      </c>
      <c r="L7668">
        <v>1</v>
      </c>
      <c r="M7668">
        <v>7.66</v>
      </c>
      <c r="N7668">
        <v>17</v>
      </c>
      <c r="O7668" t="s">
        <v>42</v>
      </c>
      <c r="P7668">
        <v>0</v>
      </c>
    </row>
    <row r="7669" spans="1:16">
      <c r="A7669">
        <v>7668</v>
      </c>
      <c r="B7669">
        <v>23753</v>
      </c>
      <c r="C7669" t="s">
        <v>7673</v>
      </c>
      <c r="D7669">
        <v>171.99</v>
      </c>
      <c r="E7669" t="s">
        <v>32</v>
      </c>
      <c r="F7669">
        <v>2524</v>
      </c>
      <c r="G7669" t="s">
        <v>24</v>
      </c>
      <c r="H7669" t="s">
        <v>19</v>
      </c>
      <c r="I7669" t="s">
        <v>68</v>
      </c>
      <c r="J7669">
        <v>1</v>
      </c>
      <c r="K7669">
        <v>0</v>
      </c>
      <c r="L7669">
        <v>0</v>
      </c>
      <c r="M7669">
        <v>9.48</v>
      </c>
      <c r="N7669">
        <v>23</v>
      </c>
      <c r="O7669" t="s">
        <v>30</v>
      </c>
      <c r="P7669">
        <v>0</v>
      </c>
    </row>
    <row r="7670" spans="1:16">
      <c r="A7670">
        <v>7669</v>
      </c>
      <c r="B7670">
        <v>48090</v>
      </c>
      <c r="C7670" t="s">
        <v>7674</v>
      </c>
      <c r="D7670">
        <v>68.52</v>
      </c>
      <c r="E7670" t="s">
        <v>66</v>
      </c>
      <c r="F7670">
        <v>2409</v>
      </c>
      <c r="G7670" t="s">
        <v>24</v>
      </c>
      <c r="H7670" t="s">
        <v>25</v>
      </c>
      <c r="I7670" t="s">
        <v>85</v>
      </c>
      <c r="J7670">
        <v>0</v>
      </c>
      <c r="K7670">
        <v>0</v>
      </c>
      <c r="L7670">
        <v>0</v>
      </c>
      <c r="M7670">
        <v>5.3</v>
      </c>
      <c r="N7670">
        <v>14</v>
      </c>
      <c r="O7670" t="s">
        <v>42</v>
      </c>
      <c r="P7670">
        <v>0</v>
      </c>
    </row>
    <row r="7671" spans="1:16">
      <c r="A7671">
        <v>7670</v>
      </c>
      <c r="B7671">
        <v>74922</v>
      </c>
      <c r="C7671" t="s">
        <v>7675</v>
      </c>
      <c r="D7671">
        <v>98.19</v>
      </c>
      <c r="E7671" t="s">
        <v>83</v>
      </c>
      <c r="F7671">
        <v>7994</v>
      </c>
      <c r="G7671" t="s">
        <v>18</v>
      </c>
      <c r="H7671" t="s">
        <v>28</v>
      </c>
      <c r="I7671" t="s">
        <v>44</v>
      </c>
      <c r="J7671">
        <v>0</v>
      </c>
      <c r="K7671">
        <v>0</v>
      </c>
      <c r="L7671">
        <v>1</v>
      </c>
      <c r="M7671">
        <v>9.44</v>
      </c>
      <c r="N7671">
        <v>3</v>
      </c>
      <c r="O7671" t="s">
        <v>21</v>
      </c>
      <c r="P7671">
        <v>0</v>
      </c>
    </row>
    <row r="7672" spans="1:16">
      <c r="A7672">
        <v>7671</v>
      </c>
      <c r="B7672">
        <v>86768</v>
      </c>
      <c r="C7672" t="s">
        <v>7676</v>
      </c>
      <c r="D7672">
        <v>45.93</v>
      </c>
      <c r="E7672" t="s">
        <v>32</v>
      </c>
      <c r="F7672">
        <v>8541</v>
      </c>
      <c r="G7672" t="s">
        <v>24</v>
      </c>
      <c r="H7672" t="s">
        <v>28</v>
      </c>
      <c r="I7672" t="s">
        <v>55</v>
      </c>
      <c r="J7672">
        <v>0</v>
      </c>
      <c r="K7672">
        <v>0</v>
      </c>
      <c r="L7672">
        <v>0</v>
      </c>
      <c r="M7672">
        <v>0.46</v>
      </c>
      <c r="N7672">
        <v>8</v>
      </c>
      <c r="O7672" t="s">
        <v>30</v>
      </c>
      <c r="P7672">
        <v>0</v>
      </c>
    </row>
    <row r="7673" spans="1:16">
      <c r="A7673">
        <v>7672</v>
      </c>
      <c r="B7673">
        <v>69412</v>
      </c>
      <c r="C7673" t="s">
        <v>7677</v>
      </c>
      <c r="D7673">
        <v>45.71</v>
      </c>
      <c r="E7673" t="s">
        <v>27</v>
      </c>
      <c r="F7673">
        <v>4097</v>
      </c>
      <c r="G7673" t="s">
        <v>47</v>
      </c>
      <c r="H7673" t="s">
        <v>28</v>
      </c>
      <c r="I7673" t="s">
        <v>68</v>
      </c>
      <c r="J7673">
        <v>0</v>
      </c>
      <c r="K7673">
        <v>1</v>
      </c>
      <c r="L7673">
        <v>0</v>
      </c>
      <c r="M7673">
        <v>2.19</v>
      </c>
      <c r="N7673">
        <v>4</v>
      </c>
      <c r="O7673" t="s">
        <v>42</v>
      </c>
      <c r="P7673">
        <v>0</v>
      </c>
    </row>
    <row r="7674" spans="1:16">
      <c r="A7674">
        <v>7673</v>
      </c>
      <c r="B7674">
        <v>66030</v>
      </c>
      <c r="C7674" t="s">
        <v>7678</v>
      </c>
      <c r="D7674">
        <v>85.23</v>
      </c>
      <c r="E7674" t="s">
        <v>23</v>
      </c>
      <c r="F7674">
        <v>1683</v>
      </c>
      <c r="G7674" t="s">
        <v>47</v>
      </c>
      <c r="H7674" t="s">
        <v>28</v>
      </c>
      <c r="I7674" t="s">
        <v>37</v>
      </c>
      <c r="J7674">
        <v>0</v>
      </c>
      <c r="K7674">
        <v>1</v>
      </c>
      <c r="L7674">
        <v>0</v>
      </c>
      <c r="M7674">
        <v>2.73</v>
      </c>
      <c r="N7674">
        <v>7</v>
      </c>
      <c r="O7674" t="s">
        <v>21</v>
      </c>
      <c r="P7674">
        <v>0</v>
      </c>
    </row>
    <row r="7675" spans="1:16">
      <c r="A7675">
        <v>7674</v>
      </c>
      <c r="B7675">
        <v>27509</v>
      </c>
      <c r="C7675" t="s">
        <v>7679</v>
      </c>
      <c r="D7675">
        <v>320.01</v>
      </c>
      <c r="E7675" t="s">
        <v>27</v>
      </c>
      <c r="F7675">
        <v>9694</v>
      </c>
      <c r="G7675" t="s">
        <v>18</v>
      </c>
      <c r="H7675" t="s">
        <v>19</v>
      </c>
      <c r="I7675" t="s">
        <v>55</v>
      </c>
      <c r="J7675">
        <v>0</v>
      </c>
      <c r="K7675">
        <v>0</v>
      </c>
      <c r="L7675">
        <v>0</v>
      </c>
      <c r="M7675">
        <v>5.08</v>
      </c>
      <c r="N7675">
        <v>4</v>
      </c>
      <c r="O7675" t="s">
        <v>42</v>
      </c>
      <c r="P7675">
        <v>0</v>
      </c>
    </row>
    <row r="7676" spans="1:16">
      <c r="A7676">
        <v>7675</v>
      </c>
      <c r="B7676">
        <v>78653</v>
      </c>
      <c r="C7676" t="s">
        <v>7680</v>
      </c>
      <c r="D7676">
        <v>66.52</v>
      </c>
      <c r="E7676" t="s">
        <v>39</v>
      </c>
      <c r="F7676">
        <v>9418</v>
      </c>
      <c r="G7676" t="s">
        <v>47</v>
      </c>
      <c r="H7676" t="s">
        <v>25</v>
      </c>
      <c r="I7676" t="s">
        <v>20</v>
      </c>
      <c r="J7676">
        <v>0</v>
      </c>
      <c r="K7676">
        <v>0</v>
      </c>
      <c r="L7676">
        <v>1</v>
      </c>
      <c r="M7676">
        <v>4.67</v>
      </c>
      <c r="N7676">
        <v>4</v>
      </c>
      <c r="O7676" t="s">
        <v>42</v>
      </c>
      <c r="P7676">
        <v>0</v>
      </c>
    </row>
    <row r="7677" spans="1:16">
      <c r="A7677">
        <v>7676</v>
      </c>
      <c r="B7677">
        <v>46929</v>
      </c>
      <c r="C7677" t="s">
        <v>7681</v>
      </c>
      <c r="D7677">
        <v>78.790000000000006</v>
      </c>
      <c r="E7677" t="s">
        <v>83</v>
      </c>
      <c r="F7677">
        <v>1913</v>
      </c>
      <c r="G7677" t="s">
        <v>36</v>
      </c>
      <c r="H7677" t="s">
        <v>19</v>
      </c>
      <c r="I7677" t="s">
        <v>40</v>
      </c>
      <c r="J7677">
        <v>0</v>
      </c>
      <c r="K7677">
        <v>0</v>
      </c>
      <c r="L7677">
        <v>0</v>
      </c>
      <c r="M7677">
        <v>6.59</v>
      </c>
      <c r="N7677">
        <v>4</v>
      </c>
      <c r="O7677" t="s">
        <v>21</v>
      </c>
      <c r="P7677">
        <v>0</v>
      </c>
    </row>
    <row r="7678" spans="1:16">
      <c r="A7678">
        <v>7677</v>
      </c>
      <c r="B7678">
        <v>58291</v>
      </c>
      <c r="C7678" t="s">
        <v>7682</v>
      </c>
      <c r="D7678">
        <v>265.77</v>
      </c>
      <c r="E7678" t="s">
        <v>49</v>
      </c>
      <c r="F7678">
        <v>7972</v>
      </c>
      <c r="G7678" t="s">
        <v>36</v>
      </c>
      <c r="H7678" t="s">
        <v>19</v>
      </c>
      <c r="I7678" t="s">
        <v>68</v>
      </c>
      <c r="J7678">
        <v>0</v>
      </c>
      <c r="K7678">
        <v>0</v>
      </c>
      <c r="L7678">
        <v>0</v>
      </c>
      <c r="M7678">
        <v>2.87</v>
      </c>
      <c r="N7678">
        <v>8</v>
      </c>
      <c r="O7678" t="s">
        <v>30</v>
      </c>
      <c r="P7678">
        <v>0</v>
      </c>
    </row>
    <row r="7679" spans="1:16">
      <c r="A7679">
        <v>7678</v>
      </c>
      <c r="B7679">
        <v>14042</v>
      </c>
      <c r="C7679" t="s">
        <v>7683</v>
      </c>
      <c r="D7679">
        <v>74.66</v>
      </c>
      <c r="E7679" t="s">
        <v>27</v>
      </c>
      <c r="F7679">
        <v>5984</v>
      </c>
      <c r="G7679" t="s">
        <v>36</v>
      </c>
      <c r="H7679" t="s">
        <v>28</v>
      </c>
      <c r="I7679" t="s">
        <v>85</v>
      </c>
      <c r="J7679">
        <v>0</v>
      </c>
      <c r="K7679">
        <v>1</v>
      </c>
      <c r="L7679">
        <v>0</v>
      </c>
      <c r="M7679">
        <v>0.64</v>
      </c>
      <c r="N7679">
        <v>11</v>
      </c>
      <c r="O7679" t="s">
        <v>42</v>
      </c>
      <c r="P7679">
        <v>0</v>
      </c>
    </row>
    <row r="7680" spans="1:16">
      <c r="A7680">
        <v>7679</v>
      </c>
      <c r="B7680">
        <v>72574</v>
      </c>
      <c r="C7680" t="s">
        <v>7684</v>
      </c>
      <c r="D7680">
        <v>282.57</v>
      </c>
      <c r="E7680" t="s">
        <v>66</v>
      </c>
      <c r="F7680">
        <v>2033</v>
      </c>
      <c r="G7680" t="s">
        <v>36</v>
      </c>
      <c r="H7680" t="s">
        <v>25</v>
      </c>
      <c r="I7680" t="s">
        <v>40</v>
      </c>
      <c r="J7680">
        <v>0</v>
      </c>
      <c r="K7680">
        <v>0</v>
      </c>
      <c r="L7680">
        <v>0</v>
      </c>
      <c r="M7680">
        <v>3.64</v>
      </c>
      <c r="N7680">
        <v>13</v>
      </c>
      <c r="O7680" t="s">
        <v>42</v>
      </c>
      <c r="P7680">
        <v>0</v>
      </c>
    </row>
    <row r="7681" spans="1:16">
      <c r="A7681">
        <v>7680</v>
      </c>
      <c r="B7681">
        <v>47201</v>
      </c>
      <c r="C7681" t="s">
        <v>7685</v>
      </c>
      <c r="D7681">
        <v>34.03</v>
      </c>
      <c r="E7681" t="s">
        <v>23</v>
      </c>
      <c r="F7681">
        <v>9872</v>
      </c>
      <c r="G7681" t="s">
        <v>36</v>
      </c>
      <c r="H7681" t="s">
        <v>19</v>
      </c>
      <c r="I7681" t="s">
        <v>37</v>
      </c>
      <c r="J7681">
        <v>0</v>
      </c>
      <c r="K7681">
        <v>1</v>
      </c>
      <c r="L7681">
        <v>0</v>
      </c>
      <c r="M7681">
        <v>1.31</v>
      </c>
      <c r="N7681">
        <v>3</v>
      </c>
      <c r="O7681" t="s">
        <v>21</v>
      </c>
      <c r="P7681">
        <v>0</v>
      </c>
    </row>
    <row r="7682" spans="1:16">
      <c r="A7682">
        <v>7681</v>
      </c>
      <c r="B7682">
        <v>24016</v>
      </c>
      <c r="C7682" t="s">
        <v>7686</v>
      </c>
      <c r="D7682">
        <v>66.37</v>
      </c>
      <c r="E7682" t="s">
        <v>83</v>
      </c>
      <c r="F7682">
        <v>6336</v>
      </c>
      <c r="G7682" t="s">
        <v>36</v>
      </c>
      <c r="H7682" t="s">
        <v>28</v>
      </c>
      <c r="I7682" t="s">
        <v>68</v>
      </c>
      <c r="J7682">
        <v>1</v>
      </c>
      <c r="K7682">
        <v>0</v>
      </c>
      <c r="L7682">
        <v>1</v>
      </c>
      <c r="M7682">
        <v>14.18</v>
      </c>
      <c r="N7682">
        <v>21</v>
      </c>
      <c r="O7682" t="s">
        <v>42</v>
      </c>
      <c r="P7682">
        <v>0</v>
      </c>
    </row>
    <row r="7683" spans="1:16">
      <c r="A7683">
        <v>7682</v>
      </c>
      <c r="B7683">
        <v>35022</v>
      </c>
      <c r="C7683" t="s">
        <v>7687</v>
      </c>
      <c r="D7683">
        <v>23.99</v>
      </c>
      <c r="E7683" t="s">
        <v>23</v>
      </c>
      <c r="F7683">
        <v>7296</v>
      </c>
      <c r="G7683" t="s">
        <v>36</v>
      </c>
      <c r="H7683" t="s">
        <v>19</v>
      </c>
      <c r="I7683" t="s">
        <v>68</v>
      </c>
      <c r="J7683">
        <v>1</v>
      </c>
      <c r="K7683">
        <v>0</v>
      </c>
      <c r="L7683">
        <v>0</v>
      </c>
      <c r="M7683">
        <v>0.7</v>
      </c>
      <c r="N7683">
        <v>23</v>
      </c>
      <c r="O7683" t="s">
        <v>30</v>
      </c>
      <c r="P7683">
        <v>0</v>
      </c>
    </row>
    <row r="7684" spans="1:16">
      <c r="A7684">
        <v>7683</v>
      </c>
      <c r="B7684">
        <v>37938</v>
      </c>
      <c r="C7684" t="s">
        <v>7688</v>
      </c>
      <c r="D7684">
        <v>62.63</v>
      </c>
      <c r="E7684" t="s">
        <v>53</v>
      </c>
      <c r="F7684">
        <v>9017</v>
      </c>
      <c r="G7684" t="s">
        <v>47</v>
      </c>
      <c r="H7684" t="s">
        <v>25</v>
      </c>
      <c r="I7684" t="s">
        <v>40</v>
      </c>
      <c r="J7684">
        <v>1</v>
      </c>
      <c r="K7684">
        <v>1</v>
      </c>
      <c r="L7684">
        <v>0</v>
      </c>
      <c r="M7684">
        <v>5.48</v>
      </c>
      <c r="N7684">
        <v>23</v>
      </c>
      <c r="O7684" t="s">
        <v>42</v>
      </c>
      <c r="P7684">
        <v>0</v>
      </c>
    </row>
    <row r="7685" spans="1:16">
      <c r="A7685">
        <v>7684</v>
      </c>
      <c r="B7685">
        <v>53678</v>
      </c>
      <c r="C7685" t="s">
        <v>7689</v>
      </c>
      <c r="D7685">
        <v>84.63</v>
      </c>
      <c r="E7685" t="s">
        <v>27</v>
      </c>
      <c r="F7685">
        <v>7557</v>
      </c>
      <c r="G7685" t="s">
        <v>36</v>
      </c>
      <c r="H7685" t="s">
        <v>28</v>
      </c>
      <c r="I7685" t="s">
        <v>29</v>
      </c>
      <c r="J7685">
        <v>0</v>
      </c>
      <c r="K7685">
        <v>1</v>
      </c>
      <c r="L7685">
        <v>1</v>
      </c>
      <c r="M7685">
        <v>7.07</v>
      </c>
      <c r="N7685">
        <v>16</v>
      </c>
      <c r="O7685" t="s">
        <v>42</v>
      </c>
      <c r="P7685">
        <v>0</v>
      </c>
    </row>
    <row r="7686" spans="1:16">
      <c r="A7686">
        <v>7685</v>
      </c>
      <c r="B7686">
        <v>71720</v>
      </c>
      <c r="C7686" t="s">
        <v>7690</v>
      </c>
      <c r="D7686">
        <v>46.04</v>
      </c>
      <c r="E7686" t="s">
        <v>39</v>
      </c>
      <c r="F7686">
        <v>2910</v>
      </c>
      <c r="G7686" t="s">
        <v>47</v>
      </c>
      <c r="H7686" t="s">
        <v>28</v>
      </c>
      <c r="I7686" t="s">
        <v>68</v>
      </c>
      <c r="J7686">
        <v>0</v>
      </c>
      <c r="K7686">
        <v>0</v>
      </c>
      <c r="L7686">
        <v>0</v>
      </c>
      <c r="M7686">
        <v>3.91</v>
      </c>
      <c r="N7686">
        <v>7</v>
      </c>
      <c r="O7686" t="s">
        <v>42</v>
      </c>
      <c r="P7686">
        <v>0</v>
      </c>
    </row>
    <row r="7687" spans="1:16">
      <c r="A7687">
        <v>7686</v>
      </c>
      <c r="B7687">
        <v>66805</v>
      </c>
      <c r="C7687" t="s">
        <v>7691</v>
      </c>
      <c r="D7687">
        <v>333.28</v>
      </c>
      <c r="E7687" t="s">
        <v>53</v>
      </c>
      <c r="F7687">
        <v>7496</v>
      </c>
      <c r="G7687" t="s">
        <v>47</v>
      </c>
      <c r="H7687" t="s">
        <v>25</v>
      </c>
      <c r="I7687" t="s">
        <v>85</v>
      </c>
      <c r="J7687">
        <v>0</v>
      </c>
      <c r="K7687">
        <v>0</v>
      </c>
      <c r="L7687">
        <v>0</v>
      </c>
      <c r="M7687">
        <v>8.34</v>
      </c>
      <c r="N7687">
        <v>9</v>
      </c>
      <c r="O7687" t="s">
        <v>30</v>
      </c>
      <c r="P7687">
        <v>0</v>
      </c>
    </row>
    <row r="7688" spans="1:16">
      <c r="A7688">
        <v>7687</v>
      </c>
      <c r="B7688">
        <v>84323</v>
      </c>
      <c r="C7688" t="s">
        <v>7692</v>
      </c>
      <c r="D7688">
        <v>52.13</v>
      </c>
      <c r="E7688" t="s">
        <v>23</v>
      </c>
      <c r="F7688">
        <v>4865</v>
      </c>
      <c r="G7688" t="s">
        <v>24</v>
      </c>
      <c r="H7688" t="s">
        <v>25</v>
      </c>
      <c r="I7688" t="s">
        <v>40</v>
      </c>
      <c r="J7688">
        <v>0</v>
      </c>
      <c r="K7688">
        <v>0</v>
      </c>
      <c r="L7688">
        <v>0</v>
      </c>
      <c r="M7688">
        <v>6.61</v>
      </c>
      <c r="N7688">
        <v>4</v>
      </c>
      <c r="O7688" t="s">
        <v>42</v>
      </c>
      <c r="P7688">
        <v>0</v>
      </c>
    </row>
    <row r="7689" spans="1:16">
      <c r="A7689">
        <v>7688</v>
      </c>
      <c r="B7689">
        <v>11986</v>
      </c>
      <c r="C7689" t="s">
        <v>7693</v>
      </c>
      <c r="D7689">
        <v>223.15</v>
      </c>
      <c r="E7689" t="s">
        <v>53</v>
      </c>
      <c r="F7689">
        <v>1694</v>
      </c>
      <c r="G7689" t="s">
        <v>18</v>
      </c>
      <c r="H7689" t="s">
        <v>19</v>
      </c>
      <c r="I7689" t="s">
        <v>44</v>
      </c>
      <c r="J7689">
        <v>1</v>
      </c>
      <c r="K7689">
        <v>0</v>
      </c>
      <c r="L7689">
        <v>0</v>
      </c>
      <c r="M7689">
        <v>0.3</v>
      </c>
      <c r="N7689">
        <v>3</v>
      </c>
      <c r="O7689" t="s">
        <v>21</v>
      </c>
      <c r="P7689">
        <v>0</v>
      </c>
    </row>
    <row r="7690" spans="1:16">
      <c r="A7690">
        <v>7689</v>
      </c>
      <c r="B7690">
        <v>86478</v>
      </c>
      <c r="C7690" t="s">
        <v>7694</v>
      </c>
      <c r="D7690">
        <v>459.68</v>
      </c>
      <c r="E7690" t="s">
        <v>32</v>
      </c>
      <c r="F7690">
        <v>6694</v>
      </c>
      <c r="G7690" t="s">
        <v>47</v>
      </c>
      <c r="H7690" t="s">
        <v>28</v>
      </c>
      <c r="I7690" t="s">
        <v>44</v>
      </c>
      <c r="J7690">
        <v>0</v>
      </c>
      <c r="K7690">
        <v>0</v>
      </c>
      <c r="L7690">
        <v>0</v>
      </c>
      <c r="M7690">
        <v>1.2</v>
      </c>
      <c r="N7690">
        <v>18</v>
      </c>
      <c r="O7690" t="s">
        <v>21</v>
      </c>
      <c r="P7690">
        <v>0</v>
      </c>
    </row>
    <row r="7691" spans="1:16">
      <c r="A7691">
        <v>7690</v>
      </c>
      <c r="B7691">
        <v>92994</v>
      </c>
      <c r="C7691" t="s">
        <v>7695</v>
      </c>
      <c r="D7691">
        <v>126.25</v>
      </c>
      <c r="E7691" t="s">
        <v>23</v>
      </c>
      <c r="F7691">
        <v>2696</v>
      </c>
      <c r="G7691" t="s">
        <v>36</v>
      </c>
      <c r="H7691" t="s">
        <v>25</v>
      </c>
      <c r="I7691" t="s">
        <v>29</v>
      </c>
      <c r="J7691">
        <v>0</v>
      </c>
      <c r="K7691">
        <v>0</v>
      </c>
      <c r="L7691">
        <v>0</v>
      </c>
      <c r="M7691">
        <v>4.24</v>
      </c>
      <c r="N7691">
        <v>15</v>
      </c>
      <c r="O7691" t="s">
        <v>42</v>
      </c>
      <c r="P7691">
        <v>0</v>
      </c>
    </row>
    <row r="7692" spans="1:16">
      <c r="A7692">
        <v>7691</v>
      </c>
      <c r="B7692">
        <v>22161</v>
      </c>
      <c r="C7692" t="s">
        <v>7696</v>
      </c>
      <c r="D7692">
        <v>58.28</v>
      </c>
      <c r="E7692" t="s">
        <v>66</v>
      </c>
      <c r="F7692">
        <v>7799</v>
      </c>
      <c r="G7692" t="s">
        <v>24</v>
      </c>
      <c r="H7692" t="s">
        <v>19</v>
      </c>
      <c r="I7692" t="s">
        <v>37</v>
      </c>
      <c r="J7692">
        <v>0</v>
      </c>
      <c r="K7692">
        <v>0</v>
      </c>
      <c r="L7692">
        <v>0</v>
      </c>
      <c r="M7692">
        <v>7.0000000000000007E-2</v>
      </c>
      <c r="N7692">
        <v>5</v>
      </c>
      <c r="O7692" t="s">
        <v>30</v>
      </c>
      <c r="P7692">
        <v>0</v>
      </c>
    </row>
    <row r="7693" spans="1:16">
      <c r="A7693">
        <v>7692</v>
      </c>
      <c r="B7693">
        <v>30689</v>
      </c>
      <c r="C7693" t="s">
        <v>7697</v>
      </c>
      <c r="D7693">
        <v>227.72</v>
      </c>
      <c r="E7693" t="s">
        <v>49</v>
      </c>
      <c r="F7693">
        <v>6939</v>
      </c>
      <c r="G7693" t="s">
        <v>47</v>
      </c>
      <c r="H7693" t="s">
        <v>25</v>
      </c>
      <c r="I7693" t="s">
        <v>44</v>
      </c>
      <c r="J7693">
        <v>1</v>
      </c>
      <c r="K7693">
        <v>0</v>
      </c>
      <c r="L7693">
        <v>0</v>
      </c>
      <c r="M7693">
        <v>5.2</v>
      </c>
      <c r="N7693">
        <v>12</v>
      </c>
      <c r="O7693" t="s">
        <v>42</v>
      </c>
      <c r="P7693">
        <v>0</v>
      </c>
    </row>
    <row r="7694" spans="1:16">
      <c r="A7694">
        <v>7693</v>
      </c>
      <c r="B7694">
        <v>70924</v>
      </c>
      <c r="C7694" t="s">
        <v>7698</v>
      </c>
      <c r="D7694">
        <v>76.94</v>
      </c>
      <c r="E7694" t="s">
        <v>27</v>
      </c>
      <c r="F7694">
        <v>8102</v>
      </c>
      <c r="G7694" t="s">
        <v>47</v>
      </c>
      <c r="H7694" t="s">
        <v>25</v>
      </c>
      <c r="I7694" t="s">
        <v>29</v>
      </c>
      <c r="J7694">
        <v>0</v>
      </c>
      <c r="K7694">
        <v>0</v>
      </c>
      <c r="L7694">
        <v>0</v>
      </c>
      <c r="M7694">
        <v>2.36</v>
      </c>
      <c r="N7694">
        <v>16</v>
      </c>
      <c r="O7694" t="s">
        <v>42</v>
      </c>
      <c r="P7694">
        <v>0</v>
      </c>
    </row>
    <row r="7695" spans="1:16">
      <c r="A7695">
        <v>7694</v>
      </c>
      <c r="B7695">
        <v>84308</v>
      </c>
      <c r="C7695" t="s">
        <v>7699</v>
      </c>
      <c r="D7695">
        <v>417.67</v>
      </c>
      <c r="E7695" t="s">
        <v>66</v>
      </c>
      <c r="F7695">
        <v>6345</v>
      </c>
      <c r="G7695" t="s">
        <v>47</v>
      </c>
      <c r="H7695" t="s">
        <v>25</v>
      </c>
      <c r="I7695" t="s">
        <v>40</v>
      </c>
      <c r="J7695">
        <v>0</v>
      </c>
      <c r="K7695">
        <v>1</v>
      </c>
      <c r="L7695">
        <v>0</v>
      </c>
      <c r="M7695">
        <v>0.25</v>
      </c>
      <c r="N7695">
        <v>2</v>
      </c>
      <c r="O7695" t="s">
        <v>30</v>
      </c>
      <c r="P7695">
        <v>0</v>
      </c>
    </row>
    <row r="7696" spans="1:16">
      <c r="A7696">
        <v>7695</v>
      </c>
      <c r="B7696">
        <v>73745</v>
      </c>
      <c r="C7696" t="s">
        <v>7700</v>
      </c>
      <c r="D7696">
        <v>97.55</v>
      </c>
      <c r="E7696" t="s">
        <v>34</v>
      </c>
      <c r="F7696">
        <v>5738</v>
      </c>
      <c r="G7696" t="s">
        <v>36</v>
      </c>
      <c r="H7696" t="s">
        <v>28</v>
      </c>
      <c r="I7696" t="s">
        <v>37</v>
      </c>
      <c r="J7696">
        <v>1</v>
      </c>
      <c r="K7696">
        <v>1</v>
      </c>
      <c r="L7696">
        <v>0</v>
      </c>
      <c r="M7696">
        <v>0.94</v>
      </c>
      <c r="N7696">
        <v>3</v>
      </c>
      <c r="O7696" t="s">
        <v>21</v>
      </c>
      <c r="P7696">
        <v>0</v>
      </c>
    </row>
    <row r="7697" spans="1:16">
      <c r="A7697">
        <v>7696</v>
      </c>
      <c r="B7697">
        <v>11211</v>
      </c>
      <c r="C7697" t="s">
        <v>7701</v>
      </c>
      <c r="D7697">
        <v>60.56</v>
      </c>
      <c r="E7697" t="s">
        <v>49</v>
      </c>
      <c r="F7697">
        <v>7110</v>
      </c>
      <c r="G7697" t="s">
        <v>24</v>
      </c>
      <c r="H7697" t="s">
        <v>19</v>
      </c>
      <c r="I7697" t="s">
        <v>55</v>
      </c>
      <c r="J7697">
        <v>0</v>
      </c>
      <c r="K7697">
        <v>1</v>
      </c>
      <c r="L7697">
        <v>0</v>
      </c>
      <c r="M7697">
        <v>2.62</v>
      </c>
      <c r="N7697">
        <v>15</v>
      </c>
      <c r="O7697" t="s">
        <v>30</v>
      </c>
      <c r="P7697">
        <v>0</v>
      </c>
    </row>
    <row r="7698" spans="1:16">
      <c r="A7698">
        <v>7697</v>
      </c>
      <c r="B7698">
        <v>10229</v>
      </c>
      <c r="C7698" t="s">
        <v>7702</v>
      </c>
      <c r="D7698">
        <v>323.61</v>
      </c>
      <c r="E7698" t="s">
        <v>23</v>
      </c>
      <c r="F7698">
        <v>6482</v>
      </c>
      <c r="G7698" t="s">
        <v>24</v>
      </c>
      <c r="H7698" t="s">
        <v>28</v>
      </c>
      <c r="I7698" t="s">
        <v>20</v>
      </c>
      <c r="J7698">
        <v>0</v>
      </c>
      <c r="K7698">
        <v>0</v>
      </c>
      <c r="L7698">
        <v>0</v>
      </c>
      <c r="M7698">
        <v>7.64</v>
      </c>
      <c r="N7698">
        <v>19</v>
      </c>
      <c r="O7698" t="s">
        <v>30</v>
      </c>
      <c r="P7698">
        <v>0</v>
      </c>
    </row>
    <row r="7699" spans="1:16">
      <c r="A7699">
        <v>7698</v>
      </c>
      <c r="B7699">
        <v>58542</v>
      </c>
      <c r="C7699" t="s">
        <v>7703</v>
      </c>
      <c r="D7699">
        <v>52.45</v>
      </c>
      <c r="E7699" t="s">
        <v>66</v>
      </c>
      <c r="F7699">
        <v>3094</v>
      </c>
      <c r="G7699" t="s">
        <v>47</v>
      </c>
      <c r="H7699" t="s">
        <v>19</v>
      </c>
      <c r="I7699" t="s">
        <v>40</v>
      </c>
      <c r="J7699">
        <v>0</v>
      </c>
      <c r="K7699">
        <v>0</v>
      </c>
      <c r="L7699">
        <v>0</v>
      </c>
      <c r="M7699">
        <v>2.4900000000000002</v>
      </c>
      <c r="N7699">
        <v>21</v>
      </c>
      <c r="O7699" t="s">
        <v>21</v>
      </c>
      <c r="P7699">
        <v>0</v>
      </c>
    </row>
    <row r="7700" spans="1:16">
      <c r="A7700">
        <v>7699</v>
      </c>
      <c r="B7700">
        <v>24345</v>
      </c>
      <c r="C7700" t="s">
        <v>7704</v>
      </c>
      <c r="D7700">
        <v>131.16</v>
      </c>
      <c r="E7700" t="s">
        <v>34</v>
      </c>
      <c r="F7700">
        <v>4841</v>
      </c>
      <c r="G7700" t="s">
        <v>18</v>
      </c>
      <c r="H7700" t="s">
        <v>25</v>
      </c>
      <c r="I7700" t="s">
        <v>55</v>
      </c>
      <c r="J7700">
        <v>0</v>
      </c>
      <c r="K7700">
        <v>0</v>
      </c>
      <c r="L7700">
        <v>0</v>
      </c>
      <c r="M7700">
        <v>7.55</v>
      </c>
      <c r="N7700">
        <v>19</v>
      </c>
      <c r="O7700" t="s">
        <v>30</v>
      </c>
      <c r="P7700">
        <v>0</v>
      </c>
    </row>
    <row r="7701" spans="1:16">
      <c r="A7701">
        <v>7700</v>
      </c>
      <c r="B7701">
        <v>41819</v>
      </c>
      <c r="C7701" t="s">
        <v>7705</v>
      </c>
      <c r="D7701">
        <v>56.99</v>
      </c>
      <c r="E7701" t="s">
        <v>53</v>
      </c>
      <c r="F7701">
        <v>5196</v>
      </c>
      <c r="G7701" t="s">
        <v>18</v>
      </c>
      <c r="H7701" t="s">
        <v>25</v>
      </c>
      <c r="I7701" t="s">
        <v>40</v>
      </c>
      <c r="J7701">
        <v>0</v>
      </c>
      <c r="K7701">
        <v>1</v>
      </c>
      <c r="L7701">
        <v>0</v>
      </c>
      <c r="M7701">
        <v>1.89</v>
      </c>
      <c r="N7701">
        <v>17</v>
      </c>
      <c r="O7701" t="s">
        <v>21</v>
      </c>
      <c r="P7701">
        <v>0</v>
      </c>
    </row>
    <row r="7702" spans="1:16">
      <c r="A7702">
        <v>7701</v>
      </c>
      <c r="B7702">
        <v>57779</v>
      </c>
      <c r="C7702" t="s">
        <v>7706</v>
      </c>
      <c r="D7702">
        <v>198.29</v>
      </c>
      <c r="E7702" t="s">
        <v>34</v>
      </c>
      <c r="F7702">
        <v>4041</v>
      </c>
      <c r="G7702" t="s">
        <v>24</v>
      </c>
      <c r="H7702" t="s">
        <v>19</v>
      </c>
      <c r="I7702" t="s">
        <v>40</v>
      </c>
      <c r="J7702">
        <v>0</v>
      </c>
      <c r="K7702">
        <v>1</v>
      </c>
      <c r="L7702">
        <v>1</v>
      </c>
      <c r="M7702">
        <v>2.97</v>
      </c>
      <c r="N7702">
        <v>6</v>
      </c>
      <c r="O7702" t="s">
        <v>42</v>
      </c>
      <c r="P7702">
        <v>0</v>
      </c>
    </row>
    <row r="7703" spans="1:16">
      <c r="A7703">
        <v>7702</v>
      </c>
      <c r="B7703">
        <v>92421</v>
      </c>
      <c r="C7703" t="s">
        <v>7707</v>
      </c>
      <c r="D7703">
        <v>14.67</v>
      </c>
      <c r="E7703" t="s">
        <v>83</v>
      </c>
      <c r="F7703">
        <v>6448</v>
      </c>
      <c r="G7703" t="s">
        <v>18</v>
      </c>
      <c r="H7703" t="s">
        <v>28</v>
      </c>
      <c r="I7703" t="s">
        <v>29</v>
      </c>
      <c r="J7703">
        <v>0</v>
      </c>
      <c r="K7703">
        <v>1</v>
      </c>
      <c r="L7703">
        <v>0</v>
      </c>
      <c r="M7703">
        <v>0.35</v>
      </c>
      <c r="N7703">
        <v>20</v>
      </c>
      <c r="O7703" t="s">
        <v>42</v>
      </c>
      <c r="P7703">
        <v>0</v>
      </c>
    </row>
    <row r="7704" spans="1:16">
      <c r="A7704">
        <v>7703</v>
      </c>
      <c r="B7704">
        <v>75584</v>
      </c>
      <c r="C7704" t="s">
        <v>7708</v>
      </c>
      <c r="D7704">
        <v>33.659999999999997</v>
      </c>
      <c r="E7704" t="s">
        <v>49</v>
      </c>
      <c r="F7704">
        <v>3519</v>
      </c>
      <c r="G7704" t="s">
        <v>24</v>
      </c>
      <c r="H7704" t="s">
        <v>19</v>
      </c>
      <c r="I7704" t="s">
        <v>40</v>
      </c>
      <c r="J7704">
        <v>0</v>
      </c>
      <c r="K7704">
        <v>0</v>
      </c>
      <c r="L7704">
        <v>0</v>
      </c>
      <c r="M7704">
        <v>3</v>
      </c>
      <c r="N7704">
        <v>15</v>
      </c>
      <c r="O7704" t="s">
        <v>30</v>
      </c>
      <c r="P7704">
        <v>0</v>
      </c>
    </row>
    <row r="7705" spans="1:16">
      <c r="A7705">
        <v>7704</v>
      </c>
      <c r="B7705">
        <v>29950</v>
      </c>
      <c r="C7705" t="s">
        <v>7709</v>
      </c>
      <c r="D7705">
        <v>162.49</v>
      </c>
      <c r="E7705" t="s">
        <v>83</v>
      </c>
      <c r="F7705">
        <v>4668</v>
      </c>
      <c r="G7705" t="s">
        <v>47</v>
      </c>
      <c r="H7705" t="s">
        <v>19</v>
      </c>
      <c r="I7705" t="s">
        <v>40</v>
      </c>
      <c r="J7705">
        <v>0</v>
      </c>
      <c r="K7705">
        <v>0</v>
      </c>
      <c r="L7705">
        <v>0</v>
      </c>
      <c r="M7705">
        <v>4.33</v>
      </c>
      <c r="N7705">
        <v>19</v>
      </c>
      <c r="O7705" t="s">
        <v>42</v>
      </c>
      <c r="P7705">
        <v>0</v>
      </c>
    </row>
    <row r="7706" spans="1:16">
      <c r="A7706">
        <v>7705</v>
      </c>
      <c r="B7706">
        <v>25173</v>
      </c>
      <c r="C7706" t="s">
        <v>7710</v>
      </c>
      <c r="D7706">
        <v>160.76</v>
      </c>
      <c r="E7706" t="s">
        <v>34</v>
      </c>
      <c r="F7706">
        <v>1328</v>
      </c>
      <c r="G7706" t="s">
        <v>18</v>
      </c>
      <c r="H7706" t="s">
        <v>25</v>
      </c>
      <c r="I7706" t="s">
        <v>55</v>
      </c>
      <c r="J7706">
        <v>0</v>
      </c>
      <c r="K7706">
        <v>1</v>
      </c>
      <c r="L7706">
        <v>0</v>
      </c>
      <c r="M7706">
        <v>11.07</v>
      </c>
      <c r="N7706">
        <v>16</v>
      </c>
      <c r="O7706" t="s">
        <v>42</v>
      </c>
      <c r="P7706">
        <v>0</v>
      </c>
    </row>
    <row r="7707" spans="1:16">
      <c r="A7707">
        <v>7706</v>
      </c>
      <c r="B7707">
        <v>68032</v>
      </c>
      <c r="C7707" t="s">
        <v>7711</v>
      </c>
      <c r="D7707">
        <v>123.4</v>
      </c>
      <c r="E7707" t="s">
        <v>34</v>
      </c>
      <c r="F7707">
        <v>9731</v>
      </c>
      <c r="G7707" t="s">
        <v>36</v>
      </c>
      <c r="H7707" t="s">
        <v>25</v>
      </c>
      <c r="I7707" t="s">
        <v>55</v>
      </c>
      <c r="J7707">
        <v>0</v>
      </c>
      <c r="K7707">
        <v>1</v>
      </c>
      <c r="L7707">
        <v>0</v>
      </c>
      <c r="M7707">
        <v>0.21</v>
      </c>
      <c r="N7707">
        <v>22</v>
      </c>
      <c r="O7707" t="s">
        <v>21</v>
      </c>
      <c r="P7707">
        <v>0</v>
      </c>
    </row>
    <row r="7708" spans="1:16">
      <c r="A7708">
        <v>7707</v>
      </c>
      <c r="B7708">
        <v>38036</v>
      </c>
      <c r="C7708" t="s">
        <v>7712</v>
      </c>
      <c r="D7708">
        <v>310.68</v>
      </c>
      <c r="E7708" t="s">
        <v>34</v>
      </c>
      <c r="F7708">
        <v>9700</v>
      </c>
      <c r="G7708" t="s">
        <v>24</v>
      </c>
      <c r="H7708" t="s">
        <v>25</v>
      </c>
      <c r="I7708" t="s">
        <v>68</v>
      </c>
      <c r="J7708">
        <v>0</v>
      </c>
      <c r="K7708">
        <v>1</v>
      </c>
      <c r="L7708">
        <v>0</v>
      </c>
      <c r="M7708">
        <v>0.43</v>
      </c>
      <c r="N7708">
        <v>13</v>
      </c>
      <c r="O7708" t="s">
        <v>21</v>
      </c>
      <c r="P7708">
        <v>0</v>
      </c>
    </row>
    <row r="7709" spans="1:16">
      <c r="A7709">
        <v>7708</v>
      </c>
      <c r="B7709">
        <v>81356</v>
      </c>
      <c r="C7709" t="s">
        <v>7713</v>
      </c>
      <c r="D7709">
        <v>163.24</v>
      </c>
      <c r="E7709" t="s">
        <v>27</v>
      </c>
      <c r="F7709">
        <v>5826</v>
      </c>
      <c r="G7709" t="s">
        <v>47</v>
      </c>
      <c r="H7709" t="s">
        <v>19</v>
      </c>
      <c r="I7709" t="s">
        <v>68</v>
      </c>
      <c r="J7709">
        <v>0</v>
      </c>
      <c r="K7709">
        <v>0</v>
      </c>
      <c r="L7709">
        <v>0</v>
      </c>
      <c r="M7709">
        <v>4.93</v>
      </c>
      <c r="N7709">
        <v>11</v>
      </c>
      <c r="O7709" t="s">
        <v>21</v>
      </c>
      <c r="P7709">
        <v>0</v>
      </c>
    </row>
    <row r="7710" spans="1:16">
      <c r="A7710">
        <v>7709</v>
      </c>
      <c r="B7710">
        <v>24292</v>
      </c>
      <c r="C7710" t="s">
        <v>7714</v>
      </c>
      <c r="D7710">
        <v>217.78</v>
      </c>
      <c r="E7710" t="s">
        <v>32</v>
      </c>
      <c r="F7710">
        <v>7480</v>
      </c>
      <c r="G7710" t="s">
        <v>18</v>
      </c>
      <c r="H7710" t="s">
        <v>25</v>
      </c>
      <c r="I7710" t="s">
        <v>44</v>
      </c>
      <c r="J7710">
        <v>0</v>
      </c>
      <c r="K7710">
        <v>1</v>
      </c>
      <c r="L7710">
        <v>0</v>
      </c>
      <c r="M7710">
        <v>10.16</v>
      </c>
      <c r="N7710">
        <v>15</v>
      </c>
      <c r="O7710" t="s">
        <v>30</v>
      </c>
      <c r="P7710">
        <v>0</v>
      </c>
    </row>
    <row r="7711" spans="1:16">
      <c r="A7711">
        <v>7710</v>
      </c>
      <c r="B7711">
        <v>13052</v>
      </c>
      <c r="C7711" t="s">
        <v>7715</v>
      </c>
      <c r="D7711">
        <v>79.36</v>
      </c>
      <c r="E7711" t="s">
        <v>49</v>
      </c>
      <c r="F7711">
        <v>8576</v>
      </c>
      <c r="G7711" t="s">
        <v>47</v>
      </c>
      <c r="H7711" t="s">
        <v>25</v>
      </c>
      <c r="I7711" t="s">
        <v>20</v>
      </c>
      <c r="J7711">
        <v>0</v>
      </c>
      <c r="K7711">
        <v>0</v>
      </c>
      <c r="L7711">
        <v>0</v>
      </c>
      <c r="M7711">
        <v>3.02</v>
      </c>
      <c r="N7711">
        <v>5</v>
      </c>
      <c r="O7711" t="s">
        <v>30</v>
      </c>
      <c r="P7711">
        <v>0</v>
      </c>
    </row>
    <row r="7712" spans="1:16">
      <c r="A7712">
        <v>7711</v>
      </c>
      <c r="B7712">
        <v>54377</v>
      </c>
      <c r="C7712" t="s">
        <v>7716</v>
      </c>
      <c r="D7712">
        <v>246.35</v>
      </c>
      <c r="E7712" t="s">
        <v>66</v>
      </c>
      <c r="F7712">
        <v>9986</v>
      </c>
      <c r="G7712" t="s">
        <v>47</v>
      </c>
      <c r="H7712" t="s">
        <v>19</v>
      </c>
      <c r="I7712" t="s">
        <v>44</v>
      </c>
      <c r="J7712">
        <v>0</v>
      </c>
      <c r="K7712">
        <v>0</v>
      </c>
      <c r="L7712">
        <v>1</v>
      </c>
      <c r="M7712">
        <v>1.1299999999999999</v>
      </c>
      <c r="N7712">
        <v>9</v>
      </c>
      <c r="O7712" t="s">
        <v>42</v>
      </c>
      <c r="P7712">
        <v>0</v>
      </c>
    </row>
    <row r="7713" spans="1:16">
      <c r="A7713">
        <v>7712</v>
      </c>
      <c r="B7713">
        <v>99317</v>
      </c>
      <c r="C7713" t="s">
        <v>7717</v>
      </c>
      <c r="D7713">
        <v>99.76</v>
      </c>
      <c r="E7713" t="s">
        <v>66</v>
      </c>
      <c r="F7713">
        <v>5068</v>
      </c>
      <c r="G7713" t="s">
        <v>24</v>
      </c>
      <c r="H7713" t="s">
        <v>25</v>
      </c>
      <c r="I7713" t="s">
        <v>68</v>
      </c>
      <c r="J7713">
        <v>0</v>
      </c>
      <c r="K7713">
        <v>0</v>
      </c>
      <c r="L7713">
        <v>1</v>
      </c>
      <c r="M7713">
        <v>6.16</v>
      </c>
      <c r="N7713">
        <v>3</v>
      </c>
      <c r="O7713" t="s">
        <v>30</v>
      </c>
      <c r="P7713">
        <v>0</v>
      </c>
    </row>
    <row r="7714" spans="1:16">
      <c r="A7714">
        <v>7713</v>
      </c>
      <c r="B7714">
        <v>77838</v>
      </c>
      <c r="C7714" t="s">
        <v>7718</v>
      </c>
      <c r="D7714">
        <v>389.55</v>
      </c>
      <c r="E7714" t="s">
        <v>32</v>
      </c>
      <c r="F7714">
        <v>4716</v>
      </c>
      <c r="G7714" t="s">
        <v>24</v>
      </c>
      <c r="H7714" t="s">
        <v>25</v>
      </c>
      <c r="I7714" t="s">
        <v>68</v>
      </c>
      <c r="J7714">
        <v>0</v>
      </c>
      <c r="K7714">
        <v>1</v>
      </c>
      <c r="L7714">
        <v>0</v>
      </c>
      <c r="M7714">
        <v>28.82</v>
      </c>
      <c r="N7714">
        <v>1</v>
      </c>
      <c r="O7714" t="s">
        <v>42</v>
      </c>
      <c r="P7714">
        <v>0</v>
      </c>
    </row>
    <row r="7715" spans="1:16">
      <c r="A7715">
        <v>7714</v>
      </c>
      <c r="B7715">
        <v>77819</v>
      </c>
      <c r="C7715" t="s">
        <v>7719</v>
      </c>
      <c r="D7715">
        <v>35.69</v>
      </c>
      <c r="E7715" t="s">
        <v>17</v>
      </c>
      <c r="F7715">
        <v>6184</v>
      </c>
      <c r="G7715" t="s">
        <v>36</v>
      </c>
      <c r="H7715" t="s">
        <v>25</v>
      </c>
      <c r="I7715" t="s">
        <v>37</v>
      </c>
      <c r="J7715">
        <v>0</v>
      </c>
      <c r="K7715">
        <v>0</v>
      </c>
      <c r="L7715">
        <v>0</v>
      </c>
      <c r="M7715">
        <v>5.59</v>
      </c>
      <c r="N7715">
        <v>22</v>
      </c>
      <c r="O7715" t="s">
        <v>30</v>
      </c>
      <c r="P7715">
        <v>1</v>
      </c>
    </row>
    <row r="7716" spans="1:16">
      <c r="A7716">
        <v>7715</v>
      </c>
      <c r="B7716">
        <v>25620</v>
      </c>
      <c r="C7716" t="s">
        <v>7720</v>
      </c>
      <c r="D7716">
        <v>145.97999999999999</v>
      </c>
      <c r="E7716" t="s">
        <v>34</v>
      </c>
      <c r="F7716">
        <v>8338</v>
      </c>
      <c r="G7716" t="s">
        <v>18</v>
      </c>
      <c r="H7716" t="s">
        <v>25</v>
      </c>
      <c r="I7716" t="s">
        <v>40</v>
      </c>
      <c r="J7716">
        <v>1</v>
      </c>
      <c r="K7716">
        <v>0</v>
      </c>
      <c r="L7716">
        <v>0</v>
      </c>
      <c r="M7716">
        <v>2.88</v>
      </c>
      <c r="N7716">
        <v>18</v>
      </c>
      <c r="O7716" t="s">
        <v>42</v>
      </c>
      <c r="P7716">
        <v>0</v>
      </c>
    </row>
    <row r="7717" spans="1:16">
      <c r="A7717">
        <v>7716</v>
      </c>
      <c r="B7717">
        <v>40461</v>
      </c>
      <c r="C7717" t="s">
        <v>7721</v>
      </c>
      <c r="D7717">
        <v>115.9</v>
      </c>
      <c r="E7717" t="s">
        <v>66</v>
      </c>
      <c r="F7717">
        <v>9268</v>
      </c>
      <c r="G7717" t="s">
        <v>24</v>
      </c>
      <c r="H7717" t="s">
        <v>25</v>
      </c>
      <c r="I7717" t="s">
        <v>20</v>
      </c>
      <c r="J7717">
        <v>0</v>
      </c>
      <c r="K7717">
        <v>0</v>
      </c>
      <c r="L7717">
        <v>0</v>
      </c>
      <c r="M7717">
        <v>3.52</v>
      </c>
      <c r="N7717">
        <v>19</v>
      </c>
      <c r="O7717" t="s">
        <v>30</v>
      </c>
      <c r="P7717">
        <v>0</v>
      </c>
    </row>
    <row r="7718" spans="1:16">
      <c r="A7718">
        <v>7717</v>
      </c>
      <c r="B7718">
        <v>30750</v>
      </c>
      <c r="C7718" t="s">
        <v>7722</v>
      </c>
      <c r="D7718">
        <v>248.14</v>
      </c>
      <c r="E7718" t="s">
        <v>23</v>
      </c>
      <c r="F7718">
        <v>5903</v>
      </c>
      <c r="G7718" t="s">
        <v>36</v>
      </c>
      <c r="H7718" t="s">
        <v>19</v>
      </c>
      <c r="I7718" t="s">
        <v>37</v>
      </c>
      <c r="J7718">
        <v>0</v>
      </c>
      <c r="K7718">
        <v>0</v>
      </c>
      <c r="L7718">
        <v>0</v>
      </c>
      <c r="M7718">
        <v>1.66</v>
      </c>
      <c r="N7718">
        <v>21</v>
      </c>
      <c r="O7718" t="s">
        <v>21</v>
      </c>
      <c r="P7718">
        <v>0</v>
      </c>
    </row>
    <row r="7719" spans="1:16">
      <c r="A7719">
        <v>7718</v>
      </c>
      <c r="B7719">
        <v>98719</v>
      </c>
      <c r="C7719" t="s">
        <v>7723</v>
      </c>
      <c r="D7719">
        <v>89.65</v>
      </c>
      <c r="E7719" t="s">
        <v>83</v>
      </c>
      <c r="F7719">
        <v>1210</v>
      </c>
      <c r="G7719" t="s">
        <v>36</v>
      </c>
      <c r="H7719" t="s">
        <v>19</v>
      </c>
      <c r="I7719" t="s">
        <v>55</v>
      </c>
      <c r="J7719">
        <v>0</v>
      </c>
      <c r="K7719">
        <v>0</v>
      </c>
      <c r="L7719">
        <v>0</v>
      </c>
      <c r="M7719">
        <v>0.59</v>
      </c>
      <c r="N7719">
        <v>21</v>
      </c>
      <c r="O7719" t="s">
        <v>30</v>
      </c>
      <c r="P7719">
        <v>0</v>
      </c>
    </row>
    <row r="7720" spans="1:16">
      <c r="A7720">
        <v>7719</v>
      </c>
      <c r="B7720">
        <v>19472</v>
      </c>
      <c r="C7720" t="s">
        <v>7724</v>
      </c>
      <c r="D7720">
        <v>576.51</v>
      </c>
      <c r="E7720" t="s">
        <v>27</v>
      </c>
      <c r="F7720">
        <v>1605</v>
      </c>
      <c r="G7720" t="s">
        <v>18</v>
      </c>
      <c r="H7720" t="s">
        <v>28</v>
      </c>
      <c r="I7720" t="s">
        <v>29</v>
      </c>
      <c r="J7720">
        <v>0</v>
      </c>
      <c r="K7720">
        <v>0</v>
      </c>
      <c r="L7720">
        <v>0</v>
      </c>
      <c r="M7720">
        <v>2.25</v>
      </c>
      <c r="N7720">
        <v>20</v>
      </c>
      <c r="O7720" t="s">
        <v>21</v>
      </c>
      <c r="P7720">
        <v>0</v>
      </c>
    </row>
    <row r="7721" spans="1:16">
      <c r="A7721">
        <v>7720</v>
      </c>
      <c r="B7721">
        <v>79263</v>
      </c>
      <c r="C7721" t="s">
        <v>7725</v>
      </c>
      <c r="D7721">
        <v>132.86000000000001</v>
      </c>
      <c r="E7721" t="s">
        <v>27</v>
      </c>
      <c r="F7721">
        <v>9810</v>
      </c>
      <c r="G7721" t="s">
        <v>18</v>
      </c>
      <c r="H7721" t="s">
        <v>28</v>
      </c>
      <c r="I7721" t="s">
        <v>29</v>
      </c>
      <c r="J7721">
        <v>0</v>
      </c>
      <c r="K7721">
        <v>0</v>
      </c>
      <c r="L7721">
        <v>0</v>
      </c>
      <c r="M7721">
        <v>1.92</v>
      </c>
      <c r="N7721">
        <v>5</v>
      </c>
      <c r="O7721" t="s">
        <v>30</v>
      </c>
      <c r="P7721">
        <v>0</v>
      </c>
    </row>
    <row r="7722" spans="1:16">
      <c r="A7722">
        <v>7721</v>
      </c>
      <c r="B7722">
        <v>67602</v>
      </c>
      <c r="C7722" t="s">
        <v>7726</v>
      </c>
      <c r="D7722">
        <v>60.82</v>
      </c>
      <c r="E7722" t="s">
        <v>83</v>
      </c>
      <c r="F7722">
        <v>9408</v>
      </c>
      <c r="G7722" t="s">
        <v>24</v>
      </c>
      <c r="H7722" t="s">
        <v>28</v>
      </c>
      <c r="I7722" t="s">
        <v>68</v>
      </c>
      <c r="J7722">
        <v>0</v>
      </c>
      <c r="K7722">
        <v>0</v>
      </c>
      <c r="L7722">
        <v>0</v>
      </c>
      <c r="M7722">
        <v>1.96</v>
      </c>
      <c r="N7722">
        <v>23</v>
      </c>
      <c r="O7722" t="s">
        <v>30</v>
      </c>
      <c r="P7722">
        <v>0</v>
      </c>
    </row>
    <row r="7723" spans="1:16">
      <c r="A7723">
        <v>7722</v>
      </c>
      <c r="B7723">
        <v>35523</v>
      </c>
      <c r="C7723" t="s">
        <v>7727</v>
      </c>
      <c r="D7723">
        <v>96.44</v>
      </c>
      <c r="E7723" t="s">
        <v>83</v>
      </c>
      <c r="F7723">
        <v>7629</v>
      </c>
      <c r="G7723" t="s">
        <v>18</v>
      </c>
      <c r="H7723" t="s">
        <v>28</v>
      </c>
      <c r="I7723" t="s">
        <v>68</v>
      </c>
      <c r="J7723">
        <v>1</v>
      </c>
      <c r="K7723">
        <v>0</v>
      </c>
      <c r="L7723">
        <v>0</v>
      </c>
      <c r="M7723">
        <v>3.92</v>
      </c>
      <c r="N7723">
        <v>17</v>
      </c>
      <c r="O7723" t="s">
        <v>42</v>
      </c>
      <c r="P7723">
        <v>0</v>
      </c>
    </row>
    <row r="7724" spans="1:16">
      <c r="A7724">
        <v>7723</v>
      </c>
      <c r="B7724">
        <v>40766</v>
      </c>
      <c r="C7724" t="s">
        <v>7728</v>
      </c>
      <c r="D7724">
        <v>171.55</v>
      </c>
      <c r="E7724" t="s">
        <v>39</v>
      </c>
      <c r="F7724">
        <v>6792</v>
      </c>
      <c r="G7724" t="s">
        <v>47</v>
      </c>
      <c r="H7724" t="s">
        <v>25</v>
      </c>
      <c r="I7724" t="s">
        <v>20</v>
      </c>
      <c r="J7724">
        <v>0</v>
      </c>
      <c r="K7724">
        <v>0</v>
      </c>
      <c r="L7724">
        <v>1</v>
      </c>
      <c r="M7724">
        <v>0.77</v>
      </c>
      <c r="N7724">
        <v>20</v>
      </c>
      <c r="O7724" t="s">
        <v>21</v>
      </c>
      <c r="P7724">
        <v>0</v>
      </c>
    </row>
    <row r="7725" spans="1:16">
      <c r="A7725">
        <v>7724</v>
      </c>
      <c r="B7725">
        <v>76060</v>
      </c>
      <c r="C7725" t="s">
        <v>7729</v>
      </c>
      <c r="D7725">
        <v>69.52</v>
      </c>
      <c r="E7725" t="s">
        <v>83</v>
      </c>
      <c r="F7725">
        <v>5250</v>
      </c>
      <c r="G7725" t="s">
        <v>47</v>
      </c>
      <c r="H7725" t="s">
        <v>19</v>
      </c>
      <c r="I7725" t="s">
        <v>37</v>
      </c>
      <c r="J7725">
        <v>0</v>
      </c>
      <c r="K7725">
        <v>1</v>
      </c>
      <c r="L7725">
        <v>0</v>
      </c>
      <c r="M7725">
        <v>23.75</v>
      </c>
      <c r="N7725">
        <v>17</v>
      </c>
      <c r="O7725" t="s">
        <v>21</v>
      </c>
      <c r="P7725">
        <v>0</v>
      </c>
    </row>
    <row r="7726" spans="1:16">
      <c r="A7726">
        <v>7725</v>
      </c>
      <c r="B7726">
        <v>19079</v>
      </c>
      <c r="C7726" t="s">
        <v>7730</v>
      </c>
      <c r="D7726">
        <v>188.3</v>
      </c>
      <c r="E7726" t="s">
        <v>27</v>
      </c>
      <c r="F7726">
        <v>2371</v>
      </c>
      <c r="G7726" t="s">
        <v>47</v>
      </c>
      <c r="H7726" t="s">
        <v>25</v>
      </c>
      <c r="I7726" t="s">
        <v>29</v>
      </c>
      <c r="J7726">
        <v>0</v>
      </c>
      <c r="K7726">
        <v>0</v>
      </c>
      <c r="L7726">
        <v>1</v>
      </c>
      <c r="M7726">
        <v>3.82</v>
      </c>
      <c r="N7726">
        <v>7</v>
      </c>
      <c r="O7726" t="s">
        <v>21</v>
      </c>
      <c r="P7726">
        <v>0</v>
      </c>
    </row>
    <row r="7727" spans="1:16">
      <c r="A7727">
        <v>7726</v>
      </c>
      <c r="B7727">
        <v>18399</v>
      </c>
      <c r="C7727" t="s">
        <v>7731</v>
      </c>
      <c r="D7727">
        <v>448.09</v>
      </c>
      <c r="E7727" t="s">
        <v>83</v>
      </c>
      <c r="F7727">
        <v>2680</v>
      </c>
      <c r="G7727" t="s">
        <v>47</v>
      </c>
      <c r="H7727" t="s">
        <v>19</v>
      </c>
      <c r="I7727" t="s">
        <v>44</v>
      </c>
      <c r="J7727">
        <v>0</v>
      </c>
      <c r="K7727">
        <v>0</v>
      </c>
      <c r="L7727">
        <v>0</v>
      </c>
      <c r="M7727">
        <v>9.35</v>
      </c>
      <c r="N7727">
        <v>1</v>
      </c>
      <c r="O7727" t="s">
        <v>30</v>
      </c>
      <c r="P7727">
        <v>0</v>
      </c>
    </row>
    <row r="7728" spans="1:16">
      <c r="A7728">
        <v>7727</v>
      </c>
      <c r="B7728">
        <v>70726</v>
      </c>
      <c r="C7728" t="s">
        <v>7732</v>
      </c>
      <c r="D7728">
        <v>239.72</v>
      </c>
      <c r="E7728" t="s">
        <v>27</v>
      </c>
      <c r="F7728">
        <v>4141</v>
      </c>
      <c r="G7728" t="s">
        <v>36</v>
      </c>
      <c r="H7728" t="s">
        <v>25</v>
      </c>
      <c r="I7728" t="s">
        <v>37</v>
      </c>
      <c r="J7728">
        <v>0</v>
      </c>
      <c r="K7728">
        <v>0</v>
      </c>
      <c r="L7728">
        <v>0</v>
      </c>
      <c r="M7728">
        <v>2.69</v>
      </c>
      <c r="N7728">
        <v>22</v>
      </c>
      <c r="O7728" t="s">
        <v>42</v>
      </c>
      <c r="P7728">
        <v>0</v>
      </c>
    </row>
    <row r="7729" spans="1:16">
      <c r="A7729">
        <v>7728</v>
      </c>
      <c r="B7729">
        <v>26532</v>
      </c>
      <c r="C7729" t="s">
        <v>7733</v>
      </c>
      <c r="D7729">
        <v>110.85</v>
      </c>
      <c r="E7729" t="s">
        <v>34</v>
      </c>
      <c r="F7729">
        <v>8454</v>
      </c>
      <c r="G7729" t="s">
        <v>24</v>
      </c>
      <c r="H7729" t="s">
        <v>28</v>
      </c>
      <c r="I7729" t="s">
        <v>68</v>
      </c>
      <c r="J7729">
        <v>0</v>
      </c>
      <c r="K7729">
        <v>0</v>
      </c>
      <c r="L7729">
        <v>1</v>
      </c>
      <c r="M7729">
        <v>0.46</v>
      </c>
      <c r="N7729">
        <v>3</v>
      </c>
      <c r="O7729" t="s">
        <v>21</v>
      </c>
      <c r="P7729">
        <v>0</v>
      </c>
    </row>
    <row r="7730" spans="1:16">
      <c r="A7730">
        <v>7729</v>
      </c>
      <c r="B7730">
        <v>92357</v>
      </c>
      <c r="C7730" t="s">
        <v>7734</v>
      </c>
      <c r="D7730">
        <v>46.71</v>
      </c>
      <c r="E7730" t="s">
        <v>34</v>
      </c>
      <c r="F7730">
        <v>6048</v>
      </c>
      <c r="G7730" t="s">
        <v>36</v>
      </c>
      <c r="H7730" t="s">
        <v>25</v>
      </c>
      <c r="I7730" t="s">
        <v>85</v>
      </c>
      <c r="J7730">
        <v>0</v>
      </c>
      <c r="K7730">
        <v>0</v>
      </c>
      <c r="L7730">
        <v>1</v>
      </c>
      <c r="M7730">
        <v>4.54</v>
      </c>
      <c r="N7730">
        <v>5</v>
      </c>
      <c r="O7730" t="s">
        <v>42</v>
      </c>
      <c r="P7730">
        <v>0</v>
      </c>
    </row>
    <row r="7731" spans="1:16">
      <c r="A7731">
        <v>7730</v>
      </c>
      <c r="B7731">
        <v>53162</v>
      </c>
      <c r="C7731" t="s">
        <v>7735</v>
      </c>
      <c r="D7731">
        <v>216.57</v>
      </c>
      <c r="E7731" t="s">
        <v>23</v>
      </c>
      <c r="F7731">
        <v>3880</v>
      </c>
      <c r="G7731" t="s">
        <v>36</v>
      </c>
      <c r="H7731" t="s">
        <v>28</v>
      </c>
      <c r="I7731" t="s">
        <v>55</v>
      </c>
      <c r="J7731">
        <v>0</v>
      </c>
      <c r="K7731">
        <v>0</v>
      </c>
      <c r="L7731">
        <v>1</v>
      </c>
      <c r="M7731">
        <v>17.64</v>
      </c>
      <c r="N7731">
        <v>0</v>
      </c>
      <c r="O7731" t="s">
        <v>30</v>
      </c>
      <c r="P7731">
        <v>0</v>
      </c>
    </row>
    <row r="7732" spans="1:16">
      <c r="A7732">
        <v>7731</v>
      </c>
      <c r="B7732">
        <v>13749</v>
      </c>
      <c r="C7732" t="s">
        <v>7736</v>
      </c>
      <c r="D7732">
        <v>153.31</v>
      </c>
      <c r="E7732" t="s">
        <v>39</v>
      </c>
      <c r="F7732">
        <v>8587</v>
      </c>
      <c r="G7732" t="s">
        <v>18</v>
      </c>
      <c r="H7732" t="s">
        <v>25</v>
      </c>
      <c r="I7732" t="s">
        <v>37</v>
      </c>
      <c r="J7732">
        <v>0</v>
      </c>
      <c r="K7732">
        <v>0</v>
      </c>
      <c r="L7732">
        <v>0</v>
      </c>
      <c r="M7732">
        <v>0.31</v>
      </c>
      <c r="N7732">
        <v>14</v>
      </c>
      <c r="O7732" t="s">
        <v>30</v>
      </c>
      <c r="P7732">
        <v>0</v>
      </c>
    </row>
    <row r="7733" spans="1:16">
      <c r="A7733">
        <v>7732</v>
      </c>
      <c r="B7733">
        <v>21353</v>
      </c>
      <c r="C7733" t="s">
        <v>7737</v>
      </c>
      <c r="D7733">
        <v>65.52</v>
      </c>
      <c r="E7733" t="s">
        <v>83</v>
      </c>
      <c r="F7733">
        <v>5292</v>
      </c>
      <c r="G7733" t="s">
        <v>24</v>
      </c>
      <c r="H7733" t="s">
        <v>25</v>
      </c>
      <c r="I7733" t="s">
        <v>55</v>
      </c>
      <c r="J7733">
        <v>1</v>
      </c>
      <c r="K7733">
        <v>0</v>
      </c>
      <c r="L7733">
        <v>0</v>
      </c>
      <c r="M7733">
        <v>4.17</v>
      </c>
      <c r="N7733">
        <v>16</v>
      </c>
      <c r="O7733" t="s">
        <v>21</v>
      </c>
      <c r="P7733">
        <v>0</v>
      </c>
    </row>
    <row r="7734" spans="1:16">
      <c r="A7734">
        <v>7733</v>
      </c>
      <c r="B7734">
        <v>38477</v>
      </c>
      <c r="C7734" t="s">
        <v>7738</v>
      </c>
      <c r="D7734">
        <v>37.76</v>
      </c>
      <c r="E7734" t="s">
        <v>32</v>
      </c>
      <c r="F7734">
        <v>9173</v>
      </c>
      <c r="G7734" t="s">
        <v>24</v>
      </c>
      <c r="H7734" t="s">
        <v>19</v>
      </c>
      <c r="I7734" t="s">
        <v>29</v>
      </c>
      <c r="J7734">
        <v>0</v>
      </c>
      <c r="K7734">
        <v>1</v>
      </c>
      <c r="L7734">
        <v>0</v>
      </c>
      <c r="M7734">
        <v>1.08</v>
      </c>
      <c r="N7734">
        <v>23</v>
      </c>
      <c r="O7734" t="s">
        <v>30</v>
      </c>
      <c r="P7734">
        <v>0</v>
      </c>
    </row>
    <row r="7735" spans="1:16">
      <c r="A7735">
        <v>7734</v>
      </c>
      <c r="B7735">
        <v>34570</v>
      </c>
      <c r="C7735" t="s">
        <v>7739</v>
      </c>
      <c r="D7735">
        <v>105.54</v>
      </c>
      <c r="E7735" t="s">
        <v>83</v>
      </c>
      <c r="F7735">
        <v>3546</v>
      </c>
      <c r="G7735" t="s">
        <v>36</v>
      </c>
      <c r="H7735" t="s">
        <v>19</v>
      </c>
      <c r="I7735" t="s">
        <v>68</v>
      </c>
      <c r="J7735">
        <v>0</v>
      </c>
      <c r="K7735">
        <v>1</v>
      </c>
      <c r="L7735">
        <v>0</v>
      </c>
      <c r="M7735">
        <v>11.01</v>
      </c>
      <c r="N7735">
        <v>23</v>
      </c>
      <c r="O7735" t="s">
        <v>42</v>
      </c>
      <c r="P7735">
        <v>0</v>
      </c>
    </row>
    <row r="7736" spans="1:16">
      <c r="A7736">
        <v>7735</v>
      </c>
      <c r="B7736">
        <v>96373</v>
      </c>
      <c r="C7736" t="s">
        <v>7740</v>
      </c>
      <c r="D7736">
        <v>157.36000000000001</v>
      </c>
      <c r="E7736" t="s">
        <v>34</v>
      </c>
      <c r="F7736">
        <v>5988</v>
      </c>
      <c r="G7736" t="s">
        <v>18</v>
      </c>
      <c r="H7736" t="s">
        <v>25</v>
      </c>
      <c r="I7736" t="s">
        <v>20</v>
      </c>
      <c r="J7736">
        <v>0</v>
      </c>
      <c r="K7736">
        <v>0</v>
      </c>
      <c r="L7736">
        <v>0</v>
      </c>
      <c r="M7736">
        <v>4.6500000000000004</v>
      </c>
      <c r="N7736">
        <v>1</v>
      </c>
      <c r="O7736" t="s">
        <v>30</v>
      </c>
      <c r="P7736">
        <v>0</v>
      </c>
    </row>
    <row r="7737" spans="1:16">
      <c r="A7737">
        <v>7736</v>
      </c>
      <c r="B7737">
        <v>21437</v>
      </c>
      <c r="C7737" t="s">
        <v>7741</v>
      </c>
      <c r="D7737">
        <v>54.19</v>
      </c>
      <c r="E7737" t="s">
        <v>66</v>
      </c>
      <c r="F7737">
        <v>6869</v>
      </c>
      <c r="G7737" t="s">
        <v>36</v>
      </c>
      <c r="H7737" t="s">
        <v>19</v>
      </c>
      <c r="I7737" t="s">
        <v>20</v>
      </c>
      <c r="J7737">
        <v>0</v>
      </c>
      <c r="K7737">
        <v>0</v>
      </c>
      <c r="L7737">
        <v>0</v>
      </c>
      <c r="M7737">
        <v>3.64</v>
      </c>
      <c r="N7737">
        <v>4</v>
      </c>
      <c r="O7737" t="s">
        <v>30</v>
      </c>
      <c r="P7737">
        <v>0</v>
      </c>
    </row>
    <row r="7738" spans="1:16">
      <c r="A7738">
        <v>7737</v>
      </c>
      <c r="B7738">
        <v>48104</v>
      </c>
      <c r="C7738" t="s">
        <v>7742</v>
      </c>
      <c r="D7738">
        <v>92.06</v>
      </c>
      <c r="E7738" t="s">
        <v>32</v>
      </c>
      <c r="F7738">
        <v>8116</v>
      </c>
      <c r="G7738" t="s">
        <v>24</v>
      </c>
      <c r="H7738" t="s">
        <v>25</v>
      </c>
      <c r="I7738" t="s">
        <v>29</v>
      </c>
      <c r="J7738">
        <v>0</v>
      </c>
      <c r="K7738">
        <v>0</v>
      </c>
      <c r="L7738">
        <v>0</v>
      </c>
      <c r="M7738">
        <v>0.61</v>
      </c>
      <c r="N7738">
        <v>6</v>
      </c>
      <c r="O7738" t="s">
        <v>21</v>
      </c>
      <c r="P7738">
        <v>0</v>
      </c>
    </row>
    <row r="7739" spans="1:16">
      <c r="A7739">
        <v>7738</v>
      </c>
      <c r="B7739">
        <v>73370</v>
      </c>
      <c r="C7739" t="s">
        <v>7743</v>
      </c>
      <c r="D7739">
        <v>172.28</v>
      </c>
      <c r="E7739" t="s">
        <v>34</v>
      </c>
      <c r="F7739">
        <v>7820</v>
      </c>
      <c r="G7739" t="s">
        <v>18</v>
      </c>
      <c r="H7739" t="s">
        <v>19</v>
      </c>
      <c r="I7739" t="s">
        <v>55</v>
      </c>
      <c r="J7739">
        <v>0</v>
      </c>
      <c r="K7739">
        <v>0</v>
      </c>
      <c r="L7739">
        <v>0</v>
      </c>
      <c r="M7739">
        <v>0.56000000000000005</v>
      </c>
      <c r="N7739">
        <v>19</v>
      </c>
      <c r="O7739" t="s">
        <v>30</v>
      </c>
      <c r="P7739">
        <v>0</v>
      </c>
    </row>
    <row r="7740" spans="1:16">
      <c r="A7740">
        <v>7739</v>
      </c>
      <c r="B7740">
        <v>14551</v>
      </c>
      <c r="C7740" t="s">
        <v>7744</v>
      </c>
      <c r="D7740">
        <v>40.4</v>
      </c>
      <c r="E7740" t="s">
        <v>83</v>
      </c>
      <c r="F7740">
        <v>4660</v>
      </c>
      <c r="G7740" t="s">
        <v>24</v>
      </c>
      <c r="H7740" t="s">
        <v>28</v>
      </c>
      <c r="I7740" t="s">
        <v>37</v>
      </c>
      <c r="J7740">
        <v>1</v>
      </c>
      <c r="K7740">
        <v>1</v>
      </c>
      <c r="L7740">
        <v>0</v>
      </c>
      <c r="M7740">
        <v>14.18</v>
      </c>
      <c r="N7740">
        <v>17</v>
      </c>
      <c r="O7740" t="s">
        <v>30</v>
      </c>
      <c r="P7740">
        <v>0</v>
      </c>
    </row>
    <row r="7741" spans="1:16">
      <c r="A7741">
        <v>7740</v>
      </c>
      <c r="B7741">
        <v>78359</v>
      </c>
      <c r="C7741" t="s">
        <v>7745</v>
      </c>
      <c r="D7741">
        <v>116.2</v>
      </c>
      <c r="E7741" t="s">
        <v>53</v>
      </c>
      <c r="F7741">
        <v>3945</v>
      </c>
      <c r="G7741" t="s">
        <v>36</v>
      </c>
      <c r="H7741" t="s">
        <v>19</v>
      </c>
      <c r="I7741" t="s">
        <v>55</v>
      </c>
      <c r="J7741">
        <v>1</v>
      </c>
      <c r="K7741">
        <v>1</v>
      </c>
      <c r="L7741">
        <v>0</v>
      </c>
      <c r="M7741">
        <v>1.65</v>
      </c>
      <c r="N7741">
        <v>9</v>
      </c>
      <c r="O7741" t="s">
        <v>21</v>
      </c>
      <c r="P7741">
        <v>0</v>
      </c>
    </row>
    <row r="7742" spans="1:16">
      <c r="A7742">
        <v>7741</v>
      </c>
      <c r="B7742">
        <v>64880</v>
      </c>
      <c r="C7742" t="s">
        <v>7746</v>
      </c>
      <c r="D7742">
        <v>82.67</v>
      </c>
      <c r="E7742" t="s">
        <v>53</v>
      </c>
      <c r="F7742">
        <v>7340</v>
      </c>
      <c r="G7742" t="s">
        <v>24</v>
      </c>
      <c r="H7742" t="s">
        <v>25</v>
      </c>
      <c r="I7742" t="s">
        <v>55</v>
      </c>
      <c r="J7742">
        <v>0</v>
      </c>
      <c r="K7742">
        <v>0</v>
      </c>
      <c r="L7742">
        <v>0</v>
      </c>
      <c r="M7742">
        <v>2.85</v>
      </c>
      <c r="N7742">
        <v>2</v>
      </c>
      <c r="O7742" t="s">
        <v>30</v>
      </c>
      <c r="P7742">
        <v>0</v>
      </c>
    </row>
    <row r="7743" spans="1:16">
      <c r="A7743">
        <v>7742</v>
      </c>
      <c r="B7743">
        <v>22916</v>
      </c>
      <c r="C7743" t="s">
        <v>7747</v>
      </c>
      <c r="D7743">
        <v>24.3</v>
      </c>
      <c r="E7743" t="s">
        <v>23</v>
      </c>
      <c r="F7743">
        <v>1434</v>
      </c>
      <c r="G7743" t="s">
        <v>36</v>
      </c>
      <c r="H7743" t="s">
        <v>19</v>
      </c>
      <c r="I7743" t="s">
        <v>20</v>
      </c>
      <c r="J7743">
        <v>0</v>
      </c>
      <c r="K7743">
        <v>0</v>
      </c>
      <c r="L7743">
        <v>0</v>
      </c>
      <c r="M7743">
        <v>0.22</v>
      </c>
      <c r="N7743">
        <v>11</v>
      </c>
      <c r="O7743" t="s">
        <v>21</v>
      </c>
      <c r="P7743">
        <v>0</v>
      </c>
    </row>
    <row r="7744" spans="1:16">
      <c r="A7744">
        <v>7743</v>
      </c>
      <c r="B7744">
        <v>90703</v>
      </c>
      <c r="C7744" t="s">
        <v>7748</v>
      </c>
      <c r="D7744">
        <v>132.04</v>
      </c>
      <c r="E7744" t="s">
        <v>66</v>
      </c>
      <c r="F7744">
        <v>8257</v>
      </c>
      <c r="G7744" t="s">
        <v>47</v>
      </c>
      <c r="H7744" t="s">
        <v>28</v>
      </c>
      <c r="I7744" t="s">
        <v>85</v>
      </c>
      <c r="J7744">
        <v>0</v>
      </c>
      <c r="K7744">
        <v>1</v>
      </c>
      <c r="L7744">
        <v>0</v>
      </c>
      <c r="M7744">
        <v>5.38</v>
      </c>
      <c r="N7744">
        <v>4</v>
      </c>
      <c r="O7744" t="s">
        <v>21</v>
      </c>
      <c r="P7744">
        <v>0</v>
      </c>
    </row>
    <row r="7745" spans="1:16">
      <c r="A7745">
        <v>7744</v>
      </c>
      <c r="B7745">
        <v>51445</v>
      </c>
      <c r="C7745" t="s">
        <v>7749</v>
      </c>
      <c r="D7745">
        <v>49.24</v>
      </c>
      <c r="E7745" t="s">
        <v>34</v>
      </c>
      <c r="F7745">
        <v>3983</v>
      </c>
      <c r="G7745" t="s">
        <v>47</v>
      </c>
      <c r="H7745" t="s">
        <v>25</v>
      </c>
      <c r="I7745" t="s">
        <v>29</v>
      </c>
      <c r="J7745">
        <v>0</v>
      </c>
      <c r="K7745">
        <v>0</v>
      </c>
      <c r="L7745">
        <v>1</v>
      </c>
      <c r="M7745">
        <v>0.87</v>
      </c>
      <c r="N7745">
        <v>22</v>
      </c>
      <c r="O7745" t="s">
        <v>21</v>
      </c>
      <c r="P7745">
        <v>0</v>
      </c>
    </row>
    <row r="7746" spans="1:16">
      <c r="A7746">
        <v>7745</v>
      </c>
      <c r="B7746">
        <v>57636</v>
      </c>
      <c r="C7746" t="s">
        <v>7750</v>
      </c>
      <c r="D7746">
        <v>177.99</v>
      </c>
      <c r="E7746" t="s">
        <v>49</v>
      </c>
      <c r="F7746">
        <v>4083</v>
      </c>
      <c r="G7746" t="s">
        <v>18</v>
      </c>
      <c r="H7746" t="s">
        <v>25</v>
      </c>
      <c r="I7746" t="s">
        <v>40</v>
      </c>
      <c r="J7746">
        <v>0</v>
      </c>
      <c r="K7746">
        <v>0</v>
      </c>
      <c r="L7746">
        <v>0</v>
      </c>
      <c r="M7746">
        <v>4.9800000000000004</v>
      </c>
      <c r="N7746">
        <v>19</v>
      </c>
      <c r="O7746" t="s">
        <v>21</v>
      </c>
      <c r="P7746">
        <v>0</v>
      </c>
    </row>
    <row r="7747" spans="1:16">
      <c r="A7747">
        <v>7746</v>
      </c>
      <c r="B7747">
        <v>83927</v>
      </c>
      <c r="C7747" t="s">
        <v>7751</v>
      </c>
      <c r="D7747">
        <v>69.67</v>
      </c>
      <c r="E7747" t="s">
        <v>32</v>
      </c>
      <c r="F7747">
        <v>3511</v>
      </c>
      <c r="G7747" t="s">
        <v>18</v>
      </c>
      <c r="H7747" t="s">
        <v>25</v>
      </c>
      <c r="I7747" t="s">
        <v>29</v>
      </c>
      <c r="J7747">
        <v>0</v>
      </c>
      <c r="K7747">
        <v>0</v>
      </c>
      <c r="L7747">
        <v>0</v>
      </c>
      <c r="M7747">
        <v>0.35</v>
      </c>
      <c r="N7747">
        <v>6</v>
      </c>
      <c r="O7747" t="s">
        <v>30</v>
      </c>
      <c r="P7747">
        <v>0</v>
      </c>
    </row>
    <row r="7748" spans="1:16">
      <c r="A7748">
        <v>7747</v>
      </c>
      <c r="B7748">
        <v>88194</v>
      </c>
      <c r="C7748" t="s">
        <v>7752</v>
      </c>
      <c r="D7748">
        <v>64.88</v>
      </c>
      <c r="E7748" t="s">
        <v>34</v>
      </c>
      <c r="F7748">
        <v>3123</v>
      </c>
      <c r="G7748" t="s">
        <v>24</v>
      </c>
      <c r="H7748" t="s">
        <v>25</v>
      </c>
      <c r="I7748" t="s">
        <v>40</v>
      </c>
      <c r="J7748">
        <v>1</v>
      </c>
      <c r="K7748">
        <v>0</v>
      </c>
      <c r="L7748">
        <v>0</v>
      </c>
      <c r="M7748">
        <v>9.39</v>
      </c>
      <c r="N7748">
        <v>13</v>
      </c>
      <c r="O7748" t="s">
        <v>30</v>
      </c>
      <c r="P7748">
        <v>0</v>
      </c>
    </row>
    <row r="7749" spans="1:16">
      <c r="A7749">
        <v>7748</v>
      </c>
      <c r="B7749">
        <v>39685</v>
      </c>
      <c r="C7749" t="s">
        <v>7753</v>
      </c>
      <c r="D7749">
        <v>379.19</v>
      </c>
      <c r="E7749" t="s">
        <v>39</v>
      </c>
      <c r="F7749">
        <v>1993</v>
      </c>
      <c r="G7749" t="s">
        <v>18</v>
      </c>
      <c r="H7749" t="s">
        <v>28</v>
      </c>
      <c r="I7749" t="s">
        <v>37</v>
      </c>
      <c r="J7749">
        <v>0</v>
      </c>
      <c r="K7749">
        <v>0</v>
      </c>
      <c r="L7749">
        <v>1</v>
      </c>
      <c r="M7749">
        <v>5.28</v>
      </c>
      <c r="N7749">
        <v>18</v>
      </c>
      <c r="O7749" t="s">
        <v>30</v>
      </c>
      <c r="P7749">
        <v>0</v>
      </c>
    </row>
    <row r="7750" spans="1:16">
      <c r="A7750">
        <v>7749</v>
      </c>
      <c r="B7750">
        <v>61134</v>
      </c>
      <c r="C7750" t="s">
        <v>7754</v>
      </c>
      <c r="D7750">
        <v>58.78</v>
      </c>
      <c r="E7750" t="s">
        <v>23</v>
      </c>
      <c r="F7750">
        <v>9978</v>
      </c>
      <c r="G7750" t="s">
        <v>36</v>
      </c>
      <c r="H7750" t="s">
        <v>19</v>
      </c>
      <c r="I7750" t="s">
        <v>55</v>
      </c>
      <c r="J7750">
        <v>0</v>
      </c>
      <c r="K7750">
        <v>0</v>
      </c>
      <c r="L7750">
        <v>0</v>
      </c>
      <c r="M7750">
        <v>11.52</v>
      </c>
      <c r="N7750">
        <v>16</v>
      </c>
      <c r="O7750" t="s">
        <v>30</v>
      </c>
      <c r="P7750">
        <v>0</v>
      </c>
    </row>
    <row r="7751" spans="1:16">
      <c r="A7751">
        <v>7750</v>
      </c>
      <c r="B7751">
        <v>98916</v>
      </c>
      <c r="C7751" t="s">
        <v>7755</v>
      </c>
      <c r="D7751">
        <v>37.69</v>
      </c>
      <c r="E7751" t="s">
        <v>23</v>
      </c>
      <c r="F7751">
        <v>3651</v>
      </c>
      <c r="G7751" t="s">
        <v>36</v>
      </c>
      <c r="H7751" t="s">
        <v>19</v>
      </c>
      <c r="I7751" t="s">
        <v>44</v>
      </c>
      <c r="J7751">
        <v>0</v>
      </c>
      <c r="K7751">
        <v>0</v>
      </c>
      <c r="L7751">
        <v>0</v>
      </c>
      <c r="M7751">
        <v>0.86</v>
      </c>
      <c r="N7751">
        <v>1</v>
      </c>
      <c r="O7751" t="s">
        <v>30</v>
      </c>
      <c r="P7751">
        <v>0</v>
      </c>
    </row>
    <row r="7752" spans="1:16">
      <c r="A7752">
        <v>7751</v>
      </c>
      <c r="B7752">
        <v>77847</v>
      </c>
      <c r="C7752" t="s">
        <v>7756</v>
      </c>
      <c r="D7752">
        <v>139.11000000000001</v>
      </c>
      <c r="E7752" t="s">
        <v>32</v>
      </c>
      <c r="F7752">
        <v>4441</v>
      </c>
      <c r="G7752" t="s">
        <v>24</v>
      </c>
      <c r="H7752" t="s">
        <v>19</v>
      </c>
      <c r="I7752" t="s">
        <v>20</v>
      </c>
      <c r="J7752">
        <v>0</v>
      </c>
      <c r="K7752">
        <v>1</v>
      </c>
      <c r="L7752">
        <v>0</v>
      </c>
      <c r="M7752">
        <v>0.71</v>
      </c>
      <c r="N7752">
        <v>15</v>
      </c>
      <c r="O7752" t="s">
        <v>21</v>
      </c>
      <c r="P7752">
        <v>0</v>
      </c>
    </row>
    <row r="7753" spans="1:16">
      <c r="A7753">
        <v>7752</v>
      </c>
      <c r="B7753">
        <v>49993</v>
      </c>
      <c r="C7753" t="s">
        <v>7757</v>
      </c>
      <c r="D7753">
        <v>56.6</v>
      </c>
      <c r="E7753" t="s">
        <v>17</v>
      </c>
      <c r="F7753">
        <v>5062</v>
      </c>
      <c r="G7753" t="s">
        <v>24</v>
      </c>
      <c r="H7753" t="s">
        <v>25</v>
      </c>
      <c r="I7753" t="s">
        <v>37</v>
      </c>
      <c r="J7753">
        <v>0</v>
      </c>
      <c r="K7753">
        <v>0</v>
      </c>
      <c r="L7753">
        <v>1</v>
      </c>
      <c r="M7753">
        <v>14.56</v>
      </c>
      <c r="N7753">
        <v>10</v>
      </c>
      <c r="O7753" t="s">
        <v>30</v>
      </c>
      <c r="P7753">
        <v>0</v>
      </c>
    </row>
    <row r="7754" spans="1:16">
      <c r="A7754">
        <v>7753</v>
      </c>
      <c r="B7754">
        <v>54333</v>
      </c>
      <c r="C7754" t="s">
        <v>7758</v>
      </c>
      <c r="D7754">
        <v>113.18</v>
      </c>
      <c r="E7754" t="s">
        <v>34</v>
      </c>
      <c r="F7754">
        <v>9483</v>
      </c>
      <c r="G7754" t="s">
        <v>47</v>
      </c>
      <c r="H7754" t="s">
        <v>28</v>
      </c>
      <c r="I7754" t="s">
        <v>55</v>
      </c>
      <c r="J7754">
        <v>0</v>
      </c>
      <c r="K7754">
        <v>0</v>
      </c>
      <c r="L7754">
        <v>0</v>
      </c>
      <c r="M7754">
        <v>1.01</v>
      </c>
      <c r="N7754">
        <v>20</v>
      </c>
      <c r="O7754" t="s">
        <v>21</v>
      </c>
      <c r="P7754">
        <v>0</v>
      </c>
    </row>
    <row r="7755" spans="1:16">
      <c r="A7755">
        <v>7754</v>
      </c>
      <c r="B7755">
        <v>68865</v>
      </c>
      <c r="C7755" t="s">
        <v>7759</v>
      </c>
      <c r="D7755">
        <v>47.58</v>
      </c>
      <c r="E7755" t="s">
        <v>32</v>
      </c>
      <c r="F7755">
        <v>6064</v>
      </c>
      <c r="G7755" t="s">
        <v>36</v>
      </c>
      <c r="H7755" t="s">
        <v>28</v>
      </c>
      <c r="I7755" t="s">
        <v>68</v>
      </c>
      <c r="J7755">
        <v>0</v>
      </c>
      <c r="K7755">
        <v>0</v>
      </c>
      <c r="L7755">
        <v>0</v>
      </c>
      <c r="M7755">
        <v>3.38</v>
      </c>
      <c r="N7755">
        <v>10</v>
      </c>
      <c r="O7755" t="s">
        <v>21</v>
      </c>
      <c r="P7755">
        <v>0</v>
      </c>
    </row>
    <row r="7756" spans="1:16">
      <c r="A7756">
        <v>7755</v>
      </c>
      <c r="B7756">
        <v>89096</v>
      </c>
      <c r="C7756" t="s">
        <v>7760</v>
      </c>
      <c r="D7756">
        <v>117.41</v>
      </c>
      <c r="E7756" t="s">
        <v>32</v>
      </c>
      <c r="F7756">
        <v>5099</v>
      </c>
      <c r="G7756" t="s">
        <v>18</v>
      </c>
      <c r="H7756" t="s">
        <v>19</v>
      </c>
      <c r="I7756" t="s">
        <v>29</v>
      </c>
      <c r="J7756">
        <v>0</v>
      </c>
      <c r="K7756">
        <v>0</v>
      </c>
      <c r="L7756">
        <v>0</v>
      </c>
      <c r="M7756">
        <v>3.84</v>
      </c>
      <c r="N7756">
        <v>15</v>
      </c>
      <c r="O7756" t="s">
        <v>21</v>
      </c>
      <c r="P7756">
        <v>0</v>
      </c>
    </row>
    <row r="7757" spans="1:16">
      <c r="A7757">
        <v>7756</v>
      </c>
      <c r="B7757">
        <v>59756</v>
      </c>
      <c r="C7757" t="s">
        <v>7761</v>
      </c>
      <c r="D7757">
        <v>43.8</v>
      </c>
      <c r="E7757" t="s">
        <v>17</v>
      </c>
      <c r="F7757">
        <v>1630</v>
      </c>
      <c r="G7757" t="s">
        <v>36</v>
      </c>
      <c r="H7757" t="s">
        <v>25</v>
      </c>
      <c r="I7757" t="s">
        <v>55</v>
      </c>
      <c r="J7757">
        <v>0</v>
      </c>
      <c r="K7757">
        <v>1</v>
      </c>
      <c r="L7757">
        <v>0</v>
      </c>
      <c r="M7757">
        <v>6.36</v>
      </c>
      <c r="N7757">
        <v>10</v>
      </c>
      <c r="O7757" t="s">
        <v>30</v>
      </c>
      <c r="P7757">
        <v>0</v>
      </c>
    </row>
    <row r="7758" spans="1:16">
      <c r="A7758">
        <v>7757</v>
      </c>
      <c r="B7758">
        <v>71192</v>
      </c>
      <c r="C7758" t="s">
        <v>7762</v>
      </c>
      <c r="D7758">
        <v>31.41</v>
      </c>
      <c r="E7758" t="s">
        <v>17</v>
      </c>
      <c r="F7758">
        <v>1652</v>
      </c>
      <c r="G7758" t="s">
        <v>24</v>
      </c>
      <c r="H7758" t="s">
        <v>19</v>
      </c>
      <c r="I7758" t="s">
        <v>37</v>
      </c>
      <c r="J7758">
        <v>1</v>
      </c>
      <c r="K7758">
        <v>0</v>
      </c>
      <c r="L7758">
        <v>0</v>
      </c>
      <c r="M7758">
        <v>0.8</v>
      </c>
      <c r="N7758">
        <v>9</v>
      </c>
      <c r="O7758" t="s">
        <v>42</v>
      </c>
      <c r="P7758">
        <v>0</v>
      </c>
    </row>
    <row r="7759" spans="1:16">
      <c r="A7759">
        <v>7758</v>
      </c>
      <c r="B7759">
        <v>70686</v>
      </c>
      <c r="C7759" t="s">
        <v>7763</v>
      </c>
      <c r="D7759">
        <v>247.4</v>
      </c>
      <c r="E7759" t="s">
        <v>39</v>
      </c>
      <c r="F7759">
        <v>8105</v>
      </c>
      <c r="G7759" t="s">
        <v>24</v>
      </c>
      <c r="H7759" t="s">
        <v>28</v>
      </c>
      <c r="I7759" t="s">
        <v>55</v>
      </c>
      <c r="J7759">
        <v>0</v>
      </c>
      <c r="K7759">
        <v>1</v>
      </c>
      <c r="L7759">
        <v>0</v>
      </c>
      <c r="M7759">
        <v>5.68</v>
      </c>
      <c r="N7759">
        <v>8</v>
      </c>
      <c r="O7759" t="s">
        <v>42</v>
      </c>
      <c r="P7759">
        <v>0</v>
      </c>
    </row>
    <row r="7760" spans="1:16">
      <c r="A7760">
        <v>7759</v>
      </c>
      <c r="B7760">
        <v>58733</v>
      </c>
      <c r="C7760" t="s">
        <v>7764</v>
      </c>
      <c r="D7760">
        <v>378.61</v>
      </c>
      <c r="E7760" t="s">
        <v>27</v>
      </c>
      <c r="F7760">
        <v>4144</v>
      </c>
      <c r="G7760" t="s">
        <v>47</v>
      </c>
      <c r="H7760" t="s">
        <v>25</v>
      </c>
      <c r="I7760" t="s">
        <v>44</v>
      </c>
      <c r="J7760">
        <v>0</v>
      </c>
      <c r="K7760">
        <v>0</v>
      </c>
      <c r="L7760">
        <v>0</v>
      </c>
      <c r="M7760">
        <v>7.84</v>
      </c>
      <c r="N7760">
        <v>8</v>
      </c>
      <c r="O7760" t="s">
        <v>42</v>
      </c>
      <c r="P7760">
        <v>0</v>
      </c>
    </row>
    <row r="7761" spans="1:16">
      <c r="A7761">
        <v>7760</v>
      </c>
      <c r="B7761">
        <v>35993</v>
      </c>
      <c r="C7761" t="s">
        <v>7765</v>
      </c>
      <c r="D7761">
        <v>228.31</v>
      </c>
      <c r="E7761" t="s">
        <v>49</v>
      </c>
      <c r="F7761">
        <v>9393</v>
      </c>
      <c r="G7761" t="s">
        <v>24</v>
      </c>
      <c r="H7761" t="s">
        <v>28</v>
      </c>
      <c r="I7761" t="s">
        <v>29</v>
      </c>
      <c r="J7761">
        <v>0</v>
      </c>
      <c r="K7761">
        <v>0</v>
      </c>
      <c r="L7761">
        <v>0</v>
      </c>
      <c r="M7761">
        <v>3.35</v>
      </c>
      <c r="N7761">
        <v>17</v>
      </c>
      <c r="O7761" t="s">
        <v>21</v>
      </c>
      <c r="P7761">
        <v>0</v>
      </c>
    </row>
    <row r="7762" spans="1:16">
      <c r="A7762">
        <v>7761</v>
      </c>
      <c r="B7762">
        <v>40492</v>
      </c>
      <c r="C7762" t="s">
        <v>7766</v>
      </c>
      <c r="D7762">
        <v>196.24</v>
      </c>
      <c r="E7762" t="s">
        <v>53</v>
      </c>
      <c r="F7762">
        <v>7842</v>
      </c>
      <c r="G7762" t="s">
        <v>36</v>
      </c>
      <c r="H7762" t="s">
        <v>28</v>
      </c>
      <c r="I7762" t="s">
        <v>40</v>
      </c>
      <c r="J7762">
        <v>0</v>
      </c>
      <c r="K7762">
        <v>0</v>
      </c>
      <c r="L7762">
        <v>0</v>
      </c>
      <c r="M7762">
        <v>4.83</v>
      </c>
      <c r="N7762">
        <v>2</v>
      </c>
      <c r="O7762" t="s">
        <v>42</v>
      </c>
      <c r="P7762">
        <v>0</v>
      </c>
    </row>
    <row r="7763" spans="1:16">
      <c r="A7763">
        <v>7762</v>
      </c>
      <c r="B7763">
        <v>30981</v>
      </c>
      <c r="C7763" t="s">
        <v>7767</v>
      </c>
      <c r="D7763">
        <v>121.69</v>
      </c>
      <c r="E7763" t="s">
        <v>34</v>
      </c>
      <c r="F7763">
        <v>9196</v>
      </c>
      <c r="G7763" t="s">
        <v>47</v>
      </c>
      <c r="H7763" t="s">
        <v>25</v>
      </c>
      <c r="I7763" t="s">
        <v>20</v>
      </c>
      <c r="J7763">
        <v>0</v>
      </c>
      <c r="K7763">
        <v>0</v>
      </c>
      <c r="L7763">
        <v>0</v>
      </c>
      <c r="M7763">
        <v>7.61</v>
      </c>
      <c r="N7763">
        <v>3</v>
      </c>
      <c r="O7763" t="s">
        <v>42</v>
      </c>
      <c r="P7763">
        <v>0</v>
      </c>
    </row>
    <row r="7764" spans="1:16">
      <c r="A7764">
        <v>7763</v>
      </c>
      <c r="B7764">
        <v>34143</v>
      </c>
      <c r="C7764" t="s">
        <v>7768</v>
      </c>
      <c r="D7764">
        <v>57.46</v>
      </c>
      <c r="E7764" t="s">
        <v>83</v>
      </c>
      <c r="F7764">
        <v>1180</v>
      </c>
      <c r="G7764" t="s">
        <v>24</v>
      </c>
      <c r="H7764" t="s">
        <v>25</v>
      </c>
      <c r="I7764" t="s">
        <v>37</v>
      </c>
      <c r="J7764">
        <v>0</v>
      </c>
      <c r="K7764">
        <v>0</v>
      </c>
      <c r="L7764">
        <v>0</v>
      </c>
      <c r="M7764">
        <v>0.74</v>
      </c>
      <c r="N7764">
        <v>20</v>
      </c>
      <c r="O7764" t="s">
        <v>42</v>
      </c>
      <c r="P7764">
        <v>0</v>
      </c>
    </row>
    <row r="7765" spans="1:16">
      <c r="A7765">
        <v>7764</v>
      </c>
      <c r="B7765">
        <v>87603</v>
      </c>
      <c r="C7765" t="s">
        <v>7769</v>
      </c>
      <c r="D7765">
        <v>104.12</v>
      </c>
      <c r="E7765" t="s">
        <v>32</v>
      </c>
      <c r="F7765">
        <v>5635</v>
      </c>
      <c r="G7765" t="s">
        <v>47</v>
      </c>
      <c r="H7765" t="s">
        <v>25</v>
      </c>
      <c r="I7765" t="s">
        <v>37</v>
      </c>
      <c r="J7765">
        <v>0</v>
      </c>
      <c r="K7765">
        <v>1</v>
      </c>
      <c r="L7765">
        <v>0</v>
      </c>
      <c r="M7765">
        <v>22.84</v>
      </c>
      <c r="N7765">
        <v>17</v>
      </c>
      <c r="O7765" t="s">
        <v>42</v>
      </c>
      <c r="P7765">
        <v>0</v>
      </c>
    </row>
    <row r="7766" spans="1:16">
      <c r="A7766">
        <v>7765</v>
      </c>
      <c r="B7766">
        <v>99452</v>
      </c>
      <c r="C7766" t="s">
        <v>7770</v>
      </c>
      <c r="D7766">
        <v>44.58</v>
      </c>
      <c r="E7766" t="s">
        <v>83</v>
      </c>
      <c r="F7766">
        <v>3310</v>
      </c>
      <c r="G7766" t="s">
        <v>18</v>
      </c>
      <c r="H7766" t="s">
        <v>19</v>
      </c>
      <c r="I7766" t="s">
        <v>68</v>
      </c>
      <c r="J7766">
        <v>1</v>
      </c>
      <c r="K7766">
        <v>0</v>
      </c>
      <c r="L7766">
        <v>1</v>
      </c>
      <c r="M7766">
        <v>0.08</v>
      </c>
      <c r="N7766">
        <v>7</v>
      </c>
      <c r="O7766" t="s">
        <v>42</v>
      </c>
      <c r="P7766">
        <v>0</v>
      </c>
    </row>
    <row r="7767" spans="1:16">
      <c r="A7767">
        <v>7766</v>
      </c>
      <c r="B7767">
        <v>70277</v>
      </c>
      <c r="C7767" t="s">
        <v>7771</v>
      </c>
      <c r="D7767">
        <v>24.86</v>
      </c>
      <c r="E7767" t="s">
        <v>32</v>
      </c>
      <c r="F7767">
        <v>4914</v>
      </c>
      <c r="G7767" t="s">
        <v>47</v>
      </c>
      <c r="H7767" t="s">
        <v>25</v>
      </c>
      <c r="I7767" t="s">
        <v>29</v>
      </c>
      <c r="J7767">
        <v>0</v>
      </c>
      <c r="K7767">
        <v>0</v>
      </c>
      <c r="L7767">
        <v>0</v>
      </c>
      <c r="M7767">
        <v>3.35</v>
      </c>
      <c r="N7767">
        <v>9</v>
      </c>
      <c r="O7767" t="s">
        <v>42</v>
      </c>
      <c r="P7767">
        <v>0</v>
      </c>
    </row>
    <row r="7768" spans="1:16">
      <c r="A7768">
        <v>7767</v>
      </c>
      <c r="B7768">
        <v>59990</v>
      </c>
      <c r="C7768" t="s">
        <v>7772</v>
      </c>
      <c r="D7768">
        <v>42.59</v>
      </c>
      <c r="E7768" t="s">
        <v>83</v>
      </c>
      <c r="F7768">
        <v>8327</v>
      </c>
      <c r="G7768" t="s">
        <v>18</v>
      </c>
      <c r="H7768" t="s">
        <v>25</v>
      </c>
      <c r="I7768" t="s">
        <v>55</v>
      </c>
      <c r="J7768">
        <v>0</v>
      </c>
      <c r="K7768">
        <v>1</v>
      </c>
      <c r="L7768">
        <v>0</v>
      </c>
      <c r="M7768">
        <v>1.93</v>
      </c>
      <c r="N7768">
        <v>18</v>
      </c>
      <c r="O7768" t="s">
        <v>21</v>
      </c>
      <c r="P7768">
        <v>0</v>
      </c>
    </row>
    <row r="7769" spans="1:16">
      <c r="A7769">
        <v>7768</v>
      </c>
      <c r="B7769">
        <v>72888</v>
      </c>
      <c r="C7769" t="s">
        <v>7773</v>
      </c>
      <c r="D7769">
        <v>89.19</v>
      </c>
      <c r="E7769" t="s">
        <v>17</v>
      </c>
      <c r="F7769">
        <v>3974</v>
      </c>
      <c r="G7769" t="s">
        <v>47</v>
      </c>
      <c r="H7769" t="s">
        <v>28</v>
      </c>
      <c r="I7769" t="s">
        <v>85</v>
      </c>
      <c r="J7769">
        <v>0</v>
      </c>
      <c r="K7769">
        <v>1</v>
      </c>
      <c r="L7769">
        <v>0</v>
      </c>
      <c r="M7769">
        <v>0.11</v>
      </c>
      <c r="N7769">
        <v>19</v>
      </c>
      <c r="O7769" t="s">
        <v>42</v>
      </c>
      <c r="P7769">
        <v>0</v>
      </c>
    </row>
    <row r="7770" spans="1:16">
      <c r="A7770">
        <v>7769</v>
      </c>
      <c r="B7770">
        <v>79351</v>
      </c>
      <c r="C7770" t="s">
        <v>7774</v>
      </c>
      <c r="D7770">
        <v>151.38999999999999</v>
      </c>
      <c r="E7770" t="s">
        <v>23</v>
      </c>
      <c r="F7770">
        <v>1790</v>
      </c>
      <c r="G7770" t="s">
        <v>47</v>
      </c>
      <c r="H7770" t="s">
        <v>28</v>
      </c>
      <c r="I7770" t="s">
        <v>68</v>
      </c>
      <c r="J7770">
        <v>0</v>
      </c>
      <c r="K7770">
        <v>0</v>
      </c>
      <c r="L7770">
        <v>0</v>
      </c>
      <c r="M7770">
        <v>1.33</v>
      </c>
      <c r="N7770">
        <v>15</v>
      </c>
      <c r="O7770" t="s">
        <v>21</v>
      </c>
      <c r="P7770">
        <v>0</v>
      </c>
    </row>
    <row r="7771" spans="1:16">
      <c r="A7771">
        <v>7770</v>
      </c>
      <c r="B7771">
        <v>59999</v>
      </c>
      <c r="C7771" t="s">
        <v>7775</v>
      </c>
      <c r="D7771">
        <v>11.96</v>
      </c>
      <c r="E7771" t="s">
        <v>49</v>
      </c>
      <c r="F7771">
        <v>3861</v>
      </c>
      <c r="G7771" t="s">
        <v>36</v>
      </c>
      <c r="H7771" t="s">
        <v>25</v>
      </c>
      <c r="I7771" t="s">
        <v>29</v>
      </c>
      <c r="J7771">
        <v>0</v>
      </c>
      <c r="K7771">
        <v>0</v>
      </c>
      <c r="L7771">
        <v>0</v>
      </c>
      <c r="M7771">
        <v>2.78</v>
      </c>
      <c r="N7771">
        <v>2</v>
      </c>
      <c r="O7771" t="s">
        <v>21</v>
      </c>
      <c r="P7771">
        <v>0</v>
      </c>
    </row>
    <row r="7772" spans="1:16">
      <c r="A7772">
        <v>7771</v>
      </c>
      <c r="B7772">
        <v>80309</v>
      </c>
      <c r="C7772" t="s">
        <v>7776</v>
      </c>
      <c r="D7772">
        <v>27.97</v>
      </c>
      <c r="E7772" t="s">
        <v>53</v>
      </c>
      <c r="F7772">
        <v>1071</v>
      </c>
      <c r="G7772" t="s">
        <v>47</v>
      </c>
      <c r="H7772" t="s">
        <v>25</v>
      </c>
      <c r="I7772" t="s">
        <v>40</v>
      </c>
      <c r="J7772">
        <v>0</v>
      </c>
      <c r="K7772">
        <v>0</v>
      </c>
      <c r="L7772">
        <v>0</v>
      </c>
      <c r="M7772">
        <v>11.73</v>
      </c>
      <c r="N7772">
        <v>18</v>
      </c>
      <c r="O7772" t="s">
        <v>30</v>
      </c>
      <c r="P7772">
        <v>0</v>
      </c>
    </row>
    <row r="7773" spans="1:16">
      <c r="A7773">
        <v>7772</v>
      </c>
      <c r="B7773">
        <v>22446</v>
      </c>
      <c r="C7773" t="s">
        <v>7777</v>
      </c>
      <c r="D7773">
        <v>372.41</v>
      </c>
      <c r="E7773" t="s">
        <v>34</v>
      </c>
      <c r="F7773">
        <v>4958</v>
      </c>
      <c r="G7773" t="s">
        <v>36</v>
      </c>
      <c r="H7773" t="s">
        <v>25</v>
      </c>
      <c r="I7773" t="s">
        <v>29</v>
      </c>
      <c r="J7773">
        <v>0</v>
      </c>
      <c r="K7773">
        <v>1</v>
      </c>
      <c r="L7773">
        <v>0</v>
      </c>
      <c r="M7773">
        <v>5.08</v>
      </c>
      <c r="N7773">
        <v>21</v>
      </c>
      <c r="O7773" t="s">
        <v>30</v>
      </c>
      <c r="P7773">
        <v>0</v>
      </c>
    </row>
    <row r="7774" spans="1:16">
      <c r="A7774">
        <v>7773</v>
      </c>
      <c r="B7774">
        <v>40733</v>
      </c>
      <c r="C7774" t="s">
        <v>7778</v>
      </c>
      <c r="D7774">
        <v>83.4</v>
      </c>
      <c r="E7774" t="s">
        <v>66</v>
      </c>
      <c r="F7774">
        <v>6590</v>
      </c>
      <c r="G7774" t="s">
        <v>47</v>
      </c>
      <c r="H7774" t="s">
        <v>28</v>
      </c>
      <c r="I7774" t="s">
        <v>68</v>
      </c>
      <c r="J7774">
        <v>0</v>
      </c>
      <c r="K7774">
        <v>0</v>
      </c>
      <c r="L7774">
        <v>0</v>
      </c>
      <c r="M7774">
        <v>4.41</v>
      </c>
      <c r="N7774">
        <v>22</v>
      </c>
      <c r="O7774" t="s">
        <v>42</v>
      </c>
      <c r="P7774">
        <v>0</v>
      </c>
    </row>
    <row r="7775" spans="1:16">
      <c r="A7775">
        <v>7774</v>
      </c>
      <c r="B7775">
        <v>86000</v>
      </c>
      <c r="C7775" t="s">
        <v>7779</v>
      </c>
      <c r="D7775">
        <v>69.81</v>
      </c>
      <c r="E7775" t="s">
        <v>49</v>
      </c>
      <c r="F7775">
        <v>2053</v>
      </c>
      <c r="G7775" t="s">
        <v>18</v>
      </c>
      <c r="H7775" t="s">
        <v>25</v>
      </c>
      <c r="I7775" t="s">
        <v>55</v>
      </c>
      <c r="J7775">
        <v>0</v>
      </c>
      <c r="K7775">
        <v>0</v>
      </c>
      <c r="L7775">
        <v>0</v>
      </c>
      <c r="M7775">
        <v>2.11</v>
      </c>
      <c r="N7775">
        <v>4</v>
      </c>
      <c r="O7775" t="s">
        <v>30</v>
      </c>
      <c r="P7775">
        <v>0</v>
      </c>
    </row>
    <row r="7776" spans="1:16">
      <c r="A7776">
        <v>7775</v>
      </c>
      <c r="B7776">
        <v>58632</v>
      </c>
      <c r="C7776" t="s">
        <v>7780</v>
      </c>
      <c r="D7776">
        <v>109.87</v>
      </c>
      <c r="E7776" t="s">
        <v>27</v>
      </c>
      <c r="F7776">
        <v>4183</v>
      </c>
      <c r="G7776" t="s">
        <v>36</v>
      </c>
      <c r="H7776" t="s">
        <v>28</v>
      </c>
      <c r="I7776" t="s">
        <v>29</v>
      </c>
      <c r="J7776">
        <v>0</v>
      </c>
      <c r="K7776">
        <v>0</v>
      </c>
      <c r="L7776">
        <v>0</v>
      </c>
      <c r="M7776">
        <v>5.07</v>
      </c>
      <c r="N7776">
        <v>6</v>
      </c>
      <c r="O7776" t="s">
        <v>42</v>
      </c>
      <c r="P7776">
        <v>0</v>
      </c>
    </row>
    <row r="7777" spans="1:16">
      <c r="A7777">
        <v>7776</v>
      </c>
      <c r="B7777">
        <v>31576</v>
      </c>
      <c r="C7777" t="s">
        <v>7781</v>
      </c>
      <c r="D7777">
        <v>338.75</v>
      </c>
      <c r="E7777" t="s">
        <v>23</v>
      </c>
      <c r="F7777">
        <v>9816</v>
      </c>
      <c r="G7777" t="s">
        <v>36</v>
      </c>
      <c r="H7777" t="s">
        <v>19</v>
      </c>
      <c r="I7777" t="s">
        <v>29</v>
      </c>
      <c r="J7777">
        <v>0</v>
      </c>
      <c r="K7777">
        <v>1</v>
      </c>
      <c r="L7777">
        <v>1</v>
      </c>
      <c r="M7777">
        <v>12</v>
      </c>
      <c r="N7777">
        <v>14</v>
      </c>
      <c r="O7777" t="s">
        <v>42</v>
      </c>
      <c r="P7777">
        <v>0</v>
      </c>
    </row>
    <row r="7778" spans="1:16">
      <c r="A7778">
        <v>7777</v>
      </c>
      <c r="B7778">
        <v>13320</v>
      </c>
      <c r="C7778" t="s">
        <v>7782</v>
      </c>
      <c r="D7778">
        <v>58.59</v>
      </c>
      <c r="E7778" t="s">
        <v>49</v>
      </c>
      <c r="F7778">
        <v>9374</v>
      </c>
      <c r="G7778" t="s">
        <v>18</v>
      </c>
      <c r="H7778" t="s">
        <v>19</v>
      </c>
      <c r="I7778" t="s">
        <v>20</v>
      </c>
      <c r="J7778">
        <v>0</v>
      </c>
      <c r="K7778">
        <v>1</v>
      </c>
      <c r="L7778">
        <v>0</v>
      </c>
      <c r="M7778">
        <v>7.92</v>
      </c>
      <c r="N7778">
        <v>15</v>
      </c>
      <c r="O7778" t="s">
        <v>30</v>
      </c>
      <c r="P7778">
        <v>0</v>
      </c>
    </row>
    <row r="7779" spans="1:16">
      <c r="A7779">
        <v>7778</v>
      </c>
      <c r="B7779">
        <v>20750</v>
      </c>
      <c r="C7779" t="s">
        <v>7783</v>
      </c>
      <c r="D7779">
        <v>124.7</v>
      </c>
      <c r="E7779" t="s">
        <v>23</v>
      </c>
      <c r="F7779">
        <v>3029</v>
      </c>
      <c r="G7779" t="s">
        <v>47</v>
      </c>
      <c r="H7779" t="s">
        <v>19</v>
      </c>
      <c r="I7779" t="s">
        <v>85</v>
      </c>
      <c r="J7779">
        <v>0</v>
      </c>
      <c r="K7779">
        <v>0</v>
      </c>
      <c r="L7779">
        <v>0</v>
      </c>
      <c r="M7779">
        <v>2.93</v>
      </c>
      <c r="N7779">
        <v>16</v>
      </c>
      <c r="O7779" t="s">
        <v>21</v>
      </c>
      <c r="P7779">
        <v>0</v>
      </c>
    </row>
    <row r="7780" spans="1:16">
      <c r="A7780">
        <v>7779</v>
      </c>
      <c r="B7780">
        <v>63463</v>
      </c>
      <c r="C7780" t="s">
        <v>7784</v>
      </c>
      <c r="D7780">
        <v>268.12</v>
      </c>
      <c r="E7780" t="s">
        <v>66</v>
      </c>
      <c r="F7780">
        <v>8322</v>
      </c>
      <c r="G7780" t="s">
        <v>24</v>
      </c>
      <c r="H7780" t="s">
        <v>25</v>
      </c>
      <c r="I7780" t="s">
        <v>20</v>
      </c>
      <c r="J7780">
        <v>0</v>
      </c>
      <c r="K7780">
        <v>0</v>
      </c>
      <c r="L7780">
        <v>0</v>
      </c>
      <c r="M7780">
        <v>3.11</v>
      </c>
      <c r="N7780">
        <v>2</v>
      </c>
      <c r="O7780" t="s">
        <v>30</v>
      </c>
      <c r="P7780">
        <v>0</v>
      </c>
    </row>
    <row r="7781" spans="1:16">
      <c r="A7781">
        <v>7780</v>
      </c>
      <c r="B7781">
        <v>36572</v>
      </c>
      <c r="C7781" t="s">
        <v>7785</v>
      </c>
      <c r="D7781">
        <v>193.29</v>
      </c>
      <c r="E7781" t="s">
        <v>23</v>
      </c>
      <c r="F7781">
        <v>1896</v>
      </c>
      <c r="G7781" t="s">
        <v>18</v>
      </c>
      <c r="H7781" t="s">
        <v>25</v>
      </c>
      <c r="I7781" t="s">
        <v>40</v>
      </c>
      <c r="J7781">
        <v>0</v>
      </c>
      <c r="K7781">
        <v>0</v>
      </c>
      <c r="L7781">
        <v>0</v>
      </c>
      <c r="M7781">
        <v>5.39</v>
      </c>
      <c r="N7781">
        <v>17</v>
      </c>
      <c r="O7781" t="s">
        <v>30</v>
      </c>
      <c r="P7781">
        <v>0</v>
      </c>
    </row>
    <row r="7782" spans="1:16">
      <c r="A7782">
        <v>7781</v>
      </c>
      <c r="B7782">
        <v>27948</v>
      </c>
      <c r="C7782" t="s">
        <v>7786</v>
      </c>
      <c r="D7782">
        <v>312.60000000000002</v>
      </c>
      <c r="E7782" t="s">
        <v>39</v>
      </c>
      <c r="F7782">
        <v>1121</v>
      </c>
      <c r="G7782" t="s">
        <v>24</v>
      </c>
      <c r="H7782" t="s">
        <v>19</v>
      </c>
      <c r="I7782" t="s">
        <v>44</v>
      </c>
      <c r="J7782">
        <v>0</v>
      </c>
      <c r="K7782">
        <v>0</v>
      </c>
      <c r="L7782">
        <v>0</v>
      </c>
      <c r="M7782">
        <v>0.28999999999999998</v>
      </c>
      <c r="N7782">
        <v>9</v>
      </c>
      <c r="O7782" t="s">
        <v>30</v>
      </c>
      <c r="P7782">
        <v>1</v>
      </c>
    </row>
    <row r="7783" spans="1:16">
      <c r="A7783">
        <v>7782</v>
      </c>
      <c r="B7783">
        <v>48826</v>
      </c>
      <c r="C7783" t="s">
        <v>7787</v>
      </c>
      <c r="D7783">
        <v>114.35</v>
      </c>
      <c r="E7783" t="s">
        <v>32</v>
      </c>
      <c r="F7783">
        <v>2047</v>
      </c>
      <c r="G7783" t="s">
        <v>18</v>
      </c>
      <c r="H7783" t="s">
        <v>25</v>
      </c>
      <c r="I7783" t="s">
        <v>20</v>
      </c>
      <c r="J7783">
        <v>1</v>
      </c>
      <c r="K7783">
        <v>0</v>
      </c>
      <c r="L7783">
        <v>1</v>
      </c>
      <c r="M7783">
        <v>0.27</v>
      </c>
      <c r="N7783">
        <v>15</v>
      </c>
      <c r="O7783" t="s">
        <v>30</v>
      </c>
      <c r="P7783">
        <v>0</v>
      </c>
    </row>
    <row r="7784" spans="1:16">
      <c r="A7784">
        <v>7783</v>
      </c>
      <c r="B7784">
        <v>99051</v>
      </c>
      <c r="C7784" t="s">
        <v>7788</v>
      </c>
      <c r="D7784">
        <v>145.33000000000001</v>
      </c>
      <c r="E7784" t="s">
        <v>32</v>
      </c>
      <c r="F7784">
        <v>9954</v>
      </c>
      <c r="G7784" t="s">
        <v>47</v>
      </c>
      <c r="H7784" t="s">
        <v>25</v>
      </c>
      <c r="I7784" t="s">
        <v>55</v>
      </c>
      <c r="J7784">
        <v>0</v>
      </c>
      <c r="K7784">
        <v>1</v>
      </c>
      <c r="L7784">
        <v>0</v>
      </c>
      <c r="M7784">
        <v>13.41</v>
      </c>
      <c r="N7784">
        <v>19</v>
      </c>
      <c r="O7784" t="s">
        <v>42</v>
      </c>
      <c r="P7784">
        <v>0</v>
      </c>
    </row>
    <row r="7785" spans="1:16">
      <c r="A7785">
        <v>7784</v>
      </c>
      <c r="B7785">
        <v>37867</v>
      </c>
      <c r="C7785" t="s">
        <v>7789</v>
      </c>
      <c r="D7785">
        <v>183.09</v>
      </c>
      <c r="E7785" t="s">
        <v>49</v>
      </c>
      <c r="F7785">
        <v>4130</v>
      </c>
      <c r="G7785" t="s">
        <v>36</v>
      </c>
      <c r="H7785" t="s">
        <v>28</v>
      </c>
      <c r="I7785" t="s">
        <v>68</v>
      </c>
      <c r="J7785">
        <v>0</v>
      </c>
      <c r="K7785">
        <v>1</v>
      </c>
      <c r="L7785">
        <v>0</v>
      </c>
      <c r="M7785">
        <v>7.08</v>
      </c>
      <c r="N7785">
        <v>8</v>
      </c>
      <c r="O7785" t="s">
        <v>21</v>
      </c>
      <c r="P7785">
        <v>0</v>
      </c>
    </row>
    <row r="7786" spans="1:16">
      <c r="A7786">
        <v>7785</v>
      </c>
      <c r="B7786">
        <v>70231</v>
      </c>
      <c r="C7786" t="s">
        <v>7790</v>
      </c>
      <c r="D7786">
        <v>31.52</v>
      </c>
      <c r="E7786" t="s">
        <v>49</v>
      </c>
      <c r="F7786">
        <v>8908</v>
      </c>
      <c r="G7786" t="s">
        <v>36</v>
      </c>
      <c r="H7786" t="s">
        <v>19</v>
      </c>
      <c r="I7786" t="s">
        <v>68</v>
      </c>
      <c r="J7786">
        <v>0</v>
      </c>
      <c r="K7786">
        <v>1</v>
      </c>
      <c r="L7786">
        <v>0</v>
      </c>
      <c r="M7786">
        <v>5.22</v>
      </c>
      <c r="N7786">
        <v>0</v>
      </c>
      <c r="O7786" t="s">
        <v>21</v>
      </c>
      <c r="P7786">
        <v>0</v>
      </c>
    </row>
    <row r="7787" spans="1:16">
      <c r="A7787">
        <v>7786</v>
      </c>
      <c r="B7787">
        <v>76262</v>
      </c>
      <c r="C7787" t="s">
        <v>7791</v>
      </c>
      <c r="D7787">
        <v>36.06</v>
      </c>
      <c r="E7787" t="s">
        <v>17</v>
      </c>
      <c r="F7787">
        <v>8186</v>
      </c>
      <c r="G7787" t="s">
        <v>47</v>
      </c>
      <c r="H7787" t="s">
        <v>19</v>
      </c>
      <c r="I7787" t="s">
        <v>44</v>
      </c>
      <c r="J7787">
        <v>0</v>
      </c>
      <c r="K7787">
        <v>0</v>
      </c>
      <c r="L7787">
        <v>0</v>
      </c>
      <c r="M7787">
        <v>0.52</v>
      </c>
      <c r="N7787">
        <v>21</v>
      </c>
      <c r="O7787" t="s">
        <v>42</v>
      </c>
      <c r="P7787">
        <v>0</v>
      </c>
    </row>
    <row r="7788" spans="1:16">
      <c r="A7788">
        <v>7787</v>
      </c>
      <c r="B7788">
        <v>82233</v>
      </c>
      <c r="C7788" t="s">
        <v>3589</v>
      </c>
      <c r="D7788">
        <v>296.63</v>
      </c>
      <c r="E7788" t="s">
        <v>34</v>
      </c>
      <c r="F7788">
        <v>8646</v>
      </c>
      <c r="G7788" t="s">
        <v>47</v>
      </c>
      <c r="H7788" t="s">
        <v>28</v>
      </c>
      <c r="I7788" t="s">
        <v>29</v>
      </c>
      <c r="J7788">
        <v>0</v>
      </c>
      <c r="K7788">
        <v>0</v>
      </c>
      <c r="L7788">
        <v>1</v>
      </c>
      <c r="M7788">
        <v>7.02</v>
      </c>
      <c r="N7788">
        <v>12</v>
      </c>
      <c r="O7788" t="s">
        <v>30</v>
      </c>
      <c r="P7788">
        <v>0</v>
      </c>
    </row>
    <row r="7789" spans="1:16">
      <c r="A7789">
        <v>7788</v>
      </c>
      <c r="B7789">
        <v>54678</v>
      </c>
      <c r="C7789" t="s">
        <v>7792</v>
      </c>
      <c r="D7789">
        <v>124.74</v>
      </c>
      <c r="E7789" t="s">
        <v>34</v>
      </c>
      <c r="F7789">
        <v>1033</v>
      </c>
      <c r="G7789" t="s">
        <v>36</v>
      </c>
      <c r="H7789" t="s">
        <v>28</v>
      </c>
      <c r="I7789" t="s">
        <v>44</v>
      </c>
      <c r="J7789">
        <v>0</v>
      </c>
      <c r="K7789">
        <v>0</v>
      </c>
      <c r="L7789">
        <v>0</v>
      </c>
      <c r="M7789">
        <v>5.47</v>
      </c>
      <c r="N7789">
        <v>9</v>
      </c>
      <c r="O7789" t="s">
        <v>30</v>
      </c>
      <c r="P7789">
        <v>0</v>
      </c>
    </row>
    <row r="7790" spans="1:16">
      <c r="A7790">
        <v>7789</v>
      </c>
      <c r="B7790">
        <v>22963</v>
      </c>
      <c r="C7790" t="s">
        <v>7793</v>
      </c>
      <c r="D7790">
        <v>120.83</v>
      </c>
      <c r="E7790" t="s">
        <v>32</v>
      </c>
      <c r="F7790">
        <v>8558</v>
      </c>
      <c r="G7790" t="s">
        <v>47</v>
      </c>
      <c r="H7790" t="s">
        <v>19</v>
      </c>
      <c r="I7790" t="s">
        <v>20</v>
      </c>
      <c r="J7790">
        <v>0</v>
      </c>
      <c r="K7790">
        <v>0</v>
      </c>
      <c r="L7790">
        <v>0</v>
      </c>
      <c r="M7790">
        <v>5.99</v>
      </c>
      <c r="N7790">
        <v>9</v>
      </c>
      <c r="O7790" t="s">
        <v>21</v>
      </c>
      <c r="P7790">
        <v>0</v>
      </c>
    </row>
    <row r="7791" spans="1:16">
      <c r="A7791">
        <v>7790</v>
      </c>
      <c r="B7791">
        <v>74360</v>
      </c>
      <c r="C7791" t="s">
        <v>7794</v>
      </c>
      <c r="D7791">
        <v>461.96</v>
      </c>
      <c r="E7791" t="s">
        <v>34</v>
      </c>
      <c r="F7791">
        <v>1133</v>
      </c>
      <c r="G7791" t="s">
        <v>18</v>
      </c>
      <c r="H7791" t="s">
        <v>19</v>
      </c>
      <c r="I7791" t="s">
        <v>29</v>
      </c>
      <c r="J7791">
        <v>1</v>
      </c>
      <c r="K7791">
        <v>0</v>
      </c>
      <c r="L7791">
        <v>0</v>
      </c>
      <c r="M7791">
        <v>5.14</v>
      </c>
      <c r="N7791">
        <v>12</v>
      </c>
      <c r="O7791" t="s">
        <v>42</v>
      </c>
      <c r="P7791">
        <v>0</v>
      </c>
    </row>
    <row r="7792" spans="1:16">
      <c r="A7792">
        <v>7791</v>
      </c>
      <c r="B7792">
        <v>59434</v>
      </c>
      <c r="C7792" t="s">
        <v>7795</v>
      </c>
      <c r="D7792">
        <v>40.020000000000003</v>
      </c>
      <c r="E7792" t="s">
        <v>49</v>
      </c>
      <c r="F7792">
        <v>8949</v>
      </c>
      <c r="G7792" t="s">
        <v>18</v>
      </c>
      <c r="H7792" t="s">
        <v>19</v>
      </c>
      <c r="I7792" t="s">
        <v>68</v>
      </c>
      <c r="J7792">
        <v>0</v>
      </c>
      <c r="K7792">
        <v>1</v>
      </c>
      <c r="L7792">
        <v>0</v>
      </c>
      <c r="M7792">
        <v>3.69</v>
      </c>
      <c r="N7792">
        <v>11</v>
      </c>
      <c r="O7792" t="s">
        <v>21</v>
      </c>
      <c r="P7792">
        <v>0</v>
      </c>
    </row>
    <row r="7793" spans="1:16">
      <c r="A7793">
        <v>7792</v>
      </c>
      <c r="B7793">
        <v>76617</v>
      </c>
      <c r="C7793" t="s">
        <v>7796</v>
      </c>
      <c r="D7793">
        <v>74.16</v>
      </c>
      <c r="E7793" t="s">
        <v>23</v>
      </c>
      <c r="F7793">
        <v>9336</v>
      </c>
      <c r="G7793" t="s">
        <v>36</v>
      </c>
      <c r="H7793" t="s">
        <v>25</v>
      </c>
      <c r="I7793" t="s">
        <v>20</v>
      </c>
      <c r="J7793">
        <v>0</v>
      </c>
      <c r="K7793">
        <v>0</v>
      </c>
      <c r="L7793">
        <v>0</v>
      </c>
      <c r="M7793">
        <v>4.04</v>
      </c>
      <c r="N7793">
        <v>21</v>
      </c>
      <c r="O7793" t="s">
        <v>21</v>
      </c>
      <c r="P7793">
        <v>0</v>
      </c>
    </row>
    <row r="7794" spans="1:16">
      <c r="A7794">
        <v>7793</v>
      </c>
      <c r="B7794">
        <v>30269</v>
      </c>
      <c r="C7794" t="s">
        <v>7797</v>
      </c>
      <c r="D7794">
        <v>46.52</v>
      </c>
      <c r="E7794" t="s">
        <v>49</v>
      </c>
      <c r="F7794">
        <v>6847</v>
      </c>
      <c r="G7794" t="s">
        <v>47</v>
      </c>
      <c r="H7794" t="s">
        <v>19</v>
      </c>
      <c r="I7794" t="s">
        <v>20</v>
      </c>
      <c r="J7794">
        <v>0</v>
      </c>
      <c r="K7794">
        <v>0</v>
      </c>
      <c r="L7794">
        <v>0</v>
      </c>
      <c r="M7794">
        <v>3.91</v>
      </c>
      <c r="N7794">
        <v>6</v>
      </c>
      <c r="O7794" t="s">
        <v>30</v>
      </c>
      <c r="P7794">
        <v>0</v>
      </c>
    </row>
    <row r="7795" spans="1:16">
      <c r="A7795">
        <v>7794</v>
      </c>
      <c r="B7795">
        <v>86312</v>
      </c>
      <c r="C7795" t="s">
        <v>7798</v>
      </c>
      <c r="D7795">
        <v>75.52</v>
      </c>
      <c r="E7795" t="s">
        <v>34</v>
      </c>
      <c r="F7795">
        <v>2723</v>
      </c>
      <c r="G7795" t="s">
        <v>24</v>
      </c>
      <c r="H7795" t="s">
        <v>28</v>
      </c>
      <c r="I7795" t="s">
        <v>40</v>
      </c>
      <c r="J7795">
        <v>0</v>
      </c>
      <c r="K7795">
        <v>0</v>
      </c>
      <c r="L7795">
        <v>0</v>
      </c>
      <c r="M7795">
        <v>0.28000000000000003</v>
      </c>
      <c r="N7795">
        <v>2</v>
      </c>
      <c r="O7795" t="s">
        <v>30</v>
      </c>
      <c r="P7795">
        <v>0</v>
      </c>
    </row>
    <row r="7796" spans="1:16">
      <c r="A7796">
        <v>7795</v>
      </c>
      <c r="B7796">
        <v>89732</v>
      </c>
      <c r="C7796" t="s">
        <v>7799</v>
      </c>
      <c r="D7796">
        <v>46.82</v>
      </c>
      <c r="E7796" t="s">
        <v>66</v>
      </c>
      <c r="F7796">
        <v>3181</v>
      </c>
      <c r="G7796" t="s">
        <v>36</v>
      </c>
      <c r="H7796" t="s">
        <v>19</v>
      </c>
      <c r="I7796" t="s">
        <v>44</v>
      </c>
      <c r="J7796">
        <v>0</v>
      </c>
      <c r="K7796">
        <v>0</v>
      </c>
      <c r="L7796">
        <v>0</v>
      </c>
      <c r="M7796">
        <v>21.17</v>
      </c>
      <c r="N7796">
        <v>8</v>
      </c>
      <c r="O7796" t="s">
        <v>21</v>
      </c>
      <c r="P7796">
        <v>0</v>
      </c>
    </row>
    <row r="7797" spans="1:16">
      <c r="A7797">
        <v>7796</v>
      </c>
      <c r="B7797">
        <v>91494</v>
      </c>
      <c r="C7797" t="s">
        <v>7800</v>
      </c>
      <c r="D7797">
        <v>221.65</v>
      </c>
      <c r="E7797" t="s">
        <v>83</v>
      </c>
      <c r="F7797">
        <v>3979</v>
      </c>
      <c r="G7797" t="s">
        <v>36</v>
      </c>
      <c r="H7797" t="s">
        <v>19</v>
      </c>
      <c r="I7797" t="s">
        <v>85</v>
      </c>
      <c r="J7797">
        <v>0</v>
      </c>
      <c r="K7797">
        <v>1</v>
      </c>
      <c r="L7797">
        <v>1</v>
      </c>
      <c r="M7797">
        <v>4.9000000000000004</v>
      </c>
      <c r="N7797">
        <v>19</v>
      </c>
      <c r="O7797" t="s">
        <v>30</v>
      </c>
      <c r="P7797">
        <v>0</v>
      </c>
    </row>
    <row r="7798" spans="1:16">
      <c r="A7798">
        <v>7797</v>
      </c>
      <c r="B7798">
        <v>98905</v>
      </c>
      <c r="C7798" t="s">
        <v>7801</v>
      </c>
      <c r="D7798">
        <v>669.33</v>
      </c>
      <c r="E7798" t="s">
        <v>83</v>
      </c>
      <c r="F7798">
        <v>3654</v>
      </c>
      <c r="G7798" t="s">
        <v>36</v>
      </c>
      <c r="H7798" t="s">
        <v>25</v>
      </c>
      <c r="I7798" t="s">
        <v>44</v>
      </c>
      <c r="J7798">
        <v>0</v>
      </c>
      <c r="K7798">
        <v>1</v>
      </c>
      <c r="L7798">
        <v>0</v>
      </c>
      <c r="M7798">
        <v>0.92</v>
      </c>
      <c r="N7798">
        <v>13</v>
      </c>
      <c r="O7798" t="s">
        <v>21</v>
      </c>
      <c r="P7798">
        <v>0</v>
      </c>
    </row>
    <row r="7799" spans="1:16">
      <c r="A7799">
        <v>7798</v>
      </c>
      <c r="B7799">
        <v>87225</v>
      </c>
      <c r="C7799" t="s">
        <v>7802</v>
      </c>
      <c r="D7799">
        <v>395.32</v>
      </c>
      <c r="E7799" t="s">
        <v>32</v>
      </c>
      <c r="F7799">
        <v>1024</v>
      </c>
      <c r="G7799" t="s">
        <v>18</v>
      </c>
      <c r="H7799" t="s">
        <v>25</v>
      </c>
      <c r="I7799" t="s">
        <v>85</v>
      </c>
      <c r="J7799">
        <v>1</v>
      </c>
      <c r="K7799">
        <v>0</v>
      </c>
      <c r="L7799">
        <v>0</v>
      </c>
      <c r="M7799">
        <v>8.19</v>
      </c>
      <c r="N7799">
        <v>5</v>
      </c>
      <c r="O7799" t="s">
        <v>30</v>
      </c>
      <c r="P7799">
        <v>0</v>
      </c>
    </row>
    <row r="7800" spans="1:16">
      <c r="A7800">
        <v>7799</v>
      </c>
      <c r="B7800">
        <v>92867</v>
      </c>
      <c r="C7800" t="s">
        <v>7803</v>
      </c>
      <c r="D7800">
        <v>47.63</v>
      </c>
      <c r="E7800" t="s">
        <v>66</v>
      </c>
      <c r="F7800">
        <v>6727</v>
      </c>
      <c r="G7800" t="s">
        <v>18</v>
      </c>
      <c r="H7800" t="s">
        <v>28</v>
      </c>
      <c r="I7800" t="s">
        <v>40</v>
      </c>
      <c r="J7800">
        <v>0</v>
      </c>
      <c r="K7800">
        <v>0</v>
      </c>
      <c r="L7800">
        <v>0</v>
      </c>
      <c r="M7800">
        <v>2.44</v>
      </c>
      <c r="N7800">
        <v>8</v>
      </c>
      <c r="O7800" t="s">
        <v>30</v>
      </c>
      <c r="P7800">
        <v>0</v>
      </c>
    </row>
    <row r="7801" spans="1:16">
      <c r="A7801">
        <v>7800</v>
      </c>
      <c r="B7801">
        <v>47528</v>
      </c>
      <c r="C7801" t="s">
        <v>7804</v>
      </c>
      <c r="D7801">
        <v>131.74</v>
      </c>
      <c r="E7801" t="s">
        <v>83</v>
      </c>
      <c r="F7801">
        <v>1841</v>
      </c>
      <c r="G7801" t="s">
        <v>24</v>
      </c>
      <c r="H7801" t="s">
        <v>19</v>
      </c>
      <c r="I7801" t="s">
        <v>44</v>
      </c>
      <c r="J7801">
        <v>1</v>
      </c>
      <c r="K7801">
        <v>0</v>
      </c>
      <c r="L7801">
        <v>0</v>
      </c>
      <c r="M7801">
        <v>3.86</v>
      </c>
      <c r="N7801">
        <v>17</v>
      </c>
      <c r="O7801" t="s">
        <v>21</v>
      </c>
      <c r="P7801">
        <v>0</v>
      </c>
    </row>
    <row r="7802" spans="1:16">
      <c r="A7802">
        <v>7801</v>
      </c>
      <c r="B7802">
        <v>88972</v>
      </c>
      <c r="C7802" t="s">
        <v>7805</v>
      </c>
      <c r="D7802">
        <v>150.02000000000001</v>
      </c>
      <c r="E7802" t="s">
        <v>34</v>
      </c>
      <c r="F7802">
        <v>9725</v>
      </c>
      <c r="G7802" t="s">
        <v>24</v>
      </c>
      <c r="H7802" t="s">
        <v>25</v>
      </c>
      <c r="I7802" t="s">
        <v>44</v>
      </c>
      <c r="J7802">
        <v>1</v>
      </c>
      <c r="K7802">
        <v>1</v>
      </c>
      <c r="L7802">
        <v>0</v>
      </c>
      <c r="M7802">
        <v>2.1</v>
      </c>
      <c r="N7802">
        <v>1</v>
      </c>
      <c r="O7802" t="s">
        <v>42</v>
      </c>
      <c r="P7802">
        <v>0</v>
      </c>
    </row>
    <row r="7803" spans="1:16">
      <c r="A7803">
        <v>7802</v>
      </c>
      <c r="B7803">
        <v>75602</v>
      </c>
      <c r="C7803" t="s">
        <v>7806</v>
      </c>
      <c r="D7803">
        <v>245.11</v>
      </c>
      <c r="E7803" t="s">
        <v>23</v>
      </c>
      <c r="F7803">
        <v>2171</v>
      </c>
      <c r="G7803" t="s">
        <v>24</v>
      </c>
      <c r="H7803" t="s">
        <v>28</v>
      </c>
      <c r="I7803" t="s">
        <v>68</v>
      </c>
      <c r="J7803">
        <v>0</v>
      </c>
      <c r="K7803">
        <v>0</v>
      </c>
      <c r="L7803">
        <v>1</v>
      </c>
      <c r="M7803">
        <v>1.6</v>
      </c>
      <c r="N7803">
        <v>17</v>
      </c>
      <c r="O7803" t="s">
        <v>30</v>
      </c>
      <c r="P7803">
        <v>0</v>
      </c>
    </row>
    <row r="7804" spans="1:16">
      <c r="A7804">
        <v>7803</v>
      </c>
      <c r="B7804">
        <v>43332</v>
      </c>
      <c r="C7804" t="s">
        <v>7807</v>
      </c>
      <c r="D7804">
        <v>80.52</v>
      </c>
      <c r="E7804" t="s">
        <v>32</v>
      </c>
      <c r="F7804">
        <v>4093</v>
      </c>
      <c r="G7804" t="s">
        <v>18</v>
      </c>
      <c r="H7804" t="s">
        <v>25</v>
      </c>
      <c r="I7804" t="s">
        <v>44</v>
      </c>
      <c r="J7804">
        <v>0</v>
      </c>
      <c r="K7804">
        <v>0</v>
      </c>
      <c r="L7804">
        <v>0</v>
      </c>
      <c r="M7804">
        <v>2.5499999999999998</v>
      </c>
      <c r="N7804">
        <v>11</v>
      </c>
      <c r="O7804" t="s">
        <v>30</v>
      </c>
      <c r="P7804">
        <v>0</v>
      </c>
    </row>
    <row r="7805" spans="1:16">
      <c r="A7805">
        <v>7804</v>
      </c>
      <c r="B7805">
        <v>88929</v>
      </c>
      <c r="C7805" t="s">
        <v>7808</v>
      </c>
      <c r="D7805">
        <v>47.96</v>
      </c>
      <c r="E7805" t="s">
        <v>27</v>
      </c>
      <c r="F7805">
        <v>7492</v>
      </c>
      <c r="G7805" t="s">
        <v>24</v>
      </c>
      <c r="H7805" t="s">
        <v>19</v>
      </c>
      <c r="I7805" t="s">
        <v>29</v>
      </c>
      <c r="J7805">
        <v>1</v>
      </c>
      <c r="K7805">
        <v>1</v>
      </c>
      <c r="L7805">
        <v>0</v>
      </c>
      <c r="M7805">
        <v>5.67</v>
      </c>
      <c r="N7805">
        <v>22</v>
      </c>
      <c r="O7805" t="s">
        <v>30</v>
      </c>
      <c r="P7805">
        <v>0</v>
      </c>
    </row>
    <row r="7806" spans="1:16">
      <c r="A7806">
        <v>7805</v>
      </c>
      <c r="B7806">
        <v>79206</v>
      </c>
      <c r="C7806" t="s">
        <v>7809</v>
      </c>
      <c r="D7806">
        <v>21.85</v>
      </c>
      <c r="E7806" t="s">
        <v>34</v>
      </c>
      <c r="F7806">
        <v>5981</v>
      </c>
      <c r="G7806" t="s">
        <v>47</v>
      </c>
      <c r="H7806" t="s">
        <v>19</v>
      </c>
      <c r="I7806" t="s">
        <v>29</v>
      </c>
      <c r="J7806">
        <v>0</v>
      </c>
      <c r="K7806">
        <v>0</v>
      </c>
      <c r="L7806">
        <v>1</v>
      </c>
      <c r="M7806">
        <v>10.72</v>
      </c>
      <c r="N7806">
        <v>16</v>
      </c>
      <c r="O7806" t="s">
        <v>30</v>
      </c>
      <c r="P7806">
        <v>0</v>
      </c>
    </row>
    <row r="7807" spans="1:16">
      <c r="A7807">
        <v>7806</v>
      </c>
      <c r="B7807">
        <v>12251</v>
      </c>
      <c r="C7807" t="s">
        <v>7810</v>
      </c>
      <c r="D7807">
        <v>121.29</v>
      </c>
      <c r="E7807" t="s">
        <v>49</v>
      </c>
      <c r="F7807">
        <v>2238</v>
      </c>
      <c r="G7807" t="s">
        <v>18</v>
      </c>
      <c r="H7807" t="s">
        <v>25</v>
      </c>
      <c r="I7807" t="s">
        <v>85</v>
      </c>
      <c r="J7807">
        <v>1</v>
      </c>
      <c r="K7807">
        <v>0</v>
      </c>
      <c r="L7807">
        <v>0</v>
      </c>
      <c r="M7807">
        <v>0.43</v>
      </c>
      <c r="N7807">
        <v>2</v>
      </c>
      <c r="O7807" t="s">
        <v>21</v>
      </c>
      <c r="P7807">
        <v>0</v>
      </c>
    </row>
    <row r="7808" spans="1:16">
      <c r="A7808">
        <v>7807</v>
      </c>
      <c r="B7808">
        <v>55717</v>
      </c>
      <c r="C7808" t="s">
        <v>7811</v>
      </c>
      <c r="D7808">
        <v>255.71</v>
      </c>
      <c r="E7808" t="s">
        <v>32</v>
      </c>
      <c r="F7808">
        <v>9486</v>
      </c>
      <c r="G7808" t="s">
        <v>36</v>
      </c>
      <c r="H7808" t="s">
        <v>25</v>
      </c>
      <c r="I7808" t="s">
        <v>20</v>
      </c>
      <c r="J7808">
        <v>0</v>
      </c>
      <c r="K7808">
        <v>0</v>
      </c>
      <c r="L7808">
        <v>0</v>
      </c>
      <c r="M7808">
        <v>7.69</v>
      </c>
      <c r="N7808">
        <v>2</v>
      </c>
      <c r="O7808" t="s">
        <v>30</v>
      </c>
      <c r="P7808">
        <v>0</v>
      </c>
    </row>
    <row r="7809" spans="1:16">
      <c r="A7809">
        <v>7808</v>
      </c>
      <c r="B7809">
        <v>37027</v>
      </c>
      <c r="C7809" t="s">
        <v>7812</v>
      </c>
      <c r="D7809">
        <v>262.08</v>
      </c>
      <c r="E7809" t="s">
        <v>32</v>
      </c>
      <c r="F7809">
        <v>2821</v>
      </c>
      <c r="G7809" t="s">
        <v>47</v>
      </c>
      <c r="H7809" t="s">
        <v>19</v>
      </c>
      <c r="I7809" t="s">
        <v>20</v>
      </c>
      <c r="J7809">
        <v>0</v>
      </c>
      <c r="K7809">
        <v>0</v>
      </c>
      <c r="L7809">
        <v>0</v>
      </c>
      <c r="M7809">
        <v>10.45</v>
      </c>
      <c r="N7809">
        <v>6</v>
      </c>
      <c r="O7809" t="s">
        <v>42</v>
      </c>
      <c r="P7809">
        <v>0</v>
      </c>
    </row>
    <row r="7810" spans="1:16">
      <c r="A7810">
        <v>7809</v>
      </c>
      <c r="B7810">
        <v>96551</v>
      </c>
      <c r="C7810" t="s">
        <v>7813</v>
      </c>
      <c r="D7810">
        <v>34.880000000000003</v>
      </c>
      <c r="E7810" t="s">
        <v>17</v>
      </c>
      <c r="F7810">
        <v>2798</v>
      </c>
      <c r="G7810" t="s">
        <v>24</v>
      </c>
      <c r="H7810" t="s">
        <v>19</v>
      </c>
      <c r="I7810" t="s">
        <v>55</v>
      </c>
      <c r="J7810">
        <v>1</v>
      </c>
      <c r="K7810">
        <v>0</v>
      </c>
      <c r="L7810">
        <v>0</v>
      </c>
      <c r="M7810">
        <v>4.92</v>
      </c>
      <c r="N7810">
        <v>18</v>
      </c>
      <c r="O7810" t="s">
        <v>42</v>
      </c>
      <c r="P7810">
        <v>0</v>
      </c>
    </row>
    <row r="7811" spans="1:16">
      <c r="A7811">
        <v>7810</v>
      </c>
      <c r="B7811">
        <v>19583</v>
      </c>
      <c r="C7811" t="s">
        <v>7814</v>
      </c>
      <c r="D7811">
        <v>89.55</v>
      </c>
      <c r="E7811" t="s">
        <v>27</v>
      </c>
      <c r="F7811">
        <v>2099</v>
      </c>
      <c r="G7811" t="s">
        <v>36</v>
      </c>
      <c r="H7811" t="s">
        <v>19</v>
      </c>
      <c r="I7811" t="s">
        <v>55</v>
      </c>
      <c r="J7811">
        <v>0</v>
      </c>
      <c r="K7811">
        <v>0</v>
      </c>
      <c r="L7811">
        <v>0</v>
      </c>
      <c r="M7811">
        <v>1.2</v>
      </c>
      <c r="N7811">
        <v>20</v>
      </c>
      <c r="O7811" t="s">
        <v>42</v>
      </c>
      <c r="P7811">
        <v>0</v>
      </c>
    </row>
    <row r="7812" spans="1:16">
      <c r="A7812">
        <v>7811</v>
      </c>
      <c r="B7812">
        <v>60387</v>
      </c>
      <c r="C7812" t="s">
        <v>7815</v>
      </c>
      <c r="D7812">
        <v>55.23</v>
      </c>
      <c r="E7812" t="s">
        <v>49</v>
      </c>
      <c r="F7812">
        <v>2794</v>
      </c>
      <c r="G7812" t="s">
        <v>36</v>
      </c>
      <c r="H7812" t="s">
        <v>28</v>
      </c>
      <c r="I7812" t="s">
        <v>37</v>
      </c>
      <c r="J7812">
        <v>0</v>
      </c>
      <c r="K7812">
        <v>0</v>
      </c>
      <c r="L7812">
        <v>0</v>
      </c>
      <c r="M7812">
        <v>4.58</v>
      </c>
      <c r="N7812">
        <v>2</v>
      </c>
      <c r="O7812" t="s">
        <v>21</v>
      </c>
      <c r="P7812">
        <v>0</v>
      </c>
    </row>
    <row r="7813" spans="1:16">
      <c r="A7813">
        <v>7812</v>
      </c>
      <c r="B7813">
        <v>33104</v>
      </c>
      <c r="C7813" t="s">
        <v>7816</v>
      </c>
      <c r="D7813">
        <v>53.42</v>
      </c>
      <c r="E7813" t="s">
        <v>34</v>
      </c>
      <c r="F7813">
        <v>2471</v>
      </c>
      <c r="G7813" t="s">
        <v>24</v>
      </c>
      <c r="H7813" t="s">
        <v>19</v>
      </c>
      <c r="I7813" t="s">
        <v>85</v>
      </c>
      <c r="J7813">
        <v>0</v>
      </c>
      <c r="K7813">
        <v>0</v>
      </c>
      <c r="L7813">
        <v>0</v>
      </c>
      <c r="M7813">
        <v>10.48</v>
      </c>
      <c r="N7813">
        <v>7</v>
      </c>
      <c r="O7813" t="s">
        <v>21</v>
      </c>
      <c r="P7813">
        <v>0</v>
      </c>
    </row>
    <row r="7814" spans="1:16">
      <c r="A7814">
        <v>7813</v>
      </c>
      <c r="B7814">
        <v>22224</v>
      </c>
      <c r="C7814" t="s">
        <v>7817</v>
      </c>
      <c r="D7814">
        <v>48.08</v>
      </c>
      <c r="E7814" t="s">
        <v>17</v>
      </c>
      <c r="F7814">
        <v>8659</v>
      </c>
      <c r="G7814" t="s">
        <v>24</v>
      </c>
      <c r="H7814" t="s">
        <v>19</v>
      </c>
      <c r="I7814" t="s">
        <v>85</v>
      </c>
      <c r="J7814">
        <v>0</v>
      </c>
      <c r="K7814">
        <v>0</v>
      </c>
      <c r="L7814">
        <v>0</v>
      </c>
      <c r="M7814">
        <v>1.66</v>
      </c>
      <c r="N7814">
        <v>5</v>
      </c>
      <c r="O7814" t="s">
        <v>21</v>
      </c>
      <c r="P7814">
        <v>0</v>
      </c>
    </row>
    <row r="7815" spans="1:16">
      <c r="A7815">
        <v>7814</v>
      </c>
      <c r="B7815">
        <v>70624</v>
      </c>
      <c r="C7815" t="s">
        <v>7818</v>
      </c>
      <c r="D7815">
        <v>55.25</v>
      </c>
      <c r="E7815" t="s">
        <v>83</v>
      </c>
      <c r="F7815">
        <v>3064</v>
      </c>
      <c r="G7815" t="s">
        <v>18</v>
      </c>
      <c r="H7815" t="s">
        <v>25</v>
      </c>
      <c r="I7815" t="s">
        <v>68</v>
      </c>
      <c r="J7815">
        <v>1</v>
      </c>
      <c r="K7815">
        <v>1</v>
      </c>
      <c r="L7815">
        <v>0</v>
      </c>
      <c r="M7815">
        <v>2.76</v>
      </c>
      <c r="N7815">
        <v>13</v>
      </c>
      <c r="O7815" t="s">
        <v>42</v>
      </c>
      <c r="P7815">
        <v>0</v>
      </c>
    </row>
    <row r="7816" spans="1:16">
      <c r="A7816">
        <v>7815</v>
      </c>
      <c r="B7816">
        <v>66058</v>
      </c>
      <c r="C7816" t="s">
        <v>7819</v>
      </c>
      <c r="D7816">
        <v>40.33</v>
      </c>
      <c r="E7816" t="s">
        <v>27</v>
      </c>
      <c r="F7816">
        <v>2359</v>
      </c>
      <c r="G7816" t="s">
        <v>47</v>
      </c>
      <c r="H7816" t="s">
        <v>19</v>
      </c>
      <c r="I7816" t="s">
        <v>68</v>
      </c>
      <c r="J7816">
        <v>0</v>
      </c>
      <c r="K7816">
        <v>1</v>
      </c>
      <c r="L7816">
        <v>0</v>
      </c>
      <c r="M7816">
        <v>0.44</v>
      </c>
      <c r="N7816">
        <v>7</v>
      </c>
      <c r="O7816" t="s">
        <v>42</v>
      </c>
      <c r="P7816">
        <v>0</v>
      </c>
    </row>
    <row r="7817" spans="1:16">
      <c r="A7817">
        <v>7816</v>
      </c>
      <c r="B7817">
        <v>39299</v>
      </c>
      <c r="C7817" t="s">
        <v>7820</v>
      </c>
      <c r="D7817">
        <v>75.38</v>
      </c>
      <c r="E7817" t="s">
        <v>34</v>
      </c>
      <c r="F7817">
        <v>9490</v>
      </c>
      <c r="G7817" t="s">
        <v>36</v>
      </c>
      <c r="H7817" t="s">
        <v>19</v>
      </c>
      <c r="I7817" t="s">
        <v>55</v>
      </c>
      <c r="J7817">
        <v>0</v>
      </c>
      <c r="K7817">
        <v>1</v>
      </c>
      <c r="L7817">
        <v>0</v>
      </c>
      <c r="M7817">
        <v>8.25</v>
      </c>
      <c r="N7817">
        <v>18</v>
      </c>
      <c r="O7817" t="s">
        <v>30</v>
      </c>
      <c r="P7817">
        <v>0</v>
      </c>
    </row>
    <row r="7818" spans="1:16">
      <c r="A7818">
        <v>7817</v>
      </c>
      <c r="B7818">
        <v>88572</v>
      </c>
      <c r="C7818" t="s">
        <v>7821</v>
      </c>
      <c r="D7818">
        <v>32</v>
      </c>
      <c r="E7818" t="s">
        <v>66</v>
      </c>
      <c r="F7818">
        <v>4588</v>
      </c>
      <c r="G7818" t="s">
        <v>36</v>
      </c>
      <c r="H7818" t="s">
        <v>28</v>
      </c>
      <c r="I7818" t="s">
        <v>40</v>
      </c>
      <c r="J7818">
        <v>0</v>
      </c>
      <c r="K7818">
        <v>0</v>
      </c>
      <c r="L7818">
        <v>0</v>
      </c>
      <c r="M7818">
        <v>5.33</v>
      </c>
      <c r="N7818">
        <v>6</v>
      </c>
      <c r="O7818" t="s">
        <v>21</v>
      </c>
      <c r="P7818">
        <v>0</v>
      </c>
    </row>
    <row r="7819" spans="1:16">
      <c r="A7819">
        <v>7818</v>
      </c>
      <c r="B7819">
        <v>95469</v>
      </c>
      <c r="C7819" t="s">
        <v>7822</v>
      </c>
      <c r="D7819">
        <v>12.63</v>
      </c>
      <c r="E7819" t="s">
        <v>83</v>
      </c>
      <c r="F7819">
        <v>3934</v>
      </c>
      <c r="G7819" t="s">
        <v>36</v>
      </c>
      <c r="H7819" t="s">
        <v>25</v>
      </c>
      <c r="I7819" t="s">
        <v>20</v>
      </c>
      <c r="J7819">
        <v>0</v>
      </c>
      <c r="K7819">
        <v>0</v>
      </c>
      <c r="L7819">
        <v>0</v>
      </c>
      <c r="M7819">
        <v>16.13</v>
      </c>
      <c r="N7819">
        <v>20</v>
      </c>
      <c r="O7819" t="s">
        <v>21</v>
      </c>
      <c r="P7819">
        <v>0</v>
      </c>
    </row>
    <row r="7820" spans="1:16">
      <c r="A7820">
        <v>7819</v>
      </c>
      <c r="B7820">
        <v>87928</v>
      </c>
      <c r="C7820" t="s">
        <v>7823</v>
      </c>
      <c r="D7820">
        <v>92.5</v>
      </c>
      <c r="E7820" t="s">
        <v>83</v>
      </c>
      <c r="F7820">
        <v>9060</v>
      </c>
      <c r="G7820" t="s">
        <v>24</v>
      </c>
      <c r="H7820" t="s">
        <v>25</v>
      </c>
      <c r="I7820" t="s">
        <v>68</v>
      </c>
      <c r="J7820">
        <v>1</v>
      </c>
      <c r="K7820">
        <v>0</v>
      </c>
      <c r="L7820">
        <v>0</v>
      </c>
      <c r="M7820">
        <v>9.49</v>
      </c>
      <c r="N7820">
        <v>21</v>
      </c>
      <c r="O7820" t="s">
        <v>21</v>
      </c>
      <c r="P7820">
        <v>0</v>
      </c>
    </row>
    <row r="7821" spans="1:16">
      <c r="A7821">
        <v>7820</v>
      </c>
      <c r="B7821">
        <v>83474</v>
      </c>
      <c r="C7821" t="s">
        <v>7824</v>
      </c>
      <c r="D7821">
        <v>171.43</v>
      </c>
      <c r="E7821" t="s">
        <v>34</v>
      </c>
      <c r="F7821">
        <v>9571</v>
      </c>
      <c r="G7821" t="s">
        <v>18</v>
      </c>
      <c r="H7821" t="s">
        <v>28</v>
      </c>
      <c r="I7821" t="s">
        <v>29</v>
      </c>
      <c r="J7821">
        <v>0</v>
      </c>
      <c r="K7821">
        <v>1</v>
      </c>
      <c r="L7821">
        <v>0</v>
      </c>
      <c r="M7821">
        <v>17.63</v>
      </c>
      <c r="N7821">
        <v>19</v>
      </c>
      <c r="O7821" t="s">
        <v>21</v>
      </c>
      <c r="P7821">
        <v>0</v>
      </c>
    </row>
    <row r="7822" spans="1:16">
      <c r="A7822">
        <v>7821</v>
      </c>
      <c r="B7822">
        <v>14141</v>
      </c>
      <c r="C7822" t="s">
        <v>7825</v>
      </c>
      <c r="D7822">
        <v>153.16999999999999</v>
      </c>
      <c r="E7822" t="s">
        <v>23</v>
      </c>
      <c r="F7822">
        <v>6281</v>
      </c>
      <c r="G7822" t="s">
        <v>36</v>
      </c>
      <c r="H7822" t="s">
        <v>19</v>
      </c>
      <c r="I7822" t="s">
        <v>20</v>
      </c>
      <c r="J7822">
        <v>0</v>
      </c>
      <c r="K7822">
        <v>0</v>
      </c>
      <c r="L7822">
        <v>0</v>
      </c>
      <c r="M7822">
        <v>8.06</v>
      </c>
      <c r="N7822">
        <v>4</v>
      </c>
      <c r="O7822" t="s">
        <v>42</v>
      </c>
      <c r="P7822">
        <v>0</v>
      </c>
    </row>
    <row r="7823" spans="1:16">
      <c r="A7823">
        <v>7822</v>
      </c>
      <c r="B7823">
        <v>33350</v>
      </c>
      <c r="C7823" t="s">
        <v>7826</v>
      </c>
      <c r="D7823">
        <v>50.33</v>
      </c>
      <c r="E7823" t="s">
        <v>17</v>
      </c>
      <c r="F7823">
        <v>1331</v>
      </c>
      <c r="G7823" t="s">
        <v>36</v>
      </c>
      <c r="H7823" t="s">
        <v>25</v>
      </c>
      <c r="I7823" t="s">
        <v>29</v>
      </c>
      <c r="J7823">
        <v>0</v>
      </c>
      <c r="K7823">
        <v>0</v>
      </c>
      <c r="L7823">
        <v>0</v>
      </c>
      <c r="M7823">
        <v>7.27</v>
      </c>
      <c r="N7823">
        <v>12</v>
      </c>
      <c r="O7823" t="s">
        <v>21</v>
      </c>
      <c r="P7823">
        <v>0</v>
      </c>
    </row>
    <row r="7824" spans="1:16">
      <c r="A7824">
        <v>7823</v>
      </c>
      <c r="B7824">
        <v>85082</v>
      </c>
      <c r="C7824" t="s">
        <v>7827</v>
      </c>
      <c r="D7824">
        <v>168.61</v>
      </c>
      <c r="E7824" t="s">
        <v>17</v>
      </c>
      <c r="F7824">
        <v>2917</v>
      </c>
      <c r="G7824" t="s">
        <v>24</v>
      </c>
      <c r="H7824" t="s">
        <v>25</v>
      </c>
      <c r="I7824" t="s">
        <v>29</v>
      </c>
      <c r="J7824">
        <v>0</v>
      </c>
      <c r="K7824">
        <v>0</v>
      </c>
      <c r="L7824">
        <v>0</v>
      </c>
      <c r="M7824">
        <v>4.03</v>
      </c>
      <c r="N7824">
        <v>14</v>
      </c>
      <c r="O7824" t="s">
        <v>21</v>
      </c>
      <c r="P7824">
        <v>0</v>
      </c>
    </row>
    <row r="7825" spans="1:16">
      <c r="A7825">
        <v>7824</v>
      </c>
      <c r="B7825">
        <v>80871</v>
      </c>
      <c r="C7825" t="s">
        <v>7828</v>
      </c>
      <c r="D7825">
        <v>123.72</v>
      </c>
      <c r="E7825" t="s">
        <v>32</v>
      </c>
      <c r="F7825">
        <v>7744</v>
      </c>
      <c r="G7825" t="s">
        <v>47</v>
      </c>
      <c r="H7825" t="s">
        <v>28</v>
      </c>
      <c r="I7825" t="s">
        <v>20</v>
      </c>
      <c r="J7825">
        <v>0</v>
      </c>
      <c r="K7825">
        <v>0</v>
      </c>
      <c r="L7825">
        <v>0</v>
      </c>
      <c r="M7825">
        <v>1.24</v>
      </c>
      <c r="N7825">
        <v>19</v>
      </c>
      <c r="O7825" t="s">
        <v>42</v>
      </c>
      <c r="P7825">
        <v>0</v>
      </c>
    </row>
    <row r="7826" spans="1:16">
      <c r="A7826">
        <v>7825</v>
      </c>
      <c r="B7826">
        <v>15077</v>
      </c>
      <c r="C7826" t="s">
        <v>7829</v>
      </c>
      <c r="D7826">
        <v>78.52</v>
      </c>
      <c r="E7826" t="s">
        <v>39</v>
      </c>
      <c r="F7826">
        <v>2546</v>
      </c>
      <c r="G7826" t="s">
        <v>18</v>
      </c>
      <c r="H7826" t="s">
        <v>28</v>
      </c>
      <c r="I7826" t="s">
        <v>29</v>
      </c>
      <c r="J7826">
        <v>1</v>
      </c>
      <c r="K7826">
        <v>0</v>
      </c>
      <c r="L7826">
        <v>1</v>
      </c>
      <c r="M7826">
        <v>0.59</v>
      </c>
      <c r="N7826">
        <v>3</v>
      </c>
      <c r="O7826" t="s">
        <v>21</v>
      </c>
      <c r="P7826">
        <v>0</v>
      </c>
    </row>
    <row r="7827" spans="1:16">
      <c r="A7827">
        <v>7826</v>
      </c>
      <c r="B7827">
        <v>56015</v>
      </c>
      <c r="C7827" t="s">
        <v>7830</v>
      </c>
      <c r="D7827">
        <v>266.52</v>
      </c>
      <c r="E7827" t="s">
        <v>27</v>
      </c>
      <c r="F7827">
        <v>7542</v>
      </c>
      <c r="G7827" t="s">
        <v>36</v>
      </c>
      <c r="H7827" t="s">
        <v>25</v>
      </c>
      <c r="I7827" t="s">
        <v>37</v>
      </c>
      <c r="J7827">
        <v>0</v>
      </c>
      <c r="K7827">
        <v>0</v>
      </c>
      <c r="L7827">
        <v>0</v>
      </c>
      <c r="M7827">
        <v>9.02</v>
      </c>
      <c r="N7827">
        <v>11</v>
      </c>
      <c r="O7827" t="s">
        <v>21</v>
      </c>
      <c r="P7827">
        <v>0</v>
      </c>
    </row>
    <row r="7828" spans="1:16">
      <c r="A7828">
        <v>7827</v>
      </c>
      <c r="B7828">
        <v>81147</v>
      </c>
      <c r="C7828" t="s">
        <v>7831</v>
      </c>
      <c r="D7828">
        <v>185.41</v>
      </c>
      <c r="E7828" t="s">
        <v>32</v>
      </c>
      <c r="F7828">
        <v>6527</v>
      </c>
      <c r="G7828" t="s">
        <v>47</v>
      </c>
      <c r="H7828" t="s">
        <v>28</v>
      </c>
      <c r="I7828" t="s">
        <v>55</v>
      </c>
      <c r="J7828">
        <v>0</v>
      </c>
      <c r="K7828">
        <v>0</v>
      </c>
      <c r="L7828">
        <v>0</v>
      </c>
      <c r="M7828">
        <v>12.25</v>
      </c>
      <c r="N7828">
        <v>8</v>
      </c>
      <c r="O7828" t="s">
        <v>21</v>
      </c>
      <c r="P7828">
        <v>0</v>
      </c>
    </row>
    <row r="7829" spans="1:16">
      <c r="A7829">
        <v>7828</v>
      </c>
      <c r="B7829">
        <v>69180</v>
      </c>
      <c r="C7829" t="s">
        <v>7832</v>
      </c>
      <c r="D7829">
        <v>47.22</v>
      </c>
      <c r="E7829" t="s">
        <v>32</v>
      </c>
      <c r="F7829">
        <v>9504</v>
      </c>
      <c r="G7829" t="s">
        <v>18</v>
      </c>
      <c r="H7829" t="s">
        <v>19</v>
      </c>
      <c r="I7829" t="s">
        <v>85</v>
      </c>
      <c r="J7829">
        <v>1</v>
      </c>
      <c r="K7829">
        <v>1</v>
      </c>
      <c r="L7829">
        <v>0</v>
      </c>
      <c r="M7829">
        <v>12.19</v>
      </c>
      <c r="N7829">
        <v>0</v>
      </c>
      <c r="O7829" t="s">
        <v>30</v>
      </c>
      <c r="P7829">
        <v>0</v>
      </c>
    </row>
    <row r="7830" spans="1:16">
      <c r="A7830">
        <v>7829</v>
      </c>
      <c r="B7830">
        <v>50857</v>
      </c>
      <c r="C7830" t="s">
        <v>7833</v>
      </c>
      <c r="D7830">
        <v>185.44</v>
      </c>
      <c r="E7830" t="s">
        <v>34</v>
      </c>
      <c r="F7830">
        <v>7546</v>
      </c>
      <c r="G7830" t="s">
        <v>18</v>
      </c>
      <c r="H7830" t="s">
        <v>28</v>
      </c>
      <c r="I7830" t="s">
        <v>37</v>
      </c>
      <c r="J7830">
        <v>0</v>
      </c>
      <c r="K7830">
        <v>0</v>
      </c>
      <c r="L7830">
        <v>0</v>
      </c>
      <c r="M7830">
        <v>9.18</v>
      </c>
      <c r="N7830">
        <v>5</v>
      </c>
      <c r="O7830" t="s">
        <v>30</v>
      </c>
      <c r="P7830">
        <v>0</v>
      </c>
    </row>
    <row r="7831" spans="1:16">
      <c r="A7831">
        <v>7830</v>
      </c>
      <c r="B7831">
        <v>69840</v>
      </c>
      <c r="C7831" t="s">
        <v>7834</v>
      </c>
      <c r="D7831">
        <v>44.29</v>
      </c>
      <c r="E7831" t="s">
        <v>32</v>
      </c>
      <c r="F7831">
        <v>3631</v>
      </c>
      <c r="G7831" t="s">
        <v>18</v>
      </c>
      <c r="H7831" t="s">
        <v>28</v>
      </c>
      <c r="I7831" t="s">
        <v>37</v>
      </c>
      <c r="J7831">
        <v>0</v>
      </c>
      <c r="K7831">
        <v>1</v>
      </c>
      <c r="L7831">
        <v>0</v>
      </c>
      <c r="M7831">
        <v>4.43</v>
      </c>
      <c r="N7831">
        <v>14</v>
      </c>
      <c r="O7831" t="s">
        <v>42</v>
      </c>
      <c r="P7831">
        <v>0</v>
      </c>
    </row>
    <row r="7832" spans="1:16">
      <c r="A7832">
        <v>7831</v>
      </c>
      <c r="B7832">
        <v>69902</v>
      </c>
      <c r="C7832" t="s">
        <v>7835</v>
      </c>
      <c r="D7832">
        <v>589.59</v>
      </c>
      <c r="E7832" t="s">
        <v>34</v>
      </c>
      <c r="F7832">
        <v>6909</v>
      </c>
      <c r="G7832" t="s">
        <v>24</v>
      </c>
      <c r="H7832" t="s">
        <v>28</v>
      </c>
      <c r="I7832" t="s">
        <v>68</v>
      </c>
      <c r="J7832">
        <v>0</v>
      </c>
      <c r="K7832">
        <v>0</v>
      </c>
      <c r="L7832">
        <v>0</v>
      </c>
      <c r="M7832">
        <v>2.85</v>
      </c>
      <c r="N7832">
        <v>14</v>
      </c>
      <c r="O7832" t="s">
        <v>30</v>
      </c>
      <c r="P7832">
        <v>0</v>
      </c>
    </row>
    <row r="7833" spans="1:16">
      <c r="A7833">
        <v>7832</v>
      </c>
      <c r="B7833">
        <v>15577</v>
      </c>
      <c r="C7833" t="s">
        <v>7836</v>
      </c>
      <c r="D7833">
        <v>156.49</v>
      </c>
      <c r="E7833" t="s">
        <v>32</v>
      </c>
      <c r="F7833">
        <v>6826</v>
      </c>
      <c r="G7833" t="s">
        <v>18</v>
      </c>
      <c r="H7833" t="s">
        <v>25</v>
      </c>
      <c r="I7833" t="s">
        <v>55</v>
      </c>
      <c r="J7833">
        <v>0</v>
      </c>
      <c r="K7833">
        <v>0</v>
      </c>
      <c r="L7833">
        <v>0</v>
      </c>
      <c r="M7833">
        <v>10.64</v>
      </c>
      <c r="N7833">
        <v>15</v>
      </c>
      <c r="O7833" t="s">
        <v>21</v>
      </c>
      <c r="P7833">
        <v>0</v>
      </c>
    </row>
    <row r="7834" spans="1:16">
      <c r="A7834">
        <v>7833</v>
      </c>
      <c r="B7834">
        <v>30002</v>
      </c>
      <c r="C7834" t="s">
        <v>7837</v>
      </c>
      <c r="D7834">
        <v>66.09</v>
      </c>
      <c r="E7834" t="s">
        <v>53</v>
      </c>
      <c r="F7834">
        <v>1711</v>
      </c>
      <c r="G7834" t="s">
        <v>24</v>
      </c>
      <c r="H7834" t="s">
        <v>25</v>
      </c>
      <c r="I7834" t="s">
        <v>68</v>
      </c>
      <c r="J7834">
        <v>0</v>
      </c>
      <c r="K7834">
        <v>1</v>
      </c>
      <c r="L7834">
        <v>1</v>
      </c>
      <c r="M7834">
        <v>0.8</v>
      </c>
      <c r="N7834">
        <v>19</v>
      </c>
      <c r="O7834" t="s">
        <v>21</v>
      </c>
      <c r="P7834">
        <v>0</v>
      </c>
    </row>
    <row r="7835" spans="1:16">
      <c r="A7835">
        <v>7834</v>
      </c>
      <c r="B7835">
        <v>60711</v>
      </c>
      <c r="C7835" t="s">
        <v>7838</v>
      </c>
      <c r="D7835">
        <v>82.44</v>
      </c>
      <c r="E7835" t="s">
        <v>34</v>
      </c>
      <c r="F7835">
        <v>1309</v>
      </c>
      <c r="G7835" t="s">
        <v>18</v>
      </c>
      <c r="H7835" t="s">
        <v>25</v>
      </c>
      <c r="I7835" t="s">
        <v>68</v>
      </c>
      <c r="J7835">
        <v>0</v>
      </c>
      <c r="K7835">
        <v>0</v>
      </c>
      <c r="L7835">
        <v>0</v>
      </c>
      <c r="M7835">
        <v>3.4</v>
      </c>
      <c r="N7835">
        <v>1</v>
      </c>
      <c r="O7835" t="s">
        <v>30</v>
      </c>
      <c r="P7835">
        <v>0</v>
      </c>
    </row>
    <row r="7836" spans="1:16">
      <c r="A7836">
        <v>7835</v>
      </c>
      <c r="B7836">
        <v>49451</v>
      </c>
      <c r="C7836" t="s">
        <v>7839</v>
      </c>
      <c r="D7836">
        <v>164.81</v>
      </c>
      <c r="E7836" t="s">
        <v>53</v>
      </c>
      <c r="F7836">
        <v>4330</v>
      </c>
      <c r="G7836" t="s">
        <v>47</v>
      </c>
      <c r="H7836" t="s">
        <v>28</v>
      </c>
      <c r="I7836" t="s">
        <v>55</v>
      </c>
      <c r="J7836">
        <v>0</v>
      </c>
      <c r="K7836">
        <v>1</v>
      </c>
      <c r="L7836">
        <v>0</v>
      </c>
      <c r="M7836">
        <v>4.74</v>
      </c>
      <c r="N7836">
        <v>15</v>
      </c>
      <c r="O7836" t="s">
        <v>21</v>
      </c>
      <c r="P7836">
        <v>0</v>
      </c>
    </row>
    <row r="7837" spans="1:16">
      <c r="A7837">
        <v>7836</v>
      </c>
      <c r="B7837">
        <v>59103</v>
      </c>
      <c r="C7837" t="s">
        <v>7840</v>
      </c>
      <c r="D7837">
        <v>223.92</v>
      </c>
      <c r="E7837" t="s">
        <v>53</v>
      </c>
      <c r="F7837">
        <v>1793</v>
      </c>
      <c r="G7837" t="s">
        <v>18</v>
      </c>
      <c r="H7837" t="s">
        <v>19</v>
      </c>
      <c r="I7837" t="s">
        <v>37</v>
      </c>
      <c r="J7837">
        <v>0</v>
      </c>
      <c r="K7837">
        <v>0</v>
      </c>
      <c r="L7837">
        <v>0</v>
      </c>
      <c r="M7837">
        <v>15.79</v>
      </c>
      <c r="N7837">
        <v>20</v>
      </c>
      <c r="O7837" t="s">
        <v>30</v>
      </c>
      <c r="P7837">
        <v>0</v>
      </c>
    </row>
    <row r="7838" spans="1:16">
      <c r="A7838">
        <v>7837</v>
      </c>
      <c r="B7838">
        <v>38647</v>
      </c>
      <c r="C7838" t="s">
        <v>7841</v>
      </c>
      <c r="D7838">
        <v>49.76</v>
      </c>
      <c r="E7838" t="s">
        <v>32</v>
      </c>
      <c r="F7838">
        <v>7078</v>
      </c>
      <c r="G7838" t="s">
        <v>18</v>
      </c>
      <c r="H7838" t="s">
        <v>19</v>
      </c>
      <c r="I7838" t="s">
        <v>68</v>
      </c>
      <c r="J7838">
        <v>0</v>
      </c>
      <c r="K7838">
        <v>0</v>
      </c>
      <c r="L7838">
        <v>0</v>
      </c>
      <c r="M7838">
        <v>0.63</v>
      </c>
      <c r="N7838">
        <v>7</v>
      </c>
      <c r="O7838" t="s">
        <v>21</v>
      </c>
      <c r="P7838">
        <v>0</v>
      </c>
    </row>
    <row r="7839" spans="1:16">
      <c r="A7839">
        <v>7838</v>
      </c>
      <c r="B7839">
        <v>44831</v>
      </c>
      <c r="C7839" t="s">
        <v>7842</v>
      </c>
      <c r="D7839">
        <v>169.19</v>
      </c>
      <c r="E7839" t="s">
        <v>27</v>
      </c>
      <c r="F7839">
        <v>2790</v>
      </c>
      <c r="G7839" t="s">
        <v>24</v>
      </c>
      <c r="H7839" t="s">
        <v>19</v>
      </c>
      <c r="I7839" t="s">
        <v>68</v>
      </c>
      <c r="J7839">
        <v>0</v>
      </c>
      <c r="K7839">
        <v>0</v>
      </c>
      <c r="L7839">
        <v>0</v>
      </c>
      <c r="M7839">
        <v>1.44</v>
      </c>
      <c r="N7839">
        <v>23</v>
      </c>
      <c r="O7839" t="s">
        <v>21</v>
      </c>
      <c r="P7839">
        <v>0</v>
      </c>
    </row>
    <row r="7840" spans="1:16">
      <c r="A7840">
        <v>7839</v>
      </c>
      <c r="B7840">
        <v>76830</v>
      </c>
      <c r="C7840" t="s">
        <v>7843</v>
      </c>
      <c r="D7840">
        <v>79.33</v>
      </c>
      <c r="E7840" t="s">
        <v>27</v>
      </c>
      <c r="F7840">
        <v>8486</v>
      </c>
      <c r="G7840" t="s">
        <v>47</v>
      </c>
      <c r="H7840" t="s">
        <v>19</v>
      </c>
      <c r="I7840" t="s">
        <v>40</v>
      </c>
      <c r="J7840">
        <v>1</v>
      </c>
      <c r="K7840">
        <v>1</v>
      </c>
      <c r="L7840">
        <v>0</v>
      </c>
      <c r="M7840">
        <v>4.7</v>
      </c>
      <c r="N7840">
        <v>19</v>
      </c>
      <c r="O7840" t="s">
        <v>42</v>
      </c>
      <c r="P7840">
        <v>0</v>
      </c>
    </row>
    <row r="7841" spans="1:16">
      <c r="A7841">
        <v>7840</v>
      </c>
      <c r="B7841">
        <v>90632</v>
      </c>
      <c r="C7841" t="s">
        <v>7844</v>
      </c>
      <c r="D7841">
        <v>141.09</v>
      </c>
      <c r="E7841" t="s">
        <v>66</v>
      </c>
      <c r="F7841">
        <v>3073</v>
      </c>
      <c r="G7841" t="s">
        <v>18</v>
      </c>
      <c r="H7841" t="s">
        <v>28</v>
      </c>
      <c r="I7841" t="s">
        <v>85</v>
      </c>
      <c r="J7841">
        <v>0</v>
      </c>
      <c r="K7841">
        <v>1</v>
      </c>
      <c r="L7841">
        <v>0</v>
      </c>
      <c r="M7841">
        <v>12.66</v>
      </c>
      <c r="N7841">
        <v>9</v>
      </c>
      <c r="O7841" t="s">
        <v>30</v>
      </c>
      <c r="P7841">
        <v>0</v>
      </c>
    </row>
    <row r="7842" spans="1:16">
      <c r="A7842">
        <v>7841</v>
      </c>
      <c r="B7842">
        <v>46833</v>
      </c>
      <c r="C7842" t="s">
        <v>7845</v>
      </c>
      <c r="D7842">
        <v>260.76</v>
      </c>
      <c r="E7842" t="s">
        <v>34</v>
      </c>
      <c r="F7842">
        <v>7997</v>
      </c>
      <c r="G7842" t="s">
        <v>18</v>
      </c>
      <c r="H7842" t="s">
        <v>25</v>
      </c>
      <c r="I7842" t="s">
        <v>40</v>
      </c>
      <c r="J7842">
        <v>0</v>
      </c>
      <c r="K7842">
        <v>1</v>
      </c>
      <c r="L7842">
        <v>0</v>
      </c>
      <c r="M7842">
        <v>6.31</v>
      </c>
      <c r="N7842">
        <v>23</v>
      </c>
      <c r="O7842" t="s">
        <v>42</v>
      </c>
      <c r="P7842">
        <v>0</v>
      </c>
    </row>
    <row r="7843" spans="1:16">
      <c r="A7843">
        <v>7842</v>
      </c>
      <c r="B7843">
        <v>34398</v>
      </c>
      <c r="C7843" t="s">
        <v>7846</v>
      </c>
      <c r="D7843">
        <v>249.68</v>
      </c>
      <c r="E7843" t="s">
        <v>53</v>
      </c>
      <c r="F7843">
        <v>7225</v>
      </c>
      <c r="G7843" t="s">
        <v>18</v>
      </c>
      <c r="H7843" t="s">
        <v>25</v>
      </c>
      <c r="I7843" t="s">
        <v>37</v>
      </c>
      <c r="J7843">
        <v>1</v>
      </c>
      <c r="K7843">
        <v>1</v>
      </c>
      <c r="L7843">
        <v>0</v>
      </c>
      <c r="M7843">
        <v>2.4700000000000002</v>
      </c>
      <c r="N7843">
        <v>8</v>
      </c>
      <c r="O7843" t="s">
        <v>21</v>
      </c>
      <c r="P7843">
        <v>0</v>
      </c>
    </row>
    <row r="7844" spans="1:16">
      <c r="A7844">
        <v>7843</v>
      </c>
      <c r="B7844">
        <v>71554</v>
      </c>
      <c r="C7844" t="s">
        <v>7847</v>
      </c>
      <c r="D7844">
        <v>83.28</v>
      </c>
      <c r="E7844" t="s">
        <v>53</v>
      </c>
      <c r="F7844">
        <v>8247</v>
      </c>
      <c r="G7844" t="s">
        <v>47</v>
      </c>
      <c r="H7844" t="s">
        <v>19</v>
      </c>
      <c r="I7844" t="s">
        <v>68</v>
      </c>
      <c r="J7844">
        <v>0</v>
      </c>
      <c r="K7844">
        <v>0</v>
      </c>
      <c r="L7844">
        <v>1</v>
      </c>
      <c r="M7844">
        <v>0.76</v>
      </c>
      <c r="N7844">
        <v>20</v>
      </c>
      <c r="O7844" t="s">
        <v>42</v>
      </c>
      <c r="P7844">
        <v>0</v>
      </c>
    </row>
    <row r="7845" spans="1:16">
      <c r="A7845">
        <v>7844</v>
      </c>
      <c r="B7845">
        <v>60755</v>
      </c>
      <c r="C7845" t="s">
        <v>7848</v>
      </c>
      <c r="D7845">
        <v>25.47</v>
      </c>
      <c r="E7845" t="s">
        <v>32</v>
      </c>
      <c r="F7845">
        <v>7613</v>
      </c>
      <c r="G7845" t="s">
        <v>36</v>
      </c>
      <c r="H7845" t="s">
        <v>19</v>
      </c>
      <c r="I7845" t="s">
        <v>20</v>
      </c>
      <c r="J7845">
        <v>0</v>
      </c>
      <c r="K7845">
        <v>0</v>
      </c>
      <c r="L7845">
        <v>0</v>
      </c>
      <c r="M7845">
        <v>3.3</v>
      </c>
      <c r="N7845">
        <v>4</v>
      </c>
      <c r="O7845" t="s">
        <v>30</v>
      </c>
      <c r="P7845">
        <v>0</v>
      </c>
    </row>
    <row r="7846" spans="1:16">
      <c r="A7846">
        <v>7845</v>
      </c>
      <c r="B7846">
        <v>27706</v>
      </c>
      <c r="C7846" t="s">
        <v>7849</v>
      </c>
      <c r="D7846">
        <v>44.36</v>
      </c>
      <c r="E7846" t="s">
        <v>23</v>
      </c>
      <c r="F7846">
        <v>8730</v>
      </c>
      <c r="G7846" t="s">
        <v>36</v>
      </c>
      <c r="H7846" t="s">
        <v>19</v>
      </c>
      <c r="I7846" t="s">
        <v>85</v>
      </c>
      <c r="J7846">
        <v>0</v>
      </c>
      <c r="K7846">
        <v>1</v>
      </c>
      <c r="L7846">
        <v>0</v>
      </c>
      <c r="M7846">
        <v>2.2999999999999998</v>
      </c>
      <c r="N7846">
        <v>8</v>
      </c>
      <c r="O7846" t="s">
        <v>21</v>
      </c>
      <c r="P7846">
        <v>0</v>
      </c>
    </row>
    <row r="7847" spans="1:16">
      <c r="A7847">
        <v>7846</v>
      </c>
      <c r="B7847">
        <v>32340</v>
      </c>
      <c r="C7847" t="s">
        <v>7850</v>
      </c>
      <c r="D7847">
        <v>136.29</v>
      </c>
      <c r="E7847" t="s">
        <v>23</v>
      </c>
      <c r="F7847">
        <v>2123</v>
      </c>
      <c r="G7847" t="s">
        <v>18</v>
      </c>
      <c r="H7847" t="s">
        <v>19</v>
      </c>
      <c r="I7847" t="s">
        <v>55</v>
      </c>
      <c r="J7847">
        <v>0</v>
      </c>
      <c r="K7847">
        <v>0</v>
      </c>
      <c r="L7847">
        <v>0</v>
      </c>
      <c r="M7847">
        <v>7.5</v>
      </c>
      <c r="N7847">
        <v>16</v>
      </c>
      <c r="O7847" t="s">
        <v>30</v>
      </c>
      <c r="P7847">
        <v>0</v>
      </c>
    </row>
    <row r="7848" spans="1:16">
      <c r="A7848">
        <v>7847</v>
      </c>
      <c r="B7848">
        <v>74994</v>
      </c>
      <c r="C7848" t="s">
        <v>7851</v>
      </c>
      <c r="D7848">
        <v>116.18</v>
      </c>
      <c r="E7848" t="s">
        <v>23</v>
      </c>
      <c r="F7848">
        <v>9644</v>
      </c>
      <c r="G7848" t="s">
        <v>36</v>
      </c>
      <c r="H7848" t="s">
        <v>25</v>
      </c>
      <c r="I7848" t="s">
        <v>68</v>
      </c>
      <c r="J7848">
        <v>1</v>
      </c>
      <c r="K7848">
        <v>1</v>
      </c>
      <c r="L7848">
        <v>0</v>
      </c>
      <c r="M7848">
        <v>21.54</v>
      </c>
      <c r="N7848">
        <v>5</v>
      </c>
      <c r="O7848" t="s">
        <v>21</v>
      </c>
      <c r="P7848">
        <v>0</v>
      </c>
    </row>
    <row r="7849" spans="1:16">
      <c r="A7849">
        <v>7848</v>
      </c>
      <c r="B7849">
        <v>73884</v>
      </c>
      <c r="C7849" t="s">
        <v>7852</v>
      </c>
      <c r="D7849">
        <v>152.13999999999999</v>
      </c>
      <c r="E7849" t="s">
        <v>32</v>
      </c>
      <c r="F7849">
        <v>3487</v>
      </c>
      <c r="G7849" t="s">
        <v>36</v>
      </c>
      <c r="H7849" t="s">
        <v>19</v>
      </c>
      <c r="I7849" t="s">
        <v>37</v>
      </c>
      <c r="J7849">
        <v>0</v>
      </c>
      <c r="K7849">
        <v>0</v>
      </c>
      <c r="L7849">
        <v>1</v>
      </c>
      <c r="M7849">
        <v>8.64</v>
      </c>
      <c r="N7849">
        <v>2</v>
      </c>
      <c r="O7849" t="s">
        <v>30</v>
      </c>
      <c r="P7849">
        <v>0</v>
      </c>
    </row>
    <row r="7850" spans="1:16">
      <c r="A7850">
        <v>7849</v>
      </c>
      <c r="B7850">
        <v>94361</v>
      </c>
      <c r="C7850" t="s">
        <v>7853</v>
      </c>
      <c r="D7850">
        <v>78.12</v>
      </c>
      <c r="E7850" t="s">
        <v>27</v>
      </c>
      <c r="F7850">
        <v>5434</v>
      </c>
      <c r="G7850" t="s">
        <v>36</v>
      </c>
      <c r="H7850" t="s">
        <v>25</v>
      </c>
      <c r="I7850" t="s">
        <v>37</v>
      </c>
      <c r="J7850">
        <v>0</v>
      </c>
      <c r="K7850">
        <v>0</v>
      </c>
      <c r="L7850">
        <v>0</v>
      </c>
      <c r="M7850">
        <v>2.44</v>
      </c>
      <c r="N7850">
        <v>6</v>
      </c>
      <c r="O7850" t="s">
        <v>42</v>
      </c>
      <c r="P7850">
        <v>0</v>
      </c>
    </row>
    <row r="7851" spans="1:16">
      <c r="A7851">
        <v>7850</v>
      </c>
      <c r="B7851">
        <v>27482</v>
      </c>
      <c r="C7851" t="s">
        <v>7854</v>
      </c>
      <c r="D7851">
        <v>63.96</v>
      </c>
      <c r="E7851" t="s">
        <v>83</v>
      </c>
      <c r="F7851">
        <v>2258</v>
      </c>
      <c r="G7851" t="s">
        <v>47</v>
      </c>
      <c r="H7851" t="s">
        <v>19</v>
      </c>
      <c r="I7851" t="s">
        <v>44</v>
      </c>
      <c r="J7851">
        <v>0</v>
      </c>
      <c r="K7851">
        <v>1</v>
      </c>
      <c r="L7851">
        <v>0</v>
      </c>
      <c r="M7851">
        <v>6.32</v>
      </c>
      <c r="N7851">
        <v>7</v>
      </c>
      <c r="O7851" t="s">
        <v>42</v>
      </c>
      <c r="P7851">
        <v>0</v>
      </c>
    </row>
    <row r="7852" spans="1:16">
      <c r="A7852">
        <v>7851</v>
      </c>
      <c r="B7852">
        <v>64225</v>
      </c>
      <c r="C7852" t="s">
        <v>7855</v>
      </c>
      <c r="D7852">
        <v>164.59</v>
      </c>
      <c r="E7852" t="s">
        <v>53</v>
      </c>
      <c r="F7852">
        <v>6873</v>
      </c>
      <c r="G7852" t="s">
        <v>24</v>
      </c>
      <c r="H7852" t="s">
        <v>19</v>
      </c>
      <c r="I7852" t="s">
        <v>40</v>
      </c>
      <c r="J7852">
        <v>0</v>
      </c>
      <c r="K7852">
        <v>0</v>
      </c>
      <c r="L7852">
        <v>0</v>
      </c>
      <c r="M7852">
        <v>2.76</v>
      </c>
      <c r="N7852">
        <v>3</v>
      </c>
      <c r="O7852" t="s">
        <v>42</v>
      </c>
      <c r="P7852">
        <v>0</v>
      </c>
    </row>
    <row r="7853" spans="1:16">
      <c r="A7853">
        <v>7852</v>
      </c>
      <c r="B7853">
        <v>68849</v>
      </c>
      <c r="C7853" t="s">
        <v>7856</v>
      </c>
      <c r="D7853">
        <v>150.81</v>
      </c>
      <c r="E7853" t="s">
        <v>66</v>
      </c>
      <c r="F7853">
        <v>4006</v>
      </c>
      <c r="G7853" t="s">
        <v>24</v>
      </c>
      <c r="H7853" t="s">
        <v>19</v>
      </c>
      <c r="I7853" t="s">
        <v>55</v>
      </c>
      <c r="J7853">
        <v>0</v>
      </c>
      <c r="K7853">
        <v>0</v>
      </c>
      <c r="L7853">
        <v>0</v>
      </c>
      <c r="M7853">
        <v>16.75</v>
      </c>
      <c r="N7853">
        <v>21</v>
      </c>
      <c r="O7853" t="s">
        <v>42</v>
      </c>
      <c r="P7853">
        <v>0</v>
      </c>
    </row>
    <row r="7854" spans="1:16">
      <c r="A7854">
        <v>7853</v>
      </c>
      <c r="B7854">
        <v>84854</v>
      </c>
      <c r="C7854" t="s">
        <v>7857</v>
      </c>
      <c r="D7854">
        <v>174.22</v>
      </c>
      <c r="E7854" t="s">
        <v>66</v>
      </c>
      <c r="F7854">
        <v>5086</v>
      </c>
      <c r="G7854" t="s">
        <v>24</v>
      </c>
      <c r="H7854" t="s">
        <v>25</v>
      </c>
      <c r="I7854" t="s">
        <v>68</v>
      </c>
      <c r="J7854">
        <v>0</v>
      </c>
      <c r="K7854">
        <v>0</v>
      </c>
      <c r="L7854">
        <v>0</v>
      </c>
      <c r="M7854">
        <v>0.31</v>
      </c>
      <c r="N7854">
        <v>19</v>
      </c>
      <c r="O7854" t="s">
        <v>30</v>
      </c>
      <c r="P7854">
        <v>0</v>
      </c>
    </row>
    <row r="7855" spans="1:16">
      <c r="A7855">
        <v>7854</v>
      </c>
      <c r="B7855">
        <v>51256</v>
      </c>
      <c r="C7855" t="s">
        <v>7858</v>
      </c>
      <c r="D7855">
        <v>74.97</v>
      </c>
      <c r="E7855" t="s">
        <v>49</v>
      </c>
      <c r="F7855">
        <v>6681</v>
      </c>
      <c r="G7855" t="s">
        <v>18</v>
      </c>
      <c r="H7855" t="s">
        <v>19</v>
      </c>
      <c r="I7855" t="s">
        <v>68</v>
      </c>
      <c r="J7855">
        <v>0</v>
      </c>
      <c r="K7855">
        <v>0</v>
      </c>
      <c r="L7855">
        <v>1</v>
      </c>
      <c r="M7855">
        <v>2.2000000000000002</v>
      </c>
      <c r="N7855">
        <v>19</v>
      </c>
      <c r="O7855" t="s">
        <v>42</v>
      </c>
      <c r="P7855">
        <v>0</v>
      </c>
    </row>
    <row r="7856" spans="1:16">
      <c r="A7856">
        <v>7855</v>
      </c>
      <c r="B7856">
        <v>91110</v>
      </c>
      <c r="C7856" t="s">
        <v>7859</v>
      </c>
      <c r="D7856">
        <v>474.45</v>
      </c>
      <c r="E7856" t="s">
        <v>34</v>
      </c>
      <c r="F7856">
        <v>3938</v>
      </c>
      <c r="G7856" t="s">
        <v>24</v>
      </c>
      <c r="H7856" t="s">
        <v>28</v>
      </c>
      <c r="I7856" t="s">
        <v>20</v>
      </c>
      <c r="J7856">
        <v>0</v>
      </c>
      <c r="K7856">
        <v>1</v>
      </c>
      <c r="L7856">
        <v>0</v>
      </c>
      <c r="M7856">
        <v>0.05</v>
      </c>
      <c r="N7856">
        <v>13</v>
      </c>
      <c r="O7856" t="s">
        <v>30</v>
      </c>
      <c r="P7856">
        <v>0</v>
      </c>
    </row>
    <row r="7857" spans="1:16">
      <c r="A7857">
        <v>7856</v>
      </c>
      <c r="B7857">
        <v>24650</v>
      </c>
      <c r="C7857" t="s">
        <v>7860</v>
      </c>
      <c r="D7857">
        <v>93.34</v>
      </c>
      <c r="E7857" t="s">
        <v>34</v>
      </c>
      <c r="F7857">
        <v>4756</v>
      </c>
      <c r="G7857" t="s">
        <v>18</v>
      </c>
      <c r="H7857" t="s">
        <v>19</v>
      </c>
      <c r="I7857" t="s">
        <v>37</v>
      </c>
      <c r="J7857">
        <v>0</v>
      </c>
      <c r="K7857">
        <v>0</v>
      </c>
      <c r="L7857">
        <v>0</v>
      </c>
      <c r="M7857">
        <v>5.75</v>
      </c>
      <c r="N7857">
        <v>7</v>
      </c>
      <c r="O7857" t="s">
        <v>30</v>
      </c>
      <c r="P7857">
        <v>0</v>
      </c>
    </row>
    <row r="7858" spans="1:16">
      <c r="A7858">
        <v>7857</v>
      </c>
      <c r="B7858">
        <v>56118</v>
      </c>
      <c r="C7858" t="s">
        <v>7861</v>
      </c>
      <c r="D7858">
        <v>136.58000000000001</v>
      </c>
      <c r="E7858" t="s">
        <v>34</v>
      </c>
      <c r="F7858">
        <v>9602</v>
      </c>
      <c r="G7858" t="s">
        <v>36</v>
      </c>
      <c r="H7858" t="s">
        <v>19</v>
      </c>
      <c r="I7858" t="s">
        <v>85</v>
      </c>
      <c r="J7858">
        <v>0</v>
      </c>
      <c r="K7858">
        <v>1</v>
      </c>
      <c r="L7858">
        <v>0</v>
      </c>
      <c r="M7858">
        <v>15.19</v>
      </c>
      <c r="N7858">
        <v>21</v>
      </c>
      <c r="O7858" t="s">
        <v>30</v>
      </c>
      <c r="P7858">
        <v>0</v>
      </c>
    </row>
    <row r="7859" spans="1:16">
      <c r="A7859">
        <v>7858</v>
      </c>
      <c r="B7859">
        <v>38930</v>
      </c>
      <c r="C7859" t="s">
        <v>7862</v>
      </c>
      <c r="D7859">
        <v>143.57</v>
      </c>
      <c r="E7859" t="s">
        <v>83</v>
      </c>
      <c r="F7859">
        <v>5473</v>
      </c>
      <c r="G7859" t="s">
        <v>47</v>
      </c>
      <c r="H7859" t="s">
        <v>25</v>
      </c>
      <c r="I7859" t="s">
        <v>68</v>
      </c>
      <c r="J7859">
        <v>0</v>
      </c>
      <c r="K7859">
        <v>0</v>
      </c>
      <c r="L7859">
        <v>1</v>
      </c>
      <c r="M7859">
        <v>2.0299999999999998</v>
      </c>
      <c r="N7859">
        <v>4</v>
      </c>
      <c r="O7859" t="s">
        <v>30</v>
      </c>
      <c r="P7859">
        <v>0</v>
      </c>
    </row>
    <row r="7860" spans="1:16">
      <c r="A7860">
        <v>7859</v>
      </c>
      <c r="B7860">
        <v>95707</v>
      </c>
      <c r="C7860" t="s">
        <v>7863</v>
      </c>
      <c r="D7860">
        <v>70.17</v>
      </c>
      <c r="E7860" t="s">
        <v>27</v>
      </c>
      <c r="F7860">
        <v>7052</v>
      </c>
      <c r="G7860" t="s">
        <v>18</v>
      </c>
      <c r="H7860" t="s">
        <v>28</v>
      </c>
      <c r="I7860" t="s">
        <v>37</v>
      </c>
      <c r="J7860">
        <v>1</v>
      </c>
      <c r="K7860">
        <v>0</v>
      </c>
      <c r="L7860">
        <v>0</v>
      </c>
      <c r="M7860">
        <v>2.37</v>
      </c>
      <c r="N7860">
        <v>22</v>
      </c>
      <c r="O7860" t="s">
        <v>21</v>
      </c>
      <c r="P7860">
        <v>0</v>
      </c>
    </row>
    <row r="7861" spans="1:16">
      <c r="A7861">
        <v>7860</v>
      </c>
      <c r="B7861">
        <v>21801</v>
      </c>
      <c r="C7861" t="s">
        <v>7864</v>
      </c>
      <c r="D7861">
        <v>36.69</v>
      </c>
      <c r="E7861" t="s">
        <v>39</v>
      </c>
      <c r="F7861">
        <v>2673</v>
      </c>
      <c r="G7861" t="s">
        <v>36</v>
      </c>
      <c r="H7861" t="s">
        <v>28</v>
      </c>
      <c r="I7861" t="s">
        <v>20</v>
      </c>
      <c r="J7861">
        <v>0</v>
      </c>
      <c r="K7861">
        <v>0</v>
      </c>
      <c r="L7861">
        <v>0</v>
      </c>
      <c r="M7861">
        <v>2.02</v>
      </c>
      <c r="N7861">
        <v>21</v>
      </c>
      <c r="O7861" t="s">
        <v>42</v>
      </c>
      <c r="P7861">
        <v>0</v>
      </c>
    </row>
    <row r="7862" spans="1:16">
      <c r="A7862">
        <v>7861</v>
      </c>
      <c r="B7862">
        <v>61360</v>
      </c>
      <c r="C7862" t="s">
        <v>7865</v>
      </c>
      <c r="D7862">
        <v>145.32</v>
      </c>
      <c r="E7862" t="s">
        <v>27</v>
      </c>
      <c r="F7862">
        <v>1658</v>
      </c>
      <c r="G7862" t="s">
        <v>18</v>
      </c>
      <c r="H7862" t="s">
        <v>28</v>
      </c>
      <c r="I7862" t="s">
        <v>85</v>
      </c>
      <c r="J7862">
        <v>0</v>
      </c>
      <c r="K7862">
        <v>1</v>
      </c>
      <c r="L7862">
        <v>0</v>
      </c>
      <c r="M7862">
        <v>4.33</v>
      </c>
      <c r="N7862">
        <v>2</v>
      </c>
      <c r="O7862" t="s">
        <v>42</v>
      </c>
      <c r="P7862">
        <v>0</v>
      </c>
    </row>
    <row r="7863" spans="1:16">
      <c r="A7863">
        <v>7862</v>
      </c>
      <c r="B7863">
        <v>97908</v>
      </c>
      <c r="C7863" t="s">
        <v>7866</v>
      </c>
      <c r="D7863">
        <v>27.18</v>
      </c>
      <c r="E7863" t="s">
        <v>34</v>
      </c>
      <c r="F7863">
        <v>2656</v>
      </c>
      <c r="G7863" t="s">
        <v>24</v>
      </c>
      <c r="H7863" t="s">
        <v>19</v>
      </c>
      <c r="I7863" t="s">
        <v>68</v>
      </c>
      <c r="J7863">
        <v>0</v>
      </c>
      <c r="K7863">
        <v>0</v>
      </c>
      <c r="L7863">
        <v>0</v>
      </c>
      <c r="M7863">
        <v>0.05</v>
      </c>
      <c r="N7863">
        <v>2</v>
      </c>
      <c r="O7863" t="s">
        <v>21</v>
      </c>
      <c r="P7863">
        <v>0</v>
      </c>
    </row>
    <row r="7864" spans="1:16">
      <c r="A7864">
        <v>7863</v>
      </c>
      <c r="B7864">
        <v>26559</v>
      </c>
      <c r="C7864" t="s">
        <v>4436</v>
      </c>
      <c r="D7864">
        <v>38.79</v>
      </c>
      <c r="E7864" t="s">
        <v>23</v>
      </c>
      <c r="F7864">
        <v>7182</v>
      </c>
      <c r="G7864" t="s">
        <v>18</v>
      </c>
      <c r="H7864" t="s">
        <v>19</v>
      </c>
      <c r="I7864" t="s">
        <v>44</v>
      </c>
      <c r="J7864">
        <v>0</v>
      </c>
      <c r="K7864">
        <v>1</v>
      </c>
      <c r="L7864">
        <v>0</v>
      </c>
      <c r="M7864">
        <v>1.94</v>
      </c>
      <c r="N7864">
        <v>10</v>
      </c>
      <c r="O7864" t="s">
        <v>30</v>
      </c>
      <c r="P7864">
        <v>0</v>
      </c>
    </row>
    <row r="7865" spans="1:16">
      <c r="A7865">
        <v>7864</v>
      </c>
      <c r="B7865">
        <v>42334</v>
      </c>
      <c r="C7865" t="s">
        <v>7867</v>
      </c>
      <c r="D7865">
        <v>70.97</v>
      </c>
      <c r="E7865" t="s">
        <v>27</v>
      </c>
      <c r="F7865">
        <v>3183</v>
      </c>
      <c r="G7865" t="s">
        <v>18</v>
      </c>
      <c r="H7865" t="s">
        <v>28</v>
      </c>
      <c r="I7865" t="s">
        <v>85</v>
      </c>
      <c r="J7865">
        <v>0</v>
      </c>
      <c r="K7865">
        <v>0</v>
      </c>
      <c r="L7865">
        <v>1</v>
      </c>
      <c r="M7865">
        <v>1.91</v>
      </c>
      <c r="N7865">
        <v>1</v>
      </c>
      <c r="O7865" t="s">
        <v>42</v>
      </c>
      <c r="P7865">
        <v>0</v>
      </c>
    </row>
    <row r="7866" spans="1:16">
      <c r="A7866">
        <v>7865</v>
      </c>
      <c r="B7866">
        <v>23288</v>
      </c>
      <c r="C7866" t="s">
        <v>7868</v>
      </c>
      <c r="D7866">
        <v>487.42</v>
      </c>
      <c r="E7866" t="s">
        <v>32</v>
      </c>
      <c r="F7866">
        <v>7746</v>
      </c>
      <c r="G7866" t="s">
        <v>24</v>
      </c>
      <c r="H7866" t="s">
        <v>28</v>
      </c>
      <c r="I7866" t="s">
        <v>68</v>
      </c>
      <c r="J7866">
        <v>0</v>
      </c>
      <c r="K7866">
        <v>0</v>
      </c>
      <c r="L7866">
        <v>0</v>
      </c>
      <c r="M7866">
        <v>25.49</v>
      </c>
      <c r="N7866">
        <v>16</v>
      </c>
      <c r="O7866" t="s">
        <v>21</v>
      </c>
      <c r="P7866">
        <v>0</v>
      </c>
    </row>
    <row r="7867" spans="1:16">
      <c r="A7867">
        <v>7866</v>
      </c>
      <c r="B7867">
        <v>32398</v>
      </c>
      <c r="C7867" t="s">
        <v>7869</v>
      </c>
      <c r="D7867">
        <v>116.32</v>
      </c>
      <c r="E7867" t="s">
        <v>53</v>
      </c>
      <c r="F7867">
        <v>9818</v>
      </c>
      <c r="G7867" t="s">
        <v>36</v>
      </c>
      <c r="H7867" t="s">
        <v>28</v>
      </c>
      <c r="I7867" t="s">
        <v>37</v>
      </c>
      <c r="J7867">
        <v>0</v>
      </c>
      <c r="K7867">
        <v>1</v>
      </c>
      <c r="L7867">
        <v>0</v>
      </c>
      <c r="M7867">
        <v>4.4800000000000004</v>
      </c>
      <c r="N7867">
        <v>18</v>
      </c>
      <c r="O7867" t="s">
        <v>42</v>
      </c>
      <c r="P7867">
        <v>0</v>
      </c>
    </row>
    <row r="7868" spans="1:16">
      <c r="A7868">
        <v>7867</v>
      </c>
      <c r="B7868">
        <v>86230</v>
      </c>
      <c r="C7868" t="s">
        <v>7870</v>
      </c>
      <c r="D7868">
        <v>142.05000000000001</v>
      </c>
      <c r="E7868" t="s">
        <v>23</v>
      </c>
      <c r="F7868">
        <v>1245</v>
      </c>
      <c r="G7868" t="s">
        <v>24</v>
      </c>
      <c r="H7868" t="s">
        <v>25</v>
      </c>
      <c r="I7868" t="s">
        <v>44</v>
      </c>
      <c r="J7868">
        <v>0</v>
      </c>
      <c r="K7868">
        <v>1</v>
      </c>
      <c r="L7868">
        <v>0</v>
      </c>
      <c r="M7868">
        <v>5.68</v>
      </c>
      <c r="N7868">
        <v>19</v>
      </c>
      <c r="O7868" t="s">
        <v>42</v>
      </c>
      <c r="P7868">
        <v>0</v>
      </c>
    </row>
    <row r="7869" spans="1:16">
      <c r="A7869">
        <v>7868</v>
      </c>
      <c r="B7869">
        <v>22191</v>
      </c>
      <c r="C7869" t="s">
        <v>7871</v>
      </c>
      <c r="D7869">
        <v>182.58</v>
      </c>
      <c r="E7869" t="s">
        <v>32</v>
      </c>
      <c r="F7869">
        <v>8641</v>
      </c>
      <c r="G7869" t="s">
        <v>47</v>
      </c>
      <c r="H7869" t="s">
        <v>25</v>
      </c>
      <c r="I7869" t="s">
        <v>68</v>
      </c>
      <c r="J7869">
        <v>0</v>
      </c>
      <c r="K7869">
        <v>0</v>
      </c>
      <c r="L7869">
        <v>0</v>
      </c>
      <c r="M7869">
        <v>2.4500000000000002</v>
      </c>
      <c r="N7869">
        <v>2</v>
      </c>
      <c r="O7869" t="s">
        <v>42</v>
      </c>
      <c r="P7869">
        <v>0</v>
      </c>
    </row>
    <row r="7870" spans="1:16">
      <c r="A7870">
        <v>7869</v>
      </c>
      <c r="B7870">
        <v>28051</v>
      </c>
      <c r="C7870" t="s">
        <v>7872</v>
      </c>
      <c r="D7870">
        <v>98.72</v>
      </c>
      <c r="E7870" t="s">
        <v>39</v>
      </c>
      <c r="F7870">
        <v>4698</v>
      </c>
      <c r="G7870" t="s">
        <v>36</v>
      </c>
      <c r="H7870" t="s">
        <v>19</v>
      </c>
      <c r="I7870" t="s">
        <v>68</v>
      </c>
      <c r="J7870">
        <v>0</v>
      </c>
      <c r="K7870">
        <v>1</v>
      </c>
      <c r="L7870">
        <v>0</v>
      </c>
      <c r="M7870">
        <v>1.72</v>
      </c>
      <c r="N7870">
        <v>11</v>
      </c>
      <c r="O7870" t="s">
        <v>21</v>
      </c>
      <c r="P7870">
        <v>0</v>
      </c>
    </row>
    <row r="7871" spans="1:16">
      <c r="A7871">
        <v>7870</v>
      </c>
      <c r="B7871">
        <v>71715</v>
      </c>
      <c r="C7871" t="s">
        <v>7873</v>
      </c>
      <c r="D7871">
        <v>310.27</v>
      </c>
      <c r="E7871" t="s">
        <v>53</v>
      </c>
      <c r="F7871">
        <v>1440</v>
      </c>
      <c r="G7871" t="s">
        <v>24</v>
      </c>
      <c r="H7871" t="s">
        <v>25</v>
      </c>
      <c r="I7871" t="s">
        <v>44</v>
      </c>
      <c r="J7871">
        <v>1</v>
      </c>
      <c r="K7871">
        <v>0</v>
      </c>
      <c r="L7871">
        <v>0</v>
      </c>
      <c r="M7871">
        <v>0.34</v>
      </c>
      <c r="N7871">
        <v>17</v>
      </c>
      <c r="O7871" t="s">
        <v>21</v>
      </c>
      <c r="P7871">
        <v>0</v>
      </c>
    </row>
    <row r="7872" spans="1:16">
      <c r="A7872">
        <v>7871</v>
      </c>
      <c r="B7872">
        <v>20737</v>
      </c>
      <c r="C7872" t="s">
        <v>7874</v>
      </c>
      <c r="D7872">
        <v>55.59</v>
      </c>
      <c r="E7872" t="s">
        <v>23</v>
      </c>
      <c r="F7872">
        <v>2512</v>
      </c>
      <c r="G7872" t="s">
        <v>18</v>
      </c>
      <c r="H7872" t="s">
        <v>25</v>
      </c>
      <c r="I7872" t="s">
        <v>85</v>
      </c>
      <c r="J7872">
        <v>0</v>
      </c>
      <c r="K7872">
        <v>0</v>
      </c>
      <c r="L7872">
        <v>0</v>
      </c>
      <c r="M7872">
        <v>5.81</v>
      </c>
      <c r="N7872">
        <v>19</v>
      </c>
      <c r="O7872" t="s">
        <v>30</v>
      </c>
      <c r="P7872">
        <v>0</v>
      </c>
    </row>
    <row r="7873" spans="1:16">
      <c r="A7873">
        <v>7872</v>
      </c>
      <c r="B7873">
        <v>75140</v>
      </c>
      <c r="C7873" t="s">
        <v>7875</v>
      </c>
      <c r="D7873">
        <v>73.95</v>
      </c>
      <c r="E7873" t="s">
        <v>83</v>
      </c>
      <c r="F7873">
        <v>1684</v>
      </c>
      <c r="G7873" t="s">
        <v>18</v>
      </c>
      <c r="H7873" t="s">
        <v>28</v>
      </c>
      <c r="I7873" t="s">
        <v>29</v>
      </c>
      <c r="J7873">
        <v>0</v>
      </c>
      <c r="K7873">
        <v>0</v>
      </c>
      <c r="L7873">
        <v>0</v>
      </c>
      <c r="M7873">
        <v>4.0599999999999996</v>
      </c>
      <c r="N7873">
        <v>21</v>
      </c>
      <c r="O7873" t="s">
        <v>30</v>
      </c>
      <c r="P7873">
        <v>0</v>
      </c>
    </row>
    <row r="7874" spans="1:16">
      <c r="A7874">
        <v>7873</v>
      </c>
      <c r="B7874">
        <v>35251</v>
      </c>
      <c r="C7874" t="s">
        <v>7876</v>
      </c>
      <c r="D7874">
        <v>136.72999999999999</v>
      </c>
      <c r="E7874" t="s">
        <v>39</v>
      </c>
      <c r="F7874">
        <v>3511</v>
      </c>
      <c r="G7874" t="s">
        <v>24</v>
      </c>
      <c r="H7874" t="s">
        <v>28</v>
      </c>
      <c r="I7874" t="s">
        <v>55</v>
      </c>
      <c r="J7874">
        <v>0</v>
      </c>
      <c r="K7874">
        <v>0</v>
      </c>
      <c r="L7874">
        <v>0</v>
      </c>
      <c r="M7874">
        <v>2.59</v>
      </c>
      <c r="N7874">
        <v>1</v>
      </c>
      <c r="O7874" t="s">
        <v>42</v>
      </c>
      <c r="P7874">
        <v>0</v>
      </c>
    </row>
    <row r="7875" spans="1:16">
      <c r="A7875">
        <v>7874</v>
      </c>
      <c r="B7875">
        <v>60975</v>
      </c>
      <c r="C7875" t="s">
        <v>7877</v>
      </c>
      <c r="D7875">
        <v>92.07</v>
      </c>
      <c r="E7875" t="s">
        <v>17</v>
      </c>
      <c r="F7875">
        <v>4997</v>
      </c>
      <c r="G7875" t="s">
        <v>36</v>
      </c>
      <c r="H7875" t="s">
        <v>25</v>
      </c>
      <c r="I7875" t="s">
        <v>29</v>
      </c>
      <c r="J7875">
        <v>0</v>
      </c>
      <c r="K7875">
        <v>1</v>
      </c>
      <c r="L7875">
        <v>0</v>
      </c>
      <c r="M7875">
        <v>2.5</v>
      </c>
      <c r="N7875">
        <v>15</v>
      </c>
      <c r="O7875" t="s">
        <v>30</v>
      </c>
      <c r="P7875">
        <v>0</v>
      </c>
    </row>
    <row r="7876" spans="1:16">
      <c r="A7876">
        <v>7875</v>
      </c>
      <c r="B7876">
        <v>15147</v>
      </c>
      <c r="C7876" t="s">
        <v>7878</v>
      </c>
      <c r="D7876">
        <v>20.36</v>
      </c>
      <c r="E7876" t="s">
        <v>39</v>
      </c>
      <c r="F7876">
        <v>5071</v>
      </c>
      <c r="G7876" t="s">
        <v>47</v>
      </c>
      <c r="H7876" t="s">
        <v>28</v>
      </c>
      <c r="I7876" t="s">
        <v>29</v>
      </c>
      <c r="J7876">
        <v>0</v>
      </c>
      <c r="K7876">
        <v>0</v>
      </c>
      <c r="L7876">
        <v>0</v>
      </c>
      <c r="M7876">
        <v>6.94</v>
      </c>
      <c r="N7876">
        <v>4</v>
      </c>
      <c r="O7876" t="s">
        <v>30</v>
      </c>
      <c r="P7876">
        <v>0</v>
      </c>
    </row>
    <row r="7877" spans="1:16">
      <c r="A7877">
        <v>7876</v>
      </c>
      <c r="B7877">
        <v>60508</v>
      </c>
      <c r="C7877" t="s">
        <v>7879</v>
      </c>
      <c r="D7877">
        <v>308.36</v>
      </c>
      <c r="E7877" t="s">
        <v>17</v>
      </c>
      <c r="F7877">
        <v>6317</v>
      </c>
      <c r="G7877" t="s">
        <v>47</v>
      </c>
      <c r="H7877" t="s">
        <v>19</v>
      </c>
      <c r="I7877" t="s">
        <v>85</v>
      </c>
      <c r="J7877">
        <v>0</v>
      </c>
      <c r="K7877">
        <v>0</v>
      </c>
      <c r="L7877">
        <v>0</v>
      </c>
      <c r="M7877">
        <v>0.37</v>
      </c>
      <c r="N7877">
        <v>14</v>
      </c>
      <c r="O7877" t="s">
        <v>30</v>
      </c>
      <c r="P7877">
        <v>0</v>
      </c>
    </row>
    <row r="7878" spans="1:16">
      <c r="A7878">
        <v>7877</v>
      </c>
      <c r="B7878">
        <v>62224</v>
      </c>
      <c r="C7878" t="s">
        <v>7880</v>
      </c>
      <c r="D7878">
        <v>119.93</v>
      </c>
      <c r="E7878" t="s">
        <v>49</v>
      </c>
      <c r="F7878">
        <v>8004</v>
      </c>
      <c r="G7878" t="s">
        <v>47</v>
      </c>
      <c r="H7878" t="s">
        <v>19</v>
      </c>
      <c r="I7878" t="s">
        <v>40</v>
      </c>
      <c r="J7878">
        <v>0</v>
      </c>
      <c r="K7878">
        <v>1</v>
      </c>
      <c r="L7878">
        <v>0</v>
      </c>
      <c r="M7878">
        <v>4.82</v>
      </c>
      <c r="N7878">
        <v>18</v>
      </c>
      <c r="O7878" t="s">
        <v>21</v>
      </c>
      <c r="P7878">
        <v>0</v>
      </c>
    </row>
    <row r="7879" spans="1:16">
      <c r="A7879">
        <v>7878</v>
      </c>
      <c r="B7879">
        <v>29643</v>
      </c>
      <c r="C7879" t="s">
        <v>7881</v>
      </c>
      <c r="D7879">
        <v>56.59</v>
      </c>
      <c r="E7879" t="s">
        <v>49</v>
      </c>
      <c r="F7879">
        <v>8016</v>
      </c>
      <c r="G7879" t="s">
        <v>18</v>
      </c>
      <c r="H7879" t="s">
        <v>19</v>
      </c>
      <c r="I7879" t="s">
        <v>40</v>
      </c>
      <c r="J7879">
        <v>1</v>
      </c>
      <c r="K7879">
        <v>0</v>
      </c>
      <c r="L7879">
        <v>0</v>
      </c>
      <c r="M7879">
        <v>7.0000000000000007E-2</v>
      </c>
      <c r="N7879">
        <v>14</v>
      </c>
      <c r="O7879" t="s">
        <v>21</v>
      </c>
      <c r="P7879">
        <v>0</v>
      </c>
    </row>
    <row r="7880" spans="1:16">
      <c r="A7880">
        <v>7879</v>
      </c>
      <c r="B7880">
        <v>48967</v>
      </c>
      <c r="C7880" t="s">
        <v>7882</v>
      </c>
      <c r="D7880">
        <v>179.24</v>
      </c>
      <c r="E7880" t="s">
        <v>66</v>
      </c>
      <c r="F7880">
        <v>4074</v>
      </c>
      <c r="G7880" t="s">
        <v>47</v>
      </c>
      <c r="H7880" t="s">
        <v>25</v>
      </c>
      <c r="I7880" t="s">
        <v>20</v>
      </c>
      <c r="J7880">
        <v>0</v>
      </c>
      <c r="K7880">
        <v>0</v>
      </c>
      <c r="L7880">
        <v>0</v>
      </c>
      <c r="M7880">
        <v>18.8</v>
      </c>
      <c r="N7880">
        <v>1</v>
      </c>
      <c r="O7880" t="s">
        <v>30</v>
      </c>
      <c r="P7880">
        <v>0</v>
      </c>
    </row>
    <row r="7881" spans="1:16">
      <c r="A7881">
        <v>7880</v>
      </c>
      <c r="B7881">
        <v>50733</v>
      </c>
      <c r="C7881" t="s">
        <v>7883</v>
      </c>
      <c r="D7881">
        <v>185.91</v>
      </c>
      <c r="E7881" t="s">
        <v>66</v>
      </c>
      <c r="F7881">
        <v>7857</v>
      </c>
      <c r="G7881" t="s">
        <v>36</v>
      </c>
      <c r="H7881" t="s">
        <v>19</v>
      </c>
      <c r="I7881" t="s">
        <v>40</v>
      </c>
      <c r="J7881">
        <v>0</v>
      </c>
      <c r="K7881">
        <v>0</v>
      </c>
      <c r="L7881">
        <v>1</v>
      </c>
      <c r="M7881">
        <v>3.25</v>
      </c>
      <c r="N7881">
        <v>6</v>
      </c>
      <c r="O7881" t="s">
        <v>42</v>
      </c>
      <c r="P7881">
        <v>0</v>
      </c>
    </row>
    <row r="7882" spans="1:16">
      <c r="A7882">
        <v>7881</v>
      </c>
      <c r="B7882">
        <v>94003</v>
      </c>
      <c r="C7882" t="s">
        <v>7884</v>
      </c>
      <c r="D7882">
        <v>89.34</v>
      </c>
      <c r="E7882" t="s">
        <v>17</v>
      </c>
      <c r="F7882">
        <v>7294</v>
      </c>
      <c r="G7882" t="s">
        <v>47</v>
      </c>
      <c r="H7882" t="s">
        <v>28</v>
      </c>
      <c r="I7882" t="s">
        <v>44</v>
      </c>
      <c r="J7882">
        <v>0</v>
      </c>
      <c r="K7882">
        <v>1</v>
      </c>
      <c r="L7882">
        <v>1</v>
      </c>
      <c r="M7882">
        <v>9.93</v>
      </c>
      <c r="N7882">
        <v>6</v>
      </c>
      <c r="O7882" t="s">
        <v>42</v>
      </c>
      <c r="P7882">
        <v>0</v>
      </c>
    </row>
    <row r="7883" spans="1:16">
      <c r="A7883">
        <v>7882</v>
      </c>
      <c r="B7883">
        <v>44808</v>
      </c>
      <c r="C7883" t="s">
        <v>7885</v>
      </c>
      <c r="D7883">
        <v>75.239999999999995</v>
      </c>
      <c r="E7883" t="s">
        <v>39</v>
      </c>
      <c r="F7883">
        <v>7341</v>
      </c>
      <c r="G7883" t="s">
        <v>18</v>
      </c>
      <c r="H7883" t="s">
        <v>19</v>
      </c>
      <c r="I7883" t="s">
        <v>68</v>
      </c>
      <c r="J7883">
        <v>0</v>
      </c>
      <c r="K7883">
        <v>1</v>
      </c>
      <c r="L7883">
        <v>0</v>
      </c>
      <c r="M7883">
        <v>4.37</v>
      </c>
      <c r="N7883">
        <v>14</v>
      </c>
      <c r="O7883" t="s">
        <v>21</v>
      </c>
      <c r="P7883">
        <v>0</v>
      </c>
    </row>
    <row r="7884" spans="1:16">
      <c r="A7884">
        <v>7883</v>
      </c>
      <c r="B7884">
        <v>77288</v>
      </c>
      <c r="C7884" t="s">
        <v>7886</v>
      </c>
      <c r="D7884">
        <v>77.930000000000007</v>
      </c>
      <c r="E7884" t="s">
        <v>83</v>
      </c>
      <c r="F7884">
        <v>7732</v>
      </c>
      <c r="G7884" t="s">
        <v>36</v>
      </c>
      <c r="H7884" t="s">
        <v>28</v>
      </c>
      <c r="I7884" t="s">
        <v>20</v>
      </c>
      <c r="J7884">
        <v>1</v>
      </c>
      <c r="K7884">
        <v>1</v>
      </c>
      <c r="L7884">
        <v>1</v>
      </c>
      <c r="M7884">
        <v>5.21</v>
      </c>
      <c r="N7884">
        <v>21</v>
      </c>
      <c r="O7884" t="s">
        <v>30</v>
      </c>
      <c r="P7884">
        <v>0</v>
      </c>
    </row>
    <row r="7885" spans="1:16">
      <c r="A7885">
        <v>7884</v>
      </c>
      <c r="B7885">
        <v>68959</v>
      </c>
      <c r="C7885" t="s">
        <v>7887</v>
      </c>
      <c r="D7885">
        <v>344.21</v>
      </c>
      <c r="E7885" t="s">
        <v>34</v>
      </c>
      <c r="F7885">
        <v>5710</v>
      </c>
      <c r="G7885" t="s">
        <v>47</v>
      </c>
      <c r="H7885" t="s">
        <v>28</v>
      </c>
      <c r="I7885" t="s">
        <v>40</v>
      </c>
      <c r="J7885">
        <v>0</v>
      </c>
      <c r="K7885">
        <v>0</v>
      </c>
      <c r="L7885">
        <v>0</v>
      </c>
      <c r="M7885">
        <v>4.2300000000000004</v>
      </c>
      <c r="N7885">
        <v>14</v>
      </c>
      <c r="O7885" t="s">
        <v>21</v>
      </c>
      <c r="P7885">
        <v>0</v>
      </c>
    </row>
    <row r="7886" spans="1:16">
      <c r="A7886">
        <v>7885</v>
      </c>
      <c r="B7886">
        <v>11849</v>
      </c>
      <c r="C7886" t="s">
        <v>7888</v>
      </c>
      <c r="D7886">
        <v>37.92</v>
      </c>
      <c r="E7886" t="s">
        <v>49</v>
      </c>
      <c r="F7886">
        <v>6935</v>
      </c>
      <c r="G7886" t="s">
        <v>18</v>
      </c>
      <c r="H7886" t="s">
        <v>28</v>
      </c>
      <c r="I7886" t="s">
        <v>20</v>
      </c>
      <c r="J7886">
        <v>0</v>
      </c>
      <c r="K7886">
        <v>0</v>
      </c>
      <c r="L7886">
        <v>0</v>
      </c>
      <c r="M7886">
        <v>0.52</v>
      </c>
      <c r="N7886">
        <v>10</v>
      </c>
      <c r="O7886" t="s">
        <v>42</v>
      </c>
      <c r="P7886">
        <v>0</v>
      </c>
    </row>
    <row r="7887" spans="1:16">
      <c r="A7887">
        <v>7886</v>
      </c>
      <c r="B7887">
        <v>78178</v>
      </c>
      <c r="C7887" t="s">
        <v>7889</v>
      </c>
      <c r="D7887">
        <v>7.02</v>
      </c>
      <c r="E7887" t="s">
        <v>66</v>
      </c>
      <c r="F7887">
        <v>3346</v>
      </c>
      <c r="G7887" t="s">
        <v>36</v>
      </c>
      <c r="H7887" t="s">
        <v>25</v>
      </c>
      <c r="I7887" t="s">
        <v>37</v>
      </c>
      <c r="J7887">
        <v>0</v>
      </c>
      <c r="K7887">
        <v>0</v>
      </c>
      <c r="L7887">
        <v>0</v>
      </c>
      <c r="M7887">
        <v>3.92</v>
      </c>
      <c r="N7887">
        <v>22</v>
      </c>
      <c r="O7887" t="s">
        <v>42</v>
      </c>
      <c r="P7887">
        <v>0</v>
      </c>
    </row>
    <row r="7888" spans="1:16">
      <c r="A7888">
        <v>7887</v>
      </c>
      <c r="B7888">
        <v>77136</v>
      </c>
      <c r="C7888" t="s">
        <v>7890</v>
      </c>
      <c r="D7888">
        <v>143.16</v>
      </c>
      <c r="E7888" t="s">
        <v>39</v>
      </c>
      <c r="F7888">
        <v>3342</v>
      </c>
      <c r="G7888" t="s">
        <v>18</v>
      </c>
      <c r="H7888" t="s">
        <v>19</v>
      </c>
      <c r="I7888" t="s">
        <v>40</v>
      </c>
      <c r="J7888">
        <v>0</v>
      </c>
      <c r="K7888">
        <v>0</v>
      </c>
      <c r="L7888">
        <v>0</v>
      </c>
      <c r="M7888">
        <v>1.99</v>
      </c>
      <c r="N7888">
        <v>12</v>
      </c>
      <c r="O7888" t="s">
        <v>42</v>
      </c>
      <c r="P7888">
        <v>0</v>
      </c>
    </row>
    <row r="7889" spans="1:16">
      <c r="A7889">
        <v>7888</v>
      </c>
      <c r="B7889">
        <v>70740</v>
      </c>
      <c r="C7889" t="s">
        <v>7891</v>
      </c>
      <c r="D7889">
        <v>43.25</v>
      </c>
      <c r="E7889" t="s">
        <v>83</v>
      </c>
      <c r="F7889">
        <v>5316</v>
      </c>
      <c r="G7889" t="s">
        <v>36</v>
      </c>
      <c r="H7889" t="s">
        <v>25</v>
      </c>
      <c r="I7889" t="s">
        <v>44</v>
      </c>
      <c r="J7889">
        <v>0</v>
      </c>
      <c r="K7889">
        <v>1</v>
      </c>
      <c r="L7889">
        <v>0</v>
      </c>
      <c r="M7889">
        <v>12.26</v>
      </c>
      <c r="N7889">
        <v>9</v>
      </c>
      <c r="O7889" t="s">
        <v>30</v>
      </c>
      <c r="P7889">
        <v>0</v>
      </c>
    </row>
    <row r="7890" spans="1:16">
      <c r="A7890">
        <v>7889</v>
      </c>
      <c r="B7890">
        <v>96322</v>
      </c>
      <c r="C7890" t="s">
        <v>7892</v>
      </c>
      <c r="D7890">
        <v>52.53</v>
      </c>
      <c r="E7890" t="s">
        <v>17</v>
      </c>
      <c r="F7890">
        <v>3119</v>
      </c>
      <c r="G7890" t="s">
        <v>47</v>
      </c>
      <c r="H7890" t="s">
        <v>19</v>
      </c>
      <c r="I7890" t="s">
        <v>85</v>
      </c>
      <c r="J7890">
        <v>0</v>
      </c>
      <c r="K7890">
        <v>0</v>
      </c>
      <c r="L7890">
        <v>1</v>
      </c>
      <c r="M7890">
        <v>14.12</v>
      </c>
      <c r="N7890">
        <v>2</v>
      </c>
      <c r="O7890" t="s">
        <v>42</v>
      </c>
      <c r="P7890">
        <v>0</v>
      </c>
    </row>
    <row r="7891" spans="1:16">
      <c r="A7891">
        <v>7890</v>
      </c>
      <c r="B7891">
        <v>54565</v>
      </c>
      <c r="C7891" t="s">
        <v>7893</v>
      </c>
      <c r="D7891">
        <v>9.52</v>
      </c>
      <c r="E7891" t="s">
        <v>53</v>
      </c>
      <c r="F7891">
        <v>8859</v>
      </c>
      <c r="G7891" t="s">
        <v>18</v>
      </c>
      <c r="H7891" t="s">
        <v>25</v>
      </c>
      <c r="I7891" t="s">
        <v>44</v>
      </c>
      <c r="J7891">
        <v>0</v>
      </c>
      <c r="K7891">
        <v>1</v>
      </c>
      <c r="L7891">
        <v>0</v>
      </c>
      <c r="M7891">
        <v>2.23</v>
      </c>
      <c r="N7891">
        <v>2</v>
      </c>
      <c r="O7891" t="s">
        <v>42</v>
      </c>
      <c r="P7891">
        <v>0</v>
      </c>
    </row>
    <row r="7892" spans="1:16">
      <c r="A7892">
        <v>7891</v>
      </c>
      <c r="B7892">
        <v>30183</v>
      </c>
      <c r="C7892" t="s">
        <v>7894</v>
      </c>
      <c r="D7892">
        <v>91.98</v>
      </c>
      <c r="E7892" t="s">
        <v>34</v>
      </c>
      <c r="F7892">
        <v>6466</v>
      </c>
      <c r="G7892" t="s">
        <v>47</v>
      </c>
      <c r="H7892" t="s">
        <v>19</v>
      </c>
      <c r="I7892" t="s">
        <v>37</v>
      </c>
      <c r="J7892">
        <v>0</v>
      </c>
      <c r="K7892">
        <v>0</v>
      </c>
      <c r="L7892">
        <v>0</v>
      </c>
      <c r="M7892">
        <v>2.71</v>
      </c>
      <c r="N7892">
        <v>23</v>
      </c>
      <c r="O7892" t="s">
        <v>21</v>
      </c>
      <c r="P7892">
        <v>0</v>
      </c>
    </row>
    <row r="7893" spans="1:16">
      <c r="A7893">
        <v>7892</v>
      </c>
      <c r="B7893">
        <v>11132</v>
      </c>
      <c r="C7893" t="s">
        <v>7895</v>
      </c>
      <c r="D7893">
        <v>57.86</v>
      </c>
      <c r="E7893" t="s">
        <v>66</v>
      </c>
      <c r="F7893">
        <v>2464</v>
      </c>
      <c r="G7893" t="s">
        <v>18</v>
      </c>
      <c r="H7893" t="s">
        <v>19</v>
      </c>
      <c r="I7893" t="s">
        <v>55</v>
      </c>
      <c r="J7893">
        <v>0</v>
      </c>
      <c r="K7893">
        <v>0</v>
      </c>
      <c r="L7893">
        <v>1</v>
      </c>
      <c r="M7893">
        <v>0.47</v>
      </c>
      <c r="N7893">
        <v>18</v>
      </c>
      <c r="O7893" t="s">
        <v>30</v>
      </c>
      <c r="P7893">
        <v>0</v>
      </c>
    </row>
    <row r="7894" spans="1:16">
      <c r="A7894">
        <v>7893</v>
      </c>
      <c r="B7894">
        <v>48259</v>
      </c>
      <c r="C7894" t="s">
        <v>7896</v>
      </c>
      <c r="D7894">
        <v>32.32</v>
      </c>
      <c r="E7894" t="s">
        <v>27</v>
      </c>
      <c r="F7894">
        <v>7955</v>
      </c>
      <c r="G7894" t="s">
        <v>36</v>
      </c>
      <c r="H7894" t="s">
        <v>28</v>
      </c>
      <c r="I7894" t="s">
        <v>20</v>
      </c>
      <c r="J7894">
        <v>0</v>
      </c>
      <c r="K7894">
        <v>1</v>
      </c>
      <c r="L7894">
        <v>0</v>
      </c>
      <c r="M7894">
        <v>3.7</v>
      </c>
      <c r="N7894">
        <v>11</v>
      </c>
      <c r="O7894" t="s">
        <v>21</v>
      </c>
      <c r="P7894">
        <v>0</v>
      </c>
    </row>
    <row r="7895" spans="1:16">
      <c r="A7895">
        <v>7894</v>
      </c>
      <c r="B7895">
        <v>73668</v>
      </c>
      <c r="C7895" t="s">
        <v>7897</v>
      </c>
      <c r="D7895">
        <v>72.3</v>
      </c>
      <c r="E7895" t="s">
        <v>34</v>
      </c>
      <c r="F7895">
        <v>6888</v>
      </c>
      <c r="G7895" t="s">
        <v>36</v>
      </c>
      <c r="H7895" t="s">
        <v>28</v>
      </c>
      <c r="I7895" t="s">
        <v>29</v>
      </c>
      <c r="J7895">
        <v>0</v>
      </c>
      <c r="K7895">
        <v>0</v>
      </c>
      <c r="L7895">
        <v>0</v>
      </c>
      <c r="M7895">
        <v>9</v>
      </c>
      <c r="N7895">
        <v>22</v>
      </c>
      <c r="O7895" t="s">
        <v>42</v>
      </c>
      <c r="P7895">
        <v>0</v>
      </c>
    </row>
    <row r="7896" spans="1:16">
      <c r="A7896">
        <v>7895</v>
      </c>
      <c r="B7896">
        <v>48563</v>
      </c>
      <c r="C7896" t="s">
        <v>7898</v>
      </c>
      <c r="D7896">
        <v>353.75</v>
      </c>
      <c r="E7896" t="s">
        <v>66</v>
      </c>
      <c r="F7896">
        <v>4620</v>
      </c>
      <c r="G7896" t="s">
        <v>24</v>
      </c>
      <c r="H7896" t="s">
        <v>19</v>
      </c>
      <c r="I7896" t="s">
        <v>40</v>
      </c>
      <c r="J7896">
        <v>0</v>
      </c>
      <c r="K7896">
        <v>0</v>
      </c>
      <c r="L7896">
        <v>0</v>
      </c>
      <c r="M7896">
        <v>2.2999999999999998</v>
      </c>
      <c r="N7896">
        <v>5</v>
      </c>
      <c r="O7896" t="s">
        <v>30</v>
      </c>
      <c r="P7896">
        <v>0</v>
      </c>
    </row>
    <row r="7897" spans="1:16">
      <c r="A7897">
        <v>7896</v>
      </c>
      <c r="B7897">
        <v>20931</v>
      </c>
      <c r="C7897" t="s">
        <v>7899</v>
      </c>
      <c r="D7897">
        <v>239.11</v>
      </c>
      <c r="E7897" t="s">
        <v>53</v>
      </c>
      <c r="F7897">
        <v>5470</v>
      </c>
      <c r="G7897" t="s">
        <v>47</v>
      </c>
      <c r="H7897" t="s">
        <v>28</v>
      </c>
      <c r="I7897" t="s">
        <v>37</v>
      </c>
      <c r="J7897">
        <v>0</v>
      </c>
      <c r="K7897">
        <v>0</v>
      </c>
      <c r="L7897">
        <v>0</v>
      </c>
      <c r="M7897">
        <v>8.83</v>
      </c>
      <c r="N7897">
        <v>15</v>
      </c>
      <c r="O7897" t="s">
        <v>30</v>
      </c>
      <c r="P7897">
        <v>0</v>
      </c>
    </row>
    <row r="7898" spans="1:16">
      <c r="A7898">
        <v>7897</v>
      </c>
      <c r="B7898">
        <v>83169</v>
      </c>
      <c r="C7898" t="s">
        <v>7900</v>
      </c>
      <c r="D7898">
        <v>34.72</v>
      </c>
      <c r="E7898" t="s">
        <v>32</v>
      </c>
      <c r="F7898">
        <v>3740</v>
      </c>
      <c r="G7898" t="s">
        <v>36</v>
      </c>
      <c r="H7898" t="s">
        <v>28</v>
      </c>
      <c r="I7898" t="s">
        <v>20</v>
      </c>
      <c r="J7898">
        <v>0</v>
      </c>
      <c r="K7898">
        <v>0</v>
      </c>
      <c r="L7898">
        <v>0</v>
      </c>
      <c r="M7898">
        <v>5.46</v>
      </c>
      <c r="N7898">
        <v>14</v>
      </c>
      <c r="O7898" t="s">
        <v>30</v>
      </c>
      <c r="P7898">
        <v>0</v>
      </c>
    </row>
    <row r="7899" spans="1:16">
      <c r="A7899">
        <v>7898</v>
      </c>
      <c r="B7899">
        <v>60639</v>
      </c>
      <c r="C7899" t="s">
        <v>7901</v>
      </c>
      <c r="D7899">
        <v>102.3</v>
      </c>
      <c r="E7899" t="s">
        <v>27</v>
      </c>
      <c r="F7899">
        <v>3327</v>
      </c>
      <c r="G7899" t="s">
        <v>18</v>
      </c>
      <c r="H7899" t="s">
        <v>19</v>
      </c>
      <c r="I7899" t="s">
        <v>85</v>
      </c>
      <c r="J7899">
        <v>0</v>
      </c>
      <c r="K7899">
        <v>0</v>
      </c>
      <c r="L7899">
        <v>0</v>
      </c>
      <c r="M7899">
        <v>6.23</v>
      </c>
      <c r="N7899">
        <v>4</v>
      </c>
      <c r="O7899" t="s">
        <v>30</v>
      </c>
      <c r="P7899">
        <v>0</v>
      </c>
    </row>
    <row r="7900" spans="1:16">
      <c r="A7900">
        <v>7899</v>
      </c>
      <c r="B7900">
        <v>68901</v>
      </c>
      <c r="C7900" t="s">
        <v>7902</v>
      </c>
      <c r="D7900">
        <v>100.55</v>
      </c>
      <c r="E7900" t="s">
        <v>23</v>
      </c>
      <c r="F7900">
        <v>8742</v>
      </c>
      <c r="G7900" t="s">
        <v>18</v>
      </c>
      <c r="H7900" t="s">
        <v>19</v>
      </c>
      <c r="I7900" t="s">
        <v>85</v>
      </c>
      <c r="J7900">
        <v>1</v>
      </c>
      <c r="K7900">
        <v>1</v>
      </c>
      <c r="L7900">
        <v>0</v>
      </c>
      <c r="M7900">
        <v>15.12</v>
      </c>
      <c r="N7900">
        <v>2</v>
      </c>
      <c r="O7900" t="s">
        <v>21</v>
      </c>
      <c r="P7900">
        <v>0</v>
      </c>
    </row>
    <row r="7901" spans="1:16">
      <c r="A7901">
        <v>7900</v>
      </c>
      <c r="B7901">
        <v>11044</v>
      </c>
      <c r="C7901" t="s">
        <v>7903</v>
      </c>
      <c r="D7901">
        <v>196.95</v>
      </c>
      <c r="E7901" t="s">
        <v>49</v>
      </c>
      <c r="F7901">
        <v>3964</v>
      </c>
      <c r="G7901" t="s">
        <v>18</v>
      </c>
      <c r="H7901" t="s">
        <v>19</v>
      </c>
      <c r="I7901" t="s">
        <v>44</v>
      </c>
      <c r="J7901">
        <v>0</v>
      </c>
      <c r="K7901">
        <v>0</v>
      </c>
      <c r="L7901">
        <v>0</v>
      </c>
      <c r="M7901">
        <v>25.09</v>
      </c>
      <c r="N7901">
        <v>11</v>
      </c>
      <c r="O7901" t="s">
        <v>21</v>
      </c>
      <c r="P7901">
        <v>1</v>
      </c>
    </row>
    <row r="7902" spans="1:16">
      <c r="A7902">
        <v>7901</v>
      </c>
      <c r="B7902">
        <v>56691</v>
      </c>
      <c r="C7902" t="s">
        <v>7904</v>
      </c>
      <c r="D7902">
        <v>103.27</v>
      </c>
      <c r="E7902" t="s">
        <v>27</v>
      </c>
      <c r="F7902">
        <v>5025</v>
      </c>
      <c r="G7902" t="s">
        <v>18</v>
      </c>
      <c r="H7902" t="s">
        <v>19</v>
      </c>
      <c r="I7902" t="s">
        <v>68</v>
      </c>
      <c r="J7902">
        <v>0</v>
      </c>
      <c r="K7902">
        <v>1</v>
      </c>
      <c r="L7902">
        <v>0</v>
      </c>
      <c r="M7902">
        <v>8.89</v>
      </c>
      <c r="N7902">
        <v>14</v>
      </c>
      <c r="O7902" t="s">
        <v>30</v>
      </c>
      <c r="P7902">
        <v>0</v>
      </c>
    </row>
    <row r="7903" spans="1:16">
      <c r="A7903">
        <v>7902</v>
      </c>
      <c r="B7903">
        <v>34363</v>
      </c>
      <c r="C7903" t="s">
        <v>7905</v>
      </c>
      <c r="D7903">
        <v>258.29000000000002</v>
      </c>
      <c r="E7903" t="s">
        <v>53</v>
      </c>
      <c r="F7903">
        <v>5398</v>
      </c>
      <c r="G7903" t="s">
        <v>18</v>
      </c>
      <c r="H7903" t="s">
        <v>19</v>
      </c>
      <c r="I7903" t="s">
        <v>85</v>
      </c>
      <c r="J7903">
        <v>1</v>
      </c>
      <c r="K7903">
        <v>0</v>
      </c>
      <c r="L7903">
        <v>0</v>
      </c>
      <c r="M7903">
        <v>6.97</v>
      </c>
      <c r="N7903">
        <v>1</v>
      </c>
      <c r="O7903" t="s">
        <v>30</v>
      </c>
      <c r="P7903">
        <v>0</v>
      </c>
    </row>
    <row r="7904" spans="1:16">
      <c r="A7904">
        <v>7903</v>
      </c>
      <c r="B7904">
        <v>56694</v>
      </c>
      <c r="C7904" t="s">
        <v>7906</v>
      </c>
      <c r="D7904">
        <v>65.31</v>
      </c>
      <c r="E7904" t="s">
        <v>83</v>
      </c>
      <c r="F7904">
        <v>9677</v>
      </c>
      <c r="G7904" t="s">
        <v>36</v>
      </c>
      <c r="H7904" t="s">
        <v>28</v>
      </c>
      <c r="I7904" t="s">
        <v>29</v>
      </c>
      <c r="J7904">
        <v>0</v>
      </c>
      <c r="K7904">
        <v>1</v>
      </c>
      <c r="L7904">
        <v>1</v>
      </c>
      <c r="M7904">
        <v>1.33</v>
      </c>
      <c r="N7904">
        <v>20</v>
      </c>
      <c r="O7904" t="s">
        <v>42</v>
      </c>
      <c r="P7904">
        <v>0</v>
      </c>
    </row>
    <row r="7905" spans="1:16">
      <c r="A7905">
        <v>7904</v>
      </c>
      <c r="B7905">
        <v>11582</v>
      </c>
      <c r="C7905" t="s">
        <v>7907</v>
      </c>
      <c r="D7905">
        <v>128.55000000000001</v>
      </c>
      <c r="E7905" t="s">
        <v>27</v>
      </c>
      <c r="F7905">
        <v>5176</v>
      </c>
      <c r="G7905" t="s">
        <v>47</v>
      </c>
      <c r="H7905" t="s">
        <v>28</v>
      </c>
      <c r="I7905" t="s">
        <v>29</v>
      </c>
      <c r="J7905">
        <v>0</v>
      </c>
      <c r="K7905">
        <v>0</v>
      </c>
      <c r="L7905">
        <v>0</v>
      </c>
      <c r="M7905">
        <v>1.69</v>
      </c>
      <c r="N7905">
        <v>4</v>
      </c>
      <c r="O7905" t="s">
        <v>21</v>
      </c>
      <c r="P7905">
        <v>0</v>
      </c>
    </row>
    <row r="7906" spans="1:16">
      <c r="A7906">
        <v>7905</v>
      </c>
      <c r="B7906">
        <v>89910</v>
      </c>
      <c r="C7906" t="s">
        <v>7908</v>
      </c>
      <c r="D7906">
        <v>37.799999999999997</v>
      </c>
      <c r="E7906" t="s">
        <v>66</v>
      </c>
      <c r="F7906">
        <v>6829</v>
      </c>
      <c r="G7906" t="s">
        <v>36</v>
      </c>
      <c r="H7906" t="s">
        <v>28</v>
      </c>
      <c r="I7906" t="s">
        <v>29</v>
      </c>
      <c r="J7906">
        <v>0</v>
      </c>
      <c r="K7906">
        <v>0</v>
      </c>
      <c r="L7906">
        <v>0</v>
      </c>
      <c r="M7906">
        <v>2.85</v>
      </c>
      <c r="N7906">
        <v>16</v>
      </c>
      <c r="O7906" t="s">
        <v>42</v>
      </c>
      <c r="P7906">
        <v>0</v>
      </c>
    </row>
    <row r="7907" spans="1:16">
      <c r="A7907">
        <v>7906</v>
      </c>
      <c r="B7907">
        <v>76844</v>
      </c>
      <c r="C7907" t="s">
        <v>7909</v>
      </c>
      <c r="D7907">
        <v>152.74</v>
      </c>
      <c r="E7907" t="s">
        <v>23</v>
      </c>
      <c r="F7907">
        <v>9847</v>
      </c>
      <c r="G7907" t="s">
        <v>18</v>
      </c>
      <c r="H7907" t="s">
        <v>25</v>
      </c>
      <c r="I7907" t="s">
        <v>68</v>
      </c>
      <c r="J7907">
        <v>0</v>
      </c>
      <c r="K7907">
        <v>1</v>
      </c>
      <c r="L7907">
        <v>0</v>
      </c>
      <c r="M7907">
        <v>0.75</v>
      </c>
      <c r="N7907">
        <v>20</v>
      </c>
      <c r="O7907" t="s">
        <v>42</v>
      </c>
      <c r="P7907">
        <v>0</v>
      </c>
    </row>
    <row r="7908" spans="1:16">
      <c r="A7908">
        <v>7907</v>
      </c>
      <c r="B7908">
        <v>31301</v>
      </c>
      <c r="C7908" t="s">
        <v>7910</v>
      </c>
      <c r="D7908">
        <v>46.38</v>
      </c>
      <c r="E7908" t="s">
        <v>39</v>
      </c>
      <c r="F7908">
        <v>1776</v>
      </c>
      <c r="G7908" t="s">
        <v>24</v>
      </c>
      <c r="H7908" t="s">
        <v>28</v>
      </c>
      <c r="I7908" t="s">
        <v>37</v>
      </c>
      <c r="J7908">
        <v>0</v>
      </c>
      <c r="K7908">
        <v>0</v>
      </c>
      <c r="L7908">
        <v>0</v>
      </c>
      <c r="M7908">
        <v>0.05</v>
      </c>
      <c r="N7908">
        <v>0</v>
      </c>
      <c r="O7908" t="s">
        <v>30</v>
      </c>
      <c r="P7908">
        <v>0</v>
      </c>
    </row>
    <row r="7909" spans="1:16">
      <c r="A7909">
        <v>7908</v>
      </c>
      <c r="B7909">
        <v>84329</v>
      </c>
      <c r="C7909" t="s">
        <v>7911</v>
      </c>
      <c r="D7909">
        <v>136.28</v>
      </c>
      <c r="E7909" t="s">
        <v>66</v>
      </c>
      <c r="F7909">
        <v>3436</v>
      </c>
      <c r="G7909" t="s">
        <v>47</v>
      </c>
      <c r="H7909" t="s">
        <v>19</v>
      </c>
      <c r="I7909" t="s">
        <v>37</v>
      </c>
      <c r="J7909">
        <v>1</v>
      </c>
      <c r="K7909">
        <v>0</v>
      </c>
      <c r="L7909">
        <v>0</v>
      </c>
      <c r="M7909">
        <v>13.66</v>
      </c>
      <c r="N7909">
        <v>23</v>
      </c>
      <c r="O7909" t="s">
        <v>30</v>
      </c>
      <c r="P7909">
        <v>0</v>
      </c>
    </row>
    <row r="7910" spans="1:16">
      <c r="A7910">
        <v>7909</v>
      </c>
      <c r="B7910">
        <v>11620</v>
      </c>
      <c r="C7910" t="s">
        <v>7912</v>
      </c>
      <c r="D7910">
        <v>146.13999999999999</v>
      </c>
      <c r="E7910" t="s">
        <v>23</v>
      </c>
      <c r="F7910">
        <v>9946</v>
      </c>
      <c r="G7910" t="s">
        <v>24</v>
      </c>
      <c r="H7910" t="s">
        <v>28</v>
      </c>
      <c r="I7910" t="s">
        <v>68</v>
      </c>
      <c r="J7910">
        <v>0</v>
      </c>
      <c r="K7910">
        <v>0</v>
      </c>
      <c r="L7910">
        <v>0</v>
      </c>
      <c r="M7910">
        <v>5.89</v>
      </c>
      <c r="N7910">
        <v>6</v>
      </c>
      <c r="O7910" t="s">
        <v>42</v>
      </c>
      <c r="P7910">
        <v>0</v>
      </c>
    </row>
    <row r="7911" spans="1:16">
      <c r="A7911">
        <v>7910</v>
      </c>
      <c r="B7911">
        <v>72224</v>
      </c>
      <c r="C7911" t="s">
        <v>7913</v>
      </c>
      <c r="D7911">
        <v>47.75</v>
      </c>
      <c r="E7911" t="s">
        <v>27</v>
      </c>
      <c r="F7911">
        <v>3820</v>
      </c>
      <c r="G7911" t="s">
        <v>18</v>
      </c>
      <c r="H7911" t="s">
        <v>25</v>
      </c>
      <c r="I7911" t="s">
        <v>55</v>
      </c>
      <c r="J7911">
        <v>0</v>
      </c>
      <c r="K7911">
        <v>0</v>
      </c>
      <c r="L7911">
        <v>0</v>
      </c>
      <c r="M7911">
        <v>14.31</v>
      </c>
      <c r="N7911">
        <v>14</v>
      </c>
      <c r="O7911" t="s">
        <v>21</v>
      </c>
      <c r="P7911">
        <v>0</v>
      </c>
    </row>
    <row r="7912" spans="1:16">
      <c r="A7912">
        <v>7911</v>
      </c>
      <c r="B7912">
        <v>66655</v>
      </c>
      <c r="C7912" t="s">
        <v>7914</v>
      </c>
      <c r="D7912">
        <v>348.64</v>
      </c>
      <c r="E7912" t="s">
        <v>32</v>
      </c>
      <c r="F7912">
        <v>2094</v>
      </c>
      <c r="G7912" t="s">
        <v>36</v>
      </c>
      <c r="H7912" t="s">
        <v>19</v>
      </c>
      <c r="I7912" t="s">
        <v>40</v>
      </c>
      <c r="J7912">
        <v>0</v>
      </c>
      <c r="K7912">
        <v>0</v>
      </c>
      <c r="L7912">
        <v>0</v>
      </c>
      <c r="M7912">
        <v>3.85</v>
      </c>
      <c r="N7912">
        <v>0</v>
      </c>
      <c r="O7912" t="s">
        <v>42</v>
      </c>
      <c r="P7912">
        <v>0</v>
      </c>
    </row>
    <row r="7913" spans="1:16">
      <c r="A7913">
        <v>7912</v>
      </c>
      <c r="B7913">
        <v>47534</v>
      </c>
      <c r="C7913" t="s">
        <v>7915</v>
      </c>
      <c r="D7913">
        <v>143.1</v>
      </c>
      <c r="E7913" t="s">
        <v>32</v>
      </c>
      <c r="F7913">
        <v>1791</v>
      </c>
      <c r="G7913" t="s">
        <v>18</v>
      </c>
      <c r="H7913" t="s">
        <v>19</v>
      </c>
      <c r="I7913" t="s">
        <v>55</v>
      </c>
      <c r="J7913">
        <v>0</v>
      </c>
      <c r="K7913">
        <v>0</v>
      </c>
      <c r="L7913">
        <v>0</v>
      </c>
      <c r="M7913">
        <v>5.47</v>
      </c>
      <c r="N7913">
        <v>14</v>
      </c>
      <c r="O7913" t="s">
        <v>42</v>
      </c>
      <c r="P7913">
        <v>0</v>
      </c>
    </row>
    <row r="7914" spans="1:16">
      <c r="A7914">
        <v>7913</v>
      </c>
      <c r="B7914">
        <v>49390</v>
      </c>
      <c r="C7914" t="s">
        <v>7916</v>
      </c>
      <c r="D7914">
        <v>295.76</v>
      </c>
      <c r="E7914" t="s">
        <v>23</v>
      </c>
      <c r="F7914">
        <v>7284</v>
      </c>
      <c r="G7914" t="s">
        <v>36</v>
      </c>
      <c r="H7914" t="s">
        <v>19</v>
      </c>
      <c r="I7914" t="s">
        <v>37</v>
      </c>
      <c r="J7914">
        <v>1</v>
      </c>
      <c r="K7914">
        <v>0</v>
      </c>
      <c r="L7914">
        <v>1</v>
      </c>
      <c r="M7914">
        <v>2.16</v>
      </c>
      <c r="N7914">
        <v>20</v>
      </c>
      <c r="O7914" t="s">
        <v>42</v>
      </c>
      <c r="P7914">
        <v>0</v>
      </c>
    </row>
    <row r="7915" spans="1:16">
      <c r="A7915">
        <v>7914</v>
      </c>
      <c r="B7915">
        <v>81629</v>
      </c>
      <c r="C7915" t="s">
        <v>7917</v>
      </c>
      <c r="D7915">
        <v>297.05</v>
      </c>
      <c r="E7915" t="s">
        <v>49</v>
      </c>
      <c r="F7915">
        <v>7028</v>
      </c>
      <c r="G7915" t="s">
        <v>36</v>
      </c>
      <c r="H7915" t="s">
        <v>28</v>
      </c>
      <c r="I7915" t="s">
        <v>85</v>
      </c>
      <c r="J7915">
        <v>0</v>
      </c>
      <c r="K7915">
        <v>0</v>
      </c>
      <c r="L7915">
        <v>0</v>
      </c>
      <c r="M7915">
        <v>3.47</v>
      </c>
      <c r="N7915">
        <v>20</v>
      </c>
      <c r="O7915" t="s">
        <v>42</v>
      </c>
      <c r="P7915">
        <v>0</v>
      </c>
    </row>
    <row r="7916" spans="1:16">
      <c r="A7916">
        <v>7915</v>
      </c>
      <c r="B7916">
        <v>65856</v>
      </c>
      <c r="C7916" t="s">
        <v>7918</v>
      </c>
      <c r="D7916">
        <v>547.74</v>
      </c>
      <c r="E7916" t="s">
        <v>39</v>
      </c>
      <c r="F7916">
        <v>1579</v>
      </c>
      <c r="G7916" t="s">
        <v>24</v>
      </c>
      <c r="H7916" t="s">
        <v>28</v>
      </c>
      <c r="I7916" t="s">
        <v>44</v>
      </c>
      <c r="J7916">
        <v>0</v>
      </c>
      <c r="K7916">
        <v>0</v>
      </c>
      <c r="L7916">
        <v>0</v>
      </c>
      <c r="M7916">
        <v>12.71</v>
      </c>
      <c r="N7916">
        <v>9</v>
      </c>
      <c r="O7916" t="s">
        <v>21</v>
      </c>
      <c r="P7916">
        <v>0</v>
      </c>
    </row>
    <row r="7917" spans="1:16">
      <c r="A7917">
        <v>7916</v>
      </c>
      <c r="B7917">
        <v>59252</v>
      </c>
      <c r="C7917" t="s">
        <v>7919</v>
      </c>
      <c r="D7917">
        <v>37.82</v>
      </c>
      <c r="E7917" t="s">
        <v>66</v>
      </c>
      <c r="F7917">
        <v>8641</v>
      </c>
      <c r="G7917" t="s">
        <v>18</v>
      </c>
      <c r="H7917" t="s">
        <v>28</v>
      </c>
      <c r="I7917" t="s">
        <v>40</v>
      </c>
      <c r="J7917">
        <v>0</v>
      </c>
      <c r="K7917">
        <v>1</v>
      </c>
      <c r="L7917">
        <v>0</v>
      </c>
      <c r="M7917">
        <v>2.9</v>
      </c>
      <c r="N7917">
        <v>10</v>
      </c>
      <c r="O7917" t="s">
        <v>42</v>
      </c>
      <c r="P7917">
        <v>0</v>
      </c>
    </row>
    <row r="7918" spans="1:16">
      <c r="A7918">
        <v>7917</v>
      </c>
      <c r="B7918">
        <v>65809</v>
      </c>
      <c r="C7918" t="s">
        <v>7920</v>
      </c>
      <c r="D7918">
        <v>83.96</v>
      </c>
      <c r="E7918" t="s">
        <v>34</v>
      </c>
      <c r="F7918">
        <v>8692</v>
      </c>
      <c r="G7918" t="s">
        <v>24</v>
      </c>
      <c r="H7918" t="s">
        <v>19</v>
      </c>
      <c r="I7918" t="s">
        <v>20</v>
      </c>
      <c r="J7918">
        <v>0</v>
      </c>
      <c r="K7918">
        <v>1</v>
      </c>
      <c r="L7918">
        <v>0</v>
      </c>
      <c r="M7918">
        <v>10.220000000000001</v>
      </c>
      <c r="N7918">
        <v>6</v>
      </c>
      <c r="O7918" t="s">
        <v>21</v>
      </c>
      <c r="P7918">
        <v>0</v>
      </c>
    </row>
    <row r="7919" spans="1:16">
      <c r="A7919">
        <v>7918</v>
      </c>
      <c r="B7919">
        <v>32259</v>
      </c>
      <c r="C7919" t="s">
        <v>7921</v>
      </c>
      <c r="D7919">
        <v>58.26</v>
      </c>
      <c r="E7919" t="s">
        <v>17</v>
      </c>
      <c r="F7919">
        <v>2577</v>
      </c>
      <c r="G7919" t="s">
        <v>47</v>
      </c>
      <c r="H7919" t="s">
        <v>19</v>
      </c>
      <c r="I7919" t="s">
        <v>40</v>
      </c>
      <c r="J7919">
        <v>0</v>
      </c>
      <c r="K7919">
        <v>0</v>
      </c>
      <c r="L7919">
        <v>0</v>
      </c>
      <c r="M7919">
        <v>1.17</v>
      </c>
      <c r="N7919">
        <v>12</v>
      </c>
      <c r="O7919" t="s">
        <v>30</v>
      </c>
      <c r="P7919">
        <v>0</v>
      </c>
    </row>
    <row r="7920" spans="1:16">
      <c r="A7920">
        <v>7919</v>
      </c>
      <c r="B7920">
        <v>30655</v>
      </c>
      <c r="C7920" t="s">
        <v>7922</v>
      </c>
      <c r="D7920">
        <v>54.92</v>
      </c>
      <c r="E7920" t="s">
        <v>83</v>
      </c>
      <c r="F7920">
        <v>7671</v>
      </c>
      <c r="G7920" t="s">
        <v>18</v>
      </c>
      <c r="H7920" t="s">
        <v>25</v>
      </c>
      <c r="I7920" t="s">
        <v>55</v>
      </c>
      <c r="J7920">
        <v>0</v>
      </c>
      <c r="K7920">
        <v>0</v>
      </c>
      <c r="L7920">
        <v>0</v>
      </c>
      <c r="M7920">
        <v>4.6500000000000004</v>
      </c>
      <c r="N7920">
        <v>4</v>
      </c>
      <c r="O7920" t="s">
        <v>30</v>
      </c>
      <c r="P7920">
        <v>0</v>
      </c>
    </row>
    <row r="7921" spans="1:16">
      <c r="A7921">
        <v>7920</v>
      </c>
      <c r="B7921">
        <v>43005</v>
      </c>
      <c r="C7921" t="s">
        <v>7923</v>
      </c>
      <c r="D7921">
        <v>230.08</v>
      </c>
      <c r="E7921" t="s">
        <v>39</v>
      </c>
      <c r="F7921">
        <v>1263</v>
      </c>
      <c r="G7921" t="s">
        <v>24</v>
      </c>
      <c r="H7921" t="s">
        <v>25</v>
      </c>
      <c r="I7921" t="s">
        <v>68</v>
      </c>
      <c r="J7921">
        <v>0</v>
      </c>
      <c r="K7921">
        <v>1</v>
      </c>
      <c r="L7921">
        <v>0</v>
      </c>
      <c r="M7921">
        <v>1.25</v>
      </c>
      <c r="N7921">
        <v>22</v>
      </c>
      <c r="O7921" t="s">
        <v>30</v>
      </c>
      <c r="P7921">
        <v>0</v>
      </c>
    </row>
    <row r="7922" spans="1:16">
      <c r="A7922">
        <v>7921</v>
      </c>
      <c r="B7922">
        <v>41629</v>
      </c>
      <c r="C7922" t="s">
        <v>7924</v>
      </c>
      <c r="D7922">
        <v>106.03</v>
      </c>
      <c r="E7922" t="s">
        <v>17</v>
      </c>
      <c r="F7922">
        <v>5848</v>
      </c>
      <c r="G7922" t="s">
        <v>36</v>
      </c>
      <c r="H7922" t="s">
        <v>28</v>
      </c>
      <c r="I7922" t="s">
        <v>68</v>
      </c>
      <c r="J7922">
        <v>0</v>
      </c>
      <c r="K7922">
        <v>0</v>
      </c>
      <c r="L7922">
        <v>0</v>
      </c>
      <c r="M7922">
        <v>4.05</v>
      </c>
      <c r="N7922">
        <v>22</v>
      </c>
      <c r="O7922" t="s">
        <v>42</v>
      </c>
      <c r="P7922">
        <v>0</v>
      </c>
    </row>
    <row r="7923" spans="1:16">
      <c r="A7923">
        <v>7922</v>
      </c>
      <c r="B7923">
        <v>33610</v>
      </c>
      <c r="C7923" t="s">
        <v>7925</v>
      </c>
      <c r="D7923">
        <v>39.549999999999997</v>
      </c>
      <c r="E7923" t="s">
        <v>39</v>
      </c>
      <c r="F7923">
        <v>9500</v>
      </c>
      <c r="G7923" t="s">
        <v>47</v>
      </c>
      <c r="H7923" t="s">
        <v>25</v>
      </c>
      <c r="I7923" t="s">
        <v>29</v>
      </c>
      <c r="J7923">
        <v>0</v>
      </c>
      <c r="K7923">
        <v>0</v>
      </c>
      <c r="L7923">
        <v>1</v>
      </c>
      <c r="M7923">
        <v>7.75</v>
      </c>
      <c r="N7923">
        <v>18</v>
      </c>
      <c r="O7923" t="s">
        <v>42</v>
      </c>
      <c r="P7923">
        <v>0</v>
      </c>
    </row>
    <row r="7924" spans="1:16">
      <c r="A7924">
        <v>7923</v>
      </c>
      <c r="B7924">
        <v>67184</v>
      </c>
      <c r="C7924" t="s">
        <v>7926</v>
      </c>
      <c r="D7924">
        <v>261.82</v>
      </c>
      <c r="E7924" t="s">
        <v>27</v>
      </c>
      <c r="F7924">
        <v>7858</v>
      </c>
      <c r="G7924" t="s">
        <v>24</v>
      </c>
      <c r="H7924" t="s">
        <v>25</v>
      </c>
      <c r="I7924" t="s">
        <v>68</v>
      </c>
      <c r="J7924">
        <v>0</v>
      </c>
      <c r="K7924">
        <v>0</v>
      </c>
      <c r="L7924">
        <v>0</v>
      </c>
      <c r="M7924">
        <v>3.05</v>
      </c>
      <c r="N7924">
        <v>3</v>
      </c>
      <c r="O7924" t="s">
        <v>30</v>
      </c>
      <c r="P7924">
        <v>0</v>
      </c>
    </row>
    <row r="7925" spans="1:16">
      <c r="A7925">
        <v>7924</v>
      </c>
      <c r="B7925">
        <v>31602</v>
      </c>
      <c r="C7925" t="s">
        <v>7927</v>
      </c>
      <c r="D7925">
        <v>70.44</v>
      </c>
      <c r="E7925" t="s">
        <v>34</v>
      </c>
      <c r="F7925">
        <v>5611</v>
      </c>
      <c r="G7925" t="s">
        <v>24</v>
      </c>
      <c r="H7925" t="s">
        <v>19</v>
      </c>
      <c r="I7925" t="s">
        <v>55</v>
      </c>
      <c r="J7925">
        <v>0</v>
      </c>
      <c r="K7925">
        <v>0</v>
      </c>
      <c r="L7925">
        <v>0</v>
      </c>
      <c r="M7925">
        <v>4.74</v>
      </c>
      <c r="N7925">
        <v>16</v>
      </c>
      <c r="O7925" t="s">
        <v>21</v>
      </c>
      <c r="P7925">
        <v>0</v>
      </c>
    </row>
    <row r="7926" spans="1:16">
      <c r="A7926">
        <v>7925</v>
      </c>
      <c r="B7926">
        <v>95945</v>
      </c>
      <c r="C7926" t="s">
        <v>7928</v>
      </c>
      <c r="D7926">
        <v>12.26</v>
      </c>
      <c r="E7926" t="s">
        <v>32</v>
      </c>
      <c r="F7926">
        <v>1914</v>
      </c>
      <c r="G7926" t="s">
        <v>36</v>
      </c>
      <c r="H7926" t="s">
        <v>28</v>
      </c>
      <c r="I7926" t="s">
        <v>55</v>
      </c>
      <c r="J7926">
        <v>0</v>
      </c>
      <c r="K7926">
        <v>0</v>
      </c>
      <c r="L7926">
        <v>0</v>
      </c>
      <c r="M7926">
        <v>2.66</v>
      </c>
      <c r="N7926">
        <v>21</v>
      </c>
      <c r="O7926" t="s">
        <v>30</v>
      </c>
      <c r="P7926">
        <v>0</v>
      </c>
    </row>
    <row r="7927" spans="1:16">
      <c r="A7927">
        <v>7926</v>
      </c>
      <c r="B7927">
        <v>21110</v>
      </c>
      <c r="C7927" t="s">
        <v>7929</v>
      </c>
      <c r="D7927">
        <v>245.26</v>
      </c>
      <c r="E7927" t="s">
        <v>39</v>
      </c>
      <c r="F7927">
        <v>6988</v>
      </c>
      <c r="G7927" t="s">
        <v>24</v>
      </c>
      <c r="H7927" t="s">
        <v>25</v>
      </c>
      <c r="I7927" t="s">
        <v>29</v>
      </c>
      <c r="J7927">
        <v>0</v>
      </c>
      <c r="K7927">
        <v>1</v>
      </c>
      <c r="L7927">
        <v>1</v>
      </c>
      <c r="M7927">
        <v>0.18</v>
      </c>
      <c r="N7927">
        <v>11</v>
      </c>
      <c r="O7927" t="s">
        <v>21</v>
      </c>
      <c r="P7927">
        <v>0</v>
      </c>
    </row>
    <row r="7928" spans="1:16">
      <c r="A7928">
        <v>7927</v>
      </c>
      <c r="B7928">
        <v>16073</v>
      </c>
      <c r="C7928" t="s">
        <v>7930</v>
      </c>
      <c r="D7928">
        <v>130.94</v>
      </c>
      <c r="E7928" t="s">
        <v>34</v>
      </c>
      <c r="F7928">
        <v>8736</v>
      </c>
      <c r="G7928" t="s">
        <v>36</v>
      </c>
      <c r="H7928" t="s">
        <v>28</v>
      </c>
      <c r="I7928" t="s">
        <v>40</v>
      </c>
      <c r="J7928">
        <v>0</v>
      </c>
      <c r="K7928">
        <v>1</v>
      </c>
      <c r="L7928">
        <v>0</v>
      </c>
      <c r="M7928">
        <v>5.05</v>
      </c>
      <c r="N7928">
        <v>0</v>
      </c>
      <c r="O7928" t="s">
        <v>42</v>
      </c>
      <c r="P7928">
        <v>0</v>
      </c>
    </row>
    <row r="7929" spans="1:16">
      <c r="A7929">
        <v>7928</v>
      </c>
      <c r="B7929">
        <v>90818</v>
      </c>
      <c r="C7929" t="s">
        <v>7931</v>
      </c>
      <c r="D7929">
        <v>380.52</v>
      </c>
      <c r="E7929" t="s">
        <v>32</v>
      </c>
      <c r="F7929">
        <v>4251</v>
      </c>
      <c r="G7929" t="s">
        <v>36</v>
      </c>
      <c r="H7929" t="s">
        <v>19</v>
      </c>
      <c r="I7929" t="s">
        <v>85</v>
      </c>
      <c r="J7929">
        <v>0</v>
      </c>
      <c r="K7929">
        <v>1</v>
      </c>
      <c r="L7929">
        <v>1</v>
      </c>
      <c r="M7929">
        <v>6.42</v>
      </c>
      <c r="N7929">
        <v>10</v>
      </c>
      <c r="O7929" t="s">
        <v>21</v>
      </c>
      <c r="P7929">
        <v>0</v>
      </c>
    </row>
    <row r="7930" spans="1:16">
      <c r="A7930">
        <v>7929</v>
      </c>
      <c r="B7930">
        <v>20195</v>
      </c>
      <c r="C7930" t="s">
        <v>7932</v>
      </c>
      <c r="D7930">
        <v>69.55</v>
      </c>
      <c r="E7930" t="s">
        <v>34</v>
      </c>
      <c r="F7930">
        <v>9193</v>
      </c>
      <c r="G7930" t="s">
        <v>18</v>
      </c>
      <c r="H7930" t="s">
        <v>19</v>
      </c>
      <c r="I7930" t="s">
        <v>29</v>
      </c>
      <c r="J7930">
        <v>0</v>
      </c>
      <c r="K7930">
        <v>0</v>
      </c>
      <c r="L7930">
        <v>0</v>
      </c>
      <c r="M7930">
        <v>5.69</v>
      </c>
      <c r="N7930">
        <v>12</v>
      </c>
      <c r="O7930" t="s">
        <v>30</v>
      </c>
      <c r="P7930">
        <v>0</v>
      </c>
    </row>
    <row r="7931" spans="1:16">
      <c r="A7931">
        <v>7930</v>
      </c>
      <c r="B7931">
        <v>11537</v>
      </c>
      <c r="C7931" t="s">
        <v>7933</v>
      </c>
      <c r="D7931">
        <v>203.16</v>
      </c>
      <c r="E7931" t="s">
        <v>34</v>
      </c>
      <c r="F7931">
        <v>6801</v>
      </c>
      <c r="G7931" t="s">
        <v>47</v>
      </c>
      <c r="H7931" t="s">
        <v>25</v>
      </c>
      <c r="I7931" t="s">
        <v>44</v>
      </c>
      <c r="J7931">
        <v>1</v>
      </c>
      <c r="K7931">
        <v>0</v>
      </c>
      <c r="L7931">
        <v>0</v>
      </c>
      <c r="M7931">
        <v>3.27</v>
      </c>
      <c r="N7931">
        <v>9</v>
      </c>
      <c r="O7931" t="s">
        <v>30</v>
      </c>
      <c r="P7931">
        <v>1</v>
      </c>
    </row>
    <row r="7932" spans="1:16">
      <c r="A7932">
        <v>7931</v>
      </c>
      <c r="B7932">
        <v>27138</v>
      </c>
      <c r="C7932" t="s">
        <v>7934</v>
      </c>
      <c r="D7932">
        <v>78.11</v>
      </c>
      <c r="E7932" t="s">
        <v>83</v>
      </c>
      <c r="F7932">
        <v>5769</v>
      </c>
      <c r="G7932" t="s">
        <v>24</v>
      </c>
      <c r="H7932" t="s">
        <v>28</v>
      </c>
      <c r="I7932" t="s">
        <v>37</v>
      </c>
      <c r="J7932">
        <v>0</v>
      </c>
      <c r="K7932">
        <v>1</v>
      </c>
      <c r="L7932">
        <v>0</v>
      </c>
      <c r="M7932">
        <v>6.45</v>
      </c>
      <c r="N7932">
        <v>16</v>
      </c>
      <c r="O7932" t="s">
        <v>21</v>
      </c>
      <c r="P7932">
        <v>0</v>
      </c>
    </row>
    <row r="7933" spans="1:16">
      <c r="A7933">
        <v>7932</v>
      </c>
      <c r="B7933">
        <v>54328</v>
      </c>
      <c r="C7933" t="s">
        <v>7935</v>
      </c>
      <c r="D7933">
        <v>43.92</v>
      </c>
      <c r="E7933" t="s">
        <v>17</v>
      </c>
      <c r="F7933">
        <v>7799</v>
      </c>
      <c r="G7933" t="s">
        <v>47</v>
      </c>
      <c r="H7933" t="s">
        <v>28</v>
      </c>
      <c r="I7933" t="s">
        <v>40</v>
      </c>
      <c r="J7933">
        <v>0</v>
      </c>
      <c r="K7933">
        <v>1</v>
      </c>
      <c r="L7933">
        <v>1</v>
      </c>
      <c r="M7933">
        <v>0.74</v>
      </c>
      <c r="N7933">
        <v>21</v>
      </c>
      <c r="O7933" t="s">
        <v>42</v>
      </c>
      <c r="P7933">
        <v>0</v>
      </c>
    </row>
    <row r="7934" spans="1:16">
      <c r="A7934">
        <v>7933</v>
      </c>
      <c r="B7934">
        <v>56202</v>
      </c>
      <c r="C7934" t="s">
        <v>7936</v>
      </c>
      <c r="D7934">
        <v>38.880000000000003</v>
      </c>
      <c r="E7934" t="s">
        <v>49</v>
      </c>
      <c r="F7934">
        <v>1215</v>
      </c>
      <c r="G7934" t="s">
        <v>47</v>
      </c>
      <c r="H7934" t="s">
        <v>19</v>
      </c>
      <c r="I7934" t="s">
        <v>37</v>
      </c>
      <c r="J7934">
        <v>0</v>
      </c>
      <c r="K7934">
        <v>1</v>
      </c>
      <c r="L7934">
        <v>0</v>
      </c>
      <c r="M7934">
        <v>5.83</v>
      </c>
      <c r="N7934">
        <v>13</v>
      </c>
      <c r="O7934" t="s">
        <v>30</v>
      </c>
      <c r="P7934">
        <v>0</v>
      </c>
    </row>
    <row r="7935" spans="1:16">
      <c r="A7935">
        <v>7934</v>
      </c>
      <c r="B7935">
        <v>50164</v>
      </c>
      <c r="C7935" t="s">
        <v>7937</v>
      </c>
      <c r="D7935">
        <v>48.36</v>
      </c>
      <c r="E7935" t="s">
        <v>49</v>
      </c>
      <c r="F7935">
        <v>5251</v>
      </c>
      <c r="G7935" t="s">
        <v>47</v>
      </c>
      <c r="H7935" t="s">
        <v>28</v>
      </c>
      <c r="I7935" t="s">
        <v>29</v>
      </c>
      <c r="J7935">
        <v>0</v>
      </c>
      <c r="K7935">
        <v>0</v>
      </c>
      <c r="L7935">
        <v>1</v>
      </c>
      <c r="M7935">
        <v>7.54</v>
      </c>
      <c r="N7935">
        <v>1</v>
      </c>
      <c r="O7935" t="s">
        <v>21</v>
      </c>
      <c r="P7935">
        <v>0</v>
      </c>
    </row>
    <row r="7936" spans="1:16">
      <c r="A7936">
        <v>7935</v>
      </c>
      <c r="B7936">
        <v>99743</v>
      </c>
      <c r="C7936" t="s">
        <v>7938</v>
      </c>
      <c r="D7936">
        <v>69.69</v>
      </c>
      <c r="E7936" t="s">
        <v>32</v>
      </c>
      <c r="F7936">
        <v>9926</v>
      </c>
      <c r="G7936" t="s">
        <v>24</v>
      </c>
      <c r="H7936" t="s">
        <v>25</v>
      </c>
      <c r="I7936" t="s">
        <v>29</v>
      </c>
      <c r="J7936">
        <v>0</v>
      </c>
      <c r="K7936">
        <v>0</v>
      </c>
      <c r="L7936">
        <v>0</v>
      </c>
      <c r="M7936">
        <v>7.95</v>
      </c>
      <c r="N7936">
        <v>16</v>
      </c>
      <c r="O7936" t="s">
        <v>42</v>
      </c>
      <c r="P7936">
        <v>0</v>
      </c>
    </row>
    <row r="7937" spans="1:16">
      <c r="A7937">
        <v>7936</v>
      </c>
      <c r="B7937">
        <v>64659</v>
      </c>
      <c r="C7937" t="s">
        <v>7939</v>
      </c>
      <c r="D7937">
        <v>307.42</v>
      </c>
      <c r="E7937" t="s">
        <v>17</v>
      </c>
      <c r="F7937">
        <v>6554</v>
      </c>
      <c r="G7937" t="s">
        <v>18</v>
      </c>
      <c r="H7937" t="s">
        <v>19</v>
      </c>
      <c r="I7937" t="s">
        <v>55</v>
      </c>
      <c r="J7937">
        <v>0</v>
      </c>
      <c r="K7937">
        <v>0</v>
      </c>
      <c r="L7937">
        <v>0</v>
      </c>
      <c r="M7937">
        <v>0.83</v>
      </c>
      <c r="N7937">
        <v>17</v>
      </c>
      <c r="O7937" t="s">
        <v>30</v>
      </c>
      <c r="P7937">
        <v>0</v>
      </c>
    </row>
    <row r="7938" spans="1:16">
      <c r="A7938">
        <v>7937</v>
      </c>
      <c r="B7938">
        <v>96155</v>
      </c>
      <c r="C7938" t="s">
        <v>7940</v>
      </c>
      <c r="D7938">
        <v>57.25</v>
      </c>
      <c r="E7938" t="s">
        <v>39</v>
      </c>
      <c r="F7938">
        <v>6900</v>
      </c>
      <c r="G7938" t="s">
        <v>36</v>
      </c>
      <c r="H7938" t="s">
        <v>19</v>
      </c>
      <c r="I7938" t="s">
        <v>29</v>
      </c>
      <c r="J7938">
        <v>1</v>
      </c>
      <c r="K7938">
        <v>1</v>
      </c>
      <c r="L7938">
        <v>0</v>
      </c>
      <c r="M7938">
        <v>1.1000000000000001</v>
      </c>
      <c r="N7938">
        <v>18</v>
      </c>
      <c r="O7938" t="s">
        <v>30</v>
      </c>
      <c r="P7938">
        <v>0</v>
      </c>
    </row>
    <row r="7939" spans="1:16">
      <c r="A7939">
        <v>7938</v>
      </c>
      <c r="B7939">
        <v>59692</v>
      </c>
      <c r="C7939" t="s">
        <v>7941</v>
      </c>
      <c r="D7939">
        <v>109.81</v>
      </c>
      <c r="E7939" t="s">
        <v>23</v>
      </c>
      <c r="F7939">
        <v>9633</v>
      </c>
      <c r="G7939" t="s">
        <v>24</v>
      </c>
      <c r="H7939" t="s">
        <v>19</v>
      </c>
      <c r="I7939" t="s">
        <v>85</v>
      </c>
      <c r="J7939">
        <v>0</v>
      </c>
      <c r="K7939">
        <v>1</v>
      </c>
      <c r="L7939">
        <v>0</v>
      </c>
      <c r="M7939">
        <v>8.01</v>
      </c>
      <c r="N7939">
        <v>12</v>
      </c>
      <c r="O7939" t="s">
        <v>21</v>
      </c>
      <c r="P7939">
        <v>0</v>
      </c>
    </row>
    <row r="7940" spans="1:16">
      <c r="A7940">
        <v>7939</v>
      </c>
      <c r="B7940">
        <v>34845</v>
      </c>
      <c r="C7940" t="s">
        <v>7942</v>
      </c>
      <c r="D7940">
        <v>88.26</v>
      </c>
      <c r="E7940" t="s">
        <v>34</v>
      </c>
      <c r="F7940">
        <v>3414</v>
      </c>
      <c r="G7940" t="s">
        <v>47</v>
      </c>
      <c r="H7940" t="s">
        <v>19</v>
      </c>
      <c r="I7940" t="s">
        <v>40</v>
      </c>
      <c r="J7940">
        <v>0</v>
      </c>
      <c r="K7940">
        <v>0</v>
      </c>
      <c r="L7940">
        <v>0</v>
      </c>
      <c r="M7940">
        <v>3.44</v>
      </c>
      <c r="N7940">
        <v>8</v>
      </c>
      <c r="O7940" t="s">
        <v>30</v>
      </c>
      <c r="P7940">
        <v>0</v>
      </c>
    </row>
    <row r="7941" spans="1:16">
      <c r="A7941">
        <v>7940</v>
      </c>
      <c r="B7941">
        <v>99846</v>
      </c>
      <c r="C7941" t="s">
        <v>7943</v>
      </c>
      <c r="D7941">
        <v>145.13999999999999</v>
      </c>
      <c r="E7941" t="s">
        <v>23</v>
      </c>
      <c r="F7941">
        <v>2684</v>
      </c>
      <c r="G7941" t="s">
        <v>24</v>
      </c>
      <c r="H7941" t="s">
        <v>25</v>
      </c>
      <c r="I7941" t="s">
        <v>85</v>
      </c>
      <c r="J7941">
        <v>0</v>
      </c>
      <c r="K7941">
        <v>0</v>
      </c>
      <c r="L7941">
        <v>0</v>
      </c>
      <c r="M7941">
        <v>10.28</v>
      </c>
      <c r="N7941">
        <v>0</v>
      </c>
      <c r="O7941" t="s">
        <v>42</v>
      </c>
      <c r="P7941">
        <v>0</v>
      </c>
    </row>
    <row r="7942" spans="1:16">
      <c r="A7942">
        <v>7941</v>
      </c>
      <c r="B7942">
        <v>40562</v>
      </c>
      <c r="C7942" t="s">
        <v>7944</v>
      </c>
      <c r="D7942">
        <v>89.36</v>
      </c>
      <c r="E7942" t="s">
        <v>17</v>
      </c>
      <c r="F7942">
        <v>4401</v>
      </c>
      <c r="G7942" t="s">
        <v>36</v>
      </c>
      <c r="H7942" t="s">
        <v>25</v>
      </c>
      <c r="I7942" t="s">
        <v>55</v>
      </c>
      <c r="J7942">
        <v>1</v>
      </c>
      <c r="K7942">
        <v>0</v>
      </c>
      <c r="L7942">
        <v>0</v>
      </c>
      <c r="M7942">
        <v>3.54</v>
      </c>
      <c r="N7942">
        <v>15</v>
      </c>
      <c r="O7942" t="s">
        <v>42</v>
      </c>
      <c r="P7942">
        <v>0</v>
      </c>
    </row>
    <row r="7943" spans="1:16">
      <c r="A7943">
        <v>7942</v>
      </c>
      <c r="B7943">
        <v>38036</v>
      </c>
      <c r="C7943" t="s">
        <v>7945</v>
      </c>
      <c r="D7943">
        <v>139.36000000000001</v>
      </c>
      <c r="E7943" t="s">
        <v>27</v>
      </c>
      <c r="F7943">
        <v>7420</v>
      </c>
      <c r="G7943" t="s">
        <v>24</v>
      </c>
      <c r="H7943" t="s">
        <v>25</v>
      </c>
      <c r="I7943" t="s">
        <v>20</v>
      </c>
      <c r="J7943">
        <v>1</v>
      </c>
      <c r="K7943">
        <v>0</v>
      </c>
      <c r="L7943">
        <v>0</v>
      </c>
      <c r="M7943">
        <v>3.51</v>
      </c>
      <c r="N7943">
        <v>16</v>
      </c>
      <c r="O7943" t="s">
        <v>30</v>
      </c>
      <c r="P7943">
        <v>0</v>
      </c>
    </row>
    <row r="7944" spans="1:16">
      <c r="A7944">
        <v>7943</v>
      </c>
      <c r="B7944">
        <v>70752</v>
      </c>
      <c r="C7944" t="s">
        <v>7946</v>
      </c>
      <c r="D7944">
        <v>32.119999999999997</v>
      </c>
      <c r="E7944" t="s">
        <v>17</v>
      </c>
      <c r="F7944">
        <v>7111</v>
      </c>
      <c r="G7944" t="s">
        <v>24</v>
      </c>
      <c r="H7944" t="s">
        <v>28</v>
      </c>
      <c r="I7944" t="s">
        <v>29</v>
      </c>
      <c r="J7944">
        <v>1</v>
      </c>
      <c r="K7944">
        <v>0</v>
      </c>
      <c r="L7944">
        <v>0</v>
      </c>
      <c r="M7944">
        <v>1.6</v>
      </c>
      <c r="N7944">
        <v>0</v>
      </c>
      <c r="O7944" t="s">
        <v>42</v>
      </c>
      <c r="P7944">
        <v>0</v>
      </c>
    </row>
    <row r="7945" spans="1:16">
      <c r="A7945">
        <v>7944</v>
      </c>
      <c r="B7945">
        <v>84233</v>
      </c>
      <c r="C7945" t="s">
        <v>7947</v>
      </c>
      <c r="D7945">
        <v>184.99</v>
      </c>
      <c r="E7945" t="s">
        <v>27</v>
      </c>
      <c r="F7945">
        <v>2603</v>
      </c>
      <c r="G7945" t="s">
        <v>47</v>
      </c>
      <c r="H7945" t="s">
        <v>25</v>
      </c>
      <c r="I7945" t="s">
        <v>44</v>
      </c>
      <c r="J7945">
        <v>0</v>
      </c>
      <c r="K7945">
        <v>1</v>
      </c>
      <c r="L7945">
        <v>0</v>
      </c>
      <c r="M7945">
        <v>5.42</v>
      </c>
      <c r="N7945">
        <v>4</v>
      </c>
      <c r="O7945" t="s">
        <v>21</v>
      </c>
      <c r="P7945">
        <v>0</v>
      </c>
    </row>
    <row r="7946" spans="1:16">
      <c r="A7946">
        <v>7945</v>
      </c>
      <c r="B7946">
        <v>93049</v>
      </c>
      <c r="C7946" t="s">
        <v>7948</v>
      </c>
      <c r="D7946">
        <v>96.13</v>
      </c>
      <c r="E7946" t="s">
        <v>83</v>
      </c>
      <c r="F7946">
        <v>5767</v>
      </c>
      <c r="G7946" t="s">
        <v>36</v>
      </c>
      <c r="H7946" t="s">
        <v>19</v>
      </c>
      <c r="I7946" t="s">
        <v>20</v>
      </c>
      <c r="J7946">
        <v>1</v>
      </c>
      <c r="K7946">
        <v>0</v>
      </c>
      <c r="L7946">
        <v>0</v>
      </c>
      <c r="M7946">
        <v>10.28</v>
      </c>
      <c r="N7946">
        <v>6</v>
      </c>
      <c r="O7946" t="s">
        <v>30</v>
      </c>
      <c r="P7946">
        <v>0</v>
      </c>
    </row>
    <row r="7947" spans="1:16">
      <c r="A7947">
        <v>7946</v>
      </c>
      <c r="B7947">
        <v>78681</v>
      </c>
      <c r="C7947" t="s">
        <v>7949</v>
      </c>
      <c r="D7947">
        <v>139.72</v>
      </c>
      <c r="E7947" t="s">
        <v>32</v>
      </c>
      <c r="F7947">
        <v>1887</v>
      </c>
      <c r="G7947" t="s">
        <v>18</v>
      </c>
      <c r="H7947" t="s">
        <v>19</v>
      </c>
      <c r="I7947" t="s">
        <v>55</v>
      </c>
      <c r="J7947">
        <v>0</v>
      </c>
      <c r="K7947">
        <v>0</v>
      </c>
      <c r="L7947">
        <v>0</v>
      </c>
      <c r="M7947">
        <v>0.73</v>
      </c>
      <c r="N7947">
        <v>2</v>
      </c>
      <c r="O7947" t="s">
        <v>42</v>
      </c>
      <c r="P7947">
        <v>0</v>
      </c>
    </row>
    <row r="7948" spans="1:16">
      <c r="A7948">
        <v>7947</v>
      </c>
      <c r="B7948">
        <v>37818</v>
      </c>
      <c r="C7948" t="s">
        <v>7950</v>
      </c>
      <c r="D7948">
        <v>61.14</v>
      </c>
      <c r="E7948" t="s">
        <v>27</v>
      </c>
      <c r="F7948">
        <v>4954</v>
      </c>
      <c r="G7948" t="s">
        <v>36</v>
      </c>
      <c r="H7948" t="s">
        <v>19</v>
      </c>
      <c r="I7948" t="s">
        <v>44</v>
      </c>
      <c r="J7948">
        <v>0</v>
      </c>
      <c r="K7948">
        <v>0</v>
      </c>
      <c r="L7948">
        <v>0</v>
      </c>
      <c r="M7948">
        <v>0.9</v>
      </c>
      <c r="N7948">
        <v>10</v>
      </c>
      <c r="O7948" t="s">
        <v>30</v>
      </c>
      <c r="P7948">
        <v>0</v>
      </c>
    </row>
    <row r="7949" spans="1:16">
      <c r="A7949">
        <v>7948</v>
      </c>
      <c r="B7949">
        <v>40544</v>
      </c>
      <c r="C7949" t="s">
        <v>7951</v>
      </c>
      <c r="D7949">
        <v>49.87</v>
      </c>
      <c r="E7949" t="s">
        <v>34</v>
      </c>
      <c r="F7949">
        <v>9570</v>
      </c>
      <c r="G7949" t="s">
        <v>24</v>
      </c>
      <c r="H7949" t="s">
        <v>19</v>
      </c>
      <c r="I7949" t="s">
        <v>37</v>
      </c>
      <c r="J7949">
        <v>0</v>
      </c>
      <c r="K7949">
        <v>0</v>
      </c>
      <c r="L7949">
        <v>0</v>
      </c>
      <c r="M7949">
        <v>4.2</v>
      </c>
      <c r="N7949">
        <v>13</v>
      </c>
      <c r="O7949" t="s">
        <v>42</v>
      </c>
      <c r="P7949">
        <v>0</v>
      </c>
    </row>
    <row r="7950" spans="1:16">
      <c r="A7950">
        <v>7949</v>
      </c>
      <c r="B7950">
        <v>72532</v>
      </c>
      <c r="C7950" t="s">
        <v>7952</v>
      </c>
      <c r="D7950">
        <v>381.49</v>
      </c>
      <c r="E7950" t="s">
        <v>66</v>
      </c>
      <c r="F7950">
        <v>7849</v>
      </c>
      <c r="G7950" t="s">
        <v>47</v>
      </c>
      <c r="H7950" t="s">
        <v>28</v>
      </c>
      <c r="I7950" t="s">
        <v>29</v>
      </c>
      <c r="J7950">
        <v>0</v>
      </c>
      <c r="K7950">
        <v>1</v>
      </c>
      <c r="L7950">
        <v>0</v>
      </c>
      <c r="M7950">
        <v>1.21</v>
      </c>
      <c r="N7950">
        <v>18</v>
      </c>
      <c r="O7950" t="s">
        <v>30</v>
      </c>
      <c r="P7950">
        <v>0</v>
      </c>
    </row>
    <row r="7951" spans="1:16">
      <c r="A7951">
        <v>7950</v>
      </c>
      <c r="B7951">
        <v>88636</v>
      </c>
      <c r="C7951" t="s">
        <v>7953</v>
      </c>
      <c r="D7951">
        <v>168.15</v>
      </c>
      <c r="E7951" t="s">
        <v>39</v>
      </c>
      <c r="F7951">
        <v>6925</v>
      </c>
      <c r="G7951" t="s">
        <v>24</v>
      </c>
      <c r="H7951" t="s">
        <v>25</v>
      </c>
      <c r="I7951" t="s">
        <v>20</v>
      </c>
      <c r="J7951">
        <v>0</v>
      </c>
      <c r="K7951">
        <v>1</v>
      </c>
      <c r="L7951">
        <v>0</v>
      </c>
      <c r="M7951">
        <v>3.86</v>
      </c>
      <c r="N7951">
        <v>22</v>
      </c>
      <c r="O7951" t="s">
        <v>30</v>
      </c>
      <c r="P7951">
        <v>0</v>
      </c>
    </row>
    <row r="7952" spans="1:16">
      <c r="A7952">
        <v>7951</v>
      </c>
      <c r="B7952">
        <v>67705</v>
      </c>
      <c r="C7952" t="s">
        <v>7954</v>
      </c>
      <c r="D7952">
        <v>358.58</v>
      </c>
      <c r="E7952" t="s">
        <v>27</v>
      </c>
      <c r="F7952">
        <v>8255</v>
      </c>
      <c r="G7952" t="s">
        <v>36</v>
      </c>
      <c r="H7952" t="s">
        <v>25</v>
      </c>
      <c r="I7952" t="s">
        <v>85</v>
      </c>
      <c r="J7952">
        <v>0</v>
      </c>
      <c r="K7952">
        <v>0</v>
      </c>
      <c r="L7952">
        <v>0</v>
      </c>
      <c r="M7952">
        <v>0.7</v>
      </c>
      <c r="N7952">
        <v>2</v>
      </c>
      <c r="O7952" t="s">
        <v>30</v>
      </c>
      <c r="P7952">
        <v>0</v>
      </c>
    </row>
    <row r="7953" spans="1:16">
      <c r="A7953">
        <v>7952</v>
      </c>
      <c r="B7953">
        <v>30104</v>
      </c>
      <c r="C7953" t="s">
        <v>7955</v>
      </c>
      <c r="D7953">
        <v>475.11</v>
      </c>
      <c r="E7953" t="s">
        <v>23</v>
      </c>
      <c r="F7953">
        <v>9009</v>
      </c>
      <c r="G7953" t="s">
        <v>47</v>
      </c>
      <c r="H7953" t="s">
        <v>25</v>
      </c>
      <c r="I7953" t="s">
        <v>85</v>
      </c>
      <c r="J7953">
        <v>0</v>
      </c>
      <c r="K7953">
        <v>0</v>
      </c>
      <c r="L7953">
        <v>0</v>
      </c>
      <c r="M7953">
        <v>2.54</v>
      </c>
      <c r="N7953">
        <v>16</v>
      </c>
      <c r="O7953" t="s">
        <v>21</v>
      </c>
      <c r="P7953">
        <v>0</v>
      </c>
    </row>
    <row r="7954" spans="1:16">
      <c r="A7954">
        <v>7953</v>
      </c>
      <c r="B7954">
        <v>79603</v>
      </c>
      <c r="C7954" t="s">
        <v>7956</v>
      </c>
      <c r="D7954">
        <v>359.45</v>
      </c>
      <c r="E7954" t="s">
        <v>17</v>
      </c>
      <c r="F7954">
        <v>3290</v>
      </c>
      <c r="G7954" t="s">
        <v>24</v>
      </c>
      <c r="H7954" t="s">
        <v>28</v>
      </c>
      <c r="I7954" t="s">
        <v>55</v>
      </c>
      <c r="J7954">
        <v>1</v>
      </c>
      <c r="K7954">
        <v>1</v>
      </c>
      <c r="L7954">
        <v>0</v>
      </c>
      <c r="M7954">
        <v>4.84</v>
      </c>
      <c r="N7954">
        <v>18</v>
      </c>
      <c r="O7954" t="s">
        <v>30</v>
      </c>
      <c r="P7954">
        <v>0</v>
      </c>
    </row>
    <row r="7955" spans="1:16">
      <c r="A7955">
        <v>7954</v>
      </c>
      <c r="B7955">
        <v>69025</v>
      </c>
      <c r="C7955" t="s">
        <v>7957</v>
      </c>
      <c r="D7955">
        <v>72.47</v>
      </c>
      <c r="E7955" t="s">
        <v>32</v>
      </c>
      <c r="F7955">
        <v>3081</v>
      </c>
      <c r="G7955" t="s">
        <v>36</v>
      </c>
      <c r="H7955" t="s">
        <v>28</v>
      </c>
      <c r="I7955" t="s">
        <v>44</v>
      </c>
      <c r="J7955">
        <v>0</v>
      </c>
      <c r="K7955">
        <v>0</v>
      </c>
      <c r="L7955">
        <v>0</v>
      </c>
      <c r="M7955">
        <v>4.4000000000000004</v>
      </c>
      <c r="N7955">
        <v>8</v>
      </c>
      <c r="O7955" t="s">
        <v>42</v>
      </c>
      <c r="P7955">
        <v>0</v>
      </c>
    </row>
    <row r="7956" spans="1:16">
      <c r="A7956">
        <v>7955</v>
      </c>
      <c r="B7956">
        <v>42317</v>
      </c>
      <c r="C7956" t="s">
        <v>7958</v>
      </c>
      <c r="D7956">
        <v>51.67</v>
      </c>
      <c r="E7956" t="s">
        <v>39</v>
      </c>
      <c r="F7956">
        <v>5082</v>
      </c>
      <c r="G7956" t="s">
        <v>24</v>
      </c>
      <c r="H7956" t="s">
        <v>25</v>
      </c>
      <c r="I7956" t="s">
        <v>55</v>
      </c>
      <c r="J7956">
        <v>0</v>
      </c>
      <c r="K7956">
        <v>0</v>
      </c>
      <c r="L7956">
        <v>0</v>
      </c>
      <c r="M7956">
        <v>2.16</v>
      </c>
      <c r="N7956">
        <v>16</v>
      </c>
      <c r="O7956" t="s">
        <v>21</v>
      </c>
      <c r="P7956">
        <v>0</v>
      </c>
    </row>
    <row r="7957" spans="1:16">
      <c r="A7957">
        <v>7956</v>
      </c>
      <c r="B7957">
        <v>41416</v>
      </c>
      <c r="C7957" t="s">
        <v>7959</v>
      </c>
      <c r="D7957">
        <v>73.19</v>
      </c>
      <c r="E7957" t="s">
        <v>53</v>
      </c>
      <c r="F7957">
        <v>7773</v>
      </c>
      <c r="G7957" t="s">
        <v>24</v>
      </c>
      <c r="H7957" t="s">
        <v>28</v>
      </c>
      <c r="I7957" t="s">
        <v>20</v>
      </c>
      <c r="J7957">
        <v>0</v>
      </c>
      <c r="K7957">
        <v>0</v>
      </c>
      <c r="L7957">
        <v>0</v>
      </c>
      <c r="M7957">
        <v>0.49</v>
      </c>
      <c r="N7957">
        <v>8</v>
      </c>
      <c r="O7957" t="s">
        <v>21</v>
      </c>
      <c r="P7957">
        <v>0</v>
      </c>
    </row>
    <row r="7958" spans="1:16">
      <c r="A7958">
        <v>7957</v>
      </c>
      <c r="B7958">
        <v>52012</v>
      </c>
      <c r="C7958" t="s">
        <v>7960</v>
      </c>
      <c r="D7958">
        <v>463.82</v>
      </c>
      <c r="E7958" t="s">
        <v>23</v>
      </c>
      <c r="F7958">
        <v>6055</v>
      </c>
      <c r="G7958" t="s">
        <v>36</v>
      </c>
      <c r="H7958" t="s">
        <v>25</v>
      </c>
      <c r="I7958" t="s">
        <v>44</v>
      </c>
      <c r="J7958">
        <v>0</v>
      </c>
      <c r="K7958">
        <v>1</v>
      </c>
      <c r="L7958">
        <v>0</v>
      </c>
      <c r="M7958">
        <v>22.72</v>
      </c>
      <c r="N7958">
        <v>7</v>
      </c>
      <c r="O7958" t="s">
        <v>42</v>
      </c>
      <c r="P7958">
        <v>0</v>
      </c>
    </row>
    <row r="7959" spans="1:16">
      <c r="A7959">
        <v>7958</v>
      </c>
      <c r="B7959">
        <v>78045</v>
      </c>
      <c r="C7959" t="s">
        <v>7961</v>
      </c>
      <c r="D7959">
        <v>337.88</v>
      </c>
      <c r="E7959" t="s">
        <v>49</v>
      </c>
      <c r="F7959">
        <v>7489</v>
      </c>
      <c r="G7959" t="s">
        <v>36</v>
      </c>
      <c r="H7959" t="s">
        <v>19</v>
      </c>
      <c r="I7959" t="s">
        <v>40</v>
      </c>
      <c r="J7959">
        <v>0</v>
      </c>
      <c r="K7959">
        <v>1</v>
      </c>
      <c r="L7959">
        <v>1</v>
      </c>
      <c r="M7959">
        <v>0.48</v>
      </c>
      <c r="N7959">
        <v>6</v>
      </c>
      <c r="O7959" t="s">
        <v>21</v>
      </c>
      <c r="P7959">
        <v>0</v>
      </c>
    </row>
    <row r="7960" spans="1:16">
      <c r="A7960">
        <v>7959</v>
      </c>
      <c r="B7960">
        <v>31400</v>
      </c>
      <c r="C7960" t="s">
        <v>7962</v>
      </c>
      <c r="D7960">
        <v>409.09</v>
      </c>
      <c r="E7960" t="s">
        <v>27</v>
      </c>
      <c r="F7960">
        <v>3493</v>
      </c>
      <c r="G7960" t="s">
        <v>47</v>
      </c>
      <c r="H7960" t="s">
        <v>19</v>
      </c>
      <c r="I7960" t="s">
        <v>44</v>
      </c>
      <c r="J7960">
        <v>0</v>
      </c>
      <c r="K7960">
        <v>1</v>
      </c>
      <c r="L7960">
        <v>0</v>
      </c>
      <c r="M7960">
        <v>12.57</v>
      </c>
      <c r="N7960">
        <v>18</v>
      </c>
      <c r="O7960" t="s">
        <v>30</v>
      </c>
      <c r="P7960">
        <v>0</v>
      </c>
    </row>
    <row r="7961" spans="1:16">
      <c r="A7961">
        <v>7960</v>
      </c>
      <c r="B7961">
        <v>58270</v>
      </c>
      <c r="C7961" t="s">
        <v>7963</v>
      </c>
      <c r="D7961">
        <v>91.63</v>
      </c>
      <c r="E7961" t="s">
        <v>23</v>
      </c>
      <c r="F7961">
        <v>1422</v>
      </c>
      <c r="G7961" t="s">
        <v>24</v>
      </c>
      <c r="H7961" t="s">
        <v>25</v>
      </c>
      <c r="I7961" t="s">
        <v>85</v>
      </c>
      <c r="J7961">
        <v>1</v>
      </c>
      <c r="K7961">
        <v>0</v>
      </c>
      <c r="L7961">
        <v>0</v>
      </c>
      <c r="M7961">
        <v>3.56</v>
      </c>
      <c r="N7961">
        <v>12</v>
      </c>
      <c r="O7961" t="s">
        <v>21</v>
      </c>
      <c r="P7961">
        <v>0</v>
      </c>
    </row>
    <row r="7962" spans="1:16">
      <c r="A7962">
        <v>7961</v>
      </c>
      <c r="B7962">
        <v>82069</v>
      </c>
      <c r="C7962" t="s">
        <v>7964</v>
      </c>
      <c r="D7962">
        <v>155.56</v>
      </c>
      <c r="E7962" t="s">
        <v>23</v>
      </c>
      <c r="F7962">
        <v>7977</v>
      </c>
      <c r="G7962" t="s">
        <v>24</v>
      </c>
      <c r="H7962" t="s">
        <v>25</v>
      </c>
      <c r="I7962" t="s">
        <v>68</v>
      </c>
      <c r="J7962">
        <v>0</v>
      </c>
      <c r="K7962">
        <v>0</v>
      </c>
      <c r="L7962">
        <v>0</v>
      </c>
      <c r="M7962">
        <v>4.38</v>
      </c>
      <c r="N7962">
        <v>1</v>
      </c>
      <c r="O7962" t="s">
        <v>21</v>
      </c>
      <c r="P7962">
        <v>0</v>
      </c>
    </row>
    <row r="7963" spans="1:16">
      <c r="A7963">
        <v>7962</v>
      </c>
      <c r="B7963">
        <v>59833</v>
      </c>
      <c r="C7963" t="s">
        <v>7965</v>
      </c>
      <c r="D7963">
        <v>392.5</v>
      </c>
      <c r="E7963" t="s">
        <v>17</v>
      </c>
      <c r="F7963">
        <v>1865</v>
      </c>
      <c r="G7963" t="s">
        <v>24</v>
      </c>
      <c r="H7963" t="s">
        <v>25</v>
      </c>
      <c r="I7963" t="s">
        <v>44</v>
      </c>
      <c r="J7963">
        <v>0</v>
      </c>
      <c r="K7963">
        <v>1</v>
      </c>
      <c r="L7963">
        <v>1</v>
      </c>
      <c r="M7963">
        <v>2.86</v>
      </c>
      <c r="N7963">
        <v>17</v>
      </c>
      <c r="O7963" t="s">
        <v>30</v>
      </c>
      <c r="P7963">
        <v>0</v>
      </c>
    </row>
    <row r="7964" spans="1:16">
      <c r="A7964">
        <v>7963</v>
      </c>
      <c r="B7964">
        <v>73644</v>
      </c>
      <c r="C7964" t="s">
        <v>7966</v>
      </c>
      <c r="D7964">
        <v>41.31</v>
      </c>
      <c r="E7964" t="s">
        <v>17</v>
      </c>
      <c r="F7964">
        <v>9484</v>
      </c>
      <c r="G7964" t="s">
        <v>47</v>
      </c>
      <c r="H7964" t="s">
        <v>28</v>
      </c>
      <c r="I7964" t="s">
        <v>68</v>
      </c>
      <c r="J7964">
        <v>0</v>
      </c>
      <c r="K7964">
        <v>0</v>
      </c>
      <c r="L7964">
        <v>0</v>
      </c>
      <c r="M7964">
        <v>11.48</v>
      </c>
      <c r="N7964">
        <v>23</v>
      </c>
      <c r="O7964" t="s">
        <v>21</v>
      </c>
      <c r="P7964">
        <v>0</v>
      </c>
    </row>
    <row r="7965" spans="1:16">
      <c r="A7965">
        <v>7964</v>
      </c>
      <c r="B7965">
        <v>90206</v>
      </c>
      <c r="C7965" t="s">
        <v>7967</v>
      </c>
      <c r="D7965">
        <v>20.010000000000002</v>
      </c>
      <c r="E7965" t="s">
        <v>66</v>
      </c>
      <c r="F7965">
        <v>1968</v>
      </c>
      <c r="G7965" t="s">
        <v>36</v>
      </c>
      <c r="H7965" t="s">
        <v>25</v>
      </c>
      <c r="I7965" t="s">
        <v>37</v>
      </c>
      <c r="J7965">
        <v>1</v>
      </c>
      <c r="K7965">
        <v>1</v>
      </c>
      <c r="L7965">
        <v>0</v>
      </c>
      <c r="M7965">
        <v>8.84</v>
      </c>
      <c r="N7965">
        <v>17</v>
      </c>
      <c r="O7965" t="s">
        <v>21</v>
      </c>
      <c r="P7965">
        <v>0</v>
      </c>
    </row>
    <row r="7966" spans="1:16">
      <c r="A7966">
        <v>7965</v>
      </c>
      <c r="B7966">
        <v>79468</v>
      </c>
      <c r="C7966" t="s">
        <v>7968</v>
      </c>
      <c r="D7966">
        <v>191.45</v>
      </c>
      <c r="E7966" t="s">
        <v>49</v>
      </c>
      <c r="F7966">
        <v>3494</v>
      </c>
      <c r="G7966" t="s">
        <v>18</v>
      </c>
      <c r="H7966" t="s">
        <v>19</v>
      </c>
      <c r="I7966" t="s">
        <v>44</v>
      </c>
      <c r="J7966">
        <v>0</v>
      </c>
      <c r="K7966">
        <v>0</v>
      </c>
      <c r="L7966">
        <v>0</v>
      </c>
      <c r="M7966">
        <v>11.5</v>
      </c>
      <c r="N7966">
        <v>8</v>
      </c>
      <c r="O7966" t="s">
        <v>42</v>
      </c>
      <c r="P7966">
        <v>0</v>
      </c>
    </row>
    <row r="7967" spans="1:16">
      <c r="A7967">
        <v>7966</v>
      </c>
      <c r="B7967">
        <v>69473</v>
      </c>
      <c r="C7967" t="s">
        <v>7969</v>
      </c>
      <c r="D7967">
        <v>55.39</v>
      </c>
      <c r="E7967" t="s">
        <v>23</v>
      </c>
      <c r="F7967">
        <v>9416</v>
      </c>
      <c r="G7967" t="s">
        <v>47</v>
      </c>
      <c r="H7967" t="s">
        <v>25</v>
      </c>
      <c r="I7967" t="s">
        <v>20</v>
      </c>
      <c r="J7967">
        <v>0</v>
      </c>
      <c r="K7967">
        <v>0</v>
      </c>
      <c r="L7967">
        <v>0</v>
      </c>
      <c r="M7967">
        <v>0.17</v>
      </c>
      <c r="N7967">
        <v>18</v>
      </c>
      <c r="O7967" t="s">
        <v>21</v>
      </c>
      <c r="P7967">
        <v>0</v>
      </c>
    </row>
    <row r="7968" spans="1:16">
      <c r="A7968">
        <v>7967</v>
      </c>
      <c r="B7968">
        <v>55809</v>
      </c>
      <c r="C7968" t="s">
        <v>7970</v>
      </c>
      <c r="D7968">
        <v>64.760000000000005</v>
      </c>
      <c r="E7968" t="s">
        <v>17</v>
      </c>
      <c r="F7968">
        <v>9540</v>
      </c>
      <c r="G7968" t="s">
        <v>36</v>
      </c>
      <c r="H7968" t="s">
        <v>28</v>
      </c>
      <c r="I7968" t="s">
        <v>55</v>
      </c>
      <c r="J7968">
        <v>0</v>
      </c>
      <c r="K7968">
        <v>0</v>
      </c>
      <c r="L7968">
        <v>0</v>
      </c>
      <c r="M7968">
        <v>0.35</v>
      </c>
      <c r="N7968">
        <v>4</v>
      </c>
      <c r="O7968" t="s">
        <v>42</v>
      </c>
      <c r="P7968">
        <v>0</v>
      </c>
    </row>
    <row r="7969" spans="1:16">
      <c r="A7969">
        <v>7968</v>
      </c>
      <c r="B7969">
        <v>48328</v>
      </c>
      <c r="C7969" t="s">
        <v>7971</v>
      </c>
      <c r="D7969">
        <v>59.21</v>
      </c>
      <c r="E7969" t="s">
        <v>83</v>
      </c>
      <c r="F7969">
        <v>6440</v>
      </c>
      <c r="G7969" t="s">
        <v>36</v>
      </c>
      <c r="H7969" t="s">
        <v>19</v>
      </c>
      <c r="I7969" t="s">
        <v>85</v>
      </c>
      <c r="J7969">
        <v>0</v>
      </c>
      <c r="K7969">
        <v>1</v>
      </c>
      <c r="L7969">
        <v>0</v>
      </c>
      <c r="M7969">
        <v>0.94</v>
      </c>
      <c r="N7969">
        <v>12</v>
      </c>
      <c r="O7969" t="s">
        <v>21</v>
      </c>
      <c r="P7969">
        <v>0</v>
      </c>
    </row>
    <row r="7970" spans="1:16">
      <c r="A7970">
        <v>7969</v>
      </c>
      <c r="B7970">
        <v>46784</v>
      </c>
      <c r="C7970" t="s">
        <v>7972</v>
      </c>
      <c r="D7970">
        <v>166.34</v>
      </c>
      <c r="E7970" t="s">
        <v>27</v>
      </c>
      <c r="F7970">
        <v>1580</v>
      </c>
      <c r="G7970" t="s">
        <v>36</v>
      </c>
      <c r="H7970" t="s">
        <v>19</v>
      </c>
      <c r="I7970" t="s">
        <v>85</v>
      </c>
      <c r="J7970">
        <v>0</v>
      </c>
      <c r="K7970">
        <v>1</v>
      </c>
      <c r="L7970">
        <v>0</v>
      </c>
      <c r="M7970">
        <v>1.01</v>
      </c>
      <c r="N7970">
        <v>5</v>
      </c>
      <c r="O7970" t="s">
        <v>30</v>
      </c>
      <c r="P7970">
        <v>0</v>
      </c>
    </row>
    <row r="7971" spans="1:16">
      <c r="A7971">
        <v>7970</v>
      </c>
      <c r="B7971">
        <v>33723</v>
      </c>
      <c r="C7971" t="s">
        <v>7973</v>
      </c>
      <c r="D7971">
        <v>57.88</v>
      </c>
      <c r="E7971" t="s">
        <v>49</v>
      </c>
      <c r="F7971">
        <v>3231</v>
      </c>
      <c r="G7971" t="s">
        <v>24</v>
      </c>
      <c r="H7971" t="s">
        <v>19</v>
      </c>
      <c r="I7971" t="s">
        <v>55</v>
      </c>
      <c r="J7971">
        <v>0</v>
      </c>
      <c r="K7971">
        <v>1</v>
      </c>
      <c r="L7971">
        <v>0</v>
      </c>
      <c r="M7971">
        <v>10.029999999999999</v>
      </c>
      <c r="N7971">
        <v>17</v>
      </c>
      <c r="O7971" t="s">
        <v>30</v>
      </c>
      <c r="P7971">
        <v>0</v>
      </c>
    </row>
    <row r="7972" spans="1:16">
      <c r="A7972">
        <v>7971</v>
      </c>
      <c r="B7972">
        <v>70646</v>
      </c>
      <c r="C7972" t="s">
        <v>7974</v>
      </c>
      <c r="D7972">
        <v>37.68</v>
      </c>
      <c r="E7972" t="s">
        <v>23</v>
      </c>
      <c r="F7972">
        <v>8336</v>
      </c>
      <c r="G7972" t="s">
        <v>36</v>
      </c>
      <c r="H7972" t="s">
        <v>19</v>
      </c>
      <c r="I7972" t="s">
        <v>20</v>
      </c>
      <c r="J7972">
        <v>0</v>
      </c>
      <c r="K7972">
        <v>0</v>
      </c>
      <c r="L7972">
        <v>1</v>
      </c>
      <c r="M7972">
        <v>1.96</v>
      </c>
      <c r="N7972">
        <v>8</v>
      </c>
      <c r="O7972" t="s">
        <v>30</v>
      </c>
      <c r="P7972">
        <v>0</v>
      </c>
    </row>
    <row r="7973" spans="1:16">
      <c r="A7973">
        <v>7972</v>
      </c>
      <c r="B7973">
        <v>76255</v>
      </c>
      <c r="C7973" t="s">
        <v>7975</v>
      </c>
      <c r="D7973">
        <v>164.59</v>
      </c>
      <c r="E7973" t="s">
        <v>53</v>
      </c>
      <c r="F7973">
        <v>2363</v>
      </c>
      <c r="G7973" t="s">
        <v>47</v>
      </c>
      <c r="H7973" t="s">
        <v>19</v>
      </c>
      <c r="I7973" t="s">
        <v>40</v>
      </c>
      <c r="J7973">
        <v>0</v>
      </c>
      <c r="K7973">
        <v>0</v>
      </c>
      <c r="L7973">
        <v>0</v>
      </c>
      <c r="M7973">
        <v>15.26</v>
      </c>
      <c r="N7973">
        <v>17</v>
      </c>
      <c r="O7973" t="s">
        <v>30</v>
      </c>
      <c r="P7973">
        <v>0</v>
      </c>
    </row>
    <row r="7974" spans="1:16">
      <c r="A7974">
        <v>7973</v>
      </c>
      <c r="B7974">
        <v>10074</v>
      </c>
      <c r="C7974" t="s">
        <v>7976</v>
      </c>
      <c r="D7974">
        <v>121.71</v>
      </c>
      <c r="E7974" t="s">
        <v>53</v>
      </c>
      <c r="F7974">
        <v>1995</v>
      </c>
      <c r="G7974" t="s">
        <v>24</v>
      </c>
      <c r="H7974" t="s">
        <v>19</v>
      </c>
      <c r="I7974" t="s">
        <v>37</v>
      </c>
      <c r="J7974">
        <v>1</v>
      </c>
      <c r="K7974">
        <v>0</v>
      </c>
      <c r="L7974">
        <v>0</v>
      </c>
      <c r="M7974">
        <v>5.99</v>
      </c>
      <c r="N7974">
        <v>14</v>
      </c>
      <c r="O7974" t="s">
        <v>42</v>
      </c>
      <c r="P7974">
        <v>0</v>
      </c>
    </row>
    <row r="7975" spans="1:16">
      <c r="A7975">
        <v>7974</v>
      </c>
      <c r="B7975">
        <v>36498</v>
      </c>
      <c r="C7975" t="s">
        <v>7977</v>
      </c>
      <c r="D7975">
        <v>126.32</v>
      </c>
      <c r="E7975" t="s">
        <v>66</v>
      </c>
      <c r="F7975">
        <v>6759</v>
      </c>
      <c r="G7975" t="s">
        <v>36</v>
      </c>
      <c r="H7975" t="s">
        <v>25</v>
      </c>
      <c r="I7975" t="s">
        <v>68</v>
      </c>
      <c r="J7975">
        <v>1</v>
      </c>
      <c r="K7975">
        <v>0</v>
      </c>
      <c r="L7975">
        <v>0</v>
      </c>
      <c r="M7975">
        <v>14.08</v>
      </c>
      <c r="N7975">
        <v>10</v>
      </c>
      <c r="O7975" t="s">
        <v>30</v>
      </c>
      <c r="P7975">
        <v>0</v>
      </c>
    </row>
    <row r="7976" spans="1:16">
      <c r="A7976">
        <v>7975</v>
      </c>
      <c r="B7976">
        <v>75522</v>
      </c>
      <c r="C7976" t="s">
        <v>7978</v>
      </c>
      <c r="D7976">
        <v>158.65</v>
      </c>
      <c r="E7976" t="s">
        <v>17</v>
      </c>
      <c r="F7976">
        <v>6707</v>
      </c>
      <c r="G7976" t="s">
        <v>36</v>
      </c>
      <c r="H7976" t="s">
        <v>28</v>
      </c>
      <c r="I7976" t="s">
        <v>37</v>
      </c>
      <c r="J7976">
        <v>0</v>
      </c>
      <c r="K7976">
        <v>1</v>
      </c>
      <c r="L7976">
        <v>0</v>
      </c>
      <c r="M7976">
        <v>4.83</v>
      </c>
      <c r="N7976">
        <v>15</v>
      </c>
      <c r="O7976" t="s">
        <v>42</v>
      </c>
      <c r="P7976">
        <v>0</v>
      </c>
    </row>
    <row r="7977" spans="1:16">
      <c r="A7977">
        <v>7976</v>
      </c>
      <c r="B7977">
        <v>30541</v>
      </c>
      <c r="C7977" t="s">
        <v>7979</v>
      </c>
      <c r="D7977">
        <v>98.9</v>
      </c>
      <c r="E7977" t="s">
        <v>83</v>
      </c>
      <c r="F7977">
        <v>2173</v>
      </c>
      <c r="G7977" t="s">
        <v>18</v>
      </c>
      <c r="H7977" t="s">
        <v>28</v>
      </c>
      <c r="I7977" t="s">
        <v>55</v>
      </c>
      <c r="J7977">
        <v>0</v>
      </c>
      <c r="K7977">
        <v>0</v>
      </c>
      <c r="L7977">
        <v>0</v>
      </c>
      <c r="M7977">
        <v>3.78</v>
      </c>
      <c r="N7977">
        <v>20</v>
      </c>
      <c r="O7977" t="s">
        <v>21</v>
      </c>
      <c r="P7977">
        <v>0</v>
      </c>
    </row>
    <row r="7978" spans="1:16">
      <c r="A7978">
        <v>7977</v>
      </c>
      <c r="B7978">
        <v>55929</v>
      </c>
      <c r="C7978" t="s">
        <v>7980</v>
      </c>
      <c r="D7978">
        <v>103.52</v>
      </c>
      <c r="E7978" t="s">
        <v>17</v>
      </c>
      <c r="F7978">
        <v>4143</v>
      </c>
      <c r="G7978" t="s">
        <v>36</v>
      </c>
      <c r="H7978" t="s">
        <v>25</v>
      </c>
      <c r="I7978" t="s">
        <v>40</v>
      </c>
      <c r="J7978">
        <v>0</v>
      </c>
      <c r="K7978">
        <v>0</v>
      </c>
      <c r="L7978">
        <v>0</v>
      </c>
      <c r="M7978">
        <v>5.1100000000000003</v>
      </c>
      <c r="N7978">
        <v>22</v>
      </c>
      <c r="O7978" t="s">
        <v>21</v>
      </c>
      <c r="P7978">
        <v>0</v>
      </c>
    </row>
    <row r="7979" spans="1:16">
      <c r="A7979">
        <v>7978</v>
      </c>
      <c r="B7979">
        <v>36028</v>
      </c>
      <c r="C7979" t="s">
        <v>7981</v>
      </c>
      <c r="D7979">
        <v>207.26</v>
      </c>
      <c r="E7979" t="s">
        <v>49</v>
      </c>
      <c r="F7979">
        <v>3701</v>
      </c>
      <c r="G7979" t="s">
        <v>18</v>
      </c>
      <c r="H7979" t="s">
        <v>28</v>
      </c>
      <c r="I7979" t="s">
        <v>29</v>
      </c>
      <c r="J7979">
        <v>0</v>
      </c>
      <c r="K7979">
        <v>0</v>
      </c>
      <c r="L7979">
        <v>0</v>
      </c>
      <c r="M7979">
        <v>1.7</v>
      </c>
      <c r="N7979">
        <v>4</v>
      </c>
      <c r="O7979" t="s">
        <v>42</v>
      </c>
      <c r="P7979">
        <v>0</v>
      </c>
    </row>
    <row r="7980" spans="1:16">
      <c r="A7980">
        <v>7979</v>
      </c>
      <c r="B7980">
        <v>39545</v>
      </c>
      <c r="C7980" t="s">
        <v>7982</v>
      </c>
      <c r="D7980">
        <v>86.07</v>
      </c>
      <c r="E7980" t="s">
        <v>32</v>
      </c>
      <c r="F7980">
        <v>7635</v>
      </c>
      <c r="G7980" t="s">
        <v>18</v>
      </c>
      <c r="H7980" t="s">
        <v>19</v>
      </c>
      <c r="I7980" t="s">
        <v>29</v>
      </c>
      <c r="J7980">
        <v>0</v>
      </c>
      <c r="K7980">
        <v>0</v>
      </c>
      <c r="L7980">
        <v>0</v>
      </c>
      <c r="M7980">
        <v>19.88</v>
      </c>
      <c r="N7980">
        <v>19</v>
      </c>
      <c r="O7980" t="s">
        <v>42</v>
      </c>
      <c r="P7980">
        <v>0</v>
      </c>
    </row>
    <row r="7981" spans="1:16">
      <c r="A7981">
        <v>7980</v>
      </c>
      <c r="B7981">
        <v>89569</v>
      </c>
      <c r="C7981" t="s">
        <v>7983</v>
      </c>
      <c r="D7981">
        <v>77.599999999999994</v>
      </c>
      <c r="E7981" t="s">
        <v>17</v>
      </c>
      <c r="F7981">
        <v>1765</v>
      </c>
      <c r="G7981" t="s">
        <v>47</v>
      </c>
      <c r="H7981" t="s">
        <v>25</v>
      </c>
      <c r="I7981" t="s">
        <v>29</v>
      </c>
      <c r="J7981">
        <v>0</v>
      </c>
      <c r="K7981">
        <v>0</v>
      </c>
      <c r="L7981">
        <v>0</v>
      </c>
      <c r="M7981">
        <v>2.11</v>
      </c>
      <c r="N7981">
        <v>22</v>
      </c>
      <c r="O7981" t="s">
        <v>42</v>
      </c>
      <c r="P7981">
        <v>0</v>
      </c>
    </row>
    <row r="7982" spans="1:16">
      <c r="A7982">
        <v>7981</v>
      </c>
      <c r="B7982">
        <v>41673</v>
      </c>
      <c r="C7982" t="s">
        <v>7984</v>
      </c>
      <c r="D7982">
        <v>67.3</v>
      </c>
      <c r="E7982" t="s">
        <v>66</v>
      </c>
      <c r="F7982">
        <v>2085</v>
      </c>
      <c r="G7982" t="s">
        <v>18</v>
      </c>
      <c r="H7982" t="s">
        <v>28</v>
      </c>
      <c r="I7982" t="s">
        <v>40</v>
      </c>
      <c r="J7982">
        <v>1</v>
      </c>
      <c r="K7982">
        <v>1</v>
      </c>
      <c r="L7982">
        <v>0</v>
      </c>
      <c r="M7982">
        <v>1.42</v>
      </c>
      <c r="N7982">
        <v>8</v>
      </c>
      <c r="O7982" t="s">
        <v>30</v>
      </c>
      <c r="P7982">
        <v>0</v>
      </c>
    </row>
    <row r="7983" spans="1:16">
      <c r="A7983">
        <v>7982</v>
      </c>
      <c r="B7983">
        <v>40974</v>
      </c>
      <c r="C7983" t="s">
        <v>7985</v>
      </c>
      <c r="D7983">
        <v>207.42</v>
      </c>
      <c r="E7983" t="s">
        <v>39</v>
      </c>
      <c r="F7983">
        <v>1557</v>
      </c>
      <c r="G7983" t="s">
        <v>36</v>
      </c>
      <c r="H7983" t="s">
        <v>19</v>
      </c>
      <c r="I7983" t="s">
        <v>20</v>
      </c>
      <c r="J7983">
        <v>0</v>
      </c>
      <c r="K7983">
        <v>1</v>
      </c>
      <c r="L7983">
        <v>0</v>
      </c>
      <c r="M7983">
        <v>0.38</v>
      </c>
      <c r="N7983">
        <v>6</v>
      </c>
      <c r="O7983" t="s">
        <v>21</v>
      </c>
      <c r="P7983">
        <v>0</v>
      </c>
    </row>
    <row r="7984" spans="1:16">
      <c r="A7984">
        <v>7983</v>
      </c>
      <c r="B7984">
        <v>68899</v>
      </c>
      <c r="C7984" t="s">
        <v>7986</v>
      </c>
      <c r="D7984">
        <v>214.96</v>
      </c>
      <c r="E7984" t="s">
        <v>34</v>
      </c>
      <c r="F7984">
        <v>1577</v>
      </c>
      <c r="G7984" t="s">
        <v>47</v>
      </c>
      <c r="H7984" t="s">
        <v>28</v>
      </c>
      <c r="I7984" t="s">
        <v>85</v>
      </c>
      <c r="J7984">
        <v>0</v>
      </c>
      <c r="K7984">
        <v>1</v>
      </c>
      <c r="L7984">
        <v>1</v>
      </c>
      <c r="M7984">
        <v>2.34</v>
      </c>
      <c r="N7984">
        <v>18</v>
      </c>
      <c r="O7984" t="s">
        <v>21</v>
      </c>
      <c r="P7984">
        <v>0</v>
      </c>
    </row>
    <row r="7985" spans="1:16">
      <c r="A7985">
        <v>7984</v>
      </c>
      <c r="B7985">
        <v>33097</v>
      </c>
      <c r="C7985" t="s">
        <v>7987</v>
      </c>
      <c r="D7985">
        <v>144.24</v>
      </c>
      <c r="E7985" t="s">
        <v>83</v>
      </c>
      <c r="F7985">
        <v>4963</v>
      </c>
      <c r="G7985" t="s">
        <v>18</v>
      </c>
      <c r="H7985" t="s">
        <v>19</v>
      </c>
      <c r="I7985" t="s">
        <v>20</v>
      </c>
      <c r="J7985">
        <v>0</v>
      </c>
      <c r="K7985">
        <v>1</v>
      </c>
      <c r="L7985">
        <v>0</v>
      </c>
      <c r="M7985">
        <v>0.59</v>
      </c>
      <c r="N7985">
        <v>19</v>
      </c>
      <c r="O7985" t="s">
        <v>42</v>
      </c>
      <c r="P7985">
        <v>0</v>
      </c>
    </row>
    <row r="7986" spans="1:16">
      <c r="A7986">
        <v>7985</v>
      </c>
      <c r="B7986">
        <v>74824</v>
      </c>
      <c r="C7986" t="s">
        <v>7988</v>
      </c>
      <c r="D7986">
        <v>226.78</v>
      </c>
      <c r="E7986" t="s">
        <v>83</v>
      </c>
      <c r="F7986">
        <v>2191</v>
      </c>
      <c r="G7986" t="s">
        <v>36</v>
      </c>
      <c r="H7986" t="s">
        <v>19</v>
      </c>
      <c r="I7986" t="s">
        <v>20</v>
      </c>
      <c r="J7986">
        <v>0</v>
      </c>
      <c r="K7986">
        <v>0</v>
      </c>
      <c r="L7986">
        <v>1</v>
      </c>
      <c r="M7986">
        <v>1.37</v>
      </c>
      <c r="N7986">
        <v>11</v>
      </c>
      <c r="O7986" t="s">
        <v>30</v>
      </c>
      <c r="P7986">
        <v>0</v>
      </c>
    </row>
    <row r="7987" spans="1:16">
      <c r="A7987">
        <v>7986</v>
      </c>
      <c r="B7987">
        <v>33525</v>
      </c>
      <c r="C7987" t="s">
        <v>7989</v>
      </c>
      <c r="D7987">
        <v>189.04</v>
      </c>
      <c r="E7987" t="s">
        <v>49</v>
      </c>
      <c r="F7987">
        <v>8656</v>
      </c>
      <c r="G7987" t="s">
        <v>18</v>
      </c>
      <c r="H7987" t="s">
        <v>19</v>
      </c>
      <c r="I7987" t="s">
        <v>20</v>
      </c>
      <c r="J7987">
        <v>0</v>
      </c>
      <c r="K7987">
        <v>0</v>
      </c>
      <c r="L7987">
        <v>0</v>
      </c>
      <c r="M7987">
        <v>6.75</v>
      </c>
      <c r="N7987">
        <v>12</v>
      </c>
      <c r="O7987" t="s">
        <v>21</v>
      </c>
      <c r="P7987">
        <v>0</v>
      </c>
    </row>
    <row r="7988" spans="1:16">
      <c r="A7988">
        <v>7987</v>
      </c>
      <c r="B7988">
        <v>67804</v>
      </c>
      <c r="C7988" t="s">
        <v>7990</v>
      </c>
      <c r="D7988">
        <v>88.33</v>
      </c>
      <c r="E7988" t="s">
        <v>83</v>
      </c>
      <c r="F7988">
        <v>5939</v>
      </c>
      <c r="G7988" t="s">
        <v>18</v>
      </c>
      <c r="H7988" t="s">
        <v>28</v>
      </c>
      <c r="I7988" t="s">
        <v>40</v>
      </c>
      <c r="J7988">
        <v>0</v>
      </c>
      <c r="K7988">
        <v>1</v>
      </c>
      <c r="L7988">
        <v>0</v>
      </c>
      <c r="M7988">
        <v>0.1</v>
      </c>
      <c r="N7988">
        <v>16</v>
      </c>
      <c r="O7988" t="s">
        <v>42</v>
      </c>
      <c r="P7988">
        <v>0</v>
      </c>
    </row>
    <row r="7989" spans="1:16">
      <c r="A7989">
        <v>7988</v>
      </c>
      <c r="B7989">
        <v>25043</v>
      </c>
      <c r="C7989" t="s">
        <v>7991</v>
      </c>
      <c r="D7989">
        <v>55.7</v>
      </c>
      <c r="E7989" t="s">
        <v>66</v>
      </c>
      <c r="F7989">
        <v>2104</v>
      </c>
      <c r="G7989" t="s">
        <v>24</v>
      </c>
      <c r="H7989" t="s">
        <v>25</v>
      </c>
      <c r="I7989" t="s">
        <v>40</v>
      </c>
      <c r="J7989">
        <v>0</v>
      </c>
      <c r="K7989">
        <v>0</v>
      </c>
      <c r="L7989">
        <v>0</v>
      </c>
      <c r="M7989">
        <v>6.43</v>
      </c>
      <c r="N7989">
        <v>4</v>
      </c>
      <c r="O7989" t="s">
        <v>30</v>
      </c>
      <c r="P7989">
        <v>1</v>
      </c>
    </row>
    <row r="7990" spans="1:16">
      <c r="A7990">
        <v>7989</v>
      </c>
      <c r="B7990">
        <v>51846</v>
      </c>
      <c r="C7990" t="s">
        <v>7992</v>
      </c>
      <c r="D7990">
        <v>135.94999999999999</v>
      </c>
      <c r="E7990" t="s">
        <v>49</v>
      </c>
      <c r="F7990">
        <v>2952</v>
      </c>
      <c r="G7990" t="s">
        <v>24</v>
      </c>
      <c r="H7990" t="s">
        <v>25</v>
      </c>
      <c r="I7990" t="s">
        <v>20</v>
      </c>
      <c r="J7990">
        <v>0</v>
      </c>
      <c r="K7990">
        <v>0</v>
      </c>
      <c r="L7990">
        <v>0</v>
      </c>
      <c r="M7990">
        <v>0.05</v>
      </c>
      <c r="N7990">
        <v>23</v>
      </c>
      <c r="O7990" t="s">
        <v>30</v>
      </c>
      <c r="P7990">
        <v>0</v>
      </c>
    </row>
    <row r="7991" spans="1:16">
      <c r="A7991">
        <v>7990</v>
      </c>
      <c r="B7991">
        <v>87261</v>
      </c>
      <c r="C7991" t="s">
        <v>7993</v>
      </c>
      <c r="D7991">
        <v>45.37</v>
      </c>
      <c r="E7991" t="s">
        <v>53</v>
      </c>
      <c r="F7991">
        <v>3584</v>
      </c>
      <c r="G7991" t="s">
        <v>24</v>
      </c>
      <c r="H7991" t="s">
        <v>25</v>
      </c>
      <c r="I7991" t="s">
        <v>20</v>
      </c>
      <c r="J7991">
        <v>0</v>
      </c>
      <c r="K7991">
        <v>0</v>
      </c>
      <c r="L7991">
        <v>0</v>
      </c>
      <c r="M7991">
        <v>18.68</v>
      </c>
      <c r="N7991">
        <v>20</v>
      </c>
      <c r="O7991" t="s">
        <v>30</v>
      </c>
      <c r="P7991">
        <v>0</v>
      </c>
    </row>
    <row r="7992" spans="1:16">
      <c r="A7992">
        <v>7991</v>
      </c>
      <c r="B7992">
        <v>60227</v>
      </c>
      <c r="C7992" t="s">
        <v>7994</v>
      </c>
      <c r="D7992">
        <v>40.96</v>
      </c>
      <c r="E7992" t="s">
        <v>32</v>
      </c>
      <c r="F7992">
        <v>1740</v>
      </c>
      <c r="G7992" t="s">
        <v>36</v>
      </c>
      <c r="H7992" t="s">
        <v>19</v>
      </c>
      <c r="I7992" t="s">
        <v>55</v>
      </c>
      <c r="J7992">
        <v>0</v>
      </c>
      <c r="K7992">
        <v>1</v>
      </c>
      <c r="L7992">
        <v>0</v>
      </c>
      <c r="M7992">
        <v>0.59</v>
      </c>
      <c r="N7992">
        <v>1</v>
      </c>
      <c r="O7992" t="s">
        <v>42</v>
      </c>
      <c r="P7992">
        <v>0</v>
      </c>
    </row>
    <row r="7993" spans="1:16">
      <c r="A7993">
        <v>7992</v>
      </c>
      <c r="B7993">
        <v>63028</v>
      </c>
      <c r="C7993" t="s">
        <v>7995</v>
      </c>
      <c r="D7993">
        <v>273.26</v>
      </c>
      <c r="E7993" t="s">
        <v>23</v>
      </c>
      <c r="F7993">
        <v>6370</v>
      </c>
      <c r="G7993" t="s">
        <v>47</v>
      </c>
      <c r="H7993" t="s">
        <v>19</v>
      </c>
      <c r="I7993" t="s">
        <v>55</v>
      </c>
      <c r="J7993">
        <v>0</v>
      </c>
      <c r="K7993">
        <v>0</v>
      </c>
      <c r="L7993">
        <v>1</v>
      </c>
      <c r="M7993">
        <v>2.5499999999999998</v>
      </c>
      <c r="N7993">
        <v>17</v>
      </c>
      <c r="O7993" t="s">
        <v>21</v>
      </c>
      <c r="P7993">
        <v>0</v>
      </c>
    </row>
    <row r="7994" spans="1:16">
      <c r="A7994">
        <v>7993</v>
      </c>
      <c r="B7994">
        <v>47383</v>
      </c>
      <c r="C7994" t="s">
        <v>7996</v>
      </c>
      <c r="D7994">
        <v>81.75</v>
      </c>
      <c r="E7994" t="s">
        <v>83</v>
      </c>
      <c r="F7994">
        <v>3837</v>
      </c>
      <c r="G7994" t="s">
        <v>24</v>
      </c>
      <c r="H7994" t="s">
        <v>19</v>
      </c>
      <c r="I7994" t="s">
        <v>68</v>
      </c>
      <c r="J7994">
        <v>0</v>
      </c>
      <c r="K7994">
        <v>0</v>
      </c>
      <c r="L7994">
        <v>0</v>
      </c>
      <c r="M7994">
        <v>0.57999999999999996</v>
      </c>
      <c r="N7994">
        <v>2</v>
      </c>
      <c r="O7994" t="s">
        <v>30</v>
      </c>
      <c r="P7994">
        <v>0</v>
      </c>
    </row>
    <row r="7995" spans="1:16">
      <c r="A7995">
        <v>7994</v>
      </c>
      <c r="B7995">
        <v>39483</v>
      </c>
      <c r="C7995" t="s">
        <v>7997</v>
      </c>
      <c r="D7995">
        <v>59.6</v>
      </c>
      <c r="E7995" t="s">
        <v>49</v>
      </c>
      <c r="F7995">
        <v>2980</v>
      </c>
      <c r="G7995" t="s">
        <v>47</v>
      </c>
      <c r="H7995" t="s">
        <v>28</v>
      </c>
      <c r="I7995" t="s">
        <v>20</v>
      </c>
      <c r="J7995">
        <v>1</v>
      </c>
      <c r="K7995">
        <v>0</v>
      </c>
      <c r="L7995">
        <v>0</v>
      </c>
      <c r="M7995">
        <v>6.93</v>
      </c>
      <c r="N7995">
        <v>3</v>
      </c>
      <c r="O7995" t="s">
        <v>30</v>
      </c>
      <c r="P7995">
        <v>0</v>
      </c>
    </row>
    <row r="7996" spans="1:16">
      <c r="A7996">
        <v>7995</v>
      </c>
      <c r="B7996">
        <v>17265</v>
      </c>
      <c r="C7996" t="s">
        <v>7998</v>
      </c>
      <c r="D7996">
        <v>40.28</v>
      </c>
      <c r="E7996" t="s">
        <v>23</v>
      </c>
      <c r="F7996">
        <v>3467</v>
      </c>
      <c r="G7996" t="s">
        <v>36</v>
      </c>
      <c r="H7996" t="s">
        <v>28</v>
      </c>
      <c r="I7996" t="s">
        <v>55</v>
      </c>
      <c r="J7996">
        <v>1</v>
      </c>
      <c r="K7996">
        <v>0</v>
      </c>
      <c r="L7996">
        <v>0</v>
      </c>
      <c r="M7996">
        <v>7.38</v>
      </c>
      <c r="N7996">
        <v>22</v>
      </c>
      <c r="O7996" t="s">
        <v>21</v>
      </c>
      <c r="P7996">
        <v>0</v>
      </c>
    </row>
    <row r="7997" spans="1:16">
      <c r="A7997">
        <v>7996</v>
      </c>
      <c r="B7997">
        <v>32763</v>
      </c>
      <c r="C7997" t="s">
        <v>7999</v>
      </c>
      <c r="D7997">
        <v>92.13</v>
      </c>
      <c r="E7997" t="s">
        <v>66</v>
      </c>
      <c r="F7997">
        <v>3227</v>
      </c>
      <c r="G7997" t="s">
        <v>18</v>
      </c>
      <c r="H7997" t="s">
        <v>28</v>
      </c>
      <c r="I7997" t="s">
        <v>85</v>
      </c>
      <c r="J7997">
        <v>0</v>
      </c>
      <c r="K7997">
        <v>0</v>
      </c>
      <c r="L7997">
        <v>1</v>
      </c>
      <c r="M7997">
        <v>3.2</v>
      </c>
      <c r="N7997">
        <v>4</v>
      </c>
      <c r="O7997" t="s">
        <v>30</v>
      </c>
      <c r="P7997">
        <v>0</v>
      </c>
    </row>
    <row r="7998" spans="1:16">
      <c r="A7998">
        <v>7997</v>
      </c>
      <c r="B7998">
        <v>85652</v>
      </c>
      <c r="C7998" t="s">
        <v>8000</v>
      </c>
      <c r="D7998">
        <v>78.75</v>
      </c>
      <c r="E7998" t="s">
        <v>27</v>
      </c>
      <c r="F7998">
        <v>8056</v>
      </c>
      <c r="G7998" t="s">
        <v>18</v>
      </c>
      <c r="H7998" t="s">
        <v>25</v>
      </c>
      <c r="I7998" t="s">
        <v>20</v>
      </c>
      <c r="J7998">
        <v>0</v>
      </c>
      <c r="K7998">
        <v>0</v>
      </c>
      <c r="L7998">
        <v>0</v>
      </c>
      <c r="M7998">
        <v>2.14</v>
      </c>
      <c r="N7998">
        <v>18</v>
      </c>
      <c r="O7998" t="s">
        <v>42</v>
      </c>
      <c r="P7998">
        <v>0</v>
      </c>
    </row>
    <row r="7999" spans="1:16">
      <c r="A7999">
        <v>7998</v>
      </c>
      <c r="B7999">
        <v>25733</v>
      </c>
      <c r="C7999" t="s">
        <v>8001</v>
      </c>
      <c r="D7999">
        <v>87.22</v>
      </c>
      <c r="E7999" t="s">
        <v>23</v>
      </c>
      <c r="F7999">
        <v>4790</v>
      </c>
      <c r="G7999" t="s">
        <v>18</v>
      </c>
      <c r="H7999" t="s">
        <v>25</v>
      </c>
      <c r="I7999" t="s">
        <v>20</v>
      </c>
      <c r="J7999">
        <v>0</v>
      </c>
      <c r="K7999">
        <v>1</v>
      </c>
      <c r="L7999">
        <v>0</v>
      </c>
      <c r="M7999">
        <v>2.04</v>
      </c>
      <c r="N7999">
        <v>15</v>
      </c>
      <c r="O7999" t="s">
        <v>42</v>
      </c>
      <c r="P7999">
        <v>0</v>
      </c>
    </row>
    <row r="8000" spans="1:16">
      <c r="A8000">
        <v>7999</v>
      </c>
      <c r="B8000">
        <v>47420</v>
      </c>
      <c r="C8000" t="s">
        <v>8002</v>
      </c>
      <c r="D8000">
        <v>462.7</v>
      </c>
      <c r="E8000" t="s">
        <v>34</v>
      </c>
      <c r="F8000">
        <v>7172</v>
      </c>
      <c r="G8000" t="s">
        <v>24</v>
      </c>
      <c r="H8000" t="s">
        <v>25</v>
      </c>
      <c r="I8000" t="s">
        <v>68</v>
      </c>
      <c r="J8000">
        <v>0</v>
      </c>
      <c r="K8000">
        <v>0</v>
      </c>
      <c r="L8000">
        <v>1</v>
      </c>
      <c r="M8000">
        <v>1.2</v>
      </c>
      <c r="N8000">
        <v>13</v>
      </c>
      <c r="O8000" t="s">
        <v>42</v>
      </c>
      <c r="P8000">
        <v>0</v>
      </c>
    </row>
    <row r="8001" spans="1:16">
      <c r="A8001">
        <v>8000</v>
      </c>
      <c r="B8001">
        <v>19247</v>
      </c>
      <c r="C8001" t="s">
        <v>8003</v>
      </c>
      <c r="D8001">
        <v>94.62</v>
      </c>
      <c r="E8001" t="s">
        <v>83</v>
      </c>
      <c r="F8001">
        <v>1691</v>
      </c>
      <c r="G8001" t="s">
        <v>47</v>
      </c>
      <c r="H8001" t="s">
        <v>19</v>
      </c>
      <c r="I8001" t="s">
        <v>40</v>
      </c>
      <c r="J8001">
        <v>0</v>
      </c>
      <c r="K8001">
        <v>0</v>
      </c>
      <c r="L8001">
        <v>0</v>
      </c>
      <c r="M8001">
        <v>2.2599999999999998</v>
      </c>
      <c r="N8001">
        <v>6</v>
      </c>
      <c r="O8001" t="s">
        <v>21</v>
      </c>
      <c r="P8001">
        <v>0</v>
      </c>
    </row>
    <row r="8002" spans="1:16">
      <c r="A8002">
        <v>8001</v>
      </c>
      <c r="B8002">
        <v>33840</v>
      </c>
      <c r="C8002" t="s">
        <v>8004</v>
      </c>
      <c r="D8002">
        <v>410.79</v>
      </c>
      <c r="E8002" t="s">
        <v>23</v>
      </c>
      <c r="F8002">
        <v>8997</v>
      </c>
      <c r="G8002" t="s">
        <v>36</v>
      </c>
      <c r="H8002" t="s">
        <v>19</v>
      </c>
      <c r="I8002" t="s">
        <v>40</v>
      </c>
      <c r="J8002">
        <v>0</v>
      </c>
      <c r="K8002">
        <v>0</v>
      </c>
      <c r="L8002">
        <v>0</v>
      </c>
      <c r="M8002">
        <v>0.36</v>
      </c>
      <c r="N8002">
        <v>6</v>
      </c>
      <c r="O8002" t="s">
        <v>42</v>
      </c>
      <c r="P8002">
        <v>0</v>
      </c>
    </row>
    <row r="8003" spans="1:16">
      <c r="A8003">
        <v>8002</v>
      </c>
      <c r="B8003">
        <v>75149</v>
      </c>
      <c r="C8003" t="s">
        <v>8005</v>
      </c>
      <c r="D8003">
        <v>64.81</v>
      </c>
      <c r="E8003" t="s">
        <v>49</v>
      </c>
      <c r="F8003">
        <v>4767</v>
      </c>
      <c r="G8003" t="s">
        <v>18</v>
      </c>
      <c r="H8003" t="s">
        <v>28</v>
      </c>
      <c r="I8003" t="s">
        <v>40</v>
      </c>
      <c r="J8003">
        <v>0</v>
      </c>
      <c r="K8003">
        <v>0</v>
      </c>
      <c r="L8003">
        <v>1</v>
      </c>
      <c r="M8003">
        <v>0.56999999999999995</v>
      </c>
      <c r="N8003">
        <v>1</v>
      </c>
      <c r="O8003" t="s">
        <v>21</v>
      </c>
      <c r="P8003">
        <v>0</v>
      </c>
    </row>
    <row r="8004" spans="1:16">
      <c r="A8004">
        <v>8003</v>
      </c>
      <c r="B8004">
        <v>31058</v>
      </c>
      <c r="C8004" t="s">
        <v>8006</v>
      </c>
      <c r="D8004">
        <v>85.1</v>
      </c>
      <c r="E8004" t="s">
        <v>27</v>
      </c>
      <c r="F8004">
        <v>7958</v>
      </c>
      <c r="G8004" t="s">
        <v>24</v>
      </c>
      <c r="H8004" t="s">
        <v>19</v>
      </c>
      <c r="I8004" t="s">
        <v>85</v>
      </c>
      <c r="J8004">
        <v>1</v>
      </c>
      <c r="K8004">
        <v>0</v>
      </c>
      <c r="L8004">
        <v>0</v>
      </c>
      <c r="M8004">
        <v>11.14</v>
      </c>
      <c r="N8004">
        <v>7</v>
      </c>
      <c r="O8004" t="s">
        <v>30</v>
      </c>
      <c r="P8004">
        <v>0</v>
      </c>
    </row>
    <row r="8005" spans="1:16">
      <c r="A8005">
        <v>8004</v>
      </c>
      <c r="B8005">
        <v>44929</v>
      </c>
      <c r="C8005" t="s">
        <v>8007</v>
      </c>
      <c r="D8005">
        <v>35.29</v>
      </c>
      <c r="E8005" t="s">
        <v>23</v>
      </c>
      <c r="F8005">
        <v>9870</v>
      </c>
      <c r="G8005" t="s">
        <v>24</v>
      </c>
      <c r="H8005" t="s">
        <v>19</v>
      </c>
      <c r="I8005" t="s">
        <v>55</v>
      </c>
      <c r="J8005">
        <v>0</v>
      </c>
      <c r="K8005">
        <v>0</v>
      </c>
      <c r="L8005">
        <v>0</v>
      </c>
      <c r="M8005">
        <v>2.4700000000000002</v>
      </c>
      <c r="N8005">
        <v>14</v>
      </c>
      <c r="O8005" t="s">
        <v>21</v>
      </c>
      <c r="P8005">
        <v>0</v>
      </c>
    </row>
    <row r="8006" spans="1:16">
      <c r="A8006">
        <v>8005</v>
      </c>
      <c r="B8006">
        <v>94171</v>
      </c>
      <c r="C8006" t="s">
        <v>8008</v>
      </c>
      <c r="D8006">
        <v>217.23</v>
      </c>
      <c r="E8006" t="s">
        <v>83</v>
      </c>
      <c r="F8006">
        <v>2310</v>
      </c>
      <c r="G8006" t="s">
        <v>18</v>
      </c>
      <c r="H8006" t="s">
        <v>19</v>
      </c>
      <c r="I8006" t="s">
        <v>29</v>
      </c>
      <c r="J8006">
        <v>0</v>
      </c>
      <c r="K8006">
        <v>0</v>
      </c>
      <c r="L8006">
        <v>0</v>
      </c>
      <c r="M8006">
        <v>2.96</v>
      </c>
      <c r="N8006">
        <v>17</v>
      </c>
      <c r="O8006" t="s">
        <v>30</v>
      </c>
      <c r="P8006">
        <v>0</v>
      </c>
    </row>
    <row r="8007" spans="1:16">
      <c r="A8007">
        <v>8006</v>
      </c>
      <c r="B8007">
        <v>41362</v>
      </c>
      <c r="C8007" t="s">
        <v>8009</v>
      </c>
      <c r="D8007">
        <v>216.69</v>
      </c>
      <c r="E8007" t="s">
        <v>23</v>
      </c>
      <c r="F8007">
        <v>8291</v>
      </c>
      <c r="G8007" t="s">
        <v>18</v>
      </c>
      <c r="H8007" t="s">
        <v>25</v>
      </c>
      <c r="I8007" t="s">
        <v>85</v>
      </c>
      <c r="J8007">
        <v>0</v>
      </c>
      <c r="K8007">
        <v>1</v>
      </c>
      <c r="L8007">
        <v>0</v>
      </c>
      <c r="M8007">
        <v>6.23</v>
      </c>
      <c r="N8007">
        <v>14</v>
      </c>
      <c r="O8007" t="s">
        <v>42</v>
      </c>
      <c r="P8007">
        <v>0</v>
      </c>
    </row>
    <row r="8008" spans="1:16">
      <c r="A8008">
        <v>8007</v>
      </c>
      <c r="B8008">
        <v>96489</v>
      </c>
      <c r="C8008" t="s">
        <v>8010</v>
      </c>
      <c r="D8008">
        <v>119.77</v>
      </c>
      <c r="E8008" t="s">
        <v>53</v>
      </c>
      <c r="F8008">
        <v>4590</v>
      </c>
      <c r="G8008" t="s">
        <v>47</v>
      </c>
      <c r="H8008" t="s">
        <v>25</v>
      </c>
      <c r="I8008" t="s">
        <v>20</v>
      </c>
      <c r="J8008">
        <v>0</v>
      </c>
      <c r="K8008">
        <v>1</v>
      </c>
      <c r="L8008">
        <v>1</v>
      </c>
      <c r="M8008">
        <v>3.86</v>
      </c>
      <c r="N8008">
        <v>6</v>
      </c>
      <c r="O8008" t="s">
        <v>21</v>
      </c>
      <c r="P8008">
        <v>0</v>
      </c>
    </row>
    <row r="8009" spans="1:16">
      <c r="A8009">
        <v>8008</v>
      </c>
      <c r="B8009">
        <v>94664</v>
      </c>
      <c r="C8009" t="s">
        <v>8011</v>
      </c>
      <c r="D8009">
        <v>130.47999999999999</v>
      </c>
      <c r="E8009" t="s">
        <v>32</v>
      </c>
      <c r="F8009">
        <v>5061</v>
      </c>
      <c r="G8009" t="s">
        <v>36</v>
      </c>
      <c r="H8009" t="s">
        <v>19</v>
      </c>
      <c r="I8009" t="s">
        <v>40</v>
      </c>
      <c r="J8009">
        <v>1</v>
      </c>
      <c r="K8009">
        <v>1</v>
      </c>
      <c r="L8009">
        <v>0</v>
      </c>
      <c r="M8009">
        <v>3.88</v>
      </c>
      <c r="N8009">
        <v>12</v>
      </c>
      <c r="O8009" t="s">
        <v>42</v>
      </c>
      <c r="P8009">
        <v>0</v>
      </c>
    </row>
    <row r="8010" spans="1:16">
      <c r="A8010">
        <v>8009</v>
      </c>
      <c r="B8010">
        <v>57356</v>
      </c>
      <c r="C8010" t="s">
        <v>8012</v>
      </c>
      <c r="D8010">
        <v>135.07</v>
      </c>
      <c r="E8010" t="s">
        <v>39</v>
      </c>
      <c r="F8010">
        <v>7056</v>
      </c>
      <c r="G8010" t="s">
        <v>18</v>
      </c>
      <c r="H8010" t="s">
        <v>28</v>
      </c>
      <c r="I8010" t="s">
        <v>40</v>
      </c>
      <c r="J8010">
        <v>0</v>
      </c>
      <c r="K8010">
        <v>0</v>
      </c>
      <c r="L8010">
        <v>0</v>
      </c>
      <c r="M8010">
        <v>5.12</v>
      </c>
      <c r="N8010">
        <v>4</v>
      </c>
      <c r="O8010" t="s">
        <v>21</v>
      </c>
      <c r="P8010">
        <v>0</v>
      </c>
    </row>
    <row r="8011" spans="1:16">
      <c r="A8011">
        <v>8010</v>
      </c>
      <c r="B8011">
        <v>87597</v>
      </c>
      <c r="C8011" t="s">
        <v>8013</v>
      </c>
      <c r="D8011">
        <v>113.46</v>
      </c>
      <c r="E8011" t="s">
        <v>53</v>
      </c>
      <c r="F8011">
        <v>9722</v>
      </c>
      <c r="G8011" t="s">
        <v>24</v>
      </c>
      <c r="H8011" t="s">
        <v>19</v>
      </c>
      <c r="I8011" t="s">
        <v>85</v>
      </c>
      <c r="J8011">
        <v>0</v>
      </c>
      <c r="K8011">
        <v>0</v>
      </c>
      <c r="L8011">
        <v>1</v>
      </c>
      <c r="M8011">
        <v>1.07</v>
      </c>
      <c r="N8011">
        <v>17</v>
      </c>
      <c r="O8011" t="s">
        <v>30</v>
      </c>
      <c r="P8011">
        <v>0</v>
      </c>
    </row>
    <row r="8012" spans="1:16">
      <c r="A8012">
        <v>8011</v>
      </c>
      <c r="B8012">
        <v>16041</v>
      </c>
      <c r="C8012" t="s">
        <v>8014</v>
      </c>
      <c r="D8012">
        <v>105.14</v>
      </c>
      <c r="E8012" t="s">
        <v>53</v>
      </c>
      <c r="F8012">
        <v>3652</v>
      </c>
      <c r="G8012" t="s">
        <v>47</v>
      </c>
      <c r="H8012" t="s">
        <v>25</v>
      </c>
      <c r="I8012" t="s">
        <v>40</v>
      </c>
      <c r="J8012">
        <v>0</v>
      </c>
      <c r="K8012">
        <v>0</v>
      </c>
      <c r="L8012">
        <v>0</v>
      </c>
      <c r="M8012">
        <v>7.16</v>
      </c>
      <c r="N8012">
        <v>0</v>
      </c>
      <c r="O8012" t="s">
        <v>42</v>
      </c>
      <c r="P8012">
        <v>0</v>
      </c>
    </row>
    <row r="8013" spans="1:16">
      <c r="A8013">
        <v>8012</v>
      </c>
      <c r="B8013">
        <v>88209</v>
      </c>
      <c r="C8013" t="s">
        <v>8015</v>
      </c>
      <c r="D8013">
        <v>78.5</v>
      </c>
      <c r="E8013" t="s">
        <v>66</v>
      </c>
      <c r="F8013">
        <v>7310</v>
      </c>
      <c r="G8013" t="s">
        <v>24</v>
      </c>
      <c r="H8013" t="s">
        <v>28</v>
      </c>
      <c r="I8013" t="s">
        <v>85</v>
      </c>
      <c r="J8013">
        <v>0</v>
      </c>
      <c r="K8013">
        <v>0</v>
      </c>
      <c r="L8013">
        <v>0</v>
      </c>
      <c r="M8013">
        <v>0.66</v>
      </c>
      <c r="N8013">
        <v>13</v>
      </c>
      <c r="O8013" t="s">
        <v>42</v>
      </c>
      <c r="P8013">
        <v>0</v>
      </c>
    </row>
    <row r="8014" spans="1:16">
      <c r="A8014">
        <v>8013</v>
      </c>
      <c r="B8014">
        <v>71954</v>
      </c>
      <c r="C8014" t="s">
        <v>8016</v>
      </c>
      <c r="D8014">
        <v>119.41</v>
      </c>
      <c r="E8014" t="s">
        <v>49</v>
      </c>
      <c r="F8014">
        <v>1107</v>
      </c>
      <c r="G8014" t="s">
        <v>36</v>
      </c>
      <c r="H8014" t="s">
        <v>28</v>
      </c>
      <c r="I8014" t="s">
        <v>40</v>
      </c>
      <c r="J8014">
        <v>1</v>
      </c>
      <c r="K8014">
        <v>1</v>
      </c>
      <c r="L8014">
        <v>1</v>
      </c>
      <c r="M8014">
        <v>4.34</v>
      </c>
      <c r="N8014">
        <v>17</v>
      </c>
      <c r="O8014" t="s">
        <v>42</v>
      </c>
      <c r="P8014">
        <v>0</v>
      </c>
    </row>
    <row r="8015" spans="1:16">
      <c r="A8015">
        <v>8014</v>
      </c>
      <c r="B8015">
        <v>71869</v>
      </c>
      <c r="C8015" t="s">
        <v>8017</v>
      </c>
      <c r="D8015">
        <v>68.069999999999993</v>
      </c>
      <c r="E8015" t="s">
        <v>27</v>
      </c>
      <c r="F8015">
        <v>3266</v>
      </c>
      <c r="G8015" t="s">
        <v>47</v>
      </c>
      <c r="H8015" t="s">
        <v>19</v>
      </c>
      <c r="I8015" t="s">
        <v>68</v>
      </c>
      <c r="J8015">
        <v>0</v>
      </c>
      <c r="K8015">
        <v>0</v>
      </c>
      <c r="L8015">
        <v>0</v>
      </c>
      <c r="M8015">
        <v>1.0900000000000001</v>
      </c>
      <c r="N8015">
        <v>15</v>
      </c>
      <c r="O8015" t="s">
        <v>42</v>
      </c>
      <c r="P8015">
        <v>0</v>
      </c>
    </row>
    <row r="8016" spans="1:16">
      <c r="A8016">
        <v>8015</v>
      </c>
      <c r="B8016">
        <v>31059</v>
      </c>
      <c r="C8016" t="s">
        <v>8018</v>
      </c>
      <c r="D8016">
        <v>398.2</v>
      </c>
      <c r="E8016" t="s">
        <v>66</v>
      </c>
      <c r="F8016">
        <v>2323</v>
      </c>
      <c r="G8016" t="s">
        <v>24</v>
      </c>
      <c r="H8016" t="s">
        <v>19</v>
      </c>
      <c r="I8016" t="s">
        <v>20</v>
      </c>
      <c r="J8016">
        <v>0</v>
      </c>
      <c r="K8016">
        <v>0</v>
      </c>
      <c r="L8016">
        <v>0</v>
      </c>
      <c r="M8016">
        <v>5.62</v>
      </c>
      <c r="N8016">
        <v>9</v>
      </c>
      <c r="O8016" t="s">
        <v>30</v>
      </c>
      <c r="P8016">
        <v>0</v>
      </c>
    </row>
    <row r="8017" spans="1:16">
      <c r="A8017">
        <v>8016</v>
      </c>
      <c r="B8017">
        <v>54722</v>
      </c>
      <c r="C8017" t="s">
        <v>8019</v>
      </c>
      <c r="D8017">
        <v>191.14</v>
      </c>
      <c r="E8017" t="s">
        <v>39</v>
      </c>
      <c r="F8017">
        <v>4930</v>
      </c>
      <c r="G8017" t="s">
        <v>18</v>
      </c>
      <c r="H8017" t="s">
        <v>25</v>
      </c>
      <c r="I8017" t="s">
        <v>68</v>
      </c>
      <c r="J8017">
        <v>0</v>
      </c>
      <c r="K8017">
        <v>0</v>
      </c>
      <c r="L8017">
        <v>0</v>
      </c>
      <c r="M8017">
        <v>3.34</v>
      </c>
      <c r="N8017">
        <v>20</v>
      </c>
      <c r="O8017" t="s">
        <v>30</v>
      </c>
      <c r="P8017">
        <v>0</v>
      </c>
    </row>
    <row r="8018" spans="1:16">
      <c r="A8018">
        <v>8017</v>
      </c>
      <c r="B8018">
        <v>27548</v>
      </c>
      <c r="C8018" t="s">
        <v>8020</v>
      </c>
      <c r="D8018">
        <v>75.72</v>
      </c>
      <c r="E8018" t="s">
        <v>27</v>
      </c>
      <c r="F8018">
        <v>6582</v>
      </c>
      <c r="G8018" t="s">
        <v>18</v>
      </c>
      <c r="H8018" t="s">
        <v>25</v>
      </c>
      <c r="I8018" t="s">
        <v>85</v>
      </c>
      <c r="J8018">
        <v>1</v>
      </c>
      <c r="K8018">
        <v>0</v>
      </c>
      <c r="L8018">
        <v>1</v>
      </c>
      <c r="M8018">
        <v>6.82</v>
      </c>
      <c r="N8018">
        <v>0</v>
      </c>
      <c r="O8018" t="s">
        <v>21</v>
      </c>
      <c r="P8018">
        <v>0</v>
      </c>
    </row>
    <row r="8019" spans="1:16">
      <c r="A8019">
        <v>8018</v>
      </c>
      <c r="B8019">
        <v>25078</v>
      </c>
      <c r="C8019" t="s">
        <v>8021</v>
      </c>
      <c r="D8019">
        <v>37.58</v>
      </c>
      <c r="E8019" t="s">
        <v>27</v>
      </c>
      <c r="F8019">
        <v>7365</v>
      </c>
      <c r="G8019" t="s">
        <v>24</v>
      </c>
      <c r="H8019" t="s">
        <v>28</v>
      </c>
      <c r="I8019" t="s">
        <v>44</v>
      </c>
      <c r="J8019">
        <v>0</v>
      </c>
      <c r="K8019">
        <v>0</v>
      </c>
      <c r="L8019">
        <v>0</v>
      </c>
      <c r="M8019">
        <v>2.0299999999999998</v>
      </c>
      <c r="N8019">
        <v>18</v>
      </c>
      <c r="O8019" t="s">
        <v>21</v>
      </c>
      <c r="P8019">
        <v>0</v>
      </c>
    </row>
    <row r="8020" spans="1:16">
      <c r="A8020">
        <v>8019</v>
      </c>
      <c r="B8020">
        <v>15419</v>
      </c>
      <c r="C8020" t="s">
        <v>8022</v>
      </c>
      <c r="D8020">
        <v>34.96</v>
      </c>
      <c r="E8020" t="s">
        <v>23</v>
      </c>
      <c r="F8020">
        <v>3131</v>
      </c>
      <c r="G8020" t="s">
        <v>18</v>
      </c>
      <c r="H8020" t="s">
        <v>19</v>
      </c>
      <c r="I8020" t="s">
        <v>40</v>
      </c>
      <c r="J8020">
        <v>0</v>
      </c>
      <c r="K8020">
        <v>1</v>
      </c>
      <c r="L8020">
        <v>0</v>
      </c>
      <c r="M8020">
        <v>4.75</v>
      </c>
      <c r="N8020">
        <v>1</v>
      </c>
      <c r="O8020" t="s">
        <v>42</v>
      </c>
      <c r="P8020">
        <v>0</v>
      </c>
    </row>
    <row r="8021" spans="1:16">
      <c r="A8021">
        <v>8020</v>
      </c>
      <c r="B8021">
        <v>45490</v>
      </c>
      <c r="C8021" t="s">
        <v>8023</v>
      </c>
      <c r="D8021">
        <v>134.05000000000001</v>
      </c>
      <c r="E8021" t="s">
        <v>27</v>
      </c>
      <c r="F8021">
        <v>3360</v>
      </c>
      <c r="G8021" t="s">
        <v>36</v>
      </c>
      <c r="H8021" t="s">
        <v>28</v>
      </c>
      <c r="I8021" t="s">
        <v>40</v>
      </c>
      <c r="J8021">
        <v>0</v>
      </c>
      <c r="K8021">
        <v>0</v>
      </c>
      <c r="L8021">
        <v>0</v>
      </c>
      <c r="M8021">
        <v>11.47</v>
      </c>
      <c r="N8021">
        <v>11</v>
      </c>
      <c r="O8021" t="s">
        <v>21</v>
      </c>
      <c r="P8021">
        <v>0</v>
      </c>
    </row>
    <row r="8022" spans="1:16">
      <c r="A8022">
        <v>8021</v>
      </c>
      <c r="B8022">
        <v>86086</v>
      </c>
      <c r="C8022" t="s">
        <v>8024</v>
      </c>
      <c r="D8022">
        <v>33.590000000000003</v>
      </c>
      <c r="E8022" t="s">
        <v>23</v>
      </c>
      <c r="F8022">
        <v>9936</v>
      </c>
      <c r="G8022" t="s">
        <v>24</v>
      </c>
      <c r="H8022" t="s">
        <v>25</v>
      </c>
      <c r="I8022" t="s">
        <v>85</v>
      </c>
      <c r="J8022">
        <v>1</v>
      </c>
      <c r="K8022">
        <v>0</v>
      </c>
      <c r="L8022">
        <v>0</v>
      </c>
      <c r="M8022">
        <v>23.41</v>
      </c>
      <c r="N8022">
        <v>19</v>
      </c>
      <c r="O8022" t="s">
        <v>42</v>
      </c>
      <c r="P8022">
        <v>0</v>
      </c>
    </row>
    <row r="8023" spans="1:16">
      <c r="A8023">
        <v>8022</v>
      </c>
      <c r="B8023">
        <v>68760</v>
      </c>
      <c r="C8023" t="s">
        <v>8025</v>
      </c>
      <c r="D8023">
        <v>39.33</v>
      </c>
      <c r="E8023" t="s">
        <v>66</v>
      </c>
      <c r="F8023">
        <v>1311</v>
      </c>
      <c r="G8023" t="s">
        <v>24</v>
      </c>
      <c r="H8023" t="s">
        <v>25</v>
      </c>
      <c r="I8023" t="s">
        <v>40</v>
      </c>
      <c r="J8023">
        <v>0</v>
      </c>
      <c r="K8023">
        <v>0</v>
      </c>
      <c r="L8023">
        <v>1</v>
      </c>
      <c r="M8023">
        <v>1.27</v>
      </c>
      <c r="N8023">
        <v>0</v>
      </c>
      <c r="O8023" t="s">
        <v>30</v>
      </c>
      <c r="P8023">
        <v>0</v>
      </c>
    </row>
    <row r="8024" spans="1:16">
      <c r="A8024">
        <v>8023</v>
      </c>
      <c r="B8024">
        <v>40337</v>
      </c>
      <c r="C8024" t="s">
        <v>8026</v>
      </c>
      <c r="D8024">
        <v>102.94</v>
      </c>
      <c r="E8024" t="s">
        <v>39</v>
      </c>
      <c r="F8024">
        <v>8964</v>
      </c>
      <c r="G8024" t="s">
        <v>36</v>
      </c>
      <c r="H8024" t="s">
        <v>28</v>
      </c>
      <c r="I8024" t="s">
        <v>40</v>
      </c>
      <c r="J8024">
        <v>0</v>
      </c>
      <c r="K8024">
        <v>0</v>
      </c>
      <c r="L8024">
        <v>0</v>
      </c>
      <c r="M8024">
        <v>2.66</v>
      </c>
      <c r="N8024">
        <v>20</v>
      </c>
      <c r="O8024" t="s">
        <v>30</v>
      </c>
      <c r="P8024">
        <v>0</v>
      </c>
    </row>
    <row r="8025" spans="1:16">
      <c r="A8025">
        <v>8024</v>
      </c>
      <c r="B8025">
        <v>11468</v>
      </c>
      <c r="C8025" t="s">
        <v>8027</v>
      </c>
      <c r="D8025">
        <v>126.39</v>
      </c>
      <c r="E8025" t="s">
        <v>17</v>
      </c>
      <c r="F8025">
        <v>9664</v>
      </c>
      <c r="G8025" t="s">
        <v>47</v>
      </c>
      <c r="H8025" t="s">
        <v>28</v>
      </c>
      <c r="I8025" t="s">
        <v>37</v>
      </c>
      <c r="J8025">
        <v>1</v>
      </c>
      <c r="K8025">
        <v>1</v>
      </c>
      <c r="L8025">
        <v>0</v>
      </c>
      <c r="M8025">
        <v>2.8</v>
      </c>
      <c r="N8025">
        <v>20</v>
      </c>
      <c r="O8025" t="s">
        <v>42</v>
      </c>
      <c r="P8025">
        <v>0</v>
      </c>
    </row>
    <row r="8026" spans="1:16">
      <c r="A8026">
        <v>8025</v>
      </c>
      <c r="B8026">
        <v>34309</v>
      </c>
      <c r="C8026" t="s">
        <v>8028</v>
      </c>
      <c r="D8026">
        <v>50.4</v>
      </c>
      <c r="E8026" t="s">
        <v>27</v>
      </c>
      <c r="F8026">
        <v>8785</v>
      </c>
      <c r="G8026" t="s">
        <v>36</v>
      </c>
      <c r="H8026" t="s">
        <v>25</v>
      </c>
      <c r="I8026" t="s">
        <v>29</v>
      </c>
      <c r="J8026">
        <v>0</v>
      </c>
      <c r="K8026">
        <v>0</v>
      </c>
      <c r="L8026">
        <v>0</v>
      </c>
      <c r="M8026">
        <v>1.87</v>
      </c>
      <c r="N8026">
        <v>2</v>
      </c>
      <c r="O8026" t="s">
        <v>30</v>
      </c>
      <c r="P8026">
        <v>0</v>
      </c>
    </row>
    <row r="8027" spans="1:16">
      <c r="A8027">
        <v>8026</v>
      </c>
      <c r="B8027">
        <v>76344</v>
      </c>
      <c r="C8027" t="s">
        <v>8029</v>
      </c>
      <c r="D8027">
        <v>72.7</v>
      </c>
      <c r="E8027" t="s">
        <v>32</v>
      </c>
      <c r="F8027">
        <v>5980</v>
      </c>
      <c r="G8027" t="s">
        <v>18</v>
      </c>
      <c r="H8027" t="s">
        <v>19</v>
      </c>
      <c r="I8027" t="s">
        <v>44</v>
      </c>
      <c r="J8027">
        <v>0</v>
      </c>
      <c r="K8027">
        <v>1</v>
      </c>
      <c r="L8027">
        <v>0</v>
      </c>
      <c r="M8027">
        <v>14.67</v>
      </c>
      <c r="N8027">
        <v>18</v>
      </c>
      <c r="O8027" t="s">
        <v>21</v>
      </c>
      <c r="P8027">
        <v>0</v>
      </c>
    </row>
    <row r="8028" spans="1:16">
      <c r="A8028">
        <v>8027</v>
      </c>
      <c r="B8028">
        <v>82255</v>
      </c>
      <c r="C8028" t="s">
        <v>8030</v>
      </c>
      <c r="D8028">
        <v>319.86</v>
      </c>
      <c r="E8028" t="s">
        <v>49</v>
      </c>
      <c r="F8028">
        <v>8617</v>
      </c>
      <c r="G8028" t="s">
        <v>24</v>
      </c>
      <c r="H8028" t="s">
        <v>28</v>
      </c>
      <c r="I8028" t="s">
        <v>68</v>
      </c>
      <c r="J8028">
        <v>0</v>
      </c>
      <c r="K8028">
        <v>1</v>
      </c>
      <c r="L8028">
        <v>0</v>
      </c>
      <c r="M8028">
        <v>0.55000000000000004</v>
      </c>
      <c r="N8028">
        <v>0</v>
      </c>
      <c r="O8028" t="s">
        <v>30</v>
      </c>
      <c r="P8028">
        <v>0</v>
      </c>
    </row>
    <row r="8029" spans="1:16">
      <c r="A8029">
        <v>8028</v>
      </c>
      <c r="B8029">
        <v>91899</v>
      </c>
      <c r="C8029" t="s">
        <v>8031</v>
      </c>
      <c r="D8029">
        <v>11.79</v>
      </c>
      <c r="E8029" t="s">
        <v>17</v>
      </c>
      <c r="F8029">
        <v>7619</v>
      </c>
      <c r="G8029" t="s">
        <v>47</v>
      </c>
      <c r="H8029" t="s">
        <v>19</v>
      </c>
      <c r="I8029" t="s">
        <v>37</v>
      </c>
      <c r="J8029">
        <v>0</v>
      </c>
      <c r="K8029">
        <v>0</v>
      </c>
      <c r="L8029">
        <v>0</v>
      </c>
      <c r="M8029">
        <v>3.73</v>
      </c>
      <c r="N8029">
        <v>22</v>
      </c>
      <c r="O8029" t="s">
        <v>30</v>
      </c>
      <c r="P8029">
        <v>0</v>
      </c>
    </row>
    <row r="8030" spans="1:16">
      <c r="A8030">
        <v>8029</v>
      </c>
      <c r="B8030">
        <v>38718</v>
      </c>
      <c r="C8030" t="s">
        <v>8032</v>
      </c>
      <c r="D8030">
        <v>74.58</v>
      </c>
      <c r="E8030" t="s">
        <v>27</v>
      </c>
      <c r="F8030">
        <v>1474</v>
      </c>
      <c r="G8030" t="s">
        <v>24</v>
      </c>
      <c r="H8030" t="s">
        <v>28</v>
      </c>
      <c r="I8030" t="s">
        <v>55</v>
      </c>
      <c r="J8030">
        <v>0</v>
      </c>
      <c r="K8030">
        <v>0</v>
      </c>
      <c r="L8030">
        <v>0</v>
      </c>
      <c r="M8030">
        <v>1.22</v>
      </c>
      <c r="N8030">
        <v>17</v>
      </c>
      <c r="O8030" t="s">
        <v>30</v>
      </c>
      <c r="P8030">
        <v>0</v>
      </c>
    </row>
    <row r="8031" spans="1:16">
      <c r="A8031">
        <v>8030</v>
      </c>
      <c r="B8031">
        <v>47841</v>
      </c>
      <c r="C8031" t="s">
        <v>8033</v>
      </c>
      <c r="D8031">
        <v>150.01</v>
      </c>
      <c r="E8031" t="s">
        <v>83</v>
      </c>
      <c r="F8031">
        <v>6900</v>
      </c>
      <c r="G8031" t="s">
        <v>24</v>
      </c>
      <c r="H8031" t="s">
        <v>19</v>
      </c>
      <c r="I8031" t="s">
        <v>44</v>
      </c>
      <c r="J8031">
        <v>1</v>
      </c>
      <c r="K8031">
        <v>1</v>
      </c>
      <c r="L8031">
        <v>0</v>
      </c>
      <c r="M8031">
        <v>2.17</v>
      </c>
      <c r="N8031">
        <v>11</v>
      </c>
      <c r="O8031" t="s">
        <v>42</v>
      </c>
      <c r="P8031">
        <v>0</v>
      </c>
    </row>
    <row r="8032" spans="1:16">
      <c r="A8032">
        <v>8031</v>
      </c>
      <c r="B8032">
        <v>83548</v>
      </c>
      <c r="C8032" t="s">
        <v>8034</v>
      </c>
      <c r="D8032">
        <v>135.11000000000001</v>
      </c>
      <c r="E8032" t="s">
        <v>32</v>
      </c>
      <c r="F8032">
        <v>5772</v>
      </c>
      <c r="G8032" t="s">
        <v>24</v>
      </c>
      <c r="H8032" t="s">
        <v>19</v>
      </c>
      <c r="I8032" t="s">
        <v>20</v>
      </c>
      <c r="J8032">
        <v>0</v>
      </c>
      <c r="K8032">
        <v>0</v>
      </c>
      <c r="L8032">
        <v>1</v>
      </c>
      <c r="M8032">
        <v>2.4300000000000002</v>
      </c>
      <c r="N8032">
        <v>1</v>
      </c>
      <c r="O8032" t="s">
        <v>30</v>
      </c>
      <c r="P8032">
        <v>0</v>
      </c>
    </row>
    <row r="8033" spans="1:16">
      <c r="A8033">
        <v>8032</v>
      </c>
      <c r="B8033">
        <v>93565</v>
      </c>
      <c r="C8033" t="s">
        <v>8035</v>
      </c>
      <c r="D8033">
        <v>153.06</v>
      </c>
      <c r="E8033" t="s">
        <v>17</v>
      </c>
      <c r="F8033">
        <v>1922</v>
      </c>
      <c r="G8033" t="s">
        <v>36</v>
      </c>
      <c r="H8033" t="s">
        <v>28</v>
      </c>
      <c r="I8033" t="s">
        <v>44</v>
      </c>
      <c r="J8033">
        <v>1</v>
      </c>
      <c r="K8033">
        <v>0</v>
      </c>
      <c r="L8033">
        <v>0</v>
      </c>
      <c r="M8033">
        <v>2.39</v>
      </c>
      <c r="N8033">
        <v>21</v>
      </c>
      <c r="O8033" t="s">
        <v>42</v>
      </c>
      <c r="P8033">
        <v>0</v>
      </c>
    </row>
    <row r="8034" spans="1:16">
      <c r="A8034">
        <v>8033</v>
      </c>
      <c r="B8034">
        <v>56660</v>
      </c>
      <c r="C8034" t="s">
        <v>8036</v>
      </c>
      <c r="D8034">
        <v>366.55</v>
      </c>
      <c r="E8034" t="s">
        <v>34</v>
      </c>
      <c r="F8034">
        <v>8161</v>
      </c>
      <c r="G8034" t="s">
        <v>36</v>
      </c>
      <c r="H8034" t="s">
        <v>25</v>
      </c>
      <c r="I8034" t="s">
        <v>68</v>
      </c>
      <c r="J8034">
        <v>0</v>
      </c>
      <c r="K8034">
        <v>0</v>
      </c>
      <c r="L8034">
        <v>0</v>
      </c>
      <c r="M8034">
        <v>1.4</v>
      </c>
      <c r="N8034">
        <v>1</v>
      </c>
      <c r="O8034" t="s">
        <v>30</v>
      </c>
      <c r="P8034">
        <v>0</v>
      </c>
    </row>
    <row r="8035" spans="1:16">
      <c r="A8035">
        <v>8034</v>
      </c>
      <c r="B8035">
        <v>60281</v>
      </c>
      <c r="C8035" t="s">
        <v>8037</v>
      </c>
      <c r="D8035">
        <v>54.48</v>
      </c>
      <c r="E8035" t="s">
        <v>34</v>
      </c>
      <c r="F8035">
        <v>2987</v>
      </c>
      <c r="G8035" t="s">
        <v>47</v>
      </c>
      <c r="H8035" t="s">
        <v>25</v>
      </c>
      <c r="I8035" t="s">
        <v>20</v>
      </c>
      <c r="J8035">
        <v>0</v>
      </c>
      <c r="K8035">
        <v>0</v>
      </c>
      <c r="L8035">
        <v>0</v>
      </c>
      <c r="M8035">
        <v>12.65</v>
      </c>
      <c r="N8035">
        <v>18</v>
      </c>
      <c r="O8035" t="s">
        <v>30</v>
      </c>
      <c r="P8035">
        <v>0</v>
      </c>
    </row>
    <row r="8036" spans="1:16">
      <c r="A8036">
        <v>8035</v>
      </c>
      <c r="B8036">
        <v>10767</v>
      </c>
      <c r="C8036" t="s">
        <v>8038</v>
      </c>
      <c r="D8036">
        <v>160.86000000000001</v>
      </c>
      <c r="E8036" t="s">
        <v>49</v>
      </c>
      <c r="F8036">
        <v>7055</v>
      </c>
      <c r="G8036" t="s">
        <v>18</v>
      </c>
      <c r="H8036" t="s">
        <v>19</v>
      </c>
      <c r="I8036" t="s">
        <v>68</v>
      </c>
      <c r="J8036">
        <v>1</v>
      </c>
      <c r="K8036">
        <v>0</v>
      </c>
      <c r="L8036">
        <v>0</v>
      </c>
      <c r="M8036">
        <v>1.1299999999999999</v>
      </c>
      <c r="N8036">
        <v>22</v>
      </c>
      <c r="O8036" t="s">
        <v>30</v>
      </c>
      <c r="P8036">
        <v>0</v>
      </c>
    </row>
    <row r="8037" spans="1:16">
      <c r="A8037">
        <v>8036</v>
      </c>
      <c r="B8037">
        <v>13895</v>
      </c>
      <c r="C8037" t="s">
        <v>8039</v>
      </c>
      <c r="D8037">
        <v>89.54</v>
      </c>
      <c r="E8037" t="s">
        <v>53</v>
      </c>
      <c r="F8037">
        <v>3231</v>
      </c>
      <c r="G8037" t="s">
        <v>24</v>
      </c>
      <c r="H8037" t="s">
        <v>25</v>
      </c>
      <c r="I8037" t="s">
        <v>20</v>
      </c>
      <c r="J8037">
        <v>0</v>
      </c>
      <c r="K8037">
        <v>0</v>
      </c>
      <c r="L8037">
        <v>0</v>
      </c>
      <c r="M8037">
        <v>3.21</v>
      </c>
      <c r="N8037">
        <v>16</v>
      </c>
      <c r="O8037" t="s">
        <v>42</v>
      </c>
      <c r="P8037">
        <v>0</v>
      </c>
    </row>
    <row r="8038" spans="1:16">
      <c r="A8038">
        <v>8037</v>
      </c>
      <c r="B8038">
        <v>68026</v>
      </c>
      <c r="C8038" t="s">
        <v>8040</v>
      </c>
      <c r="D8038">
        <v>69.7</v>
      </c>
      <c r="E8038" t="s">
        <v>49</v>
      </c>
      <c r="F8038">
        <v>1045</v>
      </c>
      <c r="G8038" t="s">
        <v>18</v>
      </c>
      <c r="H8038" t="s">
        <v>25</v>
      </c>
      <c r="I8038" t="s">
        <v>55</v>
      </c>
      <c r="J8038">
        <v>0</v>
      </c>
      <c r="K8038">
        <v>0</v>
      </c>
      <c r="L8038">
        <v>1</v>
      </c>
      <c r="M8038">
        <v>0.1</v>
      </c>
      <c r="N8038">
        <v>5</v>
      </c>
      <c r="O8038" t="s">
        <v>30</v>
      </c>
      <c r="P8038">
        <v>0</v>
      </c>
    </row>
    <row r="8039" spans="1:16">
      <c r="A8039">
        <v>8038</v>
      </c>
      <c r="B8039">
        <v>52968</v>
      </c>
      <c r="C8039" t="s">
        <v>8041</v>
      </c>
      <c r="D8039">
        <v>160.03</v>
      </c>
      <c r="E8039" t="s">
        <v>83</v>
      </c>
      <c r="F8039">
        <v>7865</v>
      </c>
      <c r="G8039" t="s">
        <v>36</v>
      </c>
      <c r="H8039" t="s">
        <v>28</v>
      </c>
      <c r="I8039" t="s">
        <v>85</v>
      </c>
      <c r="J8039">
        <v>0</v>
      </c>
      <c r="K8039">
        <v>1</v>
      </c>
      <c r="L8039">
        <v>0</v>
      </c>
      <c r="M8039">
        <v>5.69</v>
      </c>
      <c r="N8039">
        <v>4</v>
      </c>
      <c r="O8039" t="s">
        <v>42</v>
      </c>
      <c r="P8039">
        <v>0</v>
      </c>
    </row>
    <row r="8040" spans="1:16">
      <c r="A8040">
        <v>8039</v>
      </c>
      <c r="B8040">
        <v>50097</v>
      </c>
      <c r="C8040" t="s">
        <v>8042</v>
      </c>
      <c r="D8040">
        <v>245.74</v>
      </c>
      <c r="E8040" t="s">
        <v>23</v>
      </c>
      <c r="F8040">
        <v>4346</v>
      </c>
      <c r="G8040" t="s">
        <v>36</v>
      </c>
      <c r="H8040" t="s">
        <v>19</v>
      </c>
      <c r="I8040" t="s">
        <v>55</v>
      </c>
      <c r="J8040">
        <v>1</v>
      </c>
      <c r="K8040">
        <v>1</v>
      </c>
      <c r="L8040">
        <v>1</v>
      </c>
      <c r="M8040">
        <v>5.83</v>
      </c>
      <c r="N8040">
        <v>12</v>
      </c>
      <c r="O8040" t="s">
        <v>30</v>
      </c>
      <c r="P8040">
        <v>0</v>
      </c>
    </row>
    <row r="8041" spans="1:16">
      <c r="A8041">
        <v>8040</v>
      </c>
      <c r="B8041">
        <v>25332</v>
      </c>
      <c r="C8041" t="s">
        <v>8043</v>
      </c>
      <c r="D8041">
        <v>87.03</v>
      </c>
      <c r="E8041" t="s">
        <v>83</v>
      </c>
      <c r="F8041">
        <v>4195</v>
      </c>
      <c r="G8041" t="s">
        <v>24</v>
      </c>
      <c r="H8041" t="s">
        <v>19</v>
      </c>
      <c r="I8041" t="s">
        <v>37</v>
      </c>
      <c r="J8041">
        <v>0</v>
      </c>
      <c r="K8041">
        <v>0</v>
      </c>
      <c r="L8041">
        <v>0</v>
      </c>
      <c r="M8041">
        <v>1.23</v>
      </c>
      <c r="N8041">
        <v>14</v>
      </c>
      <c r="O8041" t="s">
        <v>42</v>
      </c>
      <c r="P8041">
        <v>0</v>
      </c>
    </row>
    <row r="8042" spans="1:16">
      <c r="A8042">
        <v>8041</v>
      </c>
      <c r="B8042">
        <v>24621</v>
      </c>
      <c r="C8042" t="s">
        <v>8044</v>
      </c>
      <c r="D8042">
        <v>221.89</v>
      </c>
      <c r="E8042" t="s">
        <v>49</v>
      </c>
      <c r="F8042">
        <v>8297</v>
      </c>
      <c r="G8042" t="s">
        <v>18</v>
      </c>
      <c r="H8042" t="s">
        <v>25</v>
      </c>
      <c r="I8042" t="s">
        <v>55</v>
      </c>
      <c r="J8042">
        <v>1</v>
      </c>
      <c r="K8042">
        <v>0</v>
      </c>
      <c r="L8042">
        <v>1</v>
      </c>
      <c r="M8042">
        <v>1.72</v>
      </c>
      <c r="N8042">
        <v>7</v>
      </c>
      <c r="O8042" t="s">
        <v>30</v>
      </c>
      <c r="P8042">
        <v>0</v>
      </c>
    </row>
    <row r="8043" spans="1:16">
      <c r="A8043">
        <v>8042</v>
      </c>
      <c r="B8043">
        <v>86870</v>
      </c>
      <c r="C8043" t="s">
        <v>8045</v>
      </c>
      <c r="D8043">
        <v>271.52</v>
      </c>
      <c r="E8043" t="s">
        <v>49</v>
      </c>
      <c r="F8043">
        <v>7880</v>
      </c>
      <c r="G8043" t="s">
        <v>24</v>
      </c>
      <c r="H8043" t="s">
        <v>19</v>
      </c>
      <c r="I8043" t="s">
        <v>40</v>
      </c>
      <c r="J8043">
        <v>0</v>
      </c>
      <c r="K8043">
        <v>0</v>
      </c>
      <c r="L8043">
        <v>1</v>
      </c>
      <c r="M8043">
        <v>2.59</v>
      </c>
      <c r="N8043">
        <v>13</v>
      </c>
      <c r="O8043" t="s">
        <v>30</v>
      </c>
      <c r="P8043">
        <v>0</v>
      </c>
    </row>
    <row r="8044" spans="1:16">
      <c r="A8044">
        <v>8043</v>
      </c>
      <c r="B8044">
        <v>28174</v>
      </c>
      <c r="C8044" t="s">
        <v>4320</v>
      </c>
      <c r="D8044">
        <v>74.72</v>
      </c>
      <c r="E8044" t="s">
        <v>49</v>
      </c>
      <c r="F8044">
        <v>4419</v>
      </c>
      <c r="G8044" t="s">
        <v>18</v>
      </c>
      <c r="H8044" t="s">
        <v>25</v>
      </c>
      <c r="I8044" t="s">
        <v>29</v>
      </c>
      <c r="J8044">
        <v>0</v>
      </c>
      <c r="K8044">
        <v>0</v>
      </c>
      <c r="L8044">
        <v>0</v>
      </c>
      <c r="M8044">
        <v>11.55</v>
      </c>
      <c r="N8044">
        <v>11</v>
      </c>
      <c r="O8044" t="s">
        <v>42</v>
      </c>
      <c r="P8044">
        <v>0</v>
      </c>
    </row>
    <row r="8045" spans="1:16">
      <c r="A8045">
        <v>8044</v>
      </c>
      <c r="B8045">
        <v>50502</v>
      </c>
      <c r="C8045" t="s">
        <v>8046</v>
      </c>
      <c r="D8045">
        <v>81.459999999999994</v>
      </c>
      <c r="E8045" t="s">
        <v>53</v>
      </c>
      <c r="F8045">
        <v>3720</v>
      </c>
      <c r="G8045" t="s">
        <v>36</v>
      </c>
      <c r="H8045" t="s">
        <v>19</v>
      </c>
      <c r="I8045" t="s">
        <v>68</v>
      </c>
      <c r="J8045">
        <v>0</v>
      </c>
      <c r="K8045">
        <v>0</v>
      </c>
      <c r="L8045">
        <v>0</v>
      </c>
      <c r="M8045">
        <v>0.7</v>
      </c>
      <c r="N8045">
        <v>6</v>
      </c>
      <c r="O8045" t="s">
        <v>42</v>
      </c>
      <c r="P8045">
        <v>0</v>
      </c>
    </row>
    <row r="8046" spans="1:16">
      <c r="A8046">
        <v>8045</v>
      </c>
      <c r="B8046">
        <v>46674</v>
      </c>
      <c r="C8046" t="s">
        <v>8047</v>
      </c>
      <c r="D8046">
        <v>9.2100000000000009</v>
      </c>
      <c r="E8046" t="s">
        <v>49</v>
      </c>
      <c r="F8046">
        <v>3512</v>
      </c>
      <c r="G8046" t="s">
        <v>36</v>
      </c>
      <c r="H8046" t="s">
        <v>28</v>
      </c>
      <c r="I8046" t="s">
        <v>55</v>
      </c>
      <c r="J8046">
        <v>0</v>
      </c>
      <c r="K8046">
        <v>1</v>
      </c>
      <c r="L8046">
        <v>0</v>
      </c>
      <c r="M8046">
        <v>6.76</v>
      </c>
      <c r="N8046">
        <v>13</v>
      </c>
      <c r="O8046" t="s">
        <v>42</v>
      </c>
      <c r="P8046">
        <v>0</v>
      </c>
    </row>
    <row r="8047" spans="1:16">
      <c r="A8047">
        <v>8046</v>
      </c>
      <c r="B8047">
        <v>47260</v>
      </c>
      <c r="C8047" t="s">
        <v>8048</v>
      </c>
      <c r="D8047">
        <v>47.46</v>
      </c>
      <c r="E8047" t="s">
        <v>27</v>
      </c>
      <c r="F8047">
        <v>5822</v>
      </c>
      <c r="G8047" t="s">
        <v>47</v>
      </c>
      <c r="H8047" t="s">
        <v>28</v>
      </c>
      <c r="I8047" t="s">
        <v>37</v>
      </c>
      <c r="J8047">
        <v>1</v>
      </c>
      <c r="K8047">
        <v>0</v>
      </c>
      <c r="L8047">
        <v>1</v>
      </c>
      <c r="M8047">
        <v>2.7</v>
      </c>
      <c r="N8047">
        <v>6</v>
      </c>
      <c r="O8047" t="s">
        <v>21</v>
      </c>
      <c r="P8047">
        <v>0</v>
      </c>
    </row>
    <row r="8048" spans="1:16">
      <c r="A8048">
        <v>8047</v>
      </c>
      <c r="B8048">
        <v>52498</v>
      </c>
      <c r="C8048" t="s">
        <v>8049</v>
      </c>
      <c r="D8048">
        <v>414.08</v>
      </c>
      <c r="E8048" t="s">
        <v>66</v>
      </c>
      <c r="F8048">
        <v>1044</v>
      </c>
      <c r="G8048" t="s">
        <v>18</v>
      </c>
      <c r="H8048" t="s">
        <v>25</v>
      </c>
      <c r="I8048" t="s">
        <v>40</v>
      </c>
      <c r="J8048">
        <v>0</v>
      </c>
      <c r="K8048">
        <v>1</v>
      </c>
      <c r="L8048">
        <v>0</v>
      </c>
      <c r="M8048">
        <v>4.96</v>
      </c>
      <c r="N8048">
        <v>0</v>
      </c>
      <c r="O8048" t="s">
        <v>42</v>
      </c>
      <c r="P8048">
        <v>0</v>
      </c>
    </row>
    <row r="8049" spans="1:16">
      <c r="A8049">
        <v>8048</v>
      </c>
      <c r="B8049">
        <v>77609</v>
      </c>
      <c r="C8049" t="s">
        <v>8050</v>
      </c>
      <c r="D8049">
        <v>51.83</v>
      </c>
      <c r="E8049" t="s">
        <v>53</v>
      </c>
      <c r="F8049">
        <v>9267</v>
      </c>
      <c r="G8049" t="s">
        <v>47</v>
      </c>
      <c r="H8049" t="s">
        <v>19</v>
      </c>
      <c r="I8049" t="s">
        <v>20</v>
      </c>
      <c r="J8049">
        <v>0</v>
      </c>
      <c r="K8049">
        <v>0</v>
      </c>
      <c r="L8049">
        <v>0</v>
      </c>
      <c r="M8049">
        <v>5.1100000000000003</v>
      </c>
      <c r="N8049">
        <v>18</v>
      </c>
      <c r="O8049" t="s">
        <v>30</v>
      </c>
      <c r="P8049">
        <v>1</v>
      </c>
    </row>
    <row r="8050" spans="1:16">
      <c r="A8050">
        <v>8049</v>
      </c>
      <c r="B8050">
        <v>59464</v>
      </c>
      <c r="C8050" t="s">
        <v>8051</v>
      </c>
      <c r="D8050">
        <v>105.15</v>
      </c>
      <c r="E8050" t="s">
        <v>83</v>
      </c>
      <c r="F8050">
        <v>9993</v>
      </c>
      <c r="G8050" t="s">
        <v>18</v>
      </c>
      <c r="H8050" t="s">
        <v>28</v>
      </c>
      <c r="I8050" t="s">
        <v>85</v>
      </c>
      <c r="J8050">
        <v>0</v>
      </c>
      <c r="K8050">
        <v>0</v>
      </c>
      <c r="L8050">
        <v>0</v>
      </c>
      <c r="M8050">
        <v>2.63</v>
      </c>
      <c r="N8050">
        <v>20</v>
      </c>
      <c r="O8050" t="s">
        <v>21</v>
      </c>
      <c r="P8050">
        <v>0</v>
      </c>
    </row>
    <row r="8051" spans="1:16">
      <c r="A8051">
        <v>8050</v>
      </c>
      <c r="B8051">
        <v>81805</v>
      </c>
      <c r="C8051" t="s">
        <v>8052</v>
      </c>
      <c r="D8051">
        <v>77.56</v>
      </c>
      <c r="E8051" t="s">
        <v>27</v>
      </c>
      <c r="F8051">
        <v>2408</v>
      </c>
      <c r="G8051" t="s">
        <v>36</v>
      </c>
      <c r="H8051" t="s">
        <v>19</v>
      </c>
      <c r="I8051" t="s">
        <v>85</v>
      </c>
      <c r="J8051">
        <v>0</v>
      </c>
      <c r="K8051">
        <v>0</v>
      </c>
      <c r="L8051">
        <v>0</v>
      </c>
      <c r="M8051">
        <v>10.37</v>
      </c>
      <c r="N8051">
        <v>12</v>
      </c>
      <c r="O8051" t="s">
        <v>42</v>
      </c>
      <c r="P8051">
        <v>0</v>
      </c>
    </row>
    <row r="8052" spans="1:16">
      <c r="A8052">
        <v>8051</v>
      </c>
      <c r="B8052">
        <v>74919</v>
      </c>
      <c r="C8052" t="s">
        <v>8053</v>
      </c>
      <c r="D8052">
        <v>76.8</v>
      </c>
      <c r="E8052" t="s">
        <v>23</v>
      </c>
      <c r="F8052">
        <v>4305</v>
      </c>
      <c r="G8052" t="s">
        <v>36</v>
      </c>
      <c r="H8052" t="s">
        <v>25</v>
      </c>
      <c r="I8052" t="s">
        <v>37</v>
      </c>
      <c r="J8052">
        <v>0</v>
      </c>
      <c r="K8052">
        <v>0</v>
      </c>
      <c r="L8052">
        <v>0</v>
      </c>
      <c r="M8052">
        <v>1.46</v>
      </c>
      <c r="N8052">
        <v>16</v>
      </c>
      <c r="O8052" t="s">
        <v>42</v>
      </c>
      <c r="P8052">
        <v>0</v>
      </c>
    </row>
    <row r="8053" spans="1:16">
      <c r="A8053">
        <v>8052</v>
      </c>
      <c r="B8053">
        <v>64469</v>
      </c>
      <c r="C8053" t="s">
        <v>8054</v>
      </c>
      <c r="D8053">
        <v>58.42</v>
      </c>
      <c r="E8053" t="s">
        <v>49</v>
      </c>
      <c r="F8053">
        <v>5127</v>
      </c>
      <c r="G8053" t="s">
        <v>47</v>
      </c>
      <c r="H8053" t="s">
        <v>28</v>
      </c>
      <c r="I8053" t="s">
        <v>37</v>
      </c>
      <c r="J8053">
        <v>0</v>
      </c>
      <c r="K8053">
        <v>0</v>
      </c>
      <c r="L8053">
        <v>0</v>
      </c>
      <c r="M8053">
        <v>0.22</v>
      </c>
      <c r="N8053">
        <v>0</v>
      </c>
      <c r="O8053" t="s">
        <v>30</v>
      </c>
      <c r="P8053">
        <v>0</v>
      </c>
    </row>
    <row r="8054" spans="1:16">
      <c r="A8054">
        <v>8053</v>
      </c>
      <c r="B8054">
        <v>27194</v>
      </c>
      <c r="C8054" t="s">
        <v>8055</v>
      </c>
      <c r="D8054">
        <v>115.2</v>
      </c>
      <c r="E8054" t="s">
        <v>34</v>
      </c>
      <c r="F8054">
        <v>4453</v>
      </c>
      <c r="G8054" t="s">
        <v>24</v>
      </c>
      <c r="H8054" t="s">
        <v>25</v>
      </c>
      <c r="I8054" t="s">
        <v>85</v>
      </c>
      <c r="J8054">
        <v>0</v>
      </c>
      <c r="K8054">
        <v>0</v>
      </c>
      <c r="L8054">
        <v>1</v>
      </c>
      <c r="M8054">
        <v>10.210000000000001</v>
      </c>
      <c r="N8054">
        <v>2</v>
      </c>
      <c r="O8054" t="s">
        <v>30</v>
      </c>
      <c r="P8054">
        <v>0</v>
      </c>
    </row>
    <row r="8055" spans="1:16">
      <c r="A8055">
        <v>8054</v>
      </c>
      <c r="B8055">
        <v>36811</v>
      </c>
      <c r="C8055" t="s">
        <v>8056</v>
      </c>
      <c r="D8055">
        <v>419.67</v>
      </c>
      <c r="E8055" t="s">
        <v>27</v>
      </c>
      <c r="F8055">
        <v>9292</v>
      </c>
      <c r="G8055" t="s">
        <v>47</v>
      </c>
      <c r="H8055" t="s">
        <v>25</v>
      </c>
      <c r="I8055" t="s">
        <v>40</v>
      </c>
      <c r="J8055">
        <v>0</v>
      </c>
      <c r="K8055">
        <v>0</v>
      </c>
      <c r="L8055">
        <v>0</v>
      </c>
      <c r="M8055">
        <v>12.57</v>
      </c>
      <c r="N8055">
        <v>8</v>
      </c>
      <c r="O8055" t="s">
        <v>21</v>
      </c>
      <c r="P8055">
        <v>0</v>
      </c>
    </row>
    <row r="8056" spans="1:16">
      <c r="A8056">
        <v>8055</v>
      </c>
      <c r="B8056">
        <v>82377</v>
      </c>
      <c r="C8056" t="s">
        <v>8057</v>
      </c>
      <c r="D8056">
        <v>139.22</v>
      </c>
      <c r="E8056" t="s">
        <v>53</v>
      </c>
      <c r="F8056">
        <v>5028</v>
      </c>
      <c r="G8056" t="s">
        <v>18</v>
      </c>
      <c r="H8056" t="s">
        <v>19</v>
      </c>
      <c r="I8056" t="s">
        <v>29</v>
      </c>
      <c r="J8056">
        <v>1</v>
      </c>
      <c r="K8056">
        <v>1</v>
      </c>
      <c r="L8056">
        <v>0</v>
      </c>
      <c r="M8056">
        <v>4</v>
      </c>
      <c r="N8056">
        <v>8</v>
      </c>
      <c r="O8056" t="s">
        <v>30</v>
      </c>
      <c r="P8056">
        <v>0</v>
      </c>
    </row>
    <row r="8057" spans="1:16">
      <c r="A8057">
        <v>8056</v>
      </c>
      <c r="B8057">
        <v>53723</v>
      </c>
      <c r="C8057" t="s">
        <v>8058</v>
      </c>
      <c r="D8057">
        <v>164.74</v>
      </c>
      <c r="E8057" t="s">
        <v>83</v>
      </c>
      <c r="F8057">
        <v>6612</v>
      </c>
      <c r="G8057" t="s">
        <v>18</v>
      </c>
      <c r="H8057" t="s">
        <v>28</v>
      </c>
      <c r="I8057" t="s">
        <v>55</v>
      </c>
      <c r="J8057">
        <v>0</v>
      </c>
      <c r="K8057">
        <v>0</v>
      </c>
      <c r="L8057">
        <v>1</v>
      </c>
      <c r="M8057">
        <v>3.29</v>
      </c>
      <c r="N8057">
        <v>11</v>
      </c>
      <c r="O8057" t="s">
        <v>42</v>
      </c>
      <c r="P8057">
        <v>0</v>
      </c>
    </row>
    <row r="8058" spans="1:16">
      <c r="A8058">
        <v>8057</v>
      </c>
      <c r="B8058">
        <v>85235</v>
      </c>
      <c r="C8058" t="s">
        <v>8059</v>
      </c>
      <c r="D8058">
        <v>75.790000000000006</v>
      </c>
      <c r="E8058" t="s">
        <v>23</v>
      </c>
      <c r="F8058">
        <v>4002</v>
      </c>
      <c r="G8058" t="s">
        <v>24</v>
      </c>
      <c r="H8058" t="s">
        <v>28</v>
      </c>
      <c r="I8058" t="s">
        <v>85</v>
      </c>
      <c r="J8058">
        <v>0</v>
      </c>
      <c r="K8058">
        <v>0</v>
      </c>
      <c r="L8058">
        <v>1</v>
      </c>
      <c r="M8058">
        <v>0.52</v>
      </c>
      <c r="N8058">
        <v>0</v>
      </c>
      <c r="O8058" t="s">
        <v>21</v>
      </c>
      <c r="P8058">
        <v>1</v>
      </c>
    </row>
    <row r="8059" spans="1:16">
      <c r="A8059">
        <v>8058</v>
      </c>
      <c r="B8059">
        <v>86298</v>
      </c>
      <c r="C8059" t="s">
        <v>8060</v>
      </c>
      <c r="D8059">
        <v>59.39</v>
      </c>
      <c r="E8059" t="s">
        <v>23</v>
      </c>
      <c r="F8059">
        <v>9024</v>
      </c>
      <c r="G8059" t="s">
        <v>36</v>
      </c>
      <c r="H8059" t="s">
        <v>25</v>
      </c>
      <c r="I8059" t="s">
        <v>37</v>
      </c>
      <c r="J8059">
        <v>0</v>
      </c>
      <c r="K8059">
        <v>0</v>
      </c>
      <c r="L8059">
        <v>0</v>
      </c>
      <c r="M8059">
        <v>7.99</v>
      </c>
      <c r="N8059">
        <v>11</v>
      </c>
      <c r="O8059" t="s">
        <v>30</v>
      </c>
      <c r="P8059">
        <v>0</v>
      </c>
    </row>
    <row r="8060" spans="1:16">
      <c r="A8060">
        <v>8059</v>
      </c>
      <c r="B8060">
        <v>69238</v>
      </c>
      <c r="C8060" t="s">
        <v>8061</v>
      </c>
      <c r="D8060">
        <v>156.96</v>
      </c>
      <c r="E8060" t="s">
        <v>17</v>
      </c>
      <c r="F8060">
        <v>6268</v>
      </c>
      <c r="G8060" t="s">
        <v>36</v>
      </c>
      <c r="H8060" t="s">
        <v>25</v>
      </c>
      <c r="I8060" t="s">
        <v>85</v>
      </c>
      <c r="J8060">
        <v>0</v>
      </c>
      <c r="K8060">
        <v>0</v>
      </c>
      <c r="L8060">
        <v>1</v>
      </c>
      <c r="M8060">
        <v>3.79</v>
      </c>
      <c r="N8060">
        <v>0</v>
      </c>
      <c r="O8060" t="s">
        <v>30</v>
      </c>
      <c r="P8060">
        <v>0</v>
      </c>
    </row>
    <row r="8061" spans="1:16">
      <c r="A8061">
        <v>8060</v>
      </c>
      <c r="B8061">
        <v>12147</v>
      </c>
      <c r="C8061" t="s">
        <v>8062</v>
      </c>
      <c r="D8061">
        <v>75.010000000000005</v>
      </c>
      <c r="E8061" t="s">
        <v>34</v>
      </c>
      <c r="F8061">
        <v>2217</v>
      </c>
      <c r="G8061" t="s">
        <v>47</v>
      </c>
      <c r="H8061" t="s">
        <v>25</v>
      </c>
      <c r="I8061" t="s">
        <v>55</v>
      </c>
      <c r="J8061">
        <v>0</v>
      </c>
      <c r="K8061">
        <v>1</v>
      </c>
      <c r="L8061">
        <v>0</v>
      </c>
      <c r="M8061">
        <v>0.43</v>
      </c>
      <c r="N8061">
        <v>5</v>
      </c>
      <c r="O8061" t="s">
        <v>30</v>
      </c>
      <c r="P8061">
        <v>0</v>
      </c>
    </row>
    <row r="8062" spans="1:16">
      <c r="A8062">
        <v>8061</v>
      </c>
      <c r="B8062">
        <v>48445</v>
      </c>
      <c r="C8062" t="s">
        <v>8063</v>
      </c>
      <c r="D8062">
        <v>57.66</v>
      </c>
      <c r="E8062" t="s">
        <v>66</v>
      </c>
      <c r="F8062">
        <v>6060</v>
      </c>
      <c r="G8062" t="s">
        <v>36</v>
      </c>
      <c r="H8062" t="s">
        <v>25</v>
      </c>
      <c r="I8062" t="s">
        <v>44</v>
      </c>
      <c r="J8062">
        <v>0</v>
      </c>
      <c r="K8062">
        <v>0</v>
      </c>
      <c r="L8062">
        <v>1</v>
      </c>
      <c r="M8062">
        <v>1.76</v>
      </c>
      <c r="N8062">
        <v>12</v>
      </c>
      <c r="O8062" t="s">
        <v>42</v>
      </c>
      <c r="P8062">
        <v>0</v>
      </c>
    </row>
    <row r="8063" spans="1:16">
      <c r="A8063">
        <v>8062</v>
      </c>
      <c r="B8063">
        <v>63803</v>
      </c>
      <c r="C8063" t="s">
        <v>8064</v>
      </c>
      <c r="D8063">
        <v>164.31</v>
      </c>
      <c r="E8063" t="s">
        <v>34</v>
      </c>
      <c r="F8063">
        <v>6934</v>
      </c>
      <c r="G8063" t="s">
        <v>47</v>
      </c>
      <c r="H8063" t="s">
        <v>25</v>
      </c>
      <c r="I8063" t="s">
        <v>40</v>
      </c>
      <c r="J8063">
        <v>1</v>
      </c>
      <c r="K8063">
        <v>0</v>
      </c>
      <c r="L8063">
        <v>0</v>
      </c>
      <c r="M8063">
        <v>5.84</v>
      </c>
      <c r="N8063">
        <v>5</v>
      </c>
      <c r="O8063" t="s">
        <v>30</v>
      </c>
      <c r="P8063">
        <v>0</v>
      </c>
    </row>
    <row r="8064" spans="1:16">
      <c r="A8064">
        <v>8063</v>
      </c>
      <c r="B8064">
        <v>71108</v>
      </c>
      <c r="C8064" t="s">
        <v>8065</v>
      </c>
      <c r="D8064">
        <v>95.71</v>
      </c>
      <c r="E8064" t="s">
        <v>32</v>
      </c>
      <c r="F8064">
        <v>9346</v>
      </c>
      <c r="G8064" t="s">
        <v>24</v>
      </c>
      <c r="H8064" t="s">
        <v>25</v>
      </c>
      <c r="I8064" t="s">
        <v>29</v>
      </c>
      <c r="J8064">
        <v>0</v>
      </c>
      <c r="K8064">
        <v>0</v>
      </c>
      <c r="L8064">
        <v>1</v>
      </c>
      <c r="M8064">
        <v>9.39</v>
      </c>
      <c r="N8064">
        <v>18</v>
      </c>
      <c r="O8064" t="s">
        <v>42</v>
      </c>
      <c r="P8064">
        <v>0</v>
      </c>
    </row>
    <row r="8065" spans="1:16">
      <c r="A8065">
        <v>8064</v>
      </c>
      <c r="B8065">
        <v>12013</v>
      </c>
      <c r="C8065" t="s">
        <v>8066</v>
      </c>
      <c r="D8065">
        <v>164.96</v>
      </c>
      <c r="E8065" t="s">
        <v>32</v>
      </c>
      <c r="F8065">
        <v>6256</v>
      </c>
      <c r="G8065" t="s">
        <v>24</v>
      </c>
      <c r="H8065" t="s">
        <v>25</v>
      </c>
      <c r="I8065" t="s">
        <v>85</v>
      </c>
      <c r="J8065">
        <v>1</v>
      </c>
      <c r="K8065">
        <v>0</v>
      </c>
      <c r="L8065">
        <v>0</v>
      </c>
      <c r="M8065">
        <v>12.02</v>
      </c>
      <c r="N8065">
        <v>23</v>
      </c>
      <c r="O8065" t="s">
        <v>42</v>
      </c>
      <c r="P8065">
        <v>0</v>
      </c>
    </row>
    <row r="8066" spans="1:16">
      <c r="A8066">
        <v>8065</v>
      </c>
      <c r="B8066">
        <v>95617</v>
      </c>
      <c r="C8066" t="s">
        <v>8067</v>
      </c>
      <c r="D8066">
        <v>144.91</v>
      </c>
      <c r="E8066" t="s">
        <v>27</v>
      </c>
      <c r="F8066">
        <v>1594</v>
      </c>
      <c r="G8066" t="s">
        <v>18</v>
      </c>
      <c r="H8066" t="s">
        <v>28</v>
      </c>
      <c r="I8066" t="s">
        <v>40</v>
      </c>
      <c r="J8066">
        <v>0</v>
      </c>
      <c r="K8066">
        <v>0</v>
      </c>
      <c r="L8066">
        <v>0</v>
      </c>
      <c r="M8066">
        <v>3.97</v>
      </c>
      <c r="N8066">
        <v>1</v>
      </c>
      <c r="O8066" t="s">
        <v>21</v>
      </c>
      <c r="P8066">
        <v>0</v>
      </c>
    </row>
    <row r="8067" spans="1:16">
      <c r="A8067">
        <v>8066</v>
      </c>
      <c r="B8067">
        <v>92410</v>
      </c>
      <c r="C8067" t="s">
        <v>8068</v>
      </c>
      <c r="D8067">
        <v>169.76</v>
      </c>
      <c r="E8067" t="s">
        <v>53</v>
      </c>
      <c r="F8067">
        <v>7238</v>
      </c>
      <c r="G8067" t="s">
        <v>18</v>
      </c>
      <c r="H8067" t="s">
        <v>28</v>
      </c>
      <c r="I8067" t="s">
        <v>37</v>
      </c>
      <c r="J8067">
        <v>1</v>
      </c>
      <c r="K8067">
        <v>0</v>
      </c>
      <c r="L8067">
        <v>0</v>
      </c>
      <c r="M8067">
        <v>1.1000000000000001</v>
      </c>
      <c r="N8067">
        <v>23</v>
      </c>
      <c r="O8067" t="s">
        <v>21</v>
      </c>
      <c r="P8067">
        <v>0</v>
      </c>
    </row>
    <row r="8068" spans="1:16">
      <c r="A8068">
        <v>8067</v>
      </c>
      <c r="B8068">
        <v>63502</v>
      </c>
      <c r="C8068" t="s">
        <v>8069</v>
      </c>
      <c r="D8068">
        <v>26.16</v>
      </c>
      <c r="E8068" t="s">
        <v>39</v>
      </c>
      <c r="F8068">
        <v>6739</v>
      </c>
      <c r="G8068" t="s">
        <v>47</v>
      </c>
      <c r="H8068" t="s">
        <v>25</v>
      </c>
      <c r="I8068" t="s">
        <v>44</v>
      </c>
      <c r="J8068">
        <v>0</v>
      </c>
      <c r="K8068">
        <v>0</v>
      </c>
      <c r="L8068">
        <v>0</v>
      </c>
      <c r="M8068">
        <v>2.0699999999999998</v>
      </c>
      <c r="N8068">
        <v>20</v>
      </c>
      <c r="O8068" t="s">
        <v>30</v>
      </c>
      <c r="P8068">
        <v>0</v>
      </c>
    </row>
    <row r="8069" spans="1:16">
      <c r="A8069">
        <v>8068</v>
      </c>
      <c r="B8069">
        <v>47755</v>
      </c>
      <c r="C8069" t="s">
        <v>8070</v>
      </c>
      <c r="D8069">
        <v>327.08999999999997</v>
      </c>
      <c r="E8069" t="s">
        <v>17</v>
      </c>
      <c r="F8069">
        <v>6092</v>
      </c>
      <c r="G8069" t="s">
        <v>18</v>
      </c>
      <c r="H8069" t="s">
        <v>19</v>
      </c>
      <c r="I8069" t="s">
        <v>68</v>
      </c>
      <c r="J8069">
        <v>0</v>
      </c>
      <c r="K8069">
        <v>1</v>
      </c>
      <c r="L8069">
        <v>0</v>
      </c>
      <c r="M8069">
        <v>6.08</v>
      </c>
      <c r="N8069">
        <v>5</v>
      </c>
      <c r="O8069" t="s">
        <v>21</v>
      </c>
      <c r="P8069">
        <v>0</v>
      </c>
    </row>
    <row r="8070" spans="1:16">
      <c r="A8070">
        <v>8069</v>
      </c>
      <c r="B8070">
        <v>18733</v>
      </c>
      <c r="C8070" t="s">
        <v>8071</v>
      </c>
      <c r="D8070">
        <v>30.06</v>
      </c>
      <c r="E8070" t="s">
        <v>53</v>
      </c>
      <c r="F8070">
        <v>9824</v>
      </c>
      <c r="G8070" t="s">
        <v>24</v>
      </c>
      <c r="H8070" t="s">
        <v>25</v>
      </c>
      <c r="I8070" t="s">
        <v>68</v>
      </c>
      <c r="J8070">
        <v>1</v>
      </c>
      <c r="K8070">
        <v>0</v>
      </c>
      <c r="L8070">
        <v>0</v>
      </c>
      <c r="M8070">
        <v>1.17</v>
      </c>
      <c r="N8070">
        <v>8</v>
      </c>
      <c r="O8070" t="s">
        <v>30</v>
      </c>
      <c r="P8070">
        <v>0</v>
      </c>
    </row>
    <row r="8071" spans="1:16">
      <c r="A8071">
        <v>8070</v>
      </c>
      <c r="B8071">
        <v>19479</v>
      </c>
      <c r="C8071" t="s">
        <v>8072</v>
      </c>
      <c r="D8071">
        <v>306.27</v>
      </c>
      <c r="E8071" t="s">
        <v>23</v>
      </c>
      <c r="F8071">
        <v>1478</v>
      </c>
      <c r="G8071" t="s">
        <v>24</v>
      </c>
      <c r="H8071" t="s">
        <v>19</v>
      </c>
      <c r="I8071" t="s">
        <v>68</v>
      </c>
      <c r="J8071">
        <v>0</v>
      </c>
      <c r="K8071">
        <v>0</v>
      </c>
      <c r="L8071">
        <v>1</v>
      </c>
      <c r="M8071">
        <v>2.69</v>
      </c>
      <c r="N8071">
        <v>16</v>
      </c>
      <c r="O8071" t="s">
        <v>21</v>
      </c>
      <c r="P8071">
        <v>0</v>
      </c>
    </row>
    <row r="8072" spans="1:16">
      <c r="A8072">
        <v>8071</v>
      </c>
      <c r="B8072">
        <v>85361</v>
      </c>
      <c r="C8072" t="s">
        <v>8073</v>
      </c>
      <c r="D8072">
        <v>102.32</v>
      </c>
      <c r="E8072" t="s">
        <v>83</v>
      </c>
      <c r="F8072">
        <v>4349</v>
      </c>
      <c r="G8072" t="s">
        <v>36</v>
      </c>
      <c r="H8072" t="s">
        <v>19</v>
      </c>
      <c r="I8072" t="s">
        <v>44</v>
      </c>
      <c r="J8072">
        <v>0</v>
      </c>
      <c r="K8072">
        <v>0</v>
      </c>
      <c r="L8072">
        <v>1</v>
      </c>
      <c r="M8072">
        <v>4.03</v>
      </c>
      <c r="N8072">
        <v>22</v>
      </c>
      <c r="O8072" t="s">
        <v>42</v>
      </c>
      <c r="P8072">
        <v>0</v>
      </c>
    </row>
    <row r="8073" spans="1:16">
      <c r="A8073">
        <v>8072</v>
      </c>
      <c r="B8073">
        <v>31304</v>
      </c>
      <c r="C8073" t="s">
        <v>8074</v>
      </c>
      <c r="D8073">
        <v>91.77</v>
      </c>
      <c r="E8073" t="s">
        <v>39</v>
      </c>
      <c r="F8073">
        <v>6942</v>
      </c>
      <c r="G8073" t="s">
        <v>36</v>
      </c>
      <c r="H8073" t="s">
        <v>25</v>
      </c>
      <c r="I8073" t="s">
        <v>85</v>
      </c>
      <c r="J8073">
        <v>1</v>
      </c>
      <c r="K8073">
        <v>0</v>
      </c>
      <c r="L8073">
        <v>1</v>
      </c>
      <c r="M8073">
        <v>2.58</v>
      </c>
      <c r="N8073">
        <v>5</v>
      </c>
      <c r="O8073" t="s">
        <v>21</v>
      </c>
      <c r="P8073">
        <v>0</v>
      </c>
    </row>
    <row r="8074" spans="1:16">
      <c r="A8074">
        <v>8073</v>
      </c>
      <c r="B8074">
        <v>45694</v>
      </c>
      <c r="C8074" t="s">
        <v>8075</v>
      </c>
      <c r="D8074">
        <v>1093.98</v>
      </c>
      <c r="E8074" t="s">
        <v>49</v>
      </c>
      <c r="F8074">
        <v>5494</v>
      </c>
      <c r="G8074" t="s">
        <v>24</v>
      </c>
      <c r="H8074" t="s">
        <v>19</v>
      </c>
      <c r="I8074" t="s">
        <v>44</v>
      </c>
      <c r="J8074">
        <v>0</v>
      </c>
      <c r="K8074">
        <v>1</v>
      </c>
      <c r="L8074">
        <v>0</v>
      </c>
      <c r="M8074">
        <v>10.16</v>
      </c>
      <c r="N8074">
        <v>16</v>
      </c>
      <c r="O8074" t="s">
        <v>21</v>
      </c>
      <c r="P8074">
        <v>0</v>
      </c>
    </row>
    <row r="8075" spans="1:16">
      <c r="A8075">
        <v>8074</v>
      </c>
      <c r="B8075">
        <v>91171</v>
      </c>
      <c r="C8075" t="s">
        <v>8076</v>
      </c>
      <c r="D8075">
        <v>136.47</v>
      </c>
      <c r="E8075" t="s">
        <v>66</v>
      </c>
      <c r="F8075">
        <v>6232</v>
      </c>
      <c r="G8075" t="s">
        <v>47</v>
      </c>
      <c r="H8075" t="s">
        <v>25</v>
      </c>
      <c r="I8075" t="s">
        <v>68</v>
      </c>
      <c r="J8075">
        <v>0</v>
      </c>
      <c r="K8075">
        <v>0</v>
      </c>
      <c r="L8075">
        <v>0</v>
      </c>
      <c r="M8075">
        <v>9.11</v>
      </c>
      <c r="N8075">
        <v>22</v>
      </c>
      <c r="O8075" t="s">
        <v>21</v>
      </c>
      <c r="P8075">
        <v>0</v>
      </c>
    </row>
    <row r="8076" spans="1:16">
      <c r="A8076">
        <v>8075</v>
      </c>
      <c r="B8076">
        <v>96296</v>
      </c>
      <c r="C8076" t="s">
        <v>8077</v>
      </c>
      <c r="D8076">
        <v>164.08</v>
      </c>
      <c r="E8076" t="s">
        <v>49</v>
      </c>
      <c r="F8076">
        <v>7846</v>
      </c>
      <c r="G8076" t="s">
        <v>47</v>
      </c>
      <c r="H8076" t="s">
        <v>28</v>
      </c>
      <c r="I8076" t="s">
        <v>40</v>
      </c>
      <c r="J8076">
        <v>0</v>
      </c>
      <c r="K8076">
        <v>0</v>
      </c>
      <c r="L8076">
        <v>0</v>
      </c>
      <c r="M8076">
        <v>1.26</v>
      </c>
      <c r="N8076">
        <v>18</v>
      </c>
      <c r="O8076" t="s">
        <v>21</v>
      </c>
      <c r="P8076">
        <v>0</v>
      </c>
    </row>
    <row r="8077" spans="1:16">
      <c r="A8077">
        <v>8076</v>
      </c>
      <c r="B8077">
        <v>19490</v>
      </c>
      <c r="C8077" t="s">
        <v>8078</v>
      </c>
      <c r="D8077">
        <v>204.38</v>
      </c>
      <c r="E8077" t="s">
        <v>23</v>
      </c>
      <c r="F8077">
        <v>9653</v>
      </c>
      <c r="G8077" t="s">
        <v>47</v>
      </c>
      <c r="H8077" t="s">
        <v>28</v>
      </c>
      <c r="I8077" t="s">
        <v>20</v>
      </c>
      <c r="J8077">
        <v>0</v>
      </c>
      <c r="K8077">
        <v>0</v>
      </c>
      <c r="L8077">
        <v>0</v>
      </c>
      <c r="M8077">
        <v>5.24</v>
      </c>
      <c r="N8077">
        <v>18</v>
      </c>
      <c r="O8077" t="s">
        <v>21</v>
      </c>
      <c r="P8077">
        <v>0</v>
      </c>
    </row>
    <row r="8078" spans="1:16">
      <c r="A8078">
        <v>8077</v>
      </c>
      <c r="B8078">
        <v>31252</v>
      </c>
      <c r="C8078" t="s">
        <v>8079</v>
      </c>
      <c r="D8078">
        <v>453.75</v>
      </c>
      <c r="E8078" t="s">
        <v>27</v>
      </c>
      <c r="F8078">
        <v>3485</v>
      </c>
      <c r="G8078" t="s">
        <v>36</v>
      </c>
      <c r="H8078" t="s">
        <v>25</v>
      </c>
      <c r="I8078" t="s">
        <v>40</v>
      </c>
      <c r="J8078">
        <v>0</v>
      </c>
      <c r="K8078">
        <v>0</v>
      </c>
      <c r="L8078">
        <v>0</v>
      </c>
      <c r="M8078">
        <v>7.47</v>
      </c>
      <c r="N8078">
        <v>17</v>
      </c>
      <c r="O8078" t="s">
        <v>30</v>
      </c>
      <c r="P8078">
        <v>0</v>
      </c>
    </row>
    <row r="8079" spans="1:16">
      <c r="A8079">
        <v>8078</v>
      </c>
      <c r="B8079">
        <v>16862</v>
      </c>
      <c r="C8079" t="s">
        <v>8080</v>
      </c>
      <c r="D8079">
        <v>149.27000000000001</v>
      </c>
      <c r="E8079" t="s">
        <v>27</v>
      </c>
      <c r="F8079">
        <v>8046</v>
      </c>
      <c r="G8079" t="s">
        <v>36</v>
      </c>
      <c r="H8079" t="s">
        <v>28</v>
      </c>
      <c r="I8079" t="s">
        <v>37</v>
      </c>
      <c r="J8079">
        <v>0</v>
      </c>
      <c r="K8079">
        <v>1</v>
      </c>
      <c r="L8079">
        <v>0</v>
      </c>
      <c r="M8079">
        <v>11.04</v>
      </c>
      <c r="N8079">
        <v>15</v>
      </c>
      <c r="O8079" t="s">
        <v>30</v>
      </c>
      <c r="P8079">
        <v>0</v>
      </c>
    </row>
    <row r="8080" spans="1:16">
      <c r="A8080">
        <v>8079</v>
      </c>
      <c r="B8080">
        <v>79959</v>
      </c>
      <c r="C8080" t="s">
        <v>8081</v>
      </c>
      <c r="D8080">
        <v>68.81</v>
      </c>
      <c r="E8080" t="s">
        <v>23</v>
      </c>
      <c r="F8080">
        <v>4737</v>
      </c>
      <c r="G8080" t="s">
        <v>18</v>
      </c>
      <c r="H8080" t="s">
        <v>28</v>
      </c>
      <c r="I8080" t="s">
        <v>55</v>
      </c>
      <c r="J8080">
        <v>0</v>
      </c>
      <c r="K8080">
        <v>0</v>
      </c>
      <c r="L8080">
        <v>0</v>
      </c>
      <c r="M8080">
        <v>9.7799999999999994</v>
      </c>
      <c r="N8080">
        <v>8</v>
      </c>
      <c r="O8080" t="s">
        <v>21</v>
      </c>
      <c r="P8080">
        <v>0</v>
      </c>
    </row>
    <row r="8081" spans="1:16">
      <c r="A8081">
        <v>8080</v>
      </c>
      <c r="B8081">
        <v>20450</v>
      </c>
      <c r="C8081" t="s">
        <v>8082</v>
      </c>
      <c r="D8081">
        <v>241.14</v>
      </c>
      <c r="E8081" t="s">
        <v>83</v>
      </c>
      <c r="F8081">
        <v>1350</v>
      </c>
      <c r="G8081" t="s">
        <v>36</v>
      </c>
      <c r="H8081" t="s">
        <v>19</v>
      </c>
      <c r="I8081" t="s">
        <v>55</v>
      </c>
      <c r="J8081">
        <v>0</v>
      </c>
      <c r="K8081">
        <v>0</v>
      </c>
      <c r="L8081">
        <v>0</v>
      </c>
      <c r="M8081">
        <v>1.83</v>
      </c>
      <c r="N8081">
        <v>0</v>
      </c>
      <c r="O8081" t="s">
        <v>30</v>
      </c>
      <c r="P8081">
        <v>0</v>
      </c>
    </row>
    <row r="8082" spans="1:16">
      <c r="A8082">
        <v>8081</v>
      </c>
      <c r="B8082">
        <v>66022</v>
      </c>
      <c r="C8082" t="s">
        <v>8083</v>
      </c>
      <c r="D8082">
        <v>305.45999999999998</v>
      </c>
      <c r="E8082" t="s">
        <v>32</v>
      </c>
      <c r="F8082">
        <v>3432</v>
      </c>
      <c r="G8082" t="s">
        <v>24</v>
      </c>
      <c r="H8082" t="s">
        <v>25</v>
      </c>
      <c r="I8082" t="s">
        <v>20</v>
      </c>
      <c r="J8082">
        <v>0</v>
      </c>
      <c r="K8082">
        <v>0</v>
      </c>
      <c r="L8082">
        <v>0</v>
      </c>
      <c r="M8082">
        <v>1.37</v>
      </c>
      <c r="N8082">
        <v>12</v>
      </c>
      <c r="O8082" t="s">
        <v>42</v>
      </c>
      <c r="P8082">
        <v>0</v>
      </c>
    </row>
    <row r="8083" spans="1:16">
      <c r="A8083">
        <v>8082</v>
      </c>
      <c r="B8083">
        <v>71991</v>
      </c>
      <c r="C8083" t="s">
        <v>8084</v>
      </c>
      <c r="D8083">
        <v>68.8</v>
      </c>
      <c r="E8083" t="s">
        <v>27</v>
      </c>
      <c r="F8083">
        <v>7550</v>
      </c>
      <c r="G8083" t="s">
        <v>18</v>
      </c>
      <c r="H8083" t="s">
        <v>25</v>
      </c>
      <c r="I8083" t="s">
        <v>37</v>
      </c>
      <c r="J8083">
        <v>0</v>
      </c>
      <c r="K8083">
        <v>0</v>
      </c>
      <c r="L8083">
        <v>0</v>
      </c>
      <c r="M8083">
        <v>5.31</v>
      </c>
      <c r="N8083">
        <v>13</v>
      </c>
      <c r="O8083" t="s">
        <v>30</v>
      </c>
      <c r="P8083">
        <v>0</v>
      </c>
    </row>
    <row r="8084" spans="1:16">
      <c r="A8084">
        <v>8083</v>
      </c>
      <c r="B8084">
        <v>50927</v>
      </c>
      <c r="C8084" t="s">
        <v>8085</v>
      </c>
      <c r="D8084">
        <v>105.35</v>
      </c>
      <c r="E8084" t="s">
        <v>17</v>
      </c>
      <c r="F8084">
        <v>7027</v>
      </c>
      <c r="G8084" t="s">
        <v>24</v>
      </c>
      <c r="H8084" t="s">
        <v>25</v>
      </c>
      <c r="I8084" t="s">
        <v>20</v>
      </c>
      <c r="J8084">
        <v>0</v>
      </c>
      <c r="K8084">
        <v>0</v>
      </c>
      <c r="L8084">
        <v>0</v>
      </c>
      <c r="M8084">
        <v>2.4300000000000002</v>
      </c>
      <c r="N8084">
        <v>1</v>
      </c>
      <c r="O8084" t="s">
        <v>30</v>
      </c>
      <c r="P8084">
        <v>0</v>
      </c>
    </row>
    <row r="8085" spans="1:16">
      <c r="A8085">
        <v>8084</v>
      </c>
      <c r="B8085">
        <v>98090</v>
      </c>
      <c r="C8085" t="s">
        <v>8086</v>
      </c>
      <c r="D8085">
        <v>69.89</v>
      </c>
      <c r="E8085" t="s">
        <v>34</v>
      </c>
      <c r="F8085">
        <v>3232</v>
      </c>
      <c r="G8085" t="s">
        <v>18</v>
      </c>
      <c r="H8085" t="s">
        <v>28</v>
      </c>
      <c r="I8085" t="s">
        <v>20</v>
      </c>
      <c r="J8085">
        <v>0</v>
      </c>
      <c r="K8085">
        <v>0</v>
      </c>
      <c r="L8085">
        <v>0</v>
      </c>
      <c r="M8085">
        <v>2.4900000000000002</v>
      </c>
      <c r="N8085">
        <v>9</v>
      </c>
      <c r="O8085" t="s">
        <v>30</v>
      </c>
      <c r="P8085">
        <v>0</v>
      </c>
    </row>
    <row r="8086" spans="1:16">
      <c r="A8086">
        <v>8085</v>
      </c>
      <c r="B8086">
        <v>59853</v>
      </c>
      <c r="C8086" t="s">
        <v>8087</v>
      </c>
      <c r="D8086">
        <v>275.41000000000003</v>
      </c>
      <c r="E8086" t="s">
        <v>34</v>
      </c>
      <c r="F8086">
        <v>5635</v>
      </c>
      <c r="G8086" t="s">
        <v>47</v>
      </c>
      <c r="H8086" t="s">
        <v>25</v>
      </c>
      <c r="I8086" t="s">
        <v>44</v>
      </c>
      <c r="J8086">
        <v>0</v>
      </c>
      <c r="K8086">
        <v>1</v>
      </c>
      <c r="L8086">
        <v>0</v>
      </c>
      <c r="M8086">
        <v>2.17</v>
      </c>
      <c r="N8086">
        <v>0</v>
      </c>
      <c r="O8086" t="s">
        <v>42</v>
      </c>
      <c r="P8086">
        <v>0</v>
      </c>
    </row>
    <row r="8087" spans="1:16">
      <c r="A8087">
        <v>8086</v>
      </c>
      <c r="B8087">
        <v>41826</v>
      </c>
      <c r="C8087" t="s">
        <v>8088</v>
      </c>
      <c r="D8087">
        <v>194.29</v>
      </c>
      <c r="E8087" t="s">
        <v>27</v>
      </c>
      <c r="F8087">
        <v>6244</v>
      </c>
      <c r="G8087" t="s">
        <v>36</v>
      </c>
      <c r="H8087" t="s">
        <v>28</v>
      </c>
      <c r="I8087" t="s">
        <v>40</v>
      </c>
      <c r="J8087">
        <v>0</v>
      </c>
      <c r="K8087">
        <v>0</v>
      </c>
      <c r="L8087">
        <v>0</v>
      </c>
      <c r="M8087">
        <v>1.17</v>
      </c>
      <c r="N8087">
        <v>14</v>
      </c>
      <c r="O8087" t="s">
        <v>30</v>
      </c>
      <c r="P8087">
        <v>0</v>
      </c>
    </row>
    <row r="8088" spans="1:16">
      <c r="A8088">
        <v>8087</v>
      </c>
      <c r="B8088">
        <v>52879</v>
      </c>
      <c r="C8088" t="s">
        <v>8089</v>
      </c>
      <c r="D8088">
        <v>157.31</v>
      </c>
      <c r="E8088" t="s">
        <v>23</v>
      </c>
      <c r="F8088">
        <v>2342</v>
      </c>
      <c r="G8088" t="s">
        <v>24</v>
      </c>
      <c r="H8088" t="s">
        <v>25</v>
      </c>
      <c r="I8088" t="s">
        <v>44</v>
      </c>
      <c r="J8088">
        <v>0</v>
      </c>
      <c r="K8088">
        <v>0</v>
      </c>
      <c r="L8088">
        <v>0</v>
      </c>
      <c r="M8088">
        <v>8.5299999999999994</v>
      </c>
      <c r="N8088">
        <v>2</v>
      </c>
      <c r="O8088" t="s">
        <v>42</v>
      </c>
      <c r="P8088">
        <v>0</v>
      </c>
    </row>
    <row r="8089" spans="1:16">
      <c r="A8089">
        <v>8088</v>
      </c>
      <c r="B8089">
        <v>67265</v>
      </c>
      <c r="C8089" t="s">
        <v>8090</v>
      </c>
      <c r="D8089">
        <v>106.42</v>
      </c>
      <c r="E8089" t="s">
        <v>49</v>
      </c>
      <c r="F8089">
        <v>8429</v>
      </c>
      <c r="G8089" t="s">
        <v>24</v>
      </c>
      <c r="H8089" t="s">
        <v>28</v>
      </c>
      <c r="I8089" t="s">
        <v>44</v>
      </c>
      <c r="J8089">
        <v>0</v>
      </c>
      <c r="K8089">
        <v>0</v>
      </c>
      <c r="L8089">
        <v>0</v>
      </c>
      <c r="M8089">
        <v>1.3</v>
      </c>
      <c r="N8089">
        <v>0</v>
      </c>
      <c r="O8089" t="s">
        <v>21</v>
      </c>
      <c r="P8089">
        <v>0</v>
      </c>
    </row>
    <row r="8090" spans="1:16">
      <c r="A8090">
        <v>8089</v>
      </c>
      <c r="B8090">
        <v>82361</v>
      </c>
      <c r="C8090" t="s">
        <v>8091</v>
      </c>
      <c r="D8090">
        <v>184.68</v>
      </c>
      <c r="E8090" t="s">
        <v>66</v>
      </c>
      <c r="F8090">
        <v>8343</v>
      </c>
      <c r="G8090" t="s">
        <v>47</v>
      </c>
      <c r="H8090" t="s">
        <v>19</v>
      </c>
      <c r="I8090" t="s">
        <v>44</v>
      </c>
      <c r="J8090">
        <v>0</v>
      </c>
      <c r="K8090">
        <v>0</v>
      </c>
      <c r="L8090">
        <v>0</v>
      </c>
      <c r="M8090">
        <v>9.56</v>
      </c>
      <c r="N8090">
        <v>12</v>
      </c>
      <c r="O8090" t="s">
        <v>42</v>
      </c>
      <c r="P8090">
        <v>0</v>
      </c>
    </row>
    <row r="8091" spans="1:16">
      <c r="A8091">
        <v>8090</v>
      </c>
      <c r="B8091">
        <v>87990</v>
      </c>
      <c r="C8091" t="s">
        <v>8092</v>
      </c>
      <c r="D8091">
        <v>434.03</v>
      </c>
      <c r="E8091" t="s">
        <v>27</v>
      </c>
      <c r="F8091">
        <v>2426</v>
      </c>
      <c r="G8091" t="s">
        <v>24</v>
      </c>
      <c r="H8091" t="s">
        <v>28</v>
      </c>
      <c r="I8091" t="s">
        <v>20</v>
      </c>
      <c r="J8091">
        <v>0</v>
      </c>
      <c r="K8091">
        <v>1</v>
      </c>
      <c r="L8091">
        <v>0</v>
      </c>
      <c r="M8091">
        <v>1.37</v>
      </c>
      <c r="N8091">
        <v>19</v>
      </c>
      <c r="O8091" t="s">
        <v>42</v>
      </c>
      <c r="P8091">
        <v>0</v>
      </c>
    </row>
    <row r="8092" spans="1:16">
      <c r="A8092">
        <v>8091</v>
      </c>
      <c r="B8092">
        <v>99787</v>
      </c>
      <c r="C8092" t="s">
        <v>8093</v>
      </c>
      <c r="D8092">
        <v>68.599999999999994</v>
      </c>
      <c r="E8092" t="s">
        <v>83</v>
      </c>
      <c r="F8092">
        <v>5988</v>
      </c>
      <c r="G8092" t="s">
        <v>47</v>
      </c>
      <c r="H8092" t="s">
        <v>19</v>
      </c>
      <c r="I8092" t="s">
        <v>68</v>
      </c>
      <c r="J8092">
        <v>1</v>
      </c>
      <c r="K8092">
        <v>0</v>
      </c>
      <c r="L8092">
        <v>0</v>
      </c>
      <c r="M8092">
        <v>9.76</v>
      </c>
      <c r="N8092">
        <v>9</v>
      </c>
      <c r="O8092" t="s">
        <v>30</v>
      </c>
      <c r="P8092">
        <v>0</v>
      </c>
    </row>
    <row r="8093" spans="1:16">
      <c r="A8093">
        <v>8092</v>
      </c>
      <c r="B8093">
        <v>96184</v>
      </c>
      <c r="C8093" t="s">
        <v>8094</v>
      </c>
      <c r="D8093">
        <v>141.99</v>
      </c>
      <c r="E8093" t="s">
        <v>17</v>
      </c>
      <c r="F8093">
        <v>5118</v>
      </c>
      <c r="G8093" t="s">
        <v>36</v>
      </c>
      <c r="H8093" t="s">
        <v>19</v>
      </c>
      <c r="I8093" t="s">
        <v>44</v>
      </c>
      <c r="J8093">
        <v>0</v>
      </c>
      <c r="K8093">
        <v>1</v>
      </c>
      <c r="L8093">
        <v>0</v>
      </c>
      <c r="M8093">
        <v>10.84</v>
      </c>
      <c r="N8093">
        <v>10</v>
      </c>
      <c r="O8093" t="s">
        <v>30</v>
      </c>
      <c r="P8093">
        <v>0</v>
      </c>
    </row>
    <row r="8094" spans="1:16">
      <c r="A8094">
        <v>8093</v>
      </c>
      <c r="B8094">
        <v>50736</v>
      </c>
      <c r="C8094" t="s">
        <v>8095</v>
      </c>
      <c r="D8094">
        <v>154.56</v>
      </c>
      <c r="E8094" t="s">
        <v>23</v>
      </c>
      <c r="F8094">
        <v>1322</v>
      </c>
      <c r="G8094" t="s">
        <v>18</v>
      </c>
      <c r="H8094" t="s">
        <v>28</v>
      </c>
      <c r="I8094" t="s">
        <v>29</v>
      </c>
      <c r="J8094">
        <v>0</v>
      </c>
      <c r="K8094">
        <v>0</v>
      </c>
      <c r="L8094">
        <v>0</v>
      </c>
      <c r="M8094">
        <v>0.28000000000000003</v>
      </c>
      <c r="N8094">
        <v>5</v>
      </c>
      <c r="O8094" t="s">
        <v>42</v>
      </c>
      <c r="P8094">
        <v>0</v>
      </c>
    </row>
    <row r="8095" spans="1:16">
      <c r="A8095">
        <v>8094</v>
      </c>
      <c r="B8095">
        <v>34530</v>
      </c>
      <c r="C8095" t="s">
        <v>8096</v>
      </c>
      <c r="D8095">
        <v>465.91</v>
      </c>
      <c r="E8095" t="s">
        <v>83</v>
      </c>
      <c r="F8095">
        <v>3150</v>
      </c>
      <c r="G8095" t="s">
        <v>18</v>
      </c>
      <c r="H8095" t="s">
        <v>28</v>
      </c>
      <c r="I8095" t="s">
        <v>85</v>
      </c>
      <c r="J8095">
        <v>0</v>
      </c>
      <c r="K8095">
        <v>1</v>
      </c>
      <c r="L8095">
        <v>0</v>
      </c>
      <c r="M8095">
        <v>9.5500000000000007</v>
      </c>
      <c r="N8095">
        <v>23</v>
      </c>
      <c r="O8095" t="s">
        <v>21</v>
      </c>
      <c r="P8095">
        <v>0</v>
      </c>
    </row>
    <row r="8096" spans="1:16">
      <c r="A8096">
        <v>8095</v>
      </c>
      <c r="B8096">
        <v>88052</v>
      </c>
      <c r="C8096" t="s">
        <v>8097</v>
      </c>
      <c r="D8096">
        <v>88.59</v>
      </c>
      <c r="E8096" t="s">
        <v>27</v>
      </c>
      <c r="F8096">
        <v>2754</v>
      </c>
      <c r="G8096" t="s">
        <v>47</v>
      </c>
      <c r="H8096" t="s">
        <v>25</v>
      </c>
      <c r="I8096" t="s">
        <v>29</v>
      </c>
      <c r="J8096">
        <v>0</v>
      </c>
      <c r="K8096">
        <v>0</v>
      </c>
      <c r="L8096">
        <v>1</v>
      </c>
      <c r="M8096">
        <v>8.86</v>
      </c>
      <c r="N8096">
        <v>8</v>
      </c>
      <c r="O8096" t="s">
        <v>30</v>
      </c>
      <c r="P8096">
        <v>0</v>
      </c>
    </row>
    <row r="8097" spans="1:16">
      <c r="A8097">
        <v>8096</v>
      </c>
      <c r="B8097">
        <v>57058</v>
      </c>
      <c r="C8097" t="s">
        <v>8098</v>
      </c>
      <c r="D8097">
        <v>379.98</v>
      </c>
      <c r="E8097" t="s">
        <v>66</v>
      </c>
      <c r="F8097">
        <v>9335</v>
      </c>
      <c r="G8097" t="s">
        <v>36</v>
      </c>
      <c r="H8097" t="s">
        <v>28</v>
      </c>
      <c r="I8097" t="s">
        <v>55</v>
      </c>
      <c r="J8097">
        <v>0</v>
      </c>
      <c r="K8097">
        <v>1</v>
      </c>
      <c r="L8097">
        <v>1</v>
      </c>
      <c r="M8097">
        <v>8.5299999999999994</v>
      </c>
      <c r="N8097">
        <v>13</v>
      </c>
      <c r="O8097" t="s">
        <v>21</v>
      </c>
      <c r="P8097">
        <v>0</v>
      </c>
    </row>
    <row r="8098" spans="1:16">
      <c r="A8098">
        <v>8097</v>
      </c>
      <c r="B8098">
        <v>84094</v>
      </c>
      <c r="C8098" t="s">
        <v>8099</v>
      </c>
      <c r="D8098">
        <v>143.19999999999999</v>
      </c>
      <c r="E8098" t="s">
        <v>66</v>
      </c>
      <c r="F8098">
        <v>6834</v>
      </c>
      <c r="G8098" t="s">
        <v>47</v>
      </c>
      <c r="H8098" t="s">
        <v>25</v>
      </c>
      <c r="I8098" t="s">
        <v>85</v>
      </c>
      <c r="J8098">
        <v>0</v>
      </c>
      <c r="K8098">
        <v>0</v>
      </c>
      <c r="L8098">
        <v>0</v>
      </c>
      <c r="M8098">
        <v>6.45</v>
      </c>
      <c r="N8098">
        <v>11</v>
      </c>
      <c r="O8098" t="s">
        <v>21</v>
      </c>
      <c r="P8098">
        <v>0</v>
      </c>
    </row>
    <row r="8099" spans="1:16">
      <c r="A8099">
        <v>8098</v>
      </c>
      <c r="B8099">
        <v>84255</v>
      </c>
      <c r="C8099" t="s">
        <v>8100</v>
      </c>
      <c r="D8099">
        <v>264.66000000000003</v>
      </c>
      <c r="E8099" t="s">
        <v>17</v>
      </c>
      <c r="F8099">
        <v>6179</v>
      </c>
      <c r="G8099" t="s">
        <v>18</v>
      </c>
      <c r="H8099" t="s">
        <v>19</v>
      </c>
      <c r="I8099" t="s">
        <v>68</v>
      </c>
      <c r="J8099">
        <v>0</v>
      </c>
      <c r="K8099">
        <v>1</v>
      </c>
      <c r="L8099">
        <v>0</v>
      </c>
      <c r="M8099">
        <v>6.87</v>
      </c>
      <c r="N8099">
        <v>4</v>
      </c>
      <c r="O8099" t="s">
        <v>42</v>
      </c>
      <c r="P8099">
        <v>0</v>
      </c>
    </row>
    <row r="8100" spans="1:16">
      <c r="A8100">
        <v>8099</v>
      </c>
      <c r="B8100">
        <v>14886</v>
      </c>
      <c r="C8100" t="s">
        <v>8101</v>
      </c>
      <c r="D8100">
        <v>204.23</v>
      </c>
      <c r="E8100" t="s">
        <v>17</v>
      </c>
      <c r="F8100">
        <v>6747</v>
      </c>
      <c r="G8100" t="s">
        <v>24</v>
      </c>
      <c r="H8100" t="s">
        <v>19</v>
      </c>
      <c r="I8100" t="s">
        <v>68</v>
      </c>
      <c r="J8100">
        <v>0</v>
      </c>
      <c r="K8100">
        <v>0</v>
      </c>
      <c r="L8100">
        <v>0</v>
      </c>
      <c r="M8100">
        <v>4.63</v>
      </c>
      <c r="N8100">
        <v>8</v>
      </c>
      <c r="O8100" t="s">
        <v>30</v>
      </c>
      <c r="P8100">
        <v>0</v>
      </c>
    </row>
    <row r="8101" spans="1:16">
      <c r="A8101">
        <v>8100</v>
      </c>
      <c r="B8101">
        <v>47387</v>
      </c>
      <c r="C8101" t="s">
        <v>8102</v>
      </c>
      <c r="D8101">
        <v>408.65</v>
      </c>
      <c r="E8101" t="s">
        <v>32</v>
      </c>
      <c r="F8101">
        <v>7014</v>
      </c>
      <c r="G8101" t="s">
        <v>18</v>
      </c>
      <c r="H8101" t="s">
        <v>19</v>
      </c>
      <c r="I8101" t="s">
        <v>55</v>
      </c>
      <c r="J8101">
        <v>1</v>
      </c>
      <c r="K8101">
        <v>1</v>
      </c>
      <c r="L8101">
        <v>0</v>
      </c>
      <c r="M8101">
        <v>7.05</v>
      </c>
      <c r="N8101">
        <v>4</v>
      </c>
      <c r="O8101" t="s">
        <v>30</v>
      </c>
      <c r="P8101">
        <v>0</v>
      </c>
    </row>
    <row r="8102" spans="1:16">
      <c r="A8102">
        <v>8101</v>
      </c>
      <c r="B8102">
        <v>31575</v>
      </c>
      <c r="C8102" t="s">
        <v>8103</v>
      </c>
      <c r="D8102">
        <v>155.15</v>
      </c>
      <c r="E8102" t="s">
        <v>17</v>
      </c>
      <c r="F8102">
        <v>2403</v>
      </c>
      <c r="G8102" t="s">
        <v>47</v>
      </c>
      <c r="H8102" t="s">
        <v>19</v>
      </c>
      <c r="I8102" t="s">
        <v>29</v>
      </c>
      <c r="J8102">
        <v>0</v>
      </c>
      <c r="K8102">
        <v>1</v>
      </c>
      <c r="L8102">
        <v>0</v>
      </c>
      <c r="M8102">
        <v>10.210000000000001</v>
      </c>
      <c r="N8102">
        <v>15</v>
      </c>
      <c r="O8102" t="s">
        <v>30</v>
      </c>
      <c r="P8102">
        <v>0</v>
      </c>
    </row>
    <row r="8103" spans="1:16">
      <c r="A8103">
        <v>8102</v>
      </c>
      <c r="B8103">
        <v>49643</v>
      </c>
      <c r="C8103" t="s">
        <v>8104</v>
      </c>
      <c r="D8103">
        <v>60.55</v>
      </c>
      <c r="E8103" t="s">
        <v>83</v>
      </c>
      <c r="F8103">
        <v>9494</v>
      </c>
      <c r="G8103" t="s">
        <v>18</v>
      </c>
      <c r="H8103" t="s">
        <v>28</v>
      </c>
      <c r="I8103" t="s">
        <v>68</v>
      </c>
      <c r="J8103">
        <v>0</v>
      </c>
      <c r="K8103">
        <v>1</v>
      </c>
      <c r="L8103">
        <v>0</v>
      </c>
      <c r="M8103">
        <v>13.04</v>
      </c>
      <c r="N8103">
        <v>16</v>
      </c>
      <c r="O8103" t="s">
        <v>30</v>
      </c>
      <c r="P8103">
        <v>0</v>
      </c>
    </row>
    <row r="8104" spans="1:16">
      <c r="A8104">
        <v>8103</v>
      </c>
      <c r="B8104">
        <v>20100</v>
      </c>
      <c r="C8104" t="s">
        <v>8105</v>
      </c>
      <c r="D8104">
        <v>217.86</v>
      </c>
      <c r="E8104" t="s">
        <v>34</v>
      </c>
      <c r="F8104">
        <v>6293</v>
      </c>
      <c r="G8104" t="s">
        <v>36</v>
      </c>
      <c r="H8104" t="s">
        <v>19</v>
      </c>
      <c r="I8104" t="s">
        <v>85</v>
      </c>
      <c r="J8104">
        <v>0</v>
      </c>
      <c r="K8104">
        <v>0</v>
      </c>
      <c r="L8104">
        <v>0</v>
      </c>
      <c r="M8104">
        <v>4.1399999999999997</v>
      </c>
      <c r="N8104">
        <v>20</v>
      </c>
      <c r="O8104" t="s">
        <v>42</v>
      </c>
      <c r="P8104">
        <v>0</v>
      </c>
    </row>
    <row r="8105" spans="1:16">
      <c r="A8105">
        <v>8104</v>
      </c>
      <c r="B8105">
        <v>70356</v>
      </c>
      <c r="C8105" t="s">
        <v>8106</v>
      </c>
      <c r="D8105">
        <v>97.12</v>
      </c>
      <c r="E8105" t="s">
        <v>32</v>
      </c>
      <c r="F8105">
        <v>8466</v>
      </c>
      <c r="G8105" t="s">
        <v>36</v>
      </c>
      <c r="H8105" t="s">
        <v>25</v>
      </c>
      <c r="I8105" t="s">
        <v>40</v>
      </c>
      <c r="J8105">
        <v>0</v>
      </c>
      <c r="K8105">
        <v>0</v>
      </c>
      <c r="L8105">
        <v>0</v>
      </c>
      <c r="M8105">
        <v>8.23</v>
      </c>
      <c r="N8105">
        <v>4</v>
      </c>
      <c r="O8105" t="s">
        <v>30</v>
      </c>
      <c r="P8105">
        <v>0</v>
      </c>
    </row>
    <row r="8106" spans="1:16">
      <c r="A8106">
        <v>8105</v>
      </c>
      <c r="B8106">
        <v>17856</v>
      </c>
      <c r="C8106" t="s">
        <v>8107</v>
      </c>
      <c r="D8106">
        <v>195.32</v>
      </c>
      <c r="E8106" t="s">
        <v>23</v>
      </c>
      <c r="F8106">
        <v>5740</v>
      </c>
      <c r="G8106" t="s">
        <v>36</v>
      </c>
      <c r="H8106" t="s">
        <v>19</v>
      </c>
      <c r="I8106" t="s">
        <v>20</v>
      </c>
      <c r="J8106">
        <v>1</v>
      </c>
      <c r="K8106">
        <v>0</v>
      </c>
      <c r="L8106">
        <v>0</v>
      </c>
      <c r="M8106">
        <v>0.16</v>
      </c>
      <c r="N8106">
        <v>13</v>
      </c>
      <c r="O8106" t="s">
        <v>21</v>
      </c>
      <c r="P8106">
        <v>0</v>
      </c>
    </row>
    <row r="8107" spans="1:16">
      <c r="A8107">
        <v>8106</v>
      </c>
      <c r="B8107">
        <v>48169</v>
      </c>
      <c r="C8107" t="s">
        <v>8108</v>
      </c>
      <c r="D8107">
        <v>143.27000000000001</v>
      </c>
      <c r="E8107" t="s">
        <v>27</v>
      </c>
      <c r="F8107">
        <v>2729</v>
      </c>
      <c r="G8107" t="s">
        <v>47</v>
      </c>
      <c r="H8107" t="s">
        <v>25</v>
      </c>
      <c r="I8107" t="s">
        <v>85</v>
      </c>
      <c r="J8107">
        <v>0</v>
      </c>
      <c r="K8107">
        <v>1</v>
      </c>
      <c r="L8107">
        <v>0</v>
      </c>
      <c r="M8107">
        <v>8.8000000000000007</v>
      </c>
      <c r="N8107">
        <v>18</v>
      </c>
      <c r="O8107" t="s">
        <v>42</v>
      </c>
      <c r="P8107">
        <v>0</v>
      </c>
    </row>
    <row r="8108" spans="1:16">
      <c r="A8108">
        <v>8107</v>
      </c>
      <c r="B8108">
        <v>38804</v>
      </c>
      <c r="C8108" t="s">
        <v>8109</v>
      </c>
      <c r="D8108">
        <v>15.22</v>
      </c>
      <c r="E8108" t="s">
        <v>49</v>
      </c>
      <c r="F8108">
        <v>7628</v>
      </c>
      <c r="G8108" t="s">
        <v>24</v>
      </c>
      <c r="H8108" t="s">
        <v>28</v>
      </c>
      <c r="I8108" t="s">
        <v>20</v>
      </c>
      <c r="J8108">
        <v>0</v>
      </c>
      <c r="K8108">
        <v>0</v>
      </c>
      <c r="L8108">
        <v>0</v>
      </c>
      <c r="M8108">
        <v>1.45</v>
      </c>
      <c r="N8108">
        <v>21</v>
      </c>
      <c r="O8108" t="s">
        <v>21</v>
      </c>
      <c r="P8108">
        <v>0</v>
      </c>
    </row>
    <row r="8109" spans="1:16">
      <c r="A8109">
        <v>8108</v>
      </c>
      <c r="B8109">
        <v>45790</v>
      </c>
      <c r="C8109" t="s">
        <v>8110</v>
      </c>
      <c r="D8109">
        <v>182.84</v>
      </c>
      <c r="E8109" t="s">
        <v>17</v>
      </c>
      <c r="F8109">
        <v>9229</v>
      </c>
      <c r="G8109" t="s">
        <v>36</v>
      </c>
      <c r="H8109" t="s">
        <v>25</v>
      </c>
      <c r="I8109" t="s">
        <v>20</v>
      </c>
      <c r="J8109">
        <v>0</v>
      </c>
      <c r="K8109">
        <v>0</v>
      </c>
      <c r="L8109">
        <v>0</v>
      </c>
      <c r="M8109">
        <v>1.96</v>
      </c>
      <c r="N8109">
        <v>5</v>
      </c>
      <c r="O8109" t="s">
        <v>42</v>
      </c>
      <c r="P8109">
        <v>0</v>
      </c>
    </row>
    <row r="8110" spans="1:16">
      <c r="A8110">
        <v>8109</v>
      </c>
      <c r="B8110">
        <v>40988</v>
      </c>
      <c r="C8110" t="s">
        <v>8111</v>
      </c>
      <c r="D8110">
        <v>24.29</v>
      </c>
      <c r="E8110" t="s">
        <v>34</v>
      </c>
      <c r="F8110">
        <v>8388</v>
      </c>
      <c r="G8110" t="s">
        <v>36</v>
      </c>
      <c r="H8110" t="s">
        <v>25</v>
      </c>
      <c r="I8110" t="s">
        <v>40</v>
      </c>
      <c r="J8110">
        <v>0</v>
      </c>
      <c r="K8110">
        <v>0</v>
      </c>
      <c r="L8110">
        <v>0</v>
      </c>
      <c r="M8110">
        <v>17.03</v>
      </c>
      <c r="N8110">
        <v>3</v>
      </c>
      <c r="O8110" t="s">
        <v>30</v>
      </c>
      <c r="P8110">
        <v>0</v>
      </c>
    </row>
    <row r="8111" spans="1:16">
      <c r="A8111">
        <v>8110</v>
      </c>
      <c r="B8111">
        <v>86448</v>
      </c>
      <c r="C8111" t="s">
        <v>8112</v>
      </c>
      <c r="D8111">
        <v>197.14</v>
      </c>
      <c r="E8111" t="s">
        <v>53</v>
      </c>
      <c r="F8111">
        <v>2167</v>
      </c>
      <c r="G8111" t="s">
        <v>36</v>
      </c>
      <c r="H8111" t="s">
        <v>28</v>
      </c>
      <c r="I8111" t="s">
        <v>20</v>
      </c>
      <c r="J8111">
        <v>0</v>
      </c>
      <c r="K8111">
        <v>0</v>
      </c>
      <c r="L8111">
        <v>0</v>
      </c>
      <c r="M8111">
        <v>11.93</v>
      </c>
      <c r="N8111">
        <v>5</v>
      </c>
      <c r="O8111" t="s">
        <v>42</v>
      </c>
      <c r="P8111">
        <v>0</v>
      </c>
    </row>
    <row r="8112" spans="1:16">
      <c r="A8112">
        <v>8111</v>
      </c>
      <c r="B8112">
        <v>48506</v>
      </c>
      <c r="C8112" t="s">
        <v>8113</v>
      </c>
      <c r="D8112">
        <v>251.48</v>
      </c>
      <c r="E8112" t="s">
        <v>17</v>
      </c>
      <c r="F8112">
        <v>5591</v>
      </c>
      <c r="G8112" t="s">
        <v>18</v>
      </c>
      <c r="H8112" t="s">
        <v>19</v>
      </c>
      <c r="I8112" t="s">
        <v>55</v>
      </c>
      <c r="J8112">
        <v>0</v>
      </c>
      <c r="K8112">
        <v>0</v>
      </c>
      <c r="L8112">
        <v>0</v>
      </c>
      <c r="M8112">
        <v>4.34</v>
      </c>
      <c r="N8112">
        <v>11</v>
      </c>
      <c r="O8112" t="s">
        <v>21</v>
      </c>
      <c r="P8112">
        <v>0</v>
      </c>
    </row>
    <row r="8113" spans="1:16">
      <c r="A8113">
        <v>8112</v>
      </c>
      <c r="B8113">
        <v>97904</v>
      </c>
      <c r="C8113" t="s">
        <v>8114</v>
      </c>
      <c r="D8113">
        <v>73.2</v>
      </c>
      <c r="E8113" t="s">
        <v>83</v>
      </c>
      <c r="F8113">
        <v>4426</v>
      </c>
      <c r="G8113" t="s">
        <v>36</v>
      </c>
      <c r="H8113" t="s">
        <v>25</v>
      </c>
      <c r="I8113" t="s">
        <v>20</v>
      </c>
      <c r="J8113">
        <v>0</v>
      </c>
      <c r="K8113">
        <v>0</v>
      </c>
      <c r="L8113">
        <v>0</v>
      </c>
      <c r="M8113">
        <v>0.64</v>
      </c>
      <c r="N8113">
        <v>16</v>
      </c>
      <c r="O8113" t="s">
        <v>42</v>
      </c>
      <c r="P8113">
        <v>0</v>
      </c>
    </row>
    <row r="8114" spans="1:16">
      <c r="A8114">
        <v>8113</v>
      </c>
      <c r="B8114">
        <v>77306</v>
      </c>
      <c r="C8114" t="s">
        <v>8115</v>
      </c>
      <c r="D8114">
        <v>396.28</v>
      </c>
      <c r="E8114" t="s">
        <v>66</v>
      </c>
      <c r="F8114">
        <v>4583</v>
      </c>
      <c r="G8114" t="s">
        <v>47</v>
      </c>
      <c r="H8114" t="s">
        <v>19</v>
      </c>
      <c r="I8114" t="s">
        <v>29</v>
      </c>
      <c r="J8114">
        <v>0</v>
      </c>
      <c r="K8114">
        <v>0</v>
      </c>
      <c r="L8114">
        <v>0</v>
      </c>
      <c r="M8114">
        <v>0.91</v>
      </c>
      <c r="N8114">
        <v>12</v>
      </c>
      <c r="O8114" t="s">
        <v>30</v>
      </c>
      <c r="P8114">
        <v>0</v>
      </c>
    </row>
    <row r="8115" spans="1:16">
      <c r="A8115">
        <v>8114</v>
      </c>
      <c r="B8115">
        <v>22305</v>
      </c>
      <c r="C8115" t="s">
        <v>8116</v>
      </c>
      <c r="D8115">
        <v>167.22</v>
      </c>
      <c r="E8115" t="s">
        <v>83</v>
      </c>
      <c r="F8115">
        <v>2117</v>
      </c>
      <c r="G8115" t="s">
        <v>36</v>
      </c>
      <c r="H8115" t="s">
        <v>28</v>
      </c>
      <c r="I8115" t="s">
        <v>68</v>
      </c>
      <c r="J8115">
        <v>0</v>
      </c>
      <c r="K8115">
        <v>1</v>
      </c>
      <c r="L8115">
        <v>1</v>
      </c>
      <c r="M8115">
        <v>15.42</v>
      </c>
      <c r="N8115">
        <v>4</v>
      </c>
      <c r="O8115" t="s">
        <v>21</v>
      </c>
      <c r="P8115">
        <v>0</v>
      </c>
    </row>
    <row r="8116" spans="1:16">
      <c r="A8116">
        <v>8115</v>
      </c>
      <c r="B8116">
        <v>19969</v>
      </c>
      <c r="C8116" t="s">
        <v>8117</v>
      </c>
      <c r="D8116">
        <v>20.82</v>
      </c>
      <c r="E8116" t="s">
        <v>34</v>
      </c>
      <c r="F8116">
        <v>6694</v>
      </c>
      <c r="G8116" t="s">
        <v>36</v>
      </c>
      <c r="H8116" t="s">
        <v>25</v>
      </c>
      <c r="I8116" t="s">
        <v>40</v>
      </c>
      <c r="J8116">
        <v>0</v>
      </c>
      <c r="K8116">
        <v>0</v>
      </c>
      <c r="L8116">
        <v>0</v>
      </c>
      <c r="M8116">
        <v>3.47</v>
      </c>
      <c r="N8116">
        <v>13</v>
      </c>
      <c r="O8116" t="s">
        <v>42</v>
      </c>
      <c r="P8116">
        <v>0</v>
      </c>
    </row>
    <row r="8117" spans="1:16">
      <c r="A8117">
        <v>8116</v>
      </c>
      <c r="B8117">
        <v>22404</v>
      </c>
      <c r="C8117" t="s">
        <v>8118</v>
      </c>
      <c r="D8117">
        <v>81.7</v>
      </c>
      <c r="E8117" t="s">
        <v>32</v>
      </c>
      <c r="F8117">
        <v>4303</v>
      </c>
      <c r="G8117" t="s">
        <v>18</v>
      </c>
      <c r="H8117" t="s">
        <v>28</v>
      </c>
      <c r="I8117" t="s">
        <v>20</v>
      </c>
      <c r="J8117">
        <v>0</v>
      </c>
      <c r="K8117">
        <v>0</v>
      </c>
      <c r="L8117">
        <v>0</v>
      </c>
      <c r="M8117">
        <v>8.49</v>
      </c>
      <c r="N8117">
        <v>21</v>
      </c>
      <c r="O8117" t="s">
        <v>21</v>
      </c>
      <c r="P8117">
        <v>0</v>
      </c>
    </row>
    <row r="8118" spans="1:16">
      <c r="A8118">
        <v>8117</v>
      </c>
      <c r="B8118">
        <v>18989</v>
      </c>
      <c r="C8118" t="s">
        <v>8119</v>
      </c>
      <c r="D8118">
        <v>68.34</v>
      </c>
      <c r="E8118" t="s">
        <v>32</v>
      </c>
      <c r="F8118">
        <v>7270</v>
      </c>
      <c r="G8118" t="s">
        <v>47</v>
      </c>
      <c r="H8118" t="s">
        <v>28</v>
      </c>
      <c r="I8118" t="s">
        <v>37</v>
      </c>
      <c r="J8118">
        <v>0</v>
      </c>
      <c r="K8118">
        <v>0</v>
      </c>
      <c r="L8118">
        <v>0</v>
      </c>
      <c r="M8118">
        <v>0.78</v>
      </c>
      <c r="N8118">
        <v>21</v>
      </c>
      <c r="O8118" t="s">
        <v>42</v>
      </c>
      <c r="P8118">
        <v>0</v>
      </c>
    </row>
    <row r="8119" spans="1:16">
      <c r="A8119">
        <v>8118</v>
      </c>
      <c r="B8119">
        <v>75305</v>
      </c>
      <c r="C8119" t="s">
        <v>8120</v>
      </c>
      <c r="D8119">
        <v>206.54</v>
      </c>
      <c r="E8119" t="s">
        <v>32</v>
      </c>
      <c r="F8119">
        <v>8008</v>
      </c>
      <c r="G8119" t="s">
        <v>24</v>
      </c>
      <c r="H8119" t="s">
        <v>19</v>
      </c>
      <c r="I8119" t="s">
        <v>37</v>
      </c>
      <c r="J8119">
        <v>0</v>
      </c>
      <c r="K8119">
        <v>0</v>
      </c>
      <c r="L8119">
        <v>0</v>
      </c>
      <c r="M8119">
        <v>7.03</v>
      </c>
      <c r="N8119">
        <v>23</v>
      </c>
      <c r="O8119" t="s">
        <v>21</v>
      </c>
      <c r="P8119">
        <v>0</v>
      </c>
    </row>
    <row r="8120" spans="1:16">
      <c r="A8120">
        <v>8119</v>
      </c>
      <c r="B8120">
        <v>45983</v>
      </c>
      <c r="C8120" t="s">
        <v>8121</v>
      </c>
      <c r="D8120">
        <v>49.7</v>
      </c>
      <c r="E8120" t="s">
        <v>66</v>
      </c>
      <c r="F8120">
        <v>3001</v>
      </c>
      <c r="G8120" t="s">
        <v>47</v>
      </c>
      <c r="H8120" t="s">
        <v>28</v>
      </c>
      <c r="I8120" t="s">
        <v>20</v>
      </c>
      <c r="J8120">
        <v>1</v>
      </c>
      <c r="K8120">
        <v>1</v>
      </c>
      <c r="L8120">
        <v>0</v>
      </c>
      <c r="M8120">
        <v>9.4600000000000009</v>
      </c>
      <c r="N8120">
        <v>23</v>
      </c>
      <c r="O8120" t="s">
        <v>42</v>
      </c>
      <c r="P8120">
        <v>0</v>
      </c>
    </row>
    <row r="8121" spans="1:16">
      <c r="A8121">
        <v>8120</v>
      </c>
      <c r="B8121">
        <v>49462</v>
      </c>
      <c r="C8121" t="s">
        <v>8122</v>
      </c>
      <c r="D8121">
        <v>69.78</v>
      </c>
      <c r="E8121" t="s">
        <v>32</v>
      </c>
      <c r="F8121">
        <v>5931</v>
      </c>
      <c r="G8121" t="s">
        <v>18</v>
      </c>
      <c r="H8121" t="s">
        <v>28</v>
      </c>
      <c r="I8121" t="s">
        <v>44</v>
      </c>
      <c r="J8121">
        <v>0</v>
      </c>
      <c r="K8121">
        <v>0</v>
      </c>
      <c r="L8121">
        <v>0</v>
      </c>
      <c r="M8121">
        <v>6.6</v>
      </c>
      <c r="N8121">
        <v>9</v>
      </c>
      <c r="O8121" t="s">
        <v>30</v>
      </c>
      <c r="P8121">
        <v>0</v>
      </c>
    </row>
    <row r="8122" spans="1:16">
      <c r="A8122">
        <v>8121</v>
      </c>
      <c r="B8122">
        <v>29360</v>
      </c>
      <c r="C8122" t="s">
        <v>8123</v>
      </c>
      <c r="D8122">
        <v>322.27</v>
      </c>
      <c r="E8122" t="s">
        <v>27</v>
      </c>
      <c r="F8122">
        <v>8886</v>
      </c>
      <c r="G8122" t="s">
        <v>24</v>
      </c>
      <c r="H8122" t="s">
        <v>28</v>
      </c>
      <c r="I8122" t="s">
        <v>68</v>
      </c>
      <c r="J8122">
        <v>0</v>
      </c>
      <c r="K8122">
        <v>0</v>
      </c>
      <c r="L8122">
        <v>0</v>
      </c>
      <c r="M8122">
        <v>10.08</v>
      </c>
      <c r="N8122">
        <v>3</v>
      </c>
      <c r="O8122" t="s">
        <v>30</v>
      </c>
      <c r="P8122">
        <v>0</v>
      </c>
    </row>
    <row r="8123" spans="1:16">
      <c r="A8123">
        <v>8122</v>
      </c>
      <c r="B8123">
        <v>95657</v>
      </c>
      <c r="C8123" t="s">
        <v>8124</v>
      </c>
      <c r="D8123">
        <v>12.68</v>
      </c>
      <c r="E8123" t="s">
        <v>53</v>
      </c>
      <c r="F8123">
        <v>3509</v>
      </c>
      <c r="G8123" t="s">
        <v>18</v>
      </c>
      <c r="H8123" t="s">
        <v>28</v>
      </c>
      <c r="I8123" t="s">
        <v>44</v>
      </c>
      <c r="J8123">
        <v>0</v>
      </c>
      <c r="K8123">
        <v>0</v>
      </c>
      <c r="L8123">
        <v>0</v>
      </c>
      <c r="M8123">
        <v>2.41</v>
      </c>
      <c r="N8123">
        <v>21</v>
      </c>
      <c r="O8123" t="s">
        <v>21</v>
      </c>
      <c r="P8123">
        <v>0</v>
      </c>
    </row>
    <row r="8124" spans="1:16">
      <c r="A8124">
        <v>8123</v>
      </c>
      <c r="B8124">
        <v>36287</v>
      </c>
      <c r="C8124" t="s">
        <v>8125</v>
      </c>
      <c r="D8124">
        <v>198.23</v>
      </c>
      <c r="E8124" t="s">
        <v>39</v>
      </c>
      <c r="F8124">
        <v>6150</v>
      </c>
      <c r="G8124" t="s">
        <v>18</v>
      </c>
      <c r="H8124" t="s">
        <v>28</v>
      </c>
      <c r="I8124" t="s">
        <v>85</v>
      </c>
      <c r="J8124">
        <v>1</v>
      </c>
      <c r="K8124">
        <v>0</v>
      </c>
      <c r="L8124">
        <v>1</v>
      </c>
      <c r="M8124">
        <v>1.64</v>
      </c>
      <c r="N8124">
        <v>23</v>
      </c>
      <c r="O8124" t="s">
        <v>42</v>
      </c>
      <c r="P8124">
        <v>0</v>
      </c>
    </row>
    <row r="8125" spans="1:16">
      <c r="A8125">
        <v>8124</v>
      </c>
      <c r="B8125">
        <v>75472</v>
      </c>
      <c r="C8125" t="s">
        <v>8126</v>
      </c>
      <c r="D8125">
        <v>84.71</v>
      </c>
      <c r="E8125" t="s">
        <v>27</v>
      </c>
      <c r="F8125">
        <v>9952</v>
      </c>
      <c r="G8125" t="s">
        <v>47</v>
      </c>
      <c r="H8125" t="s">
        <v>25</v>
      </c>
      <c r="I8125" t="s">
        <v>29</v>
      </c>
      <c r="J8125">
        <v>0</v>
      </c>
      <c r="K8125">
        <v>0</v>
      </c>
      <c r="L8125">
        <v>1</v>
      </c>
      <c r="M8125">
        <v>10.4</v>
      </c>
      <c r="N8125">
        <v>20</v>
      </c>
      <c r="O8125" t="s">
        <v>42</v>
      </c>
      <c r="P8125">
        <v>0</v>
      </c>
    </row>
    <row r="8126" spans="1:16">
      <c r="A8126">
        <v>8125</v>
      </c>
      <c r="B8126">
        <v>71313</v>
      </c>
      <c r="C8126" t="s">
        <v>8127</v>
      </c>
      <c r="D8126">
        <v>146.55000000000001</v>
      </c>
      <c r="E8126" t="s">
        <v>34</v>
      </c>
      <c r="F8126">
        <v>2502</v>
      </c>
      <c r="G8126" t="s">
        <v>18</v>
      </c>
      <c r="H8126" t="s">
        <v>25</v>
      </c>
      <c r="I8126" t="s">
        <v>29</v>
      </c>
      <c r="J8126">
        <v>0</v>
      </c>
      <c r="K8126">
        <v>0</v>
      </c>
      <c r="L8126">
        <v>0</v>
      </c>
      <c r="M8126">
        <v>8.9</v>
      </c>
      <c r="N8126">
        <v>13</v>
      </c>
      <c r="O8126" t="s">
        <v>42</v>
      </c>
      <c r="P8126">
        <v>0</v>
      </c>
    </row>
    <row r="8127" spans="1:16">
      <c r="A8127">
        <v>8126</v>
      </c>
      <c r="B8127">
        <v>44160</v>
      </c>
      <c r="C8127" t="s">
        <v>8128</v>
      </c>
      <c r="D8127">
        <v>98.01</v>
      </c>
      <c r="E8127" t="s">
        <v>39</v>
      </c>
      <c r="F8127">
        <v>8066</v>
      </c>
      <c r="G8127" t="s">
        <v>18</v>
      </c>
      <c r="H8127" t="s">
        <v>28</v>
      </c>
      <c r="I8127" t="s">
        <v>44</v>
      </c>
      <c r="J8127">
        <v>1</v>
      </c>
      <c r="K8127">
        <v>0</v>
      </c>
      <c r="L8127">
        <v>0</v>
      </c>
      <c r="M8127">
        <v>14.49</v>
      </c>
      <c r="N8127">
        <v>21</v>
      </c>
      <c r="O8127" t="s">
        <v>42</v>
      </c>
      <c r="P8127">
        <v>0</v>
      </c>
    </row>
    <row r="8128" spans="1:16">
      <c r="A8128">
        <v>8127</v>
      </c>
      <c r="B8128">
        <v>16789</v>
      </c>
      <c r="C8128" t="s">
        <v>8129</v>
      </c>
      <c r="D8128">
        <v>265.62</v>
      </c>
      <c r="E8128" t="s">
        <v>39</v>
      </c>
      <c r="F8128">
        <v>7506</v>
      </c>
      <c r="G8128" t="s">
        <v>18</v>
      </c>
      <c r="H8128" t="s">
        <v>19</v>
      </c>
      <c r="I8128" t="s">
        <v>29</v>
      </c>
      <c r="J8128">
        <v>0</v>
      </c>
      <c r="K8128">
        <v>1</v>
      </c>
      <c r="L8128">
        <v>0</v>
      </c>
      <c r="M8128">
        <v>4.4800000000000004</v>
      </c>
      <c r="N8128">
        <v>12</v>
      </c>
      <c r="O8128" t="s">
        <v>30</v>
      </c>
      <c r="P8128">
        <v>0</v>
      </c>
    </row>
    <row r="8129" spans="1:16">
      <c r="A8129">
        <v>8128</v>
      </c>
      <c r="B8129">
        <v>37181</v>
      </c>
      <c r="C8129" t="s">
        <v>8130</v>
      </c>
      <c r="D8129">
        <v>255.03</v>
      </c>
      <c r="E8129" t="s">
        <v>49</v>
      </c>
      <c r="F8129">
        <v>7705</v>
      </c>
      <c r="G8129" t="s">
        <v>24</v>
      </c>
      <c r="H8129" t="s">
        <v>19</v>
      </c>
      <c r="I8129" t="s">
        <v>29</v>
      </c>
      <c r="J8129">
        <v>0</v>
      </c>
      <c r="K8129">
        <v>1</v>
      </c>
      <c r="L8129">
        <v>0</v>
      </c>
      <c r="M8129">
        <v>9.67</v>
      </c>
      <c r="N8129">
        <v>23</v>
      </c>
      <c r="O8129" t="s">
        <v>21</v>
      </c>
      <c r="P8129">
        <v>0</v>
      </c>
    </row>
    <row r="8130" spans="1:16">
      <c r="A8130">
        <v>8129</v>
      </c>
      <c r="B8130">
        <v>24385</v>
      </c>
      <c r="C8130" t="s">
        <v>8131</v>
      </c>
      <c r="D8130">
        <v>131.24</v>
      </c>
      <c r="E8130" t="s">
        <v>49</v>
      </c>
      <c r="F8130">
        <v>1822</v>
      </c>
      <c r="G8130" t="s">
        <v>36</v>
      </c>
      <c r="H8130" t="s">
        <v>25</v>
      </c>
      <c r="I8130" t="s">
        <v>20</v>
      </c>
      <c r="J8130">
        <v>0</v>
      </c>
      <c r="K8130">
        <v>0</v>
      </c>
      <c r="L8130">
        <v>0</v>
      </c>
      <c r="M8130">
        <v>2.69</v>
      </c>
      <c r="N8130">
        <v>6</v>
      </c>
      <c r="O8130" t="s">
        <v>42</v>
      </c>
      <c r="P8130">
        <v>0</v>
      </c>
    </row>
    <row r="8131" spans="1:16">
      <c r="A8131">
        <v>8130</v>
      </c>
      <c r="B8131">
        <v>92597</v>
      </c>
      <c r="C8131" t="s">
        <v>8132</v>
      </c>
      <c r="D8131">
        <v>359.14</v>
      </c>
      <c r="E8131" t="s">
        <v>27</v>
      </c>
      <c r="F8131">
        <v>8800</v>
      </c>
      <c r="G8131" t="s">
        <v>24</v>
      </c>
      <c r="H8131" t="s">
        <v>28</v>
      </c>
      <c r="I8131" t="s">
        <v>55</v>
      </c>
      <c r="J8131">
        <v>0</v>
      </c>
      <c r="K8131">
        <v>1</v>
      </c>
      <c r="L8131">
        <v>1</v>
      </c>
      <c r="M8131">
        <v>12.92</v>
      </c>
      <c r="N8131">
        <v>7</v>
      </c>
      <c r="O8131" t="s">
        <v>30</v>
      </c>
      <c r="P8131">
        <v>0</v>
      </c>
    </row>
    <row r="8132" spans="1:16">
      <c r="A8132">
        <v>8131</v>
      </c>
      <c r="B8132">
        <v>75641</v>
      </c>
      <c r="C8132" t="s">
        <v>8133</v>
      </c>
      <c r="D8132">
        <v>80.75</v>
      </c>
      <c r="E8132" t="s">
        <v>23</v>
      </c>
      <c r="F8132">
        <v>9646</v>
      </c>
      <c r="G8132" t="s">
        <v>24</v>
      </c>
      <c r="H8132" t="s">
        <v>28</v>
      </c>
      <c r="I8132" t="s">
        <v>37</v>
      </c>
      <c r="J8132">
        <v>0</v>
      </c>
      <c r="K8132">
        <v>0</v>
      </c>
      <c r="L8132">
        <v>0</v>
      </c>
      <c r="M8132">
        <v>1.86</v>
      </c>
      <c r="N8132">
        <v>11</v>
      </c>
      <c r="O8132" t="s">
        <v>42</v>
      </c>
      <c r="P8132">
        <v>0</v>
      </c>
    </row>
    <row r="8133" spans="1:16">
      <c r="A8133">
        <v>8132</v>
      </c>
      <c r="B8133">
        <v>54247</v>
      </c>
      <c r="C8133" t="s">
        <v>8134</v>
      </c>
      <c r="D8133">
        <v>117.81</v>
      </c>
      <c r="E8133" t="s">
        <v>32</v>
      </c>
      <c r="F8133">
        <v>2692</v>
      </c>
      <c r="G8133" t="s">
        <v>24</v>
      </c>
      <c r="H8133" t="s">
        <v>19</v>
      </c>
      <c r="I8133" t="s">
        <v>68</v>
      </c>
      <c r="J8133">
        <v>0</v>
      </c>
      <c r="K8133">
        <v>1</v>
      </c>
      <c r="L8133">
        <v>0</v>
      </c>
      <c r="M8133">
        <v>9.98</v>
      </c>
      <c r="N8133">
        <v>23</v>
      </c>
      <c r="O8133" t="s">
        <v>21</v>
      </c>
      <c r="P8133">
        <v>0</v>
      </c>
    </row>
    <row r="8134" spans="1:16">
      <c r="A8134">
        <v>8133</v>
      </c>
      <c r="B8134">
        <v>96673</v>
      </c>
      <c r="C8134" t="s">
        <v>8135</v>
      </c>
      <c r="D8134">
        <v>161.21</v>
      </c>
      <c r="E8134" t="s">
        <v>53</v>
      </c>
      <c r="F8134">
        <v>4144</v>
      </c>
      <c r="G8134" t="s">
        <v>36</v>
      </c>
      <c r="H8134" t="s">
        <v>25</v>
      </c>
      <c r="I8134" t="s">
        <v>20</v>
      </c>
      <c r="J8134">
        <v>0</v>
      </c>
      <c r="K8134">
        <v>0</v>
      </c>
      <c r="L8134">
        <v>1</v>
      </c>
      <c r="M8134">
        <v>3.86</v>
      </c>
      <c r="N8134">
        <v>17</v>
      </c>
      <c r="O8134" t="s">
        <v>42</v>
      </c>
      <c r="P8134">
        <v>0</v>
      </c>
    </row>
    <row r="8135" spans="1:16">
      <c r="A8135">
        <v>8134</v>
      </c>
      <c r="B8135">
        <v>15544</v>
      </c>
      <c r="C8135" t="s">
        <v>8136</v>
      </c>
      <c r="D8135">
        <v>84.85</v>
      </c>
      <c r="E8135" t="s">
        <v>34</v>
      </c>
      <c r="F8135">
        <v>2891</v>
      </c>
      <c r="G8135" t="s">
        <v>18</v>
      </c>
      <c r="H8135" t="s">
        <v>28</v>
      </c>
      <c r="I8135" t="s">
        <v>37</v>
      </c>
      <c r="J8135">
        <v>1</v>
      </c>
      <c r="K8135">
        <v>0</v>
      </c>
      <c r="L8135">
        <v>0</v>
      </c>
      <c r="M8135">
        <v>5.55</v>
      </c>
      <c r="N8135">
        <v>16</v>
      </c>
      <c r="O8135" t="s">
        <v>42</v>
      </c>
      <c r="P8135">
        <v>0</v>
      </c>
    </row>
    <row r="8136" spans="1:16">
      <c r="A8136">
        <v>8135</v>
      </c>
      <c r="B8136">
        <v>23275</v>
      </c>
      <c r="C8136" t="s">
        <v>8137</v>
      </c>
      <c r="D8136">
        <v>307.82</v>
      </c>
      <c r="E8136" t="s">
        <v>49</v>
      </c>
      <c r="F8136">
        <v>1034</v>
      </c>
      <c r="G8136" t="s">
        <v>24</v>
      </c>
      <c r="H8136" t="s">
        <v>28</v>
      </c>
      <c r="I8136" t="s">
        <v>37</v>
      </c>
      <c r="J8136">
        <v>1</v>
      </c>
      <c r="K8136">
        <v>0</v>
      </c>
      <c r="L8136">
        <v>0</v>
      </c>
      <c r="M8136">
        <v>3.68</v>
      </c>
      <c r="N8136">
        <v>18</v>
      </c>
      <c r="O8136" t="s">
        <v>30</v>
      </c>
      <c r="P8136">
        <v>0</v>
      </c>
    </row>
    <row r="8137" spans="1:16">
      <c r="A8137">
        <v>8136</v>
      </c>
      <c r="B8137">
        <v>73248</v>
      </c>
      <c r="C8137" t="s">
        <v>8138</v>
      </c>
      <c r="D8137">
        <v>365.38</v>
      </c>
      <c r="E8137" t="s">
        <v>83</v>
      </c>
      <c r="F8137">
        <v>8281</v>
      </c>
      <c r="G8137" t="s">
        <v>47</v>
      </c>
      <c r="H8137" t="s">
        <v>25</v>
      </c>
      <c r="I8137" t="s">
        <v>68</v>
      </c>
      <c r="J8137">
        <v>0</v>
      </c>
      <c r="K8137">
        <v>0</v>
      </c>
      <c r="L8137">
        <v>0</v>
      </c>
      <c r="M8137">
        <v>1.2</v>
      </c>
      <c r="N8137">
        <v>14</v>
      </c>
      <c r="O8137" t="s">
        <v>42</v>
      </c>
      <c r="P8137">
        <v>0</v>
      </c>
    </row>
    <row r="8138" spans="1:16">
      <c r="A8138">
        <v>8137</v>
      </c>
      <c r="B8138">
        <v>44550</v>
      </c>
      <c r="C8138" t="s">
        <v>8139</v>
      </c>
      <c r="D8138">
        <v>16.34</v>
      </c>
      <c r="E8138" t="s">
        <v>17</v>
      </c>
      <c r="F8138">
        <v>9559</v>
      </c>
      <c r="G8138" t="s">
        <v>47</v>
      </c>
      <c r="H8138" t="s">
        <v>28</v>
      </c>
      <c r="I8138" t="s">
        <v>20</v>
      </c>
      <c r="J8138">
        <v>1</v>
      </c>
      <c r="K8138">
        <v>0</v>
      </c>
      <c r="L8138">
        <v>0</v>
      </c>
      <c r="M8138">
        <v>3.29</v>
      </c>
      <c r="N8138">
        <v>16</v>
      </c>
      <c r="O8138" t="s">
        <v>30</v>
      </c>
      <c r="P8138">
        <v>0</v>
      </c>
    </row>
    <row r="8139" spans="1:16">
      <c r="A8139">
        <v>8138</v>
      </c>
      <c r="B8139">
        <v>63693</v>
      </c>
      <c r="C8139" t="s">
        <v>8140</v>
      </c>
      <c r="D8139">
        <v>170.19</v>
      </c>
      <c r="E8139" t="s">
        <v>49</v>
      </c>
      <c r="F8139">
        <v>1672</v>
      </c>
      <c r="G8139" t="s">
        <v>18</v>
      </c>
      <c r="H8139" t="s">
        <v>25</v>
      </c>
      <c r="I8139" t="s">
        <v>37</v>
      </c>
      <c r="J8139">
        <v>0</v>
      </c>
      <c r="K8139">
        <v>1</v>
      </c>
      <c r="L8139">
        <v>0</v>
      </c>
      <c r="M8139">
        <v>0.34</v>
      </c>
      <c r="N8139">
        <v>12</v>
      </c>
      <c r="O8139" t="s">
        <v>30</v>
      </c>
      <c r="P8139">
        <v>0</v>
      </c>
    </row>
    <row r="8140" spans="1:16">
      <c r="A8140">
        <v>8139</v>
      </c>
      <c r="B8140">
        <v>29641</v>
      </c>
      <c r="C8140" t="s">
        <v>8141</v>
      </c>
      <c r="D8140">
        <v>193.74</v>
      </c>
      <c r="E8140" t="s">
        <v>32</v>
      </c>
      <c r="F8140">
        <v>7081</v>
      </c>
      <c r="G8140" t="s">
        <v>24</v>
      </c>
      <c r="H8140" t="s">
        <v>19</v>
      </c>
      <c r="I8140" t="s">
        <v>68</v>
      </c>
      <c r="J8140">
        <v>1</v>
      </c>
      <c r="K8140">
        <v>1</v>
      </c>
      <c r="L8140">
        <v>1</v>
      </c>
      <c r="M8140">
        <v>1.19</v>
      </c>
      <c r="N8140">
        <v>9</v>
      </c>
      <c r="O8140" t="s">
        <v>30</v>
      </c>
      <c r="P8140">
        <v>0</v>
      </c>
    </row>
    <row r="8141" spans="1:16">
      <c r="A8141">
        <v>8140</v>
      </c>
      <c r="B8141">
        <v>81749</v>
      </c>
      <c r="C8141" t="s">
        <v>8142</v>
      </c>
      <c r="D8141">
        <v>230.55</v>
      </c>
      <c r="E8141" t="s">
        <v>27</v>
      </c>
      <c r="F8141">
        <v>3241</v>
      </c>
      <c r="G8141" t="s">
        <v>36</v>
      </c>
      <c r="H8141" t="s">
        <v>28</v>
      </c>
      <c r="I8141" t="s">
        <v>55</v>
      </c>
      <c r="J8141">
        <v>0</v>
      </c>
      <c r="K8141">
        <v>0</v>
      </c>
      <c r="L8141">
        <v>0</v>
      </c>
      <c r="M8141">
        <v>19.04</v>
      </c>
      <c r="N8141">
        <v>22</v>
      </c>
      <c r="O8141" t="s">
        <v>30</v>
      </c>
      <c r="P8141">
        <v>0</v>
      </c>
    </row>
    <row r="8142" spans="1:16">
      <c r="A8142">
        <v>8141</v>
      </c>
      <c r="B8142">
        <v>90021</v>
      </c>
      <c r="C8142" t="s">
        <v>8143</v>
      </c>
      <c r="D8142">
        <v>66.05</v>
      </c>
      <c r="E8142" t="s">
        <v>27</v>
      </c>
      <c r="F8142">
        <v>4036</v>
      </c>
      <c r="G8142" t="s">
        <v>36</v>
      </c>
      <c r="H8142" t="s">
        <v>19</v>
      </c>
      <c r="I8142" t="s">
        <v>37</v>
      </c>
      <c r="J8142">
        <v>0</v>
      </c>
      <c r="K8142">
        <v>0</v>
      </c>
      <c r="L8142">
        <v>0</v>
      </c>
      <c r="M8142">
        <v>12</v>
      </c>
      <c r="N8142">
        <v>9</v>
      </c>
      <c r="O8142" t="s">
        <v>21</v>
      </c>
      <c r="P8142">
        <v>0</v>
      </c>
    </row>
    <row r="8143" spans="1:16">
      <c r="A8143">
        <v>8142</v>
      </c>
      <c r="B8143">
        <v>25605</v>
      </c>
      <c r="C8143" t="s">
        <v>8144</v>
      </c>
      <c r="D8143">
        <v>35.409999999999997</v>
      </c>
      <c r="E8143" t="s">
        <v>39</v>
      </c>
      <c r="F8143">
        <v>8402</v>
      </c>
      <c r="G8143" t="s">
        <v>24</v>
      </c>
      <c r="H8143" t="s">
        <v>19</v>
      </c>
      <c r="I8143" t="s">
        <v>37</v>
      </c>
      <c r="J8143">
        <v>0</v>
      </c>
      <c r="K8143">
        <v>1</v>
      </c>
      <c r="L8143">
        <v>0</v>
      </c>
      <c r="M8143">
        <v>1.2</v>
      </c>
      <c r="N8143">
        <v>8</v>
      </c>
      <c r="O8143" t="s">
        <v>21</v>
      </c>
      <c r="P8143">
        <v>0</v>
      </c>
    </row>
    <row r="8144" spans="1:16">
      <c r="A8144">
        <v>8143</v>
      </c>
      <c r="B8144">
        <v>60713</v>
      </c>
      <c r="C8144" t="s">
        <v>8145</v>
      </c>
      <c r="D8144">
        <v>26.91</v>
      </c>
      <c r="E8144" t="s">
        <v>34</v>
      </c>
      <c r="F8144">
        <v>4184</v>
      </c>
      <c r="G8144" t="s">
        <v>47</v>
      </c>
      <c r="H8144" t="s">
        <v>28</v>
      </c>
      <c r="I8144" t="s">
        <v>44</v>
      </c>
      <c r="J8144">
        <v>0</v>
      </c>
      <c r="K8144">
        <v>0</v>
      </c>
      <c r="L8144">
        <v>0</v>
      </c>
      <c r="M8144">
        <v>3.5</v>
      </c>
      <c r="N8144">
        <v>22</v>
      </c>
      <c r="O8144" t="s">
        <v>42</v>
      </c>
      <c r="P8144">
        <v>0</v>
      </c>
    </row>
    <row r="8145" spans="1:16">
      <c r="A8145">
        <v>8144</v>
      </c>
      <c r="B8145">
        <v>30390</v>
      </c>
      <c r="C8145" t="s">
        <v>8146</v>
      </c>
      <c r="D8145">
        <v>12.9</v>
      </c>
      <c r="E8145" t="s">
        <v>34</v>
      </c>
      <c r="F8145">
        <v>3454</v>
      </c>
      <c r="G8145" t="s">
        <v>24</v>
      </c>
      <c r="H8145" t="s">
        <v>19</v>
      </c>
      <c r="I8145" t="s">
        <v>20</v>
      </c>
      <c r="J8145">
        <v>0</v>
      </c>
      <c r="K8145">
        <v>0</v>
      </c>
      <c r="L8145">
        <v>0</v>
      </c>
      <c r="M8145">
        <v>4.04</v>
      </c>
      <c r="N8145">
        <v>7</v>
      </c>
      <c r="O8145" t="s">
        <v>21</v>
      </c>
      <c r="P8145">
        <v>0</v>
      </c>
    </row>
    <row r="8146" spans="1:16">
      <c r="A8146">
        <v>8145</v>
      </c>
      <c r="B8146">
        <v>85403</v>
      </c>
      <c r="C8146" t="s">
        <v>8147</v>
      </c>
      <c r="D8146">
        <v>178.96</v>
      </c>
      <c r="E8146" t="s">
        <v>32</v>
      </c>
      <c r="F8146">
        <v>3485</v>
      </c>
      <c r="G8146" t="s">
        <v>47</v>
      </c>
      <c r="H8146" t="s">
        <v>19</v>
      </c>
      <c r="I8146" t="s">
        <v>68</v>
      </c>
      <c r="J8146">
        <v>0</v>
      </c>
      <c r="K8146">
        <v>0</v>
      </c>
      <c r="L8146">
        <v>1</v>
      </c>
      <c r="M8146">
        <v>0.82</v>
      </c>
      <c r="N8146">
        <v>23</v>
      </c>
      <c r="O8146" t="s">
        <v>21</v>
      </c>
      <c r="P8146">
        <v>0</v>
      </c>
    </row>
    <row r="8147" spans="1:16">
      <c r="A8147">
        <v>8146</v>
      </c>
      <c r="B8147">
        <v>68466</v>
      </c>
      <c r="C8147" t="s">
        <v>8148</v>
      </c>
      <c r="D8147">
        <v>113.46</v>
      </c>
      <c r="E8147" t="s">
        <v>32</v>
      </c>
      <c r="F8147">
        <v>1395</v>
      </c>
      <c r="G8147" t="s">
        <v>24</v>
      </c>
      <c r="H8147" t="s">
        <v>19</v>
      </c>
      <c r="I8147" t="s">
        <v>68</v>
      </c>
      <c r="J8147">
        <v>0</v>
      </c>
      <c r="K8147">
        <v>0</v>
      </c>
      <c r="L8147">
        <v>0</v>
      </c>
      <c r="M8147">
        <v>8.65</v>
      </c>
      <c r="N8147">
        <v>20</v>
      </c>
      <c r="O8147" t="s">
        <v>21</v>
      </c>
      <c r="P8147">
        <v>0</v>
      </c>
    </row>
    <row r="8148" spans="1:16">
      <c r="A8148">
        <v>8147</v>
      </c>
      <c r="B8148">
        <v>13981</v>
      </c>
      <c r="C8148" t="s">
        <v>8149</v>
      </c>
      <c r="D8148">
        <v>268.74</v>
      </c>
      <c r="E8148" t="s">
        <v>23</v>
      </c>
      <c r="F8148">
        <v>2536</v>
      </c>
      <c r="G8148" t="s">
        <v>47</v>
      </c>
      <c r="H8148" t="s">
        <v>28</v>
      </c>
      <c r="I8148" t="s">
        <v>85</v>
      </c>
      <c r="J8148">
        <v>1</v>
      </c>
      <c r="K8148">
        <v>0</v>
      </c>
      <c r="L8148">
        <v>0</v>
      </c>
      <c r="M8148">
        <v>5.18</v>
      </c>
      <c r="N8148">
        <v>7</v>
      </c>
      <c r="O8148" t="s">
        <v>30</v>
      </c>
      <c r="P8148">
        <v>0</v>
      </c>
    </row>
    <row r="8149" spans="1:16">
      <c r="A8149">
        <v>8148</v>
      </c>
      <c r="B8149">
        <v>19493</v>
      </c>
      <c r="C8149" t="s">
        <v>8150</v>
      </c>
      <c r="D8149">
        <v>275.25</v>
      </c>
      <c r="E8149" t="s">
        <v>39</v>
      </c>
      <c r="F8149">
        <v>9884</v>
      </c>
      <c r="G8149" t="s">
        <v>47</v>
      </c>
      <c r="H8149" t="s">
        <v>28</v>
      </c>
      <c r="I8149" t="s">
        <v>37</v>
      </c>
      <c r="J8149">
        <v>0</v>
      </c>
      <c r="K8149">
        <v>0</v>
      </c>
      <c r="L8149">
        <v>0</v>
      </c>
      <c r="M8149">
        <v>15.52</v>
      </c>
      <c r="N8149">
        <v>8</v>
      </c>
      <c r="O8149" t="s">
        <v>21</v>
      </c>
      <c r="P8149">
        <v>0</v>
      </c>
    </row>
    <row r="8150" spans="1:16">
      <c r="A8150">
        <v>8149</v>
      </c>
      <c r="B8150">
        <v>81218</v>
      </c>
      <c r="C8150" t="s">
        <v>8151</v>
      </c>
      <c r="D8150">
        <v>262.95999999999998</v>
      </c>
      <c r="E8150" t="s">
        <v>66</v>
      </c>
      <c r="F8150">
        <v>8465</v>
      </c>
      <c r="G8150" t="s">
        <v>24</v>
      </c>
      <c r="H8150" t="s">
        <v>28</v>
      </c>
      <c r="I8150" t="s">
        <v>37</v>
      </c>
      <c r="J8150">
        <v>1</v>
      </c>
      <c r="K8150">
        <v>0</v>
      </c>
      <c r="L8150">
        <v>0</v>
      </c>
      <c r="M8150">
        <v>11.67</v>
      </c>
      <c r="N8150">
        <v>15</v>
      </c>
      <c r="O8150" t="s">
        <v>42</v>
      </c>
      <c r="P8150">
        <v>0</v>
      </c>
    </row>
    <row r="8151" spans="1:16">
      <c r="A8151">
        <v>8150</v>
      </c>
      <c r="B8151">
        <v>81318</v>
      </c>
      <c r="C8151" t="s">
        <v>8152</v>
      </c>
      <c r="D8151">
        <v>58</v>
      </c>
      <c r="E8151" t="s">
        <v>83</v>
      </c>
      <c r="F8151">
        <v>8920</v>
      </c>
      <c r="G8151" t="s">
        <v>24</v>
      </c>
      <c r="H8151" t="s">
        <v>28</v>
      </c>
      <c r="I8151" t="s">
        <v>20</v>
      </c>
      <c r="J8151">
        <v>0</v>
      </c>
      <c r="K8151">
        <v>0</v>
      </c>
      <c r="L8151">
        <v>0</v>
      </c>
      <c r="M8151">
        <v>1.94</v>
      </c>
      <c r="N8151">
        <v>5</v>
      </c>
      <c r="O8151" t="s">
        <v>21</v>
      </c>
      <c r="P8151">
        <v>0</v>
      </c>
    </row>
    <row r="8152" spans="1:16">
      <c r="A8152">
        <v>8151</v>
      </c>
      <c r="B8152">
        <v>26984</v>
      </c>
      <c r="C8152" t="s">
        <v>8153</v>
      </c>
      <c r="D8152">
        <v>162.69999999999999</v>
      </c>
      <c r="E8152" t="s">
        <v>32</v>
      </c>
      <c r="F8152">
        <v>5001</v>
      </c>
      <c r="G8152" t="s">
        <v>36</v>
      </c>
      <c r="H8152" t="s">
        <v>28</v>
      </c>
      <c r="I8152" t="s">
        <v>85</v>
      </c>
      <c r="J8152">
        <v>0</v>
      </c>
      <c r="K8152">
        <v>1</v>
      </c>
      <c r="L8152">
        <v>0</v>
      </c>
      <c r="M8152">
        <v>3.57</v>
      </c>
      <c r="N8152">
        <v>8</v>
      </c>
      <c r="O8152" t="s">
        <v>42</v>
      </c>
      <c r="P8152">
        <v>0</v>
      </c>
    </row>
    <row r="8153" spans="1:16">
      <c r="A8153">
        <v>8152</v>
      </c>
      <c r="B8153">
        <v>32760</v>
      </c>
      <c r="C8153" t="s">
        <v>8154</v>
      </c>
      <c r="D8153">
        <v>57.23</v>
      </c>
      <c r="E8153" t="s">
        <v>53</v>
      </c>
      <c r="F8153">
        <v>2889</v>
      </c>
      <c r="G8153" t="s">
        <v>24</v>
      </c>
      <c r="H8153" t="s">
        <v>19</v>
      </c>
      <c r="I8153" t="s">
        <v>68</v>
      </c>
      <c r="J8153">
        <v>0</v>
      </c>
      <c r="K8153">
        <v>1</v>
      </c>
      <c r="L8153">
        <v>1</v>
      </c>
      <c r="M8153">
        <v>5.83</v>
      </c>
      <c r="N8153">
        <v>10</v>
      </c>
      <c r="O8153" t="s">
        <v>30</v>
      </c>
      <c r="P8153">
        <v>0</v>
      </c>
    </row>
    <row r="8154" spans="1:16">
      <c r="A8154">
        <v>8153</v>
      </c>
      <c r="B8154">
        <v>11524</v>
      </c>
      <c r="C8154" t="s">
        <v>8155</v>
      </c>
      <c r="D8154">
        <v>58.72</v>
      </c>
      <c r="E8154" t="s">
        <v>17</v>
      </c>
      <c r="F8154">
        <v>6225</v>
      </c>
      <c r="G8154" t="s">
        <v>47</v>
      </c>
      <c r="H8154" t="s">
        <v>28</v>
      </c>
      <c r="I8154" t="s">
        <v>68</v>
      </c>
      <c r="J8154">
        <v>0</v>
      </c>
      <c r="K8154">
        <v>0</v>
      </c>
      <c r="L8154">
        <v>0</v>
      </c>
      <c r="M8154">
        <v>0.91</v>
      </c>
      <c r="N8154">
        <v>15</v>
      </c>
      <c r="O8154" t="s">
        <v>30</v>
      </c>
      <c r="P8154">
        <v>0</v>
      </c>
    </row>
    <row r="8155" spans="1:16">
      <c r="A8155">
        <v>8154</v>
      </c>
      <c r="B8155">
        <v>59402</v>
      </c>
      <c r="C8155" t="s">
        <v>8156</v>
      </c>
      <c r="D8155">
        <v>67.75</v>
      </c>
      <c r="E8155" t="s">
        <v>83</v>
      </c>
      <c r="F8155">
        <v>7700</v>
      </c>
      <c r="G8155" t="s">
        <v>18</v>
      </c>
      <c r="H8155" t="s">
        <v>25</v>
      </c>
      <c r="I8155" t="s">
        <v>37</v>
      </c>
      <c r="J8155">
        <v>0</v>
      </c>
      <c r="K8155">
        <v>0</v>
      </c>
      <c r="L8155">
        <v>0</v>
      </c>
      <c r="M8155">
        <v>0</v>
      </c>
      <c r="N8155">
        <v>17</v>
      </c>
      <c r="O8155" t="s">
        <v>30</v>
      </c>
      <c r="P8155">
        <v>0</v>
      </c>
    </row>
    <row r="8156" spans="1:16">
      <c r="A8156">
        <v>8155</v>
      </c>
      <c r="B8156">
        <v>75614</v>
      </c>
      <c r="C8156" t="s">
        <v>8157</v>
      </c>
      <c r="D8156">
        <v>175.75</v>
      </c>
      <c r="E8156" t="s">
        <v>17</v>
      </c>
      <c r="F8156">
        <v>6130</v>
      </c>
      <c r="G8156" t="s">
        <v>24</v>
      </c>
      <c r="H8156" t="s">
        <v>19</v>
      </c>
      <c r="I8156" t="s">
        <v>85</v>
      </c>
      <c r="J8156">
        <v>0</v>
      </c>
      <c r="K8156">
        <v>0</v>
      </c>
      <c r="L8156">
        <v>1</v>
      </c>
      <c r="M8156">
        <v>4.3600000000000003</v>
      </c>
      <c r="N8156">
        <v>5</v>
      </c>
      <c r="O8156" t="s">
        <v>30</v>
      </c>
      <c r="P8156">
        <v>0</v>
      </c>
    </row>
    <row r="8157" spans="1:16">
      <c r="A8157">
        <v>8156</v>
      </c>
      <c r="B8157">
        <v>45891</v>
      </c>
      <c r="C8157" t="s">
        <v>8158</v>
      </c>
      <c r="D8157">
        <v>94.38</v>
      </c>
      <c r="E8157" t="s">
        <v>49</v>
      </c>
      <c r="F8157">
        <v>4823</v>
      </c>
      <c r="G8157" t="s">
        <v>47</v>
      </c>
      <c r="H8157" t="s">
        <v>19</v>
      </c>
      <c r="I8157" t="s">
        <v>85</v>
      </c>
      <c r="J8157">
        <v>0</v>
      </c>
      <c r="K8157">
        <v>0</v>
      </c>
      <c r="L8157">
        <v>1</v>
      </c>
      <c r="M8157">
        <v>6.73</v>
      </c>
      <c r="N8157">
        <v>15</v>
      </c>
      <c r="O8157" t="s">
        <v>30</v>
      </c>
      <c r="P8157">
        <v>0</v>
      </c>
    </row>
    <row r="8158" spans="1:16">
      <c r="A8158">
        <v>8157</v>
      </c>
      <c r="B8158">
        <v>49832</v>
      </c>
      <c r="C8158" t="s">
        <v>8159</v>
      </c>
      <c r="D8158">
        <v>249.54</v>
      </c>
      <c r="E8158" t="s">
        <v>83</v>
      </c>
      <c r="F8158">
        <v>8577</v>
      </c>
      <c r="G8158" t="s">
        <v>47</v>
      </c>
      <c r="H8158" t="s">
        <v>25</v>
      </c>
      <c r="I8158" t="s">
        <v>55</v>
      </c>
      <c r="J8158">
        <v>0</v>
      </c>
      <c r="K8158">
        <v>0</v>
      </c>
      <c r="L8158">
        <v>0</v>
      </c>
      <c r="M8158">
        <v>0.9</v>
      </c>
      <c r="N8158">
        <v>18</v>
      </c>
      <c r="O8158" t="s">
        <v>42</v>
      </c>
      <c r="P8158">
        <v>0</v>
      </c>
    </row>
    <row r="8159" spans="1:16">
      <c r="A8159">
        <v>8158</v>
      </c>
      <c r="B8159">
        <v>55836</v>
      </c>
      <c r="C8159" t="s">
        <v>8160</v>
      </c>
      <c r="D8159">
        <v>208.79</v>
      </c>
      <c r="E8159" t="s">
        <v>23</v>
      </c>
      <c r="F8159">
        <v>9308</v>
      </c>
      <c r="G8159" t="s">
        <v>36</v>
      </c>
      <c r="H8159" t="s">
        <v>28</v>
      </c>
      <c r="I8159" t="s">
        <v>44</v>
      </c>
      <c r="J8159">
        <v>0</v>
      </c>
      <c r="K8159">
        <v>0</v>
      </c>
      <c r="L8159">
        <v>0</v>
      </c>
      <c r="M8159">
        <v>8.18</v>
      </c>
      <c r="N8159">
        <v>2</v>
      </c>
      <c r="O8159" t="s">
        <v>42</v>
      </c>
      <c r="P8159">
        <v>0</v>
      </c>
    </row>
    <row r="8160" spans="1:16">
      <c r="A8160">
        <v>8159</v>
      </c>
      <c r="B8160">
        <v>83953</v>
      </c>
      <c r="C8160" t="s">
        <v>8161</v>
      </c>
      <c r="D8160">
        <v>41.92</v>
      </c>
      <c r="E8160" t="s">
        <v>17</v>
      </c>
      <c r="F8160">
        <v>6472</v>
      </c>
      <c r="G8160" t="s">
        <v>36</v>
      </c>
      <c r="H8160" t="s">
        <v>25</v>
      </c>
      <c r="I8160" t="s">
        <v>40</v>
      </c>
      <c r="J8160">
        <v>0</v>
      </c>
      <c r="K8160">
        <v>1</v>
      </c>
      <c r="L8160">
        <v>0</v>
      </c>
      <c r="M8160">
        <v>2.15</v>
      </c>
      <c r="N8160">
        <v>9</v>
      </c>
      <c r="O8160" t="s">
        <v>30</v>
      </c>
      <c r="P8160">
        <v>0</v>
      </c>
    </row>
    <row r="8161" spans="1:16">
      <c r="A8161">
        <v>8160</v>
      </c>
      <c r="B8161">
        <v>23362</v>
      </c>
      <c r="C8161" t="s">
        <v>8162</v>
      </c>
      <c r="D8161">
        <v>63.36</v>
      </c>
      <c r="E8161" t="s">
        <v>39</v>
      </c>
      <c r="F8161">
        <v>3887</v>
      </c>
      <c r="G8161" t="s">
        <v>18</v>
      </c>
      <c r="H8161" t="s">
        <v>19</v>
      </c>
      <c r="I8161" t="s">
        <v>85</v>
      </c>
      <c r="J8161">
        <v>0</v>
      </c>
      <c r="K8161">
        <v>0</v>
      </c>
      <c r="L8161">
        <v>0</v>
      </c>
      <c r="M8161">
        <v>0.18</v>
      </c>
      <c r="N8161">
        <v>9</v>
      </c>
      <c r="O8161" t="s">
        <v>21</v>
      </c>
      <c r="P8161">
        <v>0</v>
      </c>
    </row>
    <row r="8162" spans="1:16">
      <c r="A8162">
        <v>8161</v>
      </c>
      <c r="B8162">
        <v>76745</v>
      </c>
      <c r="C8162" t="s">
        <v>8163</v>
      </c>
      <c r="D8162">
        <v>231.84</v>
      </c>
      <c r="E8162" t="s">
        <v>32</v>
      </c>
      <c r="F8162">
        <v>6639</v>
      </c>
      <c r="G8162" t="s">
        <v>47</v>
      </c>
      <c r="H8162" t="s">
        <v>19</v>
      </c>
      <c r="I8162" t="s">
        <v>85</v>
      </c>
      <c r="J8162">
        <v>0</v>
      </c>
      <c r="K8162">
        <v>1</v>
      </c>
      <c r="L8162">
        <v>0</v>
      </c>
      <c r="M8162">
        <v>2.67</v>
      </c>
      <c r="N8162">
        <v>8</v>
      </c>
      <c r="O8162" t="s">
        <v>30</v>
      </c>
      <c r="P8162">
        <v>0</v>
      </c>
    </row>
    <row r="8163" spans="1:16">
      <c r="A8163">
        <v>8162</v>
      </c>
      <c r="B8163">
        <v>47921</v>
      </c>
      <c r="C8163" t="s">
        <v>8164</v>
      </c>
      <c r="D8163">
        <v>371.09</v>
      </c>
      <c r="E8163" t="s">
        <v>66</v>
      </c>
      <c r="F8163">
        <v>3021</v>
      </c>
      <c r="G8163" t="s">
        <v>47</v>
      </c>
      <c r="H8163" t="s">
        <v>28</v>
      </c>
      <c r="I8163" t="s">
        <v>85</v>
      </c>
      <c r="J8163">
        <v>0</v>
      </c>
      <c r="K8163">
        <v>0</v>
      </c>
      <c r="L8163">
        <v>0</v>
      </c>
      <c r="M8163">
        <v>0.14000000000000001</v>
      </c>
      <c r="N8163">
        <v>23</v>
      </c>
      <c r="O8163" t="s">
        <v>42</v>
      </c>
      <c r="P8163">
        <v>0</v>
      </c>
    </row>
    <row r="8164" spans="1:16">
      <c r="A8164">
        <v>8163</v>
      </c>
      <c r="B8164">
        <v>80434</v>
      </c>
      <c r="C8164" t="s">
        <v>8165</v>
      </c>
      <c r="D8164">
        <v>62.38</v>
      </c>
      <c r="E8164" t="s">
        <v>27</v>
      </c>
      <c r="F8164">
        <v>6140</v>
      </c>
      <c r="G8164" t="s">
        <v>24</v>
      </c>
      <c r="H8164" t="s">
        <v>19</v>
      </c>
      <c r="I8164" t="s">
        <v>29</v>
      </c>
      <c r="J8164">
        <v>0</v>
      </c>
      <c r="K8164">
        <v>0</v>
      </c>
      <c r="L8164">
        <v>0</v>
      </c>
      <c r="M8164">
        <v>3.72</v>
      </c>
      <c r="N8164">
        <v>7</v>
      </c>
      <c r="O8164" t="s">
        <v>30</v>
      </c>
      <c r="P8164">
        <v>0</v>
      </c>
    </row>
    <row r="8165" spans="1:16">
      <c r="A8165">
        <v>8164</v>
      </c>
      <c r="B8165">
        <v>28562</v>
      </c>
      <c r="C8165" t="s">
        <v>8166</v>
      </c>
      <c r="D8165">
        <v>221.36</v>
      </c>
      <c r="E8165" t="s">
        <v>49</v>
      </c>
      <c r="F8165">
        <v>5745</v>
      </c>
      <c r="G8165" t="s">
        <v>24</v>
      </c>
      <c r="H8165" t="s">
        <v>19</v>
      </c>
      <c r="I8165" t="s">
        <v>29</v>
      </c>
      <c r="J8165">
        <v>0</v>
      </c>
      <c r="K8165">
        <v>1</v>
      </c>
      <c r="L8165">
        <v>0</v>
      </c>
      <c r="M8165">
        <v>0.95</v>
      </c>
      <c r="N8165">
        <v>22</v>
      </c>
      <c r="O8165" t="s">
        <v>42</v>
      </c>
      <c r="P8165">
        <v>0</v>
      </c>
    </row>
    <row r="8166" spans="1:16">
      <c r="A8166">
        <v>8165</v>
      </c>
      <c r="B8166">
        <v>74510</v>
      </c>
      <c r="C8166" t="s">
        <v>8167</v>
      </c>
      <c r="D8166">
        <v>49.16</v>
      </c>
      <c r="E8166" t="s">
        <v>49</v>
      </c>
      <c r="F8166">
        <v>7467</v>
      </c>
      <c r="G8166" t="s">
        <v>36</v>
      </c>
      <c r="H8166" t="s">
        <v>28</v>
      </c>
      <c r="I8166" t="s">
        <v>37</v>
      </c>
      <c r="J8166">
        <v>0</v>
      </c>
      <c r="K8166">
        <v>1</v>
      </c>
      <c r="L8166">
        <v>0</v>
      </c>
      <c r="M8166">
        <v>6.48</v>
      </c>
      <c r="N8166">
        <v>19</v>
      </c>
      <c r="O8166" t="s">
        <v>30</v>
      </c>
      <c r="P8166">
        <v>0</v>
      </c>
    </row>
    <row r="8167" spans="1:16">
      <c r="A8167">
        <v>8166</v>
      </c>
      <c r="B8167">
        <v>86407</v>
      </c>
      <c r="C8167" t="s">
        <v>8168</v>
      </c>
      <c r="D8167">
        <v>195.53</v>
      </c>
      <c r="E8167" t="s">
        <v>32</v>
      </c>
      <c r="F8167">
        <v>6819</v>
      </c>
      <c r="G8167" t="s">
        <v>18</v>
      </c>
      <c r="H8167" t="s">
        <v>28</v>
      </c>
      <c r="I8167" t="s">
        <v>20</v>
      </c>
      <c r="J8167">
        <v>1</v>
      </c>
      <c r="K8167">
        <v>0</v>
      </c>
      <c r="L8167">
        <v>0</v>
      </c>
      <c r="M8167">
        <v>2.77</v>
      </c>
      <c r="N8167">
        <v>3</v>
      </c>
      <c r="O8167" t="s">
        <v>30</v>
      </c>
      <c r="P8167">
        <v>0</v>
      </c>
    </row>
    <row r="8168" spans="1:16">
      <c r="A8168">
        <v>8167</v>
      </c>
      <c r="B8168">
        <v>17610</v>
      </c>
      <c r="C8168" t="s">
        <v>8169</v>
      </c>
      <c r="D8168">
        <v>321.41000000000003</v>
      </c>
      <c r="E8168" t="s">
        <v>23</v>
      </c>
      <c r="F8168">
        <v>8146</v>
      </c>
      <c r="G8168" t="s">
        <v>47</v>
      </c>
      <c r="H8168" t="s">
        <v>25</v>
      </c>
      <c r="I8168" t="s">
        <v>44</v>
      </c>
      <c r="J8168">
        <v>0</v>
      </c>
      <c r="K8168">
        <v>0</v>
      </c>
      <c r="L8168">
        <v>0</v>
      </c>
      <c r="M8168">
        <v>2.2400000000000002</v>
      </c>
      <c r="N8168">
        <v>1</v>
      </c>
      <c r="O8168" t="s">
        <v>42</v>
      </c>
      <c r="P8168">
        <v>0</v>
      </c>
    </row>
    <row r="8169" spans="1:16">
      <c r="A8169">
        <v>8168</v>
      </c>
      <c r="B8169">
        <v>25791</v>
      </c>
      <c r="C8169" t="s">
        <v>8170</v>
      </c>
      <c r="D8169">
        <v>43.92</v>
      </c>
      <c r="E8169" t="s">
        <v>53</v>
      </c>
      <c r="F8169">
        <v>3523</v>
      </c>
      <c r="G8169" t="s">
        <v>24</v>
      </c>
      <c r="H8169" t="s">
        <v>25</v>
      </c>
      <c r="I8169" t="s">
        <v>40</v>
      </c>
      <c r="J8169">
        <v>1</v>
      </c>
      <c r="K8169">
        <v>0</v>
      </c>
      <c r="L8169">
        <v>0</v>
      </c>
      <c r="M8169">
        <v>21.02</v>
      </c>
      <c r="N8169">
        <v>19</v>
      </c>
      <c r="O8169" t="s">
        <v>30</v>
      </c>
      <c r="P8169">
        <v>0</v>
      </c>
    </row>
    <row r="8170" spans="1:16">
      <c r="A8170">
        <v>8169</v>
      </c>
      <c r="B8170">
        <v>68047</v>
      </c>
      <c r="C8170" t="s">
        <v>8171</v>
      </c>
      <c r="D8170">
        <v>216.61</v>
      </c>
      <c r="E8170" t="s">
        <v>83</v>
      </c>
      <c r="F8170">
        <v>8437</v>
      </c>
      <c r="G8170" t="s">
        <v>18</v>
      </c>
      <c r="H8170" t="s">
        <v>19</v>
      </c>
      <c r="I8170" t="s">
        <v>40</v>
      </c>
      <c r="J8170">
        <v>0</v>
      </c>
      <c r="K8170">
        <v>1</v>
      </c>
      <c r="L8170">
        <v>0</v>
      </c>
      <c r="M8170">
        <v>5.42</v>
      </c>
      <c r="N8170">
        <v>2</v>
      </c>
      <c r="O8170" t="s">
        <v>30</v>
      </c>
      <c r="P8170">
        <v>0</v>
      </c>
    </row>
    <row r="8171" spans="1:16">
      <c r="A8171">
        <v>8170</v>
      </c>
      <c r="B8171">
        <v>77906</v>
      </c>
      <c r="C8171" t="s">
        <v>8172</v>
      </c>
      <c r="D8171">
        <v>199.97</v>
      </c>
      <c r="E8171" t="s">
        <v>17</v>
      </c>
      <c r="F8171">
        <v>7966</v>
      </c>
      <c r="G8171" t="s">
        <v>24</v>
      </c>
      <c r="H8171" t="s">
        <v>28</v>
      </c>
      <c r="I8171" t="s">
        <v>37</v>
      </c>
      <c r="J8171">
        <v>1</v>
      </c>
      <c r="K8171">
        <v>0</v>
      </c>
      <c r="L8171">
        <v>0</v>
      </c>
      <c r="M8171">
        <v>7.53</v>
      </c>
      <c r="N8171">
        <v>22</v>
      </c>
      <c r="O8171" t="s">
        <v>21</v>
      </c>
      <c r="P8171">
        <v>0</v>
      </c>
    </row>
    <row r="8172" spans="1:16">
      <c r="A8172">
        <v>8171</v>
      </c>
      <c r="B8172">
        <v>29665</v>
      </c>
      <c r="C8172" t="s">
        <v>8173</v>
      </c>
      <c r="D8172">
        <v>97</v>
      </c>
      <c r="E8172" t="s">
        <v>27</v>
      </c>
      <c r="F8172">
        <v>6004</v>
      </c>
      <c r="G8172" t="s">
        <v>24</v>
      </c>
      <c r="H8172" t="s">
        <v>25</v>
      </c>
      <c r="I8172" t="s">
        <v>20</v>
      </c>
      <c r="J8172">
        <v>0</v>
      </c>
      <c r="K8172">
        <v>0</v>
      </c>
      <c r="L8172">
        <v>0</v>
      </c>
      <c r="M8172">
        <v>3.38</v>
      </c>
      <c r="N8172">
        <v>9</v>
      </c>
      <c r="O8172" t="s">
        <v>30</v>
      </c>
      <c r="P8172">
        <v>0</v>
      </c>
    </row>
    <row r="8173" spans="1:16">
      <c r="A8173">
        <v>8172</v>
      </c>
      <c r="B8173">
        <v>80246</v>
      </c>
      <c r="C8173" t="s">
        <v>8174</v>
      </c>
      <c r="D8173">
        <v>217.81</v>
      </c>
      <c r="E8173" t="s">
        <v>66</v>
      </c>
      <c r="F8173">
        <v>7496</v>
      </c>
      <c r="G8173" t="s">
        <v>24</v>
      </c>
      <c r="H8173" t="s">
        <v>25</v>
      </c>
      <c r="I8173" t="s">
        <v>40</v>
      </c>
      <c r="J8173">
        <v>0</v>
      </c>
      <c r="K8173">
        <v>0</v>
      </c>
      <c r="L8173">
        <v>0</v>
      </c>
      <c r="M8173">
        <v>0.25</v>
      </c>
      <c r="N8173">
        <v>17</v>
      </c>
      <c r="O8173" t="s">
        <v>42</v>
      </c>
      <c r="P8173">
        <v>0</v>
      </c>
    </row>
    <row r="8174" spans="1:16">
      <c r="A8174">
        <v>8173</v>
      </c>
      <c r="B8174">
        <v>75864</v>
      </c>
      <c r="C8174" t="s">
        <v>8175</v>
      </c>
      <c r="D8174">
        <v>72.81</v>
      </c>
      <c r="E8174" t="s">
        <v>83</v>
      </c>
      <c r="F8174">
        <v>1764</v>
      </c>
      <c r="G8174" t="s">
        <v>47</v>
      </c>
      <c r="H8174" t="s">
        <v>25</v>
      </c>
      <c r="I8174" t="s">
        <v>44</v>
      </c>
      <c r="J8174">
        <v>0</v>
      </c>
      <c r="K8174">
        <v>1</v>
      </c>
      <c r="L8174">
        <v>0</v>
      </c>
      <c r="M8174">
        <v>16.02</v>
      </c>
      <c r="N8174">
        <v>23</v>
      </c>
      <c r="O8174" t="s">
        <v>42</v>
      </c>
      <c r="P8174">
        <v>0</v>
      </c>
    </row>
    <row r="8175" spans="1:16">
      <c r="A8175">
        <v>8174</v>
      </c>
      <c r="B8175">
        <v>56451</v>
      </c>
      <c r="C8175" t="s">
        <v>8176</v>
      </c>
      <c r="D8175">
        <v>54.98</v>
      </c>
      <c r="E8175" t="s">
        <v>49</v>
      </c>
      <c r="F8175">
        <v>1524</v>
      </c>
      <c r="G8175" t="s">
        <v>24</v>
      </c>
      <c r="H8175" t="s">
        <v>28</v>
      </c>
      <c r="I8175" t="s">
        <v>85</v>
      </c>
      <c r="J8175">
        <v>0</v>
      </c>
      <c r="K8175">
        <v>0</v>
      </c>
      <c r="L8175">
        <v>0</v>
      </c>
      <c r="M8175">
        <v>1.88</v>
      </c>
      <c r="N8175">
        <v>17</v>
      </c>
      <c r="O8175" t="s">
        <v>30</v>
      </c>
      <c r="P8175">
        <v>0</v>
      </c>
    </row>
    <row r="8176" spans="1:16">
      <c r="A8176">
        <v>8175</v>
      </c>
      <c r="B8176">
        <v>96148</v>
      </c>
      <c r="C8176" t="s">
        <v>8177</v>
      </c>
      <c r="D8176">
        <v>100.84</v>
      </c>
      <c r="E8176" t="s">
        <v>83</v>
      </c>
      <c r="F8176">
        <v>4208</v>
      </c>
      <c r="G8176" t="s">
        <v>18</v>
      </c>
      <c r="H8176" t="s">
        <v>25</v>
      </c>
      <c r="I8176" t="s">
        <v>29</v>
      </c>
      <c r="J8176">
        <v>0</v>
      </c>
      <c r="K8176">
        <v>0</v>
      </c>
      <c r="L8176">
        <v>1</v>
      </c>
      <c r="M8176">
        <v>0.14000000000000001</v>
      </c>
      <c r="N8176">
        <v>6</v>
      </c>
      <c r="O8176" t="s">
        <v>21</v>
      </c>
      <c r="P8176">
        <v>0</v>
      </c>
    </row>
    <row r="8177" spans="1:16">
      <c r="A8177">
        <v>8176</v>
      </c>
      <c r="B8177">
        <v>55890</v>
      </c>
      <c r="C8177" t="s">
        <v>8178</v>
      </c>
      <c r="D8177">
        <v>239.99</v>
      </c>
      <c r="E8177" t="s">
        <v>17</v>
      </c>
      <c r="F8177">
        <v>8178</v>
      </c>
      <c r="G8177" t="s">
        <v>24</v>
      </c>
      <c r="H8177" t="s">
        <v>19</v>
      </c>
      <c r="I8177" t="s">
        <v>20</v>
      </c>
      <c r="J8177">
        <v>0</v>
      </c>
      <c r="K8177">
        <v>0</v>
      </c>
      <c r="L8177">
        <v>1</v>
      </c>
      <c r="M8177">
        <v>3.95</v>
      </c>
      <c r="N8177">
        <v>13</v>
      </c>
      <c r="O8177" t="s">
        <v>42</v>
      </c>
      <c r="P8177">
        <v>0</v>
      </c>
    </row>
    <row r="8178" spans="1:16">
      <c r="A8178">
        <v>8177</v>
      </c>
      <c r="B8178">
        <v>16794</v>
      </c>
      <c r="C8178" t="s">
        <v>8179</v>
      </c>
      <c r="D8178">
        <v>153.47</v>
      </c>
      <c r="E8178" t="s">
        <v>17</v>
      </c>
      <c r="F8178">
        <v>6795</v>
      </c>
      <c r="G8178" t="s">
        <v>24</v>
      </c>
      <c r="H8178" t="s">
        <v>19</v>
      </c>
      <c r="I8178" t="s">
        <v>44</v>
      </c>
      <c r="J8178">
        <v>0</v>
      </c>
      <c r="K8178">
        <v>1</v>
      </c>
      <c r="L8178">
        <v>1</v>
      </c>
      <c r="M8178">
        <v>0.41</v>
      </c>
      <c r="N8178">
        <v>2</v>
      </c>
      <c r="O8178" t="s">
        <v>42</v>
      </c>
      <c r="P8178">
        <v>0</v>
      </c>
    </row>
    <row r="8179" spans="1:16">
      <c r="A8179">
        <v>8178</v>
      </c>
      <c r="B8179">
        <v>42888</v>
      </c>
      <c r="C8179" t="s">
        <v>8180</v>
      </c>
      <c r="D8179">
        <v>76.39</v>
      </c>
      <c r="E8179" t="s">
        <v>66</v>
      </c>
      <c r="F8179">
        <v>7353</v>
      </c>
      <c r="G8179" t="s">
        <v>47</v>
      </c>
      <c r="H8179" t="s">
        <v>28</v>
      </c>
      <c r="I8179" t="s">
        <v>37</v>
      </c>
      <c r="J8179">
        <v>0</v>
      </c>
      <c r="K8179">
        <v>0</v>
      </c>
      <c r="L8179">
        <v>1</v>
      </c>
      <c r="M8179">
        <v>16.02</v>
      </c>
      <c r="N8179">
        <v>12</v>
      </c>
      <c r="O8179" t="s">
        <v>21</v>
      </c>
      <c r="P8179">
        <v>0</v>
      </c>
    </row>
    <row r="8180" spans="1:16">
      <c r="A8180">
        <v>8179</v>
      </c>
      <c r="B8180">
        <v>16749</v>
      </c>
      <c r="C8180" t="s">
        <v>8181</v>
      </c>
      <c r="D8180">
        <v>101.48</v>
      </c>
      <c r="E8180" t="s">
        <v>23</v>
      </c>
      <c r="F8180">
        <v>2489</v>
      </c>
      <c r="G8180" t="s">
        <v>36</v>
      </c>
      <c r="H8180" t="s">
        <v>28</v>
      </c>
      <c r="I8180" t="s">
        <v>85</v>
      </c>
      <c r="J8180">
        <v>0</v>
      </c>
      <c r="K8180">
        <v>0</v>
      </c>
      <c r="L8180">
        <v>0</v>
      </c>
      <c r="M8180">
        <v>8.16</v>
      </c>
      <c r="N8180">
        <v>2</v>
      </c>
      <c r="O8180" t="s">
        <v>42</v>
      </c>
      <c r="P8180">
        <v>0</v>
      </c>
    </row>
    <row r="8181" spans="1:16">
      <c r="A8181">
        <v>8180</v>
      </c>
      <c r="B8181">
        <v>56531</v>
      </c>
      <c r="C8181" t="s">
        <v>8182</v>
      </c>
      <c r="D8181">
        <v>214.86</v>
      </c>
      <c r="E8181" t="s">
        <v>32</v>
      </c>
      <c r="F8181">
        <v>9289</v>
      </c>
      <c r="G8181" t="s">
        <v>24</v>
      </c>
      <c r="H8181" t="s">
        <v>28</v>
      </c>
      <c r="I8181" t="s">
        <v>37</v>
      </c>
      <c r="J8181">
        <v>0</v>
      </c>
      <c r="K8181">
        <v>0</v>
      </c>
      <c r="L8181">
        <v>0</v>
      </c>
      <c r="M8181">
        <v>2.63</v>
      </c>
      <c r="N8181">
        <v>21</v>
      </c>
      <c r="O8181" t="s">
        <v>42</v>
      </c>
      <c r="P8181">
        <v>0</v>
      </c>
    </row>
    <row r="8182" spans="1:16">
      <c r="A8182">
        <v>8181</v>
      </c>
      <c r="B8182">
        <v>30608</v>
      </c>
      <c r="C8182" t="s">
        <v>8183</v>
      </c>
      <c r="D8182">
        <v>370.71</v>
      </c>
      <c r="E8182" t="s">
        <v>53</v>
      </c>
      <c r="F8182">
        <v>8387</v>
      </c>
      <c r="G8182" t="s">
        <v>47</v>
      </c>
      <c r="H8182" t="s">
        <v>25</v>
      </c>
      <c r="I8182" t="s">
        <v>40</v>
      </c>
      <c r="J8182">
        <v>0</v>
      </c>
      <c r="K8182">
        <v>1</v>
      </c>
      <c r="L8182">
        <v>0</v>
      </c>
      <c r="M8182">
        <v>5.75</v>
      </c>
      <c r="N8182">
        <v>5</v>
      </c>
      <c r="O8182" t="s">
        <v>30</v>
      </c>
      <c r="P8182">
        <v>0</v>
      </c>
    </row>
    <row r="8183" spans="1:16">
      <c r="A8183">
        <v>8182</v>
      </c>
      <c r="B8183">
        <v>90986</v>
      </c>
      <c r="C8183" t="s">
        <v>8184</v>
      </c>
      <c r="D8183">
        <v>145.88999999999999</v>
      </c>
      <c r="E8183" t="s">
        <v>39</v>
      </c>
      <c r="F8183">
        <v>1741</v>
      </c>
      <c r="G8183" t="s">
        <v>47</v>
      </c>
      <c r="H8183" t="s">
        <v>28</v>
      </c>
      <c r="I8183" t="s">
        <v>40</v>
      </c>
      <c r="J8183">
        <v>0</v>
      </c>
      <c r="K8183">
        <v>0</v>
      </c>
      <c r="L8183">
        <v>0</v>
      </c>
      <c r="M8183">
        <v>17.350000000000001</v>
      </c>
      <c r="N8183">
        <v>11</v>
      </c>
      <c r="O8183" t="s">
        <v>21</v>
      </c>
      <c r="P8183">
        <v>0</v>
      </c>
    </row>
    <row r="8184" spans="1:16">
      <c r="A8184">
        <v>8183</v>
      </c>
      <c r="B8184">
        <v>79211</v>
      </c>
      <c r="C8184" t="s">
        <v>8185</v>
      </c>
      <c r="D8184">
        <v>255.91</v>
      </c>
      <c r="E8184" t="s">
        <v>49</v>
      </c>
      <c r="F8184">
        <v>3579</v>
      </c>
      <c r="G8184" t="s">
        <v>47</v>
      </c>
      <c r="H8184" t="s">
        <v>25</v>
      </c>
      <c r="I8184" t="s">
        <v>40</v>
      </c>
      <c r="J8184">
        <v>0</v>
      </c>
      <c r="K8184">
        <v>0</v>
      </c>
      <c r="L8184">
        <v>1</v>
      </c>
      <c r="M8184">
        <v>29.89</v>
      </c>
      <c r="N8184">
        <v>16</v>
      </c>
      <c r="O8184" t="s">
        <v>42</v>
      </c>
      <c r="P8184">
        <v>0</v>
      </c>
    </row>
    <row r="8185" spans="1:16">
      <c r="A8185">
        <v>8184</v>
      </c>
      <c r="B8185">
        <v>93996</v>
      </c>
      <c r="C8185" t="s">
        <v>8186</v>
      </c>
      <c r="D8185">
        <v>317.42</v>
      </c>
      <c r="E8185" t="s">
        <v>49</v>
      </c>
      <c r="F8185">
        <v>5446</v>
      </c>
      <c r="G8185" t="s">
        <v>47</v>
      </c>
      <c r="H8185" t="s">
        <v>19</v>
      </c>
      <c r="I8185" t="s">
        <v>68</v>
      </c>
      <c r="J8185">
        <v>0</v>
      </c>
      <c r="K8185">
        <v>0</v>
      </c>
      <c r="L8185">
        <v>0</v>
      </c>
      <c r="M8185">
        <v>4.5599999999999996</v>
      </c>
      <c r="N8185">
        <v>19</v>
      </c>
      <c r="O8185" t="s">
        <v>42</v>
      </c>
      <c r="P8185">
        <v>0</v>
      </c>
    </row>
    <row r="8186" spans="1:16">
      <c r="A8186">
        <v>8185</v>
      </c>
      <c r="B8186">
        <v>66017</v>
      </c>
      <c r="C8186" t="s">
        <v>8187</v>
      </c>
      <c r="D8186">
        <v>77.42</v>
      </c>
      <c r="E8186" t="s">
        <v>53</v>
      </c>
      <c r="F8186">
        <v>9831</v>
      </c>
      <c r="G8186" t="s">
        <v>47</v>
      </c>
      <c r="H8186" t="s">
        <v>25</v>
      </c>
      <c r="I8186" t="s">
        <v>37</v>
      </c>
      <c r="J8186">
        <v>0</v>
      </c>
      <c r="K8186">
        <v>0</v>
      </c>
      <c r="L8186">
        <v>0</v>
      </c>
      <c r="M8186">
        <v>0.94</v>
      </c>
      <c r="N8186">
        <v>19</v>
      </c>
      <c r="O8186" t="s">
        <v>30</v>
      </c>
      <c r="P8186">
        <v>0</v>
      </c>
    </row>
    <row r="8187" spans="1:16">
      <c r="A8187">
        <v>8186</v>
      </c>
      <c r="B8187">
        <v>67676</v>
      </c>
      <c r="C8187" t="s">
        <v>8188</v>
      </c>
      <c r="D8187">
        <v>47.05</v>
      </c>
      <c r="E8187" t="s">
        <v>34</v>
      </c>
      <c r="F8187">
        <v>4786</v>
      </c>
      <c r="G8187" t="s">
        <v>18</v>
      </c>
      <c r="H8187" t="s">
        <v>28</v>
      </c>
      <c r="I8187" t="s">
        <v>44</v>
      </c>
      <c r="J8187">
        <v>0</v>
      </c>
      <c r="K8187">
        <v>0</v>
      </c>
      <c r="L8187">
        <v>1</v>
      </c>
      <c r="M8187">
        <v>2.98</v>
      </c>
      <c r="N8187">
        <v>7</v>
      </c>
      <c r="O8187" t="s">
        <v>30</v>
      </c>
      <c r="P8187">
        <v>0</v>
      </c>
    </row>
    <row r="8188" spans="1:16">
      <c r="A8188">
        <v>8187</v>
      </c>
      <c r="B8188">
        <v>21560</v>
      </c>
      <c r="C8188" t="s">
        <v>8189</v>
      </c>
      <c r="D8188">
        <v>590.66</v>
      </c>
      <c r="E8188" t="s">
        <v>32</v>
      </c>
      <c r="F8188">
        <v>1590</v>
      </c>
      <c r="G8188" t="s">
        <v>36</v>
      </c>
      <c r="H8188" t="s">
        <v>25</v>
      </c>
      <c r="I8188" t="s">
        <v>44</v>
      </c>
      <c r="J8188">
        <v>0</v>
      </c>
      <c r="K8188">
        <v>0</v>
      </c>
      <c r="L8188">
        <v>0</v>
      </c>
      <c r="M8188">
        <v>1.22</v>
      </c>
      <c r="N8188">
        <v>10</v>
      </c>
      <c r="O8188" t="s">
        <v>30</v>
      </c>
      <c r="P8188">
        <v>0</v>
      </c>
    </row>
    <row r="8189" spans="1:16">
      <c r="A8189">
        <v>8188</v>
      </c>
      <c r="B8189">
        <v>64401</v>
      </c>
      <c r="C8189" t="s">
        <v>8190</v>
      </c>
      <c r="D8189">
        <v>141.4</v>
      </c>
      <c r="E8189" t="s">
        <v>83</v>
      </c>
      <c r="F8189">
        <v>1870</v>
      </c>
      <c r="G8189" t="s">
        <v>36</v>
      </c>
      <c r="H8189" t="s">
        <v>19</v>
      </c>
      <c r="I8189" t="s">
        <v>85</v>
      </c>
      <c r="J8189">
        <v>0</v>
      </c>
      <c r="K8189">
        <v>0</v>
      </c>
      <c r="L8189">
        <v>0</v>
      </c>
      <c r="M8189">
        <v>1.1200000000000001</v>
      </c>
      <c r="N8189">
        <v>1</v>
      </c>
      <c r="O8189" t="s">
        <v>42</v>
      </c>
      <c r="P8189">
        <v>0</v>
      </c>
    </row>
    <row r="8190" spans="1:16">
      <c r="A8190">
        <v>8189</v>
      </c>
      <c r="B8190">
        <v>60468</v>
      </c>
      <c r="C8190" t="s">
        <v>8191</v>
      </c>
      <c r="D8190">
        <v>39.96</v>
      </c>
      <c r="E8190" t="s">
        <v>27</v>
      </c>
      <c r="F8190">
        <v>8445</v>
      </c>
      <c r="G8190" t="s">
        <v>47</v>
      </c>
      <c r="H8190" t="s">
        <v>25</v>
      </c>
      <c r="I8190" t="s">
        <v>85</v>
      </c>
      <c r="J8190">
        <v>1</v>
      </c>
      <c r="K8190">
        <v>0</v>
      </c>
      <c r="L8190">
        <v>0</v>
      </c>
      <c r="M8190">
        <v>6.15</v>
      </c>
      <c r="N8190">
        <v>21</v>
      </c>
      <c r="O8190" t="s">
        <v>30</v>
      </c>
      <c r="P8190">
        <v>0</v>
      </c>
    </row>
    <row r="8191" spans="1:16">
      <c r="A8191">
        <v>8190</v>
      </c>
      <c r="B8191">
        <v>42463</v>
      </c>
      <c r="C8191" t="s">
        <v>8192</v>
      </c>
      <c r="D8191">
        <v>62.19</v>
      </c>
      <c r="E8191" t="s">
        <v>53</v>
      </c>
      <c r="F8191">
        <v>6085</v>
      </c>
      <c r="G8191" t="s">
        <v>36</v>
      </c>
      <c r="H8191" t="s">
        <v>25</v>
      </c>
      <c r="I8191" t="s">
        <v>85</v>
      </c>
      <c r="J8191">
        <v>0</v>
      </c>
      <c r="K8191">
        <v>0</v>
      </c>
      <c r="L8191">
        <v>0</v>
      </c>
      <c r="M8191">
        <v>4.78</v>
      </c>
      <c r="N8191">
        <v>11</v>
      </c>
      <c r="O8191" t="s">
        <v>30</v>
      </c>
      <c r="P8191">
        <v>0</v>
      </c>
    </row>
    <row r="8192" spans="1:16">
      <c r="A8192">
        <v>8191</v>
      </c>
      <c r="B8192">
        <v>41663</v>
      </c>
      <c r="C8192" t="s">
        <v>8193</v>
      </c>
      <c r="D8192">
        <v>74.09</v>
      </c>
      <c r="E8192" t="s">
        <v>34</v>
      </c>
      <c r="F8192">
        <v>3968</v>
      </c>
      <c r="G8192" t="s">
        <v>47</v>
      </c>
      <c r="H8192" t="s">
        <v>25</v>
      </c>
      <c r="I8192" t="s">
        <v>20</v>
      </c>
      <c r="J8192">
        <v>0</v>
      </c>
      <c r="K8192">
        <v>1</v>
      </c>
      <c r="L8192">
        <v>0</v>
      </c>
      <c r="M8192">
        <v>1.18</v>
      </c>
      <c r="N8192">
        <v>14</v>
      </c>
      <c r="O8192" t="s">
        <v>30</v>
      </c>
      <c r="P8192">
        <v>0</v>
      </c>
    </row>
    <row r="8193" spans="1:16">
      <c r="A8193">
        <v>8192</v>
      </c>
      <c r="B8193">
        <v>78706</v>
      </c>
      <c r="C8193" t="s">
        <v>8194</v>
      </c>
      <c r="D8193">
        <v>387.07</v>
      </c>
      <c r="E8193" t="s">
        <v>49</v>
      </c>
      <c r="F8193">
        <v>4980</v>
      </c>
      <c r="G8193" t="s">
        <v>24</v>
      </c>
      <c r="H8193" t="s">
        <v>19</v>
      </c>
      <c r="I8193" t="s">
        <v>85</v>
      </c>
      <c r="J8193">
        <v>0</v>
      </c>
      <c r="K8193">
        <v>0</v>
      </c>
      <c r="L8193">
        <v>0</v>
      </c>
      <c r="M8193">
        <v>6.88</v>
      </c>
      <c r="N8193">
        <v>6</v>
      </c>
      <c r="O8193" t="s">
        <v>30</v>
      </c>
      <c r="P8193">
        <v>0</v>
      </c>
    </row>
    <row r="8194" spans="1:16">
      <c r="A8194">
        <v>8193</v>
      </c>
      <c r="B8194">
        <v>68773</v>
      </c>
      <c r="C8194" t="s">
        <v>8195</v>
      </c>
      <c r="D8194">
        <v>769.47</v>
      </c>
      <c r="E8194" t="s">
        <v>23</v>
      </c>
      <c r="F8194">
        <v>9329</v>
      </c>
      <c r="G8194" t="s">
        <v>18</v>
      </c>
      <c r="H8194" t="s">
        <v>19</v>
      </c>
      <c r="I8194" t="s">
        <v>29</v>
      </c>
      <c r="J8194">
        <v>0</v>
      </c>
      <c r="K8194">
        <v>0</v>
      </c>
      <c r="L8194">
        <v>0</v>
      </c>
      <c r="M8194">
        <v>3.16</v>
      </c>
      <c r="N8194">
        <v>22</v>
      </c>
      <c r="O8194" t="s">
        <v>42</v>
      </c>
      <c r="P8194">
        <v>0</v>
      </c>
    </row>
    <row r="8195" spans="1:16">
      <c r="A8195">
        <v>8194</v>
      </c>
      <c r="B8195">
        <v>43123</v>
      </c>
      <c r="C8195" t="s">
        <v>8196</v>
      </c>
      <c r="D8195">
        <v>127.17</v>
      </c>
      <c r="E8195" t="s">
        <v>32</v>
      </c>
      <c r="F8195">
        <v>8955</v>
      </c>
      <c r="G8195" t="s">
        <v>47</v>
      </c>
      <c r="H8195" t="s">
        <v>28</v>
      </c>
      <c r="I8195" t="s">
        <v>37</v>
      </c>
      <c r="J8195">
        <v>0</v>
      </c>
      <c r="K8195">
        <v>0</v>
      </c>
      <c r="L8195">
        <v>0</v>
      </c>
      <c r="M8195">
        <v>2.34</v>
      </c>
      <c r="N8195">
        <v>17</v>
      </c>
      <c r="O8195" t="s">
        <v>21</v>
      </c>
      <c r="P8195">
        <v>0</v>
      </c>
    </row>
    <row r="8196" spans="1:16">
      <c r="A8196">
        <v>8195</v>
      </c>
      <c r="B8196">
        <v>19718</v>
      </c>
      <c r="C8196" t="s">
        <v>8197</v>
      </c>
      <c r="D8196">
        <v>99.7</v>
      </c>
      <c r="E8196" t="s">
        <v>27</v>
      </c>
      <c r="F8196">
        <v>1742</v>
      </c>
      <c r="G8196" t="s">
        <v>18</v>
      </c>
      <c r="H8196" t="s">
        <v>19</v>
      </c>
      <c r="I8196" t="s">
        <v>20</v>
      </c>
      <c r="J8196">
        <v>0</v>
      </c>
      <c r="K8196">
        <v>0</v>
      </c>
      <c r="L8196">
        <v>0</v>
      </c>
      <c r="M8196">
        <v>2.48</v>
      </c>
      <c r="N8196">
        <v>11</v>
      </c>
      <c r="O8196" t="s">
        <v>21</v>
      </c>
      <c r="P8196">
        <v>0</v>
      </c>
    </row>
    <row r="8197" spans="1:16">
      <c r="A8197">
        <v>8196</v>
      </c>
      <c r="B8197">
        <v>72637</v>
      </c>
      <c r="C8197" t="s">
        <v>8198</v>
      </c>
      <c r="D8197">
        <v>103.79</v>
      </c>
      <c r="E8197" t="s">
        <v>53</v>
      </c>
      <c r="F8197">
        <v>4265</v>
      </c>
      <c r="G8197" t="s">
        <v>47</v>
      </c>
      <c r="H8197" t="s">
        <v>19</v>
      </c>
      <c r="I8197" t="s">
        <v>37</v>
      </c>
      <c r="J8197">
        <v>0</v>
      </c>
      <c r="K8197">
        <v>1</v>
      </c>
      <c r="L8197">
        <v>0</v>
      </c>
      <c r="M8197">
        <v>9.4700000000000006</v>
      </c>
      <c r="N8197">
        <v>17</v>
      </c>
      <c r="O8197" t="s">
        <v>21</v>
      </c>
      <c r="P8197">
        <v>0</v>
      </c>
    </row>
    <row r="8198" spans="1:16">
      <c r="A8198">
        <v>8197</v>
      </c>
      <c r="B8198">
        <v>10028</v>
      </c>
      <c r="C8198" t="s">
        <v>8199</v>
      </c>
      <c r="D8198">
        <v>203.81</v>
      </c>
      <c r="E8198" t="s">
        <v>17</v>
      </c>
      <c r="F8198">
        <v>1642</v>
      </c>
      <c r="G8198" t="s">
        <v>18</v>
      </c>
      <c r="H8198" t="s">
        <v>28</v>
      </c>
      <c r="I8198" t="s">
        <v>85</v>
      </c>
      <c r="J8198">
        <v>0</v>
      </c>
      <c r="K8198">
        <v>0</v>
      </c>
      <c r="L8198">
        <v>0</v>
      </c>
      <c r="M8198">
        <v>3.57</v>
      </c>
      <c r="N8198">
        <v>22</v>
      </c>
      <c r="O8198" t="s">
        <v>30</v>
      </c>
      <c r="P8198">
        <v>0</v>
      </c>
    </row>
    <row r="8199" spans="1:16">
      <c r="A8199">
        <v>8198</v>
      </c>
      <c r="B8199">
        <v>72370</v>
      </c>
      <c r="C8199" t="s">
        <v>8200</v>
      </c>
      <c r="D8199">
        <v>176.19</v>
      </c>
      <c r="E8199" t="s">
        <v>49</v>
      </c>
      <c r="F8199">
        <v>3947</v>
      </c>
      <c r="G8199" t="s">
        <v>18</v>
      </c>
      <c r="H8199" t="s">
        <v>25</v>
      </c>
      <c r="I8199" t="s">
        <v>20</v>
      </c>
      <c r="J8199">
        <v>0</v>
      </c>
      <c r="K8199">
        <v>0</v>
      </c>
      <c r="L8199">
        <v>0</v>
      </c>
      <c r="M8199">
        <v>0.45</v>
      </c>
      <c r="N8199">
        <v>15</v>
      </c>
      <c r="O8199" t="s">
        <v>30</v>
      </c>
      <c r="P8199">
        <v>0</v>
      </c>
    </row>
    <row r="8200" spans="1:16">
      <c r="A8200">
        <v>8199</v>
      </c>
      <c r="B8200">
        <v>57599</v>
      </c>
      <c r="C8200" t="s">
        <v>8201</v>
      </c>
      <c r="D8200">
        <v>85.26</v>
      </c>
      <c r="E8200" t="s">
        <v>66</v>
      </c>
      <c r="F8200">
        <v>5637</v>
      </c>
      <c r="G8200" t="s">
        <v>47</v>
      </c>
      <c r="H8200" t="s">
        <v>25</v>
      </c>
      <c r="I8200" t="s">
        <v>68</v>
      </c>
      <c r="J8200">
        <v>0</v>
      </c>
      <c r="K8200">
        <v>1</v>
      </c>
      <c r="L8200">
        <v>0</v>
      </c>
      <c r="M8200">
        <v>6.52</v>
      </c>
      <c r="N8200">
        <v>3</v>
      </c>
      <c r="O8200" t="s">
        <v>30</v>
      </c>
      <c r="P8200">
        <v>0</v>
      </c>
    </row>
    <row r="8201" spans="1:16">
      <c r="A8201">
        <v>8200</v>
      </c>
      <c r="B8201">
        <v>27397</v>
      </c>
      <c r="C8201" t="s">
        <v>8202</v>
      </c>
      <c r="D8201">
        <v>70.36</v>
      </c>
      <c r="E8201" t="s">
        <v>23</v>
      </c>
      <c r="F8201">
        <v>5463</v>
      </c>
      <c r="G8201" t="s">
        <v>24</v>
      </c>
      <c r="H8201" t="s">
        <v>25</v>
      </c>
      <c r="I8201" t="s">
        <v>40</v>
      </c>
      <c r="J8201">
        <v>0</v>
      </c>
      <c r="K8201">
        <v>0</v>
      </c>
      <c r="L8201">
        <v>0</v>
      </c>
      <c r="M8201">
        <v>0.15</v>
      </c>
      <c r="N8201">
        <v>11</v>
      </c>
      <c r="O8201" t="s">
        <v>30</v>
      </c>
      <c r="P8201">
        <v>0</v>
      </c>
    </row>
    <row r="8202" spans="1:16">
      <c r="A8202">
        <v>8201</v>
      </c>
      <c r="B8202">
        <v>55406</v>
      </c>
      <c r="C8202" t="s">
        <v>8203</v>
      </c>
      <c r="D8202">
        <v>25.21</v>
      </c>
      <c r="E8202" t="s">
        <v>53</v>
      </c>
      <c r="F8202">
        <v>8232</v>
      </c>
      <c r="G8202" t="s">
        <v>18</v>
      </c>
      <c r="H8202" t="s">
        <v>19</v>
      </c>
      <c r="I8202" t="s">
        <v>55</v>
      </c>
      <c r="J8202">
        <v>0</v>
      </c>
      <c r="K8202">
        <v>0</v>
      </c>
      <c r="L8202">
        <v>1</v>
      </c>
      <c r="M8202">
        <v>1.1299999999999999</v>
      </c>
      <c r="N8202">
        <v>20</v>
      </c>
      <c r="O8202" t="s">
        <v>21</v>
      </c>
      <c r="P8202">
        <v>0</v>
      </c>
    </row>
    <row r="8203" spans="1:16">
      <c r="A8203">
        <v>8202</v>
      </c>
      <c r="B8203">
        <v>57657</v>
      </c>
      <c r="C8203" t="s">
        <v>8204</v>
      </c>
      <c r="D8203">
        <v>40.67</v>
      </c>
      <c r="E8203" t="s">
        <v>17</v>
      </c>
      <c r="F8203">
        <v>9031</v>
      </c>
      <c r="G8203" t="s">
        <v>47</v>
      </c>
      <c r="H8203" t="s">
        <v>28</v>
      </c>
      <c r="I8203" t="s">
        <v>20</v>
      </c>
      <c r="J8203">
        <v>0</v>
      </c>
      <c r="K8203">
        <v>1</v>
      </c>
      <c r="L8203">
        <v>0</v>
      </c>
      <c r="M8203">
        <v>2.2000000000000002</v>
      </c>
      <c r="N8203">
        <v>20</v>
      </c>
      <c r="O8203" t="s">
        <v>21</v>
      </c>
      <c r="P8203">
        <v>0</v>
      </c>
    </row>
    <row r="8204" spans="1:16">
      <c r="A8204">
        <v>8203</v>
      </c>
      <c r="B8204">
        <v>77560</v>
      </c>
      <c r="C8204" t="s">
        <v>8205</v>
      </c>
      <c r="D8204">
        <v>193.56</v>
      </c>
      <c r="E8204" t="s">
        <v>17</v>
      </c>
      <c r="F8204">
        <v>4352</v>
      </c>
      <c r="G8204" t="s">
        <v>47</v>
      </c>
      <c r="H8204" t="s">
        <v>25</v>
      </c>
      <c r="I8204" t="s">
        <v>37</v>
      </c>
      <c r="J8204">
        <v>0</v>
      </c>
      <c r="K8204">
        <v>0</v>
      </c>
      <c r="L8204">
        <v>0</v>
      </c>
      <c r="M8204">
        <v>0.36</v>
      </c>
      <c r="N8204">
        <v>14</v>
      </c>
      <c r="O8204" t="s">
        <v>42</v>
      </c>
      <c r="P8204">
        <v>0</v>
      </c>
    </row>
    <row r="8205" spans="1:16">
      <c r="A8205">
        <v>8204</v>
      </c>
      <c r="B8205">
        <v>23503</v>
      </c>
      <c r="C8205" t="s">
        <v>8206</v>
      </c>
      <c r="D8205">
        <v>233.06</v>
      </c>
      <c r="E8205" t="s">
        <v>27</v>
      </c>
      <c r="F8205">
        <v>3101</v>
      </c>
      <c r="G8205" t="s">
        <v>47</v>
      </c>
      <c r="H8205" t="s">
        <v>19</v>
      </c>
      <c r="I8205" t="s">
        <v>85</v>
      </c>
      <c r="J8205">
        <v>0</v>
      </c>
      <c r="K8205">
        <v>1</v>
      </c>
      <c r="L8205">
        <v>0</v>
      </c>
      <c r="M8205">
        <v>4.93</v>
      </c>
      <c r="N8205">
        <v>14</v>
      </c>
      <c r="O8205" t="s">
        <v>42</v>
      </c>
      <c r="P8205">
        <v>0</v>
      </c>
    </row>
    <row r="8206" spans="1:16">
      <c r="A8206">
        <v>8205</v>
      </c>
      <c r="B8206">
        <v>64943</v>
      </c>
      <c r="C8206" t="s">
        <v>8207</v>
      </c>
      <c r="D8206">
        <v>65.72</v>
      </c>
      <c r="E8206" t="s">
        <v>17</v>
      </c>
      <c r="F8206">
        <v>8658</v>
      </c>
      <c r="G8206" t="s">
        <v>36</v>
      </c>
      <c r="H8206" t="s">
        <v>19</v>
      </c>
      <c r="I8206" t="s">
        <v>20</v>
      </c>
      <c r="J8206">
        <v>1</v>
      </c>
      <c r="K8206">
        <v>0</v>
      </c>
      <c r="L8206">
        <v>0</v>
      </c>
      <c r="M8206">
        <v>1.91</v>
      </c>
      <c r="N8206">
        <v>15</v>
      </c>
      <c r="O8206" t="s">
        <v>21</v>
      </c>
      <c r="P8206">
        <v>0</v>
      </c>
    </row>
    <row r="8207" spans="1:16">
      <c r="A8207">
        <v>8206</v>
      </c>
      <c r="B8207">
        <v>85839</v>
      </c>
      <c r="C8207" t="s">
        <v>8208</v>
      </c>
      <c r="D8207">
        <v>448.59</v>
      </c>
      <c r="E8207" t="s">
        <v>23</v>
      </c>
      <c r="F8207">
        <v>3872</v>
      </c>
      <c r="G8207" t="s">
        <v>24</v>
      </c>
      <c r="H8207" t="s">
        <v>28</v>
      </c>
      <c r="I8207" t="s">
        <v>55</v>
      </c>
      <c r="J8207">
        <v>1</v>
      </c>
      <c r="K8207">
        <v>1</v>
      </c>
      <c r="L8207">
        <v>0</v>
      </c>
      <c r="M8207">
        <v>14.02</v>
      </c>
      <c r="N8207">
        <v>2</v>
      </c>
      <c r="O8207" t="s">
        <v>42</v>
      </c>
      <c r="P8207">
        <v>0</v>
      </c>
    </row>
    <row r="8208" spans="1:16">
      <c r="A8208">
        <v>8207</v>
      </c>
      <c r="B8208">
        <v>92674</v>
      </c>
      <c r="C8208" t="s">
        <v>8209</v>
      </c>
      <c r="D8208">
        <v>281.44</v>
      </c>
      <c r="E8208" t="s">
        <v>39</v>
      </c>
      <c r="F8208">
        <v>7469</v>
      </c>
      <c r="G8208" t="s">
        <v>47</v>
      </c>
      <c r="H8208" t="s">
        <v>19</v>
      </c>
      <c r="I8208" t="s">
        <v>40</v>
      </c>
      <c r="J8208">
        <v>0</v>
      </c>
      <c r="K8208">
        <v>0</v>
      </c>
      <c r="L8208">
        <v>0</v>
      </c>
      <c r="M8208">
        <v>1.28</v>
      </c>
      <c r="N8208">
        <v>14</v>
      </c>
      <c r="O8208" t="s">
        <v>30</v>
      </c>
      <c r="P8208">
        <v>0</v>
      </c>
    </row>
    <row r="8209" spans="1:16">
      <c r="A8209">
        <v>8208</v>
      </c>
      <c r="B8209">
        <v>35345</v>
      </c>
      <c r="C8209" t="s">
        <v>8210</v>
      </c>
      <c r="D8209">
        <v>542.83000000000004</v>
      </c>
      <c r="E8209" t="s">
        <v>23</v>
      </c>
      <c r="F8209">
        <v>7558</v>
      </c>
      <c r="G8209" t="s">
        <v>24</v>
      </c>
      <c r="H8209" t="s">
        <v>19</v>
      </c>
      <c r="I8209" t="s">
        <v>44</v>
      </c>
      <c r="J8209">
        <v>0</v>
      </c>
      <c r="K8209">
        <v>0</v>
      </c>
      <c r="L8209">
        <v>0</v>
      </c>
      <c r="M8209">
        <v>1.44</v>
      </c>
      <c r="N8209">
        <v>22</v>
      </c>
      <c r="O8209" t="s">
        <v>42</v>
      </c>
      <c r="P8209">
        <v>0</v>
      </c>
    </row>
    <row r="8210" spans="1:16">
      <c r="A8210">
        <v>8209</v>
      </c>
      <c r="B8210">
        <v>60390</v>
      </c>
      <c r="C8210" t="s">
        <v>8211</v>
      </c>
      <c r="D8210">
        <v>89.19</v>
      </c>
      <c r="E8210" t="s">
        <v>39</v>
      </c>
      <c r="F8210">
        <v>6287</v>
      </c>
      <c r="G8210" t="s">
        <v>18</v>
      </c>
      <c r="H8210" t="s">
        <v>25</v>
      </c>
      <c r="I8210" t="s">
        <v>55</v>
      </c>
      <c r="J8210">
        <v>1</v>
      </c>
      <c r="K8210">
        <v>0</v>
      </c>
      <c r="L8210">
        <v>0</v>
      </c>
      <c r="M8210">
        <v>5.3</v>
      </c>
      <c r="N8210">
        <v>12</v>
      </c>
      <c r="O8210" t="s">
        <v>30</v>
      </c>
      <c r="P8210">
        <v>0</v>
      </c>
    </row>
    <row r="8211" spans="1:16">
      <c r="A8211">
        <v>8210</v>
      </c>
      <c r="B8211">
        <v>69557</v>
      </c>
      <c r="C8211" t="s">
        <v>8212</v>
      </c>
      <c r="D8211">
        <v>40.76</v>
      </c>
      <c r="E8211" t="s">
        <v>83</v>
      </c>
      <c r="F8211">
        <v>8279</v>
      </c>
      <c r="G8211" t="s">
        <v>24</v>
      </c>
      <c r="H8211" t="s">
        <v>19</v>
      </c>
      <c r="I8211" t="s">
        <v>20</v>
      </c>
      <c r="J8211">
        <v>0</v>
      </c>
      <c r="K8211">
        <v>0</v>
      </c>
      <c r="L8211">
        <v>0</v>
      </c>
      <c r="M8211">
        <v>3.62</v>
      </c>
      <c r="N8211">
        <v>1</v>
      </c>
      <c r="O8211" t="s">
        <v>42</v>
      </c>
      <c r="P8211">
        <v>0</v>
      </c>
    </row>
    <row r="8212" spans="1:16">
      <c r="A8212">
        <v>8211</v>
      </c>
      <c r="B8212">
        <v>75054</v>
      </c>
      <c r="C8212" t="s">
        <v>8213</v>
      </c>
      <c r="D8212">
        <v>223.86</v>
      </c>
      <c r="E8212" t="s">
        <v>34</v>
      </c>
      <c r="F8212">
        <v>6333</v>
      </c>
      <c r="G8212" t="s">
        <v>36</v>
      </c>
      <c r="H8212" t="s">
        <v>25</v>
      </c>
      <c r="I8212" t="s">
        <v>20</v>
      </c>
      <c r="J8212">
        <v>0</v>
      </c>
      <c r="K8212">
        <v>0</v>
      </c>
      <c r="L8212">
        <v>1</v>
      </c>
      <c r="M8212">
        <v>5.53</v>
      </c>
      <c r="N8212">
        <v>4</v>
      </c>
      <c r="O8212" t="s">
        <v>21</v>
      </c>
      <c r="P8212">
        <v>0</v>
      </c>
    </row>
    <row r="8213" spans="1:16">
      <c r="A8213">
        <v>8212</v>
      </c>
      <c r="B8213">
        <v>11906</v>
      </c>
      <c r="C8213" t="s">
        <v>8214</v>
      </c>
      <c r="D8213">
        <v>197.52</v>
      </c>
      <c r="E8213" t="s">
        <v>53</v>
      </c>
      <c r="F8213">
        <v>9020</v>
      </c>
      <c r="G8213" t="s">
        <v>36</v>
      </c>
      <c r="H8213" t="s">
        <v>28</v>
      </c>
      <c r="I8213" t="s">
        <v>44</v>
      </c>
      <c r="J8213">
        <v>0</v>
      </c>
      <c r="K8213">
        <v>1</v>
      </c>
      <c r="L8213">
        <v>0</v>
      </c>
      <c r="M8213">
        <v>15.1</v>
      </c>
      <c r="N8213">
        <v>22</v>
      </c>
      <c r="O8213" t="s">
        <v>30</v>
      </c>
      <c r="P8213">
        <v>0</v>
      </c>
    </row>
    <row r="8214" spans="1:16">
      <c r="A8214">
        <v>8213</v>
      </c>
      <c r="B8214">
        <v>50167</v>
      </c>
      <c r="C8214" t="s">
        <v>8215</v>
      </c>
      <c r="D8214">
        <v>165.72</v>
      </c>
      <c r="E8214" t="s">
        <v>83</v>
      </c>
      <c r="F8214">
        <v>6698</v>
      </c>
      <c r="G8214" t="s">
        <v>18</v>
      </c>
      <c r="H8214" t="s">
        <v>25</v>
      </c>
      <c r="I8214" t="s">
        <v>37</v>
      </c>
      <c r="J8214">
        <v>0</v>
      </c>
      <c r="K8214">
        <v>1</v>
      </c>
      <c r="L8214">
        <v>0</v>
      </c>
      <c r="M8214">
        <v>5.58</v>
      </c>
      <c r="N8214">
        <v>22</v>
      </c>
      <c r="O8214" t="s">
        <v>42</v>
      </c>
      <c r="P8214">
        <v>0</v>
      </c>
    </row>
    <row r="8215" spans="1:16">
      <c r="A8215">
        <v>8214</v>
      </c>
      <c r="B8215">
        <v>17961</v>
      </c>
      <c r="C8215" t="s">
        <v>8216</v>
      </c>
      <c r="D8215">
        <v>32.35</v>
      </c>
      <c r="E8215" t="s">
        <v>49</v>
      </c>
      <c r="F8215">
        <v>8673</v>
      </c>
      <c r="G8215" t="s">
        <v>47</v>
      </c>
      <c r="H8215" t="s">
        <v>25</v>
      </c>
      <c r="I8215" t="s">
        <v>68</v>
      </c>
      <c r="J8215">
        <v>0</v>
      </c>
      <c r="K8215">
        <v>0</v>
      </c>
      <c r="L8215">
        <v>0</v>
      </c>
      <c r="M8215">
        <v>2.71</v>
      </c>
      <c r="N8215">
        <v>8</v>
      </c>
      <c r="O8215" t="s">
        <v>42</v>
      </c>
      <c r="P8215">
        <v>0</v>
      </c>
    </row>
    <row r="8216" spans="1:16">
      <c r="A8216">
        <v>8215</v>
      </c>
      <c r="B8216">
        <v>36140</v>
      </c>
      <c r="C8216" t="s">
        <v>8217</v>
      </c>
      <c r="D8216">
        <v>32.44</v>
      </c>
      <c r="E8216" t="s">
        <v>34</v>
      </c>
      <c r="F8216">
        <v>9548</v>
      </c>
      <c r="G8216" t="s">
        <v>18</v>
      </c>
      <c r="H8216" t="s">
        <v>25</v>
      </c>
      <c r="I8216" t="s">
        <v>55</v>
      </c>
      <c r="J8216">
        <v>0</v>
      </c>
      <c r="K8216">
        <v>0</v>
      </c>
      <c r="L8216">
        <v>0</v>
      </c>
      <c r="M8216">
        <v>0.19</v>
      </c>
      <c r="N8216">
        <v>6</v>
      </c>
      <c r="O8216" t="s">
        <v>42</v>
      </c>
      <c r="P8216">
        <v>0</v>
      </c>
    </row>
    <row r="8217" spans="1:16">
      <c r="A8217">
        <v>8216</v>
      </c>
      <c r="B8217">
        <v>68701</v>
      </c>
      <c r="C8217" t="s">
        <v>8218</v>
      </c>
      <c r="D8217">
        <v>60.6</v>
      </c>
      <c r="E8217" t="s">
        <v>27</v>
      </c>
      <c r="F8217">
        <v>7259</v>
      </c>
      <c r="G8217" t="s">
        <v>18</v>
      </c>
      <c r="H8217" t="s">
        <v>25</v>
      </c>
      <c r="I8217" t="s">
        <v>20</v>
      </c>
      <c r="J8217">
        <v>0</v>
      </c>
      <c r="K8217">
        <v>1</v>
      </c>
      <c r="L8217">
        <v>0</v>
      </c>
      <c r="M8217">
        <v>0.73</v>
      </c>
      <c r="N8217">
        <v>15</v>
      </c>
      <c r="O8217" t="s">
        <v>30</v>
      </c>
      <c r="P8217">
        <v>0</v>
      </c>
    </row>
    <row r="8218" spans="1:16">
      <c r="A8218">
        <v>8217</v>
      </c>
      <c r="B8218">
        <v>87567</v>
      </c>
      <c r="C8218" t="s">
        <v>8219</v>
      </c>
      <c r="D8218">
        <v>266.33</v>
      </c>
      <c r="E8218" t="s">
        <v>39</v>
      </c>
      <c r="F8218">
        <v>2713</v>
      </c>
      <c r="G8218" t="s">
        <v>47</v>
      </c>
      <c r="H8218" t="s">
        <v>25</v>
      </c>
      <c r="I8218" t="s">
        <v>44</v>
      </c>
      <c r="J8218">
        <v>0</v>
      </c>
      <c r="K8218">
        <v>0</v>
      </c>
      <c r="L8218">
        <v>1</v>
      </c>
      <c r="M8218">
        <v>0.2</v>
      </c>
      <c r="N8218">
        <v>6</v>
      </c>
      <c r="O8218" t="s">
        <v>21</v>
      </c>
      <c r="P8218">
        <v>0</v>
      </c>
    </row>
    <row r="8219" spans="1:16">
      <c r="A8219">
        <v>8218</v>
      </c>
      <c r="B8219">
        <v>90664</v>
      </c>
      <c r="C8219" t="s">
        <v>8220</v>
      </c>
      <c r="D8219">
        <v>206.4</v>
      </c>
      <c r="E8219" t="s">
        <v>83</v>
      </c>
      <c r="F8219">
        <v>6589</v>
      </c>
      <c r="G8219" t="s">
        <v>36</v>
      </c>
      <c r="H8219" t="s">
        <v>19</v>
      </c>
      <c r="I8219" t="s">
        <v>40</v>
      </c>
      <c r="J8219">
        <v>0</v>
      </c>
      <c r="K8219">
        <v>0</v>
      </c>
      <c r="L8219">
        <v>0</v>
      </c>
      <c r="M8219">
        <v>4.79</v>
      </c>
      <c r="N8219">
        <v>8</v>
      </c>
      <c r="O8219" t="s">
        <v>30</v>
      </c>
      <c r="P8219">
        <v>0</v>
      </c>
    </row>
    <row r="8220" spans="1:16">
      <c r="A8220">
        <v>8219</v>
      </c>
      <c r="B8220">
        <v>91199</v>
      </c>
      <c r="C8220" t="s">
        <v>8221</v>
      </c>
      <c r="D8220">
        <v>101.48</v>
      </c>
      <c r="E8220" t="s">
        <v>53</v>
      </c>
      <c r="F8220">
        <v>7122</v>
      </c>
      <c r="G8220" t="s">
        <v>47</v>
      </c>
      <c r="H8220" t="s">
        <v>19</v>
      </c>
      <c r="I8220" t="s">
        <v>29</v>
      </c>
      <c r="J8220">
        <v>0</v>
      </c>
      <c r="K8220">
        <v>1</v>
      </c>
      <c r="L8220">
        <v>0</v>
      </c>
      <c r="M8220">
        <v>11.02</v>
      </c>
      <c r="N8220">
        <v>1</v>
      </c>
      <c r="O8220" t="s">
        <v>21</v>
      </c>
      <c r="P8220">
        <v>0</v>
      </c>
    </row>
    <row r="8221" spans="1:16">
      <c r="A8221">
        <v>8220</v>
      </c>
      <c r="B8221">
        <v>91218</v>
      </c>
      <c r="C8221" t="s">
        <v>8222</v>
      </c>
      <c r="D8221">
        <v>396.05</v>
      </c>
      <c r="E8221" t="s">
        <v>53</v>
      </c>
      <c r="F8221">
        <v>7553</v>
      </c>
      <c r="G8221" t="s">
        <v>47</v>
      </c>
      <c r="H8221" t="s">
        <v>28</v>
      </c>
      <c r="I8221" t="s">
        <v>44</v>
      </c>
      <c r="J8221">
        <v>0</v>
      </c>
      <c r="K8221">
        <v>1</v>
      </c>
      <c r="L8221">
        <v>0</v>
      </c>
      <c r="M8221">
        <v>5.4</v>
      </c>
      <c r="N8221">
        <v>12</v>
      </c>
      <c r="O8221" t="s">
        <v>30</v>
      </c>
      <c r="P8221">
        <v>0</v>
      </c>
    </row>
    <row r="8222" spans="1:16">
      <c r="A8222">
        <v>8221</v>
      </c>
      <c r="B8222">
        <v>90729</v>
      </c>
      <c r="C8222" t="s">
        <v>8223</v>
      </c>
      <c r="D8222">
        <v>112.3</v>
      </c>
      <c r="E8222" t="s">
        <v>27</v>
      </c>
      <c r="F8222">
        <v>8779</v>
      </c>
      <c r="G8222" t="s">
        <v>47</v>
      </c>
      <c r="H8222" t="s">
        <v>25</v>
      </c>
      <c r="I8222" t="s">
        <v>40</v>
      </c>
      <c r="J8222">
        <v>0</v>
      </c>
      <c r="K8222">
        <v>0</v>
      </c>
      <c r="L8222">
        <v>0</v>
      </c>
      <c r="M8222">
        <v>1.4</v>
      </c>
      <c r="N8222">
        <v>19</v>
      </c>
      <c r="O8222" t="s">
        <v>30</v>
      </c>
      <c r="P8222">
        <v>0</v>
      </c>
    </row>
    <row r="8223" spans="1:16">
      <c r="A8223">
        <v>8222</v>
      </c>
      <c r="B8223">
        <v>38561</v>
      </c>
      <c r="C8223" t="s">
        <v>8224</v>
      </c>
      <c r="D8223">
        <v>34.76</v>
      </c>
      <c r="E8223" t="s">
        <v>83</v>
      </c>
      <c r="F8223">
        <v>4355</v>
      </c>
      <c r="G8223" t="s">
        <v>47</v>
      </c>
      <c r="H8223" t="s">
        <v>19</v>
      </c>
      <c r="I8223" t="s">
        <v>68</v>
      </c>
      <c r="J8223">
        <v>0</v>
      </c>
      <c r="K8223">
        <v>0</v>
      </c>
      <c r="L8223">
        <v>0</v>
      </c>
      <c r="M8223">
        <v>1.0900000000000001</v>
      </c>
      <c r="N8223">
        <v>2</v>
      </c>
      <c r="O8223" t="s">
        <v>21</v>
      </c>
      <c r="P8223">
        <v>0</v>
      </c>
    </row>
    <row r="8224" spans="1:16">
      <c r="A8224">
        <v>8223</v>
      </c>
      <c r="B8224">
        <v>60568</v>
      </c>
      <c r="C8224" t="s">
        <v>8225</v>
      </c>
      <c r="D8224">
        <v>8.84</v>
      </c>
      <c r="E8224" t="s">
        <v>32</v>
      </c>
      <c r="F8224">
        <v>2605</v>
      </c>
      <c r="G8224" t="s">
        <v>47</v>
      </c>
      <c r="H8224" t="s">
        <v>19</v>
      </c>
      <c r="I8224" t="s">
        <v>44</v>
      </c>
      <c r="J8224">
        <v>0</v>
      </c>
      <c r="K8224">
        <v>0</v>
      </c>
      <c r="L8224">
        <v>0</v>
      </c>
      <c r="M8224">
        <v>18.170000000000002</v>
      </c>
      <c r="N8224">
        <v>16</v>
      </c>
      <c r="O8224" t="s">
        <v>30</v>
      </c>
      <c r="P8224">
        <v>0</v>
      </c>
    </row>
    <row r="8225" spans="1:16">
      <c r="A8225">
        <v>8224</v>
      </c>
      <c r="B8225">
        <v>83302</v>
      </c>
      <c r="C8225" t="s">
        <v>8226</v>
      </c>
      <c r="D8225">
        <v>71.63</v>
      </c>
      <c r="E8225" t="s">
        <v>27</v>
      </c>
      <c r="F8225">
        <v>4609</v>
      </c>
      <c r="G8225" t="s">
        <v>18</v>
      </c>
      <c r="H8225" t="s">
        <v>28</v>
      </c>
      <c r="I8225" t="s">
        <v>40</v>
      </c>
      <c r="J8225">
        <v>0</v>
      </c>
      <c r="K8225">
        <v>0</v>
      </c>
      <c r="L8225">
        <v>1</v>
      </c>
      <c r="M8225">
        <v>3.75</v>
      </c>
      <c r="N8225">
        <v>22</v>
      </c>
      <c r="O8225" t="s">
        <v>42</v>
      </c>
      <c r="P8225">
        <v>0</v>
      </c>
    </row>
    <row r="8226" spans="1:16">
      <c r="A8226">
        <v>8225</v>
      </c>
      <c r="B8226">
        <v>39504</v>
      </c>
      <c r="C8226" t="s">
        <v>8227</v>
      </c>
      <c r="D8226">
        <v>87.44</v>
      </c>
      <c r="E8226" t="s">
        <v>17</v>
      </c>
      <c r="F8226">
        <v>3300</v>
      </c>
      <c r="G8226" t="s">
        <v>18</v>
      </c>
      <c r="H8226" t="s">
        <v>19</v>
      </c>
      <c r="I8226" t="s">
        <v>85</v>
      </c>
      <c r="J8226">
        <v>0</v>
      </c>
      <c r="K8226">
        <v>0</v>
      </c>
      <c r="L8226">
        <v>0</v>
      </c>
      <c r="M8226">
        <v>2.1</v>
      </c>
      <c r="N8226">
        <v>8</v>
      </c>
      <c r="O8226" t="s">
        <v>21</v>
      </c>
      <c r="P8226">
        <v>0</v>
      </c>
    </row>
    <row r="8227" spans="1:16">
      <c r="A8227">
        <v>8226</v>
      </c>
      <c r="B8227">
        <v>47146</v>
      </c>
      <c r="C8227" t="s">
        <v>8228</v>
      </c>
      <c r="D8227">
        <v>118.95</v>
      </c>
      <c r="E8227" t="s">
        <v>27</v>
      </c>
      <c r="F8227">
        <v>2098</v>
      </c>
      <c r="G8227" t="s">
        <v>36</v>
      </c>
      <c r="H8227" t="s">
        <v>25</v>
      </c>
      <c r="I8227" t="s">
        <v>44</v>
      </c>
      <c r="J8227">
        <v>0</v>
      </c>
      <c r="K8227">
        <v>0</v>
      </c>
      <c r="L8227">
        <v>0</v>
      </c>
      <c r="M8227">
        <v>6.39</v>
      </c>
      <c r="N8227">
        <v>10</v>
      </c>
      <c r="O8227" t="s">
        <v>30</v>
      </c>
      <c r="P8227">
        <v>0</v>
      </c>
    </row>
    <row r="8228" spans="1:16">
      <c r="A8228">
        <v>8227</v>
      </c>
      <c r="B8228">
        <v>50297</v>
      </c>
      <c r="C8228" t="s">
        <v>8229</v>
      </c>
      <c r="D8228">
        <v>413.47</v>
      </c>
      <c r="E8228" t="s">
        <v>23</v>
      </c>
      <c r="F8228">
        <v>9751</v>
      </c>
      <c r="G8228" t="s">
        <v>18</v>
      </c>
      <c r="H8228" t="s">
        <v>28</v>
      </c>
      <c r="I8228" t="s">
        <v>68</v>
      </c>
      <c r="J8228">
        <v>0</v>
      </c>
      <c r="K8228">
        <v>0</v>
      </c>
      <c r="L8228">
        <v>0</v>
      </c>
      <c r="M8228">
        <v>0.76</v>
      </c>
      <c r="N8228">
        <v>5</v>
      </c>
      <c r="O8228" t="s">
        <v>21</v>
      </c>
      <c r="P8228">
        <v>0</v>
      </c>
    </row>
    <row r="8229" spans="1:16">
      <c r="A8229">
        <v>8228</v>
      </c>
      <c r="B8229">
        <v>96394</v>
      </c>
      <c r="C8229" t="s">
        <v>8230</v>
      </c>
      <c r="D8229">
        <v>156.99</v>
      </c>
      <c r="E8229" t="s">
        <v>34</v>
      </c>
      <c r="F8229">
        <v>7586</v>
      </c>
      <c r="G8229" t="s">
        <v>47</v>
      </c>
      <c r="H8229" t="s">
        <v>25</v>
      </c>
      <c r="I8229" t="s">
        <v>44</v>
      </c>
      <c r="J8229">
        <v>1</v>
      </c>
      <c r="K8229">
        <v>0</v>
      </c>
      <c r="L8229">
        <v>0</v>
      </c>
      <c r="M8229">
        <v>3.07</v>
      </c>
      <c r="N8229">
        <v>10</v>
      </c>
      <c r="O8229" t="s">
        <v>21</v>
      </c>
      <c r="P8229">
        <v>0</v>
      </c>
    </row>
    <row r="8230" spans="1:16">
      <c r="A8230">
        <v>8229</v>
      </c>
      <c r="B8230">
        <v>78607</v>
      </c>
      <c r="C8230" t="s">
        <v>8231</v>
      </c>
      <c r="D8230">
        <v>103.33</v>
      </c>
      <c r="E8230" t="s">
        <v>34</v>
      </c>
      <c r="F8230">
        <v>4992</v>
      </c>
      <c r="G8230" t="s">
        <v>18</v>
      </c>
      <c r="H8230" t="s">
        <v>25</v>
      </c>
      <c r="I8230" t="s">
        <v>29</v>
      </c>
      <c r="J8230">
        <v>0</v>
      </c>
      <c r="K8230">
        <v>0</v>
      </c>
      <c r="L8230">
        <v>0</v>
      </c>
      <c r="M8230">
        <v>1.03</v>
      </c>
      <c r="N8230">
        <v>20</v>
      </c>
      <c r="O8230" t="s">
        <v>30</v>
      </c>
      <c r="P8230">
        <v>0</v>
      </c>
    </row>
    <row r="8231" spans="1:16">
      <c r="A8231">
        <v>8230</v>
      </c>
      <c r="B8231">
        <v>26939</v>
      </c>
      <c r="C8231" t="s">
        <v>8232</v>
      </c>
      <c r="D8231">
        <v>245</v>
      </c>
      <c r="E8231" t="s">
        <v>66</v>
      </c>
      <c r="F8231">
        <v>5233</v>
      </c>
      <c r="G8231" t="s">
        <v>47</v>
      </c>
      <c r="H8231" t="s">
        <v>28</v>
      </c>
      <c r="I8231" t="s">
        <v>55</v>
      </c>
      <c r="J8231">
        <v>0</v>
      </c>
      <c r="K8231">
        <v>0</v>
      </c>
      <c r="L8231">
        <v>0</v>
      </c>
      <c r="M8231">
        <v>0.26</v>
      </c>
      <c r="N8231">
        <v>6</v>
      </c>
      <c r="O8231" t="s">
        <v>21</v>
      </c>
      <c r="P8231">
        <v>0</v>
      </c>
    </row>
    <row r="8232" spans="1:16">
      <c r="A8232">
        <v>8231</v>
      </c>
      <c r="B8232">
        <v>60715</v>
      </c>
      <c r="C8232" t="s">
        <v>8233</v>
      </c>
      <c r="D8232">
        <v>264.29000000000002</v>
      </c>
      <c r="E8232" t="s">
        <v>34</v>
      </c>
      <c r="F8232">
        <v>5075</v>
      </c>
      <c r="G8232" t="s">
        <v>47</v>
      </c>
      <c r="H8232" t="s">
        <v>25</v>
      </c>
      <c r="I8232" t="s">
        <v>37</v>
      </c>
      <c r="J8232">
        <v>1</v>
      </c>
      <c r="K8232">
        <v>1</v>
      </c>
      <c r="L8232">
        <v>0</v>
      </c>
      <c r="M8232">
        <v>3.55</v>
      </c>
      <c r="N8232">
        <v>20</v>
      </c>
      <c r="O8232" t="s">
        <v>30</v>
      </c>
      <c r="P8232">
        <v>0</v>
      </c>
    </row>
    <row r="8233" spans="1:16">
      <c r="A8233">
        <v>8232</v>
      </c>
      <c r="B8233">
        <v>54460</v>
      </c>
      <c r="C8233" t="s">
        <v>8234</v>
      </c>
      <c r="D8233">
        <v>186.93</v>
      </c>
      <c r="E8233" t="s">
        <v>66</v>
      </c>
      <c r="F8233">
        <v>5807</v>
      </c>
      <c r="G8233" t="s">
        <v>36</v>
      </c>
      <c r="H8233" t="s">
        <v>28</v>
      </c>
      <c r="I8233" t="s">
        <v>85</v>
      </c>
      <c r="J8233">
        <v>0</v>
      </c>
      <c r="K8233">
        <v>1</v>
      </c>
      <c r="L8233">
        <v>0</v>
      </c>
      <c r="M8233">
        <v>6.04</v>
      </c>
      <c r="N8233">
        <v>18</v>
      </c>
      <c r="O8233" t="s">
        <v>30</v>
      </c>
      <c r="P8233">
        <v>0</v>
      </c>
    </row>
    <row r="8234" spans="1:16">
      <c r="A8234">
        <v>8233</v>
      </c>
      <c r="B8234">
        <v>76576</v>
      </c>
      <c r="C8234" t="s">
        <v>8235</v>
      </c>
      <c r="D8234">
        <v>110.46</v>
      </c>
      <c r="E8234" t="s">
        <v>66</v>
      </c>
      <c r="F8234">
        <v>2025</v>
      </c>
      <c r="G8234" t="s">
        <v>47</v>
      </c>
      <c r="H8234" t="s">
        <v>19</v>
      </c>
      <c r="I8234" t="s">
        <v>68</v>
      </c>
      <c r="J8234">
        <v>0</v>
      </c>
      <c r="K8234">
        <v>0</v>
      </c>
      <c r="L8234">
        <v>1</v>
      </c>
      <c r="M8234">
        <v>1.83</v>
      </c>
      <c r="N8234">
        <v>6</v>
      </c>
      <c r="O8234" t="s">
        <v>21</v>
      </c>
      <c r="P8234">
        <v>0</v>
      </c>
    </row>
    <row r="8235" spans="1:16">
      <c r="A8235">
        <v>8234</v>
      </c>
      <c r="B8235">
        <v>78222</v>
      </c>
      <c r="C8235" t="s">
        <v>8236</v>
      </c>
      <c r="D8235">
        <v>35.79</v>
      </c>
      <c r="E8235" t="s">
        <v>66</v>
      </c>
      <c r="F8235">
        <v>2501</v>
      </c>
      <c r="G8235" t="s">
        <v>36</v>
      </c>
      <c r="H8235" t="s">
        <v>25</v>
      </c>
      <c r="I8235" t="s">
        <v>20</v>
      </c>
      <c r="J8235">
        <v>0</v>
      </c>
      <c r="K8235">
        <v>1</v>
      </c>
      <c r="L8235">
        <v>0</v>
      </c>
      <c r="M8235">
        <v>0.48</v>
      </c>
      <c r="N8235">
        <v>5</v>
      </c>
      <c r="O8235" t="s">
        <v>42</v>
      </c>
      <c r="P8235">
        <v>0</v>
      </c>
    </row>
    <row r="8236" spans="1:16">
      <c r="A8236">
        <v>8235</v>
      </c>
      <c r="B8236">
        <v>22666</v>
      </c>
      <c r="C8236" t="s">
        <v>8237</v>
      </c>
      <c r="D8236">
        <v>26.96</v>
      </c>
      <c r="E8236" t="s">
        <v>27</v>
      </c>
      <c r="F8236">
        <v>1774</v>
      </c>
      <c r="G8236" t="s">
        <v>47</v>
      </c>
      <c r="H8236" t="s">
        <v>25</v>
      </c>
      <c r="I8236" t="s">
        <v>29</v>
      </c>
      <c r="J8236">
        <v>0</v>
      </c>
      <c r="K8236">
        <v>0</v>
      </c>
      <c r="L8236">
        <v>0</v>
      </c>
      <c r="M8236">
        <v>4.4800000000000004</v>
      </c>
      <c r="N8236">
        <v>10</v>
      </c>
      <c r="O8236" t="s">
        <v>42</v>
      </c>
      <c r="P8236">
        <v>0</v>
      </c>
    </row>
    <row r="8237" spans="1:16">
      <c r="A8237">
        <v>8236</v>
      </c>
      <c r="B8237">
        <v>72119</v>
      </c>
      <c r="C8237" t="s">
        <v>8238</v>
      </c>
      <c r="D8237">
        <v>42.76</v>
      </c>
      <c r="E8237" t="s">
        <v>32</v>
      </c>
      <c r="F8237">
        <v>9330</v>
      </c>
      <c r="G8237" t="s">
        <v>47</v>
      </c>
      <c r="H8237" t="s">
        <v>28</v>
      </c>
      <c r="I8237" t="s">
        <v>29</v>
      </c>
      <c r="J8237">
        <v>1</v>
      </c>
      <c r="K8237">
        <v>0</v>
      </c>
      <c r="L8237">
        <v>1</v>
      </c>
      <c r="M8237">
        <v>6.69</v>
      </c>
      <c r="N8237">
        <v>21</v>
      </c>
      <c r="O8237" t="s">
        <v>30</v>
      </c>
      <c r="P8237">
        <v>1</v>
      </c>
    </row>
    <row r="8238" spans="1:16">
      <c r="A8238">
        <v>8237</v>
      </c>
      <c r="B8238">
        <v>45321</v>
      </c>
      <c r="C8238" t="s">
        <v>8239</v>
      </c>
      <c r="D8238">
        <v>132.93</v>
      </c>
      <c r="E8238" t="s">
        <v>83</v>
      </c>
      <c r="F8238">
        <v>5823</v>
      </c>
      <c r="G8238" t="s">
        <v>47</v>
      </c>
      <c r="H8238" t="s">
        <v>25</v>
      </c>
      <c r="I8238" t="s">
        <v>40</v>
      </c>
      <c r="J8238">
        <v>0</v>
      </c>
      <c r="K8238">
        <v>1</v>
      </c>
      <c r="L8238">
        <v>0</v>
      </c>
      <c r="M8238">
        <v>0.34</v>
      </c>
      <c r="N8238">
        <v>4</v>
      </c>
      <c r="O8238" t="s">
        <v>30</v>
      </c>
      <c r="P8238">
        <v>0</v>
      </c>
    </row>
    <row r="8239" spans="1:16">
      <c r="A8239">
        <v>8238</v>
      </c>
      <c r="B8239">
        <v>11779</v>
      </c>
      <c r="C8239" t="s">
        <v>8240</v>
      </c>
      <c r="D8239">
        <v>437.49</v>
      </c>
      <c r="E8239" t="s">
        <v>34</v>
      </c>
      <c r="F8239">
        <v>9835</v>
      </c>
      <c r="G8239" t="s">
        <v>24</v>
      </c>
      <c r="H8239" t="s">
        <v>28</v>
      </c>
      <c r="I8239" t="s">
        <v>85</v>
      </c>
      <c r="J8239">
        <v>0</v>
      </c>
      <c r="K8239">
        <v>0</v>
      </c>
      <c r="L8239">
        <v>0</v>
      </c>
      <c r="M8239">
        <v>2.5499999999999998</v>
      </c>
      <c r="N8239">
        <v>8</v>
      </c>
      <c r="O8239" t="s">
        <v>21</v>
      </c>
      <c r="P8239">
        <v>0</v>
      </c>
    </row>
    <row r="8240" spans="1:16">
      <c r="A8240">
        <v>8239</v>
      </c>
      <c r="B8240">
        <v>23186</v>
      </c>
      <c r="C8240" t="s">
        <v>8241</v>
      </c>
      <c r="D8240">
        <v>41.22</v>
      </c>
      <c r="E8240" t="s">
        <v>17</v>
      </c>
      <c r="F8240">
        <v>3067</v>
      </c>
      <c r="G8240" t="s">
        <v>24</v>
      </c>
      <c r="H8240" t="s">
        <v>28</v>
      </c>
      <c r="I8240" t="s">
        <v>37</v>
      </c>
      <c r="J8240">
        <v>0</v>
      </c>
      <c r="K8240">
        <v>0</v>
      </c>
      <c r="L8240">
        <v>0</v>
      </c>
      <c r="M8240">
        <v>8.57</v>
      </c>
      <c r="N8240">
        <v>9</v>
      </c>
      <c r="O8240" t="s">
        <v>21</v>
      </c>
      <c r="P8240">
        <v>0</v>
      </c>
    </row>
    <row r="8241" spans="1:16">
      <c r="A8241">
        <v>8240</v>
      </c>
      <c r="B8241">
        <v>26459</v>
      </c>
      <c r="C8241" t="s">
        <v>8242</v>
      </c>
      <c r="D8241">
        <v>288.35000000000002</v>
      </c>
      <c r="E8241" t="s">
        <v>39</v>
      </c>
      <c r="F8241">
        <v>9382</v>
      </c>
      <c r="G8241" t="s">
        <v>47</v>
      </c>
      <c r="H8241" t="s">
        <v>19</v>
      </c>
      <c r="I8241" t="s">
        <v>55</v>
      </c>
      <c r="J8241">
        <v>0</v>
      </c>
      <c r="K8241">
        <v>1</v>
      </c>
      <c r="L8241">
        <v>1</v>
      </c>
      <c r="M8241">
        <v>3.71</v>
      </c>
      <c r="N8241">
        <v>0</v>
      </c>
      <c r="O8241" t="s">
        <v>30</v>
      </c>
      <c r="P8241">
        <v>0</v>
      </c>
    </row>
    <row r="8242" spans="1:16">
      <c r="A8242">
        <v>8241</v>
      </c>
      <c r="B8242">
        <v>96246</v>
      </c>
      <c r="C8242" t="s">
        <v>8243</v>
      </c>
      <c r="D8242">
        <v>172.46</v>
      </c>
      <c r="E8242" t="s">
        <v>34</v>
      </c>
      <c r="F8242">
        <v>5950</v>
      </c>
      <c r="G8242" t="s">
        <v>47</v>
      </c>
      <c r="H8242" t="s">
        <v>28</v>
      </c>
      <c r="I8242" t="s">
        <v>37</v>
      </c>
      <c r="J8242">
        <v>0</v>
      </c>
      <c r="K8242">
        <v>0</v>
      </c>
      <c r="L8242">
        <v>0</v>
      </c>
      <c r="M8242">
        <v>2.92</v>
      </c>
      <c r="N8242">
        <v>11</v>
      </c>
      <c r="O8242" t="s">
        <v>30</v>
      </c>
      <c r="P8242">
        <v>0</v>
      </c>
    </row>
    <row r="8243" spans="1:16">
      <c r="A8243">
        <v>8242</v>
      </c>
      <c r="B8243">
        <v>97755</v>
      </c>
      <c r="C8243" t="s">
        <v>8244</v>
      </c>
      <c r="D8243">
        <v>122.45</v>
      </c>
      <c r="E8243" t="s">
        <v>49</v>
      </c>
      <c r="F8243">
        <v>4838</v>
      </c>
      <c r="G8243" t="s">
        <v>47</v>
      </c>
      <c r="H8243" t="s">
        <v>19</v>
      </c>
      <c r="I8243" t="s">
        <v>40</v>
      </c>
      <c r="J8243">
        <v>0</v>
      </c>
      <c r="K8243">
        <v>0</v>
      </c>
      <c r="L8243">
        <v>0</v>
      </c>
      <c r="M8243">
        <v>0.44</v>
      </c>
      <c r="N8243">
        <v>12</v>
      </c>
      <c r="O8243" t="s">
        <v>42</v>
      </c>
      <c r="P8243">
        <v>0</v>
      </c>
    </row>
    <row r="8244" spans="1:16">
      <c r="A8244">
        <v>8243</v>
      </c>
      <c r="B8244">
        <v>15057</v>
      </c>
      <c r="C8244" t="s">
        <v>8245</v>
      </c>
      <c r="D8244">
        <v>29.41</v>
      </c>
      <c r="E8244" t="s">
        <v>53</v>
      </c>
      <c r="F8244">
        <v>8285</v>
      </c>
      <c r="G8244" t="s">
        <v>47</v>
      </c>
      <c r="H8244" t="s">
        <v>19</v>
      </c>
      <c r="I8244" t="s">
        <v>68</v>
      </c>
      <c r="J8244">
        <v>0</v>
      </c>
      <c r="K8244">
        <v>0</v>
      </c>
      <c r="L8244">
        <v>0</v>
      </c>
      <c r="M8244">
        <v>5.88</v>
      </c>
      <c r="N8244">
        <v>21</v>
      </c>
      <c r="O8244" t="s">
        <v>42</v>
      </c>
      <c r="P8244">
        <v>0</v>
      </c>
    </row>
    <row r="8245" spans="1:16">
      <c r="A8245">
        <v>8244</v>
      </c>
      <c r="B8245">
        <v>70663</v>
      </c>
      <c r="C8245" t="s">
        <v>8246</v>
      </c>
      <c r="D8245">
        <v>315.06</v>
      </c>
      <c r="E8245" t="s">
        <v>53</v>
      </c>
      <c r="F8245">
        <v>6283</v>
      </c>
      <c r="G8245" t="s">
        <v>24</v>
      </c>
      <c r="H8245" t="s">
        <v>28</v>
      </c>
      <c r="I8245" t="s">
        <v>68</v>
      </c>
      <c r="J8245">
        <v>0</v>
      </c>
      <c r="K8245">
        <v>0</v>
      </c>
      <c r="L8245">
        <v>0</v>
      </c>
      <c r="M8245">
        <v>2.19</v>
      </c>
      <c r="N8245">
        <v>15</v>
      </c>
      <c r="O8245" t="s">
        <v>42</v>
      </c>
      <c r="P8245">
        <v>0</v>
      </c>
    </row>
    <row r="8246" spans="1:16">
      <c r="A8246">
        <v>8245</v>
      </c>
      <c r="B8246">
        <v>28733</v>
      </c>
      <c r="C8246" t="s">
        <v>8247</v>
      </c>
      <c r="D8246">
        <v>383.24</v>
      </c>
      <c r="E8246" t="s">
        <v>34</v>
      </c>
      <c r="F8246">
        <v>6255</v>
      </c>
      <c r="G8246" t="s">
        <v>18</v>
      </c>
      <c r="H8246" t="s">
        <v>19</v>
      </c>
      <c r="I8246" t="s">
        <v>44</v>
      </c>
      <c r="J8246">
        <v>0</v>
      </c>
      <c r="K8246">
        <v>0</v>
      </c>
      <c r="L8246">
        <v>0</v>
      </c>
      <c r="M8246">
        <v>3.29</v>
      </c>
      <c r="N8246">
        <v>12</v>
      </c>
      <c r="O8246" t="s">
        <v>30</v>
      </c>
      <c r="P8246">
        <v>0</v>
      </c>
    </row>
    <row r="8247" spans="1:16">
      <c r="A8247">
        <v>8246</v>
      </c>
      <c r="B8247">
        <v>29157</v>
      </c>
      <c r="C8247" t="s">
        <v>8248</v>
      </c>
      <c r="D8247">
        <v>36.68</v>
      </c>
      <c r="E8247" t="s">
        <v>27</v>
      </c>
      <c r="F8247">
        <v>1156</v>
      </c>
      <c r="G8247" t="s">
        <v>24</v>
      </c>
      <c r="H8247" t="s">
        <v>28</v>
      </c>
      <c r="I8247" t="s">
        <v>85</v>
      </c>
      <c r="J8247">
        <v>1</v>
      </c>
      <c r="K8247">
        <v>0</v>
      </c>
      <c r="L8247">
        <v>0</v>
      </c>
      <c r="M8247">
        <v>7.4</v>
      </c>
      <c r="N8247">
        <v>13</v>
      </c>
      <c r="O8247" t="s">
        <v>30</v>
      </c>
      <c r="P8247">
        <v>0</v>
      </c>
    </row>
    <row r="8248" spans="1:16">
      <c r="A8248">
        <v>8247</v>
      </c>
      <c r="B8248">
        <v>45030</v>
      </c>
      <c r="C8248" t="s">
        <v>8249</v>
      </c>
      <c r="D8248">
        <v>43.42</v>
      </c>
      <c r="E8248" t="s">
        <v>49</v>
      </c>
      <c r="F8248">
        <v>6920</v>
      </c>
      <c r="G8248" t="s">
        <v>47</v>
      </c>
      <c r="H8248" t="s">
        <v>25</v>
      </c>
      <c r="I8248" t="s">
        <v>37</v>
      </c>
      <c r="J8248">
        <v>0</v>
      </c>
      <c r="K8248">
        <v>1</v>
      </c>
      <c r="L8248">
        <v>0</v>
      </c>
      <c r="M8248">
        <v>7.99</v>
      </c>
      <c r="N8248">
        <v>15</v>
      </c>
      <c r="O8248" t="s">
        <v>21</v>
      </c>
      <c r="P8248">
        <v>0</v>
      </c>
    </row>
    <row r="8249" spans="1:16">
      <c r="A8249">
        <v>8248</v>
      </c>
      <c r="B8249">
        <v>29613</v>
      </c>
      <c r="C8249" t="s">
        <v>8250</v>
      </c>
      <c r="D8249">
        <v>259.83</v>
      </c>
      <c r="E8249" t="s">
        <v>53</v>
      </c>
      <c r="F8249">
        <v>4866</v>
      </c>
      <c r="G8249" t="s">
        <v>24</v>
      </c>
      <c r="H8249" t="s">
        <v>25</v>
      </c>
      <c r="I8249" t="s">
        <v>29</v>
      </c>
      <c r="J8249">
        <v>0</v>
      </c>
      <c r="K8249">
        <v>1</v>
      </c>
      <c r="L8249">
        <v>0</v>
      </c>
      <c r="M8249">
        <v>6.05</v>
      </c>
      <c r="N8249">
        <v>0</v>
      </c>
      <c r="O8249" t="s">
        <v>30</v>
      </c>
      <c r="P8249">
        <v>0</v>
      </c>
    </row>
    <row r="8250" spans="1:16">
      <c r="A8250">
        <v>8249</v>
      </c>
      <c r="B8250">
        <v>93028</v>
      </c>
      <c r="C8250" t="s">
        <v>8251</v>
      </c>
      <c r="D8250">
        <v>43.46</v>
      </c>
      <c r="E8250" t="s">
        <v>49</v>
      </c>
      <c r="F8250">
        <v>2210</v>
      </c>
      <c r="G8250" t="s">
        <v>47</v>
      </c>
      <c r="H8250" t="s">
        <v>19</v>
      </c>
      <c r="I8250" t="s">
        <v>40</v>
      </c>
      <c r="J8250">
        <v>0</v>
      </c>
      <c r="K8250">
        <v>0</v>
      </c>
      <c r="L8250">
        <v>0</v>
      </c>
      <c r="M8250">
        <v>0.97</v>
      </c>
      <c r="N8250">
        <v>16</v>
      </c>
      <c r="O8250" t="s">
        <v>30</v>
      </c>
      <c r="P8250">
        <v>0</v>
      </c>
    </row>
    <row r="8251" spans="1:16">
      <c r="A8251">
        <v>8250</v>
      </c>
      <c r="B8251">
        <v>96282</v>
      </c>
      <c r="C8251" t="s">
        <v>8252</v>
      </c>
      <c r="D8251">
        <v>69.989999999999995</v>
      </c>
      <c r="E8251" t="s">
        <v>49</v>
      </c>
      <c r="F8251">
        <v>1461</v>
      </c>
      <c r="G8251" t="s">
        <v>47</v>
      </c>
      <c r="H8251" t="s">
        <v>25</v>
      </c>
      <c r="I8251" t="s">
        <v>55</v>
      </c>
      <c r="J8251">
        <v>0</v>
      </c>
      <c r="K8251">
        <v>1</v>
      </c>
      <c r="L8251">
        <v>0</v>
      </c>
      <c r="M8251">
        <v>6.87</v>
      </c>
      <c r="N8251">
        <v>0</v>
      </c>
      <c r="O8251" t="s">
        <v>21</v>
      </c>
      <c r="P8251">
        <v>0</v>
      </c>
    </row>
    <row r="8252" spans="1:16">
      <c r="A8252">
        <v>8251</v>
      </c>
      <c r="B8252">
        <v>15188</v>
      </c>
      <c r="C8252" t="s">
        <v>8253</v>
      </c>
      <c r="D8252">
        <v>57.94</v>
      </c>
      <c r="E8252" t="s">
        <v>49</v>
      </c>
      <c r="F8252">
        <v>9344</v>
      </c>
      <c r="G8252" t="s">
        <v>24</v>
      </c>
      <c r="H8252" t="s">
        <v>28</v>
      </c>
      <c r="I8252" t="s">
        <v>29</v>
      </c>
      <c r="J8252">
        <v>0</v>
      </c>
      <c r="K8252">
        <v>0</v>
      </c>
      <c r="L8252">
        <v>0</v>
      </c>
      <c r="M8252">
        <v>2.71</v>
      </c>
      <c r="N8252">
        <v>15</v>
      </c>
      <c r="O8252" t="s">
        <v>42</v>
      </c>
      <c r="P8252">
        <v>0</v>
      </c>
    </row>
    <row r="8253" spans="1:16">
      <c r="A8253">
        <v>8252</v>
      </c>
      <c r="B8253">
        <v>39680</v>
      </c>
      <c r="C8253" t="s">
        <v>8254</v>
      </c>
      <c r="D8253">
        <v>229.76</v>
      </c>
      <c r="E8253" t="s">
        <v>34</v>
      </c>
      <c r="F8253">
        <v>2242</v>
      </c>
      <c r="G8253" t="s">
        <v>18</v>
      </c>
      <c r="H8253" t="s">
        <v>25</v>
      </c>
      <c r="I8253" t="s">
        <v>37</v>
      </c>
      <c r="J8253">
        <v>0</v>
      </c>
      <c r="K8253">
        <v>1</v>
      </c>
      <c r="L8253">
        <v>0</v>
      </c>
      <c r="M8253">
        <v>16.149999999999999</v>
      </c>
      <c r="N8253">
        <v>20</v>
      </c>
      <c r="O8253" t="s">
        <v>30</v>
      </c>
      <c r="P8253">
        <v>0</v>
      </c>
    </row>
    <row r="8254" spans="1:16">
      <c r="A8254">
        <v>8253</v>
      </c>
      <c r="B8254">
        <v>70119</v>
      </c>
      <c r="C8254" t="s">
        <v>8255</v>
      </c>
      <c r="D8254">
        <v>240.99</v>
      </c>
      <c r="E8254" t="s">
        <v>53</v>
      </c>
      <c r="F8254">
        <v>4796</v>
      </c>
      <c r="G8254" t="s">
        <v>24</v>
      </c>
      <c r="H8254" t="s">
        <v>25</v>
      </c>
      <c r="I8254" t="s">
        <v>68</v>
      </c>
      <c r="J8254">
        <v>0</v>
      </c>
      <c r="K8254">
        <v>0</v>
      </c>
      <c r="L8254">
        <v>0</v>
      </c>
      <c r="M8254">
        <v>0.84</v>
      </c>
      <c r="N8254">
        <v>16</v>
      </c>
      <c r="O8254" t="s">
        <v>42</v>
      </c>
      <c r="P8254">
        <v>0</v>
      </c>
    </row>
    <row r="8255" spans="1:16">
      <c r="A8255">
        <v>8254</v>
      </c>
      <c r="B8255">
        <v>84400</v>
      </c>
      <c r="C8255" t="s">
        <v>8256</v>
      </c>
      <c r="D8255">
        <v>105.95</v>
      </c>
      <c r="E8255" t="s">
        <v>66</v>
      </c>
      <c r="F8255">
        <v>8152</v>
      </c>
      <c r="G8255" t="s">
        <v>36</v>
      </c>
      <c r="H8255" t="s">
        <v>25</v>
      </c>
      <c r="I8255" t="s">
        <v>29</v>
      </c>
      <c r="J8255">
        <v>0</v>
      </c>
      <c r="K8255">
        <v>0</v>
      </c>
      <c r="L8255">
        <v>0</v>
      </c>
      <c r="M8255">
        <v>9.2200000000000006</v>
      </c>
      <c r="N8255">
        <v>13</v>
      </c>
      <c r="O8255" t="s">
        <v>21</v>
      </c>
      <c r="P8255">
        <v>0</v>
      </c>
    </row>
    <row r="8256" spans="1:16">
      <c r="A8256">
        <v>8255</v>
      </c>
      <c r="B8256">
        <v>65718</v>
      </c>
      <c r="C8256" t="s">
        <v>8257</v>
      </c>
      <c r="D8256">
        <v>66.14</v>
      </c>
      <c r="E8256" t="s">
        <v>83</v>
      </c>
      <c r="F8256">
        <v>5674</v>
      </c>
      <c r="G8256" t="s">
        <v>36</v>
      </c>
      <c r="H8256" t="s">
        <v>25</v>
      </c>
      <c r="I8256" t="s">
        <v>37</v>
      </c>
      <c r="J8256">
        <v>1</v>
      </c>
      <c r="K8256">
        <v>1</v>
      </c>
      <c r="L8256">
        <v>0</v>
      </c>
      <c r="M8256">
        <v>9.99</v>
      </c>
      <c r="N8256">
        <v>19</v>
      </c>
      <c r="O8256" t="s">
        <v>42</v>
      </c>
      <c r="P8256">
        <v>0</v>
      </c>
    </row>
    <row r="8257" spans="1:16">
      <c r="A8257">
        <v>8256</v>
      </c>
      <c r="B8257">
        <v>46445</v>
      </c>
      <c r="C8257" t="s">
        <v>8258</v>
      </c>
      <c r="D8257">
        <v>164.63</v>
      </c>
      <c r="E8257" t="s">
        <v>27</v>
      </c>
      <c r="F8257">
        <v>1380</v>
      </c>
      <c r="G8257" t="s">
        <v>18</v>
      </c>
      <c r="H8257" t="s">
        <v>28</v>
      </c>
      <c r="I8257" t="s">
        <v>68</v>
      </c>
      <c r="J8257">
        <v>0</v>
      </c>
      <c r="K8257">
        <v>1</v>
      </c>
      <c r="L8257">
        <v>0</v>
      </c>
      <c r="M8257">
        <v>0.08</v>
      </c>
      <c r="N8257">
        <v>7</v>
      </c>
      <c r="O8257" t="s">
        <v>30</v>
      </c>
      <c r="P8257">
        <v>0</v>
      </c>
    </row>
    <row r="8258" spans="1:16">
      <c r="A8258">
        <v>8257</v>
      </c>
      <c r="B8258">
        <v>15796</v>
      </c>
      <c r="C8258" t="s">
        <v>8259</v>
      </c>
      <c r="D8258">
        <v>149.66</v>
      </c>
      <c r="E8258" t="s">
        <v>53</v>
      </c>
      <c r="F8258">
        <v>2160</v>
      </c>
      <c r="G8258" t="s">
        <v>47</v>
      </c>
      <c r="H8258" t="s">
        <v>28</v>
      </c>
      <c r="I8258" t="s">
        <v>20</v>
      </c>
      <c r="J8258">
        <v>0</v>
      </c>
      <c r="K8258">
        <v>0</v>
      </c>
      <c r="L8258">
        <v>0</v>
      </c>
      <c r="M8258">
        <v>6.72</v>
      </c>
      <c r="N8258">
        <v>6</v>
      </c>
      <c r="O8258" t="s">
        <v>21</v>
      </c>
      <c r="P8258">
        <v>0</v>
      </c>
    </row>
    <row r="8259" spans="1:16">
      <c r="A8259">
        <v>8258</v>
      </c>
      <c r="B8259">
        <v>57218</v>
      </c>
      <c r="C8259" t="s">
        <v>8260</v>
      </c>
      <c r="D8259">
        <v>136.04</v>
      </c>
      <c r="E8259" t="s">
        <v>17</v>
      </c>
      <c r="F8259">
        <v>3798</v>
      </c>
      <c r="G8259" t="s">
        <v>47</v>
      </c>
      <c r="H8259" t="s">
        <v>19</v>
      </c>
      <c r="I8259" t="s">
        <v>55</v>
      </c>
      <c r="J8259">
        <v>0</v>
      </c>
      <c r="K8259">
        <v>0</v>
      </c>
      <c r="L8259">
        <v>0</v>
      </c>
      <c r="M8259">
        <v>12.89</v>
      </c>
      <c r="N8259">
        <v>10</v>
      </c>
      <c r="O8259" t="s">
        <v>30</v>
      </c>
      <c r="P8259">
        <v>0</v>
      </c>
    </row>
    <row r="8260" spans="1:16">
      <c r="A8260">
        <v>8259</v>
      </c>
      <c r="B8260">
        <v>49131</v>
      </c>
      <c r="C8260" t="s">
        <v>8261</v>
      </c>
      <c r="D8260">
        <v>124.38</v>
      </c>
      <c r="E8260" t="s">
        <v>66</v>
      </c>
      <c r="F8260">
        <v>9560</v>
      </c>
      <c r="G8260" t="s">
        <v>24</v>
      </c>
      <c r="H8260" t="s">
        <v>28</v>
      </c>
      <c r="I8260" t="s">
        <v>68</v>
      </c>
      <c r="J8260">
        <v>0</v>
      </c>
      <c r="K8260">
        <v>0</v>
      </c>
      <c r="L8260">
        <v>0</v>
      </c>
      <c r="M8260">
        <v>7</v>
      </c>
      <c r="N8260">
        <v>3</v>
      </c>
      <c r="O8260" t="s">
        <v>21</v>
      </c>
      <c r="P8260">
        <v>0</v>
      </c>
    </row>
    <row r="8261" spans="1:16">
      <c r="A8261">
        <v>8260</v>
      </c>
      <c r="B8261">
        <v>18123</v>
      </c>
      <c r="C8261" t="s">
        <v>8262</v>
      </c>
      <c r="D8261">
        <v>37.58</v>
      </c>
      <c r="E8261" t="s">
        <v>32</v>
      </c>
      <c r="F8261">
        <v>6185</v>
      </c>
      <c r="G8261" t="s">
        <v>24</v>
      </c>
      <c r="H8261" t="s">
        <v>19</v>
      </c>
      <c r="I8261" t="s">
        <v>40</v>
      </c>
      <c r="J8261">
        <v>0</v>
      </c>
      <c r="K8261">
        <v>1</v>
      </c>
      <c r="L8261">
        <v>0</v>
      </c>
      <c r="M8261">
        <v>6.62</v>
      </c>
      <c r="N8261">
        <v>15</v>
      </c>
      <c r="O8261" t="s">
        <v>42</v>
      </c>
      <c r="P8261">
        <v>0</v>
      </c>
    </row>
    <row r="8262" spans="1:16">
      <c r="A8262">
        <v>8261</v>
      </c>
      <c r="B8262">
        <v>18222</v>
      </c>
      <c r="C8262" t="s">
        <v>8263</v>
      </c>
      <c r="D8262">
        <v>358.78</v>
      </c>
      <c r="E8262" t="s">
        <v>49</v>
      </c>
      <c r="F8262">
        <v>8863</v>
      </c>
      <c r="G8262" t="s">
        <v>47</v>
      </c>
      <c r="H8262" t="s">
        <v>25</v>
      </c>
      <c r="I8262" t="s">
        <v>37</v>
      </c>
      <c r="J8262">
        <v>0</v>
      </c>
      <c r="K8262">
        <v>0</v>
      </c>
      <c r="L8262">
        <v>0</v>
      </c>
      <c r="M8262">
        <v>5.33</v>
      </c>
      <c r="N8262">
        <v>8</v>
      </c>
      <c r="O8262" t="s">
        <v>21</v>
      </c>
      <c r="P8262">
        <v>0</v>
      </c>
    </row>
    <row r="8263" spans="1:16">
      <c r="A8263">
        <v>8262</v>
      </c>
      <c r="B8263">
        <v>34074</v>
      </c>
      <c r="C8263" t="s">
        <v>8264</v>
      </c>
      <c r="D8263">
        <v>122.24</v>
      </c>
      <c r="E8263" t="s">
        <v>27</v>
      </c>
      <c r="F8263">
        <v>6282</v>
      </c>
      <c r="G8263" t="s">
        <v>24</v>
      </c>
      <c r="H8263" t="s">
        <v>19</v>
      </c>
      <c r="I8263" t="s">
        <v>20</v>
      </c>
      <c r="J8263">
        <v>0</v>
      </c>
      <c r="K8263">
        <v>0</v>
      </c>
      <c r="L8263">
        <v>0</v>
      </c>
      <c r="M8263">
        <v>3.16</v>
      </c>
      <c r="N8263">
        <v>23</v>
      </c>
      <c r="O8263" t="s">
        <v>30</v>
      </c>
      <c r="P8263">
        <v>1</v>
      </c>
    </row>
    <row r="8264" spans="1:16">
      <c r="A8264">
        <v>8263</v>
      </c>
      <c r="B8264">
        <v>39825</v>
      </c>
      <c r="C8264" t="s">
        <v>8265</v>
      </c>
      <c r="D8264">
        <v>47.31</v>
      </c>
      <c r="E8264" t="s">
        <v>17</v>
      </c>
      <c r="F8264">
        <v>4037</v>
      </c>
      <c r="G8264" t="s">
        <v>24</v>
      </c>
      <c r="H8264" t="s">
        <v>19</v>
      </c>
      <c r="I8264" t="s">
        <v>20</v>
      </c>
      <c r="J8264">
        <v>0</v>
      </c>
      <c r="K8264">
        <v>0</v>
      </c>
      <c r="L8264">
        <v>1</v>
      </c>
      <c r="M8264">
        <v>7.18</v>
      </c>
      <c r="N8264">
        <v>22</v>
      </c>
      <c r="O8264" t="s">
        <v>21</v>
      </c>
      <c r="P8264">
        <v>0</v>
      </c>
    </row>
    <row r="8265" spans="1:16">
      <c r="A8265">
        <v>8264</v>
      </c>
      <c r="B8265">
        <v>46839</v>
      </c>
      <c r="C8265" t="s">
        <v>8266</v>
      </c>
      <c r="D8265">
        <v>146.68</v>
      </c>
      <c r="E8265" t="s">
        <v>66</v>
      </c>
      <c r="F8265">
        <v>7986</v>
      </c>
      <c r="G8265" t="s">
        <v>18</v>
      </c>
      <c r="H8265" t="s">
        <v>28</v>
      </c>
      <c r="I8265" t="s">
        <v>85</v>
      </c>
      <c r="J8265">
        <v>0</v>
      </c>
      <c r="K8265">
        <v>0</v>
      </c>
      <c r="L8265">
        <v>1</v>
      </c>
      <c r="M8265">
        <v>1.88</v>
      </c>
      <c r="N8265">
        <v>2</v>
      </c>
      <c r="O8265" t="s">
        <v>42</v>
      </c>
      <c r="P8265">
        <v>0</v>
      </c>
    </row>
    <row r="8266" spans="1:16">
      <c r="A8266">
        <v>8265</v>
      </c>
      <c r="B8266">
        <v>78322</v>
      </c>
      <c r="C8266" t="s">
        <v>8267</v>
      </c>
      <c r="D8266">
        <v>22.66</v>
      </c>
      <c r="E8266" t="s">
        <v>53</v>
      </c>
      <c r="F8266">
        <v>8641</v>
      </c>
      <c r="G8266" t="s">
        <v>24</v>
      </c>
      <c r="H8266" t="s">
        <v>19</v>
      </c>
      <c r="I8266" t="s">
        <v>37</v>
      </c>
      <c r="J8266">
        <v>1</v>
      </c>
      <c r="K8266">
        <v>0</v>
      </c>
      <c r="L8266">
        <v>0</v>
      </c>
      <c r="M8266">
        <v>6.73</v>
      </c>
      <c r="N8266">
        <v>2</v>
      </c>
      <c r="O8266" t="s">
        <v>21</v>
      </c>
      <c r="P8266">
        <v>0</v>
      </c>
    </row>
    <row r="8267" spans="1:16">
      <c r="A8267">
        <v>8266</v>
      </c>
      <c r="B8267">
        <v>66321</v>
      </c>
      <c r="C8267" t="s">
        <v>3435</v>
      </c>
      <c r="D8267">
        <v>98.35</v>
      </c>
      <c r="E8267" t="s">
        <v>23</v>
      </c>
      <c r="F8267">
        <v>2670</v>
      </c>
      <c r="G8267" t="s">
        <v>47</v>
      </c>
      <c r="H8267" t="s">
        <v>28</v>
      </c>
      <c r="I8267" t="s">
        <v>29</v>
      </c>
      <c r="J8267">
        <v>0</v>
      </c>
      <c r="K8267">
        <v>0</v>
      </c>
      <c r="L8267">
        <v>0</v>
      </c>
      <c r="M8267">
        <v>9.1300000000000008</v>
      </c>
      <c r="N8267">
        <v>15</v>
      </c>
      <c r="O8267" t="s">
        <v>21</v>
      </c>
      <c r="P8267">
        <v>0</v>
      </c>
    </row>
    <row r="8268" spans="1:16">
      <c r="A8268">
        <v>8267</v>
      </c>
      <c r="B8268">
        <v>35988</v>
      </c>
      <c r="C8268" t="s">
        <v>8268</v>
      </c>
      <c r="D8268">
        <v>284.66000000000003</v>
      </c>
      <c r="E8268" t="s">
        <v>53</v>
      </c>
      <c r="F8268">
        <v>6256</v>
      </c>
      <c r="G8268" t="s">
        <v>47</v>
      </c>
      <c r="H8268" t="s">
        <v>19</v>
      </c>
      <c r="I8268" t="s">
        <v>44</v>
      </c>
      <c r="J8268">
        <v>1</v>
      </c>
      <c r="K8268">
        <v>1</v>
      </c>
      <c r="L8268">
        <v>0</v>
      </c>
      <c r="M8268">
        <v>5.42</v>
      </c>
      <c r="N8268">
        <v>19</v>
      </c>
      <c r="O8268" t="s">
        <v>42</v>
      </c>
      <c r="P8268">
        <v>0</v>
      </c>
    </row>
    <row r="8269" spans="1:16">
      <c r="A8269">
        <v>8268</v>
      </c>
      <c r="B8269">
        <v>45507</v>
      </c>
      <c r="C8269" t="s">
        <v>8269</v>
      </c>
      <c r="D8269">
        <v>75.06</v>
      </c>
      <c r="E8269" t="s">
        <v>39</v>
      </c>
      <c r="F8269">
        <v>6509</v>
      </c>
      <c r="G8269" t="s">
        <v>18</v>
      </c>
      <c r="H8269" t="s">
        <v>25</v>
      </c>
      <c r="I8269" t="s">
        <v>55</v>
      </c>
      <c r="J8269">
        <v>0</v>
      </c>
      <c r="K8269">
        <v>0</v>
      </c>
      <c r="L8269">
        <v>0</v>
      </c>
      <c r="M8269">
        <v>1.3</v>
      </c>
      <c r="N8269">
        <v>19</v>
      </c>
      <c r="O8269" t="s">
        <v>42</v>
      </c>
      <c r="P8269">
        <v>0</v>
      </c>
    </row>
    <row r="8270" spans="1:16">
      <c r="A8270">
        <v>8269</v>
      </c>
      <c r="B8270">
        <v>33806</v>
      </c>
      <c r="C8270" t="s">
        <v>8270</v>
      </c>
      <c r="D8270">
        <v>40.380000000000003</v>
      </c>
      <c r="E8270" t="s">
        <v>27</v>
      </c>
      <c r="F8270">
        <v>1321</v>
      </c>
      <c r="G8270" t="s">
        <v>36</v>
      </c>
      <c r="H8270" t="s">
        <v>19</v>
      </c>
      <c r="I8270" t="s">
        <v>85</v>
      </c>
      <c r="J8270">
        <v>0</v>
      </c>
      <c r="K8270">
        <v>0</v>
      </c>
      <c r="L8270">
        <v>0</v>
      </c>
      <c r="M8270">
        <v>2.61</v>
      </c>
      <c r="N8270">
        <v>6</v>
      </c>
      <c r="O8270" t="s">
        <v>21</v>
      </c>
      <c r="P8270">
        <v>0</v>
      </c>
    </row>
    <row r="8271" spans="1:16">
      <c r="A8271">
        <v>8270</v>
      </c>
      <c r="B8271">
        <v>46901</v>
      </c>
      <c r="C8271" t="s">
        <v>8271</v>
      </c>
      <c r="D8271">
        <v>21.82</v>
      </c>
      <c r="E8271" t="s">
        <v>66</v>
      </c>
      <c r="F8271">
        <v>4894</v>
      </c>
      <c r="G8271" t="s">
        <v>24</v>
      </c>
      <c r="H8271" t="s">
        <v>25</v>
      </c>
      <c r="I8271" t="s">
        <v>37</v>
      </c>
      <c r="J8271">
        <v>0</v>
      </c>
      <c r="K8271">
        <v>0</v>
      </c>
      <c r="L8271">
        <v>0</v>
      </c>
      <c r="M8271">
        <v>9.5</v>
      </c>
      <c r="N8271">
        <v>9</v>
      </c>
      <c r="O8271" t="s">
        <v>42</v>
      </c>
      <c r="P8271">
        <v>0</v>
      </c>
    </row>
    <row r="8272" spans="1:16">
      <c r="A8272">
        <v>8271</v>
      </c>
      <c r="B8272">
        <v>27043</v>
      </c>
      <c r="C8272" t="s">
        <v>8272</v>
      </c>
      <c r="D8272">
        <v>191.7</v>
      </c>
      <c r="E8272" t="s">
        <v>39</v>
      </c>
      <c r="F8272">
        <v>1818</v>
      </c>
      <c r="G8272" t="s">
        <v>36</v>
      </c>
      <c r="H8272" t="s">
        <v>19</v>
      </c>
      <c r="I8272" t="s">
        <v>40</v>
      </c>
      <c r="J8272">
        <v>0</v>
      </c>
      <c r="K8272">
        <v>0</v>
      </c>
      <c r="L8272">
        <v>0</v>
      </c>
      <c r="M8272">
        <v>6</v>
      </c>
      <c r="N8272">
        <v>3</v>
      </c>
      <c r="O8272" t="s">
        <v>30</v>
      </c>
      <c r="P8272">
        <v>0</v>
      </c>
    </row>
    <row r="8273" spans="1:16">
      <c r="A8273">
        <v>8272</v>
      </c>
      <c r="B8273">
        <v>85761</v>
      </c>
      <c r="C8273" t="s">
        <v>8273</v>
      </c>
      <c r="D8273">
        <v>123.24</v>
      </c>
      <c r="E8273" t="s">
        <v>49</v>
      </c>
      <c r="F8273">
        <v>9985</v>
      </c>
      <c r="G8273" t="s">
        <v>18</v>
      </c>
      <c r="H8273" t="s">
        <v>28</v>
      </c>
      <c r="I8273" t="s">
        <v>29</v>
      </c>
      <c r="J8273">
        <v>0</v>
      </c>
      <c r="K8273">
        <v>0</v>
      </c>
      <c r="L8273">
        <v>0</v>
      </c>
      <c r="M8273">
        <v>0.75</v>
      </c>
      <c r="N8273">
        <v>8</v>
      </c>
      <c r="O8273" t="s">
        <v>30</v>
      </c>
      <c r="P8273">
        <v>0</v>
      </c>
    </row>
    <row r="8274" spans="1:16">
      <c r="A8274">
        <v>8273</v>
      </c>
      <c r="B8274">
        <v>19752</v>
      </c>
      <c r="C8274" t="s">
        <v>8274</v>
      </c>
      <c r="D8274">
        <v>65.58</v>
      </c>
      <c r="E8274" t="s">
        <v>27</v>
      </c>
      <c r="F8274">
        <v>7330</v>
      </c>
      <c r="G8274" t="s">
        <v>24</v>
      </c>
      <c r="H8274" t="s">
        <v>19</v>
      </c>
      <c r="I8274" t="s">
        <v>20</v>
      </c>
      <c r="J8274">
        <v>0</v>
      </c>
      <c r="K8274">
        <v>0</v>
      </c>
      <c r="L8274">
        <v>0</v>
      </c>
      <c r="M8274">
        <v>16.05</v>
      </c>
      <c r="N8274">
        <v>12</v>
      </c>
      <c r="O8274" t="s">
        <v>21</v>
      </c>
      <c r="P8274">
        <v>0</v>
      </c>
    </row>
    <row r="8275" spans="1:16">
      <c r="A8275">
        <v>8274</v>
      </c>
      <c r="B8275">
        <v>78993</v>
      </c>
      <c r="C8275" t="s">
        <v>8275</v>
      </c>
      <c r="D8275">
        <v>144.86000000000001</v>
      </c>
      <c r="E8275" t="s">
        <v>49</v>
      </c>
      <c r="F8275">
        <v>9934</v>
      </c>
      <c r="G8275" t="s">
        <v>24</v>
      </c>
      <c r="H8275" t="s">
        <v>28</v>
      </c>
      <c r="I8275" t="s">
        <v>40</v>
      </c>
      <c r="J8275">
        <v>0</v>
      </c>
      <c r="K8275">
        <v>1</v>
      </c>
      <c r="L8275">
        <v>0</v>
      </c>
      <c r="M8275">
        <v>1.0900000000000001</v>
      </c>
      <c r="N8275">
        <v>21</v>
      </c>
      <c r="O8275" t="s">
        <v>30</v>
      </c>
      <c r="P8275">
        <v>0</v>
      </c>
    </row>
    <row r="8276" spans="1:16">
      <c r="A8276">
        <v>8275</v>
      </c>
      <c r="B8276">
        <v>52616</v>
      </c>
      <c r="C8276" t="s">
        <v>8276</v>
      </c>
      <c r="D8276">
        <v>94.22</v>
      </c>
      <c r="E8276" t="s">
        <v>23</v>
      </c>
      <c r="F8276">
        <v>7595</v>
      </c>
      <c r="G8276" t="s">
        <v>24</v>
      </c>
      <c r="H8276" t="s">
        <v>28</v>
      </c>
      <c r="I8276" t="s">
        <v>44</v>
      </c>
      <c r="J8276">
        <v>0</v>
      </c>
      <c r="K8276">
        <v>0</v>
      </c>
      <c r="L8276">
        <v>0</v>
      </c>
      <c r="M8276">
        <v>1.29</v>
      </c>
      <c r="N8276">
        <v>16</v>
      </c>
      <c r="O8276" t="s">
        <v>21</v>
      </c>
      <c r="P8276">
        <v>0</v>
      </c>
    </row>
    <row r="8277" spans="1:16">
      <c r="A8277">
        <v>8276</v>
      </c>
      <c r="B8277">
        <v>62127</v>
      </c>
      <c r="C8277" t="s">
        <v>8277</v>
      </c>
      <c r="D8277">
        <v>148.04</v>
      </c>
      <c r="E8277" t="s">
        <v>66</v>
      </c>
      <c r="F8277">
        <v>5169</v>
      </c>
      <c r="G8277" t="s">
        <v>47</v>
      </c>
      <c r="H8277" t="s">
        <v>25</v>
      </c>
      <c r="I8277" t="s">
        <v>40</v>
      </c>
      <c r="J8277">
        <v>0</v>
      </c>
      <c r="K8277">
        <v>0</v>
      </c>
      <c r="L8277">
        <v>0</v>
      </c>
      <c r="M8277">
        <v>0.91</v>
      </c>
      <c r="N8277">
        <v>22</v>
      </c>
      <c r="O8277" t="s">
        <v>21</v>
      </c>
      <c r="P8277">
        <v>0</v>
      </c>
    </row>
    <row r="8278" spans="1:16">
      <c r="A8278">
        <v>8277</v>
      </c>
      <c r="B8278">
        <v>84777</v>
      </c>
      <c r="C8278" t="s">
        <v>8278</v>
      </c>
      <c r="D8278">
        <v>256.16000000000003</v>
      </c>
      <c r="E8278" t="s">
        <v>49</v>
      </c>
      <c r="F8278">
        <v>9106</v>
      </c>
      <c r="G8278" t="s">
        <v>47</v>
      </c>
      <c r="H8278" t="s">
        <v>19</v>
      </c>
      <c r="I8278" t="s">
        <v>55</v>
      </c>
      <c r="J8278">
        <v>0</v>
      </c>
      <c r="K8278">
        <v>0</v>
      </c>
      <c r="L8278">
        <v>0</v>
      </c>
      <c r="M8278">
        <v>3.42</v>
      </c>
      <c r="N8278">
        <v>7</v>
      </c>
      <c r="O8278" t="s">
        <v>30</v>
      </c>
      <c r="P8278">
        <v>0</v>
      </c>
    </row>
    <row r="8279" spans="1:16">
      <c r="A8279">
        <v>8278</v>
      </c>
      <c r="B8279">
        <v>10453</v>
      </c>
      <c r="C8279" t="s">
        <v>8279</v>
      </c>
      <c r="D8279">
        <v>536.74</v>
      </c>
      <c r="E8279" t="s">
        <v>39</v>
      </c>
      <c r="F8279">
        <v>7153</v>
      </c>
      <c r="G8279" t="s">
        <v>24</v>
      </c>
      <c r="H8279" t="s">
        <v>19</v>
      </c>
      <c r="I8279" t="s">
        <v>85</v>
      </c>
      <c r="J8279">
        <v>1</v>
      </c>
      <c r="K8279">
        <v>0</v>
      </c>
      <c r="L8279">
        <v>0</v>
      </c>
      <c r="M8279">
        <v>1.45</v>
      </c>
      <c r="N8279">
        <v>12</v>
      </c>
      <c r="O8279" t="s">
        <v>42</v>
      </c>
      <c r="P8279">
        <v>0</v>
      </c>
    </row>
    <row r="8280" spans="1:16">
      <c r="A8280">
        <v>8279</v>
      </c>
      <c r="B8280">
        <v>85432</v>
      </c>
      <c r="C8280" t="s">
        <v>8280</v>
      </c>
      <c r="D8280">
        <v>66.06</v>
      </c>
      <c r="E8280" t="s">
        <v>66</v>
      </c>
      <c r="F8280">
        <v>9877</v>
      </c>
      <c r="G8280" t="s">
        <v>24</v>
      </c>
      <c r="H8280" t="s">
        <v>19</v>
      </c>
      <c r="I8280" t="s">
        <v>20</v>
      </c>
      <c r="J8280">
        <v>0</v>
      </c>
      <c r="K8280">
        <v>0</v>
      </c>
      <c r="L8280">
        <v>0</v>
      </c>
      <c r="M8280">
        <v>7.13</v>
      </c>
      <c r="N8280">
        <v>21</v>
      </c>
      <c r="O8280" t="s">
        <v>42</v>
      </c>
      <c r="P8280">
        <v>0</v>
      </c>
    </row>
    <row r="8281" spans="1:16">
      <c r="A8281">
        <v>8280</v>
      </c>
      <c r="B8281">
        <v>97362</v>
      </c>
      <c r="C8281" t="s">
        <v>8281</v>
      </c>
      <c r="D8281">
        <v>105.16</v>
      </c>
      <c r="E8281" t="s">
        <v>27</v>
      </c>
      <c r="F8281">
        <v>7033</v>
      </c>
      <c r="G8281" t="s">
        <v>36</v>
      </c>
      <c r="H8281" t="s">
        <v>25</v>
      </c>
      <c r="I8281" t="s">
        <v>29</v>
      </c>
      <c r="J8281">
        <v>0</v>
      </c>
      <c r="K8281">
        <v>1</v>
      </c>
      <c r="L8281">
        <v>0</v>
      </c>
      <c r="M8281">
        <v>3.9</v>
      </c>
      <c r="N8281">
        <v>11</v>
      </c>
      <c r="O8281" t="s">
        <v>21</v>
      </c>
      <c r="P8281">
        <v>0</v>
      </c>
    </row>
    <row r="8282" spans="1:16">
      <c r="A8282">
        <v>8281</v>
      </c>
      <c r="B8282">
        <v>20976</v>
      </c>
      <c r="C8282" t="s">
        <v>8282</v>
      </c>
      <c r="D8282">
        <v>7.7</v>
      </c>
      <c r="E8282" t="s">
        <v>66</v>
      </c>
      <c r="F8282">
        <v>6278</v>
      </c>
      <c r="G8282" t="s">
        <v>47</v>
      </c>
      <c r="H8282" t="s">
        <v>28</v>
      </c>
      <c r="I8282" t="s">
        <v>68</v>
      </c>
      <c r="J8282">
        <v>0</v>
      </c>
      <c r="K8282">
        <v>0</v>
      </c>
      <c r="L8282">
        <v>0</v>
      </c>
      <c r="M8282">
        <v>1.84</v>
      </c>
      <c r="N8282">
        <v>23</v>
      </c>
      <c r="O8282" t="s">
        <v>42</v>
      </c>
      <c r="P8282">
        <v>0</v>
      </c>
    </row>
    <row r="8283" spans="1:16">
      <c r="A8283">
        <v>8282</v>
      </c>
      <c r="B8283">
        <v>80404</v>
      </c>
      <c r="C8283" t="s">
        <v>8283</v>
      </c>
      <c r="D8283">
        <v>119.64</v>
      </c>
      <c r="E8283" t="s">
        <v>17</v>
      </c>
      <c r="F8283">
        <v>5653</v>
      </c>
      <c r="G8283" t="s">
        <v>18</v>
      </c>
      <c r="H8283" t="s">
        <v>28</v>
      </c>
      <c r="I8283" t="s">
        <v>55</v>
      </c>
      <c r="J8283">
        <v>0</v>
      </c>
      <c r="K8283">
        <v>0</v>
      </c>
      <c r="L8283">
        <v>1</v>
      </c>
      <c r="M8283">
        <v>8.77</v>
      </c>
      <c r="N8283">
        <v>6</v>
      </c>
      <c r="O8283" t="s">
        <v>42</v>
      </c>
      <c r="P8283">
        <v>0</v>
      </c>
    </row>
    <row r="8284" spans="1:16">
      <c r="A8284">
        <v>8283</v>
      </c>
      <c r="B8284">
        <v>91932</v>
      </c>
      <c r="C8284" t="s">
        <v>8284</v>
      </c>
      <c r="D8284">
        <v>210.5</v>
      </c>
      <c r="E8284" t="s">
        <v>32</v>
      </c>
      <c r="F8284">
        <v>8001</v>
      </c>
      <c r="G8284" t="s">
        <v>18</v>
      </c>
      <c r="H8284" t="s">
        <v>25</v>
      </c>
      <c r="I8284" t="s">
        <v>29</v>
      </c>
      <c r="J8284">
        <v>0</v>
      </c>
      <c r="K8284">
        <v>0</v>
      </c>
      <c r="L8284">
        <v>0</v>
      </c>
      <c r="M8284">
        <v>0.98</v>
      </c>
      <c r="N8284">
        <v>15</v>
      </c>
      <c r="O8284" t="s">
        <v>21</v>
      </c>
      <c r="P8284">
        <v>0</v>
      </c>
    </row>
    <row r="8285" spans="1:16">
      <c r="A8285">
        <v>8284</v>
      </c>
      <c r="B8285">
        <v>87707</v>
      </c>
      <c r="C8285" t="s">
        <v>8285</v>
      </c>
      <c r="D8285">
        <v>61.28</v>
      </c>
      <c r="E8285" t="s">
        <v>53</v>
      </c>
      <c r="F8285">
        <v>5847</v>
      </c>
      <c r="G8285" t="s">
        <v>47</v>
      </c>
      <c r="H8285" t="s">
        <v>28</v>
      </c>
      <c r="I8285" t="s">
        <v>68</v>
      </c>
      <c r="J8285">
        <v>1</v>
      </c>
      <c r="K8285">
        <v>1</v>
      </c>
      <c r="L8285">
        <v>0</v>
      </c>
      <c r="M8285">
        <v>4.28</v>
      </c>
      <c r="N8285">
        <v>19</v>
      </c>
      <c r="O8285" t="s">
        <v>30</v>
      </c>
      <c r="P8285">
        <v>0</v>
      </c>
    </row>
    <row r="8286" spans="1:16">
      <c r="A8286">
        <v>8285</v>
      </c>
      <c r="B8286">
        <v>99647</v>
      </c>
      <c r="C8286" t="s">
        <v>8286</v>
      </c>
      <c r="D8286">
        <v>30.11</v>
      </c>
      <c r="E8286" t="s">
        <v>23</v>
      </c>
      <c r="F8286">
        <v>4277</v>
      </c>
      <c r="G8286" t="s">
        <v>24</v>
      </c>
      <c r="H8286" t="s">
        <v>25</v>
      </c>
      <c r="I8286" t="s">
        <v>68</v>
      </c>
      <c r="J8286">
        <v>1</v>
      </c>
      <c r="K8286">
        <v>0</v>
      </c>
      <c r="L8286">
        <v>0</v>
      </c>
      <c r="M8286">
        <v>9.6199999999999992</v>
      </c>
      <c r="N8286">
        <v>17</v>
      </c>
      <c r="O8286" t="s">
        <v>42</v>
      </c>
      <c r="P8286">
        <v>0</v>
      </c>
    </row>
    <row r="8287" spans="1:16">
      <c r="A8287">
        <v>8286</v>
      </c>
      <c r="B8287">
        <v>43688</v>
      </c>
      <c r="C8287" t="s">
        <v>8287</v>
      </c>
      <c r="D8287">
        <v>24.58</v>
      </c>
      <c r="E8287" t="s">
        <v>66</v>
      </c>
      <c r="F8287">
        <v>5886</v>
      </c>
      <c r="G8287" t="s">
        <v>36</v>
      </c>
      <c r="H8287" t="s">
        <v>19</v>
      </c>
      <c r="I8287" t="s">
        <v>68</v>
      </c>
      <c r="J8287">
        <v>0</v>
      </c>
      <c r="K8287">
        <v>0</v>
      </c>
      <c r="L8287">
        <v>0</v>
      </c>
      <c r="M8287">
        <v>8.11</v>
      </c>
      <c r="N8287">
        <v>5</v>
      </c>
      <c r="O8287" t="s">
        <v>30</v>
      </c>
      <c r="P8287">
        <v>0</v>
      </c>
    </row>
    <row r="8288" spans="1:16">
      <c r="A8288">
        <v>8287</v>
      </c>
      <c r="B8288">
        <v>96840</v>
      </c>
      <c r="C8288" t="s">
        <v>8288</v>
      </c>
      <c r="D8288">
        <v>90.63</v>
      </c>
      <c r="E8288" t="s">
        <v>34</v>
      </c>
      <c r="F8288">
        <v>1070</v>
      </c>
      <c r="G8288" t="s">
        <v>18</v>
      </c>
      <c r="H8288" t="s">
        <v>25</v>
      </c>
      <c r="I8288" t="s">
        <v>37</v>
      </c>
      <c r="J8288">
        <v>0</v>
      </c>
      <c r="K8288">
        <v>0</v>
      </c>
      <c r="L8288">
        <v>0</v>
      </c>
      <c r="M8288">
        <v>8.98</v>
      </c>
      <c r="N8288">
        <v>9</v>
      </c>
      <c r="O8288" t="s">
        <v>30</v>
      </c>
      <c r="P8288">
        <v>0</v>
      </c>
    </row>
    <row r="8289" spans="1:16">
      <c r="A8289">
        <v>8288</v>
      </c>
      <c r="B8289">
        <v>12017</v>
      </c>
      <c r="C8289" t="s">
        <v>8289</v>
      </c>
      <c r="D8289">
        <v>227.75</v>
      </c>
      <c r="E8289" t="s">
        <v>53</v>
      </c>
      <c r="F8289">
        <v>3748</v>
      </c>
      <c r="G8289" t="s">
        <v>18</v>
      </c>
      <c r="H8289" t="s">
        <v>28</v>
      </c>
      <c r="I8289" t="s">
        <v>37</v>
      </c>
      <c r="J8289">
        <v>0</v>
      </c>
      <c r="K8289">
        <v>0</v>
      </c>
      <c r="L8289">
        <v>1</v>
      </c>
      <c r="M8289">
        <v>0.93</v>
      </c>
      <c r="N8289">
        <v>12</v>
      </c>
      <c r="O8289" t="s">
        <v>42</v>
      </c>
      <c r="P8289">
        <v>0</v>
      </c>
    </row>
    <row r="8290" spans="1:16">
      <c r="A8290">
        <v>8289</v>
      </c>
      <c r="B8290">
        <v>17957</v>
      </c>
      <c r="C8290" t="s">
        <v>8290</v>
      </c>
      <c r="D8290">
        <v>42.56</v>
      </c>
      <c r="E8290" t="s">
        <v>66</v>
      </c>
      <c r="F8290">
        <v>9390</v>
      </c>
      <c r="G8290" t="s">
        <v>24</v>
      </c>
      <c r="H8290" t="s">
        <v>19</v>
      </c>
      <c r="I8290" t="s">
        <v>85</v>
      </c>
      <c r="J8290">
        <v>0</v>
      </c>
      <c r="K8290">
        <v>0</v>
      </c>
      <c r="L8290">
        <v>0</v>
      </c>
      <c r="M8290">
        <v>9.25</v>
      </c>
      <c r="N8290">
        <v>5</v>
      </c>
      <c r="O8290" t="s">
        <v>30</v>
      </c>
      <c r="P8290">
        <v>0</v>
      </c>
    </row>
    <row r="8291" spans="1:16">
      <c r="A8291">
        <v>8290</v>
      </c>
      <c r="B8291">
        <v>14792</v>
      </c>
      <c r="C8291" t="s">
        <v>8291</v>
      </c>
      <c r="D8291">
        <v>86.59</v>
      </c>
      <c r="E8291" t="s">
        <v>27</v>
      </c>
      <c r="F8291">
        <v>7572</v>
      </c>
      <c r="G8291" t="s">
        <v>47</v>
      </c>
      <c r="H8291" t="s">
        <v>19</v>
      </c>
      <c r="I8291" t="s">
        <v>85</v>
      </c>
      <c r="J8291">
        <v>0</v>
      </c>
      <c r="K8291">
        <v>1</v>
      </c>
      <c r="L8291">
        <v>1</v>
      </c>
      <c r="M8291">
        <v>2.12</v>
      </c>
      <c r="N8291">
        <v>15</v>
      </c>
      <c r="O8291" t="s">
        <v>42</v>
      </c>
      <c r="P8291">
        <v>0</v>
      </c>
    </row>
    <row r="8292" spans="1:16">
      <c r="A8292">
        <v>8291</v>
      </c>
      <c r="B8292">
        <v>65982</v>
      </c>
      <c r="C8292" t="s">
        <v>8292</v>
      </c>
      <c r="D8292">
        <v>160.12</v>
      </c>
      <c r="E8292" t="s">
        <v>27</v>
      </c>
      <c r="F8292">
        <v>5669</v>
      </c>
      <c r="G8292" t="s">
        <v>36</v>
      </c>
      <c r="H8292" t="s">
        <v>28</v>
      </c>
      <c r="I8292" t="s">
        <v>20</v>
      </c>
      <c r="J8292">
        <v>0</v>
      </c>
      <c r="K8292">
        <v>0</v>
      </c>
      <c r="L8292">
        <v>1</v>
      </c>
      <c r="M8292">
        <v>9.27</v>
      </c>
      <c r="N8292">
        <v>19</v>
      </c>
      <c r="O8292" t="s">
        <v>30</v>
      </c>
      <c r="P8292">
        <v>0</v>
      </c>
    </row>
    <row r="8293" spans="1:16">
      <c r="A8293">
        <v>8292</v>
      </c>
      <c r="B8293">
        <v>23237</v>
      </c>
      <c r="C8293" t="s">
        <v>8293</v>
      </c>
      <c r="D8293">
        <v>244.24</v>
      </c>
      <c r="E8293" t="s">
        <v>39</v>
      </c>
      <c r="F8293">
        <v>7290</v>
      </c>
      <c r="G8293" t="s">
        <v>24</v>
      </c>
      <c r="H8293" t="s">
        <v>19</v>
      </c>
      <c r="I8293" t="s">
        <v>85</v>
      </c>
      <c r="J8293">
        <v>0</v>
      </c>
      <c r="K8293">
        <v>0</v>
      </c>
      <c r="L8293">
        <v>0</v>
      </c>
      <c r="M8293">
        <v>15.52</v>
      </c>
      <c r="N8293">
        <v>16</v>
      </c>
      <c r="O8293" t="s">
        <v>30</v>
      </c>
      <c r="P8293">
        <v>0</v>
      </c>
    </row>
    <row r="8294" spans="1:16">
      <c r="A8294">
        <v>8293</v>
      </c>
      <c r="B8294">
        <v>61586</v>
      </c>
      <c r="C8294" t="s">
        <v>8294</v>
      </c>
      <c r="D8294">
        <v>152.28</v>
      </c>
      <c r="E8294" t="s">
        <v>49</v>
      </c>
      <c r="F8294">
        <v>6483</v>
      </c>
      <c r="G8294" t="s">
        <v>47</v>
      </c>
      <c r="H8294" t="s">
        <v>28</v>
      </c>
      <c r="I8294" t="s">
        <v>55</v>
      </c>
      <c r="J8294">
        <v>0</v>
      </c>
      <c r="K8294">
        <v>1</v>
      </c>
      <c r="L8294">
        <v>0</v>
      </c>
      <c r="M8294">
        <v>4.3099999999999996</v>
      </c>
      <c r="N8294">
        <v>20</v>
      </c>
      <c r="O8294" t="s">
        <v>42</v>
      </c>
      <c r="P8294">
        <v>0</v>
      </c>
    </row>
    <row r="8295" spans="1:16">
      <c r="A8295">
        <v>8294</v>
      </c>
      <c r="B8295">
        <v>91787</v>
      </c>
      <c r="C8295" t="s">
        <v>8295</v>
      </c>
      <c r="D8295">
        <v>160.74</v>
      </c>
      <c r="E8295" t="s">
        <v>53</v>
      </c>
      <c r="F8295">
        <v>4125</v>
      </c>
      <c r="G8295" t="s">
        <v>47</v>
      </c>
      <c r="H8295" t="s">
        <v>25</v>
      </c>
      <c r="I8295" t="s">
        <v>68</v>
      </c>
      <c r="J8295">
        <v>0</v>
      </c>
      <c r="K8295">
        <v>0</v>
      </c>
      <c r="L8295">
        <v>1</v>
      </c>
      <c r="M8295">
        <v>5.28</v>
      </c>
      <c r="N8295">
        <v>13</v>
      </c>
      <c r="O8295" t="s">
        <v>21</v>
      </c>
      <c r="P8295">
        <v>0</v>
      </c>
    </row>
    <row r="8296" spans="1:16">
      <c r="A8296">
        <v>8295</v>
      </c>
      <c r="B8296">
        <v>29252</v>
      </c>
      <c r="C8296" t="s">
        <v>8296</v>
      </c>
      <c r="D8296">
        <v>317.33</v>
      </c>
      <c r="E8296" t="s">
        <v>39</v>
      </c>
      <c r="F8296">
        <v>6912</v>
      </c>
      <c r="G8296" t="s">
        <v>47</v>
      </c>
      <c r="H8296" t="s">
        <v>19</v>
      </c>
      <c r="I8296" t="s">
        <v>40</v>
      </c>
      <c r="J8296">
        <v>0</v>
      </c>
      <c r="K8296">
        <v>0</v>
      </c>
      <c r="L8296">
        <v>0</v>
      </c>
      <c r="M8296">
        <v>11.48</v>
      </c>
      <c r="N8296">
        <v>10</v>
      </c>
      <c r="O8296" t="s">
        <v>30</v>
      </c>
      <c r="P8296">
        <v>0</v>
      </c>
    </row>
    <row r="8297" spans="1:16">
      <c r="A8297">
        <v>8296</v>
      </c>
      <c r="B8297">
        <v>20707</v>
      </c>
      <c r="C8297" t="s">
        <v>8297</v>
      </c>
      <c r="D8297">
        <v>219.95</v>
      </c>
      <c r="E8297" t="s">
        <v>17</v>
      </c>
      <c r="F8297">
        <v>7949</v>
      </c>
      <c r="G8297" t="s">
        <v>36</v>
      </c>
      <c r="H8297" t="s">
        <v>25</v>
      </c>
      <c r="I8297" t="s">
        <v>55</v>
      </c>
      <c r="J8297">
        <v>0</v>
      </c>
      <c r="K8297">
        <v>0</v>
      </c>
      <c r="L8297">
        <v>0</v>
      </c>
      <c r="M8297">
        <v>2.35</v>
      </c>
      <c r="N8297">
        <v>18</v>
      </c>
      <c r="O8297" t="s">
        <v>30</v>
      </c>
      <c r="P8297">
        <v>0</v>
      </c>
    </row>
    <row r="8298" spans="1:16">
      <c r="A8298">
        <v>8297</v>
      </c>
      <c r="B8298">
        <v>44206</v>
      </c>
      <c r="C8298" t="s">
        <v>8298</v>
      </c>
      <c r="D8298">
        <v>16.850000000000001</v>
      </c>
      <c r="E8298" t="s">
        <v>53</v>
      </c>
      <c r="F8298">
        <v>1678</v>
      </c>
      <c r="G8298" t="s">
        <v>18</v>
      </c>
      <c r="H8298" t="s">
        <v>25</v>
      </c>
      <c r="I8298" t="s">
        <v>29</v>
      </c>
      <c r="J8298">
        <v>0</v>
      </c>
      <c r="K8298">
        <v>0</v>
      </c>
      <c r="L8298">
        <v>1</v>
      </c>
      <c r="M8298">
        <v>2.1800000000000002</v>
      </c>
      <c r="N8298">
        <v>7</v>
      </c>
      <c r="O8298" t="s">
        <v>21</v>
      </c>
      <c r="P8298">
        <v>0</v>
      </c>
    </row>
    <row r="8299" spans="1:16">
      <c r="A8299">
        <v>8298</v>
      </c>
      <c r="B8299">
        <v>13543</v>
      </c>
      <c r="C8299" t="s">
        <v>8299</v>
      </c>
      <c r="D8299">
        <v>157.5</v>
      </c>
      <c r="E8299" t="s">
        <v>27</v>
      </c>
      <c r="F8299">
        <v>1613</v>
      </c>
      <c r="G8299" t="s">
        <v>18</v>
      </c>
      <c r="H8299" t="s">
        <v>28</v>
      </c>
      <c r="I8299" t="s">
        <v>20</v>
      </c>
      <c r="J8299">
        <v>0</v>
      </c>
      <c r="K8299">
        <v>1</v>
      </c>
      <c r="L8299">
        <v>1</v>
      </c>
      <c r="M8299">
        <v>2.74</v>
      </c>
      <c r="N8299">
        <v>7</v>
      </c>
      <c r="O8299" t="s">
        <v>42</v>
      </c>
      <c r="P8299">
        <v>0</v>
      </c>
    </row>
    <row r="8300" spans="1:16">
      <c r="A8300">
        <v>8299</v>
      </c>
      <c r="B8300">
        <v>54135</v>
      </c>
      <c r="C8300" t="s">
        <v>8300</v>
      </c>
      <c r="D8300">
        <v>135.55000000000001</v>
      </c>
      <c r="E8300" t="s">
        <v>23</v>
      </c>
      <c r="F8300">
        <v>8509</v>
      </c>
      <c r="G8300" t="s">
        <v>36</v>
      </c>
      <c r="H8300" t="s">
        <v>19</v>
      </c>
      <c r="I8300" t="s">
        <v>85</v>
      </c>
      <c r="J8300">
        <v>0</v>
      </c>
      <c r="K8300">
        <v>0</v>
      </c>
      <c r="L8300">
        <v>1</v>
      </c>
      <c r="M8300">
        <v>5.27</v>
      </c>
      <c r="N8300">
        <v>0</v>
      </c>
      <c r="O8300" t="s">
        <v>42</v>
      </c>
      <c r="P8300">
        <v>0</v>
      </c>
    </row>
    <row r="8301" spans="1:16">
      <c r="A8301">
        <v>8300</v>
      </c>
      <c r="B8301">
        <v>45031</v>
      </c>
      <c r="C8301" t="s">
        <v>8301</v>
      </c>
      <c r="D8301">
        <v>197.38</v>
      </c>
      <c r="E8301" t="s">
        <v>34</v>
      </c>
      <c r="F8301">
        <v>7992</v>
      </c>
      <c r="G8301" t="s">
        <v>36</v>
      </c>
      <c r="H8301" t="s">
        <v>28</v>
      </c>
      <c r="I8301" t="s">
        <v>55</v>
      </c>
      <c r="J8301">
        <v>0</v>
      </c>
      <c r="K8301">
        <v>0</v>
      </c>
      <c r="L8301">
        <v>0</v>
      </c>
      <c r="M8301">
        <v>0.51</v>
      </c>
      <c r="N8301">
        <v>9</v>
      </c>
      <c r="O8301" t="s">
        <v>42</v>
      </c>
      <c r="P8301">
        <v>0</v>
      </c>
    </row>
    <row r="8302" spans="1:16">
      <c r="A8302">
        <v>8301</v>
      </c>
      <c r="B8302">
        <v>52929</v>
      </c>
      <c r="C8302" t="s">
        <v>8302</v>
      </c>
      <c r="D8302">
        <v>119.69</v>
      </c>
      <c r="E8302" t="s">
        <v>32</v>
      </c>
      <c r="F8302">
        <v>3980</v>
      </c>
      <c r="G8302" t="s">
        <v>47</v>
      </c>
      <c r="H8302" t="s">
        <v>28</v>
      </c>
      <c r="I8302" t="s">
        <v>20</v>
      </c>
      <c r="J8302">
        <v>0</v>
      </c>
      <c r="K8302">
        <v>1</v>
      </c>
      <c r="L8302">
        <v>0</v>
      </c>
      <c r="M8302">
        <v>22.84</v>
      </c>
      <c r="N8302">
        <v>8</v>
      </c>
      <c r="O8302" t="s">
        <v>21</v>
      </c>
      <c r="P8302">
        <v>0</v>
      </c>
    </row>
    <row r="8303" spans="1:16">
      <c r="A8303">
        <v>8302</v>
      </c>
      <c r="B8303">
        <v>75747</v>
      </c>
      <c r="C8303" t="s">
        <v>8303</v>
      </c>
      <c r="D8303">
        <v>212.57</v>
      </c>
      <c r="E8303" t="s">
        <v>53</v>
      </c>
      <c r="F8303">
        <v>9975</v>
      </c>
      <c r="G8303" t="s">
        <v>36</v>
      </c>
      <c r="H8303" t="s">
        <v>25</v>
      </c>
      <c r="I8303" t="s">
        <v>68</v>
      </c>
      <c r="J8303">
        <v>0</v>
      </c>
      <c r="K8303">
        <v>1</v>
      </c>
      <c r="L8303">
        <v>0</v>
      </c>
      <c r="M8303">
        <v>0.19</v>
      </c>
      <c r="N8303">
        <v>12</v>
      </c>
      <c r="O8303" t="s">
        <v>30</v>
      </c>
      <c r="P8303">
        <v>0</v>
      </c>
    </row>
    <row r="8304" spans="1:16">
      <c r="A8304">
        <v>8303</v>
      </c>
      <c r="B8304">
        <v>67851</v>
      </c>
      <c r="C8304" t="s">
        <v>8304</v>
      </c>
      <c r="D8304">
        <v>63.59</v>
      </c>
      <c r="E8304" t="s">
        <v>27</v>
      </c>
      <c r="F8304">
        <v>8807</v>
      </c>
      <c r="G8304" t="s">
        <v>18</v>
      </c>
      <c r="H8304" t="s">
        <v>28</v>
      </c>
      <c r="I8304" t="s">
        <v>37</v>
      </c>
      <c r="J8304">
        <v>1</v>
      </c>
      <c r="K8304">
        <v>0</v>
      </c>
      <c r="L8304">
        <v>0</v>
      </c>
      <c r="M8304">
        <v>3.28</v>
      </c>
      <c r="N8304">
        <v>7</v>
      </c>
      <c r="O8304" t="s">
        <v>42</v>
      </c>
      <c r="P8304">
        <v>0</v>
      </c>
    </row>
    <row r="8305" spans="1:16">
      <c r="A8305">
        <v>8304</v>
      </c>
      <c r="B8305">
        <v>65311</v>
      </c>
      <c r="C8305" t="s">
        <v>8305</v>
      </c>
      <c r="D8305">
        <v>180.03</v>
      </c>
      <c r="E8305" t="s">
        <v>23</v>
      </c>
      <c r="F8305">
        <v>8903</v>
      </c>
      <c r="G8305" t="s">
        <v>18</v>
      </c>
      <c r="H8305" t="s">
        <v>28</v>
      </c>
      <c r="I8305" t="s">
        <v>85</v>
      </c>
      <c r="J8305">
        <v>0</v>
      </c>
      <c r="K8305">
        <v>0</v>
      </c>
      <c r="L8305">
        <v>0</v>
      </c>
      <c r="M8305">
        <v>4.1900000000000004</v>
      </c>
      <c r="N8305">
        <v>8</v>
      </c>
      <c r="O8305" t="s">
        <v>21</v>
      </c>
      <c r="P8305">
        <v>0</v>
      </c>
    </row>
    <row r="8306" spans="1:16">
      <c r="A8306">
        <v>8305</v>
      </c>
      <c r="B8306">
        <v>75867</v>
      </c>
      <c r="C8306" t="s">
        <v>8306</v>
      </c>
      <c r="D8306">
        <v>79.23</v>
      </c>
      <c r="E8306" t="s">
        <v>49</v>
      </c>
      <c r="F8306">
        <v>3572</v>
      </c>
      <c r="G8306" t="s">
        <v>24</v>
      </c>
      <c r="H8306" t="s">
        <v>19</v>
      </c>
      <c r="I8306" t="s">
        <v>40</v>
      </c>
      <c r="J8306">
        <v>0</v>
      </c>
      <c r="K8306">
        <v>0</v>
      </c>
      <c r="L8306">
        <v>0</v>
      </c>
      <c r="M8306">
        <v>3.6</v>
      </c>
      <c r="N8306">
        <v>20</v>
      </c>
      <c r="O8306" t="s">
        <v>30</v>
      </c>
      <c r="P8306">
        <v>0</v>
      </c>
    </row>
    <row r="8307" spans="1:16">
      <c r="A8307">
        <v>8306</v>
      </c>
      <c r="B8307">
        <v>98780</v>
      </c>
      <c r="C8307" t="s">
        <v>8307</v>
      </c>
      <c r="D8307">
        <v>15.29</v>
      </c>
      <c r="E8307" t="s">
        <v>32</v>
      </c>
      <c r="F8307">
        <v>2040</v>
      </c>
      <c r="G8307" t="s">
        <v>36</v>
      </c>
      <c r="H8307" t="s">
        <v>19</v>
      </c>
      <c r="I8307" t="s">
        <v>37</v>
      </c>
      <c r="J8307">
        <v>0</v>
      </c>
      <c r="K8307">
        <v>0</v>
      </c>
      <c r="L8307">
        <v>1</v>
      </c>
      <c r="M8307">
        <v>1.1100000000000001</v>
      </c>
      <c r="N8307">
        <v>1</v>
      </c>
      <c r="O8307" t="s">
        <v>30</v>
      </c>
      <c r="P8307">
        <v>0</v>
      </c>
    </row>
    <row r="8308" spans="1:16">
      <c r="A8308">
        <v>8307</v>
      </c>
      <c r="B8308">
        <v>67196</v>
      </c>
      <c r="C8308" t="s">
        <v>8308</v>
      </c>
      <c r="D8308">
        <v>346.93</v>
      </c>
      <c r="E8308" t="s">
        <v>53</v>
      </c>
      <c r="F8308">
        <v>7636</v>
      </c>
      <c r="G8308" t="s">
        <v>24</v>
      </c>
      <c r="H8308" t="s">
        <v>19</v>
      </c>
      <c r="I8308" t="s">
        <v>20</v>
      </c>
      <c r="J8308">
        <v>1</v>
      </c>
      <c r="K8308">
        <v>0</v>
      </c>
      <c r="L8308">
        <v>0</v>
      </c>
      <c r="M8308">
        <v>0.27</v>
      </c>
      <c r="N8308">
        <v>1</v>
      </c>
      <c r="O8308" t="s">
        <v>21</v>
      </c>
      <c r="P8308">
        <v>0</v>
      </c>
    </row>
    <row r="8309" spans="1:16">
      <c r="A8309">
        <v>8308</v>
      </c>
      <c r="B8309">
        <v>83705</v>
      </c>
      <c r="C8309" t="s">
        <v>8309</v>
      </c>
      <c r="D8309">
        <v>191.73</v>
      </c>
      <c r="E8309" t="s">
        <v>53</v>
      </c>
      <c r="F8309">
        <v>5207</v>
      </c>
      <c r="G8309" t="s">
        <v>36</v>
      </c>
      <c r="H8309" t="s">
        <v>28</v>
      </c>
      <c r="I8309" t="s">
        <v>20</v>
      </c>
      <c r="J8309">
        <v>0</v>
      </c>
      <c r="K8309">
        <v>0</v>
      </c>
      <c r="L8309">
        <v>0</v>
      </c>
      <c r="M8309">
        <v>3.65</v>
      </c>
      <c r="N8309">
        <v>1</v>
      </c>
      <c r="O8309" t="s">
        <v>42</v>
      </c>
      <c r="P8309">
        <v>0</v>
      </c>
    </row>
    <row r="8310" spans="1:16">
      <c r="A8310">
        <v>8309</v>
      </c>
      <c r="B8310">
        <v>67894</v>
      </c>
      <c r="C8310" t="s">
        <v>8310</v>
      </c>
      <c r="D8310">
        <v>149.38999999999999</v>
      </c>
      <c r="E8310" t="s">
        <v>83</v>
      </c>
      <c r="F8310">
        <v>3894</v>
      </c>
      <c r="G8310" t="s">
        <v>47</v>
      </c>
      <c r="H8310" t="s">
        <v>19</v>
      </c>
      <c r="I8310" t="s">
        <v>29</v>
      </c>
      <c r="J8310">
        <v>0</v>
      </c>
      <c r="K8310">
        <v>1</v>
      </c>
      <c r="L8310">
        <v>1</v>
      </c>
      <c r="M8310">
        <v>2.0499999999999998</v>
      </c>
      <c r="N8310">
        <v>17</v>
      </c>
      <c r="O8310" t="s">
        <v>42</v>
      </c>
      <c r="P8310">
        <v>0</v>
      </c>
    </row>
    <row r="8311" spans="1:16">
      <c r="A8311">
        <v>8310</v>
      </c>
      <c r="B8311">
        <v>97640</v>
      </c>
      <c r="C8311" t="s">
        <v>8311</v>
      </c>
      <c r="D8311">
        <v>82.31</v>
      </c>
      <c r="E8311" t="s">
        <v>83</v>
      </c>
      <c r="F8311">
        <v>7961</v>
      </c>
      <c r="G8311" t="s">
        <v>24</v>
      </c>
      <c r="H8311" t="s">
        <v>25</v>
      </c>
      <c r="I8311" t="s">
        <v>68</v>
      </c>
      <c r="J8311">
        <v>0</v>
      </c>
      <c r="K8311">
        <v>0</v>
      </c>
      <c r="L8311">
        <v>1</v>
      </c>
      <c r="M8311">
        <v>8</v>
      </c>
      <c r="N8311">
        <v>0</v>
      </c>
      <c r="O8311" t="s">
        <v>30</v>
      </c>
      <c r="P8311">
        <v>0</v>
      </c>
    </row>
    <row r="8312" spans="1:16">
      <c r="A8312">
        <v>8311</v>
      </c>
      <c r="B8312">
        <v>24591</v>
      </c>
      <c r="C8312" t="s">
        <v>8312</v>
      </c>
      <c r="D8312">
        <v>22.52</v>
      </c>
      <c r="E8312" t="s">
        <v>53</v>
      </c>
      <c r="F8312">
        <v>1927</v>
      </c>
      <c r="G8312" t="s">
        <v>36</v>
      </c>
      <c r="H8312" t="s">
        <v>28</v>
      </c>
      <c r="I8312" t="s">
        <v>55</v>
      </c>
      <c r="J8312">
        <v>0</v>
      </c>
      <c r="K8312">
        <v>0</v>
      </c>
      <c r="L8312">
        <v>1</v>
      </c>
      <c r="M8312">
        <v>13.44</v>
      </c>
      <c r="N8312">
        <v>11</v>
      </c>
      <c r="O8312" t="s">
        <v>30</v>
      </c>
      <c r="P8312">
        <v>0</v>
      </c>
    </row>
    <row r="8313" spans="1:16">
      <c r="A8313">
        <v>8312</v>
      </c>
      <c r="B8313">
        <v>58893</v>
      </c>
      <c r="C8313" t="s">
        <v>8313</v>
      </c>
      <c r="D8313">
        <v>66.739999999999995</v>
      </c>
      <c r="E8313" t="s">
        <v>17</v>
      </c>
      <c r="F8313">
        <v>2476</v>
      </c>
      <c r="G8313" t="s">
        <v>24</v>
      </c>
      <c r="H8313" t="s">
        <v>28</v>
      </c>
      <c r="I8313" t="s">
        <v>40</v>
      </c>
      <c r="J8313">
        <v>0</v>
      </c>
      <c r="K8313">
        <v>1</v>
      </c>
      <c r="L8313">
        <v>0</v>
      </c>
      <c r="M8313">
        <v>0.35</v>
      </c>
      <c r="N8313">
        <v>6</v>
      </c>
      <c r="O8313" t="s">
        <v>42</v>
      </c>
      <c r="P8313">
        <v>0</v>
      </c>
    </row>
    <row r="8314" spans="1:16">
      <c r="A8314">
        <v>8313</v>
      </c>
      <c r="B8314">
        <v>10727</v>
      </c>
      <c r="C8314" t="s">
        <v>8314</v>
      </c>
      <c r="D8314">
        <v>45.67</v>
      </c>
      <c r="E8314" t="s">
        <v>23</v>
      </c>
      <c r="F8314">
        <v>6787</v>
      </c>
      <c r="G8314" t="s">
        <v>24</v>
      </c>
      <c r="H8314" t="s">
        <v>28</v>
      </c>
      <c r="I8314" t="s">
        <v>85</v>
      </c>
      <c r="J8314">
        <v>0</v>
      </c>
      <c r="K8314">
        <v>1</v>
      </c>
      <c r="L8314">
        <v>0</v>
      </c>
      <c r="M8314">
        <v>19.97</v>
      </c>
      <c r="N8314">
        <v>7</v>
      </c>
      <c r="O8314" t="s">
        <v>30</v>
      </c>
      <c r="P8314">
        <v>0</v>
      </c>
    </row>
    <row r="8315" spans="1:16">
      <c r="A8315">
        <v>8314</v>
      </c>
      <c r="B8315">
        <v>31359</v>
      </c>
      <c r="C8315" t="s">
        <v>8315</v>
      </c>
      <c r="D8315">
        <v>104.88</v>
      </c>
      <c r="E8315" t="s">
        <v>23</v>
      </c>
      <c r="F8315">
        <v>2198</v>
      </c>
      <c r="G8315" t="s">
        <v>18</v>
      </c>
      <c r="H8315" t="s">
        <v>28</v>
      </c>
      <c r="I8315" t="s">
        <v>55</v>
      </c>
      <c r="J8315">
        <v>0</v>
      </c>
      <c r="K8315">
        <v>0</v>
      </c>
      <c r="L8315">
        <v>0</v>
      </c>
      <c r="M8315">
        <v>4.0199999999999996</v>
      </c>
      <c r="N8315">
        <v>9</v>
      </c>
      <c r="O8315" t="s">
        <v>42</v>
      </c>
      <c r="P8315">
        <v>0</v>
      </c>
    </row>
    <row r="8316" spans="1:16">
      <c r="A8316">
        <v>8315</v>
      </c>
      <c r="B8316">
        <v>53822</v>
      </c>
      <c r="C8316" t="s">
        <v>8316</v>
      </c>
      <c r="D8316">
        <v>61.84</v>
      </c>
      <c r="E8316" t="s">
        <v>17</v>
      </c>
      <c r="F8316">
        <v>1366</v>
      </c>
      <c r="G8316" t="s">
        <v>47</v>
      </c>
      <c r="H8316" t="s">
        <v>25</v>
      </c>
      <c r="I8316" t="s">
        <v>85</v>
      </c>
      <c r="J8316">
        <v>1</v>
      </c>
      <c r="K8316">
        <v>0</v>
      </c>
      <c r="L8316">
        <v>0</v>
      </c>
      <c r="M8316">
        <v>8.3000000000000007</v>
      </c>
      <c r="N8316">
        <v>10</v>
      </c>
      <c r="O8316" t="s">
        <v>42</v>
      </c>
      <c r="P8316">
        <v>0</v>
      </c>
    </row>
    <row r="8317" spans="1:16">
      <c r="A8317">
        <v>8316</v>
      </c>
      <c r="B8317">
        <v>98534</v>
      </c>
      <c r="C8317" t="s">
        <v>8317</v>
      </c>
      <c r="D8317">
        <v>46.5</v>
      </c>
      <c r="E8317" t="s">
        <v>27</v>
      </c>
      <c r="F8317">
        <v>6958</v>
      </c>
      <c r="G8317" t="s">
        <v>47</v>
      </c>
      <c r="H8317" t="s">
        <v>25</v>
      </c>
      <c r="I8317" t="s">
        <v>29</v>
      </c>
      <c r="J8317">
        <v>0</v>
      </c>
      <c r="K8317">
        <v>0</v>
      </c>
      <c r="L8317">
        <v>1</v>
      </c>
      <c r="M8317">
        <v>4.21</v>
      </c>
      <c r="N8317">
        <v>10</v>
      </c>
      <c r="O8317" t="s">
        <v>42</v>
      </c>
      <c r="P8317">
        <v>0</v>
      </c>
    </row>
    <row r="8318" spans="1:16">
      <c r="A8318">
        <v>8317</v>
      </c>
      <c r="B8318">
        <v>20929</v>
      </c>
      <c r="C8318" t="s">
        <v>8318</v>
      </c>
      <c r="D8318">
        <v>110.08</v>
      </c>
      <c r="E8318" t="s">
        <v>32</v>
      </c>
      <c r="F8318">
        <v>2342</v>
      </c>
      <c r="G8318" t="s">
        <v>18</v>
      </c>
      <c r="H8318" t="s">
        <v>28</v>
      </c>
      <c r="I8318" t="s">
        <v>44</v>
      </c>
      <c r="J8318">
        <v>0</v>
      </c>
      <c r="K8318">
        <v>0</v>
      </c>
      <c r="L8318">
        <v>0</v>
      </c>
      <c r="M8318">
        <v>0.6</v>
      </c>
      <c r="N8318">
        <v>7</v>
      </c>
      <c r="O8318" t="s">
        <v>30</v>
      </c>
      <c r="P8318">
        <v>0</v>
      </c>
    </row>
    <row r="8319" spans="1:16">
      <c r="A8319">
        <v>8318</v>
      </c>
      <c r="B8319">
        <v>70091</v>
      </c>
      <c r="C8319" t="s">
        <v>8319</v>
      </c>
      <c r="D8319">
        <v>68.069999999999993</v>
      </c>
      <c r="E8319" t="s">
        <v>83</v>
      </c>
      <c r="F8319">
        <v>2127</v>
      </c>
      <c r="G8319" t="s">
        <v>47</v>
      </c>
      <c r="H8319" t="s">
        <v>25</v>
      </c>
      <c r="I8319" t="s">
        <v>85</v>
      </c>
      <c r="J8319">
        <v>0</v>
      </c>
      <c r="K8319">
        <v>1</v>
      </c>
      <c r="L8319">
        <v>0</v>
      </c>
      <c r="M8319">
        <v>1.51</v>
      </c>
      <c r="N8319">
        <v>12</v>
      </c>
      <c r="O8319" t="s">
        <v>21</v>
      </c>
      <c r="P8319">
        <v>0</v>
      </c>
    </row>
    <row r="8320" spans="1:16">
      <c r="A8320">
        <v>8319</v>
      </c>
      <c r="B8320">
        <v>90378</v>
      </c>
      <c r="C8320" t="s">
        <v>8320</v>
      </c>
      <c r="D8320">
        <v>485.19</v>
      </c>
      <c r="E8320" t="s">
        <v>34</v>
      </c>
      <c r="F8320">
        <v>8540</v>
      </c>
      <c r="G8320" t="s">
        <v>24</v>
      </c>
      <c r="H8320" t="s">
        <v>25</v>
      </c>
      <c r="I8320" t="s">
        <v>37</v>
      </c>
      <c r="J8320">
        <v>0</v>
      </c>
      <c r="K8320">
        <v>0</v>
      </c>
      <c r="L8320">
        <v>0</v>
      </c>
      <c r="M8320">
        <v>0.52</v>
      </c>
      <c r="N8320">
        <v>7</v>
      </c>
      <c r="O8320" t="s">
        <v>42</v>
      </c>
      <c r="P8320">
        <v>0</v>
      </c>
    </row>
    <row r="8321" spans="1:16">
      <c r="A8321">
        <v>8320</v>
      </c>
      <c r="B8321">
        <v>33519</v>
      </c>
      <c r="C8321" t="s">
        <v>8321</v>
      </c>
      <c r="D8321">
        <v>83.03</v>
      </c>
      <c r="E8321" t="s">
        <v>32</v>
      </c>
      <c r="F8321">
        <v>3657</v>
      </c>
      <c r="G8321" t="s">
        <v>36</v>
      </c>
      <c r="H8321" t="s">
        <v>28</v>
      </c>
      <c r="I8321" t="s">
        <v>40</v>
      </c>
      <c r="J8321">
        <v>0</v>
      </c>
      <c r="K8321">
        <v>0</v>
      </c>
      <c r="L8321">
        <v>0</v>
      </c>
      <c r="M8321">
        <v>14.33</v>
      </c>
      <c r="N8321">
        <v>20</v>
      </c>
      <c r="O8321" t="s">
        <v>42</v>
      </c>
      <c r="P8321">
        <v>0</v>
      </c>
    </row>
    <row r="8322" spans="1:16">
      <c r="A8322">
        <v>8321</v>
      </c>
      <c r="B8322">
        <v>27393</v>
      </c>
      <c r="C8322" t="s">
        <v>8322</v>
      </c>
      <c r="D8322">
        <v>12.26</v>
      </c>
      <c r="E8322" t="s">
        <v>49</v>
      </c>
      <c r="F8322">
        <v>5874</v>
      </c>
      <c r="G8322" t="s">
        <v>18</v>
      </c>
      <c r="H8322" t="s">
        <v>19</v>
      </c>
      <c r="I8322" t="s">
        <v>29</v>
      </c>
      <c r="J8322">
        <v>0</v>
      </c>
      <c r="K8322">
        <v>0</v>
      </c>
      <c r="L8322">
        <v>0</v>
      </c>
      <c r="M8322">
        <v>1.24</v>
      </c>
      <c r="N8322">
        <v>21</v>
      </c>
      <c r="O8322" t="s">
        <v>30</v>
      </c>
      <c r="P8322">
        <v>0</v>
      </c>
    </row>
    <row r="8323" spans="1:16">
      <c r="A8323">
        <v>8322</v>
      </c>
      <c r="B8323">
        <v>44318</v>
      </c>
      <c r="C8323" t="s">
        <v>8323</v>
      </c>
      <c r="D8323">
        <v>396.33</v>
      </c>
      <c r="E8323" t="s">
        <v>17</v>
      </c>
      <c r="F8323">
        <v>9227</v>
      </c>
      <c r="G8323" t="s">
        <v>18</v>
      </c>
      <c r="H8323" t="s">
        <v>28</v>
      </c>
      <c r="I8323" t="s">
        <v>29</v>
      </c>
      <c r="J8323">
        <v>0</v>
      </c>
      <c r="K8323">
        <v>1</v>
      </c>
      <c r="L8323">
        <v>0</v>
      </c>
      <c r="M8323">
        <v>1.88</v>
      </c>
      <c r="N8323">
        <v>1</v>
      </c>
      <c r="O8323" t="s">
        <v>30</v>
      </c>
      <c r="P8323">
        <v>0</v>
      </c>
    </row>
    <row r="8324" spans="1:16">
      <c r="A8324">
        <v>8323</v>
      </c>
      <c r="B8324">
        <v>84531</v>
      </c>
      <c r="C8324" t="s">
        <v>8324</v>
      </c>
      <c r="D8324">
        <v>243.2</v>
      </c>
      <c r="E8324" t="s">
        <v>83</v>
      </c>
      <c r="F8324">
        <v>4220</v>
      </c>
      <c r="G8324" t="s">
        <v>24</v>
      </c>
      <c r="H8324" t="s">
        <v>28</v>
      </c>
      <c r="I8324" t="s">
        <v>55</v>
      </c>
      <c r="J8324">
        <v>0</v>
      </c>
      <c r="K8324">
        <v>0</v>
      </c>
      <c r="L8324">
        <v>0</v>
      </c>
      <c r="M8324">
        <v>7.07</v>
      </c>
      <c r="N8324">
        <v>8</v>
      </c>
      <c r="O8324" t="s">
        <v>42</v>
      </c>
      <c r="P8324">
        <v>0</v>
      </c>
    </row>
    <row r="8325" spans="1:16">
      <c r="A8325">
        <v>8324</v>
      </c>
      <c r="B8325">
        <v>57934</v>
      </c>
      <c r="C8325" t="s">
        <v>8325</v>
      </c>
      <c r="D8325">
        <v>379.55</v>
      </c>
      <c r="E8325" t="s">
        <v>83</v>
      </c>
      <c r="F8325">
        <v>8972</v>
      </c>
      <c r="G8325" t="s">
        <v>18</v>
      </c>
      <c r="H8325" t="s">
        <v>25</v>
      </c>
      <c r="I8325" t="s">
        <v>29</v>
      </c>
      <c r="J8325">
        <v>0</v>
      </c>
      <c r="K8325">
        <v>0</v>
      </c>
      <c r="L8325">
        <v>1</v>
      </c>
      <c r="M8325">
        <v>2.67</v>
      </c>
      <c r="N8325">
        <v>12</v>
      </c>
      <c r="O8325" t="s">
        <v>30</v>
      </c>
      <c r="P8325">
        <v>0</v>
      </c>
    </row>
    <row r="8326" spans="1:16">
      <c r="A8326">
        <v>8325</v>
      </c>
      <c r="B8326">
        <v>91103</v>
      </c>
      <c r="C8326" t="s">
        <v>8326</v>
      </c>
      <c r="D8326">
        <v>95.47</v>
      </c>
      <c r="E8326" t="s">
        <v>39</v>
      </c>
      <c r="F8326">
        <v>2191</v>
      </c>
      <c r="G8326" t="s">
        <v>24</v>
      </c>
      <c r="H8326" t="s">
        <v>28</v>
      </c>
      <c r="I8326" t="s">
        <v>85</v>
      </c>
      <c r="J8326">
        <v>0</v>
      </c>
      <c r="K8326">
        <v>1</v>
      </c>
      <c r="L8326">
        <v>0</v>
      </c>
      <c r="M8326">
        <v>5.33</v>
      </c>
      <c r="N8326">
        <v>5</v>
      </c>
      <c r="O8326" t="s">
        <v>30</v>
      </c>
      <c r="P8326">
        <v>0</v>
      </c>
    </row>
    <row r="8327" spans="1:16">
      <c r="A8327">
        <v>8326</v>
      </c>
      <c r="B8327">
        <v>38840</v>
      </c>
      <c r="C8327" t="s">
        <v>8327</v>
      </c>
      <c r="D8327">
        <v>99.75</v>
      </c>
      <c r="E8327" t="s">
        <v>27</v>
      </c>
      <c r="F8327">
        <v>6309</v>
      </c>
      <c r="G8327" t="s">
        <v>47</v>
      </c>
      <c r="H8327" t="s">
        <v>28</v>
      </c>
      <c r="I8327" t="s">
        <v>85</v>
      </c>
      <c r="J8327">
        <v>0</v>
      </c>
      <c r="K8327">
        <v>1</v>
      </c>
      <c r="L8327">
        <v>0</v>
      </c>
      <c r="M8327">
        <v>1.25</v>
      </c>
      <c r="N8327">
        <v>6</v>
      </c>
      <c r="O8327" t="s">
        <v>30</v>
      </c>
      <c r="P8327">
        <v>0</v>
      </c>
    </row>
    <row r="8328" spans="1:16">
      <c r="A8328">
        <v>8327</v>
      </c>
      <c r="B8328">
        <v>99367</v>
      </c>
      <c r="C8328" t="s">
        <v>8328</v>
      </c>
      <c r="D8328">
        <v>127.21</v>
      </c>
      <c r="E8328" t="s">
        <v>27</v>
      </c>
      <c r="F8328">
        <v>1387</v>
      </c>
      <c r="G8328" t="s">
        <v>36</v>
      </c>
      <c r="H8328" t="s">
        <v>25</v>
      </c>
      <c r="I8328" t="s">
        <v>40</v>
      </c>
      <c r="J8328">
        <v>0</v>
      </c>
      <c r="K8328">
        <v>1</v>
      </c>
      <c r="L8328">
        <v>0</v>
      </c>
      <c r="M8328">
        <v>0.41</v>
      </c>
      <c r="N8328">
        <v>21</v>
      </c>
      <c r="O8328" t="s">
        <v>30</v>
      </c>
      <c r="P8328">
        <v>0</v>
      </c>
    </row>
    <row r="8329" spans="1:16">
      <c r="A8329">
        <v>8328</v>
      </c>
      <c r="B8329">
        <v>23265</v>
      </c>
      <c r="C8329" t="s">
        <v>8329</v>
      </c>
      <c r="D8329">
        <v>426.82</v>
      </c>
      <c r="E8329" t="s">
        <v>49</v>
      </c>
      <c r="F8329">
        <v>2965</v>
      </c>
      <c r="G8329" t="s">
        <v>47</v>
      </c>
      <c r="H8329" t="s">
        <v>25</v>
      </c>
      <c r="I8329" t="s">
        <v>29</v>
      </c>
      <c r="J8329">
        <v>1</v>
      </c>
      <c r="K8329">
        <v>1</v>
      </c>
      <c r="L8329">
        <v>0</v>
      </c>
      <c r="M8329">
        <v>4.4000000000000004</v>
      </c>
      <c r="N8329">
        <v>0</v>
      </c>
      <c r="O8329" t="s">
        <v>21</v>
      </c>
      <c r="P8329">
        <v>0</v>
      </c>
    </row>
    <row r="8330" spans="1:16">
      <c r="A8330">
        <v>8329</v>
      </c>
      <c r="B8330">
        <v>15424</v>
      </c>
      <c r="C8330" t="s">
        <v>8330</v>
      </c>
      <c r="D8330">
        <v>54.94</v>
      </c>
      <c r="E8330" t="s">
        <v>53</v>
      </c>
      <c r="F8330">
        <v>9400</v>
      </c>
      <c r="G8330" t="s">
        <v>18</v>
      </c>
      <c r="H8330" t="s">
        <v>19</v>
      </c>
      <c r="I8330" t="s">
        <v>40</v>
      </c>
      <c r="J8330">
        <v>0</v>
      </c>
      <c r="K8330">
        <v>0</v>
      </c>
      <c r="L8330">
        <v>1</v>
      </c>
      <c r="M8330">
        <v>7.0000000000000007E-2</v>
      </c>
      <c r="N8330">
        <v>2</v>
      </c>
      <c r="O8330" t="s">
        <v>42</v>
      </c>
      <c r="P8330">
        <v>0</v>
      </c>
    </row>
    <row r="8331" spans="1:16">
      <c r="A8331">
        <v>8330</v>
      </c>
      <c r="B8331">
        <v>30625</v>
      </c>
      <c r="C8331" t="s">
        <v>8331</v>
      </c>
      <c r="D8331">
        <v>187.59</v>
      </c>
      <c r="E8331" t="s">
        <v>32</v>
      </c>
      <c r="F8331">
        <v>3715</v>
      </c>
      <c r="G8331" t="s">
        <v>36</v>
      </c>
      <c r="H8331" t="s">
        <v>19</v>
      </c>
      <c r="I8331" t="s">
        <v>68</v>
      </c>
      <c r="J8331">
        <v>0</v>
      </c>
      <c r="K8331">
        <v>1</v>
      </c>
      <c r="L8331">
        <v>0</v>
      </c>
      <c r="M8331">
        <v>3.82</v>
      </c>
      <c r="N8331">
        <v>2</v>
      </c>
      <c r="O8331" t="s">
        <v>42</v>
      </c>
      <c r="P8331">
        <v>0</v>
      </c>
    </row>
    <row r="8332" spans="1:16">
      <c r="A8332">
        <v>8331</v>
      </c>
      <c r="B8332">
        <v>89622</v>
      </c>
      <c r="C8332" t="s">
        <v>8332</v>
      </c>
      <c r="D8332">
        <v>218.97</v>
      </c>
      <c r="E8332" t="s">
        <v>34</v>
      </c>
      <c r="F8332">
        <v>3759</v>
      </c>
      <c r="G8332" t="s">
        <v>24</v>
      </c>
      <c r="H8332" t="s">
        <v>28</v>
      </c>
      <c r="I8332" t="s">
        <v>40</v>
      </c>
      <c r="J8332">
        <v>0</v>
      </c>
      <c r="K8332">
        <v>1</v>
      </c>
      <c r="L8332">
        <v>0</v>
      </c>
      <c r="M8332">
        <v>5.58</v>
      </c>
      <c r="N8332">
        <v>19</v>
      </c>
      <c r="O8332" t="s">
        <v>21</v>
      </c>
      <c r="P8332">
        <v>0</v>
      </c>
    </row>
    <row r="8333" spans="1:16">
      <c r="A8333">
        <v>8332</v>
      </c>
      <c r="B8333">
        <v>39187</v>
      </c>
      <c r="C8333" t="s">
        <v>8333</v>
      </c>
      <c r="D8333">
        <v>250.2</v>
      </c>
      <c r="E8333" t="s">
        <v>34</v>
      </c>
      <c r="F8333">
        <v>1549</v>
      </c>
      <c r="G8333" t="s">
        <v>47</v>
      </c>
      <c r="H8333" t="s">
        <v>28</v>
      </c>
      <c r="I8333" t="s">
        <v>68</v>
      </c>
      <c r="J8333">
        <v>0</v>
      </c>
      <c r="K8333">
        <v>0</v>
      </c>
      <c r="L8333">
        <v>0</v>
      </c>
      <c r="M8333">
        <v>0.52</v>
      </c>
      <c r="N8333">
        <v>8</v>
      </c>
      <c r="O8333" t="s">
        <v>30</v>
      </c>
      <c r="P8333">
        <v>0</v>
      </c>
    </row>
    <row r="8334" spans="1:16">
      <c r="A8334">
        <v>8333</v>
      </c>
      <c r="B8334">
        <v>45929</v>
      </c>
      <c r="C8334" t="s">
        <v>8334</v>
      </c>
      <c r="D8334">
        <v>71.69</v>
      </c>
      <c r="E8334" t="s">
        <v>32</v>
      </c>
      <c r="F8334">
        <v>4641</v>
      </c>
      <c r="G8334" t="s">
        <v>36</v>
      </c>
      <c r="H8334" t="s">
        <v>25</v>
      </c>
      <c r="I8334" t="s">
        <v>55</v>
      </c>
      <c r="J8334">
        <v>0</v>
      </c>
      <c r="K8334">
        <v>1</v>
      </c>
      <c r="L8334">
        <v>0</v>
      </c>
      <c r="M8334">
        <v>5.83</v>
      </c>
      <c r="N8334">
        <v>13</v>
      </c>
      <c r="O8334" t="s">
        <v>21</v>
      </c>
      <c r="P8334">
        <v>0</v>
      </c>
    </row>
    <row r="8335" spans="1:16">
      <c r="A8335">
        <v>8334</v>
      </c>
      <c r="B8335">
        <v>71892</v>
      </c>
      <c r="C8335" t="s">
        <v>8335</v>
      </c>
      <c r="D8335">
        <v>128.49</v>
      </c>
      <c r="E8335" t="s">
        <v>83</v>
      </c>
      <c r="F8335">
        <v>3562</v>
      </c>
      <c r="G8335" t="s">
        <v>36</v>
      </c>
      <c r="H8335" t="s">
        <v>19</v>
      </c>
      <c r="I8335" t="s">
        <v>37</v>
      </c>
      <c r="J8335">
        <v>0</v>
      </c>
      <c r="K8335">
        <v>0</v>
      </c>
      <c r="L8335">
        <v>1</v>
      </c>
      <c r="M8335">
        <v>0.5</v>
      </c>
      <c r="N8335">
        <v>10</v>
      </c>
      <c r="O8335" t="s">
        <v>30</v>
      </c>
      <c r="P8335">
        <v>0</v>
      </c>
    </row>
    <row r="8336" spans="1:16">
      <c r="A8336">
        <v>8335</v>
      </c>
      <c r="B8336">
        <v>30539</v>
      </c>
      <c r="C8336" t="s">
        <v>8336</v>
      </c>
      <c r="D8336">
        <v>153.9</v>
      </c>
      <c r="E8336" t="s">
        <v>34</v>
      </c>
      <c r="F8336">
        <v>1043</v>
      </c>
      <c r="G8336" t="s">
        <v>24</v>
      </c>
      <c r="H8336" t="s">
        <v>25</v>
      </c>
      <c r="I8336" t="s">
        <v>85</v>
      </c>
      <c r="J8336">
        <v>0</v>
      </c>
      <c r="K8336">
        <v>0</v>
      </c>
      <c r="L8336">
        <v>0</v>
      </c>
      <c r="M8336">
        <v>3</v>
      </c>
      <c r="N8336">
        <v>5</v>
      </c>
      <c r="O8336" t="s">
        <v>21</v>
      </c>
      <c r="P8336">
        <v>0</v>
      </c>
    </row>
    <row r="8337" spans="1:16">
      <c r="A8337">
        <v>8336</v>
      </c>
      <c r="B8337">
        <v>66630</v>
      </c>
      <c r="C8337" t="s">
        <v>8337</v>
      </c>
      <c r="D8337">
        <v>89.49</v>
      </c>
      <c r="E8337" t="s">
        <v>49</v>
      </c>
      <c r="F8337">
        <v>7649</v>
      </c>
      <c r="G8337" t="s">
        <v>47</v>
      </c>
      <c r="H8337" t="s">
        <v>19</v>
      </c>
      <c r="I8337" t="s">
        <v>44</v>
      </c>
      <c r="J8337">
        <v>0</v>
      </c>
      <c r="K8337">
        <v>0</v>
      </c>
      <c r="L8337">
        <v>0</v>
      </c>
      <c r="M8337">
        <v>4.22</v>
      </c>
      <c r="N8337">
        <v>4</v>
      </c>
      <c r="O8337" t="s">
        <v>21</v>
      </c>
      <c r="P8337">
        <v>0</v>
      </c>
    </row>
    <row r="8338" spans="1:16">
      <c r="A8338">
        <v>8337</v>
      </c>
      <c r="B8338">
        <v>19215</v>
      </c>
      <c r="C8338" t="s">
        <v>8338</v>
      </c>
      <c r="D8338">
        <v>42.87</v>
      </c>
      <c r="E8338" t="s">
        <v>34</v>
      </c>
      <c r="F8338">
        <v>9406</v>
      </c>
      <c r="G8338" t="s">
        <v>36</v>
      </c>
      <c r="H8338" t="s">
        <v>25</v>
      </c>
      <c r="I8338" t="s">
        <v>20</v>
      </c>
      <c r="J8338">
        <v>0</v>
      </c>
      <c r="K8338">
        <v>0</v>
      </c>
      <c r="L8338">
        <v>0</v>
      </c>
      <c r="M8338">
        <v>2.74</v>
      </c>
      <c r="N8338">
        <v>5</v>
      </c>
      <c r="O8338" t="s">
        <v>21</v>
      </c>
      <c r="P8338">
        <v>0</v>
      </c>
    </row>
    <row r="8339" spans="1:16">
      <c r="A8339">
        <v>8338</v>
      </c>
      <c r="B8339">
        <v>49385</v>
      </c>
      <c r="C8339" t="s">
        <v>8339</v>
      </c>
      <c r="D8339">
        <v>264.02999999999997</v>
      </c>
      <c r="E8339" t="s">
        <v>83</v>
      </c>
      <c r="F8339">
        <v>1674</v>
      </c>
      <c r="G8339" t="s">
        <v>36</v>
      </c>
      <c r="H8339" t="s">
        <v>28</v>
      </c>
      <c r="I8339" t="s">
        <v>85</v>
      </c>
      <c r="J8339">
        <v>0</v>
      </c>
      <c r="K8339">
        <v>1</v>
      </c>
      <c r="L8339">
        <v>0</v>
      </c>
      <c r="M8339">
        <v>10.89</v>
      </c>
      <c r="N8339">
        <v>9</v>
      </c>
      <c r="O8339" t="s">
        <v>30</v>
      </c>
      <c r="P8339">
        <v>0</v>
      </c>
    </row>
    <row r="8340" spans="1:16">
      <c r="A8340">
        <v>8339</v>
      </c>
      <c r="B8340">
        <v>97580</v>
      </c>
      <c r="C8340" t="s">
        <v>8340</v>
      </c>
      <c r="D8340">
        <v>241.1</v>
      </c>
      <c r="E8340" t="s">
        <v>66</v>
      </c>
      <c r="F8340">
        <v>1918</v>
      </c>
      <c r="G8340" t="s">
        <v>18</v>
      </c>
      <c r="H8340" t="s">
        <v>25</v>
      </c>
      <c r="I8340" t="s">
        <v>85</v>
      </c>
      <c r="J8340">
        <v>0</v>
      </c>
      <c r="K8340">
        <v>1</v>
      </c>
      <c r="L8340">
        <v>0</v>
      </c>
      <c r="M8340">
        <v>4.8600000000000003</v>
      </c>
      <c r="N8340">
        <v>15</v>
      </c>
      <c r="O8340" t="s">
        <v>21</v>
      </c>
      <c r="P8340">
        <v>0</v>
      </c>
    </row>
    <row r="8341" spans="1:16">
      <c r="A8341">
        <v>8340</v>
      </c>
      <c r="B8341">
        <v>87462</v>
      </c>
      <c r="C8341" t="s">
        <v>8341</v>
      </c>
      <c r="D8341">
        <v>238.58</v>
      </c>
      <c r="E8341" t="s">
        <v>17</v>
      </c>
      <c r="F8341">
        <v>5995</v>
      </c>
      <c r="G8341" t="s">
        <v>24</v>
      </c>
      <c r="H8341" t="s">
        <v>25</v>
      </c>
      <c r="I8341" t="s">
        <v>85</v>
      </c>
      <c r="J8341">
        <v>0</v>
      </c>
      <c r="K8341">
        <v>0</v>
      </c>
      <c r="L8341">
        <v>0</v>
      </c>
      <c r="M8341">
        <v>3.24</v>
      </c>
      <c r="N8341">
        <v>20</v>
      </c>
      <c r="O8341" t="s">
        <v>21</v>
      </c>
      <c r="P8341">
        <v>0</v>
      </c>
    </row>
    <row r="8342" spans="1:16">
      <c r="A8342">
        <v>8341</v>
      </c>
      <c r="B8342">
        <v>35008</v>
      </c>
      <c r="C8342" t="s">
        <v>8342</v>
      </c>
      <c r="D8342">
        <v>94.28</v>
      </c>
      <c r="E8342" t="s">
        <v>53</v>
      </c>
      <c r="F8342">
        <v>2207</v>
      </c>
      <c r="G8342" t="s">
        <v>36</v>
      </c>
      <c r="H8342" t="s">
        <v>19</v>
      </c>
      <c r="I8342" t="s">
        <v>29</v>
      </c>
      <c r="J8342">
        <v>1</v>
      </c>
      <c r="K8342">
        <v>1</v>
      </c>
      <c r="L8342">
        <v>0</v>
      </c>
      <c r="M8342">
        <v>8.08</v>
      </c>
      <c r="N8342">
        <v>11</v>
      </c>
      <c r="O8342" t="s">
        <v>30</v>
      </c>
      <c r="P8342">
        <v>0</v>
      </c>
    </row>
    <row r="8343" spans="1:16">
      <c r="A8343">
        <v>8342</v>
      </c>
      <c r="B8343">
        <v>58928</v>
      </c>
      <c r="C8343" t="s">
        <v>8343</v>
      </c>
      <c r="D8343">
        <v>211.92</v>
      </c>
      <c r="E8343" t="s">
        <v>23</v>
      </c>
      <c r="F8343">
        <v>3214</v>
      </c>
      <c r="G8343" t="s">
        <v>24</v>
      </c>
      <c r="H8343" t="s">
        <v>28</v>
      </c>
      <c r="I8343" t="s">
        <v>20</v>
      </c>
      <c r="J8343">
        <v>1</v>
      </c>
      <c r="K8343">
        <v>0</v>
      </c>
      <c r="L8343">
        <v>0</v>
      </c>
      <c r="M8343">
        <v>0.91</v>
      </c>
      <c r="N8343">
        <v>10</v>
      </c>
      <c r="O8343" t="s">
        <v>42</v>
      </c>
      <c r="P8343">
        <v>0</v>
      </c>
    </row>
    <row r="8344" spans="1:16">
      <c r="A8344">
        <v>8343</v>
      </c>
      <c r="B8344">
        <v>93096</v>
      </c>
      <c r="C8344" t="s">
        <v>8344</v>
      </c>
      <c r="D8344">
        <v>42.09</v>
      </c>
      <c r="E8344" t="s">
        <v>32</v>
      </c>
      <c r="F8344">
        <v>4420</v>
      </c>
      <c r="G8344" t="s">
        <v>36</v>
      </c>
      <c r="H8344" t="s">
        <v>25</v>
      </c>
      <c r="I8344" t="s">
        <v>85</v>
      </c>
      <c r="J8344">
        <v>0</v>
      </c>
      <c r="K8344">
        <v>0</v>
      </c>
      <c r="L8344">
        <v>0</v>
      </c>
      <c r="M8344">
        <v>6.65</v>
      </c>
      <c r="N8344">
        <v>1</v>
      </c>
      <c r="O8344" t="s">
        <v>42</v>
      </c>
      <c r="P8344">
        <v>0</v>
      </c>
    </row>
    <row r="8345" spans="1:16">
      <c r="A8345">
        <v>8344</v>
      </c>
      <c r="B8345">
        <v>99876</v>
      </c>
      <c r="C8345" t="s">
        <v>8345</v>
      </c>
      <c r="D8345">
        <v>29.65</v>
      </c>
      <c r="E8345" t="s">
        <v>66</v>
      </c>
      <c r="F8345">
        <v>5577</v>
      </c>
      <c r="G8345" t="s">
        <v>47</v>
      </c>
      <c r="H8345" t="s">
        <v>25</v>
      </c>
      <c r="I8345" t="s">
        <v>55</v>
      </c>
      <c r="J8345">
        <v>0</v>
      </c>
      <c r="K8345">
        <v>1</v>
      </c>
      <c r="L8345">
        <v>0</v>
      </c>
      <c r="M8345">
        <v>3.72</v>
      </c>
      <c r="N8345">
        <v>14</v>
      </c>
      <c r="O8345" t="s">
        <v>30</v>
      </c>
      <c r="P8345">
        <v>0</v>
      </c>
    </row>
    <row r="8346" spans="1:16">
      <c r="A8346">
        <v>8345</v>
      </c>
      <c r="B8346">
        <v>34976</v>
      </c>
      <c r="C8346" t="s">
        <v>8346</v>
      </c>
      <c r="D8346">
        <v>227.88</v>
      </c>
      <c r="E8346" t="s">
        <v>83</v>
      </c>
      <c r="F8346">
        <v>5042</v>
      </c>
      <c r="G8346" t="s">
        <v>47</v>
      </c>
      <c r="H8346" t="s">
        <v>28</v>
      </c>
      <c r="I8346" t="s">
        <v>37</v>
      </c>
      <c r="J8346">
        <v>0</v>
      </c>
      <c r="K8346">
        <v>0</v>
      </c>
      <c r="L8346">
        <v>0</v>
      </c>
      <c r="M8346">
        <v>0.8</v>
      </c>
      <c r="N8346">
        <v>15</v>
      </c>
      <c r="O8346" t="s">
        <v>30</v>
      </c>
      <c r="P8346">
        <v>0</v>
      </c>
    </row>
    <row r="8347" spans="1:16">
      <c r="A8347">
        <v>8346</v>
      </c>
      <c r="B8347">
        <v>37626</v>
      </c>
      <c r="C8347" t="s">
        <v>8347</v>
      </c>
      <c r="D8347">
        <v>86.67</v>
      </c>
      <c r="E8347" t="s">
        <v>66</v>
      </c>
      <c r="F8347">
        <v>1298</v>
      </c>
      <c r="G8347" t="s">
        <v>47</v>
      </c>
      <c r="H8347" t="s">
        <v>28</v>
      </c>
      <c r="I8347" t="s">
        <v>85</v>
      </c>
      <c r="J8347">
        <v>0</v>
      </c>
      <c r="K8347">
        <v>0</v>
      </c>
      <c r="L8347">
        <v>0</v>
      </c>
      <c r="M8347">
        <v>9.2100000000000009</v>
      </c>
      <c r="N8347">
        <v>3</v>
      </c>
      <c r="O8347" t="s">
        <v>21</v>
      </c>
      <c r="P8347">
        <v>0</v>
      </c>
    </row>
    <row r="8348" spans="1:16">
      <c r="A8348">
        <v>8347</v>
      </c>
      <c r="B8348">
        <v>69789</v>
      </c>
      <c r="C8348" t="s">
        <v>8348</v>
      </c>
      <c r="D8348">
        <v>41.29</v>
      </c>
      <c r="E8348" t="s">
        <v>49</v>
      </c>
      <c r="F8348">
        <v>8085</v>
      </c>
      <c r="G8348" t="s">
        <v>36</v>
      </c>
      <c r="H8348" t="s">
        <v>25</v>
      </c>
      <c r="I8348" t="s">
        <v>44</v>
      </c>
      <c r="J8348">
        <v>0</v>
      </c>
      <c r="K8348">
        <v>0</v>
      </c>
      <c r="L8348">
        <v>0</v>
      </c>
      <c r="M8348">
        <v>0.6</v>
      </c>
      <c r="N8348">
        <v>4</v>
      </c>
      <c r="O8348" t="s">
        <v>30</v>
      </c>
      <c r="P8348">
        <v>0</v>
      </c>
    </row>
    <row r="8349" spans="1:16">
      <c r="A8349">
        <v>8348</v>
      </c>
      <c r="B8349">
        <v>14700</v>
      </c>
      <c r="C8349" t="s">
        <v>8349</v>
      </c>
      <c r="D8349">
        <v>94.51</v>
      </c>
      <c r="E8349" t="s">
        <v>27</v>
      </c>
      <c r="F8349">
        <v>3709</v>
      </c>
      <c r="G8349" t="s">
        <v>18</v>
      </c>
      <c r="H8349" t="s">
        <v>28</v>
      </c>
      <c r="I8349" t="s">
        <v>29</v>
      </c>
      <c r="J8349">
        <v>1</v>
      </c>
      <c r="K8349">
        <v>0</v>
      </c>
      <c r="L8349">
        <v>0</v>
      </c>
      <c r="M8349">
        <v>10.19</v>
      </c>
      <c r="N8349">
        <v>3</v>
      </c>
      <c r="O8349" t="s">
        <v>42</v>
      </c>
      <c r="P8349">
        <v>0</v>
      </c>
    </row>
    <row r="8350" spans="1:16">
      <c r="A8350">
        <v>8349</v>
      </c>
      <c r="B8350">
        <v>73645</v>
      </c>
      <c r="C8350" t="s">
        <v>8350</v>
      </c>
      <c r="D8350">
        <v>99.23</v>
      </c>
      <c r="E8350" t="s">
        <v>27</v>
      </c>
      <c r="F8350">
        <v>7828</v>
      </c>
      <c r="G8350" t="s">
        <v>47</v>
      </c>
      <c r="H8350" t="s">
        <v>28</v>
      </c>
      <c r="I8350" t="s">
        <v>29</v>
      </c>
      <c r="J8350">
        <v>1</v>
      </c>
      <c r="K8350">
        <v>0</v>
      </c>
      <c r="L8350">
        <v>0</v>
      </c>
      <c r="M8350">
        <v>8.52</v>
      </c>
      <c r="N8350">
        <v>2</v>
      </c>
      <c r="O8350" t="s">
        <v>30</v>
      </c>
      <c r="P8350">
        <v>0</v>
      </c>
    </row>
    <row r="8351" spans="1:16">
      <c r="A8351">
        <v>8350</v>
      </c>
      <c r="B8351">
        <v>83396</v>
      </c>
      <c r="C8351" t="s">
        <v>8351</v>
      </c>
      <c r="D8351">
        <v>180.42</v>
      </c>
      <c r="E8351" t="s">
        <v>27</v>
      </c>
      <c r="F8351">
        <v>6357</v>
      </c>
      <c r="G8351" t="s">
        <v>18</v>
      </c>
      <c r="H8351" t="s">
        <v>28</v>
      </c>
      <c r="I8351" t="s">
        <v>29</v>
      </c>
      <c r="J8351">
        <v>0</v>
      </c>
      <c r="K8351">
        <v>0</v>
      </c>
      <c r="L8351">
        <v>0</v>
      </c>
      <c r="M8351">
        <v>9.48</v>
      </c>
      <c r="N8351">
        <v>9</v>
      </c>
      <c r="O8351" t="s">
        <v>42</v>
      </c>
      <c r="P8351">
        <v>0</v>
      </c>
    </row>
    <row r="8352" spans="1:16">
      <c r="A8352">
        <v>8351</v>
      </c>
      <c r="B8352">
        <v>17526</v>
      </c>
      <c r="C8352" t="s">
        <v>8352</v>
      </c>
      <c r="D8352">
        <v>289.07</v>
      </c>
      <c r="E8352" t="s">
        <v>27</v>
      </c>
      <c r="F8352">
        <v>6801</v>
      </c>
      <c r="G8352" t="s">
        <v>18</v>
      </c>
      <c r="H8352" t="s">
        <v>28</v>
      </c>
      <c r="I8352" t="s">
        <v>85</v>
      </c>
      <c r="J8352">
        <v>1</v>
      </c>
      <c r="K8352">
        <v>0</v>
      </c>
      <c r="L8352">
        <v>0</v>
      </c>
      <c r="M8352">
        <v>2.1</v>
      </c>
      <c r="N8352">
        <v>13</v>
      </c>
      <c r="O8352" t="s">
        <v>30</v>
      </c>
      <c r="P8352">
        <v>0</v>
      </c>
    </row>
    <row r="8353" spans="1:16">
      <c r="A8353">
        <v>8352</v>
      </c>
      <c r="B8353">
        <v>49500</v>
      </c>
      <c r="C8353" t="s">
        <v>8353</v>
      </c>
      <c r="D8353">
        <v>242.24</v>
      </c>
      <c r="E8353" t="s">
        <v>32</v>
      </c>
      <c r="F8353">
        <v>1889</v>
      </c>
      <c r="G8353" t="s">
        <v>36</v>
      </c>
      <c r="H8353" t="s">
        <v>25</v>
      </c>
      <c r="I8353" t="s">
        <v>20</v>
      </c>
      <c r="J8353">
        <v>1</v>
      </c>
      <c r="K8353">
        <v>0</v>
      </c>
      <c r="L8353">
        <v>0</v>
      </c>
      <c r="M8353">
        <v>0.04</v>
      </c>
      <c r="N8353">
        <v>6</v>
      </c>
      <c r="O8353" t="s">
        <v>30</v>
      </c>
      <c r="P8353">
        <v>0</v>
      </c>
    </row>
    <row r="8354" spans="1:16">
      <c r="A8354">
        <v>8353</v>
      </c>
      <c r="B8354">
        <v>78049</v>
      </c>
      <c r="C8354" t="s">
        <v>8354</v>
      </c>
      <c r="D8354">
        <v>145.82</v>
      </c>
      <c r="E8354" t="s">
        <v>53</v>
      </c>
      <c r="F8354">
        <v>5572</v>
      </c>
      <c r="G8354" t="s">
        <v>24</v>
      </c>
      <c r="H8354" t="s">
        <v>28</v>
      </c>
      <c r="I8354" t="s">
        <v>44</v>
      </c>
      <c r="J8354">
        <v>0</v>
      </c>
      <c r="K8354">
        <v>1</v>
      </c>
      <c r="L8354">
        <v>0</v>
      </c>
      <c r="M8354">
        <v>0.3</v>
      </c>
      <c r="N8354">
        <v>3</v>
      </c>
      <c r="O8354" t="s">
        <v>30</v>
      </c>
      <c r="P8354">
        <v>0</v>
      </c>
    </row>
    <row r="8355" spans="1:16">
      <c r="A8355">
        <v>8354</v>
      </c>
      <c r="B8355">
        <v>83366</v>
      </c>
      <c r="C8355" t="s">
        <v>8355</v>
      </c>
      <c r="D8355">
        <v>130.05000000000001</v>
      </c>
      <c r="E8355" t="s">
        <v>66</v>
      </c>
      <c r="F8355">
        <v>8067</v>
      </c>
      <c r="G8355" t="s">
        <v>18</v>
      </c>
      <c r="H8355" t="s">
        <v>25</v>
      </c>
      <c r="I8355" t="s">
        <v>40</v>
      </c>
      <c r="J8355">
        <v>1</v>
      </c>
      <c r="K8355">
        <v>0</v>
      </c>
      <c r="L8355">
        <v>0</v>
      </c>
      <c r="M8355">
        <v>0.17</v>
      </c>
      <c r="N8355">
        <v>4</v>
      </c>
      <c r="O8355" t="s">
        <v>42</v>
      </c>
      <c r="P8355">
        <v>0</v>
      </c>
    </row>
    <row r="8356" spans="1:16">
      <c r="A8356">
        <v>8355</v>
      </c>
      <c r="B8356">
        <v>90317</v>
      </c>
      <c r="C8356" t="s">
        <v>8356</v>
      </c>
      <c r="D8356">
        <v>80.790000000000006</v>
      </c>
      <c r="E8356" t="s">
        <v>49</v>
      </c>
      <c r="F8356">
        <v>9885</v>
      </c>
      <c r="G8356" t="s">
        <v>47</v>
      </c>
      <c r="H8356" t="s">
        <v>25</v>
      </c>
      <c r="I8356" t="s">
        <v>85</v>
      </c>
      <c r="J8356">
        <v>0</v>
      </c>
      <c r="K8356">
        <v>1</v>
      </c>
      <c r="L8356">
        <v>0</v>
      </c>
      <c r="M8356">
        <v>8.16</v>
      </c>
      <c r="N8356">
        <v>21</v>
      </c>
      <c r="O8356" t="s">
        <v>30</v>
      </c>
      <c r="P8356">
        <v>0</v>
      </c>
    </row>
    <row r="8357" spans="1:16">
      <c r="A8357">
        <v>8356</v>
      </c>
      <c r="B8357">
        <v>69117</v>
      </c>
      <c r="C8357" t="s">
        <v>8357</v>
      </c>
      <c r="D8357">
        <v>123.51</v>
      </c>
      <c r="E8357" t="s">
        <v>27</v>
      </c>
      <c r="F8357">
        <v>1940</v>
      </c>
      <c r="G8357" t="s">
        <v>24</v>
      </c>
      <c r="H8357" t="s">
        <v>19</v>
      </c>
      <c r="I8357" t="s">
        <v>40</v>
      </c>
      <c r="J8357">
        <v>0</v>
      </c>
      <c r="K8357">
        <v>1</v>
      </c>
      <c r="L8357">
        <v>0</v>
      </c>
      <c r="M8357">
        <v>1.06</v>
      </c>
      <c r="N8357">
        <v>22</v>
      </c>
      <c r="O8357" t="s">
        <v>21</v>
      </c>
      <c r="P8357">
        <v>0</v>
      </c>
    </row>
    <row r="8358" spans="1:16">
      <c r="A8358">
        <v>8357</v>
      </c>
      <c r="B8358">
        <v>66096</v>
      </c>
      <c r="C8358" t="s">
        <v>8358</v>
      </c>
      <c r="D8358">
        <v>241.99</v>
      </c>
      <c r="E8358" t="s">
        <v>23</v>
      </c>
      <c r="F8358">
        <v>7811</v>
      </c>
      <c r="G8358" t="s">
        <v>47</v>
      </c>
      <c r="H8358" t="s">
        <v>28</v>
      </c>
      <c r="I8358" t="s">
        <v>40</v>
      </c>
      <c r="J8358">
        <v>0</v>
      </c>
      <c r="K8358">
        <v>1</v>
      </c>
      <c r="L8358">
        <v>1</v>
      </c>
      <c r="M8358">
        <v>0.13</v>
      </c>
      <c r="N8358">
        <v>12</v>
      </c>
      <c r="O8358" t="s">
        <v>30</v>
      </c>
      <c r="P8358">
        <v>0</v>
      </c>
    </row>
    <row r="8359" spans="1:16">
      <c r="A8359">
        <v>8358</v>
      </c>
      <c r="B8359">
        <v>17910</v>
      </c>
      <c r="C8359" t="s">
        <v>8359</v>
      </c>
      <c r="D8359">
        <v>189.66</v>
      </c>
      <c r="E8359" t="s">
        <v>83</v>
      </c>
      <c r="F8359">
        <v>7997</v>
      </c>
      <c r="G8359" t="s">
        <v>18</v>
      </c>
      <c r="H8359" t="s">
        <v>19</v>
      </c>
      <c r="I8359" t="s">
        <v>68</v>
      </c>
      <c r="J8359">
        <v>0</v>
      </c>
      <c r="K8359">
        <v>0</v>
      </c>
      <c r="L8359">
        <v>0</v>
      </c>
      <c r="M8359">
        <v>0.86</v>
      </c>
      <c r="N8359">
        <v>18</v>
      </c>
      <c r="O8359" t="s">
        <v>42</v>
      </c>
      <c r="P8359">
        <v>0</v>
      </c>
    </row>
    <row r="8360" spans="1:16">
      <c r="A8360">
        <v>8359</v>
      </c>
      <c r="B8360">
        <v>91383</v>
      </c>
      <c r="C8360" t="s">
        <v>8360</v>
      </c>
      <c r="D8360">
        <v>153.80000000000001</v>
      </c>
      <c r="E8360" t="s">
        <v>32</v>
      </c>
      <c r="F8360">
        <v>4407</v>
      </c>
      <c r="G8360" t="s">
        <v>18</v>
      </c>
      <c r="H8360" t="s">
        <v>28</v>
      </c>
      <c r="I8360" t="s">
        <v>44</v>
      </c>
      <c r="J8360">
        <v>0</v>
      </c>
      <c r="K8360">
        <v>1</v>
      </c>
      <c r="L8360">
        <v>0</v>
      </c>
      <c r="M8360">
        <v>0.87</v>
      </c>
      <c r="N8360">
        <v>19</v>
      </c>
      <c r="O8360" t="s">
        <v>42</v>
      </c>
      <c r="P8360">
        <v>0</v>
      </c>
    </row>
    <row r="8361" spans="1:16">
      <c r="A8361">
        <v>8360</v>
      </c>
      <c r="B8361">
        <v>81185</v>
      </c>
      <c r="C8361" t="s">
        <v>8361</v>
      </c>
      <c r="D8361">
        <v>104.17</v>
      </c>
      <c r="E8361" t="s">
        <v>17</v>
      </c>
      <c r="F8361">
        <v>2675</v>
      </c>
      <c r="G8361" t="s">
        <v>36</v>
      </c>
      <c r="H8361" t="s">
        <v>28</v>
      </c>
      <c r="I8361" t="s">
        <v>55</v>
      </c>
      <c r="J8361">
        <v>0</v>
      </c>
      <c r="K8361">
        <v>0</v>
      </c>
      <c r="L8361">
        <v>0</v>
      </c>
      <c r="M8361">
        <v>6.08</v>
      </c>
      <c r="N8361">
        <v>6</v>
      </c>
      <c r="O8361" t="s">
        <v>42</v>
      </c>
      <c r="P8361">
        <v>0</v>
      </c>
    </row>
    <row r="8362" spans="1:16">
      <c r="A8362">
        <v>8361</v>
      </c>
      <c r="B8362">
        <v>60248</v>
      </c>
      <c r="C8362" t="s">
        <v>8362</v>
      </c>
      <c r="D8362">
        <v>152.25</v>
      </c>
      <c r="E8362" t="s">
        <v>49</v>
      </c>
      <c r="F8362">
        <v>1103</v>
      </c>
      <c r="G8362" t="s">
        <v>47</v>
      </c>
      <c r="H8362" t="s">
        <v>28</v>
      </c>
      <c r="I8362" t="s">
        <v>40</v>
      </c>
      <c r="J8362">
        <v>0</v>
      </c>
      <c r="K8362">
        <v>1</v>
      </c>
      <c r="L8362">
        <v>0</v>
      </c>
      <c r="M8362">
        <v>1.1399999999999999</v>
      </c>
      <c r="N8362">
        <v>6</v>
      </c>
      <c r="O8362" t="s">
        <v>42</v>
      </c>
      <c r="P8362">
        <v>0</v>
      </c>
    </row>
    <row r="8363" spans="1:16">
      <c r="A8363">
        <v>8362</v>
      </c>
      <c r="B8363">
        <v>84656</v>
      </c>
      <c r="C8363" t="s">
        <v>8363</v>
      </c>
      <c r="D8363">
        <v>71.62</v>
      </c>
      <c r="E8363" t="s">
        <v>66</v>
      </c>
      <c r="F8363">
        <v>5196</v>
      </c>
      <c r="G8363" t="s">
        <v>47</v>
      </c>
      <c r="H8363" t="s">
        <v>28</v>
      </c>
      <c r="I8363" t="s">
        <v>44</v>
      </c>
      <c r="J8363">
        <v>0</v>
      </c>
      <c r="K8363">
        <v>0</v>
      </c>
      <c r="L8363">
        <v>0</v>
      </c>
      <c r="M8363">
        <v>0.27</v>
      </c>
      <c r="N8363">
        <v>14</v>
      </c>
      <c r="O8363" t="s">
        <v>42</v>
      </c>
      <c r="P8363">
        <v>0</v>
      </c>
    </row>
    <row r="8364" spans="1:16">
      <c r="A8364">
        <v>8363</v>
      </c>
      <c r="B8364">
        <v>11951</v>
      </c>
      <c r="C8364" t="s">
        <v>8364</v>
      </c>
      <c r="D8364">
        <v>118.93</v>
      </c>
      <c r="E8364" t="s">
        <v>32</v>
      </c>
      <c r="F8364">
        <v>2941</v>
      </c>
      <c r="G8364" t="s">
        <v>36</v>
      </c>
      <c r="H8364" t="s">
        <v>25</v>
      </c>
      <c r="I8364" t="s">
        <v>37</v>
      </c>
      <c r="J8364">
        <v>0</v>
      </c>
      <c r="K8364">
        <v>0</v>
      </c>
      <c r="L8364">
        <v>1</v>
      </c>
      <c r="M8364">
        <v>5</v>
      </c>
      <c r="N8364">
        <v>20</v>
      </c>
      <c r="O8364" t="s">
        <v>42</v>
      </c>
      <c r="P8364">
        <v>0</v>
      </c>
    </row>
    <row r="8365" spans="1:16">
      <c r="A8365">
        <v>8364</v>
      </c>
      <c r="B8365">
        <v>75212</v>
      </c>
      <c r="C8365" t="s">
        <v>8365</v>
      </c>
      <c r="D8365">
        <v>199.78</v>
      </c>
      <c r="E8365" t="s">
        <v>39</v>
      </c>
      <c r="F8365">
        <v>5057</v>
      </c>
      <c r="G8365" t="s">
        <v>18</v>
      </c>
      <c r="H8365" t="s">
        <v>25</v>
      </c>
      <c r="I8365" t="s">
        <v>40</v>
      </c>
      <c r="J8365">
        <v>0</v>
      </c>
      <c r="K8365">
        <v>0</v>
      </c>
      <c r="L8365">
        <v>0</v>
      </c>
      <c r="M8365">
        <v>2.99</v>
      </c>
      <c r="N8365">
        <v>18</v>
      </c>
      <c r="O8365" t="s">
        <v>30</v>
      </c>
      <c r="P8365">
        <v>0</v>
      </c>
    </row>
    <row r="8366" spans="1:16">
      <c r="A8366">
        <v>8365</v>
      </c>
      <c r="B8366">
        <v>85701</v>
      </c>
      <c r="C8366" t="s">
        <v>8366</v>
      </c>
      <c r="D8366">
        <v>429.54</v>
      </c>
      <c r="E8366" t="s">
        <v>83</v>
      </c>
      <c r="F8366">
        <v>8140</v>
      </c>
      <c r="G8366" t="s">
        <v>47</v>
      </c>
      <c r="H8366" t="s">
        <v>25</v>
      </c>
      <c r="I8366" t="s">
        <v>68</v>
      </c>
      <c r="J8366">
        <v>1</v>
      </c>
      <c r="K8366">
        <v>0</v>
      </c>
      <c r="L8366">
        <v>0</v>
      </c>
      <c r="M8366">
        <v>2.1</v>
      </c>
      <c r="N8366">
        <v>10</v>
      </c>
      <c r="O8366" t="s">
        <v>21</v>
      </c>
      <c r="P8366">
        <v>0</v>
      </c>
    </row>
    <row r="8367" spans="1:16">
      <c r="A8367">
        <v>8366</v>
      </c>
      <c r="B8367">
        <v>89888</v>
      </c>
      <c r="C8367" t="s">
        <v>8367</v>
      </c>
      <c r="D8367">
        <v>110.26</v>
      </c>
      <c r="E8367" t="s">
        <v>23</v>
      </c>
      <c r="F8367">
        <v>5905</v>
      </c>
      <c r="G8367" t="s">
        <v>24</v>
      </c>
      <c r="H8367" t="s">
        <v>25</v>
      </c>
      <c r="I8367" t="s">
        <v>37</v>
      </c>
      <c r="J8367">
        <v>0</v>
      </c>
      <c r="K8367">
        <v>0</v>
      </c>
      <c r="L8367">
        <v>0</v>
      </c>
      <c r="M8367">
        <v>4.12</v>
      </c>
      <c r="N8367">
        <v>10</v>
      </c>
      <c r="O8367" t="s">
        <v>42</v>
      </c>
      <c r="P8367">
        <v>0</v>
      </c>
    </row>
    <row r="8368" spans="1:16">
      <c r="A8368">
        <v>8367</v>
      </c>
      <c r="B8368">
        <v>85282</v>
      </c>
      <c r="C8368" t="s">
        <v>8368</v>
      </c>
      <c r="D8368">
        <v>25.5</v>
      </c>
      <c r="E8368" t="s">
        <v>53</v>
      </c>
      <c r="F8368">
        <v>1813</v>
      </c>
      <c r="G8368" t="s">
        <v>18</v>
      </c>
      <c r="H8368" t="s">
        <v>25</v>
      </c>
      <c r="I8368" t="s">
        <v>85</v>
      </c>
      <c r="J8368">
        <v>0</v>
      </c>
      <c r="K8368">
        <v>0</v>
      </c>
      <c r="L8368">
        <v>1</v>
      </c>
      <c r="M8368">
        <v>9.56</v>
      </c>
      <c r="N8368">
        <v>22</v>
      </c>
      <c r="O8368" t="s">
        <v>21</v>
      </c>
      <c r="P8368">
        <v>0</v>
      </c>
    </row>
    <row r="8369" spans="1:16">
      <c r="A8369">
        <v>8368</v>
      </c>
      <c r="B8369">
        <v>51954</v>
      </c>
      <c r="C8369" t="s">
        <v>8369</v>
      </c>
      <c r="D8369">
        <v>122.5</v>
      </c>
      <c r="E8369" t="s">
        <v>39</v>
      </c>
      <c r="F8369">
        <v>7792</v>
      </c>
      <c r="G8369" t="s">
        <v>18</v>
      </c>
      <c r="H8369" t="s">
        <v>25</v>
      </c>
      <c r="I8369" t="s">
        <v>29</v>
      </c>
      <c r="J8369">
        <v>0</v>
      </c>
      <c r="K8369">
        <v>0</v>
      </c>
      <c r="L8369">
        <v>0</v>
      </c>
      <c r="M8369">
        <v>0.02</v>
      </c>
      <c r="N8369">
        <v>7</v>
      </c>
      <c r="O8369" t="s">
        <v>21</v>
      </c>
      <c r="P8369">
        <v>0</v>
      </c>
    </row>
    <row r="8370" spans="1:16">
      <c r="A8370">
        <v>8369</v>
      </c>
      <c r="B8370">
        <v>99719</v>
      </c>
      <c r="C8370" t="s">
        <v>8370</v>
      </c>
      <c r="D8370">
        <v>332.53</v>
      </c>
      <c r="E8370" t="s">
        <v>17</v>
      </c>
      <c r="F8370">
        <v>3031</v>
      </c>
      <c r="G8370" t="s">
        <v>47</v>
      </c>
      <c r="H8370" t="s">
        <v>19</v>
      </c>
      <c r="I8370" t="s">
        <v>55</v>
      </c>
      <c r="J8370">
        <v>0</v>
      </c>
      <c r="K8370">
        <v>0</v>
      </c>
      <c r="L8370">
        <v>0</v>
      </c>
      <c r="M8370">
        <v>6.48</v>
      </c>
      <c r="N8370">
        <v>16</v>
      </c>
      <c r="O8370" t="s">
        <v>30</v>
      </c>
      <c r="P8370">
        <v>0</v>
      </c>
    </row>
    <row r="8371" spans="1:16">
      <c r="A8371">
        <v>8370</v>
      </c>
      <c r="B8371">
        <v>18804</v>
      </c>
      <c r="C8371" t="s">
        <v>8371</v>
      </c>
      <c r="D8371">
        <v>319.64999999999998</v>
      </c>
      <c r="E8371" t="s">
        <v>83</v>
      </c>
      <c r="F8371">
        <v>9910</v>
      </c>
      <c r="G8371" t="s">
        <v>24</v>
      </c>
      <c r="H8371" t="s">
        <v>19</v>
      </c>
      <c r="I8371" t="s">
        <v>85</v>
      </c>
      <c r="J8371">
        <v>0</v>
      </c>
      <c r="K8371">
        <v>0</v>
      </c>
      <c r="L8371">
        <v>0</v>
      </c>
      <c r="M8371">
        <v>6.62</v>
      </c>
      <c r="N8371">
        <v>20</v>
      </c>
      <c r="O8371" t="s">
        <v>21</v>
      </c>
      <c r="P8371">
        <v>0</v>
      </c>
    </row>
    <row r="8372" spans="1:16">
      <c r="A8372">
        <v>8371</v>
      </c>
      <c r="B8372">
        <v>10595</v>
      </c>
      <c r="C8372" t="s">
        <v>8372</v>
      </c>
      <c r="D8372">
        <v>55.62</v>
      </c>
      <c r="E8372" t="s">
        <v>66</v>
      </c>
      <c r="F8372">
        <v>8556</v>
      </c>
      <c r="G8372" t="s">
        <v>24</v>
      </c>
      <c r="H8372" t="s">
        <v>25</v>
      </c>
      <c r="I8372" t="s">
        <v>44</v>
      </c>
      <c r="J8372">
        <v>0</v>
      </c>
      <c r="K8372">
        <v>1</v>
      </c>
      <c r="L8372">
        <v>0</v>
      </c>
      <c r="M8372">
        <v>1.1100000000000001</v>
      </c>
      <c r="N8372">
        <v>4</v>
      </c>
      <c r="O8372" t="s">
        <v>21</v>
      </c>
      <c r="P8372">
        <v>0</v>
      </c>
    </row>
    <row r="8373" spans="1:16">
      <c r="A8373">
        <v>8372</v>
      </c>
      <c r="B8373">
        <v>39592</v>
      </c>
      <c r="C8373" t="s">
        <v>8373</v>
      </c>
      <c r="D8373">
        <v>103.02</v>
      </c>
      <c r="E8373" t="s">
        <v>39</v>
      </c>
      <c r="F8373">
        <v>6513</v>
      </c>
      <c r="G8373" t="s">
        <v>24</v>
      </c>
      <c r="H8373" t="s">
        <v>19</v>
      </c>
      <c r="I8373" t="s">
        <v>40</v>
      </c>
      <c r="J8373">
        <v>0</v>
      </c>
      <c r="K8373">
        <v>0</v>
      </c>
      <c r="L8373">
        <v>0</v>
      </c>
      <c r="M8373">
        <v>0.72</v>
      </c>
      <c r="N8373">
        <v>23</v>
      </c>
      <c r="O8373" t="s">
        <v>42</v>
      </c>
      <c r="P8373">
        <v>0</v>
      </c>
    </row>
    <row r="8374" spans="1:16">
      <c r="A8374">
        <v>8373</v>
      </c>
      <c r="B8374">
        <v>50643</v>
      </c>
      <c r="C8374" t="s">
        <v>8374</v>
      </c>
      <c r="D8374">
        <v>15.36</v>
      </c>
      <c r="E8374" t="s">
        <v>49</v>
      </c>
      <c r="F8374">
        <v>8154</v>
      </c>
      <c r="G8374" t="s">
        <v>36</v>
      </c>
      <c r="H8374" t="s">
        <v>25</v>
      </c>
      <c r="I8374" t="s">
        <v>37</v>
      </c>
      <c r="J8374">
        <v>1</v>
      </c>
      <c r="K8374">
        <v>0</v>
      </c>
      <c r="L8374">
        <v>0</v>
      </c>
      <c r="M8374">
        <v>5.68</v>
      </c>
      <c r="N8374">
        <v>7</v>
      </c>
      <c r="O8374" t="s">
        <v>21</v>
      </c>
      <c r="P8374">
        <v>0</v>
      </c>
    </row>
    <row r="8375" spans="1:16">
      <c r="A8375">
        <v>8374</v>
      </c>
      <c r="B8375">
        <v>72665</v>
      </c>
      <c r="C8375" t="s">
        <v>8375</v>
      </c>
      <c r="D8375">
        <v>304.52999999999997</v>
      </c>
      <c r="E8375" t="s">
        <v>83</v>
      </c>
      <c r="F8375">
        <v>8534</v>
      </c>
      <c r="G8375" t="s">
        <v>36</v>
      </c>
      <c r="H8375" t="s">
        <v>25</v>
      </c>
      <c r="I8375" t="s">
        <v>44</v>
      </c>
      <c r="J8375">
        <v>0</v>
      </c>
      <c r="K8375">
        <v>0</v>
      </c>
      <c r="L8375">
        <v>0</v>
      </c>
      <c r="M8375">
        <v>18.89</v>
      </c>
      <c r="N8375">
        <v>14</v>
      </c>
      <c r="O8375" t="s">
        <v>30</v>
      </c>
      <c r="P8375">
        <v>0</v>
      </c>
    </row>
    <row r="8376" spans="1:16">
      <c r="A8376">
        <v>8375</v>
      </c>
      <c r="B8376">
        <v>30823</v>
      </c>
      <c r="C8376" t="s">
        <v>8376</v>
      </c>
      <c r="D8376">
        <v>203.83</v>
      </c>
      <c r="E8376" t="s">
        <v>66</v>
      </c>
      <c r="F8376">
        <v>5891</v>
      </c>
      <c r="G8376" t="s">
        <v>47</v>
      </c>
      <c r="H8376" t="s">
        <v>19</v>
      </c>
      <c r="I8376" t="s">
        <v>44</v>
      </c>
      <c r="J8376">
        <v>1</v>
      </c>
      <c r="K8376">
        <v>1</v>
      </c>
      <c r="L8376">
        <v>0</v>
      </c>
      <c r="M8376">
        <v>4.3</v>
      </c>
      <c r="N8376">
        <v>1</v>
      </c>
      <c r="O8376" t="s">
        <v>21</v>
      </c>
      <c r="P8376">
        <v>0</v>
      </c>
    </row>
    <row r="8377" spans="1:16">
      <c r="A8377">
        <v>8376</v>
      </c>
      <c r="B8377">
        <v>15972</v>
      </c>
      <c r="C8377" t="s">
        <v>8377</v>
      </c>
      <c r="D8377">
        <v>220.9</v>
      </c>
      <c r="E8377" t="s">
        <v>17</v>
      </c>
      <c r="F8377">
        <v>6452</v>
      </c>
      <c r="G8377" t="s">
        <v>36</v>
      </c>
      <c r="H8377" t="s">
        <v>28</v>
      </c>
      <c r="I8377" t="s">
        <v>20</v>
      </c>
      <c r="J8377">
        <v>0</v>
      </c>
      <c r="K8377">
        <v>0</v>
      </c>
      <c r="L8377">
        <v>1</v>
      </c>
      <c r="M8377">
        <v>1.93</v>
      </c>
      <c r="N8377">
        <v>7</v>
      </c>
      <c r="O8377" t="s">
        <v>42</v>
      </c>
      <c r="P8377">
        <v>0</v>
      </c>
    </row>
    <row r="8378" spans="1:16">
      <c r="A8378">
        <v>8377</v>
      </c>
      <c r="B8378">
        <v>25882</v>
      </c>
      <c r="C8378" t="s">
        <v>8378</v>
      </c>
      <c r="D8378">
        <v>33.28</v>
      </c>
      <c r="E8378" t="s">
        <v>23</v>
      </c>
      <c r="F8378">
        <v>1519</v>
      </c>
      <c r="G8378" t="s">
        <v>18</v>
      </c>
      <c r="H8378" t="s">
        <v>19</v>
      </c>
      <c r="I8378" t="s">
        <v>20</v>
      </c>
      <c r="J8378">
        <v>0</v>
      </c>
      <c r="K8378">
        <v>0</v>
      </c>
      <c r="L8378">
        <v>1</v>
      </c>
      <c r="M8378">
        <v>2.94</v>
      </c>
      <c r="N8378">
        <v>22</v>
      </c>
      <c r="O8378" t="s">
        <v>21</v>
      </c>
      <c r="P8378">
        <v>0</v>
      </c>
    </row>
    <row r="8379" spans="1:16">
      <c r="A8379">
        <v>8378</v>
      </c>
      <c r="B8379">
        <v>76394</v>
      </c>
      <c r="C8379" t="s">
        <v>8379</v>
      </c>
      <c r="D8379">
        <v>174.01</v>
      </c>
      <c r="E8379" t="s">
        <v>66</v>
      </c>
      <c r="F8379">
        <v>9722</v>
      </c>
      <c r="G8379" t="s">
        <v>36</v>
      </c>
      <c r="H8379" t="s">
        <v>25</v>
      </c>
      <c r="I8379" t="s">
        <v>40</v>
      </c>
      <c r="J8379">
        <v>0</v>
      </c>
      <c r="K8379">
        <v>0</v>
      </c>
      <c r="L8379">
        <v>1</v>
      </c>
      <c r="M8379">
        <v>11.19</v>
      </c>
      <c r="N8379">
        <v>14</v>
      </c>
      <c r="O8379" t="s">
        <v>21</v>
      </c>
      <c r="P8379">
        <v>0</v>
      </c>
    </row>
    <row r="8380" spans="1:16">
      <c r="A8380">
        <v>8379</v>
      </c>
      <c r="B8380">
        <v>81055</v>
      </c>
      <c r="C8380" t="s">
        <v>8380</v>
      </c>
      <c r="D8380">
        <v>236.51</v>
      </c>
      <c r="E8380" t="s">
        <v>66</v>
      </c>
      <c r="F8380">
        <v>2626</v>
      </c>
      <c r="G8380" t="s">
        <v>18</v>
      </c>
      <c r="H8380" t="s">
        <v>19</v>
      </c>
      <c r="I8380" t="s">
        <v>55</v>
      </c>
      <c r="J8380">
        <v>0</v>
      </c>
      <c r="K8380">
        <v>1</v>
      </c>
      <c r="L8380">
        <v>0</v>
      </c>
      <c r="M8380">
        <v>2.39</v>
      </c>
      <c r="N8380">
        <v>9</v>
      </c>
      <c r="O8380" t="s">
        <v>42</v>
      </c>
      <c r="P8380">
        <v>0</v>
      </c>
    </row>
    <row r="8381" spans="1:16">
      <c r="A8381">
        <v>8380</v>
      </c>
      <c r="B8381">
        <v>33769</v>
      </c>
      <c r="C8381" t="s">
        <v>8381</v>
      </c>
      <c r="D8381">
        <v>61.9</v>
      </c>
      <c r="E8381" t="s">
        <v>34</v>
      </c>
      <c r="F8381">
        <v>9823</v>
      </c>
      <c r="G8381" t="s">
        <v>18</v>
      </c>
      <c r="H8381" t="s">
        <v>28</v>
      </c>
      <c r="I8381" t="s">
        <v>68</v>
      </c>
      <c r="J8381">
        <v>0</v>
      </c>
      <c r="K8381">
        <v>1</v>
      </c>
      <c r="L8381">
        <v>0</v>
      </c>
      <c r="M8381">
        <v>23.65</v>
      </c>
      <c r="N8381">
        <v>19</v>
      </c>
      <c r="O8381" t="s">
        <v>42</v>
      </c>
      <c r="P8381">
        <v>0</v>
      </c>
    </row>
    <row r="8382" spans="1:16">
      <c r="A8382">
        <v>8381</v>
      </c>
      <c r="B8382">
        <v>35020</v>
      </c>
      <c r="C8382" t="s">
        <v>8382</v>
      </c>
      <c r="D8382">
        <v>45.97</v>
      </c>
      <c r="E8382" t="s">
        <v>32</v>
      </c>
      <c r="F8382">
        <v>9821</v>
      </c>
      <c r="G8382" t="s">
        <v>18</v>
      </c>
      <c r="H8382" t="s">
        <v>19</v>
      </c>
      <c r="I8382" t="s">
        <v>85</v>
      </c>
      <c r="J8382">
        <v>0</v>
      </c>
      <c r="K8382">
        <v>0</v>
      </c>
      <c r="L8382">
        <v>0</v>
      </c>
      <c r="M8382">
        <v>1.58</v>
      </c>
      <c r="N8382">
        <v>10</v>
      </c>
      <c r="O8382" t="s">
        <v>21</v>
      </c>
      <c r="P8382">
        <v>0</v>
      </c>
    </row>
    <row r="8383" spans="1:16">
      <c r="A8383">
        <v>8382</v>
      </c>
      <c r="B8383">
        <v>52748</v>
      </c>
      <c r="C8383" t="s">
        <v>8383</v>
      </c>
      <c r="D8383">
        <v>206.96</v>
      </c>
      <c r="E8383" t="s">
        <v>17</v>
      </c>
      <c r="F8383">
        <v>9441</v>
      </c>
      <c r="G8383" t="s">
        <v>24</v>
      </c>
      <c r="H8383" t="s">
        <v>25</v>
      </c>
      <c r="I8383" t="s">
        <v>55</v>
      </c>
      <c r="J8383">
        <v>0</v>
      </c>
      <c r="K8383">
        <v>0</v>
      </c>
      <c r="L8383">
        <v>0</v>
      </c>
      <c r="M8383">
        <v>5.41</v>
      </c>
      <c r="N8383">
        <v>19</v>
      </c>
      <c r="O8383" t="s">
        <v>42</v>
      </c>
      <c r="P8383">
        <v>0</v>
      </c>
    </row>
    <row r="8384" spans="1:16">
      <c r="A8384">
        <v>8383</v>
      </c>
      <c r="B8384">
        <v>95374</v>
      </c>
      <c r="C8384" t="s">
        <v>8384</v>
      </c>
      <c r="D8384">
        <v>18.82</v>
      </c>
      <c r="E8384" t="s">
        <v>53</v>
      </c>
      <c r="F8384">
        <v>1508</v>
      </c>
      <c r="G8384" t="s">
        <v>36</v>
      </c>
      <c r="H8384" t="s">
        <v>19</v>
      </c>
      <c r="I8384" t="s">
        <v>44</v>
      </c>
      <c r="J8384">
        <v>0</v>
      </c>
      <c r="K8384">
        <v>0</v>
      </c>
      <c r="L8384">
        <v>1</v>
      </c>
      <c r="M8384">
        <v>2.77</v>
      </c>
      <c r="N8384">
        <v>9</v>
      </c>
      <c r="O8384" t="s">
        <v>21</v>
      </c>
      <c r="P8384">
        <v>0</v>
      </c>
    </row>
    <row r="8385" spans="1:16">
      <c r="A8385">
        <v>8384</v>
      </c>
      <c r="B8385">
        <v>54912</v>
      </c>
      <c r="C8385" t="s">
        <v>8385</v>
      </c>
      <c r="D8385">
        <v>39.26</v>
      </c>
      <c r="E8385" t="s">
        <v>83</v>
      </c>
      <c r="F8385">
        <v>8665</v>
      </c>
      <c r="G8385" t="s">
        <v>36</v>
      </c>
      <c r="H8385" t="s">
        <v>25</v>
      </c>
      <c r="I8385" t="s">
        <v>40</v>
      </c>
      <c r="J8385">
        <v>1</v>
      </c>
      <c r="K8385">
        <v>0</v>
      </c>
      <c r="L8385">
        <v>0</v>
      </c>
      <c r="M8385">
        <v>1.34</v>
      </c>
      <c r="N8385">
        <v>3</v>
      </c>
      <c r="O8385" t="s">
        <v>42</v>
      </c>
      <c r="P8385">
        <v>0</v>
      </c>
    </row>
    <row r="8386" spans="1:16">
      <c r="A8386">
        <v>8385</v>
      </c>
      <c r="B8386">
        <v>22879</v>
      </c>
      <c r="C8386" t="s">
        <v>8386</v>
      </c>
      <c r="D8386">
        <v>77.900000000000006</v>
      </c>
      <c r="E8386" t="s">
        <v>83</v>
      </c>
      <c r="F8386">
        <v>5353</v>
      </c>
      <c r="G8386" t="s">
        <v>47</v>
      </c>
      <c r="H8386" t="s">
        <v>25</v>
      </c>
      <c r="I8386" t="s">
        <v>37</v>
      </c>
      <c r="J8386">
        <v>0</v>
      </c>
      <c r="K8386">
        <v>0</v>
      </c>
      <c r="L8386">
        <v>0</v>
      </c>
      <c r="M8386">
        <v>10.3</v>
      </c>
      <c r="N8386">
        <v>9</v>
      </c>
      <c r="O8386" t="s">
        <v>30</v>
      </c>
      <c r="P8386">
        <v>0</v>
      </c>
    </row>
    <row r="8387" spans="1:16">
      <c r="A8387">
        <v>8386</v>
      </c>
      <c r="B8387">
        <v>43798</v>
      </c>
      <c r="C8387" t="s">
        <v>8387</v>
      </c>
      <c r="D8387">
        <v>149.54</v>
      </c>
      <c r="E8387" t="s">
        <v>49</v>
      </c>
      <c r="F8387">
        <v>1478</v>
      </c>
      <c r="G8387" t="s">
        <v>36</v>
      </c>
      <c r="H8387" t="s">
        <v>25</v>
      </c>
      <c r="I8387" t="s">
        <v>37</v>
      </c>
      <c r="J8387">
        <v>1</v>
      </c>
      <c r="K8387">
        <v>0</v>
      </c>
      <c r="L8387">
        <v>0</v>
      </c>
      <c r="M8387">
        <v>8.6199999999999992</v>
      </c>
      <c r="N8387">
        <v>0</v>
      </c>
      <c r="O8387" t="s">
        <v>21</v>
      </c>
      <c r="P8387">
        <v>0</v>
      </c>
    </row>
    <row r="8388" spans="1:16">
      <c r="A8388">
        <v>8387</v>
      </c>
      <c r="B8388">
        <v>99826</v>
      </c>
      <c r="C8388" t="s">
        <v>8388</v>
      </c>
      <c r="D8388">
        <v>182.84</v>
      </c>
      <c r="E8388" t="s">
        <v>49</v>
      </c>
      <c r="F8388">
        <v>8829</v>
      </c>
      <c r="G8388" t="s">
        <v>47</v>
      </c>
      <c r="H8388" t="s">
        <v>28</v>
      </c>
      <c r="I8388" t="s">
        <v>44</v>
      </c>
      <c r="J8388">
        <v>0</v>
      </c>
      <c r="K8388">
        <v>0</v>
      </c>
      <c r="L8388">
        <v>0</v>
      </c>
      <c r="M8388">
        <v>6.2</v>
      </c>
      <c r="N8388">
        <v>16</v>
      </c>
      <c r="O8388" t="s">
        <v>21</v>
      </c>
      <c r="P8388">
        <v>0</v>
      </c>
    </row>
    <row r="8389" spans="1:16">
      <c r="A8389">
        <v>8388</v>
      </c>
      <c r="B8389">
        <v>56073</v>
      </c>
      <c r="C8389" t="s">
        <v>8389</v>
      </c>
      <c r="D8389">
        <v>174.3</v>
      </c>
      <c r="E8389" t="s">
        <v>39</v>
      </c>
      <c r="F8389">
        <v>9946</v>
      </c>
      <c r="G8389" t="s">
        <v>24</v>
      </c>
      <c r="H8389" t="s">
        <v>19</v>
      </c>
      <c r="I8389" t="s">
        <v>44</v>
      </c>
      <c r="J8389">
        <v>0</v>
      </c>
      <c r="K8389">
        <v>1</v>
      </c>
      <c r="L8389">
        <v>0</v>
      </c>
      <c r="M8389">
        <v>5.53</v>
      </c>
      <c r="N8389">
        <v>19</v>
      </c>
      <c r="O8389" t="s">
        <v>42</v>
      </c>
      <c r="P8389">
        <v>0</v>
      </c>
    </row>
    <row r="8390" spans="1:16">
      <c r="A8390">
        <v>8389</v>
      </c>
      <c r="B8390">
        <v>85791</v>
      </c>
      <c r="C8390" t="s">
        <v>8390</v>
      </c>
      <c r="D8390">
        <v>19.11</v>
      </c>
      <c r="E8390" t="s">
        <v>83</v>
      </c>
      <c r="F8390">
        <v>5325</v>
      </c>
      <c r="G8390" t="s">
        <v>47</v>
      </c>
      <c r="H8390" t="s">
        <v>19</v>
      </c>
      <c r="I8390" t="s">
        <v>85</v>
      </c>
      <c r="J8390">
        <v>0</v>
      </c>
      <c r="K8390">
        <v>0</v>
      </c>
      <c r="L8390">
        <v>0</v>
      </c>
      <c r="M8390">
        <v>2.86</v>
      </c>
      <c r="N8390">
        <v>0</v>
      </c>
      <c r="O8390" t="s">
        <v>42</v>
      </c>
      <c r="P8390">
        <v>0</v>
      </c>
    </row>
    <row r="8391" spans="1:16">
      <c r="A8391">
        <v>8390</v>
      </c>
      <c r="B8391">
        <v>76983</v>
      </c>
      <c r="C8391" t="s">
        <v>8391</v>
      </c>
      <c r="D8391">
        <v>749.78</v>
      </c>
      <c r="E8391" t="s">
        <v>49</v>
      </c>
      <c r="F8391">
        <v>5138</v>
      </c>
      <c r="G8391" t="s">
        <v>24</v>
      </c>
      <c r="H8391" t="s">
        <v>19</v>
      </c>
      <c r="I8391" t="s">
        <v>85</v>
      </c>
      <c r="J8391">
        <v>0</v>
      </c>
      <c r="K8391">
        <v>0</v>
      </c>
      <c r="L8391">
        <v>0</v>
      </c>
      <c r="M8391">
        <v>4.6500000000000004</v>
      </c>
      <c r="N8391">
        <v>23</v>
      </c>
      <c r="O8391" t="s">
        <v>42</v>
      </c>
      <c r="P8391">
        <v>0</v>
      </c>
    </row>
    <row r="8392" spans="1:16">
      <c r="A8392">
        <v>8391</v>
      </c>
      <c r="B8392">
        <v>53005</v>
      </c>
      <c r="C8392" t="s">
        <v>8392</v>
      </c>
      <c r="D8392">
        <v>62.02</v>
      </c>
      <c r="E8392" t="s">
        <v>49</v>
      </c>
      <c r="F8392">
        <v>4714</v>
      </c>
      <c r="G8392" t="s">
        <v>24</v>
      </c>
      <c r="H8392" t="s">
        <v>28</v>
      </c>
      <c r="I8392" t="s">
        <v>37</v>
      </c>
      <c r="J8392">
        <v>1</v>
      </c>
      <c r="K8392">
        <v>0</v>
      </c>
      <c r="L8392">
        <v>1</v>
      </c>
      <c r="M8392">
        <v>3.93</v>
      </c>
      <c r="N8392">
        <v>3</v>
      </c>
      <c r="O8392" t="s">
        <v>42</v>
      </c>
      <c r="P8392">
        <v>0</v>
      </c>
    </row>
    <row r="8393" spans="1:16">
      <c r="A8393">
        <v>8392</v>
      </c>
      <c r="B8393">
        <v>12850</v>
      </c>
      <c r="C8393" t="s">
        <v>8393</v>
      </c>
      <c r="D8393">
        <v>150.30000000000001</v>
      </c>
      <c r="E8393" t="s">
        <v>23</v>
      </c>
      <c r="F8393">
        <v>1977</v>
      </c>
      <c r="G8393" t="s">
        <v>36</v>
      </c>
      <c r="H8393" t="s">
        <v>25</v>
      </c>
      <c r="I8393" t="s">
        <v>40</v>
      </c>
      <c r="J8393">
        <v>1</v>
      </c>
      <c r="K8393">
        <v>0</v>
      </c>
      <c r="L8393">
        <v>1</v>
      </c>
      <c r="M8393">
        <v>3.53</v>
      </c>
      <c r="N8393">
        <v>19</v>
      </c>
      <c r="O8393" t="s">
        <v>21</v>
      </c>
      <c r="P8393">
        <v>0</v>
      </c>
    </row>
    <row r="8394" spans="1:16">
      <c r="A8394">
        <v>8393</v>
      </c>
      <c r="B8394">
        <v>38400</v>
      </c>
      <c r="C8394" t="s">
        <v>8394</v>
      </c>
      <c r="D8394">
        <v>372.97</v>
      </c>
      <c r="E8394" t="s">
        <v>32</v>
      </c>
      <c r="F8394">
        <v>7088</v>
      </c>
      <c r="G8394" t="s">
        <v>36</v>
      </c>
      <c r="H8394" t="s">
        <v>19</v>
      </c>
      <c r="I8394" t="s">
        <v>20</v>
      </c>
      <c r="J8394">
        <v>1</v>
      </c>
      <c r="K8394">
        <v>1</v>
      </c>
      <c r="L8394">
        <v>0</v>
      </c>
      <c r="M8394">
        <v>7.94</v>
      </c>
      <c r="N8394">
        <v>5</v>
      </c>
      <c r="O8394" t="s">
        <v>42</v>
      </c>
      <c r="P8394">
        <v>0</v>
      </c>
    </row>
    <row r="8395" spans="1:16">
      <c r="A8395">
        <v>8394</v>
      </c>
      <c r="B8395">
        <v>21953</v>
      </c>
      <c r="C8395" t="s">
        <v>8395</v>
      </c>
      <c r="D8395">
        <v>103.76</v>
      </c>
      <c r="E8395" t="s">
        <v>49</v>
      </c>
      <c r="F8395">
        <v>3124</v>
      </c>
      <c r="G8395" t="s">
        <v>36</v>
      </c>
      <c r="H8395" t="s">
        <v>25</v>
      </c>
      <c r="I8395" t="s">
        <v>29</v>
      </c>
      <c r="J8395">
        <v>0</v>
      </c>
      <c r="K8395">
        <v>1</v>
      </c>
      <c r="L8395">
        <v>0</v>
      </c>
      <c r="M8395">
        <v>1.35</v>
      </c>
      <c r="N8395">
        <v>13</v>
      </c>
      <c r="O8395" t="s">
        <v>42</v>
      </c>
      <c r="P8395">
        <v>0</v>
      </c>
    </row>
    <row r="8396" spans="1:16">
      <c r="A8396">
        <v>8395</v>
      </c>
      <c r="B8396">
        <v>33535</v>
      </c>
      <c r="C8396" t="s">
        <v>8396</v>
      </c>
      <c r="D8396">
        <v>292.54000000000002</v>
      </c>
      <c r="E8396" t="s">
        <v>39</v>
      </c>
      <c r="F8396">
        <v>8059</v>
      </c>
      <c r="G8396" t="s">
        <v>18</v>
      </c>
      <c r="H8396" t="s">
        <v>28</v>
      </c>
      <c r="I8396" t="s">
        <v>40</v>
      </c>
      <c r="J8396">
        <v>0</v>
      </c>
      <c r="K8396">
        <v>0</v>
      </c>
      <c r="L8396">
        <v>0</v>
      </c>
      <c r="M8396">
        <v>8.1199999999999992</v>
      </c>
      <c r="N8396">
        <v>23</v>
      </c>
      <c r="O8396" t="s">
        <v>30</v>
      </c>
      <c r="P8396">
        <v>0</v>
      </c>
    </row>
    <row r="8397" spans="1:16">
      <c r="A8397">
        <v>8396</v>
      </c>
      <c r="B8397">
        <v>85536</v>
      </c>
      <c r="C8397" t="s">
        <v>8397</v>
      </c>
      <c r="D8397">
        <v>90.65</v>
      </c>
      <c r="E8397" t="s">
        <v>23</v>
      </c>
      <c r="F8397">
        <v>8569</v>
      </c>
      <c r="G8397" t="s">
        <v>18</v>
      </c>
      <c r="H8397" t="s">
        <v>25</v>
      </c>
      <c r="I8397" t="s">
        <v>29</v>
      </c>
      <c r="J8397">
        <v>0</v>
      </c>
      <c r="K8397">
        <v>1</v>
      </c>
      <c r="L8397">
        <v>1</v>
      </c>
      <c r="M8397">
        <v>4.2699999999999996</v>
      </c>
      <c r="N8397">
        <v>18</v>
      </c>
      <c r="O8397" t="s">
        <v>42</v>
      </c>
      <c r="P8397">
        <v>0</v>
      </c>
    </row>
    <row r="8398" spans="1:16">
      <c r="A8398">
        <v>8397</v>
      </c>
      <c r="B8398">
        <v>85039</v>
      </c>
      <c r="C8398" t="s">
        <v>8398</v>
      </c>
      <c r="D8398">
        <v>15.03</v>
      </c>
      <c r="E8398" t="s">
        <v>83</v>
      </c>
      <c r="F8398">
        <v>3778</v>
      </c>
      <c r="G8398" t="s">
        <v>24</v>
      </c>
      <c r="H8398" t="s">
        <v>25</v>
      </c>
      <c r="I8398" t="s">
        <v>44</v>
      </c>
      <c r="J8398">
        <v>0</v>
      </c>
      <c r="K8398">
        <v>0</v>
      </c>
      <c r="L8398">
        <v>0</v>
      </c>
      <c r="M8398">
        <v>4.76</v>
      </c>
      <c r="N8398">
        <v>21</v>
      </c>
      <c r="O8398" t="s">
        <v>21</v>
      </c>
      <c r="P8398">
        <v>0</v>
      </c>
    </row>
    <row r="8399" spans="1:16">
      <c r="A8399">
        <v>8398</v>
      </c>
      <c r="B8399">
        <v>91029</v>
      </c>
      <c r="C8399" t="s">
        <v>8399</v>
      </c>
      <c r="D8399">
        <v>274.25</v>
      </c>
      <c r="E8399" t="s">
        <v>49</v>
      </c>
      <c r="F8399">
        <v>6609</v>
      </c>
      <c r="G8399" t="s">
        <v>18</v>
      </c>
      <c r="H8399" t="s">
        <v>28</v>
      </c>
      <c r="I8399" t="s">
        <v>44</v>
      </c>
      <c r="J8399">
        <v>0</v>
      </c>
      <c r="K8399">
        <v>0</v>
      </c>
      <c r="L8399">
        <v>0</v>
      </c>
      <c r="M8399">
        <v>11.21</v>
      </c>
      <c r="N8399">
        <v>10</v>
      </c>
      <c r="O8399" t="s">
        <v>21</v>
      </c>
      <c r="P8399">
        <v>0</v>
      </c>
    </row>
    <row r="8400" spans="1:16">
      <c r="A8400">
        <v>8399</v>
      </c>
      <c r="B8400">
        <v>14055</v>
      </c>
      <c r="C8400" t="s">
        <v>8400</v>
      </c>
      <c r="D8400">
        <v>66.349999999999994</v>
      </c>
      <c r="E8400" t="s">
        <v>32</v>
      </c>
      <c r="F8400">
        <v>1226</v>
      </c>
      <c r="G8400" t="s">
        <v>24</v>
      </c>
      <c r="H8400" t="s">
        <v>28</v>
      </c>
      <c r="I8400" t="s">
        <v>20</v>
      </c>
      <c r="J8400">
        <v>0</v>
      </c>
      <c r="K8400">
        <v>0</v>
      </c>
      <c r="L8400">
        <v>1</v>
      </c>
      <c r="M8400">
        <v>8.85</v>
      </c>
      <c r="N8400">
        <v>2</v>
      </c>
      <c r="O8400" t="s">
        <v>21</v>
      </c>
      <c r="P8400">
        <v>0</v>
      </c>
    </row>
    <row r="8401" spans="1:16">
      <c r="A8401">
        <v>8400</v>
      </c>
      <c r="B8401">
        <v>48170</v>
      </c>
      <c r="C8401" t="s">
        <v>8401</v>
      </c>
      <c r="D8401">
        <v>238.92</v>
      </c>
      <c r="E8401" t="s">
        <v>83</v>
      </c>
      <c r="F8401">
        <v>1253</v>
      </c>
      <c r="G8401" t="s">
        <v>24</v>
      </c>
      <c r="H8401" t="s">
        <v>28</v>
      </c>
      <c r="I8401" t="s">
        <v>55</v>
      </c>
      <c r="J8401">
        <v>0</v>
      </c>
      <c r="K8401">
        <v>0</v>
      </c>
      <c r="L8401">
        <v>0</v>
      </c>
      <c r="M8401">
        <v>1.29</v>
      </c>
      <c r="N8401">
        <v>18</v>
      </c>
      <c r="O8401" t="s">
        <v>30</v>
      </c>
      <c r="P8401">
        <v>0</v>
      </c>
    </row>
    <row r="8402" spans="1:16">
      <c r="A8402">
        <v>8401</v>
      </c>
      <c r="B8402">
        <v>38251</v>
      </c>
      <c r="C8402" t="s">
        <v>8402</v>
      </c>
      <c r="D8402">
        <v>547.79999999999995</v>
      </c>
      <c r="E8402" t="s">
        <v>27</v>
      </c>
      <c r="F8402">
        <v>2363</v>
      </c>
      <c r="G8402" t="s">
        <v>18</v>
      </c>
      <c r="H8402" t="s">
        <v>19</v>
      </c>
      <c r="I8402" t="s">
        <v>37</v>
      </c>
      <c r="J8402">
        <v>1</v>
      </c>
      <c r="K8402">
        <v>1</v>
      </c>
      <c r="L8402">
        <v>0</v>
      </c>
      <c r="M8402">
        <v>11.41</v>
      </c>
      <c r="N8402">
        <v>16</v>
      </c>
      <c r="O8402" t="s">
        <v>30</v>
      </c>
      <c r="P8402">
        <v>0</v>
      </c>
    </row>
    <row r="8403" spans="1:16">
      <c r="A8403">
        <v>8402</v>
      </c>
      <c r="B8403">
        <v>14532</v>
      </c>
      <c r="C8403" t="s">
        <v>8403</v>
      </c>
      <c r="D8403">
        <v>88.15</v>
      </c>
      <c r="E8403" t="s">
        <v>34</v>
      </c>
      <c r="F8403">
        <v>3528</v>
      </c>
      <c r="G8403" t="s">
        <v>18</v>
      </c>
      <c r="H8403" t="s">
        <v>25</v>
      </c>
      <c r="I8403" t="s">
        <v>37</v>
      </c>
      <c r="J8403">
        <v>0</v>
      </c>
      <c r="K8403">
        <v>0</v>
      </c>
      <c r="L8403">
        <v>0</v>
      </c>
      <c r="M8403">
        <v>0.86</v>
      </c>
      <c r="N8403">
        <v>13</v>
      </c>
      <c r="O8403" t="s">
        <v>21</v>
      </c>
      <c r="P8403">
        <v>0</v>
      </c>
    </row>
    <row r="8404" spans="1:16">
      <c r="A8404">
        <v>8403</v>
      </c>
      <c r="B8404">
        <v>14924</v>
      </c>
      <c r="C8404" t="s">
        <v>8404</v>
      </c>
      <c r="D8404">
        <v>97.69</v>
      </c>
      <c r="E8404" t="s">
        <v>17</v>
      </c>
      <c r="F8404">
        <v>7715</v>
      </c>
      <c r="G8404" t="s">
        <v>36</v>
      </c>
      <c r="H8404" t="s">
        <v>28</v>
      </c>
      <c r="I8404" t="s">
        <v>37</v>
      </c>
      <c r="J8404">
        <v>0</v>
      </c>
      <c r="K8404">
        <v>1</v>
      </c>
      <c r="L8404">
        <v>0</v>
      </c>
      <c r="M8404">
        <v>2.02</v>
      </c>
      <c r="N8404">
        <v>5</v>
      </c>
      <c r="O8404" t="s">
        <v>30</v>
      </c>
      <c r="P8404">
        <v>0</v>
      </c>
    </row>
    <row r="8405" spans="1:16">
      <c r="A8405">
        <v>8404</v>
      </c>
      <c r="B8405">
        <v>58037</v>
      </c>
      <c r="C8405" t="s">
        <v>8405</v>
      </c>
      <c r="D8405">
        <v>34.299999999999997</v>
      </c>
      <c r="E8405" t="s">
        <v>34</v>
      </c>
      <c r="F8405">
        <v>2602</v>
      </c>
      <c r="G8405" t="s">
        <v>47</v>
      </c>
      <c r="H8405" t="s">
        <v>25</v>
      </c>
      <c r="I8405" t="s">
        <v>85</v>
      </c>
      <c r="J8405">
        <v>0</v>
      </c>
      <c r="K8405">
        <v>0</v>
      </c>
      <c r="L8405">
        <v>0</v>
      </c>
      <c r="M8405">
        <v>6.31</v>
      </c>
      <c r="N8405">
        <v>14</v>
      </c>
      <c r="O8405" t="s">
        <v>30</v>
      </c>
      <c r="P8405">
        <v>0</v>
      </c>
    </row>
    <row r="8406" spans="1:16">
      <c r="A8406">
        <v>8405</v>
      </c>
      <c r="B8406">
        <v>88082</v>
      </c>
      <c r="C8406" t="s">
        <v>8406</v>
      </c>
      <c r="D8406">
        <v>117.7</v>
      </c>
      <c r="E8406" t="s">
        <v>66</v>
      </c>
      <c r="F8406">
        <v>4760</v>
      </c>
      <c r="G8406" t="s">
        <v>18</v>
      </c>
      <c r="H8406" t="s">
        <v>19</v>
      </c>
      <c r="I8406" t="s">
        <v>40</v>
      </c>
      <c r="J8406">
        <v>0</v>
      </c>
      <c r="K8406">
        <v>0</v>
      </c>
      <c r="L8406">
        <v>1</v>
      </c>
      <c r="M8406">
        <v>5.15</v>
      </c>
      <c r="N8406">
        <v>1</v>
      </c>
      <c r="O8406" t="s">
        <v>42</v>
      </c>
      <c r="P8406">
        <v>0</v>
      </c>
    </row>
    <row r="8407" spans="1:16">
      <c r="A8407">
        <v>8406</v>
      </c>
      <c r="B8407">
        <v>81621</v>
      </c>
      <c r="C8407" t="s">
        <v>8407</v>
      </c>
      <c r="D8407">
        <v>38.200000000000003</v>
      </c>
      <c r="E8407" t="s">
        <v>39</v>
      </c>
      <c r="F8407">
        <v>7996</v>
      </c>
      <c r="G8407" t="s">
        <v>36</v>
      </c>
      <c r="H8407" t="s">
        <v>25</v>
      </c>
      <c r="I8407" t="s">
        <v>68</v>
      </c>
      <c r="J8407">
        <v>0</v>
      </c>
      <c r="K8407">
        <v>0</v>
      </c>
      <c r="L8407">
        <v>0</v>
      </c>
      <c r="M8407">
        <v>0.59</v>
      </c>
      <c r="N8407">
        <v>4</v>
      </c>
      <c r="O8407" t="s">
        <v>30</v>
      </c>
      <c r="P8407">
        <v>0</v>
      </c>
    </row>
    <row r="8408" spans="1:16">
      <c r="A8408">
        <v>8407</v>
      </c>
      <c r="B8408">
        <v>87926</v>
      </c>
      <c r="C8408" t="s">
        <v>8408</v>
      </c>
      <c r="D8408">
        <v>66.06</v>
      </c>
      <c r="E8408" t="s">
        <v>39</v>
      </c>
      <c r="F8408">
        <v>4936</v>
      </c>
      <c r="G8408" t="s">
        <v>18</v>
      </c>
      <c r="H8408" t="s">
        <v>28</v>
      </c>
      <c r="I8408" t="s">
        <v>29</v>
      </c>
      <c r="J8408">
        <v>0</v>
      </c>
      <c r="K8408">
        <v>1</v>
      </c>
      <c r="L8408">
        <v>0</v>
      </c>
      <c r="M8408">
        <v>9.4700000000000006</v>
      </c>
      <c r="N8408">
        <v>1</v>
      </c>
      <c r="O8408" t="s">
        <v>21</v>
      </c>
      <c r="P8408">
        <v>0</v>
      </c>
    </row>
    <row r="8409" spans="1:16">
      <c r="A8409">
        <v>8408</v>
      </c>
      <c r="B8409">
        <v>88816</v>
      </c>
      <c r="C8409" t="s">
        <v>8409</v>
      </c>
      <c r="D8409">
        <v>90.4</v>
      </c>
      <c r="E8409" t="s">
        <v>53</v>
      </c>
      <c r="F8409">
        <v>9878</v>
      </c>
      <c r="G8409" t="s">
        <v>47</v>
      </c>
      <c r="H8409" t="s">
        <v>28</v>
      </c>
      <c r="I8409" t="s">
        <v>20</v>
      </c>
      <c r="J8409">
        <v>1</v>
      </c>
      <c r="K8409">
        <v>1</v>
      </c>
      <c r="L8409">
        <v>0</v>
      </c>
      <c r="M8409">
        <v>1.74</v>
      </c>
      <c r="N8409">
        <v>21</v>
      </c>
      <c r="O8409" t="s">
        <v>21</v>
      </c>
      <c r="P8409">
        <v>0</v>
      </c>
    </row>
    <row r="8410" spans="1:16">
      <c r="A8410">
        <v>8409</v>
      </c>
      <c r="B8410">
        <v>99654</v>
      </c>
      <c r="C8410" t="s">
        <v>8410</v>
      </c>
      <c r="D8410">
        <v>107.95</v>
      </c>
      <c r="E8410" t="s">
        <v>27</v>
      </c>
      <c r="F8410">
        <v>7237</v>
      </c>
      <c r="G8410" t="s">
        <v>24</v>
      </c>
      <c r="H8410" t="s">
        <v>28</v>
      </c>
      <c r="I8410" t="s">
        <v>68</v>
      </c>
      <c r="J8410">
        <v>0</v>
      </c>
      <c r="K8410">
        <v>0</v>
      </c>
      <c r="L8410">
        <v>0</v>
      </c>
      <c r="M8410">
        <v>15.34</v>
      </c>
      <c r="N8410">
        <v>2</v>
      </c>
      <c r="O8410" t="s">
        <v>30</v>
      </c>
      <c r="P8410">
        <v>0</v>
      </c>
    </row>
    <row r="8411" spans="1:16">
      <c r="A8411">
        <v>8410</v>
      </c>
      <c r="B8411">
        <v>80400</v>
      </c>
      <c r="C8411" t="s">
        <v>8411</v>
      </c>
      <c r="D8411">
        <v>135.43</v>
      </c>
      <c r="E8411" t="s">
        <v>83</v>
      </c>
      <c r="F8411">
        <v>7242</v>
      </c>
      <c r="G8411" t="s">
        <v>36</v>
      </c>
      <c r="H8411" t="s">
        <v>28</v>
      </c>
      <c r="I8411" t="s">
        <v>29</v>
      </c>
      <c r="J8411">
        <v>0</v>
      </c>
      <c r="K8411">
        <v>1</v>
      </c>
      <c r="L8411">
        <v>1</v>
      </c>
      <c r="M8411">
        <v>2.6</v>
      </c>
      <c r="N8411">
        <v>2</v>
      </c>
      <c r="O8411" t="s">
        <v>21</v>
      </c>
      <c r="P8411">
        <v>0</v>
      </c>
    </row>
    <row r="8412" spans="1:16">
      <c r="A8412">
        <v>8411</v>
      </c>
      <c r="B8412">
        <v>20702</v>
      </c>
      <c r="C8412" t="s">
        <v>8412</v>
      </c>
      <c r="D8412">
        <v>370.49</v>
      </c>
      <c r="E8412" t="s">
        <v>83</v>
      </c>
      <c r="F8412">
        <v>4162</v>
      </c>
      <c r="G8412" t="s">
        <v>24</v>
      </c>
      <c r="H8412" t="s">
        <v>19</v>
      </c>
      <c r="I8412" t="s">
        <v>29</v>
      </c>
      <c r="J8412">
        <v>0</v>
      </c>
      <c r="K8412">
        <v>0</v>
      </c>
      <c r="L8412">
        <v>1</v>
      </c>
      <c r="M8412">
        <v>5.66</v>
      </c>
      <c r="N8412">
        <v>12</v>
      </c>
      <c r="O8412" t="s">
        <v>42</v>
      </c>
      <c r="P8412">
        <v>0</v>
      </c>
    </row>
    <row r="8413" spans="1:16">
      <c r="A8413">
        <v>8412</v>
      </c>
      <c r="B8413">
        <v>25385</v>
      </c>
      <c r="C8413" t="s">
        <v>8413</v>
      </c>
      <c r="D8413">
        <v>51.53</v>
      </c>
      <c r="E8413" t="s">
        <v>66</v>
      </c>
      <c r="F8413">
        <v>5509</v>
      </c>
      <c r="G8413" t="s">
        <v>36</v>
      </c>
      <c r="H8413" t="s">
        <v>19</v>
      </c>
      <c r="I8413" t="s">
        <v>20</v>
      </c>
      <c r="J8413">
        <v>1</v>
      </c>
      <c r="K8413">
        <v>0</v>
      </c>
      <c r="L8413">
        <v>0</v>
      </c>
      <c r="M8413">
        <v>1.29</v>
      </c>
      <c r="N8413">
        <v>16</v>
      </c>
      <c r="O8413" t="s">
        <v>42</v>
      </c>
      <c r="P8413">
        <v>0</v>
      </c>
    </row>
    <row r="8414" spans="1:16">
      <c r="A8414">
        <v>8413</v>
      </c>
      <c r="B8414">
        <v>19336</v>
      </c>
      <c r="C8414" t="s">
        <v>8414</v>
      </c>
      <c r="D8414">
        <v>122.25</v>
      </c>
      <c r="E8414" t="s">
        <v>17</v>
      </c>
      <c r="F8414">
        <v>1818</v>
      </c>
      <c r="G8414" t="s">
        <v>36</v>
      </c>
      <c r="H8414" t="s">
        <v>28</v>
      </c>
      <c r="I8414" t="s">
        <v>37</v>
      </c>
      <c r="J8414">
        <v>1</v>
      </c>
      <c r="K8414">
        <v>0</v>
      </c>
      <c r="L8414">
        <v>0</v>
      </c>
      <c r="M8414">
        <v>6.89</v>
      </c>
      <c r="N8414">
        <v>7</v>
      </c>
      <c r="O8414" t="s">
        <v>21</v>
      </c>
      <c r="P8414">
        <v>0</v>
      </c>
    </row>
    <row r="8415" spans="1:16">
      <c r="A8415">
        <v>8414</v>
      </c>
      <c r="B8415">
        <v>75421</v>
      </c>
      <c r="C8415" t="s">
        <v>8415</v>
      </c>
      <c r="D8415">
        <v>47.47</v>
      </c>
      <c r="E8415" t="s">
        <v>53</v>
      </c>
      <c r="F8415">
        <v>1669</v>
      </c>
      <c r="G8415" t="s">
        <v>36</v>
      </c>
      <c r="H8415" t="s">
        <v>28</v>
      </c>
      <c r="I8415" t="s">
        <v>55</v>
      </c>
      <c r="J8415">
        <v>0</v>
      </c>
      <c r="K8415">
        <v>1</v>
      </c>
      <c r="L8415">
        <v>0</v>
      </c>
      <c r="M8415">
        <v>8.3000000000000007</v>
      </c>
      <c r="N8415">
        <v>18</v>
      </c>
      <c r="O8415" t="s">
        <v>42</v>
      </c>
      <c r="P8415">
        <v>0</v>
      </c>
    </row>
    <row r="8416" spans="1:16">
      <c r="A8416">
        <v>8415</v>
      </c>
      <c r="B8416">
        <v>41225</v>
      </c>
      <c r="C8416" t="s">
        <v>8416</v>
      </c>
      <c r="D8416">
        <v>74.209999999999994</v>
      </c>
      <c r="E8416" t="s">
        <v>23</v>
      </c>
      <c r="F8416">
        <v>6481</v>
      </c>
      <c r="G8416" t="s">
        <v>36</v>
      </c>
      <c r="H8416" t="s">
        <v>28</v>
      </c>
      <c r="I8416" t="s">
        <v>68</v>
      </c>
      <c r="J8416">
        <v>0</v>
      </c>
      <c r="K8416">
        <v>1</v>
      </c>
      <c r="L8416">
        <v>0</v>
      </c>
      <c r="M8416">
        <v>0.27</v>
      </c>
      <c r="N8416">
        <v>11</v>
      </c>
      <c r="O8416" t="s">
        <v>21</v>
      </c>
      <c r="P8416">
        <v>0</v>
      </c>
    </row>
    <row r="8417" spans="1:16">
      <c r="A8417">
        <v>8416</v>
      </c>
      <c r="B8417">
        <v>46021</v>
      </c>
      <c r="C8417" t="s">
        <v>8417</v>
      </c>
      <c r="D8417">
        <v>263.56</v>
      </c>
      <c r="E8417" t="s">
        <v>83</v>
      </c>
      <c r="F8417">
        <v>6410</v>
      </c>
      <c r="G8417" t="s">
        <v>36</v>
      </c>
      <c r="H8417" t="s">
        <v>19</v>
      </c>
      <c r="I8417" t="s">
        <v>20</v>
      </c>
      <c r="J8417">
        <v>0</v>
      </c>
      <c r="K8417">
        <v>1</v>
      </c>
      <c r="L8417">
        <v>0</v>
      </c>
      <c r="M8417">
        <v>1.41</v>
      </c>
      <c r="N8417">
        <v>20</v>
      </c>
      <c r="O8417" t="s">
        <v>21</v>
      </c>
      <c r="P8417">
        <v>0</v>
      </c>
    </row>
    <row r="8418" spans="1:16">
      <c r="A8418">
        <v>8417</v>
      </c>
      <c r="B8418">
        <v>13782</v>
      </c>
      <c r="C8418" t="s">
        <v>8418</v>
      </c>
      <c r="D8418">
        <v>106.04</v>
      </c>
      <c r="E8418" t="s">
        <v>23</v>
      </c>
      <c r="F8418">
        <v>5988</v>
      </c>
      <c r="G8418" t="s">
        <v>18</v>
      </c>
      <c r="H8418" t="s">
        <v>28</v>
      </c>
      <c r="I8418" t="s">
        <v>40</v>
      </c>
      <c r="J8418">
        <v>0</v>
      </c>
      <c r="K8418">
        <v>0</v>
      </c>
      <c r="L8418">
        <v>0</v>
      </c>
      <c r="M8418">
        <v>1.35</v>
      </c>
      <c r="N8418">
        <v>23</v>
      </c>
      <c r="O8418" t="s">
        <v>42</v>
      </c>
      <c r="P8418">
        <v>0</v>
      </c>
    </row>
    <row r="8419" spans="1:16">
      <c r="A8419">
        <v>8418</v>
      </c>
      <c r="B8419">
        <v>98877</v>
      </c>
      <c r="C8419" t="s">
        <v>8419</v>
      </c>
      <c r="D8419">
        <v>79.650000000000006</v>
      </c>
      <c r="E8419" t="s">
        <v>83</v>
      </c>
      <c r="F8419">
        <v>4427</v>
      </c>
      <c r="G8419" t="s">
        <v>47</v>
      </c>
      <c r="H8419" t="s">
        <v>19</v>
      </c>
      <c r="I8419" t="s">
        <v>40</v>
      </c>
      <c r="J8419">
        <v>0</v>
      </c>
      <c r="K8419">
        <v>0</v>
      </c>
      <c r="L8419">
        <v>0</v>
      </c>
      <c r="M8419">
        <v>0.7</v>
      </c>
      <c r="N8419">
        <v>20</v>
      </c>
      <c r="O8419" t="s">
        <v>21</v>
      </c>
      <c r="P8419">
        <v>0</v>
      </c>
    </row>
    <row r="8420" spans="1:16">
      <c r="A8420">
        <v>8419</v>
      </c>
      <c r="B8420">
        <v>99630</v>
      </c>
      <c r="C8420" t="s">
        <v>8420</v>
      </c>
      <c r="D8420">
        <v>362.03</v>
      </c>
      <c r="E8420" t="s">
        <v>23</v>
      </c>
      <c r="F8420">
        <v>9641</v>
      </c>
      <c r="G8420" t="s">
        <v>18</v>
      </c>
      <c r="H8420" t="s">
        <v>19</v>
      </c>
      <c r="I8420" t="s">
        <v>37</v>
      </c>
      <c r="J8420">
        <v>0</v>
      </c>
      <c r="K8420">
        <v>0</v>
      </c>
      <c r="L8420">
        <v>1</v>
      </c>
      <c r="M8420">
        <v>1.02</v>
      </c>
      <c r="N8420">
        <v>21</v>
      </c>
      <c r="O8420" t="s">
        <v>30</v>
      </c>
      <c r="P8420">
        <v>0</v>
      </c>
    </row>
    <row r="8421" spans="1:16">
      <c r="A8421">
        <v>8420</v>
      </c>
      <c r="B8421">
        <v>59111</v>
      </c>
      <c r="C8421" t="s">
        <v>8421</v>
      </c>
      <c r="D8421">
        <v>81.75</v>
      </c>
      <c r="E8421" t="s">
        <v>23</v>
      </c>
      <c r="F8421">
        <v>8927</v>
      </c>
      <c r="G8421" t="s">
        <v>18</v>
      </c>
      <c r="H8421" t="s">
        <v>28</v>
      </c>
      <c r="I8421" t="s">
        <v>20</v>
      </c>
      <c r="J8421">
        <v>0</v>
      </c>
      <c r="K8421">
        <v>0</v>
      </c>
      <c r="L8421">
        <v>0</v>
      </c>
      <c r="M8421">
        <v>5.49</v>
      </c>
      <c r="N8421">
        <v>8</v>
      </c>
      <c r="O8421" t="s">
        <v>21</v>
      </c>
      <c r="P8421">
        <v>0</v>
      </c>
    </row>
    <row r="8422" spans="1:16">
      <c r="A8422">
        <v>8421</v>
      </c>
      <c r="B8422">
        <v>99402</v>
      </c>
      <c r="C8422" t="s">
        <v>8422</v>
      </c>
      <c r="D8422">
        <v>299.57</v>
      </c>
      <c r="E8422" t="s">
        <v>27</v>
      </c>
      <c r="F8422">
        <v>3022</v>
      </c>
      <c r="G8422" t="s">
        <v>47</v>
      </c>
      <c r="H8422" t="s">
        <v>25</v>
      </c>
      <c r="I8422" t="s">
        <v>29</v>
      </c>
      <c r="J8422">
        <v>1</v>
      </c>
      <c r="K8422">
        <v>0</v>
      </c>
      <c r="L8422">
        <v>0</v>
      </c>
      <c r="M8422">
        <v>5.84</v>
      </c>
      <c r="N8422">
        <v>23</v>
      </c>
      <c r="O8422" t="s">
        <v>30</v>
      </c>
      <c r="P8422">
        <v>0</v>
      </c>
    </row>
    <row r="8423" spans="1:16">
      <c r="A8423">
        <v>8422</v>
      </c>
      <c r="B8423">
        <v>94585</v>
      </c>
      <c r="C8423" t="s">
        <v>8423</v>
      </c>
      <c r="D8423">
        <v>108.55</v>
      </c>
      <c r="E8423" t="s">
        <v>66</v>
      </c>
      <c r="F8423">
        <v>7628</v>
      </c>
      <c r="G8423" t="s">
        <v>47</v>
      </c>
      <c r="H8423" t="s">
        <v>19</v>
      </c>
      <c r="I8423" t="s">
        <v>44</v>
      </c>
      <c r="J8423">
        <v>0</v>
      </c>
      <c r="K8423">
        <v>1</v>
      </c>
      <c r="L8423">
        <v>0</v>
      </c>
      <c r="M8423">
        <v>3.94</v>
      </c>
      <c r="N8423">
        <v>21</v>
      </c>
      <c r="O8423" t="s">
        <v>30</v>
      </c>
      <c r="P8423">
        <v>0</v>
      </c>
    </row>
    <row r="8424" spans="1:16">
      <c r="A8424">
        <v>8423</v>
      </c>
      <c r="B8424">
        <v>52719</v>
      </c>
      <c r="C8424" t="s">
        <v>8424</v>
      </c>
      <c r="D8424">
        <v>67.16</v>
      </c>
      <c r="E8424" t="s">
        <v>83</v>
      </c>
      <c r="F8424">
        <v>8732</v>
      </c>
      <c r="G8424" t="s">
        <v>47</v>
      </c>
      <c r="H8424" t="s">
        <v>28</v>
      </c>
      <c r="I8424" t="s">
        <v>37</v>
      </c>
      <c r="J8424">
        <v>0</v>
      </c>
      <c r="K8424">
        <v>0</v>
      </c>
      <c r="L8424">
        <v>0</v>
      </c>
      <c r="M8424">
        <v>3.06</v>
      </c>
      <c r="N8424">
        <v>2</v>
      </c>
      <c r="O8424" t="s">
        <v>42</v>
      </c>
      <c r="P8424">
        <v>0</v>
      </c>
    </row>
    <row r="8425" spans="1:16">
      <c r="A8425">
        <v>8424</v>
      </c>
      <c r="B8425">
        <v>59037</v>
      </c>
      <c r="C8425" t="s">
        <v>8425</v>
      </c>
      <c r="D8425">
        <v>245</v>
      </c>
      <c r="E8425" t="s">
        <v>83</v>
      </c>
      <c r="F8425">
        <v>3029</v>
      </c>
      <c r="G8425" t="s">
        <v>47</v>
      </c>
      <c r="H8425" t="s">
        <v>25</v>
      </c>
      <c r="I8425" t="s">
        <v>20</v>
      </c>
      <c r="J8425">
        <v>0</v>
      </c>
      <c r="K8425">
        <v>0</v>
      </c>
      <c r="L8425">
        <v>0</v>
      </c>
      <c r="M8425">
        <v>1.57</v>
      </c>
      <c r="N8425">
        <v>0</v>
      </c>
      <c r="O8425" t="s">
        <v>42</v>
      </c>
      <c r="P8425">
        <v>0</v>
      </c>
    </row>
    <row r="8426" spans="1:16">
      <c r="A8426">
        <v>8425</v>
      </c>
      <c r="B8426">
        <v>90103</v>
      </c>
      <c r="C8426" t="s">
        <v>8426</v>
      </c>
      <c r="D8426">
        <v>30.34</v>
      </c>
      <c r="E8426" t="s">
        <v>32</v>
      </c>
      <c r="F8426">
        <v>7914</v>
      </c>
      <c r="G8426" t="s">
        <v>47</v>
      </c>
      <c r="H8426" t="s">
        <v>25</v>
      </c>
      <c r="I8426" t="s">
        <v>40</v>
      </c>
      <c r="J8426">
        <v>1</v>
      </c>
      <c r="K8426">
        <v>0</v>
      </c>
      <c r="L8426">
        <v>0</v>
      </c>
      <c r="M8426">
        <v>4.37</v>
      </c>
      <c r="N8426">
        <v>9</v>
      </c>
      <c r="O8426" t="s">
        <v>30</v>
      </c>
      <c r="P8426">
        <v>0</v>
      </c>
    </row>
    <row r="8427" spans="1:16">
      <c r="A8427">
        <v>8426</v>
      </c>
      <c r="B8427">
        <v>13513</v>
      </c>
      <c r="C8427" t="s">
        <v>8427</v>
      </c>
      <c r="D8427">
        <v>44.24</v>
      </c>
      <c r="E8427" t="s">
        <v>34</v>
      </c>
      <c r="F8427">
        <v>2584</v>
      </c>
      <c r="G8427" t="s">
        <v>18</v>
      </c>
      <c r="H8427" t="s">
        <v>28</v>
      </c>
      <c r="I8427" t="s">
        <v>20</v>
      </c>
      <c r="J8427">
        <v>0</v>
      </c>
      <c r="K8427">
        <v>0</v>
      </c>
      <c r="L8427">
        <v>1</v>
      </c>
      <c r="M8427">
        <v>2.09</v>
      </c>
      <c r="N8427">
        <v>6</v>
      </c>
      <c r="O8427" t="s">
        <v>21</v>
      </c>
      <c r="P8427">
        <v>0</v>
      </c>
    </row>
    <row r="8428" spans="1:16">
      <c r="A8428">
        <v>8427</v>
      </c>
      <c r="B8428">
        <v>23335</v>
      </c>
      <c r="C8428" t="s">
        <v>8428</v>
      </c>
      <c r="D8428">
        <v>232.36</v>
      </c>
      <c r="E8428" t="s">
        <v>34</v>
      </c>
      <c r="F8428">
        <v>6318</v>
      </c>
      <c r="G8428" t="s">
        <v>36</v>
      </c>
      <c r="H8428" t="s">
        <v>28</v>
      </c>
      <c r="I8428" t="s">
        <v>40</v>
      </c>
      <c r="J8428">
        <v>0</v>
      </c>
      <c r="K8428">
        <v>0</v>
      </c>
      <c r="L8428">
        <v>0</v>
      </c>
      <c r="M8428">
        <v>1.86</v>
      </c>
      <c r="N8428">
        <v>5</v>
      </c>
      <c r="O8428" t="s">
        <v>42</v>
      </c>
      <c r="P8428">
        <v>0</v>
      </c>
    </row>
    <row r="8429" spans="1:16">
      <c r="A8429">
        <v>8428</v>
      </c>
      <c r="B8429">
        <v>54140</v>
      </c>
      <c r="C8429" t="s">
        <v>8429</v>
      </c>
      <c r="D8429">
        <v>69.97</v>
      </c>
      <c r="E8429" t="s">
        <v>23</v>
      </c>
      <c r="F8429">
        <v>2253</v>
      </c>
      <c r="G8429" t="s">
        <v>36</v>
      </c>
      <c r="H8429" t="s">
        <v>25</v>
      </c>
      <c r="I8429" t="s">
        <v>40</v>
      </c>
      <c r="J8429">
        <v>0</v>
      </c>
      <c r="K8429">
        <v>0</v>
      </c>
      <c r="L8429">
        <v>0</v>
      </c>
      <c r="M8429">
        <v>4.96</v>
      </c>
      <c r="N8429">
        <v>2</v>
      </c>
      <c r="O8429" t="s">
        <v>30</v>
      </c>
      <c r="P8429">
        <v>0</v>
      </c>
    </row>
    <row r="8430" spans="1:16">
      <c r="A8430">
        <v>8429</v>
      </c>
      <c r="B8430">
        <v>90373</v>
      </c>
      <c r="C8430" t="s">
        <v>8430</v>
      </c>
      <c r="D8430">
        <v>187.5</v>
      </c>
      <c r="E8430" t="s">
        <v>83</v>
      </c>
      <c r="F8430">
        <v>5648</v>
      </c>
      <c r="G8430" t="s">
        <v>18</v>
      </c>
      <c r="H8430" t="s">
        <v>28</v>
      </c>
      <c r="I8430" t="s">
        <v>37</v>
      </c>
      <c r="J8430">
        <v>0</v>
      </c>
      <c r="K8430">
        <v>0</v>
      </c>
      <c r="L8430">
        <v>0</v>
      </c>
      <c r="M8430">
        <v>0.38</v>
      </c>
      <c r="N8430">
        <v>4</v>
      </c>
      <c r="O8430" t="s">
        <v>30</v>
      </c>
      <c r="P8430">
        <v>0</v>
      </c>
    </row>
    <row r="8431" spans="1:16">
      <c r="A8431">
        <v>8430</v>
      </c>
      <c r="B8431">
        <v>87658</v>
      </c>
      <c r="C8431" t="s">
        <v>8431</v>
      </c>
      <c r="D8431">
        <v>22.55</v>
      </c>
      <c r="E8431" t="s">
        <v>49</v>
      </c>
      <c r="F8431">
        <v>3125</v>
      </c>
      <c r="G8431" t="s">
        <v>24</v>
      </c>
      <c r="H8431" t="s">
        <v>28</v>
      </c>
      <c r="I8431" t="s">
        <v>20</v>
      </c>
      <c r="J8431">
        <v>1</v>
      </c>
      <c r="K8431">
        <v>0</v>
      </c>
      <c r="L8431">
        <v>0</v>
      </c>
      <c r="M8431">
        <v>3.35</v>
      </c>
      <c r="N8431">
        <v>20</v>
      </c>
      <c r="O8431" t="s">
        <v>30</v>
      </c>
      <c r="P8431">
        <v>0</v>
      </c>
    </row>
    <row r="8432" spans="1:16">
      <c r="A8432">
        <v>8431</v>
      </c>
      <c r="B8432">
        <v>44840</v>
      </c>
      <c r="C8432" t="s">
        <v>8432</v>
      </c>
      <c r="D8432">
        <v>73.27</v>
      </c>
      <c r="E8432" t="s">
        <v>32</v>
      </c>
      <c r="F8432">
        <v>9790</v>
      </c>
      <c r="G8432" t="s">
        <v>18</v>
      </c>
      <c r="H8432" t="s">
        <v>19</v>
      </c>
      <c r="I8432" t="s">
        <v>44</v>
      </c>
      <c r="J8432">
        <v>1</v>
      </c>
      <c r="K8432">
        <v>1</v>
      </c>
      <c r="L8432">
        <v>1</v>
      </c>
      <c r="M8432">
        <v>6.68</v>
      </c>
      <c r="N8432">
        <v>13</v>
      </c>
      <c r="O8432" t="s">
        <v>21</v>
      </c>
      <c r="P8432">
        <v>0</v>
      </c>
    </row>
    <row r="8433" spans="1:16">
      <c r="A8433">
        <v>8432</v>
      </c>
      <c r="B8433">
        <v>41007</v>
      </c>
      <c r="C8433" t="s">
        <v>8433</v>
      </c>
      <c r="D8433">
        <v>390.62</v>
      </c>
      <c r="E8433" t="s">
        <v>53</v>
      </c>
      <c r="F8433">
        <v>1764</v>
      </c>
      <c r="G8433" t="s">
        <v>18</v>
      </c>
      <c r="H8433" t="s">
        <v>28</v>
      </c>
      <c r="I8433" t="s">
        <v>20</v>
      </c>
      <c r="J8433">
        <v>0</v>
      </c>
      <c r="K8433">
        <v>0</v>
      </c>
      <c r="L8433">
        <v>0</v>
      </c>
      <c r="M8433">
        <v>3.62</v>
      </c>
      <c r="N8433">
        <v>19</v>
      </c>
      <c r="O8433" t="s">
        <v>42</v>
      </c>
      <c r="P8433">
        <v>0</v>
      </c>
    </row>
    <row r="8434" spans="1:16">
      <c r="A8434">
        <v>8433</v>
      </c>
      <c r="B8434">
        <v>66947</v>
      </c>
      <c r="C8434" t="s">
        <v>8434</v>
      </c>
      <c r="D8434">
        <v>34</v>
      </c>
      <c r="E8434" t="s">
        <v>17</v>
      </c>
      <c r="F8434">
        <v>7937</v>
      </c>
      <c r="G8434" t="s">
        <v>24</v>
      </c>
      <c r="H8434" t="s">
        <v>25</v>
      </c>
      <c r="I8434" t="s">
        <v>29</v>
      </c>
      <c r="J8434">
        <v>0</v>
      </c>
      <c r="K8434">
        <v>0</v>
      </c>
      <c r="L8434">
        <v>0</v>
      </c>
      <c r="M8434">
        <v>0.41</v>
      </c>
      <c r="N8434">
        <v>6</v>
      </c>
      <c r="O8434" t="s">
        <v>42</v>
      </c>
      <c r="P8434">
        <v>0</v>
      </c>
    </row>
    <row r="8435" spans="1:16">
      <c r="A8435">
        <v>8434</v>
      </c>
      <c r="B8435">
        <v>36393</v>
      </c>
      <c r="C8435" t="s">
        <v>8435</v>
      </c>
      <c r="D8435">
        <v>74.13</v>
      </c>
      <c r="E8435" t="s">
        <v>34</v>
      </c>
      <c r="F8435">
        <v>5541</v>
      </c>
      <c r="G8435" t="s">
        <v>18</v>
      </c>
      <c r="H8435" t="s">
        <v>25</v>
      </c>
      <c r="I8435" t="s">
        <v>20</v>
      </c>
      <c r="J8435">
        <v>0</v>
      </c>
      <c r="K8435">
        <v>1</v>
      </c>
      <c r="L8435">
        <v>0</v>
      </c>
      <c r="M8435">
        <v>2.66</v>
      </c>
      <c r="N8435">
        <v>22</v>
      </c>
      <c r="O8435" t="s">
        <v>30</v>
      </c>
      <c r="P8435">
        <v>0</v>
      </c>
    </row>
    <row r="8436" spans="1:16">
      <c r="A8436">
        <v>8435</v>
      </c>
      <c r="B8436">
        <v>67480</v>
      </c>
      <c r="C8436" t="s">
        <v>8436</v>
      </c>
      <c r="D8436">
        <v>132.41999999999999</v>
      </c>
      <c r="E8436" t="s">
        <v>32</v>
      </c>
      <c r="F8436">
        <v>8295</v>
      </c>
      <c r="G8436" t="s">
        <v>18</v>
      </c>
      <c r="H8436" t="s">
        <v>19</v>
      </c>
      <c r="I8436" t="s">
        <v>85</v>
      </c>
      <c r="J8436">
        <v>1</v>
      </c>
      <c r="K8436">
        <v>0</v>
      </c>
      <c r="L8436">
        <v>0</v>
      </c>
      <c r="M8436">
        <v>6.63</v>
      </c>
      <c r="N8436">
        <v>22</v>
      </c>
      <c r="O8436" t="s">
        <v>30</v>
      </c>
      <c r="P8436">
        <v>0</v>
      </c>
    </row>
    <row r="8437" spans="1:16">
      <c r="A8437">
        <v>8436</v>
      </c>
      <c r="B8437">
        <v>98290</v>
      </c>
      <c r="C8437" t="s">
        <v>8437</v>
      </c>
      <c r="D8437">
        <v>69.13</v>
      </c>
      <c r="E8437" t="s">
        <v>83</v>
      </c>
      <c r="F8437">
        <v>6981</v>
      </c>
      <c r="G8437" t="s">
        <v>36</v>
      </c>
      <c r="H8437" t="s">
        <v>19</v>
      </c>
      <c r="I8437" t="s">
        <v>40</v>
      </c>
      <c r="J8437">
        <v>0</v>
      </c>
      <c r="K8437">
        <v>0</v>
      </c>
      <c r="L8437">
        <v>0</v>
      </c>
      <c r="M8437">
        <v>5.53</v>
      </c>
      <c r="N8437">
        <v>14</v>
      </c>
      <c r="O8437" t="s">
        <v>21</v>
      </c>
      <c r="P8437">
        <v>0</v>
      </c>
    </row>
    <row r="8438" spans="1:16">
      <c r="A8438">
        <v>8437</v>
      </c>
      <c r="B8438">
        <v>96335</v>
      </c>
      <c r="C8438" t="s">
        <v>8438</v>
      </c>
      <c r="D8438">
        <v>46.42</v>
      </c>
      <c r="E8438" t="s">
        <v>17</v>
      </c>
      <c r="F8438">
        <v>3608</v>
      </c>
      <c r="G8438" t="s">
        <v>47</v>
      </c>
      <c r="H8438" t="s">
        <v>28</v>
      </c>
      <c r="I8438" t="s">
        <v>29</v>
      </c>
      <c r="J8438">
        <v>0</v>
      </c>
      <c r="K8438">
        <v>0</v>
      </c>
      <c r="L8438">
        <v>0</v>
      </c>
      <c r="M8438">
        <v>3.42</v>
      </c>
      <c r="N8438">
        <v>12</v>
      </c>
      <c r="O8438" t="s">
        <v>30</v>
      </c>
      <c r="P8438">
        <v>0</v>
      </c>
    </row>
    <row r="8439" spans="1:16">
      <c r="A8439">
        <v>8438</v>
      </c>
      <c r="B8439">
        <v>19107</v>
      </c>
      <c r="C8439" t="s">
        <v>8439</v>
      </c>
      <c r="D8439">
        <v>78.67</v>
      </c>
      <c r="E8439" t="s">
        <v>49</v>
      </c>
      <c r="F8439">
        <v>9275</v>
      </c>
      <c r="G8439" t="s">
        <v>18</v>
      </c>
      <c r="H8439" t="s">
        <v>28</v>
      </c>
      <c r="I8439" t="s">
        <v>85</v>
      </c>
      <c r="J8439">
        <v>0</v>
      </c>
      <c r="K8439">
        <v>0</v>
      </c>
      <c r="L8439">
        <v>0</v>
      </c>
      <c r="M8439">
        <v>10.050000000000001</v>
      </c>
      <c r="N8439">
        <v>8</v>
      </c>
      <c r="O8439" t="s">
        <v>30</v>
      </c>
      <c r="P8439">
        <v>0</v>
      </c>
    </row>
    <row r="8440" spans="1:16">
      <c r="A8440">
        <v>8439</v>
      </c>
      <c r="B8440">
        <v>15993</v>
      </c>
      <c r="C8440" t="s">
        <v>8440</v>
      </c>
      <c r="D8440">
        <v>34.49</v>
      </c>
      <c r="E8440" t="s">
        <v>32</v>
      </c>
      <c r="F8440">
        <v>8039</v>
      </c>
      <c r="G8440" t="s">
        <v>47</v>
      </c>
      <c r="H8440" t="s">
        <v>25</v>
      </c>
      <c r="I8440" t="s">
        <v>29</v>
      </c>
      <c r="J8440">
        <v>1</v>
      </c>
      <c r="K8440">
        <v>0</v>
      </c>
      <c r="L8440">
        <v>0</v>
      </c>
      <c r="M8440">
        <v>2.33</v>
      </c>
      <c r="N8440">
        <v>15</v>
      </c>
      <c r="O8440" t="s">
        <v>21</v>
      </c>
      <c r="P8440">
        <v>0</v>
      </c>
    </row>
    <row r="8441" spans="1:16">
      <c r="A8441">
        <v>8440</v>
      </c>
      <c r="B8441">
        <v>62066</v>
      </c>
      <c r="C8441" t="s">
        <v>8441</v>
      </c>
      <c r="D8441">
        <v>68.47</v>
      </c>
      <c r="E8441" t="s">
        <v>49</v>
      </c>
      <c r="F8441">
        <v>5292</v>
      </c>
      <c r="G8441" t="s">
        <v>18</v>
      </c>
      <c r="H8441" t="s">
        <v>28</v>
      </c>
      <c r="I8441" t="s">
        <v>44</v>
      </c>
      <c r="J8441">
        <v>0</v>
      </c>
      <c r="K8441">
        <v>0</v>
      </c>
      <c r="L8441">
        <v>0</v>
      </c>
      <c r="M8441">
        <v>2.84</v>
      </c>
      <c r="N8441">
        <v>1</v>
      </c>
      <c r="O8441" t="s">
        <v>30</v>
      </c>
      <c r="P8441">
        <v>0</v>
      </c>
    </row>
    <row r="8442" spans="1:16">
      <c r="A8442">
        <v>8441</v>
      </c>
      <c r="B8442">
        <v>52942</v>
      </c>
      <c r="C8442" t="s">
        <v>8442</v>
      </c>
      <c r="D8442">
        <v>61.04</v>
      </c>
      <c r="E8442" t="s">
        <v>49</v>
      </c>
      <c r="F8442">
        <v>2340</v>
      </c>
      <c r="G8442" t="s">
        <v>18</v>
      </c>
      <c r="H8442" t="s">
        <v>28</v>
      </c>
      <c r="I8442" t="s">
        <v>55</v>
      </c>
      <c r="J8442">
        <v>0</v>
      </c>
      <c r="K8442">
        <v>0</v>
      </c>
      <c r="L8442">
        <v>0</v>
      </c>
      <c r="M8442">
        <v>2.62</v>
      </c>
      <c r="N8442">
        <v>8</v>
      </c>
      <c r="O8442" t="s">
        <v>42</v>
      </c>
      <c r="P8442">
        <v>0</v>
      </c>
    </row>
    <row r="8443" spans="1:16">
      <c r="A8443">
        <v>8442</v>
      </c>
      <c r="B8443">
        <v>26138</v>
      </c>
      <c r="C8443" t="s">
        <v>8443</v>
      </c>
      <c r="D8443">
        <v>69.59</v>
      </c>
      <c r="E8443" t="s">
        <v>34</v>
      </c>
      <c r="F8443">
        <v>6172</v>
      </c>
      <c r="G8443" t="s">
        <v>18</v>
      </c>
      <c r="H8443" t="s">
        <v>25</v>
      </c>
      <c r="I8443" t="s">
        <v>29</v>
      </c>
      <c r="J8443">
        <v>0</v>
      </c>
      <c r="K8443">
        <v>0</v>
      </c>
      <c r="L8443">
        <v>0</v>
      </c>
      <c r="M8443">
        <v>0.66</v>
      </c>
      <c r="N8443">
        <v>6</v>
      </c>
      <c r="O8443" t="s">
        <v>42</v>
      </c>
      <c r="P8443">
        <v>0</v>
      </c>
    </row>
    <row r="8444" spans="1:16">
      <c r="A8444">
        <v>8443</v>
      </c>
      <c r="B8444">
        <v>54527</v>
      </c>
      <c r="C8444" t="s">
        <v>8444</v>
      </c>
      <c r="D8444">
        <v>482.92</v>
      </c>
      <c r="E8444" t="s">
        <v>17</v>
      </c>
      <c r="F8444">
        <v>1867</v>
      </c>
      <c r="G8444" t="s">
        <v>47</v>
      </c>
      <c r="H8444" t="s">
        <v>19</v>
      </c>
      <c r="I8444" t="s">
        <v>68</v>
      </c>
      <c r="J8444">
        <v>0</v>
      </c>
      <c r="K8444">
        <v>1</v>
      </c>
      <c r="L8444">
        <v>1</v>
      </c>
      <c r="M8444">
        <v>21.28</v>
      </c>
      <c r="N8444">
        <v>21</v>
      </c>
      <c r="O8444" t="s">
        <v>42</v>
      </c>
      <c r="P8444">
        <v>0</v>
      </c>
    </row>
    <row r="8445" spans="1:16">
      <c r="A8445">
        <v>8444</v>
      </c>
      <c r="B8445">
        <v>19190</v>
      </c>
      <c r="C8445" t="s">
        <v>8445</v>
      </c>
      <c r="D8445">
        <v>98.33</v>
      </c>
      <c r="E8445" t="s">
        <v>32</v>
      </c>
      <c r="F8445">
        <v>4801</v>
      </c>
      <c r="G8445" t="s">
        <v>36</v>
      </c>
      <c r="H8445" t="s">
        <v>19</v>
      </c>
      <c r="I8445" t="s">
        <v>44</v>
      </c>
      <c r="J8445">
        <v>1</v>
      </c>
      <c r="K8445">
        <v>0</v>
      </c>
      <c r="L8445">
        <v>1</v>
      </c>
      <c r="M8445">
        <v>0.99</v>
      </c>
      <c r="N8445">
        <v>1</v>
      </c>
      <c r="O8445" t="s">
        <v>21</v>
      </c>
      <c r="P8445">
        <v>0</v>
      </c>
    </row>
    <row r="8446" spans="1:16">
      <c r="A8446">
        <v>8445</v>
      </c>
      <c r="B8446">
        <v>88422</v>
      </c>
      <c r="C8446" t="s">
        <v>8446</v>
      </c>
      <c r="D8446">
        <v>60.93</v>
      </c>
      <c r="E8446" t="s">
        <v>34</v>
      </c>
      <c r="F8446">
        <v>1451</v>
      </c>
      <c r="G8446" t="s">
        <v>36</v>
      </c>
      <c r="H8446" t="s">
        <v>28</v>
      </c>
      <c r="I8446" t="s">
        <v>40</v>
      </c>
      <c r="J8446">
        <v>0</v>
      </c>
      <c r="K8446">
        <v>0</v>
      </c>
      <c r="L8446">
        <v>1</v>
      </c>
      <c r="M8446">
        <v>6.53</v>
      </c>
      <c r="N8446">
        <v>10</v>
      </c>
      <c r="O8446" t="s">
        <v>42</v>
      </c>
      <c r="P8446">
        <v>0</v>
      </c>
    </row>
    <row r="8447" spans="1:16">
      <c r="A8447">
        <v>8446</v>
      </c>
      <c r="B8447">
        <v>65698</v>
      </c>
      <c r="C8447" t="s">
        <v>8447</v>
      </c>
      <c r="D8447">
        <v>115.47</v>
      </c>
      <c r="E8447" t="s">
        <v>53</v>
      </c>
      <c r="F8447">
        <v>4517</v>
      </c>
      <c r="G8447" t="s">
        <v>18</v>
      </c>
      <c r="H8447" t="s">
        <v>25</v>
      </c>
      <c r="I8447" t="s">
        <v>40</v>
      </c>
      <c r="J8447">
        <v>0</v>
      </c>
      <c r="K8447">
        <v>0</v>
      </c>
      <c r="L8447">
        <v>0</v>
      </c>
      <c r="M8447">
        <v>6.86</v>
      </c>
      <c r="N8447">
        <v>21</v>
      </c>
      <c r="O8447" t="s">
        <v>42</v>
      </c>
      <c r="P8447">
        <v>0</v>
      </c>
    </row>
    <row r="8448" spans="1:16">
      <c r="A8448">
        <v>8447</v>
      </c>
      <c r="B8448">
        <v>92315</v>
      </c>
      <c r="C8448" t="s">
        <v>8448</v>
      </c>
      <c r="D8448">
        <v>366.84</v>
      </c>
      <c r="E8448" t="s">
        <v>32</v>
      </c>
      <c r="F8448">
        <v>9114</v>
      </c>
      <c r="G8448" t="s">
        <v>47</v>
      </c>
      <c r="H8448" t="s">
        <v>25</v>
      </c>
      <c r="I8448" t="s">
        <v>55</v>
      </c>
      <c r="J8448">
        <v>0</v>
      </c>
      <c r="K8448">
        <v>0</v>
      </c>
      <c r="L8448">
        <v>0</v>
      </c>
      <c r="M8448">
        <v>17.72</v>
      </c>
      <c r="N8448">
        <v>23</v>
      </c>
      <c r="O8448" t="s">
        <v>42</v>
      </c>
      <c r="P8448">
        <v>0</v>
      </c>
    </row>
    <row r="8449" spans="1:16">
      <c r="A8449">
        <v>8448</v>
      </c>
      <c r="B8449">
        <v>39086</v>
      </c>
      <c r="C8449" t="s">
        <v>8449</v>
      </c>
      <c r="D8449">
        <v>39.21</v>
      </c>
      <c r="E8449" t="s">
        <v>49</v>
      </c>
      <c r="F8449">
        <v>4773</v>
      </c>
      <c r="G8449" t="s">
        <v>18</v>
      </c>
      <c r="H8449" t="s">
        <v>28</v>
      </c>
      <c r="I8449" t="s">
        <v>40</v>
      </c>
      <c r="J8449">
        <v>0</v>
      </c>
      <c r="K8449">
        <v>0</v>
      </c>
      <c r="L8449">
        <v>1</v>
      </c>
      <c r="M8449">
        <v>4.0599999999999996</v>
      </c>
      <c r="N8449">
        <v>20</v>
      </c>
      <c r="O8449" t="s">
        <v>42</v>
      </c>
      <c r="P8449">
        <v>0</v>
      </c>
    </row>
    <row r="8450" spans="1:16">
      <c r="A8450">
        <v>8449</v>
      </c>
      <c r="B8450">
        <v>27322</v>
      </c>
      <c r="C8450" t="s">
        <v>8450</v>
      </c>
      <c r="D8450">
        <v>118.4</v>
      </c>
      <c r="E8450" t="s">
        <v>49</v>
      </c>
      <c r="F8450">
        <v>7396</v>
      </c>
      <c r="G8450" t="s">
        <v>36</v>
      </c>
      <c r="H8450" t="s">
        <v>25</v>
      </c>
      <c r="I8450" t="s">
        <v>40</v>
      </c>
      <c r="J8450">
        <v>0</v>
      </c>
      <c r="K8450">
        <v>0</v>
      </c>
      <c r="L8450">
        <v>0</v>
      </c>
      <c r="M8450">
        <v>0.24</v>
      </c>
      <c r="N8450">
        <v>9</v>
      </c>
      <c r="O8450" t="s">
        <v>30</v>
      </c>
      <c r="P8450">
        <v>0</v>
      </c>
    </row>
    <row r="8451" spans="1:16">
      <c r="A8451">
        <v>8450</v>
      </c>
      <c r="B8451">
        <v>93569</v>
      </c>
      <c r="C8451" t="s">
        <v>8451</v>
      </c>
      <c r="D8451">
        <v>156.69</v>
      </c>
      <c r="E8451" t="s">
        <v>83</v>
      </c>
      <c r="F8451">
        <v>2545</v>
      </c>
      <c r="G8451" t="s">
        <v>36</v>
      </c>
      <c r="H8451" t="s">
        <v>25</v>
      </c>
      <c r="I8451" t="s">
        <v>37</v>
      </c>
      <c r="J8451">
        <v>0</v>
      </c>
      <c r="K8451">
        <v>0</v>
      </c>
      <c r="L8451">
        <v>0</v>
      </c>
      <c r="M8451">
        <v>2.2200000000000002</v>
      </c>
      <c r="N8451">
        <v>18</v>
      </c>
      <c r="O8451" t="s">
        <v>42</v>
      </c>
      <c r="P8451">
        <v>0</v>
      </c>
    </row>
    <row r="8452" spans="1:16">
      <c r="A8452">
        <v>8451</v>
      </c>
      <c r="B8452">
        <v>95610</v>
      </c>
      <c r="C8452" t="s">
        <v>8452</v>
      </c>
      <c r="D8452">
        <v>126.74</v>
      </c>
      <c r="E8452" t="s">
        <v>53</v>
      </c>
      <c r="F8452">
        <v>9482</v>
      </c>
      <c r="G8452" t="s">
        <v>36</v>
      </c>
      <c r="H8452" t="s">
        <v>25</v>
      </c>
      <c r="I8452" t="s">
        <v>68</v>
      </c>
      <c r="J8452">
        <v>1</v>
      </c>
      <c r="K8452">
        <v>0</v>
      </c>
      <c r="L8452">
        <v>0</v>
      </c>
      <c r="M8452">
        <v>1.94</v>
      </c>
      <c r="N8452">
        <v>21</v>
      </c>
      <c r="O8452" t="s">
        <v>21</v>
      </c>
      <c r="P8452">
        <v>0</v>
      </c>
    </row>
    <row r="8453" spans="1:16">
      <c r="A8453">
        <v>8452</v>
      </c>
      <c r="B8453">
        <v>13435</v>
      </c>
      <c r="C8453" t="s">
        <v>8453</v>
      </c>
      <c r="D8453">
        <v>156.69</v>
      </c>
      <c r="E8453" t="s">
        <v>83</v>
      </c>
      <c r="F8453">
        <v>9108</v>
      </c>
      <c r="G8453" t="s">
        <v>36</v>
      </c>
      <c r="H8453" t="s">
        <v>19</v>
      </c>
      <c r="I8453" t="s">
        <v>37</v>
      </c>
      <c r="J8453">
        <v>0</v>
      </c>
      <c r="K8453">
        <v>0</v>
      </c>
      <c r="L8453">
        <v>1</v>
      </c>
      <c r="M8453">
        <v>4.13</v>
      </c>
      <c r="N8453">
        <v>15</v>
      </c>
      <c r="O8453" t="s">
        <v>21</v>
      </c>
      <c r="P8453">
        <v>0</v>
      </c>
    </row>
    <row r="8454" spans="1:16">
      <c r="A8454">
        <v>8453</v>
      </c>
      <c r="B8454">
        <v>63331</v>
      </c>
      <c r="C8454" t="s">
        <v>8454</v>
      </c>
      <c r="D8454">
        <v>54.6</v>
      </c>
      <c r="E8454" t="s">
        <v>66</v>
      </c>
      <c r="F8454">
        <v>9903</v>
      </c>
      <c r="G8454" t="s">
        <v>47</v>
      </c>
      <c r="H8454" t="s">
        <v>28</v>
      </c>
      <c r="I8454" t="s">
        <v>44</v>
      </c>
      <c r="J8454">
        <v>0</v>
      </c>
      <c r="K8454">
        <v>1</v>
      </c>
      <c r="L8454">
        <v>0</v>
      </c>
      <c r="M8454">
        <v>0.83</v>
      </c>
      <c r="N8454">
        <v>5</v>
      </c>
      <c r="O8454" t="s">
        <v>42</v>
      </c>
      <c r="P8454">
        <v>0</v>
      </c>
    </row>
    <row r="8455" spans="1:16">
      <c r="A8455">
        <v>8454</v>
      </c>
      <c r="B8455">
        <v>38942</v>
      </c>
      <c r="C8455" t="s">
        <v>8455</v>
      </c>
      <c r="D8455">
        <v>126.3</v>
      </c>
      <c r="E8455" t="s">
        <v>32</v>
      </c>
      <c r="F8455">
        <v>6411</v>
      </c>
      <c r="G8455" t="s">
        <v>36</v>
      </c>
      <c r="H8455" t="s">
        <v>28</v>
      </c>
      <c r="I8455" t="s">
        <v>29</v>
      </c>
      <c r="J8455">
        <v>1</v>
      </c>
      <c r="K8455">
        <v>0</v>
      </c>
      <c r="L8455">
        <v>1</v>
      </c>
      <c r="M8455">
        <v>17.2</v>
      </c>
      <c r="N8455">
        <v>2</v>
      </c>
      <c r="O8455" t="s">
        <v>42</v>
      </c>
      <c r="P8455">
        <v>0</v>
      </c>
    </row>
    <row r="8456" spans="1:16">
      <c r="A8456">
        <v>8455</v>
      </c>
      <c r="B8456">
        <v>69635</v>
      </c>
      <c r="C8456" t="s">
        <v>8456</v>
      </c>
      <c r="D8456">
        <v>142.72999999999999</v>
      </c>
      <c r="E8456" t="s">
        <v>34</v>
      </c>
      <c r="F8456">
        <v>2271</v>
      </c>
      <c r="G8456" t="s">
        <v>36</v>
      </c>
      <c r="H8456" t="s">
        <v>28</v>
      </c>
      <c r="I8456" t="s">
        <v>40</v>
      </c>
      <c r="J8456">
        <v>1</v>
      </c>
      <c r="K8456">
        <v>0</v>
      </c>
      <c r="L8456">
        <v>0</v>
      </c>
      <c r="M8456">
        <v>9.51</v>
      </c>
      <c r="N8456">
        <v>3</v>
      </c>
      <c r="O8456" t="s">
        <v>42</v>
      </c>
      <c r="P8456">
        <v>0</v>
      </c>
    </row>
    <row r="8457" spans="1:16">
      <c r="A8457">
        <v>8456</v>
      </c>
      <c r="B8457">
        <v>39059</v>
      </c>
      <c r="C8457" t="s">
        <v>8457</v>
      </c>
      <c r="D8457">
        <v>96.54</v>
      </c>
      <c r="E8457" t="s">
        <v>17</v>
      </c>
      <c r="F8457">
        <v>4265</v>
      </c>
      <c r="G8457" t="s">
        <v>36</v>
      </c>
      <c r="H8457" t="s">
        <v>28</v>
      </c>
      <c r="I8457" t="s">
        <v>85</v>
      </c>
      <c r="J8457">
        <v>1</v>
      </c>
      <c r="K8457">
        <v>0</v>
      </c>
      <c r="L8457">
        <v>0</v>
      </c>
      <c r="M8457">
        <v>1.88</v>
      </c>
      <c r="N8457">
        <v>23</v>
      </c>
      <c r="O8457" t="s">
        <v>30</v>
      </c>
      <c r="P8457">
        <v>0</v>
      </c>
    </row>
    <row r="8458" spans="1:16">
      <c r="A8458">
        <v>8457</v>
      </c>
      <c r="B8458">
        <v>67557</v>
      </c>
      <c r="C8458" t="s">
        <v>8458</v>
      </c>
      <c r="D8458">
        <v>37.36</v>
      </c>
      <c r="E8458" t="s">
        <v>66</v>
      </c>
      <c r="F8458">
        <v>3179</v>
      </c>
      <c r="G8458" t="s">
        <v>47</v>
      </c>
      <c r="H8458" t="s">
        <v>28</v>
      </c>
      <c r="I8458" t="s">
        <v>44</v>
      </c>
      <c r="J8458">
        <v>0</v>
      </c>
      <c r="K8458">
        <v>1</v>
      </c>
      <c r="L8458">
        <v>0</v>
      </c>
      <c r="M8458">
        <v>1.41</v>
      </c>
      <c r="N8458">
        <v>8</v>
      </c>
      <c r="O8458" t="s">
        <v>21</v>
      </c>
      <c r="P8458">
        <v>0</v>
      </c>
    </row>
    <row r="8459" spans="1:16">
      <c r="A8459">
        <v>8458</v>
      </c>
      <c r="B8459">
        <v>62389</v>
      </c>
      <c r="C8459" t="s">
        <v>8459</v>
      </c>
      <c r="D8459">
        <v>64.92</v>
      </c>
      <c r="E8459" t="s">
        <v>83</v>
      </c>
      <c r="F8459">
        <v>2308</v>
      </c>
      <c r="G8459" t="s">
        <v>36</v>
      </c>
      <c r="H8459" t="s">
        <v>25</v>
      </c>
      <c r="I8459" t="s">
        <v>29</v>
      </c>
      <c r="J8459">
        <v>0</v>
      </c>
      <c r="K8459">
        <v>1</v>
      </c>
      <c r="L8459">
        <v>0</v>
      </c>
      <c r="M8459">
        <v>0.88</v>
      </c>
      <c r="N8459">
        <v>0</v>
      </c>
      <c r="O8459" t="s">
        <v>30</v>
      </c>
      <c r="P8459">
        <v>0</v>
      </c>
    </row>
    <row r="8460" spans="1:16">
      <c r="A8460">
        <v>8459</v>
      </c>
      <c r="B8460">
        <v>63014</v>
      </c>
      <c r="C8460" t="s">
        <v>8460</v>
      </c>
      <c r="D8460">
        <v>36.090000000000003</v>
      </c>
      <c r="E8460" t="s">
        <v>39</v>
      </c>
      <c r="F8460">
        <v>6467</v>
      </c>
      <c r="G8460" t="s">
        <v>36</v>
      </c>
      <c r="H8460" t="s">
        <v>25</v>
      </c>
      <c r="I8460" t="s">
        <v>44</v>
      </c>
      <c r="J8460">
        <v>0</v>
      </c>
      <c r="K8460">
        <v>1</v>
      </c>
      <c r="L8460">
        <v>1</v>
      </c>
      <c r="M8460">
        <v>13.33</v>
      </c>
      <c r="N8460">
        <v>13</v>
      </c>
      <c r="O8460" t="s">
        <v>30</v>
      </c>
      <c r="P8460">
        <v>0</v>
      </c>
    </row>
    <row r="8461" spans="1:16">
      <c r="A8461">
        <v>8460</v>
      </c>
      <c r="B8461">
        <v>42826</v>
      </c>
      <c r="C8461" t="s">
        <v>8461</v>
      </c>
      <c r="D8461">
        <v>45.25</v>
      </c>
      <c r="E8461" t="s">
        <v>32</v>
      </c>
      <c r="F8461">
        <v>7947</v>
      </c>
      <c r="G8461" t="s">
        <v>24</v>
      </c>
      <c r="H8461" t="s">
        <v>19</v>
      </c>
      <c r="I8461" t="s">
        <v>29</v>
      </c>
      <c r="J8461">
        <v>0</v>
      </c>
      <c r="K8461">
        <v>0</v>
      </c>
      <c r="L8461">
        <v>0</v>
      </c>
      <c r="M8461">
        <v>6.96</v>
      </c>
      <c r="N8461">
        <v>15</v>
      </c>
      <c r="O8461" t="s">
        <v>30</v>
      </c>
      <c r="P8461">
        <v>0</v>
      </c>
    </row>
    <row r="8462" spans="1:16">
      <c r="A8462">
        <v>8461</v>
      </c>
      <c r="B8462">
        <v>40297</v>
      </c>
      <c r="C8462" t="s">
        <v>8462</v>
      </c>
      <c r="D8462">
        <v>144.04</v>
      </c>
      <c r="E8462" t="s">
        <v>27</v>
      </c>
      <c r="F8462">
        <v>6396</v>
      </c>
      <c r="G8462" t="s">
        <v>36</v>
      </c>
      <c r="H8462" t="s">
        <v>19</v>
      </c>
      <c r="I8462" t="s">
        <v>40</v>
      </c>
      <c r="J8462">
        <v>0</v>
      </c>
      <c r="K8462">
        <v>1</v>
      </c>
      <c r="L8462">
        <v>0</v>
      </c>
      <c r="M8462">
        <v>0.56999999999999995</v>
      </c>
      <c r="N8462">
        <v>1</v>
      </c>
      <c r="O8462" t="s">
        <v>21</v>
      </c>
      <c r="P8462">
        <v>1</v>
      </c>
    </row>
    <row r="8463" spans="1:16">
      <c r="A8463">
        <v>8462</v>
      </c>
      <c r="B8463">
        <v>53890</v>
      </c>
      <c r="C8463" t="s">
        <v>8463</v>
      </c>
      <c r="D8463">
        <v>195.86</v>
      </c>
      <c r="E8463" t="s">
        <v>34</v>
      </c>
      <c r="F8463">
        <v>4894</v>
      </c>
      <c r="G8463" t="s">
        <v>24</v>
      </c>
      <c r="H8463" t="s">
        <v>25</v>
      </c>
      <c r="I8463" t="s">
        <v>44</v>
      </c>
      <c r="J8463">
        <v>0</v>
      </c>
      <c r="K8463">
        <v>0</v>
      </c>
      <c r="L8463">
        <v>0</v>
      </c>
      <c r="M8463">
        <v>0.85</v>
      </c>
      <c r="N8463">
        <v>11</v>
      </c>
      <c r="O8463" t="s">
        <v>21</v>
      </c>
      <c r="P8463">
        <v>0</v>
      </c>
    </row>
    <row r="8464" spans="1:16">
      <c r="A8464">
        <v>8463</v>
      </c>
      <c r="B8464">
        <v>31322</v>
      </c>
      <c r="C8464" t="s">
        <v>8464</v>
      </c>
      <c r="D8464">
        <v>190.63</v>
      </c>
      <c r="E8464" t="s">
        <v>39</v>
      </c>
      <c r="F8464">
        <v>3829</v>
      </c>
      <c r="G8464" t="s">
        <v>24</v>
      </c>
      <c r="H8464" t="s">
        <v>19</v>
      </c>
      <c r="I8464" t="s">
        <v>68</v>
      </c>
      <c r="J8464">
        <v>0</v>
      </c>
      <c r="K8464">
        <v>0</v>
      </c>
      <c r="L8464">
        <v>0</v>
      </c>
      <c r="M8464">
        <v>1.26</v>
      </c>
      <c r="N8464">
        <v>21</v>
      </c>
      <c r="O8464" t="s">
        <v>30</v>
      </c>
      <c r="P8464">
        <v>0</v>
      </c>
    </row>
    <row r="8465" spans="1:16">
      <c r="A8465">
        <v>8464</v>
      </c>
      <c r="B8465">
        <v>45739</v>
      </c>
      <c r="C8465" t="s">
        <v>8465</v>
      </c>
      <c r="D8465">
        <v>263.83</v>
      </c>
      <c r="E8465" t="s">
        <v>53</v>
      </c>
      <c r="F8465">
        <v>8749</v>
      </c>
      <c r="G8465" t="s">
        <v>36</v>
      </c>
      <c r="H8465" t="s">
        <v>19</v>
      </c>
      <c r="I8465" t="s">
        <v>29</v>
      </c>
      <c r="J8465">
        <v>1</v>
      </c>
      <c r="K8465">
        <v>1</v>
      </c>
      <c r="L8465">
        <v>0</v>
      </c>
      <c r="M8465">
        <v>3.39</v>
      </c>
      <c r="N8465">
        <v>10</v>
      </c>
      <c r="O8465" t="s">
        <v>30</v>
      </c>
      <c r="P8465">
        <v>0</v>
      </c>
    </row>
    <row r="8466" spans="1:16">
      <c r="A8466">
        <v>8465</v>
      </c>
      <c r="B8466">
        <v>19719</v>
      </c>
      <c r="C8466" t="s">
        <v>8466</v>
      </c>
      <c r="D8466">
        <v>24.88</v>
      </c>
      <c r="E8466" t="s">
        <v>53</v>
      </c>
      <c r="F8466">
        <v>2019</v>
      </c>
      <c r="G8466" t="s">
        <v>36</v>
      </c>
      <c r="H8466" t="s">
        <v>19</v>
      </c>
      <c r="I8466" t="s">
        <v>40</v>
      </c>
      <c r="J8466">
        <v>0</v>
      </c>
      <c r="K8466">
        <v>0</v>
      </c>
      <c r="L8466">
        <v>0</v>
      </c>
      <c r="M8466">
        <v>15.74</v>
      </c>
      <c r="N8466">
        <v>15</v>
      </c>
      <c r="O8466" t="s">
        <v>42</v>
      </c>
      <c r="P8466">
        <v>0</v>
      </c>
    </row>
    <row r="8467" spans="1:16">
      <c r="A8467">
        <v>8466</v>
      </c>
      <c r="B8467">
        <v>89553</v>
      </c>
      <c r="C8467" t="s">
        <v>8467</v>
      </c>
      <c r="D8467">
        <v>375.32</v>
      </c>
      <c r="E8467" t="s">
        <v>39</v>
      </c>
      <c r="F8467">
        <v>7453</v>
      </c>
      <c r="G8467" t="s">
        <v>36</v>
      </c>
      <c r="H8467" t="s">
        <v>19</v>
      </c>
      <c r="I8467" t="s">
        <v>37</v>
      </c>
      <c r="J8467">
        <v>0</v>
      </c>
      <c r="K8467">
        <v>0</v>
      </c>
      <c r="L8467">
        <v>0</v>
      </c>
      <c r="M8467">
        <v>7.32</v>
      </c>
      <c r="N8467">
        <v>23</v>
      </c>
      <c r="O8467" t="s">
        <v>42</v>
      </c>
      <c r="P8467">
        <v>0</v>
      </c>
    </row>
    <row r="8468" spans="1:16">
      <c r="A8468">
        <v>8467</v>
      </c>
      <c r="B8468">
        <v>18314</v>
      </c>
      <c r="C8468" t="s">
        <v>8468</v>
      </c>
      <c r="D8468">
        <v>86.76</v>
      </c>
      <c r="E8468" t="s">
        <v>53</v>
      </c>
      <c r="F8468">
        <v>4300</v>
      </c>
      <c r="G8468" t="s">
        <v>47</v>
      </c>
      <c r="H8468" t="s">
        <v>25</v>
      </c>
      <c r="I8468" t="s">
        <v>85</v>
      </c>
      <c r="J8468">
        <v>1</v>
      </c>
      <c r="K8468">
        <v>1</v>
      </c>
      <c r="L8468">
        <v>1</v>
      </c>
      <c r="M8468">
        <v>4.78</v>
      </c>
      <c r="N8468">
        <v>2</v>
      </c>
      <c r="O8468" t="s">
        <v>42</v>
      </c>
      <c r="P8468">
        <v>0</v>
      </c>
    </row>
    <row r="8469" spans="1:16">
      <c r="A8469">
        <v>8468</v>
      </c>
      <c r="B8469">
        <v>85164</v>
      </c>
      <c r="C8469" t="s">
        <v>8469</v>
      </c>
      <c r="D8469">
        <v>155.05000000000001</v>
      </c>
      <c r="E8469" t="s">
        <v>53</v>
      </c>
      <c r="F8469">
        <v>9111</v>
      </c>
      <c r="G8469" t="s">
        <v>47</v>
      </c>
      <c r="H8469" t="s">
        <v>25</v>
      </c>
      <c r="I8469" t="s">
        <v>85</v>
      </c>
      <c r="J8469">
        <v>0</v>
      </c>
      <c r="K8469">
        <v>0</v>
      </c>
      <c r="L8469">
        <v>0</v>
      </c>
      <c r="M8469">
        <v>2.52</v>
      </c>
      <c r="N8469">
        <v>20</v>
      </c>
      <c r="O8469" t="s">
        <v>30</v>
      </c>
      <c r="P8469">
        <v>0</v>
      </c>
    </row>
    <row r="8470" spans="1:16">
      <c r="A8470">
        <v>8469</v>
      </c>
      <c r="B8470">
        <v>87028</v>
      </c>
      <c r="C8470" t="s">
        <v>8470</v>
      </c>
      <c r="D8470">
        <v>127.53</v>
      </c>
      <c r="E8470" t="s">
        <v>34</v>
      </c>
      <c r="F8470">
        <v>8661</v>
      </c>
      <c r="G8470" t="s">
        <v>18</v>
      </c>
      <c r="H8470" t="s">
        <v>25</v>
      </c>
      <c r="I8470" t="s">
        <v>44</v>
      </c>
      <c r="J8470">
        <v>0</v>
      </c>
      <c r="K8470">
        <v>0</v>
      </c>
      <c r="L8470">
        <v>1</v>
      </c>
      <c r="M8470">
        <v>3.81</v>
      </c>
      <c r="N8470">
        <v>18</v>
      </c>
      <c r="O8470" t="s">
        <v>21</v>
      </c>
      <c r="P8470">
        <v>0</v>
      </c>
    </row>
    <row r="8471" spans="1:16">
      <c r="A8471">
        <v>8470</v>
      </c>
      <c r="B8471">
        <v>46113</v>
      </c>
      <c r="C8471" t="s">
        <v>8471</v>
      </c>
      <c r="D8471">
        <v>298.02999999999997</v>
      </c>
      <c r="E8471" t="s">
        <v>49</v>
      </c>
      <c r="F8471">
        <v>4338</v>
      </c>
      <c r="G8471" t="s">
        <v>18</v>
      </c>
      <c r="H8471" t="s">
        <v>25</v>
      </c>
      <c r="I8471" t="s">
        <v>68</v>
      </c>
      <c r="J8471">
        <v>1</v>
      </c>
      <c r="K8471">
        <v>1</v>
      </c>
      <c r="L8471">
        <v>0</v>
      </c>
      <c r="M8471">
        <v>4.0599999999999996</v>
      </c>
      <c r="N8471">
        <v>23</v>
      </c>
      <c r="O8471" t="s">
        <v>42</v>
      </c>
      <c r="P8471">
        <v>0</v>
      </c>
    </row>
    <row r="8472" spans="1:16">
      <c r="A8472">
        <v>8471</v>
      </c>
      <c r="B8472">
        <v>25357</v>
      </c>
      <c r="C8472" t="s">
        <v>8472</v>
      </c>
      <c r="D8472">
        <v>58.93</v>
      </c>
      <c r="E8472" t="s">
        <v>32</v>
      </c>
      <c r="F8472">
        <v>2962</v>
      </c>
      <c r="G8472" t="s">
        <v>36</v>
      </c>
      <c r="H8472" t="s">
        <v>19</v>
      </c>
      <c r="I8472" t="s">
        <v>37</v>
      </c>
      <c r="J8472">
        <v>0</v>
      </c>
      <c r="K8472">
        <v>1</v>
      </c>
      <c r="L8472">
        <v>0</v>
      </c>
      <c r="M8472">
        <v>16.149999999999999</v>
      </c>
      <c r="N8472">
        <v>13</v>
      </c>
      <c r="O8472" t="s">
        <v>30</v>
      </c>
      <c r="P8472">
        <v>0</v>
      </c>
    </row>
    <row r="8473" spans="1:16">
      <c r="A8473">
        <v>8472</v>
      </c>
      <c r="B8473">
        <v>30365</v>
      </c>
      <c r="C8473" t="s">
        <v>8473</v>
      </c>
      <c r="D8473">
        <v>17.13</v>
      </c>
      <c r="E8473" t="s">
        <v>66</v>
      </c>
      <c r="F8473">
        <v>3913</v>
      </c>
      <c r="G8473" t="s">
        <v>24</v>
      </c>
      <c r="H8473" t="s">
        <v>19</v>
      </c>
      <c r="I8473" t="s">
        <v>20</v>
      </c>
      <c r="J8473">
        <v>0</v>
      </c>
      <c r="K8473">
        <v>1</v>
      </c>
      <c r="L8473">
        <v>1</v>
      </c>
      <c r="M8473">
        <v>3.24</v>
      </c>
      <c r="N8473">
        <v>6</v>
      </c>
      <c r="O8473" t="s">
        <v>21</v>
      </c>
      <c r="P8473">
        <v>0</v>
      </c>
    </row>
    <row r="8474" spans="1:16">
      <c r="A8474">
        <v>8473</v>
      </c>
      <c r="B8474">
        <v>49029</v>
      </c>
      <c r="C8474" t="s">
        <v>8474</v>
      </c>
      <c r="D8474">
        <v>49.12</v>
      </c>
      <c r="E8474" t="s">
        <v>39</v>
      </c>
      <c r="F8474">
        <v>9670</v>
      </c>
      <c r="G8474" t="s">
        <v>18</v>
      </c>
      <c r="H8474" t="s">
        <v>19</v>
      </c>
      <c r="I8474" t="s">
        <v>20</v>
      </c>
      <c r="J8474">
        <v>1</v>
      </c>
      <c r="K8474">
        <v>0</v>
      </c>
      <c r="L8474">
        <v>0</v>
      </c>
      <c r="M8474">
        <v>9.6</v>
      </c>
      <c r="N8474">
        <v>23</v>
      </c>
      <c r="O8474" t="s">
        <v>42</v>
      </c>
      <c r="P8474">
        <v>0</v>
      </c>
    </row>
    <row r="8475" spans="1:16">
      <c r="A8475">
        <v>8474</v>
      </c>
      <c r="B8475">
        <v>11737</v>
      </c>
      <c r="C8475" t="s">
        <v>8475</v>
      </c>
      <c r="D8475">
        <v>116.34</v>
      </c>
      <c r="E8475" t="s">
        <v>49</v>
      </c>
      <c r="F8475">
        <v>8924</v>
      </c>
      <c r="G8475" t="s">
        <v>24</v>
      </c>
      <c r="H8475" t="s">
        <v>25</v>
      </c>
      <c r="I8475" t="s">
        <v>85</v>
      </c>
      <c r="J8475">
        <v>0</v>
      </c>
      <c r="K8475">
        <v>1</v>
      </c>
      <c r="L8475">
        <v>0</v>
      </c>
      <c r="M8475">
        <v>0.11</v>
      </c>
      <c r="N8475">
        <v>7</v>
      </c>
      <c r="O8475" t="s">
        <v>21</v>
      </c>
      <c r="P8475">
        <v>0</v>
      </c>
    </row>
    <row r="8476" spans="1:16">
      <c r="A8476">
        <v>8475</v>
      </c>
      <c r="B8476">
        <v>84632</v>
      </c>
      <c r="C8476" t="s">
        <v>8476</v>
      </c>
      <c r="D8476">
        <v>104.42</v>
      </c>
      <c r="E8476" t="s">
        <v>83</v>
      </c>
      <c r="F8476">
        <v>7681</v>
      </c>
      <c r="G8476" t="s">
        <v>36</v>
      </c>
      <c r="H8476" t="s">
        <v>19</v>
      </c>
      <c r="I8476" t="s">
        <v>44</v>
      </c>
      <c r="J8476">
        <v>1</v>
      </c>
      <c r="K8476">
        <v>0</v>
      </c>
      <c r="L8476">
        <v>0</v>
      </c>
      <c r="M8476">
        <v>1.65</v>
      </c>
      <c r="N8476">
        <v>13</v>
      </c>
      <c r="O8476" t="s">
        <v>21</v>
      </c>
      <c r="P8476">
        <v>0</v>
      </c>
    </row>
    <row r="8477" spans="1:16">
      <c r="A8477">
        <v>8476</v>
      </c>
      <c r="B8477">
        <v>95474</v>
      </c>
      <c r="C8477" t="s">
        <v>8477</v>
      </c>
      <c r="D8477">
        <v>25.7</v>
      </c>
      <c r="E8477" t="s">
        <v>34</v>
      </c>
      <c r="F8477">
        <v>7116</v>
      </c>
      <c r="G8477" t="s">
        <v>24</v>
      </c>
      <c r="H8477" t="s">
        <v>28</v>
      </c>
      <c r="I8477" t="s">
        <v>20</v>
      </c>
      <c r="J8477">
        <v>0</v>
      </c>
      <c r="K8477">
        <v>0</v>
      </c>
      <c r="L8477">
        <v>0</v>
      </c>
      <c r="M8477">
        <v>2.37</v>
      </c>
      <c r="N8477">
        <v>22</v>
      </c>
      <c r="O8477" t="s">
        <v>21</v>
      </c>
      <c r="P8477">
        <v>0</v>
      </c>
    </row>
    <row r="8478" spans="1:16">
      <c r="A8478">
        <v>8477</v>
      </c>
      <c r="B8478">
        <v>88218</v>
      </c>
      <c r="C8478" t="s">
        <v>8478</v>
      </c>
      <c r="D8478">
        <v>105.69</v>
      </c>
      <c r="E8478" t="s">
        <v>27</v>
      </c>
      <c r="F8478">
        <v>9406</v>
      </c>
      <c r="G8478" t="s">
        <v>24</v>
      </c>
      <c r="H8478" t="s">
        <v>19</v>
      </c>
      <c r="I8478" t="s">
        <v>85</v>
      </c>
      <c r="J8478">
        <v>0</v>
      </c>
      <c r="K8478">
        <v>1</v>
      </c>
      <c r="L8478">
        <v>1</v>
      </c>
      <c r="M8478">
        <v>2.37</v>
      </c>
      <c r="N8478">
        <v>18</v>
      </c>
      <c r="O8478" t="s">
        <v>21</v>
      </c>
      <c r="P8478">
        <v>0</v>
      </c>
    </row>
    <row r="8479" spans="1:16">
      <c r="A8479">
        <v>8478</v>
      </c>
      <c r="B8479">
        <v>37499</v>
      </c>
      <c r="C8479" t="s">
        <v>8479</v>
      </c>
      <c r="D8479">
        <v>201.4</v>
      </c>
      <c r="E8479" t="s">
        <v>49</v>
      </c>
      <c r="F8479">
        <v>3622</v>
      </c>
      <c r="G8479" t="s">
        <v>47</v>
      </c>
      <c r="H8479" t="s">
        <v>19</v>
      </c>
      <c r="I8479" t="s">
        <v>55</v>
      </c>
      <c r="J8479">
        <v>0</v>
      </c>
      <c r="K8479">
        <v>1</v>
      </c>
      <c r="L8479">
        <v>1</v>
      </c>
      <c r="M8479">
        <v>0.05</v>
      </c>
      <c r="N8479">
        <v>11</v>
      </c>
      <c r="O8479" t="s">
        <v>30</v>
      </c>
      <c r="P8479">
        <v>0</v>
      </c>
    </row>
    <row r="8480" spans="1:16">
      <c r="A8480">
        <v>8479</v>
      </c>
      <c r="B8480">
        <v>56157</v>
      </c>
      <c r="C8480" t="s">
        <v>8480</v>
      </c>
      <c r="D8480">
        <v>359.66</v>
      </c>
      <c r="E8480" t="s">
        <v>34</v>
      </c>
      <c r="F8480">
        <v>2658</v>
      </c>
      <c r="G8480" t="s">
        <v>18</v>
      </c>
      <c r="H8480" t="s">
        <v>25</v>
      </c>
      <c r="I8480" t="s">
        <v>68</v>
      </c>
      <c r="J8480">
        <v>0</v>
      </c>
      <c r="K8480">
        <v>1</v>
      </c>
      <c r="L8480">
        <v>0</v>
      </c>
      <c r="M8480">
        <v>9.66</v>
      </c>
      <c r="N8480">
        <v>3</v>
      </c>
      <c r="O8480" t="s">
        <v>21</v>
      </c>
      <c r="P8480">
        <v>0</v>
      </c>
    </row>
    <row r="8481" spans="1:16">
      <c r="A8481">
        <v>8480</v>
      </c>
      <c r="B8481">
        <v>66247</v>
      </c>
      <c r="C8481" t="s">
        <v>8481</v>
      </c>
      <c r="D8481">
        <v>127.1</v>
      </c>
      <c r="E8481" t="s">
        <v>23</v>
      </c>
      <c r="F8481">
        <v>8284</v>
      </c>
      <c r="G8481" t="s">
        <v>47</v>
      </c>
      <c r="H8481" t="s">
        <v>25</v>
      </c>
      <c r="I8481" t="s">
        <v>55</v>
      </c>
      <c r="J8481">
        <v>0</v>
      </c>
      <c r="K8481">
        <v>1</v>
      </c>
      <c r="L8481">
        <v>1</v>
      </c>
      <c r="M8481">
        <v>2.94</v>
      </c>
      <c r="N8481">
        <v>10</v>
      </c>
      <c r="O8481" t="s">
        <v>42</v>
      </c>
      <c r="P8481">
        <v>0</v>
      </c>
    </row>
    <row r="8482" spans="1:16">
      <c r="A8482">
        <v>8481</v>
      </c>
      <c r="B8482">
        <v>51034</v>
      </c>
      <c r="C8482" t="s">
        <v>8482</v>
      </c>
      <c r="D8482">
        <v>454.52</v>
      </c>
      <c r="E8482" t="s">
        <v>23</v>
      </c>
      <c r="F8482">
        <v>5156</v>
      </c>
      <c r="G8482" t="s">
        <v>47</v>
      </c>
      <c r="H8482" t="s">
        <v>28</v>
      </c>
      <c r="I8482" t="s">
        <v>68</v>
      </c>
      <c r="J8482">
        <v>0</v>
      </c>
      <c r="K8482">
        <v>0</v>
      </c>
      <c r="L8482">
        <v>0</v>
      </c>
      <c r="M8482">
        <v>0.01</v>
      </c>
      <c r="N8482">
        <v>19</v>
      </c>
      <c r="O8482" t="s">
        <v>30</v>
      </c>
      <c r="P8482">
        <v>0</v>
      </c>
    </row>
    <row r="8483" spans="1:16">
      <c r="A8483">
        <v>8482</v>
      </c>
      <c r="B8483">
        <v>10294</v>
      </c>
      <c r="C8483" t="s">
        <v>8483</v>
      </c>
      <c r="D8483">
        <v>161.51</v>
      </c>
      <c r="E8483" t="s">
        <v>66</v>
      </c>
      <c r="F8483">
        <v>7377</v>
      </c>
      <c r="G8483" t="s">
        <v>18</v>
      </c>
      <c r="H8483" t="s">
        <v>25</v>
      </c>
      <c r="I8483" t="s">
        <v>68</v>
      </c>
      <c r="J8483">
        <v>0</v>
      </c>
      <c r="K8483">
        <v>0</v>
      </c>
      <c r="L8483">
        <v>0</v>
      </c>
      <c r="M8483">
        <v>5.96</v>
      </c>
      <c r="N8483">
        <v>23</v>
      </c>
      <c r="O8483" t="s">
        <v>42</v>
      </c>
      <c r="P8483">
        <v>0</v>
      </c>
    </row>
    <row r="8484" spans="1:16">
      <c r="A8484">
        <v>8483</v>
      </c>
      <c r="B8484">
        <v>34596</v>
      </c>
      <c r="C8484" t="s">
        <v>8484</v>
      </c>
      <c r="D8484">
        <v>40.18</v>
      </c>
      <c r="E8484" t="s">
        <v>23</v>
      </c>
      <c r="F8484">
        <v>2699</v>
      </c>
      <c r="G8484" t="s">
        <v>47</v>
      </c>
      <c r="H8484" t="s">
        <v>19</v>
      </c>
      <c r="I8484" t="s">
        <v>55</v>
      </c>
      <c r="J8484">
        <v>0</v>
      </c>
      <c r="K8484">
        <v>0</v>
      </c>
      <c r="L8484">
        <v>0</v>
      </c>
      <c r="M8484">
        <v>2.19</v>
      </c>
      <c r="N8484">
        <v>20</v>
      </c>
      <c r="O8484" t="s">
        <v>21</v>
      </c>
      <c r="P8484">
        <v>0</v>
      </c>
    </row>
    <row r="8485" spans="1:16">
      <c r="A8485">
        <v>8484</v>
      </c>
      <c r="B8485">
        <v>21434</v>
      </c>
      <c r="C8485" t="s">
        <v>8485</v>
      </c>
      <c r="D8485">
        <v>38.200000000000003</v>
      </c>
      <c r="E8485" t="s">
        <v>83</v>
      </c>
      <c r="F8485">
        <v>3749</v>
      </c>
      <c r="G8485" t="s">
        <v>47</v>
      </c>
      <c r="H8485" t="s">
        <v>28</v>
      </c>
      <c r="I8485" t="s">
        <v>20</v>
      </c>
      <c r="J8485">
        <v>0</v>
      </c>
      <c r="K8485">
        <v>0</v>
      </c>
      <c r="L8485">
        <v>0</v>
      </c>
      <c r="M8485">
        <v>0.3</v>
      </c>
      <c r="N8485">
        <v>2</v>
      </c>
      <c r="O8485" t="s">
        <v>42</v>
      </c>
      <c r="P8485">
        <v>0</v>
      </c>
    </row>
    <row r="8486" spans="1:16">
      <c r="A8486">
        <v>8485</v>
      </c>
      <c r="B8486">
        <v>68382</v>
      </c>
      <c r="C8486" t="s">
        <v>8486</v>
      </c>
      <c r="D8486">
        <v>85.71</v>
      </c>
      <c r="E8486" t="s">
        <v>34</v>
      </c>
      <c r="F8486">
        <v>5507</v>
      </c>
      <c r="G8486" t="s">
        <v>24</v>
      </c>
      <c r="H8486" t="s">
        <v>19</v>
      </c>
      <c r="I8486" t="s">
        <v>40</v>
      </c>
      <c r="J8486">
        <v>0</v>
      </c>
      <c r="K8486">
        <v>0</v>
      </c>
      <c r="L8486">
        <v>0</v>
      </c>
      <c r="M8486">
        <v>8.5</v>
      </c>
      <c r="N8486">
        <v>5</v>
      </c>
      <c r="O8486" t="s">
        <v>21</v>
      </c>
      <c r="P8486">
        <v>0</v>
      </c>
    </row>
    <row r="8487" spans="1:16">
      <c r="A8487">
        <v>8486</v>
      </c>
      <c r="B8487">
        <v>48098</v>
      </c>
      <c r="C8487" t="s">
        <v>8487</v>
      </c>
      <c r="D8487">
        <v>349.77</v>
      </c>
      <c r="E8487" t="s">
        <v>32</v>
      </c>
      <c r="F8487">
        <v>7514</v>
      </c>
      <c r="G8487" t="s">
        <v>47</v>
      </c>
      <c r="H8487" t="s">
        <v>28</v>
      </c>
      <c r="I8487" t="s">
        <v>68</v>
      </c>
      <c r="J8487">
        <v>0</v>
      </c>
      <c r="K8487">
        <v>0</v>
      </c>
      <c r="L8487">
        <v>0</v>
      </c>
      <c r="M8487">
        <v>1.39</v>
      </c>
      <c r="N8487">
        <v>15</v>
      </c>
      <c r="O8487" t="s">
        <v>21</v>
      </c>
      <c r="P8487">
        <v>0</v>
      </c>
    </row>
    <row r="8488" spans="1:16">
      <c r="A8488">
        <v>8487</v>
      </c>
      <c r="B8488">
        <v>14655</v>
      </c>
      <c r="C8488" t="s">
        <v>8488</v>
      </c>
      <c r="D8488">
        <v>73.3</v>
      </c>
      <c r="E8488" t="s">
        <v>34</v>
      </c>
      <c r="F8488">
        <v>4595</v>
      </c>
      <c r="G8488" t="s">
        <v>24</v>
      </c>
      <c r="H8488" t="s">
        <v>25</v>
      </c>
      <c r="I8488" t="s">
        <v>29</v>
      </c>
      <c r="J8488">
        <v>0</v>
      </c>
      <c r="K8488">
        <v>1</v>
      </c>
      <c r="L8488">
        <v>0</v>
      </c>
      <c r="M8488">
        <v>7.63</v>
      </c>
      <c r="N8488">
        <v>22</v>
      </c>
      <c r="O8488" t="s">
        <v>21</v>
      </c>
      <c r="P8488">
        <v>0</v>
      </c>
    </row>
    <row r="8489" spans="1:16">
      <c r="A8489">
        <v>8488</v>
      </c>
      <c r="B8489">
        <v>93029</v>
      </c>
      <c r="C8489" t="s">
        <v>8489</v>
      </c>
      <c r="D8489">
        <v>110.08</v>
      </c>
      <c r="E8489" t="s">
        <v>32</v>
      </c>
      <c r="F8489">
        <v>1320</v>
      </c>
      <c r="G8489" t="s">
        <v>24</v>
      </c>
      <c r="H8489" t="s">
        <v>28</v>
      </c>
      <c r="I8489" t="s">
        <v>68</v>
      </c>
      <c r="J8489">
        <v>1</v>
      </c>
      <c r="K8489">
        <v>0</v>
      </c>
      <c r="L8489">
        <v>0</v>
      </c>
      <c r="M8489">
        <v>2.65</v>
      </c>
      <c r="N8489">
        <v>19</v>
      </c>
      <c r="O8489" t="s">
        <v>42</v>
      </c>
      <c r="P8489">
        <v>0</v>
      </c>
    </row>
    <row r="8490" spans="1:16">
      <c r="A8490">
        <v>8489</v>
      </c>
      <c r="B8490">
        <v>56228</v>
      </c>
      <c r="C8490" t="s">
        <v>8490</v>
      </c>
      <c r="D8490">
        <v>237.15</v>
      </c>
      <c r="E8490" t="s">
        <v>34</v>
      </c>
      <c r="F8490">
        <v>9921</v>
      </c>
      <c r="G8490" t="s">
        <v>47</v>
      </c>
      <c r="H8490" t="s">
        <v>28</v>
      </c>
      <c r="I8490" t="s">
        <v>44</v>
      </c>
      <c r="J8490">
        <v>0</v>
      </c>
      <c r="K8490">
        <v>1</v>
      </c>
      <c r="L8490">
        <v>0</v>
      </c>
      <c r="M8490">
        <v>10.25</v>
      </c>
      <c r="N8490">
        <v>21</v>
      </c>
      <c r="O8490" t="s">
        <v>21</v>
      </c>
      <c r="P8490">
        <v>0</v>
      </c>
    </row>
    <row r="8491" spans="1:16">
      <c r="A8491">
        <v>8490</v>
      </c>
      <c r="B8491">
        <v>13771</v>
      </c>
      <c r="C8491" t="s">
        <v>8491</v>
      </c>
      <c r="D8491">
        <v>115.71</v>
      </c>
      <c r="E8491" t="s">
        <v>39</v>
      </c>
      <c r="F8491">
        <v>9720</v>
      </c>
      <c r="G8491" t="s">
        <v>47</v>
      </c>
      <c r="H8491" t="s">
        <v>19</v>
      </c>
      <c r="I8491" t="s">
        <v>44</v>
      </c>
      <c r="J8491">
        <v>0</v>
      </c>
      <c r="K8491">
        <v>1</v>
      </c>
      <c r="L8491">
        <v>0</v>
      </c>
      <c r="M8491">
        <v>9.16</v>
      </c>
      <c r="N8491">
        <v>15</v>
      </c>
      <c r="O8491" t="s">
        <v>21</v>
      </c>
      <c r="P8491">
        <v>0</v>
      </c>
    </row>
    <row r="8492" spans="1:16">
      <c r="A8492">
        <v>8491</v>
      </c>
      <c r="B8492">
        <v>84099</v>
      </c>
      <c r="C8492" t="s">
        <v>8492</v>
      </c>
      <c r="D8492">
        <v>177.07</v>
      </c>
      <c r="E8492" t="s">
        <v>49</v>
      </c>
      <c r="F8492">
        <v>1100</v>
      </c>
      <c r="G8492" t="s">
        <v>18</v>
      </c>
      <c r="H8492" t="s">
        <v>25</v>
      </c>
      <c r="I8492" t="s">
        <v>55</v>
      </c>
      <c r="J8492">
        <v>0</v>
      </c>
      <c r="K8492">
        <v>0</v>
      </c>
      <c r="L8492">
        <v>0</v>
      </c>
      <c r="M8492">
        <v>25.44</v>
      </c>
      <c r="N8492">
        <v>11</v>
      </c>
      <c r="O8492" t="s">
        <v>21</v>
      </c>
      <c r="P8492">
        <v>1</v>
      </c>
    </row>
    <row r="8493" spans="1:16">
      <c r="A8493">
        <v>8492</v>
      </c>
      <c r="B8493">
        <v>66799</v>
      </c>
      <c r="C8493" t="s">
        <v>8493</v>
      </c>
      <c r="D8493">
        <v>16.170000000000002</v>
      </c>
      <c r="E8493" t="s">
        <v>83</v>
      </c>
      <c r="F8493">
        <v>9714</v>
      </c>
      <c r="G8493" t="s">
        <v>36</v>
      </c>
      <c r="H8493" t="s">
        <v>28</v>
      </c>
      <c r="I8493" t="s">
        <v>68</v>
      </c>
      <c r="J8493">
        <v>1</v>
      </c>
      <c r="K8493">
        <v>0</v>
      </c>
      <c r="L8493">
        <v>0</v>
      </c>
      <c r="M8493">
        <v>5.33</v>
      </c>
      <c r="N8493">
        <v>6</v>
      </c>
      <c r="O8493" t="s">
        <v>21</v>
      </c>
      <c r="P8493">
        <v>0</v>
      </c>
    </row>
    <row r="8494" spans="1:16">
      <c r="A8494">
        <v>8493</v>
      </c>
      <c r="B8494">
        <v>72257</v>
      </c>
      <c r="C8494" t="s">
        <v>8494</v>
      </c>
      <c r="D8494">
        <v>140.07</v>
      </c>
      <c r="E8494" t="s">
        <v>27</v>
      </c>
      <c r="F8494">
        <v>2582</v>
      </c>
      <c r="G8494" t="s">
        <v>36</v>
      </c>
      <c r="H8494" t="s">
        <v>28</v>
      </c>
      <c r="I8494" t="s">
        <v>55</v>
      </c>
      <c r="J8494">
        <v>0</v>
      </c>
      <c r="K8494">
        <v>1</v>
      </c>
      <c r="L8494">
        <v>0</v>
      </c>
      <c r="M8494">
        <v>1.33</v>
      </c>
      <c r="N8494">
        <v>14</v>
      </c>
      <c r="O8494" t="s">
        <v>21</v>
      </c>
      <c r="P8494">
        <v>0</v>
      </c>
    </row>
    <row r="8495" spans="1:16">
      <c r="A8495">
        <v>8494</v>
      </c>
      <c r="B8495">
        <v>27558</v>
      </c>
      <c r="C8495" t="s">
        <v>8495</v>
      </c>
      <c r="D8495">
        <v>123.47</v>
      </c>
      <c r="E8495" t="s">
        <v>49</v>
      </c>
      <c r="F8495">
        <v>6766</v>
      </c>
      <c r="G8495" t="s">
        <v>47</v>
      </c>
      <c r="H8495" t="s">
        <v>28</v>
      </c>
      <c r="I8495" t="s">
        <v>44</v>
      </c>
      <c r="J8495">
        <v>0</v>
      </c>
      <c r="K8495">
        <v>0</v>
      </c>
      <c r="L8495">
        <v>1</v>
      </c>
      <c r="M8495">
        <v>0.72</v>
      </c>
      <c r="N8495">
        <v>21</v>
      </c>
      <c r="O8495" t="s">
        <v>42</v>
      </c>
      <c r="P8495">
        <v>0</v>
      </c>
    </row>
    <row r="8496" spans="1:16">
      <c r="A8496">
        <v>8495</v>
      </c>
      <c r="B8496">
        <v>68436</v>
      </c>
      <c r="C8496" t="s">
        <v>8496</v>
      </c>
      <c r="D8496">
        <v>260.95</v>
      </c>
      <c r="E8496" t="s">
        <v>32</v>
      </c>
      <c r="F8496">
        <v>7134</v>
      </c>
      <c r="G8496" t="s">
        <v>47</v>
      </c>
      <c r="H8496" t="s">
        <v>25</v>
      </c>
      <c r="I8496" t="s">
        <v>40</v>
      </c>
      <c r="J8496">
        <v>0</v>
      </c>
      <c r="K8496">
        <v>1</v>
      </c>
      <c r="L8496">
        <v>0</v>
      </c>
      <c r="M8496">
        <v>15.69</v>
      </c>
      <c r="N8496">
        <v>12</v>
      </c>
      <c r="O8496" t="s">
        <v>21</v>
      </c>
      <c r="P8496">
        <v>0</v>
      </c>
    </row>
    <row r="8497" spans="1:16">
      <c r="A8497">
        <v>8496</v>
      </c>
      <c r="B8497">
        <v>42376</v>
      </c>
      <c r="C8497" t="s">
        <v>8497</v>
      </c>
      <c r="D8497">
        <v>12.94</v>
      </c>
      <c r="E8497" t="s">
        <v>83</v>
      </c>
      <c r="F8497">
        <v>8437</v>
      </c>
      <c r="G8497" t="s">
        <v>18</v>
      </c>
      <c r="H8497" t="s">
        <v>25</v>
      </c>
      <c r="I8497" t="s">
        <v>20</v>
      </c>
      <c r="J8497">
        <v>0</v>
      </c>
      <c r="K8497">
        <v>0</v>
      </c>
      <c r="L8497">
        <v>0</v>
      </c>
      <c r="M8497">
        <v>12.28</v>
      </c>
      <c r="N8497">
        <v>22</v>
      </c>
      <c r="O8497" t="s">
        <v>30</v>
      </c>
      <c r="P8497">
        <v>0</v>
      </c>
    </row>
    <row r="8498" spans="1:16">
      <c r="A8498">
        <v>8497</v>
      </c>
      <c r="B8498">
        <v>97458</v>
      </c>
      <c r="C8498" t="s">
        <v>8498</v>
      </c>
      <c r="D8498">
        <v>342.1</v>
      </c>
      <c r="E8498" t="s">
        <v>83</v>
      </c>
      <c r="F8498">
        <v>9918</v>
      </c>
      <c r="G8498" t="s">
        <v>36</v>
      </c>
      <c r="H8498" t="s">
        <v>28</v>
      </c>
      <c r="I8498" t="s">
        <v>20</v>
      </c>
      <c r="J8498">
        <v>0</v>
      </c>
      <c r="K8498">
        <v>0</v>
      </c>
      <c r="L8498">
        <v>0</v>
      </c>
      <c r="M8498">
        <v>0.46</v>
      </c>
      <c r="N8498">
        <v>21</v>
      </c>
      <c r="O8498" t="s">
        <v>21</v>
      </c>
      <c r="P8498">
        <v>0</v>
      </c>
    </row>
    <row r="8499" spans="1:16">
      <c r="A8499">
        <v>8498</v>
      </c>
      <c r="B8499">
        <v>87924</v>
      </c>
      <c r="C8499" t="s">
        <v>8499</v>
      </c>
      <c r="D8499">
        <v>250.08</v>
      </c>
      <c r="E8499" t="s">
        <v>53</v>
      </c>
      <c r="F8499">
        <v>2505</v>
      </c>
      <c r="G8499" t="s">
        <v>18</v>
      </c>
      <c r="H8499" t="s">
        <v>28</v>
      </c>
      <c r="I8499" t="s">
        <v>55</v>
      </c>
      <c r="J8499">
        <v>0</v>
      </c>
      <c r="K8499">
        <v>0</v>
      </c>
      <c r="L8499">
        <v>0</v>
      </c>
      <c r="M8499">
        <v>1.21</v>
      </c>
      <c r="N8499">
        <v>9</v>
      </c>
      <c r="O8499" t="s">
        <v>42</v>
      </c>
      <c r="P8499">
        <v>0</v>
      </c>
    </row>
    <row r="8500" spans="1:16">
      <c r="A8500">
        <v>8499</v>
      </c>
      <c r="B8500">
        <v>39332</v>
      </c>
      <c r="C8500" t="s">
        <v>8500</v>
      </c>
      <c r="D8500">
        <v>46.44</v>
      </c>
      <c r="E8500" t="s">
        <v>53</v>
      </c>
      <c r="F8500">
        <v>2696</v>
      </c>
      <c r="G8500" t="s">
        <v>47</v>
      </c>
      <c r="H8500" t="s">
        <v>25</v>
      </c>
      <c r="I8500" t="s">
        <v>20</v>
      </c>
      <c r="J8500">
        <v>0</v>
      </c>
      <c r="K8500">
        <v>0</v>
      </c>
      <c r="L8500">
        <v>0</v>
      </c>
      <c r="M8500">
        <v>0.43</v>
      </c>
      <c r="N8500">
        <v>2</v>
      </c>
      <c r="O8500" t="s">
        <v>30</v>
      </c>
      <c r="P8500">
        <v>0</v>
      </c>
    </row>
    <row r="8501" spans="1:16">
      <c r="A8501">
        <v>8500</v>
      </c>
      <c r="B8501">
        <v>56737</v>
      </c>
      <c r="C8501" t="s">
        <v>8501</v>
      </c>
      <c r="D8501">
        <v>63.87</v>
      </c>
      <c r="E8501" t="s">
        <v>17</v>
      </c>
      <c r="F8501">
        <v>9610</v>
      </c>
      <c r="G8501" t="s">
        <v>18</v>
      </c>
      <c r="H8501" t="s">
        <v>19</v>
      </c>
      <c r="I8501" t="s">
        <v>68</v>
      </c>
      <c r="J8501">
        <v>1</v>
      </c>
      <c r="K8501">
        <v>1</v>
      </c>
      <c r="L8501">
        <v>0</v>
      </c>
      <c r="M8501">
        <v>8.77</v>
      </c>
      <c r="N8501">
        <v>8</v>
      </c>
      <c r="O8501" t="s">
        <v>42</v>
      </c>
      <c r="P8501">
        <v>0</v>
      </c>
    </row>
    <row r="8502" spans="1:16">
      <c r="A8502">
        <v>8501</v>
      </c>
      <c r="B8502">
        <v>99031</v>
      </c>
      <c r="C8502" t="s">
        <v>8502</v>
      </c>
      <c r="D8502">
        <v>351.39</v>
      </c>
      <c r="E8502" t="s">
        <v>32</v>
      </c>
      <c r="F8502">
        <v>2132</v>
      </c>
      <c r="G8502" t="s">
        <v>18</v>
      </c>
      <c r="H8502" t="s">
        <v>19</v>
      </c>
      <c r="I8502" t="s">
        <v>68</v>
      </c>
      <c r="J8502">
        <v>0</v>
      </c>
      <c r="K8502">
        <v>0</v>
      </c>
      <c r="L8502">
        <v>0</v>
      </c>
      <c r="M8502">
        <v>8.2200000000000006</v>
      </c>
      <c r="N8502">
        <v>23</v>
      </c>
      <c r="O8502" t="s">
        <v>42</v>
      </c>
      <c r="P8502">
        <v>0</v>
      </c>
    </row>
    <row r="8503" spans="1:16">
      <c r="A8503">
        <v>8502</v>
      </c>
      <c r="B8503">
        <v>83970</v>
      </c>
      <c r="C8503" t="s">
        <v>8503</v>
      </c>
      <c r="D8503">
        <v>28.43</v>
      </c>
      <c r="E8503" t="s">
        <v>83</v>
      </c>
      <c r="F8503">
        <v>1949</v>
      </c>
      <c r="G8503" t="s">
        <v>36</v>
      </c>
      <c r="H8503" t="s">
        <v>28</v>
      </c>
      <c r="I8503" t="s">
        <v>68</v>
      </c>
      <c r="J8503">
        <v>1</v>
      </c>
      <c r="K8503">
        <v>0</v>
      </c>
      <c r="L8503">
        <v>0</v>
      </c>
      <c r="M8503">
        <v>0.27</v>
      </c>
      <c r="N8503">
        <v>3</v>
      </c>
      <c r="O8503" t="s">
        <v>30</v>
      </c>
      <c r="P8503">
        <v>0</v>
      </c>
    </row>
    <row r="8504" spans="1:16">
      <c r="A8504">
        <v>8503</v>
      </c>
      <c r="B8504">
        <v>61952</v>
      </c>
      <c r="C8504" t="s">
        <v>8504</v>
      </c>
      <c r="D8504">
        <v>56.79</v>
      </c>
      <c r="E8504" t="s">
        <v>27</v>
      </c>
      <c r="F8504">
        <v>7820</v>
      </c>
      <c r="G8504" t="s">
        <v>18</v>
      </c>
      <c r="H8504" t="s">
        <v>19</v>
      </c>
      <c r="I8504" t="s">
        <v>37</v>
      </c>
      <c r="J8504">
        <v>0</v>
      </c>
      <c r="K8504">
        <v>0</v>
      </c>
      <c r="L8504">
        <v>0</v>
      </c>
      <c r="M8504">
        <v>2.13</v>
      </c>
      <c r="N8504">
        <v>11</v>
      </c>
      <c r="O8504" t="s">
        <v>30</v>
      </c>
      <c r="P8504">
        <v>0</v>
      </c>
    </row>
    <row r="8505" spans="1:16">
      <c r="A8505">
        <v>8504</v>
      </c>
      <c r="B8505">
        <v>30991</v>
      </c>
      <c r="C8505" t="s">
        <v>8505</v>
      </c>
      <c r="D8505">
        <v>63.17</v>
      </c>
      <c r="E8505" t="s">
        <v>23</v>
      </c>
      <c r="F8505">
        <v>3503</v>
      </c>
      <c r="G8505" t="s">
        <v>47</v>
      </c>
      <c r="H8505" t="s">
        <v>28</v>
      </c>
      <c r="I8505" t="s">
        <v>85</v>
      </c>
      <c r="J8505">
        <v>0</v>
      </c>
      <c r="K8505">
        <v>0</v>
      </c>
      <c r="L8505">
        <v>0</v>
      </c>
      <c r="M8505">
        <v>0.78</v>
      </c>
      <c r="N8505">
        <v>19</v>
      </c>
      <c r="O8505" t="s">
        <v>30</v>
      </c>
      <c r="P8505">
        <v>0</v>
      </c>
    </row>
    <row r="8506" spans="1:16">
      <c r="A8506">
        <v>8505</v>
      </c>
      <c r="B8506">
        <v>37472</v>
      </c>
      <c r="C8506" t="s">
        <v>8506</v>
      </c>
      <c r="D8506">
        <v>209.1</v>
      </c>
      <c r="E8506" t="s">
        <v>17</v>
      </c>
      <c r="F8506">
        <v>9297</v>
      </c>
      <c r="G8506" t="s">
        <v>36</v>
      </c>
      <c r="H8506" t="s">
        <v>25</v>
      </c>
      <c r="I8506" t="s">
        <v>55</v>
      </c>
      <c r="J8506">
        <v>0</v>
      </c>
      <c r="K8506">
        <v>0</v>
      </c>
      <c r="L8506">
        <v>0</v>
      </c>
      <c r="M8506">
        <v>12.73</v>
      </c>
      <c r="N8506">
        <v>10</v>
      </c>
      <c r="O8506" t="s">
        <v>30</v>
      </c>
      <c r="P8506">
        <v>0</v>
      </c>
    </row>
    <row r="8507" spans="1:16">
      <c r="A8507">
        <v>8506</v>
      </c>
      <c r="B8507">
        <v>69946</v>
      </c>
      <c r="C8507" t="s">
        <v>8507</v>
      </c>
      <c r="D8507">
        <v>211.1</v>
      </c>
      <c r="E8507" t="s">
        <v>53</v>
      </c>
      <c r="F8507">
        <v>8858</v>
      </c>
      <c r="G8507" t="s">
        <v>47</v>
      </c>
      <c r="H8507" t="s">
        <v>28</v>
      </c>
      <c r="I8507" t="s">
        <v>44</v>
      </c>
      <c r="J8507">
        <v>0</v>
      </c>
      <c r="K8507">
        <v>1</v>
      </c>
      <c r="L8507">
        <v>0</v>
      </c>
      <c r="M8507">
        <v>9.48</v>
      </c>
      <c r="N8507">
        <v>0</v>
      </c>
      <c r="O8507" t="s">
        <v>21</v>
      </c>
      <c r="P8507">
        <v>0</v>
      </c>
    </row>
    <row r="8508" spans="1:16">
      <c r="A8508">
        <v>8507</v>
      </c>
      <c r="B8508">
        <v>36849</v>
      </c>
      <c r="C8508" t="s">
        <v>8508</v>
      </c>
      <c r="D8508">
        <v>164.21</v>
      </c>
      <c r="E8508" t="s">
        <v>39</v>
      </c>
      <c r="F8508">
        <v>8476</v>
      </c>
      <c r="G8508" t="s">
        <v>24</v>
      </c>
      <c r="H8508" t="s">
        <v>19</v>
      </c>
      <c r="I8508" t="s">
        <v>20</v>
      </c>
      <c r="J8508">
        <v>0</v>
      </c>
      <c r="K8508">
        <v>1</v>
      </c>
      <c r="L8508">
        <v>1</v>
      </c>
      <c r="M8508">
        <v>5.64</v>
      </c>
      <c r="N8508">
        <v>10</v>
      </c>
      <c r="O8508" t="s">
        <v>42</v>
      </c>
      <c r="P8508">
        <v>0</v>
      </c>
    </row>
    <row r="8509" spans="1:16">
      <c r="A8509">
        <v>8508</v>
      </c>
      <c r="B8509">
        <v>11541</v>
      </c>
      <c r="C8509" t="s">
        <v>8509</v>
      </c>
      <c r="D8509">
        <v>212.49</v>
      </c>
      <c r="E8509" t="s">
        <v>49</v>
      </c>
      <c r="F8509">
        <v>3803</v>
      </c>
      <c r="G8509" t="s">
        <v>24</v>
      </c>
      <c r="H8509" t="s">
        <v>25</v>
      </c>
      <c r="I8509" t="s">
        <v>37</v>
      </c>
      <c r="J8509">
        <v>0</v>
      </c>
      <c r="K8509">
        <v>1</v>
      </c>
      <c r="L8509">
        <v>0</v>
      </c>
      <c r="M8509">
        <v>12.18</v>
      </c>
      <c r="N8509">
        <v>9</v>
      </c>
      <c r="O8509" t="s">
        <v>30</v>
      </c>
      <c r="P8509">
        <v>0</v>
      </c>
    </row>
    <row r="8510" spans="1:16">
      <c r="A8510">
        <v>8509</v>
      </c>
      <c r="B8510">
        <v>12765</v>
      </c>
      <c r="C8510" t="s">
        <v>8510</v>
      </c>
      <c r="D8510">
        <v>12.06</v>
      </c>
      <c r="E8510" t="s">
        <v>53</v>
      </c>
      <c r="F8510">
        <v>9260</v>
      </c>
      <c r="G8510" t="s">
        <v>47</v>
      </c>
      <c r="H8510" t="s">
        <v>25</v>
      </c>
      <c r="I8510" t="s">
        <v>37</v>
      </c>
      <c r="J8510">
        <v>0</v>
      </c>
      <c r="K8510">
        <v>1</v>
      </c>
      <c r="L8510">
        <v>0</v>
      </c>
      <c r="M8510">
        <v>0.19</v>
      </c>
      <c r="N8510">
        <v>2</v>
      </c>
      <c r="O8510" t="s">
        <v>42</v>
      </c>
      <c r="P8510">
        <v>0</v>
      </c>
    </row>
    <row r="8511" spans="1:16">
      <c r="A8511">
        <v>8510</v>
      </c>
      <c r="B8511">
        <v>53074</v>
      </c>
      <c r="C8511" t="s">
        <v>8511</v>
      </c>
      <c r="D8511">
        <v>148.09</v>
      </c>
      <c r="E8511" t="s">
        <v>66</v>
      </c>
      <c r="F8511">
        <v>9884</v>
      </c>
      <c r="G8511" t="s">
        <v>47</v>
      </c>
      <c r="H8511" t="s">
        <v>19</v>
      </c>
      <c r="I8511" t="s">
        <v>40</v>
      </c>
      <c r="J8511">
        <v>0</v>
      </c>
      <c r="K8511">
        <v>1</v>
      </c>
      <c r="L8511">
        <v>0</v>
      </c>
      <c r="M8511">
        <v>35.76</v>
      </c>
      <c r="N8511">
        <v>21</v>
      </c>
      <c r="O8511" t="s">
        <v>42</v>
      </c>
      <c r="P8511">
        <v>0</v>
      </c>
    </row>
    <row r="8512" spans="1:16">
      <c r="A8512">
        <v>8511</v>
      </c>
      <c r="B8512">
        <v>39283</v>
      </c>
      <c r="C8512" t="s">
        <v>8512</v>
      </c>
      <c r="D8512">
        <v>640.45000000000005</v>
      </c>
      <c r="E8512" t="s">
        <v>17</v>
      </c>
      <c r="F8512">
        <v>3025</v>
      </c>
      <c r="G8512" t="s">
        <v>18</v>
      </c>
      <c r="H8512" t="s">
        <v>19</v>
      </c>
      <c r="I8512" t="s">
        <v>85</v>
      </c>
      <c r="J8512">
        <v>0</v>
      </c>
      <c r="K8512">
        <v>0</v>
      </c>
      <c r="L8512">
        <v>0</v>
      </c>
      <c r="M8512">
        <v>0.4</v>
      </c>
      <c r="N8512">
        <v>13</v>
      </c>
      <c r="O8512" t="s">
        <v>30</v>
      </c>
      <c r="P8512">
        <v>0</v>
      </c>
    </row>
    <row r="8513" spans="1:16">
      <c r="A8513">
        <v>8512</v>
      </c>
      <c r="B8513">
        <v>10769</v>
      </c>
      <c r="C8513" t="s">
        <v>8513</v>
      </c>
      <c r="D8513">
        <v>57.99</v>
      </c>
      <c r="E8513" t="s">
        <v>83</v>
      </c>
      <c r="F8513">
        <v>7542</v>
      </c>
      <c r="G8513" t="s">
        <v>47</v>
      </c>
      <c r="H8513" t="s">
        <v>28</v>
      </c>
      <c r="I8513" t="s">
        <v>55</v>
      </c>
      <c r="J8513">
        <v>0</v>
      </c>
      <c r="K8513">
        <v>0</v>
      </c>
      <c r="L8513">
        <v>0</v>
      </c>
      <c r="M8513">
        <v>1.51</v>
      </c>
      <c r="N8513">
        <v>14</v>
      </c>
      <c r="O8513" t="s">
        <v>42</v>
      </c>
      <c r="P8513">
        <v>0</v>
      </c>
    </row>
    <row r="8514" spans="1:16">
      <c r="A8514">
        <v>8513</v>
      </c>
      <c r="B8514">
        <v>27806</v>
      </c>
      <c r="C8514" t="s">
        <v>8514</v>
      </c>
      <c r="D8514">
        <v>13.84</v>
      </c>
      <c r="E8514" t="s">
        <v>39</v>
      </c>
      <c r="F8514">
        <v>2084</v>
      </c>
      <c r="G8514" t="s">
        <v>47</v>
      </c>
      <c r="H8514" t="s">
        <v>25</v>
      </c>
      <c r="I8514" t="s">
        <v>44</v>
      </c>
      <c r="J8514">
        <v>0</v>
      </c>
      <c r="K8514">
        <v>1</v>
      </c>
      <c r="L8514">
        <v>0</v>
      </c>
      <c r="M8514">
        <v>8.98</v>
      </c>
      <c r="N8514">
        <v>6</v>
      </c>
      <c r="O8514" t="s">
        <v>42</v>
      </c>
      <c r="P8514">
        <v>0</v>
      </c>
    </row>
    <row r="8515" spans="1:16">
      <c r="A8515">
        <v>8514</v>
      </c>
      <c r="B8515">
        <v>12972</v>
      </c>
      <c r="C8515" t="s">
        <v>8515</v>
      </c>
      <c r="D8515">
        <v>103.06</v>
      </c>
      <c r="E8515" t="s">
        <v>32</v>
      </c>
      <c r="F8515">
        <v>4431</v>
      </c>
      <c r="G8515" t="s">
        <v>18</v>
      </c>
      <c r="H8515" t="s">
        <v>25</v>
      </c>
      <c r="I8515" t="s">
        <v>29</v>
      </c>
      <c r="J8515">
        <v>0</v>
      </c>
      <c r="K8515">
        <v>0</v>
      </c>
      <c r="L8515">
        <v>0</v>
      </c>
      <c r="M8515">
        <v>2.09</v>
      </c>
      <c r="N8515">
        <v>14</v>
      </c>
      <c r="O8515" t="s">
        <v>21</v>
      </c>
      <c r="P8515">
        <v>0</v>
      </c>
    </row>
    <row r="8516" spans="1:16">
      <c r="A8516">
        <v>8515</v>
      </c>
      <c r="B8516">
        <v>28256</v>
      </c>
      <c r="C8516" t="s">
        <v>8516</v>
      </c>
      <c r="D8516">
        <v>58.05</v>
      </c>
      <c r="E8516" t="s">
        <v>32</v>
      </c>
      <c r="F8516">
        <v>8702</v>
      </c>
      <c r="G8516" t="s">
        <v>36</v>
      </c>
      <c r="H8516" t="s">
        <v>28</v>
      </c>
      <c r="I8516" t="s">
        <v>20</v>
      </c>
      <c r="J8516">
        <v>0</v>
      </c>
      <c r="K8516">
        <v>0</v>
      </c>
      <c r="L8516">
        <v>0</v>
      </c>
      <c r="M8516">
        <v>8.81</v>
      </c>
      <c r="N8516">
        <v>13</v>
      </c>
      <c r="O8516" t="s">
        <v>30</v>
      </c>
      <c r="P8516">
        <v>0</v>
      </c>
    </row>
    <row r="8517" spans="1:16">
      <c r="A8517">
        <v>8516</v>
      </c>
      <c r="B8517">
        <v>28653</v>
      </c>
      <c r="C8517" t="s">
        <v>8517</v>
      </c>
      <c r="D8517">
        <v>456.7</v>
      </c>
      <c r="E8517" t="s">
        <v>17</v>
      </c>
      <c r="F8517">
        <v>5308</v>
      </c>
      <c r="G8517" t="s">
        <v>24</v>
      </c>
      <c r="H8517" t="s">
        <v>19</v>
      </c>
      <c r="I8517" t="s">
        <v>68</v>
      </c>
      <c r="J8517">
        <v>0</v>
      </c>
      <c r="K8517">
        <v>0</v>
      </c>
      <c r="L8517">
        <v>0</v>
      </c>
      <c r="M8517">
        <v>3.1</v>
      </c>
      <c r="N8517">
        <v>4</v>
      </c>
      <c r="O8517" t="s">
        <v>42</v>
      </c>
      <c r="P8517">
        <v>0</v>
      </c>
    </row>
    <row r="8518" spans="1:16">
      <c r="A8518">
        <v>8517</v>
      </c>
      <c r="B8518">
        <v>96669</v>
      </c>
      <c r="C8518" t="s">
        <v>8518</v>
      </c>
      <c r="D8518">
        <v>90.11</v>
      </c>
      <c r="E8518" t="s">
        <v>27</v>
      </c>
      <c r="F8518">
        <v>9898</v>
      </c>
      <c r="G8518" t="s">
        <v>24</v>
      </c>
      <c r="H8518" t="s">
        <v>28</v>
      </c>
      <c r="I8518" t="s">
        <v>55</v>
      </c>
      <c r="J8518">
        <v>0</v>
      </c>
      <c r="K8518">
        <v>0</v>
      </c>
      <c r="L8518">
        <v>1</v>
      </c>
      <c r="M8518">
        <v>6.3</v>
      </c>
      <c r="N8518">
        <v>2</v>
      </c>
      <c r="O8518" t="s">
        <v>30</v>
      </c>
      <c r="P8518">
        <v>0</v>
      </c>
    </row>
    <row r="8519" spans="1:16">
      <c r="A8519">
        <v>8518</v>
      </c>
      <c r="B8519">
        <v>49339</v>
      </c>
      <c r="C8519" t="s">
        <v>8519</v>
      </c>
      <c r="D8519">
        <v>143.11000000000001</v>
      </c>
      <c r="E8519" t="s">
        <v>49</v>
      </c>
      <c r="F8519">
        <v>6049</v>
      </c>
      <c r="G8519" t="s">
        <v>24</v>
      </c>
      <c r="H8519" t="s">
        <v>28</v>
      </c>
      <c r="I8519" t="s">
        <v>29</v>
      </c>
      <c r="J8519">
        <v>0</v>
      </c>
      <c r="K8519">
        <v>0</v>
      </c>
      <c r="L8519">
        <v>1</v>
      </c>
      <c r="M8519">
        <v>0.87</v>
      </c>
      <c r="N8519">
        <v>10</v>
      </c>
      <c r="O8519" t="s">
        <v>30</v>
      </c>
      <c r="P8519">
        <v>0</v>
      </c>
    </row>
    <row r="8520" spans="1:16">
      <c r="A8520">
        <v>8519</v>
      </c>
      <c r="B8520">
        <v>35757</v>
      </c>
      <c r="C8520" t="s">
        <v>6759</v>
      </c>
      <c r="D8520">
        <v>229.93</v>
      </c>
      <c r="E8520" t="s">
        <v>39</v>
      </c>
      <c r="F8520">
        <v>6233</v>
      </c>
      <c r="G8520" t="s">
        <v>18</v>
      </c>
      <c r="H8520" t="s">
        <v>25</v>
      </c>
      <c r="I8520" t="s">
        <v>85</v>
      </c>
      <c r="J8520">
        <v>0</v>
      </c>
      <c r="K8520">
        <v>1</v>
      </c>
      <c r="L8520">
        <v>1</v>
      </c>
      <c r="M8520">
        <v>5.9</v>
      </c>
      <c r="N8520">
        <v>3</v>
      </c>
      <c r="O8520" t="s">
        <v>30</v>
      </c>
      <c r="P8520">
        <v>0</v>
      </c>
    </row>
    <row r="8521" spans="1:16">
      <c r="A8521">
        <v>8520</v>
      </c>
      <c r="B8521">
        <v>52399</v>
      </c>
      <c r="C8521" t="s">
        <v>8520</v>
      </c>
      <c r="D8521">
        <v>95.57</v>
      </c>
      <c r="E8521" t="s">
        <v>34</v>
      </c>
      <c r="F8521">
        <v>3796</v>
      </c>
      <c r="G8521" t="s">
        <v>47</v>
      </c>
      <c r="H8521" t="s">
        <v>25</v>
      </c>
      <c r="I8521" t="s">
        <v>37</v>
      </c>
      <c r="J8521">
        <v>0</v>
      </c>
      <c r="K8521">
        <v>1</v>
      </c>
      <c r="L8521">
        <v>0</v>
      </c>
      <c r="M8521">
        <v>0.25</v>
      </c>
      <c r="N8521">
        <v>23</v>
      </c>
      <c r="O8521" t="s">
        <v>42</v>
      </c>
      <c r="P8521">
        <v>0</v>
      </c>
    </row>
    <row r="8522" spans="1:16">
      <c r="A8522">
        <v>8521</v>
      </c>
      <c r="B8522">
        <v>54013</v>
      </c>
      <c r="C8522" t="s">
        <v>8521</v>
      </c>
      <c r="D8522">
        <v>471.83</v>
      </c>
      <c r="E8522" t="s">
        <v>34</v>
      </c>
      <c r="F8522">
        <v>6767</v>
      </c>
      <c r="G8522" t="s">
        <v>36</v>
      </c>
      <c r="H8522" t="s">
        <v>19</v>
      </c>
      <c r="I8522" t="s">
        <v>40</v>
      </c>
      <c r="J8522">
        <v>0</v>
      </c>
      <c r="K8522">
        <v>0</v>
      </c>
      <c r="L8522">
        <v>0</v>
      </c>
      <c r="M8522">
        <v>7.11</v>
      </c>
      <c r="N8522">
        <v>11</v>
      </c>
      <c r="O8522" t="s">
        <v>21</v>
      </c>
      <c r="P8522">
        <v>0</v>
      </c>
    </row>
    <row r="8523" spans="1:16">
      <c r="A8523">
        <v>8522</v>
      </c>
      <c r="B8523">
        <v>24706</v>
      </c>
      <c r="C8523" t="s">
        <v>8522</v>
      </c>
      <c r="D8523">
        <v>39.4</v>
      </c>
      <c r="E8523" t="s">
        <v>23</v>
      </c>
      <c r="F8523">
        <v>4981</v>
      </c>
      <c r="G8523" t="s">
        <v>24</v>
      </c>
      <c r="H8523" t="s">
        <v>25</v>
      </c>
      <c r="I8523" t="s">
        <v>68</v>
      </c>
      <c r="J8523">
        <v>0</v>
      </c>
      <c r="K8523">
        <v>1</v>
      </c>
      <c r="L8523">
        <v>0</v>
      </c>
      <c r="M8523">
        <v>0.33</v>
      </c>
      <c r="N8523">
        <v>0</v>
      </c>
      <c r="O8523" t="s">
        <v>21</v>
      </c>
      <c r="P8523">
        <v>0</v>
      </c>
    </row>
    <row r="8524" spans="1:16">
      <c r="A8524">
        <v>8523</v>
      </c>
      <c r="B8524">
        <v>48231</v>
      </c>
      <c r="C8524" t="s">
        <v>8523</v>
      </c>
      <c r="D8524">
        <v>5.64</v>
      </c>
      <c r="E8524" t="s">
        <v>32</v>
      </c>
      <c r="F8524">
        <v>5926</v>
      </c>
      <c r="G8524" t="s">
        <v>47</v>
      </c>
      <c r="H8524" t="s">
        <v>19</v>
      </c>
      <c r="I8524" t="s">
        <v>85</v>
      </c>
      <c r="J8524">
        <v>0</v>
      </c>
      <c r="K8524">
        <v>0</v>
      </c>
      <c r="L8524">
        <v>0</v>
      </c>
      <c r="M8524">
        <v>10.1</v>
      </c>
      <c r="N8524">
        <v>9</v>
      </c>
      <c r="O8524" t="s">
        <v>30</v>
      </c>
      <c r="P8524">
        <v>1</v>
      </c>
    </row>
    <row r="8525" spans="1:16">
      <c r="A8525">
        <v>8524</v>
      </c>
      <c r="B8525">
        <v>37909</v>
      </c>
      <c r="C8525" t="s">
        <v>8524</v>
      </c>
      <c r="D8525">
        <v>37.01</v>
      </c>
      <c r="E8525" t="s">
        <v>17</v>
      </c>
      <c r="F8525">
        <v>4818</v>
      </c>
      <c r="G8525" t="s">
        <v>24</v>
      </c>
      <c r="H8525" t="s">
        <v>19</v>
      </c>
      <c r="I8525" t="s">
        <v>29</v>
      </c>
      <c r="J8525">
        <v>1</v>
      </c>
      <c r="K8525">
        <v>0</v>
      </c>
      <c r="L8525">
        <v>0</v>
      </c>
      <c r="M8525">
        <v>1.22</v>
      </c>
      <c r="N8525">
        <v>7</v>
      </c>
      <c r="O8525" t="s">
        <v>30</v>
      </c>
      <c r="P8525">
        <v>0</v>
      </c>
    </row>
    <row r="8526" spans="1:16">
      <c r="A8526">
        <v>8525</v>
      </c>
      <c r="B8526">
        <v>86631</v>
      </c>
      <c r="C8526" t="s">
        <v>8525</v>
      </c>
      <c r="D8526">
        <v>96.41</v>
      </c>
      <c r="E8526" t="s">
        <v>17</v>
      </c>
      <c r="F8526">
        <v>1279</v>
      </c>
      <c r="G8526" t="s">
        <v>18</v>
      </c>
      <c r="H8526" t="s">
        <v>19</v>
      </c>
      <c r="I8526" t="s">
        <v>55</v>
      </c>
      <c r="J8526">
        <v>0</v>
      </c>
      <c r="K8526">
        <v>0</v>
      </c>
      <c r="L8526">
        <v>0</v>
      </c>
      <c r="M8526">
        <v>4.2</v>
      </c>
      <c r="N8526">
        <v>22</v>
      </c>
      <c r="O8526" t="s">
        <v>42</v>
      </c>
      <c r="P8526">
        <v>0</v>
      </c>
    </row>
    <row r="8527" spans="1:16">
      <c r="A8527">
        <v>8526</v>
      </c>
      <c r="B8527">
        <v>67572</v>
      </c>
      <c r="C8527" t="s">
        <v>8526</v>
      </c>
      <c r="D8527">
        <v>84.54</v>
      </c>
      <c r="E8527" t="s">
        <v>23</v>
      </c>
      <c r="F8527">
        <v>6885</v>
      </c>
      <c r="G8527" t="s">
        <v>47</v>
      </c>
      <c r="H8527" t="s">
        <v>25</v>
      </c>
      <c r="I8527" t="s">
        <v>44</v>
      </c>
      <c r="J8527">
        <v>0</v>
      </c>
      <c r="K8527">
        <v>0</v>
      </c>
      <c r="L8527">
        <v>0</v>
      </c>
      <c r="M8527">
        <v>9.19</v>
      </c>
      <c r="N8527">
        <v>6</v>
      </c>
      <c r="O8527" t="s">
        <v>21</v>
      </c>
      <c r="P8527">
        <v>0</v>
      </c>
    </row>
    <row r="8528" spans="1:16">
      <c r="A8528">
        <v>8527</v>
      </c>
      <c r="B8528">
        <v>95879</v>
      </c>
      <c r="C8528" t="s">
        <v>8527</v>
      </c>
      <c r="D8528">
        <v>122.25</v>
      </c>
      <c r="E8528" t="s">
        <v>23</v>
      </c>
      <c r="F8528">
        <v>1231</v>
      </c>
      <c r="G8528" t="s">
        <v>18</v>
      </c>
      <c r="H8528" t="s">
        <v>25</v>
      </c>
      <c r="I8528" t="s">
        <v>68</v>
      </c>
      <c r="J8528">
        <v>0</v>
      </c>
      <c r="K8528">
        <v>0</v>
      </c>
      <c r="L8528">
        <v>0</v>
      </c>
      <c r="M8528">
        <v>0.08</v>
      </c>
      <c r="N8528">
        <v>21</v>
      </c>
      <c r="O8528" t="s">
        <v>21</v>
      </c>
      <c r="P8528">
        <v>0</v>
      </c>
    </row>
    <row r="8529" spans="1:16">
      <c r="A8529">
        <v>8528</v>
      </c>
      <c r="B8529">
        <v>73767</v>
      </c>
      <c r="C8529" t="s">
        <v>8528</v>
      </c>
      <c r="D8529">
        <v>144.06</v>
      </c>
      <c r="E8529" t="s">
        <v>66</v>
      </c>
      <c r="F8529">
        <v>2700</v>
      </c>
      <c r="G8529" t="s">
        <v>18</v>
      </c>
      <c r="H8529" t="s">
        <v>25</v>
      </c>
      <c r="I8529" t="s">
        <v>44</v>
      </c>
      <c r="J8529">
        <v>0</v>
      </c>
      <c r="K8529">
        <v>1</v>
      </c>
      <c r="L8529">
        <v>0</v>
      </c>
      <c r="M8529">
        <v>0.84</v>
      </c>
      <c r="N8529">
        <v>8</v>
      </c>
      <c r="O8529" t="s">
        <v>42</v>
      </c>
      <c r="P8529">
        <v>0</v>
      </c>
    </row>
    <row r="8530" spans="1:16">
      <c r="A8530">
        <v>8529</v>
      </c>
      <c r="B8530">
        <v>36469</v>
      </c>
      <c r="C8530" t="s">
        <v>8529</v>
      </c>
      <c r="D8530">
        <v>32.950000000000003</v>
      </c>
      <c r="E8530" t="s">
        <v>34</v>
      </c>
      <c r="F8530">
        <v>3861</v>
      </c>
      <c r="G8530" t="s">
        <v>18</v>
      </c>
      <c r="H8530" t="s">
        <v>19</v>
      </c>
      <c r="I8530" t="s">
        <v>20</v>
      </c>
      <c r="J8530">
        <v>1</v>
      </c>
      <c r="K8530">
        <v>0</v>
      </c>
      <c r="L8530">
        <v>0</v>
      </c>
      <c r="M8530">
        <v>8.35</v>
      </c>
      <c r="N8530">
        <v>6</v>
      </c>
      <c r="O8530" t="s">
        <v>42</v>
      </c>
      <c r="P8530">
        <v>0</v>
      </c>
    </row>
    <row r="8531" spans="1:16">
      <c r="A8531">
        <v>8530</v>
      </c>
      <c r="B8531">
        <v>11313</v>
      </c>
      <c r="C8531" t="s">
        <v>8530</v>
      </c>
      <c r="D8531">
        <v>373.13</v>
      </c>
      <c r="E8531" t="s">
        <v>66</v>
      </c>
      <c r="F8531">
        <v>4121</v>
      </c>
      <c r="G8531" t="s">
        <v>24</v>
      </c>
      <c r="H8531" t="s">
        <v>28</v>
      </c>
      <c r="I8531" t="s">
        <v>55</v>
      </c>
      <c r="J8531">
        <v>0</v>
      </c>
      <c r="K8531">
        <v>0</v>
      </c>
      <c r="L8531">
        <v>0</v>
      </c>
      <c r="M8531">
        <v>1.93</v>
      </c>
      <c r="N8531">
        <v>14</v>
      </c>
      <c r="O8531" t="s">
        <v>42</v>
      </c>
      <c r="P8531">
        <v>0</v>
      </c>
    </row>
    <row r="8532" spans="1:16">
      <c r="A8532">
        <v>8531</v>
      </c>
      <c r="B8532">
        <v>17847</v>
      </c>
      <c r="C8532" t="s">
        <v>8531</v>
      </c>
      <c r="D8532">
        <v>69.599999999999994</v>
      </c>
      <c r="E8532" t="s">
        <v>83</v>
      </c>
      <c r="F8532">
        <v>6769</v>
      </c>
      <c r="G8532" t="s">
        <v>47</v>
      </c>
      <c r="H8532" t="s">
        <v>19</v>
      </c>
      <c r="I8532" t="s">
        <v>20</v>
      </c>
      <c r="J8532">
        <v>1</v>
      </c>
      <c r="K8532">
        <v>0</v>
      </c>
      <c r="L8532">
        <v>1</v>
      </c>
      <c r="M8532">
        <v>7.76</v>
      </c>
      <c r="N8532">
        <v>11</v>
      </c>
      <c r="O8532" t="s">
        <v>21</v>
      </c>
      <c r="P8532">
        <v>0</v>
      </c>
    </row>
    <row r="8533" spans="1:16">
      <c r="A8533">
        <v>8532</v>
      </c>
      <c r="B8533">
        <v>60222</v>
      </c>
      <c r="C8533" t="s">
        <v>8532</v>
      </c>
      <c r="D8533">
        <v>85.76</v>
      </c>
      <c r="E8533" t="s">
        <v>39</v>
      </c>
      <c r="F8533">
        <v>2515</v>
      </c>
      <c r="G8533" t="s">
        <v>36</v>
      </c>
      <c r="H8533" t="s">
        <v>19</v>
      </c>
      <c r="I8533" t="s">
        <v>68</v>
      </c>
      <c r="J8533">
        <v>0</v>
      </c>
      <c r="K8533">
        <v>0</v>
      </c>
      <c r="L8533">
        <v>1</v>
      </c>
      <c r="M8533">
        <v>3.77</v>
      </c>
      <c r="N8533">
        <v>20</v>
      </c>
      <c r="O8533" t="s">
        <v>42</v>
      </c>
      <c r="P8533">
        <v>0</v>
      </c>
    </row>
    <row r="8534" spans="1:16">
      <c r="A8534">
        <v>8533</v>
      </c>
      <c r="B8534">
        <v>84702</v>
      </c>
      <c r="C8534" t="s">
        <v>8533</v>
      </c>
      <c r="D8534">
        <v>9.3800000000000008</v>
      </c>
      <c r="E8534" t="s">
        <v>39</v>
      </c>
      <c r="F8534">
        <v>1328</v>
      </c>
      <c r="G8534" t="s">
        <v>24</v>
      </c>
      <c r="H8534" t="s">
        <v>19</v>
      </c>
      <c r="I8534" t="s">
        <v>55</v>
      </c>
      <c r="J8534">
        <v>0</v>
      </c>
      <c r="K8534">
        <v>0</v>
      </c>
      <c r="L8534">
        <v>0</v>
      </c>
      <c r="M8534">
        <v>1.43</v>
      </c>
      <c r="N8534">
        <v>3</v>
      </c>
      <c r="O8534" t="s">
        <v>21</v>
      </c>
      <c r="P8534">
        <v>0</v>
      </c>
    </row>
    <row r="8535" spans="1:16">
      <c r="A8535">
        <v>8534</v>
      </c>
      <c r="B8535">
        <v>19930</v>
      </c>
      <c r="C8535" t="s">
        <v>8534</v>
      </c>
      <c r="D8535">
        <v>111.58</v>
      </c>
      <c r="E8535" t="s">
        <v>49</v>
      </c>
      <c r="F8535">
        <v>3179</v>
      </c>
      <c r="G8535" t="s">
        <v>47</v>
      </c>
      <c r="H8535" t="s">
        <v>25</v>
      </c>
      <c r="I8535" t="s">
        <v>44</v>
      </c>
      <c r="J8535">
        <v>0</v>
      </c>
      <c r="K8535">
        <v>1</v>
      </c>
      <c r="L8535">
        <v>0</v>
      </c>
      <c r="M8535">
        <v>1.43</v>
      </c>
      <c r="N8535">
        <v>11</v>
      </c>
      <c r="O8535" t="s">
        <v>21</v>
      </c>
      <c r="P8535">
        <v>0</v>
      </c>
    </row>
    <row r="8536" spans="1:16">
      <c r="A8536">
        <v>8535</v>
      </c>
      <c r="B8536">
        <v>13285</v>
      </c>
      <c r="C8536" t="s">
        <v>8535</v>
      </c>
      <c r="D8536">
        <v>59.49</v>
      </c>
      <c r="E8536" t="s">
        <v>66</v>
      </c>
      <c r="F8536">
        <v>9655</v>
      </c>
      <c r="G8536" t="s">
        <v>36</v>
      </c>
      <c r="H8536" t="s">
        <v>25</v>
      </c>
      <c r="I8536" t="s">
        <v>44</v>
      </c>
      <c r="J8536">
        <v>0</v>
      </c>
      <c r="K8536">
        <v>0</v>
      </c>
      <c r="L8536">
        <v>0</v>
      </c>
      <c r="M8536">
        <v>8.66</v>
      </c>
      <c r="N8536">
        <v>14</v>
      </c>
      <c r="O8536" t="s">
        <v>42</v>
      </c>
      <c r="P8536">
        <v>0</v>
      </c>
    </row>
    <row r="8537" spans="1:16">
      <c r="A8537">
        <v>8536</v>
      </c>
      <c r="B8537">
        <v>45863</v>
      </c>
      <c r="C8537" t="s">
        <v>8536</v>
      </c>
      <c r="D8537">
        <v>95.06</v>
      </c>
      <c r="E8537" t="s">
        <v>27</v>
      </c>
      <c r="F8537">
        <v>6737</v>
      </c>
      <c r="G8537" t="s">
        <v>24</v>
      </c>
      <c r="H8537" t="s">
        <v>19</v>
      </c>
      <c r="I8537" t="s">
        <v>20</v>
      </c>
      <c r="J8537">
        <v>0</v>
      </c>
      <c r="K8537">
        <v>1</v>
      </c>
      <c r="L8537">
        <v>0</v>
      </c>
      <c r="M8537">
        <v>5.79</v>
      </c>
      <c r="N8537">
        <v>20</v>
      </c>
      <c r="O8537" t="s">
        <v>21</v>
      </c>
      <c r="P8537">
        <v>0</v>
      </c>
    </row>
    <row r="8538" spans="1:16">
      <c r="A8538">
        <v>8537</v>
      </c>
      <c r="B8538">
        <v>26704</v>
      </c>
      <c r="C8538" t="s">
        <v>8537</v>
      </c>
      <c r="D8538">
        <v>280.23</v>
      </c>
      <c r="E8538" t="s">
        <v>17</v>
      </c>
      <c r="F8538">
        <v>4296</v>
      </c>
      <c r="G8538" t="s">
        <v>47</v>
      </c>
      <c r="H8538" t="s">
        <v>19</v>
      </c>
      <c r="I8538" t="s">
        <v>37</v>
      </c>
      <c r="J8538">
        <v>0</v>
      </c>
      <c r="K8538">
        <v>0</v>
      </c>
      <c r="L8538">
        <v>0</v>
      </c>
      <c r="M8538">
        <v>6.86</v>
      </c>
      <c r="N8538">
        <v>13</v>
      </c>
      <c r="O8538" t="s">
        <v>21</v>
      </c>
      <c r="P8538">
        <v>0</v>
      </c>
    </row>
    <row r="8539" spans="1:16">
      <c r="A8539">
        <v>8538</v>
      </c>
      <c r="B8539">
        <v>28705</v>
      </c>
      <c r="C8539" t="s">
        <v>8538</v>
      </c>
      <c r="D8539">
        <v>359.02</v>
      </c>
      <c r="E8539" t="s">
        <v>27</v>
      </c>
      <c r="F8539">
        <v>5096</v>
      </c>
      <c r="G8539" t="s">
        <v>24</v>
      </c>
      <c r="H8539" t="s">
        <v>28</v>
      </c>
      <c r="I8539" t="s">
        <v>85</v>
      </c>
      <c r="J8539">
        <v>0</v>
      </c>
      <c r="K8539">
        <v>0</v>
      </c>
      <c r="L8539">
        <v>0</v>
      </c>
      <c r="M8539">
        <v>1.1399999999999999</v>
      </c>
      <c r="N8539">
        <v>7</v>
      </c>
      <c r="O8539" t="s">
        <v>30</v>
      </c>
      <c r="P8539">
        <v>0</v>
      </c>
    </row>
    <row r="8540" spans="1:16">
      <c r="A8540">
        <v>8539</v>
      </c>
      <c r="B8540">
        <v>10555</v>
      </c>
      <c r="C8540" t="s">
        <v>8539</v>
      </c>
      <c r="D8540">
        <v>101.03</v>
      </c>
      <c r="E8540" t="s">
        <v>66</v>
      </c>
      <c r="F8540">
        <v>4751</v>
      </c>
      <c r="G8540" t="s">
        <v>24</v>
      </c>
      <c r="H8540" t="s">
        <v>19</v>
      </c>
      <c r="I8540" t="s">
        <v>68</v>
      </c>
      <c r="J8540">
        <v>0</v>
      </c>
      <c r="K8540">
        <v>1</v>
      </c>
      <c r="L8540">
        <v>0</v>
      </c>
      <c r="M8540">
        <v>10.75</v>
      </c>
      <c r="N8540">
        <v>21</v>
      </c>
      <c r="O8540" t="s">
        <v>21</v>
      </c>
      <c r="P8540">
        <v>0</v>
      </c>
    </row>
    <row r="8541" spans="1:16">
      <c r="A8541">
        <v>8540</v>
      </c>
      <c r="B8541">
        <v>31323</v>
      </c>
      <c r="C8541" t="s">
        <v>8540</v>
      </c>
      <c r="D8541">
        <v>153.94</v>
      </c>
      <c r="E8541" t="s">
        <v>66</v>
      </c>
      <c r="F8541">
        <v>3594</v>
      </c>
      <c r="G8541" t="s">
        <v>24</v>
      </c>
      <c r="H8541" t="s">
        <v>28</v>
      </c>
      <c r="I8541" t="s">
        <v>55</v>
      </c>
      <c r="J8541">
        <v>0</v>
      </c>
      <c r="K8541">
        <v>0</v>
      </c>
      <c r="L8541">
        <v>0</v>
      </c>
      <c r="M8541">
        <v>6.26</v>
      </c>
      <c r="N8541">
        <v>10</v>
      </c>
      <c r="O8541" t="s">
        <v>42</v>
      </c>
      <c r="P8541">
        <v>0</v>
      </c>
    </row>
    <row r="8542" spans="1:16">
      <c r="A8542">
        <v>8541</v>
      </c>
      <c r="B8542">
        <v>80968</v>
      </c>
      <c r="C8542" t="s">
        <v>4398</v>
      </c>
      <c r="D8542">
        <v>113.28</v>
      </c>
      <c r="E8542" t="s">
        <v>39</v>
      </c>
      <c r="F8542">
        <v>5087</v>
      </c>
      <c r="G8542" t="s">
        <v>36</v>
      </c>
      <c r="H8542" t="s">
        <v>19</v>
      </c>
      <c r="I8542" t="s">
        <v>20</v>
      </c>
      <c r="J8542">
        <v>0</v>
      </c>
      <c r="K8542">
        <v>0</v>
      </c>
      <c r="L8542">
        <v>0</v>
      </c>
      <c r="M8542">
        <v>9.27</v>
      </c>
      <c r="N8542">
        <v>9</v>
      </c>
      <c r="O8542" t="s">
        <v>21</v>
      </c>
      <c r="P8542">
        <v>0</v>
      </c>
    </row>
    <row r="8543" spans="1:16">
      <c r="A8543">
        <v>8542</v>
      </c>
      <c r="B8543">
        <v>76922</v>
      </c>
      <c r="C8543" t="s">
        <v>8541</v>
      </c>
      <c r="D8543">
        <v>382.11</v>
      </c>
      <c r="E8543" t="s">
        <v>23</v>
      </c>
      <c r="F8543">
        <v>2441</v>
      </c>
      <c r="G8543" t="s">
        <v>18</v>
      </c>
      <c r="H8543" t="s">
        <v>25</v>
      </c>
      <c r="I8543" t="s">
        <v>85</v>
      </c>
      <c r="J8543">
        <v>0</v>
      </c>
      <c r="K8543">
        <v>1</v>
      </c>
      <c r="L8543">
        <v>1</v>
      </c>
      <c r="M8543">
        <v>3.99</v>
      </c>
      <c r="N8543">
        <v>1</v>
      </c>
      <c r="O8543" t="s">
        <v>21</v>
      </c>
      <c r="P8543">
        <v>0</v>
      </c>
    </row>
    <row r="8544" spans="1:16">
      <c r="A8544">
        <v>8543</v>
      </c>
      <c r="B8544">
        <v>63915</v>
      </c>
      <c r="C8544" t="s">
        <v>8542</v>
      </c>
      <c r="D8544">
        <v>121.3</v>
      </c>
      <c r="E8544" t="s">
        <v>17</v>
      </c>
      <c r="F8544">
        <v>2174</v>
      </c>
      <c r="G8544" t="s">
        <v>47</v>
      </c>
      <c r="H8544" t="s">
        <v>25</v>
      </c>
      <c r="I8544" t="s">
        <v>85</v>
      </c>
      <c r="J8544">
        <v>0</v>
      </c>
      <c r="K8544">
        <v>0</v>
      </c>
      <c r="L8544">
        <v>0</v>
      </c>
      <c r="M8544">
        <v>14.9</v>
      </c>
      <c r="N8544">
        <v>16</v>
      </c>
      <c r="O8544" t="s">
        <v>42</v>
      </c>
      <c r="P8544">
        <v>0</v>
      </c>
    </row>
    <row r="8545" spans="1:16">
      <c r="A8545">
        <v>8544</v>
      </c>
      <c r="B8545">
        <v>20619</v>
      </c>
      <c r="C8545" t="s">
        <v>8543</v>
      </c>
      <c r="D8545">
        <v>226.25</v>
      </c>
      <c r="E8545" t="s">
        <v>39</v>
      </c>
      <c r="F8545">
        <v>3038</v>
      </c>
      <c r="G8545" t="s">
        <v>24</v>
      </c>
      <c r="H8545" t="s">
        <v>19</v>
      </c>
      <c r="I8545" t="s">
        <v>44</v>
      </c>
      <c r="J8545">
        <v>1</v>
      </c>
      <c r="K8545">
        <v>1</v>
      </c>
      <c r="L8545">
        <v>0</v>
      </c>
      <c r="M8545">
        <v>7.82</v>
      </c>
      <c r="N8545">
        <v>9</v>
      </c>
      <c r="O8545" t="s">
        <v>42</v>
      </c>
      <c r="P8545">
        <v>0</v>
      </c>
    </row>
    <row r="8546" spans="1:16">
      <c r="A8546">
        <v>8545</v>
      </c>
      <c r="B8546">
        <v>82390</v>
      </c>
      <c r="C8546" t="s">
        <v>8544</v>
      </c>
      <c r="D8546">
        <v>83.07</v>
      </c>
      <c r="E8546" t="s">
        <v>27</v>
      </c>
      <c r="F8546">
        <v>4178</v>
      </c>
      <c r="G8546" t="s">
        <v>24</v>
      </c>
      <c r="H8546" t="s">
        <v>25</v>
      </c>
      <c r="I8546" t="s">
        <v>44</v>
      </c>
      <c r="J8546">
        <v>0</v>
      </c>
      <c r="K8546">
        <v>0</v>
      </c>
      <c r="L8546">
        <v>0</v>
      </c>
      <c r="M8546">
        <v>13.07</v>
      </c>
      <c r="N8546">
        <v>1</v>
      </c>
      <c r="O8546" t="s">
        <v>42</v>
      </c>
      <c r="P8546">
        <v>0</v>
      </c>
    </row>
    <row r="8547" spans="1:16">
      <c r="A8547">
        <v>8546</v>
      </c>
      <c r="B8547">
        <v>69274</v>
      </c>
      <c r="C8547" t="s">
        <v>8545</v>
      </c>
      <c r="D8547">
        <v>36.549999999999997</v>
      </c>
      <c r="E8547" t="s">
        <v>66</v>
      </c>
      <c r="F8547">
        <v>1909</v>
      </c>
      <c r="G8547" t="s">
        <v>47</v>
      </c>
      <c r="H8547" t="s">
        <v>28</v>
      </c>
      <c r="I8547" t="s">
        <v>37</v>
      </c>
      <c r="J8547">
        <v>0</v>
      </c>
      <c r="K8547">
        <v>0</v>
      </c>
      <c r="L8547">
        <v>0</v>
      </c>
      <c r="M8547">
        <v>15.34</v>
      </c>
      <c r="N8547">
        <v>22</v>
      </c>
      <c r="O8547" t="s">
        <v>30</v>
      </c>
      <c r="P8547">
        <v>0</v>
      </c>
    </row>
    <row r="8548" spans="1:16">
      <c r="A8548">
        <v>8547</v>
      </c>
      <c r="B8548">
        <v>83173</v>
      </c>
      <c r="C8548" t="s">
        <v>8546</v>
      </c>
      <c r="D8548">
        <v>47.78</v>
      </c>
      <c r="E8548" t="s">
        <v>83</v>
      </c>
      <c r="F8548">
        <v>7427</v>
      </c>
      <c r="G8548" t="s">
        <v>47</v>
      </c>
      <c r="H8548" t="s">
        <v>28</v>
      </c>
      <c r="I8548" t="s">
        <v>55</v>
      </c>
      <c r="J8548">
        <v>0</v>
      </c>
      <c r="K8548">
        <v>0</v>
      </c>
      <c r="L8548">
        <v>0</v>
      </c>
      <c r="M8548">
        <v>7.92</v>
      </c>
      <c r="N8548">
        <v>22</v>
      </c>
      <c r="O8548" t="s">
        <v>30</v>
      </c>
      <c r="P8548">
        <v>0</v>
      </c>
    </row>
    <row r="8549" spans="1:16">
      <c r="A8549">
        <v>8548</v>
      </c>
      <c r="B8549">
        <v>31225</v>
      </c>
      <c r="C8549" t="s">
        <v>8547</v>
      </c>
      <c r="D8549">
        <v>40.06</v>
      </c>
      <c r="E8549" t="s">
        <v>34</v>
      </c>
      <c r="F8549">
        <v>7017</v>
      </c>
      <c r="G8549" t="s">
        <v>18</v>
      </c>
      <c r="H8549" t="s">
        <v>25</v>
      </c>
      <c r="I8549" t="s">
        <v>68</v>
      </c>
      <c r="J8549">
        <v>0</v>
      </c>
      <c r="K8549">
        <v>0</v>
      </c>
      <c r="L8549">
        <v>0</v>
      </c>
      <c r="M8549">
        <v>0.47</v>
      </c>
      <c r="N8549">
        <v>14</v>
      </c>
      <c r="O8549" t="s">
        <v>42</v>
      </c>
      <c r="P8549">
        <v>0</v>
      </c>
    </row>
    <row r="8550" spans="1:16">
      <c r="A8550">
        <v>8549</v>
      </c>
      <c r="B8550">
        <v>36739</v>
      </c>
      <c r="C8550" t="s">
        <v>8548</v>
      </c>
      <c r="D8550">
        <v>152.06</v>
      </c>
      <c r="E8550" t="s">
        <v>17</v>
      </c>
      <c r="F8550">
        <v>5906</v>
      </c>
      <c r="G8550" t="s">
        <v>47</v>
      </c>
      <c r="H8550" t="s">
        <v>28</v>
      </c>
      <c r="I8550" t="s">
        <v>20</v>
      </c>
      <c r="J8550">
        <v>0</v>
      </c>
      <c r="K8550">
        <v>1</v>
      </c>
      <c r="L8550">
        <v>0</v>
      </c>
      <c r="M8550">
        <v>1.29</v>
      </c>
      <c r="N8550">
        <v>22</v>
      </c>
      <c r="O8550" t="s">
        <v>42</v>
      </c>
      <c r="P8550">
        <v>0</v>
      </c>
    </row>
    <row r="8551" spans="1:16">
      <c r="A8551">
        <v>8550</v>
      </c>
      <c r="B8551">
        <v>57708</v>
      </c>
      <c r="C8551" t="s">
        <v>8549</v>
      </c>
      <c r="D8551">
        <v>159.51</v>
      </c>
      <c r="E8551" t="s">
        <v>53</v>
      </c>
      <c r="F8551">
        <v>1146</v>
      </c>
      <c r="G8551" t="s">
        <v>36</v>
      </c>
      <c r="H8551" t="s">
        <v>25</v>
      </c>
      <c r="I8551" t="s">
        <v>37</v>
      </c>
      <c r="J8551">
        <v>0</v>
      </c>
      <c r="K8551">
        <v>0</v>
      </c>
      <c r="L8551">
        <v>0</v>
      </c>
      <c r="M8551">
        <v>5.19</v>
      </c>
      <c r="N8551">
        <v>6</v>
      </c>
      <c r="O8551" t="s">
        <v>30</v>
      </c>
      <c r="P8551">
        <v>0</v>
      </c>
    </row>
    <row r="8552" spans="1:16">
      <c r="A8552">
        <v>8551</v>
      </c>
      <c r="B8552">
        <v>63019</v>
      </c>
      <c r="C8552" t="s">
        <v>8550</v>
      </c>
      <c r="D8552">
        <v>179.07</v>
      </c>
      <c r="E8552" t="s">
        <v>66</v>
      </c>
      <c r="F8552">
        <v>4657</v>
      </c>
      <c r="G8552" t="s">
        <v>47</v>
      </c>
      <c r="H8552" t="s">
        <v>28</v>
      </c>
      <c r="I8552" t="s">
        <v>20</v>
      </c>
      <c r="J8552">
        <v>1</v>
      </c>
      <c r="K8552">
        <v>0</v>
      </c>
      <c r="L8552">
        <v>0</v>
      </c>
      <c r="M8552">
        <v>11.74</v>
      </c>
      <c r="N8552">
        <v>12</v>
      </c>
      <c r="O8552" t="s">
        <v>21</v>
      </c>
      <c r="P8552">
        <v>0</v>
      </c>
    </row>
    <row r="8553" spans="1:16">
      <c r="A8553">
        <v>8552</v>
      </c>
      <c r="B8553">
        <v>86154</v>
      </c>
      <c r="C8553" t="s">
        <v>8551</v>
      </c>
      <c r="D8553">
        <v>199.71</v>
      </c>
      <c r="E8553" t="s">
        <v>17</v>
      </c>
      <c r="F8553">
        <v>4880</v>
      </c>
      <c r="G8553" t="s">
        <v>47</v>
      </c>
      <c r="H8553" t="s">
        <v>28</v>
      </c>
      <c r="I8553" t="s">
        <v>37</v>
      </c>
      <c r="J8553">
        <v>0</v>
      </c>
      <c r="K8553">
        <v>0</v>
      </c>
      <c r="L8553">
        <v>0</v>
      </c>
      <c r="M8553">
        <v>18.55</v>
      </c>
      <c r="N8553">
        <v>19</v>
      </c>
      <c r="O8553" t="s">
        <v>42</v>
      </c>
      <c r="P8553">
        <v>0</v>
      </c>
    </row>
    <row r="8554" spans="1:16">
      <c r="A8554">
        <v>8553</v>
      </c>
      <c r="B8554">
        <v>17373</v>
      </c>
      <c r="C8554" t="s">
        <v>8552</v>
      </c>
      <c r="D8554">
        <v>72.849999999999994</v>
      </c>
      <c r="E8554" t="s">
        <v>39</v>
      </c>
      <c r="F8554">
        <v>4482</v>
      </c>
      <c r="G8554" t="s">
        <v>47</v>
      </c>
      <c r="H8554" t="s">
        <v>19</v>
      </c>
      <c r="I8554" t="s">
        <v>55</v>
      </c>
      <c r="J8554">
        <v>1</v>
      </c>
      <c r="K8554">
        <v>0</v>
      </c>
      <c r="L8554">
        <v>0</v>
      </c>
      <c r="M8554">
        <v>0.26</v>
      </c>
      <c r="N8554">
        <v>17</v>
      </c>
      <c r="O8554" t="s">
        <v>21</v>
      </c>
      <c r="P8554">
        <v>0</v>
      </c>
    </row>
    <row r="8555" spans="1:16">
      <c r="A8555">
        <v>8554</v>
      </c>
      <c r="B8555">
        <v>45281</v>
      </c>
      <c r="C8555" t="s">
        <v>8553</v>
      </c>
      <c r="D8555">
        <v>116.5</v>
      </c>
      <c r="E8555" t="s">
        <v>53</v>
      </c>
      <c r="F8555">
        <v>1801</v>
      </c>
      <c r="G8555" t="s">
        <v>24</v>
      </c>
      <c r="H8555" t="s">
        <v>19</v>
      </c>
      <c r="I8555" t="s">
        <v>40</v>
      </c>
      <c r="J8555">
        <v>0</v>
      </c>
      <c r="K8555">
        <v>0</v>
      </c>
      <c r="L8555">
        <v>0</v>
      </c>
      <c r="M8555">
        <v>10.84</v>
      </c>
      <c r="N8555">
        <v>16</v>
      </c>
      <c r="O8555" t="s">
        <v>30</v>
      </c>
      <c r="P8555">
        <v>0</v>
      </c>
    </row>
    <row r="8556" spans="1:16">
      <c r="A8556">
        <v>8555</v>
      </c>
      <c r="B8556">
        <v>30187</v>
      </c>
      <c r="C8556" t="s">
        <v>8554</v>
      </c>
      <c r="D8556">
        <v>38.99</v>
      </c>
      <c r="E8556" t="s">
        <v>83</v>
      </c>
      <c r="F8556">
        <v>9040</v>
      </c>
      <c r="G8556" t="s">
        <v>47</v>
      </c>
      <c r="H8556" t="s">
        <v>28</v>
      </c>
      <c r="I8556" t="s">
        <v>85</v>
      </c>
      <c r="J8556">
        <v>0</v>
      </c>
      <c r="K8556">
        <v>0</v>
      </c>
      <c r="L8556">
        <v>0</v>
      </c>
      <c r="M8556">
        <v>2.0499999999999998</v>
      </c>
      <c r="N8556">
        <v>19</v>
      </c>
      <c r="O8556" t="s">
        <v>21</v>
      </c>
      <c r="P8556">
        <v>0</v>
      </c>
    </row>
    <row r="8557" spans="1:16">
      <c r="A8557">
        <v>8556</v>
      </c>
      <c r="B8557">
        <v>77863</v>
      </c>
      <c r="C8557" t="s">
        <v>8555</v>
      </c>
      <c r="D8557">
        <v>92.33</v>
      </c>
      <c r="E8557" t="s">
        <v>27</v>
      </c>
      <c r="F8557">
        <v>4393</v>
      </c>
      <c r="G8557" t="s">
        <v>18</v>
      </c>
      <c r="H8557" t="s">
        <v>25</v>
      </c>
      <c r="I8557" t="s">
        <v>37</v>
      </c>
      <c r="J8557">
        <v>0</v>
      </c>
      <c r="K8557">
        <v>0</v>
      </c>
      <c r="L8557">
        <v>0</v>
      </c>
      <c r="M8557">
        <v>0.2</v>
      </c>
      <c r="N8557">
        <v>20</v>
      </c>
      <c r="O8557" t="s">
        <v>30</v>
      </c>
      <c r="P8557">
        <v>0</v>
      </c>
    </row>
    <row r="8558" spans="1:16">
      <c r="A8558">
        <v>8557</v>
      </c>
      <c r="B8558">
        <v>94085</v>
      </c>
      <c r="C8558" t="s">
        <v>8556</v>
      </c>
      <c r="D8558">
        <v>149.41999999999999</v>
      </c>
      <c r="E8558" t="s">
        <v>49</v>
      </c>
      <c r="F8558">
        <v>7353</v>
      </c>
      <c r="G8558" t="s">
        <v>36</v>
      </c>
      <c r="H8558" t="s">
        <v>25</v>
      </c>
      <c r="I8558" t="s">
        <v>44</v>
      </c>
      <c r="J8558">
        <v>0</v>
      </c>
      <c r="K8558">
        <v>0</v>
      </c>
      <c r="L8558">
        <v>0</v>
      </c>
      <c r="M8558">
        <v>12.64</v>
      </c>
      <c r="N8558">
        <v>7</v>
      </c>
      <c r="O8558" t="s">
        <v>42</v>
      </c>
      <c r="P8558">
        <v>0</v>
      </c>
    </row>
    <row r="8559" spans="1:16">
      <c r="A8559">
        <v>8558</v>
      </c>
      <c r="B8559">
        <v>49220</v>
      </c>
      <c r="C8559" t="s">
        <v>8557</v>
      </c>
      <c r="D8559">
        <v>12.7</v>
      </c>
      <c r="E8559" t="s">
        <v>66</v>
      </c>
      <c r="F8559">
        <v>2007</v>
      </c>
      <c r="G8559" t="s">
        <v>18</v>
      </c>
      <c r="H8559" t="s">
        <v>25</v>
      </c>
      <c r="I8559" t="s">
        <v>40</v>
      </c>
      <c r="J8559">
        <v>0</v>
      </c>
      <c r="K8559">
        <v>0</v>
      </c>
      <c r="L8559">
        <v>0</v>
      </c>
      <c r="M8559">
        <v>0.05</v>
      </c>
      <c r="N8559">
        <v>12</v>
      </c>
      <c r="O8559" t="s">
        <v>21</v>
      </c>
      <c r="P8559">
        <v>0</v>
      </c>
    </row>
    <row r="8560" spans="1:16">
      <c r="A8560">
        <v>8559</v>
      </c>
      <c r="B8560">
        <v>17642</v>
      </c>
      <c r="C8560" t="s">
        <v>8558</v>
      </c>
      <c r="D8560">
        <v>162.51</v>
      </c>
      <c r="E8560" t="s">
        <v>53</v>
      </c>
      <c r="F8560">
        <v>1509</v>
      </c>
      <c r="G8560" t="s">
        <v>18</v>
      </c>
      <c r="H8560" t="s">
        <v>19</v>
      </c>
      <c r="I8560" t="s">
        <v>55</v>
      </c>
      <c r="J8560">
        <v>0</v>
      </c>
      <c r="K8560">
        <v>0</v>
      </c>
      <c r="L8560">
        <v>1</v>
      </c>
      <c r="M8560">
        <v>5.23</v>
      </c>
      <c r="N8560">
        <v>7</v>
      </c>
      <c r="O8560" t="s">
        <v>30</v>
      </c>
      <c r="P8560">
        <v>0</v>
      </c>
    </row>
    <row r="8561" spans="1:16">
      <c r="A8561">
        <v>8560</v>
      </c>
      <c r="B8561">
        <v>89971</v>
      </c>
      <c r="C8561" t="s">
        <v>8559</v>
      </c>
      <c r="D8561">
        <v>269.64</v>
      </c>
      <c r="E8561" t="s">
        <v>23</v>
      </c>
      <c r="F8561">
        <v>3401</v>
      </c>
      <c r="G8561" t="s">
        <v>36</v>
      </c>
      <c r="H8561" t="s">
        <v>25</v>
      </c>
      <c r="I8561" t="s">
        <v>68</v>
      </c>
      <c r="J8561">
        <v>0</v>
      </c>
      <c r="K8561">
        <v>1</v>
      </c>
      <c r="L8561">
        <v>0</v>
      </c>
      <c r="M8561">
        <v>0.23</v>
      </c>
      <c r="N8561">
        <v>18</v>
      </c>
      <c r="O8561" t="s">
        <v>21</v>
      </c>
      <c r="P8561">
        <v>0</v>
      </c>
    </row>
    <row r="8562" spans="1:16">
      <c r="A8562">
        <v>8561</v>
      </c>
      <c r="B8562">
        <v>65556</v>
      </c>
      <c r="C8562" t="s">
        <v>8560</v>
      </c>
      <c r="D8562">
        <v>44.65</v>
      </c>
      <c r="E8562" t="s">
        <v>39</v>
      </c>
      <c r="F8562">
        <v>7014</v>
      </c>
      <c r="G8562" t="s">
        <v>18</v>
      </c>
      <c r="H8562" t="s">
        <v>25</v>
      </c>
      <c r="I8562" t="s">
        <v>20</v>
      </c>
      <c r="J8562">
        <v>0</v>
      </c>
      <c r="K8562">
        <v>1</v>
      </c>
      <c r="L8562">
        <v>0</v>
      </c>
      <c r="M8562">
        <v>8.99</v>
      </c>
      <c r="N8562">
        <v>17</v>
      </c>
      <c r="O8562" t="s">
        <v>21</v>
      </c>
      <c r="P8562">
        <v>0</v>
      </c>
    </row>
    <row r="8563" spans="1:16">
      <c r="A8563">
        <v>8562</v>
      </c>
      <c r="B8563">
        <v>43760</v>
      </c>
      <c r="C8563" t="s">
        <v>8561</v>
      </c>
      <c r="D8563">
        <v>273.82</v>
      </c>
      <c r="E8563" t="s">
        <v>32</v>
      </c>
      <c r="F8563">
        <v>3440</v>
      </c>
      <c r="G8563" t="s">
        <v>24</v>
      </c>
      <c r="H8563" t="s">
        <v>28</v>
      </c>
      <c r="I8563" t="s">
        <v>68</v>
      </c>
      <c r="J8563">
        <v>0</v>
      </c>
      <c r="K8563">
        <v>0</v>
      </c>
      <c r="L8563">
        <v>0</v>
      </c>
      <c r="M8563">
        <v>1.24</v>
      </c>
      <c r="N8563">
        <v>16</v>
      </c>
      <c r="O8563" t="s">
        <v>21</v>
      </c>
      <c r="P8563">
        <v>0</v>
      </c>
    </row>
    <row r="8564" spans="1:16">
      <c r="A8564">
        <v>8563</v>
      </c>
      <c r="B8564">
        <v>48192</v>
      </c>
      <c r="C8564" t="s">
        <v>8562</v>
      </c>
      <c r="D8564">
        <v>80.45</v>
      </c>
      <c r="E8564" t="s">
        <v>53</v>
      </c>
      <c r="F8564">
        <v>7103</v>
      </c>
      <c r="G8564" t="s">
        <v>36</v>
      </c>
      <c r="H8564" t="s">
        <v>19</v>
      </c>
      <c r="I8564" t="s">
        <v>55</v>
      </c>
      <c r="J8564">
        <v>0</v>
      </c>
      <c r="K8564">
        <v>1</v>
      </c>
      <c r="L8564">
        <v>0</v>
      </c>
      <c r="M8564">
        <v>5.09</v>
      </c>
      <c r="N8564">
        <v>16</v>
      </c>
      <c r="O8564" t="s">
        <v>21</v>
      </c>
      <c r="P8564">
        <v>0</v>
      </c>
    </row>
    <row r="8565" spans="1:16">
      <c r="A8565">
        <v>8564</v>
      </c>
      <c r="B8565">
        <v>14381</v>
      </c>
      <c r="C8565" t="s">
        <v>8563</v>
      </c>
      <c r="D8565">
        <v>106.01</v>
      </c>
      <c r="E8565" t="s">
        <v>39</v>
      </c>
      <c r="F8565">
        <v>7983</v>
      </c>
      <c r="G8565" t="s">
        <v>18</v>
      </c>
      <c r="H8565" t="s">
        <v>25</v>
      </c>
      <c r="I8565" t="s">
        <v>85</v>
      </c>
      <c r="J8565">
        <v>0</v>
      </c>
      <c r="K8565">
        <v>0</v>
      </c>
      <c r="L8565">
        <v>1</v>
      </c>
      <c r="M8565">
        <v>3.34</v>
      </c>
      <c r="N8565">
        <v>22</v>
      </c>
      <c r="O8565" t="s">
        <v>21</v>
      </c>
      <c r="P8565">
        <v>0</v>
      </c>
    </row>
    <row r="8566" spans="1:16">
      <c r="A8566">
        <v>8565</v>
      </c>
      <c r="B8566">
        <v>29558</v>
      </c>
      <c r="C8566" t="s">
        <v>8564</v>
      </c>
      <c r="D8566">
        <v>50.7</v>
      </c>
      <c r="E8566" t="s">
        <v>49</v>
      </c>
      <c r="F8566">
        <v>3783</v>
      </c>
      <c r="G8566" t="s">
        <v>47</v>
      </c>
      <c r="H8566" t="s">
        <v>19</v>
      </c>
      <c r="I8566" t="s">
        <v>37</v>
      </c>
      <c r="J8566">
        <v>0</v>
      </c>
      <c r="K8566">
        <v>0</v>
      </c>
      <c r="L8566">
        <v>0</v>
      </c>
      <c r="M8566">
        <v>3.17</v>
      </c>
      <c r="N8566">
        <v>22</v>
      </c>
      <c r="O8566" t="s">
        <v>21</v>
      </c>
      <c r="P8566">
        <v>0</v>
      </c>
    </row>
    <row r="8567" spans="1:16">
      <c r="A8567">
        <v>8566</v>
      </c>
      <c r="B8567">
        <v>40782</v>
      </c>
      <c r="C8567" t="s">
        <v>8565</v>
      </c>
      <c r="D8567">
        <v>27.39</v>
      </c>
      <c r="E8567" t="s">
        <v>34</v>
      </c>
      <c r="F8567">
        <v>6112</v>
      </c>
      <c r="G8567" t="s">
        <v>47</v>
      </c>
      <c r="H8567" t="s">
        <v>28</v>
      </c>
      <c r="I8567" t="s">
        <v>68</v>
      </c>
      <c r="J8567">
        <v>0</v>
      </c>
      <c r="K8567">
        <v>0</v>
      </c>
      <c r="L8567">
        <v>0</v>
      </c>
      <c r="M8567">
        <v>5.1100000000000003</v>
      </c>
      <c r="N8567">
        <v>4</v>
      </c>
      <c r="O8567" t="s">
        <v>42</v>
      </c>
      <c r="P8567">
        <v>0</v>
      </c>
    </row>
    <row r="8568" spans="1:16">
      <c r="A8568">
        <v>8567</v>
      </c>
      <c r="B8568">
        <v>14782</v>
      </c>
      <c r="C8568" t="s">
        <v>8566</v>
      </c>
      <c r="D8568">
        <v>128.04</v>
      </c>
      <c r="E8568" t="s">
        <v>49</v>
      </c>
      <c r="F8568">
        <v>2709</v>
      </c>
      <c r="G8568" t="s">
        <v>24</v>
      </c>
      <c r="H8568" t="s">
        <v>28</v>
      </c>
      <c r="I8568" t="s">
        <v>37</v>
      </c>
      <c r="J8568">
        <v>0</v>
      </c>
      <c r="K8568">
        <v>1</v>
      </c>
      <c r="L8568">
        <v>1</v>
      </c>
      <c r="M8568">
        <v>9.6199999999999992</v>
      </c>
      <c r="N8568">
        <v>15</v>
      </c>
      <c r="O8568" t="s">
        <v>30</v>
      </c>
      <c r="P8568">
        <v>0</v>
      </c>
    </row>
    <row r="8569" spans="1:16">
      <c r="A8569">
        <v>8568</v>
      </c>
      <c r="B8569">
        <v>64712</v>
      </c>
      <c r="C8569" t="s">
        <v>8567</v>
      </c>
      <c r="D8569">
        <v>6.71</v>
      </c>
      <c r="E8569" t="s">
        <v>83</v>
      </c>
      <c r="F8569">
        <v>5071</v>
      </c>
      <c r="G8569" t="s">
        <v>18</v>
      </c>
      <c r="H8569" t="s">
        <v>19</v>
      </c>
      <c r="I8569" t="s">
        <v>44</v>
      </c>
      <c r="J8569">
        <v>0</v>
      </c>
      <c r="K8569">
        <v>0</v>
      </c>
      <c r="L8569">
        <v>1</v>
      </c>
      <c r="M8569">
        <v>0.11</v>
      </c>
      <c r="N8569">
        <v>19</v>
      </c>
      <c r="O8569" t="s">
        <v>42</v>
      </c>
      <c r="P8569">
        <v>0</v>
      </c>
    </row>
    <row r="8570" spans="1:16">
      <c r="A8570">
        <v>8569</v>
      </c>
      <c r="B8570">
        <v>29462</v>
      </c>
      <c r="C8570" t="s">
        <v>8568</v>
      </c>
      <c r="D8570">
        <v>160</v>
      </c>
      <c r="E8570" t="s">
        <v>17</v>
      </c>
      <c r="F8570">
        <v>4527</v>
      </c>
      <c r="G8570" t="s">
        <v>24</v>
      </c>
      <c r="H8570" t="s">
        <v>25</v>
      </c>
      <c r="I8570" t="s">
        <v>85</v>
      </c>
      <c r="J8570">
        <v>0</v>
      </c>
      <c r="K8570">
        <v>1</v>
      </c>
      <c r="L8570">
        <v>0</v>
      </c>
      <c r="M8570">
        <v>16.829999999999998</v>
      </c>
      <c r="N8570">
        <v>12</v>
      </c>
      <c r="O8570" t="s">
        <v>21</v>
      </c>
      <c r="P8570">
        <v>0</v>
      </c>
    </row>
    <row r="8571" spans="1:16">
      <c r="A8571">
        <v>8570</v>
      </c>
      <c r="B8571">
        <v>70030</v>
      </c>
      <c r="C8571" t="s">
        <v>8569</v>
      </c>
      <c r="D8571">
        <v>44.07</v>
      </c>
      <c r="E8571" t="s">
        <v>53</v>
      </c>
      <c r="F8571">
        <v>3883</v>
      </c>
      <c r="G8571" t="s">
        <v>47</v>
      </c>
      <c r="H8571" t="s">
        <v>25</v>
      </c>
      <c r="I8571" t="s">
        <v>55</v>
      </c>
      <c r="J8571">
        <v>0</v>
      </c>
      <c r="K8571">
        <v>0</v>
      </c>
      <c r="L8571">
        <v>0</v>
      </c>
      <c r="M8571">
        <v>18.48</v>
      </c>
      <c r="N8571">
        <v>4</v>
      </c>
      <c r="O8571" t="s">
        <v>42</v>
      </c>
      <c r="P8571">
        <v>0</v>
      </c>
    </row>
    <row r="8572" spans="1:16">
      <c r="A8572">
        <v>8571</v>
      </c>
      <c r="B8572">
        <v>78519</v>
      </c>
      <c r="C8572" t="s">
        <v>8570</v>
      </c>
      <c r="D8572">
        <v>374.18</v>
      </c>
      <c r="E8572" t="s">
        <v>83</v>
      </c>
      <c r="F8572">
        <v>4895</v>
      </c>
      <c r="G8572" t="s">
        <v>36</v>
      </c>
      <c r="H8572" t="s">
        <v>28</v>
      </c>
      <c r="I8572" t="s">
        <v>85</v>
      </c>
      <c r="J8572">
        <v>0</v>
      </c>
      <c r="K8572">
        <v>1</v>
      </c>
      <c r="L8572">
        <v>0</v>
      </c>
      <c r="M8572">
        <v>0.85</v>
      </c>
      <c r="N8572">
        <v>23</v>
      </c>
      <c r="O8572" t="s">
        <v>42</v>
      </c>
      <c r="P8572">
        <v>0</v>
      </c>
    </row>
    <row r="8573" spans="1:16">
      <c r="A8573">
        <v>8572</v>
      </c>
      <c r="B8573">
        <v>66411</v>
      </c>
      <c r="C8573" t="s">
        <v>8571</v>
      </c>
      <c r="D8573">
        <v>125.77</v>
      </c>
      <c r="E8573" t="s">
        <v>53</v>
      </c>
      <c r="F8573">
        <v>1366</v>
      </c>
      <c r="G8573" t="s">
        <v>24</v>
      </c>
      <c r="H8573" t="s">
        <v>28</v>
      </c>
      <c r="I8573" t="s">
        <v>55</v>
      </c>
      <c r="J8573">
        <v>0</v>
      </c>
      <c r="K8573">
        <v>0</v>
      </c>
      <c r="L8573">
        <v>0</v>
      </c>
      <c r="M8573">
        <v>0.42</v>
      </c>
      <c r="N8573">
        <v>3</v>
      </c>
      <c r="O8573" t="s">
        <v>30</v>
      </c>
      <c r="P8573">
        <v>0</v>
      </c>
    </row>
    <row r="8574" spans="1:16">
      <c r="A8574">
        <v>8573</v>
      </c>
      <c r="B8574">
        <v>65206</v>
      </c>
      <c r="C8574" t="s">
        <v>8572</v>
      </c>
      <c r="D8574">
        <v>44.46</v>
      </c>
      <c r="E8574" t="s">
        <v>17</v>
      </c>
      <c r="F8574">
        <v>5400</v>
      </c>
      <c r="G8574" t="s">
        <v>47</v>
      </c>
      <c r="H8574" t="s">
        <v>19</v>
      </c>
      <c r="I8574" t="s">
        <v>37</v>
      </c>
      <c r="J8574">
        <v>1</v>
      </c>
      <c r="K8574">
        <v>0</v>
      </c>
      <c r="L8574">
        <v>0</v>
      </c>
      <c r="M8574">
        <v>2.98</v>
      </c>
      <c r="N8574">
        <v>15</v>
      </c>
      <c r="O8574" t="s">
        <v>30</v>
      </c>
      <c r="P8574">
        <v>0</v>
      </c>
    </row>
    <row r="8575" spans="1:16">
      <c r="A8575">
        <v>8574</v>
      </c>
      <c r="B8575">
        <v>56950</v>
      </c>
      <c r="C8575" t="s">
        <v>8573</v>
      </c>
      <c r="D8575">
        <v>73.3</v>
      </c>
      <c r="E8575" t="s">
        <v>39</v>
      </c>
      <c r="F8575">
        <v>4813</v>
      </c>
      <c r="G8575" t="s">
        <v>24</v>
      </c>
      <c r="H8575" t="s">
        <v>25</v>
      </c>
      <c r="I8575" t="s">
        <v>29</v>
      </c>
      <c r="J8575">
        <v>0</v>
      </c>
      <c r="K8575">
        <v>1</v>
      </c>
      <c r="L8575">
        <v>0</v>
      </c>
      <c r="M8575">
        <v>1.54</v>
      </c>
      <c r="N8575">
        <v>9</v>
      </c>
      <c r="O8575" t="s">
        <v>30</v>
      </c>
      <c r="P8575">
        <v>0</v>
      </c>
    </row>
    <row r="8576" spans="1:16">
      <c r="A8576">
        <v>8575</v>
      </c>
      <c r="B8576">
        <v>12523</v>
      </c>
      <c r="C8576" t="s">
        <v>8574</v>
      </c>
      <c r="D8576">
        <v>42.96</v>
      </c>
      <c r="E8576" t="s">
        <v>27</v>
      </c>
      <c r="F8576">
        <v>7486</v>
      </c>
      <c r="G8576" t="s">
        <v>36</v>
      </c>
      <c r="H8576" t="s">
        <v>25</v>
      </c>
      <c r="I8576" t="s">
        <v>55</v>
      </c>
      <c r="J8576">
        <v>1</v>
      </c>
      <c r="K8576">
        <v>0</v>
      </c>
      <c r="L8576">
        <v>1</v>
      </c>
      <c r="M8576">
        <v>1.41</v>
      </c>
      <c r="N8576">
        <v>15</v>
      </c>
      <c r="O8576" t="s">
        <v>42</v>
      </c>
      <c r="P8576">
        <v>0</v>
      </c>
    </row>
    <row r="8577" spans="1:16">
      <c r="A8577">
        <v>8576</v>
      </c>
      <c r="B8577">
        <v>70926</v>
      </c>
      <c r="C8577" t="s">
        <v>8575</v>
      </c>
      <c r="D8577">
        <v>11.7</v>
      </c>
      <c r="E8577" t="s">
        <v>39</v>
      </c>
      <c r="F8577">
        <v>5003</v>
      </c>
      <c r="G8577" t="s">
        <v>18</v>
      </c>
      <c r="H8577" t="s">
        <v>28</v>
      </c>
      <c r="I8577" t="s">
        <v>20</v>
      </c>
      <c r="J8577">
        <v>0</v>
      </c>
      <c r="K8577">
        <v>0</v>
      </c>
      <c r="L8577">
        <v>0</v>
      </c>
      <c r="M8577">
        <v>1.1599999999999999</v>
      </c>
      <c r="N8577">
        <v>14</v>
      </c>
      <c r="O8577" t="s">
        <v>42</v>
      </c>
      <c r="P8577">
        <v>0</v>
      </c>
    </row>
    <row r="8578" spans="1:16">
      <c r="A8578">
        <v>8577</v>
      </c>
      <c r="B8578">
        <v>19677</v>
      </c>
      <c r="C8578" t="s">
        <v>8576</v>
      </c>
      <c r="D8578">
        <v>115.34</v>
      </c>
      <c r="E8578" t="s">
        <v>34</v>
      </c>
      <c r="F8578">
        <v>6292</v>
      </c>
      <c r="G8578" t="s">
        <v>47</v>
      </c>
      <c r="H8578" t="s">
        <v>25</v>
      </c>
      <c r="I8578" t="s">
        <v>85</v>
      </c>
      <c r="J8578">
        <v>0</v>
      </c>
      <c r="K8578">
        <v>0</v>
      </c>
      <c r="L8578">
        <v>0</v>
      </c>
      <c r="M8578">
        <v>2.8</v>
      </c>
      <c r="N8578">
        <v>18</v>
      </c>
      <c r="O8578" t="s">
        <v>30</v>
      </c>
      <c r="P8578">
        <v>0</v>
      </c>
    </row>
    <row r="8579" spans="1:16">
      <c r="A8579">
        <v>8578</v>
      </c>
      <c r="B8579">
        <v>85828</v>
      </c>
      <c r="C8579" t="s">
        <v>8577</v>
      </c>
      <c r="D8579">
        <v>41.47</v>
      </c>
      <c r="E8579" t="s">
        <v>34</v>
      </c>
      <c r="F8579">
        <v>2263</v>
      </c>
      <c r="G8579" t="s">
        <v>47</v>
      </c>
      <c r="H8579" t="s">
        <v>25</v>
      </c>
      <c r="I8579" t="s">
        <v>20</v>
      </c>
      <c r="J8579">
        <v>0</v>
      </c>
      <c r="K8579">
        <v>1</v>
      </c>
      <c r="L8579">
        <v>0</v>
      </c>
      <c r="M8579">
        <v>1.58</v>
      </c>
      <c r="N8579">
        <v>23</v>
      </c>
      <c r="O8579" t="s">
        <v>21</v>
      </c>
      <c r="P8579">
        <v>0</v>
      </c>
    </row>
    <row r="8580" spans="1:16">
      <c r="A8580">
        <v>8579</v>
      </c>
      <c r="B8580">
        <v>25089</v>
      </c>
      <c r="C8580" t="s">
        <v>8578</v>
      </c>
      <c r="D8580">
        <v>236.57</v>
      </c>
      <c r="E8580" t="s">
        <v>32</v>
      </c>
      <c r="F8580">
        <v>6120</v>
      </c>
      <c r="G8580" t="s">
        <v>18</v>
      </c>
      <c r="H8580" t="s">
        <v>19</v>
      </c>
      <c r="I8580" t="s">
        <v>85</v>
      </c>
      <c r="J8580">
        <v>0</v>
      </c>
      <c r="K8580">
        <v>1</v>
      </c>
      <c r="L8580">
        <v>1</v>
      </c>
      <c r="M8580">
        <v>0.16</v>
      </c>
      <c r="N8580">
        <v>1</v>
      </c>
      <c r="O8580" t="s">
        <v>21</v>
      </c>
      <c r="P8580">
        <v>0</v>
      </c>
    </row>
    <row r="8581" spans="1:16">
      <c r="A8581">
        <v>8580</v>
      </c>
      <c r="B8581">
        <v>14581</v>
      </c>
      <c r="C8581" t="s">
        <v>8579</v>
      </c>
      <c r="D8581">
        <v>79.819999999999993</v>
      </c>
      <c r="E8581" t="s">
        <v>83</v>
      </c>
      <c r="F8581">
        <v>9666</v>
      </c>
      <c r="G8581" t="s">
        <v>36</v>
      </c>
      <c r="H8581" t="s">
        <v>28</v>
      </c>
      <c r="I8581" t="s">
        <v>29</v>
      </c>
      <c r="J8581">
        <v>0</v>
      </c>
      <c r="K8581">
        <v>0</v>
      </c>
      <c r="L8581">
        <v>0</v>
      </c>
      <c r="M8581">
        <v>3.5</v>
      </c>
      <c r="N8581">
        <v>21</v>
      </c>
      <c r="O8581" t="s">
        <v>30</v>
      </c>
      <c r="P8581">
        <v>0</v>
      </c>
    </row>
    <row r="8582" spans="1:16">
      <c r="A8582">
        <v>8581</v>
      </c>
      <c r="B8582">
        <v>21907</v>
      </c>
      <c r="C8582" t="s">
        <v>8580</v>
      </c>
      <c r="D8582">
        <v>211.53</v>
      </c>
      <c r="E8582" t="s">
        <v>53</v>
      </c>
      <c r="F8582">
        <v>5782</v>
      </c>
      <c r="G8582" t="s">
        <v>36</v>
      </c>
      <c r="H8582" t="s">
        <v>28</v>
      </c>
      <c r="I8582" t="s">
        <v>20</v>
      </c>
      <c r="J8582">
        <v>0</v>
      </c>
      <c r="K8582">
        <v>0</v>
      </c>
      <c r="L8582">
        <v>0</v>
      </c>
      <c r="M8582">
        <v>4.0599999999999996</v>
      </c>
      <c r="N8582">
        <v>18</v>
      </c>
      <c r="O8582" t="s">
        <v>30</v>
      </c>
      <c r="P8582">
        <v>1</v>
      </c>
    </row>
    <row r="8583" spans="1:16">
      <c r="A8583">
        <v>8582</v>
      </c>
      <c r="B8583">
        <v>15609</v>
      </c>
      <c r="C8583" t="s">
        <v>8581</v>
      </c>
      <c r="D8583">
        <v>262.58999999999997</v>
      </c>
      <c r="E8583" t="s">
        <v>39</v>
      </c>
      <c r="F8583">
        <v>5738</v>
      </c>
      <c r="G8583" t="s">
        <v>47</v>
      </c>
      <c r="H8583" t="s">
        <v>19</v>
      </c>
      <c r="I8583" t="s">
        <v>29</v>
      </c>
      <c r="J8583">
        <v>0</v>
      </c>
      <c r="K8583">
        <v>0</v>
      </c>
      <c r="L8583">
        <v>0</v>
      </c>
      <c r="M8583">
        <v>2.9</v>
      </c>
      <c r="N8583">
        <v>6</v>
      </c>
      <c r="O8583" t="s">
        <v>42</v>
      </c>
      <c r="P8583">
        <v>0</v>
      </c>
    </row>
    <row r="8584" spans="1:16">
      <c r="A8584">
        <v>8583</v>
      </c>
      <c r="B8584">
        <v>61153</v>
      </c>
      <c r="C8584" t="s">
        <v>8582</v>
      </c>
      <c r="D8584">
        <v>78.83</v>
      </c>
      <c r="E8584" t="s">
        <v>49</v>
      </c>
      <c r="F8584">
        <v>4181</v>
      </c>
      <c r="G8584" t="s">
        <v>47</v>
      </c>
      <c r="H8584" t="s">
        <v>19</v>
      </c>
      <c r="I8584" t="s">
        <v>85</v>
      </c>
      <c r="J8584">
        <v>0</v>
      </c>
      <c r="K8584">
        <v>1</v>
      </c>
      <c r="L8584">
        <v>0</v>
      </c>
      <c r="M8584">
        <v>3.36</v>
      </c>
      <c r="N8584">
        <v>20</v>
      </c>
      <c r="O8584" t="s">
        <v>30</v>
      </c>
      <c r="P8584">
        <v>0</v>
      </c>
    </row>
    <row r="8585" spans="1:16">
      <c r="A8585">
        <v>8584</v>
      </c>
      <c r="B8585">
        <v>60539</v>
      </c>
      <c r="C8585" t="s">
        <v>8583</v>
      </c>
      <c r="D8585">
        <v>501.26</v>
      </c>
      <c r="E8585" t="s">
        <v>17</v>
      </c>
      <c r="F8585">
        <v>6163</v>
      </c>
      <c r="G8585" t="s">
        <v>36</v>
      </c>
      <c r="H8585" t="s">
        <v>19</v>
      </c>
      <c r="I8585" t="s">
        <v>68</v>
      </c>
      <c r="J8585">
        <v>0</v>
      </c>
      <c r="K8585">
        <v>0</v>
      </c>
      <c r="L8585">
        <v>0</v>
      </c>
      <c r="M8585">
        <v>5.25</v>
      </c>
      <c r="N8585">
        <v>16</v>
      </c>
      <c r="O8585" t="s">
        <v>30</v>
      </c>
      <c r="P8585">
        <v>0</v>
      </c>
    </row>
    <row r="8586" spans="1:16">
      <c r="A8586">
        <v>8585</v>
      </c>
      <c r="B8586">
        <v>54143</v>
      </c>
      <c r="C8586" t="s">
        <v>8584</v>
      </c>
      <c r="D8586">
        <v>33.78</v>
      </c>
      <c r="E8586" t="s">
        <v>49</v>
      </c>
      <c r="F8586">
        <v>8908</v>
      </c>
      <c r="G8586" t="s">
        <v>47</v>
      </c>
      <c r="H8586" t="s">
        <v>28</v>
      </c>
      <c r="I8586" t="s">
        <v>37</v>
      </c>
      <c r="J8586">
        <v>0</v>
      </c>
      <c r="K8586">
        <v>0</v>
      </c>
      <c r="L8586">
        <v>0</v>
      </c>
      <c r="M8586">
        <v>2.16</v>
      </c>
      <c r="N8586">
        <v>6</v>
      </c>
      <c r="O8586" t="s">
        <v>42</v>
      </c>
      <c r="P8586">
        <v>0</v>
      </c>
    </row>
    <row r="8587" spans="1:16">
      <c r="A8587">
        <v>8586</v>
      </c>
      <c r="B8587">
        <v>32936</v>
      </c>
      <c r="C8587" t="s">
        <v>8585</v>
      </c>
      <c r="D8587">
        <v>312.05</v>
      </c>
      <c r="E8587" t="s">
        <v>49</v>
      </c>
      <c r="F8587">
        <v>2482</v>
      </c>
      <c r="G8587" t="s">
        <v>24</v>
      </c>
      <c r="H8587" t="s">
        <v>28</v>
      </c>
      <c r="I8587" t="s">
        <v>68</v>
      </c>
      <c r="J8587">
        <v>0</v>
      </c>
      <c r="K8587">
        <v>1</v>
      </c>
      <c r="L8587">
        <v>0</v>
      </c>
      <c r="M8587">
        <v>14.99</v>
      </c>
      <c r="N8587">
        <v>17</v>
      </c>
      <c r="O8587" t="s">
        <v>42</v>
      </c>
      <c r="P8587">
        <v>0</v>
      </c>
    </row>
    <row r="8588" spans="1:16">
      <c r="A8588">
        <v>8587</v>
      </c>
      <c r="B8588">
        <v>60182</v>
      </c>
      <c r="C8588" t="s">
        <v>8586</v>
      </c>
      <c r="D8588">
        <v>106.7</v>
      </c>
      <c r="E8588" t="s">
        <v>17</v>
      </c>
      <c r="F8588">
        <v>8454</v>
      </c>
      <c r="G8588" t="s">
        <v>18</v>
      </c>
      <c r="H8588" t="s">
        <v>28</v>
      </c>
      <c r="I8588" t="s">
        <v>85</v>
      </c>
      <c r="J8588">
        <v>0</v>
      </c>
      <c r="K8588">
        <v>0</v>
      </c>
      <c r="L8588">
        <v>0</v>
      </c>
      <c r="M8588">
        <v>4.8099999999999996</v>
      </c>
      <c r="N8588">
        <v>4</v>
      </c>
      <c r="O8588" t="s">
        <v>42</v>
      </c>
      <c r="P8588">
        <v>0</v>
      </c>
    </row>
    <row r="8589" spans="1:16">
      <c r="A8589">
        <v>8588</v>
      </c>
      <c r="B8589">
        <v>23163</v>
      </c>
      <c r="C8589" t="s">
        <v>8587</v>
      </c>
      <c r="D8589">
        <v>50.08</v>
      </c>
      <c r="E8589" t="s">
        <v>83</v>
      </c>
      <c r="F8589">
        <v>5763</v>
      </c>
      <c r="G8589" t="s">
        <v>18</v>
      </c>
      <c r="H8589" t="s">
        <v>25</v>
      </c>
      <c r="I8589" t="s">
        <v>37</v>
      </c>
      <c r="J8589">
        <v>0</v>
      </c>
      <c r="K8589">
        <v>0</v>
      </c>
      <c r="L8589">
        <v>0</v>
      </c>
      <c r="M8589">
        <v>0.8</v>
      </c>
      <c r="N8589">
        <v>17</v>
      </c>
      <c r="O8589" t="s">
        <v>30</v>
      </c>
      <c r="P8589">
        <v>0</v>
      </c>
    </row>
    <row r="8590" spans="1:16">
      <c r="A8590">
        <v>8589</v>
      </c>
      <c r="B8590">
        <v>69758</v>
      </c>
      <c r="C8590" t="s">
        <v>8588</v>
      </c>
      <c r="D8590">
        <v>194.66</v>
      </c>
      <c r="E8590" t="s">
        <v>39</v>
      </c>
      <c r="F8590">
        <v>8973</v>
      </c>
      <c r="G8590" t="s">
        <v>24</v>
      </c>
      <c r="H8590" t="s">
        <v>28</v>
      </c>
      <c r="I8590" t="s">
        <v>29</v>
      </c>
      <c r="J8590">
        <v>0</v>
      </c>
      <c r="K8590">
        <v>0</v>
      </c>
      <c r="L8590">
        <v>0</v>
      </c>
      <c r="M8590">
        <v>1.1100000000000001</v>
      </c>
      <c r="N8590">
        <v>0</v>
      </c>
      <c r="O8590" t="s">
        <v>42</v>
      </c>
      <c r="P8590">
        <v>0</v>
      </c>
    </row>
    <row r="8591" spans="1:16">
      <c r="A8591">
        <v>8590</v>
      </c>
      <c r="B8591">
        <v>56057</v>
      </c>
      <c r="C8591" t="s">
        <v>8589</v>
      </c>
      <c r="D8591">
        <v>55.32</v>
      </c>
      <c r="E8591" t="s">
        <v>66</v>
      </c>
      <c r="F8591">
        <v>7881</v>
      </c>
      <c r="G8591" t="s">
        <v>47</v>
      </c>
      <c r="H8591" t="s">
        <v>25</v>
      </c>
      <c r="I8591" t="s">
        <v>29</v>
      </c>
      <c r="J8591">
        <v>0</v>
      </c>
      <c r="K8591">
        <v>1</v>
      </c>
      <c r="L8591">
        <v>0</v>
      </c>
      <c r="M8591">
        <v>2.04</v>
      </c>
      <c r="N8591">
        <v>19</v>
      </c>
      <c r="O8591" t="s">
        <v>42</v>
      </c>
      <c r="P8591">
        <v>0</v>
      </c>
    </row>
    <row r="8592" spans="1:16">
      <c r="A8592">
        <v>8591</v>
      </c>
      <c r="B8592">
        <v>22537</v>
      </c>
      <c r="C8592" t="s">
        <v>8590</v>
      </c>
      <c r="D8592">
        <v>201.66</v>
      </c>
      <c r="E8592" t="s">
        <v>17</v>
      </c>
      <c r="F8592">
        <v>9094</v>
      </c>
      <c r="G8592" t="s">
        <v>47</v>
      </c>
      <c r="H8592" t="s">
        <v>28</v>
      </c>
      <c r="I8592" t="s">
        <v>85</v>
      </c>
      <c r="J8592">
        <v>0</v>
      </c>
      <c r="K8592">
        <v>0</v>
      </c>
      <c r="L8592">
        <v>1</v>
      </c>
      <c r="M8592">
        <v>7.8</v>
      </c>
      <c r="N8592">
        <v>2</v>
      </c>
      <c r="O8592" t="s">
        <v>21</v>
      </c>
      <c r="P8592">
        <v>0</v>
      </c>
    </row>
    <row r="8593" spans="1:16">
      <c r="A8593">
        <v>8592</v>
      </c>
      <c r="B8593">
        <v>32419</v>
      </c>
      <c r="C8593" t="s">
        <v>8591</v>
      </c>
      <c r="D8593">
        <v>59.57</v>
      </c>
      <c r="E8593" t="s">
        <v>66</v>
      </c>
      <c r="F8593">
        <v>1729</v>
      </c>
      <c r="G8593" t="s">
        <v>24</v>
      </c>
      <c r="H8593" t="s">
        <v>28</v>
      </c>
      <c r="I8593" t="s">
        <v>44</v>
      </c>
      <c r="J8593">
        <v>1</v>
      </c>
      <c r="K8593">
        <v>0</v>
      </c>
      <c r="L8593">
        <v>0</v>
      </c>
      <c r="M8593">
        <v>5.28</v>
      </c>
      <c r="N8593">
        <v>22</v>
      </c>
      <c r="O8593" t="s">
        <v>30</v>
      </c>
      <c r="P8593">
        <v>0</v>
      </c>
    </row>
    <row r="8594" spans="1:16">
      <c r="A8594">
        <v>8593</v>
      </c>
      <c r="B8594">
        <v>52578</v>
      </c>
      <c r="C8594" t="s">
        <v>8592</v>
      </c>
      <c r="D8594">
        <v>129.93</v>
      </c>
      <c r="E8594" t="s">
        <v>27</v>
      </c>
      <c r="F8594">
        <v>2728</v>
      </c>
      <c r="G8594" t="s">
        <v>24</v>
      </c>
      <c r="H8594" t="s">
        <v>19</v>
      </c>
      <c r="I8594" t="s">
        <v>37</v>
      </c>
      <c r="J8594">
        <v>0</v>
      </c>
      <c r="K8594">
        <v>0</v>
      </c>
      <c r="L8594">
        <v>0</v>
      </c>
      <c r="M8594">
        <v>2.86</v>
      </c>
      <c r="N8594">
        <v>1</v>
      </c>
      <c r="O8594" t="s">
        <v>21</v>
      </c>
      <c r="P8594">
        <v>0</v>
      </c>
    </row>
    <row r="8595" spans="1:16">
      <c r="A8595">
        <v>8594</v>
      </c>
      <c r="B8595">
        <v>84991</v>
      </c>
      <c r="C8595" t="s">
        <v>8593</v>
      </c>
      <c r="D8595">
        <v>171.54</v>
      </c>
      <c r="E8595" t="s">
        <v>23</v>
      </c>
      <c r="F8595">
        <v>6672</v>
      </c>
      <c r="G8595" t="s">
        <v>36</v>
      </c>
      <c r="H8595" t="s">
        <v>28</v>
      </c>
      <c r="I8595" t="s">
        <v>55</v>
      </c>
      <c r="J8595">
        <v>0</v>
      </c>
      <c r="K8595">
        <v>1</v>
      </c>
      <c r="L8595">
        <v>0</v>
      </c>
      <c r="M8595">
        <v>10.050000000000001</v>
      </c>
      <c r="N8595">
        <v>4</v>
      </c>
      <c r="O8595" t="s">
        <v>42</v>
      </c>
      <c r="P8595">
        <v>0</v>
      </c>
    </row>
    <row r="8596" spans="1:16">
      <c r="A8596">
        <v>8595</v>
      </c>
      <c r="B8596">
        <v>84599</v>
      </c>
      <c r="C8596" t="s">
        <v>8594</v>
      </c>
      <c r="D8596">
        <v>80.349999999999994</v>
      </c>
      <c r="E8596" t="s">
        <v>83</v>
      </c>
      <c r="F8596">
        <v>2171</v>
      </c>
      <c r="G8596" t="s">
        <v>24</v>
      </c>
      <c r="H8596" t="s">
        <v>19</v>
      </c>
      <c r="I8596" t="s">
        <v>55</v>
      </c>
      <c r="J8596">
        <v>0</v>
      </c>
      <c r="K8596">
        <v>0</v>
      </c>
      <c r="L8596">
        <v>0</v>
      </c>
      <c r="M8596">
        <v>5.81</v>
      </c>
      <c r="N8596">
        <v>5</v>
      </c>
      <c r="O8596" t="s">
        <v>42</v>
      </c>
      <c r="P8596">
        <v>0</v>
      </c>
    </row>
    <row r="8597" spans="1:16">
      <c r="A8597">
        <v>8596</v>
      </c>
      <c r="B8597">
        <v>10834</v>
      </c>
      <c r="C8597" t="s">
        <v>8595</v>
      </c>
      <c r="D8597">
        <v>44.66</v>
      </c>
      <c r="E8597" t="s">
        <v>23</v>
      </c>
      <c r="F8597">
        <v>8683</v>
      </c>
      <c r="G8597" t="s">
        <v>18</v>
      </c>
      <c r="H8597" t="s">
        <v>25</v>
      </c>
      <c r="I8597" t="s">
        <v>40</v>
      </c>
      <c r="J8597">
        <v>1</v>
      </c>
      <c r="K8597">
        <v>0</v>
      </c>
      <c r="L8597">
        <v>0</v>
      </c>
      <c r="M8597">
        <v>15.03</v>
      </c>
      <c r="N8597">
        <v>8</v>
      </c>
      <c r="O8597" t="s">
        <v>21</v>
      </c>
      <c r="P8597">
        <v>0</v>
      </c>
    </row>
    <row r="8598" spans="1:16">
      <c r="A8598">
        <v>8597</v>
      </c>
      <c r="B8598">
        <v>42214</v>
      </c>
      <c r="C8598" t="s">
        <v>8596</v>
      </c>
      <c r="D8598">
        <v>344.52</v>
      </c>
      <c r="E8598" t="s">
        <v>39</v>
      </c>
      <c r="F8598">
        <v>1475</v>
      </c>
      <c r="G8598" t="s">
        <v>18</v>
      </c>
      <c r="H8598" t="s">
        <v>25</v>
      </c>
      <c r="I8598" t="s">
        <v>55</v>
      </c>
      <c r="J8598">
        <v>0</v>
      </c>
      <c r="K8598">
        <v>0</v>
      </c>
      <c r="L8598">
        <v>0</v>
      </c>
      <c r="M8598">
        <v>6.64</v>
      </c>
      <c r="N8598">
        <v>18</v>
      </c>
      <c r="O8598" t="s">
        <v>30</v>
      </c>
      <c r="P8598">
        <v>0</v>
      </c>
    </row>
    <row r="8599" spans="1:16">
      <c r="A8599">
        <v>8598</v>
      </c>
      <c r="B8599">
        <v>12413</v>
      </c>
      <c r="C8599" t="s">
        <v>8597</v>
      </c>
      <c r="D8599">
        <v>218.41</v>
      </c>
      <c r="E8599" t="s">
        <v>23</v>
      </c>
      <c r="F8599">
        <v>2450</v>
      </c>
      <c r="G8599" t="s">
        <v>36</v>
      </c>
      <c r="H8599" t="s">
        <v>28</v>
      </c>
      <c r="I8599" t="s">
        <v>20</v>
      </c>
      <c r="J8599">
        <v>0</v>
      </c>
      <c r="K8599">
        <v>1</v>
      </c>
      <c r="L8599">
        <v>0</v>
      </c>
      <c r="M8599">
        <v>4.74</v>
      </c>
      <c r="N8599">
        <v>15</v>
      </c>
      <c r="O8599" t="s">
        <v>30</v>
      </c>
      <c r="P8599">
        <v>0</v>
      </c>
    </row>
    <row r="8600" spans="1:16">
      <c r="A8600">
        <v>8599</v>
      </c>
      <c r="B8600">
        <v>19505</v>
      </c>
      <c r="C8600" t="s">
        <v>8598</v>
      </c>
      <c r="D8600">
        <v>123.39</v>
      </c>
      <c r="E8600" t="s">
        <v>53</v>
      </c>
      <c r="F8600">
        <v>1096</v>
      </c>
      <c r="G8600" t="s">
        <v>47</v>
      </c>
      <c r="H8600" t="s">
        <v>25</v>
      </c>
      <c r="I8600" t="s">
        <v>85</v>
      </c>
      <c r="J8600">
        <v>0</v>
      </c>
      <c r="K8600">
        <v>1</v>
      </c>
      <c r="L8600">
        <v>0</v>
      </c>
      <c r="M8600">
        <v>7.92</v>
      </c>
      <c r="N8600">
        <v>11</v>
      </c>
      <c r="O8600" t="s">
        <v>42</v>
      </c>
      <c r="P8600">
        <v>0</v>
      </c>
    </row>
    <row r="8601" spans="1:16">
      <c r="A8601">
        <v>8600</v>
      </c>
      <c r="B8601">
        <v>12105</v>
      </c>
      <c r="C8601" t="s">
        <v>8599</v>
      </c>
      <c r="D8601">
        <v>250.21</v>
      </c>
      <c r="E8601" t="s">
        <v>27</v>
      </c>
      <c r="F8601">
        <v>1828</v>
      </c>
      <c r="G8601" t="s">
        <v>18</v>
      </c>
      <c r="H8601" t="s">
        <v>19</v>
      </c>
      <c r="I8601" t="s">
        <v>44</v>
      </c>
      <c r="J8601">
        <v>0</v>
      </c>
      <c r="K8601">
        <v>0</v>
      </c>
      <c r="L8601">
        <v>1</v>
      </c>
      <c r="M8601">
        <v>10.24</v>
      </c>
      <c r="N8601">
        <v>1</v>
      </c>
      <c r="O8601" t="s">
        <v>42</v>
      </c>
      <c r="P8601">
        <v>0</v>
      </c>
    </row>
    <row r="8602" spans="1:16">
      <c r="A8602">
        <v>8601</v>
      </c>
      <c r="B8602">
        <v>78104</v>
      </c>
      <c r="C8602" t="s">
        <v>8600</v>
      </c>
      <c r="D8602">
        <v>224.14</v>
      </c>
      <c r="E8602" t="s">
        <v>49</v>
      </c>
      <c r="F8602">
        <v>5532</v>
      </c>
      <c r="G8602" t="s">
        <v>47</v>
      </c>
      <c r="H8602" t="s">
        <v>28</v>
      </c>
      <c r="I8602" t="s">
        <v>44</v>
      </c>
      <c r="J8602">
        <v>1</v>
      </c>
      <c r="K8602">
        <v>1</v>
      </c>
      <c r="L8602">
        <v>1</v>
      </c>
      <c r="M8602">
        <v>1.97</v>
      </c>
      <c r="N8602">
        <v>11</v>
      </c>
      <c r="O8602" t="s">
        <v>42</v>
      </c>
      <c r="P8602">
        <v>0</v>
      </c>
    </row>
    <row r="8603" spans="1:16">
      <c r="A8603">
        <v>8602</v>
      </c>
      <c r="B8603">
        <v>68408</v>
      </c>
      <c r="C8603" t="s">
        <v>8601</v>
      </c>
      <c r="D8603">
        <v>218.54</v>
      </c>
      <c r="E8603" t="s">
        <v>34</v>
      </c>
      <c r="F8603">
        <v>3485</v>
      </c>
      <c r="G8603" t="s">
        <v>24</v>
      </c>
      <c r="H8603" t="s">
        <v>19</v>
      </c>
      <c r="I8603" t="s">
        <v>85</v>
      </c>
      <c r="J8603">
        <v>0</v>
      </c>
      <c r="K8603">
        <v>0</v>
      </c>
      <c r="L8603">
        <v>0</v>
      </c>
      <c r="M8603">
        <v>17.47</v>
      </c>
      <c r="N8603">
        <v>12</v>
      </c>
      <c r="O8603" t="s">
        <v>21</v>
      </c>
      <c r="P8603">
        <v>0</v>
      </c>
    </row>
    <row r="8604" spans="1:16">
      <c r="A8604">
        <v>8603</v>
      </c>
      <c r="B8604">
        <v>47679</v>
      </c>
      <c r="C8604" t="s">
        <v>8602</v>
      </c>
      <c r="D8604">
        <v>103.24</v>
      </c>
      <c r="E8604" t="s">
        <v>39</v>
      </c>
      <c r="F8604">
        <v>4378</v>
      </c>
      <c r="G8604" t="s">
        <v>47</v>
      </c>
      <c r="H8604" t="s">
        <v>25</v>
      </c>
      <c r="I8604" t="s">
        <v>29</v>
      </c>
      <c r="J8604">
        <v>0</v>
      </c>
      <c r="K8604">
        <v>0</v>
      </c>
      <c r="L8604">
        <v>0</v>
      </c>
      <c r="M8604">
        <v>2.44</v>
      </c>
      <c r="N8604">
        <v>3</v>
      </c>
      <c r="O8604" t="s">
        <v>30</v>
      </c>
      <c r="P8604">
        <v>0</v>
      </c>
    </row>
    <row r="8605" spans="1:16">
      <c r="A8605">
        <v>8604</v>
      </c>
      <c r="B8605">
        <v>89731</v>
      </c>
      <c r="C8605" t="s">
        <v>8603</v>
      </c>
      <c r="D8605">
        <v>173.19</v>
      </c>
      <c r="E8605" t="s">
        <v>34</v>
      </c>
      <c r="F8605">
        <v>3693</v>
      </c>
      <c r="G8605" t="s">
        <v>24</v>
      </c>
      <c r="H8605" t="s">
        <v>28</v>
      </c>
      <c r="I8605" t="s">
        <v>44</v>
      </c>
      <c r="J8605">
        <v>0</v>
      </c>
      <c r="K8605">
        <v>1</v>
      </c>
      <c r="L8605">
        <v>1</v>
      </c>
      <c r="M8605">
        <v>2.65</v>
      </c>
      <c r="N8605">
        <v>21</v>
      </c>
      <c r="O8605" t="s">
        <v>30</v>
      </c>
      <c r="P8605">
        <v>0</v>
      </c>
    </row>
    <row r="8606" spans="1:16">
      <c r="A8606">
        <v>8605</v>
      </c>
      <c r="B8606">
        <v>75131</v>
      </c>
      <c r="C8606" t="s">
        <v>8604</v>
      </c>
      <c r="D8606">
        <v>38.89</v>
      </c>
      <c r="E8606" t="s">
        <v>27</v>
      </c>
      <c r="F8606">
        <v>2212</v>
      </c>
      <c r="G8606" t="s">
        <v>24</v>
      </c>
      <c r="H8606" t="s">
        <v>25</v>
      </c>
      <c r="I8606" t="s">
        <v>44</v>
      </c>
      <c r="J8606">
        <v>0</v>
      </c>
      <c r="K8606">
        <v>1</v>
      </c>
      <c r="L8606">
        <v>0</v>
      </c>
      <c r="M8606">
        <v>22.98</v>
      </c>
      <c r="N8606">
        <v>18</v>
      </c>
      <c r="O8606" t="s">
        <v>30</v>
      </c>
      <c r="P8606">
        <v>0</v>
      </c>
    </row>
    <row r="8607" spans="1:16">
      <c r="A8607">
        <v>8606</v>
      </c>
      <c r="B8607">
        <v>74280</v>
      </c>
      <c r="C8607" t="s">
        <v>8605</v>
      </c>
      <c r="D8607">
        <v>72.86</v>
      </c>
      <c r="E8607" t="s">
        <v>39</v>
      </c>
      <c r="F8607">
        <v>8058</v>
      </c>
      <c r="G8607" t="s">
        <v>47</v>
      </c>
      <c r="H8607" t="s">
        <v>19</v>
      </c>
      <c r="I8607" t="s">
        <v>44</v>
      </c>
      <c r="J8607">
        <v>1</v>
      </c>
      <c r="K8607">
        <v>1</v>
      </c>
      <c r="L8607">
        <v>0</v>
      </c>
      <c r="M8607">
        <v>1.07</v>
      </c>
      <c r="N8607">
        <v>11</v>
      </c>
      <c r="O8607" t="s">
        <v>42</v>
      </c>
      <c r="P8607">
        <v>0</v>
      </c>
    </row>
    <row r="8608" spans="1:16">
      <c r="A8608">
        <v>8607</v>
      </c>
      <c r="B8608">
        <v>25762</v>
      </c>
      <c r="C8608" t="s">
        <v>8606</v>
      </c>
      <c r="D8608">
        <v>140.05000000000001</v>
      </c>
      <c r="E8608" t="s">
        <v>23</v>
      </c>
      <c r="F8608">
        <v>5544</v>
      </c>
      <c r="G8608" t="s">
        <v>24</v>
      </c>
      <c r="H8608" t="s">
        <v>28</v>
      </c>
      <c r="I8608" t="s">
        <v>20</v>
      </c>
      <c r="J8608">
        <v>0</v>
      </c>
      <c r="K8608">
        <v>0</v>
      </c>
      <c r="L8608">
        <v>0</v>
      </c>
      <c r="M8608">
        <v>10.47</v>
      </c>
      <c r="N8608">
        <v>7</v>
      </c>
      <c r="O8608" t="s">
        <v>21</v>
      </c>
      <c r="P8608">
        <v>0</v>
      </c>
    </row>
    <row r="8609" spans="1:16">
      <c r="A8609">
        <v>8608</v>
      </c>
      <c r="B8609">
        <v>68703</v>
      </c>
      <c r="C8609" t="s">
        <v>8607</v>
      </c>
      <c r="D8609">
        <v>74.12</v>
      </c>
      <c r="E8609" t="s">
        <v>39</v>
      </c>
      <c r="F8609">
        <v>2661</v>
      </c>
      <c r="G8609" t="s">
        <v>24</v>
      </c>
      <c r="H8609" t="s">
        <v>19</v>
      </c>
      <c r="I8609" t="s">
        <v>85</v>
      </c>
      <c r="J8609">
        <v>0</v>
      </c>
      <c r="K8609">
        <v>0</v>
      </c>
      <c r="L8609">
        <v>1</v>
      </c>
      <c r="M8609">
        <v>4.99</v>
      </c>
      <c r="N8609">
        <v>9</v>
      </c>
      <c r="O8609" t="s">
        <v>42</v>
      </c>
      <c r="P8609">
        <v>0</v>
      </c>
    </row>
    <row r="8610" spans="1:16">
      <c r="A8610">
        <v>8609</v>
      </c>
      <c r="B8610">
        <v>91434</v>
      </c>
      <c r="C8610" t="s">
        <v>8608</v>
      </c>
      <c r="D8610">
        <v>59.29</v>
      </c>
      <c r="E8610" t="s">
        <v>23</v>
      </c>
      <c r="F8610">
        <v>7079</v>
      </c>
      <c r="G8610" t="s">
        <v>36</v>
      </c>
      <c r="H8610" t="s">
        <v>25</v>
      </c>
      <c r="I8610" t="s">
        <v>68</v>
      </c>
      <c r="J8610">
        <v>0</v>
      </c>
      <c r="K8610">
        <v>0</v>
      </c>
      <c r="L8610">
        <v>1</v>
      </c>
      <c r="M8610">
        <v>11.75</v>
      </c>
      <c r="N8610">
        <v>20</v>
      </c>
      <c r="O8610" t="s">
        <v>21</v>
      </c>
      <c r="P8610">
        <v>0</v>
      </c>
    </row>
    <row r="8611" spans="1:16">
      <c r="A8611">
        <v>8610</v>
      </c>
      <c r="B8611">
        <v>73079</v>
      </c>
      <c r="C8611" t="s">
        <v>8609</v>
      </c>
      <c r="D8611">
        <v>94.76</v>
      </c>
      <c r="E8611" t="s">
        <v>49</v>
      </c>
      <c r="F8611">
        <v>6733</v>
      </c>
      <c r="G8611" t="s">
        <v>18</v>
      </c>
      <c r="H8611" t="s">
        <v>19</v>
      </c>
      <c r="I8611" t="s">
        <v>68</v>
      </c>
      <c r="J8611">
        <v>0</v>
      </c>
      <c r="K8611">
        <v>0</v>
      </c>
      <c r="L8611">
        <v>1</v>
      </c>
      <c r="M8611">
        <v>4.9000000000000004</v>
      </c>
      <c r="N8611">
        <v>15</v>
      </c>
      <c r="O8611" t="s">
        <v>42</v>
      </c>
      <c r="P8611">
        <v>0</v>
      </c>
    </row>
    <row r="8612" spans="1:16">
      <c r="A8612">
        <v>8611</v>
      </c>
      <c r="B8612">
        <v>31577</v>
      </c>
      <c r="C8612" t="s">
        <v>8610</v>
      </c>
      <c r="D8612">
        <v>45.86</v>
      </c>
      <c r="E8612" t="s">
        <v>49</v>
      </c>
      <c r="F8612">
        <v>2025</v>
      </c>
      <c r="G8612" t="s">
        <v>18</v>
      </c>
      <c r="H8612" t="s">
        <v>19</v>
      </c>
      <c r="I8612" t="s">
        <v>29</v>
      </c>
      <c r="J8612">
        <v>1</v>
      </c>
      <c r="K8612">
        <v>0</v>
      </c>
      <c r="L8612">
        <v>1</v>
      </c>
      <c r="M8612">
        <v>0.17</v>
      </c>
      <c r="N8612">
        <v>17</v>
      </c>
      <c r="O8612" t="s">
        <v>30</v>
      </c>
      <c r="P8612">
        <v>0</v>
      </c>
    </row>
    <row r="8613" spans="1:16">
      <c r="A8613">
        <v>8612</v>
      </c>
      <c r="B8613">
        <v>11214</v>
      </c>
      <c r="C8613" t="s">
        <v>8611</v>
      </c>
      <c r="D8613">
        <v>306.2</v>
      </c>
      <c r="E8613" t="s">
        <v>39</v>
      </c>
      <c r="F8613">
        <v>7708</v>
      </c>
      <c r="G8613" t="s">
        <v>36</v>
      </c>
      <c r="H8613" t="s">
        <v>28</v>
      </c>
      <c r="I8613" t="s">
        <v>29</v>
      </c>
      <c r="J8613">
        <v>0</v>
      </c>
      <c r="K8613">
        <v>0</v>
      </c>
      <c r="L8613">
        <v>0</v>
      </c>
      <c r="M8613">
        <v>0.93</v>
      </c>
      <c r="N8613">
        <v>1</v>
      </c>
      <c r="O8613" t="s">
        <v>30</v>
      </c>
      <c r="P8613">
        <v>0</v>
      </c>
    </row>
    <row r="8614" spans="1:16">
      <c r="A8614">
        <v>8613</v>
      </c>
      <c r="B8614">
        <v>96339</v>
      </c>
      <c r="C8614" t="s">
        <v>8612</v>
      </c>
      <c r="D8614">
        <v>45.4</v>
      </c>
      <c r="E8614" t="s">
        <v>66</v>
      </c>
      <c r="F8614">
        <v>4368</v>
      </c>
      <c r="G8614" t="s">
        <v>24</v>
      </c>
      <c r="H8614" t="s">
        <v>28</v>
      </c>
      <c r="I8614" t="s">
        <v>85</v>
      </c>
      <c r="J8614">
        <v>0</v>
      </c>
      <c r="K8614">
        <v>0</v>
      </c>
      <c r="L8614">
        <v>0</v>
      </c>
      <c r="M8614">
        <v>0.55000000000000004</v>
      </c>
      <c r="N8614">
        <v>13</v>
      </c>
      <c r="O8614" t="s">
        <v>30</v>
      </c>
      <c r="P8614">
        <v>0</v>
      </c>
    </row>
    <row r="8615" spans="1:16">
      <c r="A8615">
        <v>8614</v>
      </c>
      <c r="B8615">
        <v>58114</v>
      </c>
      <c r="C8615" t="s">
        <v>8613</v>
      </c>
      <c r="D8615">
        <v>61.22</v>
      </c>
      <c r="E8615" t="s">
        <v>49</v>
      </c>
      <c r="F8615">
        <v>3144</v>
      </c>
      <c r="G8615" t="s">
        <v>24</v>
      </c>
      <c r="H8615" t="s">
        <v>28</v>
      </c>
      <c r="I8615" t="s">
        <v>44</v>
      </c>
      <c r="J8615">
        <v>0</v>
      </c>
      <c r="K8615">
        <v>1</v>
      </c>
      <c r="L8615">
        <v>0</v>
      </c>
      <c r="M8615">
        <v>1.17</v>
      </c>
      <c r="N8615">
        <v>16</v>
      </c>
      <c r="O8615" t="s">
        <v>21</v>
      </c>
      <c r="P8615">
        <v>0</v>
      </c>
    </row>
    <row r="8616" spans="1:16">
      <c r="A8616">
        <v>8615</v>
      </c>
      <c r="B8616">
        <v>99234</v>
      </c>
      <c r="C8616" t="s">
        <v>8614</v>
      </c>
      <c r="D8616">
        <v>497.4</v>
      </c>
      <c r="E8616" t="s">
        <v>34</v>
      </c>
      <c r="F8616">
        <v>5265</v>
      </c>
      <c r="G8616" t="s">
        <v>36</v>
      </c>
      <c r="H8616" t="s">
        <v>19</v>
      </c>
      <c r="I8616" t="s">
        <v>40</v>
      </c>
      <c r="J8616">
        <v>0</v>
      </c>
      <c r="K8616">
        <v>0</v>
      </c>
      <c r="L8616">
        <v>1</v>
      </c>
      <c r="M8616">
        <v>10.6</v>
      </c>
      <c r="N8616">
        <v>3</v>
      </c>
      <c r="O8616" t="s">
        <v>30</v>
      </c>
      <c r="P8616">
        <v>0</v>
      </c>
    </row>
    <row r="8617" spans="1:16">
      <c r="A8617">
        <v>8616</v>
      </c>
      <c r="B8617">
        <v>73230</v>
      </c>
      <c r="C8617" t="s">
        <v>8615</v>
      </c>
      <c r="D8617">
        <v>46.61</v>
      </c>
      <c r="E8617" t="s">
        <v>83</v>
      </c>
      <c r="F8617">
        <v>2853</v>
      </c>
      <c r="G8617" t="s">
        <v>24</v>
      </c>
      <c r="H8617" t="s">
        <v>28</v>
      </c>
      <c r="I8617" t="s">
        <v>55</v>
      </c>
      <c r="J8617">
        <v>0</v>
      </c>
      <c r="K8617">
        <v>0</v>
      </c>
      <c r="L8617">
        <v>0</v>
      </c>
      <c r="M8617">
        <v>4.5599999999999996</v>
      </c>
      <c r="N8617">
        <v>8</v>
      </c>
      <c r="O8617" t="s">
        <v>42</v>
      </c>
      <c r="P8617">
        <v>0</v>
      </c>
    </row>
    <row r="8618" spans="1:16">
      <c r="A8618">
        <v>8617</v>
      </c>
      <c r="B8618">
        <v>42980</v>
      </c>
      <c r="C8618" t="s">
        <v>8616</v>
      </c>
      <c r="D8618">
        <v>173.99</v>
      </c>
      <c r="E8618" t="s">
        <v>83</v>
      </c>
      <c r="F8618">
        <v>1418</v>
      </c>
      <c r="G8618" t="s">
        <v>47</v>
      </c>
      <c r="H8618" t="s">
        <v>28</v>
      </c>
      <c r="I8618" t="s">
        <v>68</v>
      </c>
      <c r="J8618">
        <v>0</v>
      </c>
      <c r="K8618">
        <v>0</v>
      </c>
      <c r="L8618">
        <v>1</v>
      </c>
      <c r="M8618">
        <v>10.34</v>
      </c>
      <c r="N8618">
        <v>16</v>
      </c>
      <c r="O8618" t="s">
        <v>21</v>
      </c>
      <c r="P8618">
        <v>0</v>
      </c>
    </row>
    <row r="8619" spans="1:16">
      <c r="A8619">
        <v>8618</v>
      </c>
      <c r="B8619">
        <v>77194</v>
      </c>
      <c r="C8619" t="s">
        <v>8617</v>
      </c>
      <c r="D8619">
        <v>86.06</v>
      </c>
      <c r="E8619" t="s">
        <v>27</v>
      </c>
      <c r="F8619">
        <v>8457</v>
      </c>
      <c r="G8619" t="s">
        <v>18</v>
      </c>
      <c r="H8619" t="s">
        <v>28</v>
      </c>
      <c r="I8619" t="s">
        <v>68</v>
      </c>
      <c r="J8619">
        <v>0</v>
      </c>
      <c r="K8619">
        <v>0</v>
      </c>
      <c r="L8619">
        <v>0</v>
      </c>
      <c r="M8619">
        <v>3.67</v>
      </c>
      <c r="N8619">
        <v>23</v>
      </c>
      <c r="O8619" t="s">
        <v>42</v>
      </c>
      <c r="P8619">
        <v>0</v>
      </c>
    </row>
    <row r="8620" spans="1:16">
      <c r="A8620">
        <v>8619</v>
      </c>
      <c r="B8620">
        <v>87806</v>
      </c>
      <c r="C8620" t="s">
        <v>8618</v>
      </c>
      <c r="D8620">
        <v>110.39</v>
      </c>
      <c r="E8620" t="s">
        <v>34</v>
      </c>
      <c r="F8620">
        <v>7830</v>
      </c>
      <c r="G8620" t="s">
        <v>18</v>
      </c>
      <c r="H8620" t="s">
        <v>19</v>
      </c>
      <c r="I8620" t="s">
        <v>55</v>
      </c>
      <c r="J8620">
        <v>0</v>
      </c>
      <c r="K8620">
        <v>0</v>
      </c>
      <c r="L8620">
        <v>1</v>
      </c>
      <c r="M8620">
        <v>1.31</v>
      </c>
      <c r="N8620">
        <v>16</v>
      </c>
      <c r="O8620" t="s">
        <v>42</v>
      </c>
      <c r="P8620">
        <v>0</v>
      </c>
    </row>
    <row r="8621" spans="1:16">
      <c r="A8621">
        <v>8620</v>
      </c>
      <c r="B8621">
        <v>47792</v>
      </c>
      <c r="C8621" t="s">
        <v>8619</v>
      </c>
      <c r="D8621">
        <v>74.209999999999994</v>
      </c>
      <c r="E8621" t="s">
        <v>32</v>
      </c>
      <c r="F8621">
        <v>2854</v>
      </c>
      <c r="G8621" t="s">
        <v>36</v>
      </c>
      <c r="H8621" t="s">
        <v>28</v>
      </c>
      <c r="I8621" t="s">
        <v>37</v>
      </c>
      <c r="J8621">
        <v>0</v>
      </c>
      <c r="K8621">
        <v>0</v>
      </c>
      <c r="L8621">
        <v>1</v>
      </c>
      <c r="M8621">
        <v>0.22</v>
      </c>
      <c r="N8621">
        <v>3</v>
      </c>
      <c r="O8621" t="s">
        <v>42</v>
      </c>
      <c r="P8621">
        <v>0</v>
      </c>
    </row>
    <row r="8622" spans="1:16">
      <c r="A8622">
        <v>8621</v>
      </c>
      <c r="B8622">
        <v>55807</v>
      </c>
      <c r="C8622" t="s">
        <v>8620</v>
      </c>
      <c r="D8622">
        <v>35.659999999999997</v>
      </c>
      <c r="E8622" t="s">
        <v>39</v>
      </c>
      <c r="F8622">
        <v>3438</v>
      </c>
      <c r="G8622" t="s">
        <v>24</v>
      </c>
      <c r="H8622" t="s">
        <v>28</v>
      </c>
      <c r="I8622" t="s">
        <v>37</v>
      </c>
      <c r="J8622">
        <v>1</v>
      </c>
      <c r="K8622">
        <v>0</v>
      </c>
      <c r="L8622">
        <v>0</v>
      </c>
      <c r="M8622">
        <v>0.62</v>
      </c>
      <c r="N8622">
        <v>13</v>
      </c>
      <c r="O8622" t="s">
        <v>21</v>
      </c>
      <c r="P8622">
        <v>1</v>
      </c>
    </row>
    <row r="8623" spans="1:16">
      <c r="A8623">
        <v>8622</v>
      </c>
      <c r="B8623">
        <v>32301</v>
      </c>
      <c r="C8623" t="s">
        <v>8621</v>
      </c>
      <c r="D8623">
        <v>33.28</v>
      </c>
      <c r="E8623" t="s">
        <v>53</v>
      </c>
      <c r="F8623">
        <v>8055</v>
      </c>
      <c r="G8623" t="s">
        <v>36</v>
      </c>
      <c r="H8623" t="s">
        <v>28</v>
      </c>
      <c r="I8623" t="s">
        <v>55</v>
      </c>
      <c r="J8623">
        <v>0</v>
      </c>
      <c r="K8623">
        <v>1</v>
      </c>
      <c r="L8623">
        <v>0</v>
      </c>
      <c r="M8623">
        <v>3.99</v>
      </c>
      <c r="N8623">
        <v>20</v>
      </c>
      <c r="O8623" t="s">
        <v>42</v>
      </c>
      <c r="P8623">
        <v>1</v>
      </c>
    </row>
    <row r="8624" spans="1:16">
      <c r="A8624">
        <v>8623</v>
      </c>
      <c r="B8624">
        <v>15141</v>
      </c>
      <c r="C8624" t="s">
        <v>8622</v>
      </c>
      <c r="D8624">
        <v>81.84</v>
      </c>
      <c r="E8624" t="s">
        <v>17</v>
      </c>
      <c r="F8624">
        <v>2214</v>
      </c>
      <c r="G8624" t="s">
        <v>36</v>
      </c>
      <c r="H8624" t="s">
        <v>25</v>
      </c>
      <c r="I8624" t="s">
        <v>55</v>
      </c>
      <c r="J8624">
        <v>0</v>
      </c>
      <c r="K8624">
        <v>0</v>
      </c>
      <c r="L8624">
        <v>1</v>
      </c>
      <c r="M8624">
        <v>10.51</v>
      </c>
      <c r="N8624">
        <v>5</v>
      </c>
      <c r="O8624" t="s">
        <v>30</v>
      </c>
      <c r="P8624">
        <v>0</v>
      </c>
    </row>
    <row r="8625" spans="1:16">
      <c r="A8625">
        <v>8624</v>
      </c>
      <c r="B8625">
        <v>23777</v>
      </c>
      <c r="C8625" t="s">
        <v>8623</v>
      </c>
      <c r="D8625">
        <v>79.59</v>
      </c>
      <c r="E8625" t="s">
        <v>66</v>
      </c>
      <c r="F8625">
        <v>3315</v>
      </c>
      <c r="G8625" t="s">
        <v>24</v>
      </c>
      <c r="H8625" t="s">
        <v>19</v>
      </c>
      <c r="I8625" t="s">
        <v>85</v>
      </c>
      <c r="J8625">
        <v>0</v>
      </c>
      <c r="K8625">
        <v>1</v>
      </c>
      <c r="L8625">
        <v>1</v>
      </c>
      <c r="M8625">
        <v>0.02</v>
      </c>
      <c r="N8625">
        <v>8</v>
      </c>
      <c r="O8625" t="s">
        <v>42</v>
      </c>
      <c r="P8625">
        <v>0</v>
      </c>
    </row>
    <row r="8626" spans="1:16">
      <c r="A8626">
        <v>8625</v>
      </c>
      <c r="B8626">
        <v>48346</v>
      </c>
      <c r="C8626" t="s">
        <v>8624</v>
      </c>
      <c r="D8626">
        <v>295.60000000000002</v>
      </c>
      <c r="E8626" t="s">
        <v>34</v>
      </c>
      <c r="F8626">
        <v>3803</v>
      </c>
      <c r="G8626" t="s">
        <v>24</v>
      </c>
      <c r="H8626" t="s">
        <v>19</v>
      </c>
      <c r="I8626" t="s">
        <v>40</v>
      </c>
      <c r="J8626">
        <v>0</v>
      </c>
      <c r="K8626">
        <v>0</v>
      </c>
      <c r="L8626">
        <v>1</v>
      </c>
      <c r="M8626">
        <v>2.1</v>
      </c>
      <c r="N8626">
        <v>14</v>
      </c>
      <c r="O8626" t="s">
        <v>30</v>
      </c>
      <c r="P8626">
        <v>0</v>
      </c>
    </row>
    <row r="8627" spans="1:16">
      <c r="A8627">
        <v>8626</v>
      </c>
      <c r="B8627">
        <v>64703</v>
      </c>
      <c r="C8627" t="s">
        <v>8625</v>
      </c>
      <c r="D8627">
        <v>135.4</v>
      </c>
      <c r="E8627" t="s">
        <v>83</v>
      </c>
      <c r="F8627">
        <v>3523</v>
      </c>
      <c r="G8627" t="s">
        <v>18</v>
      </c>
      <c r="H8627" t="s">
        <v>28</v>
      </c>
      <c r="I8627" t="s">
        <v>37</v>
      </c>
      <c r="J8627">
        <v>0</v>
      </c>
      <c r="K8627">
        <v>1</v>
      </c>
      <c r="L8627">
        <v>0</v>
      </c>
      <c r="M8627">
        <v>1.26</v>
      </c>
      <c r="N8627">
        <v>16</v>
      </c>
      <c r="O8627" t="s">
        <v>30</v>
      </c>
      <c r="P8627">
        <v>0</v>
      </c>
    </row>
    <row r="8628" spans="1:16">
      <c r="A8628">
        <v>8627</v>
      </c>
      <c r="B8628">
        <v>57819</v>
      </c>
      <c r="C8628" t="s">
        <v>8626</v>
      </c>
      <c r="D8628">
        <v>93.68</v>
      </c>
      <c r="E8628" t="s">
        <v>53</v>
      </c>
      <c r="F8628">
        <v>4284</v>
      </c>
      <c r="G8628" t="s">
        <v>36</v>
      </c>
      <c r="H8628" t="s">
        <v>28</v>
      </c>
      <c r="I8628" t="s">
        <v>20</v>
      </c>
      <c r="J8628">
        <v>0</v>
      </c>
      <c r="K8628">
        <v>0</v>
      </c>
      <c r="L8628">
        <v>0</v>
      </c>
      <c r="M8628">
        <v>1.51</v>
      </c>
      <c r="N8628">
        <v>1</v>
      </c>
      <c r="O8628" t="s">
        <v>30</v>
      </c>
      <c r="P8628">
        <v>0</v>
      </c>
    </row>
    <row r="8629" spans="1:16">
      <c r="A8629">
        <v>8628</v>
      </c>
      <c r="B8629">
        <v>38469</v>
      </c>
      <c r="C8629" t="s">
        <v>8627</v>
      </c>
      <c r="D8629">
        <v>521.20000000000005</v>
      </c>
      <c r="E8629" t="s">
        <v>23</v>
      </c>
      <c r="F8629">
        <v>9782</v>
      </c>
      <c r="G8629" t="s">
        <v>18</v>
      </c>
      <c r="H8629" t="s">
        <v>19</v>
      </c>
      <c r="I8629" t="s">
        <v>44</v>
      </c>
      <c r="J8629">
        <v>0</v>
      </c>
      <c r="K8629">
        <v>0</v>
      </c>
      <c r="L8629">
        <v>0</v>
      </c>
      <c r="M8629">
        <v>18.510000000000002</v>
      </c>
      <c r="N8629">
        <v>8</v>
      </c>
      <c r="O8629" t="s">
        <v>30</v>
      </c>
      <c r="P8629">
        <v>0</v>
      </c>
    </row>
    <row r="8630" spans="1:16">
      <c r="A8630">
        <v>8629</v>
      </c>
      <c r="B8630">
        <v>13845</v>
      </c>
      <c r="C8630" t="s">
        <v>8628</v>
      </c>
      <c r="D8630">
        <v>21.98</v>
      </c>
      <c r="E8630" t="s">
        <v>34</v>
      </c>
      <c r="F8630">
        <v>3873</v>
      </c>
      <c r="G8630" t="s">
        <v>24</v>
      </c>
      <c r="H8630" t="s">
        <v>25</v>
      </c>
      <c r="I8630" t="s">
        <v>68</v>
      </c>
      <c r="J8630">
        <v>0</v>
      </c>
      <c r="K8630">
        <v>1</v>
      </c>
      <c r="L8630">
        <v>0</v>
      </c>
      <c r="M8630">
        <v>0.98</v>
      </c>
      <c r="N8630">
        <v>23</v>
      </c>
      <c r="O8630" t="s">
        <v>21</v>
      </c>
      <c r="P8630">
        <v>0</v>
      </c>
    </row>
    <row r="8631" spans="1:16">
      <c r="A8631">
        <v>8630</v>
      </c>
      <c r="B8631">
        <v>33290</v>
      </c>
      <c r="C8631" t="s">
        <v>8629</v>
      </c>
      <c r="D8631">
        <v>29.07</v>
      </c>
      <c r="E8631" t="s">
        <v>17</v>
      </c>
      <c r="F8631">
        <v>2750</v>
      </c>
      <c r="G8631" t="s">
        <v>47</v>
      </c>
      <c r="H8631" t="s">
        <v>28</v>
      </c>
      <c r="I8631" t="s">
        <v>44</v>
      </c>
      <c r="J8631">
        <v>0</v>
      </c>
      <c r="K8631">
        <v>1</v>
      </c>
      <c r="L8631">
        <v>0</v>
      </c>
      <c r="M8631">
        <v>2.41</v>
      </c>
      <c r="N8631">
        <v>7</v>
      </c>
      <c r="O8631" t="s">
        <v>42</v>
      </c>
      <c r="P8631">
        <v>0</v>
      </c>
    </row>
    <row r="8632" spans="1:16">
      <c r="A8632">
        <v>8631</v>
      </c>
      <c r="B8632">
        <v>40699</v>
      </c>
      <c r="C8632" t="s">
        <v>8630</v>
      </c>
      <c r="D8632">
        <v>240.98</v>
      </c>
      <c r="E8632" t="s">
        <v>49</v>
      </c>
      <c r="F8632">
        <v>2655</v>
      </c>
      <c r="G8632" t="s">
        <v>18</v>
      </c>
      <c r="H8632" t="s">
        <v>19</v>
      </c>
      <c r="I8632" t="s">
        <v>44</v>
      </c>
      <c r="J8632">
        <v>0</v>
      </c>
      <c r="K8632">
        <v>0</v>
      </c>
      <c r="L8632">
        <v>0</v>
      </c>
      <c r="M8632">
        <v>1.38</v>
      </c>
      <c r="N8632">
        <v>3</v>
      </c>
      <c r="O8632" t="s">
        <v>30</v>
      </c>
      <c r="P8632">
        <v>0</v>
      </c>
    </row>
    <row r="8633" spans="1:16">
      <c r="A8633">
        <v>8632</v>
      </c>
      <c r="B8633">
        <v>54252</v>
      </c>
      <c r="C8633" t="s">
        <v>8631</v>
      </c>
      <c r="D8633">
        <v>968.36</v>
      </c>
      <c r="E8633" t="s">
        <v>23</v>
      </c>
      <c r="F8633">
        <v>8783</v>
      </c>
      <c r="G8633" t="s">
        <v>36</v>
      </c>
      <c r="H8633" t="s">
        <v>28</v>
      </c>
      <c r="I8633" t="s">
        <v>29</v>
      </c>
      <c r="J8633">
        <v>0</v>
      </c>
      <c r="K8633">
        <v>0</v>
      </c>
      <c r="L8633">
        <v>0</v>
      </c>
      <c r="M8633">
        <v>4.6100000000000003</v>
      </c>
      <c r="N8633">
        <v>7</v>
      </c>
      <c r="O8633" t="s">
        <v>21</v>
      </c>
      <c r="P8633">
        <v>0</v>
      </c>
    </row>
    <row r="8634" spans="1:16">
      <c r="A8634">
        <v>8633</v>
      </c>
      <c r="B8634">
        <v>13293</v>
      </c>
      <c r="C8634" t="s">
        <v>8632</v>
      </c>
      <c r="D8634">
        <v>198.91</v>
      </c>
      <c r="E8634" t="s">
        <v>53</v>
      </c>
      <c r="F8634">
        <v>8233</v>
      </c>
      <c r="G8634" t="s">
        <v>24</v>
      </c>
      <c r="H8634" t="s">
        <v>25</v>
      </c>
      <c r="I8634" t="s">
        <v>44</v>
      </c>
      <c r="J8634">
        <v>0</v>
      </c>
      <c r="K8634">
        <v>0</v>
      </c>
      <c r="L8634">
        <v>0</v>
      </c>
      <c r="M8634">
        <v>2.83</v>
      </c>
      <c r="N8634">
        <v>10</v>
      </c>
      <c r="O8634" t="s">
        <v>30</v>
      </c>
      <c r="P8634">
        <v>0</v>
      </c>
    </row>
    <row r="8635" spans="1:16">
      <c r="A8635">
        <v>8634</v>
      </c>
      <c r="B8635">
        <v>67089</v>
      </c>
      <c r="C8635" t="s">
        <v>8633</v>
      </c>
      <c r="D8635">
        <v>153.22</v>
      </c>
      <c r="E8635" t="s">
        <v>27</v>
      </c>
      <c r="F8635">
        <v>2389</v>
      </c>
      <c r="G8635" t="s">
        <v>47</v>
      </c>
      <c r="H8635" t="s">
        <v>19</v>
      </c>
      <c r="I8635" t="s">
        <v>37</v>
      </c>
      <c r="J8635">
        <v>0</v>
      </c>
      <c r="K8635">
        <v>0</v>
      </c>
      <c r="L8635">
        <v>0</v>
      </c>
      <c r="M8635">
        <v>1.68</v>
      </c>
      <c r="N8635">
        <v>2</v>
      </c>
      <c r="O8635" t="s">
        <v>21</v>
      </c>
      <c r="P8635">
        <v>0</v>
      </c>
    </row>
    <row r="8636" spans="1:16">
      <c r="A8636">
        <v>8635</v>
      </c>
      <c r="B8636">
        <v>26608</v>
      </c>
      <c r="C8636" t="s">
        <v>8634</v>
      </c>
      <c r="D8636">
        <v>238.84</v>
      </c>
      <c r="E8636" t="s">
        <v>17</v>
      </c>
      <c r="F8636">
        <v>3382</v>
      </c>
      <c r="G8636" t="s">
        <v>47</v>
      </c>
      <c r="H8636" t="s">
        <v>19</v>
      </c>
      <c r="I8636" t="s">
        <v>29</v>
      </c>
      <c r="J8636">
        <v>1</v>
      </c>
      <c r="K8636">
        <v>0</v>
      </c>
      <c r="L8636">
        <v>0</v>
      </c>
      <c r="M8636">
        <v>3</v>
      </c>
      <c r="N8636">
        <v>4</v>
      </c>
      <c r="O8636" t="s">
        <v>42</v>
      </c>
      <c r="P8636">
        <v>0</v>
      </c>
    </row>
    <row r="8637" spans="1:16">
      <c r="A8637">
        <v>8636</v>
      </c>
      <c r="B8637">
        <v>76273</v>
      </c>
      <c r="C8637" t="s">
        <v>8635</v>
      </c>
      <c r="D8637">
        <v>52.73</v>
      </c>
      <c r="E8637" t="s">
        <v>49</v>
      </c>
      <c r="F8637">
        <v>5268</v>
      </c>
      <c r="G8637" t="s">
        <v>24</v>
      </c>
      <c r="H8637" t="s">
        <v>25</v>
      </c>
      <c r="I8637" t="s">
        <v>44</v>
      </c>
      <c r="J8637">
        <v>0</v>
      </c>
      <c r="K8637">
        <v>0</v>
      </c>
      <c r="L8637">
        <v>0</v>
      </c>
      <c r="M8637">
        <v>1.89</v>
      </c>
      <c r="N8637">
        <v>7</v>
      </c>
      <c r="O8637" t="s">
        <v>42</v>
      </c>
      <c r="P8637">
        <v>0</v>
      </c>
    </row>
    <row r="8638" spans="1:16">
      <c r="A8638">
        <v>8637</v>
      </c>
      <c r="B8638">
        <v>26619</v>
      </c>
      <c r="C8638" t="s">
        <v>8081</v>
      </c>
      <c r="D8638">
        <v>115.63</v>
      </c>
      <c r="E8638" t="s">
        <v>32</v>
      </c>
      <c r="F8638">
        <v>4346</v>
      </c>
      <c r="G8638" t="s">
        <v>47</v>
      </c>
      <c r="H8638" t="s">
        <v>19</v>
      </c>
      <c r="I8638" t="s">
        <v>68</v>
      </c>
      <c r="J8638">
        <v>0</v>
      </c>
      <c r="K8638">
        <v>0</v>
      </c>
      <c r="L8638">
        <v>0</v>
      </c>
      <c r="M8638">
        <v>2.0099999999999998</v>
      </c>
      <c r="N8638">
        <v>8</v>
      </c>
      <c r="O8638" t="s">
        <v>42</v>
      </c>
      <c r="P8638">
        <v>0</v>
      </c>
    </row>
    <row r="8639" spans="1:16">
      <c r="A8639">
        <v>8638</v>
      </c>
      <c r="B8639">
        <v>88006</v>
      </c>
      <c r="C8639" t="s">
        <v>8636</v>
      </c>
      <c r="D8639">
        <v>166.72</v>
      </c>
      <c r="E8639" t="s">
        <v>27</v>
      </c>
      <c r="F8639">
        <v>9671</v>
      </c>
      <c r="G8639" t="s">
        <v>36</v>
      </c>
      <c r="H8639" t="s">
        <v>25</v>
      </c>
      <c r="I8639" t="s">
        <v>40</v>
      </c>
      <c r="J8639">
        <v>0</v>
      </c>
      <c r="K8639">
        <v>1</v>
      </c>
      <c r="L8639">
        <v>0</v>
      </c>
      <c r="M8639">
        <v>0.77</v>
      </c>
      <c r="N8639">
        <v>0</v>
      </c>
      <c r="O8639" t="s">
        <v>42</v>
      </c>
      <c r="P8639">
        <v>0</v>
      </c>
    </row>
    <row r="8640" spans="1:16">
      <c r="A8640">
        <v>8639</v>
      </c>
      <c r="B8640">
        <v>97908</v>
      </c>
      <c r="C8640" t="s">
        <v>8637</v>
      </c>
      <c r="D8640">
        <v>61.36</v>
      </c>
      <c r="E8640" t="s">
        <v>49</v>
      </c>
      <c r="F8640">
        <v>1445</v>
      </c>
      <c r="G8640" t="s">
        <v>24</v>
      </c>
      <c r="H8640" t="s">
        <v>19</v>
      </c>
      <c r="I8640" t="s">
        <v>20</v>
      </c>
      <c r="J8640">
        <v>1</v>
      </c>
      <c r="K8640">
        <v>1</v>
      </c>
      <c r="L8640">
        <v>0</v>
      </c>
      <c r="M8640">
        <v>8.8800000000000008</v>
      </c>
      <c r="N8640">
        <v>7</v>
      </c>
      <c r="O8640" t="s">
        <v>21</v>
      </c>
      <c r="P8640">
        <v>0</v>
      </c>
    </row>
    <row r="8641" spans="1:16">
      <c r="A8641">
        <v>8640</v>
      </c>
      <c r="B8641">
        <v>91653</v>
      </c>
      <c r="C8641" t="s">
        <v>8638</v>
      </c>
      <c r="D8641">
        <v>14.4</v>
      </c>
      <c r="E8641" t="s">
        <v>27</v>
      </c>
      <c r="F8641">
        <v>1328</v>
      </c>
      <c r="G8641" t="s">
        <v>24</v>
      </c>
      <c r="H8641" t="s">
        <v>25</v>
      </c>
      <c r="I8641" t="s">
        <v>68</v>
      </c>
      <c r="J8641">
        <v>1</v>
      </c>
      <c r="K8641">
        <v>0</v>
      </c>
      <c r="L8641">
        <v>0</v>
      </c>
      <c r="M8641">
        <v>3.17</v>
      </c>
      <c r="N8641">
        <v>6</v>
      </c>
      <c r="O8641" t="s">
        <v>30</v>
      </c>
      <c r="P8641">
        <v>0</v>
      </c>
    </row>
    <row r="8642" spans="1:16">
      <c r="A8642">
        <v>8641</v>
      </c>
      <c r="B8642">
        <v>24779</v>
      </c>
      <c r="C8642" t="s">
        <v>8639</v>
      </c>
      <c r="D8642">
        <v>97.41</v>
      </c>
      <c r="E8642" t="s">
        <v>53</v>
      </c>
      <c r="F8642">
        <v>4567</v>
      </c>
      <c r="G8642" t="s">
        <v>47</v>
      </c>
      <c r="H8642" t="s">
        <v>19</v>
      </c>
      <c r="I8642" t="s">
        <v>44</v>
      </c>
      <c r="J8642">
        <v>1</v>
      </c>
      <c r="K8642">
        <v>0</v>
      </c>
      <c r="L8642">
        <v>0</v>
      </c>
      <c r="M8642">
        <v>8.89</v>
      </c>
      <c r="N8642">
        <v>0</v>
      </c>
      <c r="O8642" t="s">
        <v>30</v>
      </c>
      <c r="P8642">
        <v>0</v>
      </c>
    </row>
    <row r="8643" spans="1:16">
      <c r="A8643">
        <v>8642</v>
      </c>
      <c r="B8643">
        <v>61040</v>
      </c>
      <c r="C8643" t="s">
        <v>8640</v>
      </c>
      <c r="D8643">
        <v>271.24</v>
      </c>
      <c r="E8643" t="s">
        <v>17</v>
      </c>
      <c r="F8643">
        <v>2361</v>
      </c>
      <c r="G8643" t="s">
        <v>18</v>
      </c>
      <c r="H8643" t="s">
        <v>28</v>
      </c>
      <c r="I8643" t="s">
        <v>20</v>
      </c>
      <c r="J8643">
        <v>0</v>
      </c>
      <c r="K8643">
        <v>0</v>
      </c>
      <c r="L8643">
        <v>1</v>
      </c>
      <c r="M8643">
        <v>2.5</v>
      </c>
      <c r="N8643">
        <v>17</v>
      </c>
      <c r="O8643" t="s">
        <v>30</v>
      </c>
      <c r="P8643">
        <v>0</v>
      </c>
    </row>
    <row r="8644" spans="1:16">
      <c r="A8644">
        <v>8643</v>
      </c>
      <c r="B8644">
        <v>66325</v>
      </c>
      <c r="C8644" t="s">
        <v>8641</v>
      </c>
      <c r="D8644">
        <v>41.85</v>
      </c>
      <c r="E8644" t="s">
        <v>39</v>
      </c>
      <c r="F8644">
        <v>8838</v>
      </c>
      <c r="G8644" t="s">
        <v>36</v>
      </c>
      <c r="H8644" t="s">
        <v>25</v>
      </c>
      <c r="I8644" t="s">
        <v>85</v>
      </c>
      <c r="J8644">
        <v>0</v>
      </c>
      <c r="K8644">
        <v>1</v>
      </c>
      <c r="L8644">
        <v>0</v>
      </c>
      <c r="M8644">
        <v>9.51</v>
      </c>
      <c r="N8644">
        <v>1</v>
      </c>
      <c r="O8644" t="s">
        <v>30</v>
      </c>
      <c r="P8644">
        <v>0</v>
      </c>
    </row>
    <row r="8645" spans="1:16">
      <c r="A8645">
        <v>8644</v>
      </c>
      <c r="B8645">
        <v>31630</v>
      </c>
      <c r="C8645" t="s">
        <v>8642</v>
      </c>
      <c r="D8645">
        <v>184.16</v>
      </c>
      <c r="E8645" t="s">
        <v>53</v>
      </c>
      <c r="F8645">
        <v>9763</v>
      </c>
      <c r="G8645" t="s">
        <v>47</v>
      </c>
      <c r="H8645" t="s">
        <v>25</v>
      </c>
      <c r="I8645" t="s">
        <v>44</v>
      </c>
      <c r="J8645">
        <v>1</v>
      </c>
      <c r="K8645">
        <v>1</v>
      </c>
      <c r="L8645">
        <v>0</v>
      </c>
      <c r="M8645">
        <v>2.08</v>
      </c>
      <c r="N8645">
        <v>22</v>
      </c>
      <c r="O8645" t="s">
        <v>30</v>
      </c>
      <c r="P8645">
        <v>1</v>
      </c>
    </row>
    <row r="8646" spans="1:16">
      <c r="A8646">
        <v>8645</v>
      </c>
      <c r="B8646">
        <v>22178</v>
      </c>
      <c r="C8646" t="s">
        <v>8643</v>
      </c>
      <c r="D8646">
        <v>70.69</v>
      </c>
      <c r="E8646" t="s">
        <v>66</v>
      </c>
      <c r="F8646">
        <v>2683</v>
      </c>
      <c r="G8646" t="s">
        <v>47</v>
      </c>
      <c r="H8646" t="s">
        <v>19</v>
      </c>
      <c r="I8646" t="s">
        <v>20</v>
      </c>
      <c r="J8646">
        <v>1</v>
      </c>
      <c r="K8646">
        <v>0</v>
      </c>
      <c r="L8646">
        <v>0</v>
      </c>
      <c r="M8646">
        <v>3.08</v>
      </c>
      <c r="N8646">
        <v>6</v>
      </c>
      <c r="O8646" t="s">
        <v>42</v>
      </c>
      <c r="P8646">
        <v>0</v>
      </c>
    </row>
    <row r="8647" spans="1:16">
      <c r="A8647">
        <v>8646</v>
      </c>
      <c r="B8647">
        <v>29935</v>
      </c>
      <c r="C8647" t="s">
        <v>8644</v>
      </c>
      <c r="D8647">
        <v>95.16</v>
      </c>
      <c r="E8647" t="s">
        <v>49</v>
      </c>
      <c r="F8647">
        <v>4658</v>
      </c>
      <c r="G8647" t="s">
        <v>36</v>
      </c>
      <c r="H8647" t="s">
        <v>19</v>
      </c>
      <c r="I8647" t="s">
        <v>85</v>
      </c>
      <c r="J8647">
        <v>0</v>
      </c>
      <c r="K8647">
        <v>1</v>
      </c>
      <c r="L8647">
        <v>0</v>
      </c>
      <c r="M8647">
        <v>2.61</v>
      </c>
      <c r="N8647">
        <v>4</v>
      </c>
      <c r="O8647" t="s">
        <v>42</v>
      </c>
      <c r="P8647">
        <v>0</v>
      </c>
    </row>
    <row r="8648" spans="1:16">
      <c r="A8648">
        <v>8647</v>
      </c>
      <c r="B8648">
        <v>57258</v>
      </c>
      <c r="C8648" t="s">
        <v>8645</v>
      </c>
      <c r="D8648">
        <v>82.27</v>
      </c>
      <c r="E8648" t="s">
        <v>83</v>
      </c>
      <c r="F8648">
        <v>7535</v>
      </c>
      <c r="G8648" t="s">
        <v>24</v>
      </c>
      <c r="H8648" t="s">
        <v>28</v>
      </c>
      <c r="I8648" t="s">
        <v>40</v>
      </c>
      <c r="J8648">
        <v>0</v>
      </c>
      <c r="K8648">
        <v>0</v>
      </c>
      <c r="L8648">
        <v>0</v>
      </c>
      <c r="M8648">
        <v>6.02</v>
      </c>
      <c r="N8648">
        <v>21</v>
      </c>
      <c r="O8648" t="s">
        <v>21</v>
      </c>
      <c r="P8648">
        <v>0</v>
      </c>
    </row>
    <row r="8649" spans="1:16">
      <c r="A8649">
        <v>8648</v>
      </c>
      <c r="B8649">
        <v>32784</v>
      </c>
      <c r="C8649" t="s">
        <v>8646</v>
      </c>
      <c r="D8649">
        <v>89.84</v>
      </c>
      <c r="E8649" t="s">
        <v>83</v>
      </c>
      <c r="F8649">
        <v>7732</v>
      </c>
      <c r="G8649" t="s">
        <v>24</v>
      </c>
      <c r="H8649" t="s">
        <v>25</v>
      </c>
      <c r="I8649" t="s">
        <v>37</v>
      </c>
      <c r="J8649">
        <v>0</v>
      </c>
      <c r="K8649">
        <v>1</v>
      </c>
      <c r="L8649">
        <v>0</v>
      </c>
      <c r="M8649">
        <v>6.57</v>
      </c>
      <c r="N8649">
        <v>22</v>
      </c>
      <c r="O8649" t="s">
        <v>42</v>
      </c>
      <c r="P8649">
        <v>0</v>
      </c>
    </row>
    <row r="8650" spans="1:16">
      <c r="A8650">
        <v>8649</v>
      </c>
      <c r="B8650">
        <v>73722</v>
      </c>
      <c r="C8650" t="s">
        <v>8647</v>
      </c>
      <c r="D8650">
        <v>146.37</v>
      </c>
      <c r="E8650" t="s">
        <v>17</v>
      </c>
      <c r="F8650">
        <v>4134</v>
      </c>
      <c r="G8650" t="s">
        <v>18</v>
      </c>
      <c r="H8650" t="s">
        <v>28</v>
      </c>
      <c r="I8650" t="s">
        <v>37</v>
      </c>
      <c r="J8650">
        <v>0</v>
      </c>
      <c r="K8650">
        <v>1</v>
      </c>
      <c r="L8650">
        <v>0</v>
      </c>
      <c r="M8650">
        <v>3.09</v>
      </c>
      <c r="N8650">
        <v>1</v>
      </c>
      <c r="O8650" t="s">
        <v>21</v>
      </c>
      <c r="P8650">
        <v>0</v>
      </c>
    </row>
    <row r="8651" spans="1:16">
      <c r="A8651">
        <v>8650</v>
      </c>
      <c r="B8651">
        <v>33027</v>
      </c>
      <c r="C8651" t="s">
        <v>8648</v>
      </c>
      <c r="D8651">
        <v>44.44</v>
      </c>
      <c r="E8651" t="s">
        <v>32</v>
      </c>
      <c r="F8651">
        <v>3876</v>
      </c>
      <c r="G8651" t="s">
        <v>47</v>
      </c>
      <c r="H8651" t="s">
        <v>19</v>
      </c>
      <c r="I8651" t="s">
        <v>85</v>
      </c>
      <c r="J8651">
        <v>0</v>
      </c>
      <c r="K8651">
        <v>0</v>
      </c>
      <c r="L8651">
        <v>0</v>
      </c>
      <c r="M8651">
        <v>9.5399999999999991</v>
      </c>
      <c r="N8651">
        <v>18</v>
      </c>
      <c r="O8651" t="s">
        <v>21</v>
      </c>
      <c r="P8651">
        <v>0</v>
      </c>
    </row>
    <row r="8652" spans="1:16">
      <c r="A8652">
        <v>8651</v>
      </c>
      <c r="B8652">
        <v>67853</v>
      </c>
      <c r="C8652" t="s">
        <v>8649</v>
      </c>
      <c r="D8652">
        <v>84.43</v>
      </c>
      <c r="E8652" t="s">
        <v>27</v>
      </c>
      <c r="F8652">
        <v>5400</v>
      </c>
      <c r="G8652" t="s">
        <v>36</v>
      </c>
      <c r="H8652" t="s">
        <v>25</v>
      </c>
      <c r="I8652" t="s">
        <v>37</v>
      </c>
      <c r="J8652">
        <v>0</v>
      </c>
      <c r="K8652">
        <v>0</v>
      </c>
      <c r="L8652">
        <v>1</v>
      </c>
      <c r="M8652">
        <v>5.0199999999999996</v>
      </c>
      <c r="N8652">
        <v>15</v>
      </c>
      <c r="O8652" t="s">
        <v>21</v>
      </c>
      <c r="P8652">
        <v>0</v>
      </c>
    </row>
    <row r="8653" spans="1:16">
      <c r="A8653">
        <v>8652</v>
      </c>
      <c r="B8653">
        <v>77359</v>
      </c>
      <c r="C8653" t="s">
        <v>8650</v>
      </c>
      <c r="D8653">
        <v>497.04</v>
      </c>
      <c r="E8653" t="s">
        <v>23</v>
      </c>
      <c r="F8653">
        <v>8294</v>
      </c>
      <c r="G8653" t="s">
        <v>18</v>
      </c>
      <c r="H8653" t="s">
        <v>28</v>
      </c>
      <c r="I8653" t="s">
        <v>44</v>
      </c>
      <c r="J8653">
        <v>0</v>
      </c>
      <c r="K8653">
        <v>0</v>
      </c>
      <c r="L8653">
        <v>1</v>
      </c>
      <c r="M8653">
        <v>3.73</v>
      </c>
      <c r="N8653">
        <v>12</v>
      </c>
      <c r="O8653" t="s">
        <v>21</v>
      </c>
      <c r="P8653">
        <v>0</v>
      </c>
    </row>
    <row r="8654" spans="1:16">
      <c r="A8654">
        <v>8653</v>
      </c>
      <c r="B8654">
        <v>82388</v>
      </c>
      <c r="C8654" t="s">
        <v>8651</v>
      </c>
      <c r="D8654">
        <v>56.51</v>
      </c>
      <c r="E8654" t="s">
        <v>34</v>
      </c>
      <c r="F8654">
        <v>3126</v>
      </c>
      <c r="G8654" t="s">
        <v>36</v>
      </c>
      <c r="H8654" t="s">
        <v>19</v>
      </c>
      <c r="I8654" t="s">
        <v>29</v>
      </c>
      <c r="J8654">
        <v>0</v>
      </c>
      <c r="K8654">
        <v>0</v>
      </c>
      <c r="L8654">
        <v>0</v>
      </c>
      <c r="M8654">
        <v>6.02</v>
      </c>
      <c r="N8654">
        <v>7</v>
      </c>
      <c r="O8654" t="s">
        <v>42</v>
      </c>
      <c r="P8654">
        <v>0</v>
      </c>
    </row>
    <row r="8655" spans="1:16">
      <c r="A8655">
        <v>8654</v>
      </c>
      <c r="B8655">
        <v>88608</v>
      </c>
      <c r="C8655" t="s">
        <v>8652</v>
      </c>
      <c r="D8655">
        <v>223.16</v>
      </c>
      <c r="E8655" t="s">
        <v>39</v>
      </c>
      <c r="F8655">
        <v>7554</v>
      </c>
      <c r="G8655" t="s">
        <v>24</v>
      </c>
      <c r="H8655" t="s">
        <v>28</v>
      </c>
      <c r="I8655" t="s">
        <v>20</v>
      </c>
      <c r="J8655">
        <v>0</v>
      </c>
      <c r="K8655">
        <v>0</v>
      </c>
      <c r="L8655">
        <v>0</v>
      </c>
      <c r="M8655">
        <v>2.42</v>
      </c>
      <c r="N8655">
        <v>15</v>
      </c>
      <c r="O8655" t="s">
        <v>42</v>
      </c>
      <c r="P8655">
        <v>0</v>
      </c>
    </row>
    <row r="8656" spans="1:16">
      <c r="A8656">
        <v>8655</v>
      </c>
      <c r="B8656">
        <v>86669</v>
      </c>
      <c r="C8656" t="s">
        <v>8653</v>
      </c>
      <c r="D8656">
        <v>57.76</v>
      </c>
      <c r="E8656" t="s">
        <v>32</v>
      </c>
      <c r="F8656">
        <v>6771</v>
      </c>
      <c r="G8656" t="s">
        <v>36</v>
      </c>
      <c r="H8656" t="s">
        <v>28</v>
      </c>
      <c r="I8656" t="s">
        <v>44</v>
      </c>
      <c r="J8656">
        <v>0</v>
      </c>
      <c r="K8656">
        <v>0</v>
      </c>
      <c r="L8656">
        <v>0</v>
      </c>
      <c r="M8656">
        <v>4.3600000000000003</v>
      </c>
      <c r="N8656">
        <v>2</v>
      </c>
      <c r="O8656" t="s">
        <v>30</v>
      </c>
      <c r="P8656">
        <v>0</v>
      </c>
    </row>
    <row r="8657" spans="1:16">
      <c r="A8657">
        <v>8656</v>
      </c>
      <c r="B8657">
        <v>25111</v>
      </c>
      <c r="C8657" t="s">
        <v>8654</v>
      </c>
      <c r="D8657">
        <v>47.87</v>
      </c>
      <c r="E8657" t="s">
        <v>34</v>
      </c>
      <c r="F8657">
        <v>3970</v>
      </c>
      <c r="G8657" t="s">
        <v>24</v>
      </c>
      <c r="H8657" t="s">
        <v>28</v>
      </c>
      <c r="I8657" t="s">
        <v>55</v>
      </c>
      <c r="J8657">
        <v>0</v>
      </c>
      <c r="K8657">
        <v>0</v>
      </c>
      <c r="L8657">
        <v>0</v>
      </c>
      <c r="M8657">
        <v>0.05</v>
      </c>
      <c r="N8657">
        <v>5</v>
      </c>
      <c r="O8657" t="s">
        <v>42</v>
      </c>
      <c r="P8657">
        <v>0</v>
      </c>
    </row>
    <row r="8658" spans="1:16">
      <c r="A8658">
        <v>8657</v>
      </c>
      <c r="B8658">
        <v>42312</v>
      </c>
      <c r="C8658" t="s">
        <v>8655</v>
      </c>
      <c r="D8658">
        <v>255.34</v>
      </c>
      <c r="E8658" t="s">
        <v>17</v>
      </c>
      <c r="F8658">
        <v>2981</v>
      </c>
      <c r="G8658" t="s">
        <v>47</v>
      </c>
      <c r="H8658" t="s">
        <v>28</v>
      </c>
      <c r="I8658" t="s">
        <v>55</v>
      </c>
      <c r="J8658">
        <v>1</v>
      </c>
      <c r="K8658">
        <v>0</v>
      </c>
      <c r="L8658">
        <v>1</v>
      </c>
      <c r="M8658">
        <v>6.04</v>
      </c>
      <c r="N8658">
        <v>8</v>
      </c>
      <c r="O8658" t="s">
        <v>21</v>
      </c>
      <c r="P8658">
        <v>0</v>
      </c>
    </row>
    <row r="8659" spans="1:16">
      <c r="A8659">
        <v>8658</v>
      </c>
      <c r="B8659">
        <v>34161</v>
      </c>
      <c r="C8659" t="s">
        <v>8656</v>
      </c>
      <c r="D8659">
        <v>30.56</v>
      </c>
      <c r="E8659" t="s">
        <v>27</v>
      </c>
      <c r="F8659">
        <v>4481</v>
      </c>
      <c r="G8659" t="s">
        <v>24</v>
      </c>
      <c r="H8659" t="s">
        <v>19</v>
      </c>
      <c r="I8659" t="s">
        <v>20</v>
      </c>
      <c r="J8659">
        <v>0</v>
      </c>
      <c r="K8659">
        <v>0</v>
      </c>
      <c r="L8659">
        <v>0</v>
      </c>
      <c r="M8659">
        <v>2.5499999999999998</v>
      </c>
      <c r="N8659">
        <v>22</v>
      </c>
      <c r="O8659" t="s">
        <v>30</v>
      </c>
      <c r="P8659">
        <v>0</v>
      </c>
    </row>
    <row r="8660" spans="1:16">
      <c r="A8660">
        <v>8659</v>
      </c>
      <c r="B8660">
        <v>77313</v>
      </c>
      <c r="C8660" t="s">
        <v>8657</v>
      </c>
      <c r="D8660">
        <v>116.73</v>
      </c>
      <c r="E8660" t="s">
        <v>49</v>
      </c>
      <c r="F8660">
        <v>6252</v>
      </c>
      <c r="G8660" t="s">
        <v>47</v>
      </c>
      <c r="H8660" t="s">
        <v>25</v>
      </c>
      <c r="I8660" t="s">
        <v>85</v>
      </c>
      <c r="J8660">
        <v>0</v>
      </c>
      <c r="K8660">
        <v>0</v>
      </c>
      <c r="L8660">
        <v>0</v>
      </c>
      <c r="M8660">
        <v>0.43</v>
      </c>
      <c r="N8660">
        <v>22</v>
      </c>
      <c r="O8660" t="s">
        <v>21</v>
      </c>
      <c r="P8660">
        <v>0</v>
      </c>
    </row>
    <row r="8661" spans="1:16">
      <c r="A8661">
        <v>8660</v>
      </c>
      <c r="B8661">
        <v>60374</v>
      </c>
      <c r="C8661" t="s">
        <v>8658</v>
      </c>
      <c r="D8661">
        <v>24.18</v>
      </c>
      <c r="E8661" t="s">
        <v>34</v>
      </c>
      <c r="F8661">
        <v>1068</v>
      </c>
      <c r="G8661" t="s">
        <v>36</v>
      </c>
      <c r="H8661" t="s">
        <v>19</v>
      </c>
      <c r="I8661" t="s">
        <v>29</v>
      </c>
      <c r="J8661">
        <v>0</v>
      </c>
      <c r="K8661">
        <v>0</v>
      </c>
      <c r="L8661">
        <v>0</v>
      </c>
      <c r="M8661">
        <v>0.09</v>
      </c>
      <c r="N8661">
        <v>4</v>
      </c>
      <c r="O8661" t="s">
        <v>21</v>
      </c>
      <c r="P8661">
        <v>0</v>
      </c>
    </row>
    <row r="8662" spans="1:16">
      <c r="A8662">
        <v>8661</v>
      </c>
      <c r="B8662">
        <v>34014</v>
      </c>
      <c r="C8662" t="s">
        <v>8659</v>
      </c>
      <c r="D8662">
        <v>183.6</v>
      </c>
      <c r="E8662" t="s">
        <v>23</v>
      </c>
      <c r="F8662">
        <v>2585</v>
      </c>
      <c r="G8662" t="s">
        <v>47</v>
      </c>
      <c r="H8662" t="s">
        <v>19</v>
      </c>
      <c r="I8662" t="s">
        <v>40</v>
      </c>
      <c r="J8662">
        <v>0</v>
      </c>
      <c r="K8662">
        <v>0</v>
      </c>
      <c r="L8662">
        <v>0</v>
      </c>
      <c r="M8662">
        <v>1.36</v>
      </c>
      <c r="N8662">
        <v>14</v>
      </c>
      <c r="O8662" t="s">
        <v>42</v>
      </c>
      <c r="P8662">
        <v>0</v>
      </c>
    </row>
    <row r="8663" spans="1:16">
      <c r="A8663">
        <v>8662</v>
      </c>
      <c r="B8663">
        <v>90308</v>
      </c>
      <c r="C8663" t="s">
        <v>8660</v>
      </c>
      <c r="D8663">
        <v>254.71</v>
      </c>
      <c r="E8663" t="s">
        <v>39</v>
      </c>
      <c r="F8663">
        <v>6342</v>
      </c>
      <c r="G8663" t="s">
        <v>36</v>
      </c>
      <c r="H8663" t="s">
        <v>19</v>
      </c>
      <c r="I8663" t="s">
        <v>68</v>
      </c>
      <c r="J8663">
        <v>0</v>
      </c>
      <c r="K8663">
        <v>0</v>
      </c>
      <c r="L8663">
        <v>0</v>
      </c>
      <c r="M8663">
        <v>7.4</v>
      </c>
      <c r="N8663">
        <v>14</v>
      </c>
      <c r="O8663" t="s">
        <v>30</v>
      </c>
      <c r="P8663">
        <v>0</v>
      </c>
    </row>
    <row r="8664" spans="1:16">
      <c r="A8664">
        <v>8663</v>
      </c>
      <c r="B8664">
        <v>56389</v>
      </c>
      <c r="C8664" t="s">
        <v>8661</v>
      </c>
      <c r="D8664">
        <v>187.35</v>
      </c>
      <c r="E8664" t="s">
        <v>49</v>
      </c>
      <c r="F8664">
        <v>8018</v>
      </c>
      <c r="G8664" t="s">
        <v>24</v>
      </c>
      <c r="H8664" t="s">
        <v>25</v>
      </c>
      <c r="I8664" t="s">
        <v>85</v>
      </c>
      <c r="J8664">
        <v>1</v>
      </c>
      <c r="K8664">
        <v>0</v>
      </c>
      <c r="L8664">
        <v>0</v>
      </c>
      <c r="M8664">
        <v>12.82</v>
      </c>
      <c r="N8664">
        <v>13</v>
      </c>
      <c r="O8664" t="s">
        <v>30</v>
      </c>
      <c r="P8664">
        <v>0</v>
      </c>
    </row>
    <row r="8665" spans="1:16">
      <c r="A8665">
        <v>8664</v>
      </c>
      <c r="B8665">
        <v>28161</v>
      </c>
      <c r="C8665" t="s">
        <v>8662</v>
      </c>
      <c r="D8665">
        <v>132.66</v>
      </c>
      <c r="E8665" t="s">
        <v>53</v>
      </c>
      <c r="F8665">
        <v>3059</v>
      </c>
      <c r="G8665" t="s">
        <v>18</v>
      </c>
      <c r="H8665" t="s">
        <v>19</v>
      </c>
      <c r="I8665" t="s">
        <v>40</v>
      </c>
      <c r="J8665">
        <v>0</v>
      </c>
      <c r="K8665">
        <v>0</v>
      </c>
      <c r="L8665">
        <v>0</v>
      </c>
      <c r="M8665">
        <v>4.72</v>
      </c>
      <c r="N8665">
        <v>11</v>
      </c>
      <c r="O8665" t="s">
        <v>21</v>
      </c>
      <c r="P8665">
        <v>0</v>
      </c>
    </row>
    <row r="8666" spans="1:16">
      <c r="A8666">
        <v>8665</v>
      </c>
      <c r="B8666">
        <v>17490</v>
      </c>
      <c r="C8666" t="s">
        <v>8663</v>
      </c>
      <c r="D8666">
        <v>329.71</v>
      </c>
      <c r="E8666" t="s">
        <v>27</v>
      </c>
      <c r="F8666">
        <v>9764</v>
      </c>
      <c r="G8666" t="s">
        <v>24</v>
      </c>
      <c r="H8666" t="s">
        <v>28</v>
      </c>
      <c r="I8666" t="s">
        <v>44</v>
      </c>
      <c r="J8666">
        <v>0</v>
      </c>
      <c r="K8666">
        <v>0</v>
      </c>
      <c r="L8666">
        <v>0</v>
      </c>
      <c r="M8666">
        <v>5.23</v>
      </c>
      <c r="N8666">
        <v>11</v>
      </c>
      <c r="O8666" t="s">
        <v>42</v>
      </c>
      <c r="P8666">
        <v>0</v>
      </c>
    </row>
    <row r="8667" spans="1:16">
      <c r="A8667">
        <v>8666</v>
      </c>
      <c r="B8667">
        <v>34502</v>
      </c>
      <c r="C8667" t="s">
        <v>8664</v>
      </c>
      <c r="D8667">
        <v>82.28</v>
      </c>
      <c r="E8667" t="s">
        <v>17</v>
      </c>
      <c r="F8667">
        <v>3009</v>
      </c>
      <c r="G8667" t="s">
        <v>47</v>
      </c>
      <c r="H8667" t="s">
        <v>25</v>
      </c>
      <c r="I8667" t="s">
        <v>68</v>
      </c>
      <c r="J8667">
        <v>0</v>
      </c>
      <c r="K8667">
        <v>1</v>
      </c>
      <c r="L8667">
        <v>0</v>
      </c>
      <c r="M8667">
        <v>0.02</v>
      </c>
      <c r="N8667">
        <v>7</v>
      </c>
      <c r="O8667" t="s">
        <v>30</v>
      </c>
      <c r="P8667">
        <v>0</v>
      </c>
    </row>
    <row r="8668" spans="1:16">
      <c r="A8668">
        <v>8667</v>
      </c>
      <c r="B8668">
        <v>45757</v>
      </c>
      <c r="C8668" t="s">
        <v>8665</v>
      </c>
      <c r="D8668">
        <v>90.37</v>
      </c>
      <c r="E8668" t="s">
        <v>39</v>
      </c>
      <c r="F8668">
        <v>8223</v>
      </c>
      <c r="G8668" t="s">
        <v>36</v>
      </c>
      <c r="H8668" t="s">
        <v>19</v>
      </c>
      <c r="I8668" t="s">
        <v>85</v>
      </c>
      <c r="J8668">
        <v>0</v>
      </c>
      <c r="K8668">
        <v>0</v>
      </c>
      <c r="L8668">
        <v>0</v>
      </c>
      <c r="M8668">
        <v>4.2699999999999996</v>
      </c>
      <c r="N8668">
        <v>14</v>
      </c>
      <c r="O8668" t="s">
        <v>42</v>
      </c>
      <c r="P8668">
        <v>0</v>
      </c>
    </row>
    <row r="8669" spans="1:16">
      <c r="A8669">
        <v>8668</v>
      </c>
      <c r="B8669">
        <v>51111</v>
      </c>
      <c r="C8669" t="s">
        <v>8666</v>
      </c>
      <c r="D8669">
        <v>533.15</v>
      </c>
      <c r="E8669" t="s">
        <v>83</v>
      </c>
      <c r="F8669">
        <v>6322</v>
      </c>
      <c r="G8669" t="s">
        <v>24</v>
      </c>
      <c r="H8669" t="s">
        <v>25</v>
      </c>
      <c r="I8669" t="s">
        <v>29</v>
      </c>
      <c r="J8669">
        <v>0</v>
      </c>
      <c r="K8669">
        <v>1</v>
      </c>
      <c r="L8669">
        <v>0</v>
      </c>
      <c r="M8669">
        <v>6.88</v>
      </c>
      <c r="N8669">
        <v>8</v>
      </c>
      <c r="O8669" t="s">
        <v>21</v>
      </c>
      <c r="P8669">
        <v>0</v>
      </c>
    </row>
    <row r="8670" spans="1:16">
      <c r="A8670">
        <v>8669</v>
      </c>
      <c r="B8670">
        <v>93245</v>
      </c>
      <c r="C8670" t="s">
        <v>8667</v>
      </c>
      <c r="D8670">
        <v>208.62</v>
      </c>
      <c r="E8670" t="s">
        <v>66</v>
      </c>
      <c r="F8670">
        <v>6380</v>
      </c>
      <c r="G8670" t="s">
        <v>24</v>
      </c>
      <c r="H8670" t="s">
        <v>19</v>
      </c>
      <c r="I8670" t="s">
        <v>85</v>
      </c>
      <c r="J8670">
        <v>0</v>
      </c>
      <c r="K8670">
        <v>1</v>
      </c>
      <c r="L8670">
        <v>1</v>
      </c>
      <c r="M8670">
        <v>12.06</v>
      </c>
      <c r="N8670">
        <v>18</v>
      </c>
      <c r="O8670" t="s">
        <v>21</v>
      </c>
      <c r="P8670">
        <v>0</v>
      </c>
    </row>
    <row r="8671" spans="1:16">
      <c r="A8671">
        <v>8670</v>
      </c>
      <c r="B8671">
        <v>68645</v>
      </c>
      <c r="C8671" t="s">
        <v>8668</v>
      </c>
      <c r="D8671">
        <v>75.03</v>
      </c>
      <c r="E8671" t="s">
        <v>66</v>
      </c>
      <c r="F8671">
        <v>1523</v>
      </c>
      <c r="G8671" t="s">
        <v>24</v>
      </c>
      <c r="H8671" t="s">
        <v>25</v>
      </c>
      <c r="I8671" t="s">
        <v>55</v>
      </c>
      <c r="J8671">
        <v>0</v>
      </c>
      <c r="K8671">
        <v>1</v>
      </c>
      <c r="L8671">
        <v>0</v>
      </c>
      <c r="M8671">
        <v>2.64</v>
      </c>
      <c r="N8671">
        <v>4</v>
      </c>
      <c r="O8671" t="s">
        <v>30</v>
      </c>
      <c r="P8671">
        <v>0</v>
      </c>
    </row>
    <row r="8672" spans="1:16">
      <c r="A8672">
        <v>8671</v>
      </c>
      <c r="B8672">
        <v>69055</v>
      </c>
      <c r="C8672" t="s">
        <v>8669</v>
      </c>
      <c r="D8672">
        <v>49.42</v>
      </c>
      <c r="E8672" t="s">
        <v>27</v>
      </c>
      <c r="F8672">
        <v>4668</v>
      </c>
      <c r="G8672" t="s">
        <v>18</v>
      </c>
      <c r="H8672" t="s">
        <v>19</v>
      </c>
      <c r="I8672" t="s">
        <v>29</v>
      </c>
      <c r="J8672">
        <v>0</v>
      </c>
      <c r="K8672">
        <v>0</v>
      </c>
      <c r="L8672">
        <v>0</v>
      </c>
      <c r="M8672">
        <v>12.36</v>
      </c>
      <c r="N8672">
        <v>9</v>
      </c>
      <c r="O8672" t="s">
        <v>30</v>
      </c>
      <c r="P8672">
        <v>0</v>
      </c>
    </row>
    <row r="8673" spans="1:16">
      <c r="A8673">
        <v>8672</v>
      </c>
      <c r="B8673">
        <v>18998</v>
      </c>
      <c r="C8673" t="s">
        <v>8670</v>
      </c>
      <c r="D8673">
        <v>37.07</v>
      </c>
      <c r="E8673" t="s">
        <v>27</v>
      </c>
      <c r="F8673">
        <v>6808</v>
      </c>
      <c r="G8673" t="s">
        <v>24</v>
      </c>
      <c r="H8673" t="s">
        <v>28</v>
      </c>
      <c r="I8673" t="s">
        <v>20</v>
      </c>
      <c r="J8673">
        <v>0</v>
      </c>
      <c r="K8673">
        <v>0</v>
      </c>
      <c r="L8673">
        <v>0</v>
      </c>
      <c r="M8673">
        <v>8.8000000000000007</v>
      </c>
      <c r="N8673">
        <v>19</v>
      </c>
      <c r="O8673" t="s">
        <v>21</v>
      </c>
      <c r="P8673">
        <v>0</v>
      </c>
    </row>
    <row r="8674" spans="1:16">
      <c r="A8674">
        <v>8673</v>
      </c>
      <c r="B8674">
        <v>38906</v>
      </c>
      <c r="C8674" t="s">
        <v>8671</v>
      </c>
      <c r="D8674">
        <v>23.94</v>
      </c>
      <c r="E8674" t="s">
        <v>32</v>
      </c>
      <c r="F8674">
        <v>7104</v>
      </c>
      <c r="G8674" t="s">
        <v>18</v>
      </c>
      <c r="H8674" t="s">
        <v>19</v>
      </c>
      <c r="I8674" t="s">
        <v>55</v>
      </c>
      <c r="J8674">
        <v>0</v>
      </c>
      <c r="K8674">
        <v>0</v>
      </c>
      <c r="L8674">
        <v>0</v>
      </c>
      <c r="M8674">
        <v>8.33</v>
      </c>
      <c r="N8674">
        <v>11</v>
      </c>
      <c r="O8674" t="s">
        <v>21</v>
      </c>
      <c r="P8674">
        <v>0</v>
      </c>
    </row>
    <row r="8675" spans="1:16">
      <c r="A8675">
        <v>8674</v>
      </c>
      <c r="B8675">
        <v>80192</v>
      </c>
      <c r="C8675" t="s">
        <v>8672</v>
      </c>
      <c r="D8675">
        <v>82.83</v>
      </c>
      <c r="E8675" t="s">
        <v>34</v>
      </c>
      <c r="F8675">
        <v>6297</v>
      </c>
      <c r="G8675" t="s">
        <v>47</v>
      </c>
      <c r="H8675" t="s">
        <v>25</v>
      </c>
      <c r="I8675" t="s">
        <v>44</v>
      </c>
      <c r="J8675">
        <v>1</v>
      </c>
      <c r="K8675">
        <v>1</v>
      </c>
      <c r="L8675">
        <v>0</v>
      </c>
      <c r="M8675">
        <v>6.71</v>
      </c>
      <c r="N8675">
        <v>9</v>
      </c>
      <c r="O8675" t="s">
        <v>42</v>
      </c>
      <c r="P8675">
        <v>0</v>
      </c>
    </row>
    <row r="8676" spans="1:16">
      <c r="A8676">
        <v>8675</v>
      </c>
      <c r="B8676">
        <v>60477</v>
      </c>
      <c r="C8676" t="s">
        <v>8673</v>
      </c>
      <c r="D8676">
        <v>97.72</v>
      </c>
      <c r="E8676" t="s">
        <v>17</v>
      </c>
      <c r="F8676">
        <v>7466</v>
      </c>
      <c r="G8676" t="s">
        <v>24</v>
      </c>
      <c r="H8676" t="s">
        <v>19</v>
      </c>
      <c r="I8676" t="s">
        <v>68</v>
      </c>
      <c r="J8676">
        <v>0</v>
      </c>
      <c r="K8676">
        <v>0</v>
      </c>
      <c r="L8676">
        <v>0</v>
      </c>
      <c r="M8676">
        <v>9.92</v>
      </c>
      <c r="N8676">
        <v>1</v>
      </c>
      <c r="O8676" t="s">
        <v>42</v>
      </c>
      <c r="P8676">
        <v>0</v>
      </c>
    </row>
    <row r="8677" spans="1:16">
      <c r="A8677">
        <v>8676</v>
      </c>
      <c r="B8677">
        <v>46901</v>
      </c>
      <c r="C8677" t="s">
        <v>8674</v>
      </c>
      <c r="D8677">
        <v>103.32</v>
      </c>
      <c r="E8677" t="s">
        <v>53</v>
      </c>
      <c r="F8677">
        <v>9711</v>
      </c>
      <c r="G8677" t="s">
        <v>24</v>
      </c>
      <c r="H8677" t="s">
        <v>28</v>
      </c>
      <c r="I8677" t="s">
        <v>20</v>
      </c>
      <c r="J8677">
        <v>0</v>
      </c>
      <c r="K8677">
        <v>0</v>
      </c>
      <c r="L8677">
        <v>0</v>
      </c>
      <c r="M8677">
        <v>14.6</v>
      </c>
      <c r="N8677">
        <v>8</v>
      </c>
      <c r="O8677" t="s">
        <v>42</v>
      </c>
      <c r="P8677">
        <v>0</v>
      </c>
    </row>
    <row r="8678" spans="1:16">
      <c r="A8678">
        <v>8677</v>
      </c>
      <c r="B8678">
        <v>62021</v>
      </c>
      <c r="C8678" t="s">
        <v>8675</v>
      </c>
      <c r="D8678">
        <v>163.74</v>
      </c>
      <c r="E8678" t="s">
        <v>53</v>
      </c>
      <c r="F8678">
        <v>7285</v>
      </c>
      <c r="G8678" t="s">
        <v>47</v>
      </c>
      <c r="H8678" t="s">
        <v>19</v>
      </c>
      <c r="I8678" t="s">
        <v>37</v>
      </c>
      <c r="J8678">
        <v>0</v>
      </c>
      <c r="K8678">
        <v>0</v>
      </c>
      <c r="L8678">
        <v>0</v>
      </c>
      <c r="M8678">
        <v>1.1200000000000001</v>
      </c>
      <c r="N8678">
        <v>11</v>
      </c>
      <c r="O8678" t="s">
        <v>42</v>
      </c>
      <c r="P8678">
        <v>0</v>
      </c>
    </row>
    <row r="8679" spans="1:16">
      <c r="A8679">
        <v>8678</v>
      </c>
      <c r="B8679">
        <v>39092</v>
      </c>
      <c r="C8679" t="s">
        <v>8676</v>
      </c>
      <c r="D8679">
        <v>119.33</v>
      </c>
      <c r="E8679" t="s">
        <v>34</v>
      </c>
      <c r="F8679">
        <v>7581</v>
      </c>
      <c r="G8679" t="s">
        <v>24</v>
      </c>
      <c r="H8679" t="s">
        <v>19</v>
      </c>
      <c r="I8679" t="s">
        <v>68</v>
      </c>
      <c r="J8679">
        <v>0</v>
      </c>
      <c r="K8679">
        <v>0</v>
      </c>
      <c r="L8679">
        <v>0</v>
      </c>
      <c r="M8679">
        <v>5.66</v>
      </c>
      <c r="N8679">
        <v>22</v>
      </c>
      <c r="O8679" t="s">
        <v>21</v>
      </c>
      <c r="P8679">
        <v>0</v>
      </c>
    </row>
    <row r="8680" spans="1:16">
      <c r="A8680">
        <v>8679</v>
      </c>
      <c r="B8680">
        <v>11242</v>
      </c>
      <c r="C8680" t="s">
        <v>8677</v>
      </c>
      <c r="D8680">
        <v>35.4</v>
      </c>
      <c r="E8680" t="s">
        <v>27</v>
      </c>
      <c r="F8680">
        <v>6034</v>
      </c>
      <c r="G8680" t="s">
        <v>18</v>
      </c>
      <c r="H8680" t="s">
        <v>19</v>
      </c>
      <c r="I8680" t="s">
        <v>55</v>
      </c>
      <c r="J8680">
        <v>0</v>
      </c>
      <c r="K8680">
        <v>1</v>
      </c>
      <c r="L8680">
        <v>1</v>
      </c>
      <c r="M8680">
        <v>7.32</v>
      </c>
      <c r="N8680">
        <v>22</v>
      </c>
      <c r="O8680" t="s">
        <v>21</v>
      </c>
      <c r="P8680">
        <v>0</v>
      </c>
    </row>
    <row r="8681" spans="1:16">
      <c r="A8681">
        <v>8680</v>
      </c>
      <c r="B8681">
        <v>11831</v>
      </c>
      <c r="C8681" t="s">
        <v>8678</v>
      </c>
      <c r="D8681">
        <v>99.45</v>
      </c>
      <c r="E8681" t="s">
        <v>17</v>
      </c>
      <c r="F8681">
        <v>1283</v>
      </c>
      <c r="G8681" t="s">
        <v>47</v>
      </c>
      <c r="H8681" t="s">
        <v>19</v>
      </c>
      <c r="I8681" t="s">
        <v>44</v>
      </c>
      <c r="J8681">
        <v>0</v>
      </c>
      <c r="K8681">
        <v>1</v>
      </c>
      <c r="L8681">
        <v>1</v>
      </c>
      <c r="M8681">
        <v>6.12</v>
      </c>
      <c r="N8681">
        <v>21</v>
      </c>
      <c r="O8681" t="s">
        <v>21</v>
      </c>
      <c r="P8681">
        <v>0</v>
      </c>
    </row>
    <row r="8682" spans="1:16">
      <c r="A8682">
        <v>8681</v>
      </c>
      <c r="B8682">
        <v>60721</v>
      </c>
      <c r="C8682" t="s">
        <v>8679</v>
      </c>
      <c r="D8682">
        <v>46.57</v>
      </c>
      <c r="E8682" t="s">
        <v>66</v>
      </c>
      <c r="F8682">
        <v>8371</v>
      </c>
      <c r="G8682" t="s">
        <v>47</v>
      </c>
      <c r="H8682" t="s">
        <v>19</v>
      </c>
      <c r="I8682" t="s">
        <v>68</v>
      </c>
      <c r="J8682">
        <v>0</v>
      </c>
      <c r="K8682">
        <v>0</v>
      </c>
      <c r="L8682">
        <v>0</v>
      </c>
      <c r="M8682">
        <v>11.91</v>
      </c>
      <c r="N8682">
        <v>22</v>
      </c>
      <c r="O8682" t="s">
        <v>42</v>
      </c>
      <c r="P8682">
        <v>0</v>
      </c>
    </row>
    <row r="8683" spans="1:16">
      <c r="A8683">
        <v>8682</v>
      </c>
      <c r="B8683">
        <v>38511</v>
      </c>
      <c r="C8683" t="s">
        <v>8680</v>
      </c>
      <c r="D8683">
        <v>67.13</v>
      </c>
      <c r="E8683" t="s">
        <v>66</v>
      </c>
      <c r="F8683">
        <v>8260</v>
      </c>
      <c r="G8683" t="s">
        <v>18</v>
      </c>
      <c r="H8683" t="s">
        <v>25</v>
      </c>
      <c r="I8683" t="s">
        <v>37</v>
      </c>
      <c r="J8683">
        <v>0</v>
      </c>
      <c r="K8683">
        <v>0</v>
      </c>
      <c r="L8683">
        <v>0</v>
      </c>
      <c r="M8683">
        <v>11.43</v>
      </c>
      <c r="N8683">
        <v>10</v>
      </c>
      <c r="O8683" t="s">
        <v>42</v>
      </c>
      <c r="P8683">
        <v>0</v>
      </c>
    </row>
    <row r="8684" spans="1:16">
      <c r="A8684">
        <v>8683</v>
      </c>
      <c r="B8684">
        <v>82782</v>
      </c>
      <c r="C8684" t="s">
        <v>8681</v>
      </c>
      <c r="D8684">
        <v>360.81</v>
      </c>
      <c r="E8684" t="s">
        <v>34</v>
      </c>
      <c r="F8684">
        <v>6330</v>
      </c>
      <c r="G8684" t="s">
        <v>18</v>
      </c>
      <c r="H8684" t="s">
        <v>19</v>
      </c>
      <c r="I8684" t="s">
        <v>68</v>
      </c>
      <c r="J8684">
        <v>0</v>
      </c>
      <c r="K8684">
        <v>0</v>
      </c>
      <c r="L8684">
        <v>0</v>
      </c>
      <c r="M8684">
        <v>1.44</v>
      </c>
      <c r="N8684">
        <v>19</v>
      </c>
      <c r="O8684" t="s">
        <v>21</v>
      </c>
      <c r="P8684">
        <v>0</v>
      </c>
    </row>
    <row r="8685" spans="1:16">
      <c r="A8685">
        <v>8684</v>
      </c>
      <c r="B8685">
        <v>28302</v>
      </c>
      <c r="C8685" t="s">
        <v>8682</v>
      </c>
      <c r="D8685">
        <v>56.84</v>
      </c>
      <c r="E8685" t="s">
        <v>53</v>
      </c>
      <c r="F8685">
        <v>5028</v>
      </c>
      <c r="G8685" t="s">
        <v>18</v>
      </c>
      <c r="H8685" t="s">
        <v>19</v>
      </c>
      <c r="I8685" t="s">
        <v>37</v>
      </c>
      <c r="J8685">
        <v>0</v>
      </c>
      <c r="K8685">
        <v>1</v>
      </c>
      <c r="L8685">
        <v>0</v>
      </c>
      <c r="M8685">
        <v>31.05</v>
      </c>
      <c r="N8685">
        <v>13</v>
      </c>
      <c r="O8685" t="s">
        <v>30</v>
      </c>
      <c r="P8685">
        <v>0</v>
      </c>
    </row>
    <row r="8686" spans="1:16">
      <c r="A8686">
        <v>8685</v>
      </c>
      <c r="B8686">
        <v>65568</v>
      </c>
      <c r="C8686" t="s">
        <v>8683</v>
      </c>
      <c r="D8686">
        <v>112.49</v>
      </c>
      <c r="E8686" t="s">
        <v>39</v>
      </c>
      <c r="F8686">
        <v>6329</v>
      </c>
      <c r="G8686" t="s">
        <v>36</v>
      </c>
      <c r="H8686" t="s">
        <v>19</v>
      </c>
      <c r="I8686" t="s">
        <v>20</v>
      </c>
      <c r="J8686">
        <v>1</v>
      </c>
      <c r="K8686">
        <v>0</v>
      </c>
      <c r="L8686">
        <v>0</v>
      </c>
      <c r="M8686">
        <v>0.67</v>
      </c>
      <c r="N8686">
        <v>11</v>
      </c>
      <c r="O8686" t="s">
        <v>42</v>
      </c>
      <c r="P8686">
        <v>0</v>
      </c>
    </row>
    <row r="8687" spans="1:16">
      <c r="A8687">
        <v>8686</v>
      </c>
      <c r="B8687">
        <v>13232</v>
      </c>
      <c r="C8687" t="s">
        <v>8684</v>
      </c>
      <c r="D8687">
        <v>438.21</v>
      </c>
      <c r="E8687" t="s">
        <v>66</v>
      </c>
      <c r="F8687">
        <v>7142</v>
      </c>
      <c r="G8687" t="s">
        <v>24</v>
      </c>
      <c r="H8687" t="s">
        <v>28</v>
      </c>
      <c r="I8687" t="s">
        <v>44</v>
      </c>
      <c r="J8687">
        <v>1</v>
      </c>
      <c r="K8687">
        <v>0</v>
      </c>
      <c r="L8687">
        <v>0</v>
      </c>
      <c r="M8687">
        <v>7.85</v>
      </c>
      <c r="N8687">
        <v>21</v>
      </c>
      <c r="O8687" t="s">
        <v>30</v>
      </c>
      <c r="P8687">
        <v>0</v>
      </c>
    </row>
    <row r="8688" spans="1:16">
      <c r="A8688">
        <v>8687</v>
      </c>
      <c r="B8688">
        <v>61507</v>
      </c>
      <c r="C8688" t="s">
        <v>8685</v>
      </c>
      <c r="D8688">
        <v>134.41999999999999</v>
      </c>
      <c r="E8688" t="s">
        <v>17</v>
      </c>
      <c r="F8688">
        <v>9283</v>
      </c>
      <c r="G8688" t="s">
        <v>36</v>
      </c>
      <c r="H8688" t="s">
        <v>19</v>
      </c>
      <c r="I8688" t="s">
        <v>29</v>
      </c>
      <c r="J8688">
        <v>0</v>
      </c>
      <c r="K8688">
        <v>0</v>
      </c>
      <c r="L8688">
        <v>0</v>
      </c>
      <c r="M8688">
        <v>2.4300000000000002</v>
      </c>
      <c r="N8688">
        <v>2</v>
      </c>
      <c r="O8688" t="s">
        <v>42</v>
      </c>
      <c r="P8688">
        <v>0</v>
      </c>
    </row>
    <row r="8689" spans="1:16">
      <c r="A8689">
        <v>8688</v>
      </c>
      <c r="B8689">
        <v>86508</v>
      </c>
      <c r="C8689" t="s">
        <v>8686</v>
      </c>
      <c r="D8689">
        <v>31.2</v>
      </c>
      <c r="E8689" t="s">
        <v>83</v>
      </c>
      <c r="F8689">
        <v>4570</v>
      </c>
      <c r="G8689" t="s">
        <v>36</v>
      </c>
      <c r="H8689" t="s">
        <v>19</v>
      </c>
      <c r="I8689" t="s">
        <v>29</v>
      </c>
      <c r="J8689">
        <v>0</v>
      </c>
      <c r="K8689">
        <v>1</v>
      </c>
      <c r="L8689">
        <v>0</v>
      </c>
      <c r="M8689">
        <v>0.49</v>
      </c>
      <c r="N8689">
        <v>7</v>
      </c>
      <c r="O8689" t="s">
        <v>21</v>
      </c>
      <c r="P8689">
        <v>0</v>
      </c>
    </row>
    <row r="8690" spans="1:16">
      <c r="A8690">
        <v>8689</v>
      </c>
      <c r="B8690">
        <v>20683</v>
      </c>
      <c r="C8690" t="s">
        <v>8687</v>
      </c>
      <c r="D8690">
        <v>8</v>
      </c>
      <c r="E8690" t="s">
        <v>83</v>
      </c>
      <c r="F8690">
        <v>5956</v>
      </c>
      <c r="G8690" t="s">
        <v>36</v>
      </c>
      <c r="H8690" t="s">
        <v>25</v>
      </c>
      <c r="I8690" t="s">
        <v>37</v>
      </c>
      <c r="J8690">
        <v>0</v>
      </c>
      <c r="K8690">
        <v>0</v>
      </c>
      <c r="L8690">
        <v>0</v>
      </c>
      <c r="M8690">
        <v>5.79</v>
      </c>
      <c r="N8690">
        <v>14</v>
      </c>
      <c r="O8690" t="s">
        <v>21</v>
      </c>
      <c r="P8690">
        <v>0</v>
      </c>
    </row>
    <row r="8691" spans="1:16">
      <c r="A8691">
        <v>8690</v>
      </c>
      <c r="B8691">
        <v>33664</v>
      </c>
      <c r="C8691" t="s">
        <v>8688</v>
      </c>
      <c r="D8691">
        <v>122.38</v>
      </c>
      <c r="E8691" t="s">
        <v>53</v>
      </c>
      <c r="F8691">
        <v>5831</v>
      </c>
      <c r="G8691" t="s">
        <v>47</v>
      </c>
      <c r="H8691" t="s">
        <v>25</v>
      </c>
      <c r="I8691" t="s">
        <v>40</v>
      </c>
      <c r="J8691">
        <v>0</v>
      </c>
      <c r="K8691">
        <v>1</v>
      </c>
      <c r="L8691">
        <v>0</v>
      </c>
      <c r="M8691">
        <v>1.67</v>
      </c>
      <c r="N8691">
        <v>19</v>
      </c>
      <c r="O8691" t="s">
        <v>42</v>
      </c>
      <c r="P8691">
        <v>0</v>
      </c>
    </row>
    <row r="8692" spans="1:16">
      <c r="A8692">
        <v>8691</v>
      </c>
      <c r="B8692">
        <v>43172</v>
      </c>
      <c r="C8692" t="s">
        <v>8689</v>
      </c>
      <c r="D8692">
        <v>264.58</v>
      </c>
      <c r="E8692" t="s">
        <v>49</v>
      </c>
      <c r="F8692">
        <v>3235</v>
      </c>
      <c r="G8692" t="s">
        <v>36</v>
      </c>
      <c r="H8692" t="s">
        <v>28</v>
      </c>
      <c r="I8692" t="s">
        <v>85</v>
      </c>
      <c r="J8692">
        <v>0</v>
      </c>
      <c r="K8692">
        <v>0</v>
      </c>
      <c r="L8692">
        <v>0</v>
      </c>
      <c r="M8692">
        <v>20.78</v>
      </c>
      <c r="N8692">
        <v>2</v>
      </c>
      <c r="O8692" t="s">
        <v>42</v>
      </c>
      <c r="P8692">
        <v>0</v>
      </c>
    </row>
    <row r="8693" spans="1:16">
      <c r="A8693">
        <v>8692</v>
      </c>
      <c r="B8693">
        <v>93641</v>
      </c>
      <c r="C8693" t="s">
        <v>8690</v>
      </c>
      <c r="D8693">
        <v>40.369999999999997</v>
      </c>
      <c r="E8693" t="s">
        <v>27</v>
      </c>
      <c r="F8693">
        <v>6468</v>
      </c>
      <c r="G8693" t="s">
        <v>18</v>
      </c>
      <c r="H8693" t="s">
        <v>28</v>
      </c>
      <c r="I8693" t="s">
        <v>40</v>
      </c>
      <c r="J8693">
        <v>0</v>
      </c>
      <c r="K8693">
        <v>0</v>
      </c>
      <c r="L8693">
        <v>0</v>
      </c>
      <c r="M8693">
        <v>0.96</v>
      </c>
      <c r="N8693">
        <v>6</v>
      </c>
      <c r="O8693" t="s">
        <v>21</v>
      </c>
      <c r="P8693">
        <v>0</v>
      </c>
    </row>
    <row r="8694" spans="1:16">
      <c r="A8694">
        <v>8693</v>
      </c>
      <c r="B8694">
        <v>74340</v>
      </c>
      <c r="C8694" t="s">
        <v>8691</v>
      </c>
      <c r="D8694">
        <v>46.99</v>
      </c>
      <c r="E8694" t="s">
        <v>34</v>
      </c>
      <c r="F8694">
        <v>4635</v>
      </c>
      <c r="G8694" t="s">
        <v>36</v>
      </c>
      <c r="H8694" t="s">
        <v>25</v>
      </c>
      <c r="I8694" t="s">
        <v>40</v>
      </c>
      <c r="J8694">
        <v>0</v>
      </c>
      <c r="K8694">
        <v>0</v>
      </c>
      <c r="L8694">
        <v>1</v>
      </c>
      <c r="M8694">
        <v>2.58</v>
      </c>
      <c r="N8694">
        <v>17</v>
      </c>
      <c r="O8694" t="s">
        <v>42</v>
      </c>
      <c r="P8694">
        <v>0</v>
      </c>
    </row>
    <row r="8695" spans="1:16">
      <c r="A8695">
        <v>8694</v>
      </c>
      <c r="B8695">
        <v>97236</v>
      </c>
      <c r="C8695" t="s">
        <v>8692</v>
      </c>
      <c r="D8695">
        <v>167.48</v>
      </c>
      <c r="E8695" t="s">
        <v>53</v>
      </c>
      <c r="F8695">
        <v>5439</v>
      </c>
      <c r="G8695" t="s">
        <v>24</v>
      </c>
      <c r="H8695" t="s">
        <v>19</v>
      </c>
      <c r="I8695" t="s">
        <v>68</v>
      </c>
      <c r="J8695">
        <v>0</v>
      </c>
      <c r="K8695">
        <v>0</v>
      </c>
      <c r="L8695">
        <v>0</v>
      </c>
      <c r="M8695">
        <v>9.15</v>
      </c>
      <c r="N8695">
        <v>12</v>
      </c>
      <c r="O8695" t="s">
        <v>42</v>
      </c>
      <c r="P8695">
        <v>0</v>
      </c>
    </row>
    <row r="8696" spans="1:16">
      <c r="A8696">
        <v>8695</v>
      </c>
      <c r="B8696">
        <v>21017</v>
      </c>
      <c r="C8696" t="s">
        <v>8693</v>
      </c>
      <c r="D8696">
        <v>240.55</v>
      </c>
      <c r="E8696" t="s">
        <v>34</v>
      </c>
      <c r="F8696">
        <v>2905</v>
      </c>
      <c r="G8696" t="s">
        <v>18</v>
      </c>
      <c r="H8696" t="s">
        <v>25</v>
      </c>
      <c r="I8696" t="s">
        <v>20</v>
      </c>
      <c r="J8696">
        <v>0</v>
      </c>
      <c r="K8696">
        <v>1</v>
      </c>
      <c r="L8696">
        <v>0</v>
      </c>
      <c r="M8696">
        <v>0.86</v>
      </c>
      <c r="N8696">
        <v>10</v>
      </c>
      <c r="O8696" t="s">
        <v>21</v>
      </c>
      <c r="P8696">
        <v>0</v>
      </c>
    </row>
    <row r="8697" spans="1:16">
      <c r="A8697">
        <v>8696</v>
      </c>
      <c r="B8697">
        <v>46613</v>
      </c>
      <c r="C8697" t="s">
        <v>8694</v>
      </c>
      <c r="D8697">
        <v>54.26</v>
      </c>
      <c r="E8697" t="s">
        <v>17</v>
      </c>
      <c r="F8697">
        <v>9859</v>
      </c>
      <c r="G8697" t="s">
        <v>47</v>
      </c>
      <c r="H8697" t="s">
        <v>19</v>
      </c>
      <c r="I8697" t="s">
        <v>40</v>
      </c>
      <c r="J8697">
        <v>0</v>
      </c>
      <c r="K8697">
        <v>0</v>
      </c>
      <c r="L8697">
        <v>1</v>
      </c>
      <c r="M8697">
        <v>1.94</v>
      </c>
      <c r="N8697">
        <v>18</v>
      </c>
      <c r="O8697" t="s">
        <v>21</v>
      </c>
      <c r="P8697">
        <v>0</v>
      </c>
    </row>
    <row r="8698" spans="1:16">
      <c r="A8698">
        <v>8697</v>
      </c>
      <c r="B8698">
        <v>96130</v>
      </c>
      <c r="C8698" t="s">
        <v>8695</v>
      </c>
      <c r="D8698">
        <v>68.31</v>
      </c>
      <c r="E8698" t="s">
        <v>23</v>
      </c>
      <c r="F8698">
        <v>6470</v>
      </c>
      <c r="G8698" t="s">
        <v>18</v>
      </c>
      <c r="H8698" t="s">
        <v>25</v>
      </c>
      <c r="I8698" t="s">
        <v>55</v>
      </c>
      <c r="J8698">
        <v>0</v>
      </c>
      <c r="K8698">
        <v>1</v>
      </c>
      <c r="L8698">
        <v>0</v>
      </c>
      <c r="M8698">
        <v>4.5599999999999996</v>
      </c>
      <c r="N8698">
        <v>1</v>
      </c>
      <c r="O8698" t="s">
        <v>30</v>
      </c>
      <c r="P8698">
        <v>0</v>
      </c>
    </row>
    <row r="8699" spans="1:16">
      <c r="A8699">
        <v>8698</v>
      </c>
      <c r="B8699">
        <v>86920</v>
      </c>
      <c r="C8699" t="s">
        <v>8696</v>
      </c>
      <c r="D8699">
        <v>16.88</v>
      </c>
      <c r="E8699" t="s">
        <v>32</v>
      </c>
      <c r="F8699">
        <v>9365</v>
      </c>
      <c r="G8699" t="s">
        <v>47</v>
      </c>
      <c r="H8699" t="s">
        <v>19</v>
      </c>
      <c r="I8699" t="s">
        <v>29</v>
      </c>
      <c r="J8699">
        <v>0</v>
      </c>
      <c r="K8699">
        <v>1</v>
      </c>
      <c r="L8699">
        <v>1</v>
      </c>
      <c r="M8699">
        <v>6.78</v>
      </c>
      <c r="N8699">
        <v>1</v>
      </c>
      <c r="O8699" t="s">
        <v>21</v>
      </c>
      <c r="P8699">
        <v>0</v>
      </c>
    </row>
    <row r="8700" spans="1:16">
      <c r="A8700">
        <v>8699</v>
      </c>
      <c r="B8700">
        <v>40348</v>
      </c>
      <c r="C8700" t="s">
        <v>8697</v>
      </c>
      <c r="D8700">
        <v>504.44</v>
      </c>
      <c r="E8700" t="s">
        <v>32</v>
      </c>
      <c r="F8700">
        <v>1531</v>
      </c>
      <c r="G8700" t="s">
        <v>47</v>
      </c>
      <c r="H8700" t="s">
        <v>25</v>
      </c>
      <c r="I8700" t="s">
        <v>85</v>
      </c>
      <c r="J8700">
        <v>0</v>
      </c>
      <c r="K8700">
        <v>0</v>
      </c>
      <c r="L8700">
        <v>1</v>
      </c>
      <c r="M8700">
        <v>15.86</v>
      </c>
      <c r="N8700">
        <v>3</v>
      </c>
      <c r="O8700" t="s">
        <v>30</v>
      </c>
      <c r="P8700">
        <v>0</v>
      </c>
    </row>
    <row r="8701" spans="1:16">
      <c r="A8701">
        <v>8700</v>
      </c>
      <c r="B8701">
        <v>26448</v>
      </c>
      <c r="C8701" t="s">
        <v>8698</v>
      </c>
      <c r="D8701">
        <v>45.61</v>
      </c>
      <c r="E8701" t="s">
        <v>34</v>
      </c>
      <c r="F8701">
        <v>9847</v>
      </c>
      <c r="G8701" t="s">
        <v>47</v>
      </c>
      <c r="H8701" t="s">
        <v>28</v>
      </c>
      <c r="I8701" t="s">
        <v>55</v>
      </c>
      <c r="J8701">
        <v>1</v>
      </c>
      <c r="K8701">
        <v>0</v>
      </c>
      <c r="L8701">
        <v>0</v>
      </c>
      <c r="M8701">
        <v>1.89</v>
      </c>
      <c r="N8701">
        <v>8</v>
      </c>
      <c r="O8701" t="s">
        <v>42</v>
      </c>
      <c r="P8701">
        <v>0</v>
      </c>
    </row>
    <row r="8702" spans="1:16">
      <c r="A8702">
        <v>8701</v>
      </c>
      <c r="B8702">
        <v>19491</v>
      </c>
      <c r="C8702" t="s">
        <v>8699</v>
      </c>
      <c r="D8702">
        <v>137.58000000000001</v>
      </c>
      <c r="E8702" t="s">
        <v>49</v>
      </c>
      <c r="F8702">
        <v>8820</v>
      </c>
      <c r="G8702" t="s">
        <v>47</v>
      </c>
      <c r="H8702" t="s">
        <v>28</v>
      </c>
      <c r="I8702" t="s">
        <v>29</v>
      </c>
      <c r="J8702">
        <v>0</v>
      </c>
      <c r="K8702">
        <v>0</v>
      </c>
      <c r="L8702">
        <v>0</v>
      </c>
      <c r="M8702">
        <v>2.8</v>
      </c>
      <c r="N8702">
        <v>2</v>
      </c>
      <c r="O8702" t="s">
        <v>21</v>
      </c>
      <c r="P8702">
        <v>0</v>
      </c>
    </row>
    <row r="8703" spans="1:16">
      <c r="A8703">
        <v>8702</v>
      </c>
      <c r="B8703">
        <v>88648</v>
      </c>
      <c r="C8703" t="s">
        <v>8700</v>
      </c>
      <c r="D8703">
        <v>315.87</v>
      </c>
      <c r="E8703" t="s">
        <v>27</v>
      </c>
      <c r="F8703">
        <v>9617</v>
      </c>
      <c r="G8703" t="s">
        <v>36</v>
      </c>
      <c r="H8703" t="s">
        <v>25</v>
      </c>
      <c r="I8703" t="s">
        <v>85</v>
      </c>
      <c r="J8703">
        <v>0</v>
      </c>
      <c r="K8703">
        <v>0</v>
      </c>
      <c r="L8703">
        <v>0</v>
      </c>
      <c r="M8703">
        <v>5.18</v>
      </c>
      <c r="N8703">
        <v>14</v>
      </c>
      <c r="O8703" t="s">
        <v>42</v>
      </c>
      <c r="P8703">
        <v>0</v>
      </c>
    </row>
    <row r="8704" spans="1:16">
      <c r="A8704">
        <v>8703</v>
      </c>
      <c r="B8704">
        <v>68759</v>
      </c>
      <c r="C8704" t="s">
        <v>8701</v>
      </c>
      <c r="D8704">
        <v>178.87</v>
      </c>
      <c r="E8704" t="s">
        <v>34</v>
      </c>
      <c r="F8704">
        <v>5107</v>
      </c>
      <c r="G8704" t="s">
        <v>18</v>
      </c>
      <c r="H8704" t="s">
        <v>25</v>
      </c>
      <c r="I8704" t="s">
        <v>68</v>
      </c>
      <c r="J8704">
        <v>0</v>
      </c>
      <c r="K8704">
        <v>1</v>
      </c>
      <c r="L8704">
        <v>0</v>
      </c>
      <c r="M8704">
        <v>6.77</v>
      </c>
      <c r="N8704">
        <v>14</v>
      </c>
      <c r="O8704" t="s">
        <v>30</v>
      </c>
      <c r="P8704">
        <v>0</v>
      </c>
    </row>
    <row r="8705" spans="1:16">
      <c r="A8705">
        <v>8704</v>
      </c>
      <c r="B8705">
        <v>54553</v>
      </c>
      <c r="C8705" t="s">
        <v>8702</v>
      </c>
      <c r="D8705">
        <v>53.94</v>
      </c>
      <c r="E8705" t="s">
        <v>49</v>
      </c>
      <c r="F8705">
        <v>4075</v>
      </c>
      <c r="G8705" t="s">
        <v>24</v>
      </c>
      <c r="H8705" t="s">
        <v>19</v>
      </c>
      <c r="I8705" t="s">
        <v>85</v>
      </c>
      <c r="J8705">
        <v>0</v>
      </c>
      <c r="K8705">
        <v>0</v>
      </c>
      <c r="L8705">
        <v>1</v>
      </c>
      <c r="M8705">
        <v>1.3</v>
      </c>
      <c r="N8705">
        <v>11</v>
      </c>
      <c r="O8705" t="s">
        <v>30</v>
      </c>
      <c r="P8705">
        <v>0</v>
      </c>
    </row>
    <row r="8706" spans="1:16">
      <c r="A8706">
        <v>8705</v>
      </c>
      <c r="B8706">
        <v>10968</v>
      </c>
      <c r="C8706" t="s">
        <v>8703</v>
      </c>
      <c r="D8706">
        <v>163.66</v>
      </c>
      <c r="E8706" t="s">
        <v>23</v>
      </c>
      <c r="F8706">
        <v>6233</v>
      </c>
      <c r="G8706" t="s">
        <v>47</v>
      </c>
      <c r="H8706" t="s">
        <v>28</v>
      </c>
      <c r="I8706" t="s">
        <v>29</v>
      </c>
      <c r="J8706">
        <v>1</v>
      </c>
      <c r="K8706">
        <v>1</v>
      </c>
      <c r="L8706">
        <v>0</v>
      </c>
      <c r="M8706">
        <v>15.1</v>
      </c>
      <c r="N8706">
        <v>4</v>
      </c>
      <c r="O8706" t="s">
        <v>21</v>
      </c>
      <c r="P8706">
        <v>0</v>
      </c>
    </row>
    <row r="8707" spans="1:16">
      <c r="A8707">
        <v>8706</v>
      </c>
      <c r="B8707">
        <v>10368</v>
      </c>
      <c r="C8707" t="s">
        <v>8704</v>
      </c>
      <c r="D8707">
        <v>49.97</v>
      </c>
      <c r="E8707" t="s">
        <v>66</v>
      </c>
      <c r="F8707">
        <v>2598</v>
      </c>
      <c r="G8707" t="s">
        <v>18</v>
      </c>
      <c r="H8707" t="s">
        <v>28</v>
      </c>
      <c r="I8707" t="s">
        <v>68</v>
      </c>
      <c r="J8707">
        <v>0</v>
      </c>
      <c r="K8707">
        <v>0</v>
      </c>
      <c r="L8707">
        <v>1</v>
      </c>
      <c r="M8707">
        <v>15.8</v>
      </c>
      <c r="N8707">
        <v>0</v>
      </c>
      <c r="O8707" t="s">
        <v>42</v>
      </c>
      <c r="P8707">
        <v>0</v>
      </c>
    </row>
    <row r="8708" spans="1:16">
      <c r="A8708">
        <v>8707</v>
      </c>
      <c r="B8708">
        <v>83960</v>
      </c>
      <c r="C8708" t="s">
        <v>8705</v>
      </c>
      <c r="D8708">
        <v>295.43</v>
      </c>
      <c r="E8708" t="s">
        <v>34</v>
      </c>
      <c r="F8708">
        <v>1619</v>
      </c>
      <c r="G8708" t="s">
        <v>47</v>
      </c>
      <c r="H8708" t="s">
        <v>25</v>
      </c>
      <c r="I8708" t="s">
        <v>29</v>
      </c>
      <c r="J8708">
        <v>0</v>
      </c>
      <c r="K8708">
        <v>0</v>
      </c>
      <c r="L8708">
        <v>0</v>
      </c>
      <c r="M8708">
        <v>15.37</v>
      </c>
      <c r="N8708">
        <v>16</v>
      </c>
      <c r="O8708" t="s">
        <v>21</v>
      </c>
      <c r="P8708">
        <v>0</v>
      </c>
    </row>
    <row r="8709" spans="1:16">
      <c r="A8709">
        <v>8708</v>
      </c>
      <c r="B8709">
        <v>45010</v>
      </c>
      <c r="C8709" t="s">
        <v>8706</v>
      </c>
      <c r="D8709">
        <v>268.64999999999998</v>
      </c>
      <c r="E8709" t="s">
        <v>23</v>
      </c>
      <c r="F8709">
        <v>6098</v>
      </c>
      <c r="G8709" t="s">
        <v>18</v>
      </c>
      <c r="H8709" t="s">
        <v>25</v>
      </c>
      <c r="I8709" t="s">
        <v>85</v>
      </c>
      <c r="J8709">
        <v>0</v>
      </c>
      <c r="K8709">
        <v>0</v>
      </c>
      <c r="L8709">
        <v>1</v>
      </c>
      <c r="M8709">
        <v>20.420000000000002</v>
      </c>
      <c r="N8709">
        <v>3</v>
      </c>
      <c r="O8709" t="s">
        <v>42</v>
      </c>
      <c r="P8709">
        <v>0</v>
      </c>
    </row>
    <row r="8710" spans="1:16">
      <c r="A8710">
        <v>8709</v>
      </c>
      <c r="B8710">
        <v>64154</v>
      </c>
      <c r="C8710" t="s">
        <v>8707</v>
      </c>
      <c r="D8710">
        <v>16.36</v>
      </c>
      <c r="E8710" t="s">
        <v>23</v>
      </c>
      <c r="F8710">
        <v>9012</v>
      </c>
      <c r="G8710" t="s">
        <v>36</v>
      </c>
      <c r="H8710" t="s">
        <v>25</v>
      </c>
      <c r="I8710" t="s">
        <v>68</v>
      </c>
      <c r="J8710">
        <v>0</v>
      </c>
      <c r="K8710">
        <v>1</v>
      </c>
      <c r="L8710">
        <v>1</v>
      </c>
      <c r="M8710">
        <v>2.25</v>
      </c>
      <c r="N8710">
        <v>17</v>
      </c>
      <c r="O8710" t="s">
        <v>30</v>
      </c>
      <c r="P8710">
        <v>0</v>
      </c>
    </row>
    <row r="8711" spans="1:16">
      <c r="A8711">
        <v>8710</v>
      </c>
      <c r="B8711">
        <v>45851</v>
      </c>
      <c r="C8711" t="s">
        <v>8708</v>
      </c>
      <c r="D8711">
        <v>61.27</v>
      </c>
      <c r="E8711" t="s">
        <v>49</v>
      </c>
      <c r="F8711">
        <v>6267</v>
      </c>
      <c r="G8711" t="s">
        <v>18</v>
      </c>
      <c r="H8711" t="s">
        <v>25</v>
      </c>
      <c r="I8711" t="s">
        <v>37</v>
      </c>
      <c r="J8711">
        <v>0</v>
      </c>
      <c r="K8711">
        <v>0</v>
      </c>
      <c r="L8711">
        <v>0</v>
      </c>
      <c r="M8711">
        <v>7.09</v>
      </c>
      <c r="N8711">
        <v>8</v>
      </c>
      <c r="O8711" t="s">
        <v>30</v>
      </c>
      <c r="P8711">
        <v>0</v>
      </c>
    </row>
    <row r="8712" spans="1:16">
      <c r="A8712">
        <v>8711</v>
      </c>
      <c r="B8712">
        <v>35496</v>
      </c>
      <c r="C8712" t="s">
        <v>8709</v>
      </c>
      <c r="D8712">
        <v>210.56</v>
      </c>
      <c r="E8712" t="s">
        <v>66</v>
      </c>
      <c r="F8712">
        <v>8511</v>
      </c>
      <c r="G8712" t="s">
        <v>47</v>
      </c>
      <c r="H8712" t="s">
        <v>28</v>
      </c>
      <c r="I8712" t="s">
        <v>40</v>
      </c>
      <c r="J8712">
        <v>1</v>
      </c>
      <c r="K8712">
        <v>1</v>
      </c>
      <c r="L8712">
        <v>1</v>
      </c>
      <c r="M8712">
        <v>23.63</v>
      </c>
      <c r="N8712">
        <v>19</v>
      </c>
      <c r="O8712" t="s">
        <v>30</v>
      </c>
      <c r="P8712">
        <v>0</v>
      </c>
    </row>
    <row r="8713" spans="1:16">
      <c r="A8713">
        <v>8712</v>
      </c>
      <c r="B8713">
        <v>40936</v>
      </c>
      <c r="C8713" t="s">
        <v>8710</v>
      </c>
      <c r="D8713">
        <v>43.85</v>
      </c>
      <c r="E8713" t="s">
        <v>39</v>
      </c>
      <c r="F8713">
        <v>4671</v>
      </c>
      <c r="G8713" t="s">
        <v>24</v>
      </c>
      <c r="H8713" t="s">
        <v>25</v>
      </c>
      <c r="I8713" t="s">
        <v>55</v>
      </c>
      <c r="J8713">
        <v>0</v>
      </c>
      <c r="K8713">
        <v>0</v>
      </c>
      <c r="L8713">
        <v>0</v>
      </c>
      <c r="M8713">
        <v>12.79</v>
      </c>
      <c r="N8713">
        <v>1</v>
      </c>
      <c r="O8713" t="s">
        <v>30</v>
      </c>
      <c r="P8713">
        <v>0</v>
      </c>
    </row>
    <row r="8714" spans="1:16">
      <c r="A8714">
        <v>8713</v>
      </c>
      <c r="B8714">
        <v>88858</v>
      </c>
      <c r="C8714" t="s">
        <v>8711</v>
      </c>
      <c r="D8714">
        <v>143.34</v>
      </c>
      <c r="E8714" t="s">
        <v>66</v>
      </c>
      <c r="F8714">
        <v>9706</v>
      </c>
      <c r="G8714" t="s">
        <v>18</v>
      </c>
      <c r="H8714" t="s">
        <v>25</v>
      </c>
      <c r="I8714" t="s">
        <v>55</v>
      </c>
      <c r="J8714">
        <v>0</v>
      </c>
      <c r="K8714">
        <v>0</v>
      </c>
      <c r="L8714">
        <v>1</v>
      </c>
      <c r="M8714">
        <v>5.8</v>
      </c>
      <c r="N8714">
        <v>5</v>
      </c>
      <c r="O8714" t="s">
        <v>30</v>
      </c>
      <c r="P8714">
        <v>0</v>
      </c>
    </row>
    <row r="8715" spans="1:16">
      <c r="A8715">
        <v>8714</v>
      </c>
      <c r="B8715">
        <v>77005</v>
      </c>
      <c r="C8715" t="s">
        <v>8712</v>
      </c>
      <c r="D8715">
        <v>91.48</v>
      </c>
      <c r="E8715" t="s">
        <v>34</v>
      </c>
      <c r="F8715">
        <v>9784</v>
      </c>
      <c r="G8715" t="s">
        <v>24</v>
      </c>
      <c r="H8715" t="s">
        <v>19</v>
      </c>
      <c r="I8715" t="s">
        <v>29</v>
      </c>
      <c r="J8715">
        <v>0</v>
      </c>
      <c r="K8715">
        <v>0</v>
      </c>
      <c r="L8715">
        <v>1</v>
      </c>
      <c r="M8715">
        <v>7.04</v>
      </c>
      <c r="N8715">
        <v>20</v>
      </c>
      <c r="O8715" t="s">
        <v>30</v>
      </c>
      <c r="P8715">
        <v>0</v>
      </c>
    </row>
    <row r="8716" spans="1:16">
      <c r="A8716">
        <v>8715</v>
      </c>
      <c r="B8716">
        <v>47493</v>
      </c>
      <c r="C8716" t="s">
        <v>8713</v>
      </c>
      <c r="D8716">
        <v>88.06</v>
      </c>
      <c r="E8716" t="s">
        <v>34</v>
      </c>
      <c r="F8716">
        <v>2314</v>
      </c>
      <c r="G8716" t="s">
        <v>36</v>
      </c>
      <c r="H8716" t="s">
        <v>25</v>
      </c>
      <c r="I8716" t="s">
        <v>29</v>
      </c>
      <c r="J8716">
        <v>0</v>
      </c>
      <c r="K8716">
        <v>0</v>
      </c>
      <c r="L8716">
        <v>0</v>
      </c>
      <c r="M8716">
        <v>1.88</v>
      </c>
      <c r="N8716">
        <v>11</v>
      </c>
      <c r="O8716" t="s">
        <v>42</v>
      </c>
      <c r="P8716">
        <v>0</v>
      </c>
    </row>
    <row r="8717" spans="1:16">
      <c r="A8717">
        <v>8716</v>
      </c>
      <c r="B8717">
        <v>79795</v>
      </c>
      <c r="C8717" t="s">
        <v>8714</v>
      </c>
      <c r="D8717">
        <v>36.17</v>
      </c>
      <c r="E8717" t="s">
        <v>53</v>
      </c>
      <c r="F8717">
        <v>3942</v>
      </c>
      <c r="G8717" t="s">
        <v>18</v>
      </c>
      <c r="H8717" t="s">
        <v>28</v>
      </c>
      <c r="I8717" t="s">
        <v>20</v>
      </c>
      <c r="J8717">
        <v>1</v>
      </c>
      <c r="K8717">
        <v>1</v>
      </c>
      <c r="L8717">
        <v>0</v>
      </c>
      <c r="M8717">
        <v>5.13</v>
      </c>
      <c r="N8717">
        <v>2</v>
      </c>
      <c r="O8717" t="s">
        <v>21</v>
      </c>
      <c r="P8717">
        <v>0</v>
      </c>
    </row>
    <row r="8718" spans="1:16">
      <c r="A8718">
        <v>8717</v>
      </c>
      <c r="B8718">
        <v>46390</v>
      </c>
      <c r="C8718" t="s">
        <v>8715</v>
      </c>
      <c r="D8718">
        <v>45.35</v>
      </c>
      <c r="E8718" t="s">
        <v>17</v>
      </c>
      <c r="F8718">
        <v>9791</v>
      </c>
      <c r="G8718" t="s">
        <v>36</v>
      </c>
      <c r="H8718" t="s">
        <v>25</v>
      </c>
      <c r="I8718" t="s">
        <v>44</v>
      </c>
      <c r="J8718">
        <v>0</v>
      </c>
      <c r="K8718">
        <v>0</v>
      </c>
      <c r="L8718">
        <v>1</v>
      </c>
      <c r="M8718">
        <v>1.64</v>
      </c>
      <c r="N8718">
        <v>4</v>
      </c>
      <c r="O8718" t="s">
        <v>42</v>
      </c>
      <c r="P8718">
        <v>0</v>
      </c>
    </row>
    <row r="8719" spans="1:16">
      <c r="A8719">
        <v>8718</v>
      </c>
      <c r="B8719">
        <v>20292</v>
      </c>
      <c r="C8719" t="s">
        <v>8716</v>
      </c>
      <c r="D8719">
        <v>54.21</v>
      </c>
      <c r="E8719" t="s">
        <v>17</v>
      </c>
      <c r="F8719">
        <v>2185</v>
      </c>
      <c r="G8719" t="s">
        <v>47</v>
      </c>
      <c r="H8719" t="s">
        <v>19</v>
      </c>
      <c r="I8719" t="s">
        <v>44</v>
      </c>
      <c r="J8719">
        <v>0</v>
      </c>
      <c r="K8719">
        <v>0</v>
      </c>
      <c r="L8719">
        <v>0</v>
      </c>
      <c r="M8719">
        <v>4.63</v>
      </c>
      <c r="N8719">
        <v>14</v>
      </c>
      <c r="O8719" t="s">
        <v>21</v>
      </c>
      <c r="P8719">
        <v>0</v>
      </c>
    </row>
    <row r="8720" spans="1:16">
      <c r="A8720">
        <v>8719</v>
      </c>
      <c r="B8720">
        <v>38365</v>
      </c>
      <c r="C8720" t="s">
        <v>8717</v>
      </c>
      <c r="D8720">
        <v>222.34</v>
      </c>
      <c r="E8720" t="s">
        <v>39</v>
      </c>
      <c r="F8720">
        <v>9130</v>
      </c>
      <c r="G8720" t="s">
        <v>36</v>
      </c>
      <c r="H8720" t="s">
        <v>19</v>
      </c>
      <c r="I8720" t="s">
        <v>44</v>
      </c>
      <c r="J8720">
        <v>1</v>
      </c>
      <c r="K8720">
        <v>0</v>
      </c>
      <c r="L8720">
        <v>0</v>
      </c>
      <c r="M8720">
        <v>1.95</v>
      </c>
      <c r="N8720">
        <v>20</v>
      </c>
      <c r="O8720" t="s">
        <v>21</v>
      </c>
      <c r="P8720">
        <v>0</v>
      </c>
    </row>
    <row r="8721" spans="1:16">
      <c r="A8721">
        <v>8720</v>
      </c>
      <c r="B8721">
        <v>27207</v>
      </c>
      <c r="C8721" t="s">
        <v>8718</v>
      </c>
      <c r="D8721">
        <v>45.52</v>
      </c>
      <c r="E8721" t="s">
        <v>66</v>
      </c>
      <c r="F8721">
        <v>1618</v>
      </c>
      <c r="G8721" t="s">
        <v>47</v>
      </c>
      <c r="H8721" t="s">
        <v>19</v>
      </c>
      <c r="I8721" t="s">
        <v>55</v>
      </c>
      <c r="J8721">
        <v>0</v>
      </c>
      <c r="K8721">
        <v>0</v>
      </c>
      <c r="L8721">
        <v>0</v>
      </c>
      <c r="M8721">
        <v>14.79</v>
      </c>
      <c r="N8721">
        <v>16</v>
      </c>
      <c r="O8721" t="s">
        <v>21</v>
      </c>
      <c r="P8721">
        <v>0</v>
      </c>
    </row>
    <row r="8722" spans="1:16">
      <c r="A8722">
        <v>8721</v>
      </c>
      <c r="B8722">
        <v>32912</v>
      </c>
      <c r="C8722" t="s">
        <v>8719</v>
      </c>
      <c r="D8722">
        <v>1055.77</v>
      </c>
      <c r="E8722" t="s">
        <v>17</v>
      </c>
      <c r="F8722">
        <v>2126</v>
      </c>
      <c r="G8722" t="s">
        <v>24</v>
      </c>
      <c r="H8722" t="s">
        <v>25</v>
      </c>
      <c r="I8722" t="s">
        <v>68</v>
      </c>
      <c r="J8722">
        <v>0</v>
      </c>
      <c r="K8722">
        <v>0</v>
      </c>
      <c r="L8722">
        <v>1</v>
      </c>
      <c r="M8722">
        <v>2.04</v>
      </c>
      <c r="N8722">
        <v>4</v>
      </c>
      <c r="O8722" t="s">
        <v>21</v>
      </c>
      <c r="P8722">
        <v>0</v>
      </c>
    </row>
    <row r="8723" spans="1:16">
      <c r="A8723">
        <v>8722</v>
      </c>
      <c r="B8723">
        <v>90771</v>
      </c>
      <c r="C8723" t="s">
        <v>8720</v>
      </c>
      <c r="D8723">
        <v>150.88</v>
      </c>
      <c r="E8723" t="s">
        <v>17</v>
      </c>
      <c r="F8723">
        <v>7130</v>
      </c>
      <c r="G8723" t="s">
        <v>47</v>
      </c>
      <c r="H8723" t="s">
        <v>19</v>
      </c>
      <c r="I8723" t="s">
        <v>85</v>
      </c>
      <c r="J8723">
        <v>0</v>
      </c>
      <c r="K8723">
        <v>0</v>
      </c>
      <c r="L8723">
        <v>0</v>
      </c>
      <c r="M8723">
        <v>4.7</v>
      </c>
      <c r="N8723">
        <v>11</v>
      </c>
      <c r="O8723" t="s">
        <v>30</v>
      </c>
      <c r="P8723">
        <v>0</v>
      </c>
    </row>
    <row r="8724" spans="1:16">
      <c r="A8724">
        <v>8723</v>
      </c>
      <c r="B8724">
        <v>66572</v>
      </c>
      <c r="C8724" t="s">
        <v>8721</v>
      </c>
      <c r="D8724">
        <v>292.14</v>
      </c>
      <c r="E8724" t="s">
        <v>23</v>
      </c>
      <c r="F8724">
        <v>3130</v>
      </c>
      <c r="G8724" t="s">
        <v>47</v>
      </c>
      <c r="H8724" t="s">
        <v>25</v>
      </c>
      <c r="I8724" t="s">
        <v>37</v>
      </c>
      <c r="J8724">
        <v>0</v>
      </c>
      <c r="K8724">
        <v>1</v>
      </c>
      <c r="L8724">
        <v>0</v>
      </c>
      <c r="M8724">
        <v>2.69</v>
      </c>
      <c r="N8724">
        <v>19</v>
      </c>
      <c r="O8724" t="s">
        <v>30</v>
      </c>
      <c r="P8724">
        <v>0</v>
      </c>
    </row>
    <row r="8725" spans="1:16">
      <c r="A8725">
        <v>8724</v>
      </c>
      <c r="B8725">
        <v>29276</v>
      </c>
      <c r="C8725" t="s">
        <v>8722</v>
      </c>
      <c r="D8725">
        <v>157.75</v>
      </c>
      <c r="E8725" t="s">
        <v>23</v>
      </c>
      <c r="F8725">
        <v>6508</v>
      </c>
      <c r="G8725" t="s">
        <v>47</v>
      </c>
      <c r="H8725" t="s">
        <v>28</v>
      </c>
      <c r="I8725" t="s">
        <v>85</v>
      </c>
      <c r="J8725">
        <v>0</v>
      </c>
      <c r="K8725">
        <v>0</v>
      </c>
      <c r="L8725">
        <v>0</v>
      </c>
      <c r="M8725">
        <v>1.6</v>
      </c>
      <c r="N8725">
        <v>2</v>
      </c>
      <c r="O8725" t="s">
        <v>42</v>
      </c>
      <c r="P8725">
        <v>0</v>
      </c>
    </row>
    <row r="8726" spans="1:16">
      <c r="A8726">
        <v>8725</v>
      </c>
      <c r="B8726">
        <v>15534</v>
      </c>
      <c r="C8726" t="s">
        <v>3676</v>
      </c>
      <c r="D8726">
        <v>131.65</v>
      </c>
      <c r="E8726" t="s">
        <v>39</v>
      </c>
      <c r="F8726">
        <v>4918</v>
      </c>
      <c r="G8726" t="s">
        <v>47</v>
      </c>
      <c r="H8726" t="s">
        <v>28</v>
      </c>
      <c r="I8726" t="s">
        <v>55</v>
      </c>
      <c r="J8726">
        <v>0</v>
      </c>
      <c r="K8726">
        <v>0</v>
      </c>
      <c r="L8726">
        <v>1</v>
      </c>
      <c r="M8726">
        <v>4.3</v>
      </c>
      <c r="N8726">
        <v>23</v>
      </c>
      <c r="O8726" t="s">
        <v>21</v>
      </c>
      <c r="P8726">
        <v>0</v>
      </c>
    </row>
    <row r="8727" spans="1:16">
      <c r="A8727">
        <v>8726</v>
      </c>
      <c r="B8727">
        <v>45670</v>
      </c>
      <c r="C8727" t="s">
        <v>8723</v>
      </c>
      <c r="D8727">
        <v>68.7</v>
      </c>
      <c r="E8727" t="s">
        <v>39</v>
      </c>
      <c r="F8727">
        <v>5023</v>
      </c>
      <c r="G8727" t="s">
        <v>47</v>
      </c>
      <c r="H8727" t="s">
        <v>28</v>
      </c>
      <c r="I8727" t="s">
        <v>68</v>
      </c>
      <c r="J8727">
        <v>1</v>
      </c>
      <c r="K8727">
        <v>0</v>
      </c>
      <c r="L8727">
        <v>0</v>
      </c>
      <c r="M8727">
        <v>2.87</v>
      </c>
      <c r="N8727">
        <v>10</v>
      </c>
      <c r="O8727" t="s">
        <v>30</v>
      </c>
      <c r="P8727">
        <v>0</v>
      </c>
    </row>
    <row r="8728" spans="1:16">
      <c r="A8728">
        <v>8727</v>
      </c>
      <c r="B8728">
        <v>72147</v>
      </c>
      <c r="C8728" t="s">
        <v>8724</v>
      </c>
      <c r="D8728">
        <v>49.65</v>
      </c>
      <c r="E8728" t="s">
        <v>83</v>
      </c>
      <c r="F8728">
        <v>6863</v>
      </c>
      <c r="G8728" t="s">
        <v>24</v>
      </c>
      <c r="H8728" t="s">
        <v>19</v>
      </c>
      <c r="I8728" t="s">
        <v>55</v>
      </c>
      <c r="J8728">
        <v>0</v>
      </c>
      <c r="K8728">
        <v>0</v>
      </c>
      <c r="L8728">
        <v>0</v>
      </c>
      <c r="M8728">
        <v>44.36</v>
      </c>
      <c r="N8728">
        <v>16</v>
      </c>
      <c r="O8728" t="s">
        <v>30</v>
      </c>
      <c r="P8728">
        <v>0</v>
      </c>
    </row>
    <row r="8729" spans="1:16">
      <c r="A8729">
        <v>8728</v>
      </c>
      <c r="B8729">
        <v>46486</v>
      </c>
      <c r="C8729" t="s">
        <v>8725</v>
      </c>
      <c r="D8729">
        <v>48.34</v>
      </c>
      <c r="E8729" t="s">
        <v>32</v>
      </c>
      <c r="F8729">
        <v>9761</v>
      </c>
      <c r="G8729" t="s">
        <v>18</v>
      </c>
      <c r="H8729" t="s">
        <v>19</v>
      </c>
      <c r="I8729" t="s">
        <v>68</v>
      </c>
      <c r="J8729">
        <v>0</v>
      </c>
      <c r="K8729">
        <v>0</v>
      </c>
      <c r="L8729">
        <v>0</v>
      </c>
      <c r="M8729">
        <v>0.38</v>
      </c>
      <c r="N8729">
        <v>4</v>
      </c>
      <c r="O8729" t="s">
        <v>30</v>
      </c>
      <c r="P8729">
        <v>0</v>
      </c>
    </row>
    <row r="8730" spans="1:16">
      <c r="A8730">
        <v>8729</v>
      </c>
      <c r="B8730">
        <v>75557</v>
      </c>
      <c r="C8730" t="s">
        <v>8726</v>
      </c>
      <c r="D8730">
        <v>59.45</v>
      </c>
      <c r="E8730" t="s">
        <v>23</v>
      </c>
      <c r="F8730">
        <v>5365</v>
      </c>
      <c r="G8730" t="s">
        <v>36</v>
      </c>
      <c r="H8730" t="s">
        <v>19</v>
      </c>
      <c r="I8730" t="s">
        <v>85</v>
      </c>
      <c r="J8730">
        <v>0</v>
      </c>
      <c r="K8730">
        <v>1</v>
      </c>
      <c r="L8730">
        <v>0</v>
      </c>
      <c r="M8730">
        <v>3.18</v>
      </c>
      <c r="N8730">
        <v>22</v>
      </c>
      <c r="O8730" t="s">
        <v>42</v>
      </c>
      <c r="P8730">
        <v>0</v>
      </c>
    </row>
    <row r="8731" spans="1:16">
      <c r="A8731">
        <v>8730</v>
      </c>
      <c r="B8731">
        <v>44268</v>
      </c>
      <c r="C8731" t="s">
        <v>8727</v>
      </c>
      <c r="D8731">
        <v>58.02</v>
      </c>
      <c r="E8731" t="s">
        <v>49</v>
      </c>
      <c r="F8731">
        <v>6364</v>
      </c>
      <c r="G8731" t="s">
        <v>47</v>
      </c>
      <c r="H8731" t="s">
        <v>28</v>
      </c>
      <c r="I8731" t="s">
        <v>85</v>
      </c>
      <c r="J8731">
        <v>1</v>
      </c>
      <c r="K8731">
        <v>0</v>
      </c>
      <c r="L8731">
        <v>0</v>
      </c>
      <c r="M8731">
        <v>2.82</v>
      </c>
      <c r="N8731">
        <v>2</v>
      </c>
      <c r="O8731" t="s">
        <v>21</v>
      </c>
      <c r="P8731">
        <v>0</v>
      </c>
    </row>
    <row r="8732" spans="1:16">
      <c r="A8732">
        <v>8731</v>
      </c>
      <c r="B8732">
        <v>91335</v>
      </c>
      <c r="C8732" t="s">
        <v>8728</v>
      </c>
      <c r="D8732">
        <v>22.7</v>
      </c>
      <c r="E8732" t="s">
        <v>27</v>
      </c>
      <c r="F8732">
        <v>5075</v>
      </c>
      <c r="G8732" t="s">
        <v>24</v>
      </c>
      <c r="H8732" t="s">
        <v>28</v>
      </c>
      <c r="I8732" t="s">
        <v>68</v>
      </c>
      <c r="J8732">
        <v>0</v>
      </c>
      <c r="K8732">
        <v>0</v>
      </c>
      <c r="L8732">
        <v>0</v>
      </c>
      <c r="M8732">
        <v>4.09</v>
      </c>
      <c r="N8732">
        <v>23</v>
      </c>
      <c r="O8732" t="s">
        <v>30</v>
      </c>
      <c r="P8732">
        <v>0</v>
      </c>
    </row>
    <row r="8733" spans="1:16">
      <c r="A8733">
        <v>8732</v>
      </c>
      <c r="B8733">
        <v>36336</v>
      </c>
      <c r="C8733" t="s">
        <v>8729</v>
      </c>
      <c r="D8733">
        <v>58.67</v>
      </c>
      <c r="E8733" t="s">
        <v>53</v>
      </c>
      <c r="F8733">
        <v>2033</v>
      </c>
      <c r="G8733" t="s">
        <v>24</v>
      </c>
      <c r="H8733" t="s">
        <v>28</v>
      </c>
      <c r="I8733" t="s">
        <v>40</v>
      </c>
      <c r="J8733">
        <v>0</v>
      </c>
      <c r="K8733">
        <v>0</v>
      </c>
      <c r="L8733">
        <v>0</v>
      </c>
      <c r="M8733">
        <v>11.37</v>
      </c>
      <c r="N8733">
        <v>5</v>
      </c>
      <c r="O8733" t="s">
        <v>30</v>
      </c>
      <c r="P8733">
        <v>0</v>
      </c>
    </row>
    <row r="8734" spans="1:16">
      <c r="A8734">
        <v>8733</v>
      </c>
      <c r="B8734">
        <v>13641</v>
      </c>
      <c r="C8734" t="s">
        <v>8730</v>
      </c>
      <c r="D8734">
        <v>79.760000000000005</v>
      </c>
      <c r="E8734" t="s">
        <v>27</v>
      </c>
      <c r="F8734">
        <v>8692</v>
      </c>
      <c r="G8734" t="s">
        <v>36</v>
      </c>
      <c r="H8734" t="s">
        <v>28</v>
      </c>
      <c r="I8734" t="s">
        <v>20</v>
      </c>
      <c r="J8734">
        <v>0</v>
      </c>
      <c r="K8734">
        <v>1</v>
      </c>
      <c r="L8734">
        <v>0</v>
      </c>
      <c r="M8734">
        <v>26.04</v>
      </c>
      <c r="N8734">
        <v>16</v>
      </c>
      <c r="O8734" t="s">
        <v>21</v>
      </c>
      <c r="P8734">
        <v>0</v>
      </c>
    </row>
    <row r="8735" spans="1:16">
      <c r="A8735">
        <v>8734</v>
      </c>
      <c r="B8735">
        <v>97132</v>
      </c>
      <c r="C8735" t="s">
        <v>8731</v>
      </c>
      <c r="D8735">
        <v>39.44</v>
      </c>
      <c r="E8735" t="s">
        <v>49</v>
      </c>
      <c r="F8735">
        <v>4921</v>
      </c>
      <c r="G8735" t="s">
        <v>47</v>
      </c>
      <c r="H8735" t="s">
        <v>19</v>
      </c>
      <c r="I8735" t="s">
        <v>85</v>
      </c>
      <c r="J8735">
        <v>0</v>
      </c>
      <c r="K8735">
        <v>0</v>
      </c>
      <c r="L8735">
        <v>0</v>
      </c>
      <c r="M8735">
        <v>1.69</v>
      </c>
      <c r="N8735">
        <v>4</v>
      </c>
      <c r="O8735" t="s">
        <v>30</v>
      </c>
      <c r="P8735">
        <v>0</v>
      </c>
    </row>
    <row r="8736" spans="1:16">
      <c r="A8736">
        <v>8735</v>
      </c>
      <c r="B8736">
        <v>42959</v>
      </c>
      <c r="C8736" t="s">
        <v>8732</v>
      </c>
      <c r="D8736">
        <v>132.63</v>
      </c>
      <c r="E8736" t="s">
        <v>17</v>
      </c>
      <c r="F8736">
        <v>7637</v>
      </c>
      <c r="G8736" t="s">
        <v>36</v>
      </c>
      <c r="H8736" t="s">
        <v>28</v>
      </c>
      <c r="I8736" t="s">
        <v>44</v>
      </c>
      <c r="J8736">
        <v>0</v>
      </c>
      <c r="K8736">
        <v>1</v>
      </c>
      <c r="L8736">
        <v>0</v>
      </c>
      <c r="M8736">
        <v>3.73</v>
      </c>
      <c r="N8736">
        <v>9</v>
      </c>
      <c r="O8736" t="s">
        <v>30</v>
      </c>
      <c r="P8736">
        <v>0</v>
      </c>
    </row>
    <row r="8737" spans="1:16">
      <c r="A8737">
        <v>8736</v>
      </c>
      <c r="B8737">
        <v>23306</v>
      </c>
      <c r="C8737" t="s">
        <v>587</v>
      </c>
      <c r="D8737">
        <v>84.1</v>
      </c>
      <c r="E8737" t="s">
        <v>53</v>
      </c>
      <c r="F8737">
        <v>6871</v>
      </c>
      <c r="G8737" t="s">
        <v>24</v>
      </c>
      <c r="H8737" t="s">
        <v>28</v>
      </c>
      <c r="I8737" t="s">
        <v>55</v>
      </c>
      <c r="J8737">
        <v>0</v>
      </c>
      <c r="K8737">
        <v>0</v>
      </c>
      <c r="L8737">
        <v>0</v>
      </c>
      <c r="M8737">
        <v>1.04</v>
      </c>
      <c r="N8737">
        <v>17</v>
      </c>
      <c r="O8737" t="s">
        <v>30</v>
      </c>
      <c r="P8737">
        <v>0</v>
      </c>
    </row>
    <row r="8738" spans="1:16">
      <c r="A8738">
        <v>8737</v>
      </c>
      <c r="B8738">
        <v>56182</v>
      </c>
      <c r="C8738" t="s">
        <v>8733</v>
      </c>
      <c r="D8738">
        <v>51.93</v>
      </c>
      <c r="E8738" t="s">
        <v>83</v>
      </c>
      <c r="F8738">
        <v>7876</v>
      </c>
      <c r="G8738" t="s">
        <v>47</v>
      </c>
      <c r="H8738" t="s">
        <v>28</v>
      </c>
      <c r="I8738" t="s">
        <v>44</v>
      </c>
      <c r="J8738">
        <v>1</v>
      </c>
      <c r="K8738">
        <v>0</v>
      </c>
      <c r="L8738">
        <v>0</v>
      </c>
      <c r="M8738">
        <v>11.72</v>
      </c>
      <c r="N8738">
        <v>9</v>
      </c>
      <c r="O8738" t="s">
        <v>30</v>
      </c>
      <c r="P8738">
        <v>0</v>
      </c>
    </row>
    <row r="8739" spans="1:16">
      <c r="A8739">
        <v>8738</v>
      </c>
      <c r="B8739">
        <v>84123</v>
      </c>
      <c r="C8739" t="s">
        <v>8734</v>
      </c>
      <c r="D8739">
        <v>341.83</v>
      </c>
      <c r="E8739" t="s">
        <v>17</v>
      </c>
      <c r="F8739">
        <v>3361</v>
      </c>
      <c r="G8739" t="s">
        <v>47</v>
      </c>
      <c r="H8739" t="s">
        <v>25</v>
      </c>
      <c r="I8739" t="s">
        <v>20</v>
      </c>
      <c r="J8739">
        <v>0</v>
      </c>
      <c r="K8739">
        <v>1</v>
      </c>
      <c r="L8739">
        <v>0</v>
      </c>
      <c r="M8739">
        <v>2.6</v>
      </c>
      <c r="N8739">
        <v>5</v>
      </c>
      <c r="O8739" t="s">
        <v>30</v>
      </c>
      <c r="P8739">
        <v>0</v>
      </c>
    </row>
    <row r="8740" spans="1:16">
      <c r="A8740">
        <v>8739</v>
      </c>
      <c r="B8740">
        <v>66326</v>
      </c>
      <c r="C8740" t="s">
        <v>8735</v>
      </c>
      <c r="D8740">
        <v>673.8</v>
      </c>
      <c r="E8740" t="s">
        <v>49</v>
      </c>
      <c r="F8740">
        <v>6010</v>
      </c>
      <c r="G8740" t="s">
        <v>36</v>
      </c>
      <c r="H8740" t="s">
        <v>25</v>
      </c>
      <c r="I8740" t="s">
        <v>40</v>
      </c>
      <c r="J8740">
        <v>0</v>
      </c>
      <c r="K8740">
        <v>0</v>
      </c>
      <c r="L8740">
        <v>0</v>
      </c>
      <c r="M8740">
        <v>10.78</v>
      </c>
      <c r="N8740">
        <v>3</v>
      </c>
      <c r="O8740" t="s">
        <v>30</v>
      </c>
      <c r="P8740">
        <v>0</v>
      </c>
    </row>
    <row r="8741" spans="1:16">
      <c r="A8741">
        <v>8740</v>
      </c>
      <c r="B8741">
        <v>31498</v>
      </c>
      <c r="C8741" t="s">
        <v>8736</v>
      </c>
      <c r="D8741">
        <v>265.64999999999998</v>
      </c>
      <c r="E8741" t="s">
        <v>17</v>
      </c>
      <c r="F8741">
        <v>6071</v>
      </c>
      <c r="G8741" t="s">
        <v>36</v>
      </c>
      <c r="H8741" t="s">
        <v>19</v>
      </c>
      <c r="I8741" t="s">
        <v>20</v>
      </c>
      <c r="J8741">
        <v>0</v>
      </c>
      <c r="K8741">
        <v>1</v>
      </c>
      <c r="L8741">
        <v>0</v>
      </c>
      <c r="M8741">
        <v>0.21</v>
      </c>
      <c r="N8741">
        <v>2</v>
      </c>
      <c r="O8741" t="s">
        <v>42</v>
      </c>
      <c r="P8741">
        <v>0</v>
      </c>
    </row>
    <row r="8742" spans="1:16">
      <c r="A8742">
        <v>8741</v>
      </c>
      <c r="B8742">
        <v>80198</v>
      </c>
      <c r="C8742" t="s">
        <v>8737</v>
      </c>
      <c r="D8742">
        <v>81.56</v>
      </c>
      <c r="E8742" t="s">
        <v>17</v>
      </c>
      <c r="F8742">
        <v>6463</v>
      </c>
      <c r="G8742" t="s">
        <v>47</v>
      </c>
      <c r="H8742" t="s">
        <v>28</v>
      </c>
      <c r="I8742" t="s">
        <v>29</v>
      </c>
      <c r="J8742">
        <v>0</v>
      </c>
      <c r="K8742">
        <v>0</v>
      </c>
      <c r="L8742">
        <v>1</v>
      </c>
      <c r="M8742">
        <v>1.68</v>
      </c>
      <c r="N8742">
        <v>7</v>
      </c>
      <c r="O8742" t="s">
        <v>30</v>
      </c>
      <c r="P8742">
        <v>0</v>
      </c>
    </row>
    <row r="8743" spans="1:16">
      <c r="A8743">
        <v>8742</v>
      </c>
      <c r="B8743">
        <v>37197</v>
      </c>
      <c r="C8743" t="s">
        <v>8738</v>
      </c>
      <c r="D8743">
        <v>87.37</v>
      </c>
      <c r="E8743" t="s">
        <v>53</v>
      </c>
      <c r="F8743">
        <v>2710</v>
      </c>
      <c r="G8743" t="s">
        <v>47</v>
      </c>
      <c r="H8743" t="s">
        <v>25</v>
      </c>
      <c r="I8743" t="s">
        <v>40</v>
      </c>
      <c r="J8743">
        <v>0</v>
      </c>
      <c r="K8743">
        <v>0</v>
      </c>
      <c r="L8743">
        <v>0</v>
      </c>
      <c r="M8743">
        <v>0.97</v>
      </c>
      <c r="N8743">
        <v>2</v>
      </c>
      <c r="O8743" t="s">
        <v>30</v>
      </c>
      <c r="P8743">
        <v>0</v>
      </c>
    </row>
    <row r="8744" spans="1:16">
      <c r="A8744">
        <v>8743</v>
      </c>
      <c r="B8744">
        <v>30719</v>
      </c>
      <c r="C8744" t="s">
        <v>8739</v>
      </c>
      <c r="D8744">
        <v>29.74</v>
      </c>
      <c r="E8744" t="s">
        <v>39</v>
      </c>
      <c r="F8744">
        <v>5207</v>
      </c>
      <c r="G8744" t="s">
        <v>18</v>
      </c>
      <c r="H8744" t="s">
        <v>25</v>
      </c>
      <c r="I8744" t="s">
        <v>55</v>
      </c>
      <c r="J8744">
        <v>0</v>
      </c>
      <c r="K8744">
        <v>0</v>
      </c>
      <c r="L8744">
        <v>0</v>
      </c>
      <c r="M8744">
        <v>0.17</v>
      </c>
      <c r="N8744">
        <v>3</v>
      </c>
      <c r="O8744" t="s">
        <v>30</v>
      </c>
      <c r="P8744">
        <v>0</v>
      </c>
    </row>
    <row r="8745" spans="1:16">
      <c r="A8745">
        <v>8744</v>
      </c>
      <c r="B8745">
        <v>35032</v>
      </c>
      <c r="C8745" t="s">
        <v>8740</v>
      </c>
      <c r="D8745">
        <v>24.07</v>
      </c>
      <c r="E8745" t="s">
        <v>49</v>
      </c>
      <c r="F8745">
        <v>8308</v>
      </c>
      <c r="G8745" t="s">
        <v>36</v>
      </c>
      <c r="H8745" t="s">
        <v>19</v>
      </c>
      <c r="I8745" t="s">
        <v>40</v>
      </c>
      <c r="J8745">
        <v>0</v>
      </c>
      <c r="K8745">
        <v>1</v>
      </c>
      <c r="L8745">
        <v>0</v>
      </c>
      <c r="M8745">
        <v>0.75</v>
      </c>
      <c r="N8745">
        <v>4</v>
      </c>
      <c r="O8745" t="s">
        <v>42</v>
      </c>
      <c r="P8745">
        <v>0</v>
      </c>
    </row>
    <row r="8746" spans="1:16">
      <c r="A8746">
        <v>8745</v>
      </c>
      <c r="B8746">
        <v>69624</v>
      </c>
      <c r="C8746" t="s">
        <v>8741</v>
      </c>
      <c r="D8746">
        <v>78.78</v>
      </c>
      <c r="E8746" t="s">
        <v>32</v>
      </c>
      <c r="F8746">
        <v>1018</v>
      </c>
      <c r="G8746" t="s">
        <v>18</v>
      </c>
      <c r="H8746" t="s">
        <v>28</v>
      </c>
      <c r="I8746" t="s">
        <v>40</v>
      </c>
      <c r="J8746">
        <v>1</v>
      </c>
      <c r="K8746">
        <v>1</v>
      </c>
      <c r="L8746">
        <v>0</v>
      </c>
      <c r="M8746">
        <v>0.15</v>
      </c>
      <c r="N8746">
        <v>11</v>
      </c>
      <c r="O8746" t="s">
        <v>42</v>
      </c>
      <c r="P8746">
        <v>0</v>
      </c>
    </row>
    <row r="8747" spans="1:16">
      <c r="A8747">
        <v>8746</v>
      </c>
      <c r="B8747">
        <v>88177</v>
      </c>
      <c r="C8747" t="s">
        <v>8742</v>
      </c>
      <c r="D8747">
        <v>102.46</v>
      </c>
      <c r="E8747" t="s">
        <v>39</v>
      </c>
      <c r="F8747">
        <v>1541</v>
      </c>
      <c r="G8747" t="s">
        <v>24</v>
      </c>
      <c r="H8747" t="s">
        <v>28</v>
      </c>
      <c r="I8747" t="s">
        <v>68</v>
      </c>
      <c r="J8747">
        <v>0</v>
      </c>
      <c r="K8747">
        <v>1</v>
      </c>
      <c r="L8747">
        <v>1</v>
      </c>
      <c r="M8747">
        <v>0.56999999999999995</v>
      </c>
      <c r="N8747">
        <v>18</v>
      </c>
      <c r="O8747" t="s">
        <v>42</v>
      </c>
      <c r="P8747">
        <v>0</v>
      </c>
    </row>
    <row r="8748" spans="1:16">
      <c r="A8748">
        <v>8747</v>
      </c>
      <c r="B8748">
        <v>51964</v>
      </c>
      <c r="C8748" t="s">
        <v>8743</v>
      </c>
      <c r="D8748">
        <v>163.85</v>
      </c>
      <c r="E8748" t="s">
        <v>53</v>
      </c>
      <c r="F8748">
        <v>1392</v>
      </c>
      <c r="G8748" t="s">
        <v>24</v>
      </c>
      <c r="H8748" t="s">
        <v>19</v>
      </c>
      <c r="I8748" t="s">
        <v>40</v>
      </c>
      <c r="J8748">
        <v>0</v>
      </c>
      <c r="K8748">
        <v>0</v>
      </c>
      <c r="L8748">
        <v>0</v>
      </c>
      <c r="M8748">
        <v>2.74</v>
      </c>
      <c r="N8748">
        <v>3</v>
      </c>
      <c r="O8748" t="s">
        <v>21</v>
      </c>
      <c r="P8748">
        <v>0</v>
      </c>
    </row>
    <row r="8749" spans="1:16">
      <c r="A8749">
        <v>8748</v>
      </c>
      <c r="B8749">
        <v>40028</v>
      </c>
      <c r="C8749" t="s">
        <v>8744</v>
      </c>
      <c r="D8749">
        <v>143.83000000000001</v>
      </c>
      <c r="E8749" t="s">
        <v>39</v>
      </c>
      <c r="F8749">
        <v>9538</v>
      </c>
      <c r="G8749" t="s">
        <v>24</v>
      </c>
      <c r="H8749" t="s">
        <v>19</v>
      </c>
      <c r="I8749" t="s">
        <v>37</v>
      </c>
      <c r="J8749">
        <v>0</v>
      </c>
      <c r="K8749">
        <v>0</v>
      </c>
      <c r="L8749">
        <v>0</v>
      </c>
      <c r="M8749">
        <v>7.82</v>
      </c>
      <c r="N8749">
        <v>10</v>
      </c>
      <c r="O8749" t="s">
        <v>21</v>
      </c>
      <c r="P8749">
        <v>0</v>
      </c>
    </row>
    <row r="8750" spans="1:16">
      <c r="A8750">
        <v>8749</v>
      </c>
      <c r="B8750">
        <v>64646</v>
      </c>
      <c r="C8750" t="s">
        <v>8745</v>
      </c>
      <c r="D8750">
        <v>44.07</v>
      </c>
      <c r="E8750" t="s">
        <v>23</v>
      </c>
      <c r="F8750">
        <v>2730</v>
      </c>
      <c r="G8750" t="s">
        <v>24</v>
      </c>
      <c r="H8750" t="s">
        <v>19</v>
      </c>
      <c r="I8750" t="s">
        <v>68</v>
      </c>
      <c r="J8750">
        <v>0</v>
      </c>
      <c r="K8750">
        <v>1</v>
      </c>
      <c r="L8750">
        <v>0</v>
      </c>
      <c r="M8750">
        <v>13.04</v>
      </c>
      <c r="N8750">
        <v>21</v>
      </c>
      <c r="O8750" t="s">
        <v>30</v>
      </c>
      <c r="P8750">
        <v>0</v>
      </c>
    </row>
    <row r="8751" spans="1:16">
      <c r="A8751">
        <v>8750</v>
      </c>
      <c r="B8751">
        <v>91187</v>
      </c>
      <c r="C8751" t="s">
        <v>8746</v>
      </c>
      <c r="D8751">
        <v>22.82</v>
      </c>
      <c r="E8751" t="s">
        <v>83</v>
      </c>
      <c r="F8751">
        <v>6870</v>
      </c>
      <c r="G8751" t="s">
        <v>47</v>
      </c>
      <c r="H8751" t="s">
        <v>28</v>
      </c>
      <c r="I8751" t="s">
        <v>68</v>
      </c>
      <c r="J8751">
        <v>0</v>
      </c>
      <c r="K8751">
        <v>1</v>
      </c>
      <c r="L8751">
        <v>1</v>
      </c>
      <c r="M8751">
        <v>18.7</v>
      </c>
      <c r="N8751">
        <v>0</v>
      </c>
      <c r="O8751" t="s">
        <v>21</v>
      </c>
      <c r="P8751">
        <v>0</v>
      </c>
    </row>
    <row r="8752" spans="1:16">
      <c r="A8752">
        <v>8751</v>
      </c>
      <c r="B8752">
        <v>18536</v>
      </c>
      <c r="C8752" t="s">
        <v>8747</v>
      </c>
      <c r="D8752">
        <v>98.86</v>
      </c>
      <c r="E8752" t="s">
        <v>53</v>
      </c>
      <c r="F8752">
        <v>7061</v>
      </c>
      <c r="G8752" t="s">
        <v>36</v>
      </c>
      <c r="H8752" t="s">
        <v>19</v>
      </c>
      <c r="I8752" t="s">
        <v>29</v>
      </c>
      <c r="J8752">
        <v>0</v>
      </c>
      <c r="K8752">
        <v>1</v>
      </c>
      <c r="L8752">
        <v>0</v>
      </c>
      <c r="M8752">
        <v>5.64</v>
      </c>
      <c r="N8752">
        <v>7</v>
      </c>
      <c r="O8752" t="s">
        <v>30</v>
      </c>
      <c r="P8752">
        <v>0</v>
      </c>
    </row>
    <row r="8753" spans="1:16">
      <c r="A8753">
        <v>8752</v>
      </c>
      <c r="B8753">
        <v>66747</v>
      </c>
      <c r="C8753" t="s">
        <v>8748</v>
      </c>
      <c r="D8753">
        <v>405.51</v>
      </c>
      <c r="E8753" t="s">
        <v>32</v>
      </c>
      <c r="F8753">
        <v>6647</v>
      </c>
      <c r="G8753" t="s">
        <v>47</v>
      </c>
      <c r="H8753" t="s">
        <v>25</v>
      </c>
      <c r="I8753" t="s">
        <v>68</v>
      </c>
      <c r="J8753">
        <v>0</v>
      </c>
      <c r="K8753">
        <v>0</v>
      </c>
      <c r="L8753">
        <v>0</v>
      </c>
      <c r="M8753">
        <v>2.81</v>
      </c>
      <c r="N8753">
        <v>9</v>
      </c>
      <c r="O8753" t="s">
        <v>21</v>
      </c>
      <c r="P8753">
        <v>0</v>
      </c>
    </row>
    <row r="8754" spans="1:16">
      <c r="A8754">
        <v>8753</v>
      </c>
      <c r="B8754">
        <v>55712</v>
      </c>
      <c r="C8754" t="s">
        <v>8749</v>
      </c>
      <c r="D8754">
        <v>110.84</v>
      </c>
      <c r="E8754" t="s">
        <v>53</v>
      </c>
      <c r="F8754">
        <v>9026</v>
      </c>
      <c r="G8754" t="s">
        <v>47</v>
      </c>
      <c r="H8754" t="s">
        <v>25</v>
      </c>
      <c r="I8754" t="s">
        <v>37</v>
      </c>
      <c r="J8754">
        <v>0</v>
      </c>
      <c r="K8754">
        <v>0</v>
      </c>
      <c r="L8754">
        <v>1</v>
      </c>
      <c r="M8754">
        <v>2.33</v>
      </c>
      <c r="N8754">
        <v>4</v>
      </c>
      <c r="O8754" t="s">
        <v>30</v>
      </c>
      <c r="P8754">
        <v>0</v>
      </c>
    </row>
    <row r="8755" spans="1:16">
      <c r="A8755">
        <v>8754</v>
      </c>
      <c r="B8755">
        <v>16273</v>
      </c>
      <c r="C8755" t="s">
        <v>8750</v>
      </c>
      <c r="D8755">
        <v>323.77999999999997</v>
      </c>
      <c r="E8755" t="s">
        <v>23</v>
      </c>
      <c r="F8755">
        <v>1098</v>
      </c>
      <c r="G8755" t="s">
        <v>47</v>
      </c>
      <c r="H8755" t="s">
        <v>28</v>
      </c>
      <c r="I8755" t="s">
        <v>44</v>
      </c>
      <c r="J8755">
        <v>0</v>
      </c>
      <c r="K8755">
        <v>1</v>
      </c>
      <c r="L8755">
        <v>0</v>
      </c>
      <c r="M8755">
        <v>3.07</v>
      </c>
      <c r="N8755">
        <v>10</v>
      </c>
      <c r="O8755" t="s">
        <v>21</v>
      </c>
      <c r="P8755">
        <v>0</v>
      </c>
    </row>
    <row r="8756" spans="1:16">
      <c r="A8756">
        <v>8755</v>
      </c>
      <c r="B8756">
        <v>81820</v>
      </c>
      <c r="C8756" t="s">
        <v>8751</v>
      </c>
      <c r="D8756">
        <v>145.26</v>
      </c>
      <c r="E8756" t="s">
        <v>32</v>
      </c>
      <c r="F8756">
        <v>6223</v>
      </c>
      <c r="G8756" t="s">
        <v>24</v>
      </c>
      <c r="H8756" t="s">
        <v>28</v>
      </c>
      <c r="I8756" t="s">
        <v>40</v>
      </c>
      <c r="J8756">
        <v>0</v>
      </c>
      <c r="K8756">
        <v>1</v>
      </c>
      <c r="L8756">
        <v>0</v>
      </c>
      <c r="M8756">
        <v>1.89</v>
      </c>
      <c r="N8756">
        <v>9</v>
      </c>
      <c r="O8756" t="s">
        <v>21</v>
      </c>
      <c r="P8756">
        <v>0</v>
      </c>
    </row>
    <row r="8757" spans="1:16">
      <c r="A8757">
        <v>8756</v>
      </c>
      <c r="B8757">
        <v>84353</v>
      </c>
      <c r="C8757" t="s">
        <v>8752</v>
      </c>
      <c r="D8757">
        <v>50.49</v>
      </c>
      <c r="E8757" t="s">
        <v>39</v>
      </c>
      <c r="F8757">
        <v>5467</v>
      </c>
      <c r="G8757" t="s">
        <v>18</v>
      </c>
      <c r="H8757" t="s">
        <v>25</v>
      </c>
      <c r="I8757" t="s">
        <v>68</v>
      </c>
      <c r="J8757">
        <v>0</v>
      </c>
      <c r="K8757">
        <v>1</v>
      </c>
      <c r="L8757">
        <v>0</v>
      </c>
      <c r="M8757">
        <v>7.0000000000000007E-2</v>
      </c>
      <c r="N8757">
        <v>5</v>
      </c>
      <c r="O8757" t="s">
        <v>42</v>
      </c>
      <c r="P8757">
        <v>0</v>
      </c>
    </row>
    <row r="8758" spans="1:16">
      <c r="A8758">
        <v>8757</v>
      </c>
      <c r="B8758">
        <v>95914</v>
      </c>
      <c r="C8758" t="s">
        <v>8753</v>
      </c>
      <c r="D8758">
        <v>123.85</v>
      </c>
      <c r="E8758" t="s">
        <v>39</v>
      </c>
      <c r="F8758">
        <v>6202</v>
      </c>
      <c r="G8758" t="s">
        <v>18</v>
      </c>
      <c r="H8758" t="s">
        <v>28</v>
      </c>
      <c r="I8758" t="s">
        <v>40</v>
      </c>
      <c r="J8758">
        <v>0</v>
      </c>
      <c r="K8758">
        <v>1</v>
      </c>
      <c r="L8758">
        <v>0</v>
      </c>
      <c r="M8758">
        <v>0.08</v>
      </c>
      <c r="N8758">
        <v>7</v>
      </c>
      <c r="O8758" t="s">
        <v>42</v>
      </c>
      <c r="P8758">
        <v>0</v>
      </c>
    </row>
    <row r="8759" spans="1:16">
      <c r="A8759">
        <v>8758</v>
      </c>
      <c r="B8759">
        <v>60830</v>
      </c>
      <c r="C8759" t="s">
        <v>8754</v>
      </c>
      <c r="D8759">
        <v>150.07</v>
      </c>
      <c r="E8759" t="s">
        <v>27</v>
      </c>
      <c r="F8759">
        <v>4232</v>
      </c>
      <c r="G8759" t="s">
        <v>36</v>
      </c>
      <c r="H8759" t="s">
        <v>28</v>
      </c>
      <c r="I8759" t="s">
        <v>68</v>
      </c>
      <c r="J8759">
        <v>0</v>
      </c>
      <c r="K8759">
        <v>1</v>
      </c>
      <c r="L8759">
        <v>0</v>
      </c>
      <c r="M8759">
        <v>2.86</v>
      </c>
      <c r="N8759">
        <v>16</v>
      </c>
      <c r="O8759" t="s">
        <v>30</v>
      </c>
      <c r="P8759">
        <v>0</v>
      </c>
    </row>
    <row r="8760" spans="1:16">
      <c r="A8760">
        <v>8759</v>
      </c>
      <c r="B8760">
        <v>27127</v>
      </c>
      <c r="C8760" t="s">
        <v>8755</v>
      </c>
      <c r="D8760">
        <v>84.86</v>
      </c>
      <c r="E8760" t="s">
        <v>23</v>
      </c>
      <c r="F8760">
        <v>1762</v>
      </c>
      <c r="G8760" t="s">
        <v>36</v>
      </c>
      <c r="H8760" t="s">
        <v>28</v>
      </c>
      <c r="I8760" t="s">
        <v>55</v>
      </c>
      <c r="J8760">
        <v>0</v>
      </c>
      <c r="K8760">
        <v>0</v>
      </c>
      <c r="L8760">
        <v>1</v>
      </c>
      <c r="M8760">
        <v>1.31</v>
      </c>
      <c r="N8760">
        <v>4</v>
      </c>
      <c r="O8760" t="s">
        <v>21</v>
      </c>
      <c r="P8760">
        <v>0</v>
      </c>
    </row>
    <row r="8761" spans="1:16">
      <c r="A8761">
        <v>8760</v>
      </c>
      <c r="B8761">
        <v>93488</v>
      </c>
      <c r="C8761" t="s">
        <v>8756</v>
      </c>
      <c r="D8761">
        <v>64.98</v>
      </c>
      <c r="E8761" t="s">
        <v>83</v>
      </c>
      <c r="F8761">
        <v>8395</v>
      </c>
      <c r="G8761" t="s">
        <v>18</v>
      </c>
      <c r="H8761" t="s">
        <v>28</v>
      </c>
      <c r="I8761" t="s">
        <v>55</v>
      </c>
      <c r="J8761">
        <v>0</v>
      </c>
      <c r="K8761">
        <v>0</v>
      </c>
      <c r="L8761">
        <v>0</v>
      </c>
      <c r="M8761">
        <v>1.47</v>
      </c>
      <c r="N8761">
        <v>8</v>
      </c>
      <c r="O8761" t="s">
        <v>42</v>
      </c>
      <c r="P8761">
        <v>0</v>
      </c>
    </row>
    <row r="8762" spans="1:16">
      <c r="A8762">
        <v>8761</v>
      </c>
      <c r="B8762">
        <v>21539</v>
      </c>
      <c r="C8762" t="s">
        <v>8757</v>
      </c>
      <c r="D8762">
        <v>98.99</v>
      </c>
      <c r="E8762" t="s">
        <v>23</v>
      </c>
      <c r="F8762">
        <v>1817</v>
      </c>
      <c r="G8762" t="s">
        <v>24</v>
      </c>
      <c r="H8762" t="s">
        <v>25</v>
      </c>
      <c r="I8762" t="s">
        <v>44</v>
      </c>
      <c r="J8762">
        <v>0</v>
      </c>
      <c r="K8762">
        <v>1</v>
      </c>
      <c r="L8762">
        <v>0</v>
      </c>
      <c r="M8762">
        <v>1.1399999999999999</v>
      </c>
      <c r="N8762">
        <v>0</v>
      </c>
      <c r="O8762" t="s">
        <v>21</v>
      </c>
      <c r="P8762">
        <v>0</v>
      </c>
    </row>
    <row r="8763" spans="1:16">
      <c r="A8763">
        <v>8762</v>
      </c>
      <c r="B8763">
        <v>56761</v>
      </c>
      <c r="C8763" t="s">
        <v>8758</v>
      </c>
      <c r="D8763">
        <v>154.97</v>
      </c>
      <c r="E8763" t="s">
        <v>17</v>
      </c>
      <c r="F8763">
        <v>7620</v>
      </c>
      <c r="G8763" t="s">
        <v>47</v>
      </c>
      <c r="H8763" t="s">
        <v>28</v>
      </c>
      <c r="I8763" t="s">
        <v>37</v>
      </c>
      <c r="J8763">
        <v>1</v>
      </c>
      <c r="K8763">
        <v>0</v>
      </c>
      <c r="L8763">
        <v>0</v>
      </c>
      <c r="M8763">
        <v>0.69</v>
      </c>
      <c r="N8763">
        <v>4</v>
      </c>
      <c r="O8763" t="s">
        <v>30</v>
      </c>
      <c r="P8763">
        <v>0</v>
      </c>
    </row>
    <row r="8764" spans="1:16">
      <c r="A8764">
        <v>8763</v>
      </c>
      <c r="B8764">
        <v>56219</v>
      </c>
      <c r="C8764" t="s">
        <v>8759</v>
      </c>
      <c r="D8764">
        <v>791.46</v>
      </c>
      <c r="E8764" t="s">
        <v>49</v>
      </c>
      <c r="F8764">
        <v>7785</v>
      </c>
      <c r="G8764" t="s">
        <v>36</v>
      </c>
      <c r="H8764" t="s">
        <v>28</v>
      </c>
      <c r="I8764" t="s">
        <v>40</v>
      </c>
      <c r="J8764">
        <v>0</v>
      </c>
      <c r="K8764">
        <v>0</v>
      </c>
      <c r="L8764">
        <v>0</v>
      </c>
      <c r="M8764">
        <v>4.54</v>
      </c>
      <c r="N8764">
        <v>9</v>
      </c>
      <c r="O8764" t="s">
        <v>30</v>
      </c>
      <c r="P8764">
        <v>0</v>
      </c>
    </row>
    <row r="8765" spans="1:16">
      <c r="A8765">
        <v>8764</v>
      </c>
      <c r="B8765">
        <v>24692</v>
      </c>
      <c r="C8765" t="s">
        <v>8760</v>
      </c>
      <c r="D8765">
        <v>160.47</v>
      </c>
      <c r="E8765" t="s">
        <v>32</v>
      </c>
      <c r="F8765">
        <v>1832</v>
      </c>
      <c r="G8765" t="s">
        <v>18</v>
      </c>
      <c r="H8765" t="s">
        <v>28</v>
      </c>
      <c r="I8765" t="s">
        <v>29</v>
      </c>
      <c r="J8765">
        <v>1</v>
      </c>
      <c r="K8765">
        <v>1</v>
      </c>
      <c r="L8765">
        <v>0</v>
      </c>
      <c r="M8765">
        <v>0.4</v>
      </c>
      <c r="N8765">
        <v>1</v>
      </c>
      <c r="O8765" t="s">
        <v>21</v>
      </c>
      <c r="P8765">
        <v>0</v>
      </c>
    </row>
    <row r="8766" spans="1:16">
      <c r="A8766">
        <v>8765</v>
      </c>
      <c r="B8766">
        <v>93656</v>
      </c>
      <c r="C8766" t="s">
        <v>8761</v>
      </c>
      <c r="D8766">
        <v>666.62</v>
      </c>
      <c r="E8766" t="s">
        <v>83</v>
      </c>
      <c r="F8766">
        <v>5612</v>
      </c>
      <c r="G8766" t="s">
        <v>24</v>
      </c>
      <c r="H8766" t="s">
        <v>19</v>
      </c>
      <c r="I8766" t="s">
        <v>40</v>
      </c>
      <c r="J8766">
        <v>0</v>
      </c>
      <c r="K8766">
        <v>1</v>
      </c>
      <c r="L8766">
        <v>0</v>
      </c>
      <c r="M8766">
        <v>11.28</v>
      </c>
      <c r="N8766">
        <v>6</v>
      </c>
      <c r="O8766" t="s">
        <v>42</v>
      </c>
      <c r="P8766">
        <v>1</v>
      </c>
    </row>
    <row r="8767" spans="1:16">
      <c r="A8767">
        <v>8766</v>
      </c>
      <c r="B8767">
        <v>23334</v>
      </c>
      <c r="C8767" t="s">
        <v>8762</v>
      </c>
      <c r="D8767">
        <v>151.56</v>
      </c>
      <c r="E8767" t="s">
        <v>17</v>
      </c>
      <c r="F8767">
        <v>8539</v>
      </c>
      <c r="G8767" t="s">
        <v>24</v>
      </c>
      <c r="H8767" t="s">
        <v>19</v>
      </c>
      <c r="I8767" t="s">
        <v>40</v>
      </c>
      <c r="J8767">
        <v>0</v>
      </c>
      <c r="K8767">
        <v>1</v>
      </c>
      <c r="L8767">
        <v>0</v>
      </c>
      <c r="M8767">
        <v>0.55000000000000004</v>
      </c>
      <c r="N8767">
        <v>4</v>
      </c>
      <c r="O8767" t="s">
        <v>30</v>
      </c>
      <c r="P8767">
        <v>0</v>
      </c>
    </row>
    <row r="8768" spans="1:16">
      <c r="A8768">
        <v>8767</v>
      </c>
      <c r="B8768">
        <v>38615</v>
      </c>
      <c r="C8768" t="s">
        <v>8763</v>
      </c>
      <c r="D8768">
        <v>129.82</v>
      </c>
      <c r="E8768" t="s">
        <v>17</v>
      </c>
      <c r="F8768">
        <v>3762</v>
      </c>
      <c r="G8768" t="s">
        <v>47</v>
      </c>
      <c r="H8768" t="s">
        <v>19</v>
      </c>
      <c r="I8768" t="s">
        <v>68</v>
      </c>
      <c r="J8768">
        <v>0</v>
      </c>
      <c r="K8768">
        <v>0</v>
      </c>
      <c r="L8768">
        <v>0</v>
      </c>
      <c r="M8768">
        <v>1.26</v>
      </c>
      <c r="N8768">
        <v>7</v>
      </c>
      <c r="O8768" t="s">
        <v>42</v>
      </c>
      <c r="P8768">
        <v>0</v>
      </c>
    </row>
    <row r="8769" spans="1:16">
      <c r="A8769">
        <v>8768</v>
      </c>
      <c r="B8769">
        <v>17903</v>
      </c>
      <c r="C8769" t="s">
        <v>8764</v>
      </c>
      <c r="D8769">
        <v>88.6</v>
      </c>
      <c r="E8769" t="s">
        <v>83</v>
      </c>
      <c r="F8769">
        <v>6092</v>
      </c>
      <c r="G8769" t="s">
        <v>36</v>
      </c>
      <c r="H8769" t="s">
        <v>19</v>
      </c>
      <c r="I8769" t="s">
        <v>40</v>
      </c>
      <c r="J8769">
        <v>1</v>
      </c>
      <c r="K8769">
        <v>1</v>
      </c>
      <c r="L8769">
        <v>0</v>
      </c>
      <c r="M8769">
        <v>1.0900000000000001</v>
      </c>
      <c r="N8769">
        <v>6</v>
      </c>
      <c r="O8769" t="s">
        <v>30</v>
      </c>
      <c r="P8769">
        <v>0</v>
      </c>
    </row>
    <row r="8770" spans="1:16">
      <c r="A8770">
        <v>8769</v>
      </c>
      <c r="B8770">
        <v>38527</v>
      </c>
      <c r="C8770" t="s">
        <v>8765</v>
      </c>
      <c r="D8770">
        <v>38.15</v>
      </c>
      <c r="E8770" t="s">
        <v>53</v>
      </c>
      <c r="F8770">
        <v>7096</v>
      </c>
      <c r="G8770" t="s">
        <v>47</v>
      </c>
      <c r="H8770" t="s">
        <v>25</v>
      </c>
      <c r="I8770" t="s">
        <v>55</v>
      </c>
      <c r="J8770">
        <v>0</v>
      </c>
      <c r="K8770">
        <v>0</v>
      </c>
      <c r="L8770">
        <v>0</v>
      </c>
      <c r="M8770">
        <v>0.86</v>
      </c>
      <c r="N8770">
        <v>8</v>
      </c>
      <c r="O8770" t="s">
        <v>42</v>
      </c>
      <c r="P8770">
        <v>0</v>
      </c>
    </row>
    <row r="8771" spans="1:16">
      <c r="A8771">
        <v>8770</v>
      </c>
      <c r="B8771">
        <v>25629</v>
      </c>
      <c r="C8771" t="s">
        <v>8766</v>
      </c>
      <c r="D8771">
        <v>118.8</v>
      </c>
      <c r="E8771" t="s">
        <v>39</v>
      </c>
      <c r="F8771">
        <v>1690</v>
      </c>
      <c r="G8771" t="s">
        <v>24</v>
      </c>
      <c r="H8771" t="s">
        <v>19</v>
      </c>
      <c r="I8771" t="s">
        <v>55</v>
      </c>
      <c r="J8771">
        <v>1</v>
      </c>
      <c r="K8771">
        <v>0</v>
      </c>
      <c r="L8771">
        <v>0</v>
      </c>
      <c r="M8771">
        <v>4.32</v>
      </c>
      <c r="N8771">
        <v>19</v>
      </c>
      <c r="O8771" t="s">
        <v>21</v>
      </c>
      <c r="P8771">
        <v>0</v>
      </c>
    </row>
    <row r="8772" spans="1:16">
      <c r="A8772">
        <v>8771</v>
      </c>
      <c r="B8772">
        <v>68008</v>
      </c>
      <c r="C8772" t="s">
        <v>8767</v>
      </c>
      <c r="D8772">
        <v>217.89</v>
      </c>
      <c r="E8772" t="s">
        <v>53</v>
      </c>
      <c r="F8772">
        <v>9856</v>
      </c>
      <c r="G8772" t="s">
        <v>47</v>
      </c>
      <c r="H8772" t="s">
        <v>19</v>
      </c>
      <c r="I8772" t="s">
        <v>44</v>
      </c>
      <c r="J8772">
        <v>0</v>
      </c>
      <c r="K8772">
        <v>0</v>
      </c>
      <c r="L8772">
        <v>0</v>
      </c>
      <c r="M8772">
        <v>3.53</v>
      </c>
      <c r="N8772">
        <v>22</v>
      </c>
      <c r="O8772" t="s">
        <v>21</v>
      </c>
      <c r="P8772">
        <v>0</v>
      </c>
    </row>
    <row r="8773" spans="1:16">
      <c r="A8773">
        <v>8772</v>
      </c>
      <c r="B8773">
        <v>93276</v>
      </c>
      <c r="C8773" t="s">
        <v>8768</v>
      </c>
      <c r="D8773">
        <v>136.91999999999999</v>
      </c>
      <c r="E8773" t="s">
        <v>83</v>
      </c>
      <c r="F8773">
        <v>3690</v>
      </c>
      <c r="G8773" t="s">
        <v>18</v>
      </c>
      <c r="H8773" t="s">
        <v>19</v>
      </c>
      <c r="I8773" t="s">
        <v>85</v>
      </c>
      <c r="J8773">
        <v>0</v>
      </c>
      <c r="K8773">
        <v>1</v>
      </c>
      <c r="L8773">
        <v>0</v>
      </c>
      <c r="M8773">
        <v>0.94</v>
      </c>
      <c r="N8773">
        <v>15</v>
      </c>
      <c r="O8773" t="s">
        <v>21</v>
      </c>
      <c r="P8773">
        <v>0</v>
      </c>
    </row>
    <row r="8774" spans="1:16">
      <c r="A8774">
        <v>8773</v>
      </c>
      <c r="B8774">
        <v>36708</v>
      </c>
      <c r="C8774" t="s">
        <v>8769</v>
      </c>
      <c r="D8774">
        <v>124.28</v>
      </c>
      <c r="E8774" t="s">
        <v>23</v>
      </c>
      <c r="F8774">
        <v>7608</v>
      </c>
      <c r="G8774" t="s">
        <v>24</v>
      </c>
      <c r="H8774" t="s">
        <v>25</v>
      </c>
      <c r="I8774" t="s">
        <v>29</v>
      </c>
      <c r="J8774">
        <v>0</v>
      </c>
      <c r="K8774">
        <v>1</v>
      </c>
      <c r="L8774">
        <v>0</v>
      </c>
      <c r="M8774">
        <v>2.37</v>
      </c>
      <c r="N8774">
        <v>14</v>
      </c>
      <c r="O8774" t="s">
        <v>30</v>
      </c>
      <c r="P8774">
        <v>0</v>
      </c>
    </row>
    <row r="8775" spans="1:16">
      <c r="A8775">
        <v>8774</v>
      </c>
      <c r="B8775">
        <v>20860</v>
      </c>
      <c r="C8775" t="s">
        <v>8770</v>
      </c>
      <c r="D8775">
        <v>130.16999999999999</v>
      </c>
      <c r="E8775" t="s">
        <v>49</v>
      </c>
      <c r="F8775">
        <v>1753</v>
      </c>
      <c r="G8775" t="s">
        <v>36</v>
      </c>
      <c r="H8775" t="s">
        <v>28</v>
      </c>
      <c r="I8775" t="s">
        <v>55</v>
      </c>
      <c r="J8775">
        <v>0</v>
      </c>
      <c r="K8775">
        <v>0</v>
      </c>
      <c r="L8775">
        <v>1</v>
      </c>
      <c r="M8775">
        <v>0.3</v>
      </c>
      <c r="N8775">
        <v>1</v>
      </c>
      <c r="O8775" t="s">
        <v>21</v>
      </c>
      <c r="P8775">
        <v>0</v>
      </c>
    </row>
    <row r="8776" spans="1:16">
      <c r="A8776">
        <v>8775</v>
      </c>
      <c r="B8776">
        <v>27438</v>
      </c>
      <c r="C8776" t="s">
        <v>8771</v>
      </c>
      <c r="D8776">
        <v>89.11</v>
      </c>
      <c r="E8776" t="s">
        <v>53</v>
      </c>
      <c r="F8776">
        <v>2062</v>
      </c>
      <c r="G8776" t="s">
        <v>18</v>
      </c>
      <c r="H8776" t="s">
        <v>25</v>
      </c>
      <c r="I8776" t="s">
        <v>44</v>
      </c>
      <c r="J8776">
        <v>0</v>
      </c>
      <c r="K8776">
        <v>0</v>
      </c>
      <c r="L8776">
        <v>0</v>
      </c>
      <c r="M8776">
        <v>0.87</v>
      </c>
      <c r="N8776">
        <v>15</v>
      </c>
      <c r="O8776" t="s">
        <v>30</v>
      </c>
      <c r="P8776">
        <v>0</v>
      </c>
    </row>
    <row r="8777" spans="1:16">
      <c r="A8777">
        <v>8776</v>
      </c>
      <c r="B8777">
        <v>77300</v>
      </c>
      <c r="C8777" t="s">
        <v>8772</v>
      </c>
      <c r="D8777">
        <v>59.74</v>
      </c>
      <c r="E8777" t="s">
        <v>39</v>
      </c>
      <c r="F8777">
        <v>4431</v>
      </c>
      <c r="G8777" t="s">
        <v>36</v>
      </c>
      <c r="H8777" t="s">
        <v>19</v>
      </c>
      <c r="I8777" t="s">
        <v>85</v>
      </c>
      <c r="J8777">
        <v>0</v>
      </c>
      <c r="K8777">
        <v>1</v>
      </c>
      <c r="L8777">
        <v>0</v>
      </c>
      <c r="M8777">
        <v>0.74</v>
      </c>
      <c r="N8777">
        <v>20</v>
      </c>
      <c r="O8777" t="s">
        <v>21</v>
      </c>
      <c r="P8777">
        <v>0</v>
      </c>
    </row>
    <row r="8778" spans="1:16">
      <c r="A8778">
        <v>8777</v>
      </c>
      <c r="B8778">
        <v>81545</v>
      </c>
      <c r="C8778" t="s">
        <v>8773</v>
      </c>
      <c r="D8778">
        <v>97.2</v>
      </c>
      <c r="E8778" t="s">
        <v>27</v>
      </c>
      <c r="F8778">
        <v>7386</v>
      </c>
      <c r="G8778" t="s">
        <v>47</v>
      </c>
      <c r="H8778" t="s">
        <v>19</v>
      </c>
      <c r="I8778" t="s">
        <v>68</v>
      </c>
      <c r="J8778">
        <v>0</v>
      </c>
      <c r="K8778">
        <v>0</v>
      </c>
      <c r="L8778">
        <v>0</v>
      </c>
      <c r="M8778">
        <v>1.73</v>
      </c>
      <c r="N8778">
        <v>4</v>
      </c>
      <c r="O8778" t="s">
        <v>21</v>
      </c>
      <c r="P8778">
        <v>0</v>
      </c>
    </row>
    <row r="8779" spans="1:16">
      <c r="A8779">
        <v>8778</v>
      </c>
      <c r="B8779">
        <v>30842</v>
      </c>
      <c r="C8779" t="s">
        <v>8774</v>
      </c>
      <c r="D8779">
        <v>99.34</v>
      </c>
      <c r="E8779" t="s">
        <v>32</v>
      </c>
      <c r="F8779">
        <v>3391</v>
      </c>
      <c r="G8779" t="s">
        <v>36</v>
      </c>
      <c r="H8779" t="s">
        <v>19</v>
      </c>
      <c r="I8779" t="s">
        <v>85</v>
      </c>
      <c r="J8779">
        <v>1</v>
      </c>
      <c r="K8779">
        <v>0</v>
      </c>
      <c r="L8779">
        <v>0</v>
      </c>
      <c r="M8779">
        <v>0.24</v>
      </c>
      <c r="N8779">
        <v>2</v>
      </c>
      <c r="O8779" t="s">
        <v>30</v>
      </c>
      <c r="P8779">
        <v>0</v>
      </c>
    </row>
    <row r="8780" spans="1:16">
      <c r="A8780">
        <v>8779</v>
      </c>
      <c r="B8780">
        <v>70213</v>
      </c>
      <c r="C8780" t="s">
        <v>8775</v>
      </c>
      <c r="D8780">
        <v>292.16000000000003</v>
      </c>
      <c r="E8780" t="s">
        <v>34</v>
      </c>
      <c r="F8780">
        <v>7292</v>
      </c>
      <c r="G8780" t="s">
        <v>36</v>
      </c>
      <c r="H8780" t="s">
        <v>25</v>
      </c>
      <c r="I8780" t="s">
        <v>40</v>
      </c>
      <c r="J8780">
        <v>0</v>
      </c>
      <c r="K8780">
        <v>0</v>
      </c>
      <c r="L8780">
        <v>0</v>
      </c>
      <c r="M8780">
        <v>9.19</v>
      </c>
      <c r="N8780">
        <v>10</v>
      </c>
      <c r="O8780" t="s">
        <v>42</v>
      </c>
      <c r="P8780">
        <v>0</v>
      </c>
    </row>
    <row r="8781" spans="1:16">
      <c r="A8781">
        <v>8780</v>
      </c>
      <c r="B8781">
        <v>52372</v>
      </c>
      <c r="C8781" t="s">
        <v>8776</v>
      </c>
      <c r="D8781">
        <v>278.52</v>
      </c>
      <c r="E8781" t="s">
        <v>27</v>
      </c>
      <c r="F8781">
        <v>6248</v>
      </c>
      <c r="G8781" t="s">
        <v>36</v>
      </c>
      <c r="H8781" t="s">
        <v>19</v>
      </c>
      <c r="I8781" t="s">
        <v>44</v>
      </c>
      <c r="J8781">
        <v>0</v>
      </c>
      <c r="K8781">
        <v>1</v>
      </c>
      <c r="L8781">
        <v>0</v>
      </c>
      <c r="M8781">
        <v>7.09</v>
      </c>
      <c r="N8781">
        <v>18</v>
      </c>
      <c r="O8781" t="s">
        <v>30</v>
      </c>
      <c r="P8781">
        <v>0</v>
      </c>
    </row>
    <row r="8782" spans="1:16">
      <c r="A8782">
        <v>8781</v>
      </c>
      <c r="B8782">
        <v>78906</v>
      </c>
      <c r="C8782" t="s">
        <v>8777</v>
      </c>
      <c r="D8782">
        <v>20.81</v>
      </c>
      <c r="E8782" t="s">
        <v>53</v>
      </c>
      <c r="F8782">
        <v>9146</v>
      </c>
      <c r="G8782" t="s">
        <v>18</v>
      </c>
      <c r="H8782" t="s">
        <v>28</v>
      </c>
      <c r="I8782" t="s">
        <v>44</v>
      </c>
      <c r="J8782">
        <v>0</v>
      </c>
      <c r="K8782">
        <v>0</v>
      </c>
      <c r="L8782">
        <v>0</v>
      </c>
      <c r="M8782">
        <v>4.5</v>
      </c>
      <c r="N8782">
        <v>19</v>
      </c>
      <c r="O8782" t="s">
        <v>42</v>
      </c>
      <c r="P8782">
        <v>0</v>
      </c>
    </row>
    <row r="8783" spans="1:16">
      <c r="A8783">
        <v>8782</v>
      </c>
      <c r="B8783">
        <v>48744</v>
      </c>
      <c r="C8783" t="s">
        <v>8778</v>
      </c>
      <c r="D8783">
        <v>138.08000000000001</v>
      </c>
      <c r="E8783" t="s">
        <v>66</v>
      </c>
      <c r="F8783">
        <v>3066</v>
      </c>
      <c r="G8783" t="s">
        <v>47</v>
      </c>
      <c r="H8783" t="s">
        <v>28</v>
      </c>
      <c r="I8783" t="s">
        <v>40</v>
      </c>
      <c r="J8783">
        <v>1</v>
      </c>
      <c r="K8783">
        <v>0</v>
      </c>
      <c r="L8783">
        <v>0</v>
      </c>
      <c r="M8783">
        <v>3.65</v>
      </c>
      <c r="N8783">
        <v>0</v>
      </c>
      <c r="O8783" t="s">
        <v>42</v>
      </c>
      <c r="P8783">
        <v>0</v>
      </c>
    </row>
    <row r="8784" spans="1:16">
      <c r="A8784">
        <v>8783</v>
      </c>
      <c r="B8784">
        <v>67442</v>
      </c>
      <c r="C8784" t="s">
        <v>8779</v>
      </c>
      <c r="D8784">
        <v>148.38999999999999</v>
      </c>
      <c r="E8784" t="s">
        <v>83</v>
      </c>
      <c r="F8784">
        <v>2344</v>
      </c>
      <c r="G8784" t="s">
        <v>47</v>
      </c>
      <c r="H8784" t="s">
        <v>19</v>
      </c>
      <c r="I8784" t="s">
        <v>85</v>
      </c>
      <c r="J8784">
        <v>0</v>
      </c>
      <c r="K8784">
        <v>0</v>
      </c>
      <c r="L8784">
        <v>0</v>
      </c>
      <c r="M8784">
        <v>20.329999999999998</v>
      </c>
      <c r="N8784">
        <v>4</v>
      </c>
      <c r="O8784" t="s">
        <v>42</v>
      </c>
      <c r="P8784">
        <v>0</v>
      </c>
    </row>
    <row r="8785" spans="1:16">
      <c r="A8785">
        <v>8784</v>
      </c>
      <c r="B8785">
        <v>95990</v>
      </c>
      <c r="C8785" t="s">
        <v>8780</v>
      </c>
      <c r="D8785">
        <v>94.97</v>
      </c>
      <c r="E8785" t="s">
        <v>53</v>
      </c>
      <c r="F8785">
        <v>3404</v>
      </c>
      <c r="G8785" t="s">
        <v>36</v>
      </c>
      <c r="H8785" t="s">
        <v>28</v>
      </c>
      <c r="I8785" t="s">
        <v>29</v>
      </c>
      <c r="J8785">
        <v>1</v>
      </c>
      <c r="K8785">
        <v>0</v>
      </c>
      <c r="L8785">
        <v>0</v>
      </c>
      <c r="M8785">
        <v>7.33</v>
      </c>
      <c r="N8785">
        <v>17</v>
      </c>
      <c r="O8785" t="s">
        <v>42</v>
      </c>
      <c r="P8785">
        <v>0</v>
      </c>
    </row>
    <row r="8786" spans="1:16">
      <c r="A8786">
        <v>8785</v>
      </c>
      <c r="B8786">
        <v>13650</v>
      </c>
      <c r="C8786" t="s">
        <v>8781</v>
      </c>
      <c r="D8786">
        <v>70.650000000000006</v>
      </c>
      <c r="E8786" t="s">
        <v>27</v>
      </c>
      <c r="F8786">
        <v>5387</v>
      </c>
      <c r="G8786" t="s">
        <v>36</v>
      </c>
      <c r="H8786" t="s">
        <v>19</v>
      </c>
      <c r="I8786" t="s">
        <v>68</v>
      </c>
      <c r="J8786">
        <v>0</v>
      </c>
      <c r="K8786">
        <v>0</v>
      </c>
      <c r="L8786">
        <v>0</v>
      </c>
      <c r="M8786">
        <v>3.03</v>
      </c>
      <c r="N8786">
        <v>14</v>
      </c>
      <c r="O8786" t="s">
        <v>21</v>
      </c>
      <c r="P8786">
        <v>0</v>
      </c>
    </row>
    <row r="8787" spans="1:16">
      <c r="A8787">
        <v>8786</v>
      </c>
      <c r="B8787">
        <v>55117</v>
      </c>
      <c r="C8787" t="s">
        <v>8782</v>
      </c>
      <c r="D8787">
        <v>11.48</v>
      </c>
      <c r="E8787" t="s">
        <v>83</v>
      </c>
      <c r="F8787">
        <v>4760</v>
      </c>
      <c r="G8787" t="s">
        <v>18</v>
      </c>
      <c r="H8787" t="s">
        <v>28</v>
      </c>
      <c r="I8787" t="s">
        <v>37</v>
      </c>
      <c r="J8787">
        <v>1</v>
      </c>
      <c r="K8787">
        <v>0</v>
      </c>
      <c r="L8787">
        <v>0</v>
      </c>
      <c r="M8787">
        <v>14.78</v>
      </c>
      <c r="N8787">
        <v>12</v>
      </c>
      <c r="O8787" t="s">
        <v>21</v>
      </c>
      <c r="P8787">
        <v>0</v>
      </c>
    </row>
    <row r="8788" spans="1:16">
      <c r="A8788">
        <v>8787</v>
      </c>
      <c r="B8788">
        <v>62772</v>
      </c>
      <c r="C8788" t="s">
        <v>8783</v>
      </c>
      <c r="D8788">
        <v>201.33</v>
      </c>
      <c r="E8788" t="s">
        <v>23</v>
      </c>
      <c r="F8788">
        <v>9254</v>
      </c>
      <c r="G8788" t="s">
        <v>47</v>
      </c>
      <c r="H8788" t="s">
        <v>19</v>
      </c>
      <c r="I8788" t="s">
        <v>29</v>
      </c>
      <c r="J8788">
        <v>0</v>
      </c>
      <c r="K8788">
        <v>1</v>
      </c>
      <c r="L8788">
        <v>1</v>
      </c>
      <c r="M8788">
        <v>0.59</v>
      </c>
      <c r="N8788">
        <v>15</v>
      </c>
      <c r="O8788" t="s">
        <v>21</v>
      </c>
      <c r="P8788">
        <v>0</v>
      </c>
    </row>
    <row r="8789" spans="1:16">
      <c r="A8789">
        <v>8788</v>
      </c>
      <c r="B8789">
        <v>13190</v>
      </c>
      <c r="C8789" t="s">
        <v>8784</v>
      </c>
      <c r="D8789">
        <v>92.39</v>
      </c>
      <c r="E8789" t="s">
        <v>53</v>
      </c>
      <c r="F8789">
        <v>4765</v>
      </c>
      <c r="G8789" t="s">
        <v>36</v>
      </c>
      <c r="H8789" t="s">
        <v>19</v>
      </c>
      <c r="I8789" t="s">
        <v>68</v>
      </c>
      <c r="J8789">
        <v>0</v>
      </c>
      <c r="K8789">
        <v>1</v>
      </c>
      <c r="L8789">
        <v>0</v>
      </c>
      <c r="M8789">
        <v>5.2</v>
      </c>
      <c r="N8789">
        <v>15</v>
      </c>
      <c r="O8789" t="s">
        <v>42</v>
      </c>
      <c r="P8789">
        <v>0</v>
      </c>
    </row>
    <row r="8790" spans="1:16">
      <c r="A8790">
        <v>8789</v>
      </c>
      <c r="B8790">
        <v>58113</v>
      </c>
      <c r="C8790" t="s">
        <v>8785</v>
      </c>
      <c r="D8790">
        <v>251.08</v>
      </c>
      <c r="E8790" t="s">
        <v>32</v>
      </c>
      <c r="F8790">
        <v>8653</v>
      </c>
      <c r="G8790" t="s">
        <v>36</v>
      </c>
      <c r="H8790" t="s">
        <v>19</v>
      </c>
      <c r="I8790" t="s">
        <v>37</v>
      </c>
      <c r="J8790">
        <v>0</v>
      </c>
      <c r="K8790">
        <v>1</v>
      </c>
      <c r="L8790">
        <v>0</v>
      </c>
      <c r="M8790">
        <v>10.85</v>
      </c>
      <c r="N8790">
        <v>13</v>
      </c>
      <c r="O8790" t="s">
        <v>21</v>
      </c>
      <c r="P8790">
        <v>0</v>
      </c>
    </row>
    <row r="8791" spans="1:16">
      <c r="A8791">
        <v>8790</v>
      </c>
      <c r="B8791">
        <v>18789</v>
      </c>
      <c r="C8791" t="s">
        <v>8786</v>
      </c>
      <c r="D8791">
        <v>149.72</v>
      </c>
      <c r="E8791" t="s">
        <v>17</v>
      </c>
      <c r="F8791">
        <v>4756</v>
      </c>
      <c r="G8791" t="s">
        <v>24</v>
      </c>
      <c r="H8791" t="s">
        <v>19</v>
      </c>
      <c r="I8791" t="s">
        <v>55</v>
      </c>
      <c r="J8791">
        <v>0</v>
      </c>
      <c r="K8791">
        <v>0</v>
      </c>
      <c r="L8791">
        <v>0</v>
      </c>
      <c r="M8791">
        <v>0.16</v>
      </c>
      <c r="N8791">
        <v>12</v>
      </c>
      <c r="O8791" t="s">
        <v>21</v>
      </c>
      <c r="P8791">
        <v>0</v>
      </c>
    </row>
    <row r="8792" spans="1:16">
      <c r="A8792">
        <v>8791</v>
      </c>
      <c r="B8792">
        <v>42125</v>
      </c>
      <c r="C8792" t="s">
        <v>8787</v>
      </c>
      <c r="D8792">
        <v>51.33</v>
      </c>
      <c r="E8792" t="s">
        <v>49</v>
      </c>
      <c r="F8792">
        <v>3748</v>
      </c>
      <c r="G8792" t="s">
        <v>18</v>
      </c>
      <c r="H8792" t="s">
        <v>19</v>
      </c>
      <c r="I8792" t="s">
        <v>40</v>
      </c>
      <c r="J8792">
        <v>0</v>
      </c>
      <c r="K8792">
        <v>0</v>
      </c>
      <c r="L8792">
        <v>0</v>
      </c>
      <c r="M8792">
        <v>27.53</v>
      </c>
      <c r="N8792">
        <v>5</v>
      </c>
      <c r="O8792" t="s">
        <v>42</v>
      </c>
      <c r="P8792">
        <v>0</v>
      </c>
    </row>
    <row r="8793" spans="1:16">
      <c r="A8793">
        <v>8792</v>
      </c>
      <c r="B8793">
        <v>27459</v>
      </c>
      <c r="C8793" t="s">
        <v>8788</v>
      </c>
      <c r="D8793">
        <v>20.37</v>
      </c>
      <c r="E8793" t="s">
        <v>83</v>
      </c>
      <c r="F8793">
        <v>1170</v>
      </c>
      <c r="G8793" t="s">
        <v>36</v>
      </c>
      <c r="H8793" t="s">
        <v>25</v>
      </c>
      <c r="I8793" t="s">
        <v>68</v>
      </c>
      <c r="J8793">
        <v>0</v>
      </c>
      <c r="K8793">
        <v>0</v>
      </c>
      <c r="L8793">
        <v>0</v>
      </c>
      <c r="M8793">
        <v>1.56</v>
      </c>
      <c r="N8793">
        <v>7</v>
      </c>
      <c r="O8793" t="s">
        <v>42</v>
      </c>
      <c r="P8793">
        <v>0</v>
      </c>
    </row>
    <row r="8794" spans="1:16">
      <c r="A8794">
        <v>8793</v>
      </c>
      <c r="B8794">
        <v>45418</v>
      </c>
      <c r="C8794" t="s">
        <v>8789</v>
      </c>
      <c r="D8794">
        <v>146.99</v>
      </c>
      <c r="E8794" t="s">
        <v>66</v>
      </c>
      <c r="F8794">
        <v>9949</v>
      </c>
      <c r="G8794" t="s">
        <v>36</v>
      </c>
      <c r="H8794" t="s">
        <v>25</v>
      </c>
      <c r="I8794" t="s">
        <v>44</v>
      </c>
      <c r="J8794">
        <v>0</v>
      </c>
      <c r="K8794">
        <v>0</v>
      </c>
      <c r="L8794">
        <v>1</v>
      </c>
      <c r="M8794">
        <v>5.79</v>
      </c>
      <c r="N8794">
        <v>7</v>
      </c>
      <c r="O8794" t="s">
        <v>42</v>
      </c>
      <c r="P8794">
        <v>0</v>
      </c>
    </row>
    <row r="8795" spans="1:16">
      <c r="A8795">
        <v>8794</v>
      </c>
      <c r="B8795">
        <v>57085</v>
      </c>
      <c r="C8795" t="s">
        <v>8790</v>
      </c>
      <c r="D8795">
        <v>145.57</v>
      </c>
      <c r="E8795" t="s">
        <v>53</v>
      </c>
      <c r="F8795">
        <v>8699</v>
      </c>
      <c r="G8795" t="s">
        <v>47</v>
      </c>
      <c r="H8795" t="s">
        <v>19</v>
      </c>
      <c r="I8795" t="s">
        <v>20</v>
      </c>
      <c r="J8795">
        <v>1</v>
      </c>
      <c r="K8795">
        <v>0</v>
      </c>
      <c r="L8795">
        <v>0</v>
      </c>
      <c r="M8795">
        <v>3.79</v>
      </c>
      <c r="N8795">
        <v>17</v>
      </c>
      <c r="O8795" t="s">
        <v>21</v>
      </c>
      <c r="P8795">
        <v>0</v>
      </c>
    </row>
    <row r="8796" spans="1:16">
      <c r="A8796">
        <v>8795</v>
      </c>
      <c r="B8796">
        <v>28768</v>
      </c>
      <c r="C8796" t="s">
        <v>8791</v>
      </c>
      <c r="D8796">
        <v>442.94</v>
      </c>
      <c r="E8796" t="s">
        <v>39</v>
      </c>
      <c r="F8796">
        <v>2514</v>
      </c>
      <c r="G8796" t="s">
        <v>47</v>
      </c>
      <c r="H8796" t="s">
        <v>19</v>
      </c>
      <c r="I8796" t="s">
        <v>37</v>
      </c>
      <c r="J8796">
        <v>0</v>
      </c>
      <c r="K8796">
        <v>0</v>
      </c>
      <c r="L8796">
        <v>0</v>
      </c>
      <c r="M8796">
        <v>12.61</v>
      </c>
      <c r="N8796">
        <v>2</v>
      </c>
      <c r="O8796" t="s">
        <v>21</v>
      </c>
      <c r="P8796">
        <v>0</v>
      </c>
    </row>
    <row r="8797" spans="1:16">
      <c r="A8797">
        <v>8796</v>
      </c>
      <c r="B8797">
        <v>59961</v>
      </c>
      <c r="C8797" t="s">
        <v>8792</v>
      </c>
      <c r="D8797">
        <v>28.85</v>
      </c>
      <c r="E8797" t="s">
        <v>83</v>
      </c>
      <c r="F8797">
        <v>4257</v>
      </c>
      <c r="G8797" t="s">
        <v>18</v>
      </c>
      <c r="H8797" t="s">
        <v>28</v>
      </c>
      <c r="I8797" t="s">
        <v>37</v>
      </c>
      <c r="J8797">
        <v>0</v>
      </c>
      <c r="K8797">
        <v>1</v>
      </c>
      <c r="L8797">
        <v>0</v>
      </c>
      <c r="M8797">
        <v>2.39</v>
      </c>
      <c r="N8797">
        <v>1</v>
      </c>
      <c r="O8797" t="s">
        <v>30</v>
      </c>
      <c r="P8797">
        <v>0</v>
      </c>
    </row>
    <row r="8798" spans="1:16">
      <c r="A8798">
        <v>8797</v>
      </c>
      <c r="B8798">
        <v>91099</v>
      </c>
      <c r="C8798" t="s">
        <v>8793</v>
      </c>
      <c r="D8798">
        <v>445.87</v>
      </c>
      <c r="E8798" t="s">
        <v>39</v>
      </c>
      <c r="F8798">
        <v>7342</v>
      </c>
      <c r="G8798" t="s">
        <v>18</v>
      </c>
      <c r="H8798" t="s">
        <v>25</v>
      </c>
      <c r="I8798" t="s">
        <v>55</v>
      </c>
      <c r="J8798">
        <v>1</v>
      </c>
      <c r="K8798">
        <v>1</v>
      </c>
      <c r="L8798">
        <v>0</v>
      </c>
      <c r="M8798">
        <v>5.56</v>
      </c>
      <c r="N8798">
        <v>5</v>
      </c>
      <c r="O8798" t="s">
        <v>21</v>
      </c>
      <c r="P8798">
        <v>0</v>
      </c>
    </row>
    <row r="8799" spans="1:16">
      <c r="A8799">
        <v>8798</v>
      </c>
      <c r="B8799">
        <v>37885</v>
      </c>
      <c r="C8799" t="s">
        <v>8794</v>
      </c>
      <c r="D8799">
        <v>305.98</v>
      </c>
      <c r="E8799" t="s">
        <v>17</v>
      </c>
      <c r="F8799">
        <v>8873</v>
      </c>
      <c r="G8799" t="s">
        <v>36</v>
      </c>
      <c r="H8799" t="s">
        <v>28</v>
      </c>
      <c r="I8799" t="s">
        <v>85</v>
      </c>
      <c r="J8799">
        <v>0</v>
      </c>
      <c r="K8799">
        <v>0</v>
      </c>
      <c r="L8799">
        <v>0</v>
      </c>
      <c r="M8799">
        <v>0.24</v>
      </c>
      <c r="N8799">
        <v>12</v>
      </c>
      <c r="O8799" t="s">
        <v>42</v>
      </c>
      <c r="P8799">
        <v>0</v>
      </c>
    </row>
    <row r="8800" spans="1:16">
      <c r="A8800">
        <v>8799</v>
      </c>
      <c r="B8800">
        <v>97421</v>
      </c>
      <c r="C8800" t="s">
        <v>8795</v>
      </c>
      <c r="D8800">
        <v>240.56</v>
      </c>
      <c r="E8800" t="s">
        <v>23</v>
      </c>
      <c r="F8800">
        <v>6139</v>
      </c>
      <c r="G8800" t="s">
        <v>47</v>
      </c>
      <c r="H8800" t="s">
        <v>19</v>
      </c>
      <c r="I8800" t="s">
        <v>20</v>
      </c>
      <c r="J8800">
        <v>0</v>
      </c>
      <c r="K8800">
        <v>0</v>
      </c>
      <c r="L8800">
        <v>0</v>
      </c>
      <c r="M8800">
        <v>4.33</v>
      </c>
      <c r="N8800">
        <v>0</v>
      </c>
      <c r="O8800" t="s">
        <v>21</v>
      </c>
      <c r="P8800">
        <v>0</v>
      </c>
    </row>
    <row r="8801" spans="1:16">
      <c r="A8801">
        <v>8800</v>
      </c>
      <c r="B8801">
        <v>71082</v>
      </c>
      <c r="C8801" t="s">
        <v>8796</v>
      </c>
      <c r="D8801">
        <v>223.93</v>
      </c>
      <c r="E8801" t="s">
        <v>49</v>
      </c>
      <c r="F8801">
        <v>7815</v>
      </c>
      <c r="G8801" t="s">
        <v>18</v>
      </c>
      <c r="H8801" t="s">
        <v>28</v>
      </c>
      <c r="I8801" t="s">
        <v>55</v>
      </c>
      <c r="J8801">
        <v>1</v>
      </c>
      <c r="K8801">
        <v>1</v>
      </c>
      <c r="L8801">
        <v>0</v>
      </c>
      <c r="M8801">
        <v>2.35</v>
      </c>
      <c r="N8801">
        <v>15</v>
      </c>
      <c r="O8801" t="s">
        <v>42</v>
      </c>
      <c r="P8801">
        <v>0</v>
      </c>
    </row>
    <row r="8802" spans="1:16">
      <c r="A8802">
        <v>8801</v>
      </c>
      <c r="B8802">
        <v>16895</v>
      </c>
      <c r="C8802" t="s">
        <v>8797</v>
      </c>
      <c r="D8802">
        <v>34.369999999999997</v>
      </c>
      <c r="E8802" t="s">
        <v>39</v>
      </c>
      <c r="F8802">
        <v>2238</v>
      </c>
      <c r="G8802" t="s">
        <v>24</v>
      </c>
      <c r="H8802" t="s">
        <v>28</v>
      </c>
      <c r="I8802" t="s">
        <v>55</v>
      </c>
      <c r="J8802">
        <v>1</v>
      </c>
      <c r="K8802">
        <v>0</v>
      </c>
      <c r="L8802">
        <v>0</v>
      </c>
      <c r="M8802">
        <v>5.94</v>
      </c>
      <c r="N8802">
        <v>19</v>
      </c>
      <c r="O8802" t="s">
        <v>42</v>
      </c>
      <c r="P8802">
        <v>0</v>
      </c>
    </row>
    <row r="8803" spans="1:16">
      <c r="A8803">
        <v>8802</v>
      </c>
      <c r="B8803">
        <v>60311</v>
      </c>
      <c r="C8803" t="s">
        <v>8798</v>
      </c>
      <c r="D8803">
        <v>46.2</v>
      </c>
      <c r="E8803" t="s">
        <v>66</v>
      </c>
      <c r="F8803">
        <v>4065</v>
      </c>
      <c r="G8803" t="s">
        <v>47</v>
      </c>
      <c r="H8803" t="s">
        <v>19</v>
      </c>
      <c r="I8803" t="s">
        <v>55</v>
      </c>
      <c r="J8803">
        <v>0</v>
      </c>
      <c r="K8803">
        <v>0</v>
      </c>
      <c r="L8803">
        <v>0</v>
      </c>
      <c r="M8803">
        <v>3.28</v>
      </c>
      <c r="N8803">
        <v>7</v>
      </c>
      <c r="O8803" t="s">
        <v>21</v>
      </c>
      <c r="P8803">
        <v>0</v>
      </c>
    </row>
    <row r="8804" spans="1:16">
      <c r="A8804">
        <v>8803</v>
      </c>
      <c r="B8804">
        <v>99494</v>
      </c>
      <c r="C8804" t="s">
        <v>1029</v>
      </c>
      <c r="D8804">
        <v>174.49</v>
      </c>
      <c r="E8804" t="s">
        <v>34</v>
      </c>
      <c r="F8804">
        <v>2858</v>
      </c>
      <c r="G8804" t="s">
        <v>47</v>
      </c>
      <c r="H8804" t="s">
        <v>19</v>
      </c>
      <c r="I8804" t="s">
        <v>40</v>
      </c>
      <c r="J8804">
        <v>0</v>
      </c>
      <c r="K8804">
        <v>0</v>
      </c>
      <c r="L8804">
        <v>0</v>
      </c>
      <c r="M8804">
        <v>6.68</v>
      </c>
      <c r="N8804">
        <v>23</v>
      </c>
      <c r="O8804" t="s">
        <v>30</v>
      </c>
      <c r="P8804">
        <v>0</v>
      </c>
    </row>
    <row r="8805" spans="1:16">
      <c r="A8805">
        <v>8804</v>
      </c>
      <c r="B8805">
        <v>77067</v>
      </c>
      <c r="C8805" t="s">
        <v>8799</v>
      </c>
      <c r="D8805">
        <v>58.31</v>
      </c>
      <c r="E8805" t="s">
        <v>66</v>
      </c>
      <c r="F8805">
        <v>6287</v>
      </c>
      <c r="G8805" t="s">
        <v>18</v>
      </c>
      <c r="H8805" t="s">
        <v>19</v>
      </c>
      <c r="I8805" t="s">
        <v>29</v>
      </c>
      <c r="J8805">
        <v>0</v>
      </c>
      <c r="K8805">
        <v>0</v>
      </c>
      <c r="L8805">
        <v>0</v>
      </c>
      <c r="M8805">
        <v>4.96</v>
      </c>
      <c r="N8805">
        <v>8</v>
      </c>
      <c r="O8805" t="s">
        <v>21</v>
      </c>
      <c r="P8805">
        <v>0</v>
      </c>
    </row>
    <row r="8806" spans="1:16">
      <c r="A8806">
        <v>8805</v>
      </c>
      <c r="B8806">
        <v>81017</v>
      </c>
      <c r="C8806" t="s">
        <v>8800</v>
      </c>
      <c r="D8806">
        <v>118.52</v>
      </c>
      <c r="E8806" t="s">
        <v>34</v>
      </c>
      <c r="F8806">
        <v>4277</v>
      </c>
      <c r="G8806" t="s">
        <v>18</v>
      </c>
      <c r="H8806" t="s">
        <v>28</v>
      </c>
      <c r="I8806" t="s">
        <v>68</v>
      </c>
      <c r="J8806">
        <v>1</v>
      </c>
      <c r="K8806">
        <v>0</v>
      </c>
      <c r="L8806">
        <v>1</v>
      </c>
      <c r="M8806">
        <v>0.28000000000000003</v>
      </c>
      <c r="N8806">
        <v>9</v>
      </c>
      <c r="O8806" t="s">
        <v>30</v>
      </c>
      <c r="P8806">
        <v>0</v>
      </c>
    </row>
    <row r="8807" spans="1:16">
      <c r="A8807">
        <v>8806</v>
      </c>
      <c r="B8807">
        <v>33932</v>
      </c>
      <c r="C8807" t="s">
        <v>8801</v>
      </c>
      <c r="D8807">
        <v>88.19</v>
      </c>
      <c r="E8807" t="s">
        <v>39</v>
      </c>
      <c r="F8807">
        <v>4558</v>
      </c>
      <c r="G8807" t="s">
        <v>36</v>
      </c>
      <c r="H8807" t="s">
        <v>28</v>
      </c>
      <c r="I8807" t="s">
        <v>55</v>
      </c>
      <c r="J8807">
        <v>0</v>
      </c>
      <c r="K8807">
        <v>0</v>
      </c>
      <c r="L8807">
        <v>0</v>
      </c>
      <c r="M8807">
        <v>2.46</v>
      </c>
      <c r="N8807">
        <v>0</v>
      </c>
      <c r="O8807" t="s">
        <v>30</v>
      </c>
      <c r="P8807">
        <v>0</v>
      </c>
    </row>
    <row r="8808" spans="1:16">
      <c r="A8808">
        <v>8807</v>
      </c>
      <c r="B8808">
        <v>31360</v>
      </c>
      <c r="C8808" t="s">
        <v>8802</v>
      </c>
      <c r="D8808">
        <v>40.75</v>
      </c>
      <c r="E8808" t="s">
        <v>39</v>
      </c>
      <c r="F8808">
        <v>5529</v>
      </c>
      <c r="G8808" t="s">
        <v>24</v>
      </c>
      <c r="H8808" t="s">
        <v>28</v>
      </c>
      <c r="I8808" t="s">
        <v>85</v>
      </c>
      <c r="J8808">
        <v>0</v>
      </c>
      <c r="K8808">
        <v>0</v>
      </c>
      <c r="L8808">
        <v>1</v>
      </c>
      <c r="M8808">
        <v>12.28</v>
      </c>
      <c r="N8808">
        <v>20</v>
      </c>
      <c r="O8808" t="s">
        <v>21</v>
      </c>
      <c r="P8808">
        <v>0</v>
      </c>
    </row>
    <row r="8809" spans="1:16">
      <c r="A8809">
        <v>8808</v>
      </c>
      <c r="B8809">
        <v>64847</v>
      </c>
      <c r="C8809" t="s">
        <v>8803</v>
      </c>
      <c r="D8809">
        <v>433.31</v>
      </c>
      <c r="E8809" t="s">
        <v>39</v>
      </c>
      <c r="F8809">
        <v>9647</v>
      </c>
      <c r="G8809" t="s">
        <v>36</v>
      </c>
      <c r="H8809" t="s">
        <v>28</v>
      </c>
      <c r="I8809" t="s">
        <v>68</v>
      </c>
      <c r="J8809">
        <v>0</v>
      </c>
      <c r="K8809">
        <v>1</v>
      </c>
      <c r="L8809">
        <v>0</v>
      </c>
      <c r="M8809">
        <v>0.7</v>
      </c>
      <c r="N8809">
        <v>7</v>
      </c>
      <c r="O8809" t="s">
        <v>30</v>
      </c>
      <c r="P8809">
        <v>0</v>
      </c>
    </row>
    <row r="8810" spans="1:16">
      <c r="A8810">
        <v>8809</v>
      </c>
      <c r="B8810">
        <v>95468</v>
      </c>
      <c r="C8810" t="s">
        <v>8804</v>
      </c>
      <c r="D8810">
        <v>411.94</v>
      </c>
      <c r="E8810" t="s">
        <v>32</v>
      </c>
      <c r="F8810">
        <v>7919</v>
      </c>
      <c r="G8810" t="s">
        <v>18</v>
      </c>
      <c r="H8810" t="s">
        <v>28</v>
      </c>
      <c r="I8810" t="s">
        <v>44</v>
      </c>
      <c r="J8810">
        <v>0</v>
      </c>
      <c r="K8810">
        <v>0</v>
      </c>
      <c r="L8810">
        <v>0</v>
      </c>
      <c r="M8810">
        <v>2.81</v>
      </c>
      <c r="N8810">
        <v>3</v>
      </c>
      <c r="O8810" t="s">
        <v>42</v>
      </c>
      <c r="P8810">
        <v>0</v>
      </c>
    </row>
    <row r="8811" spans="1:16">
      <c r="A8811">
        <v>8810</v>
      </c>
      <c r="B8811">
        <v>48931</v>
      </c>
      <c r="C8811" t="s">
        <v>8805</v>
      </c>
      <c r="D8811">
        <v>49.85</v>
      </c>
      <c r="E8811" t="s">
        <v>83</v>
      </c>
      <c r="F8811">
        <v>8226</v>
      </c>
      <c r="G8811" t="s">
        <v>47</v>
      </c>
      <c r="H8811" t="s">
        <v>28</v>
      </c>
      <c r="I8811" t="s">
        <v>20</v>
      </c>
      <c r="J8811">
        <v>0</v>
      </c>
      <c r="K8811">
        <v>1</v>
      </c>
      <c r="L8811">
        <v>1</v>
      </c>
      <c r="M8811">
        <v>1.3</v>
      </c>
      <c r="N8811">
        <v>14</v>
      </c>
      <c r="O8811" t="s">
        <v>42</v>
      </c>
      <c r="P8811">
        <v>0</v>
      </c>
    </row>
    <row r="8812" spans="1:16">
      <c r="A8812">
        <v>8811</v>
      </c>
      <c r="B8812">
        <v>65823</v>
      </c>
      <c r="C8812" t="s">
        <v>8806</v>
      </c>
      <c r="D8812">
        <v>441.17</v>
      </c>
      <c r="E8812" t="s">
        <v>49</v>
      </c>
      <c r="F8812">
        <v>6172</v>
      </c>
      <c r="G8812" t="s">
        <v>18</v>
      </c>
      <c r="H8812" t="s">
        <v>25</v>
      </c>
      <c r="I8812" t="s">
        <v>85</v>
      </c>
      <c r="J8812">
        <v>0</v>
      </c>
      <c r="K8812">
        <v>1</v>
      </c>
      <c r="L8812">
        <v>0</v>
      </c>
      <c r="M8812">
        <v>0.31</v>
      </c>
      <c r="N8812">
        <v>18</v>
      </c>
      <c r="O8812" t="s">
        <v>42</v>
      </c>
      <c r="P8812">
        <v>0</v>
      </c>
    </row>
    <row r="8813" spans="1:16">
      <c r="A8813">
        <v>8812</v>
      </c>
      <c r="B8813">
        <v>48032</v>
      </c>
      <c r="C8813" t="s">
        <v>8807</v>
      </c>
      <c r="D8813">
        <v>121.44</v>
      </c>
      <c r="E8813" t="s">
        <v>32</v>
      </c>
      <c r="F8813">
        <v>2732</v>
      </c>
      <c r="G8813" t="s">
        <v>18</v>
      </c>
      <c r="H8813" t="s">
        <v>25</v>
      </c>
      <c r="I8813" t="s">
        <v>20</v>
      </c>
      <c r="J8813">
        <v>0</v>
      </c>
      <c r="K8813">
        <v>0</v>
      </c>
      <c r="L8813">
        <v>0</v>
      </c>
      <c r="M8813">
        <v>7.54</v>
      </c>
      <c r="N8813">
        <v>11</v>
      </c>
      <c r="O8813" t="s">
        <v>30</v>
      </c>
      <c r="P8813">
        <v>0</v>
      </c>
    </row>
    <row r="8814" spans="1:16">
      <c r="A8814">
        <v>8813</v>
      </c>
      <c r="B8814">
        <v>91426</v>
      </c>
      <c r="C8814" t="s">
        <v>8808</v>
      </c>
      <c r="D8814">
        <v>98.19</v>
      </c>
      <c r="E8814" t="s">
        <v>53</v>
      </c>
      <c r="F8814">
        <v>9414</v>
      </c>
      <c r="G8814" t="s">
        <v>24</v>
      </c>
      <c r="H8814" t="s">
        <v>25</v>
      </c>
      <c r="I8814" t="s">
        <v>44</v>
      </c>
      <c r="J8814">
        <v>0</v>
      </c>
      <c r="K8814">
        <v>0</v>
      </c>
      <c r="L8814">
        <v>0</v>
      </c>
      <c r="M8814">
        <v>3.11</v>
      </c>
      <c r="N8814">
        <v>18</v>
      </c>
      <c r="O8814" t="s">
        <v>21</v>
      </c>
      <c r="P8814">
        <v>0</v>
      </c>
    </row>
    <row r="8815" spans="1:16">
      <c r="A8815">
        <v>8814</v>
      </c>
      <c r="B8815">
        <v>28807</v>
      </c>
      <c r="C8815" t="s">
        <v>8809</v>
      </c>
      <c r="D8815">
        <v>108.63</v>
      </c>
      <c r="E8815" t="s">
        <v>39</v>
      </c>
      <c r="F8815">
        <v>5644</v>
      </c>
      <c r="G8815" t="s">
        <v>24</v>
      </c>
      <c r="H8815" t="s">
        <v>28</v>
      </c>
      <c r="I8815" t="s">
        <v>20</v>
      </c>
      <c r="J8815">
        <v>0</v>
      </c>
      <c r="K8815">
        <v>1</v>
      </c>
      <c r="L8815">
        <v>0</v>
      </c>
      <c r="M8815">
        <v>0.7</v>
      </c>
      <c r="N8815">
        <v>8</v>
      </c>
      <c r="O8815" t="s">
        <v>42</v>
      </c>
      <c r="P8815">
        <v>0</v>
      </c>
    </row>
    <row r="8816" spans="1:16">
      <c r="A8816">
        <v>8815</v>
      </c>
      <c r="B8816">
        <v>21767</v>
      </c>
      <c r="C8816" t="s">
        <v>8810</v>
      </c>
      <c r="D8816">
        <v>12.91</v>
      </c>
      <c r="E8816" t="s">
        <v>17</v>
      </c>
      <c r="F8816">
        <v>3995</v>
      </c>
      <c r="G8816" t="s">
        <v>36</v>
      </c>
      <c r="H8816" t="s">
        <v>25</v>
      </c>
      <c r="I8816" t="s">
        <v>44</v>
      </c>
      <c r="J8816">
        <v>1</v>
      </c>
      <c r="K8816">
        <v>0</v>
      </c>
      <c r="L8816">
        <v>0</v>
      </c>
      <c r="M8816">
        <v>10.53</v>
      </c>
      <c r="N8816">
        <v>18</v>
      </c>
      <c r="O8816" t="s">
        <v>42</v>
      </c>
      <c r="P8816">
        <v>0</v>
      </c>
    </row>
    <row r="8817" spans="1:16">
      <c r="A8817">
        <v>8816</v>
      </c>
      <c r="B8817">
        <v>18071</v>
      </c>
      <c r="C8817" t="s">
        <v>8811</v>
      </c>
      <c r="D8817">
        <v>103.45</v>
      </c>
      <c r="E8817" t="s">
        <v>32</v>
      </c>
      <c r="F8817">
        <v>5222</v>
      </c>
      <c r="G8817" t="s">
        <v>36</v>
      </c>
      <c r="H8817" t="s">
        <v>19</v>
      </c>
      <c r="I8817" t="s">
        <v>44</v>
      </c>
      <c r="J8817">
        <v>0</v>
      </c>
      <c r="K8817">
        <v>1</v>
      </c>
      <c r="L8817">
        <v>1</v>
      </c>
      <c r="M8817">
        <v>4.8099999999999996</v>
      </c>
      <c r="N8817">
        <v>14</v>
      </c>
      <c r="O8817" t="s">
        <v>21</v>
      </c>
      <c r="P8817">
        <v>0</v>
      </c>
    </row>
    <row r="8818" spans="1:16">
      <c r="A8818">
        <v>8817</v>
      </c>
      <c r="B8818">
        <v>63413</v>
      </c>
      <c r="C8818" t="s">
        <v>8812</v>
      </c>
      <c r="D8818">
        <v>31.73</v>
      </c>
      <c r="E8818" t="s">
        <v>53</v>
      </c>
      <c r="F8818">
        <v>5555</v>
      </c>
      <c r="G8818" t="s">
        <v>36</v>
      </c>
      <c r="H8818" t="s">
        <v>25</v>
      </c>
      <c r="I8818" t="s">
        <v>37</v>
      </c>
      <c r="J8818">
        <v>1</v>
      </c>
      <c r="K8818">
        <v>0</v>
      </c>
      <c r="L8818">
        <v>1</v>
      </c>
      <c r="M8818">
        <v>0.79</v>
      </c>
      <c r="N8818">
        <v>12</v>
      </c>
      <c r="O8818" t="s">
        <v>42</v>
      </c>
      <c r="P8818">
        <v>0</v>
      </c>
    </row>
    <row r="8819" spans="1:16">
      <c r="A8819">
        <v>8818</v>
      </c>
      <c r="B8819">
        <v>36149</v>
      </c>
      <c r="C8819" t="s">
        <v>8813</v>
      </c>
      <c r="D8819">
        <v>56.6</v>
      </c>
      <c r="E8819" t="s">
        <v>34</v>
      </c>
      <c r="F8819">
        <v>1891</v>
      </c>
      <c r="G8819" t="s">
        <v>47</v>
      </c>
      <c r="H8819" t="s">
        <v>25</v>
      </c>
      <c r="I8819" t="s">
        <v>37</v>
      </c>
      <c r="J8819">
        <v>0</v>
      </c>
      <c r="K8819">
        <v>0</v>
      </c>
      <c r="L8819">
        <v>0</v>
      </c>
      <c r="M8819">
        <v>0.49</v>
      </c>
      <c r="N8819">
        <v>2</v>
      </c>
      <c r="O8819" t="s">
        <v>21</v>
      </c>
      <c r="P8819">
        <v>0</v>
      </c>
    </row>
    <row r="8820" spans="1:16">
      <c r="A8820">
        <v>8819</v>
      </c>
      <c r="B8820">
        <v>25540</v>
      </c>
      <c r="C8820" t="s">
        <v>8814</v>
      </c>
      <c r="D8820">
        <v>475.99</v>
      </c>
      <c r="E8820" t="s">
        <v>49</v>
      </c>
      <c r="F8820">
        <v>4212</v>
      </c>
      <c r="G8820" t="s">
        <v>24</v>
      </c>
      <c r="H8820" t="s">
        <v>19</v>
      </c>
      <c r="I8820" t="s">
        <v>40</v>
      </c>
      <c r="J8820">
        <v>0</v>
      </c>
      <c r="K8820">
        <v>1</v>
      </c>
      <c r="L8820">
        <v>0</v>
      </c>
      <c r="M8820">
        <v>1.67</v>
      </c>
      <c r="N8820">
        <v>18</v>
      </c>
      <c r="O8820" t="s">
        <v>42</v>
      </c>
      <c r="P8820">
        <v>0</v>
      </c>
    </row>
    <row r="8821" spans="1:16">
      <c r="A8821">
        <v>8820</v>
      </c>
      <c r="B8821">
        <v>80248</v>
      </c>
      <c r="C8821" t="s">
        <v>8815</v>
      </c>
      <c r="D8821">
        <v>95.13</v>
      </c>
      <c r="E8821" t="s">
        <v>23</v>
      </c>
      <c r="F8821">
        <v>1650</v>
      </c>
      <c r="G8821" t="s">
        <v>24</v>
      </c>
      <c r="H8821" t="s">
        <v>19</v>
      </c>
      <c r="I8821" t="s">
        <v>68</v>
      </c>
      <c r="J8821">
        <v>1</v>
      </c>
      <c r="K8821">
        <v>0</v>
      </c>
      <c r="L8821">
        <v>0</v>
      </c>
      <c r="M8821">
        <v>3.24</v>
      </c>
      <c r="N8821">
        <v>16</v>
      </c>
      <c r="O8821" t="s">
        <v>30</v>
      </c>
      <c r="P8821">
        <v>0</v>
      </c>
    </row>
    <row r="8822" spans="1:16">
      <c r="A8822">
        <v>8821</v>
      </c>
      <c r="B8822">
        <v>95435</v>
      </c>
      <c r="C8822" t="s">
        <v>8816</v>
      </c>
      <c r="D8822">
        <v>396.58</v>
      </c>
      <c r="E8822" t="s">
        <v>23</v>
      </c>
      <c r="F8822">
        <v>1595</v>
      </c>
      <c r="G8822" t="s">
        <v>36</v>
      </c>
      <c r="H8822" t="s">
        <v>19</v>
      </c>
      <c r="I8822" t="s">
        <v>20</v>
      </c>
      <c r="J8822">
        <v>0</v>
      </c>
      <c r="K8822">
        <v>0</v>
      </c>
      <c r="L8822">
        <v>0</v>
      </c>
      <c r="M8822">
        <v>0.69</v>
      </c>
      <c r="N8822">
        <v>6</v>
      </c>
      <c r="O8822" t="s">
        <v>42</v>
      </c>
      <c r="P8822">
        <v>0</v>
      </c>
    </row>
    <row r="8823" spans="1:16">
      <c r="A8823">
        <v>8822</v>
      </c>
      <c r="B8823">
        <v>29787</v>
      </c>
      <c r="C8823" t="s">
        <v>8817</v>
      </c>
      <c r="D8823">
        <v>268.39999999999998</v>
      </c>
      <c r="E8823" t="s">
        <v>66</v>
      </c>
      <c r="F8823">
        <v>5248</v>
      </c>
      <c r="G8823" t="s">
        <v>47</v>
      </c>
      <c r="H8823" t="s">
        <v>25</v>
      </c>
      <c r="I8823" t="s">
        <v>29</v>
      </c>
      <c r="J8823">
        <v>1</v>
      </c>
      <c r="K8823">
        <v>0</v>
      </c>
      <c r="L8823">
        <v>0</v>
      </c>
      <c r="M8823">
        <v>5.75</v>
      </c>
      <c r="N8823">
        <v>23</v>
      </c>
      <c r="O8823" t="s">
        <v>42</v>
      </c>
      <c r="P8823">
        <v>0</v>
      </c>
    </row>
    <row r="8824" spans="1:16">
      <c r="A8824">
        <v>8823</v>
      </c>
      <c r="B8824">
        <v>30982</v>
      </c>
      <c r="C8824" t="s">
        <v>8818</v>
      </c>
      <c r="D8824">
        <v>66.540000000000006</v>
      </c>
      <c r="E8824" t="s">
        <v>34</v>
      </c>
      <c r="F8824">
        <v>4038</v>
      </c>
      <c r="G8824" t="s">
        <v>18</v>
      </c>
      <c r="H8824" t="s">
        <v>19</v>
      </c>
      <c r="I8824" t="s">
        <v>85</v>
      </c>
      <c r="J8824">
        <v>0</v>
      </c>
      <c r="K8824">
        <v>0</v>
      </c>
      <c r="L8824">
        <v>0</v>
      </c>
      <c r="M8824">
        <v>1.05</v>
      </c>
      <c r="N8824">
        <v>1</v>
      </c>
      <c r="O8824" t="s">
        <v>30</v>
      </c>
      <c r="P8824">
        <v>0</v>
      </c>
    </row>
    <row r="8825" spans="1:16">
      <c r="A8825">
        <v>8824</v>
      </c>
      <c r="B8825">
        <v>32606</v>
      </c>
      <c r="C8825" t="s">
        <v>8819</v>
      </c>
      <c r="D8825">
        <v>135.49</v>
      </c>
      <c r="E8825" t="s">
        <v>34</v>
      </c>
      <c r="F8825">
        <v>2240</v>
      </c>
      <c r="G8825" t="s">
        <v>24</v>
      </c>
      <c r="H8825" t="s">
        <v>28</v>
      </c>
      <c r="I8825" t="s">
        <v>44</v>
      </c>
      <c r="J8825">
        <v>0</v>
      </c>
      <c r="K8825">
        <v>0</v>
      </c>
      <c r="L8825">
        <v>0</v>
      </c>
      <c r="M8825">
        <v>3.01</v>
      </c>
      <c r="N8825">
        <v>14</v>
      </c>
      <c r="O8825" t="s">
        <v>30</v>
      </c>
      <c r="P8825">
        <v>0</v>
      </c>
    </row>
    <row r="8826" spans="1:16">
      <c r="A8826">
        <v>8825</v>
      </c>
      <c r="B8826">
        <v>20150</v>
      </c>
      <c r="C8826" t="s">
        <v>8820</v>
      </c>
      <c r="D8826">
        <v>109.76</v>
      </c>
      <c r="E8826" t="s">
        <v>27</v>
      </c>
      <c r="F8826">
        <v>9719</v>
      </c>
      <c r="G8826" t="s">
        <v>47</v>
      </c>
      <c r="H8826" t="s">
        <v>28</v>
      </c>
      <c r="I8826" t="s">
        <v>44</v>
      </c>
      <c r="J8826">
        <v>1</v>
      </c>
      <c r="K8826">
        <v>0</v>
      </c>
      <c r="L8826">
        <v>0</v>
      </c>
      <c r="M8826">
        <v>0.09</v>
      </c>
      <c r="N8826">
        <v>5</v>
      </c>
      <c r="O8826" t="s">
        <v>21</v>
      </c>
      <c r="P8826">
        <v>0</v>
      </c>
    </row>
    <row r="8827" spans="1:16">
      <c r="A8827">
        <v>8826</v>
      </c>
      <c r="B8827">
        <v>95929</v>
      </c>
      <c r="C8827" t="s">
        <v>8821</v>
      </c>
      <c r="D8827">
        <v>223.65</v>
      </c>
      <c r="E8827" t="s">
        <v>66</v>
      </c>
      <c r="F8827">
        <v>7844</v>
      </c>
      <c r="G8827" t="s">
        <v>24</v>
      </c>
      <c r="H8827" t="s">
        <v>28</v>
      </c>
      <c r="I8827" t="s">
        <v>85</v>
      </c>
      <c r="J8827">
        <v>0</v>
      </c>
      <c r="K8827">
        <v>0</v>
      </c>
      <c r="L8827">
        <v>0</v>
      </c>
      <c r="M8827">
        <v>3.86</v>
      </c>
      <c r="N8827">
        <v>11</v>
      </c>
      <c r="O8827" t="s">
        <v>21</v>
      </c>
      <c r="P8827">
        <v>0</v>
      </c>
    </row>
    <row r="8828" spans="1:16">
      <c r="A8828">
        <v>8827</v>
      </c>
      <c r="B8828">
        <v>56936</v>
      </c>
      <c r="C8828" t="s">
        <v>8822</v>
      </c>
      <c r="D8828">
        <v>686.68</v>
      </c>
      <c r="E8828" t="s">
        <v>23</v>
      </c>
      <c r="F8828">
        <v>9857</v>
      </c>
      <c r="G8828" t="s">
        <v>18</v>
      </c>
      <c r="H8828" t="s">
        <v>19</v>
      </c>
      <c r="I8828" t="s">
        <v>55</v>
      </c>
      <c r="J8828">
        <v>0</v>
      </c>
      <c r="K8828">
        <v>1</v>
      </c>
      <c r="L8828">
        <v>0</v>
      </c>
      <c r="M8828">
        <v>13.43</v>
      </c>
      <c r="N8828">
        <v>15</v>
      </c>
      <c r="O8828" t="s">
        <v>21</v>
      </c>
      <c r="P8828">
        <v>0</v>
      </c>
    </row>
    <row r="8829" spans="1:16">
      <c r="A8829">
        <v>8828</v>
      </c>
      <c r="B8829">
        <v>18593</v>
      </c>
      <c r="C8829" t="s">
        <v>8823</v>
      </c>
      <c r="D8829">
        <v>15.04</v>
      </c>
      <c r="E8829" t="s">
        <v>39</v>
      </c>
      <c r="F8829">
        <v>3150</v>
      </c>
      <c r="G8829" t="s">
        <v>47</v>
      </c>
      <c r="H8829" t="s">
        <v>25</v>
      </c>
      <c r="I8829" t="s">
        <v>85</v>
      </c>
      <c r="J8829">
        <v>0</v>
      </c>
      <c r="K8829">
        <v>0</v>
      </c>
      <c r="L8829">
        <v>0</v>
      </c>
      <c r="M8829">
        <v>1.89</v>
      </c>
      <c r="N8829">
        <v>2</v>
      </c>
      <c r="O8829" t="s">
        <v>30</v>
      </c>
      <c r="P8829">
        <v>0</v>
      </c>
    </row>
    <row r="8830" spans="1:16">
      <c r="A8830">
        <v>8829</v>
      </c>
      <c r="B8830">
        <v>27358</v>
      </c>
      <c r="C8830" t="s">
        <v>8824</v>
      </c>
      <c r="D8830">
        <v>148.43</v>
      </c>
      <c r="E8830" t="s">
        <v>39</v>
      </c>
      <c r="F8830">
        <v>8984</v>
      </c>
      <c r="G8830" t="s">
        <v>47</v>
      </c>
      <c r="H8830" t="s">
        <v>19</v>
      </c>
      <c r="I8830" t="s">
        <v>85</v>
      </c>
      <c r="J8830">
        <v>0</v>
      </c>
      <c r="K8830">
        <v>0</v>
      </c>
      <c r="L8830">
        <v>0</v>
      </c>
      <c r="M8830">
        <v>11.33</v>
      </c>
      <c r="N8830">
        <v>8</v>
      </c>
      <c r="O8830" t="s">
        <v>42</v>
      </c>
      <c r="P8830">
        <v>0</v>
      </c>
    </row>
    <row r="8831" spans="1:16">
      <c r="A8831">
        <v>8830</v>
      </c>
      <c r="B8831">
        <v>92143</v>
      </c>
      <c r="C8831" t="s">
        <v>8825</v>
      </c>
      <c r="D8831">
        <v>403.83</v>
      </c>
      <c r="E8831" t="s">
        <v>34</v>
      </c>
      <c r="F8831">
        <v>7765</v>
      </c>
      <c r="G8831" t="s">
        <v>18</v>
      </c>
      <c r="H8831" t="s">
        <v>28</v>
      </c>
      <c r="I8831" t="s">
        <v>20</v>
      </c>
      <c r="J8831">
        <v>0</v>
      </c>
      <c r="K8831">
        <v>0</v>
      </c>
      <c r="L8831">
        <v>0</v>
      </c>
      <c r="M8831">
        <v>13.32</v>
      </c>
      <c r="N8831">
        <v>5</v>
      </c>
      <c r="O8831" t="s">
        <v>30</v>
      </c>
      <c r="P8831">
        <v>0</v>
      </c>
    </row>
    <row r="8832" spans="1:16">
      <c r="A8832">
        <v>8831</v>
      </c>
      <c r="B8832">
        <v>47381</v>
      </c>
      <c r="C8832" t="s">
        <v>8826</v>
      </c>
      <c r="D8832">
        <v>59.41</v>
      </c>
      <c r="E8832" t="s">
        <v>39</v>
      </c>
      <c r="F8832">
        <v>3419</v>
      </c>
      <c r="G8832" t="s">
        <v>47</v>
      </c>
      <c r="H8832" t="s">
        <v>19</v>
      </c>
      <c r="I8832" t="s">
        <v>37</v>
      </c>
      <c r="J8832">
        <v>1</v>
      </c>
      <c r="K8832">
        <v>1</v>
      </c>
      <c r="L8832">
        <v>1</v>
      </c>
      <c r="M8832">
        <v>1.43</v>
      </c>
      <c r="N8832">
        <v>12</v>
      </c>
      <c r="O8832" t="s">
        <v>42</v>
      </c>
      <c r="P8832">
        <v>0</v>
      </c>
    </row>
    <row r="8833" spans="1:16">
      <c r="A8833">
        <v>8832</v>
      </c>
      <c r="B8833">
        <v>38074</v>
      </c>
      <c r="C8833" t="s">
        <v>8827</v>
      </c>
      <c r="D8833">
        <v>146.53</v>
      </c>
      <c r="E8833" t="s">
        <v>27</v>
      </c>
      <c r="F8833">
        <v>4689</v>
      </c>
      <c r="G8833" t="s">
        <v>36</v>
      </c>
      <c r="H8833" t="s">
        <v>25</v>
      </c>
      <c r="I8833" t="s">
        <v>85</v>
      </c>
      <c r="J8833">
        <v>0</v>
      </c>
      <c r="K8833">
        <v>0</v>
      </c>
      <c r="L8833">
        <v>1</v>
      </c>
      <c r="M8833">
        <v>2.98</v>
      </c>
      <c r="N8833">
        <v>16</v>
      </c>
      <c r="O8833" t="s">
        <v>21</v>
      </c>
      <c r="P8833">
        <v>0</v>
      </c>
    </row>
    <row r="8834" spans="1:16">
      <c r="A8834">
        <v>8833</v>
      </c>
      <c r="B8834">
        <v>30595</v>
      </c>
      <c r="C8834" t="s">
        <v>8828</v>
      </c>
      <c r="D8834">
        <v>62.84</v>
      </c>
      <c r="E8834" t="s">
        <v>49</v>
      </c>
      <c r="F8834">
        <v>5602</v>
      </c>
      <c r="G8834" t="s">
        <v>24</v>
      </c>
      <c r="H8834" t="s">
        <v>19</v>
      </c>
      <c r="I8834" t="s">
        <v>20</v>
      </c>
      <c r="J8834">
        <v>0</v>
      </c>
      <c r="K8834">
        <v>0</v>
      </c>
      <c r="L8834">
        <v>1</v>
      </c>
      <c r="M8834">
        <v>5.01</v>
      </c>
      <c r="N8834">
        <v>18</v>
      </c>
      <c r="O8834" t="s">
        <v>21</v>
      </c>
      <c r="P8834">
        <v>0</v>
      </c>
    </row>
    <row r="8835" spans="1:16">
      <c r="A8835">
        <v>8834</v>
      </c>
      <c r="B8835">
        <v>54194</v>
      </c>
      <c r="C8835" t="s">
        <v>8829</v>
      </c>
      <c r="D8835">
        <v>44.54</v>
      </c>
      <c r="E8835" t="s">
        <v>32</v>
      </c>
      <c r="F8835">
        <v>3262</v>
      </c>
      <c r="G8835" t="s">
        <v>18</v>
      </c>
      <c r="H8835" t="s">
        <v>25</v>
      </c>
      <c r="I8835" t="s">
        <v>29</v>
      </c>
      <c r="J8835">
        <v>0</v>
      </c>
      <c r="K8835">
        <v>0</v>
      </c>
      <c r="L8835">
        <v>0</v>
      </c>
      <c r="M8835">
        <v>3.18</v>
      </c>
      <c r="N8835">
        <v>20</v>
      </c>
      <c r="O8835" t="s">
        <v>21</v>
      </c>
      <c r="P8835">
        <v>0</v>
      </c>
    </row>
    <row r="8836" spans="1:16">
      <c r="A8836">
        <v>8835</v>
      </c>
      <c r="B8836">
        <v>59377</v>
      </c>
      <c r="C8836" t="s">
        <v>8830</v>
      </c>
      <c r="D8836">
        <v>45.51</v>
      </c>
      <c r="E8836" t="s">
        <v>32</v>
      </c>
      <c r="F8836">
        <v>4383</v>
      </c>
      <c r="G8836" t="s">
        <v>47</v>
      </c>
      <c r="H8836" t="s">
        <v>28</v>
      </c>
      <c r="I8836" t="s">
        <v>40</v>
      </c>
      <c r="J8836">
        <v>0</v>
      </c>
      <c r="K8836">
        <v>0</v>
      </c>
      <c r="L8836">
        <v>0</v>
      </c>
      <c r="M8836">
        <v>0.41</v>
      </c>
      <c r="N8836">
        <v>10</v>
      </c>
      <c r="O8836" t="s">
        <v>30</v>
      </c>
      <c r="P8836">
        <v>1</v>
      </c>
    </row>
    <row r="8837" spans="1:16">
      <c r="A8837">
        <v>8836</v>
      </c>
      <c r="B8837">
        <v>36853</v>
      </c>
      <c r="C8837" t="s">
        <v>8831</v>
      </c>
      <c r="D8837">
        <v>177.97</v>
      </c>
      <c r="E8837" t="s">
        <v>17</v>
      </c>
      <c r="F8837">
        <v>7737</v>
      </c>
      <c r="G8837" t="s">
        <v>36</v>
      </c>
      <c r="H8837" t="s">
        <v>19</v>
      </c>
      <c r="I8837" t="s">
        <v>68</v>
      </c>
      <c r="J8837">
        <v>0</v>
      </c>
      <c r="K8837">
        <v>0</v>
      </c>
      <c r="L8837">
        <v>0</v>
      </c>
      <c r="M8837">
        <v>5.04</v>
      </c>
      <c r="N8837">
        <v>22</v>
      </c>
      <c r="O8837" t="s">
        <v>30</v>
      </c>
      <c r="P8837">
        <v>0</v>
      </c>
    </row>
    <row r="8838" spans="1:16">
      <c r="A8838">
        <v>8837</v>
      </c>
      <c r="B8838">
        <v>83719</v>
      </c>
      <c r="C8838" t="s">
        <v>8832</v>
      </c>
      <c r="D8838">
        <v>397.83</v>
      </c>
      <c r="E8838" t="s">
        <v>32</v>
      </c>
      <c r="F8838">
        <v>5035</v>
      </c>
      <c r="G8838" t="s">
        <v>24</v>
      </c>
      <c r="H8838" t="s">
        <v>25</v>
      </c>
      <c r="I8838" t="s">
        <v>40</v>
      </c>
      <c r="J8838">
        <v>0</v>
      </c>
      <c r="K8838">
        <v>0</v>
      </c>
      <c r="L8838">
        <v>0</v>
      </c>
      <c r="M8838">
        <v>10.93</v>
      </c>
      <c r="N8838">
        <v>9</v>
      </c>
      <c r="O8838" t="s">
        <v>21</v>
      </c>
      <c r="P8838">
        <v>0</v>
      </c>
    </row>
    <row r="8839" spans="1:16">
      <c r="A8839">
        <v>8838</v>
      </c>
      <c r="B8839">
        <v>30661</v>
      </c>
      <c r="C8839" t="s">
        <v>8833</v>
      </c>
      <c r="D8839">
        <v>47.02</v>
      </c>
      <c r="E8839" t="s">
        <v>39</v>
      </c>
      <c r="F8839">
        <v>7456</v>
      </c>
      <c r="G8839" t="s">
        <v>18</v>
      </c>
      <c r="H8839" t="s">
        <v>25</v>
      </c>
      <c r="I8839" t="s">
        <v>37</v>
      </c>
      <c r="J8839">
        <v>0</v>
      </c>
      <c r="K8839">
        <v>0</v>
      </c>
      <c r="L8839">
        <v>1</v>
      </c>
      <c r="M8839">
        <v>2.41</v>
      </c>
      <c r="N8839">
        <v>9</v>
      </c>
      <c r="O8839" t="s">
        <v>42</v>
      </c>
      <c r="P8839">
        <v>0</v>
      </c>
    </row>
    <row r="8840" spans="1:16">
      <c r="A8840">
        <v>8839</v>
      </c>
      <c r="B8840">
        <v>60493</v>
      </c>
      <c r="C8840" t="s">
        <v>8834</v>
      </c>
      <c r="D8840">
        <v>117.57</v>
      </c>
      <c r="E8840" t="s">
        <v>17</v>
      </c>
      <c r="F8840">
        <v>6345</v>
      </c>
      <c r="G8840" t="s">
        <v>24</v>
      </c>
      <c r="H8840" t="s">
        <v>28</v>
      </c>
      <c r="I8840" t="s">
        <v>68</v>
      </c>
      <c r="J8840">
        <v>1</v>
      </c>
      <c r="K8840">
        <v>0</v>
      </c>
      <c r="L8840">
        <v>0</v>
      </c>
      <c r="M8840">
        <v>1.53</v>
      </c>
      <c r="N8840">
        <v>20</v>
      </c>
      <c r="O8840" t="s">
        <v>30</v>
      </c>
      <c r="P8840">
        <v>0</v>
      </c>
    </row>
    <row r="8841" spans="1:16">
      <c r="A8841">
        <v>8840</v>
      </c>
      <c r="B8841">
        <v>46495</v>
      </c>
      <c r="C8841" t="s">
        <v>8835</v>
      </c>
      <c r="D8841">
        <v>34.549999999999997</v>
      </c>
      <c r="E8841" t="s">
        <v>66</v>
      </c>
      <c r="F8841">
        <v>8931</v>
      </c>
      <c r="G8841" t="s">
        <v>36</v>
      </c>
      <c r="H8841" t="s">
        <v>19</v>
      </c>
      <c r="I8841" t="s">
        <v>85</v>
      </c>
      <c r="J8841">
        <v>0</v>
      </c>
      <c r="K8841">
        <v>0</v>
      </c>
      <c r="L8841">
        <v>0</v>
      </c>
      <c r="M8841">
        <v>15.27</v>
      </c>
      <c r="N8841">
        <v>4</v>
      </c>
      <c r="O8841" t="s">
        <v>21</v>
      </c>
      <c r="P8841">
        <v>0</v>
      </c>
    </row>
    <row r="8842" spans="1:16">
      <c r="A8842">
        <v>8841</v>
      </c>
      <c r="B8842">
        <v>23703</v>
      </c>
      <c r="C8842" t="s">
        <v>8836</v>
      </c>
      <c r="D8842">
        <v>161.22999999999999</v>
      </c>
      <c r="E8842" t="s">
        <v>27</v>
      </c>
      <c r="F8842">
        <v>9771</v>
      </c>
      <c r="G8842" t="s">
        <v>18</v>
      </c>
      <c r="H8842" t="s">
        <v>19</v>
      </c>
      <c r="I8842" t="s">
        <v>85</v>
      </c>
      <c r="J8842">
        <v>0</v>
      </c>
      <c r="K8842">
        <v>0</v>
      </c>
      <c r="L8842">
        <v>0</v>
      </c>
      <c r="M8842">
        <v>2.5499999999999998</v>
      </c>
      <c r="N8842">
        <v>13</v>
      </c>
      <c r="O8842" t="s">
        <v>30</v>
      </c>
      <c r="P8842">
        <v>0</v>
      </c>
    </row>
    <row r="8843" spans="1:16">
      <c r="A8843">
        <v>8842</v>
      </c>
      <c r="B8843">
        <v>63080</v>
      </c>
      <c r="C8843" t="s">
        <v>8837</v>
      </c>
      <c r="D8843">
        <v>117.99</v>
      </c>
      <c r="E8843" t="s">
        <v>83</v>
      </c>
      <c r="F8843">
        <v>9594</v>
      </c>
      <c r="G8843" t="s">
        <v>24</v>
      </c>
      <c r="H8843" t="s">
        <v>19</v>
      </c>
      <c r="I8843" t="s">
        <v>40</v>
      </c>
      <c r="J8843">
        <v>0</v>
      </c>
      <c r="K8843">
        <v>0</v>
      </c>
      <c r="L8843">
        <v>0</v>
      </c>
      <c r="M8843">
        <v>1.58</v>
      </c>
      <c r="N8843">
        <v>9</v>
      </c>
      <c r="O8843" t="s">
        <v>30</v>
      </c>
      <c r="P8843">
        <v>0</v>
      </c>
    </row>
    <row r="8844" spans="1:16">
      <c r="A8844">
        <v>8843</v>
      </c>
      <c r="B8844">
        <v>40815</v>
      </c>
      <c r="C8844" t="s">
        <v>8838</v>
      </c>
      <c r="D8844">
        <v>59.55</v>
      </c>
      <c r="E8844" t="s">
        <v>27</v>
      </c>
      <c r="F8844">
        <v>1883</v>
      </c>
      <c r="G8844" t="s">
        <v>18</v>
      </c>
      <c r="H8844" t="s">
        <v>19</v>
      </c>
      <c r="I8844" t="s">
        <v>44</v>
      </c>
      <c r="J8844">
        <v>0</v>
      </c>
      <c r="K8844">
        <v>0</v>
      </c>
      <c r="L8844">
        <v>0</v>
      </c>
      <c r="M8844">
        <v>10.67</v>
      </c>
      <c r="N8844">
        <v>2</v>
      </c>
      <c r="O8844" t="s">
        <v>42</v>
      </c>
      <c r="P8844">
        <v>0</v>
      </c>
    </row>
    <row r="8845" spans="1:16">
      <c r="A8845">
        <v>8844</v>
      </c>
      <c r="B8845">
        <v>39565</v>
      </c>
      <c r="C8845" t="s">
        <v>8839</v>
      </c>
      <c r="D8845">
        <v>310.52999999999997</v>
      </c>
      <c r="E8845" t="s">
        <v>49</v>
      </c>
      <c r="F8845">
        <v>3294</v>
      </c>
      <c r="G8845" t="s">
        <v>18</v>
      </c>
      <c r="H8845" t="s">
        <v>28</v>
      </c>
      <c r="I8845" t="s">
        <v>40</v>
      </c>
      <c r="J8845">
        <v>0</v>
      </c>
      <c r="K8845">
        <v>0</v>
      </c>
      <c r="L8845">
        <v>0</v>
      </c>
      <c r="M8845">
        <v>22.02</v>
      </c>
      <c r="N8845">
        <v>3</v>
      </c>
      <c r="O8845" t="s">
        <v>42</v>
      </c>
      <c r="P8845">
        <v>0</v>
      </c>
    </row>
    <row r="8846" spans="1:16">
      <c r="A8846">
        <v>8845</v>
      </c>
      <c r="B8846">
        <v>73321</v>
      </c>
      <c r="C8846" t="s">
        <v>8840</v>
      </c>
      <c r="D8846">
        <v>84.05</v>
      </c>
      <c r="E8846" t="s">
        <v>23</v>
      </c>
      <c r="F8846">
        <v>7358</v>
      </c>
      <c r="G8846" t="s">
        <v>36</v>
      </c>
      <c r="H8846" t="s">
        <v>19</v>
      </c>
      <c r="I8846" t="s">
        <v>37</v>
      </c>
      <c r="J8846">
        <v>0</v>
      </c>
      <c r="K8846">
        <v>0</v>
      </c>
      <c r="L8846">
        <v>0</v>
      </c>
      <c r="M8846">
        <v>1.79</v>
      </c>
      <c r="N8846">
        <v>0</v>
      </c>
      <c r="O8846" t="s">
        <v>30</v>
      </c>
      <c r="P8846">
        <v>0</v>
      </c>
    </row>
    <row r="8847" spans="1:16">
      <c r="A8847">
        <v>8846</v>
      </c>
      <c r="B8847">
        <v>68453</v>
      </c>
      <c r="C8847" t="s">
        <v>8841</v>
      </c>
      <c r="D8847">
        <v>121.59</v>
      </c>
      <c r="E8847" t="s">
        <v>66</v>
      </c>
      <c r="F8847">
        <v>1524</v>
      </c>
      <c r="G8847" t="s">
        <v>36</v>
      </c>
      <c r="H8847" t="s">
        <v>19</v>
      </c>
      <c r="I8847" t="s">
        <v>85</v>
      </c>
      <c r="J8847">
        <v>0</v>
      </c>
      <c r="K8847">
        <v>0</v>
      </c>
      <c r="L8847">
        <v>0</v>
      </c>
      <c r="M8847">
        <v>6.67</v>
      </c>
      <c r="N8847">
        <v>22</v>
      </c>
      <c r="O8847" t="s">
        <v>30</v>
      </c>
      <c r="P8847">
        <v>0</v>
      </c>
    </row>
    <row r="8848" spans="1:16">
      <c r="A8848">
        <v>8847</v>
      </c>
      <c r="B8848">
        <v>98478</v>
      </c>
      <c r="C8848" t="s">
        <v>8842</v>
      </c>
      <c r="D8848">
        <v>120.19</v>
      </c>
      <c r="E8848" t="s">
        <v>53</v>
      </c>
      <c r="F8848">
        <v>5424</v>
      </c>
      <c r="G8848" t="s">
        <v>24</v>
      </c>
      <c r="H8848" t="s">
        <v>19</v>
      </c>
      <c r="I8848" t="s">
        <v>40</v>
      </c>
      <c r="J8848">
        <v>0</v>
      </c>
      <c r="K8848">
        <v>0</v>
      </c>
      <c r="L8848">
        <v>0</v>
      </c>
      <c r="M8848">
        <v>3.05</v>
      </c>
      <c r="N8848">
        <v>6</v>
      </c>
      <c r="O8848" t="s">
        <v>30</v>
      </c>
      <c r="P8848">
        <v>0</v>
      </c>
    </row>
    <row r="8849" spans="1:16">
      <c r="A8849">
        <v>8848</v>
      </c>
      <c r="B8849">
        <v>43161</v>
      </c>
      <c r="C8849" t="s">
        <v>8843</v>
      </c>
      <c r="D8849">
        <v>184.01</v>
      </c>
      <c r="E8849" t="s">
        <v>32</v>
      </c>
      <c r="F8849">
        <v>1653</v>
      </c>
      <c r="G8849" t="s">
        <v>47</v>
      </c>
      <c r="H8849" t="s">
        <v>25</v>
      </c>
      <c r="I8849" t="s">
        <v>20</v>
      </c>
      <c r="J8849">
        <v>0</v>
      </c>
      <c r="K8849">
        <v>0</v>
      </c>
      <c r="L8849">
        <v>0</v>
      </c>
      <c r="M8849">
        <v>5.58</v>
      </c>
      <c r="N8849">
        <v>8</v>
      </c>
      <c r="O8849" t="s">
        <v>21</v>
      </c>
      <c r="P8849">
        <v>0</v>
      </c>
    </row>
    <row r="8850" spans="1:16">
      <c r="A8850">
        <v>8849</v>
      </c>
      <c r="B8850">
        <v>65991</v>
      </c>
      <c r="C8850" t="s">
        <v>8844</v>
      </c>
      <c r="D8850">
        <v>462.72</v>
      </c>
      <c r="E8850" t="s">
        <v>17</v>
      </c>
      <c r="F8850">
        <v>5944</v>
      </c>
      <c r="G8850" t="s">
        <v>18</v>
      </c>
      <c r="H8850" t="s">
        <v>25</v>
      </c>
      <c r="I8850" t="s">
        <v>40</v>
      </c>
      <c r="J8850">
        <v>0</v>
      </c>
      <c r="K8850">
        <v>1</v>
      </c>
      <c r="L8850">
        <v>0</v>
      </c>
      <c r="M8850">
        <v>1.28</v>
      </c>
      <c r="N8850">
        <v>17</v>
      </c>
      <c r="O8850" t="s">
        <v>42</v>
      </c>
      <c r="P8850">
        <v>0</v>
      </c>
    </row>
    <row r="8851" spans="1:16">
      <c r="A8851">
        <v>8850</v>
      </c>
      <c r="B8851">
        <v>19716</v>
      </c>
      <c r="C8851" t="s">
        <v>8845</v>
      </c>
      <c r="D8851">
        <v>92.1</v>
      </c>
      <c r="E8851" t="s">
        <v>49</v>
      </c>
      <c r="F8851">
        <v>5125</v>
      </c>
      <c r="G8851" t="s">
        <v>47</v>
      </c>
      <c r="H8851" t="s">
        <v>28</v>
      </c>
      <c r="I8851" t="s">
        <v>37</v>
      </c>
      <c r="J8851">
        <v>0</v>
      </c>
      <c r="K8851">
        <v>0</v>
      </c>
      <c r="L8851">
        <v>1</v>
      </c>
      <c r="M8851">
        <v>7.94</v>
      </c>
      <c r="N8851">
        <v>5</v>
      </c>
      <c r="O8851" t="s">
        <v>42</v>
      </c>
      <c r="P8851">
        <v>0</v>
      </c>
    </row>
    <row r="8852" spans="1:16">
      <c r="A8852">
        <v>8851</v>
      </c>
      <c r="B8852">
        <v>43349</v>
      </c>
      <c r="C8852" t="s">
        <v>8846</v>
      </c>
      <c r="D8852">
        <v>182.49</v>
      </c>
      <c r="E8852" t="s">
        <v>53</v>
      </c>
      <c r="F8852">
        <v>6176</v>
      </c>
      <c r="G8852" t="s">
        <v>24</v>
      </c>
      <c r="H8852" t="s">
        <v>25</v>
      </c>
      <c r="I8852" t="s">
        <v>68</v>
      </c>
      <c r="J8852">
        <v>0</v>
      </c>
      <c r="K8852">
        <v>0</v>
      </c>
      <c r="L8852">
        <v>0</v>
      </c>
      <c r="M8852">
        <v>17.89</v>
      </c>
      <c r="N8852">
        <v>18</v>
      </c>
      <c r="O8852" t="s">
        <v>30</v>
      </c>
      <c r="P8852">
        <v>0</v>
      </c>
    </row>
    <row r="8853" spans="1:16">
      <c r="A8853">
        <v>8852</v>
      </c>
      <c r="B8853">
        <v>57098</v>
      </c>
      <c r="C8853" t="s">
        <v>8847</v>
      </c>
      <c r="D8853">
        <v>42.07</v>
      </c>
      <c r="E8853" t="s">
        <v>32</v>
      </c>
      <c r="F8853">
        <v>2486</v>
      </c>
      <c r="G8853" t="s">
        <v>47</v>
      </c>
      <c r="H8853" t="s">
        <v>19</v>
      </c>
      <c r="I8853" t="s">
        <v>40</v>
      </c>
      <c r="J8853">
        <v>0</v>
      </c>
      <c r="K8853">
        <v>1</v>
      </c>
      <c r="L8853">
        <v>0</v>
      </c>
      <c r="M8853">
        <v>6.97</v>
      </c>
      <c r="N8853">
        <v>15</v>
      </c>
      <c r="O8853" t="s">
        <v>42</v>
      </c>
      <c r="P8853">
        <v>0</v>
      </c>
    </row>
    <row r="8854" spans="1:16">
      <c r="A8854">
        <v>8853</v>
      </c>
      <c r="B8854">
        <v>10132</v>
      </c>
      <c r="C8854" t="s">
        <v>8848</v>
      </c>
      <c r="D8854">
        <v>215.32</v>
      </c>
      <c r="E8854" t="s">
        <v>53</v>
      </c>
      <c r="F8854">
        <v>9961</v>
      </c>
      <c r="G8854" t="s">
        <v>24</v>
      </c>
      <c r="H8854" t="s">
        <v>28</v>
      </c>
      <c r="I8854" t="s">
        <v>85</v>
      </c>
      <c r="J8854">
        <v>0</v>
      </c>
      <c r="K8854">
        <v>1</v>
      </c>
      <c r="L8854">
        <v>0</v>
      </c>
      <c r="M8854">
        <v>11.26</v>
      </c>
      <c r="N8854">
        <v>11</v>
      </c>
      <c r="O8854" t="s">
        <v>42</v>
      </c>
      <c r="P8854">
        <v>0</v>
      </c>
    </row>
    <row r="8855" spans="1:16">
      <c r="A8855">
        <v>8854</v>
      </c>
      <c r="B8855">
        <v>61990</v>
      </c>
      <c r="C8855" t="s">
        <v>8849</v>
      </c>
      <c r="D8855">
        <v>139.82</v>
      </c>
      <c r="E8855" t="s">
        <v>53</v>
      </c>
      <c r="F8855">
        <v>3752</v>
      </c>
      <c r="G8855" t="s">
        <v>18</v>
      </c>
      <c r="H8855" t="s">
        <v>19</v>
      </c>
      <c r="I8855" t="s">
        <v>37</v>
      </c>
      <c r="J8855">
        <v>1</v>
      </c>
      <c r="K8855">
        <v>1</v>
      </c>
      <c r="L8855">
        <v>0</v>
      </c>
      <c r="M8855">
        <v>8.92</v>
      </c>
      <c r="N8855">
        <v>18</v>
      </c>
      <c r="O8855" t="s">
        <v>30</v>
      </c>
      <c r="P8855">
        <v>0</v>
      </c>
    </row>
    <row r="8856" spans="1:16">
      <c r="A8856">
        <v>8855</v>
      </c>
      <c r="B8856">
        <v>78921</v>
      </c>
      <c r="C8856" t="s">
        <v>8850</v>
      </c>
      <c r="D8856">
        <v>50.08</v>
      </c>
      <c r="E8856" t="s">
        <v>32</v>
      </c>
      <c r="F8856">
        <v>7966</v>
      </c>
      <c r="G8856" t="s">
        <v>24</v>
      </c>
      <c r="H8856" t="s">
        <v>25</v>
      </c>
      <c r="I8856" t="s">
        <v>37</v>
      </c>
      <c r="J8856">
        <v>0</v>
      </c>
      <c r="K8856">
        <v>1</v>
      </c>
      <c r="L8856">
        <v>0</v>
      </c>
      <c r="M8856">
        <v>1.18</v>
      </c>
      <c r="N8856">
        <v>10</v>
      </c>
      <c r="O8856" t="s">
        <v>21</v>
      </c>
      <c r="P8856">
        <v>0</v>
      </c>
    </row>
    <row r="8857" spans="1:16">
      <c r="A8857">
        <v>8856</v>
      </c>
      <c r="B8857">
        <v>46538</v>
      </c>
      <c r="C8857" t="s">
        <v>8851</v>
      </c>
      <c r="D8857">
        <v>99.29</v>
      </c>
      <c r="E8857" t="s">
        <v>66</v>
      </c>
      <c r="F8857">
        <v>1636</v>
      </c>
      <c r="G8857" t="s">
        <v>47</v>
      </c>
      <c r="H8857" t="s">
        <v>25</v>
      </c>
      <c r="I8857" t="s">
        <v>29</v>
      </c>
      <c r="J8857">
        <v>1</v>
      </c>
      <c r="K8857">
        <v>0</v>
      </c>
      <c r="L8857">
        <v>1</v>
      </c>
      <c r="M8857">
        <v>5.0999999999999996</v>
      </c>
      <c r="N8857">
        <v>15</v>
      </c>
      <c r="O8857" t="s">
        <v>42</v>
      </c>
      <c r="P8857">
        <v>0</v>
      </c>
    </row>
    <row r="8858" spans="1:16">
      <c r="A8858">
        <v>8857</v>
      </c>
      <c r="B8858">
        <v>17213</v>
      </c>
      <c r="C8858" t="s">
        <v>8852</v>
      </c>
      <c r="D8858">
        <v>174.19</v>
      </c>
      <c r="E8858" t="s">
        <v>66</v>
      </c>
      <c r="F8858">
        <v>2688</v>
      </c>
      <c r="G8858" t="s">
        <v>18</v>
      </c>
      <c r="H8858" t="s">
        <v>19</v>
      </c>
      <c r="I8858" t="s">
        <v>85</v>
      </c>
      <c r="J8858">
        <v>0</v>
      </c>
      <c r="K8858">
        <v>0</v>
      </c>
      <c r="L8858">
        <v>1</v>
      </c>
      <c r="M8858">
        <v>8.27</v>
      </c>
      <c r="N8858">
        <v>0</v>
      </c>
      <c r="O8858" t="s">
        <v>21</v>
      </c>
      <c r="P8858">
        <v>0</v>
      </c>
    </row>
    <row r="8859" spans="1:16">
      <c r="A8859">
        <v>8858</v>
      </c>
      <c r="B8859">
        <v>54223</v>
      </c>
      <c r="C8859" t="s">
        <v>8853</v>
      </c>
      <c r="D8859">
        <v>118.16</v>
      </c>
      <c r="E8859" t="s">
        <v>17</v>
      </c>
      <c r="F8859">
        <v>7684</v>
      </c>
      <c r="G8859" t="s">
        <v>24</v>
      </c>
      <c r="H8859" t="s">
        <v>28</v>
      </c>
      <c r="I8859" t="s">
        <v>37</v>
      </c>
      <c r="J8859">
        <v>1</v>
      </c>
      <c r="K8859">
        <v>0</v>
      </c>
      <c r="L8859">
        <v>0</v>
      </c>
      <c r="M8859">
        <v>7.24</v>
      </c>
      <c r="N8859">
        <v>5</v>
      </c>
      <c r="O8859" t="s">
        <v>30</v>
      </c>
      <c r="P8859">
        <v>0</v>
      </c>
    </row>
    <row r="8860" spans="1:16">
      <c r="A8860">
        <v>8859</v>
      </c>
      <c r="B8860">
        <v>78371</v>
      </c>
      <c r="C8860" t="s">
        <v>8854</v>
      </c>
      <c r="D8860">
        <v>52.92</v>
      </c>
      <c r="E8860" t="s">
        <v>32</v>
      </c>
      <c r="F8860">
        <v>8100</v>
      </c>
      <c r="G8860" t="s">
        <v>36</v>
      </c>
      <c r="H8860" t="s">
        <v>19</v>
      </c>
      <c r="I8860" t="s">
        <v>55</v>
      </c>
      <c r="J8860">
        <v>0</v>
      </c>
      <c r="K8860">
        <v>0</v>
      </c>
      <c r="L8860">
        <v>0</v>
      </c>
      <c r="M8860">
        <v>0.53</v>
      </c>
      <c r="N8860">
        <v>8</v>
      </c>
      <c r="O8860" t="s">
        <v>42</v>
      </c>
      <c r="P8860">
        <v>0</v>
      </c>
    </row>
    <row r="8861" spans="1:16">
      <c r="A8861">
        <v>8860</v>
      </c>
      <c r="B8861">
        <v>78274</v>
      </c>
      <c r="C8861" t="s">
        <v>8855</v>
      </c>
      <c r="D8861">
        <v>120.64</v>
      </c>
      <c r="E8861" t="s">
        <v>17</v>
      </c>
      <c r="F8861">
        <v>2237</v>
      </c>
      <c r="G8861" t="s">
        <v>36</v>
      </c>
      <c r="H8861" t="s">
        <v>19</v>
      </c>
      <c r="I8861" t="s">
        <v>44</v>
      </c>
      <c r="J8861">
        <v>0</v>
      </c>
      <c r="K8861">
        <v>0</v>
      </c>
      <c r="L8861">
        <v>0</v>
      </c>
      <c r="M8861">
        <v>6.68</v>
      </c>
      <c r="N8861">
        <v>19</v>
      </c>
      <c r="O8861" t="s">
        <v>42</v>
      </c>
      <c r="P8861">
        <v>0</v>
      </c>
    </row>
    <row r="8862" spans="1:16">
      <c r="A8862">
        <v>8861</v>
      </c>
      <c r="B8862">
        <v>14134</v>
      </c>
      <c r="C8862" t="s">
        <v>8856</v>
      </c>
      <c r="D8862">
        <v>166.58</v>
      </c>
      <c r="E8862" t="s">
        <v>39</v>
      </c>
      <c r="F8862">
        <v>2745</v>
      </c>
      <c r="G8862" t="s">
        <v>24</v>
      </c>
      <c r="H8862" t="s">
        <v>19</v>
      </c>
      <c r="I8862" t="s">
        <v>55</v>
      </c>
      <c r="J8862">
        <v>0</v>
      </c>
      <c r="K8862">
        <v>0</v>
      </c>
      <c r="L8862">
        <v>0</v>
      </c>
      <c r="M8862">
        <v>7.53</v>
      </c>
      <c r="N8862">
        <v>16</v>
      </c>
      <c r="O8862" t="s">
        <v>42</v>
      </c>
      <c r="P8862">
        <v>0</v>
      </c>
    </row>
    <row r="8863" spans="1:16">
      <c r="A8863">
        <v>8862</v>
      </c>
      <c r="B8863">
        <v>49601</v>
      </c>
      <c r="C8863" t="s">
        <v>8857</v>
      </c>
      <c r="D8863">
        <v>63.01</v>
      </c>
      <c r="E8863" t="s">
        <v>17</v>
      </c>
      <c r="F8863">
        <v>6926</v>
      </c>
      <c r="G8863" t="s">
        <v>36</v>
      </c>
      <c r="H8863" t="s">
        <v>25</v>
      </c>
      <c r="I8863" t="s">
        <v>55</v>
      </c>
      <c r="J8863">
        <v>1</v>
      </c>
      <c r="K8863">
        <v>0</v>
      </c>
      <c r="L8863">
        <v>0</v>
      </c>
      <c r="M8863">
        <v>0.7</v>
      </c>
      <c r="N8863">
        <v>13</v>
      </c>
      <c r="O8863" t="s">
        <v>30</v>
      </c>
      <c r="P8863">
        <v>0</v>
      </c>
    </row>
    <row r="8864" spans="1:16">
      <c r="A8864">
        <v>8863</v>
      </c>
      <c r="B8864">
        <v>83889</v>
      </c>
      <c r="C8864" t="s">
        <v>8858</v>
      </c>
      <c r="D8864">
        <v>179.26</v>
      </c>
      <c r="E8864" t="s">
        <v>34</v>
      </c>
      <c r="F8864">
        <v>7956</v>
      </c>
      <c r="G8864" t="s">
        <v>18</v>
      </c>
      <c r="H8864" t="s">
        <v>25</v>
      </c>
      <c r="I8864" t="s">
        <v>44</v>
      </c>
      <c r="J8864">
        <v>0</v>
      </c>
      <c r="K8864">
        <v>1</v>
      </c>
      <c r="L8864">
        <v>1</v>
      </c>
      <c r="M8864">
        <v>8.23</v>
      </c>
      <c r="N8864">
        <v>0</v>
      </c>
      <c r="O8864" t="s">
        <v>42</v>
      </c>
      <c r="P8864">
        <v>0</v>
      </c>
    </row>
    <row r="8865" spans="1:16">
      <c r="A8865">
        <v>8864</v>
      </c>
      <c r="B8865">
        <v>25690</v>
      </c>
      <c r="C8865" t="s">
        <v>8859</v>
      </c>
      <c r="D8865">
        <v>60.45</v>
      </c>
      <c r="E8865" t="s">
        <v>34</v>
      </c>
      <c r="F8865">
        <v>7900</v>
      </c>
      <c r="G8865" t="s">
        <v>47</v>
      </c>
      <c r="H8865" t="s">
        <v>25</v>
      </c>
      <c r="I8865" t="s">
        <v>40</v>
      </c>
      <c r="J8865">
        <v>0</v>
      </c>
      <c r="K8865">
        <v>0</v>
      </c>
      <c r="L8865">
        <v>1</v>
      </c>
      <c r="M8865">
        <v>0.18</v>
      </c>
      <c r="N8865">
        <v>6</v>
      </c>
      <c r="O8865" t="s">
        <v>42</v>
      </c>
      <c r="P8865">
        <v>0</v>
      </c>
    </row>
    <row r="8866" spans="1:16">
      <c r="A8866">
        <v>8865</v>
      </c>
      <c r="B8866">
        <v>11909</v>
      </c>
      <c r="C8866" t="s">
        <v>8860</v>
      </c>
      <c r="D8866">
        <v>583.41999999999996</v>
      </c>
      <c r="E8866" t="s">
        <v>39</v>
      </c>
      <c r="F8866">
        <v>5859</v>
      </c>
      <c r="G8866" t="s">
        <v>24</v>
      </c>
      <c r="H8866" t="s">
        <v>19</v>
      </c>
      <c r="I8866" t="s">
        <v>37</v>
      </c>
      <c r="J8866">
        <v>0</v>
      </c>
      <c r="K8866">
        <v>0</v>
      </c>
      <c r="L8866">
        <v>0</v>
      </c>
      <c r="M8866">
        <v>4.03</v>
      </c>
      <c r="N8866">
        <v>22</v>
      </c>
      <c r="O8866" t="s">
        <v>42</v>
      </c>
      <c r="P8866">
        <v>0</v>
      </c>
    </row>
    <row r="8867" spans="1:16">
      <c r="A8867">
        <v>8866</v>
      </c>
      <c r="B8867">
        <v>90032</v>
      </c>
      <c r="C8867" t="s">
        <v>8861</v>
      </c>
      <c r="D8867">
        <v>122.15</v>
      </c>
      <c r="E8867" t="s">
        <v>49</v>
      </c>
      <c r="F8867">
        <v>1143</v>
      </c>
      <c r="G8867" t="s">
        <v>47</v>
      </c>
      <c r="H8867" t="s">
        <v>25</v>
      </c>
      <c r="I8867" t="s">
        <v>68</v>
      </c>
      <c r="J8867">
        <v>0</v>
      </c>
      <c r="K8867">
        <v>0</v>
      </c>
      <c r="L8867">
        <v>0</v>
      </c>
      <c r="M8867">
        <v>18.690000000000001</v>
      </c>
      <c r="N8867">
        <v>21</v>
      </c>
      <c r="O8867" t="s">
        <v>30</v>
      </c>
      <c r="P8867">
        <v>0</v>
      </c>
    </row>
    <row r="8868" spans="1:16">
      <c r="A8868">
        <v>8867</v>
      </c>
      <c r="B8868">
        <v>22062</v>
      </c>
      <c r="C8868" t="s">
        <v>8862</v>
      </c>
      <c r="D8868">
        <v>78.989999999999995</v>
      </c>
      <c r="E8868" t="s">
        <v>17</v>
      </c>
      <c r="F8868">
        <v>7245</v>
      </c>
      <c r="G8868" t="s">
        <v>24</v>
      </c>
      <c r="H8868" t="s">
        <v>19</v>
      </c>
      <c r="I8868" t="s">
        <v>37</v>
      </c>
      <c r="J8868">
        <v>0</v>
      </c>
      <c r="K8868">
        <v>1</v>
      </c>
      <c r="L8868">
        <v>0</v>
      </c>
      <c r="M8868">
        <v>2.89</v>
      </c>
      <c r="N8868">
        <v>20</v>
      </c>
      <c r="O8868" t="s">
        <v>30</v>
      </c>
      <c r="P8868">
        <v>0</v>
      </c>
    </row>
    <row r="8869" spans="1:16">
      <c r="A8869">
        <v>8868</v>
      </c>
      <c r="B8869">
        <v>85386</v>
      </c>
      <c r="C8869" t="s">
        <v>8863</v>
      </c>
      <c r="D8869">
        <v>124.32</v>
      </c>
      <c r="E8869" t="s">
        <v>34</v>
      </c>
      <c r="F8869">
        <v>1653</v>
      </c>
      <c r="G8869" t="s">
        <v>18</v>
      </c>
      <c r="H8869" t="s">
        <v>19</v>
      </c>
      <c r="I8869" t="s">
        <v>68</v>
      </c>
      <c r="J8869">
        <v>0</v>
      </c>
      <c r="K8869">
        <v>0</v>
      </c>
      <c r="L8869">
        <v>1</v>
      </c>
      <c r="M8869">
        <v>3.28</v>
      </c>
      <c r="N8869">
        <v>13</v>
      </c>
      <c r="O8869" t="s">
        <v>30</v>
      </c>
      <c r="P8869">
        <v>0</v>
      </c>
    </row>
    <row r="8870" spans="1:16">
      <c r="A8870">
        <v>8869</v>
      </c>
      <c r="B8870">
        <v>44731</v>
      </c>
      <c r="C8870" t="s">
        <v>8864</v>
      </c>
      <c r="D8870">
        <v>55.32</v>
      </c>
      <c r="E8870" t="s">
        <v>83</v>
      </c>
      <c r="F8870">
        <v>4302</v>
      </c>
      <c r="G8870" t="s">
        <v>24</v>
      </c>
      <c r="H8870" t="s">
        <v>25</v>
      </c>
      <c r="I8870" t="s">
        <v>85</v>
      </c>
      <c r="J8870">
        <v>0</v>
      </c>
      <c r="K8870">
        <v>1</v>
      </c>
      <c r="L8870">
        <v>0</v>
      </c>
      <c r="M8870">
        <v>6.25</v>
      </c>
      <c r="N8870">
        <v>11</v>
      </c>
      <c r="O8870" t="s">
        <v>21</v>
      </c>
      <c r="P8870">
        <v>0</v>
      </c>
    </row>
    <row r="8871" spans="1:16">
      <c r="A8871">
        <v>8870</v>
      </c>
      <c r="B8871">
        <v>15153</v>
      </c>
      <c r="C8871" t="s">
        <v>8865</v>
      </c>
      <c r="D8871">
        <v>23.17</v>
      </c>
      <c r="E8871" t="s">
        <v>23</v>
      </c>
      <c r="F8871">
        <v>4194</v>
      </c>
      <c r="G8871" t="s">
        <v>47</v>
      </c>
      <c r="H8871" t="s">
        <v>19</v>
      </c>
      <c r="I8871" t="s">
        <v>44</v>
      </c>
      <c r="J8871">
        <v>0</v>
      </c>
      <c r="K8871">
        <v>0</v>
      </c>
      <c r="L8871">
        <v>0</v>
      </c>
      <c r="M8871">
        <v>3.59</v>
      </c>
      <c r="N8871">
        <v>23</v>
      </c>
      <c r="O8871" t="s">
        <v>30</v>
      </c>
      <c r="P8871">
        <v>0</v>
      </c>
    </row>
    <row r="8872" spans="1:16">
      <c r="A8872">
        <v>8871</v>
      </c>
      <c r="B8872">
        <v>20481</v>
      </c>
      <c r="C8872" t="s">
        <v>8866</v>
      </c>
      <c r="D8872">
        <v>108.27</v>
      </c>
      <c r="E8872" t="s">
        <v>27</v>
      </c>
      <c r="F8872">
        <v>4642</v>
      </c>
      <c r="G8872" t="s">
        <v>24</v>
      </c>
      <c r="H8872" t="s">
        <v>28</v>
      </c>
      <c r="I8872" t="s">
        <v>55</v>
      </c>
      <c r="J8872">
        <v>0</v>
      </c>
      <c r="K8872">
        <v>0</v>
      </c>
      <c r="L8872">
        <v>0</v>
      </c>
      <c r="M8872">
        <v>13.32</v>
      </c>
      <c r="N8872">
        <v>1</v>
      </c>
      <c r="O8872" t="s">
        <v>30</v>
      </c>
      <c r="P8872">
        <v>0</v>
      </c>
    </row>
    <row r="8873" spans="1:16">
      <c r="A8873">
        <v>8872</v>
      </c>
      <c r="B8873">
        <v>76425</v>
      </c>
      <c r="C8873" t="s">
        <v>8867</v>
      </c>
      <c r="D8873">
        <v>71.739999999999995</v>
      </c>
      <c r="E8873" t="s">
        <v>83</v>
      </c>
      <c r="F8873">
        <v>6799</v>
      </c>
      <c r="G8873" t="s">
        <v>24</v>
      </c>
      <c r="H8873" t="s">
        <v>28</v>
      </c>
      <c r="I8873" t="s">
        <v>55</v>
      </c>
      <c r="J8873">
        <v>0</v>
      </c>
      <c r="K8873">
        <v>0</v>
      </c>
      <c r="L8873">
        <v>0</v>
      </c>
      <c r="M8873">
        <v>18.190000000000001</v>
      </c>
      <c r="N8873">
        <v>5</v>
      </c>
      <c r="O8873" t="s">
        <v>21</v>
      </c>
      <c r="P8873">
        <v>0</v>
      </c>
    </row>
    <row r="8874" spans="1:16">
      <c r="A8874">
        <v>8873</v>
      </c>
      <c r="B8874">
        <v>73600</v>
      </c>
      <c r="C8874" t="s">
        <v>8868</v>
      </c>
      <c r="D8874">
        <v>340.97</v>
      </c>
      <c r="E8874" t="s">
        <v>83</v>
      </c>
      <c r="F8874">
        <v>9590</v>
      </c>
      <c r="G8874" t="s">
        <v>24</v>
      </c>
      <c r="H8874" t="s">
        <v>19</v>
      </c>
      <c r="I8874" t="s">
        <v>55</v>
      </c>
      <c r="J8874">
        <v>0</v>
      </c>
      <c r="K8874">
        <v>1</v>
      </c>
      <c r="L8874">
        <v>1</v>
      </c>
      <c r="M8874">
        <v>4.0599999999999996</v>
      </c>
      <c r="N8874">
        <v>12</v>
      </c>
      <c r="O8874" t="s">
        <v>30</v>
      </c>
      <c r="P8874">
        <v>0</v>
      </c>
    </row>
    <row r="8875" spans="1:16">
      <c r="A8875">
        <v>8874</v>
      </c>
      <c r="B8875">
        <v>94981</v>
      </c>
      <c r="C8875" t="s">
        <v>8869</v>
      </c>
      <c r="D8875">
        <v>83.1</v>
      </c>
      <c r="E8875" t="s">
        <v>39</v>
      </c>
      <c r="F8875">
        <v>7123</v>
      </c>
      <c r="G8875" t="s">
        <v>47</v>
      </c>
      <c r="H8875" t="s">
        <v>25</v>
      </c>
      <c r="I8875" t="s">
        <v>40</v>
      </c>
      <c r="J8875">
        <v>0</v>
      </c>
      <c r="K8875">
        <v>0</v>
      </c>
      <c r="L8875">
        <v>0</v>
      </c>
      <c r="M8875">
        <v>9.36</v>
      </c>
      <c r="N8875">
        <v>6</v>
      </c>
      <c r="O8875" t="s">
        <v>30</v>
      </c>
      <c r="P8875">
        <v>0</v>
      </c>
    </row>
    <row r="8876" spans="1:16">
      <c r="A8876">
        <v>8875</v>
      </c>
      <c r="B8876">
        <v>81997</v>
      </c>
      <c r="C8876" t="s">
        <v>8870</v>
      </c>
      <c r="D8876">
        <v>116.57</v>
      </c>
      <c r="E8876" t="s">
        <v>83</v>
      </c>
      <c r="F8876">
        <v>5624</v>
      </c>
      <c r="G8876" t="s">
        <v>24</v>
      </c>
      <c r="H8876" t="s">
        <v>25</v>
      </c>
      <c r="I8876" t="s">
        <v>20</v>
      </c>
      <c r="J8876">
        <v>0</v>
      </c>
      <c r="K8876">
        <v>1</v>
      </c>
      <c r="L8876">
        <v>1</v>
      </c>
      <c r="M8876">
        <v>6.63</v>
      </c>
      <c r="N8876">
        <v>12</v>
      </c>
      <c r="O8876" t="s">
        <v>30</v>
      </c>
      <c r="P8876">
        <v>0</v>
      </c>
    </row>
    <row r="8877" spans="1:16">
      <c r="A8877">
        <v>8876</v>
      </c>
      <c r="B8877">
        <v>38205</v>
      </c>
      <c r="C8877" t="s">
        <v>8871</v>
      </c>
      <c r="D8877">
        <v>31.58</v>
      </c>
      <c r="E8877" t="s">
        <v>53</v>
      </c>
      <c r="F8877">
        <v>4381</v>
      </c>
      <c r="G8877" t="s">
        <v>24</v>
      </c>
      <c r="H8877" t="s">
        <v>28</v>
      </c>
      <c r="I8877" t="s">
        <v>29</v>
      </c>
      <c r="J8877">
        <v>0</v>
      </c>
      <c r="K8877">
        <v>1</v>
      </c>
      <c r="L8877">
        <v>0</v>
      </c>
      <c r="M8877">
        <v>14.64</v>
      </c>
      <c r="N8877">
        <v>2</v>
      </c>
      <c r="O8877" t="s">
        <v>42</v>
      </c>
      <c r="P8877">
        <v>0</v>
      </c>
    </row>
    <row r="8878" spans="1:16">
      <c r="A8878">
        <v>8877</v>
      </c>
      <c r="B8878">
        <v>98887</v>
      </c>
      <c r="C8878" t="s">
        <v>8872</v>
      </c>
      <c r="D8878">
        <v>36.68</v>
      </c>
      <c r="E8878" t="s">
        <v>17</v>
      </c>
      <c r="F8878">
        <v>5004</v>
      </c>
      <c r="G8878" t="s">
        <v>47</v>
      </c>
      <c r="H8878" t="s">
        <v>19</v>
      </c>
      <c r="I8878" t="s">
        <v>68</v>
      </c>
      <c r="J8878">
        <v>1</v>
      </c>
      <c r="K8878">
        <v>0</v>
      </c>
      <c r="L8878">
        <v>0</v>
      </c>
      <c r="M8878">
        <v>1.08</v>
      </c>
      <c r="N8878">
        <v>6</v>
      </c>
      <c r="O8878" t="s">
        <v>21</v>
      </c>
      <c r="P8878">
        <v>0</v>
      </c>
    </row>
    <row r="8879" spans="1:16">
      <c r="A8879">
        <v>8878</v>
      </c>
      <c r="B8879">
        <v>91542</v>
      </c>
      <c r="C8879" t="s">
        <v>8873</v>
      </c>
      <c r="D8879">
        <v>109.65</v>
      </c>
      <c r="E8879" t="s">
        <v>66</v>
      </c>
      <c r="F8879">
        <v>6584</v>
      </c>
      <c r="G8879" t="s">
        <v>18</v>
      </c>
      <c r="H8879" t="s">
        <v>28</v>
      </c>
      <c r="I8879" t="s">
        <v>55</v>
      </c>
      <c r="J8879">
        <v>0</v>
      </c>
      <c r="K8879">
        <v>1</v>
      </c>
      <c r="L8879">
        <v>0</v>
      </c>
      <c r="M8879">
        <v>3.36</v>
      </c>
      <c r="N8879">
        <v>6</v>
      </c>
      <c r="O8879" t="s">
        <v>30</v>
      </c>
      <c r="P8879">
        <v>0</v>
      </c>
    </row>
    <row r="8880" spans="1:16">
      <c r="A8880">
        <v>8879</v>
      </c>
      <c r="B8880">
        <v>54149</v>
      </c>
      <c r="C8880" t="s">
        <v>8874</v>
      </c>
      <c r="D8880">
        <v>121.42</v>
      </c>
      <c r="E8880" t="s">
        <v>49</v>
      </c>
      <c r="F8880">
        <v>7803</v>
      </c>
      <c r="G8880" t="s">
        <v>36</v>
      </c>
      <c r="H8880" t="s">
        <v>28</v>
      </c>
      <c r="I8880" t="s">
        <v>40</v>
      </c>
      <c r="J8880">
        <v>0</v>
      </c>
      <c r="K8880">
        <v>0</v>
      </c>
      <c r="L8880">
        <v>0</v>
      </c>
      <c r="M8880">
        <v>1.9</v>
      </c>
      <c r="N8880">
        <v>18</v>
      </c>
      <c r="O8880" t="s">
        <v>42</v>
      </c>
      <c r="P8880">
        <v>0</v>
      </c>
    </row>
    <row r="8881" spans="1:16">
      <c r="A8881">
        <v>8880</v>
      </c>
      <c r="B8881">
        <v>59112</v>
      </c>
      <c r="C8881" t="s">
        <v>8875</v>
      </c>
      <c r="D8881">
        <v>237.91</v>
      </c>
      <c r="E8881" t="s">
        <v>49</v>
      </c>
      <c r="F8881">
        <v>7775</v>
      </c>
      <c r="G8881" t="s">
        <v>24</v>
      </c>
      <c r="H8881" t="s">
        <v>25</v>
      </c>
      <c r="I8881" t="s">
        <v>44</v>
      </c>
      <c r="J8881">
        <v>0</v>
      </c>
      <c r="K8881">
        <v>0</v>
      </c>
      <c r="L8881">
        <v>0</v>
      </c>
      <c r="M8881">
        <v>2.67</v>
      </c>
      <c r="N8881">
        <v>18</v>
      </c>
      <c r="O8881" t="s">
        <v>30</v>
      </c>
      <c r="P8881">
        <v>0</v>
      </c>
    </row>
    <row r="8882" spans="1:16">
      <c r="A8882">
        <v>8881</v>
      </c>
      <c r="B8882">
        <v>20940</v>
      </c>
      <c r="C8882" t="s">
        <v>8876</v>
      </c>
      <c r="D8882">
        <v>192.11</v>
      </c>
      <c r="E8882" t="s">
        <v>27</v>
      </c>
      <c r="F8882">
        <v>5496</v>
      </c>
      <c r="G8882" t="s">
        <v>18</v>
      </c>
      <c r="H8882" t="s">
        <v>25</v>
      </c>
      <c r="I8882" t="s">
        <v>29</v>
      </c>
      <c r="J8882">
        <v>0</v>
      </c>
      <c r="K8882">
        <v>0</v>
      </c>
      <c r="L8882">
        <v>0</v>
      </c>
      <c r="M8882">
        <v>2.85</v>
      </c>
      <c r="N8882">
        <v>6</v>
      </c>
      <c r="O8882" t="s">
        <v>21</v>
      </c>
      <c r="P8882">
        <v>0</v>
      </c>
    </row>
    <row r="8883" spans="1:16">
      <c r="A8883">
        <v>8882</v>
      </c>
      <c r="B8883">
        <v>69010</v>
      </c>
      <c r="C8883" t="s">
        <v>8877</v>
      </c>
      <c r="D8883">
        <v>55.51</v>
      </c>
      <c r="E8883" t="s">
        <v>39</v>
      </c>
      <c r="F8883">
        <v>9343</v>
      </c>
      <c r="G8883" t="s">
        <v>47</v>
      </c>
      <c r="H8883" t="s">
        <v>28</v>
      </c>
      <c r="I8883" t="s">
        <v>85</v>
      </c>
      <c r="J8883">
        <v>0</v>
      </c>
      <c r="K8883">
        <v>1</v>
      </c>
      <c r="L8883">
        <v>0</v>
      </c>
      <c r="M8883">
        <v>0.28999999999999998</v>
      </c>
      <c r="N8883">
        <v>16</v>
      </c>
      <c r="O8883" t="s">
        <v>21</v>
      </c>
      <c r="P8883">
        <v>0</v>
      </c>
    </row>
    <row r="8884" spans="1:16">
      <c r="A8884">
        <v>8883</v>
      </c>
      <c r="B8884">
        <v>86794</v>
      </c>
      <c r="C8884" t="s">
        <v>8878</v>
      </c>
      <c r="D8884">
        <v>277.2</v>
      </c>
      <c r="E8884" t="s">
        <v>83</v>
      </c>
      <c r="F8884">
        <v>8241</v>
      </c>
      <c r="G8884" t="s">
        <v>47</v>
      </c>
      <c r="H8884" t="s">
        <v>19</v>
      </c>
      <c r="I8884" t="s">
        <v>85</v>
      </c>
      <c r="J8884">
        <v>0</v>
      </c>
      <c r="K8884">
        <v>0</v>
      </c>
      <c r="L8884">
        <v>1</v>
      </c>
      <c r="M8884">
        <v>0.1</v>
      </c>
      <c r="N8884">
        <v>23</v>
      </c>
      <c r="O8884" t="s">
        <v>42</v>
      </c>
      <c r="P8884">
        <v>0</v>
      </c>
    </row>
    <row r="8885" spans="1:16">
      <c r="A8885">
        <v>8884</v>
      </c>
      <c r="B8885">
        <v>34485</v>
      </c>
      <c r="C8885" t="s">
        <v>8879</v>
      </c>
      <c r="D8885">
        <v>309.93</v>
      </c>
      <c r="E8885" t="s">
        <v>17</v>
      </c>
      <c r="F8885">
        <v>3095</v>
      </c>
      <c r="G8885" t="s">
        <v>47</v>
      </c>
      <c r="H8885" t="s">
        <v>28</v>
      </c>
      <c r="I8885" t="s">
        <v>55</v>
      </c>
      <c r="J8885">
        <v>0</v>
      </c>
      <c r="K8885">
        <v>0</v>
      </c>
      <c r="L8885">
        <v>0</v>
      </c>
      <c r="M8885">
        <v>4.03</v>
      </c>
      <c r="N8885">
        <v>16</v>
      </c>
      <c r="O8885" t="s">
        <v>42</v>
      </c>
      <c r="P8885">
        <v>0</v>
      </c>
    </row>
    <row r="8886" spans="1:16">
      <c r="A8886">
        <v>8885</v>
      </c>
      <c r="B8886">
        <v>99299</v>
      </c>
      <c r="C8886" t="s">
        <v>8880</v>
      </c>
      <c r="D8886">
        <v>193.69</v>
      </c>
      <c r="E8886" t="s">
        <v>53</v>
      </c>
      <c r="F8886">
        <v>2888</v>
      </c>
      <c r="G8886" t="s">
        <v>18</v>
      </c>
      <c r="H8886" t="s">
        <v>28</v>
      </c>
      <c r="I8886" t="s">
        <v>44</v>
      </c>
      <c r="J8886">
        <v>0</v>
      </c>
      <c r="K8886">
        <v>1</v>
      </c>
      <c r="L8886">
        <v>0</v>
      </c>
      <c r="M8886">
        <v>5.28</v>
      </c>
      <c r="N8886">
        <v>23</v>
      </c>
      <c r="O8886" t="s">
        <v>30</v>
      </c>
      <c r="P8886">
        <v>0</v>
      </c>
    </row>
    <row r="8887" spans="1:16">
      <c r="A8887">
        <v>8886</v>
      </c>
      <c r="B8887">
        <v>11067</v>
      </c>
      <c r="C8887" t="s">
        <v>8881</v>
      </c>
      <c r="D8887">
        <v>148.79</v>
      </c>
      <c r="E8887" t="s">
        <v>34</v>
      </c>
      <c r="F8887">
        <v>9965</v>
      </c>
      <c r="G8887" t="s">
        <v>24</v>
      </c>
      <c r="H8887" t="s">
        <v>19</v>
      </c>
      <c r="I8887" t="s">
        <v>68</v>
      </c>
      <c r="J8887">
        <v>0</v>
      </c>
      <c r="K8887">
        <v>0</v>
      </c>
      <c r="L8887">
        <v>1</v>
      </c>
      <c r="M8887">
        <v>5.15</v>
      </c>
      <c r="N8887">
        <v>18</v>
      </c>
      <c r="O8887" t="s">
        <v>21</v>
      </c>
      <c r="P8887">
        <v>0</v>
      </c>
    </row>
    <row r="8888" spans="1:16">
      <c r="A8888">
        <v>8887</v>
      </c>
      <c r="B8888">
        <v>30607</v>
      </c>
      <c r="C8888" t="s">
        <v>8882</v>
      </c>
      <c r="D8888">
        <v>73.180000000000007</v>
      </c>
      <c r="E8888" t="s">
        <v>49</v>
      </c>
      <c r="F8888">
        <v>6915</v>
      </c>
      <c r="G8888" t="s">
        <v>36</v>
      </c>
      <c r="H8888" t="s">
        <v>25</v>
      </c>
      <c r="I8888" t="s">
        <v>20</v>
      </c>
      <c r="J8888">
        <v>0</v>
      </c>
      <c r="K8888">
        <v>1</v>
      </c>
      <c r="L8888">
        <v>0</v>
      </c>
      <c r="M8888">
        <v>3.06</v>
      </c>
      <c r="N8888">
        <v>21</v>
      </c>
      <c r="O8888" t="s">
        <v>42</v>
      </c>
      <c r="P8888">
        <v>0</v>
      </c>
    </row>
    <row r="8889" spans="1:16">
      <c r="A8889">
        <v>8888</v>
      </c>
      <c r="B8889">
        <v>71597</v>
      </c>
      <c r="C8889" t="s">
        <v>8883</v>
      </c>
      <c r="D8889">
        <v>24.68</v>
      </c>
      <c r="E8889" t="s">
        <v>17</v>
      </c>
      <c r="F8889">
        <v>3306</v>
      </c>
      <c r="G8889" t="s">
        <v>47</v>
      </c>
      <c r="H8889" t="s">
        <v>28</v>
      </c>
      <c r="I8889" t="s">
        <v>37</v>
      </c>
      <c r="J8889">
        <v>0</v>
      </c>
      <c r="K8889">
        <v>0</v>
      </c>
      <c r="L8889">
        <v>0</v>
      </c>
      <c r="M8889">
        <v>4.54</v>
      </c>
      <c r="N8889">
        <v>9</v>
      </c>
      <c r="O8889" t="s">
        <v>42</v>
      </c>
      <c r="P8889">
        <v>0</v>
      </c>
    </row>
    <row r="8890" spans="1:16">
      <c r="A8890">
        <v>8889</v>
      </c>
      <c r="B8890">
        <v>84554</v>
      </c>
      <c r="C8890" t="s">
        <v>8884</v>
      </c>
      <c r="D8890">
        <v>143.18</v>
      </c>
      <c r="E8890" t="s">
        <v>27</v>
      </c>
      <c r="F8890">
        <v>9037</v>
      </c>
      <c r="G8890" t="s">
        <v>47</v>
      </c>
      <c r="H8890" t="s">
        <v>28</v>
      </c>
      <c r="I8890" t="s">
        <v>68</v>
      </c>
      <c r="J8890">
        <v>0</v>
      </c>
      <c r="K8890">
        <v>0</v>
      </c>
      <c r="L8890">
        <v>0</v>
      </c>
      <c r="M8890">
        <v>6.83</v>
      </c>
      <c r="N8890">
        <v>1</v>
      </c>
      <c r="O8890" t="s">
        <v>30</v>
      </c>
      <c r="P8890">
        <v>0</v>
      </c>
    </row>
    <row r="8891" spans="1:16">
      <c r="A8891">
        <v>8890</v>
      </c>
      <c r="B8891">
        <v>58521</v>
      </c>
      <c r="C8891" t="s">
        <v>8885</v>
      </c>
      <c r="D8891">
        <v>832.97</v>
      </c>
      <c r="E8891" t="s">
        <v>34</v>
      </c>
      <c r="F8891">
        <v>9473</v>
      </c>
      <c r="G8891" t="s">
        <v>36</v>
      </c>
      <c r="H8891" t="s">
        <v>19</v>
      </c>
      <c r="I8891" t="s">
        <v>85</v>
      </c>
      <c r="J8891">
        <v>0</v>
      </c>
      <c r="K8891">
        <v>0</v>
      </c>
      <c r="L8891">
        <v>0</v>
      </c>
      <c r="M8891">
        <v>6.99</v>
      </c>
      <c r="N8891">
        <v>2</v>
      </c>
      <c r="O8891" t="s">
        <v>42</v>
      </c>
      <c r="P8891">
        <v>0</v>
      </c>
    </row>
    <row r="8892" spans="1:16">
      <c r="A8892">
        <v>8891</v>
      </c>
      <c r="B8892">
        <v>25187</v>
      </c>
      <c r="C8892" t="s">
        <v>8886</v>
      </c>
      <c r="D8892">
        <v>159.56</v>
      </c>
      <c r="E8892" t="s">
        <v>49</v>
      </c>
      <c r="F8892">
        <v>9955</v>
      </c>
      <c r="G8892" t="s">
        <v>24</v>
      </c>
      <c r="H8892" t="s">
        <v>25</v>
      </c>
      <c r="I8892" t="s">
        <v>85</v>
      </c>
      <c r="J8892">
        <v>0</v>
      </c>
      <c r="K8892">
        <v>0</v>
      </c>
      <c r="L8892">
        <v>0</v>
      </c>
      <c r="M8892">
        <v>0.64</v>
      </c>
      <c r="N8892">
        <v>16</v>
      </c>
      <c r="O8892" t="s">
        <v>21</v>
      </c>
      <c r="P8892">
        <v>0</v>
      </c>
    </row>
    <row r="8893" spans="1:16">
      <c r="A8893">
        <v>8892</v>
      </c>
      <c r="B8893">
        <v>13985</v>
      </c>
      <c r="C8893" t="s">
        <v>8887</v>
      </c>
      <c r="D8893">
        <v>155.58000000000001</v>
      </c>
      <c r="E8893" t="s">
        <v>66</v>
      </c>
      <c r="F8893">
        <v>8013</v>
      </c>
      <c r="G8893" t="s">
        <v>47</v>
      </c>
      <c r="H8893" t="s">
        <v>19</v>
      </c>
      <c r="I8893" t="s">
        <v>44</v>
      </c>
      <c r="J8893">
        <v>0</v>
      </c>
      <c r="K8893">
        <v>0</v>
      </c>
      <c r="L8893">
        <v>0</v>
      </c>
      <c r="M8893">
        <v>0.39</v>
      </c>
      <c r="N8893">
        <v>11</v>
      </c>
      <c r="O8893" t="s">
        <v>21</v>
      </c>
      <c r="P8893">
        <v>0</v>
      </c>
    </row>
    <row r="8894" spans="1:16">
      <c r="A8894">
        <v>8893</v>
      </c>
      <c r="B8894">
        <v>53052</v>
      </c>
      <c r="C8894" t="s">
        <v>8888</v>
      </c>
      <c r="D8894">
        <v>63.62</v>
      </c>
      <c r="E8894" t="s">
        <v>66</v>
      </c>
      <c r="F8894">
        <v>1307</v>
      </c>
      <c r="G8894" t="s">
        <v>24</v>
      </c>
      <c r="H8894" t="s">
        <v>19</v>
      </c>
      <c r="I8894" t="s">
        <v>29</v>
      </c>
      <c r="J8894">
        <v>1</v>
      </c>
      <c r="K8894">
        <v>1</v>
      </c>
      <c r="L8894">
        <v>0</v>
      </c>
      <c r="M8894">
        <v>4.0599999999999996</v>
      </c>
      <c r="N8894">
        <v>9</v>
      </c>
      <c r="O8894" t="s">
        <v>30</v>
      </c>
      <c r="P8894">
        <v>0</v>
      </c>
    </row>
    <row r="8895" spans="1:16">
      <c r="A8895">
        <v>8894</v>
      </c>
      <c r="B8895">
        <v>29563</v>
      </c>
      <c r="C8895" t="s">
        <v>8889</v>
      </c>
      <c r="D8895">
        <v>123.77</v>
      </c>
      <c r="E8895" t="s">
        <v>27</v>
      </c>
      <c r="F8895">
        <v>8511</v>
      </c>
      <c r="G8895" t="s">
        <v>24</v>
      </c>
      <c r="H8895" t="s">
        <v>25</v>
      </c>
      <c r="I8895" t="s">
        <v>40</v>
      </c>
      <c r="J8895">
        <v>0</v>
      </c>
      <c r="K8895">
        <v>1</v>
      </c>
      <c r="L8895">
        <v>0</v>
      </c>
      <c r="M8895">
        <v>9.1199999999999992</v>
      </c>
      <c r="N8895">
        <v>15</v>
      </c>
      <c r="O8895" t="s">
        <v>42</v>
      </c>
      <c r="P8895">
        <v>0</v>
      </c>
    </row>
    <row r="8896" spans="1:16">
      <c r="A8896">
        <v>8895</v>
      </c>
      <c r="B8896">
        <v>57322</v>
      </c>
      <c r="C8896" t="s">
        <v>8890</v>
      </c>
      <c r="D8896">
        <v>10.98</v>
      </c>
      <c r="E8896" t="s">
        <v>23</v>
      </c>
      <c r="F8896">
        <v>4963</v>
      </c>
      <c r="G8896" t="s">
        <v>47</v>
      </c>
      <c r="H8896" t="s">
        <v>28</v>
      </c>
      <c r="I8896" t="s">
        <v>85</v>
      </c>
      <c r="J8896">
        <v>0</v>
      </c>
      <c r="K8896">
        <v>0</v>
      </c>
      <c r="L8896">
        <v>1</v>
      </c>
      <c r="M8896">
        <v>6.83</v>
      </c>
      <c r="N8896">
        <v>3</v>
      </c>
      <c r="O8896" t="s">
        <v>30</v>
      </c>
      <c r="P8896">
        <v>0</v>
      </c>
    </row>
    <row r="8897" spans="1:16">
      <c r="A8897">
        <v>8896</v>
      </c>
      <c r="B8897">
        <v>71245</v>
      </c>
      <c r="C8897" t="s">
        <v>8891</v>
      </c>
      <c r="D8897">
        <v>166.07</v>
      </c>
      <c r="E8897" t="s">
        <v>17</v>
      </c>
      <c r="F8897">
        <v>1178</v>
      </c>
      <c r="G8897" t="s">
        <v>47</v>
      </c>
      <c r="H8897" t="s">
        <v>28</v>
      </c>
      <c r="I8897" t="s">
        <v>44</v>
      </c>
      <c r="J8897">
        <v>0</v>
      </c>
      <c r="K8897">
        <v>0</v>
      </c>
      <c r="L8897">
        <v>1</v>
      </c>
      <c r="M8897">
        <v>1.49</v>
      </c>
      <c r="N8897">
        <v>22</v>
      </c>
      <c r="O8897" t="s">
        <v>30</v>
      </c>
      <c r="P8897">
        <v>0</v>
      </c>
    </row>
    <row r="8898" spans="1:16">
      <c r="A8898">
        <v>8897</v>
      </c>
      <c r="B8898">
        <v>61514</v>
      </c>
      <c r="C8898" t="s">
        <v>8892</v>
      </c>
      <c r="D8898">
        <v>384.69</v>
      </c>
      <c r="E8898" t="s">
        <v>83</v>
      </c>
      <c r="F8898">
        <v>6043</v>
      </c>
      <c r="G8898" t="s">
        <v>18</v>
      </c>
      <c r="H8898" t="s">
        <v>28</v>
      </c>
      <c r="I8898" t="s">
        <v>20</v>
      </c>
      <c r="J8898">
        <v>0</v>
      </c>
      <c r="K8898">
        <v>0</v>
      </c>
      <c r="L8898">
        <v>0</v>
      </c>
      <c r="M8898">
        <v>1.84</v>
      </c>
      <c r="N8898">
        <v>21</v>
      </c>
      <c r="O8898" t="s">
        <v>42</v>
      </c>
      <c r="P8898">
        <v>0</v>
      </c>
    </row>
    <row r="8899" spans="1:16">
      <c r="A8899">
        <v>8898</v>
      </c>
      <c r="B8899">
        <v>28608</v>
      </c>
      <c r="C8899" t="s">
        <v>8893</v>
      </c>
      <c r="D8899">
        <v>68.77</v>
      </c>
      <c r="E8899" t="s">
        <v>66</v>
      </c>
      <c r="F8899">
        <v>3259</v>
      </c>
      <c r="G8899" t="s">
        <v>24</v>
      </c>
      <c r="H8899" t="s">
        <v>28</v>
      </c>
      <c r="I8899" t="s">
        <v>68</v>
      </c>
      <c r="J8899">
        <v>0</v>
      </c>
      <c r="K8899">
        <v>0</v>
      </c>
      <c r="L8899">
        <v>0</v>
      </c>
      <c r="M8899">
        <v>7.86</v>
      </c>
      <c r="N8899">
        <v>16</v>
      </c>
      <c r="O8899" t="s">
        <v>42</v>
      </c>
      <c r="P8899">
        <v>0</v>
      </c>
    </row>
    <row r="8900" spans="1:16">
      <c r="A8900">
        <v>8899</v>
      </c>
      <c r="B8900">
        <v>77262</v>
      </c>
      <c r="C8900" t="s">
        <v>8894</v>
      </c>
      <c r="D8900">
        <v>17.37</v>
      </c>
      <c r="E8900" t="s">
        <v>23</v>
      </c>
      <c r="F8900">
        <v>6250</v>
      </c>
      <c r="G8900" t="s">
        <v>47</v>
      </c>
      <c r="H8900" t="s">
        <v>28</v>
      </c>
      <c r="I8900" t="s">
        <v>20</v>
      </c>
      <c r="J8900">
        <v>0</v>
      </c>
      <c r="K8900">
        <v>1</v>
      </c>
      <c r="L8900">
        <v>0</v>
      </c>
      <c r="M8900">
        <v>5.36</v>
      </c>
      <c r="N8900">
        <v>18</v>
      </c>
      <c r="O8900" t="s">
        <v>21</v>
      </c>
      <c r="P8900">
        <v>0</v>
      </c>
    </row>
    <row r="8901" spans="1:16">
      <c r="A8901">
        <v>8900</v>
      </c>
      <c r="B8901">
        <v>81327</v>
      </c>
      <c r="C8901" t="s">
        <v>8895</v>
      </c>
      <c r="D8901">
        <v>67.17</v>
      </c>
      <c r="E8901" t="s">
        <v>32</v>
      </c>
      <c r="F8901">
        <v>2642</v>
      </c>
      <c r="G8901" t="s">
        <v>24</v>
      </c>
      <c r="H8901" t="s">
        <v>19</v>
      </c>
      <c r="I8901" t="s">
        <v>20</v>
      </c>
      <c r="J8901">
        <v>1</v>
      </c>
      <c r="K8901">
        <v>0</v>
      </c>
      <c r="L8901">
        <v>0</v>
      </c>
      <c r="M8901">
        <v>13.74</v>
      </c>
      <c r="N8901">
        <v>1</v>
      </c>
      <c r="O8901" t="s">
        <v>21</v>
      </c>
      <c r="P8901">
        <v>0</v>
      </c>
    </row>
    <row r="8902" spans="1:16">
      <c r="A8902">
        <v>8901</v>
      </c>
      <c r="B8902">
        <v>67225</v>
      </c>
      <c r="C8902" t="s">
        <v>8896</v>
      </c>
      <c r="D8902">
        <v>169.22</v>
      </c>
      <c r="E8902" t="s">
        <v>53</v>
      </c>
      <c r="F8902">
        <v>1638</v>
      </c>
      <c r="G8902" t="s">
        <v>24</v>
      </c>
      <c r="H8902" t="s">
        <v>25</v>
      </c>
      <c r="I8902" t="s">
        <v>40</v>
      </c>
      <c r="J8902">
        <v>1</v>
      </c>
      <c r="K8902">
        <v>0</v>
      </c>
      <c r="L8902">
        <v>0</v>
      </c>
      <c r="M8902">
        <v>3.75</v>
      </c>
      <c r="N8902">
        <v>19</v>
      </c>
      <c r="O8902" t="s">
        <v>42</v>
      </c>
      <c r="P8902">
        <v>1</v>
      </c>
    </row>
    <row r="8903" spans="1:16">
      <c r="A8903">
        <v>8902</v>
      </c>
      <c r="B8903">
        <v>83994</v>
      </c>
      <c r="C8903" t="s">
        <v>8897</v>
      </c>
      <c r="D8903">
        <v>36.75</v>
      </c>
      <c r="E8903" t="s">
        <v>23</v>
      </c>
      <c r="F8903">
        <v>1438</v>
      </c>
      <c r="G8903" t="s">
        <v>47</v>
      </c>
      <c r="H8903" t="s">
        <v>19</v>
      </c>
      <c r="I8903" t="s">
        <v>20</v>
      </c>
      <c r="J8903">
        <v>1</v>
      </c>
      <c r="K8903">
        <v>0</v>
      </c>
      <c r="L8903">
        <v>0</v>
      </c>
      <c r="M8903">
        <v>2.37</v>
      </c>
      <c r="N8903">
        <v>7</v>
      </c>
      <c r="O8903" t="s">
        <v>42</v>
      </c>
      <c r="P8903">
        <v>0</v>
      </c>
    </row>
    <row r="8904" spans="1:16">
      <c r="A8904">
        <v>8903</v>
      </c>
      <c r="B8904">
        <v>27221</v>
      </c>
      <c r="C8904" t="s">
        <v>8898</v>
      </c>
      <c r="D8904">
        <v>360.04</v>
      </c>
      <c r="E8904" t="s">
        <v>53</v>
      </c>
      <c r="F8904">
        <v>4114</v>
      </c>
      <c r="G8904" t="s">
        <v>18</v>
      </c>
      <c r="H8904" t="s">
        <v>19</v>
      </c>
      <c r="I8904" t="s">
        <v>68</v>
      </c>
      <c r="J8904">
        <v>0</v>
      </c>
      <c r="K8904">
        <v>1</v>
      </c>
      <c r="L8904">
        <v>0</v>
      </c>
      <c r="M8904">
        <v>1.43</v>
      </c>
      <c r="N8904">
        <v>1</v>
      </c>
      <c r="O8904" t="s">
        <v>30</v>
      </c>
      <c r="P8904">
        <v>0</v>
      </c>
    </row>
    <row r="8905" spans="1:16">
      <c r="A8905">
        <v>8904</v>
      </c>
      <c r="B8905">
        <v>58506</v>
      </c>
      <c r="C8905" t="s">
        <v>8899</v>
      </c>
      <c r="D8905">
        <v>346.69</v>
      </c>
      <c r="E8905" t="s">
        <v>66</v>
      </c>
      <c r="F8905">
        <v>4625</v>
      </c>
      <c r="G8905" t="s">
        <v>47</v>
      </c>
      <c r="H8905" t="s">
        <v>19</v>
      </c>
      <c r="I8905" t="s">
        <v>29</v>
      </c>
      <c r="J8905">
        <v>0</v>
      </c>
      <c r="K8905">
        <v>0</v>
      </c>
      <c r="L8905">
        <v>1</v>
      </c>
      <c r="M8905">
        <v>3.48</v>
      </c>
      <c r="N8905">
        <v>13</v>
      </c>
      <c r="O8905" t="s">
        <v>21</v>
      </c>
      <c r="P8905">
        <v>0</v>
      </c>
    </row>
    <row r="8906" spans="1:16">
      <c r="A8906">
        <v>8905</v>
      </c>
      <c r="B8906">
        <v>30968</v>
      </c>
      <c r="C8906" t="s">
        <v>8900</v>
      </c>
      <c r="D8906">
        <v>136.30000000000001</v>
      </c>
      <c r="E8906" t="s">
        <v>83</v>
      </c>
      <c r="F8906">
        <v>4988</v>
      </c>
      <c r="G8906" t="s">
        <v>36</v>
      </c>
      <c r="H8906" t="s">
        <v>25</v>
      </c>
      <c r="I8906" t="s">
        <v>29</v>
      </c>
      <c r="J8906">
        <v>0</v>
      </c>
      <c r="K8906">
        <v>0</v>
      </c>
      <c r="L8906">
        <v>0</v>
      </c>
      <c r="M8906">
        <v>2.4900000000000002</v>
      </c>
      <c r="N8906">
        <v>14</v>
      </c>
      <c r="O8906" t="s">
        <v>21</v>
      </c>
      <c r="P8906">
        <v>0</v>
      </c>
    </row>
    <row r="8907" spans="1:16">
      <c r="A8907">
        <v>8906</v>
      </c>
      <c r="B8907">
        <v>92606</v>
      </c>
      <c r="C8907" t="s">
        <v>8901</v>
      </c>
      <c r="D8907">
        <v>44.9</v>
      </c>
      <c r="E8907" t="s">
        <v>32</v>
      </c>
      <c r="F8907">
        <v>4562</v>
      </c>
      <c r="G8907" t="s">
        <v>18</v>
      </c>
      <c r="H8907" t="s">
        <v>19</v>
      </c>
      <c r="I8907" t="s">
        <v>55</v>
      </c>
      <c r="J8907">
        <v>0</v>
      </c>
      <c r="K8907">
        <v>0</v>
      </c>
      <c r="L8907">
        <v>1</v>
      </c>
      <c r="M8907">
        <v>2.19</v>
      </c>
      <c r="N8907">
        <v>7</v>
      </c>
      <c r="O8907" t="s">
        <v>21</v>
      </c>
      <c r="P8907">
        <v>0</v>
      </c>
    </row>
    <row r="8908" spans="1:16">
      <c r="A8908">
        <v>8907</v>
      </c>
      <c r="B8908">
        <v>37937</v>
      </c>
      <c r="C8908" t="s">
        <v>8902</v>
      </c>
      <c r="D8908">
        <v>45.13</v>
      </c>
      <c r="E8908" t="s">
        <v>23</v>
      </c>
      <c r="F8908">
        <v>1072</v>
      </c>
      <c r="G8908" t="s">
        <v>47</v>
      </c>
      <c r="H8908" t="s">
        <v>25</v>
      </c>
      <c r="I8908" t="s">
        <v>55</v>
      </c>
      <c r="J8908">
        <v>0</v>
      </c>
      <c r="K8908">
        <v>0</v>
      </c>
      <c r="L8908">
        <v>0</v>
      </c>
      <c r="M8908">
        <v>2.39</v>
      </c>
      <c r="N8908">
        <v>23</v>
      </c>
      <c r="O8908" t="s">
        <v>42</v>
      </c>
      <c r="P8908">
        <v>0</v>
      </c>
    </row>
    <row r="8909" spans="1:16">
      <c r="A8909">
        <v>8908</v>
      </c>
      <c r="B8909">
        <v>72435</v>
      </c>
      <c r="C8909" t="s">
        <v>8903</v>
      </c>
      <c r="D8909">
        <v>184.08</v>
      </c>
      <c r="E8909" t="s">
        <v>32</v>
      </c>
      <c r="F8909">
        <v>3966</v>
      </c>
      <c r="G8909" t="s">
        <v>24</v>
      </c>
      <c r="H8909" t="s">
        <v>25</v>
      </c>
      <c r="I8909" t="s">
        <v>40</v>
      </c>
      <c r="J8909">
        <v>0</v>
      </c>
      <c r="K8909">
        <v>0</v>
      </c>
      <c r="L8909">
        <v>1</v>
      </c>
      <c r="M8909">
        <v>0.36</v>
      </c>
      <c r="N8909">
        <v>4</v>
      </c>
      <c r="O8909" t="s">
        <v>21</v>
      </c>
      <c r="P8909">
        <v>0</v>
      </c>
    </row>
    <row r="8910" spans="1:16">
      <c r="A8910">
        <v>8909</v>
      </c>
      <c r="B8910">
        <v>59508</v>
      </c>
      <c r="C8910" t="s">
        <v>8904</v>
      </c>
      <c r="D8910">
        <v>290.83999999999997</v>
      </c>
      <c r="E8910" t="s">
        <v>83</v>
      </c>
      <c r="F8910">
        <v>2846</v>
      </c>
      <c r="G8910" t="s">
        <v>47</v>
      </c>
      <c r="H8910" t="s">
        <v>28</v>
      </c>
      <c r="I8910" t="s">
        <v>55</v>
      </c>
      <c r="J8910">
        <v>0</v>
      </c>
      <c r="K8910">
        <v>0</v>
      </c>
      <c r="L8910">
        <v>0</v>
      </c>
      <c r="M8910">
        <v>1.78</v>
      </c>
      <c r="N8910">
        <v>4</v>
      </c>
      <c r="O8910" t="s">
        <v>30</v>
      </c>
      <c r="P8910">
        <v>0</v>
      </c>
    </row>
    <row r="8911" spans="1:16">
      <c r="A8911">
        <v>8910</v>
      </c>
      <c r="B8911">
        <v>51831</v>
      </c>
      <c r="C8911" t="s">
        <v>8905</v>
      </c>
      <c r="D8911">
        <v>65.87</v>
      </c>
      <c r="E8911" t="s">
        <v>66</v>
      </c>
      <c r="F8911">
        <v>2410</v>
      </c>
      <c r="G8911" t="s">
        <v>18</v>
      </c>
      <c r="H8911" t="s">
        <v>28</v>
      </c>
      <c r="I8911" t="s">
        <v>20</v>
      </c>
      <c r="J8911">
        <v>0</v>
      </c>
      <c r="K8911">
        <v>0</v>
      </c>
      <c r="L8911">
        <v>0</v>
      </c>
      <c r="M8911">
        <v>2.15</v>
      </c>
      <c r="N8911">
        <v>13</v>
      </c>
      <c r="O8911" t="s">
        <v>21</v>
      </c>
      <c r="P8911">
        <v>0</v>
      </c>
    </row>
    <row r="8912" spans="1:16">
      <c r="A8912">
        <v>8911</v>
      </c>
      <c r="B8912">
        <v>52933</v>
      </c>
      <c r="C8912" t="s">
        <v>8906</v>
      </c>
      <c r="D8912">
        <v>530.82000000000005</v>
      </c>
      <c r="E8912" t="s">
        <v>49</v>
      </c>
      <c r="F8912">
        <v>5160</v>
      </c>
      <c r="G8912" t="s">
        <v>18</v>
      </c>
      <c r="H8912" t="s">
        <v>25</v>
      </c>
      <c r="I8912" t="s">
        <v>68</v>
      </c>
      <c r="J8912">
        <v>0</v>
      </c>
      <c r="K8912">
        <v>1</v>
      </c>
      <c r="L8912">
        <v>0</v>
      </c>
      <c r="M8912">
        <v>1.49</v>
      </c>
      <c r="N8912">
        <v>13</v>
      </c>
      <c r="O8912" t="s">
        <v>21</v>
      </c>
      <c r="P8912">
        <v>0</v>
      </c>
    </row>
    <row r="8913" spans="1:16">
      <c r="A8913">
        <v>8912</v>
      </c>
      <c r="B8913">
        <v>57307</v>
      </c>
      <c r="C8913" t="s">
        <v>8907</v>
      </c>
      <c r="D8913">
        <v>46.56</v>
      </c>
      <c r="E8913" t="s">
        <v>34</v>
      </c>
      <c r="F8913">
        <v>8696</v>
      </c>
      <c r="G8913" t="s">
        <v>36</v>
      </c>
      <c r="H8913" t="s">
        <v>19</v>
      </c>
      <c r="I8913" t="s">
        <v>37</v>
      </c>
      <c r="J8913">
        <v>0</v>
      </c>
      <c r="K8913">
        <v>1</v>
      </c>
      <c r="L8913">
        <v>0</v>
      </c>
      <c r="M8913">
        <v>3.99</v>
      </c>
      <c r="N8913">
        <v>15</v>
      </c>
      <c r="O8913" t="s">
        <v>42</v>
      </c>
      <c r="P8913">
        <v>0</v>
      </c>
    </row>
    <row r="8914" spans="1:16">
      <c r="A8914">
        <v>8913</v>
      </c>
      <c r="B8914">
        <v>58340</v>
      </c>
      <c r="C8914" t="s">
        <v>8908</v>
      </c>
      <c r="D8914">
        <v>47.36</v>
      </c>
      <c r="E8914" t="s">
        <v>23</v>
      </c>
      <c r="F8914">
        <v>8473</v>
      </c>
      <c r="G8914" t="s">
        <v>24</v>
      </c>
      <c r="H8914" t="s">
        <v>25</v>
      </c>
      <c r="I8914" t="s">
        <v>40</v>
      </c>
      <c r="J8914">
        <v>0</v>
      </c>
      <c r="K8914">
        <v>0</v>
      </c>
      <c r="L8914">
        <v>0</v>
      </c>
      <c r="M8914">
        <v>0.28999999999999998</v>
      </c>
      <c r="N8914">
        <v>0</v>
      </c>
      <c r="O8914" t="s">
        <v>42</v>
      </c>
      <c r="P8914">
        <v>0</v>
      </c>
    </row>
    <row r="8915" spans="1:16">
      <c r="A8915">
        <v>8914</v>
      </c>
      <c r="B8915">
        <v>96338</v>
      </c>
      <c r="C8915" t="s">
        <v>8909</v>
      </c>
      <c r="D8915">
        <v>195.63</v>
      </c>
      <c r="E8915" t="s">
        <v>83</v>
      </c>
      <c r="F8915">
        <v>3550</v>
      </c>
      <c r="G8915" t="s">
        <v>18</v>
      </c>
      <c r="H8915" t="s">
        <v>19</v>
      </c>
      <c r="I8915" t="s">
        <v>20</v>
      </c>
      <c r="J8915">
        <v>0</v>
      </c>
      <c r="K8915">
        <v>0</v>
      </c>
      <c r="L8915">
        <v>0</v>
      </c>
      <c r="M8915">
        <v>0.71</v>
      </c>
      <c r="N8915">
        <v>5</v>
      </c>
      <c r="O8915" t="s">
        <v>30</v>
      </c>
      <c r="P8915">
        <v>0</v>
      </c>
    </row>
    <row r="8916" spans="1:16">
      <c r="A8916">
        <v>8915</v>
      </c>
      <c r="B8916">
        <v>53601</v>
      </c>
      <c r="C8916" t="s">
        <v>8910</v>
      </c>
      <c r="D8916">
        <v>64.88</v>
      </c>
      <c r="E8916" t="s">
        <v>83</v>
      </c>
      <c r="F8916">
        <v>9694</v>
      </c>
      <c r="G8916" t="s">
        <v>36</v>
      </c>
      <c r="H8916" t="s">
        <v>19</v>
      </c>
      <c r="I8916" t="s">
        <v>44</v>
      </c>
      <c r="J8916">
        <v>0</v>
      </c>
      <c r="K8916">
        <v>0</v>
      </c>
      <c r="L8916">
        <v>0</v>
      </c>
      <c r="M8916">
        <v>2.1</v>
      </c>
      <c r="N8916">
        <v>9</v>
      </c>
      <c r="O8916" t="s">
        <v>21</v>
      </c>
      <c r="P8916">
        <v>0</v>
      </c>
    </row>
    <row r="8917" spans="1:16">
      <c r="A8917">
        <v>8916</v>
      </c>
      <c r="B8917">
        <v>85956</v>
      </c>
      <c r="C8917" t="s">
        <v>8911</v>
      </c>
      <c r="D8917">
        <v>101.67</v>
      </c>
      <c r="E8917" t="s">
        <v>49</v>
      </c>
      <c r="F8917">
        <v>9454</v>
      </c>
      <c r="G8917" t="s">
        <v>18</v>
      </c>
      <c r="H8917" t="s">
        <v>25</v>
      </c>
      <c r="I8917" t="s">
        <v>68</v>
      </c>
      <c r="J8917">
        <v>0</v>
      </c>
      <c r="K8917">
        <v>1</v>
      </c>
      <c r="L8917">
        <v>0</v>
      </c>
      <c r="M8917">
        <v>7.01</v>
      </c>
      <c r="N8917">
        <v>4</v>
      </c>
      <c r="O8917" t="s">
        <v>30</v>
      </c>
      <c r="P8917">
        <v>0</v>
      </c>
    </row>
    <row r="8918" spans="1:16">
      <c r="A8918">
        <v>8917</v>
      </c>
      <c r="B8918">
        <v>82178</v>
      </c>
      <c r="C8918" t="s">
        <v>8912</v>
      </c>
      <c r="D8918">
        <v>239.2</v>
      </c>
      <c r="E8918" t="s">
        <v>49</v>
      </c>
      <c r="F8918">
        <v>2207</v>
      </c>
      <c r="G8918" t="s">
        <v>47</v>
      </c>
      <c r="H8918" t="s">
        <v>28</v>
      </c>
      <c r="I8918" t="s">
        <v>68</v>
      </c>
      <c r="J8918">
        <v>0</v>
      </c>
      <c r="K8918">
        <v>0</v>
      </c>
      <c r="L8918">
        <v>0</v>
      </c>
      <c r="M8918">
        <v>14.89</v>
      </c>
      <c r="N8918">
        <v>12</v>
      </c>
      <c r="O8918" t="s">
        <v>42</v>
      </c>
      <c r="P8918">
        <v>0</v>
      </c>
    </row>
    <row r="8919" spans="1:16">
      <c r="A8919">
        <v>8918</v>
      </c>
      <c r="B8919">
        <v>95311</v>
      </c>
      <c r="C8919" t="s">
        <v>8913</v>
      </c>
      <c r="D8919">
        <v>305.13</v>
      </c>
      <c r="E8919" t="s">
        <v>23</v>
      </c>
      <c r="F8919">
        <v>8210</v>
      </c>
      <c r="G8919" t="s">
        <v>47</v>
      </c>
      <c r="H8919" t="s">
        <v>28</v>
      </c>
      <c r="I8919" t="s">
        <v>85</v>
      </c>
      <c r="J8919">
        <v>0</v>
      </c>
      <c r="K8919">
        <v>0</v>
      </c>
      <c r="L8919">
        <v>0</v>
      </c>
      <c r="M8919">
        <v>6.84</v>
      </c>
      <c r="N8919">
        <v>14</v>
      </c>
      <c r="O8919" t="s">
        <v>30</v>
      </c>
      <c r="P8919">
        <v>0</v>
      </c>
    </row>
    <row r="8920" spans="1:16">
      <c r="A8920">
        <v>8919</v>
      </c>
      <c r="B8920">
        <v>38754</v>
      </c>
      <c r="C8920" t="s">
        <v>8914</v>
      </c>
      <c r="D8920">
        <v>125.72</v>
      </c>
      <c r="E8920" t="s">
        <v>34</v>
      </c>
      <c r="F8920">
        <v>9920</v>
      </c>
      <c r="G8920" t="s">
        <v>24</v>
      </c>
      <c r="H8920" t="s">
        <v>19</v>
      </c>
      <c r="I8920" t="s">
        <v>20</v>
      </c>
      <c r="J8920">
        <v>1</v>
      </c>
      <c r="K8920">
        <v>1</v>
      </c>
      <c r="L8920">
        <v>0</v>
      </c>
      <c r="M8920">
        <v>6.25</v>
      </c>
      <c r="N8920">
        <v>20</v>
      </c>
      <c r="O8920" t="s">
        <v>21</v>
      </c>
      <c r="P8920">
        <v>0</v>
      </c>
    </row>
    <row r="8921" spans="1:16">
      <c r="A8921">
        <v>8920</v>
      </c>
      <c r="B8921">
        <v>53310</v>
      </c>
      <c r="C8921" t="s">
        <v>8915</v>
      </c>
      <c r="D8921">
        <v>110.68</v>
      </c>
      <c r="E8921" t="s">
        <v>32</v>
      </c>
      <c r="F8921">
        <v>2935</v>
      </c>
      <c r="G8921" t="s">
        <v>47</v>
      </c>
      <c r="H8921" t="s">
        <v>28</v>
      </c>
      <c r="I8921" t="s">
        <v>44</v>
      </c>
      <c r="J8921">
        <v>0</v>
      </c>
      <c r="K8921">
        <v>0</v>
      </c>
      <c r="L8921">
        <v>0</v>
      </c>
      <c r="M8921">
        <v>5.0199999999999996</v>
      </c>
      <c r="N8921">
        <v>5</v>
      </c>
      <c r="O8921" t="s">
        <v>30</v>
      </c>
      <c r="P8921">
        <v>0</v>
      </c>
    </row>
    <row r="8922" spans="1:16">
      <c r="A8922">
        <v>8921</v>
      </c>
      <c r="B8922">
        <v>79893</v>
      </c>
      <c r="C8922" t="s">
        <v>8916</v>
      </c>
      <c r="D8922">
        <v>316.33</v>
      </c>
      <c r="E8922" t="s">
        <v>32</v>
      </c>
      <c r="F8922">
        <v>9726</v>
      </c>
      <c r="G8922" t="s">
        <v>18</v>
      </c>
      <c r="H8922" t="s">
        <v>28</v>
      </c>
      <c r="I8922" t="s">
        <v>37</v>
      </c>
      <c r="J8922">
        <v>1</v>
      </c>
      <c r="K8922">
        <v>0</v>
      </c>
      <c r="L8922">
        <v>1</v>
      </c>
      <c r="M8922">
        <v>5.42</v>
      </c>
      <c r="N8922">
        <v>6</v>
      </c>
      <c r="O8922" t="s">
        <v>30</v>
      </c>
      <c r="P8922">
        <v>0</v>
      </c>
    </row>
    <row r="8923" spans="1:16">
      <c r="A8923">
        <v>8922</v>
      </c>
      <c r="B8923">
        <v>96799</v>
      </c>
      <c r="C8923" t="s">
        <v>8917</v>
      </c>
      <c r="D8923">
        <v>182.31</v>
      </c>
      <c r="E8923" t="s">
        <v>27</v>
      </c>
      <c r="F8923">
        <v>8355</v>
      </c>
      <c r="G8923" t="s">
        <v>24</v>
      </c>
      <c r="H8923" t="s">
        <v>28</v>
      </c>
      <c r="I8923" t="s">
        <v>20</v>
      </c>
      <c r="J8923">
        <v>0</v>
      </c>
      <c r="K8923">
        <v>0</v>
      </c>
      <c r="L8923">
        <v>0</v>
      </c>
      <c r="M8923">
        <v>4.59</v>
      </c>
      <c r="N8923">
        <v>11</v>
      </c>
      <c r="O8923" t="s">
        <v>30</v>
      </c>
      <c r="P8923">
        <v>0</v>
      </c>
    </row>
    <row r="8924" spans="1:16">
      <c r="A8924">
        <v>8923</v>
      </c>
      <c r="B8924">
        <v>58367</v>
      </c>
      <c r="C8924" t="s">
        <v>8918</v>
      </c>
      <c r="D8924">
        <v>253.94</v>
      </c>
      <c r="E8924" t="s">
        <v>32</v>
      </c>
      <c r="F8924">
        <v>2058</v>
      </c>
      <c r="G8924" t="s">
        <v>47</v>
      </c>
      <c r="H8924" t="s">
        <v>25</v>
      </c>
      <c r="I8924" t="s">
        <v>44</v>
      </c>
      <c r="J8924">
        <v>0</v>
      </c>
      <c r="K8924">
        <v>1</v>
      </c>
      <c r="L8924">
        <v>0</v>
      </c>
      <c r="M8924">
        <v>6.55</v>
      </c>
      <c r="N8924">
        <v>16</v>
      </c>
      <c r="O8924" t="s">
        <v>21</v>
      </c>
      <c r="P8924">
        <v>0</v>
      </c>
    </row>
    <row r="8925" spans="1:16">
      <c r="A8925">
        <v>8924</v>
      </c>
      <c r="B8925">
        <v>23201</v>
      </c>
      <c r="C8925" t="s">
        <v>8919</v>
      </c>
      <c r="D8925">
        <v>160.78</v>
      </c>
      <c r="E8925" t="s">
        <v>17</v>
      </c>
      <c r="F8925">
        <v>8841</v>
      </c>
      <c r="G8925" t="s">
        <v>24</v>
      </c>
      <c r="H8925" t="s">
        <v>25</v>
      </c>
      <c r="I8925" t="s">
        <v>55</v>
      </c>
      <c r="J8925">
        <v>0</v>
      </c>
      <c r="K8925">
        <v>1</v>
      </c>
      <c r="L8925">
        <v>0</v>
      </c>
      <c r="M8925">
        <v>9.5399999999999991</v>
      </c>
      <c r="N8925">
        <v>16</v>
      </c>
      <c r="O8925" t="s">
        <v>30</v>
      </c>
      <c r="P8925">
        <v>0</v>
      </c>
    </row>
    <row r="8926" spans="1:16">
      <c r="A8926">
        <v>8925</v>
      </c>
      <c r="B8926">
        <v>12739</v>
      </c>
      <c r="C8926" t="s">
        <v>8920</v>
      </c>
      <c r="D8926">
        <v>212.92</v>
      </c>
      <c r="E8926" t="s">
        <v>23</v>
      </c>
      <c r="F8926">
        <v>6485</v>
      </c>
      <c r="G8926" t="s">
        <v>24</v>
      </c>
      <c r="H8926" t="s">
        <v>19</v>
      </c>
      <c r="I8926" t="s">
        <v>55</v>
      </c>
      <c r="J8926">
        <v>0</v>
      </c>
      <c r="K8926">
        <v>0</v>
      </c>
      <c r="L8926">
        <v>1</v>
      </c>
      <c r="M8926">
        <v>7.4</v>
      </c>
      <c r="N8926">
        <v>8</v>
      </c>
      <c r="O8926" t="s">
        <v>42</v>
      </c>
      <c r="P8926">
        <v>0</v>
      </c>
    </row>
    <row r="8927" spans="1:16">
      <c r="A8927">
        <v>8926</v>
      </c>
      <c r="B8927">
        <v>23231</v>
      </c>
      <c r="C8927" t="s">
        <v>8921</v>
      </c>
      <c r="D8927">
        <v>297.12</v>
      </c>
      <c r="E8927" t="s">
        <v>66</v>
      </c>
      <c r="F8927">
        <v>6484</v>
      </c>
      <c r="G8927" t="s">
        <v>36</v>
      </c>
      <c r="H8927" t="s">
        <v>19</v>
      </c>
      <c r="I8927" t="s">
        <v>55</v>
      </c>
      <c r="J8927">
        <v>0</v>
      </c>
      <c r="K8927">
        <v>0</v>
      </c>
      <c r="L8927">
        <v>0</v>
      </c>
      <c r="M8927">
        <v>1.01</v>
      </c>
      <c r="N8927">
        <v>23</v>
      </c>
      <c r="O8927" t="s">
        <v>42</v>
      </c>
      <c r="P8927">
        <v>0</v>
      </c>
    </row>
    <row r="8928" spans="1:16">
      <c r="A8928">
        <v>8927</v>
      </c>
      <c r="B8928">
        <v>52495</v>
      </c>
      <c r="C8928" t="s">
        <v>8922</v>
      </c>
      <c r="D8928">
        <v>7</v>
      </c>
      <c r="E8928" t="s">
        <v>34</v>
      </c>
      <c r="F8928">
        <v>4918</v>
      </c>
      <c r="G8928" t="s">
        <v>24</v>
      </c>
      <c r="H8928" t="s">
        <v>19</v>
      </c>
      <c r="I8928" t="s">
        <v>68</v>
      </c>
      <c r="J8928">
        <v>0</v>
      </c>
      <c r="K8928">
        <v>0</v>
      </c>
      <c r="L8928">
        <v>1</v>
      </c>
      <c r="M8928">
        <v>6.71</v>
      </c>
      <c r="N8928">
        <v>19</v>
      </c>
      <c r="O8928" t="s">
        <v>30</v>
      </c>
      <c r="P8928">
        <v>0</v>
      </c>
    </row>
    <row r="8929" spans="1:16">
      <c r="A8929">
        <v>8928</v>
      </c>
      <c r="B8929">
        <v>31168</v>
      </c>
      <c r="C8929" t="s">
        <v>8923</v>
      </c>
      <c r="D8929">
        <v>196.98</v>
      </c>
      <c r="E8929" t="s">
        <v>83</v>
      </c>
      <c r="F8929">
        <v>9629</v>
      </c>
      <c r="G8929" t="s">
        <v>36</v>
      </c>
      <c r="H8929" t="s">
        <v>28</v>
      </c>
      <c r="I8929" t="s">
        <v>29</v>
      </c>
      <c r="J8929">
        <v>0</v>
      </c>
      <c r="K8929">
        <v>0</v>
      </c>
      <c r="L8929">
        <v>0</v>
      </c>
      <c r="M8929">
        <v>9.5500000000000007</v>
      </c>
      <c r="N8929">
        <v>15</v>
      </c>
      <c r="O8929" t="s">
        <v>21</v>
      </c>
      <c r="P8929">
        <v>0</v>
      </c>
    </row>
    <row r="8930" spans="1:16">
      <c r="A8930">
        <v>8929</v>
      </c>
      <c r="B8930">
        <v>42624</v>
      </c>
      <c r="C8930" t="s">
        <v>8924</v>
      </c>
      <c r="D8930">
        <v>156.55000000000001</v>
      </c>
      <c r="E8930" t="s">
        <v>17</v>
      </c>
      <c r="F8930">
        <v>4188</v>
      </c>
      <c r="G8930" t="s">
        <v>18</v>
      </c>
      <c r="H8930" t="s">
        <v>25</v>
      </c>
      <c r="I8930" t="s">
        <v>55</v>
      </c>
      <c r="J8930">
        <v>0</v>
      </c>
      <c r="K8930">
        <v>1</v>
      </c>
      <c r="L8930">
        <v>0</v>
      </c>
      <c r="M8930">
        <v>6.29</v>
      </c>
      <c r="N8930">
        <v>6</v>
      </c>
      <c r="O8930" t="s">
        <v>42</v>
      </c>
      <c r="P8930">
        <v>0</v>
      </c>
    </row>
    <row r="8931" spans="1:16">
      <c r="A8931">
        <v>8930</v>
      </c>
      <c r="B8931">
        <v>20635</v>
      </c>
      <c r="C8931" t="s">
        <v>8925</v>
      </c>
      <c r="D8931">
        <v>43.23</v>
      </c>
      <c r="E8931" t="s">
        <v>83</v>
      </c>
      <c r="F8931">
        <v>9339</v>
      </c>
      <c r="G8931" t="s">
        <v>47</v>
      </c>
      <c r="H8931" t="s">
        <v>25</v>
      </c>
      <c r="I8931" t="s">
        <v>40</v>
      </c>
      <c r="J8931">
        <v>0</v>
      </c>
      <c r="K8931">
        <v>1</v>
      </c>
      <c r="L8931">
        <v>0</v>
      </c>
      <c r="M8931">
        <v>9.5299999999999994</v>
      </c>
      <c r="N8931">
        <v>8</v>
      </c>
      <c r="O8931" t="s">
        <v>21</v>
      </c>
      <c r="P8931">
        <v>0</v>
      </c>
    </row>
    <row r="8932" spans="1:16">
      <c r="A8932">
        <v>8931</v>
      </c>
      <c r="B8932">
        <v>19964</v>
      </c>
      <c r="C8932" t="s">
        <v>8926</v>
      </c>
      <c r="D8932">
        <v>195.27</v>
      </c>
      <c r="E8932" t="s">
        <v>27</v>
      </c>
      <c r="F8932">
        <v>9979</v>
      </c>
      <c r="G8932" t="s">
        <v>47</v>
      </c>
      <c r="H8932" t="s">
        <v>28</v>
      </c>
      <c r="I8932" t="s">
        <v>85</v>
      </c>
      <c r="J8932">
        <v>0</v>
      </c>
      <c r="K8932">
        <v>0</v>
      </c>
      <c r="L8932">
        <v>0</v>
      </c>
      <c r="M8932">
        <v>3.21</v>
      </c>
      <c r="N8932">
        <v>5</v>
      </c>
      <c r="O8932" t="s">
        <v>30</v>
      </c>
      <c r="P8932">
        <v>0</v>
      </c>
    </row>
    <row r="8933" spans="1:16">
      <c r="A8933">
        <v>8932</v>
      </c>
      <c r="B8933">
        <v>37785</v>
      </c>
      <c r="C8933" t="s">
        <v>8927</v>
      </c>
      <c r="D8933">
        <v>146.22</v>
      </c>
      <c r="E8933" t="s">
        <v>27</v>
      </c>
      <c r="F8933">
        <v>6729</v>
      </c>
      <c r="G8933" t="s">
        <v>24</v>
      </c>
      <c r="H8933" t="s">
        <v>28</v>
      </c>
      <c r="I8933" t="s">
        <v>37</v>
      </c>
      <c r="J8933">
        <v>0</v>
      </c>
      <c r="K8933">
        <v>0</v>
      </c>
      <c r="L8933">
        <v>1</v>
      </c>
      <c r="M8933">
        <v>4.82</v>
      </c>
      <c r="N8933">
        <v>16</v>
      </c>
      <c r="O8933" t="s">
        <v>21</v>
      </c>
      <c r="P8933">
        <v>0</v>
      </c>
    </row>
    <row r="8934" spans="1:16">
      <c r="A8934">
        <v>8933</v>
      </c>
      <c r="B8934">
        <v>92797</v>
      </c>
      <c r="C8934" t="s">
        <v>8928</v>
      </c>
      <c r="D8934">
        <v>301.42</v>
      </c>
      <c r="E8934" t="s">
        <v>27</v>
      </c>
      <c r="F8934">
        <v>4435</v>
      </c>
      <c r="G8934" t="s">
        <v>24</v>
      </c>
      <c r="H8934" t="s">
        <v>28</v>
      </c>
      <c r="I8934" t="s">
        <v>20</v>
      </c>
      <c r="J8934">
        <v>0</v>
      </c>
      <c r="K8934">
        <v>0</v>
      </c>
      <c r="L8934">
        <v>0</v>
      </c>
      <c r="M8934">
        <v>1.31</v>
      </c>
      <c r="N8934">
        <v>22</v>
      </c>
      <c r="O8934" t="s">
        <v>21</v>
      </c>
      <c r="P8934">
        <v>0</v>
      </c>
    </row>
    <row r="8935" spans="1:16">
      <c r="A8935">
        <v>8934</v>
      </c>
      <c r="B8935">
        <v>94790</v>
      </c>
      <c r="C8935" t="s">
        <v>8929</v>
      </c>
      <c r="D8935">
        <v>42.58</v>
      </c>
      <c r="E8935" t="s">
        <v>34</v>
      </c>
      <c r="F8935">
        <v>1554</v>
      </c>
      <c r="G8935" t="s">
        <v>24</v>
      </c>
      <c r="H8935" t="s">
        <v>25</v>
      </c>
      <c r="I8935" t="s">
        <v>20</v>
      </c>
      <c r="J8935">
        <v>0</v>
      </c>
      <c r="K8935">
        <v>0</v>
      </c>
      <c r="L8935">
        <v>0</v>
      </c>
      <c r="M8935">
        <v>5.72</v>
      </c>
      <c r="N8935">
        <v>16</v>
      </c>
      <c r="O8935" t="s">
        <v>42</v>
      </c>
      <c r="P8935">
        <v>0</v>
      </c>
    </row>
    <row r="8936" spans="1:16">
      <c r="A8936">
        <v>8935</v>
      </c>
      <c r="B8936">
        <v>86928</v>
      </c>
      <c r="C8936" t="s">
        <v>8930</v>
      </c>
      <c r="D8936">
        <v>641.73</v>
      </c>
      <c r="E8936" t="s">
        <v>23</v>
      </c>
      <c r="F8936">
        <v>4363</v>
      </c>
      <c r="G8936" t="s">
        <v>24</v>
      </c>
      <c r="H8936" t="s">
        <v>25</v>
      </c>
      <c r="I8936" t="s">
        <v>55</v>
      </c>
      <c r="J8936">
        <v>0</v>
      </c>
      <c r="K8936">
        <v>0</v>
      </c>
      <c r="L8936">
        <v>0</v>
      </c>
      <c r="M8936">
        <v>1.1499999999999999</v>
      </c>
      <c r="N8936">
        <v>20</v>
      </c>
      <c r="O8936" t="s">
        <v>42</v>
      </c>
      <c r="P8936">
        <v>0</v>
      </c>
    </row>
    <row r="8937" spans="1:16">
      <c r="A8937">
        <v>8936</v>
      </c>
      <c r="B8937">
        <v>22336</v>
      </c>
      <c r="C8937" t="s">
        <v>8931</v>
      </c>
      <c r="D8937">
        <v>94.61</v>
      </c>
      <c r="E8937" t="s">
        <v>83</v>
      </c>
      <c r="F8937">
        <v>5777</v>
      </c>
      <c r="G8937" t="s">
        <v>47</v>
      </c>
      <c r="H8937" t="s">
        <v>25</v>
      </c>
      <c r="I8937" t="s">
        <v>68</v>
      </c>
      <c r="J8937">
        <v>0</v>
      </c>
      <c r="K8937">
        <v>0</v>
      </c>
      <c r="L8937">
        <v>0</v>
      </c>
      <c r="M8937">
        <v>3.56</v>
      </c>
      <c r="N8937">
        <v>13</v>
      </c>
      <c r="O8937" t="s">
        <v>30</v>
      </c>
      <c r="P8937">
        <v>0</v>
      </c>
    </row>
    <row r="8938" spans="1:16">
      <c r="A8938">
        <v>8937</v>
      </c>
      <c r="B8938">
        <v>87475</v>
      </c>
      <c r="C8938" t="s">
        <v>8932</v>
      </c>
      <c r="D8938">
        <v>89.2</v>
      </c>
      <c r="E8938" t="s">
        <v>23</v>
      </c>
      <c r="F8938">
        <v>5417</v>
      </c>
      <c r="G8938" t="s">
        <v>47</v>
      </c>
      <c r="H8938" t="s">
        <v>19</v>
      </c>
      <c r="I8938" t="s">
        <v>85</v>
      </c>
      <c r="J8938">
        <v>0</v>
      </c>
      <c r="K8938">
        <v>0</v>
      </c>
      <c r="L8938">
        <v>0</v>
      </c>
      <c r="M8938">
        <v>2.13</v>
      </c>
      <c r="N8938">
        <v>7</v>
      </c>
      <c r="O8938" t="s">
        <v>21</v>
      </c>
      <c r="P8938">
        <v>0</v>
      </c>
    </row>
    <row r="8939" spans="1:16">
      <c r="A8939">
        <v>8938</v>
      </c>
      <c r="B8939">
        <v>37412</v>
      </c>
      <c r="C8939" t="s">
        <v>8933</v>
      </c>
      <c r="D8939">
        <v>64.959999999999994</v>
      </c>
      <c r="E8939" t="s">
        <v>34</v>
      </c>
      <c r="F8939">
        <v>5581</v>
      </c>
      <c r="G8939" t="s">
        <v>36</v>
      </c>
      <c r="H8939" t="s">
        <v>25</v>
      </c>
      <c r="I8939" t="s">
        <v>40</v>
      </c>
      <c r="J8939">
        <v>0</v>
      </c>
      <c r="K8939">
        <v>0</v>
      </c>
      <c r="L8939">
        <v>0</v>
      </c>
      <c r="M8939">
        <v>2.04</v>
      </c>
      <c r="N8939">
        <v>6</v>
      </c>
      <c r="O8939" t="s">
        <v>42</v>
      </c>
      <c r="P8939">
        <v>0</v>
      </c>
    </row>
    <row r="8940" spans="1:16">
      <c r="A8940">
        <v>8939</v>
      </c>
      <c r="B8940">
        <v>92212</v>
      </c>
      <c r="C8940" t="s">
        <v>8934</v>
      </c>
      <c r="D8940">
        <v>239.74</v>
      </c>
      <c r="E8940" t="s">
        <v>23</v>
      </c>
      <c r="F8940">
        <v>7573</v>
      </c>
      <c r="G8940" t="s">
        <v>24</v>
      </c>
      <c r="H8940" t="s">
        <v>28</v>
      </c>
      <c r="I8940" t="s">
        <v>44</v>
      </c>
      <c r="J8940">
        <v>0</v>
      </c>
      <c r="K8940">
        <v>0</v>
      </c>
      <c r="L8940">
        <v>0</v>
      </c>
      <c r="M8940">
        <v>7.21</v>
      </c>
      <c r="N8940">
        <v>14</v>
      </c>
      <c r="O8940" t="s">
        <v>30</v>
      </c>
      <c r="P8940">
        <v>0</v>
      </c>
    </row>
    <row r="8941" spans="1:16">
      <c r="A8941">
        <v>8940</v>
      </c>
      <c r="B8941">
        <v>85379</v>
      </c>
      <c r="C8941" t="s">
        <v>8935</v>
      </c>
      <c r="D8941">
        <v>209.45</v>
      </c>
      <c r="E8941" t="s">
        <v>53</v>
      </c>
      <c r="F8941">
        <v>3840</v>
      </c>
      <c r="G8941" t="s">
        <v>24</v>
      </c>
      <c r="H8941" t="s">
        <v>28</v>
      </c>
      <c r="I8941" t="s">
        <v>44</v>
      </c>
      <c r="J8941">
        <v>0</v>
      </c>
      <c r="K8941">
        <v>0</v>
      </c>
      <c r="L8941">
        <v>0</v>
      </c>
      <c r="M8941">
        <v>1.68</v>
      </c>
      <c r="N8941">
        <v>17</v>
      </c>
      <c r="O8941" t="s">
        <v>30</v>
      </c>
      <c r="P8941">
        <v>0</v>
      </c>
    </row>
    <row r="8942" spans="1:16">
      <c r="A8942">
        <v>8941</v>
      </c>
      <c r="B8942">
        <v>55591</v>
      </c>
      <c r="C8942" t="s">
        <v>8936</v>
      </c>
      <c r="D8942">
        <v>347.53</v>
      </c>
      <c r="E8942" t="s">
        <v>32</v>
      </c>
      <c r="F8942">
        <v>8978</v>
      </c>
      <c r="G8942" t="s">
        <v>47</v>
      </c>
      <c r="H8942" t="s">
        <v>25</v>
      </c>
      <c r="I8942" t="s">
        <v>55</v>
      </c>
      <c r="J8942">
        <v>1</v>
      </c>
      <c r="K8942">
        <v>0</v>
      </c>
      <c r="L8942">
        <v>0</v>
      </c>
      <c r="M8942">
        <v>1.43</v>
      </c>
      <c r="N8942">
        <v>15</v>
      </c>
      <c r="O8942" t="s">
        <v>42</v>
      </c>
      <c r="P8942">
        <v>0</v>
      </c>
    </row>
    <row r="8943" spans="1:16">
      <c r="A8943">
        <v>8942</v>
      </c>
      <c r="B8943">
        <v>71750</v>
      </c>
      <c r="C8943" t="s">
        <v>8937</v>
      </c>
      <c r="D8943">
        <v>81.510000000000005</v>
      </c>
      <c r="E8943" t="s">
        <v>49</v>
      </c>
      <c r="F8943">
        <v>5739</v>
      </c>
      <c r="G8943" t="s">
        <v>24</v>
      </c>
      <c r="H8943" t="s">
        <v>28</v>
      </c>
      <c r="I8943" t="s">
        <v>37</v>
      </c>
      <c r="J8943">
        <v>0</v>
      </c>
      <c r="K8943">
        <v>0</v>
      </c>
      <c r="L8943">
        <v>0</v>
      </c>
      <c r="M8943">
        <v>5.39</v>
      </c>
      <c r="N8943">
        <v>12</v>
      </c>
      <c r="O8943" t="s">
        <v>42</v>
      </c>
      <c r="P8943">
        <v>0</v>
      </c>
    </row>
    <row r="8944" spans="1:16">
      <c r="A8944">
        <v>8943</v>
      </c>
      <c r="B8944">
        <v>45454</v>
      </c>
      <c r="C8944" t="s">
        <v>8938</v>
      </c>
      <c r="D8944">
        <v>56.11</v>
      </c>
      <c r="E8944" t="s">
        <v>34</v>
      </c>
      <c r="F8944">
        <v>2118</v>
      </c>
      <c r="G8944" t="s">
        <v>24</v>
      </c>
      <c r="H8944" t="s">
        <v>19</v>
      </c>
      <c r="I8944" t="s">
        <v>68</v>
      </c>
      <c r="J8944">
        <v>0</v>
      </c>
      <c r="K8944">
        <v>1</v>
      </c>
      <c r="L8944">
        <v>0</v>
      </c>
      <c r="M8944">
        <v>6.42</v>
      </c>
      <c r="N8944">
        <v>21</v>
      </c>
      <c r="O8944" t="s">
        <v>30</v>
      </c>
      <c r="P8944">
        <v>0</v>
      </c>
    </row>
    <row r="8945" spans="1:16">
      <c r="A8945">
        <v>8944</v>
      </c>
      <c r="B8945">
        <v>72672</v>
      </c>
      <c r="C8945" t="s">
        <v>8939</v>
      </c>
      <c r="D8945">
        <v>75.98</v>
      </c>
      <c r="E8945" t="s">
        <v>32</v>
      </c>
      <c r="F8945">
        <v>2724</v>
      </c>
      <c r="G8945" t="s">
        <v>36</v>
      </c>
      <c r="H8945" t="s">
        <v>28</v>
      </c>
      <c r="I8945" t="s">
        <v>29</v>
      </c>
      <c r="J8945">
        <v>0</v>
      </c>
      <c r="K8945">
        <v>0</v>
      </c>
      <c r="L8945">
        <v>1</v>
      </c>
      <c r="M8945">
        <v>3.62</v>
      </c>
      <c r="N8945">
        <v>21</v>
      </c>
      <c r="O8945" t="s">
        <v>30</v>
      </c>
      <c r="P8945">
        <v>0</v>
      </c>
    </row>
    <row r="8946" spans="1:16">
      <c r="A8946">
        <v>8945</v>
      </c>
      <c r="B8946">
        <v>37228</v>
      </c>
      <c r="C8946" t="s">
        <v>8940</v>
      </c>
      <c r="D8946">
        <v>168.77</v>
      </c>
      <c r="E8946" t="s">
        <v>49</v>
      </c>
      <c r="F8946">
        <v>8427</v>
      </c>
      <c r="G8946" t="s">
        <v>24</v>
      </c>
      <c r="H8946" t="s">
        <v>19</v>
      </c>
      <c r="I8946" t="s">
        <v>40</v>
      </c>
      <c r="J8946">
        <v>0</v>
      </c>
      <c r="K8946">
        <v>1</v>
      </c>
      <c r="L8946">
        <v>0</v>
      </c>
      <c r="M8946">
        <v>0.83</v>
      </c>
      <c r="N8946">
        <v>8</v>
      </c>
      <c r="O8946" t="s">
        <v>30</v>
      </c>
      <c r="P8946">
        <v>0</v>
      </c>
    </row>
    <row r="8947" spans="1:16">
      <c r="A8947">
        <v>8946</v>
      </c>
      <c r="B8947">
        <v>24429</v>
      </c>
      <c r="C8947" t="s">
        <v>8941</v>
      </c>
      <c r="D8947">
        <v>208.71</v>
      </c>
      <c r="E8947" t="s">
        <v>34</v>
      </c>
      <c r="F8947">
        <v>6517</v>
      </c>
      <c r="G8947" t="s">
        <v>18</v>
      </c>
      <c r="H8947" t="s">
        <v>28</v>
      </c>
      <c r="I8947" t="s">
        <v>85</v>
      </c>
      <c r="J8947">
        <v>0</v>
      </c>
      <c r="K8947">
        <v>0</v>
      </c>
      <c r="L8947">
        <v>0</v>
      </c>
      <c r="M8947">
        <v>6.03</v>
      </c>
      <c r="N8947">
        <v>9</v>
      </c>
      <c r="O8947" t="s">
        <v>30</v>
      </c>
      <c r="P8947">
        <v>0</v>
      </c>
    </row>
    <row r="8948" spans="1:16">
      <c r="A8948">
        <v>8947</v>
      </c>
      <c r="B8948">
        <v>94294</v>
      </c>
      <c r="C8948" t="s">
        <v>8942</v>
      </c>
      <c r="D8948">
        <v>230.86</v>
      </c>
      <c r="E8948" t="s">
        <v>53</v>
      </c>
      <c r="F8948">
        <v>5686</v>
      </c>
      <c r="G8948" t="s">
        <v>36</v>
      </c>
      <c r="H8948" t="s">
        <v>25</v>
      </c>
      <c r="I8948" t="s">
        <v>20</v>
      </c>
      <c r="J8948">
        <v>0</v>
      </c>
      <c r="K8948">
        <v>0</v>
      </c>
      <c r="L8948">
        <v>0</v>
      </c>
      <c r="M8948">
        <v>2.2999999999999998</v>
      </c>
      <c r="N8948">
        <v>7</v>
      </c>
      <c r="O8948" t="s">
        <v>42</v>
      </c>
      <c r="P8948">
        <v>0</v>
      </c>
    </row>
    <row r="8949" spans="1:16">
      <c r="A8949">
        <v>8948</v>
      </c>
      <c r="B8949">
        <v>77808</v>
      </c>
      <c r="C8949" t="s">
        <v>8943</v>
      </c>
      <c r="D8949">
        <v>125.77</v>
      </c>
      <c r="E8949" t="s">
        <v>66</v>
      </c>
      <c r="F8949">
        <v>5456</v>
      </c>
      <c r="G8949" t="s">
        <v>47</v>
      </c>
      <c r="H8949" t="s">
        <v>28</v>
      </c>
      <c r="I8949" t="s">
        <v>40</v>
      </c>
      <c r="J8949">
        <v>0</v>
      </c>
      <c r="K8949">
        <v>0</v>
      </c>
      <c r="L8949">
        <v>1</v>
      </c>
      <c r="M8949">
        <v>14.62</v>
      </c>
      <c r="N8949">
        <v>7</v>
      </c>
      <c r="O8949" t="s">
        <v>21</v>
      </c>
      <c r="P8949">
        <v>0</v>
      </c>
    </row>
    <row r="8950" spans="1:16">
      <c r="A8950">
        <v>8949</v>
      </c>
      <c r="B8950">
        <v>92886</v>
      </c>
      <c r="C8950" t="s">
        <v>8944</v>
      </c>
      <c r="D8950">
        <v>166.53</v>
      </c>
      <c r="E8950" t="s">
        <v>53</v>
      </c>
      <c r="F8950">
        <v>9256</v>
      </c>
      <c r="G8950" t="s">
        <v>24</v>
      </c>
      <c r="H8950" t="s">
        <v>19</v>
      </c>
      <c r="I8950" t="s">
        <v>44</v>
      </c>
      <c r="J8950">
        <v>0</v>
      </c>
      <c r="K8950">
        <v>1</v>
      </c>
      <c r="L8950">
        <v>0</v>
      </c>
      <c r="M8950">
        <v>16.47</v>
      </c>
      <c r="N8950">
        <v>23</v>
      </c>
      <c r="O8950" t="s">
        <v>42</v>
      </c>
      <c r="P8950">
        <v>0</v>
      </c>
    </row>
    <row r="8951" spans="1:16">
      <c r="A8951">
        <v>8950</v>
      </c>
      <c r="B8951">
        <v>63015</v>
      </c>
      <c r="C8951" t="s">
        <v>8945</v>
      </c>
      <c r="D8951">
        <v>104.97</v>
      </c>
      <c r="E8951" t="s">
        <v>17</v>
      </c>
      <c r="F8951">
        <v>6483</v>
      </c>
      <c r="G8951" t="s">
        <v>36</v>
      </c>
      <c r="H8951" t="s">
        <v>19</v>
      </c>
      <c r="I8951" t="s">
        <v>44</v>
      </c>
      <c r="J8951">
        <v>0</v>
      </c>
      <c r="K8951">
        <v>0</v>
      </c>
      <c r="L8951">
        <v>0</v>
      </c>
      <c r="M8951">
        <v>6.7</v>
      </c>
      <c r="N8951">
        <v>3</v>
      </c>
      <c r="O8951" t="s">
        <v>30</v>
      </c>
      <c r="P8951">
        <v>0</v>
      </c>
    </row>
    <row r="8952" spans="1:16">
      <c r="A8952">
        <v>8951</v>
      </c>
      <c r="B8952">
        <v>98074</v>
      </c>
      <c r="C8952" t="s">
        <v>8946</v>
      </c>
      <c r="D8952">
        <v>173.17</v>
      </c>
      <c r="E8952" t="s">
        <v>34</v>
      </c>
      <c r="F8952">
        <v>5894</v>
      </c>
      <c r="G8952" t="s">
        <v>24</v>
      </c>
      <c r="H8952" t="s">
        <v>25</v>
      </c>
      <c r="I8952" t="s">
        <v>20</v>
      </c>
      <c r="J8952">
        <v>1</v>
      </c>
      <c r="K8952">
        <v>0</v>
      </c>
      <c r="L8952">
        <v>0</v>
      </c>
      <c r="M8952">
        <v>0.76</v>
      </c>
      <c r="N8952">
        <v>19</v>
      </c>
      <c r="O8952" t="s">
        <v>42</v>
      </c>
      <c r="P8952">
        <v>0</v>
      </c>
    </row>
    <row r="8953" spans="1:16">
      <c r="A8953">
        <v>8952</v>
      </c>
      <c r="B8953">
        <v>78936</v>
      </c>
      <c r="C8953" t="s">
        <v>8947</v>
      </c>
      <c r="D8953">
        <v>113.37</v>
      </c>
      <c r="E8953" t="s">
        <v>49</v>
      </c>
      <c r="F8953">
        <v>2354</v>
      </c>
      <c r="G8953" t="s">
        <v>18</v>
      </c>
      <c r="H8953" t="s">
        <v>19</v>
      </c>
      <c r="I8953" t="s">
        <v>55</v>
      </c>
      <c r="J8953">
        <v>0</v>
      </c>
      <c r="K8953">
        <v>0</v>
      </c>
      <c r="L8953">
        <v>1</v>
      </c>
      <c r="M8953">
        <v>1.17</v>
      </c>
      <c r="N8953">
        <v>5</v>
      </c>
      <c r="O8953" t="s">
        <v>21</v>
      </c>
      <c r="P8953">
        <v>0</v>
      </c>
    </row>
    <row r="8954" spans="1:16">
      <c r="A8954">
        <v>8953</v>
      </c>
      <c r="B8954">
        <v>90907</v>
      </c>
      <c r="C8954" t="s">
        <v>8948</v>
      </c>
      <c r="D8954">
        <v>34.86</v>
      </c>
      <c r="E8954" t="s">
        <v>39</v>
      </c>
      <c r="F8954">
        <v>9901</v>
      </c>
      <c r="G8954" t="s">
        <v>18</v>
      </c>
      <c r="H8954" t="s">
        <v>25</v>
      </c>
      <c r="I8954" t="s">
        <v>40</v>
      </c>
      <c r="J8954">
        <v>0</v>
      </c>
      <c r="K8954">
        <v>1</v>
      </c>
      <c r="L8954">
        <v>0</v>
      </c>
      <c r="M8954">
        <v>0.51</v>
      </c>
      <c r="N8954">
        <v>22</v>
      </c>
      <c r="O8954" t="s">
        <v>30</v>
      </c>
      <c r="P8954">
        <v>0</v>
      </c>
    </row>
    <row r="8955" spans="1:16">
      <c r="A8955">
        <v>8954</v>
      </c>
      <c r="B8955">
        <v>67378</v>
      </c>
      <c r="C8955" t="s">
        <v>8949</v>
      </c>
      <c r="D8955">
        <v>149.19</v>
      </c>
      <c r="E8955" t="s">
        <v>27</v>
      </c>
      <c r="F8955">
        <v>9663</v>
      </c>
      <c r="G8955" t="s">
        <v>47</v>
      </c>
      <c r="H8955" t="s">
        <v>28</v>
      </c>
      <c r="I8955" t="s">
        <v>85</v>
      </c>
      <c r="J8955">
        <v>1</v>
      </c>
      <c r="K8955">
        <v>0</v>
      </c>
      <c r="L8955">
        <v>0</v>
      </c>
      <c r="M8955">
        <v>11.46</v>
      </c>
      <c r="N8955">
        <v>21</v>
      </c>
      <c r="O8955" t="s">
        <v>30</v>
      </c>
      <c r="P8955">
        <v>0</v>
      </c>
    </row>
    <row r="8956" spans="1:16">
      <c r="A8956">
        <v>8955</v>
      </c>
      <c r="B8956">
        <v>47310</v>
      </c>
      <c r="C8956" t="s">
        <v>8950</v>
      </c>
      <c r="D8956">
        <v>174.78</v>
      </c>
      <c r="E8956" t="s">
        <v>49</v>
      </c>
      <c r="F8956">
        <v>2397</v>
      </c>
      <c r="G8956" t="s">
        <v>18</v>
      </c>
      <c r="H8956" t="s">
        <v>25</v>
      </c>
      <c r="I8956" t="s">
        <v>44</v>
      </c>
      <c r="J8956">
        <v>0</v>
      </c>
      <c r="K8956">
        <v>0</v>
      </c>
      <c r="L8956">
        <v>0</v>
      </c>
      <c r="M8956">
        <v>7.18</v>
      </c>
      <c r="N8956">
        <v>21</v>
      </c>
      <c r="O8956" t="s">
        <v>21</v>
      </c>
      <c r="P8956">
        <v>0</v>
      </c>
    </row>
    <row r="8957" spans="1:16">
      <c r="A8957">
        <v>8956</v>
      </c>
      <c r="B8957">
        <v>93683</v>
      </c>
      <c r="C8957" t="s">
        <v>8951</v>
      </c>
      <c r="D8957">
        <v>274.58999999999997</v>
      </c>
      <c r="E8957" t="s">
        <v>27</v>
      </c>
      <c r="F8957">
        <v>6907</v>
      </c>
      <c r="G8957" t="s">
        <v>24</v>
      </c>
      <c r="H8957" t="s">
        <v>19</v>
      </c>
      <c r="I8957" t="s">
        <v>44</v>
      </c>
      <c r="J8957">
        <v>0</v>
      </c>
      <c r="K8957">
        <v>0</v>
      </c>
      <c r="L8957">
        <v>0</v>
      </c>
      <c r="M8957">
        <v>2.4700000000000002</v>
      </c>
      <c r="N8957">
        <v>6</v>
      </c>
      <c r="O8957" t="s">
        <v>42</v>
      </c>
      <c r="P8957">
        <v>0</v>
      </c>
    </row>
    <row r="8958" spans="1:16">
      <c r="A8958">
        <v>8957</v>
      </c>
      <c r="B8958">
        <v>78827</v>
      </c>
      <c r="C8958" t="s">
        <v>8952</v>
      </c>
      <c r="D8958">
        <v>228.8</v>
      </c>
      <c r="E8958" t="s">
        <v>23</v>
      </c>
      <c r="F8958">
        <v>8371</v>
      </c>
      <c r="G8958" t="s">
        <v>36</v>
      </c>
      <c r="H8958" t="s">
        <v>25</v>
      </c>
      <c r="I8958" t="s">
        <v>85</v>
      </c>
      <c r="J8958">
        <v>0</v>
      </c>
      <c r="K8958">
        <v>1</v>
      </c>
      <c r="L8958">
        <v>0</v>
      </c>
      <c r="M8958">
        <v>5.83</v>
      </c>
      <c r="N8958">
        <v>0</v>
      </c>
      <c r="O8958" t="s">
        <v>42</v>
      </c>
      <c r="P8958">
        <v>0</v>
      </c>
    </row>
    <row r="8959" spans="1:16">
      <c r="A8959">
        <v>8958</v>
      </c>
      <c r="B8959">
        <v>45256</v>
      </c>
      <c r="C8959" t="s">
        <v>8953</v>
      </c>
      <c r="D8959">
        <v>90.47</v>
      </c>
      <c r="E8959" t="s">
        <v>83</v>
      </c>
      <c r="F8959">
        <v>4901</v>
      </c>
      <c r="G8959" t="s">
        <v>47</v>
      </c>
      <c r="H8959" t="s">
        <v>25</v>
      </c>
      <c r="I8959" t="s">
        <v>29</v>
      </c>
      <c r="J8959">
        <v>1</v>
      </c>
      <c r="K8959">
        <v>1</v>
      </c>
      <c r="L8959">
        <v>0</v>
      </c>
      <c r="M8959">
        <v>0.22</v>
      </c>
      <c r="N8959">
        <v>4</v>
      </c>
      <c r="O8959" t="s">
        <v>42</v>
      </c>
      <c r="P8959">
        <v>0</v>
      </c>
    </row>
    <row r="8960" spans="1:16">
      <c r="A8960">
        <v>8959</v>
      </c>
      <c r="B8960">
        <v>86428</v>
      </c>
      <c r="C8960" t="s">
        <v>8954</v>
      </c>
      <c r="D8960">
        <v>17.62</v>
      </c>
      <c r="E8960" t="s">
        <v>53</v>
      </c>
      <c r="F8960">
        <v>7187</v>
      </c>
      <c r="G8960" t="s">
        <v>18</v>
      </c>
      <c r="H8960" t="s">
        <v>28</v>
      </c>
      <c r="I8960" t="s">
        <v>85</v>
      </c>
      <c r="J8960">
        <v>0</v>
      </c>
      <c r="K8960">
        <v>1</v>
      </c>
      <c r="L8960">
        <v>0</v>
      </c>
      <c r="M8960">
        <v>1.1399999999999999</v>
      </c>
      <c r="N8960">
        <v>16</v>
      </c>
      <c r="O8960" t="s">
        <v>42</v>
      </c>
      <c r="P8960">
        <v>0</v>
      </c>
    </row>
    <row r="8961" spans="1:16">
      <c r="A8961">
        <v>8960</v>
      </c>
      <c r="B8961">
        <v>48889</v>
      </c>
      <c r="C8961" t="s">
        <v>8955</v>
      </c>
      <c r="D8961">
        <v>81.25</v>
      </c>
      <c r="E8961" t="s">
        <v>23</v>
      </c>
      <c r="F8961">
        <v>7232</v>
      </c>
      <c r="G8961" t="s">
        <v>36</v>
      </c>
      <c r="H8961" t="s">
        <v>28</v>
      </c>
      <c r="I8961" t="s">
        <v>40</v>
      </c>
      <c r="J8961">
        <v>0</v>
      </c>
      <c r="K8961">
        <v>0</v>
      </c>
      <c r="L8961">
        <v>0</v>
      </c>
      <c r="M8961">
        <v>1.73</v>
      </c>
      <c r="N8961">
        <v>16</v>
      </c>
      <c r="O8961" t="s">
        <v>42</v>
      </c>
      <c r="P8961">
        <v>0</v>
      </c>
    </row>
    <row r="8962" spans="1:16">
      <c r="A8962">
        <v>8961</v>
      </c>
      <c r="B8962">
        <v>61428</v>
      </c>
      <c r="C8962" t="s">
        <v>8956</v>
      </c>
      <c r="D8962">
        <v>104.98</v>
      </c>
      <c r="E8962" t="s">
        <v>27</v>
      </c>
      <c r="F8962">
        <v>5702</v>
      </c>
      <c r="G8962" t="s">
        <v>24</v>
      </c>
      <c r="H8962" t="s">
        <v>25</v>
      </c>
      <c r="I8962" t="s">
        <v>40</v>
      </c>
      <c r="J8962">
        <v>1</v>
      </c>
      <c r="K8962">
        <v>1</v>
      </c>
      <c r="L8962">
        <v>0</v>
      </c>
      <c r="M8962">
        <v>1.41</v>
      </c>
      <c r="N8962">
        <v>20</v>
      </c>
      <c r="O8962" t="s">
        <v>42</v>
      </c>
      <c r="P8962">
        <v>0</v>
      </c>
    </row>
    <row r="8963" spans="1:16">
      <c r="A8963">
        <v>8962</v>
      </c>
      <c r="B8963">
        <v>47207</v>
      </c>
      <c r="C8963" t="s">
        <v>8957</v>
      </c>
      <c r="D8963">
        <v>102.2</v>
      </c>
      <c r="E8963" t="s">
        <v>66</v>
      </c>
      <c r="F8963">
        <v>7201</v>
      </c>
      <c r="G8963" t="s">
        <v>18</v>
      </c>
      <c r="H8963" t="s">
        <v>28</v>
      </c>
      <c r="I8963" t="s">
        <v>37</v>
      </c>
      <c r="J8963">
        <v>0</v>
      </c>
      <c r="K8963">
        <v>0</v>
      </c>
      <c r="L8963">
        <v>0</v>
      </c>
      <c r="M8963">
        <v>6.05</v>
      </c>
      <c r="N8963">
        <v>13</v>
      </c>
      <c r="O8963" t="s">
        <v>42</v>
      </c>
      <c r="P8963">
        <v>0</v>
      </c>
    </row>
    <row r="8964" spans="1:16">
      <c r="A8964">
        <v>8963</v>
      </c>
      <c r="B8964">
        <v>60255</v>
      </c>
      <c r="C8964" t="s">
        <v>8958</v>
      </c>
      <c r="D8964">
        <v>244.22</v>
      </c>
      <c r="E8964" t="s">
        <v>66</v>
      </c>
      <c r="F8964">
        <v>9612</v>
      </c>
      <c r="G8964" t="s">
        <v>47</v>
      </c>
      <c r="H8964" t="s">
        <v>25</v>
      </c>
      <c r="I8964" t="s">
        <v>40</v>
      </c>
      <c r="J8964">
        <v>0</v>
      </c>
      <c r="K8964">
        <v>0</v>
      </c>
      <c r="L8964">
        <v>1</v>
      </c>
      <c r="M8964">
        <v>1.7</v>
      </c>
      <c r="N8964">
        <v>20</v>
      </c>
      <c r="O8964" t="s">
        <v>42</v>
      </c>
      <c r="P8964">
        <v>0</v>
      </c>
    </row>
    <row r="8965" spans="1:16">
      <c r="A8965">
        <v>8964</v>
      </c>
      <c r="B8965">
        <v>15409</v>
      </c>
      <c r="C8965" t="s">
        <v>8959</v>
      </c>
      <c r="D8965">
        <v>284.23</v>
      </c>
      <c r="E8965" t="s">
        <v>32</v>
      </c>
      <c r="F8965">
        <v>5665</v>
      </c>
      <c r="G8965" t="s">
        <v>36</v>
      </c>
      <c r="H8965" t="s">
        <v>19</v>
      </c>
      <c r="I8965" t="s">
        <v>20</v>
      </c>
      <c r="J8965">
        <v>0</v>
      </c>
      <c r="K8965">
        <v>0</v>
      </c>
      <c r="L8965">
        <v>1</v>
      </c>
      <c r="M8965">
        <v>2.5299999999999998</v>
      </c>
      <c r="N8965">
        <v>19</v>
      </c>
      <c r="O8965" t="s">
        <v>30</v>
      </c>
      <c r="P8965">
        <v>0</v>
      </c>
    </row>
    <row r="8966" spans="1:16">
      <c r="A8966">
        <v>8965</v>
      </c>
      <c r="B8966">
        <v>52438</v>
      </c>
      <c r="C8966" t="s">
        <v>8960</v>
      </c>
      <c r="D8966">
        <v>28.25</v>
      </c>
      <c r="E8966" t="s">
        <v>32</v>
      </c>
      <c r="F8966">
        <v>4761</v>
      </c>
      <c r="G8966" t="s">
        <v>24</v>
      </c>
      <c r="H8966" t="s">
        <v>19</v>
      </c>
      <c r="I8966" t="s">
        <v>55</v>
      </c>
      <c r="J8966">
        <v>0</v>
      </c>
      <c r="K8966">
        <v>0</v>
      </c>
      <c r="L8966">
        <v>1</v>
      </c>
      <c r="M8966">
        <v>15.46</v>
      </c>
      <c r="N8966">
        <v>4</v>
      </c>
      <c r="O8966" t="s">
        <v>30</v>
      </c>
      <c r="P8966">
        <v>0</v>
      </c>
    </row>
    <row r="8967" spans="1:16">
      <c r="A8967">
        <v>8966</v>
      </c>
      <c r="B8967">
        <v>17869</v>
      </c>
      <c r="C8967" t="s">
        <v>8961</v>
      </c>
      <c r="D8967">
        <v>71.849999999999994</v>
      </c>
      <c r="E8967" t="s">
        <v>83</v>
      </c>
      <c r="F8967">
        <v>7073</v>
      </c>
      <c r="G8967" t="s">
        <v>47</v>
      </c>
      <c r="H8967" t="s">
        <v>28</v>
      </c>
      <c r="I8967" t="s">
        <v>20</v>
      </c>
      <c r="J8967">
        <v>1</v>
      </c>
      <c r="K8967">
        <v>0</v>
      </c>
      <c r="L8967">
        <v>0</v>
      </c>
      <c r="M8967">
        <v>0.59</v>
      </c>
      <c r="N8967">
        <v>17</v>
      </c>
      <c r="O8967" t="s">
        <v>21</v>
      </c>
      <c r="P8967">
        <v>0</v>
      </c>
    </row>
    <row r="8968" spans="1:16">
      <c r="A8968">
        <v>8967</v>
      </c>
      <c r="B8968">
        <v>66862</v>
      </c>
      <c r="C8968" t="s">
        <v>8962</v>
      </c>
      <c r="D8968">
        <v>60.39</v>
      </c>
      <c r="E8968" t="s">
        <v>32</v>
      </c>
      <c r="F8968">
        <v>2836</v>
      </c>
      <c r="G8968" t="s">
        <v>24</v>
      </c>
      <c r="H8968" t="s">
        <v>25</v>
      </c>
      <c r="I8968" t="s">
        <v>37</v>
      </c>
      <c r="J8968">
        <v>0</v>
      </c>
      <c r="K8968">
        <v>0</v>
      </c>
      <c r="L8968">
        <v>0</v>
      </c>
      <c r="M8968">
        <v>10.35</v>
      </c>
      <c r="N8968">
        <v>23</v>
      </c>
      <c r="O8968" t="s">
        <v>30</v>
      </c>
      <c r="P8968">
        <v>0</v>
      </c>
    </row>
    <row r="8969" spans="1:16">
      <c r="A8969">
        <v>8968</v>
      </c>
      <c r="B8969">
        <v>97937</v>
      </c>
      <c r="C8969" t="s">
        <v>8963</v>
      </c>
      <c r="D8969">
        <v>73.83</v>
      </c>
      <c r="E8969" t="s">
        <v>49</v>
      </c>
      <c r="F8969">
        <v>7839</v>
      </c>
      <c r="G8969" t="s">
        <v>47</v>
      </c>
      <c r="H8969" t="s">
        <v>19</v>
      </c>
      <c r="I8969" t="s">
        <v>29</v>
      </c>
      <c r="J8969">
        <v>0</v>
      </c>
      <c r="K8969">
        <v>1</v>
      </c>
      <c r="L8969">
        <v>0</v>
      </c>
      <c r="M8969">
        <v>3.42</v>
      </c>
      <c r="N8969">
        <v>20</v>
      </c>
      <c r="O8969" t="s">
        <v>30</v>
      </c>
      <c r="P8969">
        <v>0</v>
      </c>
    </row>
    <row r="8970" spans="1:16">
      <c r="A8970">
        <v>8969</v>
      </c>
      <c r="B8970">
        <v>35958</v>
      </c>
      <c r="C8970" t="s">
        <v>8964</v>
      </c>
      <c r="D8970">
        <v>111.52</v>
      </c>
      <c r="E8970" t="s">
        <v>49</v>
      </c>
      <c r="F8970">
        <v>2348</v>
      </c>
      <c r="G8970" t="s">
        <v>24</v>
      </c>
      <c r="H8970" t="s">
        <v>25</v>
      </c>
      <c r="I8970" t="s">
        <v>55</v>
      </c>
      <c r="J8970">
        <v>0</v>
      </c>
      <c r="K8970">
        <v>0</v>
      </c>
      <c r="L8970">
        <v>0</v>
      </c>
      <c r="M8970">
        <v>12.4</v>
      </c>
      <c r="N8970">
        <v>9</v>
      </c>
      <c r="O8970" t="s">
        <v>21</v>
      </c>
      <c r="P8970">
        <v>0</v>
      </c>
    </row>
    <row r="8971" spans="1:16">
      <c r="A8971">
        <v>8970</v>
      </c>
      <c r="B8971">
        <v>86302</v>
      </c>
      <c r="C8971" t="s">
        <v>8965</v>
      </c>
      <c r="D8971">
        <v>170.15</v>
      </c>
      <c r="E8971" t="s">
        <v>17</v>
      </c>
      <c r="F8971">
        <v>3402</v>
      </c>
      <c r="G8971" t="s">
        <v>47</v>
      </c>
      <c r="H8971" t="s">
        <v>25</v>
      </c>
      <c r="I8971" t="s">
        <v>85</v>
      </c>
      <c r="J8971">
        <v>0</v>
      </c>
      <c r="K8971">
        <v>0</v>
      </c>
      <c r="L8971">
        <v>0</v>
      </c>
      <c r="M8971">
        <v>1.58</v>
      </c>
      <c r="N8971">
        <v>8</v>
      </c>
      <c r="O8971" t="s">
        <v>42</v>
      </c>
      <c r="P8971">
        <v>0</v>
      </c>
    </row>
    <row r="8972" spans="1:16">
      <c r="A8972">
        <v>8971</v>
      </c>
      <c r="B8972">
        <v>29768</v>
      </c>
      <c r="C8972" t="s">
        <v>8966</v>
      </c>
      <c r="D8972">
        <v>72.989999999999995</v>
      </c>
      <c r="E8972" t="s">
        <v>66</v>
      </c>
      <c r="F8972">
        <v>7971</v>
      </c>
      <c r="G8972" t="s">
        <v>18</v>
      </c>
      <c r="H8972" t="s">
        <v>19</v>
      </c>
      <c r="I8972" t="s">
        <v>55</v>
      </c>
      <c r="J8972">
        <v>0</v>
      </c>
      <c r="K8972">
        <v>0</v>
      </c>
      <c r="L8972">
        <v>0</v>
      </c>
      <c r="M8972">
        <v>11.1</v>
      </c>
      <c r="N8972">
        <v>13</v>
      </c>
      <c r="O8972" t="s">
        <v>30</v>
      </c>
      <c r="P8972">
        <v>0</v>
      </c>
    </row>
    <row r="8973" spans="1:16">
      <c r="A8973">
        <v>8972</v>
      </c>
      <c r="B8973">
        <v>36145</v>
      </c>
      <c r="C8973" t="s">
        <v>8967</v>
      </c>
      <c r="D8973">
        <v>768.01</v>
      </c>
      <c r="E8973" t="s">
        <v>66</v>
      </c>
      <c r="F8973">
        <v>4816</v>
      </c>
      <c r="G8973" t="s">
        <v>47</v>
      </c>
      <c r="H8973" t="s">
        <v>19</v>
      </c>
      <c r="I8973" t="s">
        <v>44</v>
      </c>
      <c r="J8973">
        <v>0</v>
      </c>
      <c r="K8973">
        <v>0</v>
      </c>
      <c r="L8973">
        <v>0</v>
      </c>
      <c r="M8973">
        <v>4.58</v>
      </c>
      <c r="N8973">
        <v>14</v>
      </c>
      <c r="O8973" t="s">
        <v>30</v>
      </c>
      <c r="P8973">
        <v>0</v>
      </c>
    </row>
    <row r="8974" spans="1:16">
      <c r="A8974">
        <v>8973</v>
      </c>
      <c r="B8974">
        <v>85622</v>
      </c>
      <c r="C8974" t="s">
        <v>8968</v>
      </c>
      <c r="D8974">
        <v>157.21</v>
      </c>
      <c r="E8974" t="s">
        <v>49</v>
      </c>
      <c r="F8974">
        <v>5783</v>
      </c>
      <c r="G8974" t="s">
        <v>36</v>
      </c>
      <c r="H8974" t="s">
        <v>25</v>
      </c>
      <c r="I8974" t="s">
        <v>37</v>
      </c>
      <c r="J8974">
        <v>0</v>
      </c>
      <c r="K8974">
        <v>0</v>
      </c>
      <c r="L8974">
        <v>0</v>
      </c>
      <c r="M8974">
        <v>4.67</v>
      </c>
      <c r="N8974">
        <v>4</v>
      </c>
      <c r="O8974" t="s">
        <v>30</v>
      </c>
      <c r="P8974">
        <v>0</v>
      </c>
    </row>
    <row r="8975" spans="1:16">
      <c r="A8975">
        <v>8974</v>
      </c>
      <c r="B8975">
        <v>36442</v>
      </c>
      <c r="C8975" t="s">
        <v>8969</v>
      </c>
      <c r="D8975">
        <v>45.75</v>
      </c>
      <c r="E8975" t="s">
        <v>34</v>
      </c>
      <c r="F8975">
        <v>7956</v>
      </c>
      <c r="G8975" t="s">
        <v>47</v>
      </c>
      <c r="H8975" t="s">
        <v>25</v>
      </c>
      <c r="I8975" t="s">
        <v>20</v>
      </c>
      <c r="J8975">
        <v>0</v>
      </c>
      <c r="K8975">
        <v>0</v>
      </c>
      <c r="L8975">
        <v>0</v>
      </c>
      <c r="M8975">
        <v>3.11</v>
      </c>
      <c r="N8975">
        <v>0</v>
      </c>
      <c r="O8975" t="s">
        <v>21</v>
      </c>
      <c r="P8975">
        <v>0</v>
      </c>
    </row>
    <row r="8976" spans="1:16">
      <c r="A8976">
        <v>8975</v>
      </c>
      <c r="B8976">
        <v>91948</v>
      </c>
      <c r="C8976" t="s">
        <v>8970</v>
      </c>
      <c r="D8976">
        <v>78.489999999999995</v>
      </c>
      <c r="E8976" t="s">
        <v>83</v>
      </c>
      <c r="F8976">
        <v>7429</v>
      </c>
      <c r="G8976" t="s">
        <v>47</v>
      </c>
      <c r="H8976" t="s">
        <v>28</v>
      </c>
      <c r="I8976" t="s">
        <v>29</v>
      </c>
      <c r="J8976">
        <v>0</v>
      </c>
      <c r="K8976">
        <v>1</v>
      </c>
      <c r="L8976">
        <v>0</v>
      </c>
      <c r="M8976">
        <v>2.2599999999999998</v>
      </c>
      <c r="N8976">
        <v>4</v>
      </c>
      <c r="O8976" t="s">
        <v>21</v>
      </c>
      <c r="P8976">
        <v>0</v>
      </c>
    </row>
    <row r="8977" spans="1:16">
      <c r="A8977">
        <v>8976</v>
      </c>
      <c r="B8977">
        <v>35596</v>
      </c>
      <c r="C8977" t="s">
        <v>8971</v>
      </c>
      <c r="D8977">
        <v>137.41999999999999</v>
      </c>
      <c r="E8977" t="s">
        <v>32</v>
      </c>
      <c r="F8977">
        <v>8548</v>
      </c>
      <c r="G8977" t="s">
        <v>36</v>
      </c>
      <c r="H8977" t="s">
        <v>19</v>
      </c>
      <c r="I8977" t="s">
        <v>68</v>
      </c>
      <c r="J8977">
        <v>0</v>
      </c>
      <c r="K8977">
        <v>0</v>
      </c>
      <c r="L8977">
        <v>0</v>
      </c>
      <c r="M8977">
        <v>2.89</v>
      </c>
      <c r="N8977">
        <v>17</v>
      </c>
      <c r="O8977" t="s">
        <v>42</v>
      </c>
      <c r="P8977">
        <v>0</v>
      </c>
    </row>
    <row r="8978" spans="1:16">
      <c r="A8978">
        <v>8977</v>
      </c>
      <c r="B8978">
        <v>85791</v>
      </c>
      <c r="C8978" t="s">
        <v>8972</v>
      </c>
      <c r="D8978">
        <v>311.24</v>
      </c>
      <c r="E8978" t="s">
        <v>83</v>
      </c>
      <c r="F8978">
        <v>1684</v>
      </c>
      <c r="G8978" t="s">
        <v>47</v>
      </c>
      <c r="H8978" t="s">
        <v>28</v>
      </c>
      <c r="I8978" t="s">
        <v>44</v>
      </c>
      <c r="J8978">
        <v>0</v>
      </c>
      <c r="K8978">
        <v>0</v>
      </c>
      <c r="L8978">
        <v>0</v>
      </c>
      <c r="M8978">
        <v>0.53</v>
      </c>
      <c r="N8978">
        <v>13</v>
      </c>
      <c r="O8978" t="s">
        <v>30</v>
      </c>
      <c r="P8978">
        <v>0</v>
      </c>
    </row>
    <row r="8979" spans="1:16">
      <c r="A8979">
        <v>8978</v>
      </c>
      <c r="B8979">
        <v>52406</v>
      </c>
      <c r="C8979" t="s">
        <v>8973</v>
      </c>
      <c r="D8979">
        <v>245.89</v>
      </c>
      <c r="E8979" t="s">
        <v>32</v>
      </c>
      <c r="F8979">
        <v>7386</v>
      </c>
      <c r="G8979" t="s">
        <v>47</v>
      </c>
      <c r="H8979" t="s">
        <v>25</v>
      </c>
      <c r="I8979" t="s">
        <v>20</v>
      </c>
      <c r="J8979">
        <v>0</v>
      </c>
      <c r="K8979">
        <v>0</v>
      </c>
      <c r="L8979">
        <v>0</v>
      </c>
      <c r="M8979">
        <v>4.51</v>
      </c>
      <c r="N8979">
        <v>15</v>
      </c>
      <c r="O8979" t="s">
        <v>42</v>
      </c>
      <c r="P8979">
        <v>1</v>
      </c>
    </row>
    <row r="8980" spans="1:16">
      <c r="A8980">
        <v>8979</v>
      </c>
      <c r="B8980">
        <v>50524</v>
      </c>
      <c r="C8980" t="s">
        <v>8974</v>
      </c>
      <c r="D8980">
        <v>227.12</v>
      </c>
      <c r="E8980" t="s">
        <v>83</v>
      </c>
      <c r="F8980">
        <v>6240</v>
      </c>
      <c r="G8980" t="s">
        <v>24</v>
      </c>
      <c r="H8980" t="s">
        <v>25</v>
      </c>
      <c r="I8980" t="s">
        <v>68</v>
      </c>
      <c r="J8980">
        <v>0</v>
      </c>
      <c r="K8980">
        <v>0</v>
      </c>
      <c r="L8980">
        <v>0</v>
      </c>
      <c r="M8980">
        <v>4.2699999999999996</v>
      </c>
      <c r="N8980">
        <v>0</v>
      </c>
      <c r="O8980" t="s">
        <v>30</v>
      </c>
      <c r="P8980">
        <v>0</v>
      </c>
    </row>
    <row r="8981" spans="1:16">
      <c r="A8981">
        <v>8980</v>
      </c>
      <c r="B8981">
        <v>33332</v>
      </c>
      <c r="C8981" t="s">
        <v>8975</v>
      </c>
      <c r="D8981">
        <v>95.03</v>
      </c>
      <c r="E8981" t="s">
        <v>23</v>
      </c>
      <c r="F8981">
        <v>2140</v>
      </c>
      <c r="G8981" t="s">
        <v>24</v>
      </c>
      <c r="H8981" t="s">
        <v>25</v>
      </c>
      <c r="I8981" t="s">
        <v>55</v>
      </c>
      <c r="J8981">
        <v>0</v>
      </c>
      <c r="K8981">
        <v>1</v>
      </c>
      <c r="L8981">
        <v>0</v>
      </c>
      <c r="M8981">
        <v>0.36</v>
      </c>
      <c r="N8981">
        <v>1</v>
      </c>
      <c r="O8981" t="s">
        <v>42</v>
      </c>
      <c r="P8981">
        <v>0</v>
      </c>
    </row>
    <row r="8982" spans="1:16">
      <c r="A8982">
        <v>8981</v>
      </c>
      <c r="B8982">
        <v>25764</v>
      </c>
      <c r="C8982" t="s">
        <v>8976</v>
      </c>
      <c r="D8982">
        <v>215.45</v>
      </c>
      <c r="E8982" t="s">
        <v>53</v>
      </c>
      <c r="F8982">
        <v>4391</v>
      </c>
      <c r="G8982" t="s">
        <v>18</v>
      </c>
      <c r="H8982" t="s">
        <v>28</v>
      </c>
      <c r="I8982" t="s">
        <v>55</v>
      </c>
      <c r="J8982">
        <v>1</v>
      </c>
      <c r="K8982">
        <v>1</v>
      </c>
      <c r="L8982">
        <v>0</v>
      </c>
      <c r="M8982">
        <v>20.94</v>
      </c>
      <c r="N8982">
        <v>9</v>
      </c>
      <c r="O8982" t="s">
        <v>30</v>
      </c>
      <c r="P8982">
        <v>0</v>
      </c>
    </row>
    <row r="8983" spans="1:16">
      <c r="A8983">
        <v>8982</v>
      </c>
      <c r="B8983">
        <v>37563</v>
      </c>
      <c r="C8983" t="s">
        <v>8977</v>
      </c>
      <c r="D8983">
        <v>109.91</v>
      </c>
      <c r="E8983" t="s">
        <v>34</v>
      </c>
      <c r="F8983">
        <v>4883</v>
      </c>
      <c r="G8983" t="s">
        <v>18</v>
      </c>
      <c r="H8983" t="s">
        <v>28</v>
      </c>
      <c r="I8983" t="s">
        <v>20</v>
      </c>
      <c r="J8983">
        <v>0</v>
      </c>
      <c r="K8983">
        <v>0</v>
      </c>
      <c r="L8983">
        <v>1</v>
      </c>
      <c r="M8983">
        <v>6.03</v>
      </c>
      <c r="N8983">
        <v>12</v>
      </c>
      <c r="O8983" t="s">
        <v>21</v>
      </c>
      <c r="P8983">
        <v>0</v>
      </c>
    </row>
    <row r="8984" spans="1:16">
      <c r="A8984">
        <v>8983</v>
      </c>
      <c r="B8984">
        <v>97675</v>
      </c>
      <c r="C8984" t="s">
        <v>8978</v>
      </c>
      <c r="D8984">
        <v>71.33</v>
      </c>
      <c r="E8984" t="s">
        <v>27</v>
      </c>
      <c r="F8984">
        <v>4814</v>
      </c>
      <c r="G8984" t="s">
        <v>36</v>
      </c>
      <c r="H8984" t="s">
        <v>25</v>
      </c>
      <c r="I8984" t="s">
        <v>68</v>
      </c>
      <c r="J8984">
        <v>0</v>
      </c>
      <c r="K8984">
        <v>0</v>
      </c>
      <c r="L8984">
        <v>0</v>
      </c>
      <c r="M8984">
        <v>4.3099999999999996</v>
      </c>
      <c r="N8984">
        <v>9</v>
      </c>
      <c r="O8984" t="s">
        <v>21</v>
      </c>
      <c r="P8984">
        <v>0</v>
      </c>
    </row>
    <row r="8985" spans="1:16">
      <c r="A8985">
        <v>8984</v>
      </c>
      <c r="B8985">
        <v>46370</v>
      </c>
      <c r="C8985" t="s">
        <v>8979</v>
      </c>
      <c r="D8985">
        <v>362.51</v>
      </c>
      <c r="E8985" t="s">
        <v>49</v>
      </c>
      <c r="F8985">
        <v>6741</v>
      </c>
      <c r="G8985" t="s">
        <v>36</v>
      </c>
      <c r="H8985" t="s">
        <v>25</v>
      </c>
      <c r="I8985" t="s">
        <v>68</v>
      </c>
      <c r="J8985">
        <v>0</v>
      </c>
      <c r="K8985">
        <v>0</v>
      </c>
      <c r="L8985">
        <v>0</v>
      </c>
      <c r="M8985">
        <v>2.21</v>
      </c>
      <c r="N8985">
        <v>21</v>
      </c>
      <c r="O8985" t="s">
        <v>21</v>
      </c>
      <c r="P8985">
        <v>0</v>
      </c>
    </row>
    <row r="8986" spans="1:16">
      <c r="A8986">
        <v>8985</v>
      </c>
      <c r="B8986">
        <v>15062</v>
      </c>
      <c r="C8986" t="s">
        <v>8980</v>
      </c>
      <c r="D8986">
        <v>203.84</v>
      </c>
      <c r="E8986" t="s">
        <v>27</v>
      </c>
      <c r="F8986">
        <v>8272</v>
      </c>
      <c r="G8986" t="s">
        <v>24</v>
      </c>
      <c r="H8986" t="s">
        <v>25</v>
      </c>
      <c r="I8986" t="s">
        <v>85</v>
      </c>
      <c r="J8986">
        <v>0</v>
      </c>
      <c r="K8986">
        <v>0</v>
      </c>
      <c r="L8986">
        <v>0</v>
      </c>
      <c r="M8986">
        <v>1.24</v>
      </c>
      <c r="N8986">
        <v>4</v>
      </c>
      <c r="O8986" t="s">
        <v>30</v>
      </c>
      <c r="P8986">
        <v>0</v>
      </c>
    </row>
    <row r="8987" spans="1:16">
      <c r="A8987">
        <v>8986</v>
      </c>
      <c r="B8987">
        <v>54645</v>
      </c>
      <c r="C8987" t="s">
        <v>8981</v>
      </c>
      <c r="D8987">
        <v>6.87</v>
      </c>
      <c r="E8987" t="s">
        <v>23</v>
      </c>
      <c r="F8987">
        <v>8326</v>
      </c>
      <c r="G8987" t="s">
        <v>24</v>
      </c>
      <c r="H8987" t="s">
        <v>25</v>
      </c>
      <c r="I8987" t="s">
        <v>40</v>
      </c>
      <c r="J8987">
        <v>0</v>
      </c>
      <c r="K8987">
        <v>0</v>
      </c>
      <c r="L8987">
        <v>0</v>
      </c>
      <c r="M8987">
        <v>1.95</v>
      </c>
      <c r="N8987">
        <v>23</v>
      </c>
      <c r="O8987" t="s">
        <v>21</v>
      </c>
      <c r="P8987">
        <v>0</v>
      </c>
    </row>
    <row r="8988" spans="1:16">
      <c r="A8988">
        <v>8987</v>
      </c>
      <c r="B8988">
        <v>17244</v>
      </c>
      <c r="C8988" t="s">
        <v>8982</v>
      </c>
      <c r="D8988">
        <v>212.5</v>
      </c>
      <c r="E8988" t="s">
        <v>32</v>
      </c>
      <c r="F8988">
        <v>2578</v>
      </c>
      <c r="G8988" t="s">
        <v>36</v>
      </c>
      <c r="H8988" t="s">
        <v>19</v>
      </c>
      <c r="I8988" t="s">
        <v>29</v>
      </c>
      <c r="J8988">
        <v>0</v>
      </c>
      <c r="K8988">
        <v>1</v>
      </c>
      <c r="L8988">
        <v>0</v>
      </c>
      <c r="M8988">
        <v>0.76</v>
      </c>
      <c r="N8988">
        <v>21</v>
      </c>
      <c r="O8988" t="s">
        <v>42</v>
      </c>
      <c r="P8988">
        <v>0</v>
      </c>
    </row>
    <row r="8989" spans="1:16">
      <c r="A8989">
        <v>8988</v>
      </c>
      <c r="B8989">
        <v>16372</v>
      </c>
      <c r="C8989" t="s">
        <v>494</v>
      </c>
      <c r="D8989">
        <v>75.989999999999995</v>
      </c>
      <c r="E8989" t="s">
        <v>23</v>
      </c>
      <c r="F8989">
        <v>3645</v>
      </c>
      <c r="G8989" t="s">
        <v>47</v>
      </c>
      <c r="H8989" t="s">
        <v>19</v>
      </c>
      <c r="I8989" t="s">
        <v>40</v>
      </c>
      <c r="J8989">
        <v>0</v>
      </c>
      <c r="K8989">
        <v>0</v>
      </c>
      <c r="L8989">
        <v>0</v>
      </c>
      <c r="M8989">
        <v>0.91</v>
      </c>
      <c r="N8989">
        <v>10</v>
      </c>
      <c r="O8989" t="s">
        <v>42</v>
      </c>
      <c r="P8989">
        <v>0</v>
      </c>
    </row>
    <row r="8990" spans="1:16">
      <c r="A8990">
        <v>8989</v>
      </c>
      <c r="B8990">
        <v>95501</v>
      </c>
      <c r="C8990" t="s">
        <v>8983</v>
      </c>
      <c r="D8990">
        <v>164.74</v>
      </c>
      <c r="E8990" t="s">
        <v>27</v>
      </c>
      <c r="F8990">
        <v>8795</v>
      </c>
      <c r="G8990" t="s">
        <v>24</v>
      </c>
      <c r="H8990" t="s">
        <v>25</v>
      </c>
      <c r="I8990" t="s">
        <v>29</v>
      </c>
      <c r="J8990">
        <v>0</v>
      </c>
      <c r="K8990">
        <v>0</v>
      </c>
      <c r="L8990">
        <v>0</v>
      </c>
      <c r="M8990">
        <v>12.33</v>
      </c>
      <c r="N8990">
        <v>9</v>
      </c>
      <c r="O8990" t="s">
        <v>21</v>
      </c>
      <c r="P8990">
        <v>0</v>
      </c>
    </row>
    <row r="8991" spans="1:16">
      <c r="A8991">
        <v>8990</v>
      </c>
      <c r="B8991">
        <v>74471</v>
      </c>
      <c r="C8991" t="s">
        <v>8984</v>
      </c>
      <c r="D8991">
        <v>88.27</v>
      </c>
      <c r="E8991" t="s">
        <v>32</v>
      </c>
      <c r="F8991">
        <v>9801</v>
      </c>
      <c r="G8991" t="s">
        <v>47</v>
      </c>
      <c r="H8991" t="s">
        <v>25</v>
      </c>
      <c r="I8991" t="s">
        <v>37</v>
      </c>
      <c r="J8991">
        <v>1</v>
      </c>
      <c r="K8991">
        <v>0</v>
      </c>
      <c r="L8991">
        <v>0</v>
      </c>
      <c r="M8991">
        <v>5.32</v>
      </c>
      <c r="N8991">
        <v>11</v>
      </c>
      <c r="O8991" t="s">
        <v>21</v>
      </c>
      <c r="P8991">
        <v>0</v>
      </c>
    </row>
    <row r="8992" spans="1:16">
      <c r="A8992">
        <v>8991</v>
      </c>
      <c r="B8992">
        <v>26956</v>
      </c>
      <c r="C8992" t="s">
        <v>8985</v>
      </c>
      <c r="D8992">
        <v>151.29</v>
      </c>
      <c r="E8992" t="s">
        <v>83</v>
      </c>
      <c r="F8992">
        <v>6603</v>
      </c>
      <c r="G8992" t="s">
        <v>36</v>
      </c>
      <c r="H8992" t="s">
        <v>28</v>
      </c>
      <c r="I8992" t="s">
        <v>29</v>
      </c>
      <c r="J8992">
        <v>0</v>
      </c>
      <c r="K8992">
        <v>0</v>
      </c>
      <c r="L8992">
        <v>1</v>
      </c>
      <c r="M8992">
        <v>7.38</v>
      </c>
      <c r="N8992">
        <v>8</v>
      </c>
      <c r="O8992" t="s">
        <v>30</v>
      </c>
      <c r="P8992">
        <v>0</v>
      </c>
    </row>
    <row r="8993" spans="1:16">
      <c r="A8993">
        <v>8992</v>
      </c>
      <c r="B8993">
        <v>50473</v>
      </c>
      <c r="C8993" t="s">
        <v>8986</v>
      </c>
      <c r="D8993">
        <v>63.69</v>
      </c>
      <c r="E8993" t="s">
        <v>83</v>
      </c>
      <c r="F8993">
        <v>4464</v>
      </c>
      <c r="G8993" t="s">
        <v>47</v>
      </c>
      <c r="H8993" t="s">
        <v>28</v>
      </c>
      <c r="I8993" t="s">
        <v>40</v>
      </c>
      <c r="J8993">
        <v>0</v>
      </c>
      <c r="K8993">
        <v>0</v>
      </c>
      <c r="L8993">
        <v>0</v>
      </c>
      <c r="M8993">
        <v>4.54</v>
      </c>
      <c r="N8993">
        <v>18</v>
      </c>
      <c r="O8993" t="s">
        <v>30</v>
      </c>
      <c r="P8993">
        <v>0</v>
      </c>
    </row>
    <row r="8994" spans="1:16">
      <c r="A8994">
        <v>8993</v>
      </c>
      <c r="B8994">
        <v>23894</v>
      </c>
      <c r="C8994" t="s">
        <v>8987</v>
      </c>
      <c r="D8994">
        <v>142.71</v>
      </c>
      <c r="E8994" t="s">
        <v>53</v>
      </c>
      <c r="F8994">
        <v>2819</v>
      </c>
      <c r="G8994" t="s">
        <v>36</v>
      </c>
      <c r="H8994" t="s">
        <v>25</v>
      </c>
      <c r="I8994" t="s">
        <v>37</v>
      </c>
      <c r="J8994">
        <v>0</v>
      </c>
      <c r="K8994">
        <v>0</v>
      </c>
      <c r="L8994">
        <v>1</v>
      </c>
      <c r="M8994">
        <v>2.94</v>
      </c>
      <c r="N8994">
        <v>15</v>
      </c>
      <c r="O8994" t="s">
        <v>42</v>
      </c>
      <c r="P8994">
        <v>0</v>
      </c>
    </row>
    <row r="8995" spans="1:16">
      <c r="A8995">
        <v>8994</v>
      </c>
      <c r="B8995">
        <v>79586</v>
      </c>
      <c r="C8995" t="s">
        <v>8988</v>
      </c>
      <c r="D8995">
        <v>5.29</v>
      </c>
      <c r="E8995" t="s">
        <v>66</v>
      </c>
      <c r="F8995">
        <v>8043</v>
      </c>
      <c r="G8995" t="s">
        <v>47</v>
      </c>
      <c r="H8995" t="s">
        <v>19</v>
      </c>
      <c r="I8995" t="s">
        <v>40</v>
      </c>
      <c r="J8995">
        <v>0</v>
      </c>
      <c r="K8995">
        <v>1</v>
      </c>
      <c r="L8995">
        <v>0</v>
      </c>
      <c r="M8995">
        <v>3.2</v>
      </c>
      <c r="N8995">
        <v>5</v>
      </c>
      <c r="O8995" t="s">
        <v>30</v>
      </c>
      <c r="P8995">
        <v>0</v>
      </c>
    </row>
    <row r="8996" spans="1:16">
      <c r="A8996">
        <v>8995</v>
      </c>
      <c r="B8996">
        <v>26709</v>
      </c>
      <c r="C8996" t="s">
        <v>8989</v>
      </c>
      <c r="D8996">
        <v>57.41</v>
      </c>
      <c r="E8996" t="s">
        <v>17</v>
      </c>
      <c r="F8996">
        <v>4916</v>
      </c>
      <c r="G8996" t="s">
        <v>18</v>
      </c>
      <c r="H8996" t="s">
        <v>25</v>
      </c>
      <c r="I8996" t="s">
        <v>37</v>
      </c>
      <c r="J8996">
        <v>0</v>
      </c>
      <c r="K8996">
        <v>0</v>
      </c>
      <c r="L8996">
        <v>0</v>
      </c>
      <c r="M8996">
        <v>7.29</v>
      </c>
      <c r="N8996">
        <v>10</v>
      </c>
      <c r="O8996" t="s">
        <v>42</v>
      </c>
      <c r="P8996">
        <v>0</v>
      </c>
    </row>
    <row r="8997" spans="1:16">
      <c r="A8997">
        <v>8996</v>
      </c>
      <c r="B8997">
        <v>91258</v>
      </c>
      <c r="C8997" t="s">
        <v>8990</v>
      </c>
      <c r="D8997">
        <v>46.82</v>
      </c>
      <c r="E8997" t="s">
        <v>83</v>
      </c>
      <c r="F8997">
        <v>8166</v>
      </c>
      <c r="G8997" t="s">
        <v>36</v>
      </c>
      <c r="H8997" t="s">
        <v>25</v>
      </c>
      <c r="I8997" t="s">
        <v>20</v>
      </c>
      <c r="J8997">
        <v>0</v>
      </c>
      <c r="K8997">
        <v>0</v>
      </c>
      <c r="L8997">
        <v>0</v>
      </c>
      <c r="M8997">
        <v>9.36</v>
      </c>
      <c r="N8997">
        <v>16</v>
      </c>
      <c r="O8997" t="s">
        <v>30</v>
      </c>
      <c r="P8997">
        <v>0</v>
      </c>
    </row>
    <row r="8998" spans="1:16">
      <c r="A8998">
        <v>8997</v>
      </c>
      <c r="B8998">
        <v>25210</v>
      </c>
      <c r="C8998" t="s">
        <v>8991</v>
      </c>
      <c r="D8998">
        <v>40.54</v>
      </c>
      <c r="E8998" t="s">
        <v>23</v>
      </c>
      <c r="F8998">
        <v>5505</v>
      </c>
      <c r="G8998" t="s">
        <v>18</v>
      </c>
      <c r="H8998" t="s">
        <v>19</v>
      </c>
      <c r="I8998" t="s">
        <v>44</v>
      </c>
      <c r="J8998">
        <v>0</v>
      </c>
      <c r="K8998">
        <v>0</v>
      </c>
      <c r="L8998">
        <v>1</v>
      </c>
      <c r="M8998">
        <v>2.81</v>
      </c>
      <c r="N8998">
        <v>13</v>
      </c>
      <c r="O8998" t="s">
        <v>42</v>
      </c>
      <c r="P8998">
        <v>0</v>
      </c>
    </row>
    <row r="8999" spans="1:16">
      <c r="A8999">
        <v>8998</v>
      </c>
      <c r="B8999">
        <v>59510</v>
      </c>
      <c r="C8999" t="s">
        <v>8992</v>
      </c>
      <c r="D8999">
        <v>38.880000000000003</v>
      </c>
      <c r="E8999" t="s">
        <v>17</v>
      </c>
      <c r="F8999">
        <v>4281</v>
      </c>
      <c r="G8999" t="s">
        <v>47</v>
      </c>
      <c r="H8999" t="s">
        <v>19</v>
      </c>
      <c r="I8999" t="s">
        <v>44</v>
      </c>
      <c r="J8999">
        <v>0</v>
      </c>
      <c r="K8999">
        <v>1</v>
      </c>
      <c r="L8999">
        <v>1</v>
      </c>
      <c r="M8999">
        <v>9.5399999999999991</v>
      </c>
      <c r="N8999">
        <v>6</v>
      </c>
      <c r="O8999" t="s">
        <v>30</v>
      </c>
      <c r="P8999">
        <v>0</v>
      </c>
    </row>
    <row r="9000" spans="1:16">
      <c r="A9000">
        <v>8999</v>
      </c>
      <c r="B9000">
        <v>48674</v>
      </c>
      <c r="C9000" t="s">
        <v>8993</v>
      </c>
      <c r="D9000">
        <v>116.92</v>
      </c>
      <c r="E9000" t="s">
        <v>27</v>
      </c>
      <c r="F9000">
        <v>9434</v>
      </c>
      <c r="G9000" t="s">
        <v>47</v>
      </c>
      <c r="H9000" t="s">
        <v>19</v>
      </c>
      <c r="I9000" t="s">
        <v>20</v>
      </c>
      <c r="J9000">
        <v>0</v>
      </c>
      <c r="K9000">
        <v>0</v>
      </c>
      <c r="L9000">
        <v>1</v>
      </c>
      <c r="M9000">
        <v>0.95</v>
      </c>
      <c r="N9000">
        <v>0</v>
      </c>
      <c r="O9000" t="s">
        <v>21</v>
      </c>
      <c r="P9000">
        <v>0</v>
      </c>
    </row>
    <row r="9001" spans="1:16">
      <c r="A9001">
        <v>9000</v>
      </c>
      <c r="B9001">
        <v>27733</v>
      </c>
      <c r="C9001" t="s">
        <v>8994</v>
      </c>
      <c r="D9001">
        <v>144.54</v>
      </c>
      <c r="E9001" t="s">
        <v>34</v>
      </c>
      <c r="F9001">
        <v>3016</v>
      </c>
      <c r="G9001" t="s">
        <v>18</v>
      </c>
      <c r="H9001" t="s">
        <v>19</v>
      </c>
      <c r="I9001" t="s">
        <v>55</v>
      </c>
      <c r="J9001">
        <v>1</v>
      </c>
      <c r="K9001">
        <v>0</v>
      </c>
      <c r="L9001">
        <v>0</v>
      </c>
      <c r="M9001">
        <v>3.13</v>
      </c>
      <c r="N9001">
        <v>21</v>
      </c>
      <c r="O9001" t="s">
        <v>42</v>
      </c>
      <c r="P9001">
        <v>0</v>
      </c>
    </row>
    <row r="9002" spans="1:16">
      <c r="A9002">
        <v>9001</v>
      </c>
      <c r="B9002">
        <v>30080</v>
      </c>
      <c r="C9002" t="s">
        <v>8995</v>
      </c>
      <c r="D9002">
        <v>158.87</v>
      </c>
      <c r="E9002" t="s">
        <v>66</v>
      </c>
      <c r="F9002">
        <v>8993</v>
      </c>
      <c r="G9002" t="s">
        <v>24</v>
      </c>
      <c r="H9002" t="s">
        <v>19</v>
      </c>
      <c r="I9002" t="s">
        <v>85</v>
      </c>
      <c r="J9002">
        <v>0</v>
      </c>
      <c r="K9002">
        <v>0</v>
      </c>
      <c r="L9002">
        <v>0</v>
      </c>
      <c r="M9002">
        <v>0.2</v>
      </c>
      <c r="N9002">
        <v>4</v>
      </c>
      <c r="O9002" t="s">
        <v>21</v>
      </c>
      <c r="P9002">
        <v>0</v>
      </c>
    </row>
    <row r="9003" spans="1:16">
      <c r="A9003">
        <v>9002</v>
      </c>
      <c r="B9003">
        <v>63412</v>
      </c>
      <c r="C9003" t="s">
        <v>8996</v>
      </c>
      <c r="D9003">
        <v>514.23</v>
      </c>
      <c r="E9003" t="s">
        <v>83</v>
      </c>
      <c r="F9003">
        <v>6934</v>
      </c>
      <c r="G9003" t="s">
        <v>24</v>
      </c>
      <c r="H9003" t="s">
        <v>25</v>
      </c>
      <c r="I9003" t="s">
        <v>29</v>
      </c>
      <c r="J9003">
        <v>0</v>
      </c>
      <c r="K9003">
        <v>1</v>
      </c>
      <c r="L9003">
        <v>0</v>
      </c>
      <c r="M9003">
        <v>8.41</v>
      </c>
      <c r="N9003">
        <v>17</v>
      </c>
      <c r="O9003" t="s">
        <v>21</v>
      </c>
      <c r="P9003">
        <v>0</v>
      </c>
    </row>
    <row r="9004" spans="1:16">
      <c r="A9004">
        <v>9003</v>
      </c>
      <c r="B9004">
        <v>68971</v>
      </c>
      <c r="C9004" t="s">
        <v>8997</v>
      </c>
      <c r="D9004">
        <v>397.18</v>
      </c>
      <c r="E9004" t="s">
        <v>39</v>
      </c>
      <c r="F9004">
        <v>8937</v>
      </c>
      <c r="G9004" t="s">
        <v>24</v>
      </c>
      <c r="H9004" t="s">
        <v>25</v>
      </c>
      <c r="I9004" t="s">
        <v>44</v>
      </c>
      <c r="J9004">
        <v>0</v>
      </c>
      <c r="K9004">
        <v>0</v>
      </c>
      <c r="L9004">
        <v>0</v>
      </c>
      <c r="M9004">
        <v>25.32</v>
      </c>
      <c r="N9004">
        <v>7</v>
      </c>
      <c r="O9004" t="s">
        <v>42</v>
      </c>
      <c r="P9004">
        <v>0</v>
      </c>
    </row>
    <row r="9005" spans="1:16">
      <c r="A9005">
        <v>9004</v>
      </c>
      <c r="B9005">
        <v>49709</v>
      </c>
      <c r="C9005" t="s">
        <v>8998</v>
      </c>
      <c r="D9005">
        <v>287.33999999999997</v>
      </c>
      <c r="E9005" t="s">
        <v>83</v>
      </c>
      <c r="F9005">
        <v>8238</v>
      </c>
      <c r="G9005" t="s">
        <v>18</v>
      </c>
      <c r="H9005" t="s">
        <v>28</v>
      </c>
      <c r="I9005" t="s">
        <v>44</v>
      </c>
      <c r="J9005">
        <v>0</v>
      </c>
      <c r="K9005">
        <v>0</v>
      </c>
      <c r="L9005">
        <v>0</v>
      </c>
      <c r="M9005">
        <v>1.38</v>
      </c>
      <c r="N9005">
        <v>3</v>
      </c>
      <c r="O9005" t="s">
        <v>21</v>
      </c>
      <c r="P9005">
        <v>0</v>
      </c>
    </row>
    <row r="9006" spans="1:16">
      <c r="A9006">
        <v>9005</v>
      </c>
      <c r="B9006">
        <v>69846</v>
      </c>
      <c r="C9006" t="s">
        <v>8999</v>
      </c>
      <c r="D9006">
        <v>152.05000000000001</v>
      </c>
      <c r="E9006" t="s">
        <v>53</v>
      </c>
      <c r="F9006">
        <v>4380</v>
      </c>
      <c r="G9006" t="s">
        <v>47</v>
      </c>
      <c r="H9006" t="s">
        <v>25</v>
      </c>
      <c r="I9006" t="s">
        <v>85</v>
      </c>
      <c r="J9006">
        <v>1</v>
      </c>
      <c r="K9006">
        <v>0</v>
      </c>
      <c r="L9006">
        <v>0</v>
      </c>
      <c r="M9006">
        <v>0.47</v>
      </c>
      <c r="N9006">
        <v>3</v>
      </c>
      <c r="O9006" t="s">
        <v>30</v>
      </c>
      <c r="P9006">
        <v>0</v>
      </c>
    </row>
    <row r="9007" spans="1:16">
      <c r="A9007">
        <v>9006</v>
      </c>
      <c r="B9007">
        <v>75480</v>
      </c>
      <c r="C9007" t="s">
        <v>9000</v>
      </c>
      <c r="D9007">
        <v>539.55999999999995</v>
      </c>
      <c r="E9007" t="s">
        <v>49</v>
      </c>
      <c r="F9007">
        <v>7660</v>
      </c>
      <c r="G9007" t="s">
        <v>18</v>
      </c>
      <c r="H9007" t="s">
        <v>19</v>
      </c>
      <c r="I9007" t="s">
        <v>29</v>
      </c>
      <c r="J9007">
        <v>0</v>
      </c>
      <c r="K9007">
        <v>1</v>
      </c>
      <c r="L9007">
        <v>0</v>
      </c>
      <c r="M9007">
        <v>12.09</v>
      </c>
      <c r="N9007">
        <v>16</v>
      </c>
      <c r="O9007" t="s">
        <v>42</v>
      </c>
      <c r="P9007">
        <v>0</v>
      </c>
    </row>
    <row r="9008" spans="1:16">
      <c r="A9008">
        <v>9007</v>
      </c>
      <c r="B9008">
        <v>62960</v>
      </c>
      <c r="C9008" t="s">
        <v>9001</v>
      </c>
      <c r="D9008">
        <v>64.41</v>
      </c>
      <c r="E9008" t="s">
        <v>49</v>
      </c>
      <c r="F9008">
        <v>7374</v>
      </c>
      <c r="G9008" t="s">
        <v>24</v>
      </c>
      <c r="H9008" t="s">
        <v>28</v>
      </c>
      <c r="I9008" t="s">
        <v>20</v>
      </c>
      <c r="J9008">
        <v>1</v>
      </c>
      <c r="K9008">
        <v>0</v>
      </c>
      <c r="L9008">
        <v>0</v>
      </c>
      <c r="M9008">
        <v>18.21</v>
      </c>
      <c r="N9008">
        <v>8</v>
      </c>
      <c r="O9008" t="s">
        <v>30</v>
      </c>
      <c r="P9008">
        <v>0</v>
      </c>
    </row>
    <row r="9009" spans="1:16">
      <c r="A9009">
        <v>9008</v>
      </c>
      <c r="B9009">
        <v>51152</v>
      </c>
      <c r="C9009" t="s">
        <v>9002</v>
      </c>
      <c r="D9009">
        <v>74.25</v>
      </c>
      <c r="E9009" t="s">
        <v>83</v>
      </c>
      <c r="F9009">
        <v>1692</v>
      </c>
      <c r="G9009" t="s">
        <v>24</v>
      </c>
      <c r="H9009" t="s">
        <v>25</v>
      </c>
      <c r="I9009" t="s">
        <v>55</v>
      </c>
      <c r="J9009">
        <v>1</v>
      </c>
      <c r="K9009">
        <v>1</v>
      </c>
      <c r="L9009">
        <v>0</v>
      </c>
      <c r="M9009">
        <v>15.83</v>
      </c>
      <c r="N9009">
        <v>4</v>
      </c>
      <c r="O9009" t="s">
        <v>30</v>
      </c>
      <c r="P9009">
        <v>0</v>
      </c>
    </row>
    <row r="9010" spans="1:16">
      <c r="A9010">
        <v>9009</v>
      </c>
      <c r="B9010">
        <v>37250</v>
      </c>
      <c r="C9010" t="s">
        <v>9003</v>
      </c>
      <c r="D9010">
        <v>49.23</v>
      </c>
      <c r="E9010" t="s">
        <v>49</v>
      </c>
      <c r="F9010">
        <v>6005</v>
      </c>
      <c r="G9010" t="s">
        <v>24</v>
      </c>
      <c r="H9010" t="s">
        <v>28</v>
      </c>
      <c r="I9010" t="s">
        <v>85</v>
      </c>
      <c r="J9010">
        <v>0</v>
      </c>
      <c r="K9010">
        <v>1</v>
      </c>
      <c r="L9010">
        <v>1</v>
      </c>
      <c r="M9010">
        <v>7.7</v>
      </c>
      <c r="N9010">
        <v>19</v>
      </c>
      <c r="O9010" t="s">
        <v>30</v>
      </c>
      <c r="P9010">
        <v>0</v>
      </c>
    </row>
    <row r="9011" spans="1:16">
      <c r="A9011">
        <v>9010</v>
      </c>
      <c r="B9011">
        <v>95765</v>
      </c>
      <c r="C9011" t="s">
        <v>9004</v>
      </c>
      <c r="D9011">
        <v>26.17</v>
      </c>
      <c r="E9011" t="s">
        <v>27</v>
      </c>
      <c r="F9011">
        <v>4143</v>
      </c>
      <c r="G9011" t="s">
        <v>47</v>
      </c>
      <c r="H9011" t="s">
        <v>25</v>
      </c>
      <c r="I9011" t="s">
        <v>68</v>
      </c>
      <c r="J9011">
        <v>1</v>
      </c>
      <c r="K9011">
        <v>1</v>
      </c>
      <c r="L9011">
        <v>1</v>
      </c>
      <c r="M9011">
        <v>2.27</v>
      </c>
      <c r="N9011">
        <v>4</v>
      </c>
      <c r="O9011" t="s">
        <v>42</v>
      </c>
      <c r="P9011">
        <v>0</v>
      </c>
    </row>
    <row r="9012" spans="1:16">
      <c r="A9012">
        <v>9011</v>
      </c>
      <c r="B9012">
        <v>58137</v>
      </c>
      <c r="C9012" t="s">
        <v>9005</v>
      </c>
      <c r="D9012">
        <v>109.13</v>
      </c>
      <c r="E9012" t="s">
        <v>83</v>
      </c>
      <c r="F9012">
        <v>7849</v>
      </c>
      <c r="G9012" t="s">
        <v>18</v>
      </c>
      <c r="H9012" t="s">
        <v>25</v>
      </c>
      <c r="I9012" t="s">
        <v>55</v>
      </c>
      <c r="J9012">
        <v>0</v>
      </c>
      <c r="K9012">
        <v>0</v>
      </c>
      <c r="L9012">
        <v>0</v>
      </c>
      <c r="M9012">
        <v>3.64</v>
      </c>
      <c r="N9012">
        <v>22</v>
      </c>
      <c r="O9012" t="s">
        <v>42</v>
      </c>
      <c r="P9012">
        <v>0</v>
      </c>
    </row>
    <row r="9013" spans="1:16">
      <c r="A9013">
        <v>9012</v>
      </c>
      <c r="B9013">
        <v>92011</v>
      </c>
      <c r="C9013" t="s">
        <v>9006</v>
      </c>
      <c r="D9013">
        <v>33.94</v>
      </c>
      <c r="E9013" t="s">
        <v>27</v>
      </c>
      <c r="F9013">
        <v>4529</v>
      </c>
      <c r="G9013" t="s">
        <v>18</v>
      </c>
      <c r="H9013" t="s">
        <v>19</v>
      </c>
      <c r="I9013" t="s">
        <v>37</v>
      </c>
      <c r="J9013">
        <v>0</v>
      </c>
      <c r="K9013">
        <v>0</v>
      </c>
      <c r="L9013">
        <v>0</v>
      </c>
      <c r="M9013">
        <v>0.36</v>
      </c>
      <c r="N9013">
        <v>17</v>
      </c>
      <c r="O9013" t="s">
        <v>42</v>
      </c>
      <c r="P9013">
        <v>0</v>
      </c>
    </row>
    <row r="9014" spans="1:16">
      <c r="A9014">
        <v>9013</v>
      </c>
      <c r="B9014">
        <v>56412</v>
      </c>
      <c r="C9014" t="s">
        <v>9007</v>
      </c>
      <c r="D9014">
        <v>70.650000000000006</v>
      </c>
      <c r="E9014" t="s">
        <v>32</v>
      </c>
      <c r="F9014">
        <v>7866</v>
      </c>
      <c r="G9014" t="s">
        <v>24</v>
      </c>
      <c r="H9014" t="s">
        <v>28</v>
      </c>
      <c r="I9014" t="s">
        <v>85</v>
      </c>
      <c r="J9014">
        <v>0</v>
      </c>
      <c r="K9014">
        <v>0</v>
      </c>
      <c r="L9014">
        <v>0</v>
      </c>
      <c r="M9014">
        <v>0.14000000000000001</v>
      </c>
      <c r="N9014">
        <v>4</v>
      </c>
      <c r="O9014" t="s">
        <v>21</v>
      </c>
      <c r="P9014">
        <v>0</v>
      </c>
    </row>
    <row r="9015" spans="1:16">
      <c r="A9015">
        <v>9014</v>
      </c>
      <c r="B9015">
        <v>53876</v>
      </c>
      <c r="C9015" t="s">
        <v>9008</v>
      </c>
      <c r="D9015">
        <v>214.14</v>
      </c>
      <c r="E9015" t="s">
        <v>39</v>
      </c>
      <c r="F9015">
        <v>1480</v>
      </c>
      <c r="G9015" t="s">
        <v>36</v>
      </c>
      <c r="H9015" t="s">
        <v>28</v>
      </c>
      <c r="I9015" t="s">
        <v>68</v>
      </c>
      <c r="J9015">
        <v>0</v>
      </c>
      <c r="K9015">
        <v>0</v>
      </c>
      <c r="L9015">
        <v>1</v>
      </c>
      <c r="M9015">
        <v>2.2000000000000002</v>
      </c>
      <c r="N9015">
        <v>19</v>
      </c>
      <c r="O9015" t="s">
        <v>42</v>
      </c>
      <c r="P9015">
        <v>0</v>
      </c>
    </row>
    <row r="9016" spans="1:16">
      <c r="A9016">
        <v>9015</v>
      </c>
      <c r="B9016">
        <v>83664</v>
      </c>
      <c r="C9016" t="s">
        <v>9009</v>
      </c>
      <c r="D9016">
        <v>80.53</v>
      </c>
      <c r="E9016" t="s">
        <v>17</v>
      </c>
      <c r="F9016">
        <v>4648</v>
      </c>
      <c r="G9016" t="s">
        <v>47</v>
      </c>
      <c r="H9016" t="s">
        <v>28</v>
      </c>
      <c r="I9016" t="s">
        <v>40</v>
      </c>
      <c r="J9016">
        <v>0</v>
      </c>
      <c r="K9016">
        <v>1</v>
      </c>
      <c r="L9016">
        <v>0</v>
      </c>
      <c r="M9016">
        <v>1.5</v>
      </c>
      <c r="N9016">
        <v>18</v>
      </c>
      <c r="O9016" t="s">
        <v>30</v>
      </c>
      <c r="P9016">
        <v>0</v>
      </c>
    </row>
    <row r="9017" spans="1:16">
      <c r="A9017">
        <v>9016</v>
      </c>
      <c r="B9017">
        <v>60227</v>
      </c>
      <c r="C9017" t="s">
        <v>9010</v>
      </c>
      <c r="D9017">
        <v>76.25</v>
      </c>
      <c r="E9017" t="s">
        <v>34</v>
      </c>
      <c r="F9017">
        <v>6046</v>
      </c>
      <c r="G9017" t="s">
        <v>47</v>
      </c>
      <c r="H9017" t="s">
        <v>25</v>
      </c>
      <c r="I9017" t="s">
        <v>20</v>
      </c>
      <c r="J9017">
        <v>0</v>
      </c>
      <c r="K9017">
        <v>1</v>
      </c>
      <c r="L9017">
        <v>0</v>
      </c>
      <c r="M9017">
        <v>3.55</v>
      </c>
      <c r="N9017">
        <v>18</v>
      </c>
      <c r="O9017" t="s">
        <v>30</v>
      </c>
      <c r="P9017">
        <v>0</v>
      </c>
    </row>
    <row r="9018" spans="1:16">
      <c r="A9018">
        <v>9017</v>
      </c>
      <c r="B9018">
        <v>42450</v>
      </c>
      <c r="C9018" t="s">
        <v>9011</v>
      </c>
      <c r="D9018">
        <v>97.53</v>
      </c>
      <c r="E9018" t="s">
        <v>17</v>
      </c>
      <c r="F9018">
        <v>7088</v>
      </c>
      <c r="G9018" t="s">
        <v>36</v>
      </c>
      <c r="H9018" t="s">
        <v>28</v>
      </c>
      <c r="I9018" t="s">
        <v>20</v>
      </c>
      <c r="J9018">
        <v>0</v>
      </c>
      <c r="K9018">
        <v>0</v>
      </c>
      <c r="L9018">
        <v>0</v>
      </c>
      <c r="M9018">
        <v>8.98</v>
      </c>
      <c r="N9018">
        <v>21</v>
      </c>
      <c r="O9018" t="s">
        <v>42</v>
      </c>
      <c r="P9018">
        <v>0</v>
      </c>
    </row>
    <row r="9019" spans="1:16">
      <c r="A9019">
        <v>9018</v>
      </c>
      <c r="B9019">
        <v>94433</v>
      </c>
      <c r="C9019" t="s">
        <v>9012</v>
      </c>
      <c r="D9019">
        <v>64.12</v>
      </c>
      <c r="E9019" t="s">
        <v>27</v>
      </c>
      <c r="F9019">
        <v>4329</v>
      </c>
      <c r="G9019" t="s">
        <v>47</v>
      </c>
      <c r="H9019" t="s">
        <v>19</v>
      </c>
      <c r="I9019" t="s">
        <v>20</v>
      </c>
      <c r="J9019">
        <v>0</v>
      </c>
      <c r="K9019">
        <v>0</v>
      </c>
      <c r="L9019">
        <v>0</v>
      </c>
      <c r="M9019">
        <v>1.99</v>
      </c>
      <c r="N9019">
        <v>9</v>
      </c>
      <c r="O9019" t="s">
        <v>21</v>
      </c>
      <c r="P9019">
        <v>0</v>
      </c>
    </row>
    <row r="9020" spans="1:16">
      <c r="A9020">
        <v>9019</v>
      </c>
      <c r="B9020">
        <v>83704</v>
      </c>
      <c r="C9020" t="s">
        <v>9013</v>
      </c>
      <c r="D9020">
        <v>140.02000000000001</v>
      </c>
      <c r="E9020" t="s">
        <v>23</v>
      </c>
      <c r="F9020">
        <v>5033</v>
      </c>
      <c r="G9020" t="s">
        <v>47</v>
      </c>
      <c r="H9020" t="s">
        <v>25</v>
      </c>
      <c r="I9020" t="s">
        <v>20</v>
      </c>
      <c r="J9020">
        <v>1</v>
      </c>
      <c r="K9020">
        <v>0</v>
      </c>
      <c r="L9020">
        <v>0</v>
      </c>
      <c r="M9020">
        <v>0.2</v>
      </c>
      <c r="N9020">
        <v>21</v>
      </c>
      <c r="O9020" t="s">
        <v>30</v>
      </c>
      <c r="P9020">
        <v>1</v>
      </c>
    </row>
    <row r="9021" spans="1:16">
      <c r="A9021">
        <v>9020</v>
      </c>
      <c r="B9021">
        <v>16861</v>
      </c>
      <c r="C9021" t="s">
        <v>9014</v>
      </c>
      <c r="D9021">
        <v>83.81</v>
      </c>
      <c r="E9021" t="s">
        <v>27</v>
      </c>
      <c r="F9021">
        <v>7105</v>
      </c>
      <c r="G9021" t="s">
        <v>18</v>
      </c>
      <c r="H9021" t="s">
        <v>19</v>
      </c>
      <c r="I9021" t="s">
        <v>29</v>
      </c>
      <c r="J9021">
        <v>0</v>
      </c>
      <c r="K9021">
        <v>1</v>
      </c>
      <c r="L9021">
        <v>0</v>
      </c>
      <c r="M9021">
        <v>2.4900000000000002</v>
      </c>
      <c r="N9021">
        <v>16</v>
      </c>
      <c r="O9021" t="s">
        <v>42</v>
      </c>
      <c r="P9021">
        <v>0</v>
      </c>
    </row>
    <row r="9022" spans="1:16">
      <c r="A9022">
        <v>9021</v>
      </c>
      <c r="B9022">
        <v>71914</v>
      </c>
      <c r="C9022" t="s">
        <v>9015</v>
      </c>
      <c r="D9022">
        <v>171.77</v>
      </c>
      <c r="E9022" t="s">
        <v>34</v>
      </c>
      <c r="F9022">
        <v>6605</v>
      </c>
      <c r="G9022" t="s">
        <v>18</v>
      </c>
      <c r="H9022" t="s">
        <v>19</v>
      </c>
      <c r="I9022" t="s">
        <v>29</v>
      </c>
      <c r="J9022">
        <v>0</v>
      </c>
      <c r="K9022">
        <v>0</v>
      </c>
      <c r="L9022">
        <v>0</v>
      </c>
      <c r="M9022">
        <v>8.58</v>
      </c>
      <c r="N9022">
        <v>4</v>
      </c>
      <c r="O9022" t="s">
        <v>30</v>
      </c>
      <c r="P9022">
        <v>0</v>
      </c>
    </row>
    <row r="9023" spans="1:16">
      <c r="A9023">
        <v>9022</v>
      </c>
      <c r="B9023">
        <v>73888</v>
      </c>
      <c r="C9023" t="s">
        <v>9016</v>
      </c>
      <c r="D9023">
        <v>53.42</v>
      </c>
      <c r="E9023" t="s">
        <v>39</v>
      </c>
      <c r="F9023">
        <v>2860</v>
      </c>
      <c r="G9023" t="s">
        <v>36</v>
      </c>
      <c r="H9023" t="s">
        <v>19</v>
      </c>
      <c r="I9023" t="s">
        <v>44</v>
      </c>
      <c r="J9023">
        <v>1</v>
      </c>
      <c r="K9023">
        <v>0</v>
      </c>
      <c r="L9023">
        <v>0</v>
      </c>
      <c r="M9023">
        <v>0.8</v>
      </c>
      <c r="N9023">
        <v>1</v>
      </c>
      <c r="O9023" t="s">
        <v>21</v>
      </c>
      <c r="P9023">
        <v>1</v>
      </c>
    </row>
    <row r="9024" spans="1:16">
      <c r="A9024">
        <v>9023</v>
      </c>
      <c r="B9024">
        <v>89286</v>
      </c>
      <c r="C9024" t="s">
        <v>9017</v>
      </c>
      <c r="D9024">
        <v>567.13</v>
      </c>
      <c r="E9024" t="s">
        <v>66</v>
      </c>
      <c r="F9024">
        <v>8235</v>
      </c>
      <c r="G9024" t="s">
        <v>24</v>
      </c>
      <c r="H9024" t="s">
        <v>19</v>
      </c>
      <c r="I9024" t="s">
        <v>37</v>
      </c>
      <c r="J9024">
        <v>0</v>
      </c>
      <c r="K9024">
        <v>1</v>
      </c>
      <c r="L9024">
        <v>0</v>
      </c>
      <c r="M9024">
        <v>2.2999999999999998</v>
      </c>
      <c r="N9024">
        <v>5</v>
      </c>
      <c r="O9024" t="s">
        <v>42</v>
      </c>
      <c r="P9024">
        <v>0</v>
      </c>
    </row>
    <row r="9025" spans="1:16">
      <c r="A9025">
        <v>9024</v>
      </c>
      <c r="B9025">
        <v>71293</v>
      </c>
      <c r="C9025" t="s">
        <v>9018</v>
      </c>
      <c r="D9025">
        <v>32.22</v>
      </c>
      <c r="E9025" t="s">
        <v>39</v>
      </c>
      <c r="F9025">
        <v>3294</v>
      </c>
      <c r="G9025" t="s">
        <v>24</v>
      </c>
      <c r="H9025" t="s">
        <v>19</v>
      </c>
      <c r="I9025" t="s">
        <v>29</v>
      </c>
      <c r="J9025">
        <v>0</v>
      </c>
      <c r="K9025">
        <v>0</v>
      </c>
      <c r="L9025">
        <v>0</v>
      </c>
      <c r="M9025">
        <v>0.55000000000000004</v>
      </c>
      <c r="N9025">
        <v>3</v>
      </c>
      <c r="O9025" t="s">
        <v>21</v>
      </c>
      <c r="P9025">
        <v>0</v>
      </c>
    </row>
    <row r="9026" spans="1:16">
      <c r="A9026">
        <v>9025</v>
      </c>
      <c r="B9026">
        <v>92524</v>
      </c>
      <c r="C9026" t="s">
        <v>9019</v>
      </c>
      <c r="D9026">
        <v>51.2</v>
      </c>
      <c r="E9026" t="s">
        <v>66</v>
      </c>
      <c r="F9026">
        <v>5092</v>
      </c>
      <c r="G9026" t="s">
        <v>24</v>
      </c>
      <c r="H9026" t="s">
        <v>28</v>
      </c>
      <c r="I9026" t="s">
        <v>20</v>
      </c>
      <c r="J9026">
        <v>1</v>
      </c>
      <c r="K9026">
        <v>0</v>
      </c>
      <c r="L9026">
        <v>0</v>
      </c>
      <c r="M9026">
        <v>3.4</v>
      </c>
      <c r="N9026">
        <v>15</v>
      </c>
      <c r="O9026" t="s">
        <v>42</v>
      </c>
      <c r="P9026">
        <v>0</v>
      </c>
    </row>
    <row r="9027" spans="1:16">
      <c r="A9027">
        <v>9026</v>
      </c>
      <c r="B9027">
        <v>78515</v>
      </c>
      <c r="C9027" t="s">
        <v>9020</v>
      </c>
      <c r="D9027">
        <v>67.680000000000007</v>
      </c>
      <c r="E9027" t="s">
        <v>66</v>
      </c>
      <c r="F9027">
        <v>7988</v>
      </c>
      <c r="G9027" t="s">
        <v>47</v>
      </c>
      <c r="H9027" t="s">
        <v>25</v>
      </c>
      <c r="I9027" t="s">
        <v>85</v>
      </c>
      <c r="J9027">
        <v>0</v>
      </c>
      <c r="K9027">
        <v>0</v>
      </c>
      <c r="L9027">
        <v>0</v>
      </c>
      <c r="M9027">
        <v>12.77</v>
      </c>
      <c r="N9027">
        <v>21</v>
      </c>
      <c r="O9027" t="s">
        <v>21</v>
      </c>
      <c r="P9027">
        <v>0</v>
      </c>
    </row>
    <row r="9028" spans="1:16">
      <c r="A9028">
        <v>9027</v>
      </c>
      <c r="B9028">
        <v>33524</v>
      </c>
      <c r="C9028" t="s">
        <v>9021</v>
      </c>
      <c r="D9028">
        <v>176.98</v>
      </c>
      <c r="E9028" t="s">
        <v>83</v>
      </c>
      <c r="F9028">
        <v>3136</v>
      </c>
      <c r="G9028" t="s">
        <v>18</v>
      </c>
      <c r="H9028" t="s">
        <v>19</v>
      </c>
      <c r="I9028" t="s">
        <v>68</v>
      </c>
      <c r="J9028">
        <v>0</v>
      </c>
      <c r="K9028">
        <v>0</v>
      </c>
      <c r="L9028">
        <v>0</v>
      </c>
      <c r="M9028">
        <v>12.72</v>
      </c>
      <c r="N9028">
        <v>2</v>
      </c>
      <c r="O9028" t="s">
        <v>42</v>
      </c>
      <c r="P9028">
        <v>0</v>
      </c>
    </row>
    <row r="9029" spans="1:16">
      <c r="A9029">
        <v>9028</v>
      </c>
      <c r="B9029">
        <v>17065</v>
      </c>
      <c r="C9029" t="s">
        <v>9022</v>
      </c>
      <c r="D9029">
        <v>564.83000000000004</v>
      </c>
      <c r="E9029" t="s">
        <v>83</v>
      </c>
      <c r="F9029">
        <v>8215</v>
      </c>
      <c r="G9029" t="s">
        <v>36</v>
      </c>
      <c r="H9029" t="s">
        <v>25</v>
      </c>
      <c r="I9029" t="s">
        <v>44</v>
      </c>
      <c r="J9029">
        <v>0</v>
      </c>
      <c r="K9029">
        <v>1</v>
      </c>
      <c r="L9029">
        <v>0</v>
      </c>
      <c r="M9029">
        <v>2.77</v>
      </c>
      <c r="N9029">
        <v>18</v>
      </c>
      <c r="O9029" t="s">
        <v>42</v>
      </c>
      <c r="P9029">
        <v>0</v>
      </c>
    </row>
    <row r="9030" spans="1:16">
      <c r="A9030">
        <v>9029</v>
      </c>
      <c r="B9030">
        <v>47684</v>
      </c>
      <c r="C9030" t="s">
        <v>9023</v>
      </c>
      <c r="D9030">
        <v>58.1</v>
      </c>
      <c r="E9030" t="s">
        <v>17</v>
      </c>
      <c r="F9030">
        <v>2020</v>
      </c>
      <c r="G9030" t="s">
        <v>47</v>
      </c>
      <c r="H9030" t="s">
        <v>25</v>
      </c>
      <c r="I9030" t="s">
        <v>20</v>
      </c>
      <c r="J9030">
        <v>0</v>
      </c>
      <c r="K9030">
        <v>0</v>
      </c>
      <c r="L9030">
        <v>0</v>
      </c>
      <c r="M9030">
        <v>10.76</v>
      </c>
      <c r="N9030">
        <v>10</v>
      </c>
      <c r="O9030" t="s">
        <v>21</v>
      </c>
      <c r="P9030">
        <v>0</v>
      </c>
    </row>
    <row r="9031" spans="1:16">
      <c r="A9031">
        <v>9030</v>
      </c>
      <c r="B9031">
        <v>98720</v>
      </c>
      <c r="C9031" t="s">
        <v>9024</v>
      </c>
      <c r="D9031">
        <v>221.05</v>
      </c>
      <c r="E9031" t="s">
        <v>39</v>
      </c>
      <c r="F9031">
        <v>1052</v>
      </c>
      <c r="G9031" t="s">
        <v>18</v>
      </c>
      <c r="H9031" t="s">
        <v>19</v>
      </c>
      <c r="I9031" t="s">
        <v>68</v>
      </c>
      <c r="J9031">
        <v>1</v>
      </c>
      <c r="K9031">
        <v>0</v>
      </c>
      <c r="L9031">
        <v>1</v>
      </c>
      <c r="M9031">
        <v>0.16</v>
      </c>
      <c r="N9031">
        <v>19</v>
      </c>
      <c r="O9031" t="s">
        <v>30</v>
      </c>
      <c r="P9031">
        <v>0</v>
      </c>
    </row>
    <row r="9032" spans="1:16">
      <c r="A9032">
        <v>9031</v>
      </c>
      <c r="B9032">
        <v>43365</v>
      </c>
      <c r="C9032" t="s">
        <v>9025</v>
      </c>
      <c r="D9032">
        <v>61.49</v>
      </c>
      <c r="E9032" t="s">
        <v>39</v>
      </c>
      <c r="F9032">
        <v>1581</v>
      </c>
      <c r="G9032" t="s">
        <v>18</v>
      </c>
      <c r="H9032" t="s">
        <v>28</v>
      </c>
      <c r="I9032" t="s">
        <v>55</v>
      </c>
      <c r="J9032">
        <v>0</v>
      </c>
      <c r="K9032">
        <v>0</v>
      </c>
      <c r="L9032">
        <v>0</v>
      </c>
      <c r="M9032">
        <v>5.26</v>
      </c>
      <c r="N9032">
        <v>19</v>
      </c>
      <c r="O9032" t="s">
        <v>42</v>
      </c>
      <c r="P9032">
        <v>0</v>
      </c>
    </row>
    <row r="9033" spans="1:16">
      <c r="A9033">
        <v>9032</v>
      </c>
      <c r="B9033">
        <v>68876</v>
      </c>
      <c r="C9033" t="s">
        <v>9026</v>
      </c>
      <c r="D9033">
        <v>309</v>
      </c>
      <c r="E9033" t="s">
        <v>27</v>
      </c>
      <c r="F9033">
        <v>5809</v>
      </c>
      <c r="G9033" t="s">
        <v>18</v>
      </c>
      <c r="H9033" t="s">
        <v>19</v>
      </c>
      <c r="I9033" t="s">
        <v>40</v>
      </c>
      <c r="J9033">
        <v>0</v>
      </c>
      <c r="K9033">
        <v>1</v>
      </c>
      <c r="L9033">
        <v>0</v>
      </c>
      <c r="M9033">
        <v>3.21</v>
      </c>
      <c r="N9033">
        <v>21</v>
      </c>
      <c r="O9033" t="s">
        <v>42</v>
      </c>
      <c r="P9033">
        <v>0</v>
      </c>
    </row>
    <row r="9034" spans="1:16">
      <c r="A9034">
        <v>9033</v>
      </c>
      <c r="B9034">
        <v>33704</v>
      </c>
      <c r="C9034" t="s">
        <v>9027</v>
      </c>
      <c r="D9034">
        <v>106.38</v>
      </c>
      <c r="E9034" t="s">
        <v>83</v>
      </c>
      <c r="F9034">
        <v>1774</v>
      </c>
      <c r="G9034" t="s">
        <v>47</v>
      </c>
      <c r="H9034" t="s">
        <v>28</v>
      </c>
      <c r="I9034" t="s">
        <v>44</v>
      </c>
      <c r="J9034">
        <v>0</v>
      </c>
      <c r="K9034">
        <v>0</v>
      </c>
      <c r="L9034">
        <v>0</v>
      </c>
      <c r="M9034">
        <v>3.41</v>
      </c>
      <c r="N9034">
        <v>3</v>
      </c>
      <c r="O9034" t="s">
        <v>21</v>
      </c>
      <c r="P9034">
        <v>0</v>
      </c>
    </row>
    <row r="9035" spans="1:16">
      <c r="A9035">
        <v>9034</v>
      </c>
      <c r="B9035">
        <v>67857</v>
      </c>
      <c r="C9035" t="s">
        <v>9028</v>
      </c>
      <c r="D9035">
        <v>59.54</v>
      </c>
      <c r="E9035" t="s">
        <v>39</v>
      </c>
      <c r="F9035">
        <v>1799</v>
      </c>
      <c r="G9035" t="s">
        <v>36</v>
      </c>
      <c r="H9035" t="s">
        <v>28</v>
      </c>
      <c r="I9035" t="s">
        <v>85</v>
      </c>
      <c r="J9035">
        <v>0</v>
      </c>
      <c r="K9035">
        <v>0</v>
      </c>
      <c r="L9035">
        <v>0</v>
      </c>
      <c r="M9035">
        <v>11.88</v>
      </c>
      <c r="N9035">
        <v>4</v>
      </c>
      <c r="O9035" t="s">
        <v>30</v>
      </c>
      <c r="P9035">
        <v>0</v>
      </c>
    </row>
    <row r="9036" spans="1:16">
      <c r="A9036">
        <v>9035</v>
      </c>
      <c r="B9036">
        <v>15622</v>
      </c>
      <c r="C9036" t="s">
        <v>9029</v>
      </c>
      <c r="D9036">
        <v>74.37</v>
      </c>
      <c r="E9036" t="s">
        <v>34</v>
      </c>
      <c r="F9036">
        <v>8256</v>
      </c>
      <c r="G9036" t="s">
        <v>18</v>
      </c>
      <c r="H9036" t="s">
        <v>19</v>
      </c>
      <c r="I9036" t="s">
        <v>85</v>
      </c>
      <c r="J9036">
        <v>0</v>
      </c>
      <c r="K9036">
        <v>0</v>
      </c>
      <c r="L9036">
        <v>0</v>
      </c>
      <c r="M9036">
        <v>0.49</v>
      </c>
      <c r="N9036">
        <v>22</v>
      </c>
      <c r="O9036" t="s">
        <v>30</v>
      </c>
      <c r="P9036">
        <v>0</v>
      </c>
    </row>
    <row r="9037" spans="1:16">
      <c r="A9037">
        <v>9036</v>
      </c>
      <c r="B9037">
        <v>93797</v>
      </c>
      <c r="C9037" t="s">
        <v>9030</v>
      </c>
      <c r="D9037">
        <v>113.8</v>
      </c>
      <c r="E9037" t="s">
        <v>83</v>
      </c>
      <c r="F9037">
        <v>7328</v>
      </c>
      <c r="G9037" t="s">
        <v>24</v>
      </c>
      <c r="H9037" t="s">
        <v>28</v>
      </c>
      <c r="I9037" t="s">
        <v>40</v>
      </c>
      <c r="J9037">
        <v>0</v>
      </c>
      <c r="K9037">
        <v>1</v>
      </c>
      <c r="L9037">
        <v>0</v>
      </c>
      <c r="M9037">
        <v>8.49</v>
      </c>
      <c r="N9037">
        <v>11</v>
      </c>
      <c r="O9037" t="s">
        <v>21</v>
      </c>
      <c r="P9037">
        <v>0</v>
      </c>
    </row>
    <row r="9038" spans="1:16">
      <c r="A9038">
        <v>9037</v>
      </c>
      <c r="B9038">
        <v>97700</v>
      </c>
      <c r="C9038" t="s">
        <v>9031</v>
      </c>
      <c r="D9038">
        <v>12.7</v>
      </c>
      <c r="E9038" t="s">
        <v>66</v>
      </c>
      <c r="F9038">
        <v>7938</v>
      </c>
      <c r="G9038" t="s">
        <v>18</v>
      </c>
      <c r="H9038" t="s">
        <v>25</v>
      </c>
      <c r="I9038" t="s">
        <v>37</v>
      </c>
      <c r="J9038">
        <v>1</v>
      </c>
      <c r="K9038">
        <v>1</v>
      </c>
      <c r="L9038">
        <v>0</v>
      </c>
      <c r="M9038">
        <v>0.31</v>
      </c>
      <c r="N9038">
        <v>16</v>
      </c>
      <c r="O9038" t="s">
        <v>42</v>
      </c>
      <c r="P9038">
        <v>0</v>
      </c>
    </row>
    <row r="9039" spans="1:16">
      <c r="A9039">
        <v>9038</v>
      </c>
      <c r="B9039">
        <v>89332</v>
      </c>
      <c r="C9039" t="s">
        <v>9032</v>
      </c>
      <c r="D9039">
        <v>64.31</v>
      </c>
      <c r="E9039" t="s">
        <v>83</v>
      </c>
      <c r="F9039">
        <v>2886</v>
      </c>
      <c r="G9039" t="s">
        <v>24</v>
      </c>
      <c r="H9039" t="s">
        <v>28</v>
      </c>
      <c r="I9039" t="s">
        <v>20</v>
      </c>
      <c r="J9039">
        <v>0</v>
      </c>
      <c r="K9039">
        <v>0</v>
      </c>
      <c r="L9039">
        <v>0</v>
      </c>
      <c r="M9039">
        <v>1.94</v>
      </c>
      <c r="N9039">
        <v>16</v>
      </c>
      <c r="O9039" t="s">
        <v>30</v>
      </c>
      <c r="P9039">
        <v>0</v>
      </c>
    </row>
    <row r="9040" spans="1:16">
      <c r="A9040">
        <v>9039</v>
      </c>
      <c r="B9040">
        <v>76201</v>
      </c>
      <c r="C9040" t="s">
        <v>9033</v>
      </c>
      <c r="D9040">
        <v>179.55</v>
      </c>
      <c r="E9040" t="s">
        <v>32</v>
      </c>
      <c r="F9040">
        <v>2198</v>
      </c>
      <c r="G9040" t="s">
        <v>18</v>
      </c>
      <c r="H9040" t="s">
        <v>28</v>
      </c>
      <c r="I9040" t="s">
        <v>68</v>
      </c>
      <c r="J9040">
        <v>1</v>
      </c>
      <c r="K9040">
        <v>0</v>
      </c>
      <c r="L9040">
        <v>0</v>
      </c>
      <c r="M9040">
        <v>12.72</v>
      </c>
      <c r="N9040">
        <v>9</v>
      </c>
      <c r="O9040" t="s">
        <v>42</v>
      </c>
      <c r="P9040">
        <v>0</v>
      </c>
    </row>
    <row r="9041" spans="1:16">
      <c r="A9041">
        <v>9040</v>
      </c>
      <c r="B9041">
        <v>42694</v>
      </c>
      <c r="C9041" t="s">
        <v>9034</v>
      </c>
      <c r="D9041">
        <v>144.04</v>
      </c>
      <c r="E9041" t="s">
        <v>39</v>
      </c>
      <c r="F9041">
        <v>9787</v>
      </c>
      <c r="G9041" t="s">
        <v>24</v>
      </c>
      <c r="H9041" t="s">
        <v>25</v>
      </c>
      <c r="I9041" t="s">
        <v>20</v>
      </c>
      <c r="J9041">
        <v>0</v>
      </c>
      <c r="K9041">
        <v>1</v>
      </c>
      <c r="L9041">
        <v>1</v>
      </c>
      <c r="M9041">
        <v>1.67</v>
      </c>
      <c r="N9041">
        <v>21</v>
      </c>
      <c r="O9041" t="s">
        <v>42</v>
      </c>
      <c r="P9041">
        <v>0</v>
      </c>
    </row>
    <row r="9042" spans="1:16">
      <c r="A9042">
        <v>9041</v>
      </c>
      <c r="B9042">
        <v>99766</v>
      </c>
      <c r="C9042" t="s">
        <v>9035</v>
      </c>
      <c r="D9042">
        <v>66.22</v>
      </c>
      <c r="E9042" t="s">
        <v>32</v>
      </c>
      <c r="F9042">
        <v>3348</v>
      </c>
      <c r="G9042" t="s">
        <v>24</v>
      </c>
      <c r="H9042" t="s">
        <v>28</v>
      </c>
      <c r="I9042" t="s">
        <v>55</v>
      </c>
      <c r="J9042">
        <v>0</v>
      </c>
      <c r="K9042">
        <v>1</v>
      </c>
      <c r="L9042">
        <v>0</v>
      </c>
      <c r="M9042">
        <v>0.17</v>
      </c>
      <c r="N9042">
        <v>2</v>
      </c>
      <c r="O9042" t="s">
        <v>42</v>
      </c>
      <c r="P9042">
        <v>0</v>
      </c>
    </row>
    <row r="9043" spans="1:16">
      <c r="A9043">
        <v>9042</v>
      </c>
      <c r="B9043">
        <v>32995</v>
      </c>
      <c r="C9043" t="s">
        <v>9036</v>
      </c>
      <c r="D9043">
        <v>79.37</v>
      </c>
      <c r="E9043" t="s">
        <v>27</v>
      </c>
      <c r="F9043">
        <v>2210</v>
      </c>
      <c r="G9043" t="s">
        <v>47</v>
      </c>
      <c r="H9043" t="s">
        <v>28</v>
      </c>
      <c r="I9043" t="s">
        <v>20</v>
      </c>
      <c r="J9043">
        <v>0</v>
      </c>
      <c r="K9043">
        <v>0</v>
      </c>
      <c r="L9043">
        <v>0</v>
      </c>
      <c r="M9043">
        <v>11.59</v>
      </c>
      <c r="N9043">
        <v>5</v>
      </c>
      <c r="O9043" t="s">
        <v>30</v>
      </c>
      <c r="P9043">
        <v>0</v>
      </c>
    </row>
    <row r="9044" spans="1:16">
      <c r="A9044">
        <v>9043</v>
      </c>
      <c r="B9044">
        <v>90141</v>
      </c>
      <c r="C9044" t="s">
        <v>9037</v>
      </c>
      <c r="D9044">
        <v>80.36</v>
      </c>
      <c r="E9044" t="s">
        <v>23</v>
      </c>
      <c r="F9044">
        <v>2284</v>
      </c>
      <c r="G9044" t="s">
        <v>24</v>
      </c>
      <c r="H9044" t="s">
        <v>19</v>
      </c>
      <c r="I9044" t="s">
        <v>40</v>
      </c>
      <c r="J9044">
        <v>0</v>
      </c>
      <c r="K9044">
        <v>0</v>
      </c>
      <c r="L9044">
        <v>0</v>
      </c>
      <c r="M9044">
        <v>9.6300000000000008</v>
      </c>
      <c r="N9044">
        <v>5</v>
      </c>
      <c r="O9044" t="s">
        <v>42</v>
      </c>
      <c r="P9044">
        <v>0</v>
      </c>
    </row>
    <row r="9045" spans="1:16">
      <c r="A9045">
        <v>9044</v>
      </c>
      <c r="B9045">
        <v>92999</v>
      </c>
      <c r="C9045" t="s">
        <v>9038</v>
      </c>
      <c r="D9045">
        <v>87.17</v>
      </c>
      <c r="E9045" t="s">
        <v>34</v>
      </c>
      <c r="F9045">
        <v>3741</v>
      </c>
      <c r="G9045" t="s">
        <v>36</v>
      </c>
      <c r="H9045" t="s">
        <v>25</v>
      </c>
      <c r="I9045" t="s">
        <v>40</v>
      </c>
      <c r="J9045">
        <v>0</v>
      </c>
      <c r="K9045">
        <v>0</v>
      </c>
      <c r="L9045">
        <v>0</v>
      </c>
      <c r="M9045">
        <v>19.68</v>
      </c>
      <c r="N9045">
        <v>2</v>
      </c>
      <c r="O9045" t="s">
        <v>30</v>
      </c>
      <c r="P9045">
        <v>0</v>
      </c>
    </row>
    <row r="9046" spans="1:16">
      <c r="A9046">
        <v>9045</v>
      </c>
      <c r="B9046">
        <v>18419</v>
      </c>
      <c r="C9046" t="s">
        <v>9039</v>
      </c>
      <c r="D9046">
        <v>139.19999999999999</v>
      </c>
      <c r="E9046" t="s">
        <v>27</v>
      </c>
      <c r="F9046">
        <v>5982</v>
      </c>
      <c r="G9046" t="s">
        <v>24</v>
      </c>
      <c r="H9046" t="s">
        <v>19</v>
      </c>
      <c r="I9046" t="s">
        <v>40</v>
      </c>
      <c r="J9046">
        <v>0</v>
      </c>
      <c r="K9046">
        <v>0</v>
      </c>
      <c r="L9046">
        <v>0</v>
      </c>
      <c r="M9046">
        <v>4.3600000000000003</v>
      </c>
      <c r="N9046">
        <v>7</v>
      </c>
      <c r="O9046" t="s">
        <v>21</v>
      </c>
      <c r="P9046">
        <v>0</v>
      </c>
    </row>
    <row r="9047" spans="1:16">
      <c r="A9047">
        <v>9046</v>
      </c>
      <c r="B9047">
        <v>57952</v>
      </c>
      <c r="C9047" t="s">
        <v>9040</v>
      </c>
      <c r="D9047">
        <v>222.51</v>
      </c>
      <c r="E9047" t="s">
        <v>34</v>
      </c>
      <c r="F9047">
        <v>9992</v>
      </c>
      <c r="G9047" t="s">
        <v>47</v>
      </c>
      <c r="H9047" t="s">
        <v>19</v>
      </c>
      <c r="I9047" t="s">
        <v>68</v>
      </c>
      <c r="J9047">
        <v>1</v>
      </c>
      <c r="K9047">
        <v>0</v>
      </c>
      <c r="L9047">
        <v>0</v>
      </c>
      <c r="M9047">
        <v>7.0000000000000007E-2</v>
      </c>
      <c r="N9047">
        <v>10</v>
      </c>
      <c r="O9047" t="s">
        <v>42</v>
      </c>
      <c r="P9047">
        <v>0</v>
      </c>
    </row>
    <row r="9048" spans="1:16">
      <c r="A9048">
        <v>9047</v>
      </c>
      <c r="B9048">
        <v>43837</v>
      </c>
      <c r="C9048" t="s">
        <v>9041</v>
      </c>
      <c r="D9048">
        <v>196.57</v>
      </c>
      <c r="E9048" t="s">
        <v>53</v>
      </c>
      <c r="F9048">
        <v>5367</v>
      </c>
      <c r="G9048" t="s">
        <v>47</v>
      </c>
      <c r="H9048" t="s">
        <v>28</v>
      </c>
      <c r="I9048" t="s">
        <v>55</v>
      </c>
      <c r="J9048">
        <v>0</v>
      </c>
      <c r="K9048">
        <v>0</v>
      </c>
      <c r="L9048">
        <v>0</v>
      </c>
      <c r="M9048">
        <v>3.56</v>
      </c>
      <c r="N9048">
        <v>8</v>
      </c>
      <c r="O9048" t="s">
        <v>21</v>
      </c>
      <c r="P9048">
        <v>0</v>
      </c>
    </row>
    <row r="9049" spans="1:16">
      <c r="A9049">
        <v>9048</v>
      </c>
      <c r="B9049">
        <v>80799</v>
      </c>
      <c r="C9049" t="s">
        <v>9042</v>
      </c>
      <c r="D9049">
        <v>172.61</v>
      </c>
      <c r="E9049" t="s">
        <v>66</v>
      </c>
      <c r="F9049">
        <v>1937</v>
      </c>
      <c r="G9049" t="s">
        <v>47</v>
      </c>
      <c r="H9049" t="s">
        <v>19</v>
      </c>
      <c r="I9049" t="s">
        <v>37</v>
      </c>
      <c r="J9049">
        <v>0</v>
      </c>
      <c r="K9049">
        <v>0</v>
      </c>
      <c r="L9049">
        <v>0</v>
      </c>
      <c r="M9049">
        <v>8.83</v>
      </c>
      <c r="N9049">
        <v>20</v>
      </c>
      <c r="O9049" t="s">
        <v>21</v>
      </c>
      <c r="P9049">
        <v>0</v>
      </c>
    </row>
    <row r="9050" spans="1:16">
      <c r="A9050">
        <v>9049</v>
      </c>
      <c r="B9050">
        <v>58877</v>
      </c>
      <c r="C9050" t="s">
        <v>9043</v>
      </c>
      <c r="D9050">
        <v>29</v>
      </c>
      <c r="E9050" t="s">
        <v>66</v>
      </c>
      <c r="F9050">
        <v>6667</v>
      </c>
      <c r="G9050" t="s">
        <v>36</v>
      </c>
      <c r="H9050" t="s">
        <v>25</v>
      </c>
      <c r="I9050" t="s">
        <v>37</v>
      </c>
      <c r="J9050">
        <v>0</v>
      </c>
      <c r="K9050">
        <v>1</v>
      </c>
      <c r="L9050">
        <v>0</v>
      </c>
      <c r="M9050">
        <v>3.09</v>
      </c>
      <c r="N9050">
        <v>2</v>
      </c>
      <c r="O9050" t="s">
        <v>21</v>
      </c>
      <c r="P9050">
        <v>0</v>
      </c>
    </row>
    <row r="9051" spans="1:16">
      <c r="A9051">
        <v>9050</v>
      </c>
      <c r="B9051">
        <v>55687</v>
      </c>
      <c r="C9051" t="s">
        <v>9044</v>
      </c>
      <c r="D9051">
        <v>74.209999999999994</v>
      </c>
      <c r="E9051" t="s">
        <v>17</v>
      </c>
      <c r="F9051">
        <v>4531</v>
      </c>
      <c r="G9051" t="s">
        <v>18</v>
      </c>
      <c r="H9051" t="s">
        <v>19</v>
      </c>
      <c r="I9051" t="s">
        <v>29</v>
      </c>
      <c r="J9051">
        <v>0</v>
      </c>
      <c r="K9051">
        <v>0</v>
      </c>
      <c r="L9051">
        <v>0</v>
      </c>
      <c r="M9051">
        <v>0.92</v>
      </c>
      <c r="N9051">
        <v>22</v>
      </c>
      <c r="O9051" t="s">
        <v>42</v>
      </c>
      <c r="P9051">
        <v>0</v>
      </c>
    </row>
    <row r="9052" spans="1:16">
      <c r="A9052">
        <v>9051</v>
      </c>
      <c r="B9052">
        <v>47276</v>
      </c>
      <c r="C9052" t="s">
        <v>9045</v>
      </c>
      <c r="D9052">
        <v>47.18</v>
      </c>
      <c r="E9052" t="s">
        <v>34</v>
      </c>
      <c r="F9052">
        <v>5016</v>
      </c>
      <c r="G9052" t="s">
        <v>36</v>
      </c>
      <c r="H9052" t="s">
        <v>28</v>
      </c>
      <c r="I9052" t="s">
        <v>44</v>
      </c>
      <c r="J9052">
        <v>0</v>
      </c>
      <c r="K9052">
        <v>1</v>
      </c>
      <c r="L9052">
        <v>0</v>
      </c>
      <c r="M9052">
        <v>0.31</v>
      </c>
      <c r="N9052">
        <v>13</v>
      </c>
      <c r="O9052" t="s">
        <v>42</v>
      </c>
      <c r="P9052">
        <v>0</v>
      </c>
    </row>
    <row r="9053" spans="1:16">
      <c r="A9053">
        <v>9052</v>
      </c>
      <c r="B9053">
        <v>44523</v>
      </c>
      <c r="C9053" t="s">
        <v>9046</v>
      </c>
      <c r="D9053">
        <v>50.86</v>
      </c>
      <c r="E9053" t="s">
        <v>49</v>
      </c>
      <c r="F9053">
        <v>7413</v>
      </c>
      <c r="G9053" t="s">
        <v>36</v>
      </c>
      <c r="H9053" t="s">
        <v>28</v>
      </c>
      <c r="I9053" t="s">
        <v>20</v>
      </c>
      <c r="J9053">
        <v>0</v>
      </c>
      <c r="K9053">
        <v>0</v>
      </c>
      <c r="L9053">
        <v>0</v>
      </c>
      <c r="M9053">
        <v>9.34</v>
      </c>
      <c r="N9053">
        <v>4</v>
      </c>
      <c r="O9053" t="s">
        <v>30</v>
      </c>
      <c r="P9053">
        <v>0</v>
      </c>
    </row>
    <row r="9054" spans="1:16">
      <c r="A9054">
        <v>9053</v>
      </c>
      <c r="B9054">
        <v>76055</v>
      </c>
      <c r="C9054" t="s">
        <v>9047</v>
      </c>
      <c r="D9054">
        <v>116.2</v>
      </c>
      <c r="E9054" t="s">
        <v>27</v>
      </c>
      <c r="F9054">
        <v>1228</v>
      </c>
      <c r="G9054" t="s">
        <v>24</v>
      </c>
      <c r="H9054" t="s">
        <v>25</v>
      </c>
      <c r="I9054" t="s">
        <v>29</v>
      </c>
      <c r="J9054">
        <v>0</v>
      </c>
      <c r="K9054">
        <v>1</v>
      </c>
      <c r="L9054">
        <v>1</v>
      </c>
      <c r="M9054">
        <v>1.35</v>
      </c>
      <c r="N9054">
        <v>22</v>
      </c>
      <c r="O9054" t="s">
        <v>30</v>
      </c>
      <c r="P9054">
        <v>0</v>
      </c>
    </row>
    <row r="9055" spans="1:16">
      <c r="A9055">
        <v>9054</v>
      </c>
      <c r="B9055">
        <v>64615</v>
      </c>
      <c r="C9055" t="s">
        <v>9048</v>
      </c>
      <c r="D9055">
        <v>458.5</v>
      </c>
      <c r="E9055" t="s">
        <v>49</v>
      </c>
      <c r="F9055">
        <v>4662</v>
      </c>
      <c r="G9055" t="s">
        <v>36</v>
      </c>
      <c r="H9055" t="s">
        <v>28</v>
      </c>
      <c r="I9055" t="s">
        <v>44</v>
      </c>
      <c r="J9055">
        <v>0</v>
      </c>
      <c r="K9055">
        <v>0</v>
      </c>
      <c r="L9055">
        <v>0</v>
      </c>
      <c r="M9055">
        <v>44.03</v>
      </c>
      <c r="N9055">
        <v>2</v>
      </c>
      <c r="O9055" t="s">
        <v>30</v>
      </c>
      <c r="P9055">
        <v>0</v>
      </c>
    </row>
    <row r="9056" spans="1:16">
      <c r="A9056">
        <v>9055</v>
      </c>
      <c r="B9056">
        <v>20514</v>
      </c>
      <c r="C9056" t="s">
        <v>9049</v>
      </c>
      <c r="D9056">
        <v>50.85</v>
      </c>
      <c r="E9056" t="s">
        <v>17</v>
      </c>
      <c r="F9056">
        <v>1930</v>
      </c>
      <c r="G9056" t="s">
        <v>36</v>
      </c>
      <c r="H9056" t="s">
        <v>19</v>
      </c>
      <c r="I9056" t="s">
        <v>37</v>
      </c>
      <c r="J9056">
        <v>0</v>
      </c>
      <c r="K9056">
        <v>0</v>
      </c>
      <c r="L9056">
        <v>0</v>
      </c>
      <c r="M9056">
        <v>3.63</v>
      </c>
      <c r="N9056">
        <v>13</v>
      </c>
      <c r="O9056" t="s">
        <v>30</v>
      </c>
      <c r="P9056">
        <v>0</v>
      </c>
    </row>
    <row r="9057" spans="1:16">
      <c r="A9057">
        <v>9056</v>
      </c>
      <c r="B9057">
        <v>57456</v>
      </c>
      <c r="C9057" t="s">
        <v>9050</v>
      </c>
      <c r="D9057">
        <v>178.9</v>
      </c>
      <c r="E9057" t="s">
        <v>53</v>
      </c>
      <c r="F9057">
        <v>1627</v>
      </c>
      <c r="G9057" t="s">
        <v>36</v>
      </c>
      <c r="H9057" t="s">
        <v>25</v>
      </c>
      <c r="I9057" t="s">
        <v>44</v>
      </c>
      <c r="J9057">
        <v>0</v>
      </c>
      <c r="K9057">
        <v>0</v>
      </c>
      <c r="L9057">
        <v>0</v>
      </c>
      <c r="M9057">
        <v>1.38</v>
      </c>
      <c r="N9057">
        <v>6</v>
      </c>
      <c r="O9057" t="s">
        <v>30</v>
      </c>
      <c r="P9057">
        <v>0</v>
      </c>
    </row>
    <row r="9058" spans="1:16">
      <c r="A9058">
        <v>9057</v>
      </c>
      <c r="B9058">
        <v>17233</v>
      </c>
      <c r="C9058" t="s">
        <v>9051</v>
      </c>
      <c r="D9058">
        <v>330.08</v>
      </c>
      <c r="E9058" t="s">
        <v>53</v>
      </c>
      <c r="F9058">
        <v>4027</v>
      </c>
      <c r="G9058" t="s">
        <v>47</v>
      </c>
      <c r="H9058" t="s">
        <v>28</v>
      </c>
      <c r="I9058" t="s">
        <v>40</v>
      </c>
      <c r="J9058">
        <v>1</v>
      </c>
      <c r="K9058">
        <v>0</v>
      </c>
      <c r="L9058">
        <v>0</v>
      </c>
      <c r="M9058">
        <v>0.98</v>
      </c>
      <c r="N9058">
        <v>15</v>
      </c>
      <c r="O9058" t="s">
        <v>42</v>
      </c>
      <c r="P9058">
        <v>0</v>
      </c>
    </row>
    <row r="9059" spans="1:16">
      <c r="A9059">
        <v>9058</v>
      </c>
      <c r="B9059">
        <v>11102</v>
      </c>
      <c r="C9059" t="s">
        <v>9052</v>
      </c>
      <c r="D9059">
        <v>55.81</v>
      </c>
      <c r="E9059" t="s">
        <v>27</v>
      </c>
      <c r="F9059">
        <v>6458</v>
      </c>
      <c r="G9059" t="s">
        <v>24</v>
      </c>
      <c r="H9059" t="s">
        <v>25</v>
      </c>
      <c r="I9059" t="s">
        <v>40</v>
      </c>
      <c r="J9059">
        <v>0</v>
      </c>
      <c r="K9059">
        <v>0</v>
      </c>
      <c r="L9059">
        <v>0</v>
      </c>
      <c r="M9059">
        <v>5.51</v>
      </c>
      <c r="N9059">
        <v>20</v>
      </c>
      <c r="O9059" t="s">
        <v>42</v>
      </c>
      <c r="P9059">
        <v>0</v>
      </c>
    </row>
    <row r="9060" spans="1:16">
      <c r="A9060">
        <v>9059</v>
      </c>
      <c r="B9060">
        <v>76133</v>
      </c>
      <c r="C9060" t="s">
        <v>9053</v>
      </c>
      <c r="D9060">
        <v>40.85</v>
      </c>
      <c r="E9060" t="s">
        <v>39</v>
      </c>
      <c r="F9060">
        <v>5535</v>
      </c>
      <c r="G9060" t="s">
        <v>18</v>
      </c>
      <c r="H9060" t="s">
        <v>25</v>
      </c>
      <c r="I9060" t="s">
        <v>44</v>
      </c>
      <c r="J9060">
        <v>0</v>
      </c>
      <c r="K9060">
        <v>0</v>
      </c>
      <c r="L9060">
        <v>1</v>
      </c>
      <c r="M9060">
        <v>2.92</v>
      </c>
      <c r="N9060">
        <v>16</v>
      </c>
      <c r="O9060" t="s">
        <v>21</v>
      </c>
      <c r="P9060">
        <v>0</v>
      </c>
    </row>
    <row r="9061" spans="1:16">
      <c r="A9061">
        <v>9060</v>
      </c>
      <c r="B9061">
        <v>56715</v>
      </c>
      <c r="C9061" t="s">
        <v>9054</v>
      </c>
      <c r="D9061">
        <v>105.23</v>
      </c>
      <c r="E9061" t="s">
        <v>83</v>
      </c>
      <c r="F9061">
        <v>1113</v>
      </c>
      <c r="G9061" t="s">
        <v>47</v>
      </c>
      <c r="H9061" t="s">
        <v>28</v>
      </c>
      <c r="I9061" t="s">
        <v>29</v>
      </c>
      <c r="J9061">
        <v>0</v>
      </c>
      <c r="K9061">
        <v>0</v>
      </c>
      <c r="L9061">
        <v>0</v>
      </c>
      <c r="M9061">
        <v>7.31</v>
      </c>
      <c r="N9061">
        <v>11</v>
      </c>
      <c r="O9061" t="s">
        <v>21</v>
      </c>
      <c r="P9061">
        <v>0</v>
      </c>
    </row>
    <row r="9062" spans="1:16">
      <c r="A9062">
        <v>9061</v>
      </c>
      <c r="B9062">
        <v>95193</v>
      </c>
      <c r="C9062" t="s">
        <v>9055</v>
      </c>
      <c r="D9062">
        <v>38.380000000000003</v>
      </c>
      <c r="E9062" t="s">
        <v>66</v>
      </c>
      <c r="F9062">
        <v>2325</v>
      </c>
      <c r="G9062" t="s">
        <v>18</v>
      </c>
      <c r="H9062" t="s">
        <v>28</v>
      </c>
      <c r="I9062" t="s">
        <v>85</v>
      </c>
      <c r="J9062">
        <v>0</v>
      </c>
      <c r="K9062">
        <v>0</v>
      </c>
      <c r="L9062">
        <v>0</v>
      </c>
      <c r="M9062">
        <v>14.29</v>
      </c>
      <c r="N9062">
        <v>10</v>
      </c>
      <c r="O9062" t="s">
        <v>42</v>
      </c>
      <c r="P9062">
        <v>0</v>
      </c>
    </row>
    <row r="9063" spans="1:16">
      <c r="A9063">
        <v>9062</v>
      </c>
      <c r="B9063">
        <v>16256</v>
      </c>
      <c r="C9063" t="s">
        <v>9056</v>
      </c>
      <c r="D9063">
        <v>60.24</v>
      </c>
      <c r="E9063" t="s">
        <v>83</v>
      </c>
      <c r="F9063">
        <v>2174</v>
      </c>
      <c r="G9063" t="s">
        <v>36</v>
      </c>
      <c r="H9063" t="s">
        <v>25</v>
      </c>
      <c r="I9063" t="s">
        <v>29</v>
      </c>
      <c r="J9063">
        <v>0</v>
      </c>
      <c r="K9063">
        <v>0</v>
      </c>
      <c r="L9063">
        <v>0</v>
      </c>
      <c r="M9063">
        <v>1.57</v>
      </c>
      <c r="N9063">
        <v>20</v>
      </c>
      <c r="O9063" t="s">
        <v>30</v>
      </c>
      <c r="P9063">
        <v>1</v>
      </c>
    </row>
    <row r="9064" spans="1:16">
      <c r="A9064">
        <v>9063</v>
      </c>
      <c r="B9064">
        <v>74800</v>
      </c>
      <c r="C9064" t="s">
        <v>9057</v>
      </c>
      <c r="D9064">
        <v>85.73</v>
      </c>
      <c r="E9064" t="s">
        <v>49</v>
      </c>
      <c r="F9064">
        <v>2626</v>
      </c>
      <c r="G9064" t="s">
        <v>18</v>
      </c>
      <c r="H9064" t="s">
        <v>25</v>
      </c>
      <c r="I9064" t="s">
        <v>29</v>
      </c>
      <c r="J9064">
        <v>0</v>
      </c>
      <c r="K9064">
        <v>0</v>
      </c>
      <c r="L9064">
        <v>1</v>
      </c>
      <c r="M9064">
        <v>14.93</v>
      </c>
      <c r="N9064">
        <v>11</v>
      </c>
      <c r="O9064" t="s">
        <v>21</v>
      </c>
      <c r="P9064">
        <v>0</v>
      </c>
    </row>
    <row r="9065" spans="1:16">
      <c r="A9065">
        <v>9064</v>
      </c>
      <c r="B9065">
        <v>51548</v>
      </c>
      <c r="C9065" t="s">
        <v>9058</v>
      </c>
      <c r="D9065">
        <v>408.29</v>
      </c>
      <c r="E9065" t="s">
        <v>27</v>
      </c>
      <c r="F9065">
        <v>8586</v>
      </c>
      <c r="G9065" t="s">
        <v>36</v>
      </c>
      <c r="H9065" t="s">
        <v>28</v>
      </c>
      <c r="I9065" t="s">
        <v>29</v>
      </c>
      <c r="J9065">
        <v>0</v>
      </c>
      <c r="K9065">
        <v>1</v>
      </c>
      <c r="L9065">
        <v>0</v>
      </c>
      <c r="M9065">
        <v>2.63</v>
      </c>
      <c r="N9065">
        <v>17</v>
      </c>
      <c r="O9065" t="s">
        <v>21</v>
      </c>
      <c r="P9065">
        <v>0</v>
      </c>
    </row>
    <row r="9066" spans="1:16">
      <c r="A9066">
        <v>9065</v>
      </c>
      <c r="B9066">
        <v>82090</v>
      </c>
      <c r="C9066" t="s">
        <v>9059</v>
      </c>
      <c r="D9066">
        <v>110.54</v>
      </c>
      <c r="E9066" t="s">
        <v>32</v>
      </c>
      <c r="F9066">
        <v>9844</v>
      </c>
      <c r="G9066" t="s">
        <v>36</v>
      </c>
      <c r="H9066" t="s">
        <v>25</v>
      </c>
      <c r="I9066" t="s">
        <v>68</v>
      </c>
      <c r="J9066">
        <v>0</v>
      </c>
      <c r="K9066">
        <v>0</v>
      </c>
      <c r="L9066">
        <v>1</v>
      </c>
      <c r="M9066">
        <v>1</v>
      </c>
      <c r="N9066">
        <v>1</v>
      </c>
      <c r="O9066" t="s">
        <v>30</v>
      </c>
      <c r="P9066">
        <v>0</v>
      </c>
    </row>
    <row r="9067" spans="1:16">
      <c r="A9067">
        <v>9066</v>
      </c>
      <c r="B9067">
        <v>88200</v>
      </c>
      <c r="C9067" t="s">
        <v>9060</v>
      </c>
      <c r="D9067">
        <v>47.81</v>
      </c>
      <c r="E9067" t="s">
        <v>34</v>
      </c>
      <c r="F9067">
        <v>2287</v>
      </c>
      <c r="G9067" t="s">
        <v>18</v>
      </c>
      <c r="H9067" t="s">
        <v>28</v>
      </c>
      <c r="I9067" t="s">
        <v>20</v>
      </c>
      <c r="J9067">
        <v>0</v>
      </c>
      <c r="K9067">
        <v>0</v>
      </c>
      <c r="L9067">
        <v>0</v>
      </c>
      <c r="M9067">
        <v>1.95</v>
      </c>
      <c r="N9067">
        <v>8</v>
      </c>
      <c r="O9067" t="s">
        <v>42</v>
      </c>
      <c r="P9067">
        <v>0</v>
      </c>
    </row>
    <row r="9068" spans="1:16">
      <c r="A9068">
        <v>9067</v>
      </c>
      <c r="B9068">
        <v>52367</v>
      </c>
      <c r="C9068" t="s">
        <v>9061</v>
      </c>
      <c r="D9068">
        <v>222.58</v>
      </c>
      <c r="E9068" t="s">
        <v>23</v>
      </c>
      <c r="F9068">
        <v>9380</v>
      </c>
      <c r="G9068" t="s">
        <v>47</v>
      </c>
      <c r="H9068" t="s">
        <v>25</v>
      </c>
      <c r="I9068" t="s">
        <v>68</v>
      </c>
      <c r="J9068">
        <v>1</v>
      </c>
      <c r="K9068">
        <v>0</v>
      </c>
      <c r="L9068">
        <v>0</v>
      </c>
      <c r="M9068">
        <v>0.93</v>
      </c>
      <c r="N9068">
        <v>8</v>
      </c>
      <c r="O9068" t="s">
        <v>21</v>
      </c>
      <c r="P9068">
        <v>0</v>
      </c>
    </row>
    <row r="9069" spans="1:16">
      <c r="A9069">
        <v>9068</v>
      </c>
      <c r="B9069">
        <v>99922</v>
      </c>
      <c r="C9069" t="s">
        <v>9062</v>
      </c>
      <c r="D9069">
        <v>70.02</v>
      </c>
      <c r="E9069" t="s">
        <v>39</v>
      </c>
      <c r="F9069">
        <v>4620</v>
      </c>
      <c r="G9069" t="s">
        <v>18</v>
      </c>
      <c r="H9069" t="s">
        <v>25</v>
      </c>
      <c r="I9069" t="s">
        <v>44</v>
      </c>
      <c r="J9069">
        <v>1</v>
      </c>
      <c r="K9069">
        <v>1</v>
      </c>
      <c r="L9069">
        <v>0</v>
      </c>
      <c r="M9069">
        <v>3.26</v>
      </c>
      <c r="N9069">
        <v>23</v>
      </c>
      <c r="O9069" t="s">
        <v>42</v>
      </c>
      <c r="P9069">
        <v>0</v>
      </c>
    </row>
    <row r="9070" spans="1:16">
      <c r="A9070">
        <v>9069</v>
      </c>
      <c r="B9070">
        <v>80382</v>
      </c>
      <c r="C9070" t="s">
        <v>9063</v>
      </c>
      <c r="D9070">
        <v>444.92</v>
      </c>
      <c r="E9070" t="s">
        <v>34</v>
      </c>
      <c r="F9070">
        <v>5001</v>
      </c>
      <c r="G9070" t="s">
        <v>47</v>
      </c>
      <c r="H9070" t="s">
        <v>19</v>
      </c>
      <c r="I9070" t="s">
        <v>68</v>
      </c>
      <c r="J9070">
        <v>0</v>
      </c>
      <c r="K9070">
        <v>0</v>
      </c>
      <c r="L9070">
        <v>1</v>
      </c>
      <c r="M9070">
        <v>9.94</v>
      </c>
      <c r="N9070">
        <v>18</v>
      </c>
      <c r="O9070" t="s">
        <v>42</v>
      </c>
      <c r="P9070">
        <v>0</v>
      </c>
    </row>
    <row r="9071" spans="1:16">
      <c r="A9071">
        <v>9070</v>
      </c>
      <c r="B9071">
        <v>36205</v>
      </c>
      <c r="C9071" t="s">
        <v>9064</v>
      </c>
      <c r="D9071">
        <v>57.63</v>
      </c>
      <c r="E9071" t="s">
        <v>53</v>
      </c>
      <c r="F9071">
        <v>6254</v>
      </c>
      <c r="G9071" t="s">
        <v>18</v>
      </c>
      <c r="H9071" t="s">
        <v>19</v>
      </c>
      <c r="I9071" t="s">
        <v>40</v>
      </c>
      <c r="J9071">
        <v>0</v>
      </c>
      <c r="K9071">
        <v>1</v>
      </c>
      <c r="L9071">
        <v>0</v>
      </c>
      <c r="M9071">
        <v>3.63</v>
      </c>
      <c r="N9071">
        <v>0</v>
      </c>
      <c r="O9071" t="s">
        <v>21</v>
      </c>
      <c r="P9071">
        <v>0</v>
      </c>
    </row>
    <row r="9072" spans="1:16">
      <c r="A9072">
        <v>9071</v>
      </c>
      <c r="B9072">
        <v>35570</v>
      </c>
      <c r="C9072" t="s">
        <v>9065</v>
      </c>
      <c r="D9072">
        <v>128.56</v>
      </c>
      <c r="E9072" t="s">
        <v>53</v>
      </c>
      <c r="F9072">
        <v>1668</v>
      </c>
      <c r="G9072" t="s">
        <v>18</v>
      </c>
      <c r="H9072" t="s">
        <v>19</v>
      </c>
      <c r="I9072" t="s">
        <v>37</v>
      </c>
      <c r="J9072">
        <v>0</v>
      </c>
      <c r="K9072">
        <v>1</v>
      </c>
      <c r="L9072">
        <v>0</v>
      </c>
      <c r="M9072">
        <v>1.74</v>
      </c>
      <c r="N9072">
        <v>10</v>
      </c>
      <c r="O9072" t="s">
        <v>21</v>
      </c>
      <c r="P9072">
        <v>0</v>
      </c>
    </row>
    <row r="9073" spans="1:16">
      <c r="A9073">
        <v>9072</v>
      </c>
      <c r="B9073">
        <v>40255</v>
      </c>
      <c r="C9073" t="s">
        <v>9066</v>
      </c>
      <c r="D9073">
        <v>234.24</v>
      </c>
      <c r="E9073" t="s">
        <v>34</v>
      </c>
      <c r="F9073">
        <v>6437</v>
      </c>
      <c r="G9073" t="s">
        <v>47</v>
      </c>
      <c r="H9073" t="s">
        <v>25</v>
      </c>
      <c r="I9073" t="s">
        <v>40</v>
      </c>
      <c r="J9073">
        <v>0</v>
      </c>
      <c r="K9073">
        <v>0</v>
      </c>
      <c r="L9073">
        <v>0</v>
      </c>
      <c r="M9073">
        <v>8.73</v>
      </c>
      <c r="N9073">
        <v>5</v>
      </c>
      <c r="O9073" t="s">
        <v>21</v>
      </c>
      <c r="P9073">
        <v>0</v>
      </c>
    </row>
    <row r="9074" spans="1:16">
      <c r="A9074">
        <v>9073</v>
      </c>
      <c r="B9074">
        <v>31182</v>
      </c>
      <c r="C9074" t="s">
        <v>9067</v>
      </c>
      <c r="D9074">
        <v>167.95</v>
      </c>
      <c r="E9074" t="s">
        <v>39</v>
      </c>
      <c r="F9074">
        <v>6921</v>
      </c>
      <c r="G9074" t="s">
        <v>47</v>
      </c>
      <c r="H9074" t="s">
        <v>19</v>
      </c>
      <c r="I9074" t="s">
        <v>68</v>
      </c>
      <c r="J9074">
        <v>0</v>
      </c>
      <c r="K9074">
        <v>0</v>
      </c>
      <c r="L9074">
        <v>0</v>
      </c>
      <c r="M9074">
        <v>7.65</v>
      </c>
      <c r="N9074">
        <v>3</v>
      </c>
      <c r="O9074" t="s">
        <v>21</v>
      </c>
      <c r="P9074">
        <v>0</v>
      </c>
    </row>
    <row r="9075" spans="1:16">
      <c r="A9075">
        <v>9074</v>
      </c>
      <c r="B9075">
        <v>49373</v>
      </c>
      <c r="C9075" t="s">
        <v>9068</v>
      </c>
      <c r="D9075">
        <v>304.16000000000003</v>
      </c>
      <c r="E9075" t="s">
        <v>34</v>
      </c>
      <c r="F9075">
        <v>2378</v>
      </c>
      <c r="G9075" t="s">
        <v>24</v>
      </c>
      <c r="H9075" t="s">
        <v>25</v>
      </c>
      <c r="I9075" t="s">
        <v>29</v>
      </c>
      <c r="J9075">
        <v>1</v>
      </c>
      <c r="K9075">
        <v>0</v>
      </c>
      <c r="L9075">
        <v>0</v>
      </c>
      <c r="M9075">
        <v>3.19</v>
      </c>
      <c r="N9075">
        <v>21</v>
      </c>
      <c r="O9075" t="s">
        <v>42</v>
      </c>
      <c r="P9075">
        <v>0</v>
      </c>
    </row>
    <row r="9076" spans="1:16">
      <c r="A9076">
        <v>9075</v>
      </c>
      <c r="B9076">
        <v>53019</v>
      </c>
      <c r="C9076" t="s">
        <v>9069</v>
      </c>
      <c r="D9076">
        <v>145.63</v>
      </c>
      <c r="E9076" t="s">
        <v>49</v>
      </c>
      <c r="F9076">
        <v>7594</v>
      </c>
      <c r="G9076" t="s">
        <v>47</v>
      </c>
      <c r="H9076" t="s">
        <v>19</v>
      </c>
      <c r="I9076" t="s">
        <v>29</v>
      </c>
      <c r="J9076">
        <v>0</v>
      </c>
      <c r="K9076">
        <v>0</v>
      </c>
      <c r="L9076">
        <v>0</v>
      </c>
      <c r="M9076">
        <v>1.37</v>
      </c>
      <c r="N9076">
        <v>23</v>
      </c>
      <c r="O9076" t="s">
        <v>21</v>
      </c>
      <c r="P9076">
        <v>0</v>
      </c>
    </row>
    <row r="9077" spans="1:16">
      <c r="A9077">
        <v>9076</v>
      </c>
      <c r="B9077">
        <v>72619</v>
      </c>
      <c r="C9077" t="s">
        <v>9070</v>
      </c>
      <c r="D9077">
        <v>357.34</v>
      </c>
      <c r="E9077" t="s">
        <v>27</v>
      </c>
      <c r="F9077">
        <v>8488</v>
      </c>
      <c r="G9077" t="s">
        <v>24</v>
      </c>
      <c r="H9077" t="s">
        <v>25</v>
      </c>
      <c r="I9077" t="s">
        <v>55</v>
      </c>
      <c r="J9077">
        <v>1</v>
      </c>
      <c r="K9077">
        <v>1</v>
      </c>
      <c r="L9077">
        <v>0</v>
      </c>
      <c r="M9077">
        <v>0.62</v>
      </c>
      <c r="N9077">
        <v>9</v>
      </c>
      <c r="O9077" t="s">
        <v>21</v>
      </c>
      <c r="P9077">
        <v>0</v>
      </c>
    </row>
    <row r="9078" spans="1:16">
      <c r="A9078">
        <v>9077</v>
      </c>
      <c r="B9078">
        <v>26043</v>
      </c>
      <c r="C9078" t="s">
        <v>9071</v>
      </c>
      <c r="D9078">
        <v>89.6</v>
      </c>
      <c r="E9078" t="s">
        <v>17</v>
      </c>
      <c r="F9078">
        <v>5534</v>
      </c>
      <c r="G9078" t="s">
        <v>18</v>
      </c>
      <c r="H9078" t="s">
        <v>19</v>
      </c>
      <c r="I9078" t="s">
        <v>44</v>
      </c>
      <c r="J9078">
        <v>0</v>
      </c>
      <c r="K9078">
        <v>1</v>
      </c>
      <c r="L9078">
        <v>1</v>
      </c>
      <c r="M9078">
        <v>10.9</v>
      </c>
      <c r="N9078">
        <v>5</v>
      </c>
      <c r="O9078" t="s">
        <v>42</v>
      </c>
      <c r="P9078">
        <v>0</v>
      </c>
    </row>
    <row r="9079" spans="1:16">
      <c r="A9079">
        <v>9078</v>
      </c>
      <c r="B9079">
        <v>55532</v>
      </c>
      <c r="C9079" t="s">
        <v>9072</v>
      </c>
      <c r="D9079">
        <v>37.39</v>
      </c>
      <c r="E9079" t="s">
        <v>83</v>
      </c>
      <c r="F9079">
        <v>2084</v>
      </c>
      <c r="G9079" t="s">
        <v>47</v>
      </c>
      <c r="H9079" t="s">
        <v>25</v>
      </c>
      <c r="I9079" t="s">
        <v>40</v>
      </c>
      <c r="J9079">
        <v>1</v>
      </c>
      <c r="K9079">
        <v>0</v>
      </c>
      <c r="L9079">
        <v>0</v>
      </c>
      <c r="M9079">
        <v>9.93</v>
      </c>
      <c r="N9079">
        <v>9</v>
      </c>
      <c r="O9079" t="s">
        <v>30</v>
      </c>
      <c r="P9079">
        <v>0</v>
      </c>
    </row>
    <row r="9080" spans="1:16">
      <c r="A9080">
        <v>9079</v>
      </c>
      <c r="B9080">
        <v>75936</v>
      </c>
      <c r="C9080" t="s">
        <v>9073</v>
      </c>
      <c r="D9080">
        <v>74.040000000000006</v>
      </c>
      <c r="E9080" t="s">
        <v>53</v>
      </c>
      <c r="F9080">
        <v>1910</v>
      </c>
      <c r="G9080" t="s">
        <v>18</v>
      </c>
      <c r="H9080" t="s">
        <v>19</v>
      </c>
      <c r="I9080" t="s">
        <v>55</v>
      </c>
      <c r="J9080">
        <v>1</v>
      </c>
      <c r="K9080">
        <v>0</v>
      </c>
      <c r="L9080">
        <v>1</v>
      </c>
      <c r="M9080">
        <v>21.53</v>
      </c>
      <c r="N9080">
        <v>0</v>
      </c>
      <c r="O9080" t="s">
        <v>42</v>
      </c>
      <c r="P9080">
        <v>0</v>
      </c>
    </row>
    <row r="9081" spans="1:16">
      <c r="A9081">
        <v>9080</v>
      </c>
      <c r="B9081">
        <v>29239</v>
      </c>
      <c r="C9081" t="s">
        <v>9074</v>
      </c>
      <c r="D9081">
        <v>61.31</v>
      </c>
      <c r="E9081" t="s">
        <v>49</v>
      </c>
      <c r="F9081">
        <v>6057</v>
      </c>
      <c r="G9081" t="s">
        <v>24</v>
      </c>
      <c r="H9081" t="s">
        <v>28</v>
      </c>
      <c r="I9081" t="s">
        <v>55</v>
      </c>
      <c r="J9081">
        <v>0</v>
      </c>
      <c r="K9081">
        <v>0</v>
      </c>
      <c r="L9081">
        <v>0</v>
      </c>
      <c r="M9081">
        <v>3.71</v>
      </c>
      <c r="N9081">
        <v>15</v>
      </c>
      <c r="O9081" t="s">
        <v>30</v>
      </c>
      <c r="P9081">
        <v>0</v>
      </c>
    </row>
    <row r="9082" spans="1:16">
      <c r="A9082">
        <v>9081</v>
      </c>
      <c r="B9082">
        <v>20416</v>
      </c>
      <c r="C9082" t="s">
        <v>9075</v>
      </c>
      <c r="D9082">
        <v>134.77000000000001</v>
      </c>
      <c r="E9082" t="s">
        <v>32</v>
      </c>
      <c r="F9082">
        <v>4856</v>
      </c>
      <c r="G9082" t="s">
        <v>24</v>
      </c>
      <c r="H9082" t="s">
        <v>25</v>
      </c>
      <c r="I9082" t="s">
        <v>85</v>
      </c>
      <c r="J9082">
        <v>0</v>
      </c>
      <c r="K9082">
        <v>1</v>
      </c>
      <c r="L9082">
        <v>0</v>
      </c>
      <c r="M9082">
        <v>6.51</v>
      </c>
      <c r="N9082">
        <v>9</v>
      </c>
      <c r="O9082" t="s">
        <v>21</v>
      </c>
      <c r="P9082">
        <v>0</v>
      </c>
    </row>
    <row r="9083" spans="1:16">
      <c r="A9083">
        <v>9082</v>
      </c>
      <c r="B9083">
        <v>13412</v>
      </c>
      <c r="C9083" t="s">
        <v>9076</v>
      </c>
      <c r="D9083">
        <v>153.91999999999999</v>
      </c>
      <c r="E9083" t="s">
        <v>27</v>
      </c>
      <c r="F9083">
        <v>1522</v>
      </c>
      <c r="G9083" t="s">
        <v>36</v>
      </c>
      <c r="H9083" t="s">
        <v>25</v>
      </c>
      <c r="I9083" t="s">
        <v>85</v>
      </c>
      <c r="J9083">
        <v>0</v>
      </c>
      <c r="K9083">
        <v>0</v>
      </c>
      <c r="L9083">
        <v>0</v>
      </c>
      <c r="M9083">
        <v>17.07</v>
      </c>
      <c r="N9083">
        <v>6</v>
      </c>
      <c r="O9083" t="s">
        <v>30</v>
      </c>
      <c r="P9083">
        <v>0</v>
      </c>
    </row>
    <row r="9084" spans="1:16">
      <c r="A9084">
        <v>9083</v>
      </c>
      <c r="B9084">
        <v>91976</v>
      </c>
      <c r="C9084" t="s">
        <v>9077</v>
      </c>
      <c r="D9084">
        <v>237.28</v>
      </c>
      <c r="E9084" t="s">
        <v>39</v>
      </c>
      <c r="F9084">
        <v>8738</v>
      </c>
      <c r="G9084" t="s">
        <v>36</v>
      </c>
      <c r="H9084" t="s">
        <v>19</v>
      </c>
      <c r="I9084" t="s">
        <v>85</v>
      </c>
      <c r="J9084">
        <v>0</v>
      </c>
      <c r="K9084">
        <v>1</v>
      </c>
      <c r="L9084">
        <v>0</v>
      </c>
      <c r="M9084">
        <v>2.23</v>
      </c>
      <c r="N9084">
        <v>17</v>
      </c>
      <c r="O9084" t="s">
        <v>30</v>
      </c>
      <c r="P9084">
        <v>0</v>
      </c>
    </row>
    <row r="9085" spans="1:16">
      <c r="A9085">
        <v>9084</v>
      </c>
      <c r="B9085">
        <v>34406</v>
      </c>
      <c r="C9085" t="s">
        <v>9078</v>
      </c>
      <c r="D9085">
        <v>55.38</v>
      </c>
      <c r="E9085" t="s">
        <v>39</v>
      </c>
      <c r="F9085">
        <v>1737</v>
      </c>
      <c r="G9085" t="s">
        <v>47</v>
      </c>
      <c r="H9085" t="s">
        <v>19</v>
      </c>
      <c r="I9085" t="s">
        <v>85</v>
      </c>
      <c r="J9085">
        <v>0</v>
      </c>
      <c r="K9085">
        <v>0</v>
      </c>
      <c r="L9085">
        <v>1</v>
      </c>
      <c r="M9085">
        <v>2.42</v>
      </c>
      <c r="N9085">
        <v>8</v>
      </c>
      <c r="O9085" t="s">
        <v>30</v>
      </c>
      <c r="P9085">
        <v>0</v>
      </c>
    </row>
    <row r="9086" spans="1:16">
      <c r="A9086">
        <v>9085</v>
      </c>
      <c r="B9086">
        <v>11875</v>
      </c>
      <c r="C9086" t="s">
        <v>9079</v>
      </c>
      <c r="D9086">
        <v>94.53</v>
      </c>
      <c r="E9086" t="s">
        <v>39</v>
      </c>
      <c r="F9086">
        <v>5089</v>
      </c>
      <c r="G9086" t="s">
        <v>47</v>
      </c>
      <c r="H9086" t="s">
        <v>19</v>
      </c>
      <c r="I9086" t="s">
        <v>44</v>
      </c>
      <c r="J9086">
        <v>0</v>
      </c>
      <c r="K9086">
        <v>0</v>
      </c>
      <c r="L9086">
        <v>0</v>
      </c>
      <c r="M9086">
        <v>1.02</v>
      </c>
      <c r="N9086">
        <v>19</v>
      </c>
      <c r="O9086" t="s">
        <v>42</v>
      </c>
      <c r="P9086">
        <v>0</v>
      </c>
    </row>
    <row r="9087" spans="1:16">
      <c r="A9087">
        <v>9086</v>
      </c>
      <c r="B9087">
        <v>47066</v>
      </c>
      <c r="C9087" t="s">
        <v>9080</v>
      </c>
      <c r="D9087">
        <v>49.51</v>
      </c>
      <c r="E9087" t="s">
        <v>39</v>
      </c>
      <c r="F9087">
        <v>7280</v>
      </c>
      <c r="G9087" t="s">
        <v>18</v>
      </c>
      <c r="H9087" t="s">
        <v>25</v>
      </c>
      <c r="I9087" t="s">
        <v>44</v>
      </c>
      <c r="J9087">
        <v>0</v>
      </c>
      <c r="K9087">
        <v>0</v>
      </c>
      <c r="L9087">
        <v>1</v>
      </c>
      <c r="M9087">
        <v>4.43</v>
      </c>
      <c r="N9087">
        <v>2</v>
      </c>
      <c r="O9087" t="s">
        <v>42</v>
      </c>
      <c r="P9087">
        <v>0</v>
      </c>
    </row>
    <row r="9088" spans="1:16">
      <c r="A9088">
        <v>9087</v>
      </c>
      <c r="B9088">
        <v>15752</v>
      </c>
      <c r="C9088" t="s">
        <v>9081</v>
      </c>
      <c r="D9088">
        <v>242.05</v>
      </c>
      <c r="E9088" t="s">
        <v>66</v>
      </c>
      <c r="F9088">
        <v>8933</v>
      </c>
      <c r="G9088" t="s">
        <v>47</v>
      </c>
      <c r="H9088" t="s">
        <v>25</v>
      </c>
      <c r="I9088" t="s">
        <v>68</v>
      </c>
      <c r="J9088">
        <v>0</v>
      </c>
      <c r="K9088">
        <v>0</v>
      </c>
      <c r="L9088">
        <v>0</v>
      </c>
      <c r="M9088">
        <v>11.18</v>
      </c>
      <c r="N9088">
        <v>19</v>
      </c>
      <c r="O9088" t="s">
        <v>21</v>
      </c>
      <c r="P9088">
        <v>0</v>
      </c>
    </row>
    <row r="9089" spans="1:16">
      <c r="A9089">
        <v>9088</v>
      </c>
      <c r="B9089">
        <v>96753</v>
      </c>
      <c r="C9089" t="s">
        <v>9082</v>
      </c>
      <c r="D9089">
        <v>114.19</v>
      </c>
      <c r="E9089" t="s">
        <v>23</v>
      </c>
      <c r="F9089">
        <v>1655</v>
      </c>
      <c r="G9089" t="s">
        <v>47</v>
      </c>
      <c r="H9089" t="s">
        <v>28</v>
      </c>
      <c r="I9089" t="s">
        <v>44</v>
      </c>
      <c r="J9089">
        <v>1</v>
      </c>
      <c r="K9089">
        <v>0</v>
      </c>
      <c r="L9089">
        <v>1</v>
      </c>
      <c r="M9089">
        <v>6.89</v>
      </c>
      <c r="N9089">
        <v>8</v>
      </c>
      <c r="O9089" t="s">
        <v>42</v>
      </c>
      <c r="P9089">
        <v>0</v>
      </c>
    </row>
    <row r="9090" spans="1:16">
      <c r="A9090">
        <v>9089</v>
      </c>
      <c r="B9090">
        <v>88025</v>
      </c>
      <c r="C9090" t="s">
        <v>9083</v>
      </c>
      <c r="D9090">
        <v>267.64999999999998</v>
      </c>
      <c r="E9090" t="s">
        <v>27</v>
      </c>
      <c r="F9090">
        <v>8404</v>
      </c>
      <c r="G9090" t="s">
        <v>47</v>
      </c>
      <c r="H9090" t="s">
        <v>19</v>
      </c>
      <c r="I9090" t="s">
        <v>37</v>
      </c>
      <c r="J9090">
        <v>1</v>
      </c>
      <c r="K9090">
        <v>1</v>
      </c>
      <c r="L9090">
        <v>1</v>
      </c>
      <c r="M9090">
        <v>3.61</v>
      </c>
      <c r="N9090">
        <v>10</v>
      </c>
      <c r="O9090" t="s">
        <v>30</v>
      </c>
      <c r="P9090">
        <v>0</v>
      </c>
    </row>
    <row r="9091" spans="1:16">
      <c r="A9091">
        <v>9090</v>
      </c>
      <c r="B9091">
        <v>11353</v>
      </c>
      <c r="C9091" t="s">
        <v>9084</v>
      </c>
      <c r="D9091">
        <v>87.36</v>
      </c>
      <c r="E9091" t="s">
        <v>17</v>
      </c>
      <c r="F9091">
        <v>5192</v>
      </c>
      <c r="G9091" t="s">
        <v>18</v>
      </c>
      <c r="H9091" t="s">
        <v>25</v>
      </c>
      <c r="I9091" t="s">
        <v>20</v>
      </c>
      <c r="J9091">
        <v>0</v>
      </c>
      <c r="K9091">
        <v>0</v>
      </c>
      <c r="L9091">
        <v>0</v>
      </c>
      <c r="M9091">
        <v>1.82</v>
      </c>
      <c r="N9091">
        <v>0</v>
      </c>
      <c r="O9091" t="s">
        <v>42</v>
      </c>
      <c r="P9091">
        <v>0</v>
      </c>
    </row>
    <row r="9092" spans="1:16">
      <c r="A9092">
        <v>9091</v>
      </c>
      <c r="B9092">
        <v>36986</v>
      </c>
      <c r="C9092" t="s">
        <v>9085</v>
      </c>
      <c r="D9092">
        <v>56.95</v>
      </c>
      <c r="E9092" t="s">
        <v>66</v>
      </c>
      <c r="F9092">
        <v>1036</v>
      </c>
      <c r="G9092" t="s">
        <v>36</v>
      </c>
      <c r="H9092" t="s">
        <v>25</v>
      </c>
      <c r="I9092" t="s">
        <v>68</v>
      </c>
      <c r="J9092">
        <v>0</v>
      </c>
      <c r="K9092">
        <v>0</v>
      </c>
      <c r="L9092">
        <v>0</v>
      </c>
      <c r="M9092">
        <v>0.5</v>
      </c>
      <c r="N9092">
        <v>19</v>
      </c>
      <c r="O9092" t="s">
        <v>30</v>
      </c>
      <c r="P9092">
        <v>0</v>
      </c>
    </row>
    <row r="9093" spans="1:16">
      <c r="A9093">
        <v>9092</v>
      </c>
      <c r="B9093">
        <v>96907</v>
      </c>
      <c r="C9093" t="s">
        <v>9086</v>
      </c>
      <c r="D9093">
        <v>88.06</v>
      </c>
      <c r="E9093" t="s">
        <v>34</v>
      </c>
      <c r="F9093">
        <v>5246</v>
      </c>
      <c r="G9093" t="s">
        <v>47</v>
      </c>
      <c r="H9093" t="s">
        <v>28</v>
      </c>
      <c r="I9093" t="s">
        <v>55</v>
      </c>
      <c r="J9093">
        <v>0</v>
      </c>
      <c r="K9093">
        <v>1</v>
      </c>
      <c r="L9093">
        <v>0</v>
      </c>
      <c r="M9093">
        <v>2.87</v>
      </c>
      <c r="N9093">
        <v>23</v>
      </c>
      <c r="O9093" t="s">
        <v>21</v>
      </c>
      <c r="P9093">
        <v>0</v>
      </c>
    </row>
    <row r="9094" spans="1:16">
      <c r="A9094">
        <v>9093</v>
      </c>
      <c r="B9094">
        <v>24691</v>
      </c>
      <c r="C9094" t="s">
        <v>9087</v>
      </c>
      <c r="D9094">
        <v>251.89</v>
      </c>
      <c r="E9094" t="s">
        <v>27</v>
      </c>
      <c r="F9094">
        <v>2840</v>
      </c>
      <c r="G9094" t="s">
        <v>36</v>
      </c>
      <c r="H9094" t="s">
        <v>19</v>
      </c>
      <c r="I9094" t="s">
        <v>29</v>
      </c>
      <c r="J9094">
        <v>0</v>
      </c>
      <c r="K9094">
        <v>1</v>
      </c>
      <c r="L9094">
        <v>0</v>
      </c>
      <c r="M9094">
        <v>0.33</v>
      </c>
      <c r="N9094">
        <v>20</v>
      </c>
      <c r="O9094" t="s">
        <v>30</v>
      </c>
      <c r="P9094">
        <v>0</v>
      </c>
    </row>
    <row r="9095" spans="1:16">
      <c r="A9095">
        <v>9094</v>
      </c>
      <c r="B9095">
        <v>79847</v>
      </c>
      <c r="C9095" t="s">
        <v>9088</v>
      </c>
      <c r="D9095">
        <v>174.04</v>
      </c>
      <c r="E9095" t="s">
        <v>53</v>
      </c>
      <c r="F9095">
        <v>3618</v>
      </c>
      <c r="G9095" t="s">
        <v>47</v>
      </c>
      <c r="H9095" t="s">
        <v>25</v>
      </c>
      <c r="I9095" t="s">
        <v>20</v>
      </c>
      <c r="J9095">
        <v>0</v>
      </c>
      <c r="K9095">
        <v>0</v>
      </c>
      <c r="L9095">
        <v>0</v>
      </c>
      <c r="M9095">
        <v>4.2300000000000004</v>
      </c>
      <c r="N9095">
        <v>7</v>
      </c>
      <c r="O9095" t="s">
        <v>42</v>
      </c>
      <c r="P9095">
        <v>1</v>
      </c>
    </row>
    <row r="9096" spans="1:16">
      <c r="A9096">
        <v>9095</v>
      </c>
      <c r="B9096">
        <v>58075</v>
      </c>
      <c r="C9096" t="s">
        <v>9089</v>
      </c>
      <c r="D9096">
        <v>8.06</v>
      </c>
      <c r="E9096" t="s">
        <v>83</v>
      </c>
      <c r="F9096">
        <v>4004</v>
      </c>
      <c r="G9096" t="s">
        <v>47</v>
      </c>
      <c r="H9096" t="s">
        <v>28</v>
      </c>
      <c r="I9096" t="s">
        <v>44</v>
      </c>
      <c r="J9096">
        <v>0</v>
      </c>
      <c r="K9096">
        <v>1</v>
      </c>
      <c r="L9096">
        <v>1</v>
      </c>
      <c r="M9096">
        <v>3.71</v>
      </c>
      <c r="N9096">
        <v>6</v>
      </c>
      <c r="O9096" t="s">
        <v>42</v>
      </c>
      <c r="P9096">
        <v>0</v>
      </c>
    </row>
    <row r="9097" spans="1:16">
      <c r="A9097">
        <v>9096</v>
      </c>
      <c r="B9097">
        <v>20794</v>
      </c>
      <c r="C9097" t="s">
        <v>9090</v>
      </c>
      <c r="D9097">
        <v>188.42</v>
      </c>
      <c r="E9097" t="s">
        <v>83</v>
      </c>
      <c r="F9097">
        <v>5079</v>
      </c>
      <c r="G9097" t="s">
        <v>47</v>
      </c>
      <c r="H9097" t="s">
        <v>28</v>
      </c>
      <c r="I9097" t="s">
        <v>37</v>
      </c>
      <c r="J9097">
        <v>0</v>
      </c>
      <c r="K9097">
        <v>1</v>
      </c>
      <c r="L9097">
        <v>1</v>
      </c>
      <c r="M9097">
        <v>5.16</v>
      </c>
      <c r="N9097">
        <v>19</v>
      </c>
      <c r="O9097" t="s">
        <v>42</v>
      </c>
      <c r="P9097">
        <v>0</v>
      </c>
    </row>
    <row r="9098" spans="1:16">
      <c r="A9098">
        <v>9097</v>
      </c>
      <c r="B9098">
        <v>78470</v>
      </c>
      <c r="C9098" t="s">
        <v>9091</v>
      </c>
      <c r="D9098">
        <v>168.36</v>
      </c>
      <c r="E9098" t="s">
        <v>34</v>
      </c>
      <c r="F9098">
        <v>3596</v>
      </c>
      <c r="G9098" t="s">
        <v>24</v>
      </c>
      <c r="H9098" t="s">
        <v>25</v>
      </c>
      <c r="I9098" t="s">
        <v>20</v>
      </c>
      <c r="J9098">
        <v>0</v>
      </c>
      <c r="K9098">
        <v>0</v>
      </c>
      <c r="L9098">
        <v>0</v>
      </c>
      <c r="M9098">
        <v>4.49</v>
      </c>
      <c r="N9098">
        <v>21</v>
      </c>
      <c r="O9098" t="s">
        <v>21</v>
      </c>
      <c r="P9098">
        <v>0</v>
      </c>
    </row>
    <row r="9099" spans="1:16">
      <c r="A9099">
        <v>9098</v>
      </c>
      <c r="B9099">
        <v>26406</v>
      </c>
      <c r="C9099" t="s">
        <v>9092</v>
      </c>
      <c r="D9099">
        <v>365.36</v>
      </c>
      <c r="E9099" t="s">
        <v>49</v>
      </c>
      <c r="F9099">
        <v>9017</v>
      </c>
      <c r="G9099" t="s">
        <v>47</v>
      </c>
      <c r="H9099" t="s">
        <v>28</v>
      </c>
      <c r="I9099" t="s">
        <v>55</v>
      </c>
      <c r="J9099">
        <v>0</v>
      </c>
      <c r="K9099">
        <v>0</v>
      </c>
      <c r="L9099">
        <v>0</v>
      </c>
      <c r="M9099">
        <v>2.41</v>
      </c>
      <c r="N9099">
        <v>3</v>
      </c>
      <c r="O9099" t="s">
        <v>21</v>
      </c>
      <c r="P9099">
        <v>0</v>
      </c>
    </row>
    <row r="9100" spans="1:16">
      <c r="A9100">
        <v>9099</v>
      </c>
      <c r="B9100">
        <v>85930</v>
      </c>
      <c r="C9100" t="s">
        <v>9093</v>
      </c>
      <c r="D9100">
        <v>31.62</v>
      </c>
      <c r="E9100" t="s">
        <v>17</v>
      </c>
      <c r="F9100">
        <v>2967</v>
      </c>
      <c r="G9100" t="s">
        <v>18</v>
      </c>
      <c r="H9100" t="s">
        <v>28</v>
      </c>
      <c r="I9100" t="s">
        <v>37</v>
      </c>
      <c r="J9100">
        <v>0</v>
      </c>
      <c r="K9100">
        <v>1</v>
      </c>
      <c r="L9100">
        <v>0</v>
      </c>
      <c r="M9100">
        <v>6.18</v>
      </c>
      <c r="N9100">
        <v>2</v>
      </c>
      <c r="O9100" t="s">
        <v>21</v>
      </c>
      <c r="P9100">
        <v>0</v>
      </c>
    </row>
    <row r="9101" spans="1:16">
      <c r="A9101">
        <v>9100</v>
      </c>
      <c r="B9101">
        <v>36872</v>
      </c>
      <c r="C9101" t="s">
        <v>9094</v>
      </c>
      <c r="D9101">
        <v>133.51</v>
      </c>
      <c r="E9101" t="s">
        <v>17</v>
      </c>
      <c r="F9101">
        <v>7493</v>
      </c>
      <c r="G9101" t="s">
        <v>36</v>
      </c>
      <c r="H9101" t="s">
        <v>25</v>
      </c>
      <c r="I9101" t="s">
        <v>44</v>
      </c>
      <c r="J9101">
        <v>0</v>
      </c>
      <c r="K9101">
        <v>0</v>
      </c>
      <c r="L9101">
        <v>0</v>
      </c>
      <c r="M9101">
        <v>1.59</v>
      </c>
      <c r="N9101">
        <v>19</v>
      </c>
      <c r="O9101" t="s">
        <v>42</v>
      </c>
      <c r="P9101">
        <v>0</v>
      </c>
    </row>
    <row r="9102" spans="1:16">
      <c r="A9102">
        <v>9101</v>
      </c>
      <c r="B9102">
        <v>51708</v>
      </c>
      <c r="C9102" t="s">
        <v>9095</v>
      </c>
      <c r="D9102">
        <v>142.13999999999999</v>
      </c>
      <c r="E9102" t="s">
        <v>34</v>
      </c>
      <c r="F9102">
        <v>4786</v>
      </c>
      <c r="G9102" t="s">
        <v>18</v>
      </c>
      <c r="H9102" t="s">
        <v>25</v>
      </c>
      <c r="I9102" t="s">
        <v>29</v>
      </c>
      <c r="J9102">
        <v>0</v>
      </c>
      <c r="K9102">
        <v>0</v>
      </c>
      <c r="L9102">
        <v>0</v>
      </c>
      <c r="M9102">
        <v>9.32</v>
      </c>
      <c r="N9102">
        <v>15</v>
      </c>
      <c r="O9102" t="s">
        <v>30</v>
      </c>
      <c r="P9102">
        <v>0</v>
      </c>
    </row>
    <row r="9103" spans="1:16">
      <c r="A9103">
        <v>9102</v>
      </c>
      <c r="B9103">
        <v>30800</v>
      </c>
      <c r="C9103" t="s">
        <v>9096</v>
      </c>
      <c r="D9103">
        <v>150.08000000000001</v>
      </c>
      <c r="E9103" t="s">
        <v>23</v>
      </c>
      <c r="F9103">
        <v>1213</v>
      </c>
      <c r="G9103" t="s">
        <v>24</v>
      </c>
      <c r="H9103" t="s">
        <v>25</v>
      </c>
      <c r="I9103" t="s">
        <v>68</v>
      </c>
      <c r="J9103">
        <v>0</v>
      </c>
      <c r="K9103">
        <v>0</v>
      </c>
      <c r="L9103">
        <v>0</v>
      </c>
      <c r="M9103">
        <v>8.8800000000000008</v>
      </c>
      <c r="N9103">
        <v>12</v>
      </c>
      <c r="O9103" t="s">
        <v>42</v>
      </c>
      <c r="P9103">
        <v>0</v>
      </c>
    </row>
    <row r="9104" spans="1:16">
      <c r="A9104">
        <v>9103</v>
      </c>
      <c r="B9104">
        <v>53397</v>
      </c>
      <c r="C9104" t="s">
        <v>9097</v>
      </c>
      <c r="D9104">
        <v>221.14</v>
      </c>
      <c r="E9104" t="s">
        <v>27</v>
      </c>
      <c r="F9104">
        <v>7186</v>
      </c>
      <c r="G9104" t="s">
        <v>47</v>
      </c>
      <c r="H9104" t="s">
        <v>19</v>
      </c>
      <c r="I9104" t="s">
        <v>29</v>
      </c>
      <c r="J9104">
        <v>0</v>
      </c>
      <c r="K9104">
        <v>0</v>
      </c>
      <c r="L9104">
        <v>0</v>
      </c>
      <c r="M9104">
        <v>4.76</v>
      </c>
      <c r="N9104">
        <v>9</v>
      </c>
      <c r="O9104" t="s">
        <v>21</v>
      </c>
      <c r="P9104">
        <v>0</v>
      </c>
    </row>
    <row r="9105" spans="1:16">
      <c r="A9105">
        <v>9104</v>
      </c>
      <c r="B9105">
        <v>47909</v>
      </c>
      <c r="C9105" t="s">
        <v>9098</v>
      </c>
      <c r="D9105">
        <v>36.590000000000003</v>
      </c>
      <c r="E9105" t="s">
        <v>49</v>
      </c>
      <c r="F9105">
        <v>6164</v>
      </c>
      <c r="G9105" t="s">
        <v>18</v>
      </c>
      <c r="H9105" t="s">
        <v>28</v>
      </c>
      <c r="I9105" t="s">
        <v>29</v>
      </c>
      <c r="J9105">
        <v>0</v>
      </c>
      <c r="K9105">
        <v>0</v>
      </c>
      <c r="L9105">
        <v>0</v>
      </c>
      <c r="M9105">
        <v>0.18</v>
      </c>
      <c r="N9105">
        <v>19</v>
      </c>
      <c r="O9105" t="s">
        <v>21</v>
      </c>
      <c r="P9105">
        <v>0</v>
      </c>
    </row>
    <row r="9106" spans="1:16">
      <c r="A9106">
        <v>9105</v>
      </c>
      <c r="B9106">
        <v>31352</v>
      </c>
      <c r="C9106" t="s">
        <v>9099</v>
      </c>
      <c r="D9106">
        <v>115</v>
      </c>
      <c r="E9106" t="s">
        <v>23</v>
      </c>
      <c r="F9106">
        <v>3202</v>
      </c>
      <c r="G9106" t="s">
        <v>18</v>
      </c>
      <c r="H9106" t="s">
        <v>19</v>
      </c>
      <c r="I9106" t="s">
        <v>55</v>
      </c>
      <c r="J9106">
        <v>0</v>
      </c>
      <c r="K9106">
        <v>1</v>
      </c>
      <c r="L9106">
        <v>0</v>
      </c>
      <c r="M9106">
        <v>6.58</v>
      </c>
      <c r="N9106">
        <v>18</v>
      </c>
      <c r="O9106" t="s">
        <v>21</v>
      </c>
      <c r="P9106">
        <v>0</v>
      </c>
    </row>
    <row r="9107" spans="1:16">
      <c r="A9107">
        <v>9106</v>
      </c>
      <c r="B9107">
        <v>25438</v>
      </c>
      <c r="C9107" t="s">
        <v>9100</v>
      </c>
      <c r="D9107">
        <v>97.39</v>
      </c>
      <c r="E9107" t="s">
        <v>66</v>
      </c>
      <c r="F9107">
        <v>9861</v>
      </c>
      <c r="G9107" t="s">
        <v>47</v>
      </c>
      <c r="H9107" t="s">
        <v>19</v>
      </c>
      <c r="I9107" t="s">
        <v>85</v>
      </c>
      <c r="J9107">
        <v>1</v>
      </c>
      <c r="K9107">
        <v>1</v>
      </c>
      <c r="L9107">
        <v>0</v>
      </c>
      <c r="M9107">
        <v>9.33</v>
      </c>
      <c r="N9107">
        <v>13</v>
      </c>
      <c r="O9107" t="s">
        <v>42</v>
      </c>
      <c r="P9107">
        <v>0</v>
      </c>
    </row>
    <row r="9108" spans="1:16">
      <c r="A9108">
        <v>9107</v>
      </c>
      <c r="B9108">
        <v>98921</v>
      </c>
      <c r="C9108" t="s">
        <v>9101</v>
      </c>
      <c r="D9108">
        <v>81.23</v>
      </c>
      <c r="E9108" t="s">
        <v>39</v>
      </c>
      <c r="F9108">
        <v>7073</v>
      </c>
      <c r="G9108" t="s">
        <v>36</v>
      </c>
      <c r="H9108" t="s">
        <v>28</v>
      </c>
      <c r="I9108" t="s">
        <v>68</v>
      </c>
      <c r="J9108">
        <v>0</v>
      </c>
      <c r="K9108">
        <v>1</v>
      </c>
      <c r="L9108">
        <v>0</v>
      </c>
      <c r="M9108">
        <v>1.27</v>
      </c>
      <c r="N9108">
        <v>2</v>
      </c>
      <c r="O9108" t="s">
        <v>42</v>
      </c>
      <c r="P9108">
        <v>0</v>
      </c>
    </row>
    <row r="9109" spans="1:16">
      <c r="A9109">
        <v>9108</v>
      </c>
      <c r="B9109">
        <v>54999</v>
      </c>
      <c r="C9109" t="s">
        <v>9102</v>
      </c>
      <c r="D9109">
        <v>15.86</v>
      </c>
      <c r="E9109" t="s">
        <v>17</v>
      </c>
      <c r="F9109">
        <v>6700</v>
      </c>
      <c r="G9109" t="s">
        <v>24</v>
      </c>
      <c r="H9109" t="s">
        <v>28</v>
      </c>
      <c r="I9109" t="s">
        <v>85</v>
      </c>
      <c r="J9109">
        <v>0</v>
      </c>
      <c r="K9109">
        <v>0</v>
      </c>
      <c r="L9109">
        <v>0</v>
      </c>
      <c r="M9109">
        <v>0.85</v>
      </c>
      <c r="N9109">
        <v>21</v>
      </c>
      <c r="O9109" t="s">
        <v>30</v>
      </c>
      <c r="P9109">
        <v>0</v>
      </c>
    </row>
    <row r="9110" spans="1:16">
      <c r="A9110">
        <v>9109</v>
      </c>
      <c r="B9110">
        <v>28482</v>
      </c>
      <c r="C9110" t="s">
        <v>9103</v>
      </c>
      <c r="D9110">
        <v>132.35</v>
      </c>
      <c r="E9110" t="s">
        <v>39</v>
      </c>
      <c r="F9110">
        <v>8320</v>
      </c>
      <c r="G9110" t="s">
        <v>36</v>
      </c>
      <c r="H9110" t="s">
        <v>28</v>
      </c>
      <c r="I9110" t="s">
        <v>40</v>
      </c>
      <c r="J9110">
        <v>0</v>
      </c>
      <c r="K9110">
        <v>0</v>
      </c>
      <c r="L9110">
        <v>1</v>
      </c>
      <c r="M9110">
        <v>1.77</v>
      </c>
      <c r="N9110">
        <v>4</v>
      </c>
      <c r="O9110" t="s">
        <v>42</v>
      </c>
      <c r="P9110">
        <v>0</v>
      </c>
    </row>
    <row r="9111" spans="1:16">
      <c r="A9111">
        <v>9110</v>
      </c>
      <c r="B9111">
        <v>42471</v>
      </c>
      <c r="C9111" t="s">
        <v>9104</v>
      </c>
      <c r="D9111">
        <v>93.62</v>
      </c>
      <c r="E9111" t="s">
        <v>66</v>
      </c>
      <c r="F9111">
        <v>5095</v>
      </c>
      <c r="G9111" t="s">
        <v>47</v>
      </c>
      <c r="H9111" t="s">
        <v>25</v>
      </c>
      <c r="I9111" t="s">
        <v>20</v>
      </c>
      <c r="J9111">
        <v>0</v>
      </c>
      <c r="K9111">
        <v>0</v>
      </c>
      <c r="L9111">
        <v>0</v>
      </c>
      <c r="M9111">
        <v>3.2</v>
      </c>
      <c r="N9111">
        <v>13</v>
      </c>
      <c r="O9111" t="s">
        <v>21</v>
      </c>
      <c r="P9111">
        <v>0</v>
      </c>
    </row>
    <row r="9112" spans="1:16">
      <c r="A9112">
        <v>9111</v>
      </c>
      <c r="B9112">
        <v>57279</v>
      </c>
      <c r="C9112" t="s">
        <v>9105</v>
      </c>
      <c r="D9112">
        <v>146.21</v>
      </c>
      <c r="E9112" t="s">
        <v>32</v>
      </c>
      <c r="F9112">
        <v>3820</v>
      </c>
      <c r="G9112" t="s">
        <v>24</v>
      </c>
      <c r="H9112" t="s">
        <v>25</v>
      </c>
      <c r="I9112" t="s">
        <v>44</v>
      </c>
      <c r="J9112">
        <v>0</v>
      </c>
      <c r="K9112">
        <v>0</v>
      </c>
      <c r="L9112">
        <v>0</v>
      </c>
      <c r="M9112">
        <v>1.23</v>
      </c>
      <c r="N9112">
        <v>15</v>
      </c>
      <c r="O9112" t="s">
        <v>30</v>
      </c>
      <c r="P9112">
        <v>0</v>
      </c>
    </row>
    <row r="9113" spans="1:16">
      <c r="A9113">
        <v>9112</v>
      </c>
      <c r="B9113">
        <v>64213</v>
      </c>
      <c r="C9113" t="s">
        <v>9106</v>
      </c>
      <c r="D9113">
        <v>331.79</v>
      </c>
      <c r="E9113" t="s">
        <v>53</v>
      </c>
      <c r="F9113">
        <v>4535</v>
      </c>
      <c r="G9113" t="s">
        <v>18</v>
      </c>
      <c r="H9113" t="s">
        <v>28</v>
      </c>
      <c r="I9113" t="s">
        <v>29</v>
      </c>
      <c r="J9113">
        <v>0</v>
      </c>
      <c r="K9113">
        <v>0</v>
      </c>
      <c r="L9113">
        <v>0</v>
      </c>
      <c r="M9113">
        <v>8.17</v>
      </c>
      <c r="N9113">
        <v>2</v>
      </c>
      <c r="O9113" t="s">
        <v>21</v>
      </c>
      <c r="P9113">
        <v>0</v>
      </c>
    </row>
    <row r="9114" spans="1:16">
      <c r="A9114">
        <v>9113</v>
      </c>
      <c r="B9114">
        <v>23026</v>
      </c>
      <c r="C9114" t="s">
        <v>9107</v>
      </c>
      <c r="D9114">
        <v>153.74</v>
      </c>
      <c r="E9114" t="s">
        <v>39</v>
      </c>
      <c r="F9114">
        <v>2026</v>
      </c>
      <c r="G9114" t="s">
        <v>24</v>
      </c>
      <c r="H9114" t="s">
        <v>19</v>
      </c>
      <c r="I9114" t="s">
        <v>40</v>
      </c>
      <c r="J9114">
        <v>0</v>
      </c>
      <c r="K9114">
        <v>0</v>
      </c>
      <c r="L9114">
        <v>0</v>
      </c>
      <c r="M9114">
        <v>17.690000000000001</v>
      </c>
      <c r="N9114">
        <v>2</v>
      </c>
      <c r="O9114" t="s">
        <v>21</v>
      </c>
      <c r="P9114">
        <v>0</v>
      </c>
    </row>
    <row r="9115" spans="1:16">
      <c r="A9115">
        <v>9114</v>
      </c>
      <c r="B9115">
        <v>95184</v>
      </c>
      <c r="C9115" t="s">
        <v>9108</v>
      </c>
      <c r="D9115">
        <v>73.290000000000006</v>
      </c>
      <c r="E9115" t="s">
        <v>66</v>
      </c>
      <c r="F9115">
        <v>1307</v>
      </c>
      <c r="G9115" t="s">
        <v>36</v>
      </c>
      <c r="H9115" t="s">
        <v>25</v>
      </c>
      <c r="I9115" t="s">
        <v>37</v>
      </c>
      <c r="J9115">
        <v>1</v>
      </c>
      <c r="K9115">
        <v>0</v>
      </c>
      <c r="L9115">
        <v>1</v>
      </c>
      <c r="M9115">
        <v>8.43</v>
      </c>
      <c r="N9115">
        <v>13</v>
      </c>
      <c r="O9115" t="s">
        <v>30</v>
      </c>
      <c r="P9115">
        <v>0</v>
      </c>
    </row>
    <row r="9116" spans="1:16">
      <c r="A9116">
        <v>9115</v>
      </c>
      <c r="B9116">
        <v>15435</v>
      </c>
      <c r="C9116" t="s">
        <v>9109</v>
      </c>
      <c r="D9116">
        <v>151.93</v>
      </c>
      <c r="E9116" t="s">
        <v>66</v>
      </c>
      <c r="F9116">
        <v>3562</v>
      </c>
      <c r="G9116" t="s">
        <v>47</v>
      </c>
      <c r="H9116" t="s">
        <v>28</v>
      </c>
      <c r="I9116" t="s">
        <v>37</v>
      </c>
      <c r="J9116">
        <v>0</v>
      </c>
      <c r="K9116">
        <v>0</v>
      </c>
      <c r="L9116">
        <v>0</v>
      </c>
      <c r="M9116">
        <v>2.2599999999999998</v>
      </c>
      <c r="N9116">
        <v>11</v>
      </c>
      <c r="O9116" t="s">
        <v>42</v>
      </c>
      <c r="P9116">
        <v>0</v>
      </c>
    </row>
    <row r="9117" spans="1:16">
      <c r="A9117">
        <v>9116</v>
      </c>
      <c r="B9117">
        <v>18493</v>
      </c>
      <c r="C9117" t="s">
        <v>9110</v>
      </c>
      <c r="D9117">
        <v>49.32</v>
      </c>
      <c r="E9117" t="s">
        <v>23</v>
      </c>
      <c r="F9117">
        <v>3979</v>
      </c>
      <c r="G9117" t="s">
        <v>36</v>
      </c>
      <c r="H9117" t="s">
        <v>28</v>
      </c>
      <c r="I9117" t="s">
        <v>20</v>
      </c>
      <c r="J9117">
        <v>1</v>
      </c>
      <c r="K9117">
        <v>0</v>
      </c>
      <c r="L9117">
        <v>0</v>
      </c>
      <c r="M9117">
        <v>3.7</v>
      </c>
      <c r="N9117">
        <v>5</v>
      </c>
      <c r="O9117" t="s">
        <v>21</v>
      </c>
      <c r="P9117">
        <v>0</v>
      </c>
    </row>
    <row r="9118" spans="1:16">
      <c r="A9118">
        <v>9117</v>
      </c>
      <c r="B9118">
        <v>82227</v>
      </c>
      <c r="C9118" t="s">
        <v>9111</v>
      </c>
      <c r="D9118">
        <v>88.09</v>
      </c>
      <c r="E9118" t="s">
        <v>23</v>
      </c>
      <c r="F9118">
        <v>3030</v>
      </c>
      <c r="G9118" t="s">
        <v>24</v>
      </c>
      <c r="H9118" t="s">
        <v>28</v>
      </c>
      <c r="I9118" t="s">
        <v>55</v>
      </c>
      <c r="J9118">
        <v>0</v>
      </c>
      <c r="K9118">
        <v>0</v>
      </c>
      <c r="L9118">
        <v>0</v>
      </c>
      <c r="M9118">
        <v>1.6</v>
      </c>
      <c r="N9118">
        <v>16</v>
      </c>
      <c r="O9118" t="s">
        <v>30</v>
      </c>
      <c r="P9118">
        <v>0</v>
      </c>
    </row>
    <row r="9119" spans="1:16">
      <c r="A9119">
        <v>9118</v>
      </c>
      <c r="B9119">
        <v>69321</v>
      </c>
      <c r="C9119" t="s">
        <v>9112</v>
      </c>
      <c r="D9119">
        <v>106.33</v>
      </c>
      <c r="E9119" t="s">
        <v>27</v>
      </c>
      <c r="F9119">
        <v>7178</v>
      </c>
      <c r="G9119" t="s">
        <v>36</v>
      </c>
      <c r="H9119" t="s">
        <v>19</v>
      </c>
      <c r="I9119" t="s">
        <v>40</v>
      </c>
      <c r="J9119">
        <v>0</v>
      </c>
      <c r="K9119">
        <v>0</v>
      </c>
      <c r="L9119">
        <v>0</v>
      </c>
      <c r="M9119">
        <v>21.96</v>
      </c>
      <c r="N9119">
        <v>17</v>
      </c>
      <c r="O9119" t="s">
        <v>30</v>
      </c>
      <c r="P9119">
        <v>0</v>
      </c>
    </row>
    <row r="9120" spans="1:16">
      <c r="A9120">
        <v>9119</v>
      </c>
      <c r="B9120">
        <v>12763</v>
      </c>
      <c r="C9120" t="s">
        <v>9113</v>
      </c>
      <c r="D9120">
        <v>124.5</v>
      </c>
      <c r="E9120" t="s">
        <v>32</v>
      </c>
      <c r="F9120">
        <v>9064</v>
      </c>
      <c r="G9120" t="s">
        <v>47</v>
      </c>
      <c r="H9120" t="s">
        <v>28</v>
      </c>
      <c r="I9120" t="s">
        <v>37</v>
      </c>
      <c r="J9120">
        <v>0</v>
      </c>
      <c r="K9120">
        <v>0</v>
      </c>
      <c r="L9120">
        <v>0</v>
      </c>
      <c r="M9120">
        <v>3.71</v>
      </c>
      <c r="N9120">
        <v>0</v>
      </c>
      <c r="O9120" t="s">
        <v>42</v>
      </c>
      <c r="P9120">
        <v>0</v>
      </c>
    </row>
    <row r="9121" spans="1:16">
      <c r="A9121">
        <v>9120</v>
      </c>
      <c r="B9121">
        <v>30389</v>
      </c>
      <c r="C9121" t="s">
        <v>9114</v>
      </c>
      <c r="D9121">
        <v>276.66000000000003</v>
      </c>
      <c r="E9121" t="s">
        <v>32</v>
      </c>
      <c r="F9121">
        <v>8231</v>
      </c>
      <c r="G9121" t="s">
        <v>47</v>
      </c>
      <c r="H9121" t="s">
        <v>19</v>
      </c>
      <c r="I9121" t="s">
        <v>20</v>
      </c>
      <c r="J9121">
        <v>0</v>
      </c>
      <c r="K9121">
        <v>0</v>
      </c>
      <c r="L9121">
        <v>0</v>
      </c>
      <c r="M9121">
        <v>0.7</v>
      </c>
      <c r="N9121">
        <v>20</v>
      </c>
      <c r="O9121" t="s">
        <v>30</v>
      </c>
      <c r="P9121">
        <v>0</v>
      </c>
    </row>
    <row r="9122" spans="1:16">
      <c r="A9122">
        <v>9121</v>
      </c>
      <c r="B9122">
        <v>41498</v>
      </c>
      <c r="C9122" t="s">
        <v>9115</v>
      </c>
      <c r="D9122">
        <v>124.44</v>
      </c>
      <c r="E9122" t="s">
        <v>17</v>
      </c>
      <c r="F9122">
        <v>7860</v>
      </c>
      <c r="G9122" t="s">
        <v>36</v>
      </c>
      <c r="H9122" t="s">
        <v>25</v>
      </c>
      <c r="I9122" t="s">
        <v>68</v>
      </c>
      <c r="J9122">
        <v>0</v>
      </c>
      <c r="K9122">
        <v>0</v>
      </c>
      <c r="L9122">
        <v>0</v>
      </c>
      <c r="M9122">
        <v>1.0900000000000001</v>
      </c>
      <c r="N9122">
        <v>19</v>
      </c>
      <c r="O9122" t="s">
        <v>30</v>
      </c>
      <c r="P9122">
        <v>0</v>
      </c>
    </row>
    <row r="9123" spans="1:16">
      <c r="A9123">
        <v>9122</v>
      </c>
      <c r="B9123">
        <v>73755</v>
      </c>
      <c r="C9123" t="s">
        <v>9116</v>
      </c>
      <c r="D9123">
        <v>71.510000000000005</v>
      </c>
      <c r="E9123" t="s">
        <v>17</v>
      </c>
      <c r="F9123">
        <v>8185</v>
      </c>
      <c r="G9123" t="s">
        <v>47</v>
      </c>
      <c r="H9123" t="s">
        <v>19</v>
      </c>
      <c r="I9123" t="s">
        <v>55</v>
      </c>
      <c r="J9123">
        <v>0</v>
      </c>
      <c r="K9123">
        <v>1</v>
      </c>
      <c r="L9123">
        <v>0</v>
      </c>
      <c r="M9123">
        <v>3.77</v>
      </c>
      <c r="N9123">
        <v>22</v>
      </c>
      <c r="O9123" t="s">
        <v>42</v>
      </c>
      <c r="P9123">
        <v>0</v>
      </c>
    </row>
    <row r="9124" spans="1:16">
      <c r="A9124">
        <v>9123</v>
      </c>
      <c r="B9124">
        <v>45825</v>
      </c>
      <c r="C9124" t="s">
        <v>9117</v>
      </c>
      <c r="D9124">
        <v>137.93</v>
      </c>
      <c r="E9124" t="s">
        <v>27</v>
      </c>
      <c r="F9124">
        <v>5985</v>
      </c>
      <c r="G9124" t="s">
        <v>24</v>
      </c>
      <c r="H9124" t="s">
        <v>28</v>
      </c>
      <c r="I9124" t="s">
        <v>40</v>
      </c>
      <c r="J9124">
        <v>0</v>
      </c>
      <c r="K9124">
        <v>0</v>
      </c>
      <c r="L9124">
        <v>0</v>
      </c>
      <c r="M9124">
        <v>10.62</v>
      </c>
      <c r="N9124">
        <v>10</v>
      </c>
      <c r="O9124" t="s">
        <v>42</v>
      </c>
      <c r="P9124">
        <v>0</v>
      </c>
    </row>
    <row r="9125" spans="1:16">
      <c r="A9125">
        <v>9124</v>
      </c>
      <c r="B9125">
        <v>26934</v>
      </c>
      <c r="C9125" t="s">
        <v>9118</v>
      </c>
      <c r="D9125">
        <v>32.840000000000003</v>
      </c>
      <c r="E9125" t="s">
        <v>39</v>
      </c>
      <c r="F9125">
        <v>3803</v>
      </c>
      <c r="G9125" t="s">
        <v>18</v>
      </c>
      <c r="H9125" t="s">
        <v>28</v>
      </c>
      <c r="I9125" t="s">
        <v>37</v>
      </c>
      <c r="J9125">
        <v>1</v>
      </c>
      <c r="K9125">
        <v>0</v>
      </c>
      <c r="L9125">
        <v>0</v>
      </c>
      <c r="M9125">
        <v>3.11</v>
      </c>
      <c r="N9125">
        <v>6</v>
      </c>
      <c r="O9125" t="s">
        <v>30</v>
      </c>
      <c r="P9125">
        <v>0</v>
      </c>
    </row>
    <row r="9126" spans="1:16">
      <c r="A9126">
        <v>9125</v>
      </c>
      <c r="B9126">
        <v>15574</v>
      </c>
      <c r="C9126" t="s">
        <v>9119</v>
      </c>
      <c r="D9126">
        <v>100.79</v>
      </c>
      <c r="E9126" t="s">
        <v>83</v>
      </c>
      <c r="F9126">
        <v>3313</v>
      </c>
      <c r="G9126" t="s">
        <v>24</v>
      </c>
      <c r="H9126" t="s">
        <v>28</v>
      </c>
      <c r="I9126" t="s">
        <v>68</v>
      </c>
      <c r="J9126">
        <v>0</v>
      </c>
      <c r="K9126">
        <v>1</v>
      </c>
      <c r="L9126">
        <v>0</v>
      </c>
      <c r="M9126">
        <v>6.4</v>
      </c>
      <c r="N9126">
        <v>5</v>
      </c>
      <c r="O9126" t="s">
        <v>30</v>
      </c>
      <c r="P9126">
        <v>0</v>
      </c>
    </row>
    <row r="9127" spans="1:16">
      <c r="A9127">
        <v>9126</v>
      </c>
      <c r="B9127">
        <v>48179</v>
      </c>
      <c r="C9127" t="s">
        <v>9120</v>
      </c>
      <c r="D9127">
        <v>332.6</v>
      </c>
      <c r="E9127" t="s">
        <v>53</v>
      </c>
      <c r="F9127">
        <v>4412</v>
      </c>
      <c r="G9127" t="s">
        <v>18</v>
      </c>
      <c r="H9127" t="s">
        <v>25</v>
      </c>
      <c r="I9127" t="s">
        <v>29</v>
      </c>
      <c r="J9127">
        <v>0</v>
      </c>
      <c r="K9127">
        <v>0</v>
      </c>
      <c r="L9127">
        <v>0</v>
      </c>
      <c r="M9127">
        <v>2.34</v>
      </c>
      <c r="N9127">
        <v>12</v>
      </c>
      <c r="O9127" t="s">
        <v>21</v>
      </c>
      <c r="P9127">
        <v>0</v>
      </c>
    </row>
    <row r="9128" spans="1:16">
      <c r="A9128">
        <v>9127</v>
      </c>
      <c r="B9128">
        <v>11587</v>
      </c>
      <c r="C9128" t="s">
        <v>9121</v>
      </c>
      <c r="D9128">
        <v>179.97</v>
      </c>
      <c r="E9128" t="s">
        <v>27</v>
      </c>
      <c r="F9128">
        <v>9474</v>
      </c>
      <c r="G9128" t="s">
        <v>18</v>
      </c>
      <c r="H9128" t="s">
        <v>19</v>
      </c>
      <c r="I9128" t="s">
        <v>44</v>
      </c>
      <c r="J9128">
        <v>0</v>
      </c>
      <c r="K9128">
        <v>1</v>
      </c>
      <c r="L9128">
        <v>0</v>
      </c>
      <c r="M9128">
        <v>3.89</v>
      </c>
      <c r="N9128">
        <v>17</v>
      </c>
      <c r="O9128" t="s">
        <v>21</v>
      </c>
      <c r="P9128">
        <v>0</v>
      </c>
    </row>
    <row r="9129" spans="1:16">
      <c r="A9129">
        <v>9128</v>
      </c>
      <c r="B9129">
        <v>52782</v>
      </c>
      <c r="C9129" t="s">
        <v>9122</v>
      </c>
      <c r="D9129">
        <v>107.47</v>
      </c>
      <c r="E9129" t="s">
        <v>83</v>
      </c>
      <c r="F9129">
        <v>9881</v>
      </c>
      <c r="G9129" t="s">
        <v>24</v>
      </c>
      <c r="H9129" t="s">
        <v>25</v>
      </c>
      <c r="I9129" t="s">
        <v>68</v>
      </c>
      <c r="J9129">
        <v>0</v>
      </c>
      <c r="K9129">
        <v>0</v>
      </c>
      <c r="L9129">
        <v>0</v>
      </c>
      <c r="M9129">
        <v>5.95</v>
      </c>
      <c r="N9129">
        <v>15</v>
      </c>
      <c r="O9129" t="s">
        <v>21</v>
      </c>
      <c r="P9129">
        <v>0</v>
      </c>
    </row>
    <row r="9130" spans="1:16">
      <c r="A9130">
        <v>9129</v>
      </c>
      <c r="B9130">
        <v>64412</v>
      </c>
      <c r="C9130" t="s">
        <v>9123</v>
      </c>
      <c r="D9130">
        <v>160.25</v>
      </c>
      <c r="E9130" t="s">
        <v>53</v>
      </c>
      <c r="F9130">
        <v>7505</v>
      </c>
      <c r="G9130" t="s">
        <v>36</v>
      </c>
      <c r="H9130" t="s">
        <v>25</v>
      </c>
      <c r="I9130" t="s">
        <v>37</v>
      </c>
      <c r="J9130">
        <v>0</v>
      </c>
      <c r="K9130">
        <v>0</v>
      </c>
      <c r="L9130">
        <v>0</v>
      </c>
      <c r="M9130">
        <v>2.5</v>
      </c>
      <c r="N9130">
        <v>21</v>
      </c>
      <c r="O9130" t="s">
        <v>30</v>
      </c>
      <c r="P9130">
        <v>1</v>
      </c>
    </row>
    <row r="9131" spans="1:16">
      <c r="A9131">
        <v>9130</v>
      </c>
      <c r="B9131">
        <v>70561</v>
      </c>
      <c r="C9131" t="s">
        <v>9124</v>
      </c>
      <c r="D9131">
        <v>942.23</v>
      </c>
      <c r="E9131" t="s">
        <v>66</v>
      </c>
      <c r="F9131">
        <v>2035</v>
      </c>
      <c r="G9131" t="s">
        <v>24</v>
      </c>
      <c r="H9131" t="s">
        <v>28</v>
      </c>
      <c r="I9131" t="s">
        <v>20</v>
      </c>
      <c r="J9131">
        <v>0</v>
      </c>
      <c r="K9131">
        <v>0</v>
      </c>
      <c r="L9131">
        <v>1</v>
      </c>
      <c r="M9131">
        <v>3.5</v>
      </c>
      <c r="N9131">
        <v>20</v>
      </c>
      <c r="O9131" t="s">
        <v>30</v>
      </c>
      <c r="P9131">
        <v>0</v>
      </c>
    </row>
    <row r="9132" spans="1:16">
      <c r="A9132">
        <v>9131</v>
      </c>
      <c r="B9132">
        <v>87224</v>
      </c>
      <c r="C9132" t="s">
        <v>9125</v>
      </c>
      <c r="D9132">
        <v>54.95</v>
      </c>
      <c r="E9132" t="s">
        <v>23</v>
      </c>
      <c r="F9132">
        <v>1352</v>
      </c>
      <c r="G9132" t="s">
        <v>47</v>
      </c>
      <c r="H9132" t="s">
        <v>28</v>
      </c>
      <c r="I9132" t="s">
        <v>68</v>
      </c>
      <c r="J9132">
        <v>0</v>
      </c>
      <c r="K9132">
        <v>0</v>
      </c>
      <c r="L9132">
        <v>0</v>
      </c>
      <c r="M9132">
        <v>3.96</v>
      </c>
      <c r="N9132">
        <v>8</v>
      </c>
      <c r="O9132" t="s">
        <v>21</v>
      </c>
      <c r="P9132">
        <v>1</v>
      </c>
    </row>
    <row r="9133" spans="1:16">
      <c r="A9133">
        <v>9132</v>
      </c>
      <c r="B9133">
        <v>14409</v>
      </c>
      <c r="C9133" t="s">
        <v>9126</v>
      </c>
      <c r="D9133">
        <v>132.58000000000001</v>
      </c>
      <c r="E9133" t="s">
        <v>83</v>
      </c>
      <c r="F9133">
        <v>8330</v>
      </c>
      <c r="G9133" t="s">
        <v>18</v>
      </c>
      <c r="H9133" t="s">
        <v>28</v>
      </c>
      <c r="I9133" t="s">
        <v>29</v>
      </c>
      <c r="J9133">
        <v>0</v>
      </c>
      <c r="K9133">
        <v>0</v>
      </c>
      <c r="L9133">
        <v>0</v>
      </c>
      <c r="M9133">
        <v>2.16</v>
      </c>
      <c r="N9133">
        <v>2</v>
      </c>
      <c r="O9133" t="s">
        <v>42</v>
      </c>
      <c r="P9133">
        <v>0</v>
      </c>
    </row>
    <row r="9134" spans="1:16">
      <c r="A9134">
        <v>9133</v>
      </c>
      <c r="B9134">
        <v>81319</v>
      </c>
      <c r="C9134" t="s">
        <v>9127</v>
      </c>
      <c r="D9134">
        <v>167.99</v>
      </c>
      <c r="E9134" t="s">
        <v>17</v>
      </c>
      <c r="F9134">
        <v>1755</v>
      </c>
      <c r="G9134" t="s">
        <v>36</v>
      </c>
      <c r="H9134" t="s">
        <v>19</v>
      </c>
      <c r="I9134" t="s">
        <v>55</v>
      </c>
      <c r="J9134">
        <v>0</v>
      </c>
      <c r="K9134">
        <v>0</v>
      </c>
      <c r="L9134">
        <v>0</v>
      </c>
      <c r="M9134">
        <v>0.32</v>
      </c>
      <c r="N9134">
        <v>23</v>
      </c>
      <c r="O9134" t="s">
        <v>42</v>
      </c>
      <c r="P9134">
        <v>0</v>
      </c>
    </row>
    <row r="9135" spans="1:16">
      <c r="A9135">
        <v>9134</v>
      </c>
      <c r="B9135">
        <v>36751</v>
      </c>
      <c r="C9135" t="s">
        <v>9128</v>
      </c>
      <c r="D9135">
        <v>68.98</v>
      </c>
      <c r="E9135" t="s">
        <v>53</v>
      </c>
      <c r="F9135">
        <v>6219</v>
      </c>
      <c r="G9135" t="s">
        <v>18</v>
      </c>
      <c r="H9135" t="s">
        <v>25</v>
      </c>
      <c r="I9135" t="s">
        <v>40</v>
      </c>
      <c r="J9135">
        <v>1</v>
      </c>
      <c r="K9135">
        <v>0</v>
      </c>
      <c r="L9135">
        <v>0</v>
      </c>
      <c r="M9135">
        <v>9.66</v>
      </c>
      <c r="N9135">
        <v>14</v>
      </c>
      <c r="O9135" t="s">
        <v>30</v>
      </c>
      <c r="P9135">
        <v>0</v>
      </c>
    </row>
    <row r="9136" spans="1:16">
      <c r="A9136">
        <v>9135</v>
      </c>
      <c r="B9136">
        <v>48174</v>
      </c>
      <c r="C9136" t="s">
        <v>9129</v>
      </c>
      <c r="D9136">
        <v>25.41</v>
      </c>
      <c r="E9136" t="s">
        <v>53</v>
      </c>
      <c r="F9136">
        <v>8974</v>
      </c>
      <c r="G9136" t="s">
        <v>18</v>
      </c>
      <c r="H9136" t="s">
        <v>28</v>
      </c>
      <c r="I9136" t="s">
        <v>68</v>
      </c>
      <c r="J9136">
        <v>1</v>
      </c>
      <c r="K9136">
        <v>0</v>
      </c>
      <c r="L9136">
        <v>1</v>
      </c>
      <c r="M9136">
        <v>4.0599999999999996</v>
      </c>
      <c r="N9136">
        <v>21</v>
      </c>
      <c r="O9136" t="s">
        <v>21</v>
      </c>
      <c r="P9136">
        <v>0</v>
      </c>
    </row>
    <row r="9137" spans="1:16">
      <c r="A9137">
        <v>9136</v>
      </c>
      <c r="B9137">
        <v>66572</v>
      </c>
      <c r="C9137" t="s">
        <v>9130</v>
      </c>
      <c r="D9137">
        <v>12.65</v>
      </c>
      <c r="E9137" t="s">
        <v>27</v>
      </c>
      <c r="F9137">
        <v>5386</v>
      </c>
      <c r="G9137" t="s">
        <v>47</v>
      </c>
      <c r="H9137" t="s">
        <v>19</v>
      </c>
      <c r="I9137" t="s">
        <v>29</v>
      </c>
      <c r="J9137">
        <v>0</v>
      </c>
      <c r="K9137">
        <v>1</v>
      </c>
      <c r="L9137">
        <v>0</v>
      </c>
      <c r="M9137">
        <v>12.39</v>
      </c>
      <c r="N9137">
        <v>5</v>
      </c>
      <c r="O9137" t="s">
        <v>21</v>
      </c>
      <c r="P9137">
        <v>0</v>
      </c>
    </row>
    <row r="9138" spans="1:16">
      <c r="A9138">
        <v>9137</v>
      </c>
      <c r="B9138">
        <v>71416</v>
      </c>
      <c r="C9138" t="s">
        <v>9131</v>
      </c>
      <c r="D9138">
        <v>19.170000000000002</v>
      </c>
      <c r="E9138" t="s">
        <v>83</v>
      </c>
      <c r="F9138">
        <v>8002</v>
      </c>
      <c r="G9138" t="s">
        <v>24</v>
      </c>
      <c r="H9138" t="s">
        <v>25</v>
      </c>
      <c r="I9138" t="s">
        <v>85</v>
      </c>
      <c r="J9138">
        <v>1</v>
      </c>
      <c r="K9138">
        <v>0</v>
      </c>
      <c r="L9138">
        <v>0</v>
      </c>
      <c r="M9138">
        <v>42.98</v>
      </c>
      <c r="N9138">
        <v>4</v>
      </c>
      <c r="O9138" t="s">
        <v>30</v>
      </c>
      <c r="P9138">
        <v>0</v>
      </c>
    </row>
    <row r="9139" spans="1:16">
      <c r="A9139">
        <v>9138</v>
      </c>
      <c r="B9139">
        <v>22041</v>
      </c>
      <c r="C9139" t="s">
        <v>9132</v>
      </c>
      <c r="D9139">
        <v>81.28</v>
      </c>
      <c r="E9139" t="s">
        <v>83</v>
      </c>
      <c r="F9139">
        <v>5909</v>
      </c>
      <c r="G9139" t="s">
        <v>24</v>
      </c>
      <c r="H9139" t="s">
        <v>28</v>
      </c>
      <c r="I9139" t="s">
        <v>68</v>
      </c>
      <c r="J9139">
        <v>0</v>
      </c>
      <c r="K9139">
        <v>0</v>
      </c>
      <c r="L9139">
        <v>0</v>
      </c>
      <c r="M9139">
        <v>0.77</v>
      </c>
      <c r="N9139">
        <v>19</v>
      </c>
      <c r="O9139" t="s">
        <v>42</v>
      </c>
      <c r="P9139">
        <v>0</v>
      </c>
    </row>
    <row r="9140" spans="1:16">
      <c r="A9140">
        <v>9139</v>
      </c>
      <c r="B9140">
        <v>33227</v>
      </c>
      <c r="C9140" t="s">
        <v>9133</v>
      </c>
      <c r="D9140">
        <v>317.37</v>
      </c>
      <c r="E9140" t="s">
        <v>27</v>
      </c>
      <c r="F9140">
        <v>4509</v>
      </c>
      <c r="G9140" t="s">
        <v>36</v>
      </c>
      <c r="H9140" t="s">
        <v>19</v>
      </c>
      <c r="I9140" t="s">
        <v>29</v>
      </c>
      <c r="J9140">
        <v>1</v>
      </c>
      <c r="K9140">
        <v>1</v>
      </c>
      <c r="L9140">
        <v>0</v>
      </c>
      <c r="M9140">
        <v>4.2699999999999996</v>
      </c>
      <c r="N9140">
        <v>1</v>
      </c>
      <c r="O9140" t="s">
        <v>21</v>
      </c>
      <c r="P9140">
        <v>0</v>
      </c>
    </row>
    <row r="9141" spans="1:16">
      <c r="A9141">
        <v>9140</v>
      </c>
      <c r="B9141">
        <v>45201</v>
      </c>
      <c r="C9141" t="s">
        <v>9134</v>
      </c>
      <c r="D9141">
        <v>147.78</v>
      </c>
      <c r="E9141" t="s">
        <v>34</v>
      </c>
      <c r="F9141">
        <v>8854</v>
      </c>
      <c r="G9141" t="s">
        <v>47</v>
      </c>
      <c r="H9141" t="s">
        <v>28</v>
      </c>
      <c r="I9141" t="s">
        <v>55</v>
      </c>
      <c r="J9141">
        <v>0</v>
      </c>
      <c r="K9141">
        <v>0</v>
      </c>
      <c r="L9141">
        <v>0</v>
      </c>
      <c r="M9141">
        <v>1.1200000000000001</v>
      </c>
      <c r="N9141">
        <v>7</v>
      </c>
      <c r="O9141" t="s">
        <v>21</v>
      </c>
      <c r="P9141">
        <v>0</v>
      </c>
    </row>
    <row r="9142" spans="1:16">
      <c r="A9142">
        <v>9141</v>
      </c>
      <c r="B9142">
        <v>46069</v>
      </c>
      <c r="C9142" t="s">
        <v>9135</v>
      </c>
      <c r="D9142">
        <v>116.79</v>
      </c>
      <c r="E9142" t="s">
        <v>83</v>
      </c>
      <c r="F9142">
        <v>6507</v>
      </c>
      <c r="G9142" t="s">
        <v>24</v>
      </c>
      <c r="H9142" t="s">
        <v>25</v>
      </c>
      <c r="I9142" t="s">
        <v>85</v>
      </c>
      <c r="J9142">
        <v>0</v>
      </c>
      <c r="K9142">
        <v>1</v>
      </c>
      <c r="L9142">
        <v>0</v>
      </c>
      <c r="M9142">
        <v>8.57</v>
      </c>
      <c r="N9142">
        <v>15</v>
      </c>
      <c r="O9142" t="s">
        <v>42</v>
      </c>
      <c r="P9142">
        <v>0</v>
      </c>
    </row>
    <row r="9143" spans="1:16">
      <c r="A9143">
        <v>9142</v>
      </c>
      <c r="B9143">
        <v>92190</v>
      </c>
      <c r="C9143" t="s">
        <v>9136</v>
      </c>
      <c r="D9143">
        <v>13.69</v>
      </c>
      <c r="E9143" t="s">
        <v>27</v>
      </c>
      <c r="F9143">
        <v>4152</v>
      </c>
      <c r="G9143" t="s">
        <v>47</v>
      </c>
      <c r="H9143" t="s">
        <v>19</v>
      </c>
      <c r="I9143" t="s">
        <v>40</v>
      </c>
      <c r="J9143">
        <v>0</v>
      </c>
      <c r="K9143">
        <v>0</v>
      </c>
      <c r="L9143">
        <v>0</v>
      </c>
      <c r="M9143">
        <v>1.87</v>
      </c>
      <c r="N9143">
        <v>4</v>
      </c>
      <c r="O9143" t="s">
        <v>21</v>
      </c>
      <c r="P9143">
        <v>0</v>
      </c>
    </row>
    <row r="9144" spans="1:16">
      <c r="A9144">
        <v>9143</v>
      </c>
      <c r="B9144">
        <v>36370</v>
      </c>
      <c r="C9144" t="s">
        <v>9137</v>
      </c>
      <c r="D9144">
        <v>32.06</v>
      </c>
      <c r="E9144" t="s">
        <v>83</v>
      </c>
      <c r="F9144">
        <v>3095</v>
      </c>
      <c r="G9144" t="s">
        <v>47</v>
      </c>
      <c r="H9144" t="s">
        <v>28</v>
      </c>
      <c r="I9144" t="s">
        <v>44</v>
      </c>
      <c r="J9144">
        <v>0</v>
      </c>
      <c r="K9144">
        <v>1</v>
      </c>
      <c r="L9144">
        <v>0</v>
      </c>
      <c r="M9144">
        <v>1.56</v>
      </c>
      <c r="N9144">
        <v>2</v>
      </c>
      <c r="O9144" t="s">
        <v>42</v>
      </c>
      <c r="P9144">
        <v>1</v>
      </c>
    </row>
    <row r="9145" spans="1:16">
      <c r="A9145">
        <v>9144</v>
      </c>
      <c r="B9145">
        <v>21586</v>
      </c>
      <c r="C9145" t="s">
        <v>9138</v>
      </c>
      <c r="D9145">
        <v>64.040000000000006</v>
      </c>
      <c r="E9145" t="s">
        <v>32</v>
      </c>
      <c r="F9145">
        <v>6040</v>
      </c>
      <c r="G9145" t="s">
        <v>47</v>
      </c>
      <c r="H9145" t="s">
        <v>28</v>
      </c>
      <c r="I9145" t="s">
        <v>20</v>
      </c>
      <c r="J9145">
        <v>1</v>
      </c>
      <c r="K9145">
        <v>0</v>
      </c>
      <c r="L9145">
        <v>1</v>
      </c>
      <c r="M9145">
        <v>1.81</v>
      </c>
      <c r="N9145">
        <v>10</v>
      </c>
      <c r="O9145" t="s">
        <v>42</v>
      </c>
      <c r="P9145">
        <v>0</v>
      </c>
    </row>
    <row r="9146" spans="1:16">
      <c r="A9146">
        <v>9145</v>
      </c>
      <c r="B9146">
        <v>60231</v>
      </c>
      <c r="C9146" t="s">
        <v>9139</v>
      </c>
      <c r="D9146">
        <v>293.69</v>
      </c>
      <c r="E9146" t="s">
        <v>34</v>
      </c>
      <c r="F9146">
        <v>5417</v>
      </c>
      <c r="G9146" t="s">
        <v>24</v>
      </c>
      <c r="H9146" t="s">
        <v>28</v>
      </c>
      <c r="I9146" t="s">
        <v>85</v>
      </c>
      <c r="J9146">
        <v>0</v>
      </c>
      <c r="K9146">
        <v>1</v>
      </c>
      <c r="L9146">
        <v>0</v>
      </c>
      <c r="M9146">
        <v>6.39</v>
      </c>
      <c r="N9146">
        <v>3</v>
      </c>
      <c r="O9146" t="s">
        <v>42</v>
      </c>
      <c r="P9146">
        <v>0</v>
      </c>
    </row>
    <row r="9147" spans="1:16">
      <c r="A9147">
        <v>9146</v>
      </c>
      <c r="B9147">
        <v>15322</v>
      </c>
      <c r="C9147" t="s">
        <v>9140</v>
      </c>
      <c r="D9147">
        <v>64.400000000000006</v>
      </c>
      <c r="E9147" t="s">
        <v>53</v>
      </c>
      <c r="F9147">
        <v>5067</v>
      </c>
      <c r="G9147" t="s">
        <v>36</v>
      </c>
      <c r="H9147" t="s">
        <v>25</v>
      </c>
      <c r="I9147" t="s">
        <v>20</v>
      </c>
      <c r="J9147">
        <v>0</v>
      </c>
      <c r="K9147">
        <v>0</v>
      </c>
      <c r="L9147">
        <v>1</v>
      </c>
      <c r="M9147">
        <v>2.57</v>
      </c>
      <c r="N9147">
        <v>19</v>
      </c>
      <c r="O9147" t="s">
        <v>30</v>
      </c>
      <c r="P9147">
        <v>0</v>
      </c>
    </row>
    <row r="9148" spans="1:16">
      <c r="A9148">
        <v>9147</v>
      </c>
      <c r="B9148">
        <v>75294</v>
      </c>
      <c r="C9148" t="s">
        <v>9141</v>
      </c>
      <c r="D9148">
        <v>43.54</v>
      </c>
      <c r="E9148" t="s">
        <v>83</v>
      </c>
      <c r="F9148">
        <v>3537</v>
      </c>
      <c r="G9148" t="s">
        <v>47</v>
      </c>
      <c r="H9148" t="s">
        <v>25</v>
      </c>
      <c r="I9148" t="s">
        <v>44</v>
      </c>
      <c r="J9148">
        <v>0</v>
      </c>
      <c r="K9148">
        <v>0</v>
      </c>
      <c r="L9148">
        <v>0</v>
      </c>
      <c r="M9148">
        <v>0.89</v>
      </c>
      <c r="N9148">
        <v>11</v>
      </c>
      <c r="O9148" t="s">
        <v>21</v>
      </c>
      <c r="P9148">
        <v>0</v>
      </c>
    </row>
    <row r="9149" spans="1:16">
      <c r="A9149">
        <v>9148</v>
      </c>
      <c r="B9149">
        <v>89468</v>
      </c>
      <c r="C9149" t="s">
        <v>9142</v>
      </c>
      <c r="D9149">
        <v>79.94</v>
      </c>
      <c r="E9149" t="s">
        <v>39</v>
      </c>
      <c r="F9149">
        <v>7689</v>
      </c>
      <c r="G9149" t="s">
        <v>36</v>
      </c>
      <c r="H9149" t="s">
        <v>28</v>
      </c>
      <c r="I9149" t="s">
        <v>20</v>
      </c>
      <c r="J9149">
        <v>0</v>
      </c>
      <c r="K9149">
        <v>1</v>
      </c>
      <c r="L9149">
        <v>0</v>
      </c>
      <c r="M9149">
        <v>12.64</v>
      </c>
      <c r="N9149">
        <v>4</v>
      </c>
      <c r="O9149" t="s">
        <v>30</v>
      </c>
      <c r="P9149">
        <v>0</v>
      </c>
    </row>
    <row r="9150" spans="1:16">
      <c r="A9150">
        <v>9149</v>
      </c>
      <c r="B9150">
        <v>39299</v>
      </c>
      <c r="C9150" t="s">
        <v>9143</v>
      </c>
      <c r="D9150">
        <v>57.78</v>
      </c>
      <c r="E9150" t="s">
        <v>83</v>
      </c>
      <c r="F9150">
        <v>2439</v>
      </c>
      <c r="G9150" t="s">
        <v>18</v>
      </c>
      <c r="H9150" t="s">
        <v>19</v>
      </c>
      <c r="I9150" t="s">
        <v>55</v>
      </c>
      <c r="J9150">
        <v>1</v>
      </c>
      <c r="K9150">
        <v>0</v>
      </c>
      <c r="L9150">
        <v>0</v>
      </c>
      <c r="M9150">
        <v>0.57999999999999996</v>
      </c>
      <c r="N9150">
        <v>12</v>
      </c>
      <c r="O9150" t="s">
        <v>21</v>
      </c>
      <c r="P9150">
        <v>0</v>
      </c>
    </row>
    <row r="9151" spans="1:16">
      <c r="A9151">
        <v>9150</v>
      </c>
      <c r="B9151">
        <v>80793</v>
      </c>
      <c r="C9151" t="s">
        <v>9144</v>
      </c>
      <c r="D9151">
        <v>371.19</v>
      </c>
      <c r="E9151" t="s">
        <v>83</v>
      </c>
      <c r="F9151">
        <v>9572</v>
      </c>
      <c r="G9151" t="s">
        <v>36</v>
      </c>
      <c r="H9151" t="s">
        <v>25</v>
      </c>
      <c r="I9151" t="s">
        <v>37</v>
      </c>
      <c r="J9151">
        <v>1</v>
      </c>
      <c r="K9151">
        <v>0</v>
      </c>
      <c r="L9151">
        <v>0</v>
      </c>
      <c r="M9151">
        <v>3.74</v>
      </c>
      <c r="N9151">
        <v>21</v>
      </c>
      <c r="O9151" t="s">
        <v>42</v>
      </c>
      <c r="P9151">
        <v>0</v>
      </c>
    </row>
    <row r="9152" spans="1:16">
      <c r="A9152">
        <v>9151</v>
      </c>
      <c r="B9152">
        <v>56501</v>
      </c>
      <c r="C9152" t="s">
        <v>9145</v>
      </c>
      <c r="D9152">
        <v>436.51</v>
      </c>
      <c r="E9152" t="s">
        <v>39</v>
      </c>
      <c r="F9152">
        <v>5229</v>
      </c>
      <c r="G9152" t="s">
        <v>18</v>
      </c>
      <c r="H9152" t="s">
        <v>28</v>
      </c>
      <c r="I9152" t="s">
        <v>29</v>
      </c>
      <c r="J9152">
        <v>0</v>
      </c>
      <c r="K9152">
        <v>1</v>
      </c>
      <c r="L9152">
        <v>0</v>
      </c>
      <c r="M9152">
        <v>5.0599999999999996</v>
      </c>
      <c r="N9152">
        <v>0</v>
      </c>
      <c r="O9152" t="s">
        <v>42</v>
      </c>
      <c r="P9152">
        <v>0</v>
      </c>
    </row>
    <row r="9153" spans="1:16">
      <c r="A9153">
        <v>9152</v>
      </c>
      <c r="B9153">
        <v>67134</v>
      </c>
      <c r="C9153" t="s">
        <v>9146</v>
      </c>
      <c r="D9153">
        <v>132.96</v>
      </c>
      <c r="E9153" t="s">
        <v>39</v>
      </c>
      <c r="F9153">
        <v>3350</v>
      </c>
      <c r="G9153" t="s">
        <v>18</v>
      </c>
      <c r="H9153" t="s">
        <v>19</v>
      </c>
      <c r="I9153" t="s">
        <v>40</v>
      </c>
      <c r="J9153">
        <v>0</v>
      </c>
      <c r="K9153">
        <v>0</v>
      </c>
      <c r="L9153">
        <v>0</v>
      </c>
      <c r="M9153">
        <v>1.1200000000000001</v>
      </c>
      <c r="N9153">
        <v>2</v>
      </c>
      <c r="O9153" t="s">
        <v>21</v>
      </c>
      <c r="P9153">
        <v>0</v>
      </c>
    </row>
    <row r="9154" spans="1:16">
      <c r="A9154">
        <v>9153</v>
      </c>
      <c r="B9154">
        <v>19777</v>
      </c>
      <c r="C9154" t="s">
        <v>9147</v>
      </c>
      <c r="D9154">
        <v>53.27</v>
      </c>
      <c r="E9154" t="s">
        <v>83</v>
      </c>
      <c r="F9154">
        <v>9499</v>
      </c>
      <c r="G9154" t="s">
        <v>47</v>
      </c>
      <c r="H9154" t="s">
        <v>19</v>
      </c>
      <c r="I9154" t="s">
        <v>29</v>
      </c>
      <c r="J9154">
        <v>0</v>
      </c>
      <c r="K9154">
        <v>0</v>
      </c>
      <c r="L9154">
        <v>0</v>
      </c>
      <c r="M9154">
        <v>2.16</v>
      </c>
      <c r="N9154">
        <v>16</v>
      </c>
      <c r="O9154" t="s">
        <v>30</v>
      </c>
      <c r="P9154">
        <v>0</v>
      </c>
    </row>
    <row r="9155" spans="1:16">
      <c r="A9155">
        <v>9154</v>
      </c>
      <c r="B9155">
        <v>21249</v>
      </c>
      <c r="C9155" t="s">
        <v>4992</v>
      </c>
      <c r="D9155">
        <v>83.78</v>
      </c>
      <c r="E9155" t="s">
        <v>39</v>
      </c>
      <c r="F9155">
        <v>8694</v>
      </c>
      <c r="G9155" t="s">
        <v>36</v>
      </c>
      <c r="H9155" t="s">
        <v>25</v>
      </c>
      <c r="I9155" t="s">
        <v>37</v>
      </c>
      <c r="J9155">
        <v>0</v>
      </c>
      <c r="K9155">
        <v>0</v>
      </c>
      <c r="L9155">
        <v>1</v>
      </c>
      <c r="M9155">
        <v>1.1399999999999999</v>
      </c>
      <c r="N9155">
        <v>3</v>
      </c>
      <c r="O9155" t="s">
        <v>42</v>
      </c>
      <c r="P9155">
        <v>0</v>
      </c>
    </row>
    <row r="9156" spans="1:16">
      <c r="A9156">
        <v>9155</v>
      </c>
      <c r="B9156">
        <v>31390</v>
      </c>
      <c r="C9156" t="s">
        <v>9148</v>
      </c>
      <c r="D9156">
        <v>40.479999999999997</v>
      </c>
      <c r="E9156" t="s">
        <v>17</v>
      </c>
      <c r="F9156">
        <v>1854</v>
      </c>
      <c r="G9156" t="s">
        <v>36</v>
      </c>
      <c r="H9156" t="s">
        <v>25</v>
      </c>
      <c r="I9156" t="s">
        <v>68</v>
      </c>
      <c r="J9156">
        <v>0</v>
      </c>
      <c r="K9156">
        <v>0</v>
      </c>
      <c r="L9156">
        <v>0</v>
      </c>
      <c r="M9156">
        <v>7.89</v>
      </c>
      <c r="N9156">
        <v>4</v>
      </c>
      <c r="O9156" t="s">
        <v>21</v>
      </c>
      <c r="P9156">
        <v>0</v>
      </c>
    </row>
    <row r="9157" spans="1:16">
      <c r="A9157">
        <v>9156</v>
      </c>
      <c r="B9157">
        <v>30369</v>
      </c>
      <c r="C9157" t="s">
        <v>9149</v>
      </c>
      <c r="D9157">
        <v>31.66</v>
      </c>
      <c r="E9157" t="s">
        <v>23</v>
      </c>
      <c r="F9157">
        <v>6415</v>
      </c>
      <c r="G9157" t="s">
        <v>36</v>
      </c>
      <c r="H9157" t="s">
        <v>19</v>
      </c>
      <c r="I9157" t="s">
        <v>29</v>
      </c>
      <c r="J9157">
        <v>1</v>
      </c>
      <c r="K9157">
        <v>1</v>
      </c>
      <c r="L9157">
        <v>0</v>
      </c>
      <c r="M9157">
        <v>8.8699999999999992</v>
      </c>
      <c r="N9157">
        <v>13</v>
      </c>
      <c r="O9157" t="s">
        <v>21</v>
      </c>
      <c r="P9157">
        <v>0</v>
      </c>
    </row>
    <row r="9158" spans="1:16">
      <c r="A9158">
        <v>9157</v>
      </c>
      <c r="B9158">
        <v>22881</v>
      </c>
      <c r="C9158" t="s">
        <v>9150</v>
      </c>
      <c r="D9158">
        <v>134.9</v>
      </c>
      <c r="E9158" t="s">
        <v>32</v>
      </c>
      <c r="F9158">
        <v>6329</v>
      </c>
      <c r="G9158" t="s">
        <v>36</v>
      </c>
      <c r="H9158" t="s">
        <v>25</v>
      </c>
      <c r="I9158" t="s">
        <v>20</v>
      </c>
      <c r="J9158">
        <v>0</v>
      </c>
      <c r="K9158">
        <v>0</v>
      </c>
      <c r="L9158">
        <v>0</v>
      </c>
      <c r="M9158">
        <v>3.39</v>
      </c>
      <c r="N9158">
        <v>22</v>
      </c>
      <c r="O9158" t="s">
        <v>21</v>
      </c>
      <c r="P9158">
        <v>0</v>
      </c>
    </row>
    <row r="9159" spans="1:16">
      <c r="A9159">
        <v>9158</v>
      </c>
      <c r="B9159">
        <v>19587</v>
      </c>
      <c r="C9159" t="s">
        <v>9151</v>
      </c>
      <c r="D9159">
        <v>81.44</v>
      </c>
      <c r="E9159" t="s">
        <v>23</v>
      </c>
      <c r="F9159">
        <v>4906</v>
      </c>
      <c r="G9159" t="s">
        <v>24</v>
      </c>
      <c r="H9159" t="s">
        <v>28</v>
      </c>
      <c r="I9159" t="s">
        <v>44</v>
      </c>
      <c r="J9159">
        <v>0</v>
      </c>
      <c r="K9159">
        <v>0</v>
      </c>
      <c r="L9159">
        <v>0</v>
      </c>
      <c r="M9159">
        <v>1.42</v>
      </c>
      <c r="N9159">
        <v>12</v>
      </c>
      <c r="O9159" t="s">
        <v>42</v>
      </c>
      <c r="P9159">
        <v>0</v>
      </c>
    </row>
    <row r="9160" spans="1:16">
      <c r="A9160">
        <v>9159</v>
      </c>
      <c r="B9160">
        <v>84327</v>
      </c>
      <c r="C9160" t="s">
        <v>9152</v>
      </c>
      <c r="D9160">
        <v>40.06</v>
      </c>
      <c r="E9160" t="s">
        <v>23</v>
      </c>
      <c r="F9160">
        <v>5759</v>
      </c>
      <c r="G9160" t="s">
        <v>36</v>
      </c>
      <c r="H9160" t="s">
        <v>25</v>
      </c>
      <c r="I9160" t="s">
        <v>37</v>
      </c>
      <c r="J9160">
        <v>0</v>
      </c>
      <c r="K9160">
        <v>1</v>
      </c>
      <c r="L9160">
        <v>1</v>
      </c>
      <c r="M9160">
        <v>14.48</v>
      </c>
      <c r="N9160">
        <v>14</v>
      </c>
      <c r="O9160" t="s">
        <v>30</v>
      </c>
      <c r="P9160">
        <v>0</v>
      </c>
    </row>
    <row r="9161" spans="1:16">
      <c r="A9161">
        <v>9160</v>
      </c>
      <c r="B9161">
        <v>97911</v>
      </c>
      <c r="C9161" t="s">
        <v>9153</v>
      </c>
      <c r="D9161">
        <v>255.62</v>
      </c>
      <c r="E9161" t="s">
        <v>39</v>
      </c>
      <c r="F9161">
        <v>9645</v>
      </c>
      <c r="G9161" t="s">
        <v>24</v>
      </c>
      <c r="H9161" t="s">
        <v>19</v>
      </c>
      <c r="I9161" t="s">
        <v>20</v>
      </c>
      <c r="J9161">
        <v>0</v>
      </c>
      <c r="K9161">
        <v>1</v>
      </c>
      <c r="L9161">
        <v>1</v>
      </c>
      <c r="M9161">
        <v>11.01</v>
      </c>
      <c r="N9161">
        <v>22</v>
      </c>
      <c r="O9161" t="s">
        <v>21</v>
      </c>
      <c r="P9161">
        <v>0</v>
      </c>
    </row>
    <row r="9162" spans="1:16">
      <c r="A9162">
        <v>9161</v>
      </c>
      <c r="B9162">
        <v>98147</v>
      </c>
      <c r="C9162" t="s">
        <v>9154</v>
      </c>
      <c r="D9162">
        <v>20.93</v>
      </c>
      <c r="E9162" t="s">
        <v>83</v>
      </c>
      <c r="F9162">
        <v>8329</v>
      </c>
      <c r="G9162" t="s">
        <v>24</v>
      </c>
      <c r="H9162" t="s">
        <v>28</v>
      </c>
      <c r="I9162" t="s">
        <v>37</v>
      </c>
      <c r="J9162">
        <v>0</v>
      </c>
      <c r="K9162">
        <v>0</v>
      </c>
      <c r="L9162">
        <v>0</v>
      </c>
      <c r="M9162">
        <v>1.7</v>
      </c>
      <c r="N9162">
        <v>2</v>
      </c>
      <c r="O9162" t="s">
        <v>21</v>
      </c>
      <c r="P9162">
        <v>0</v>
      </c>
    </row>
    <row r="9163" spans="1:16">
      <c r="A9163">
        <v>9162</v>
      </c>
      <c r="B9163">
        <v>17833</v>
      </c>
      <c r="C9163" t="s">
        <v>9155</v>
      </c>
      <c r="D9163">
        <v>87.34</v>
      </c>
      <c r="E9163" t="s">
        <v>32</v>
      </c>
      <c r="F9163">
        <v>8534</v>
      </c>
      <c r="G9163" t="s">
        <v>24</v>
      </c>
      <c r="H9163" t="s">
        <v>19</v>
      </c>
      <c r="I9163" t="s">
        <v>40</v>
      </c>
      <c r="J9163">
        <v>0</v>
      </c>
      <c r="K9163">
        <v>1</v>
      </c>
      <c r="L9163">
        <v>0</v>
      </c>
      <c r="M9163">
        <v>16.32</v>
      </c>
      <c r="N9163">
        <v>18</v>
      </c>
      <c r="O9163" t="s">
        <v>30</v>
      </c>
      <c r="P9163">
        <v>0</v>
      </c>
    </row>
    <row r="9164" spans="1:16">
      <c r="A9164">
        <v>9163</v>
      </c>
      <c r="B9164">
        <v>57013</v>
      </c>
      <c r="C9164" t="s">
        <v>9156</v>
      </c>
      <c r="D9164">
        <v>42.95</v>
      </c>
      <c r="E9164" t="s">
        <v>27</v>
      </c>
      <c r="F9164">
        <v>9447</v>
      </c>
      <c r="G9164" t="s">
        <v>36</v>
      </c>
      <c r="H9164" t="s">
        <v>19</v>
      </c>
      <c r="I9164" t="s">
        <v>37</v>
      </c>
      <c r="J9164">
        <v>0</v>
      </c>
      <c r="K9164">
        <v>1</v>
      </c>
      <c r="L9164">
        <v>0</v>
      </c>
      <c r="M9164">
        <v>0.88</v>
      </c>
      <c r="N9164">
        <v>16</v>
      </c>
      <c r="O9164" t="s">
        <v>21</v>
      </c>
      <c r="P9164">
        <v>0</v>
      </c>
    </row>
    <row r="9165" spans="1:16">
      <c r="A9165">
        <v>9164</v>
      </c>
      <c r="B9165">
        <v>73620</v>
      </c>
      <c r="C9165" t="s">
        <v>9157</v>
      </c>
      <c r="D9165">
        <v>54.11</v>
      </c>
      <c r="E9165" t="s">
        <v>34</v>
      </c>
      <c r="F9165">
        <v>8867</v>
      </c>
      <c r="G9165" t="s">
        <v>36</v>
      </c>
      <c r="H9165" t="s">
        <v>25</v>
      </c>
      <c r="I9165" t="s">
        <v>37</v>
      </c>
      <c r="J9165">
        <v>0</v>
      </c>
      <c r="K9165">
        <v>1</v>
      </c>
      <c r="L9165">
        <v>0</v>
      </c>
      <c r="M9165">
        <v>2.39</v>
      </c>
      <c r="N9165">
        <v>0</v>
      </c>
      <c r="O9165" t="s">
        <v>30</v>
      </c>
      <c r="P9165">
        <v>0</v>
      </c>
    </row>
    <row r="9166" spans="1:16">
      <c r="A9166">
        <v>9165</v>
      </c>
      <c r="B9166">
        <v>25754</v>
      </c>
      <c r="C9166" t="s">
        <v>9158</v>
      </c>
      <c r="D9166">
        <v>150.19999999999999</v>
      </c>
      <c r="E9166" t="s">
        <v>49</v>
      </c>
      <c r="F9166">
        <v>5496</v>
      </c>
      <c r="G9166" t="s">
        <v>36</v>
      </c>
      <c r="H9166" t="s">
        <v>19</v>
      </c>
      <c r="I9166" t="s">
        <v>37</v>
      </c>
      <c r="J9166">
        <v>1</v>
      </c>
      <c r="K9166">
        <v>0</v>
      </c>
      <c r="L9166">
        <v>1</v>
      </c>
      <c r="M9166">
        <v>0.82</v>
      </c>
      <c r="N9166">
        <v>16</v>
      </c>
      <c r="O9166" t="s">
        <v>42</v>
      </c>
      <c r="P9166">
        <v>0</v>
      </c>
    </row>
    <row r="9167" spans="1:16">
      <c r="A9167">
        <v>9166</v>
      </c>
      <c r="B9167">
        <v>88113</v>
      </c>
      <c r="C9167" t="s">
        <v>9159</v>
      </c>
      <c r="D9167">
        <v>104.05</v>
      </c>
      <c r="E9167" t="s">
        <v>17</v>
      </c>
      <c r="F9167">
        <v>9073</v>
      </c>
      <c r="G9167" t="s">
        <v>47</v>
      </c>
      <c r="H9167" t="s">
        <v>25</v>
      </c>
      <c r="I9167" t="s">
        <v>20</v>
      </c>
      <c r="J9167">
        <v>1</v>
      </c>
      <c r="K9167">
        <v>1</v>
      </c>
      <c r="L9167">
        <v>0</v>
      </c>
      <c r="M9167">
        <v>21.93</v>
      </c>
      <c r="N9167">
        <v>10</v>
      </c>
      <c r="O9167" t="s">
        <v>42</v>
      </c>
      <c r="P9167">
        <v>0</v>
      </c>
    </row>
    <row r="9168" spans="1:16">
      <c r="A9168">
        <v>9167</v>
      </c>
      <c r="B9168">
        <v>96784</v>
      </c>
      <c r="C9168" t="s">
        <v>9160</v>
      </c>
      <c r="D9168">
        <v>205.83</v>
      </c>
      <c r="E9168" t="s">
        <v>27</v>
      </c>
      <c r="F9168">
        <v>3436</v>
      </c>
      <c r="G9168" t="s">
        <v>47</v>
      </c>
      <c r="H9168" t="s">
        <v>28</v>
      </c>
      <c r="I9168" t="s">
        <v>85</v>
      </c>
      <c r="J9168">
        <v>0</v>
      </c>
      <c r="K9168">
        <v>1</v>
      </c>
      <c r="L9168">
        <v>0</v>
      </c>
      <c r="M9168">
        <v>5.58</v>
      </c>
      <c r="N9168">
        <v>3</v>
      </c>
      <c r="O9168" t="s">
        <v>42</v>
      </c>
      <c r="P9168">
        <v>0</v>
      </c>
    </row>
    <row r="9169" spans="1:16">
      <c r="A9169">
        <v>9168</v>
      </c>
      <c r="B9169">
        <v>45282</v>
      </c>
      <c r="C9169" t="s">
        <v>9161</v>
      </c>
      <c r="D9169">
        <v>24.87</v>
      </c>
      <c r="E9169" t="s">
        <v>66</v>
      </c>
      <c r="F9169">
        <v>4017</v>
      </c>
      <c r="G9169" t="s">
        <v>36</v>
      </c>
      <c r="H9169" t="s">
        <v>19</v>
      </c>
      <c r="I9169" t="s">
        <v>40</v>
      </c>
      <c r="J9169">
        <v>0</v>
      </c>
      <c r="K9169">
        <v>0</v>
      </c>
      <c r="L9169">
        <v>0</v>
      </c>
      <c r="M9169">
        <v>5.07</v>
      </c>
      <c r="N9169">
        <v>5</v>
      </c>
      <c r="O9169" t="s">
        <v>21</v>
      </c>
      <c r="P9169">
        <v>0</v>
      </c>
    </row>
    <row r="9170" spans="1:16">
      <c r="A9170">
        <v>9169</v>
      </c>
      <c r="B9170">
        <v>46737</v>
      </c>
      <c r="C9170" t="s">
        <v>9162</v>
      </c>
      <c r="D9170">
        <v>71.62</v>
      </c>
      <c r="E9170" t="s">
        <v>23</v>
      </c>
      <c r="F9170">
        <v>3921</v>
      </c>
      <c r="G9170" t="s">
        <v>24</v>
      </c>
      <c r="H9170" t="s">
        <v>25</v>
      </c>
      <c r="I9170" t="s">
        <v>29</v>
      </c>
      <c r="J9170">
        <v>0</v>
      </c>
      <c r="K9170">
        <v>1</v>
      </c>
      <c r="L9170">
        <v>0</v>
      </c>
      <c r="M9170">
        <v>1.6</v>
      </c>
      <c r="N9170">
        <v>8</v>
      </c>
      <c r="O9170" t="s">
        <v>30</v>
      </c>
      <c r="P9170">
        <v>0</v>
      </c>
    </row>
    <row r="9171" spans="1:16">
      <c r="A9171">
        <v>9170</v>
      </c>
      <c r="B9171">
        <v>34124</v>
      </c>
      <c r="C9171" t="s">
        <v>9163</v>
      </c>
      <c r="D9171">
        <v>46.32</v>
      </c>
      <c r="E9171" t="s">
        <v>27</v>
      </c>
      <c r="F9171">
        <v>9731</v>
      </c>
      <c r="G9171" t="s">
        <v>18</v>
      </c>
      <c r="H9171" t="s">
        <v>25</v>
      </c>
      <c r="I9171" t="s">
        <v>55</v>
      </c>
      <c r="J9171">
        <v>0</v>
      </c>
      <c r="K9171">
        <v>0</v>
      </c>
      <c r="L9171">
        <v>1</v>
      </c>
      <c r="M9171">
        <v>4.68</v>
      </c>
      <c r="N9171">
        <v>12</v>
      </c>
      <c r="O9171" t="s">
        <v>30</v>
      </c>
      <c r="P9171">
        <v>0</v>
      </c>
    </row>
    <row r="9172" spans="1:16">
      <c r="A9172">
        <v>9171</v>
      </c>
      <c r="B9172">
        <v>80102</v>
      </c>
      <c r="C9172" t="s">
        <v>9164</v>
      </c>
      <c r="D9172">
        <v>95.93</v>
      </c>
      <c r="E9172" t="s">
        <v>49</v>
      </c>
      <c r="F9172">
        <v>3297</v>
      </c>
      <c r="G9172" t="s">
        <v>36</v>
      </c>
      <c r="H9172" t="s">
        <v>25</v>
      </c>
      <c r="I9172" t="s">
        <v>68</v>
      </c>
      <c r="J9172">
        <v>0</v>
      </c>
      <c r="K9172">
        <v>0</v>
      </c>
      <c r="L9172">
        <v>0</v>
      </c>
      <c r="M9172">
        <v>4.33</v>
      </c>
      <c r="N9172">
        <v>1</v>
      </c>
      <c r="O9172" t="s">
        <v>21</v>
      </c>
      <c r="P9172">
        <v>0</v>
      </c>
    </row>
    <row r="9173" spans="1:16">
      <c r="A9173">
        <v>9172</v>
      </c>
      <c r="B9173">
        <v>12196</v>
      </c>
      <c r="C9173" t="s">
        <v>9165</v>
      </c>
      <c r="D9173">
        <v>120.08</v>
      </c>
      <c r="E9173" t="s">
        <v>53</v>
      </c>
      <c r="F9173">
        <v>5769</v>
      </c>
      <c r="G9173" t="s">
        <v>36</v>
      </c>
      <c r="H9173" t="s">
        <v>19</v>
      </c>
      <c r="I9173" t="s">
        <v>55</v>
      </c>
      <c r="J9173">
        <v>0</v>
      </c>
      <c r="K9173">
        <v>1</v>
      </c>
      <c r="L9173">
        <v>0</v>
      </c>
      <c r="M9173">
        <v>2.76</v>
      </c>
      <c r="N9173">
        <v>21</v>
      </c>
      <c r="O9173" t="s">
        <v>42</v>
      </c>
      <c r="P9173">
        <v>0</v>
      </c>
    </row>
    <row r="9174" spans="1:16">
      <c r="A9174">
        <v>9173</v>
      </c>
      <c r="B9174">
        <v>71527</v>
      </c>
      <c r="C9174" t="s">
        <v>9166</v>
      </c>
      <c r="D9174">
        <v>83.49</v>
      </c>
      <c r="E9174" t="s">
        <v>83</v>
      </c>
      <c r="F9174">
        <v>6173</v>
      </c>
      <c r="G9174" t="s">
        <v>18</v>
      </c>
      <c r="H9174" t="s">
        <v>28</v>
      </c>
      <c r="I9174" t="s">
        <v>37</v>
      </c>
      <c r="J9174">
        <v>0</v>
      </c>
      <c r="K9174">
        <v>0</v>
      </c>
      <c r="L9174">
        <v>1</v>
      </c>
      <c r="M9174">
        <v>2.64</v>
      </c>
      <c r="N9174">
        <v>11</v>
      </c>
      <c r="O9174" t="s">
        <v>21</v>
      </c>
      <c r="P9174">
        <v>0</v>
      </c>
    </row>
    <row r="9175" spans="1:16">
      <c r="A9175">
        <v>9174</v>
      </c>
      <c r="B9175">
        <v>95395</v>
      </c>
      <c r="C9175" t="s">
        <v>9167</v>
      </c>
      <c r="D9175">
        <v>42.68</v>
      </c>
      <c r="E9175" t="s">
        <v>66</v>
      </c>
      <c r="F9175">
        <v>1430</v>
      </c>
      <c r="G9175" t="s">
        <v>18</v>
      </c>
      <c r="H9175" t="s">
        <v>19</v>
      </c>
      <c r="I9175" t="s">
        <v>85</v>
      </c>
      <c r="J9175">
        <v>0</v>
      </c>
      <c r="K9175">
        <v>0</v>
      </c>
      <c r="L9175">
        <v>1</v>
      </c>
      <c r="M9175">
        <v>6.9</v>
      </c>
      <c r="N9175">
        <v>18</v>
      </c>
      <c r="O9175" t="s">
        <v>42</v>
      </c>
      <c r="P9175">
        <v>0</v>
      </c>
    </row>
    <row r="9176" spans="1:16">
      <c r="A9176">
        <v>9175</v>
      </c>
      <c r="B9176">
        <v>21345</v>
      </c>
      <c r="C9176" t="s">
        <v>9168</v>
      </c>
      <c r="D9176">
        <v>419.96</v>
      </c>
      <c r="E9176" t="s">
        <v>39</v>
      </c>
      <c r="F9176">
        <v>5738</v>
      </c>
      <c r="G9176" t="s">
        <v>47</v>
      </c>
      <c r="H9176" t="s">
        <v>19</v>
      </c>
      <c r="I9176" t="s">
        <v>29</v>
      </c>
      <c r="J9176">
        <v>1</v>
      </c>
      <c r="K9176">
        <v>0</v>
      </c>
      <c r="L9176">
        <v>0</v>
      </c>
      <c r="M9176">
        <v>7.23</v>
      </c>
      <c r="N9176">
        <v>21</v>
      </c>
      <c r="O9176" t="s">
        <v>42</v>
      </c>
      <c r="P9176">
        <v>0</v>
      </c>
    </row>
    <row r="9177" spans="1:16">
      <c r="A9177">
        <v>9176</v>
      </c>
      <c r="B9177">
        <v>44077</v>
      </c>
      <c r="C9177" t="s">
        <v>9169</v>
      </c>
      <c r="D9177">
        <v>246</v>
      </c>
      <c r="E9177" t="s">
        <v>53</v>
      </c>
      <c r="F9177">
        <v>9698</v>
      </c>
      <c r="G9177" t="s">
        <v>36</v>
      </c>
      <c r="H9177" t="s">
        <v>19</v>
      </c>
      <c r="I9177" t="s">
        <v>29</v>
      </c>
      <c r="J9177">
        <v>1</v>
      </c>
      <c r="K9177">
        <v>0</v>
      </c>
      <c r="L9177">
        <v>0</v>
      </c>
      <c r="M9177">
        <v>11.9</v>
      </c>
      <c r="N9177">
        <v>10</v>
      </c>
      <c r="O9177" t="s">
        <v>30</v>
      </c>
      <c r="P9177">
        <v>0</v>
      </c>
    </row>
    <row r="9178" spans="1:16">
      <c r="A9178">
        <v>9177</v>
      </c>
      <c r="B9178">
        <v>76400</v>
      </c>
      <c r="C9178" t="s">
        <v>9170</v>
      </c>
      <c r="D9178">
        <v>179.03</v>
      </c>
      <c r="E9178" t="s">
        <v>39</v>
      </c>
      <c r="F9178">
        <v>6061</v>
      </c>
      <c r="G9178" t="s">
        <v>24</v>
      </c>
      <c r="H9178" t="s">
        <v>28</v>
      </c>
      <c r="I9178" t="s">
        <v>37</v>
      </c>
      <c r="J9178">
        <v>1</v>
      </c>
      <c r="K9178">
        <v>0</v>
      </c>
      <c r="L9178">
        <v>0</v>
      </c>
      <c r="M9178">
        <v>7.33</v>
      </c>
      <c r="N9178">
        <v>17</v>
      </c>
      <c r="O9178" t="s">
        <v>42</v>
      </c>
      <c r="P9178">
        <v>0</v>
      </c>
    </row>
    <row r="9179" spans="1:16">
      <c r="A9179">
        <v>9178</v>
      </c>
      <c r="B9179">
        <v>22055</v>
      </c>
      <c r="C9179" t="s">
        <v>9171</v>
      </c>
      <c r="D9179">
        <v>50.36</v>
      </c>
      <c r="E9179" t="s">
        <v>17</v>
      </c>
      <c r="F9179">
        <v>4236</v>
      </c>
      <c r="G9179" t="s">
        <v>18</v>
      </c>
      <c r="H9179" t="s">
        <v>19</v>
      </c>
      <c r="I9179" t="s">
        <v>68</v>
      </c>
      <c r="J9179">
        <v>0</v>
      </c>
      <c r="K9179">
        <v>0</v>
      </c>
      <c r="L9179">
        <v>0</v>
      </c>
      <c r="M9179">
        <v>0.15</v>
      </c>
      <c r="N9179">
        <v>4</v>
      </c>
      <c r="O9179" t="s">
        <v>30</v>
      </c>
      <c r="P9179">
        <v>0</v>
      </c>
    </row>
    <row r="9180" spans="1:16">
      <c r="A9180">
        <v>9179</v>
      </c>
      <c r="B9180">
        <v>95283</v>
      </c>
      <c r="C9180" t="s">
        <v>9172</v>
      </c>
      <c r="D9180">
        <v>44.71</v>
      </c>
      <c r="E9180" t="s">
        <v>34</v>
      </c>
      <c r="F9180">
        <v>4278</v>
      </c>
      <c r="G9180" t="s">
        <v>36</v>
      </c>
      <c r="H9180" t="s">
        <v>25</v>
      </c>
      <c r="I9180" t="s">
        <v>55</v>
      </c>
      <c r="J9180">
        <v>0</v>
      </c>
      <c r="K9180">
        <v>0</v>
      </c>
      <c r="L9180">
        <v>0</v>
      </c>
      <c r="M9180">
        <v>4.57</v>
      </c>
      <c r="N9180">
        <v>16</v>
      </c>
      <c r="O9180" t="s">
        <v>30</v>
      </c>
      <c r="P9180">
        <v>0</v>
      </c>
    </row>
    <row r="9181" spans="1:16">
      <c r="A9181">
        <v>9180</v>
      </c>
      <c r="B9181">
        <v>54484</v>
      </c>
      <c r="C9181" t="s">
        <v>9173</v>
      </c>
      <c r="D9181">
        <v>201.59</v>
      </c>
      <c r="E9181" t="s">
        <v>39</v>
      </c>
      <c r="F9181">
        <v>5847</v>
      </c>
      <c r="G9181" t="s">
        <v>24</v>
      </c>
      <c r="H9181" t="s">
        <v>28</v>
      </c>
      <c r="I9181" t="s">
        <v>20</v>
      </c>
      <c r="J9181">
        <v>0</v>
      </c>
      <c r="K9181">
        <v>1</v>
      </c>
      <c r="L9181">
        <v>0</v>
      </c>
      <c r="M9181">
        <v>1.7</v>
      </c>
      <c r="N9181">
        <v>2</v>
      </c>
      <c r="O9181" t="s">
        <v>21</v>
      </c>
      <c r="P9181">
        <v>0</v>
      </c>
    </row>
    <row r="9182" spans="1:16">
      <c r="A9182">
        <v>9181</v>
      </c>
      <c r="B9182">
        <v>87514</v>
      </c>
      <c r="C9182" t="s">
        <v>9174</v>
      </c>
      <c r="D9182">
        <v>108.25</v>
      </c>
      <c r="E9182" t="s">
        <v>34</v>
      </c>
      <c r="F9182">
        <v>3613</v>
      </c>
      <c r="G9182" t="s">
        <v>47</v>
      </c>
      <c r="H9182" t="s">
        <v>19</v>
      </c>
      <c r="I9182" t="s">
        <v>85</v>
      </c>
      <c r="J9182">
        <v>0</v>
      </c>
      <c r="K9182">
        <v>0</v>
      </c>
      <c r="L9182">
        <v>0</v>
      </c>
      <c r="M9182">
        <v>4.8899999999999997</v>
      </c>
      <c r="N9182">
        <v>7</v>
      </c>
      <c r="O9182" t="s">
        <v>21</v>
      </c>
      <c r="P9182">
        <v>0</v>
      </c>
    </row>
    <row r="9183" spans="1:16">
      <c r="A9183">
        <v>9182</v>
      </c>
      <c r="B9183">
        <v>45771</v>
      </c>
      <c r="C9183" t="s">
        <v>9175</v>
      </c>
      <c r="D9183">
        <v>161.28</v>
      </c>
      <c r="E9183" t="s">
        <v>32</v>
      </c>
      <c r="F9183">
        <v>8321</v>
      </c>
      <c r="G9183" t="s">
        <v>24</v>
      </c>
      <c r="H9183" t="s">
        <v>25</v>
      </c>
      <c r="I9183" t="s">
        <v>20</v>
      </c>
      <c r="J9183">
        <v>1</v>
      </c>
      <c r="K9183">
        <v>0</v>
      </c>
      <c r="L9183">
        <v>1</v>
      </c>
      <c r="M9183">
        <v>0.03</v>
      </c>
      <c r="N9183">
        <v>17</v>
      </c>
      <c r="O9183" t="s">
        <v>42</v>
      </c>
      <c r="P9183">
        <v>0</v>
      </c>
    </row>
    <row r="9184" spans="1:16">
      <c r="A9184">
        <v>9183</v>
      </c>
      <c r="B9184">
        <v>67654</v>
      </c>
      <c r="C9184" t="s">
        <v>9176</v>
      </c>
      <c r="D9184">
        <v>105.4</v>
      </c>
      <c r="E9184" t="s">
        <v>23</v>
      </c>
      <c r="F9184">
        <v>4404</v>
      </c>
      <c r="G9184" t="s">
        <v>36</v>
      </c>
      <c r="H9184" t="s">
        <v>19</v>
      </c>
      <c r="I9184" t="s">
        <v>68</v>
      </c>
      <c r="J9184">
        <v>0</v>
      </c>
      <c r="K9184">
        <v>0</v>
      </c>
      <c r="L9184">
        <v>0</v>
      </c>
      <c r="M9184">
        <v>2.56</v>
      </c>
      <c r="N9184">
        <v>17</v>
      </c>
      <c r="O9184" t="s">
        <v>21</v>
      </c>
      <c r="P9184">
        <v>0</v>
      </c>
    </row>
    <row r="9185" spans="1:16">
      <c r="A9185">
        <v>9184</v>
      </c>
      <c r="B9185">
        <v>56540</v>
      </c>
      <c r="C9185" t="s">
        <v>9177</v>
      </c>
      <c r="D9185">
        <v>418.1</v>
      </c>
      <c r="E9185" t="s">
        <v>53</v>
      </c>
      <c r="F9185">
        <v>2577</v>
      </c>
      <c r="G9185" t="s">
        <v>24</v>
      </c>
      <c r="H9185" t="s">
        <v>19</v>
      </c>
      <c r="I9185" t="s">
        <v>85</v>
      </c>
      <c r="J9185">
        <v>0</v>
      </c>
      <c r="K9185">
        <v>1</v>
      </c>
      <c r="L9185">
        <v>1</v>
      </c>
      <c r="M9185">
        <v>1.88</v>
      </c>
      <c r="N9185">
        <v>14</v>
      </c>
      <c r="O9185" t="s">
        <v>42</v>
      </c>
      <c r="P9185">
        <v>0</v>
      </c>
    </row>
    <row r="9186" spans="1:16">
      <c r="A9186">
        <v>9185</v>
      </c>
      <c r="B9186">
        <v>93151</v>
      </c>
      <c r="C9186" t="s">
        <v>9178</v>
      </c>
      <c r="D9186">
        <v>154.38999999999999</v>
      </c>
      <c r="E9186" t="s">
        <v>32</v>
      </c>
      <c r="F9186">
        <v>6120</v>
      </c>
      <c r="G9186" t="s">
        <v>47</v>
      </c>
      <c r="H9186" t="s">
        <v>28</v>
      </c>
      <c r="I9186" t="s">
        <v>40</v>
      </c>
      <c r="J9186">
        <v>0</v>
      </c>
      <c r="K9186">
        <v>0</v>
      </c>
      <c r="L9186">
        <v>0</v>
      </c>
      <c r="M9186">
        <v>12.96</v>
      </c>
      <c r="N9186">
        <v>3</v>
      </c>
      <c r="O9186" t="s">
        <v>21</v>
      </c>
      <c r="P9186">
        <v>0</v>
      </c>
    </row>
    <row r="9187" spans="1:16">
      <c r="A9187">
        <v>9186</v>
      </c>
      <c r="B9187">
        <v>39377</v>
      </c>
      <c r="C9187" t="s">
        <v>9179</v>
      </c>
      <c r="D9187">
        <v>35.96</v>
      </c>
      <c r="E9187" t="s">
        <v>23</v>
      </c>
      <c r="F9187">
        <v>1070</v>
      </c>
      <c r="G9187" t="s">
        <v>47</v>
      </c>
      <c r="H9187" t="s">
        <v>28</v>
      </c>
      <c r="I9187" t="s">
        <v>44</v>
      </c>
      <c r="J9187">
        <v>0</v>
      </c>
      <c r="K9187">
        <v>0</v>
      </c>
      <c r="L9187">
        <v>0</v>
      </c>
      <c r="M9187">
        <v>6.26</v>
      </c>
      <c r="N9187">
        <v>2</v>
      </c>
      <c r="O9187" t="s">
        <v>21</v>
      </c>
      <c r="P9187">
        <v>0</v>
      </c>
    </row>
    <row r="9188" spans="1:16">
      <c r="A9188">
        <v>9187</v>
      </c>
      <c r="B9188">
        <v>59573</v>
      </c>
      <c r="C9188" t="s">
        <v>9180</v>
      </c>
      <c r="D9188">
        <v>385.54</v>
      </c>
      <c r="E9188" t="s">
        <v>39</v>
      </c>
      <c r="F9188">
        <v>6025</v>
      </c>
      <c r="G9188" t="s">
        <v>47</v>
      </c>
      <c r="H9188" t="s">
        <v>19</v>
      </c>
      <c r="I9188" t="s">
        <v>68</v>
      </c>
      <c r="J9188">
        <v>0</v>
      </c>
      <c r="K9188">
        <v>0</v>
      </c>
      <c r="L9188">
        <v>0</v>
      </c>
      <c r="M9188">
        <v>0.81</v>
      </c>
      <c r="N9188">
        <v>15</v>
      </c>
      <c r="O9188" t="s">
        <v>30</v>
      </c>
      <c r="P9188">
        <v>0</v>
      </c>
    </row>
    <row r="9189" spans="1:16">
      <c r="A9189">
        <v>9188</v>
      </c>
      <c r="B9189">
        <v>52733</v>
      </c>
      <c r="C9189" t="s">
        <v>9181</v>
      </c>
      <c r="D9189">
        <v>112.2</v>
      </c>
      <c r="E9189" t="s">
        <v>34</v>
      </c>
      <c r="F9189">
        <v>3016</v>
      </c>
      <c r="G9189" t="s">
        <v>47</v>
      </c>
      <c r="H9189" t="s">
        <v>19</v>
      </c>
      <c r="I9189" t="s">
        <v>55</v>
      </c>
      <c r="J9189">
        <v>0</v>
      </c>
      <c r="K9189">
        <v>0</v>
      </c>
      <c r="L9189">
        <v>0</v>
      </c>
      <c r="M9189">
        <v>8.68</v>
      </c>
      <c r="N9189">
        <v>8</v>
      </c>
      <c r="O9189" t="s">
        <v>30</v>
      </c>
      <c r="P9189">
        <v>0</v>
      </c>
    </row>
    <row r="9190" spans="1:16">
      <c r="A9190">
        <v>9189</v>
      </c>
      <c r="B9190">
        <v>21760</v>
      </c>
      <c r="C9190" t="s">
        <v>9182</v>
      </c>
      <c r="D9190">
        <v>167.09</v>
      </c>
      <c r="E9190" t="s">
        <v>53</v>
      </c>
      <c r="F9190">
        <v>4644</v>
      </c>
      <c r="G9190" t="s">
        <v>47</v>
      </c>
      <c r="H9190" t="s">
        <v>25</v>
      </c>
      <c r="I9190" t="s">
        <v>68</v>
      </c>
      <c r="J9190">
        <v>0</v>
      </c>
      <c r="K9190">
        <v>0</v>
      </c>
      <c r="L9190">
        <v>0</v>
      </c>
      <c r="M9190">
        <v>1.26</v>
      </c>
      <c r="N9190">
        <v>10</v>
      </c>
      <c r="O9190" t="s">
        <v>21</v>
      </c>
      <c r="P9190">
        <v>0</v>
      </c>
    </row>
    <row r="9191" spans="1:16">
      <c r="A9191">
        <v>9190</v>
      </c>
      <c r="B9191">
        <v>35762</v>
      </c>
      <c r="C9191" t="s">
        <v>9183</v>
      </c>
      <c r="D9191">
        <v>112.65</v>
      </c>
      <c r="E9191" t="s">
        <v>83</v>
      </c>
      <c r="F9191">
        <v>9607</v>
      </c>
      <c r="G9191" t="s">
        <v>24</v>
      </c>
      <c r="H9191" t="s">
        <v>25</v>
      </c>
      <c r="I9191" t="s">
        <v>29</v>
      </c>
      <c r="J9191">
        <v>0</v>
      </c>
      <c r="K9191">
        <v>0</v>
      </c>
      <c r="L9191">
        <v>0</v>
      </c>
      <c r="M9191">
        <v>10.38</v>
      </c>
      <c r="N9191">
        <v>10</v>
      </c>
      <c r="O9191" t="s">
        <v>30</v>
      </c>
      <c r="P9191">
        <v>0</v>
      </c>
    </row>
    <row r="9192" spans="1:16">
      <c r="A9192">
        <v>9191</v>
      </c>
      <c r="B9192">
        <v>60986</v>
      </c>
      <c r="C9192" t="s">
        <v>9184</v>
      </c>
      <c r="D9192">
        <v>93.89</v>
      </c>
      <c r="E9192" t="s">
        <v>23</v>
      </c>
      <c r="F9192">
        <v>6880</v>
      </c>
      <c r="G9192" t="s">
        <v>18</v>
      </c>
      <c r="H9192" t="s">
        <v>19</v>
      </c>
      <c r="I9192" t="s">
        <v>55</v>
      </c>
      <c r="J9192">
        <v>0</v>
      </c>
      <c r="K9192">
        <v>1</v>
      </c>
      <c r="L9192">
        <v>0</v>
      </c>
      <c r="M9192">
        <v>0.99</v>
      </c>
      <c r="N9192">
        <v>13</v>
      </c>
      <c r="O9192" t="s">
        <v>30</v>
      </c>
      <c r="P9192">
        <v>0</v>
      </c>
    </row>
    <row r="9193" spans="1:16">
      <c r="A9193">
        <v>9192</v>
      </c>
      <c r="B9193">
        <v>44332</v>
      </c>
      <c r="C9193" t="s">
        <v>9185</v>
      </c>
      <c r="D9193">
        <v>10.9</v>
      </c>
      <c r="E9193" t="s">
        <v>34</v>
      </c>
      <c r="F9193">
        <v>1040</v>
      </c>
      <c r="G9193" t="s">
        <v>36</v>
      </c>
      <c r="H9193" t="s">
        <v>19</v>
      </c>
      <c r="I9193" t="s">
        <v>20</v>
      </c>
      <c r="J9193">
        <v>0</v>
      </c>
      <c r="K9193">
        <v>0</v>
      </c>
      <c r="L9193">
        <v>0</v>
      </c>
      <c r="M9193">
        <v>18.28</v>
      </c>
      <c r="N9193">
        <v>17</v>
      </c>
      <c r="O9193" t="s">
        <v>21</v>
      </c>
      <c r="P9193">
        <v>0</v>
      </c>
    </row>
    <row r="9194" spans="1:16">
      <c r="A9194">
        <v>9193</v>
      </c>
      <c r="B9194">
        <v>50100</v>
      </c>
      <c r="C9194" t="s">
        <v>9186</v>
      </c>
      <c r="D9194">
        <v>50.6</v>
      </c>
      <c r="E9194" t="s">
        <v>34</v>
      </c>
      <c r="F9194">
        <v>8759</v>
      </c>
      <c r="G9194" t="s">
        <v>47</v>
      </c>
      <c r="H9194" t="s">
        <v>28</v>
      </c>
      <c r="I9194" t="s">
        <v>85</v>
      </c>
      <c r="J9194">
        <v>0</v>
      </c>
      <c r="K9194">
        <v>0</v>
      </c>
      <c r="L9194">
        <v>0</v>
      </c>
      <c r="M9194">
        <v>2.63</v>
      </c>
      <c r="N9194">
        <v>9</v>
      </c>
      <c r="O9194" t="s">
        <v>42</v>
      </c>
      <c r="P9194">
        <v>0</v>
      </c>
    </row>
    <row r="9195" spans="1:16">
      <c r="A9195">
        <v>9194</v>
      </c>
      <c r="B9195">
        <v>14944</v>
      </c>
      <c r="C9195" t="s">
        <v>9187</v>
      </c>
      <c r="D9195">
        <v>322.2</v>
      </c>
      <c r="E9195" t="s">
        <v>23</v>
      </c>
      <c r="F9195">
        <v>6839</v>
      </c>
      <c r="G9195" t="s">
        <v>47</v>
      </c>
      <c r="H9195" t="s">
        <v>25</v>
      </c>
      <c r="I9195" t="s">
        <v>20</v>
      </c>
      <c r="J9195">
        <v>0</v>
      </c>
      <c r="K9195">
        <v>0</v>
      </c>
      <c r="L9195">
        <v>0</v>
      </c>
      <c r="M9195">
        <v>2.2000000000000002</v>
      </c>
      <c r="N9195">
        <v>8</v>
      </c>
      <c r="O9195" t="s">
        <v>21</v>
      </c>
      <c r="P9195">
        <v>0</v>
      </c>
    </row>
    <row r="9196" spans="1:16">
      <c r="A9196">
        <v>9195</v>
      </c>
      <c r="B9196">
        <v>58825</v>
      </c>
      <c r="C9196" t="s">
        <v>9188</v>
      </c>
      <c r="D9196">
        <v>167.29</v>
      </c>
      <c r="E9196" t="s">
        <v>32</v>
      </c>
      <c r="F9196">
        <v>9950</v>
      </c>
      <c r="G9196" t="s">
        <v>47</v>
      </c>
      <c r="H9196" t="s">
        <v>25</v>
      </c>
      <c r="I9196" t="s">
        <v>29</v>
      </c>
      <c r="J9196">
        <v>0</v>
      </c>
      <c r="K9196">
        <v>0</v>
      </c>
      <c r="L9196">
        <v>0</v>
      </c>
      <c r="M9196">
        <v>1.1399999999999999</v>
      </c>
      <c r="N9196">
        <v>9</v>
      </c>
      <c r="O9196" t="s">
        <v>21</v>
      </c>
      <c r="P9196">
        <v>0</v>
      </c>
    </row>
    <row r="9197" spans="1:16">
      <c r="A9197">
        <v>9196</v>
      </c>
      <c r="B9197">
        <v>23877</v>
      </c>
      <c r="C9197" t="s">
        <v>9189</v>
      </c>
      <c r="D9197">
        <v>76.02</v>
      </c>
      <c r="E9197" t="s">
        <v>83</v>
      </c>
      <c r="F9197">
        <v>6738</v>
      </c>
      <c r="G9197" t="s">
        <v>47</v>
      </c>
      <c r="H9197" t="s">
        <v>25</v>
      </c>
      <c r="I9197" t="s">
        <v>40</v>
      </c>
      <c r="J9197">
        <v>0</v>
      </c>
      <c r="K9197">
        <v>0</v>
      </c>
      <c r="L9197">
        <v>0</v>
      </c>
      <c r="M9197">
        <v>9.15</v>
      </c>
      <c r="N9197">
        <v>9</v>
      </c>
      <c r="O9197" t="s">
        <v>42</v>
      </c>
      <c r="P9197">
        <v>1</v>
      </c>
    </row>
    <row r="9198" spans="1:16">
      <c r="A9198">
        <v>9197</v>
      </c>
      <c r="B9198">
        <v>39990</v>
      </c>
      <c r="C9198" t="s">
        <v>9190</v>
      </c>
      <c r="D9198">
        <v>80.64</v>
      </c>
      <c r="E9198" t="s">
        <v>83</v>
      </c>
      <c r="F9198">
        <v>4477</v>
      </c>
      <c r="G9198" t="s">
        <v>47</v>
      </c>
      <c r="H9198" t="s">
        <v>25</v>
      </c>
      <c r="I9198" t="s">
        <v>68</v>
      </c>
      <c r="J9198">
        <v>0</v>
      </c>
      <c r="K9198">
        <v>0</v>
      </c>
      <c r="L9198">
        <v>0</v>
      </c>
      <c r="M9198">
        <v>8.9600000000000009</v>
      </c>
      <c r="N9198">
        <v>10</v>
      </c>
      <c r="O9198" t="s">
        <v>42</v>
      </c>
      <c r="P9198">
        <v>0</v>
      </c>
    </row>
    <row r="9199" spans="1:16">
      <c r="A9199">
        <v>9198</v>
      </c>
      <c r="B9199">
        <v>65283</v>
      </c>
      <c r="C9199" t="s">
        <v>9191</v>
      </c>
      <c r="D9199">
        <v>18.899999999999999</v>
      </c>
      <c r="E9199" t="s">
        <v>49</v>
      </c>
      <c r="F9199">
        <v>6879</v>
      </c>
      <c r="G9199" t="s">
        <v>47</v>
      </c>
      <c r="H9199" t="s">
        <v>19</v>
      </c>
      <c r="I9199" t="s">
        <v>20</v>
      </c>
      <c r="J9199">
        <v>1</v>
      </c>
      <c r="K9199">
        <v>0</v>
      </c>
      <c r="L9199">
        <v>0</v>
      </c>
      <c r="M9199">
        <v>3.47</v>
      </c>
      <c r="N9199">
        <v>10</v>
      </c>
      <c r="O9199" t="s">
        <v>42</v>
      </c>
      <c r="P9199">
        <v>0</v>
      </c>
    </row>
    <row r="9200" spans="1:16">
      <c r="A9200">
        <v>9199</v>
      </c>
      <c r="B9200">
        <v>13258</v>
      </c>
      <c r="C9200" t="s">
        <v>9192</v>
      </c>
      <c r="D9200">
        <v>82</v>
      </c>
      <c r="E9200" t="s">
        <v>83</v>
      </c>
      <c r="F9200">
        <v>9417</v>
      </c>
      <c r="G9200" t="s">
        <v>18</v>
      </c>
      <c r="H9200" t="s">
        <v>28</v>
      </c>
      <c r="I9200" t="s">
        <v>29</v>
      </c>
      <c r="J9200">
        <v>0</v>
      </c>
      <c r="K9200">
        <v>0</v>
      </c>
      <c r="L9200">
        <v>0</v>
      </c>
      <c r="M9200">
        <v>0.36</v>
      </c>
      <c r="N9200">
        <v>18</v>
      </c>
      <c r="O9200" t="s">
        <v>21</v>
      </c>
      <c r="P9200">
        <v>0</v>
      </c>
    </row>
    <row r="9201" spans="1:16">
      <c r="A9201">
        <v>9200</v>
      </c>
      <c r="B9201">
        <v>41629</v>
      </c>
      <c r="C9201" t="s">
        <v>9193</v>
      </c>
      <c r="D9201">
        <v>234.46</v>
      </c>
      <c r="E9201" t="s">
        <v>53</v>
      </c>
      <c r="F9201">
        <v>9512</v>
      </c>
      <c r="G9201" t="s">
        <v>36</v>
      </c>
      <c r="H9201" t="s">
        <v>28</v>
      </c>
      <c r="I9201" t="s">
        <v>44</v>
      </c>
      <c r="J9201">
        <v>0</v>
      </c>
      <c r="K9201">
        <v>1</v>
      </c>
      <c r="L9201">
        <v>0</v>
      </c>
      <c r="M9201">
        <v>1.51</v>
      </c>
      <c r="N9201">
        <v>7</v>
      </c>
      <c r="O9201" t="s">
        <v>30</v>
      </c>
      <c r="P9201">
        <v>0</v>
      </c>
    </row>
    <row r="9202" spans="1:16">
      <c r="A9202">
        <v>9201</v>
      </c>
      <c r="B9202">
        <v>47579</v>
      </c>
      <c r="C9202" t="s">
        <v>9194</v>
      </c>
      <c r="D9202">
        <v>167.53</v>
      </c>
      <c r="E9202" t="s">
        <v>66</v>
      </c>
      <c r="F9202">
        <v>4407</v>
      </c>
      <c r="G9202" t="s">
        <v>36</v>
      </c>
      <c r="H9202" t="s">
        <v>19</v>
      </c>
      <c r="I9202" t="s">
        <v>37</v>
      </c>
      <c r="J9202">
        <v>0</v>
      </c>
      <c r="K9202">
        <v>0</v>
      </c>
      <c r="L9202">
        <v>0</v>
      </c>
      <c r="M9202">
        <v>3.72</v>
      </c>
      <c r="N9202">
        <v>15</v>
      </c>
      <c r="O9202" t="s">
        <v>42</v>
      </c>
      <c r="P9202">
        <v>0</v>
      </c>
    </row>
    <row r="9203" spans="1:16">
      <c r="A9203">
        <v>9202</v>
      </c>
      <c r="B9203">
        <v>32958</v>
      </c>
      <c r="C9203" t="s">
        <v>9195</v>
      </c>
      <c r="D9203">
        <v>28.7</v>
      </c>
      <c r="E9203" t="s">
        <v>49</v>
      </c>
      <c r="F9203">
        <v>7178</v>
      </c>
      <c r="G9203" t="s">
        <v>47</v>
      </c>
      <c r="H9203" t="s">
        <v>28</v>
      </c>
      <c r="I9203" t="s">
        <v>44</v>
      </c>
      <c r="J9203">
        <v>0</v>
      </c>
      <c r="K9203">
        <v>1</v>
      </c>
      <c r="L9203">
        <v>0</v>
      </c>
      <c r="M9203">
        <v>1.19</v>
      </c>
      <c r="N9203">
        <v>22</v>
      </c>
      <c r="O9203" t="s">
        <v>42</v>
      </c>
      <c r="P9203">
        <v>0</v>
      </c>
    </row>
    <row r="9204" spans="1:16">
      <c r="A9204">
        <v>9203</v>
      </c>
      <c r="B9204">
        <v>49465</v>
      </c>
      <c r="C9204" t="s">
        <v>9196</v>
      </c>
      <c r="D9204">
        <v>71.77</v>
      </c>
      <c r="E9204" t="s">
        <v>66</v>
      </c>
      <c r="F9204">
        <v>8011</v>
      </c>
      <c r="G9204" t="s">
        <v>18</v>
      </c>
      <c r="H9204" t="s">
        <v>25</v>
      </c>
      <c r="I9204" t="s">
        <v>37</v>
      </c>
      <c r="J9204">
        <v>0</v>
      </c>
      <c r="K9204">
        <v>1</v>
      </c>
      <c r="L9204">
        <v>1</v>
      </c>
      <c r="M9204">
        <v>1.1200000000000001</v>
      </c>
      <c r="N9204">
        <v>5</v>
      </c>
      <c r="O9204" t="s">
        <v>21</v>
      </c>
      <c r="P9204">
        <v>0</v>
      </c>
    </row>
    <row r="9205" spans="1:16">
      <c r="A9205">
        <v>9204</v>
      </c>
      <c r="B9205">
        <v>95853</v>
      </c>
      <c r="C9205" t="s">
        <v>9197</v>
      </c>
      <c r="D9205">
        <v>81.16</v>
      </c>
      <c r="E9205" t="s">
        <v>27</v>
      </c>
      <c r="F9205">
        <v>8505</v>
      </c>
      <c r="G9205" t="s">
        <v>18</v>
      </c>
      <c r="H9205" t="s">
        <v>19</v>
      </c>
      <c r="I9205" t="s">
        <v>20</v>
      </c>
      <c r="J9205">
        <v>1</v>
      </c>
      <c r="K9205">
        <v>0</v>
      </c>
      <c r="L9205">
        <v>0</v>
      </c>
      <c r="M9205">
        <v>9.61</v>
      </c>
      <c r="N9205">
        <v>9</v>
      </c>
      <c r="O9205" t="s">
        <v>30</v>
      </c>
      <c r="P9205">
        <v>0</v>
      </c>
    </row>
    <row r="9206" spans="1:16">
      <c r="A9206">
        <v>9205</v>
      </c>
      <c r="B9206">
        <v>25775</v>
      </c>
      <c r="C9206" t="s">
        <v>9198</v>
      </c>
      <c r="D9206">
        <v>173.45</v>
      </c>
      <c r="E9206" t="s">
        <v>66</v>
      </c>
      <c r="F9206">
        <v>3894</v>
      </c>
      <c r="G9206" t="s">
        <v>36</v>
      </c>
      <c r="H9206" t="s">
        <v>25</v>
      </c>
      <c r="I9206" t="s">
        <v>40</v>
      </c>
      <c r="J9206">
        <v>0</v>
      </c>
      <c r="K9206">
        <v>1</v>
      </c>
      <c r="L9206">
        <v>0</v>
      </c>
      <c r="M9206">
        <v>1.72</v>
      </c>
      <c r="N9206">
        <v>6</v>
      </c>
      <c r="O9206" t="s">
        <v>30</v>
      </c>
      <c r="P9206">
        <v>0</v>
      </c>
    </row>
    <row r="9207" spans="1:16">
      <c r="A9207">
        <v>9206</v>
      </c>
      <c r="B9207">
        <v>86575</v>
      </c>
      <c r="C9207" t="s">
        <v>9199</v>
      </c>
      <c r="D9207">
        <v>27.03</v>
      </c>
      <c r="E9207" t="s">
        <v>34</v>
      </c>
      <c r="F9207">
        <v>9904</v>
      </c>
      <c r="G9207" t="s">
        <v>36</v>
      </c>
      <c r="H9207" t="s">
        <v>19</v>
      </c>
      <c r="I9207" t="s">
        <v>20</v>
      </c>
      <c r="J9207">
        <v>0</v>
      </c>
      <c r="K9207">
        <v>0</v>
      </c>
      <c r="L9207">
        <v>0</v>
      </c>
      <c r="M9207">
        <v>1.33</v>
      </c>
      <c r="N9207">
        <v>3</v>
      </c>
      <c r="O9207" t="s">
        <v>21</v>
      </c>
      <c r="P9207">
        <v>0</v>
      </c>
    </row>
    <row r="9208" spans="1:16">
      <c r="A9208">
        <v>9207</v>
      </c>
      <c r="B9208">
        <v>44207</v>
      </c>
      <c r="C9208" t="s">
        <v>9200</v>
      </c>
      <c r="D9208">
        <v>94.04</v>
      </c>
      <c r="E9208" t="s">
        <v>83</v>
      </c>
      <c r="F9208">
        <v>3787</v>
      </c>
      <c r="G9208" t="s">
        <v>24</v>
      </c>
      <c r="H9208" t="s">
        <v>25</v>
      </c>
      <c r="I9208" t="s">
        <v>29</v>
      </c>
      <c r="J9208">
        <v>0</v>
      </c>
      <c r="K9208">
        <v>0</v>
      </c>
      <c r="L9208">
        <v>0</v>
      </c>
      <c r="M9208">
        <v>12.96</v>
      </c>
      <c r="N9208">
        <v>17</v>
      </c>
      <c r="O9208" t="s">
        <v>42</v>
      </c>
      <c r="P9208">
        <v>0</v>
      </c>
    </row>
    <row r="9209" spans="1:16">
      <c r="A9209">
        <v>9208</v>
      </c>
      <c r="B9209">
        <v>32553</v>
      </c>
      <c r="C9209" t="s">
        <v>9201</v>
      </c>
      <c r="D9209">
        <v>507.83</v>
      </c>
      <c r="E9209" t="s">
        <v>23</v>
      </c>
      <c r="F9209">
        <v>8264</v>
      </c>
      <c r="G9209" t="s">
        <v>47</v>
      </c>
      <c r="H9209" t="s">
        <v>28</v>
      </c>
      <c r="I9209" t="s">
        <v>40</v>
      </c>
      <c r="J9209">
        <v>0</v>
      </c>
      <c r="K9209">
        <v>0</v>
      </c>
      <c r="L9209">
        <v>0</v>
      </c>
      <c r="M9209">
        <v>0.24</v>
      </c>
      <c r="N9209">
        <v>6</v>
      </c>
      <c r="O9209" t="s">
        <v>42</v>
      </c>
      <c r="P9209">
        <v>0</v>
      </c>
    </row>
    <row r="9210" spans="1:16">
      <c r="A9210">
        <v>9209</v>
      </c>
      <c r="B9210">
        <v>63632</v>
      </c>
      <c r="C9210" t="s">
        <v>9202</v>
      </c>
      <c r="D9210">
        <v>36.99</v>
      </c>
      <c r="E9210" t="s">
        <v>32</v>
      </c>
      <c r="F9210">
        <v>5012</v>
      </c>
      <c r="G9210" t="s">
        <v>47</v>
      </c>
      <c r="H9210" t="s">
        <v>28</v>
      </c>
      <c r="I9210" t="s">
        <v>20</v>
      </c>
      <c r="J9210">
        <v>0</v>
      </c>
      <c r="K9210">
        <v>0</v>
      </c>
      <c r="L9210">
        <v>0</v>
      </c>
      <c r="M9210">
        <v>2.27</v>
      </c>
      <c r="N9210">
        <v>15</v>
      </c>
      <c r="O9210" t="s">
        <v>30</v>
      </c>
      <c r="P9210">
        <v>0</v>
      </c>
    </row>
    <row r="9211" spans="1:16">
      <c r="A9211">
        <v>9210</v>
      </c>
      <c r="B9211">
        <v>10055</v>
      </c>
      <c r="C9211" t="s">
        <v>9203</v>
      </c>
      <c r="D9211">
        <v>192.46</v>
      </c>
      <c r="E9211" t="s">
        <v>34</v>
      </c>
      <c r="F9211">
        <v>5176</v>
      </c>
      <c r="G9211" t="s">
        <v>36</v>
      </c>
      <c r="H9211" t="s">
        <v>19</v>
      </c>
      <c r="I9211" t="s">
        <v>29</v>
      </c>
      <c r="J9211">
        <v>0</v>
      </c>
      <c r="K9211">
        <v>0</v>
      </c>
      <c r="L9211">
        <v>0</v>
      </c>
      <c r="M9211">
        <v>1.42</v>
      </c>
      <c r="N9211">
        <v>6</v>
      </c>
      <c r="O9211" t="s">
        <v>30</v>
      </c>
      <c r="P9211">
        <v>0</v>
      </c>
    </row>
    <row r="9212" spans="1:16">
      <c r="A9212">
        <v>9211</v>
      </c>
      <c r="B9212">
        <v>98697</v>
      </c>
      <c r="C9212" t="s">
        <v>9204</v>
      </c>
      <c r="D9212">
        <v>44.99</v>
      </c>
      <c r="E9212" t="s">
        <v>32</v>
      </c>
      <c r="F9212">
        <v>3674</v>
      </c>
      <c r="G9212" t="s">
        <v>36</v>
      </c>
      <c r="H9212" t="s">
        <v>25</v>
      </c>
      <c r="I9212" t="s">
        <v>40</v>
      </c>
      <c r="J9212">
        <v>0</v>
      </c>
      <c r="K9212">
        <v>1</v>
      </c>
      <c r="L9212">
        <v>0</v>
      </c>
      <c r="M9212">
        <v>1.78</v>
      </c>
      <c r="N9212">
        <v>2</v>
      </c>
      <c r="O9212" t="s">
        <v>21</v>
      </c>
      <c r="P9212">
        <v>0</v>
      </c>
    </row>
    <row r="9213" spans="1:16">
      <c r="A9213">
        <v>9212</v>
      </c>
      <c r="B9213">
        <v>42873</v>
      </c>
      <c r="C9213" t="s">
        <v>9205</v>
      </c>
      <c r="D9213">
        <v>53.31</v>
      </c>
      <c r="E9213" t="s">
        <v>39</v>
      </c>
      <c r="F9213">
        <v>2108</v>
      </c>
      <c r="G9213" t="s">
        <v>47</v>
      </c>
      <c r="H9213" t="s">
        <v>28</v>
      </c>
      <c r="I9213" t="s">
        <v>44</v>
      </c>
      <c r="J9213">
        <v>0</v>
      </c>
      <c r="K9213">
        <v>1</v>
      </c>
      <c r="L9213">
        <v>0</v>
      </c>
      <c r="M9213">
        <v>2.98</v>
      </c>
      <c r="N9213">
        <v>21</v>
      </c>
      <c r="O9213" t="s">
        <v>30</v>
      </c>
      <c r="P9213">
        <v>0</v>
      </c>
    </row>
    <row r="9214" spans="1:16">
      <c r="A9214">
        <v>9213</v>
      </c>
      <c r="B9214">
        <v>90720</v>
      </c>
      <c r="C9214" t="s">
        <v>9206</v>
      </c>
      <c r="D9214">
        <v>155.28</v>
      </c>
      <c r="E9214" t="s">
        <v>23</v>
      </c>
      <c r="F9214">
        <v>8323</v>
      </c>
      <c r="G9214" t="s">
        <v>47</v>
      </c>
      <c r="H9214" t="s">
        <v>25</v>
      </c>
      <c r="I9214" t="s">
        <v>20</v>
      </c>
      <c r="J9214">
        <v>0</v>
      </c>
      <c r="K9214">
        <v>0</v>
      </c>
      <c r="L9214">
        <v>1</v>
      </c>
      <c r="M9214">
        <v>8.58</v>
      </c>
      <c r="N9214">
        <v>16</v>
      </c>
      <c r="O9214" t="s">
        <v>42</v>
      </c>
      <c r="P9214">
        <v>0</v>
      </c>
    </row>
    <row r="9215" spans="1:16">
      <c r="A9215">
        <v>9214</v>
      </c>
      <c r="B9215">
        <v>76205</v>
      </c>
      <c r="C9215" t="s">
        <v>9207</v>
      </c>
      <c r="D9215">
        <v>21.99</v>
      </c>
      <c r="E9215" t="s">
        <v>66</v>
      </c>
      <c r="F9215">
        <v>4077</v>
      </c>
      <c r="G9215" t="s">
        <v>18</v>
      </c>
      <c r="H9215" t="s">
        <v>25</v>
      </c>
      <c r="I9215" t="s">
        <v>20</v>
      </c>
      <c r="J9215">
        <v>0</v>
      </c>
      <c r="K9215">
        <v>1</v>
      </c>
      <c r="L9215">
        <v>0</v>
      </c>
      <c r="M9215">
        <v>2.08</v>
      </c>
      <c r="N9215">
        <v>23</v>
      </c>
      <c r="O9215" t="s">
        <v>21</v>
      </c>
      <c r="P9215">
        <v>0</v>
      </c>
    </row>
    <row r="9216" spans="1:16">
      <c r="A9216">
        <v>9215</v>
      </c>
      <c r="B9216">
        <v>88199</v>
      </c>
      <c r="C9216" t="s">
        <v>9208</v>
      </c>
      <c r="D9216">
        <v>116.13</v>
      </c>
      <c r="E9216" t="s">
        <v>17</v>
      </c>
      <c r="F9216">
        <v>6878</v>
      </c>
      <c r="G9216" t="s">
        <v>24</v>
      </c>
      <c r="H9216" t="s">
        <v>19</v>
      </c>
      <c r="I9216" t="s">
        <v>40</v>
      </c>
      <c r="J9216">
        <v>0</v>
      </c>
      <c r="K9216">
        <v>0</v>
      </c>
      <c r="L9216">
        <v>0</v>
      </c>
      <c r="M9216">
        <v>3.83</v>
      </c>
      <c r="N9216">
        <v>9</v>
      </c>
      <c r="O9216" t="s">
        <v>42</v>
      </c>
      <c r="P9216">
        <v>0</v>
      </c>
    </row>
    <row r="9217" spans="1:16">
      <c r="A9217">
        <v>9216</v>
      </c>
      <c r="B9217">
        <v>35318</v>
      </c>
      <c r="C9217" t="s">
        <v>9209</v>
      </c>
      <c r="D9217">
        <v>80.36</v>
      </c>
      <c r="E9217" t="s">
        <v>23</v>
      </c>
      <c r="F9217">
        <v>5870</v>
      </c>
      <c r="G9217" t="s">
        <v>47</v>
      </c>
      <c r="H9217" t="s">
        <v>25</v>
      </c>
      <c r="I9217" t="s">
        <v>37</v>
      </c>
      <c r="J9217">
        <v>0</v>
      </c>
      <c r="K9217">
        <v>0</v>
      </c>
      <c r="L9217">
        <v>0</v>
      </c>
      <c r="M9217">
        <v>2.79</v>
      </c>
      <c r="N9217">
        <v>5</v>
      </c>
      <c r="O9217" t="s">
        <v>42</v>
      </c>
      <c r="P9217">
        <v>0</v>
      </c>
    </row>
    <row r="9218" spans="1:16">
      <c r="A9218">
        <v>9217</v>
      </c>
      <c r="B9218">
        <v>43734</v>
      </c>
      <c r="C9218" t="s">
        <v>9210</v>
      </c>
      <c r="D9218">
        <v>51.14</v>
      </c>
      <c r="E9218" t="s">
        <v>27</v>
      </c>
      <c r="F9218">
        <v>9660</v>
      </c>
      <c r="G9218" t="s">
        <v>18</v>
      </c>
      <c r="H9218" t="s">
        <v>19</v>
      </c>
      <c r="I9218" t="s">
        <v>44</v>
      </c>
      <c r="J9218">
        <v>0</v>
      </c>
      <c r="K9218">
        <v>0</v>
      </c>
      <c r="L9218">
        <v>0</v>
      </c>
      <c r="M9218">
        <v>3.97</v>
      </c>
      <c r="N9218">
        <v>0</v>
      </c>
      <c r="O9218" t="s">
        <v>21</v>
      </c>
      <c r="P9218">
        <v>0</v>
      </c>
    </row>
    <row r="9219" spans="1:16">
      <c r="A9219">
        <v>9218</v>
      </c>
      <c r="B9219">
        <v>92227</v>
      </c>
      <c r="C9219" t="s">
        <v>9211</v>
      </c>
      <c r="D9219">
        <v>142.08000000000001</v>
      </c>
      <c r="E9219" t="s">
        <v>66</v>
      </c>
      <c r="F9219">
        <v>4041</v>
      </c>
      <c r="G9219" t="s">
        <v>18</v>
      </c>
      <c r="H9219" t="s">
        <v>25</v>
      </c>
      <c r="I9219" t="s">
        <v>85</v>
      </c>
      <c r="J9219">
        <v>0</v>
      </c>
      <c r="K9219">
        <v>0</v>
      </c>
      <c r="L9219">
        <v>0</v>
      </c>
      <c r="M9219">
        <v>14.12</v>
      </c>
      <c r="N9219">
        <v>18</v>
      </c>
      <c r="O9219" t="s">
        <v>30</v>
      </c>
      <c r="P9219">
        <v>0</v>
      </c>
    </row>
    <row r="9220" spans="1:16">
      <c r="A9220">
        <v>9219</v>
      </c>
      <c r="B9220">
        <v>28522</v>
      </c>
      <c r="C9220" t="s">
        <v>9212</v>
      </c>
      <c r="D9220">
        <v>125.93</v>
      </c>
      <c r="E9220" t="s">
        <v>83</v>
      </c>
      <c r="F9220">
        <v>5098</v>
      </c>
      <c r="G9220" t="s">
        <v>36</v>
      </c>
      <c r="H9220" t="s">
        <v>28</v>
      </c>
      <c r="I9220" t="s">
        <v>44</v>
      </c>
      <c r="J9220">
        <v>0</v>
      </c>
      <c r="K9220">
        <v>0</v>
      </c>
      <c r="L9220">
        <v>0</v>
      </c>
      <c r="M9220">
        <v>4.18</v>
      </c>
      <c r="N9220">
        <v>15</v>
      </c>
      <c r="O9220" t="s">
        <v>30</v>
      </c>
      <c r="P9220">
        <v>1</v>
      </c>
    </row>
    <row r="9221" spans="1:16">
      <c r="A9221">
        <v>9220</v>
      </c>
      <c r="B9221">
        <v>21656</v>
      </c>
      <c r="C9221" t="s">
        <v>9213</v>
      </c>
      <c r="D9221">
        <v>39.270000000000003</v>
      </c>
      <c r="E9221" t="s">
        <v>27</v>
      </c>
      <c r="F9221">
        <v>1490</v>
      </c>
      <c r="G9221" t="s">
        <v>47</v>
      </c>
      <c r="H9221" t="s">
        <v>19</v>
      </c>
      <c r="I9221" t="s">
        <v>40</v>
      </c>
      <c r="J9221">
        <v>0</v>
      </c>
      <c r="K9221">
        <v>1</v>
      </c>
      <c r="L9221">
        <v>0</v>
      </c>
      <c r="M9221">
        <v>2.38</v>
      </c>
      <c r="N9221">
        <v>9</v>
      </c>
      <c r="O9221" t="s">
        <v>30</v>
      </c>
      <c r="P9221">
        <v>0</v>
      </c>
    </row>
    <row r="9222" spans="1:16">
      <c r="A9222">
        <v>9221</v>
      </c>
      <c r="B9222">
        <v>25893</v>
      </c>
      <c r="C9222" t="s">
        <v>9214</v>
      </c>
      <c r="D9222">
        <v>266.79000000000002</v>
      </c>
      <c r="E9222" t="s">
        <v>32</v>
      </c>
      <c r="F9222">
        <v>8992</v>
      </c>
      <c r="G9222" t="s">
        <v>36</v>
      </c>
      <c r="H9222" t="s">
        <v>19</v>
      </c>
      <c r="I9222" t="s">
        <v>68</v>
      </c>
      <c r="J9222">
        <v>0</v>
      </c>
      <c r="K9222">
        <v>0</v>
      </c>
      <c r="L9222">
        <v>0</v>
      </c>
      <c r="M9222">
        <v>1.96</v>
      </c>
      <c r="N9222">
        <v>13</v>
      </c>
      <c r="O9222" t="s">
        <v>42</v>
      </c>
      <c r="P9222">
        <v>0</v>
      </c>
    </row>
    <row r="9223" spans="1:16">
      <c r="A9223">
        <v>9222</v>
      </c>
      <c r="B9223">
        <v>26493</v>
      </c>
      <c r="C9223" t="s">
        <v>9215</v>
      </c>
      <c r="D9223">
        <v>103.14</v>
      </c>
      <c r="E9223" t="s">
        <v>39</v>
      </c>
      <c r="F9223">
        <v>6539</v>
      </c>
      <c r="G9223" t="s">
        <v>47</v>
      </c>
      <c r="H9223" t="s">
        <v>28</v>
      </c>
      <c r="I9223" t="s">
        <v>68</v>
      </c>
      <c r="J9223">
        <v>0</v>
      </c>
      <c r="K9223">
        <v>0</v>
      </c>
      <c r="L9223">
        <v>0</v>
      </c>
      <c r="M9223">
        <v>8.6999999999999993</v>
      </c>
      <c r="N9223">
        <v>0</v>
      </c>
      <c r="O9223" t="s">
        <v>21</v>
      </c>
      <c r="P9223">
        <v>0</v>
      </c>
    </row>
    <row r="9224" spans="1:16">
      <c r="A9224">
        <v>9223</v>
      </c>
      <c r="B9224">
        <v>13632</v>
      </c>
      <c r="C9224" t="s">
        <v>9216</v>
      </c>
      <c r="D9224">
        <v>151.25</v>
      </c>
      <c r="E9224" t="s">
        <v>83</v>
      </c>
      <c r="F9224">
        <v>8778</v>
      </c>
      <c r="G9224" t="s">
        <v>36</v>
      </c>
      <c r="H9224" t="s">
        <v>28</v>
      </c>
      <c r="I9224" t="s">
        <v>40</v>
      </c>
      <c r="J9224">
        <v>0</v>
      </c>
      <c r="K9224">
        <v>0</v>
      </c>
      <c r="L9224">
        <v>0</v>
      </c>
      <c r="M9224">
        <v>5.26</v>
      </c>
      <c r="N9224">
        <v>8</v>
      </c>
      <c r="O9224" t="s">
        <v>42</v>
      </c>
      <c r="P9224">
        <v>1</v>
      </c>
    </row>
    <row r="9225" spans="1:16">
      <c r="A9225">
        <v>9224</v>
      </c>
      <c r="B9225">
        <v>98648</v>
      </c>
      <c r="C9225" t="s">
        <v>9217</v>
      </c>
      <c r="D9225">
        <v>79.650000000000006</v>
      </c>
      <c r="E9225" t="s">
        <v>39</v>
      </c>
      <c r="F9225">
        <v>2354</v>
      </c>
      <c r="G9225" t="s">
        <v>24</v>
      </c>
      <c r="H9225" t="s">
        <v>25</v>
      </c>
      <c r="I9225" t="s">
        <v>37</v>
      </c>
      <c r="J9225">
        <v>0</v>
      </c>
      <c r="K9225">
        <v>0</v>
      </c>
      <c r="L9225">
        <v>0</v>
      </c>
      <c r="M9225">
        <v>0.38</v>
      </c>
      <c r="N9225">
        <v>5</v>
      </c>
      <c r="O9225" t="s">
        <v>21</v>
      </c>
      <c r="P9225">
        <v>0</v>
      </c>
    </row>
    <row r="9226" spans="1:16">
      <c r="A9226">
        <v>9225</v>
      </c>
      <c r="B9226">
        <v>71779</v>
      </c>
      <c r="C9226" t="s">
        <v>9218</v>
      </c>
      <c r="D9226">
        <v>30.12</v>
      </c>
      <c r="E9226" t="s">
        <v>53</v>
      </c>
      <c r="F9226">
        <v>3777</v>
      </c>
      <c r="G9226" t="s">
        <v>47</v>
      </c>
      <c r="H9226" t="s">
        <v>19</v>
      </c>
      <c r="I9226" t="s">
        <v>68</v>
      </c>
      <c r="J9226">
        <v>0</v>
      </c>
      <c r="K9226">
        <v>0</v>
      </c>
      <c r="L9226">
        <v>0</v>
      </c>
      <c r="M9226">
        <v>7.53</v>
      </c>
      <c r="N9226">
        <v>13</v>
      </c>
      <c r="O9226" t="s">
        <v>42</v>
      </c>
      <c r="P9226">
        <v>0</v>
      </c>
    </row>
    <row r="9227" spans="1:16">
      <c r="A9227">
        <v>9226</v>
      </c>
      <c r="B9227">
        <v>48452</v>
      </c>
      <c r="C9227" t="s">
        <v>9219</v>
      </c>
      <c r="D9227">
        <v>285.42</v>
      </c>
      <c r="E9227" t="s">
        <v>32</v>
      </c>
      <c r="F9227">
        <v>6275</v>
      </c>
      <c r="G9227" t="s">
        <v>47</v>
      </c>
      <c r="H9227" t="s">
        <v>19</v>
      </c>
      <c r="I9227" t="s">
        <v>55</v>
      </c>
      <c r="J9227">
        <v>1</v>
      </c>
      <c r="K9227">
        <v>0</v>
      </c>
      <c r="L9227">
        <v>1</v>
      </c>
      <c r="M9227">
        <v>3.65</v>
      </c>
      <c r="N9227">
        <v>23</v>
      </c>
      <c r="O9227" t="s">
        <v>42</v>
      </c>
      <c r="P9227">
        <v>0</v>
      </c>
    </row>
    <row r="9228" spans="1:16">
      <c r="A9228">
        <v>9227</v>
      </c>
      <c r="B9228">
        <v>23266</v>
      </c>
      <c r="C9228" t="s">
        <v>9220</v>
      </c>
      <c r="D9228">
        <v>78.790000000000006</v>
      </c>
      <c r="E9228" t="s">
        <v>83</v>
      </c>
      <c r="F9228">
        <v>5445</v>
      </c>
      <c r="G9228" t="s">
        <v>18</v>
      </c>
      <c r="H9228" t="s">
        <v>25</v>
      </c>
      <c r="I9228" t="s">
        <v>68</v>
      </c>
      <c r="J9228">
        <v>0</v>
      </c>
      <c r="K9228">
        <v>0</v>
      </c>
      <c r="L9228">
        <v>0</v>
      </c>
      <c r="M9228">
        <v>3.05</v>
      </c>
      <c r="N9228">
        <v>18</v>
      </c>
      <c r="O9228" t="s">
        <v>21</v>
      </c>
      <c r="P9228">
        <v>0</v>
      </c>
    </row>
    <row r="9229" spans="1:16">
      <c r="A9229">
        <v>9228</v>
      </c>
      <c r="B9229">
        <v>71607</v>
      </c>
      <c r="C9229" t="s">
        <v>9221</v>
      </c>
      <c r="D9229">
        <v>99.09</v>
      </c>
      <c r="E9229" t="s">
        <v>49</v>
      </c>
      <c r="F9229">
        <v>5079</v>
      </c>
      <c r="G9229" t="s">
        <v>47</v>
      </c>
      <c r="H9229" t="s">
        <v>25</v>
      </c>
      <c r="I9229" t="s">
        <v>20</v>
      </c>
      <c r="J9229">
        <v>0</v>
      </c>
      <c r="K9229">
        <v>0</v>
      </c>
      <c r="L9229">
        <v>0</v>
      </c>
      <c r="M9229">
        <v>2.12</v>
      </c>
      <c r="N9229">
        <v>19</v>
      </c>
      <c r="O9229" t="s">
        <v>42</v>
      </c>
      <c r="P9229">
        <v>0</v>
      </c>
    </row>
    <row r="9230" spans="1:16">
      <c r="A9230">
        <v>9229</v>
      </c>
      <c r="B9230">
        <v>26940</v>
      </c>
      <c r="C9230" t="s">
        <v>9222</v>
      </c>
      <c r="D9230">
        <v>39.19</v>
      </c>
      <c r="E9230" t="s">
        <v>39</v>
      </c>
      <c r="F9230">
        <v>6100</v>
      </c>
      <c r="G9230" t="s">
        <v>47</v>
      </c>
      <c r="H9230" t="s">
        <v>19</v>
      </c>
      <c r="I9230" t="s">
        <v>40</v>
      </c>
      <c r="J9230">
        <v>1</v>
      </c>
      <c r="K9230">
        <v>1</v>
      </c>
      <c r="L9230">
        <v>0</v>
      </c>
      <c r="M9230">
        <v>2.0099999999999998</v>
      </c>
      <c r="N9230">
        <v>7</v>
      </c>
      <c r="O9230" t="s">
        <v>42</v>
      </c>
      <c r="P9230">
        <v>0</v>
      </c>
    </row>
    <row r="9231" spans="1:16">
      <c r="A9231">
        <v>9230</v>
      </c>
      <c r="B9231">
        <v>34003</v>
      </c>
      <c r="C9231" t="s">
        <v>9223</v>
      </c>
      <c r="D9231">
        <v>147.36000000000001</v>
      </c>
      <c r="E9231" t="s">
        <v>83</v>
      </c>
      <c r="F9231">
        <v>7012</v>
      </c>
      <c r="G9231" t="s">
        <v>47</v>
      </c>
      <c r="H9231" t="s">
        <v>19</v>
      </c>
      <c r="I9231" t="s">
        <v>44</v>
      </c>
      <c r="J9231">
        <v>0</v>
      </c>
      <c r="K9231">
        <v>1</v>
      </c>
      <c r="L9231">
        <v>0</v>
      </c>
      <c r="M9231">
        <v>1.75</v>
      </c>
      <c r="N9231">
        <v>12</v>
      </c>
      <c r="O9231" t="s">
        <v>30</v>
      </c>
      <c r="P9231">
        <v>0</v>
      </c>
    </row>
    <row r="9232" spans="1:16">
      <c r="A9232">
        <v>9231</v>
      </c>
      <c r="B9232">
        <v>44815</v>
      </c>
      <c r="C9232" t="s">
        <v>9224</v>
      </c>
      <c r="D9232">
        <v>15.51</v>
      </c>
      <c r="E9232" t="s">
        <v>27</v>
      </c>
      <c r="F9232">
        <v>5293</v>
      </c>
      <c r="G9232" t="s">
        <v>36</v>
      </c>
      <c r="H9232" t="s">
        <v>19</v>
      </c>
      <c r="I9232" t="s">
        <v>37</v>
      </c>
      <c r="J9232">
        <v>0</v>
      </c>
      <c r="K9232">
        <v>1</v>
      </c>
      <c r="L9232">
        <v>1</v>
      </c>
      <c r="M9232">
        <v>6.91</v>
      </c>
      <c r="N9232">
        <v>23</v>
      </c>
      <c r="O9232" t="s">
        <v>21</v>
      </c>
      <c r="P9232">
        <v>0</v>
      </c>
    </row>
    <row r="9233" spans="1:16">
      <c r="A9233">
        <v>9232</v>
      </c>
      <c r="B9233">
        <v>40869</v>
      </c>
      <c r="C9233" t="s">
        <v>9225</v>
      </c>
      <c r="D9233">
        <v>498.76</v>
      </c>
      <c r="E9233" t="s">
        <v>66</v>
      </c>
      <c r="F9233">
        <v>2160</v>
      </c>
      <c r="G9233" t="s">
        <v>36</v>
      </c>
      <c r="H9233" t="s">
        <v>19</v>
      </c>
      <c r="I9233" t="s">
        <v>44</v>
      </c>
      <c r="J9233">
        <v>0</v>
      </c>
      <c r="K9233">
        <v>0</v>
      </c>
      <c r="L9233">
        <v>0</v>
      </c>
      <c r="M9233">
        <v>15.06</v>
      </c>
      <c r="N9233">
        <v>13</v>
      </c>
      <c r="O9233" t="s">
        <v>30</v>
      </c>
      <c r="P9233">
        <v>0</v>
      </c>
    </row>
    <row r="9234" spans="1:16">
      <c r="A9234">
        <v>9233</v>
      </c>
      <c r="B9234">
        <v>59297</v>
      </c>
      <c r="C9234" t="s">
        <v>9226</v>
      </c>
      <c r="D9234">
        <v>431.54</v>
      </c>
      <c r="E9234" t="s">
        <v>39</v>
      </c>
      <c r="F9234">
        <v>9632</v>
      </c>
      <c r="G9234" t="s">
        <v>18</v>
      </c>
      <c r="H9234" t="s">
        <v>28</v>
      </c>
      <c r="I9234" t="s">
        <v>44</v>
      </c>
      <c r="J9234">
        <v>0</v>
      </c>
      <c r="K9234">
        <v>0</v>
      </c>
      <c r="L9234">
        <v>0</v>
      </c>
      <c r="M9234">
        <v>6.33</v>
      </c>
      <c r="N9234">
        <v>7</v>
      </c>
      <c r="O9234" t="s">
        <v>21</v>
      </c>
      <c r="P9234">
        <v>0</v>
      </c>
    </row>
    <row r="9235" spans="1:16">
      <c r="A9235">
        <v>9234</v>
      </c>
      <c r="B9235">
        <v>70107</v>
      </c>
      <c r="C9235" t="s">
        <v>9227</v>
      </c>
      <c r="D9235">
        <v>423.83</v>
      </c>
      <c r="E9235" t="s">
        <v>53</v>
      </c>
      <c r="F9235">
        <v>1510</v>
      </c>
      <c r="G9235" t="s">
        <v>24</v>
      </c>
      <c r="H9235" t="s">
        <v>28</v>
      </c>
      <c r="I9235" t="s">
        <v>37</v>
      </c>
      <c r="J9235">
        <v>0</v>
      </c>
      <c r="K9235">
        <v>0</v>
      </c>
      <c r="L9235">
        <v>0</v>
      </c>
      <c r="M9235">
        <v>3.49</v>
      </c>
      <c r="N9235">
        <v>19</v>
      </c>
      <c r="O9235" t="s">
        <v>21</v>
      </c>
      <c r="P9235">
        <v>0</v>
      </c>
    </row>
    <row r="9236" spans="1:16">
      <c r="A9236">
        <v>9235</v>
      </c>
      <c r="B9236">
        <v>92793</v>
      </c>
      <c r="C9236" t="s">
        <v>9228</v>
      </c>
      <c r="D9236">
        <v>39.24</v>
      </c>
      <c r="E9236" t="s">
        <v>49</v>
      </c>
      <c r="F9236">
        <v>5098</v>
      </c>
      <c r="G9236" t="s">
        <v>18</v>
      </c>
      <c r="H9236" t="s">
        <v>28</v>
      </c>
      <c r="I9236" t="s">
        <v>29</v>
      </c>
      <c r="J9236">
        <v>1</v>
      </c>
      <c r="K9236">
        <v>0</v>
      </c>
      <c r="L9236">
        <v>0</v>
      </c>
      <c r="M9236">
        <v>0.23</v>
      </c>
      <c r="N9236">
        <v>13</v>
      </c>
      <c r="O9236" t="s">
        <v>30</v>
      </c>
      <c r="P9236">
        <v>0</v>
      </c>
    </row>
    <row r="9237" spans="1:16">
      <c r="A9237">
        <v>9236</v>
      </c>
      <c r="B9237">
        <v>26682</v>
      </c>
      <c r="C9237" t="s">
        <v>9229</v>
      </c>
      <c r="D9237">
        <v>104.1</v>
      </c>
      <c r="E9237" t="s">
        <v>27</v>
      </c>
      <c r="F9237">
        <v>4072</v>
      </c>
      <c r="G9237" t="s">
        <v>24</v>
      </c>
      <c r="H9237" t="s">
        <v>19</v>
      </c>
      <c r="I9237" t="s">
        <v>85</v>
      </c>
      <c r="J9237">
        <v>1</v>
      </c>
      <c r="K9237">
        <v>0</v>
      </c>
      <c r="L9237">
        <v>0</v>
      </c>
      <c r="M9237">
        <v>5.44</v>
      </c>
      <c r="N9237">
        <v>23</v>
      </c>
      <c r="O9237" t="s">
        <v>30</v>
      </c>
      <c r="P9237">
        <v>0</v>
      </c>
    </row>
    <row r="9238" spans="1:16">
      <c r="A9238">
        <v>9237</v>
      </c>
      <c r="B9238">
        <v>29622</v>
      </c>
      <c r="C9238" t="s">
        <v>9230</v>
      </c>
      <c r="D9238">
        <v>162.15</v>
      </c>
      <c r="E9238" t="s">
        <v>83</v>
      </c>
      <c r="F9238">
        <v>9159</v>
      </c>
      <c r="G9238" t="s">
        <v>24</v>
      </c>
      <c r="H9238" t="s">
        <v>28</v>
      </c>
      <c r="I9238" t="s">
        <v>68</v>
      </c>
      <c r="J9238">
        <v>0</v>
      </c>
      <c r="K9238">
        <v>1</v>
      </c>
      <c r="L9238">
        <v>0</v>
      </c>
      <c r="M9238">
        <v>1.39</v>
      </c>
      <c r="N9238">
        <v>6</v>
      </c>
      <c r="O9238" t="s">
        <v>42</v>
      </c>
      <c r="P9238">
        <v>0</v>
      </c>
    </row>
    <row r="9239" spans="1:16">
      <c r="A9239">
        <v>9238</v>
      </c>
      <c r="B9239">
        <v>40408</v>
      </c>
      <c r="C9239" t="s">
        <v>9231</v>
      </c>
      <c r="D9239">
        <v>27.16</v>
      </c>
      <c r="E9239" t="s">
        <v>66</v>
      </c>
      <c r="F9239">
        <v>7249</v>
      </c>
      <c r="G9239" t="s">
        <v>36</v>
      </c>
      <c r="H9239" t="s">
        <v>19</v>
      </c>
      <c r="I9239" t="s">
        <v>40</v>
      </c>
      <c r="J9239">
        <v>0</v>
      </c>
      <c r="K9239">
        <v>1</v>
      </c>
      <c r="L9239">
        <v>0</v>
      </c>
      <c r="M9239">
        <v>13.38</v>
      </c>
      <c r="N9239">
        <v>1</v>
      </c>
      <c r="O9239" t="s">
        <v>21</v>
      </c>
      <c r="P9239">
        <v>0</v>
      </c>
    </row>
    <row r="9240" spans="1:16">
      <c r="A9240">
        <v>9239</v>
      </c>
      <c r="B9240">
        <v>18837</v>
      </c>
      <c r="C9240" t="s">
        <v>9232</v>
      </c>
      <c r="D9240">
        <v>51.93</v>
      </c>
      <c r="E9240" t="s">
        <v>23</v>
      </c>
      <c r="F9240">
        <v>7914</v>
      </c>
      <c r="G9240" t="s">
        <v>18</v>
      </c>
      <c r="H9240" t="s">
        <v>28</v>
      </c>
      <c r="I9240" t="s">
        <v>40</v>
      </c>
      <c r="J9240">
        <v>0</v>
      </c>
      <c r="K9240">
        <v>0</v>
      </c>
      <c r="L9240">
        <v>0</v>
      </c>
      <c r="M9240">
        <v>11.74</v>
      </c>
      <c r="N9240">
        <v>16</v>
      </c>
      <c r="O9240" t="s">
        <v>30</v>
      </c>
      <c r="P9240">
        <v>0</v>
      </c>
    </row>
    <row r="9241" spans="1:16">
      <c r="A9241">
        <v>9240</v>
      </c>
      <c r="B9241">
        <v>74210</v>
      </c>
      <c r="C9241" t="s">
        <v>9233</v>
      </c>
      <c r="D9241">
        <v>144.69</v>
      </c>
      <c r="E9241" t="s">
        <v>27</v>
      </c>
      <c r="F9241">
        <v>9086</v>
      </c>
      <c r="G9241" t="s">
        <v>24</v>
      </c>
      <c r="H9241" t="s">
        <v>19</v>
      </c>
      <c r="I9241" t="s">
        <v>85</v>
      </c>
      <c r="J9241">
        <v>0</v>
      </c>
      <c r="K9241">
        <v>1</v>
      </c>
      <c r="L9241">
        <v>0</v>
      </c>
      <c r="M9241">
        <v>1.38</v>
      </c>
      <c r="N9241">
        <v>14</v>
      </c>
      <c r="O9241" t="s">
        <v>42</v>
      </c>
      <c r="P9241">
        <v>0</v>
      </c>
    </row>
    <row r="9242" spans="1:16">
      <c r="A9242">
        <v>9241</v>
      </c>
      <c r="B9242">
        <v>25407</v>
      </c>
      <c r="C9242" t="s">
        <v>9234</v>
      </c>
      <c r="D9242">
        <v>197.25</v>
      </c>
      <c r="E9242" t="s">
        <v>32</v>
      </c>
      <c r="F9242">
        <v>4427</v>
      </c>
      <c r="G9242" t="s">
        <v>47</v>
      </c>
      <c r="H9242" t="s">
        <v>19</v>
      </c>
      <c r="I9242" t="s">
        <v>37</v>
      </c>
      <c r="J9242">
        <v>0</v>
      </c>
      <c r="K9242">
        <v>0</v>
      </c>
      <c r="L9242">
        <v>0</v>
      </c>
      <c r="M9242">
        <v>0.32</v>
      </c>
      <c r="N9242">
        <v>15</v>
      </c>
      <c r="O9242" t="s">
        <v>30</v>
      </c>
      <c r="P9242">
        <v>0</v>
      </c>
    </row>
    <row r="9243" spans="1:16">
      <c r="A9243">
        <v>9242</v>
      </c>
      <c r="B9243">
        <v>39309</v>
      </c>
      <c r="C9243" t="s">
        <v>9235</v>
      </c>
      <c r="D9243">
        <v>55.26</v>
      </c>
      <c r="E9243" t="s">
        <v>39</v>
      </c>
      <c r="F9243">
        <v>3386</v>
      </c>
      <c r="G9243" t="s">
        <v>47</v>
      </c>
      <c r="H9243" t="s">
        <v>19</v>
      </c>
      <c r="I9243" t="s">
        <v>44</v>
      </c>
      <c r="J9243">
        <v>0</v>
      </c>
      <c r="K9243">
        <v>0</v>
      </c>
      <c r="L9243">
        <v>0</v>
      </c>
      <c r="M9243">
        <v>8.73</v>
      </c>
      <c r="N9243">
        <v>13</v>
      </c>
      <c r="O9243" t="s">
        <v>42</v>
      </c>
      <c r="P9243">
        <v>0</v>
      </c>
    </row>
    <row r="9244" spans="1:16">
      <c r="A9244">
        <v>9243</v>
      </c>
      <c r="B9244">
        <v>81918</v>
      </c>
      <c r="C9244" t="s">
        <v>9236</v>
      </c>
      <c r="D9244">
        <v>47.54</v>
      </c>
      <c r="E9244" t="s">
        <v>49</v>
      </c>
      <c r="F9244">
        <v>7892</v>
      </c>
      <c r="G9244" t="s">
        <v>47</v>
      </c>
      <c r="H9244" t="s">
        <v>25</v>
      </c>
      <c r="I9244" t="s">
        <v>20</v>
      </c>
      <c r="J9244">
        <v>0</v>
      </c>
      <c r="K9244">
        <v>1</v>
      </c>
      <c r="L9244">
        <v>0</v>
      </c>
      <c r="M9244">
        <v>1.05</v>
      </c>
      <c r="N9244">
        <v>5</v>
      </c>
      <c r="O9244" t="s">
        <v>21</v>
      </c>
      <c r="P9244">
        <v>0</v>
      </c>
    </row>
    <row r="9245" spans="1:16">
      <c r="A9245">
        <v>9244</v>
      </c>
      <c r="B9245">
        <v>28895</v>
      </c>
      <c r="C9245" t="s">
        <v>9237</v>
      </c>
      <c r="D9245">
        <v>341.51</v>
      </c>
      <c r="E9245" t="s">
        <v>83</v>
      </c>
      <c r="F9245">
        <v>5574</v>
      </c>
      <c r="G9245" t="s">
        <v>24</v>
      </c>
      <c r="H9245" t="s">
        <v>28</v>
      </c>
      <c r="I9245" t="s">
        <v>40</v>
      </c>
      <c r="J9245">
        <v>1</v>
      </c>
      <c r="K9245">
        <v>0</v>
      </c>
      <c r="L9245">
        <v>1</v>
      </c>
      <c r="M9245">
        <v>10.02</v>
      </c>
      <c r="N9245">
        <v>20</v>
      </c>
      <c r="O9245" t="s">
        <v>42</v>
      </c>
      <c r="P9245">
        <v>0</v>
      </c>
    </row>
    <row r="9246" spans="1:16">
      <c r="A9246">
        <v>9245</v>
      </c>
      <c r="B9246">
        <v>96912</v>
      </c>
      <c r="C9246" t="s">
        <v>9238</v>
      </c>
      <c r="D9246">
        <v>53.11</v>
      </c>
      <c r="E9246" t="s">
        <v>66</v>
      </c>
      <c r="F9246">
        <v>9748</v>
      </c>
      <c r="G9246" t="s">
        <v>18</v>
      </c>
      <c r="H9246" t="s">
        <v>25</v>
      </c>
      <c r="I9246" t="s">
        <v>85</v>
      </c>
      <c r="J9246">
        <v>0</v>
      </c>
      <c r="K9246">
        <v>0</v>
      </c>
      <c r="L9246">
        <v>0</v>
      </c>
      <c r="M9246">
        <v>1.47</v>
      </c>
      <c r="N9246">
        <v>4</v>
      </c>
      <c r="O9246" t="s">
        <v>30</v>
      </c>
      <c r="P9246">
        <v>0</v>
      </c>
    </row>
    <row r="9247" spans="1:16">
      <c r="A9247">
        <v>9246</v>
      </c>
      <c r="B9247">
        <v>10370</v>
      </c>
      <c r="C9247" t="s">
        <v>9239</v>
      </c>
      <c r="D9247">
        <v>29.53</v>
      </c>
      <c r="E9247" t="s">
        <v>49</v>
      </c>
      <c r="F9247">
        <v>8010</v>
      </c>
      <c r="G9247" t="s">
        <v>36</v>
      </c>
      <c r="H9247" t="s">
        <v>25</v>
      </c>
      <c r="I9247" t="s">
        <v>85</v>
      </c>
      <c r="J9247">
        <v>0</v>
      </c>
      <c r="K9247">
        <v>0</v>
      </c>
      <c r="L9247">
        <v>0</v>
      </c>
      <c r="M9247">
        <v>2.95</v>
      </c>
      <c r="N9247">
        <v>23</v>
      </c>
      <c r="O9247" t="s">
        <v>30</v>
      </c>
      <c r="P9247">
        <v>0</v>
      </c>
    </row>
    <row r="9248" spans="1:16">
      <c r="A9248">
        <v>9247</v>
      </c>
      <c r="B9248">
        <v>10486</v>
      </c>
      <c r="C9248" t="s">
        <v>9240</v>
      </c>
      <c r="D9248">
        <v>40.090000000000003</v>
      </c>
      <c r="E9248" t="s">
        <v>39</v>
      </c>
      <c r="F9248">
        <v>2241</v>
      </c>
      <c r="G9248" t="s">
        <v>24</v>
      </c>
      <c r="H9248" t="s">
        <v>28</v>
      </c>
      <c r="I9248" t="s">
        <v>29</v>
      </c>
      <c r="J9248">
        <v>0</v>
      </c>
      <c r="K9248">
        <v>0</v>
      </c>
      <c r="L9248">
        <v>0</v>
      </c>
      <c r="M9248">
        <v>13.17</v>
      </c>
      <c r="N9248">
        <v>8</v>
      </c>
      <c r="O9248" t="s">
        <v>21</v>
      </c>
      <c r="P9248">
        <v>0</v>
      </c>
    </row>
    <row r="9249" spans="1:16">
      <c r="A9249">
        <v>9248</v>
      </c>
      <c r="B9249">
        <v>33762</v>
      </c>
      <c r="C9249" t="s">
        <v>9241</v>
      </c>
      <c r="D9249">
        <v>369.51</v>
      </c>
      <c r="E9249" t="s">
        <v>23</v>
      </c>
      <c r="F9249">
        <v>4981</v>
      </c>
      <c r="G9249" t="s">
        <v>47</v>
      </c>
      <c r="H9249" t="s">
        <v>28</v>
      </c>
      <c r="I9249" t="s">
        <v>55</v>
      </c>
      <c r="J9249">
        <v>0</v>
      </c>
      <c r="K9249">
        <v>0</v>
      </c>
      <c r="L9249">
        <v>0</v>
      </c>
      <c r="M9249">
        <v>17.97</v>
      </c>
      <c r="N9249">
        <v>3</v>
      </c>
      <c r="O9249" t="s">
        <v>30</v>
      </c>
      <c r="P9249">
        <v>0</v>
      </c>
    </row>
    <row r="9250" spans="1:16">
      <c r="A9250">
        <v>9249</v>
      </c>
      <c r="B9250">
        <v>36613</v>
      </c>
      <c r="C9250" t="s">
        <v>9242</v>
      </c>
      <c r="D9250">
        <v>71.02</v>
      </c>
      <c r="E9250" t="s">
        <v>27</v>
      </c>
      <c r="F9250">
        <v>1327</v>
      </c>
      <c r="G9250" t="s">
        <v>24</v>
      </c>
      <c r="H9250" t="s">
        <v>25</v>
      </c>
      <c r="I9250" t="s">
        <v>68</v>
      </c>
      <c r="J9250">
        <v>1</v>
      </c>
      <c r="K9250">
        <v>0</v>
      </c>
      <c r="L9250">
        <v>0</v>
      </c>
      <c r="M9250">
        <v>1.33</v>
      </c>
      <c r="N9250">
        <v>18</v>
      </c>
      <c r="O9250" t="s">
        <v>42</v>
      </c>
      <c r="P9250">
        <v>0</v>
      </c>
    </row>
    <row r="9251" spans="1:16">
      <c r="A9251">
        <v>9250</v>
      </c>
      <c r="B9251">
        <v>13196</v>
      </c>
      <c r="C9251" t="s">
        <v>9243</v>
      </c>
      <c r="D9251">
        <v>127.39</v>
      </c>
      <c r="E9251" t="s">
        <v>66</v>
      </c>
      <c r="F9251">
        <v>4510</v>
      </c>
      <c r="G9251" t="s">
        <v>47</v>
      </c>
      <c r="H9251" t="s">
        <v>19</v>
      </c>
      <c r="I9251" t="s">
        <v>44</v>
      </c>
      <c r="J9251">
        <v>0</v>
      </c>
      <c r="K9251">
        <v>1</v>
      </c>
      <c r="L9251">
        <v>0</v>
      </c>
      <c r="M9251">
        <v>1.08</v>
      </c>
      <c r="N9251">
        <v>20</v>
      </c>
      <c r="O9251" t="s">
        <v>42</v>
      </c>
      <c r="P9251">
        <v>0</v>
      </c>
    </row>
    <row r="9252" spans="1:16">
      <c r="A9252">
        <v>9251</v>
      </c>
      <c r="B9252">
        <v>86349</v>
      </c>
      <c r="C9252" t="s">
        <v>9244</v>
      </c>
      <c r="D9252">
        <v>166.51</v>
      </c>
      <c r="E9252" t="s">
        <v>17</v>
      </c>
      <c r="F9252">
        <v>8011</v>
      </c>
      <c r="G9252" t="s">
        <v>24</v>
      </c>
      <c r="H9252" t="s">
        <v>28</v>
      </c>
      <c r="I9252" t="s">
        <v>20</v>
      </c>
      <c r="J9252">
        <v>0</v>
      </c>
      <c r="K9252">
        <v>0</v>
      </c>
      <c r="L9252">
        <v>0</v>
      </c>
      <c r="M9252">
        <v>2.98</v>
      </c>
      <c r="N9252">
        <v>18</v>
      </c>
      <c r="O9252" t="s">
        <v>42</v>
      </c>
      <c r="P9252">
        <v>0</v>
      </c>
    </row>
    <row r="9253" spans="1:16">
      <c r="A9253">
        <v>9252</v>
      </c>
      <c r="B9253">
        <v>74839</v>
      </c>
      <c r="C9253" t="s">
        <v>9245</v>
      </c>
      <c r="D9253">
        <v>129.88999999999999</v>
      </c>
      <c r="E9253" t="s">
        <v>66</v>
      </c>
      <c r="F9253">
        <v>2194</v>
      </c>
      <c r="G9253" t="s">
        <v>47</v>
      </c>
      <c r="H9253" t="s">
        <v>25</v>
      </c>
      <c r="I9253" t="s">
        <v>55</v>
      </c>
      <c r="J9253">
        <v>0</v>
      </c>
      <c r="K9253">
        <v>0</v>
      </c>
      <c r="L9253">
        <v>0</v>
      </c>
      <c r="M9253">
        <v>0.6</v>
      </c>
      <c r="N9253">
        <v>17</v>
      </c>
      <c r="O9253" t="s">
        <v>30</v>
      </c>
      <c r="P9253">
        <v>0</v>
      </c>
    </row>
    <row r="9254" spans="1:16">
      <c r="A9254">
        <v>9253</v>
      </c>
      <c r="B9254">
        <v>51916</v>
      </c>
      <c r="C9254" t="s">
        <v>9246</v>
      </c>
      <c r="D9254">
        <v>68.75</v>
      </c>
      <c r="E9254" t="s">
        <v>27</v>
      </c>
      <c r="F9254">
        <v>8682</v>
      </c>
      <c r="G9254" t="s">
        <v>47</v>
      </c>
      <c r="H9254" t="s">
        <v>19</v>
      </c>
      <c r="I9254" t="s">
        <v>29</v>
      </c>
      <c r="J9254">
        <v>0</v>
      </c>
      <c r="K9254">
        <v>0</v>
      </c>
      <c r="L9254">
        <v>0</v>
      </c>
      <c r="M9254">
        <v>3.74</v>
      </c>
      <c r="N9254">
        <v>4</v>
      </c>
      <c r="O9254" t="s">
        <v>21</v>
      </c>
      <c r="P9254">
        <v>0</v>
      </c>
    </row>
    <row r="9255" spans="1:16">
      <c r="A9255">
        <v>9254</v>
      </c>
      <c r="B9255">
        <v>18572</v>
      </c>
      <c r="C9255" t="s">
        <v>9247</v>
      </c>
      <c r="D9255">
        <v>387.87</v>
      </c>
      <c r="E9255" t="s">
        <v>53</v>
      </c>
      <c r="F9255">
        <v>6730</v>
      </c>
      <c r="G9255" t="s">
        <v>47</v>
      </c>
      <c r="H9255" t="s">
        <v>19</v>
      </c>
      <c r="I9255" t="s">
        <v>85</v>
      </c>
      <c r="J9255">
        <v>0</v>
      </c>
      <c r="K9255">
        <v>0</v>
      </c>
      <c r="L9255">
        <v>0</v>
      </c>
      <c r="M9255">
        <v>7.0000000000000007E-2</v>
      </c>
      <c r="N9255">
        <v>14</v>
      </c>
      <c r="O9255" t="s">
        <v>21</v>
      </c>
      <c r="P9255">
        <v>0</v>
      </c>
    </row>
    <row r="9256" spans="1:16">
      <c r="A9256">
        <v>9255</v>
      </c>
      <c r="B9256">
        <v>38225</v>
      </c>
      <c r="C9256" t="s">
        <v>9248</v>
      </c>
      <c r="D9256">
        <v>94.92</v>
      </c>
      <c r="E9256" t="s">
        <v>83</v>
      </c>
      <c r="F9256">
        <v>6934</v>
      </c>
      <c r="G9256" t="s">
        <v>47</v>
      </c>
      <c r="H9256" t="s">
        <v>19</v>
      </c>
      <c r="I9256" t="s">
        <v>20</v>
      </c>
      <c r="J9256">
        <v>0</v>
      </c>
      <c r="K9256">
        <v>0</v>
      </c>
      <c r="L9256">
        <v>0</v>
      </c>
      <c r="M9256">
        <v>7.16</v>
      </c>
      <c r="N9256">
        <v>14</v>
      </c>
      <c r="O9256" t="s">
        <v>21</v>
      </c>
      <c r="P9256">
        <v>0</v>
      </c>
    </row>
    <row r="9257" spans="1:16">
      <c r="A9257">
        <v>9256</v>
      </c>
      <c r="B9257">
        <v>55853</v>
      </c>
      <c r="C9257" t="s">
        <v>9249</v>
      </c>
      <c r="D9257">
        <v>119.22</v>
      </c>
      <c r="E9257" t="s">
        <v>23</v>
      </c>
      <c r="F9257">
        <v>7681</v>
      </c>
      <c r="G9257" t="s">
        <v>24</v>
      </c>
      <c r="H9257" t="s">
        <v>25</v>
      </c>
      <c r="I9257" t="s">
        <v>85</v>
      </c>
      <c r="J9257">
        <v>0</v>
      </c>
      <c r="K9257">
        <v>0</v>
      </c>
      <c r="L9257">
        <v>0</v>
      </c>
      <c r="M9257">
        <v>4.97</v>
      </c>
      <c r="N9257">
        <v>6</v>
      </c>
      <c r="O9257" t="s">
        <v>21</v>
      </c>
      <c r="P9257">
        <v>0</v>
      </c>
    </row>
    <row r="9258" spans="1:16">
      <c r="A9258">
        <v>9257</v>
      </c>
      <c r="B9258">
        <v>59390</v>
      </c>
      <c r="C9258" t="s">
        <v>9250</v>
      </c>
      <c r="D9258">
        <v>154.65</v>
      </c>
      <c r="E9258" t="s">
        <v>23</v>
      </c>
      <c r="F9258">
        <v>5680</v>
      </c>
      <c r="G9258" t="s">
        <v>36</v>
      </c>
      <c r="H9258" t="s">
        <v>28</v>
      </c>
      <c r="I9258" t="s">
        <v>44</v>
      </c>
      <c r="J9258">
        <v>0</v>
      </c>
      <c r="K9258">
        <v>0</v>
      </c>
      <c r="L9258">
        <v>0</v>
      </c>
      <c r="M9258">
        <v>10.71</v>
      </c>
      <c r="N9258">
        <v>1</v>
      </c>
      <c r="O9258" t="s">
        <v>21</v>
      </c>
      <c r="P9258">
        <v>0</v>
      </c>
    </row>
    <row r="9259" spans="1:16">
      <c r="A9259">
        <v>9258</v>
      </c>
      <c r="B9259">
        <v>42275</v>
      </c>
      <c r="C9259" t="s">
        <v>9251</v>
      </c>
      <c r="D9259">
        <v>16.55</v>
      </c>
      <c r="E9259" t="s">
        <v>49</v>
      </c>
      <c r="F9259">
        <v>7663</v>
      </c>
      <c r="G9259" t="s">
        <v>36</v>
      </c>
      <c r="H9259" t="s">
        <v>25</v>
      </c>
      <c r="I9259" t="s">
        <v>29</v>
      </c>
      <c r="J9259">
        <v>0</v>
      </c>
      <c r="K9259">
        <v>1</v>
      </c>
      <c r="L9259">
        <v>0</v>
      </c>
      <c r="M9259">
        <v>8.9</v>
      </c>
      <c r="N9259">
        <v>15</v>
      </c>
      <c r="O9259" t="s">
        <v>30</v>
      </c>
      <c r="P9259">
        <v>0</v>
      </c>
    </row>
    <row r="9260" spans="1:16">
      <c r="A9260">
        <v>9259</v>
      </c>
      <c r="B9260">
        <v>82379</v>
      </c>
      <c r="C9260" t="s">
        <v>9252</v>
      </c>
      <c r="D9260">
        <v>77.14</v>
      </c>
      <c r="E9260" t="s">
        <v>39</v>
      </c>
      <c r="F9260">
        <v>3406</v>
      </c>
      <c r="G9260" t="s">
        <v>47</v>
      </c>
      <c r="H9260" t="s">
        <v>25</v>
      </c>
      <c r="I9260" t="s">
        <v>40</v>
      </c>
      <c r="J9260">
        <v>0</v>
      </c>
      <c r="K9260">
        <v>0</v>
      </c>
      <c r="L9260">
        <v>0</v>
      </c>
      <c r="M9260">
        <v>3.23</v>
      </c>
      <c r="N9260">
        <v>0</v>
      </c>
      <c r="O9260" t="s">
        <v>21</v>
      </c>
      <c r="P9260">
        <v>0</v>
      </c>
    </row>
    <row r="9261" spans="1:16">
      <c r="A9261">
        <v>9260</v>
      </c>
      <c r="B9261">
        <v>11105</v>
      </c>
      <c r="C9261" t="s">
        <v>9253</v>
      </c>
      <c r="D9261">
        <v>96.77</v>
      </c>
      <c r="E9261" t="s">
        <v>27</v>
      </c>
      <c r="F9261">
        <v>7383</v>
      </c>
      <c r="G9261" t="s">
        <v>24</v>
      </c>
      <c r="H9261" t="s">
        <v>19</v>
      </c>
      <c r="I9261" t="s">
        <v>29</v>
      </c>
      <c r="J9261">
        <v>0</v>
      </c>
      <c r="K9261">
        <v>0</v>
      </c>
      <c r="L9261">
        <v>1</v>
      </c>
      <c r="M9261">
        <v>9.11</v>
      </c>
      <c r="N9261">
        <v>18</v>
      </c>
      <c r="O9261" t="s">
        <v>30</v>
      </c>
      <c r="P9261">
        <v>0</v>
      </c>
    </row>
    <row r="9262" spans="1:16">
      <c r="A9262">
        <v>9261</v>
      </c>
      <c r="B9262">
        <v>69896</v>
      </c>
      <c r="C9262" t="s">
        <v>9254</v>
      </c>
      <c r="D9262">
        <v>57.18</v>
      </c>
      <c r="E9262" t="s">
        <v>83</v>
      </c>
      <c r="F9262">
        <v>7447</v>
      </c>
      <c r="G9262" t="s">
        <v>24</v>
      </c>
      <c r="H9262" t="s">
        <v>19</v>
      </c>
      <c r="I9262" t="s">
        <v>20</v>
      </c>
      <c r="J9262">
        <v>0</v>
      </c>
      <c r="K9262">
        <v>0</v>
      </c>
      <c r="L9262">
        <v>1</v>
      </c>
      <c r="M9262">
        <v>13.68</v>
      </c>
      <c r="N9262">
        <v>1</v>
      </c>
      <c r="O9262" t="s">
        <v>30</v>
      </c>
      <c r="P9262">
        <v>0</v>
      </c>
    </row>
    <row r="9263" spans="1:16">
      <c r="A9263">
        <v>9262</v>
      </c>
      <c r="B9263">
        <v>53209</v>
      </c>
      <c r="C9263" t="s">
        <v>9255</v>
      </c>
      <c r="D9263">
        <v>38.22</v>
      </c>
      <c r="E9263" t="s">
        <v>53</v>
      </c>
      <c r="F9263">
        <v>6260</v>
      </c>
      <c r="G9263" t="s">
        <v>47</v>
      </c>
      <c r="H9263" t="s">
        <v>19</v>
      </c>
      <c r="I9263" t="s">
        <v>85</v>
      </c>
      <c r="J9263">
        <v>0</v>
      </c>
      <c r="K9263">
        <v>0</v>
      </c>
      <c r="L9263">
        <v>0</v>
      </c>
      <c r="M9263">
        <v>5.6</v>
      </c>
      <c r="N9263">
        <v>11</v>
      </c>
      <c r="O9263" t="s">
        <v>42</v>
      </c>
      <c r="P9263">
        <v>0</v>
      </c>
    </row>
    <row r="9264" spans="1:16">
      <c r="A9264">
        <v>9263</v>
      </c>
      <c r="B9264">
        <v>52487</v>
      </c>
      <c r="C9264" t="s">
        <v>9256</v>
      </c>
      <c r="D9264">
        <v>37.25</v>
      </c>
      <c r="E9264" t="s">
        <v>53</v>
      </c>
      <c r="F9264">
        <v>5890</v>
      </c>
      <c r="G9264" t="s">
        <v>47</v>
      </c>
      <c r="H9264" t="s">
        <v>19</v>
      </c>
      <c r="I9264" t="s">
        <v>44</v>
      </c>
      <c r="J9264">
        <v>0</v>
      </c>
      <c r="K9264">
        <v>1</v>
      </c>
      <c r="L9264">
        <v>0</v>
      </c>
      <c r="M9264">
        <v>6.68</v>
      </c>
      <c r="N9264">
        <v>7</v>
      </c>
      <c r="O9264" t="s">
        <v>42</v>
      </c>
      <c r="P9264">
        <v>0</v>
      </c>
    </row>
    <row r="9265" spans="1:16">
      <c r="A9265">
        <v>9264</v>
      </c>
      <c r="B9265">
        <v>28051</v>
      </c>
      <c r="C9265" t="s">
        <v>9257</v>
      </c>
      <c r="D9265">
        <v>487.65</v>
      </c>
      <c r="E9265" t="s">
        <v>66</v>
      </c>
      <c r="F9265">
        <v>3878</v>
      </c>
      <c r="G9265" t="s">
        <v>24</v>
      </c>
      <c r="H9265" t="s">
        <v>25</v>
      </c>
      <c r="I9265" t="s">
        <v>29</v>
      </c>
      <c r="J9265">
        <v>0</v>
      </c>
      <c r="K9265">
        <v>1</v>
      </c>
      <c r="L9265">
        <v>0</v>
      </c>
      <c r="M9265">
        <v>3.7</v>
      </c>
      <c r="N9265">
        <v>23</v>
      </c>
      <c r="O9265" t="s">
        <v>30</v>
      </c>
      <c r="P9265">
        <v>0</v>
      </c>
    </row>
    <row r="9266" spans="1:16">
      <c r="A9266">
        <v>9265</v>
      </c>
      <c r="B9266">
        <v>87400</v>
      </c>
      <c r="C9266" t="s">
        <v>9258</v>
      </c>
      <c r="D9266">
        <v>143.22999999999999</v>
      </c>
      <c r="E9266" t="s">
        <v>66</v>
      </c>
      <c r="F9266">
        <v>4492</v>
      </c>
      <c r="G9266" t="s">
        <v>47</v>
      </c>
      <c r="H9266" t="s">
        <v>19</v>
      </c>
      <c r="I9266" t="s">
        <v>55</v>
      </c>
      <c r="J9266">
        <v>0</v>
      </c>
      <c r="K9266">
        <v>0</v>
      </c>
      <c r="L9266">
        <v>1</v>
      </c>
      <c r="M9266">
        <v>0.05</v>
      </c>
      <c r="N9266">
        <v>18</v>
      </c>
      <c r="O9266" t="s">
        <v>42</v>
      </c>
      <c r="P9266">
        <v>0</v>
      </c>
    </row>
    <row r="9267" spans="1:16">
      <c r="A9267">
        <v>9266</v>
      </c>
      <c r="B9267">
        <v>76961</v>
      </c>
      <c r="C9267" t="s">
        <v>9259</v>
      </c>
      <c r="D9267">
        <v>251.29</v>
      </c>
      <c r="E9267" t="s">
        <v>66</v>
      </c>
      <c r="F9267">
        <v>5420</v>
      </c>
      <c r="G9267" t="s">
        <v>24</v>
      </c>
      <c r="H9267" t="s">
        <v>19</v>
      </c>
      <c r="I9267" t="s">
        <v>37</v>
      </c>
      <c r="J9267">
        <v>0</v>
      </c>
      <c r="K9267">
        <v>0</v>
      </c>
      <c r="L9267">
        <v>1</v>
      </c>
      <c r="M9267">
        <v>1.88</v>
      </c>
      <c r="N9267">
        <v>10</v>
      </c>
      <c r="O9267" t="s">
        <v>42</v>
      </c>
      <c r="P9267">
        <v>0</v>
      </c>
    </row>
    <row r="9268" spans="1:16">
      <c r="A9268">
        <v>9267</v>
      </c>
      <c r="B9268">
        <v>70156</v>
      </c>
      <c r="C9268" t="s">
        <v>9260</v>
      </c>
      <c r="D9268">
        <v>303.49</v>
      </c>
      <c r="E9268" t="s">
        <v>39</v>
      </c>
      <c r="F9268">
        <v>8237</v>
      </c>
      <c r="G9268" t="s">
        <v>36</v>
      </c>
      <c r="H9268" t="s">
        <v>28</v>
      </c>
      <c r="I9268" t="s">
        <v>55</v>
      </c>
      <c r="J9268">
        <v>0</v>
      </c>
      <c r="K9268">
        <v>1</v>
      </c>
      <c r="L9268">
        <v>0</v>
      </c>
      <c r="M9268">
        <v>4.4000000000000004</v>
      </c>
      <c r="N9268">
        <v>18</v>
      </c>
      <c r="O9268" t="s">
        <v>42</v>
      </c>
      <c r="P9268">
        <v>0</v>
      </c>
    </row>
    <row r="9269" spans="1:16">
      <c r="A9269">
        <v>9268</v>
      </c>
      <c r="B9269">
        <v>67175</v>
      </c>
      <c r="C9269" t="s">
        <v>9261</v>
      </c>
      <c r="D9269">
        <v>65.41</v>
      </c>
      <c r="E9269" t="s">
        <v>32</v>
      </c>
      <c r="F9269">
        <v>9439</v>
      </c>
      <c r="G9269" t="s">
        <v>24</v>
      </c>
      <c r="H9269" t="s">
        <v>25</v>
      </c>
      <c r="I9269" t="s">
        <v>44</v>
      </c>
      <c r="J9269">
        <v>0</v>
      </c>
      <c r="K9269">
        <v>1</v>
      </c>
      <c r="L9269">
        <v>0</v>
      </c>
      <c r="M9269">
        <v>1.17</v>
      </c>
      <c r="N9269">
        <v>11</v>
      </c>
      <c r="O9269" t="s">
        <v>21</v>
      </c>
      <c r="P9269">
        <v>0</v>
      </c>
    </row>
    <row r="9270" spans="1:16">
      <c r="A9270">
        <v>9269</v>
      </c>
      <c r="B9270">
        <v>16849</v>
      </c>
      <c r="C9270" t="s">
        <v>9262</v>
      </c>
      <c r="D9270">
        <v>13.97</v>
      </c>
      <c r="E9270" t="s">
        <v>39</v>
      </c>
      <c r="F9270">
        <v>2244</v>
      </c>
      <c r="G9270" t="s">
        <v>24</v>
      </c>
      <c r="H9270" t="s">
        <v>19</v>
      </c>
      <c r="I9270" t="s">
        <v>37</v>
      </c>
      <c r="J9270">
        <v>0</v>
      </c>
      <c r="K9270">
        <v>0</v>
      </c>
      <c r="L9270">
        <v>0</v>
      </c>
      <c r="M9270">
        <v>1.87</v>
      </c>
      <c r="N9270">
        <v>19</v>
      </c>
      <c r="O9270" t="s">
        <v>42</v>
      </c>
      <c r="P9270">
        <v>0</v>
      </c>
    </row>
    <row r="9271" spans="1:16">
      <c r="A9271">
        <v>9270</v>
      </c>
      <c r="B9271">
        <v>28976</v>
      </c>
      <c r="C9271" t="s">
        <v>9263</v>
      </c>
      <c r="D9271">
        <v>82.37</v>
      </c>
      <c r="E9271" t="s">
        <v>49</v>
      </c>
      <c r="F9271">
        <v>2186</v>
      </c>
      <c r="G9271" t="s">
        <v>18</v>
      </c>
      <c r="H9271" t="s">
        <v>25</v>
      </c>
      <c r="I9271" t="s">
        <v>44</v>
      </c>
      <c r="J9271">
        <v>0</v>
      </c>
      <c r="K9271">
        <v>1</v>
      </c>
      <c r="L9271">
        <v>1</v>
      </c>
      <c r="M9271">
        <v>0.79</v>
      </c>
      <c r="N9271">
        <v>9</v>
      </c>
      <c r="O9271" t="s">
        <v>21</v>
      </c>
      <c r="P9271">
        <v>0</v>
      </c>
    </row>
    <row r="9272" spans="1:16">
      <c r="A9272">
        <v>9271</v>
      </c>
      <c r="B9272">
        <v>66866</v>
      </c>
      <c r="C9272" t="s">
        <v>9264</v>
      </c>
      <c r="D9272">
        <v>75.61</v>
      </c>
      <c r="E9272" t="s">
        <v>34</v>
      </c>
      <c r="F9272">
        <v>6325</v>
      </c>
      <c r="G9272" t="s">
        <v>24</v>
      </c>
      <c r="H9272" t="s">
        <v>25</v>
      </c>
      <c r="I9272" t="s">
        <v>68</v>
      </c>
      <c r="J9272">
        <v>1</v>
      </c>
      <c r="K9272">
        <v>1</v>
      </c>
      <c r="L9272">
        <v>0</v>
      </c>
      <c r="M9272">
        <v>11.23</v>
      </c>
      <c r="N9272">
        <v>8</v>
      </c>
      <c r="O9272" t="s">
        <v>42</v>
      </c>
      <c r="P9272">
        <v>0</v>
      </c>
    </row>
    <row r="9273" spans="1:16">
      <c r="A9273">
        <v>9272</v>
      </c>
      <c r="B9273">
        <v>57078</v>
      </c>
      <c r="C9273" t="s">
        <v>9265</v>
      </c>
      <c r="D9273">
        <v>94.62</v>
      </c>
      <c r="E9273" t="s">
        <v>32</v>
      </c>
      <c r="F9273">
        <v>3887</v>
      </c>
      <c r="G9273" t="s">
        <v>36</v>
      </c>
      <c r="H9273" t="s">
        <v>19</v>
      </c>
      <c r="I9273" t="s">
        <v>55</v>
      </c>
      <c r="J9273">
        <v>1</v>
      </c>
      <c r="K9273">
        <v>0</v>
      </c>
      <c r="L9273">
        <v>0</v>
      </c>
      <c r="M9273">
        <v>3.62</v>
      </c>
      <c r="N9273">
        <v>8</v>
      </c>
      <c r="O9273" t="s">
        <v>30</v>
      </c>
      <c r="P9273">
        <v>0</v>
      </c>
    </row>
    <row r="9274" spans="1:16">
      <c r="A9274">
        <v>9273</v>
      </c>
      <c r="B9274">
        <v>41113</v>
      </c>
      <c r="C9274" t="s">
        <v>9266</v>
      </c>
      <c r="D9274">
        <v>34.770000000000003</v>
      </c>
      <c r="E9274" t="s">
        <v>39</v>
      </c>
      <c r="F9274">
        <v>2521</v>
      </c>
      <c r="G9274" t="s">
        <v>36</v>
      </c>
      <c r="H9274" t="s">
        <v>19</v>
      </c>
      <c r="I9274" t="s">
        <v>44</v>
      </c>
      <c r="J9274">
        <v>0</v>
      </c>
      <c r="K9274">
        <v>1</v>
      </c>
      <c r="L9274">
        <v>0</v>
      </c>
      <c r="M9274">
        <v>2.3199999999999998</v>
      </c>
      <c r="N9274">
        <v>15</v>
      </c>
      <c r="O9274" t="s">
        <v>21</v>
      </c>
      <c r="P9274">
        <v>1</v>
      </c>
    </row>
    <row r="9275" spans="1:16">
      <c r="A9275">
        <v>9274</v>
      </c>
      <c r="B9275">
        <v>25401</v>
      </c>
      <c r="C9275" t="s">
        <v>9267</v>
      </c>
      <c r="D9275">
        <v>71.790000000000006</v>
      </c>
      <c r="E9275" t="s">
        <v>53</v>
      </c>
      <c r="F9275">
        <v>5279</v>
      </c>
      <c r="G9275" t="s">
        <v>18</v>
      </c>
      <c r="H9275" t="s">
        <v>19</v>
      </c>
      <c r="I9275" t="s">
        <v>85</v>
      </c>
      <c r="J9275">
        <v>0</v>
      </c>
      <c r="K9275">
        <v>0</v>
      </c>
      <c r="L9275">
        <v>0</v>
      </c>
      <c r="M9275">
        <v>4.6500000000000004</v>
      </c>
      <c r="N9275">
        <v>23</v>
      </c>
      <c r="O9275" t="s">
        <v>42</v>
      </c>
      <c r="P9275">
        <v>0</v>
      </c>
    </row>
    <row r="9276" spans="1:16">
      <c r="A9276">
        <v>9275</v>
      </c>
      <c r="B9276">
        <v>22884</v>
      </c>
      <c r="C9276" t="s">
        <v>9268</v>
      </c>
      <c r="D9276">
        <v>150.22</v>
      </c>
      <c r="E9276" t="s">
        <v>83</v>
      </c>
      <c r="F9276">
        <v>5601</v>
      </c>
      <c r="G9276" t="s">
        <v>47</v>
      </c>
      <c r="H9276" t="s">
        <v>28</v>
      </c>
      <c r="I9276" t="s">
        <v>37</v>
      </c>
      <c r="J9276">
        <v>1</v>
      </c>
      <c r="K9276">
        <v>0</v>
      </c>
      <c r="L9276">
        <v>0</v>
      </c>
      <c r="M9276">
        <v>5.03</v>
      </c>
      <c r="N9276">
        <v>3</v>
      </c>
      <c r="O9276" t="s">
        <v>42</v>
      </c>
      <c r="P9276">
        <v>0</v>
      </c>
    </row>
    <row r="9277" spans="1:16">
      <c r="A9277">
        <v>9276</v>
      </c>
      <c r="B9277">
        <v>94360</v>
      </c>
      <c r="C9277" t="s">
        <v>9269</v>
      </c>
      <c r="D9277">
        <v>199.63</v>
      </c>
      <c r="E9277" t="s">
        <v>83</v>
      </c>
      <c r="F9277">
        <v>9758</v>
      </c>
      <c r="G9277" t="s">
        <v>36</v>
      </c>
      <c r="H9277" t="s">
        <v>28</v>
      </c>
      <c r="I9277" t="s">
        <v>85</v>
      </c>
      <c r="J9277">
        <v>0</v>
      </c>
      <c r="K9277">
        <v>0</v>
      </c>
      <c r="L9277">
        <v>0</v>
      </c>
      <c r="M9277">
        <v>1.1399999999999999</v>
      </c>
      <c r="N9277">
        <v>14</v>
      </c>
      <c r="O9277" t="s">
        <v>42</v>
      </c>
      <c r="P9277">
        <v>0</v>
      </c>
    </row>
    <row r="9278" spans="1:16">
      <c r="A9278">
        <v>9277</v>
      </c>
      <c r="B9278">
        <v>47563</v>
      </c>
      <c r="C9278" t="s">
        <v>9270</v>
      </c>
      <c r="D9278">
        <v>129.69</v>
      </c>
      <c r="E9278" t="s">
        <v>39</v>
      </c>
      <c r="F9278">
        <v>4564</v>
      </c>
      <c r="G9278" t="s">
        <v>47</v>
      </c>
      <c r="H9278" t="s">
        <v>28</v>
      </c>
      <c r="I9278" t="s">
        <v>44</v>
      </c>
      <c r="J9278">
        <v>0</v>
      </c>
      <c r="K9278">
        <v>0</v>
      </c>
      <c r="L9278">
        <v>0</v>
      </c>
      <c r="M9278">
        <v>0.23</v>
      </c>
      <c r="N9278">
        <v>19</v>
      </c>
      <c r="O9278" t="s">
        <v>21</v>
      </c>
      <c r="P9278">
        <v>0</v>
      </c>
    </row>
    <row r="9279" spans="1:16">
      <c r="A9279">
        <v>9278</v>
      </c>
      <c r="B9279">
        <v>44414</v>
      </c>
      <c r="C9279" t="s">
        <v>9271</v>
      </c>
      <c r="D9279">
        <v>161.26</v>
      </c>
      <c r="E9279" t="s">
        <v>53</v>
      </c>
      <c r="F9279">
        <v>2860</v>
      </c>
      <c r="G9279" t="s">
        <v>24</v>
      </c>
      <c r="H9279" t="s">
        <v>19</v>
      </c>
      <c r="I9279" t="s">
        <v>85</v>
      </c>
      <c r="J9279">
        <v>1</v>
      </c>
      <c r="K9279">
        <v>0</v>
      </c>
      <c r="L9279">
        <v>0</v>
      </c>
      <c r="M9279">
        <v>4.26</v>
      </c>
      <c r="N9279">
        <v>11</v>
      </c>
      <c r="O9279" t="s">
        <v>30</v>
      </c>
      <c r="P9279">
        <v>0</v>
      </c>
    </row>
    <row r="9280" spans="1:16">
      <c r="A9280">
        <v>9279</v>
      </c>
      <c r="B9280">
        <v>26142</v>
      </c>
      <c r="C9280" t="s">
        <v>9272</v>
      </c>
      <c r="D9280">
        <v>93.51</v>
      </c>
      <c r="E9280" t="s">
        <v>39</v>
      </c>
      <c r="F9280">
        <v>6943</v>
      </c>
      <c r="G9280" t="s">
        <v>24</v>
      </c>
      <c r="H9280" t="s">
        <v>28</v>
      </c>
      <c r="I9280" t="s">
        <v>37</v>
      </c>
      <c r="J9280">
        <v>0</v>
      </c>
      <c r="K9280">
        <v>0</v>
      </c>
      <c r="L9280">
        <v>0</v>
      </c>
      <c r="M9280">
        <v>5.98</v>
      </c>
      <c r="N9280">
        <v>19</v>
      </c>
      <c r="O9280" t="s">
        <v>42</v>
      </c>
      <c r="P9280">
        <v>0</v>
      </c>
    </row>
    <row r="9281" spans="1:16">
      <c r="A9281">
        <v>9280</v>
      </c>
      <c r="B9281">
        <v>81492</v>
      </c>
      <c r="C9281" t="s">
        <v>9273</v>
      </c>
      <c r="D9281">
        <v>23.7</v>
      </c>
      <c r="E9281" t="s">
        <v>53</v>
      </c>
      <c r="F9281">
        <v>7733</v>
      </c>
      <c r="G9281" t="s">
        <v>18</v>
      </c>
      <c r="H9281" t="s">
        <v>28</v>
      </c>
      <c r="I9281" t="s">
        <v>20</v>
      </c>
      <c r="J9281">
        <v>0</v>
      </c>
      <c r="K9281">
        <v>1</v>
      </c>
      <c r="L9281">
        <v>1</v>
      </c>
      <c r="M9281">
        <v>3.37</v>
      </c>
      <c r="N9281">
        <v>22</v>
      </c>
      <c r="O9281" t="s">
        <v>42</v>
      </c>
      <c r="P9281">
        <v>0</v>
      </c>
    </row>
    <row r="9282" spans="1:16">
      <c r="A9282">
        <v>9281</v>
      </c>
      <c r="B9282">
        <v>89464</v>
      </c>
      <c r="C9282" t="s">
        <v>9274</v>
      </c>
      <c r="D9282">
        <v>192.39</v>
      </c>
      <c r="E9282" t="s">
        <v>23</v>
      </c>
      <c r="F9282">
        <v>9847</v>
      </c>
      <c r="G9282" t="s">
        <v>47</v>
      </c>
      <c r="H9282" t="s">
        <v>28</v>
      </c>
      <c r="I9282" t="s">
        <v>55</v>
      </c>
      <c r="J9282">
        <v>0</v>
      </c>
      <c r="K9282">
        <v>1</v>
      </c>
      <c r="L9282">
        <v>0</v>
      </c>
      <c r="M9282">
        <v>4.53</v>
      </c>
      <c r="N9282">
        <v>23</v>
      </c>
      <c r="O9282" t="s">
        <v>30</v>
      </c>
      <c r="P9282">
        <v>0</v>
      </c>
    </row>
    <row r="9283" spans="1:16">
      <c r="A9283">
        <v>9282</v>
      </c>
      <c r="B9283">
        <v>85257</v>
      </c>
      <c r="C9283" t="s">
        <v>9275</v>
      </c>
      <c r="D9283">
        <v>59.66</v>
      </c>
      <c r="E9283" t="s">
        <v>49</v>
      </c>
      <c r="F9283">
        <v>7256</v>
      </c>
      <c r="G9283" t="s">
        <v>47</v>
      </c>
      <c r="H9283" t="s">
        <v>28</v>
      </c>
      <c r="I9283" t="s">
        <v>85</v>
      </c>
      <c r="J9283">
        <v>0</v>
      </c>
      <c r="K9283">
        <v>0</v>
      </c>
      <c r="L9283">
        <v>1</v>
      </c>
      <c r="M9283">
        <v>1.32</v>
      </c>
      <c r="N9283">
        <v>20</v>
      </c>
      <c r="O9283" t="s">
        <v>30</v>
      </c>
      <c r="P9283">
        <v>0</v>
      </c>
    </row>
    <row r="9284" spans="1:16">
      <c r="A9284">
        <v>9283</v>
      </c>
      <c r="B9284">
        <v>86693</v>
      </c>
      <c r="C9284" t="s">
        <v>9276</v>
      </c>
      <c r="D9284">
        <v>117.66</v>
      </c>
      <c r="E9284" t="s">
        <v>66</v>
      </c>
      <c r="F9284">
        <v>7957</v>
      </c>
      <c r="G9284" t="s">
        <v>24</v>
      </c>
      <c r="H9284" t="s">
        <v>19</v>
      </c>
      <c r="I9284" t="s">
        <v>44</v>
      </c>
      <c r="J9284">
        <v>1</v>
      </c>
      <c r="K9284">
        <v>0</v>
      </c>
      <c r="L9284">
        <v>0</v>
      </c>
      <c r="M9284">
        <v>2.2400000000000002</v>
      </c>
      <c r="N9284">
        <v>9</v>
      </c>
      <c r="O9284" t="s">
        <v>30</v>
      </c>
      <c r="P9284">
        <v>0</v>
      </c>
    </row>
    <row r="9285" spans="1:16">
      <c r="A9285">
        <v>9284</v>
      </c>
      <c r="B9285">
        <v>45135</v>
      </c>
      <c r="C9285" t="s">
        <v>9277</v>
      </c>
      <c r="D9285">
        <v>336</v>
      </c>
      <c r="E9285" t="s">
        <v>32</v>
      </c>
      <c r="F9285">
        <v>1765</v>
      </c>
      <c r="G9285" t="s">
        <v>24</v>
      </c>
      <c r="H9285" t="s">
        <v>19</v>
      </c>
      <c r="I9285" t="s">
        <v>37</v>
      </c>
      <c r="J9285">
        <v>0</v>
      </c>
      <c r="K9285">
        <v>0</v>
      </c>
      <c r="L9285">
        <v>0</v>
      </c>
      <c r="M9285">
        <v>8.5500000000000007</v>
      </c>
      <c r="N9285">
        <v>2</v>
      </c>
      <c r="O9285" t="s">
        <v>21</v>
      </c>
      <c r="P9285">
        <v>0</v>
      </c>
    </row>
    <row r="9286" spans="1:16">
      <c r="A9286">
        <v>9285</v>
      </c>
      <c r="B9286">
        <v>82232</v>
      </c>
      <c r="C9286" t="s">
        <v>9278</v>
      </c>
      <c r="D9286">
        <v>605.98</v>
      </c>
      <c r="E9286" t="s">
        <v>83</v>
      </c>
      <c r="F9286">
        <v>6122</v>
      </c>
      <c r="G9286" t="s">
        <v>24</v>
      </c>
      <c r="H9286" t="s">
        <v>28</v>
      </c>
      <c r="I9286" t="s">
        <v>20</v>
      </c>
      <c r="J9286">
        <v>0</v>
      </c>
      <c r="K9286">
        <v>0</v>
      </c>
      <c r="L9286">
        <v>0</v>
      </c>
      <c r="M9286">
        <v>2.29</v>
      </c>
      <c r="N9286">
        <v>1</v>
      </c>
      <c r="O9286" t="s">
        <v>42</v>
      </c>
      <c r="P9286">
        <v>0</v>
      </c>
    </row>
    <row r="9287" spans="1:16">
      <c r="A9287">
        <v>9286</v>
      </c>
      <c r="B9287">
        <v>37862</v>
      </c>
      <c r="C9287" t="s">
        <v>9279</v>
      </c>
      <c r="D9287">
        <v>102.39</v>
      </c>
      <c r="E9287" t="s">
        <v>32</v>
      </c>
      <c r="F9287">
        <v>2327</v>
      </c>
      <c r="G9287" t="s">
        <v>18</v>
      </c>
      <c r="H9287" t="s">
        <v>28</v>
      </c>
      <c r="I9287" t="s">
        <v>55</v>
      </c>
      <c r="J9287">
        <v>1</v>
      </c>
      <c r="K9287">
        <v>0</v>
      </c>
      <c r="L9287">
        <v>0</v>
      </c>
      <c r="M9287">
        <v>9.07</v>
      </c>
      <c r="N9287">
        <v>16</v>
      </c>
      <c r="O9287" t="s">
        <v>30</v>
      </c>
      <c r="P9287">
        <v>0</v>
      </c>
    </row>
    <row r="9288" spans="1:16">
      <c r="A9288">
        <v>9287</v>
      </c>
      <c r="B9288">
        <v>15190</v>
      </c>
      <c r="C9288" t="s">
        <v>9280</v>
      </c>
      <c r="D9288">
        <v>172.34</v>
      </c>
      <c r="E9288" t="s">
        <v>32</v>
      </c>
      <c r="F9288">
        <v>3380</v>
      </c>
      <c r="G9288" t="s">
        <v>18</v>
      </c>
      <c r="H9288" t="s">
        <v>28</v>
      </c>
      <c r="I9288" t="s">
        <v>29</v>
      </c>
      <c r="J9288">
        <v>1</v>
      </c>
      <c r="K9288">
        <v>1</v>
      </c>
      <c r="L9288">
        <v>0</v>
      </c>
      <c r="M9288">
        <v>2.7</v>
      </c>
      <c r="N9288">
        <v>10</v>
      </c>
      <c r="O9288" t="s">
        <v>42</v>
      </c>
      <c r="P9288">
        <v>0</v>
      </c>
    </row>
    <row r="9289" spans="1:16">
      <c r="A9289">
        <v>9288</v>
      </c>
      <c r="B9289">
        <v>80199</v>
      </c>
      <c r="C9289" t="s">
        <v>9281</v>
      </c>
      <c r="D9289">
        <v>365.88</v>
      </c>
      <c r="E9289" t="s">
        <v>17</v>
      </c>
      <c r="F9289">
        <v>7690</v>
      </c>
      <c r="G9289" t="s">
        <v>18</v>
      </c>
      <c r="H9289" t="s">
        <v>25</v>
      </c>
      <c r="I9289" t="s">
        <v>85</v>
      </c>
      <c r="J9289">
        <v>0</v>
      </c>
      <c r="K9289">
        <v>1</v>
      </c>
      <c r="L9289">
        <v>0</v>
      </c>
      <c r="M9289">
        <v>1.39</v>
      </c>
      <c r="N9289">
        <v>12</v>
      </c>
      <c r="O9289" t="s">
        <v>42</v>
      </c>
      <c r="P9289">
        <v>0</v>
      </c>
    </row>
    <row r="9290" spans="1:16">
      <c r="A9290">
        <v>9289</v>
      </c>
      <c r="B9290">
        <v>14331</v>
      </c>
      <c r="C9290" t="s">
        <v>9282</v>
      </c>
      <c r="D9290">
        <v>39.33</v>
      </c>
      <c r="E9290" t="s">
        <v>17</v>
      </c>
      <c r="F9290">
        <v>1074</v>
      </c>
      <c r="G9290" t="s">
        <v>36</v>
      </c>
      <c r="H9290" t="s">
        <v>25</v>
      </c>
      <c r="I9290" t="s">
        <v>40</v>
      </c>
      <c r="J9290">
        <v>1</v>
      </c>
      <c r="K9290">
        <v>1</v>
      </c>
      <c r="L9290">
        <v>0</v>
      </c>
      <c r="M9290">
        <v>1.4</v>
      </c>
      <c r="N9290">
        <v>14</v>
      </c>
      <c r="O9290" t="s">
        <v>30</v>
      </c>
      <c r="P9290">
        <v>0</v>
      </c>
    </row>
    <row r="9291" spans="1:16">
      <c r="A9291">
        <v>9290</v>
      </c>
      <c r="B9291">
        <v>62186</v>
      </c>
      <c r="C9291" t="s">
        <v>9283</v>
      </c>
      <c r="D9291">
        <v>223.51</v>
      </c>
      <c r="E9291" t="s">
        <v>49</v>
      </c>
      <c r="F9291">
        <v>6437</v>
      </c>
      <c r="G9291" t="s">
        <v>18</v>
      </c>
      <c r="H9291" t="s">
        <v>19</v>
      </c>
      <c r="I9291" t="s">
        <v>85</v>
      </c>
      <c r="J9291">
        <v>0</v>
      </c>
      <c r="K9291">
        <v>0</v>
      </c>
      <c r="L9291">
        <v>0</v>
      </c>
      <c r="M9291">
        <v>4.96</v>
      </c>
      <c r="N9291">
        <v>4</v>
      </c>
      <c r="O9291" t="s">
        <v>42</v>
      </c>
      <c r="P9291">
        <v>0</v>
      </c>
    </row>
    <row r="9292" spans="1:16">
      <c r="A9292">
        <v>9291</v>
      </c>
      <c r="B9292">
        <v>54648</v>
      </c>
      <c r="C9292" t="s">
        <v>9284</v>
      </c>
      <c r="D9292">
        <v>296.26</v>
      </c>
      <c r="E9292" t="s">
        <v>83</v>
      </c>
      <c r="F9292">
        <v>5939</v>
      </c>
      <c r="G9292" t="s">
        <v>18</v>
      </c>
      <c r="H9292" t="s">
        <v>19</v>
      </c>
      <c r="I9292" t="s">
        <v>20</v>
      </c>
      <c r="J9292">
        <v>0</v>
      </c>
      <c r="K9292">
        <v>1</v>
      </c>
      <c r="L9292">
        <v>1</v>
      </c>
      <c r="M9292">
        <v>4.8499999999999996</v>
      </c>
      <c r="N9292">
        <v>3</v>
      </c>
      <c r="O9292" t="s">
        <v>30</v>
      </c>
      <c r="P9292">
        <v>0</v>
      </c>
    </row>
    <row r="9293" spans="1:16">
      <c r="A9293">
        <v>9292</v>
      </c>
      <c r="B9293">
        <v>38549</v>
      </c>
      <c r="C9293" t="s">
        <v>9285</v>
      </c>
      <c r="D9293">
        <v>34.19</v>
      </c>
      <c r="E9293" t="s">
        <v>17</v>
      </c>
      <c r="F9293">
        <v>9613</v>
      </c>
      <c r="G9293" t="s">
        <v>18</v>
      </c>
      <c r="H9293" t="s">
        <v>19</v>
      </c>
      <c r="I9293" t="s">
        <v>40</v>
      </c>
      <c r="J9293">
        <v>1</v>
      </c>
      <c r="K9293">
        <v>0</v>
      </c>
      <c r="L9293">
        <v>0</v>
      </c>
      <c r="M9293">
        <v>17.149999999999999</v>
      </c>
      <c r="N9293">
        <v>3</v>
      </c>
      <c r="O9293" t="s">
        <v>30</v>
      </c>
      <c r="P9293">
        <v>0</v>
      </c>
    </row>
    <row r="9294" spans="1:16">
      <c r="A9294">
        <v>9293</v>
      </c>
      <c r="B9294">
        <v>91782</v>
      </c>
      <c r="C9294" t="s">
        <v>9286</v>
      </c>
      <c r="D9294">
        <v>50.17</v>
      </c>
      <c r="E9294" t="s">
        <v>23</v>
      </c>
      <c r="F9294">
        <v>3673</v>
      </c>
      <c r="G9294" t="s">
        <v>24</v>
      </c>
      <c r="H9294" t="s">
        <v>25</v>
      </c>
      <c r="I9294" t="s">
        <v>40</v>
      </c>
      <c r="J9294">
        <v>1</v>
      </c>
      <c r="K9294">
        <v>0</v>
      </c>
      <c r="L9294">
        <v>0</v>
      </c>
      <c r="M9294">
        <v>2.82</v>
      </c>
      <c r="N9294">
        <v>21</v>
      </c>
      <c r="O9294" t="s">
        <v>21</v>
      </c>
      <c r="P9294">
        <v>0</v>
      </c>
    </row>
    <row r="9295" spans="1:16">
      <c r="A9295">
        <v>9294</v>
      </c>
      <c r="B9295">
        <v>35761</v>
      </c>
      <c r="C9295" t="s">
        <v>9287</v>
      </c>
      <c r="D9295">
        <v>127.19</v>
      </c>
      <c r="E9295" t="s">
        <v>27</v>
      </c>
      <c r="F9295">
        <v>9273</v>
      </c>
      <c r="G9295" t="s">
        <v>47</v>
      </c>
      <c r="H9295" t="s">
        <v>28</v>
      </c>
      <c r="I9295" t="s">
        <v>29</v>
      </c>
      <c r="J9295">
        <v>0</v>
      </c>
      <c r="K9295">
        <v>1</v>
      </c>
      <c r="L9295">
        <v>0</v>
      </c>
      <c r="M9295">
        <v>2.2799999999999998</v>
      </c>
      <c r="N9295">
        <v>5</v>
      </c>
      <c r="O9295" t="s">
        <v>42</v>
      </c>
      <c r="P9295">
        <v>0</v>
      </c>
    </row>
    <row r="9296" spans="1:16">
      <c r="A9296">
        <v>9295</v>
      </c>
      <c r="B9296">
        <v>13262</v>
      </c>
      <c r="C9296" t="s">
        <v>9288</v>
      </c>
      <c r="D9296">
        <v>185.77</v>
      </c>
      <c r="E9296" t="s">
        <v>27</v>
      </c>
      <c r="F9296">
        <v>7089</v>
      </c>
      <c r="G9296" t="s">
        <v>18</v>
      </c>
      <c r="H9296" t="s">
        <v>28</v>
      </c>
      <c r="I9296" t="s">
        <v>40</v>
      </c>
      <c r="J9296">
        <v>0</v>
      </c>
      <c r="K9296">
        <v>0</v>
      </c>
      <c r="L9296">
        <v>0</v>
      </c>
      <c r="M9296">
        <v>6.32</v>
      </c>
      <c r="N9296">
        <v>18</v>
      </c>
      <c r="O9296" t="s">
        <v>21</v>
      </c>
      <c r="P9296">
        <v>0</v>
      </c>
    </row>
    <row r="9297" spans="1:16">
      <c r="A9297">
        <v>9296</v>
      </c>
      <c r="B9297">
        <v>61259</v>
      </c>
      <c r="C9297" t="s">
        <v>9289</v>
      </c>
      <c r="D9297">
        <v>86.5</v>
      </c>
      <c r="E9297" t="s">
        <v>83</v>
      </c>
      <c r="F9297">
        <v>9248</v>
      </c>
      <c r="G9297" t="s">
        <v>24</v>
      </c>
      <c r="H9297" t="s">
        <v>28</v>
      </c>
      <c r="I9297" t="s">
        <v>20</v>
      </c>
      <c r="J9297">
        <v>0</v>
      </c>
      <c r="K9297">
        <v>0</v>
      </c>
      <c r="L9297">
        <v>0</v>
      </c>
      <c r="M9297">
        <v>2.54</v>
      </c>
      <c r="N9297">
        <v>12</v>
      </c>
      <c r="O9297" t="s">
        <v>42</v>
      </c>
      <c r="P9297">
        <v>0</v>
      </c>
    </row>
    <row r="9298" spans="1:16">
      <c r="A9298">
        <v>9297</v>
      </c>
      <c r="B9298">
        <v>82572</v>
      </c>
      <c r="C9298" t="s">
        <v>9290</v>
      </c>
      <c r="D9298">
        <v>31.35</v>
      </c>
      <c r="E9298" t="s">
        <v>49</v>
      </c>
      <c r="F9298">
        <v>4273</v>
      </c>
      <c r="G9298" t="s">
        <v>47</v>
      </c>
      <c r="H9298" t="s">
        <v>19</v>
      </c>
      <c r="I9298" t="s">
        <v>68</v>
      </c>
      <c r="J9298">
        <v>0</v>
      </c>
      <c r="K9298">
        <v>0</v>
      </c>
      <c r="L9298">
        <v>0</v>
      </c>
      <c r="M9298">
        <v>17.329999999999998</v>
      </c>
      <c r="N9298">
        <v>4</v>
      </c>
      <c r="O9298" t="s">
        <v>42</v>
      </c>
      <c r="P9298">
        <v>0</v>
      </c>
    </row>
    <row r="9299" spans="1:16">
      <c r="A9299">
        <v>9298</v>
      </c>
      <c r="B9299">
        <v>63472</v>
      </c>
      <c r="C9299" t="s">
        <v>9291</v>
      </c>
      <c r="D9299">
        <v>719.47</v>
      </c>
      <c r="E9299" t="s">
        <v>32</v>
      </c>
      <c r="F9299">
        <v>4351</v>
      </c>
      <c r="G9299" t="s">
        <v>24</v>
      </c>
      <c r="H9299" t="s">
        <v>25</v>
      </c>
      <c r="I9299" t="s">
        <v>55</v>
      </c>
      <c r="J9299">
        <v>0</v>
      </c>
      <c r="K9299">
        <v>0</v>
      </c>
      <c r="L9299">
        <v>1</v>
      </c>
      <c r="M9299">
        <v>3.34</v>
      </c>
      <c r="N9299">
        <v>0</v>
      </c>
      <c r="O9299" t="s">
        <v>42</v>
      </c>
      <c r="P9299">
        <v>0</v>
      </c>
    </row>
    <row r="9300" spans="1:16">
      <c r="A9300">
        <v>9299</v>
      </c>
      <c r="B9300">
        <v>97858</v>
      </c>
      <c r="C9300" t="s">
        <v>9292</v>
      </c>
      <c r="D9300">
        <v>74.73</v>
      </c>
      <c r="E9300" t="s">
        <v>27</v>
      </c>
      <c r="F9300">
        <v>2357</v>
      </c>
      <c r="G9300" t="s">
        <v>18</v>
      </c>
      <c r="H9300" t="s">
        <v>28</v>
      </c>
      <c r="I9300" t="s">
        <v>44</v>
      </c>
      <c r="J9300">
        <v>0</v>
      </c>
      <c r="K9300">
        <v>1</v>
      </c>
      <c r="L9300">
        <v>1</v>
      </c>
      <c r="M9300">
        <v>2.84</v>
      </c>
      <c r="N9300">
        <v>21</v>
      </c>
      <c r="O9300" t="s">
        <v>42</v>
      </c>
      <c r="P9300">
        <v>0</v>
      </c>
    </row>
    <row r="9301" spans="1:16">
      <c r="A9301">
        <v>9300</v>
      </c>
      <c r="B9301">
        <v>94667</v>
      </c>
      <c r="C9301" t="s">
        <v>9293</v>
      </c>
      <c r="D9301">
        <v>9.85</v>
      </c>
      <c r="E9301" t="s">
        <v>27</v>
      </c>
      <c r="F9301">
        <v>2341</v>
      </c>
      <c r="G9301" t="s">
        <v>18</v>
      </c>
      <c r="H9301" t="s">
        <v>19</v>
      </c>
      <c r="I9301" t="s">
        <v>29</v>
      </c>
      <c r="J9301">
        <v>0</v>
      </c>
      <c r="K9301">
        <v>0</v>
      </c>
      <c r="L9301">
        <v>0</v>
      </c>
      <c r="M9301">
        <v>3.57</v>
      </c>
      <c r="N9301">
        <v>13</v>
      </c>
      <c r="O9301" t="s">
        <v>42</v>
      </c>
      <c r="P9301">
        <v>0</v>
      </c>
    </row>
    <row r="9302" spans="1:16">
      <c r="A9302">
        <v>9301</v>
      </c>
      <c r="B9302">
        <v>14677</v>
      </c>
      <c r="C9302" t="s">
        <v>9294</v>
      </c>
      <c r="D9302">
        <v>257.77999999999997</v>
      </c>
      <c r="E9302" t="s">
        <v>66</v>
      </c>
      <c r="F9302">
        <v>7120</v>
      </c>
      <c r="G9302" t="s">
        <v>18</v>
      </c>
      <c r="H9302" t="s">
        <v>28</v>
      </c>
      <c r="I9302" t="s">
        <v>29</v>
      </c>
      <c r="J9302">
        <v>0</v>
      </c>
      <c r="K9302">
        <v>1</v>
      </c>
      <c r="L9302">
        <v>0</v>
      </c>
      <c r="M9302">
        <v>4.7699999999999996</v>
      </c>
      <c r="N9302">
        <v>15</v>
      </c>
      <c r="O9302" t="s">
        <v>42</v>
      </c>
      <c r="P9302">
        <v>0</v>
      </c>
    </row>
    <row r="9303" spans="1:16">
      <c r="A9303">
        <v>9302</v>
      </c>
      <c r="B9303">
        <v>83508</v>
      </c>
      <c r="C9303" t="s">
        <v>9295</v>
      </c>
      <c r="D9303">
        <v>86.15</v>
      </c>
      <c r="E9303" t="s">
        <v>49</v>
      </c>
      <c r="F9303">
        <v>8959</v>
      </c>
      <c r="G9303" t="s">
        <v>36</v>
      </c>
      <c r="H9303" t="s">
        <v>28</v>
      </c>
      <c r="I9303" t="s">
        <v>37</v>
      </c>
      <c r="J9303">
        <v>0</v>
      </c>
      <c r="K9303">
        <v>0</v>
      </c>
      <c r="L9303">
        <v>0</v>
      </c>
      <c r="M9303">
        <v>6.34</v>
      </c>
      <c r="N9303">
        <v>19</v>
      </c>
      <c r="O9303" t="s">
        <v>30</v>
      </c>
      <c r="P9303">
        <v>0</v>
      </c>
    </row>
    <row r="9304" spans="1:16">
      <c r="A9304">
        <v>9303</v>
      </c>
      <c r="B9304">
        <v>90865</v>
      </c>
      <c r="C9304" t="s">
        <v>9296</v>
      </c>
      <c r="D9304">
        <v>363.57</v>
      </c>
      <c r="E9304" t="s">
        <v>23</v>
      </c>
      <c r="F9304">
        <v>2071</v>
      </c>
      <c r="G9304" t="s">
        <v>18</v>
      </c>
      <c r="H9304" t="s">
        <v>28</v>
      </c>
      <c r="I9304" t="s">
        <v>40</v>
      </c>
      <c r="J9304">
        <v>0</v>
      </c>
      <c r="K9304">
        <v>1</v>
      </c>
      <c r="L9304">
        <v>0</v>
      </c>
      <c r="M9304">
        <v>1.2</v>
      </c>
      <c r="N9304">
        <v>10</v>
      </c>
      <c r="O9304" t="s">
        <v>30</v>
      </c>
      <c r="P9304">
        <v>0</v>
      </c>
    </row>
    <row r="9305" spans="1:16">
      <c r="A9305">
        <v>9304</v>
      </c>
      <c r="B9305">
        <v>60617</v>
      </c>
      <c r="C9305" t="s">
        <v>9297</v>
      </c>
      <c r="D9305">
        <v>86.33</v>
      </c>
      <c r="E9305" t="s">
        <v>66</v>
      </c>
      <c r="F9305">
        <v>5789</v>
      </c>
      <c r="G9305" t="s">
        <v>47</v>
      </c>
      <c r="H9305" t="s">
        <v>25</v>
      </c>
      <c r="I9305" t="s">
        <v>20</v>
      </c>
      <c r="J9305">
        <v>1</v>
      </c>
      <c r="K9305">
        <v>0</v>
      </c>
      <c r="L9305">
        <v>0</v>
      </c>
      <c r="M9305">
        <v>1.36</v>
      </c>
      <c r="N9305">
        <v>23</v>
      </c>
      <c r="O9305" t="s">
        <v>21</v>
      </c>
      <c r="P9305">
        <v>0</v>
      </c>
    </row>
    <row r="9306" spans="1:16">
      <c r="A9306">
        <v>9305</v>
      </c>
      <c r="B9306">
        <v>96029</v>
      </c>
      <c r="C9306" t="s">
        <v>9298</v>
      </c>
      <c r="D9306">
        <v>159.46</v>
      </c>
      <c r="E9306" t="s">
        <v>39</v>
      </c>
      <c r="F9306">
        <v>2401</v>
      </c>
      <c r="G9306" t="s">
        <v>18</v>
      </c>
      <c r="H9306" t="s">
        <v>19</v>
      </c>
      <c r="I9306" t="s">
        <v>20</v>
      </c>
      <c r="J9306">
        <v>1</v>
      </c>
      <c r="K9306">
        <v>0</v>
      </c>
      <c r="L9306">
        <v>1</v>
      </c>
      <c r="M9306">
        <v>2.4900000000000002</v>
      </c>
      <c r="N9306">
        <v>19</v>
      </c>
      <c r="O9306" t="s">
        <v>42</v>
      </c>
      <c r="P9306">
        <v>0</v>
      </c>
    </row>
    <row r="9307" spans="1:16">
      <c r="A9307">
        <v>9306</v>
      </c>
      <c r="B9307">
        <v>28595</v>
      </c>
      <c r="C9307" t="s">
        <v>9299</v>
      </c>
      <c r="D9307">
        <v>66.09</v>
      </c>
      <c r="E9307" t="s">
        <v>49</v>
      </c>
      <c r="F9307">
        <v>2267</v>
      </c>
      <c r="G9307" t="s">
        <v>47</v>
      </c>
      <c r="H9307" t="s">
        <v>19</v>
      </c>
      <c r="I9307" t="s">
        <v>44</v>
      </c>
      <c r="J9307">
        <v>0</v>
      </c>
      <c r="K9307">
        <v>0</v>
      </c>
      <c r="L9307">
        <v>1</v>
      </c>
      <c r="M9307">
        <v>2.39</v>
      </c>
      <c r="N9307">
        <v>10</v>
      </c>
      <c r="O9307" t="s">
        <v>30</v>
      </c>
      <c r="P9307">
        <v>0</v>
      </c>
    </row>
    <row r="9308" spans="1:16">
      <c r="A9308">
        <v>9307</v>
      </c>
      <c r="B9308">
        <v>97459</v>
      </c>
      <c r="C9308" t="s">
        <v>9300</v>
      </c>
      <c r="D9308">
        <v>275.08999999999997</v>
      </c>
      <c r="E9308" t="s">
        <v>27</v>
      </c>
      <c r="F9308">
        <v>3078</v>
      </c>
      <c r="G9308" t="s">
        <v>36</v>
      </c>
      <c r="H9308" t="s">
        <v>25</v>
      </c>
      <c r="I9308" t="s">
        <v>68</v>
      </c>
      <c r="J9308">
        <v>0</v>
      </c>
      <c r="K9308">
        <v>0</v>
      </c>
      <c r="L9308">
        <v>0</v>
      </c>
      <c r="M9308">
        <v>7.43</v>
      </c>
      <c r="N9308">
        <v>13</v>
      </c>
      <c r="O9308" t="s">
        <v>30</v>
      </c>
      <c r="P9308">
        <v>0</v>
      </c>
    </row>
    <row r="9309" spans="1:16">
      <c r="A9309">
        <v>9308</v>
      </c>
      <c r="B9309">
        <v>70148</v>
      </c>
      <c r="C9309" t="s">
        <v>9301</v>
      </c>
      <c r="D9309">
        <v>269.20999999999998</v>
      </c>
      <c r="E9309" t="s">
        <v>34</v>
      </c>
      <c r="F9309">
        <v>3274</v>
      </c>
      <c r="G9309" t="s">
        <v>24</v>
      </c>
      <c r="H9309" t="s">
        <v>19</v>
      </c>
      <c r="I9309" t="s">
        <v>29</v>
      </c>
      <c r="J9309">
        <v>1</v>
      </c>
      <c r="K9309">
        <v>0</v>
      </c>
      <c r="L9309">
        <v>0</v>
      </c>
      <c r="M9309">
        <v>4.07</v>
      </c>
      <c r="N9309">
        <v>3</v>
      </c>
      <c r="O9309" t="s">
        <v>21</v>
      </c>
      <c r="P9309">
        <v>0</v>
      </c>
    </row>
    <row r="9310" spans="1:16">
      <c r="A9310">
        <v>9309</v>
      </c>
      <c r="B9310">
        <v>56926</v>
      </c>
      <c r="C9310" t="s">
        <v>9302</v>
      </c>
      <c r="D9310">
        <v>361.56</v>
      </c>
      <c r="E9310" t="s">
        <v>66</v>
      </c>
      <c r="F9310">
        <v>1291</v>
      </c>
      <c r="G9310" t="s">
        <v>24</v>
      </c>
      <c r="H9310" t="s">
        <v>28</v>
      </c>
      <c r="I9310" t="s">
        <v>37</v>
      </c>
      <c r="J9310">
        <v>1</v>
      </c>
      <c r="K9310">
        <v>0</v>
      </c>
      <c r="L9310">
        <v>0</v>
      </c>
      <c r="M9310">
        <v>2.2200000000000002</v>
      </c>
      <c r="N9310">
        <v>15</v>
      </c>
      <c r="O9310" t="s">
        <v>21</v>
      </c>
      <c r="P9310">
        <v>0</v>
      </c>
    </row>
    <row r="9311" spans="1:16">
      <c r="A9311">
        <v>9310</v>
      </c>
      <c r="B9311">
        <v>85271</v>
      </c>
      <c r="C9311" t="s">
        <v>9303</v>
      </c>
      <c r="D9311">
        <v>110.43</v>
      </c>
      <c r="E9311" t="s">
        <v>49</v>
      </c>
      <c r="F9311">
        <v>4051</v>
      </c>
      <c r="G9311" t="s">
        <v>36</v>
      </c>
      <c r="H9311" t="s">
        <v>19</v>
      </c>
      <c r="I9311" t="s">
        <v>55</v>
      </c>
      <c r="J9311">
        <v>0</v>
      </c>
      <c r="K9311">
        <v>0</v>
      </c>
      <c r="L9311">
        <v>0</v>
      </c>
      <c r="M9311">
        <v>6.27</v>
      </c>
      <c r="N9311">
        <v>18</v>
      </c>
      <c r="O9311" t="s">
        <v>21</v>
      </c>
      <c r="P9311">
        <v>0</v>
      </c>
    </row>
    <row r="9312" spans="1:16">
      <c r="A9312">
        <v>9311</v>
      </c>
      <c r="B9312">
        <v>44457</v>
      </c>
      <c r="C9312" t="s">
        <v>9304</v>
      </c>
      <c r="D9312">
        <v>144.02000000000001</v>
      </c>
      <c r="E9312" t="s">
        <v>32</v>
      </c>
      <c r="F9312">
        <v>2826</v>
      </c>
      <c r="G9312" t="s">
        <v>47</v>
      </c>
      <c r="H9312" t="s">
        <v>28</v>
      </c>
      <c r="I9312" t="s">
        <v>68</v>
      </c>
      <c r="J9312">
        <v>1</v>
      </c>
      <c r="K9312">
        <v>0</v>
      </c>
      <c r="L9312">
        <v>0</v>
      </c>
      <c r="M9312">
        <v>3.02</v>
      </c>
      <c r="N9312">
        <v>19</v>
      </c>
      <c r="O9312" t="s">
        <v>30</v>
      </c>
      <c r="P9312">
        <v>0</v>
      </c>
    </row>
    <row r="9313" spans="1:16">
      <c r="A9313">
        <v>9312</v>
      </c>
      <c r="B9313">
        <v>52531</v>
      </c>
      <c r="C9313" t="s">
        <v>9305</v>
      </c>
      <c r="D9313">
        <v>104.49</v>
      </c>
      <c r="E9313" t="s">
        <v>32</v>
      </c>
      <c r="F9313">
        <v>7932</v>
      </c>
      <c r="G9313" t="s">
        <v>47</v>
      </c>
      <c r="H9313" t="s">
        <v>19</v>
      </c>
      <c r="I9313" t="s">
        <v>40</v>
      </c>
      <c r="J9313">
        <v>0</v>
      </c>
      <c r="K9313">
        <v>0</v>
      </c>
      <c r="L9313">
        <v>1</v>
      </c>
      <c r="M9313">
        <v>8.31</v>
      </c>
      <c r="N9313">
        <v>23</v>
      </c>
      <c r="O9313" t="s">
        <v>21</v>
      </c>
      <c r="P9313">
        <v>0</v>
      </c>
    </row>
    <row r="9314" spans="1:16">
      <c r="A9314">
        <v>9313</v>
      </c>
      <c r="B9314">
        <v>83263</v>
      </c>
      <c r="C9314" t="s">
        <v>9306</v>
      </c>
      <c r="D9314">
        <v>38.32</v>
      </c>
      <c r="E9314" t="s">
        <v>34</v>
      </c>
      <c r="F9314">
        <v>5874</v>
      </c>
      <c r="G9314" t="s">
        <v>47</v>
      </c>
      <c r="H9314" t="s">
        <v>19</v>
      </c>
      <c r="I9314" t="s">
        <v>40</v>
      </c>
      <c r="J9314">
        <v>0</v>
      </c>
      <c r="K9314">
        <v>1</v>
      </c>
      <c r="L9314">
        <v>0</v>
      </c>
      <c r="M9314">
        <v>0.45</v>
      </c>
      <c r="N9314">
        <v>5</v>
      </c>
      <c r="O9314" t="s">
        <v>42</v>
      </c>
      <c r="P9314">
        <v>0</v>
      </c>
    </row>
    <row r="9315" spans="1:16">
      <c r="A9315">
        <v>9314</v>
      </c>
      <c r="B9315">
        <v>83300</v>
      </c>
      <c r="C9315" t="s">
        <v>9307</v>
      </c>
      <c r="D9315">
        <v>62.21</v>
      </c>
      <c r="E9315" t="s">
        <v>34</v>
      </c>
      <c r="F9315">
        <v>3868</v>
      </c>
      <c r="G9315" t="s">
        <v>47</v>
      </c>
      <c r="H9315" t="s">
        <v>25</v>
      </c>
      <c r="I9315" t="s">
        <v>29</v>
      </c>
      <c r="J9315">
        <v>1</v>
      </c>
      <c r="K9315">
        <v>1</v>
      </c>
      <c r="L9315">
        <v>0</v>
      </c>
      <c r="M9315">
        <v>3.87</v>
      </c>
      <c r="N9315">
        <v>23</v>
      </c>
      <c r="O9315" t="s">
        <v>30</v>
      </c>
      <c r="P9315">
        <v>0</v>
      </c>
    </row>
    <row r="9316" spans="1:16">
      <c r="A9316">
        <v>9315</v>
      </c>
      <c r="B9316">
        <v>73171</v>
      </c>
      <c r="C9316" t="s">
        <v>9308</v>
      </c>
      <c r="D9316">
        <v>30.27</v>
      </c>
      <c r="E9316" t="s">
        <v>66</v>
      </c>
      <c r="F9316">
        <v>4499</v>
      </c>
      <c r="G9316" t="s">
        <v>18</v>
      </c>
      <c r="H9316" t="s">
        <v>25</v>
      </c>
      <c r="I9316" t="s">
        <v>68</v>
      </c>
      <c r="J9316">
        <v>0</v>
      </c>
      <c r="K9316">
        <v>0</v>
      </c>
      <c r="L9316">
        <v>1</v>
      </c>
      <c r="M9316">
        <v>0.4</v>
      </c>
      <c r="N9316">
        <v>21</v>
      </c>
      <c r="O9316" t="s">
        <v>42</v>
      </c>
      <c r="P9316">
        <v>0</v>
      </c>
    </row>
    <row r="9317" spans="1:16">
      <c r="A9317">
        <v>9316</v>
      </c>
      <c r="B9317">
        <v>55771</v>
      </c>
      <c r="C9317" t="s">
        <v>9309</v>
      </c>
      <c r="D9317">
        <v>56.08</v>
      </c>
      <c r="E9317" t="s">
        <v>32</v>
      </c>
      <c r="F9317">
        <v>8674</v>
      </c>
      <c r="G9317" t="s">
        <v>47</v>
      </c>
      <c r="H9317" t="s">
        <v>19</v>
      </c>
      <c r="I9317" t="s">
        <v>55</v>
      </c>
      <c r="J9317">
        <v>0</v>
      </c>
      <c r="K9317">
        <v>0</v>
      </c>
      <c r="L9317">
        <v>0</v>
      </c>
      <c r="M9317">
        <v>3.65</v>
      </c>
      <c r="N9317">
        <v>23</v>
      </c>
      <c r="O9317" t="s">
        <v>21</v>
      </c>
      <c r="P9317">
        <v>0</v>
      </c>
    </row>
    <row r="9318" spans="1:16">
      <c r="A9318">
        <v>9317</v>
      </c>
      <c r="B9318">
        <v>76354</v>
      </c>
      <c r="C9318" t="s">
        <v>9310</v>
      </c>
      <c r="D9318">
        <v>112.81</v>
      </c>
      <c r="E9318" t="s">
        <v>53</v>
      </c>
      <c r="F9318">
        <v>7084</v>
      </c>
      <c r="G9318" t="s">
        <v>24</v>
      </c>
      <c r="H9318" t="s">
        <v>28</v>
      </c>
      <c r="I9318" t="s">
        <v>68</v>
      </c>
      <c r="J9318">
        <v>0</v>
      </c>
      <c r="K9318">
        <v>0</v>
      </c>
      <c r="L9318">
        <v>0</v>
      </c>
      <c r="M9318">
        <v>1.2</v>
      </c>
      <c r="N9318">
        <v>13</v>
      </c>
      <c r="O9318" t="s">
        <v>21</v>
      </c>
      <c r="P9318">
        <v>0</v>
      </c>
    </row>
    <row r="9319" spans="1:16">
      <c r="A9319">
        <v>9318</v>
      </c>
      <c r="B9319">
        <v>47289</v>
      </c>
      <c r="C9319" t="s">
        <v>9311</v>
      </c>
      <c r="D9319">
        <v>55.85</v>
      </c>
      <c r="E9319" t="s">
        <v>27</v>
      </c>
      <c r="F9319">
        <v>2999</v>
      </c>
      <c r="G9319" t="s">
        <v>24</v>
      </c>
      <c r="H9319" t="s">
        <v>28</v>
      </c>
      <c r="I9319" t="s">
        <v>37</v>
      </c>
      <c r="J9319">
        <v>0</v>
      </c>
      <c r="K9319">
        <v>0</v>
      </c>
      <c r="L9319">
        <v>0</v>
      </c>
      <c r="M9319">
        <v>4.6399999999999997</v>
      </c>
      <c r="N9319">
        <v>6</v>
      </c>
      <c r="O9319" t="s">
        <v>30</v>
      </c>
      <c r="P9319">
        <v>0</v>
      </c>
    </row>
    <row r="9320" spans="1:16">
      <c r="A9320">
        <v>9319</v>
      </c>
      <c r="B9320">
        <v>43892</v>
      </c>
      <c r="C9320" t="s">
        <v>9312</v>
      </c>
      <c r="D9320">
        <v>75.3</v>
      </c>
      <c r="E9320" t="s">
        <v>53</v>
      </c>
      <c r="F9320">
        <v>3667</v>
      </c>
      <c r="G9320" t="s">
        <v>18</v>
      </c>
      <c r="H9320" t="s">
        <v>25</v>
      </c>
      <c r="I9320" t="s">
        <v>37</v>
      </c>
      <c r="J9320">
        <v>0</v>
      </c>
      <c r="K9320">
        <v>0</v>
      </c>
      <c r="L9320">
        <v>0</v>
      </c>
      <c r="M9320">
        <v>8.3800000000000008</v>
      </c>
      <c r="N9320">
        <v>5</v>
      </c>
      <c r="O9320" t="s">
        <v>30</v>
      </c>
      <c r="P9320">
        <v>0</v>
      </c>
    </row>
    <row r="9321" spans="1:16">
      <c r="A9321">
        <v>9320</v>
      </c>
      <c r="B9321">
        <v>81196</v>
      </c>
      <c r="C9321" t="s">
        <v>9313</v>
      </c>
      <c r="D9321">
        <v>85.48</v>
      </c>
      <c r="E9321" t="s">
        <v>49</v>
      </c>
      <c r="F9321">
        <v>7293</v>
      </c>
      <c r="G9321" t="s">
        <v>36</v>
      </c>
      <c r="H9321" t="s">
        <v>25</v>
      </c>
      <c r="I9321" t="s">
        <v>29</v>
      </c>
      <c r="J9321">
        <v>0</v>
      </c>
      <c r="K9321">
        <v>0</v>
      </c>
      <c r="L9321">
        <v>0</v>
      </c>
      <c r="M9321">
        <v>6.41</v>
      </c>
      <c r="N9321">
        <v>6</v>
      </c>
      <c r="O9321" t="s">
        <v>21</v>
      </c>
      <c r="P9321">
        <v>0</v>
      </c>
    </row>
    <row r="9322" spans="1:16">
      <c r="A9322">
        <v>9321</v>
      </c>
      <c r="B9322">
        <v>48409</v>
      </c>
      <c r="C9322" t="s">
        <v>9314</v>
      </c>
      <c r="D9322">
        <v>66.08</v>
      </c>
      <c r="E9322" t="s">
        <v>53</v>
      </c>
      <c r="F9322">
        <v>6810</v>
      </c>
      <c r="G9322" t="s">
        <v>47</v>
      </c>
      <c r="H9322" t="s">
        <v>25</v>
      </c>
      <c r="I9322" t="s">
        <v>29</v>
      </c>
      <c r="J9322">
        <v>1</v>
      </c>
      <c r="K9322">
        <v>1</v>
      </c>
      <c r="L9322">
        <v>0</v>
      </c>
      <c r="M9322">
        <v>3.07</v>
      </c>
      <c r="N9322">
        <v>18</v>
      </c>
      <c r="O9322" t="s">
        <v>30</v>
      </c>
      <c r="P9322">
        <v>0</v>
      </c>
    </row>
    <row r="9323" spans="1:16">
      <c r="A9323">
        <v>9322</v>
      </c>
      <c r="B9323">
        <v>44470</v>
      </c>
      <c r="C9323" t="s">
        <v>9315</v>
      </c>
      <c r="D9323">
        <v>109.64</v>
      </c>
      <c r="E9323" t="s">
        <v>49</v>
      </c>
      <c r="F9323">
        <v>2149</v>
      </c>
      <c r="G9323" t="s">
        <v>47</v>
      </c>
      <c r="H9323" t="s">
        <v>19</v>
      </c>
      <c r="I9323" t="s">
        <v>20</v>
      </c>
      <c r="J9323">
        <v>0</v>
      </c>
      <c r="K9323">
        <v>0</v>
      </c>
      <c r="L9323">
        <v>0</v>
      </c>
      <c r="M9323">
        <v>4.57</v>
      </c>
      <c r="N9323">
        <v>17</v>
      </c>
      <c r="O9323" t="s">
        <v>30</v>
      </c>
      <c r="P9323">
        <v>0</v>
      </c>
    </row>
    <row r="9324" spans="1:16">
      <c r="A9324">
        <v>9323</v>
      </c>
      <c r="B9324">
        <v>28385</v>
      </c>
      <c r="C9324" t="s">
        <v>9316</v>
      </c>
      <c r="D9324">
        <v>86.07</v>
      </c>
      <c r="E9324" t="s">
        <v>23</v>
      </c>
      <c r="F9324">
        <v>5967</v>
      </c>
      <c r="G9324" t="s">
        <v>18</v>
      </c>
      <c r="H9324" t="s">
        <v>25</v>
      </c>
      <c r="I9324" t="s">
        <v>20</v>
      </c>
      <c r="J9324">
        <v>0</v>
      </c>
      <c r="K9324">
        <v>0</v>
      </c>
      <c r="L9324">
        <v>1</v>
      </c>
      <c r="M9324">
        <v>4.5</v>
      </c>
      <c r="N9324">
        <v>8</v>
      </c>
      <c r="O9324" t="s">
        <v>42</v>
      </c>
      <c r="P9324">
        <v>0</v>
      </c>
    </row>
    <row r="9325" spans="1:16">
      <c r="A9325">
        <v>9324</v>
      </c>
      <c r="B9325">
        <v>33296</v>
      </c>
      <c r="C9325" t="s">
        <v>9317</v>
      </c>
      <c r="D9325">
        <v>236.88</v>
      </c>
      <c r="E9325" t="s">
        <v>83</v>
      </c>
      <c r="F9325">
        <v>2447</v>
      </c>
      <c r="G9325" t="s">
        <v>18</v>
      </c>
      <c r="H9325" t="s">
        <v>28</v>
      </c>
      <c r="I9325" t="s">
        <v>40</v>
      </c>
      <c r="J9325">
        <v>0</v>
      </c>
      <c r="K9325">
        <v>0</v>
      </c>
      <c r="L9325">
        <v>0</v>
      </c>
      <c r="M9325">
        <v>3.98</v>
      </c>
      <c r="N9325">
        <v>21</v>
      </c>
      <c r="O9325" t="s">
        <v>21</v>
      </c>
      <c r="P9325">
        <v>0</v>
      </c>
    </row>
    <row r="9326" spans="1:16">
      <c r="A9326">
        <v>9325</v>
      </c>
      <c r="B9326">
        <v>71716</v>
      </c>
      <c r="C9326" t="s">
        <v>9318</v>
      </c>
      <c r="D9326">
        <v>58.26</v>
      </c>
      <c r="E9326" t="s">
        <v>27</v>
      </c>
      <c r="F9326">
        <v>1809</v>
      </c>
      <c r="G9326" t="s">
        <v>18</v>
      </c>
      <c r="H9326" t="s">
        <v>19</v>
      </c>
      <c r="I9326" t="s">
        <v>20</v>
      </c>
      <c r="J9326">
        <v>0</v>
      </c>
      <c r="K9326">
        <v>0</v>
      </c>
      <c r="L9326">
        <v>0</v>
      </c>
      <c r="M9326">
        <v>0.84</v>
      </c>
      <c r="N9326">
        <v>10</v>
      </c>
      <c r="O9326" t="s">
        <v>42</v>
      </c>
      <c r="P9326">
        <v>0</v>
      </c>
    </row>
    <row r="9327" spans="1:16">
      <c r="A9327">
        <v>9326</v>
      </c>
      <c r="B9327">
        <v>99152</v>
      </c>
      <c r="C9327" t="s">
        <v>9319</v>
      </c>
      <c r="D9327">
        <v>126.56</v>
      </c>
      <c r="E9327" t="s">
        <v>66</v>
      </c>
      <c r="F9327">
        <v>5364</v>
      </c>
      <c r="G9327" t="s">
        <v>47</v>
      </c>
      <c r="H9327" t="s">
        <v>19</v>
      </c>
      <c r="I9327" t="s">
        <v>20</v>
      </c>
      <c r="J9327">
        <v>0</v>
      </c>
      <c r="K9327">
        <v>0</v>
      </c>
      <c r="L9327">
        <v>0</v>
      </c>
      <c r="M9327">
        <v>7.42</v>
      </c>
      <c r="N9327">
        <v>17</v>
      </c>
      <c r="O9327" t="s">
        <v>42</v>
      </c>
      <c r="P9327">
        <v>0</v>
      </c>
    </row>
    <row r="9328" spans="1:16">
      <c r="A9328">
        <v>9327</v>
      </c>
      <c r="B9328">
        <v>36382</v>
      </c>
      <c r="C9328" t="s">
        <v>9320</v>
      </c>
      <c r="D9328">
        <v>179.65</v>
      </c>
      <c r="E9328" t="s">
        <v>53</v>
      </c>
      <c r="F9328">
        <v>5047</v>
      </c>
      <c r="G9328" t="s">
        <v>47</v>
      </c>
      <c r="H9328" t="s">
        <v>19</v>
      </c>
      <c r="I9328" t="s">
        <v>40</v>
      </c>
      <c r="J9328">
        <v>0</v>
      </c>
      <c r="K9328">
        <v>0</v>
      </c>
      <c r="L9328">
        <v>0</v>
      </c>
      <c r="M9328">
        <v>19.11</v>
      </c>
      <c r="N9328">
        <v>1</v>
      </c>
      <c r="O9328" t="s">
        <v>30</v>
      </c>
      <c r="P9328">
        <v>0</v>
      </c>
    </row>
    <row r="9329" spans="1:16">
      <c r="A9329">
        <v>9328</v>
      </c>
      <c r="B9329">
        <v>86675</v>
      </c>
      <c r="C9329" t="s">
        <v>9321</v>
      </c>
      <c r="D9329">
        <v>98.74</v>
      </c>
      <c r="E9329" t="s">
        <v>83</v>
      </c>
      <c r="F9329">
        <v>1260</v>
      </c>
      <c r="G9329" t="s">
        <v>47</v>
      </c>
      <c r="H9329" t="s">
        <v>28</v>
      </c>
      <c r="I9329" t="s">
        <v>37</v>
      </c>
      <c r="J9329">
        <v>0</v>
      </c>
      <c r="K9329">
        <v>0</v>
      </c>
      <c r="L9329">
        <v>0</v>
      </c>
      <c r="M9329">
        <v>12.98</v>
      </c>
      <c r="N9329">
        <v>18</v>
      </c>
      <c r="O9329" t="s">
        <v>30</v>
      </c>
      <c r="P9329">
        <v>0</v>
      </c>
    </row>
    <row r="9330" spans="1:16">
      <c r="A9330">
        <v>9329</v>
      </c>
      <c r="B9330">
        <v>32419</v>
      </c>
      <c r="C9330" t="s">
        <v>9322</v>
      </c>
      <c r="D9330">
        <v>82.78</v>
      </c>
      <c r="E9330" t="s">
        <v>49</v>
      </c>
      <c r="F9330">
        <v>6086</v>
      </c>
      <c r="G9330" t="s">
        <v>47</v>
      </c>
      <c r="H9330" t="s">
        <v>28</v>
      </c>
      <c r="I9330" t="s">
        <v>37</v>
      </c>
      <c r="J9330">
        <v>0</v>
      </c>
      <c r="K9330">
        <v>0</v>
      </c>
      <c r="L9330">
        <v>1</v>
      </c>
      <c r="M9330">
        <v>4.1900000000000004</v>
      </c>
      <c r="N9330">
        <v>3</v>
      </c>
      <c r="O9330" t="s">
        <v>30</v>
      </c>
      <c r="P9330">
        <v>0</v>
      </c>
    </row>
    <row r="9331" spans="1:16">
      <c r="A9331">
        <v>9330</v>
      </c>
      <c r="B9331">
        <v>91238</v>
      </c>
      <c r="C9331" t="s">
        <v>9323</v>
      </c>
      <c r="D9331">
        <v>228.68</v>
      </c>
      <c r="E9331" t="s">
        <v>53</v>
      </c>
      <c r="F9331">
        <v>7645</v>
      </c>
      <c r="G9331" t="s">
        <v>47</v>
      </c>
      <c r="H9331" t="s">
        <v>25</v>
      </c>
      <c r="I9331" t="s">
        <v>55</v>
      </c>
      <c r="J9331">
        <v>0</v>
      </c>
      <c r="K9331">
        <v>0</v>
      </c>
      <c r="L9331">
        <v>0</v>
      </c>
      <c r="M9331">
        <v>0.15</v>
      </c>
      <c r="N9331">
        <v>17</v>
      </c>
      <c r="O9331" t="s">
        <v>21</v>
      </c>
      <c r="P9331">
        <v>0</v>
      </c>
    </row>
    <row r="9332" spans="1:16">
      <c r="A9332">
        <v>9331</v>
      </c>
      <c r="B9332">
        <v>49291</v>
      </c>
      <c r="C9332" t="s">
        <v>9324</v>
      </c>
      <c r="D9332">
        <v>39.25</v>
      </c>
      <c r="E9332" t="s">
        <v>53</v>
      </c>
      <c r="F9332">
        <v>5169</v>
      </c>
      <c r="G9332" t="s">
        <v>18</v>
      </c>
      <c r="H9332" t="s">
        <v>28</v>
      </c>
      <c r="I9332" t="s">
        <v>44</v>
      </c>
      <c r="J9332">
        <v>0</v>
      </c>
      <c r="K9332">
        <v>1</v>
      </c>
      <c r="L9332">
        <v>0</v>
      </c>
      <c r="M9332">
        <v>2.98</v>
      </c>
      <c r="N9332">
        <v>4</v>
      </c>
      <c r="O9332" t="s">
        <v>21</v>
      </c>
      <c r="P9332">
        <v>0</v>
      </c>
    </row>
    <row r="9333" spans="1:16">
      <c r="A9333">
        <v>9332</v>
      </c>
      <c r="B9333">
        <v>22397</v>
      </c>
      <c r="C9333" t="s">
        <v>9325</v>
      </c>
      <c r="D9333">
        <v>245.11</v>
      </c>
      <c r="E9333" t="s">
        <v>83</v>
      </c>
      <c r="F9333">
        <v>7883</v>
      </c>
      <c r="G9333" t="s">
        <v>24</v>
      </c>
      <c r="H9333" t="s">
        <v>19</v>
      </c>
      <c r="I9333" t="s">
        <v>20</v>
      </c>
      <c r="J9333">
        <v>0</v>
      </c>
      <c r="K9333">
        <v>1</v>
      </c>
      <c r="L9333">
        <v>0</v>
      </c>
      <c r="M9333">
        <v>0.18</v>
      </c>
      <c r="N9333">
        <v>13</v>
      </c>
      <c r="O9333" t="s">
        <v>42</v>
      </c>
      <c r="P9333">
        <v>0</v>
      </c>
    </row>
    <row r="9334" spans="1:16">
      <c r="A9334">
        <v>9333</v>
      </c>
      <c r="B9334">
        <v>67888</v>
      </c>
      <c r="C9334" t="s">
        <v>9326</v>
      </c>
      <c r="D9334">
        <v>44.44</v>
      </c>
      <c r="E9334" t="s">
        <v>66</v>
      </c>
      <c r="F9334">
        <v>5457</v>
      </c>
      <c r="G9334" t="s">
        <v>24</v>
      </c>
      <c r="H9334" t="s">
        <v>25</v>
      </c>
      <c r="I9334" t="s">
        <v>68</v>
      </c>
      <c r="J9334">
        <v>0</v>
      </c>
      <c r="K9334">
        <v>0</v>
      </c>
      <c r="L9334">
        <v>0</v>
      </c>
      <c r="M9334">
        <v>0.52</v>
      </c>
      <c r="N9334">
        <v>14</v>
      </c>
      <c r="O9334" t="s">
        <v>21</v>
      </c>
      <c r="P9334">
        <v>0</v>
      </c>
    </row>
    <row r="9335" spans="1:16">
      <c r="A9335">
        <v>9334</v>
      </c>
      <c r="B9335">
        <v>45169</v>
      </c>
      <c r="C9335" t="s">
        <v>9327</v>
      </c>
      <c r="D9335">
        <v>62.17</v>
      </c>
      <c r="E9335" t="s">
        <v>23</v>
      </c>
      <c r="F9335">
        <v>8822</v>
      </c>
      <c r="G9335" t="s">
        <v>24</v>
      </c>
      <c r="H9335" t="s">
        <v>28</v>
      </c>
      <c r="I9335" t="s">
        <v>40</v>
      </c>
      <c r="J9335">
        <v>1</v>
      </c>
      <c r="K9335">
        <v>0</v>
      </c>
      <c r="L9335">
        <v>1</v>
      </c>
      <c r="M9335">
        <v>10.52</v>
      </c>
      <c r="N9335">
        <v>1</v>
      </c>
      <c r="O9335" t="s">
        <v>21</v>
      </c>
      <c r="P9335">
        <v>0</v>
      </c>
    </row>
    <row r="9336" spans="1:16">
      <c r="A9336">
        <v>9335</v>
      </c>
      <c r="B9336">
        <v>72182</v>
      </c>
      <c r="C9336" t="s">
        <v>9328</v>
      </c>
      <c r="D9336">
        <v>120.62</v>
      </c>
      <c r="E9336" t="s">
        <v>66</v>
      </c>
      <c r="F9336">
        <v>6718</v>
      </c>
      <c r="G9336" t="s">
        <v>47</v>
      </c>
      <c r="H9336" t="s">
        <v>25</v>
      </c>
      <c r="I9336" t="s">
        <v>20</v>
      </c>
      <c r="J9336">
        <v>0</v>
      </c>
      <c r="K9336">
        <v>0</v>
      </c>
      <c r="L9336">
        <v>1</v>
      </c>
      <c r="M9336">
        <v>1.3</v>
      </c>
      <c r="N9336">
        <v>23</v>
      </c>
      <c r="O9336" t="s">
        <v>21</v>
      </c>
      <c r="P9336">
        <v>0</v>
      </c>
    </row>
    <row r="9337" spans="1:16">
      <c r="A9337">
        <v>9336</v>
      </c>
      <c r="B9337">
        <v>52249</v>
      </c>
      <c r="C9337" t="s">
        <v>9329</v>
      </c>
      <c r="D9337">
        <v>56.67</v>
      </c>
      <c r="E9337" t="s">
        <v>27</v>
      </c>
      <c r="F9337">
        <v>3860</v>
      </c>
      <c r="G9337" t="s">
        <v>47</v>
      </c>
      <c r="H9337" t="s">
        <v>19</v>
      </c>
      <c r="I9337" t="s">
        <v>85</v>
      </c>
      <c r="J9337">
        <v>0</v>
      </c>
      <c r="K9337">
        <v>0</v>
      </c>
      <c r="L9337">
        <v>0</v>
      </c>
      <c r="M9337">
        <v>1.39</v>
      </c>
      <c r="N9337">
        <v>16</v>
      </c>
      <c r="O9337" t="s">
        <v>21</v>
      </c>
      <c r="P9337">
        <v>0</v>
      </c>
    </row>
    <row r="9338" spans="1:16">
      <c r="A9338">
        <v>9337</v>
      </c>
      <c r="B9338">
        <v>38341</v>
      </c>
      <c r="C9338" t="s">
        <v>9330</v>
      </c>
      <c r="D9338">
        <v>34.020000000000003</v>
      </c>
      <c r="E9338" t="s">
        <v>32</v>
      </c>
      <c r="F9338">
        <v>8908</v>
      </c>
      <c r="G9338" t="s">
        <v>18</v>
      </c>
      <c r="H9338" t="s">
        <v>28</v>
      </c>
      <c r="I9338" t="s">
        <v>44</v>
      </c>
      <c r="J9338">
        <v>0</v>
      </c>
      <c r="K9338">
        <v>0</v>
      </c>
      <c r="L9338">
        <v>0</v>
      </c>
      <c r="M9338">
        <v>6.47</v>
      </c>
      <c r="N9338">
        <v>13</v>
      </c>
      <c r="O9338" t="s">
        <v>42</v>
      </c>
      <c r="P9338">
        <v>0</v>
      </c>
    </row>
    <row r="9339" spans="1:16">
      <c r="A9339">
        <v>9338</v>
      </c>
      <c r="B9339">
        <v>85603</v>
      </c>
      <c r="C9339" t="s">
        <v>9331</v>
      </c>
      <c r="D9339">
        <v>55.8</v>
      </c>
      <c r="E9339" t="s">
        <v>23</v>
      </c>
      <c r="F9339">
        <v>8006</v>
      </c>
      <c r="G9339" t="s">
        <v>24</v>
      </c>
      <c r="H9339" t="s">
        <v>25</v>
      </c>
      <c r="I9339" t="s">
        <v>85</v>
      </c>
      <c r="J9339">
        <v>0</v>
      </c>
      <c r="K9339">
        <v>0</v>
      </c>
      <c r="L9339">
        <v>1</v>
      </c>
      <c r="M9339">
        <v>0.27</v>
      </c>
      <c r="N9339">
        <v>19</v>
      </c>
      <c r="O9339" t="s">
        <v>42</v>
      </c>
      <c r="P9339">
        <v>0</v>
      </c>
    </row>
    <row r="9340" spans="1:16">
      <c r="A9340">
        <v>9339</v>
      </c>
      <c r="B9340">
        <v>56144</v>
      </c>
      <c r="C9340" t="s">
        <v>9332</v>
      </c>
      <c r="D9340">
        <v>51.37</v>
      </c>
      <c r="E9340" t="s">
        <v>17</v>
      </c>
      <c r="F9340">
        <v>4697</v>
      </c>
      <c r="G9340" t="s">
        <v>18</v>
      </c>
      <c r="H9340" t="s">
        <v>25</v>
      </c>
      <c r="I9340" t="s">
        <v>20</v>
      </c>
      <c r="J9340">
        <v>0</v>
      </c>
      <c r="K9340">
        <v>1</v>
      </c>
      <c r="L9340">
        <v>0</v>
      </c>
      <c r="M9340">
        <v>2.81</v>
      </c>
      <c r="N9340">
        <v>9</v>
      </c>
      <c r="O9340" t="s">
        <v>42</v>
      </c>
      <c r="P9340">
        <v>0</v>
      </c>
    </row>
    <row r="9341" spans="1:16">
      <c r="A9341">
        <v>9340</v>
      </c>
      <c r="B9341">
        <v>71772</v>
      </c>
      <c r="C9341" t="s">
        <v>9333</v>
      </c>
      <c r="D9341">
        <v>203.4</v>
      </c>
      <c r="E9341" t="s">
        <v>34</v>
      </c>
      <c r="F9341">
        <v>2192</v>
      </c>
      <c r="G9341" t="s">
        <v>36</v>
      </c>
      <c r="H9341" t="s">
        <v>25</v>
      </c>
      <c r="I9341" t="s">
        <v>40</v>
      </c>
      <c r="J9341">
        <v>1</v>
      </c>
      <c r="K9341">
        <v>1</v>
      </c>
      <c r="L9341">
        <v>0</v>
      </c>
      <c r="M9341">
        <v>0.34</v>
      </c>
      <c r="N9341">
        <v>23</v>
      </c>
      <c r="O9341" t="s">
        <v>21</v>
      </c>
      <c r="P9341">
        <v>0</v>
      </c>
    </row>
    <row r="9342" spans="1:16">
      <c r="A9342">
        <v>9341</v>
      </c>
      <c r="B9342">
        <v>89360</v>
      </c>
      <c r="C9342" t="s">
        <v>9334</v>
      </c>
      <c r="D9342">
        <v>29.33</v>
      </c>
      <c r="E9342" t="s">
        <v>39</v>
      </c>
      <c r="F9342">
        <v>8778</v>
      </c>
      <c r="G9342" t="s">
        <v>47</v>
      </c>
      <c r="H9342" t="s">
        <v>28</v>
      </c>
      <c r="I9342" t="s">
        <v>20</v>
      </c>
      <c r="J9342">
        <v>0</v>
      </c>
      <c r="K9342">
        <v>1</v>
      </c>
      <c r="L9342">
        <v>0</v>
      </c>
      <c r="M9342">
        <v>1.07</v>
      </c>
      <c r="N9342">
        <v>1</v>
      </c>
      <c r="O9342" t="s">
        <v>30</v>
      </c>
      <c r="P9342">
        <v>0</v>
      </c>
    </row>
    <row r="9343" spans="1:16">
      <c r="A9343">
        <v>9342</v>
      </c>
      <c r="B9343">
        <v>23444</v>
      </c>
      <c r="C9343" t="s">
        <v>9335</v>
      </c>
      <c r="D9343">
        <v>511.43</v>
      </c>
      <c r="E9343" t="s">
        <v>27</v>
      </c>
      <c r="F9343">
        <v>9439</v>
      </c>
      <c r="G9343" t="s">
        <v>18</v>
      </c>
      <c r="H9343" t="s">
        <v>28</v>
      </c>
      <c r="I9343" t="s">
        <v>37</v>
      </c>
      <c r="J9343">
        <v>0</v>
      </c>
      <c r="K9343">
        <v>1</v>
      </c>
      <c r="L9343">
        <v>0</v>
      </c>
      <c r="M9343">
        <v>15.7</v>
      </c>
      <c r="N9343">
        <v>8</v>
      </c>
      <c r="O9343" t="s">
        <v>30</v>
      </c>
      <c r="P9343">
        <v>0</v>
      </c>
    </row>
    <row r="9344" spans="1:16">
      <c r="A9344">
        <v>9343</v>
      </c>
      <c r="B9344">
        <v>55647</v>
      </c>
      <c r="C9344" t="s">
        <v>9336</v>
      </c>
      <c r="D9344">
        <v>47.49</v>
      </c>
      <c r="E9344" t="s">
        <v>39</v>
      </c>
      <c r="F9344">
        <v>3768</v>
      </c>
      <c r="G9344" t="s">
        <v>47</v>
      </c>
      <c r="H9344" t="s">
        <v>28</v>
      </c>
      <c r="I9344" t="s">
        <v>68</v>
      </c>
      <c r="J9344">
        <v>0</v>
      </c>
      <c r="K9344">
        <v>0</v>
      </c>
      <c r="L9344">
        <v>0</v>
      </c>
      <c r="M9344">
        <v>3.43</v>
      </c>
      <c r="N9344">
        <v>11</v>
      </c>
      <c r="O9344" t="s">
        <v>21</v>
      </c>
      <c r="P9344">
        <v>0</v>
      </c>
    </row>
    <row r="9345" spans="1:16">
      <c r="A9345">
        <v>9344</v>
      </c>
      <c r="B9345">
        <v>20974</v>
      </c>
      <c r="C9345" t="s">
        <v>9337</v>
      </c>
      <c r="D9345">
        <v>75.64</v>
      </c>
      <c r="E9345" t="s">
        <v>66</v>
      </c>
      <c r="F9345">
        <v>8548</v>
      </c>
      <c r="G9345" t="s">
        <v>47</v>
      </c>
      <c r="H9345" t="s">
        <v>28</v>
      </c>
      <c r="I9345" t="s">
        <v>85</v>
      </c>
      <c r="J9345">
        <v>0</v>
      </c>
      <c r="K9345">
        <v>0</v>
      </c>
      <c r="L9345">
        <v>0</v>
      </c>
      <c r="M9345">
        <v>0.71</v>
      </c>
      <c r="N9345">
        <v>13</v>
      </c>
      <c r="O9345" t="s">
        <v>42</v>
      </c>
      <c r="P9345">
        <v>0</v>
      </c>
    </row>
    <row r="9346" spans="1:16">
      <c r="A9346">
        <v>9345</v>
      </c>
      <c r="B9346">
        <v>48383</v>
      </c>
      <c r="C9346" t="s">
        <v>9338</v>
      </c>
      <c r="D9346">
        <v>125.1</v>
      </c>
      <c r="E9346" t="s">
        <v>66</v>
      </c>
      <c r="F9346">
        <v>4957</v>
      </c>
      <c r="G9346" t="s">
        <v>47</v>
      </c>
      <c r="H9346" t="s">
        <v>19</v>
      </c>
      <c r="I9346" t="s">
        <v>40</v>
      </c>
      <c r="J9346">
        <v>1</v>
      </c>
      <c r="K9346">
        <v>0</v>
      </c>
      <c r="L9346">
        <v>0</v>
      </c>
      <c r="M9346">
        <v>12.23</v>
      </c>
      <c r="N9346">
        <v>8</v>
      </c>
      <c r="O9346" t="s">
        <v>42</v>
      </c>
      <c r="P9346">
        <v>0</v>
      </c>
    </row>
    <row r="9347" spans="1:16">
      <c r="A9347">
        <v>9346</v>
      </c>
      <c r="B9347">
        <v>91552</v>
      </c>
      <c r="C9347" t="s">
        <v>9339</v>
      </c>
      <c r="D9347">
        <v>115.98</v>
      </c>
      <c r="E9347" t="s">
        <v>23</v>
      </c>
      <c r="F9347">
        <v>4567</v>
      </c>
      <c r="G9347" t="s">
        <v>18</v>
      </c>
      <c r="H9347" t="s">
        <v>25</v>
      </c>
      <c r="I9347" t="s">
        <v>68</v>
      </c>
      <c r="J9347">
        <v>0</v>
      </c>
      <c r="K9347">
        <v>1</v>
      </c>
      <c r="L9347">
        <v>0</v>
      </c>
      <c r="M9347">
        <v>8.84</v>
      </c>
      <c r="N9347">
        <v>20</v>
      </c>
      <c r="O9347" t="s">
        <v>42</v>
      </c>
      <c r="P9347">
        <v>0</v>
      </c>
    </row>
    <row r="9348" spans="1:16">
      <c r="A9348">
        <v>9347</v>
      </c>
      <c r="B9348">
        <v>12956</v>
      </c>
      <c r="C9348" t="s">
        <v>9340</v>
      </c>
      <c r="D9348">
        <v>280.89</v>
      </c>
      <c r="E9348" t="s">
        <v>53</v>
      </c>
      <c r="F9348">
        <v>8729</v>
      </c>
      <c r="G9348" t="s">
        <v>47</v>
      </c>
      <c r="H9348" t="s">
        <v>25</v>
      </c>
      <c r="I9348" t="s">
        <v>85</v>
      </c>
      <c r="J9348">
        <v>0</v>
      </c>
      <c r="K9348">
        <v>1</v>
      </c>
      <c r="L9348">
        <v>0</v>
      </c>
      <c r="M9348">
        <v>0.71</v>
      </c>
      <c r="N9348">
        <v>3</v>
      </c>
      <c r="O9348" t="s">
        <v>42</v>
      </c>
      <c r="P9348">
        <v>0</v>
      </c>
    </row>
    <row r="9349" spans="1:16">
      <c r="A9349">
        <v>9348</v>
      </c>
      <c r="B9349">
        <v>18077</v>
      </c>
      <c r="C9349" t="s">
        <v>9341</v>
      </c>
      <c r="D9349">
        <v>239.32</v>
      </c>
      <c r="E9349" t="s">
        <v>34</v>
      </c>
      <c r="F9349">
        <v>3463</v>
      </c>
      <c r="G9349" t="s">
        <v>24</v>
      </c>
      <c r="H9349" t="s">
        <v>28</v>
      </c>
      <c r="I9349" t="s">
        <v>68</v>
      </c>
      <c r="J9349">
        <v>0</v>
      </c>
      <c r="K9349">
        <v>0</v>
      </c>
      <c r="L9349">
        <v>0</v>
      </c>
      <c r="M9349">
        <v>1.28</v>
      </c>
      <c r="N9349">
        <v>23</v>
      </c>
      <c r="O9349" t="s">
        <v>42</v>
      </c>
      <c r="P9349">
        <v>0</v>
      </c>
    </row>
    <row r="9350" spans="1:16">
      <c r="A9350">
        <v>9349</v>
      </c>
      <c r="B9350">
        <v>46490</v>
      </c>
      <c r="C9350" t="s">
        <v>9342</v>
      </c>
      <c r="D9350">
        <v>188.93</v>
      </c>
      <c r="E9350" t="s">
        <v>32</v>
      </c>
      <c r="F9350">
        <v>4411</v>
      </c>
      <c r="G9350" t="s">
        <v>24</v>
      </c>
      <c r="H9350" t="s">
        <v>25</v>
      </c>
      <c r="I9350" t="s">
        <v>37</v>
      </c>
      <c r="J9350">
        <v>0</v>
      </c>
      <c r="K9350">
        <v>0</v>
      </c>
      <c r="L9350">
        <v>0</v>
      </c>
      <c r="M9350">
        <v>0.31</v>
      </c>
      <c r="N9350">
        <v>19</v>
      </c>
      <c r="O9350" t="s">
        <v>42</v>
      </c>
      <c r="P9350">
        <v>0</v>
      </c>
    </row>
    <row r="9351" spans="1:16">
      <c r="A9351">
        <v>9350</v>
      </c>
      <c r="B9351">
        <v>65612</v>
      </c>
      <c r="C9351" t="s">
        <v>9343</v>
      </c>
      <c r="D9351">
        <v>133.09</v>
      </c>
      <c r="E9351" t="s">
        <v>83</v>
      </c>
      <c r="F9351">
        <v>3987</v>
      </c>
      <c r="G9351" t="s">
        <v>24</v>
      </c>
      <c r="H9351" t="s">
        <v>25</v>
      </c>
      <c r="I9351" t="s">
        <v>68</v>
      </c>
      <c r="J9351">
        <v>0</v>
      </c>
      <c r="K9351">
        <v>1</v>
      </c>
      <c r="L9351">
        <v>0</v>
      </c>
      <c r="M9351">
        <v>6.94</v>
      </c>
      <c r="N9351">
        <v>21</v>
      </c>
      <c r="O9351" t="s">
        <v>42</v>
      </c>
      <c r="P9351">
        <v>0</v>
      </c>
    </row>
    <row r="9352" spans="1:16">
      <c r="A9352">
        <v>9351</v>
      </c>
      <c r="B9352">
        <v>46159</v>
      </c>
      <c r="C9352" t="s">
        <v>9344</v>
      </c>
      <c r="D9352">
        <v>125.01</v>
      </c>
      <c r="E9352" t="s">
        <v>66</v>
      </c>
      <c r="F9352">
        <v>3859</v>
      </c>
      <c r="G9352" t="s">
        <v>36</v>
      </c>
      <c r="H9352" t="s">
        <v>25</v>
      </c>
      <c r="I9352" t="s">
        <v>85</v>
      </c>
      <c r="J9352">
        <v>1</v>
      </c>
      <c r="K9352">
        <v>0</v>
      </c>
      <c r="L9352">
        <v>0</v>
      </c>
      <c r="M9352">
        <v>3.11</v>
      </c>
      <c r="N9352">
        <v>15</v>
      </c>
      <c r="O9352" t="s">
        <v>30</v>
      </c>
      <c r="P9352">
        <v>0</v>
      </c>
    </row>
    <row r="9353" spans="1:16">
      <c r="A9353">
        <v>9352</v>
      </c>
      <c r="B9353">
        <v>49710</v>
      </c>
      <c r="C9353" t="s">
        <v>9345</v>
      </c>
      <c r="D9353">
        <v>29.78</v>
      </c>
      <c r="E9353" t="s">
        <v>83</v>
      </c>
      <c r="F9353">
        <v>9247</v>
      </c>
      <c r="G9353" t="s">
        <v>24</v>
      </c>
      <c r="H9353" t="s">
        <v>19</v>
      </c>
      <c r="I9353" t="s">
        <v>37</v>
      </c>
      <c r="J9353">
        <v>0</v>
      </c>
      <c r="K9353">
        <v>0</v>
      </c>
      <c r="L9353">
        <v>0</v>
      </c>
      <c r="M9353">
        <v>9.52</v>
      </c>
      <c r="N9353">
        <v>21</v>
      </c>
      <c r="O9353" t="s">
        <v>42</v>
      </c>
      <c r="P9353">
        <v>0</v>
      </c>
    </row>
    <row r="9354" spans="1:16">
      <c r="A9354">
        <v>9353</v>
      </c>
      <c r="B9354">
        <v>93536</v>
      </c>
      <c r="C9354" t="s">
        <v>9346</v>
      </c>
      <c r="D9354">
        <v>208.32</v>
      </c>
      <c r="E9354" t="s">
        <v>53</v>
      </c>
      <c r="F9354">
        <v>8101</v>
      </c>
      <c r="G9354" t="s">
        <v>24</v>
      </c>
      <c r="H9354" t="s">
        <v>25</v>
      </c>
      <c r="I9354" t="s">
        <v>37</v>
      </c>
      <c r="J9354">
        <v>0</v>
      </c>
      <c r="K9354">
        <v>0</v>
      </c>
      <c r="L9354">
        <v>0</v>
      </c>
      <c r="M9354">
        <v>3.14</v>
      </c>
      <c r="N9354">
        <v>10</v>
      </c>
      <c r="O9354" t="s">
        <v>30</v>
      </c>
      <c r="P9354">
        <v>0</v>
      </c>
    </row>
    <row r="9355" spans="1:16">
      <c r="A9355">
        <v>9354</v>
      </c>
      <c r="B9355">
        <v>23806</v>
      </c>
      <c r="C9355" t="s">
        <v>9347</v>
      </c>
      <c r="D9355">
        <v>52.19</v>
      </c>
      <c r="E9355" t="s">
        <v>53</v>
      </c>
      <c r="F9355">
        <v>3492</v>
      </c>
      <c r="G9355" t="s">
        <v>24</v>
      </c>
      <c r="H9355" t="s">
        <v>28</v>
      </c>
      <c r="I9355" t="s">
        <v>55</v>
      </c>
      <c r="J9355">
        <v>0</v>
      </c>
      <c r="K9355">
        <v>0</v>
      </c>
      <c r="L9355">
        <v>0</v>
      </c>
      <c r="M9355">
        <v>0.9</v>
      </c>
      <c r="N9355">
        <v>11</v>
      </c>
      <c r="O9355" t="s">
        <v>30</v>
      </c>
      <c r="P9355">
        <v>0</v>
      </c>
    </row>
    <row r="9356" spans="1:16">
      <c r="A9356">
        <v>9355</v>
      </c>
      <c r="B9356">
        <v>88345</v>
      </c>
      <c r="C9356" t="s">
        <v>9348</v>
      </c>
      <c r="D9356">
        <v>136.27000000000001</v>
      </c>
      <c r="E9356" t="s">
        <v>83</v>
      </c>
      <c r="F9356">
        <v>9886</v>
      </c>
      <c r="G9356" t="s">
        <v>24</v>
      </c>
      <c r="H9356" t="s">
        <v>28</v>
      </c>
      <c r="I9356" t="s">
        <v>37</v>
      </c>
      <c r="J9356">
        <v>0</v>
      </c>
      <c r="K9356">
        <v>0</v>
      </c>
      <c r="L9356">
        <v>0</v>
      </c>
      <c r="M9356">
        <v>10.54</v>
      </c>
      <c r="N9356">
        <v>17</v>
      </c>
      <c r="O9356" t="s">
        <v>30</v>
      </c>
      <c r="P9356">
        <v>0</v>
      </c>
    </row>
    <row r="9357" spans="1:16">
      <c r="A9357">
        <v>9356</v>
      </c>
      <c r="B9357">
        <v>90391</v>
      </c>
      <c r="C9357" t="s">
        <v>9349</v>
      </c>
      <c r="D9357">
        <v>162.28</v>
      </c>
      <c r="E9357" t="s">
        <v>83</v>
      </c>
      <c r="F9357">
        <v>9998</v>
      </c>
      <c r="G9357" t="s">
        <v>24</v>
      </c>
      <c r="H9357" t="s">
        <v>28</v>
      </c>
      <c r="I9357" t="s">
        <v>29</v>
      </c>
      <c r="J9357">
        <v>0</v>
      </c>
      <c r="K9357">
        <v>1</v>
      </c>
      <c r="L9357">
        <v>0</v>
      </c>
      <c r="M9357">
        <v>7.27</v>
      </c>
      <c r="N9357">
        <v>2</v>
      </c>
      <c r="O9357" t="s">
        <v>21</v>
      </c>
      <c r="P9357">
        <v>0</v>
      </c>
    </row>
    <row r="9358" spans="1:16">
      <c r="A9358">
        <v>9357</v>
      </c>
      <c r="B9358">
        <v>16458</v>
      </c>
      <c r="C9358" t="s">
        <v>6892</v>
      </c>
      <c r="D9358">
        <v>209.33</v>
      </c>
      <c r="E9358" t="s">
        <v>23</v>
      </c>
      <c r="F9358">
        <v>5482</v>
      </c>
      <c r="G9358" t="s">
        <v>36</v>
      </c>
      <c r="H9358" t="s">
        <v>28</v>
      </c>
      <c r="I9358" t="s">
        <v>40</v>
      </c>
      <c r="J9358">
        <v>0</v>
      </c>
      <c r="K9358">
        <v>0</v>
      </c>
      <c r="L9358">
        <v>0</v>
      </c>
      <c r="M9358">
        <v>9.34</v>
      </c>
      <c r="N9358">
        <v>6</v>
      </c>
      <c r="O9358" t="s">
        <v>21</v>
      </c>
      <c r="P9358">
        <v>0</v>
      </c>
    </row>
    <row r="9359" spans="1:16">
      <c r="A9359">
        <v>9358</v>
      </c>
      <c r="B9359">
        <v>45524</v>
      </c>
      <c r="C9359" t="s">
        <v>9350</v>
      </c>
      <c r="D9359">
        <v>32.47</v>
      </c>
      <c r="E9359" t="s">
        <v>49</v>
      </c>
      <c r="F9359">
        <v>6048</v>
      </c>
      <c r="G9359" t="s">
        <v>24</v>
      </c>
      <c r="H9359" t="s">
        <v>19</v>
      </c>
      <c r="I9359" t="s">
        <v>85</v>
      </c>
      <c r="J9359">
        <v>0</v>
      </c>
      <c r="K9359">
        <v>0</v>
      </c>
      <c r="L9359">
        <v>0</v>
      </c>
      <c r="M9359">
        <v>9.2799999999999994</v>
      </c>
      <c r="N9359">
        <v>0</v>
      </c>
      <c r="O9359" t="s">
        <v>42</v>
      </c>
      <c r="P9359">
        <v>0</v>
      </c>
    </row>
    <row r="9360" spans="1:16">
      <c r="A9360">
        <v>9359</v>
      </c>
      <c r="B9360">
        <v>16853</v>
      </c>
      <c r="C9360" t="s">
        <v>9351</v>
      </c>
      <c r="D9360">
        <v>142.97999999999999</v>
      </c>
      <c r="E9360" t="s">
        <v>39</v>
      </c>
      <c r="F9360">
        <v>1412</v>
      </c>
      <c r="G9360" t="s">
        <v>24</v>
      </c>
      <c r="H9360" t="s">
        <v>25</v>
      </c>
      <c r="I9360" t="s">
        <v>55</v>
      </c>
      <c r="J9360">
        <v>1</v>
      </c>
      <c r="K9360">
        <v>0</v>
      </c>
      <c r="L9360">
        <v>0</v>
      </c>
      <c r="M9360">
        <v>2.4</v>
      </c>
      <c r="N9360">
        <v>9</v>
      </c>
      <c r="O9360" t="s">
        <v>42</v>
      </c>
      <c r="P9360">
        <v>0</v>
      </c>
    </row>
    <row r="9361" spans="1:16">
      <c r="A9361">
        <v>9360</v>
      </c>
      <c r="B9361">
        <v>50477</v>
      </c>
      <c r="C9361" t="s">
        <v>9352</v>
      </c>
      <c r="D9361">
        <v>176.79</v>
      </c>
      <c r="E9361" t="s">
        <v>23</v>
      </c>
      <c r="F9361">
        <v>6608</v>
      </c>
      <c r="G9361" t="s">
        <v>47</v>
      </c>
      <c r="H9361" t="s">
        <v>28</v>
      </c>
      <c r="I9361" t="s">
        <v>44</v>
      </c>
      <c r="J9361">
        <v>0</v>
      </c>
      <c r="K9361">
        <v>0</v>
      </c>
      <c r="L9361">
        <v>0</v>
      </c>
      <c r="M9361">
        <v>12.16</v>
      </c>
      <c r="N9361">
        <v>18</v>
      </c>
      <c r="O9361" t="s">
        <v>30</v>
      </c>
      <c r="P9361">
        <v>0</v>
      </c>
    </row>
    <row r="9362" spans="1:16">
      <c r="A9362">
        <v>9361</v>
      </c>
      <c r="B9362">
        <v>42222</v>
      </c>
      <c r="C9362" t="s">
        <v>9353</v>
      </c>
      <c r="D9362">
        <v>52.48</v>
      </c>
      <c r="E9362" t="s">
        <v>17</v>
      </c>
      <c r="F9362">
        <v>7272</v>
      </c>
      <c r="G9362" t="s">
        <v>36</v>
      </c>
      <c r="H9362" t="s">
        <v>28</v>
      </c>
      <c r="I9362" t="s">
        <v>44</v>
      </c>
      <c r="J9362">
        <v>0</v>
      </c>
      <c r="K9362">
        <v>1</v>
      </c>
      <c r="L9362">
        <v>1</v>
      </c>
      <c r="M9362">
        <v>1.32</v>
      </c>
      <c r="N9362">
        <v>2</v>
      </c>
      <c r="O9362" t="s">
        <v>30</v>
      </c>
      <c r="P9362">
        <v>0</v>
      </c>
    </row>
    <row r="9363" spans="1:16">
      <c r="A9363">
        <v>9362</v>
      </c>
      <c r="B9363">
        <v>28320</v>
      </c>
      <c r="C9363" t="s">
        <v>9354</v>
      </c>
      <c r="D9363">
        <v>138.63</v>
      </c>
      <c r="E9363" t="s">
        <v>49</v>
      </c>
      <c r="F9363">
        <v>4284</v>
      </c>
      <c r="G9363" t="s">
        <v>36</v>
      </c>
      <c r="H9363" t="s">
        <v>25</v>
      </c>
      <c r="I9363" t="s">
        <v>29</v>
      </c>
      <c r="J9363">
        <v>1</v>
      </c>
      <c r="K9363">
        <v>1</v>
      </c>
      <c r="L9363">
        <v>0</v>
      </c>
      <c r="M9363">
        <v>2.2999999999999998</v>
      </c>
      <c r="N9363">
        <v>1</v>
      </c>
      <c r="O9363" t="s">
        <v>42</v>
      </c>
      <c r="P9363">
        <v>0</v>
      </c>
    </row>
    <row r="9364" spans="1:16">
      <c r="A9364">
        <v>9363</v>
      </c>
      <c r="B9364">
        <v>62243</v>
      </c>
      <c r="C9364" t="s">
        <v>9355</v>
      </c>
      <c r="D9364">
        <v>48</v>
      </c>
      <c r="E9364" t="s">
        <v>27</v>
      </c>
      <c r="F9364">
        <v>1268</v>
      </c>
      <c r="G9364" t="s">
        <v>18</v>
      </c>
      <c r="H9364" t="s">
        <v>28</v>
      </c>
      <c r="I9364" t="s">
        <v>44</v>
      </c>
      <c r="J9364">
        <v>0</v>
      </c>
      <c r="K9364">
        <v>0</v>
      </c>
      <c r="L9364">
        <v>0</v>
      </c>
      <c r="M9364">
        <v>7.17</v>
      </c>
      <c r="N9364">
        <v>6</v>
      </c>
      <c r="O9364" t="s">
        <v>42</v>
      </c>
      <c r="P9364">
        <v>0</v>
      </c>
    </row>
    <row r="9365" spans="1:16">
      <c r="A9365">
        <v>9364</v>
      </c>
      <c r="B9365">
        <v>55615</v>
      </c>
      <c r="C9365" t="s">
        <v>9356</v>
      </c>
      <c r="D9365">
        <v>61.97</v>
      </c>
      <c r="E9365" t="s">
        <v>83</v>
      </c>
      <c r="F9365">
        <v>6964</v>
      </c>
      <c r="G9365" t="s">
        <v>47</v>
      </c>
      <c r="H9365" t="s">
        <v>28</v>
      </c>
      <c r="I9365" t="s">
        <v>85</v>
      </c>
      <c r="J9365">
        <v>1</v>
      </c>
      <c r="K9365">
        <v>0</v>
      </c>
      <c r="L9365">
        <v>0</v>
      </c>
      <c r="M9365">
        <v>1.26</v>
      </c>
      <c r="N9365">
        <v>3</v>
      </c>
      <c r="O9365" t="s">
        <v>30</v>
      </c>
      <c r="P9365">
        <v>0</v>
      </c>
    </row>
    <row r="9366" spans="1:16">
      <c r="A9366">
        <v>9365</v>
      </c>
      <c r="B9366">
        <v>27352</v>
      </c>
      <c r="C9366" t="s">
        <v>9357</v>
      </c>
      <c r="D9366">
        <v>98.49</v>
      </c>
      <c r="E9366" t="s">
        <v>17</v>
      </c>
      <c r="F9366">
        <v>6003</v>
      </c>
      <c r="G9366" t="s">
        <v>47</v>
      </c>
      <c r="H9366" t="s">
        <v>25</v>
      </c>
      <c r="I9366" t="s">
        <v>20</v>
      </c>
      <c r="J9366">
        <v>0</v>
      </c>
      <c r="K9366">
        <v>0</v>
      </c>
      <c r="L9366">
        <v>0</v>
      </c>
      <c r="M9366">
        <v>0.35</v>
      </c>
      <c r="N9366">
        <v>2</v>
      </c>
      <c r="O9366" t="s">
        <v>21</v>
      </c>
      <c r="P9366">
        <v>0</v>
      </c>
    </row>
    <row r="9367" spans="1:16">
      <c r="A9367">
        <v>9366</v>
      </c>
      <c r="B9367">
        <v>82833</v>
      </c>
      <c r="C9367" t="s">
        <v>9358</v>
      </c>
      <c r="D9367">
        <v>36.549999999999997</v>
      </c>
      <c r="E9367" t="s">
        <v>34</v>
      </c>
      <c r="F9367">
        <v>3980</v>
      </c>
      <c r="G9367" t="s">
        <v>24</v>
      </c>
      <c r="H9367" t="s">
        <v>28</v>
      </c>
      <c r="I9367" t="s">
        <v>37</v>
      </c>
      <c r="J9367">
        <v>0</v>
      </c>
      <c r="K9367">
        <v>1</v>
      </c>
      <c r="L9367">
        <v>0</v>
      </c>
      <c r="M9367">
        <v>12.73</v>
      </c>
      <c r="N9367">
        <v>2</v>
      </c>
      <c r="O9367" t="s">
        <v>21</v>
      </c>
      <c r="P9367">
        <v>0</v>
      </c>
    </row>
    <row r="9368" spans="1:16">
      <c r="A9368">
        <v>9367</v>
      </c>
      <c r="B9368">
        <v>13203</v>
      </c>
      <c r="C9368" t="s">
        <v>9359</v>
      </c>
      <c r="D9368">
        <v>156.1</v>
      </c>
      <c r="E9368" t="s">
        <v>17</v>
      </c>
      <c r="F9368">
        <v>6556</v>
      </c>
      <c r="G9368" t="s">
        <v>36</v>
      </c>
      <c r="H9368" t="s">
        <v>25</v>
      </c>
      <c r="I9368" t="s">
        <v>68</v>
      </c>
      <c r="J9368">
        <v>0</v>
      </c>
      <c r="K9368">
        <v>0</v>
      </c>
      <c r="L9368">
        <v>0</v>
      </c>
      <c r="M9368">
        <v>6.35</v>
      </c>
      <c r="N9368">
        <v>22</v>
      </c>
      <c r="O9368" t="s">
        <v>30</v>
      </c>
      <c r="P9368">
        <v>0</v>
      </c>
    </row>
    <row r="9369" spans="1:16">
      <c r="A9369">
        <v>9368</v>
      </c>
      <c r="B9369">
        <v>49267</v>
      </c>
      <c r="C9369" t="s">
        <v>9360</v>
      </c>
      <c r="D9369">
        <v>142.41999999999999</v>
      </c>
      <c r="E9369" t="s">
        <v>34</v>
      </c>
      <c r="F9369">
        <v>8538</v>
      </c>
      <c r="G9369" t="s">
        <v>47</v>
      </c>
      <c r="H9369" t="s">
        <v>19</v>
      </c>
      <c r="I9369" t="s">
        <v>40</v>
      </c>
      <c r="J9369">
        <v>0</v>
      </c>
      <c r="K9369">
        <v>0</v>
      </c>
      <c r="L9369">
        <v>0</v>
      </c>
      <c r="M9369">
        <v>5.44</v>
      </c>
      <c r="N9369">
        <v>12</v>
      </c>
      <c r="O9369" t="s">
        <v>21</v>
      </c>
      <c r="P9369">
        <v>0</v>
      </c>
    </row>
    <row r="9370" spans="1:16">
      <c r="A9370">
        <v>9369</v>
      </c>
      <c r="B9370">
        <v>47941</v>
      </c>
      <c r="C9370" t="s">
        <v>9361</v>
      </c>
      <c r="D9370">
        <v>118.67</v>
      </c>
      <c r="E9370" t="s">
        <v>23</v>
      </c>
      <c r="F9370">
        <v>6867</v>
      </c>
      <c r="G9370" t="s">
        <v>18</v>
      </c>
      <c r="H9370" t="s">
        <v>19</v>
      </c>
      <c r="I9370" t="s">
        <v>40</v>
      </c>
      <c r="J9370">
        <v>0</v>
      </c>
      <c r="K9370">
        <v>0</v>
      </c>
      <c r="L9370">
        <v>0</v>
      </c>
      <c r="M9370">
        <v>2.0299999999999998</v>
      </c>
      <c r="N9370">
        <v>17</v>
      </c>
      <c r="O9370" t="s">
        <v>21</v>
      </c>
      <c r="P9370">
        <v>0</v>
      </c>
    </row>
    <row r="9371" spans="1:16">
      <c r="A9371">
        <v>9370</v>
      </c>
      <c r="B9371">
        <v>92809</v>
      </c>
      <c r="C9371" t="s">
        <v>9362</v>
      </c>
      <c r="D9371">
        <v>109.89</v>
      </c>
      <c r="E9371" t="s">
        <v>32</v>
      </c>
      <c r="F9371">
        <v>7968</v>
      </c>
      <c r="G9371" t="s">
        <v>36</v>
      </c>
      <c r="H9371" t="s">
        <v>28</v>
      </c>
      <c r="I9371" t="s">
        <v>44</v>
      </c>
      <c r="J9371">
        <v>0</v>
      </c>
      <c r="K9371">
        <v>1</v>
      </c>
      <c r="L9371">
        <v>0</v>
      </c>
      <c r="M9371">
        <v>0.62</v>
      </c>
      <c r="N9371">
        <v>6</v>
      </c>
      <c r="O9371" t="s">
        <v>42</v>
      </c>
      <c r="P9371">
        <v>0</v>
      </c>
    </row>
    <row r="9372" spans="1:16">
      <c r="A9372">
        <v>9371</v>
      </c>
      <c r="B9372">
        <v>35368</v>
      </c>
      <c r="C9372" t="s">
        <v>9363</v>
      </c>
      <c r="D9372">
        <v>72.819999999999993</v>
      </c>
      <c r="E9372" t="s">
        <v>17</v>
      </c>
      <c r="F9372">
        <v>7283</v>
      </c>
      <c r="G9372" t="s">
        <v>18</v>
      </c>
      <c r="H9372" t="s">
        <v>28</v>
      </c>
      <c r="I9372" t="s">
        <v>55</v>
      </c>
      <c r="J9372">
        <v>0</v>
      </c>
      <c r="K9372">
        <v>0</v>
      </c>
      <c r="L9372">
        <v>1</v>
      </c>
      <c r="M9372">
        <v>6.15</v>
      </c>
      <c r="N9372">
        <v>18</v>
      </c>
      <c r="O9372" t="s">
        <v>30</v>
      </c>
      <c r="P9372">
        <v>0</v>
      </c>
    </row>
    <row r="9373" spans="1:16">
      <c r="A9373">
        <v>9372</v>
      </c>
      <c r="B9373">
        <v>87186</v>
      </c>
      <c r="C9373" t="s">
        <v>9364</v>
      </c>
      <c r="D9373">
        <v>28.07</v>
      </c>
      <c r="E9373" t="s">
        <v>32</v>
      </c>
      <c r="F9373">
        <v>8242</v>
      </c>
      <c r="G9373" t="s">
        <v>18</v>
      </c>
      <c r="H9373" t="s">
        <v>19</v>
      </c>
      <c r="I9373" t="s">
        <v>44</v>
      </c>
      <c r="J9373">
        <v>0</v>
      </c>
      <c r="K9373">
        <v>0</v>
      </c>
      <c r="L9373">
        <v>0</v>
      </c>
      <c r="M9373">
        <v>2.77</v>
      </c>
      <c r="N9373">
        <v>5</v>
      </c>
      <c r="O9373" t="s">
        <v>42</v>
      </c>
      <c r="P9373">
        <v>0</v>
      </c>
    </row>
    <row r="9374" spans="1:16">
      <c r="A9374">
        <v>9373</v>
      </c>
      <c r="B9374">
        <v>40984</v>
      </c>
      <c r="C9374" t="s">
        <v>9365</v>
      </c>
      <c r="D9374">
        <v>68.87</v>
      </c>
      <c r="E9374" t="s">
        <v>39</v>
      </c>
      <c r="F9374">
        <v>4266</v>
      </c>
      <c r="G9374" t="s">
        <v>36</v>
      </c>
      <c r="H9374" t="s">
        <v>19</v>
      </c>
      <c r="I9374" t="s">
        <v>40</v>
      </c>
      <c r="J9374">
        <v>0</v>
      </c>
      <c r="K9374">
        <v>1</v>
      </c>
      <c r="L9374">
        <v>0</v>
      </c>
      <c r="M9374">
        <v>2.6</v>
      </c>
      <c r="N9374">
        <v>23</v>
      </c>
      <c r="O9374" t="s">
        <v>30</v>
      </c>
      <c r="P9374">
        <v>0</v>
      </c>
    </row>
    <row r="9375" spans="1:16">
      <c r="A9375">
        <v>9374</v>
      </c>
      <c r="B9375">
        <v>51941</v>
      </c>
      <c r="C9375" t="s">
        <v>9366</v>
      </c>
      <c r="D9375">
        <v>111.35</v>
      </c>
      <c r="E9375" t="s">
        <v>83</v>
      </c>
      <c r="F9375">
        <v>3573</v>
      </c>
      <c r="G9375" t="s">
        <v>24</v>
      </c>
      <c r="H9375" t="s">
        <v>28</v>
      </c>
      <c r="I9375" t="s">
        <v>85</v>
      </c>
      <c r="J9375">
        <v>0</v>
      </c>
      <c r="K9375">
        <v>0</v>
      </c>
      <c r="L9375">
        <v>0</v>
      </c>
      <c r="M9375">
        <v>7.68</v>
      </c>
      <c r="N9375">
        <v>3</v>
      </c>
      <c r="O9375" t="s">
        <v>42</v>
      </c>
      <c r="P9375">
        <v>0</v>
      </c>
    </row>
    <row r="9376" spans="1:16">
      <c r="A9376">
        <v>9375</v>
      </c>
      <c r="B9376">
        <v>82918</v>
      </c>
      <c r="C9376" t="s">
        <v>9367</v>
      </c>
      <c r="D9376">
        <v>37.630000000000003</v>
      </c>
      <c r="E9376" t="s">
        <v>34</v>
      </c>
      <c r="F9376">
        <v>3713</v>
      </c>
      <c r="G9376" t="s">
        <v>24</v>
      </c>
      <c r="H9376" t="s">
        <v>25</v>
      </c>
      <c r="I9376" t="s">
        <v>44</v>
      </c>
      <c r="J9376">
        <v>0</v>
      </c>
      <c r="K9376">
        <v>0</v>
      </c>
      <c r="L9376">
        <v>1</v>
      </c>
      <c r="M9376">
        <v>7.99</v>
      </c>
      <c r="N9376">
        <v>1</v>
      </c>
      <c r="O9376" t="s">
        <v>42</v>
      </c>
      <c r="P9376">
        <v>0</v>
      </c>
    </row>
    <row r="9377" spans="1:16">
      <c r="A9377">
        <v>9376</v>
      </c>
      <c r="B9377">
        <v>62683</v>
      </c>
      <c r="C9377" t="s">
        <v>9368</v>
      </c>
      <c r="D9377">
        <v>205.13</v>
      </c>
      <c r="E9377" t="s">
        <v>83</v>
      </c>
      <c r="F9377">
        <v>5965</v>
      </c>
      <c r="G9377" t="s">
        <v>18</v>
      </c>
      <c r="H9377" t="s">
        <v>19</v>
      </c>
      <c r="I9377" t="s">
        <v>44</v>
      </c>
      <c r="J9377">
        <v>0</v>
      </c>
      <c r="K9377">
        <v>0</v>
      </c>
      <c r="L9377">
        <v>1</v>
      </c>
      <c r="M9377">
        <v>1.91</v>
      </c>
      <c r="N9377">
        <v>19</v>
      </c>
      <c r="O9377" t="s">
        <v>21</v>
      </c>
      <c r="P9377">
        <v>0</v>
      </c>
    </row>
    <row r="9378" spans="1:16">
      <c r="A9378">
        <v>9377</v>
      </c>
      <c r="B9378">
        <v>10801</v>
      </c>
      <c r="C9378" t="s">
        <v>9369</v>
      </c>
      <c r="D9378">
        <v>273.55</v>
      </c>
      <c r="E9378" t="s">
        <v>39</v>
      </c>
      <c r="F9378">
        <v>4063</v>
      </c>
      <c r="G9378" t="s">
        <v>36</v>
      </c>
      <c r="H9378" t="s">
        <v>28</v>
      </c>
      <c r="I9378" t="s">
        <v>85</v>
      </c>
      <c r="J9378">
        <v>0</v>
      </c>
      <c r="K9378">
        <v>0</v>
      </c>
      <c r="L9378">
        <v>1</v>
      </c>
      <c r="M9378">
        <v>9.52</v>
      </c>
      <c r="N9378">
        <v>20</v>
      </c>
      <c r="O9378" t="s">
        <v>21</v>
      </c>
      <c r="P9378">
        <v>0</v>
      </c>
    </row>
    <row r="9379" spans="1:16">
      <c r="A9379">
        <v>9378</v>
      </c>
      <c r="B9379">
        <v>57965</v>
      </c>
      <c r="C9379" t="s">
        <v>9370</v>
      </c>
      <c r="D9379">
        <v>137.71</v>
      </c>
      <c r="E9379" t="s">
        <v>27</v>
      </c>
      <c r="F9379">
        <v>4124</v>
      </c>
      <c r="G9379" t="s">
        <v>18</v>
      </c>
      <c r="H9379" t="s">
        <v>28</v>
      </c>
      <c r="I9379" t="s">
        <v>85</v>
      </c>
      <c r="J9379">
        <v>1</v>
      </c>
      <c r="K9379">
        <v>0</v>
      </c>
      <c r="L9379">
        <v>0</v>
      </c>
      <c r="M9379">
        <v>1.79</v>
      </c>
      <c r="N9379">
        <v>13</v>
      </c>
      <c r="O9379" t="s">
        <v>30</v>
      </c>
      <c r="P9379">
        <v>0</v>
      </c>
    </row>
    <row r="9380" spans="1:16">
      <c r="A9380">
        <v>9379</v>
      </c>
      <c r="B9380">
        <v>95269</v>
      </c>
      <c r="C9380" t="s">
        <v>9371</v>
      </c>
      <c r="D9380">
        <v>55.89</v>
      </c>
      <c r="E9380" t="s">
        <v>83</v>
      </c>
      <c r="F9380">
        <v>9443</v>
      </c>
      <c r="G9380" t="s">
        <v>47</v>
      </c>
      <c r="H9380" t="s">
        <v>28</v>
      </c>
      <c r="I9380" t="s">
        <v>55</v>
      </c>
      <c r="J9380">
        <v>0</v>
      </c>
      <c r="K9380">
        <v>1</v>
      </c>
      <c r="L9380">
        <v>0</v>
      </c>
      <c r="M9380">
        <v>2.81</v>
      </c>
      <c r="N9380">
        <v>0</v>
      </c>
      <c r="O9380" t="s">
        <v>42</v>
      </c>
      <c r="P9380">
        <v>0</v>
      </c>
    </row>
    <row r="9381" spans="1:16">
      <c r="A9381">
        <v>9380</v>
      </c>
      <c r="B9381">
        <v>19969</v>
      </c>
      <c r="C9381" t="s">
        <v>9372</v>
      </c>
      <c r="D9381">
        <v>109.23</v>
      </c>
      <c r="E9381" t="s">
        <v>17</v>
      </c>
      <c r="F9381">
        <v>4767</v>
      </c>
      <c r="G9381" t="s">
        <v>24</v>
      </c>
      <c r="H9381" t="s">
        <v>28</v>
      </c>
      <c r="I9381" t="s">
        <v>68</v>
      </c>
      <c r="J9381">
        <v>0</v>
      </c>
      <c r="K9381">
        <v>0</v>
      </c>
      <c r="L9381">
        <v>0</v>
      </c>
      <c r="M9381">
        <v>0.77</v>
      </c>
      <c r="N9381">
        <v>2</v>
      </c>
      <c r="O9381" t="s">
        <v>21</v>
      </c>
      <c r="P9381">
        <v>0</v>
      </c>
    </row>
    <row r="9382" spans="1:16">
      <c r="A9382">
        <v>9381</v>
      </c>
      <c r="B9382">
        <v>45969</v>
      </c>
      <c r="C9382" t="s">
        <v>9373</v>
      </c>
      <c r="D9382">
        <v>47.03</v>
      </c>
      <c r="E9382" t="s">
        <v>32</v>
      </c>
      <c r="F9382">
        <v>9692</v>
      </c>
      <c r="G9382" t="s">
        <v>18</v>
      </c>
      <c r="H9382" t="s">
        <v>19</v>
      </c>
      <c r="I9382" t="s">
        <v>44</v>
      </c>
      <c r="J9382">
        <v>0</v>
      </c>
      <c r="K9382">
        <v>0</v>
      </c>
      <c r="L9382">
        <v>0</v>
      </c>
      <c r="M9382">
        <v>0.13</v>
      </c>
      <c r="N9382">
        <v>8</v>
      </c>
      <c r="O9382" t="s">
        <v>42</v>
      </c>
      <c r="P9382">
        <v>0</v>
      </c>
    </row>
    <row r="9383" spans="1:16">
      <c r="A9383">
        <v>9382</v>
      </c>
      <c r="B9383">
        <v>92269</v>
      </c>
      <c r="C9383" t="s">
        <v>9374</v>
      </c>
      <c r="D9383">
        <v>101.96</v>
      </c>
      <c r="E9383" t="s">
        <v>39</v>
      </c>
      <c r="F9383">
        <v>9715</v>
      </c>
      <c r="G9383" t="s">
        <v>36</v>
      </c>
      <c r="H9383" t="s">
        <v>28</v>
      </c>
      <c r="I9383" t="s">
        <v>44</v>
      </c>
      <c r="J9383">
        <v>0</v>
      </c>
      <c r="K9383">
        <v>1</v>
      </c>
      <c r="L9383">
        <v>1</v>
      </c>
      <c r="M9383">
        <v>6.12</v>
      </c>
      <c r="N9383">
        <v>20</v>
      </c>
      <c r="O9383" t="s">
        <v>21</v>
      </c>
      <c r="P9383">
        <v>0</v>
      </c>
    </row>
    <row r="9384" spans="1:16">
      <c r="A9384">
        <v>9383</v>
      </c>
      <c r="B9384">
        <v>42449</v>
      </c>
      <c r="C9384" t="s">
        <v>9375</v>
      </c>
      <c r="D9384">
        <v>72.81</v>
      </c>
      <c r="E9384" t="s">
        <v>39</v>
      </c>
      <c r="F9384">
        <v>3108</v>
      </c>
      <c r="G9384" t="s">
        <v>47</v>
      </c>
      <c r="H9384" t="s">
        <v>25</v>
      </c>
      <c r="I9384" t="s">
        <v>85</v>
      </c>
      <c r="J9384">
        <v>0</v>
      </c>
      <c r="K9384">
        <v>1</v>
      </c>
      <c r="L9384">
        <v>0</v>
      </c>
      <c r="M9384">
        <v>2.69</v>
      </c>
      <c r="N9384">
        <v>10</v>
      </c>
      <c r="O9384" t="s">
        <v>21</v>
      </c>
      <c r="P9384">
        <v>0</v>
      </c>
    </row>
    <row r="9385" spans="1:16">
      <c r="A9385">
        <v>9384</v>
      </c>
      <c r="B9385">
        <v>35705</v>
      </c>
      <c r="C9385" t="s">
        <v>9376</v>
      </c>
      <c r="D9385">
        <v>137.22999999999999</v>
      </c>
      <c r="E9385" t="s">
        <v>23</v>
      </c>
      <c r="F9385">
        <v>4706</v>
      </c>
      <c r="G9385" t="s">
        <v>18</v>
      </c>
      <c r="H9385" t="s">
        <v>28</v>
      </c>
      <c r="I9385" t="s">
        <v>29</v>
      </c>
      <c r="J9385">
        <v>0</v>
      </c>
      <c r="K9385">
        <v>0</v>
      </c>
      <c r="L9385">
        <v>0</v>
      </c>
      <c r="M9385">
        <v>8.74</v>
      </c>
      <c r="N9385">
        <v>19</v>
      </c>
      <c r="O9385" t="s">
        <v>42</v>
      </c>
      <c r="P9385">
        <v>0</v>
      </c>
    </row>
    <row r="9386" spans="1:16">
      <c r="A9386">
        <v>9385</v>
      </c>
      <c r="B9386">
        <v>70303</v>
      </c>
      <c r="C9386" t="s">
        <v>9377</v>
      </c>
      <c r="D9386">
        <v>100.6</v>
      </c>
      <c r="E9386" t="s">
        <v>27</v>
      </c>
      <c r="F9386">
        <v>4215</v>
      </c>
      <c r="G9386" t="s">
        <v>24</v>
      </c>
      <c r="H9386" t="s">
        <v>25</v>
      </c>
      <c r="I9386" t="s">
        <v>29</v>
      </c>
      <c r="J9386">
        <v>0</v>
      </c>
      <c r="K9386">
        <v>0</v>
      </c>
      <c r="L9386">
        <v>1</v>
      </c>
      <c r="M9386">
        <v>3.11</v>
      </c>
      <c r="N9386">
        <v>4</v>
      </c>
      <c r="O9386" t="s">
        <v>42</v>
      </c>
      <c r="P9386">
        <v>0</v>
      </c>
    </row>
    <row r="9387" spans="1:16">
      <c r="A9387">
        <v>9386</v>
      </c>
      <c r="B9387">
        <v>38363</v>
      </c>
      <c r="C9387" t="s">
        <v>9378</v>
      </c>
      <c r="D9387">
        <v>27.41</v>
      </c>
      <c r="E9387" t="s">
        <v>39</v>
      </c>
      <c r="F9387">
        <v>9180</v>
      </c>
      <c r="G9387" t="s">
        <v>18</v>
      </c>
      <c r="H9387" t="s">
        <v>25</v>
      </c>
      <c r="I9387" t="s">
        <v>85</v>
      </c>
      <c r="J9387">
        <v>0</v>
      </c>
      <c r="K9387">
        <v>1</v>
      </c>
      <c r="L9387">
        <v>0</v>
      </c>
      <c r="M9387">
        <v>23.26</v>
      </c>
      <c r="N9387">
        <v>9</v>
      </c>
      <c r="O9387" t="s">
        <v>30</v>
      </c>
      <c r="P9387">
        <v>0</v>
      </c>
    </row>
    <row r="9388" spans="1:16">
      <c r="A9388">
        <v>9387</v>
      </c>
      <c r="B9388">
        <v>40720</v>
      </c>
      <c r="C9388" t="s">
        <v>9379</v>
      </c>
      <c r="D9388">
        <v>128.12</v>
      </c>
      <c r="E9388" t="s">
        <v>23</v>
      </c>
      <c r="F9388">
        <v>5182</v>
      </c>
      <c r="G9388" t="s">
        <v>36</v>
      </c>
      <c r="H9388" t="s">
        <v>28</v>
      </c>
      <c r="I9388" t="s">
        <v>37</v>
      </c>
      <c r="J9388">
        <v>0</v>
      </c>
      <c r="K9388">
        <v>0</v>
      </c>
      <c r="L9388">
        <v>1</v>
      </c>
      <c r="M9388">
        <v>2.4</v>
      </c>
      <c r="N9388">
        <v>8</v>
      </c>
      <c r="O9388" t="s">
        <v>42</v>
      </c>
      <c r="P9388">
        <v>0</v>
      </c>
    </row>
    <row r="9389" spans="1:16">
      <c r="A9389">
        <v>9388</v>
      </c>
      <c r="B9389">
        <v>19972</v>
      </c>
      <c r="C9389" t="s">
        <v>9380</v>
      </c>
      <c r="D9389">
        <v>166.33</v>
      </c>
      <c r="E9389" t="s">
        <v>83</v>
      </c>
      <c r="F9389">
        <v>5079</v>
      </c>
      <c r="G9389" t="s">
        <v>47</v>
      </c>
      <c r="H9389" t="s">
        <v>19</v>
      </c>
      <c r="I9389" t="s">
        <v>44</v>
      </c>
      <c r="J9389">
        <v>0</v>
      </c>
      <c r="K9389">
        <v>0</v>
      </c>
      <c r="L9389">
        <v>1</v>
      </c>
      <c r="M9389">
        <v>2.52</v>
      </c>
      <c r="N9389">
        <v>10</v>
      </c>
      <c r="O9389" t="s">
        <v>21</v>
      </c>
      <c r="P9389">
        <v>0</v>
      </c>
    </row>
    <row r="9390" spans="1:16">
      <c r="A9390">
        <v>9389</v>
      </c>
      <c r="B9390">
        <v>43351</v>
      </c>
      <c r="C9390" t="s">
        <v>9381</v>
      </c>
      <c r="D9390">
        <v>72.31</v>
      </c>
      <c r="E9390" t="s">
        <v>32</v>
      </c>
      <c r="F9390">
        <v>2938</v>
      </c>
      <c r="G9390" t="s">
        <v>36</v>
      </c>
      <c r="H9390" t="s">
        <v>25</v>
      </c>
      <c r="I9390" t="s">
        <v>20</v>
      </c>
      <c r="J9390">
        <v>0</v>
      </c>
      <c r="K9390">
        <v>1</v>
      </c>
      <c r="L9390">
        <v>0</v>
      </c>
      <c r="M9390">
        <v>8.35</v>
      </c>
      <c r="N9390">
        <v>23</v>
      </c>
      <c r="O9390" t="s">
        <v>42</v>
      </c>
      <c r="P9390">
        <v>0</v>
      </c>
    </row>
    <row r="9391" spans="1:16">
      <c r="A9391">
        <v>9390</v>
      </c>
      <c r="B9391">
        <v>46145</v>
      </c>
      <c r="C9391" t="s">
        <v>9382</v>
      </c>
      <c r="D9391">
        <v>139.9</v>
      </c>
      <c r="E9391" t="s">
        <v>17</v>
      </c>
      <c r="F9391">
        <v>8489</v>
      </c>
      <c r="G9391" t="s">
        <v>24</v>
      </c>
      <c r="H9391" t="s">
        <v>28</v>
      </c>
      <c r="I9391" t="s">
        <v>85</v>
      </c>
      <c r="J9391">
        <v>0</v>
      </c>
      <c r="K9391">
        <v>0</v>
      </c>
      <c r="L9391">
        <v>0</v>
      </c>
      <c r="M9391">
        <v>8.81</v>
      </c>
      <c r="N9391">
        <v>14</v>
      </c>
      <c r="O9391" t="s">
        <v>21</v>
      </c>
      <c r="P9391">
        <v>0</v>
      </c>
    </row>
    <row r="9392" spans="1:16">
      <c r="A9392">
        <v>9391</v>
      </c>
      <c r="B9392">
        <v>97948</v>
      </c>
      <c r="C9392" t="s">
        <v>9383</v>
      </c>
      <c r="D9392">
        <v>196.09</v>
      </c>
      <c r="E9392" t="s">
        <v>17</v>
      </c>
      <c r="F9392">
        <v>5285</v>
      </c>
      <c r="G9392" t="s">
        <v>24</v>
      </c>
      <c r="H9392" t="s">
        <v>28</v>
      </c>
      <c r="I9392" t="s">
        <v>68</v>
      </c>
      <c r="J9392">
        <v>1</v>
      </c>
      <c r="K9392">
        <v>1</v>
      </c>
      <c r="L9392">
        <v>0</v>
      </c>
      <c r="M9392">
        <v>0.08</v>
      </c>
      <c r="N9392">
        <v>0</v>
      </c>
      <c r="O9392" t="s">
        <v>42</v>
      </c>
      <c r="P9392">
        <v>0</v>
      </c>
    </row>
    <row r="9393" spans="1:16">
      <c r="A9393">
        <v>9392</v>
      </c>
      <c r="B9393">
        <v>99614</v>
      </c>
      <c r="C9393" t="s">
        <v>9384</v>
      </c>
      <c r="D9393">
        <v>41.52</v>
      </c>
      <c r="E9393" t="s">
        <v>34</v>
      </c>
      <c r="F9393">
        <v>1512</v>
      </c>
      <c r="G9393" t="s">
        <v>18</v>
      </c>
      <c r="H9393" t="s">
        <v>25</v>
      </c>
      <c r="I9393" t="s">
        <v>37</v>
      </c>
      <c r="J9393">
        <v>0</v>
      </c>
      <c r="K9393">
        <v>1</v>
      </c>
      <c r="L9393">
        <v>0</v>
      </c>
      <c r="M9393">
        <v>1.27</v>
      </c>
      <c r="N9393">
        <v>3</v>
      </c>
      <c r="O9393" t="s">
        <v>30</v>
      </c>
      <c r="P9393">
        <v>0</v>
      </c>
    </row>
    <row r="9394" spans="1:16">
      <c r="A9394">
        <v>9393</v>
      </c>
      <c r="B9394">
        <v>98116</v>
      </c>
      <c r="C9394" t="s">
        <v>9385</v>
      </c>
      <c r="D9394">
        <v>210.57</v>
      </c>
      <c r="E9394" t="s">
        <v>53</v>
      </c>
      <c r="F9394">
        <v>3951</v>
      </c>
      <c r="G9394" t="s">
        <v>47</v>
      </c>
      <c r="H9394" t="s">
        <v>25</v>
      </c>
      <c r="I9394" t="s">
        <v>29</v>
      </c>
      <c r="J9394">
        <v>0</v>
      </c>
      <c r="K9394">
        <v>0</v>
      </c>
      <c r="L9394">
        <v>0</v>
      </c>
      <c r="M9394">
        <v>13.67</v>
      </c>
      <c r="N9394">
        <v>12</v>
      </c>
      <c r="O9394" t="s">
        <v>30</v>
      </c>
      <c r="P9394">
        <v>0</v>
      </c>
    </row>
    <row r="9395" spans="1:16">
      <c r="A9395">
        <v>9394</v>
      </c>
      <c r="B9395">
        <v>66235</v>
      </c>
      <c r="C9395" t="s">
        <v>9386</v>
      </c>
      <c r="D9395">
        <v>259.10000000000002</v>
      </c>
      <c r="E9395" t="s">
        <v>34</v>
      </c>
      <c r="F9395">
        <v>4474</v>
      </c>
      <c r="G9395" t="s">
        <v>36</v>
      </c>
      <c r="H9395" t="s">
        <v>19</v>
      </c>
      <c r="I9395" t="s">
        <v>68</v>
      </c>
      <c r="J9395">
        <v>0</v>
      </c>
      <c r="K9395">
        <v>0</v>
      </c>
      <c r="L9395">
        <v>0</v>
      </c>
      <c r="M9395">
        <v>4.5199999999999996</v>
      </c>
      <c r="N9395">
        <v>14</v>
      </c>
      <c r="O9395" t="s">
        <v>30</v>
      </c>
      <c r="P9395">
        <v>0</v>
      </c>
    </row>
    <row r="9396" spans="1:16">
      <c r="A9396">
        <v>9395</v>
      </c>
      <c r="B9396">
        <v>24855</v>
      </c>
      <c r="C9396" t="s">
        <v>9387</v>
      </c>
      <c r="D9396">
        <v>16.63</v>
      </c>
      <c r="E9396" t="s">
        <v>32</v>
      </c>
      <c r="F9396">
        <v>3464</v>
      </c>
      <c r="G9396" t="s">
        <v>47</v>
      </c>
      <c r="H9396" t="s">
        <v>19</v>
      </c>
      <c r="I9396" t="s">
        <v>44</v>
      </c>
      <c r="J9396">
        <v>0</v>
      </c>
      <c r="K9396">
        <v>0</v>
      </c>
      <c r="L9396">
        <v>1</v>
      </c>
      <c r="M9396">
        <v>3.51</v>
      </c>
      <c r="N9396">
        <v>5</v>
      </c>
      <c r="O9396" t="s">
        <v>21</v>
      </c>
      <c r="P9396">
        <v>0</v>
      </c>
    </row>
    <row r="9397" spans="1:16">
      <c r="A9397">
        <v>9396</v>
      </c>
      <c r="B9397">
        <v>46169</v>
      </c>
      <c r="C9397" t="s">
        <v>9388</v>
      </c>
      <c r="D9397">
        <v>464.17</v>
      </c>
      <c r="E9397" t="s">
        <v>34</v>
      </c>
      <c r="F9397">
        <v>2065</v>
      </c>
      <c r="G9397" t="s">
        <v>18</v>
      </c>
      <c r="H9397" t="s">
        <v>25</v>
      </c>
      <c r="I9397" t="s">
        <v>68</v>
      </c>
      <c r="J9397">
        <v>0</v>
      </c>
      <c r="K9397">
        <v>0</v>
      </c>
      <c r="L9397">
        <v>0</v>
      </c>
      <c r="M9397">
        <v>3.68</v>
      </c>
      <c r="N9397">
        <v>10</v>
      </c>
      <c r="O9397" t="s">
        <v>42</v>
      </c>
      <c r="P9397">
        <v>0</v>
      </c>
    </row>
    <row r="9398" spans="1:16">
      <c r="A9398">
        <v>9397</v>
      </c>
      <c r="B9398">
        <v>56404</v>
      </c>
      <c r="C9398" t="s">
        <v>9389</v>
      </c>
      <c r="D9398">
        <v>95.78</v>
      </c>
      <c r="E9398" t="s">
        <v>39</v>
      </c>
      <c r="F9398">
        <v>8881</v>
      </c>
      <c r="G9398" t="s">
        <v>36</v>
      </c>
      <c r="H9398" t="s">
        <v>28</v>
      </c>
      <c r="I9398" t="s">
        <v>37</v>
      </c>
      <c r="J9398">
        <v>0</v>
      </c>
      <c r="K9398">
        <v>1</v>
      </c>
      <c r="L9398">
        <v>1</v>
      </c>
      <c r="M9398">
        <v>0.52</v>
      </c>
      <c r="N9398">
        <v>18</v>
      </c>
      <c r="O9398" t="s">
        <v>30</v>
      </c>
      <c r="P9398">
        <v>0</v>
      </c>
    </row>
    <row r="9399" spans="1:16">
      <c r="A9399">
        <v>9398</v>
      </c>
      <c r="B9399">
        <v>29569</v>
      </c>
      <c r="C9399" t="s">
        <v>9390</v>
      </c>
      <c r="D9399">
        <v>300.43</v>
      </c>
      <c r="E9399" t="s">
        <v>49</v>
      </c>
      <c r="F9399">
        <v>5924</v>
      </c>
      <c r="G9399" t="s">
        <v>36</v>
      </c>
      <c r="H9399" t="s">
        <v>19</v>
      </c>
      <c r="I9399" t="s">
        <v>20</v>
      </c>
      <c r="J9399">
        <v>0</v>
      </c>
      <c r="K9399">
        <v>0</v>
      </c>
      <c r="L9399">
        <v>0</v>
      </c>
      <c r="M9399">
        <v>2.66</v>
      </c>
      <c r="N9399">
        <v>23</v>
      </c>
      <c r="O9399" t="s">
        <v>30</v>
      </c>
      <c r="P9399">
        <v>0</v>
      </c>
    </row>
    <row r="9400" spans="1:16">
      <c r="A9400">
        <v>9399</v>
      </c>
      <c r="B9400">
        <v>64437</v>
      </c>
      <c r="C9400" t="s">
        <v>9391</v>
      </c>
      <c r="D9400">
        <v>170.83</v>
      </c>
      <c r="E9400" t="s">
        <v>27</v>
      </c>
      <c r="F9400">
        <v>8673</v>
      </c>
      <c r="G9400" t="s">
        <v>24</v>
      </c>
      <c r="H9400" t="s">
        <v>19</v>
      </c>
      <c r="I9400" t="s">
        <v>29</v>
      </c>
      <c r="J9400">
        <v>0</v>
      </c>
      <c r="K9400">
        <v>0</v>
      </c>
      <c r="L9400">
        <v>0</v>
      </c>
      <c r="M9400">
        <v>14.3</v>
      </c>
      <c r="N9400">
        <v>20</v>
      </c>
      <c r="O9400" t="s">
        <v>21</v>
      </c>
      <c r="P9400">
        <v>0</v>
      </c>
    </row>
    <row r="9401" spans="1:16">
      <c r="A9401">
        <v>9400</v>
      </c>
      <c r="B9401">
        <v>58506</v>
      </c>
      <c r="C9401" t="s">
        <v>9392</v>
      </c>
      <c r="D9401">
        <v>112.85</v>
      </c>
      <c r="E9401" t="s">
        <v>39</v>
      </c>
      <c r="F9401">
        <v>6682</v>
      </c>
      <c r="G9401" t="s">
        <v>24</v>
      </c>
      <c r="H9401" t="s">
        <v>25</v>
      </c>
      <c r="I9401" t="s">
        <v>55</v>
      </c>
      <c r="J9401">
        <v>0</v>
      </c>
      <c r="K9401">
        <v>0</v>
      </c>
      <c r="L9401">
        <v>1</v>
      </c>
      <c r="M9401">
        <v>5.32</v>
      </c>
      <c r="N9401">
        <v>6</v>
      </c>
      <c r="O9401" t="s">
        <v>30</v>
      </c>
      <c r="P9401">
        <v>0</v>
      </c>
    </row>
    <row r="9402" spans="1:16">
      <c r="A9402">
        <v>9401</v>
      </c>
      <c r="B9402">
        <v>35738</v>
      </c>
      <c r="C9402" t="s">
        <v>9393</v>
      </c>
      <c r="D9402">
        <v>231.03</v>
      </c>
      <c r="E9402" t="s">
        <v>53</v>
      </c>
      <c r="F9402">
        <v>8363</v>
      </c>
      <c r="G9402" t="s">
        <v>47</v>
      </c>
      <c r="H9402" t="s">
        <v>19</v>
      </c>
      <c r="I9402" t="s">
        <v>29</v>
      </c>
      <c r="J9402">
        <v>0</v>
      </c>
      <c r="K9402">
        <v>0</v>
      </c>
      <c r="L9402">
        <v>0</v>
      </c>
      <c r="M9402">
        <v>7.28</v>
      </c>
      <c r="N9402">
        <v>15</v>
      </c>
      <c r="O9402" t="s">
        <v>21</v>
      </c>
      <c r="P9402">
        <v>0</v>
      </c>
    </row>
    <row r="9403" spans="1:16">
      <c r="A9403">
        <v>9402</v>
      </c>
      <c r="B9403">
        <v>16772</v>
      </c>
      <c r="C9403" t="s">
        <v>9394</v>
      </c>
      <c r="D9403">
        <v>39.82</v>
      </c>
      <c r="E9403" t="s">
        <v>27</v>
      </c>
      <c r="F9403">
        <v>3322</v>
      </c>
      <c r="G9403" t="s">
        <v>18</v>
      </c>
      <c r="H9403" t="s">
        <v>19</v>
      </c>
      <c r="I9403" t="s">
        <v>29</v>
      </c>
      <c r="J9403">
        <v>0</v>
      </c>
      <c r="K9403">
        <v>0</v>
      </c>
      <c r="L9403">
        <v>0</v>
      </c>
      <c r="M9403">
        <v>1.83</v>
      </c>
      <c r="N9403">
        <v>3</v>
      </c>
      <c r="O9403" t="s">
        <v>21</v>
      </c>
      <c r="P9403">
        <v>0</v>
      </c>
    </row>
    <row r="9404" spans="1:16">
      <c r="A9404">
        <v>9403</v>
      </c>
      <c r="B9404">
        <v>29731</v>
      </c>
      <c r="C9404" t="s">
        <v>9395</v>
      </c>
      <c r="D9404">
        <v>40.1</v>
      </c>
      <c r="E9404" t="s">
        <v>39</v>
      </c>
      <c r="F9404">
        <v>1287</v>
      </c>
      <c r="G9404" t="s">
        <v>47</v>
      </c>
      <c r="H9404" t="s">
        <v>19</v>
      </c>
      <c r="I9404" t="s">
        <v>29</v>
      </c>
      <c r="J9404">
        <v>0</v>
      </c>
      <c r="K9404">
        <v>0</v>
      </c>
      <c r="L9404">
        <v>0</v>
      </c>
      <c r="M9404">
        <v>7.72</v>
      </c>
      <c r="N9404">
        <v>17</v>
      </c>
      <c r="O9404" t="s">
        <v>42</v>
      </c>
      <c r="P9404">
        <v>0</v>
      </c>
    </row>
    <row r="9405" spans="1:16">
      <c r="A9405">
        <v>9404</v>
      </c>
      <c r="B9405">
        <v>20131</v>
      </c>
      <c r="C9405" t="s">
        <v>6179</v>
      </c>
      <c r="D9405">
        <v>52.2</v>
      </c>
      <c r="E9405" t="s">
        <v>53</v>
      </c>
      <c r="F9405">
        <v>3289</v>
      </c>
      <c r="G9405" t="s">
        <v>47</v>
      </c>
      <c r="H9405" t="s">
        <v>28</v>
      </c>
      <c r="I9405" t="s">
        <v>37</v>
      </c>
      <c r="J9405">
        <v>0</v>
      </c>
      <c r="K9405">
        <v>0</v>
      </c>
      <c r="L9405">
        <v>0</v>
      </c>
      <c r="M9405">
        <v>4.04</v>
      </c>
      <c r="N9405">
        <v>23</v>
      </c>
      <c r="O9405" t="s">
        <v>30</v>
      </c>
      <c r="P9405">
        <v>0</v>
      </c>
    </row>
    <row r="9406" spans="1:16">
      <c r="A9406">
        <v>9405</v>
      </c>
      <c r="B9406">
        <v>76324</v>
      </c>
      <c r="C9406" t="s">
        <v>9396</v>
      </c>
      <c r="D9406">
        <v>163.47</v>
      </c>
      <c r="E9406" t="s">
        <v>53</v>
      </c>
      <c r="F9406">
        <v>1865</v>
      </c>
      <c r="G9406" t="s">
        <v>36</v>
      </c>
      <c r="H9406" t="s">
        <v>19</v>
      </c>
      <c r="I9406" t="s">
        <v>44</v>
      </c>
      <c r="J9406">
        <v>0</v>
      </c>
      <c r="K9406">
        <v>1</v>
      </c>
      <c r="L9406">
        <v>0</v>
      </c>
      <c r="M9406">
        <v>3.4</v>
      </c>
      <c r="N9406">
        <v>5</v>
      </c>
      <c r="O9406" t="s">
        <v>42</v>
      </c>
      <c r="P9406">
        <v>0</v>
      </c>
    </row>
    <row r="9407" spans="1:16">
      <c r="A9407">
        <v>9406</v>
      </c>
      <c r="B9407">
        <v>64097</v>
      </c>
      <c r="C9407" t="s">
        <v>9397</v>
      </c>
      <c r="D9407">
        <v>149.69999999999999</v>
      </c>
      <c r="E9407" t="s">
        <v>34</v>
      </c>
      <c r="F9407">
        <v>6659</v>
      </c>
      <c r="G9407" t="s">
        <v>24</v>
      </c>
      <c r="H9407" t="s">
        <v>25</v>
      </c>
      <c r="I9407" t="s">
        <v>29</v>
      </c>
      <c r="J9407">
        <v>1</v>
      </c>
      <c r="K9407">
        <v>0</v>
      </c>
      <c r="L9407">
        <v>0</v>
      </c>
      <c r="M9407">
        <v>4.79</v>
      </c>
      <c r="N9407">
        <v>3</v>
      </c>
      <c r="O9407" t="s">
        <v>21</v>
      </c>
      <c r="P9407">
        <v>0</v>
      </c>
    </row>
    <row r="9408" spans="1:16">
      <c r="A9408">
        <v>9407</v>
      </c>
      <c r="B9408">
        <v>91720</v>
      </c>
      <c r="C9408" t="s">
        <v>9398</v>
      </c>
      <c r="D9408">
        <v>104.35</v>
      </c>
      <c r="E9408" t="s">
        <v>39</v>
      </c>
      <c r="F9408">
        <v>1458</v>
      </c>
      <c r="G9408" t="s">
        <v>18</v>
      </c>
      <c r="H9408" t="s">
        <v>28</v>
      </c>
      <c r="I9408" t="s">
        <v>29</v>
      </c>
      <c r="J9408">
        <v>1</v>
      </c>
      <c r="K9408">
        <v>1</v>
      </c>
      <c r="L9408">
        <v>0</v>
      </c>
      <c r="M9408">
        <v>1.06</v>
      </c>
      <c r="N9408">
        <v>13</v>
      </c>
      <c r="O9408" t="s">
        <v>42</v>
      </c>
      <c r="P9408">
        <v>0</v>
      </c>
    </row>
    <row r="9409" spans="1:16">
      <c r="A9409">
        <v>9408</v>
      </c>
      <c r="B9409">
        <v>12889</v>
      </c>
      <c r="C9409" t="s">
        <v>9399</v>
      </c>
      <c r="D9409">
        <v>26.91</v>
      </c>
      <c r="E9409" t="s">
        <v>49</v>
      </c>
      <c r="F9409">
        <v>3398</v>
      </c>
      <c r="G9409" t="s">
        <v>18</v>
      </c>
      <c r="H9409" t="s">
        <v>28</v>
      </c>
      <c r="I9409" t="s">
        <v>29</v>
      </c>
      <c r="J9409">
        <v>0</v>
      </c>
      <c r="K9409">
        <v>0</v>
      </c>
      <c r="L9409">
        <v>1</v>
      </c>
      <c r="M9409">
        <v>3.95</v>
      </c>
      <c r="N9409">
        <v>2</v>
      </c>
      <c r="O9409" t="s">
        <v>30</v>
      </c>
      <c r="P9409">
        <v>0</v>
      </c>
    </row>
    <row r="9410" spans="1:16">
      <c r="A9410">
        <v>9409</v>
      </c>
      <c r="B9410">
        <v>19569</v>
      </c>
      <c r="C9410" t="s">
        <v>9400</v>
      </c>
      <c r="D9410">
        <v>36.1</v>
      </c>
      <c r="E9410" t="s">
        <v>23</v>
      </c>
      <c r="F9410">
        <v>7959</v>
      </c>
      <c r="G9410" t="s">
        <v>18</v>
      </c>
      <c r="H9410" t="s">
        <v>19</v>
      </c>
      <c r="I9410" t="s">
        <v>20</v>
      </c>
      <c r="J9410">
        <v>0</v>
      </c>
      <c r="K9410">
        <v>0</v>
      </c>
      <c r="L9410">
        <v>1</v>
      </c>
      <c r="M9410">
        <v>0.63</v>
      </c>
      <c r="N9410">
        <v>1</v>
      </c>
      <c r="O9410" t="s">
        <v>30</v>
      </c>
      <c r="P9410">
        <v>0</v>
      </c>
    </row>
    <row r="9411" spans="1:16">
      <c r="A9411">
        <v>9410</v>
      </c>
      <c r="B9411">
        <v>97193</v>
      </c>
      <c r="C9411" t="s">
        <v>9401</v>
      </c>
      <c r="D9411">
        <v>16.559999999999999</v>
      </c>
      <c r="E9411" t="s">
        <v>53</v>
      </c>
      <c r="F9411">
        <v>7658</v>
      </c>
      <c r="G9411" t="s">
        <v>47</v>
      </c>
      <c r="H9411" t="s">
        <v>25</v>
      </c>
      <c r="I9411" t="s">
        <v>29</v>
      </c>
      <c r="J9411">
        <v>0</v>
      </c>
      <c r="K9411">
        <v>0</v>
      </c>
      <c r="L9411">
        <v>0</v>
      </c>
      <c r="M9411">
        <v>8.83</v>
      </c>
      <c r="N9411">
        <v>17</v>
      </c>
      <c r="O9411" t="s">
        <v>30</v>
      </c>
      <c r="P9411">
        <v>0</v>
      </c>
    </row>
    <row r="9412" spans="1:16">
      <c r="A9412">
        <v>9411</v>
      </c>
      <c r="B9412">
        <v>85677</v>
      </c>
      <c r="C9412" t="s">
        <v>9402</v>
      </c>
      <c r="D9412">
        <v>89.89</v>
      </c>
      <c r="E9412" t="s">
        <v>39</v>
      </c>
      <c r="F9412">
        <v>5655</v>
      </c>
      <c r="G9412" t="s">
        <v>36</v>
      </c>
      <c r="H9412" t="s">
        <v>28</v>
      </c>
      <c r="I9412" t="s">
        <v>68</v>
      </c>
      <c r="J9412">
        <v>1</v>
      </c>
      <c r="K9412">
        <v>1</v>
      </c>
      <c r="L9412">
        <v>0</v>
      </c>
      <c r="M9412">
        <v>8.48</v>
      </c>
      <c r="N9412">
        <v>1</v>
      </c>
      <c r="O9412" t="s">
        <v>42</v>
      </c>
      <c r="P9412">
        <v>0</v>
      </c>
    </row>
    <row r="9413" spans="1:16">
      <c r="A9413">
        <v>9412</v>
      </c>
      <c r="B9413">
        <v>95192</v>
      </c>
      <c r="C9413" t="s">
        <v>9403</v>
      </c>
      <c r="D9413">
        <v>161.59</v>
      </c>
      <c r="E9413" t="s">
        <v>34</v>
      </c>
      <c r="F9413">
        <v>5363</v>
      </c>
      <c r="G9413" t="s">
        <v>47</v>
      </c>
      <c r="H9413" t="s">
        <v>19</v>
      </c>
      <c r="I9413" t="s">
        <v>55</v>
      </c>
      <c r="J9413">
        <v>0</v>
      </c>
      <c r="K9413">
        <v>0</v>
      </c>
      <c r="L9413">
        <v>0</v>
      </c>
      <c r="M9413">
        <v>2.56</v>
      </c>
      <c r="N9413">
        <v>13</v>
      </c>
      <c r="O9413" t="s">
        <v>42</v>
      </c>
      <c r="P9413">
        <v>0</v>
      </c>
    </row>
    <row r="9414" spans="1:16">
      <c r="A9414">
        <v>9413</v>
      </c>
      <c r="B9414">
        <v>97154</v>
      </c>
      <c r="C9414" t="s">
        <v>9404</v>
      </c>
      <c r="D9414">
        <v>184.69</v>
      </c>
      <c r="E9414" t="s">
        <v>83</v>
      </c>
      <c r="F9414">
        <v>9724</v>
      </c>
      <c r="G9414" t="s">
        <v>24</v>
      </c>
      <c r="H9414" t="s">
        <v>25</v>
      </c>
      <c r="I9414" t="s">
        <v>55</v>
      </c>
      <c r="J9414">
        <v>0</v>
      </c>
      <c r="K9414">
        <v>0</v>
      </c>
      <c r="L9414">
        <v>0</v>
      </c>
      <c r="M9414">
        <v>0.96</v>
      </c>
      <c r="N9414">
        <v>7</v>
      </c>
      <c r="O9414" t="s">
        <v>21</v>
      </c>
      <c r="P9414">
        <v>0</v>
      </c>
    </row>
    <row r="9415" spans="1:16">
      <c r="A9415">
        <v>9414</v>
      </c>
      <c r="B9415">
        <v>87470</v>
      </c>
      <c r="C9415" t="s">
        <v>9405</v>
      </c>
      <c r="D9415">
        <v>139.25</v>
      </c>
      <c r="E9415" t="s">
        <v>27</v>
      </c>
      <c r="F9415">
        <v>9984</v>
      </c>
      <c r="G9415" t="s">
        <v>47</v>
      </c>
      <c r="H9415" t="s">
        <v>19</v>
      </c>
      <c r="I9415" t="s">
        <v>85</v>
      </c>
      <c r="J9415">
        <v>0</v>
      </c>
      <c r="K9415">
        <v>0</v>
      </c>
      <c r="L9415">
        <v>0</v>
      </c>
      <c r="M9415">
        <v>16.38</v>
      </c>
      <c r="N9415">
        <v>3</v>
      </c>
      <c r="O9415" t="s">
        <v>30</v>
      </c>
      <c r="P9415">
        <v>0</v>
      </c>
    </row>
    <row r="9416" spans="1:16">
      <c r="A9416">
        <v>9415</v>
      </c>
      <c r="B9416">
        <v>98822</v>
      </c>
      <c r="C9416" t="s">
        <v>9406</v>
      </c>
      <c r="D9416">
        <v>15.74</v>
      </c>
      <c r="E9416" t="s">
        <v>53</v>
      </c>
      <c r="F9416">
        <v>5729</v>
      </c>
      <c r="G9416" t="s">
        <v>24</v>
      </c>
      <c r="H9416" t="s">
        <v>25</v>
      </c>
      <c r="I9416" t="s">
        <v>20</v>
      </c>
      <c r="J9416">
        <v>0</v>
      </c>
      <c r="K9416">
        <v>0</v>
      </c>
      <c r="L9416">
        <v>0</v>
      </c>
      <c r="M9416">
        <v>2.2799999999999998</v>
      </c>
      <c r="N9416">
        <v>12</v>
      </c>
      <c r="O9416" t="s">
        <v>21</v>
      </c>
      <c r="P9416">
        <v>0</v>
      </c>
    </row>
    <row r="9417" spans="1:16">
      <c r="A9417">
        <v>9416</v>
      </c>
      <c r="B9417">
        <v>17612</v>
      </c>
      <c r="C9417" t="s">
        <v>9407</v>
      </c>
      <c r="D9417">
        <v>584.53</v>
      </c>
      <c r="E9417" t="s">
        <v>34</v>
      </c>
      <c r="F9417">
        <v>8170</v>
      </c>
      <c r="G9417" t="s">
        <v>24</v>
      </c>
      <c r="H9417" t="s">
        <v>25</v>
      </c>
      <c r="I9417" t="s">
        <v>37</v>
      </c>
      <c r="J9417">
        <v>0</v>
      </c>
      <c r="K9417">
        <v>0</v>
      </c>
      <c r="L9417">
        <v>0</v>
      </c>
      <c r="M9417">
        <v>1.51</v>
      </c>
      <c r="N9417">
        <v>23</v>
      </c>
      <c r="O9417" t="s">
        <v>21</v>
      </c>
      <c r="P9417">
        <v>0</v>
      </c>
    </row>
    <row r="9418" spans="1:16">
      <c r="A9418">
        <v>9417</v>
      </c>
      <c r="B9418">
        <v>61644</v>
      </c>
      <c r="C9418" t="s">
        <v>9408</v>
      </c>
      <c r="D9418">
        <v>147.1</v>
      </c>
      <c r="E9418" t="s">
        <v>32</v>
      </c>
      <c r="F9418">
        <v>4737</v>
      </c>
      <c r="G9418" t="s">
        <v>36</v>
      </c>
      <c r="H9418" t="s">
        <v>19</v>
      </c>
      <c r="I9418" t="s">
        <v>44</v>
      </c>
      <c r="J9418">
        <v>0</v>
      </c>
      <c r="K9418">
        <v>0</v>
      </c>
      <c r="L9418">
        <v>0</v>
      </c>
      <c r="M9418">
        <v>2.69</v>
      </c>
      <c r="N9418">
        <v>7</v>
      </c>
      <c r="O9418" t="s">
        <v>30</v>
      </c>
      <c r="P9418">
        <v>0</v>
      </c>
    </row>
    <row r="9419" spans="1:16">
      <c r="A9419">
        <v>9418</v>
      </c>
      <c r="B9419">
        <v>42069</v>
      </c>
      <c r="C9419" t="s">
        <v>9409</v>
      </c>
      <c r="D9419">
        <v>48.17</v>
      </c>
      <c r="E9419" t="s">
        <v>49</v>
      </c>
      <c r="F9419">
        <v>2160</v>
      </c>
      <c r="G9419" t="s">
        <v>47</v>
      </c>
      <c r="H9419" t="s">
        <v>28</v>
      </c>
      <c r="I9419" t="s">
        <v>40</v>
      </c>
      <c r="J9419">
        <v>0</v>
      </c>
      <c r="K9419">
        <v>0</v>
      </c>
      <c r="L9419">
        <v>0</v>
      </c>
      <c r="M9419">
        <v>6.74</v>
      </c>
      <c r="N9419">
        <v>22</v>
      </c>
      <c r="O9419" t="s">
        <v>42</v>
      </c>
      <c r="P9419">
        <v>0</v>
      </c>
    </row>
    <row r="9420" spans="1:16">
      <c r="A9420">
        <v>9419</v>
      </c>
      <c r="B9420">
        <v>91741</v>
      </c>
      <c r="C9420" t="s">
        <v>9410</v>
      </c>
      <c r="D9420">
        <v>173.87</v>
      </c>
      <c r="E9420" t="s">
        <v>49</v>
      </c>
      <c r="F9420">
        <v>2866</v>
      </c>
      <c r="G9420" t="s">
        <v>36</v>
      </c>
      <c r="H9420" t="s">
        <v>28</v>
      </c>
      <c r="I9420" t="s">
        <v>37</v>
      </c>
      <c r="J9420">
        <v>0</v>
      </c>
      <c r="K9420">
        <v>0</v>
      </c>
      <c r="L9420">
        <v>0</v>
      </c>
      <c r="M9420">
        <v>7.27</v>
      </c>
      <c r="N9420">
        <v>14</v>
      </c>
      <c r="O9420" t="s">
        <v>21</v>
      </c>
      <c r="P9420">
        <v>0</v>
      </c>
    </row>
    <row r="9421" spans="1:16">
      <c r="A9421">
        <v>9420</v>
      </c>
      <c r="B9421">
        <v>37331</v>
      </c>
      <c r="C9421" t="s">
        <v>9411</v>
      </c>
      <c r="D9421">
        <v>112.76</v>
      </c>
      <c r="E9421" t="s">
        <v>32</v>
      </c>
      <c r="F9421">
        <v>7775</v>
      </c>
      <c r="G9421" t="s">
        <v>24</v>
      </c>
      <c r="H9421" t="s">
        <v>28</v>
      </c>
      <c r="I9421" t="s">
        <v>44</v>
      </c>
      <c r="J9421">
        <v>0</v>
      </c>
      <c r="K9421">
        <v>0</v>
      </c>
      <c r="L9421">
        <v>1</v>
      </c>
      <c r="M9421">
        <v>2.83</v>
      </c>
      <c r="N9421">
        <v>18</v>
      </c>
      <c r="O9421" t="s">
        <v>21</v>
      </c>
      <c r="P9421">
        <v>0</v>
      </c>
    </row>
    <row r="9422" spans="1:16">
      <c r="A9422">
        <v>9421</v>
      </c>
      <c r="B9422">
        <v>65897</v>
      </c>
      <c r="C9422" t="s">
        <v>9412</v>
      </c>
      <c r="D9422">
        <v>16.79</v>
      </c>
      <c r="E9422" t="s">
        <v>49</v>
      </c>
      <c r="F9422">
        <v>3077</v>
      </c>
      <c r="G9422" t="s">
        <v>36</v>
      </c>
      <c r="H9422" t="s">
        <v>25</v>
      </c>
      <c r="I9422" t="s">
        <v>55</v>
      </c>
      <c r="J9422">
        <v>0</v>
      </c>
      <c r="K9422">
        <v>0</v>
      </c>
      <c r="L9422">
        <v>0</v>
      </c>
      <c r="M9422">
        <v>1.42</v>
      </c>
      <c r="N9422">
        <v>8</v>
      </c>
      <c r="O9422" t="s">
        <v>42</v>
      </c>
      <c r="P9422">
        <v>0</v>
      </c>
    </row>
    <row r="9423" spans="1:16">
      <c r="A9423">
        <v>9422</v>
      </c>
      <c r="B9423">
        <v>23934</v>
      </c>
      <c r="C9423" t="s">
        <v>9413</v>
      </c>
      <c r="D9423">
        <v>136.22</v>
      </c>
      <c r="E9423" t="s">
        <v>32</v>
      </c>
      <c r="F9423">
        <v>5608</v>
      </c>
      <c r="G9423" t="s">
        <v>18</v>
      </c>
      <c r="H9423" t="s">
        <v>25</v>
      </c>
      <c r="I9423" t="s">
        <v>37</v>
      </c>
      <c r="J9423">
        <v>0</v>
      </c>
      <c r="K9423">
        <v>0</v>
      </c>
      <c r="L9423">
        <v>0</v>
      </c>
      <c r="M9423">
        <v>4.0999999999999996</v>
      </c>
      <c r="N9423">
        <v>17</v>
      </c>
      <c r="O9423" t="s">
        <v>42</v>
      </c>
      <c r="P9423">
        <v>0</v>
      </c>
    </row>
    <row r="9424" spans="1:16">
      <c r="A9424">
        <v>9423</v>
      </c>
      <c r="B9424">
        <v>20095</v>
      </c>
      <c r="C9424" t="s">
        <v>9414</v>
      </c>
      <c r="D9424">
        <v>588.69000000000005</v>
      </c>
      <c r="E9424" t="s">
        <v>53</v>
      </c>
      <c r="F9424">
        <v>7418</v>
      </c>
      <c r="G9424" t="s">
        <v>47</v>
      </c>
      <c r="H9424" t="s">
        <v>25</v>
      </c>
      <c r="I9424" t="s">
        <v>37</v>
      </c>
      <c r="J9424">
        <v>0</v>
      </c>
      <c r="K9424">
        <v>0</v>
      </c>
      <c r="L9424">
        <v>0</v>
      </c>
      <c r="M9424">
        <v>1.5</v>
      </c>
      <c r="N9424">
        <v>0</v>
      </c>
      <c r="O9424" t="s">
        <v>42</v>
      </c>
      <c r="P9424">
        <v>0</v>
      </c>
    </row>
    <row r="9425" spans="1:16">
      <c r="A9425">
        <v>9424</v>
      </c>
      <c r="B9425">
        <v>28706</v>
      </c>
      <c r="C9425" t="s">
        <v>9415</v>
      </c>
      <c r="D9425">
        <v>233.35</v>
      </c>
      <c r="E9425" t="s">
        <v>32</v>
      </c>
      <c r="F9425">
        <v>9662</v>
      </c>
      <c r="G9425" t="s">
        <v>24</v>
      </c>
      <c r="H9425" t="s">
        <v>19</v>
      </c>
      <c r="I9425" t="s">
        <v>44</v>
      </c>
      <c r="J9425">
        <v>0</v>
      </c>
      <c r="K9425">
        <v>0</v>
      </c>
      <c r="L9425">
        <v>0</v>
      </c>
      <c r="M9425">
        <v>1.35</v>
      </c>
      <c r="N9425">
        <v>16</v>
      </c>
      <c r="O9425" t="s">
        <v>42</v>
      </c>
      <c r="P9425">
        <v>0</v>
      </c>
    </row>
    <row r="9426" spans="1:16">
      <c r="A9426">
        <v>9425</v>
      </c>
      <c r="B9426">
        <v>53516</v>
      </c>
      <c r="C9426" t="s">
        <v>9416</v>
      </c>
      <c r="D9426">
        <v>72.92</v>
      </c>
      <c r="E9426" t="s">
        <v>23</v>
      </c>
      <c r="F9426">
        <v>1054</v>
      </c>
      <c r="G9426" t="s">
        <v>47</v>
      </c>
      <c r="H9426" t="s">
        <v>25</v>
      </c>
      <c r="I9426" t="s">
        <v>85</v>
      </c>
      <c r="J9426">
        <v>1</v>
      </c>
      <c r="K9426">
        <v>0</v>
      </c>
      <c r="L9426">
        <v>1</v>
      </c>
      <c r="M9426">
        <v>11.6</v>
      </c>
      <c r="N9426">
        <v>12</v>
      </c>
      <c r="O9426" t="s">
        <v>42</v>
      </c>
      <c r="P9426">
        <v>0</v>
      </c>
    </row>
    <row r="9427" spans="1:16">
      <c r="A9427">
        <v>9426</v>
      </c>
      <c r="B9427">
        <v>44629</v>
      </c>
      <c r="C9427" t="s">
        <v>9417</v>
      </c>
      <c r="D9427">
        <v>67.709999999999994</v>
      </c>
      <c r="E9427" t="s">
        <v>23</v>
      </c>
      <c r="F9427">
        <v>5425</v>
      </c>
      <c r="G9427" t="s">
        <v>18</v>
      </c>
      <c r="H9427" t="s">
        <v>28</v>
      </c>
      <c r="I9427" t="s">
        <v>20</v>
      </c>
      <c r="J9427">
        <v>0</v>
      </c>
      <c r="K9427">
        <v>0</v>
      </c>
      <c r="L9427">
        <v>0</v>
      </c>
      <c r="M9427">
        <v>0.3</v>
      </c>
      <c r="N9427">
        <v>19</v>
      </c>
      <c r="O9427" t="s">
        <v>30</v>
      </c>
      <c r="P9427">
        <v>0</v>
      </c>
    </row>
    <row r="9428" spans="1:16">
      <c r="A9428">
        <v>9427</v>
      </c>
      <c r="B9428">
        <v>56910</v>
      </c>
      <c r="C9428" t="s">
        <v>9418</v>
      </c>
      <c r="D9428">
        <v>241.6</v>
      </c>
      <c r="E9428" t="s">
        <v>83</v>
      </c>
      <c r="F9428">
        <v>1760</v>
      </c>
      <c r="G9428" t="s">
        <v>47</v>
      </c>
      <c r="H9428" t="s">
        <v>28</v>
      </c>
      <c r="I9428" t="s">
        <v>29</v>
      </c>
      <c r="J9428">
        <v>0</v>
      </c>
      <c r="K9428">
        <v>0</v>
      </c>
      <c r="L9428">
        <v>0</v>
      </c>
      <c r="M9428">
        <v>2.0499999999999998</v>
      </c>
      <c r="N9428">
        <v>23</v>
      </c>
      <c r="O9428" t="s">
        <v>21</v>
      </c>
      <c r="P9428">
        <v>0</v>
      </c>
    </row>
    <row r="9429" spans="1:16">
      <c r="A9429">
        <v>9428</v>
      </c>
      <c r="B9429">
        <v>98540</v>
      </c>
      <c r="C9429" t="s">
        <v>9419</v>
      </c>
      <c r="D9429">
        <v>16.239999999999998</v>
      </c>
      <c r="E9429" t="s">
        <v>17</v>
      </c>
      <c r="F9429">
        <v>7018</v>
      </c>
      <c r="G9429" t="s">
        <v>36</v>
      </c>
      <c r="H9429" t="s">
        <v>19</v>
      </c>
      <c r="I9429" t="s">
        <v>44</v>
      </c>
      <c r="J9429">
        <v>0</v>
      </c>
      <c r="K9429">
        <v>0</v>
      </c>
      <c r="L9429">
        <v>0</v>
      </c>
      <c r="M9429">
        <v>0.14000000000000001</v>
      </c>
      <c r="N9429">
        <v>20</v>
      </c>
      <c r="O9429" t="s">
        <v>42</v>
      </c>
      <c r="P9429">
        <v>0</v>
      </c>
    </row>
    <row r="9430" spans="1:16">
      <c r="A9430">
        <v>9429</v>
      </c>
      <c r="B9430">
        <v>30431</v>
      </c>
      <c r="C9430" t="s">
        <v>9420</v>
      </c>
      <c r="D9430">
        <v>38.17</v>
      </c>
      <c r="E9430" t="s">
        <v>53</v>
      </c>
      <c r="F9430">
        <v>2654</v>
      </c>
      <c r="G9430" t="s">
        <v>36</v>
      </c>
      <c r="H9430" t="s">
        <v>19</v>
      </c>
      <c r="I9430" t="s">
        <v>68</v>
      </c>
      <c r="J9430">
        <v>1</v>
      </c>
      <c r="K9430">
        <v>1</v>
      </c>
      <c r="L9430">
        <v>1</v>
      </c>
      <c r="M9430">
        <v>4.97</v>
      </c>
      <c r="N9430">
        <v>14</v>
      </c>
      <c r="O9430" t="s">
        <v>21</v>
      </c>
      <c r="P9430">
        <v>0</v>
      </c>
    </row>
    <row r="9431" spans="1:16">
      <c r="A9431">
        <v>9430</v>
      </c>
      <c r="B9431">
        <v>66733</v>
      </c>
      <c r="C9431" t="s">
        <v>9421</v>
      </c>
      <c r="D9431">
        <v>117.45</v>
      </c>
      <c r="E9431" t="s">
        <v>49</v>
      </c>
      <c r="F9431">
        <v>9858</v>
      </c>
      <c r="G9431" t="s">
        <v>24</v>
      </c>
      <c r="H9431" t="s">
        <v>28</v>
      </c>
      <c r="I9431" t="s">
        <v>37</v>
      </c>
      <c r="J9431">
        <v>0</v>
      </c>
      <c r="K9431">
        <v>0</v>
      </c>
      <c r="L9431">
        <v>0</v>
      </c>
      <c r="M9431">
        <v>2.5099999999999998</v>
      </c>
      <c r="N9431">
        <v>20</v>
      </c>
      <c r="O9431" t="s">
        <v>42</v>
      </c>
      <c r="P9431">
        <v>0</v>
      </c>
    </row>
    <row r="9432" spans="1:16">
      <c r="A9432">
        <v>9431</v>
      </c>
      <c r="B9432">
        <v>50088</v>
      </c>
      <c r="C9432" t="s">
        <v>9422</v>
      </c>
      <c r="D9432">
        <v>252.38</v>
      </c>
      <c r="E9432" t="s">
        <v>32</v>
      </c>
      <c r="F9432">
        <v>6541</v>
      </c>
      <c r="G9432" t="s">
        <v>18</v>
      </c>
      <c r="H9432" t="s">
        <v>19</v>
      </c>
      <c r="I9432" t="s">
        <v>85</v>
      </c>
      <c r="J9432">
        <v>0</v>
      </c>
      <c r="K9432">
        <v>0</v>
      </c>
      <c r="L9432">
        <v>0</v>
      </c>
      <c r="M9432">
        <v>1.62</v>
      </c>
      <c r="N9432">
        <v>23</v>
      </c>
      <c r="O9432" t="s">
        <v>30</v>
      </c>
      <c r="P9432">
        <v>0</v>
      </c>
    </row>
    <row r="9433" spans="1:16">
      <c r="A9433">
        <v>9432</v>
      </c>
      <c r="B9433">
        <v>54135</v>
      </c>
      <c r="C9433" t="s">
        <v>9423</v>
      </c>
      <c r="D9433">
        <v>99.77</v>
      </c>
      <c r="E9433" t="s">
        <v>34</v>
      </c>
      <c r="F9433">
        <v>4441</v>
      </c>
      <c r="G9433" t="s">
        <v>18</v>
      </c>
      <c r="H9433" t="s">
        <v>19</v>
      </c>
      <c r="I9433" t="s">
        <v>20</v>
      </c>
      <c r="J9433">
        <v>0</v>
      </c>
      <c r="K9433">
        <v>0</v>
      </c>
      <c r="L9433">
        <v>1</v>
      </c>
      <c r="M9433">
        <v>11.18</v>
      </c>
      <c r="N9433">
        <v>21</v>
      </c>
      <c r="O9433" t="s">
        <v>42</v>
      </c>
      <c r="P9433">
        <v>0</v>
      </c>
    </row>
    <row r="9434" spans="1:16">
      <c r="A9434">
        <v>9433</v>
      </c>
      <c r="B9434">
        <v>48015</v>
      </c>
      <c r="C9434" t="s">
        <v>9424</v>
      </c>
      <c r="D9434">
        <v>137.08000000000001</v>
      </c>
      <c r="E9434" t="s">
        <v>23</v>
      </c>
      <c r="F9434">
        <v>2389</v>
      </c>
      <c r="G9434" t="s">
        <v>47</v>
      </c>
      <c r="H9434" t="s">
        <v>25</v>
      </c>
      <c r="I9434" t="s">
        <v>40</v>
      </c>
      <c r="J9434">
        <v>0</v>
      </c>
      <c r="K9434">
        <v>0</v>
      </c>
      <c r="L9434">
        <v>0</v>
      </c>
      <c r="M9434">
        <v>3.41</v>
      </c>
      <c r="N9434">
        <v>10</v>
      </c>
      <c r="O9434" t="s">
        <v>21</v>
      </c>
      <c r="P9434">
        <v>0</v>
      </c>
    </row>
    <row r="9435" spans="1:16">
      <c r="A9435">
        <v>9434</v>
      </c>
      <c r="B9435">
        <v>41385</v>
      </c>
      <c r="C9435" t="s">
        <v>7730</v>
      </c>
      <c r="D9435">
        <v>55.43</v>
      </c>
      <c r="E9435" t="s">
        <v>27</v>
      </c>
      <c r="F9435">
        <v>7983</v>
      </c>
      <c r="G9435" t="s">
        <v>36</v>
      </c>
      <c r="H9435" t="s">
        <v>19</v>
      </c>
      <c r="I9435" t="s">
        <v>40</v>
      </c>
      <c r="J9435">
        <v>1</v>
      </c>
      <c r="K9435">
        <v>0</v>
      </c>
      <c r="L9435">
        <v>0</v>
      </c>
      <c r="M9435">
        <v>2.2599999999999998</v>
      </c>
      <c r="N9435">
        <v>7</v>
      </c>
      <c r="O9435" t="s">
        <v>21</v>
      </c>
      <c r="P9435">
        <v>0</v>
      </c>
    </row>
    <row r="9436" spans="1:16">
      <c r="A9436">
        <v>9435</v>
      </c>
      <c r="B9436">
        <v>80199</v>
      </c>
      <c r="C9436" t="s">
        <v>9425</v>
      </c>
      <c r="D9436">
        <v>144.59</v>
      </c>
      <c r="E9436" t="s">
        <v>66</v>
      </c>
      <c r="F9436">
        <v>3463</v>
      </c>
      <c r="G9436" t="s">
        <v>36</v>
      </c>
      <c r="H9436" t="s">
        <v>19</v>
      </c>
      <c r="I9436" t="s">
        <v>40</v>
      </c>
      <c r="J9436">
        <v>0</v>
      </c>
      <c r="K9436">
        <v>0</v>
      </c>
      <c r="L9436">
        <v>0</v>
      </c>
      <c r="M9436">
        <v>5</v>
      </c>
      <c r="N9436">
        <v>23</v>
      </c>
      <c r="O9436" t="s">
        <v>30</v>
      </c>
      <c r="P9436">
        <v>0</v>
      </c>
    </row>
    <row r="9437" spans="1:16">
      <c r="A9437">
        <v>9436</v>
      </c>
      <c r="B9437">
        <v>48677</v>
      </c>
      <c r="C9437" t="s">
        <v>9426</v>
      </c>
      <c r="D9437">
        <v>222.48</v>
      </c>
      <c r="E9437" t="s">
        <v>23</v>
      </c>
      <c r="F9437">
        <v>8522</v>
      </c>
      <c r="G9437" t="s">
        <v>18</v>
      </c>
      <c r="H9437" t="s">
        <v>19</v>
      </c>
      <c r="I9437" t="s">
        <v>44</v>
      </c>
      <c r="J9437">
        <v>0</v>
      </c>
      <c r="K9437">
        <v>1</v>
      </c>
      <c r="L9437">
        <v>1</v>
      </c>
      <c r="M9437">
        <v>14.02</v>
      </c>
      <c r="N9437">
        <v>10</v>
      </c>
      <c r="O9437" t="s">
        <v>21</v>
      </c>
      <c r="P9437">
        <v>0</v>
      </c>
    </row>
    <row r="9438" spans="1:16">
      <c r="A9438">
        <v>9437</v>
      </c>
      <c r="B9438">
        <v>22818</v>
      </c>
      <c r="C9438" t="s">
        <v>9427</v>
      </c>
      <c r="D9438">
        <v>167.9</v>
      </c>
      <c r="E9438" t="s">
        <v>53</v>
      </c>
      <c r="F9438">
        <v>5080</v>
      </c>
      <c r="G9438" t="s">
        <v>18</v>
      </c>
      <c r="H9438" t="s">
        <v>19</v>
      </c>
      <c r="I9438" t="s">
        <v>37</v>
      </c>
      <c r="J9438">
        <v>0</v>
      </c>
      <c r="K9438">
        <v>0</v>
      </c>
      <c r="L9438">
        <v>0</v>
      </c>
      <c r="M9438">
        <v>7.74</v>
      </c>
      <c r="N9438">
        <v>4</v>
      </c>
      <c r="O9438" t="s">
        <v>30</v>
      </c>
      <c r="P9438">
        <v>0</v>
      </c>
    </row>
    <row r="9439" spans="1:16">
      <c r="A9439">
        <v>9438</v>
      </c>
      <c r="B9439">
        <v>98222</v>
      </c>
      <c r="C9439" t="s">
        <v>9428</v>
      </c>
      <c r="D9439">
        <v>188.28</v>
      </c>
      <c r="E9439" t="s">
        <v>32</v>
      </c>
      <c r="F9439">
        <v>2820</v>
      </c>
      <c r="G9439" t="s">
        <v>47</v>
      </c>
      <c r="H9439" t="s">
        <v>28</v>
      </c>
      <c r="I9439" t="s">
        <v>20</v>
      </c>
      <c r="J9439">
        <v>0</v>
      </c>
      <c r="K9439">
        <v>0</v>
      </c>
      <c r="L9439">
        <v>1</v>
      </c>
      <c r="M9439">
        <v>4.18</v>
      </c>
      <c r="N9439">
        <v>16</v>
      </c>
      <c r="O9439" t="s">
        <v>42</v>
      </c>
      <c r="P9439">
        <v>0</v>
      </c>
    </row>
    <row r="9440" spans="1:16">
      <c r="A9440">
        <v>9439</v>
      </c>
      <c r="B9440">
        <v>73001</v>
      </c>
      <c r="C9440" t="s">
        <v>9429</v>
      </c>
      <c r="D9440">
        <v>162.66</v>
      </c>
      <c r="E9440" t="s">
        <v>17</v>
      </c>
      <c r="F9440">
        <v>1971</v>
      </c>
      <c r="G9440" t="s">
        <v>18</v>
      </c>
      <c r="H9440" t="s">
        <v>28</v>
      </c>
      <c r="I9440" t="s">
        <v>68</v>
      </c>
      <c r="J9440">
        <v>0</v>
      </c>
      <c r="K9440">
        <v>0</v>
      </c>
      <c r="L9440">
        <v>0</v>
      </c>
      <c r="M9440">
        <v>1.34</v>
      </c>
      <c r="N9440">
        <v>8</v>
      </c>
      <c r="O9440" t="s">
        <v>21</v>
      </c>
      <c r="P9440">
        <v>0</v>
      </c>
    </row>
    <row r="9441" spans="1:16">
      <c r="A9441">
        <v>9440</v>
      </c>
      <c r="B9441">
        <v>33977</v>
      </c>
      <c r="C9441" t="s">
        <v>9430</v>
      </c>
      <c r="D9441">
        <v>266.27999999999997</v>
      </c>
      <c r="E9441" t="s">
        <v>39</v>
      </c>
      <c r="F9441">
        <v>1842</v>
      </c>
      <c r="G9441" t="s">
        <v>36</v>
      </c>
      <c r="H9441" t="s">
        <v>19</v>
      </c>
      <c r="I9441" t="s">
        <v>85</v>
      </c>
      <c r="J9441">
        <v>0</v>
      </c>
      <c r="K9441">
        <v>0</v>
      </c>
      <c r="L9441">
        <v>0</v>
      </c>
      <c r="M9441">
        <v>1.6</v>
      </c>
      <c r="N9441">
        <v>5</v>
      </c>
      <c r="O9441" t="s">
        <v>30</v>
      </c>
      <c r="P9441">
        <v>0</v>
      </c>
    </row>
    <row r="9442" spans="1:16">
      <c r="A9442">
        <v>9441</v>
      </c>
      <c r="B9442">
        <v>59832</v>
      </c>
      <c r="C9442" t="s">
        <v>9431</v>
      </c>
      <c r="D9442">
        <v>79.52</v>
      </c>
      <c r="E9442" t="s">
        <v>17</v>
      </c>
      <c r="F9442">
        <v>4370</v>
      </c>
      <c r="G9442" t="s">
        <v>47</v>
      </c>
      <c r="H9442" t="s">
        <v>25</v>
      </c>
      <c r="I9442" t="s">
        <v>55</v>
      </c>
      <c r="J9442">
        <v>0</v>
      </c>
      <c r="K9442">
        <v>0</v>
      </c>
      <c r="L9442">
        <v>0</v>
      </c>
      <c r="M9442">
        <v>2.96</v>
      </c>
      <c r="N9442">
        <v>12</v>
      </c>
      <c r="O9442" t="s">
        <v>42</v>
      </c>
      <c r="P9442">
        <v>0</v>
      </c>
    </row>
    <row r="9443" spans="1:16">
      <c r="A9443">
        <v>9442</v>
      </c>
      <c r="B9443">
        <v>50931</v>
      </c>
      <c r="C9443" t="s">
        <v>9432</v>
      </c>
      <c r="D9443">
        <v>97.63</v>
      </c>
      <c r="E9443" t="s">
        <v>66</v>
      </c>
      <c r="F9443">
        <v>6033</v>
      </c>
      <c r="G9443" t="s">
        <v>18</v>
      </c>
      <c r="H9443" t="s">
        <v>25</v>
      </c>
      <c r="I9443" t="s">
        <v>40</v>
      </c>
      <c r="J9443">
        <v>0</v>
      </c>
      <c r="K9443">
        <v>0</v>
      </c>
      <c r="L9443">
        <v>0</v>
      </c>
      <c r="M9443">
        <v>17.61</v>
      </c>
      <c r="N9443">
        <v>23</v>
      </c>
      <c r="O9443" t="s">
        <v>42</v>
      </c>
      <c r="P9443">
        <v>0</v>
      </c>
    </row>
    <row r="9444" spans="1:16">
      <c r="A9444">
        <v>9443</v>
      </c>
      <c r="B9444">
        <v>93990</v>
      </c>
      <c r="C9444" t="s">
        <v>9433</v>
      </c>
      <c r="D9444">
        <v>93.29</v>
      </c>
      <c r="E9444" t="s">
        <v>49</v>
      </c>
      <c r="F9444">
        <v>6707</v>
      </c>
      <c r="G9444" t="s">
        <v>18</v>
      </c>
      <c r="H9444" t="s">
        <v>25</v>
      </c>
      <c r="I9444" t="s">
        <v>44</v>
      </c>
      <c r="J9444">
        <v>0</v>
      </c>
      <c r="K9444">
        <v>0</v>
      </c>
      <c r="L9444">
        <v>0</v>
      </c>
      <c r="M9444">
        <v>2.08</v>
      </c>
      <c r="N9444">
        <v>5</v>
      </c>
      <c r="O9444" t="s">
        <v>30</v>
      </c>
      <c r="P9444">
        <v>0</v>
      </c>
    </row>
    <row r="9445" spans="1:16">
      <c r="A9445">
        <v>9444</v>
      </c>
      <c r="B9445">
        <v>88894</v>
      </c>
      <c r="C9445" t="s">
        <v>9434</v>
      </c>
      <c r="D9445">
        <v>63.95</v>
      </c>
      <c r="E9445" t="s">
        <v>49</v>
      </c>
      <c r="F9445">
        <v>5566</v>
      </c>
      <c r="G9445" t="s">
        <v>47</v>
      </c>
      <c r="H9445" t="s">
        <v>25</v>
      </c>
      <c r="I9445" t="s">
        <v>20</v>
      </c>
      <c r="J9445">
        <v>0</v>
      </c>
      <c r="K9445">
        <v>1</v>
      </c>
      <c r="L9445">
        <v>0</v>
      </c>
      <c r="M9445">
        <v>0.28999999999999998</v>
      </c>
      <c r="N9445">
        <v>12</v>
      </c>
      <c r="O9445" t="s">
        <v>30</v>
      </c>
      <c r="P9445">
        <v>0</v>
      </c>
    </row>
    <row r="9446" spans="1:16">
      <c r="A9446">
        <v>9445</v>
      </c>
      <c r="B9446">
        <v>82204</v>
      </c>
      <c r="C9446" t="s">
        <v>9435</v>
      </c>
      <c r="D9446">
        <v>80.489999999999995</v>
      </c>
      <c r="E9446" t="s">
        <v>49</v>
      </c>
      <c r="F9446">
        <v>8294</v>
      </c>
      <c r="G9446" t="s">
        <v>18</v>
      </c>
      <c r="H9446" t="s">
        <v>19</v>
      </c>
      <c r="I9446" t="s">
        <v>55</v>
      </c>
      <c r="J9446">
        <v>0</v>
      </c>
      <c r="K9446">
        <v>0</v>
      </c>
      <c r="L9446">
        <v>0</v>
      </c>
      <c r="M9446">
        <v>3.63</v>
      </c>
      <c r="N9446">
        <v>21</v>
      </c>
      <c r="O9446" t="s">
        <v>42</v>
      </c>
      <c r="P9446">
        <v>0</v>
      </c>
    </row>
    <row r="9447" spans="1:16">
      <c r="A9447">
        <v>9446</v>
      </c>
      <c r="B9447">
        <v>55784</v>
      </c>
      <c r="C9447" t="s">
        <v>9436</v>
      </c>
      <c r="D9447">
        <v>53.3</v>
      </c>
      <c r="E9447" t="s">
        <v>66</v>
      </c>
      <c r="F9447">
        <v>7886</v>
      </c>
      <c r="G9447" t="s">
        <v>18</v>
      </c>
      <c r="H9447" t="s">
        <v>28</v>
      </c>
      <c r="I9447" t="s">
        <v>68</v>
      </c>
      <c r="J9447">
        <v>0</v>
      </c>
      <c r="K9447">
        <v>0</v>
      </c>
      <c r="L9447">
        <v>0</v>
      </c>
      <c r="M9447">
        <v>2.2799999999999998</v>
      </c>
      <c r="N9447">
        <v>11</v>
      </c>
      <c r="O9447" t="s">
        <v>30</v>
      </c>
      <c r="P9447">
        <v>0</v>
      </c>
    </row>
    <row r="9448" spans="1:16">
      <c r="A9448">
        <v>9447</v>
      </c>
      <c r="B9448">
        <v>19921</v>
      </c>
      <c r="C9448" t="s">
        <v>9437</v>
      </c>
      <c r="D9448">
        <v>212.04</v>
      </c>
      <c r="E9448" t="s">
        <v>49</v>
      </c>
      <c r="F9448">
        <v>2489</v>
      </c>
      <c r="G9448" t="s">
        <v>36</v>
      </c>
      <c r="H9448" t="s">
        <v>19</v>
      </c>
      <c r="I9448" t="s">
        <v>40</v>
      </c>
      <c r="J9448">
        <v>1</v>
      </c>
      <c r="K9448">
        <v>0</v>
      </c>
      <c r="L9448">
        <v>0</v>
      </c>
      <c r="M9448">
        <v>6.81</v>
      </c>
      <c r="N9448">
        <v>14</v>
      </c>
      <c r="O9448" t="s">
        <v>30</v>
      </c>
      <c r="P9448">
        <v>0</v>
      </c>
    </row>
    <row r="9449" spans="1:16">
      <c r="A9449">
        <v>9448</v>
      </c>
      <c r="B9449">
        <v>44959</v>
      </c>
      <c r="C9449" t="s">
        <v>9438</v>
      </c>
      <c r="D9449">
        <v>38.28</v>
      </c>
      <c r="E9449" t="s">
        <v>17</v>
      </c>
      <c r="F9449">
        <v>3873</v>
      </c>
      <c r="G9449" t="s">
        <v>18</v>
      </c>
      <c r="H9449" t="s">
        <v>19</v>
      </c>
      <c r="I9449" t="s">
        <v>55</v>
      </c>
      <c r="J9449">
        <v>0</v>
      </c>
      <c r="K9449">
        <v>1</v>
      </c>
      <c r="L9449">
        <v>0</v>
      </c>
      <c r="M9449">
        <v>15.53</v>
      </c>
      <c r="N9449">
        <v>12</v>
      </c>
      <c r="O9449" t="s">
        <v>42</v>
      </c>
      <c r="P9449">
        <v>0</v>
      </c>
    </row>
    <row r="9450" spans="1:16">
      <c r="A9450">
        <v>9449</v>
      </c>
      <c r="B9450">
        <v>42328</v>
      </c>
      <c r="C9450" t="s">
        <v>9439</v>
      </c>
      <c r="D9450">
        <v>90.94</v>
      </c>
      <c r="E9450" t="s">
        <v>83</v>
      </c>
      <c r="F9450">
        <v>7042</v>
      </c>
      <c r="G9450" t="s">
        <v>36</v>
      </c>
      <c r="H9450" t="s">
        <v>28</v>
      </c>
      <c r="I9450" t="s">
        <v>37</v>
      </c>
      <c r="J9450">
        <v>0</v>
      </c>
      <c r="K9450">
        <v>0</v>
      </c>
      <c r="L9450">
        <v>0</v>
      </c>
      <c r="M9450">
        <v>2.77</v>
      </c>
      <c r="N9450">
        <v>16</v>
      </c>
      <c r="O9450" t="s">
        <v>21</v>
      </c>
      <c r="P9450">
        <v>0</v>
      </c>
    </row>
    <row r="9451" spans="1:16">
      <c r="A9451">
        <v>9450</v>
      </c>
      <c r="B9451">
        <v>18859</v>
      </c>
      <c r="C9451" t="s">
        <v>9440</v>
      </c>
      <c r="D9451">
        <v>81.38</v>
      </c>
      <c r="E9451" t="s">
        <v>83</v>
      </c>
      <c r="F9451">
        <v>4123</v>
      </c>
      <c r="G9451" t="s">
        <v>18</v>
      </c>
      <c r="H9451" t="s">
        <v>19</v>
      </c>
      <c r="I9451" t="s">
        <v>68</v>
      </c>
      <c r="J9451">
        <v>0</v>
      </c>
      <c r="K9451">
        <v>0</v>
      </c>
      <c r="L9451">
        <v>0</v>
      </c>
      <c r="M9451">
        <v>4.83</v>
      </c>
      <c r="N9451">
        <v>7</v>
      </c>
      <c r="O9451" t="s">
        <v>30</v>
      </c>
      <c r="P9451">
        <v>0</v>
      </c>
    </row>
    <row r="9452" spans="1:16">
      <c r="A9452">
        <v>9451</v>
      </c>
      <c r="B9452">
        <v>99506</v>
      </c>
      <c r="C9452" t="s">
        <v>9441</v>
      </c>
      <c r="D9452">
        <v>408.19</v>
      </c>
      <c r="E9452" t="s">
        <v>83</v>
      </c>
      <c r="F9452">
        <v>5206</v>
      </c>
      <c r="G9452" t="s">
        <v>24</v>
      </c>
      <c r="H9452" t="s">
        <v>28</v>
      </c>
      <c r="I9452" t="s">
        <v>44</v>
      </c>
      <c r="J9452">
        <v>0</v>
      </c>
      <c r="K9452">
        <v>1</v>
      </c>
      <c r="L9452">
        <v>1</v>
      </c>
      <c r="M9452">
        <v>3.48</v>
      </c>
      <c r="N9452">
        <v>17</v>
      </c>
      <c r="O9452" t="s">
        <v>21</v>
      </c>
      <c r="P9452">
        <v>0</v>
      </c>
    </row>
    <row r="9453" spans="1:16">
      <c r="A9453">
        <v>9452</v>
      </c>
      <c r="B9453">
        <v>84408</v>
      </c>
      <c r="C9453" t="s">
        <v>9442</v>
      </c>
      <c r="D9453">
        <v>266.07</v>
      </c>
      <c r="E9453" t="s">
        <v>27</v>
      </c>
      <c r="F9453">
        <v>3853</v>
      </c>
      <c r="G9453" t="s">
        <v>18</v>
      </c>
      <c r="H9453" t="s">
        <v>25</v>
      </c>
      <c r="I9453" t="s">
        <v>44</v>
      </c>
      <c r="J9453">
        <v>0</v>
      </c>
      <c r="K9453">
        <v>0</v>
      </c>
      <c r="L9453">
        <v>0</v>
      </c>
      <c r="M9453">
        <v>1.28</v>
      </c>
      <c r="N9453">
        <v>20</v>
      </c>
      <c r="O9453" t="s">
        <v>42</v>
      </c>
      <c r="P9453">
        <v>0</v>
      </c>
    </row>
    <row r="9454" spans="1:16">
      <c r="A9454">
        <v>9453</v>
      </c>
      <c r="B9454">
        <v>94766</v>
      </c>
      <c r="C9454" t="s">
        <v>9443</v>
      </c>
      <c r="D9454">
        <v>28.64</v>
      </c>
      <c r="E9454" t="s">
        <v>49</v>
      </c>
      <c r="F9454">
        <v>6490</v>
      </c>
      <c r="G9454" t="s">
        <v>18</v>
      </c>
      <c r="H9454" t="s">
        <v>25</v>
      </c>
      <c r="I9454" t="s">
        <v>37</v>
      </c>
      <c r="J9454">
        <v>0</v>
      </c>
      <c r="K9454">
        <v>0</v>
      </c>
      <c r="L9454">
        <v>0</v>
      </c>
      <c r="M9454">
        <v>2.65</v>
      </c>
      <c r="N9454">
        <v>5</v>
      </c>
      <c r="O9454" t="s">
        <v>42</v>
      </c>
      <c r="P9454">
        <v>0</v>
      </c>
    </row>
    <row r="9455" spans="1:16">
      <c r="A9455">
        <v>9454</v>
      </c>
      <c r="B9455">
        <v>36708</v>
      </c>
      <c r="C9455" t="s">
        <v>9444</v>
      </c>
      <c r="D9455">
        <v>140.91999999999999</v>
      </c>
      <c r="E9455" t="s">
        <v>49</v>
      </c>
      <c r="F9455">
        <v>9223</v>
      </c>
      <c r="G9455" t="s">
        <v>36</v>
      </c>
      <c r="H9455" t="s">
        <v>25</v>
      </c>
      <c r="I9455" t="s">
        <v>29</v>
      </c>
      <c r="J9455">
        <v>0</v>
      </c>
      <c r="K9455">
        <v>0</v>
      </c>
      <c r="L9455">
        <v>1</v>
      </c>
      <c r="M9455">
        <v>9.7200000000000006</v>
      </c>
      <c r="N9455">
        <v>10</v>
      </c>
      <c r="O9455" t="s">
        <v>21</v>
      </c>
      <c r="P9455">
        <v>0</v>
      </c>
    </row>
    <row r="9456" spans="1:16">
      <c r="A9456">
        <v>9455</v>
      </c>
      <c r="B9456">
        <v>28847</v>
      </c>
      <c r="C9456" t="s">
        <v>9445</v>
      </c>
      <c r="D9456">
        <v>57.74</v>
      </c>
      <c r="E9456" t="s">
        <v>23</v>
      </c>
      <c r="F9456">
        <v>6676</v>
      </c>
      <c r="G9456" t="s">
        <v>24</v>
      </c>
      <c r="H9456" t="s">
        <v>19</v>
      </c>
      <c r="I9456" t="s">
        <v>44</v>
      </c>
      <c r="J9456">
        <v>0</v>
      </c>
      <c r="K9456">
        <v>0</v>
      </c>
      <c r="L9456">
        <v>0</v>
      </c>
      <c r="M9456">
        <v>24.34</v>
      </c>
      <c r="N9456">
        <v>21</v>
      </c>
      <c r="O9456" t="s">
        <v>42</v>
      </c>
      <c r="P9456">
        <v>0</v>
      </c>
    </row>
    <row r="9457" spans="1:16">
      <c r="A9457">
        <v>9456</v>
      </c>
      <c r="B9457">
        <v>65989</v>
      </c>
      <c r="C9457" t="s">
        <v>9446</v>
      </c>
      <c r="D9457">
        <v>66.78</v>
      </c>
      <c r="E9457" t="s">
        <v>49</v>
      </c>
      <c r="F9457">
        <v>2040</v>
      </c>
      <c r="G9457" t="s">
        <v>36</v>
      </c>
      <c r="H9457" t="s">
        <v>25</v>
      </c>
      <c r="I9457" t="s">
        <v>40</v>
      </c>
      <c r="J9457">
        <v>0</v>
      </c>
      <c r="K9457">
        <v>0</v>
      </c>
      <c r="L9457">
        <v>0</v>
      </c>
      <c r="M9457">
        <v>9.2100000000000009</v>
      </c>
      <c r="N9457">
        <v>10</v>
      </c>
      <c r="O9457" t="s">
        <v>30</v>
      </c>
      <c r="P9457">
        <v>0</v>
      </c>
    </row>
    <row r="9458" spans="1:16">
      <c r="A9458">
        <v>9457</v>
      </c>
      <c r="B9458">
        <v>14922</v>
      </c>
      <c r="C9458" t="s">
        <v>9447</v>
      </c>
      <c r="D9458">
        <v>75.709999999999994</v>
      </c>
      <c r="E9458" t="s">
        <v>83</v>
      </c>
      <c r="F9458">
        <v>5827</v>
      </c>
      <c r="G9458" t="s">
        <v>36</v>
      </c>
      <c r="H9458" t="s">
        <v>28</v>
      </c>
      <c r="I9458" t="s">
        <v>37</v>
      </c>
      <c r="J9458">
        <v>0</v>
      </c>
      <c r="K9458">
        <v>0</v>
      </c>
      <c r="L9458">
        <v>0</v>
      </c>
      <c r="M9458">
        <v>2.62</v>
      </c>
      <c r="N9458">
        <v>2</v>
      </c>
      <c r="O9458" t="s">
        <v>42</v>
      </c>
      <c r="P9458">
        <v>0</v>
      </c>
    </row>
    <row r="9459" spans="1:16">
      <c r="A9459">
        <v>9458</v>
      </c>
      <c r="B9459">
        <v>79928</v>
      </c>
      <c r="C9459" t="s">
        <v>9448</v>
      </c>
      <c r="D9459">
        <v>276.77999999999997</v>
      </c>
      <c r="E9459" t="s">
        <v>17</v>
      </c>
      <c r="F9459">
        <v>5731</v>
      </c>
      <c r="G9459" t="s">
        <v>47</v>
      </c>
      <c r="H9459" t="s">
        <v>19</v>
      </c>
      <c r="I9459" t="s">
        <v>29</v>
      </c>
      <c r="J9459">
        <v>0</v>
      </c>
      <c r="K9459">
        <v>0</v>
      </c>
      <c r="L9459">
        <v>1</v>
      </c>
      <c r="M9459">
        <v>2.2000000000000002</v>
      </c>
      <c r="N9459">
        <v>2</v>
      </c>
      <c r="O9459" t="s">
        <v>30</v>
      </c>
      <c r="P9459">
        <v>0</v>
      </c>
    </row>
    <row r="9460" spans="1:16">
      <c r="A9460">
        <v>9459</v>
      </c>
      <c r="B9460">
        <v>62335</v>
      </c>
      <c r="C9460" t="s">
        <v>9449</v>
      </c>
      <c r="D9460">
        <v>495.23</v>
      </c>
      <c r="E9460" t="s">
        <v>17</v>
      </c>
      <c r="F9460">
        <v>4381</v>
      </c>
      <c r="G9460" t="s">
        <v>18</v>
      </c>
      <c r="H9460" t="s">
        <v>25</v>
      </c>
      <c r="I9460" t="s">
        <v>29</v>
      </c>
      <c r="J9460">
        <v>0</v>
      </c>
      <c r="K9460">
        <v>0</v>
      </c>
      <c r="L9460">
        <v>0</v>
      </c>
      <c r="M9460">
        <v>0.44</v>
      </c>
      <c r="N9460">
        <v>4</v>
      </c>
      <c r="O9460" t="s">
        <v>30</v>
      </c>
      <c r="P9460">
        <v>0</v>
      </c>
    </row>
    <row r="9461" spans="1:16">
      <c r="A9461">
        <v>9460</v>
      </c>
      <c r="B9461">
        <v>23541</v>
      </c>
      <c r="C9461" t="s">
        <v>9450</v>
      </c>
      <c r="D9461">
        <v>52.52</v>
      </c>
      <c r="E9461" t="s">
        <v>17</v>
      </c>
      <c r="F9461">
        <v>9611</v>
      </c>
      <c r="G9461" t="s">
        <v>18</v>
      </c>
      <c r="H9461" t="s">
        <v>25</v>
      </c>
      <c r="I9461" t="s">
        <v>20</v>
      </c>
      <c r="J9461">
        <v>0</v>
      </c>
      <c r="K9461">
        <v>0</v>
      </c>
      <c r="L9461">
        <v>0</v>
      </c>
      <c r="M9461">
        <v>1.05</v>
      </c>
      <c r="N9461">
        <v>0</v>
      </c>
      <c r="O9461" t="s">
        <v>30</v>
      </c>
      <c r="P9461">
        <v>0</v>
      </c>
    </row>
    <row r="9462" spans="1:16">
      <c r="A9462">
        <v>9461</v>
      </c>
      <c r="B9462">
        <v>29551</v>
      </c>
      <c r="C9462" t="s">
        <v>9451</v>
      </c>
      <c r="D9462">
        <v>355.67</v>
      </c>
      <c r="E9462" t="s">
        <v>23</v>
      </c>
      <c r="F9462">
        <v>5221</v>
      </c>
      <c r="G9462" t="s">
        <v>47</v>
      </c>
      <c r="H9462" t="s">
        <v>28</v>
      </c>
      <c r="I9462" t="s">
        <v>44</v>
      </c>
      <c r="J9462">
        <v>0</v>
      </c>
      <c r="K9462">
        <v>0</v>
      </c>
      <c r="L9462">
        <v>1</v>
      </c>
      <c r="M9462">
        <v>4.9800000000000004</v>
      </c>
      <c r="N9462">
        <v>16</v>
      </c>
      <c r="O9462" t="s">
        <v>30</v>
      </c>
      <c r="P9462">
        <v>0</v>
      </c>
    </row>
    <row r="9463" spans="1:16">
      <c r="A9463">
        <v>9462</v>
      </c>
      <c r="B9463">
        <v>29381</v>
      </c>
      <c r="C9463" t="s">
        <v>9452</v>
      </c>
      <c r="D9463">
        <v>183.65</v>
      </c>
      <c r="E9463" t="s">
        <v>53</v>
      </c>
      <c r="F9463">
        <v>3492</v>
      </c>
      <c r="G9463" t="s">
        <v>47</v>
      </c>
      <c r="H9463" t="s">
        <v>25</v>
      </c>
      <c r="I9463" t="s">
        <v>44</v>
      </c>
      <c r="J9463">
        <v>0</v>
      </c>
      <c r="K9463">
        <v>1</v>
      </c>
      <c r="L9463">
        <v>0</v>
      </c>
      <c r="M9463">
        <v>6.2</v>
      </c>
      <c r="N9463">
        <v>7</v>
      </c>
      <c r="O9463" t="s">
        <v>21</v>
      </c>
      <c r="P9463">
        <v>0</v>
      </c>
    </row>
    <row r="9464" spans="1:16">
      <c r="A9464">
        <v>9463</v>
      </c>
      <c r="B9464">
        <v>65673</v>
      </c>
      <c r="C9464" t="s">
        <v>9453</v>
      </c>
      <c r="D9464">
        <v>221.79</v>
      </c>
      <c r="E9464" t="s">
        <v>66</v>
      </c>
      <c r="F9464">
        <v>6045</v>
      </c>
      <c r="G9464" t="s">
        <v>18</v>
      </c>
      <c r="H9464" t="s">
        <v>28</v>
      </c>
      <c r="I9464" t="s">
        <v>29</v>
      </c>
      <c r="J9464">
        <v>0</v>
      </c>
      <c r="K9464">
        <v>0</v>
      </c>
      <c r="L9464">
        <v>0</v>
      </c>
      <c r="M9464">
        <v>17.55</v>
      </c>
      <c r="N9464">
        <v>18</v>
      </c>
      <c r="O9464" t="s">
        <v>30</v>
      </c>
      <c r="P9464">
        <v>0</v>
      </c>
    </row>
    <row r="9465" spans="1:16">
      <c r="A9465">
        <v>9464</v>
      </c>
      <c r="B9465">
        <v>32948</v>
      </c>
      <c r="C9465" t="s">
        <v>9454</v>
      </c>
      <c r="D9465">
        <v>242.93</v>
      </c>
      <c r="E9465" t="s">
        <v>27</v>
      </c>
      <c r="F9465">
        <v>7459</v>
      </c>
      <c r="G9465" t="s">
        <v>24</v>
      </c>
      <c r="H9465" t="s">
        <v>28</v>
      </c>
      <c r="I9465" t="s">
        <v>85</v>
      </c>
      <c r="J9465">
        <v>0</v>
      </c>
      <c r="K9465">
        <v>0</v>
      </c>
      <c r="L9465">
        <v>0</v>
      </c>
      <c r="M9465">
        <v>10.01</v>
      </c>
      <c r="N9465">
        <v>2</v>
      </c>
      <c r="O9465" t="s">
        <v>30</v>
      </c>
      <c r="P9465">
        <v>0</v>
      </c>
    </row>
    <row r="9466" spans="1:16">
      <c r="A9466">
        <v>9465</v>
      </c>
      <c r="B9466">
        <v>69072</v>
      </c>
      <c r="C9466" t="s">
        <v>9455</v>
      </c>
      <c r="D9466">
        <v>254.95</v>
      </c>
      <c r="E9466" t="s">
        <v>17</v>
      </c>
      <c r="F9466">
        <v>2308</v>
      </c>
      <c r="G9466" t="s">
        <v>18</v>
      </c>
      <c r="H9466" t="s">
        <v>19</v>
      </c>
      <c r="I9466" t="s">
        <v>55</v>
      </c>
      <c r="J9466">
        <v>0</v>
      </c>
      <c r="K9466">
        <v>1</v>
      </c>
      <c r="L9466">
        <v>0</v>
      </c>
      <c r="M9466">
        <v>1.48</v>
      </c>
      <c r="N9466">
        <v>3</v>
      </c>
      <c r="O9466" t="s">
        <v>30</v>
      </c>
      <c r="P9466">
        <v>0</v>
      </c>
    </row>
    <row r="9467" spans="1:16">
      <c r="A9467">
        <v>9466</v>
      </c>
      <c r="B9467">
        <v>77560</v>
      </c>
      <c r="C9467" t="s">
        <v>9456</v>
      </c>
      <c r="D9467">
        <v>97.27</v>
      </c>
      <c r="E9467" t="s">
        <v>83</v>
      </c>
      <c r="F9467">
        <v>9768</v>
      </c>
      <c r="G9467" t="s">
        <v>24</v>
      </c>
      <c r="H9467" t="s">
        <v>25</v>
      </c>
      <c r="I9467" t="s">
        <v>44</v>
      </c>
      <c r="J9467">
        <v>1</v>
      </c>
      <c r="K9467">
        <v>0</v>
      </c>
      <c r="L9467">
        <v>1</v>
      </c>
      <c r="M9467">
        <v>3.19</v>
      </c>
      <c r="N9467">
        <v>11</v>
      </c>
      <c r="O9467" t="s">
        <v>21</v>
      </c>
      <c r="P9467">
        <v>0</v>
      </c>
    </row>
    <row r="9468" spans="1:16">
      <c r="A9468">
        <v>9467</v>
      </c>
      <c r="B9468">
        <v>92249</v>
      </c>
      <c r="C9468" t="s">
        <v>9457</v>
      </c>
      <c r="D9468">
        <v>66.75</v>
      </c>
      <c r="E9468" t="s">
        <v>49</v>
      </c>
      <c r="F9468">
        <v>8806</v>
      </c>
      <c r="G9468" t="s">
        <v>24</v>
      </c>
      <c r="H9468" t="s">
        <v>19</v>
      </c>
      <c r="I9468" t="s">
        <v>40</v>
      </c>
      <c r="J9468">
        <v>0</v>
      </c>
      <c r="K9468">
        <v>0</v>
      </c>
      <c r="L9468">
        <v>0</v>
      </c>
      <c r="M9468">
        <v>1.39</v>
      </c>
      <c r="N9468">
        <v>3</v>
      </c>
      <c r="O9468" t="s">
        <v>30</v>
      </c>
      <c r="P9468">
        <v>0</v>
      </c>
    </row>
    <row r="9469" spans="1:16">
      <c r="A9469">
        <v>9468</v>
      </c>
      <c r="B9469">
        <v>12486</v>
      </c>
      <c r="C9469" t="s">
        <v>9458</v>
      </c>
      <c r="D9469">
        <v>122.96</v>
      </c>
      <c r="E9469" t="s">
        <v>49</v>
      </c>
      <c r="F9469">
        <v>9194</v>
      </c>
      <c r="G9469" t="s">
        <v>47</v>
      </c>
      <c r="H9469" t="s">
        <v>19</v>
      </c>
      <c r="I9469" t="s">
        <v>68</v>
      </c>
      <c r="J9469">
        <v>0</v>
      </c>
      <c r="K9469">
        <v>0</v>
      </c>
      <c r="L9469">
        <v>0</v>
      </c>
      <c r="M9469">
        <v>2.65</v>
      </c>
      <c r="N9469">
        <v>19</v>
      </c>
      <c r="O9469" t="s">
        <v>42</v>
      </c>
      <c r="P9469">
        <v>0</v>
      </c>
    </row>
    <row r="9470" spans="1:16">
      <c r="A9470">
        <v>9469</v>
      </c>
      <c r="B9470">
        <v>76691</v>
      </c>
      <c r="C9470" t="s">
        <v>9459</v>
      </c>
      <c r="D9470">
        <v>131.52000000000001</v>
      </c>
      <c r="E9470" t="s">
        <v>49</v>
      </c>
      <c r="F9470">
        <v>9178</v>
      </c>
      <c r="G9470" t="s">
        <v>36</v>
      </c>
      <c r="H9470" t="s">
        <v>19</v>
      </c>
      <c r="I9470" t="s">
        <v>68</v>
      </c>
      <c r="J9470">
        <v>0</v>
      </c>
      <c r="K9470">
        <v>0</v>
      </c>
      <c r="L9470">
        <v>0</v>
      </c>
      <c r="M9470">
        <v>5.92</v>
      </c>
      <c r="N9470">
        <v>3</v>
      </c>
      <c r="O9470" t="s">
        <v>30</v>
      </c>
      <c r="P9470">
        <v>0</v>
      </c>
    </row>
    <row r="9471" spans="1:16">
      <c r="A9471">
        <v>9470</v>
      </c>
      <c r="B9471">
        <v>20082</v>
      </c>
      <c r="C9471" t="s">
        <v>9460</v>
      </c>
      <c r="D9471">
        <v>113.05</v>
      </c>
      <c r="E9471" t="s">
        <v>53</v>
      </c>
      <c r="F9471">
        <v>2906</v>
      </c>
      <c r="G9471" t="s">
        <v>18</v>
      </c>
      <c r="H9471" t="s">
        <v>19</v>
      </c>
      <c r="I9471" t="s">
        <v>68</v>
      </c>
      <c r="J9471">
        <v>0</v>
      </c>
      <c r="K9471">
        <v>0</v>
      </c>
      <c r="L9471">
        <v>1</v>
      </c>
      <c r="M9471">
        <v>0.85</v>
      </c>
      <c r="N9471">
        <v>1</v>
      </c>
      <c r="O9471" t="s">
        <v>30</v>
      </c>
      <c r="P9471">
        <v>0</v>
      </c>
    </row>
    <row r="9472" spans="1:16">
      <c r="A9472">
        <v>9471</v>
      </c>
      <c r="B9472">
        <v>94105</v>
      </c>
      <c r="C9472" t="s">
        <v>9461</v>
      </c>
      <c r="D9472">
        <v>174.55</v>
      </c>
      <c r="E9472" t="s">
        <v>66</v>
      </c>
      <c r="F9472">
        <v>9879</v>
      </c>
      <c r="G9472" t="s">
        <v>18</v>
      </c>
      <c r="H9472" t="s">
        <v>19</v>
      </c>
      <c r="I9472" t="s">
        <v>55</v>
      </c>
      <c r="J9472">
        <v>0</v>
      </c>
      <c r="K9472">
        <v>0</v>
      </c>
      <c r="L9472">
        <v>0</v>
      </c>
      <c r="M9472">
        <v>4.26</v>
      </c>
      <c r="N9472">
        <v>17</v>
      </c>
      <c r="O9472" t="s">
        <v>30</v>
      </c>
      <c r="P9472">
        <v>0</v>
      </c>
    </row>
    <row r="9473" spans="1:16">
      <c r="A9473">
        <v>9472</v>
      </c>
      <c r="B9473">
        <v>17086</v>
      </c>
      <c r="C9473" t="s">
        <v>9462</v>
      </c>
      <c r="D9473">
        <v>42.51</v>
      </c>
      <c r="E9473" t="s">
        <v>17</v>
      </c>
      <c r="F9473">
        <v>6271</v>
      </c>
      <c r="G9473" t="s">
        <v>24</v>
      </c>
      <c r="H9473" t="s">
        <v>25</v>
      </c>
      <c r="I9473" t="s">
        <v>68</v>
      </c>
      <c r="J9473">
        <v>0</v>
      </c>
      <c r="K9473">
        <v>0</v>
      </c>
      <c r="L9473">
        <v>1</v>
      </c>
      <c r="M9473">
        <v>5.3</v>
      </c>
      <c r="N9473">
        <v>5</v>
      </c>
      <c r="O9473" t="s">
        <v>30</v>
      </c>
      <c r="P9473">
        <v>0</v>
      </c>
    </row>
    <row r="9474" spans="1:16">
      <c r="A9474">
        <v>9473</v>
      </c>
      <c r="B9474">
        <v>77853</v>
      </c>
      <c r="C9474" t="s">
        <v>9463</v>
      </c>
      <c r="D9474">
        <v>104.72</v>
      </c>
      <c r="E9474" t="s">
        <v>53</v>
      </c>
      <c r="F9474">
        <v>1316</v>
      </c>
      <c r="G9474" t="s">
        <v>18</v>
      </c>
      <c r="H9474" t="s">
        <v>19</v>
      </c>
      <c r="I9474" t="s">
        <v>29</v>
      </c>
      <c r="J9474">
        <v>0</v>
      </c>
      <c r="K9474">
        <v>0</v>
      </c>
      <c r="L9474">
        <v>0</v>
      </c>
      <c r="M9474">
        <v>6.5</v>
      </c>
      <c r="N9474">
        <v>23</v>
      </c>
      <c r="O9474" t="s">
        <v>42</v>
      </c>
      <c r="P9474">
        <v>0</v>
      </c>
    </row>
    <row r="9475" spans="1:16">
      <c r="A9475">
        <v>9474</v>
      </c>
      <c r="B9475">
        <v>80027</v>
      </c>
      <c r="C9475" t="s">
        <v>9464</v>
      </c>
      <c r="D9475">
        <v>10.67</v>
      </c>
      <c r="E9475" t="s">
        <v>17</v>
      </c>
      <c r="F9475">
        <v>8775</v>
      </c>
      <c r="G9475" t="s">
        <v>24</v>
      </c>
      <c r="H9475" t="s">
        <v>25</v>
      </c>
      <c r="I9475" t="s">
        <v>68</v>
      </c>
      <c r="J9475">
        <v>0</v>
      </c>
      <c r="K9475">
        <v>0</v>
      </c>
      <c r="L9475">
        <v>0</v>
      </c>
      <c r="M9475">
        <v>6.72</v>
      </c>
      <c r="N9475">
        <v>17</v>
      </c>
      <c r="O9475" t="s">
        <v>30</v>
      </c>
      <c r="P9475">
        <v>0</v>
      </c>
    </row>
    <row r="9476" spans="1:16">
      <c r="A9476">
        <v>9475</v>
      </c>
      <c r="B9476">
        <v>25916</v>
      </c>
      <c r="C9476" t="s">
        <v>9465</v>
      </c>
      <c r="D9476">
        <v>55.67</v>
      </c>
      <c r="E9476" t="s">
        <v>83</v>
      </c>
      <c r="F9476">
        <v>1250</v>
      </c>
      <c r="G9476" t="s">
        <v>36</v>
      </c>
      <c r="H9476" t="s">
        <v>19</v>
      </c>
      <c r="I9476" t="s">
        <v>20</v>
      </c>
      <c r="J9476">
        <v>1</v>
      </c>
      <c r="K9476">
        <v>0</v>
      </c>
      <c r="L9476">
        <v>0</v>
      </c>
      <c r="M9476">
        <v>1.75</v>
      </c>
      <c r="N9476">
        <v>10</v>
      </c>
      <c r="O9476" t="s">
        <v>42</v>
      </c>
      <c r="P9476">
        <v>0</v>
      </c>
    </row>
    <row r="9477" spans="1:16">
      <c r="A9477">
        <v>9476</v>
      </c>
      <c r="B9477">
        <v>25248</v>
      </c>
      <c r="C9477" t="s">
        <v>9466</v>
      </c>
      <c r="D9477">
        <v>266.86</v>
      </c>
      <c r="E9477" t="s">
        <v>49</v>
      </c>
      <c r="F9477">
        <v>6277</v>
      </c>
      <c r="G9477" t="s">
        <v>24</v>
      </c>
      <c r="H9477" t="s">
        <v>28</v>
      </c>
      <c r="I9477" t="s">
        <v>20</v>
      </c>
      <c r="J9477">
        <v>0</v>
      </c>
      <c r="K9477">
        <v>0</v>
      </c>
      <c r="L9477">
        <v>0</v>
      </c>
      <c r="M9477">
        <v>4.3899999999999997</v>
      </c>
      <c r="N9477">
        <v>0</v>
      </c>
      <c r="O9477" t="s">
        <v>42</v>
      </c>
      <c r="P9477">
        <v>0</v>
      </c>
    </row>
    <row r="9478" spans="1:16">
      <c r="A9478">
        <v>9477</v>
      </c>
      <c r="B9478">
        <v>78047</v>
      </c>
      <c r="C9478" t="s">
        <v>9467</v>
      </c>
      <c r="D9478">
        <v>157.38</v>
      </c>
      <c r="E9478" t="s">
        <v>66</v>
      </c>
      <c r="F9478">
        <v>6183</v>
      </c>
      <c r="G9478" t="s">
        <v>36</v>
      </c>
      <c r="H9478" t="s">
        <v>28</v>
      </c>
      <c r="I9478" t="s">
        <v>40</v>
      </c>
      <c r="J9478">
        <v>0</v>
      </c>
      <c r="K9478">
        <v>1</v>
      </c>
      <c r="L9478">
        <v>0</v>
      </c>
      <c r="M9478">
        <v>14.49</v>
      </c>
      <c r="N9478">
        <v>13</v>
      </c>
      <c r="O9478" t="s">
        <v>42</v>
      </c>
      <c r="P9478">
        <v>0</v>
      </c>
    </row>
    <row r="9479" spans="1:16">
      <c r="A9479">
        <v>9478</v>
      </c>
      <c r="B9479">
        <v>34226</v>
      </c>
      <c r="C9479" t="s">
        <v>3531</v>
      </c>
      <c r="D9479">
        <v>25.73</v>
      </c>
      <c r="E9479" t="s">
        <v>39</v>
      </c>
      <c r="F9479">
        <v>9432</v>
      </c>
      <c r="G9479" t="s">
        <v>18</v>
      </c>
      <c r="H9479" t="s">
        <v>28</v>
      </c>
      <c r="I9479" t="s">
        <v>85</v>
      </c>
      <c r="J9479">
        <v>0</v>
      </c>
      <c r="K9479">
        <v>1</v>
      </c>
      <c r="L9479">
        <v>0</v>
      </c>
      <c r="M9479">
        <v>0.21</v>
      </c>
      <c r="N9479">
        <v>18</v>
      </c>
      <c r="O9479" t="s">
        <v>42</v>
      </c>
      <c r="P9479">
        <v>0</v>
      </c>
    </row>
    <row r="9480" spans="1:16">
      <c r="A9480">
        <v>9479</v>
      </c>
      <c r="B9480">
        <v>35025</v>
      </c>
      <c r="C9480" t="s">
        <v>9468</v>
      </c>
      <c r="D9480">
        <v>44.83</v>
      </c>
      <c r="E9480" t="s">
        <v>23</v>
      </c>
      <c r="F9480">
        <v>6134</v>
      </c>
      <c r="G9480" t="s">
        <v>24</v>
      </c>
      <c r="H9480" t="s">
        <v>25</v>
      </c>
      <c r="I9480" t="s">
        <v>37</v>
      </c>
      <c r="J9480">
        <v>0</v>
      </c>
      <c r="K9480">
        <v>0</v>
      </c>
      <c r="L9480">
        <v>1</v>
      </c>
      <c r="M9480">
        <v>10.68</v>
      </c>
      <c r="N9480">
        <v>12</v>
      </c>
      <c r="O9480" t="s">
        <v>42</v>
      </c>
      <c r="P9480">
        <v>0</v>
      </c>
    </row>
    <row r="9481" spans="1:16">
      <c r="A9481">
        <v>9480</v>
      </c>
      <c r="B9481">
        <v>58380</v>
      </c>
      <c r="C9481" t="s">
        <v>9469</v>
      </c>
      <c r="D9481">
        <v>164.45</v>
      </c>
      <c r="E9481" t="s">
        <v>34</v>
      </c>
      <c r="F9481">
        <v>5342</v>
      </c>
      <c r="G9481" t="s">
        <v>36</v>
      </c>
      <c r="H9481" t="s">
        <v>19</v>
      </c>
      <c r="I9481" t="s">
        <v>44</v>
      </c>
      <c r="J9481">
        <v>0</v>
      </c>
      <c r="K9481">
        <v>1</v>
      </c>
      <c r="L9481">
        <v>0</v>
      </c>
      <c r="M9481">
        <v>10.63</v>
      </c>
      <c r="N9481">
        <v>16</v>
      </c>
      <c r="O9481" t="s">
        <v>21</v>
      </c>
      <c r="P9481">
        <v>0</v>
      </c>
    </row>
    <row r="9482" spans="1:16">
      <c r="A9482">
        <v>9481</v>
      </c>
      <c r="B9482">
        <v>17848</v>
      </c>
      <c r="C9482" t="s">
        <v>9470</v>
      </c>
      <c r="D9482">
        <v>142.58000000000001</v>
      </c>
      <c r="E9482" t="s">
        <v>17</v>
      </c>
      <c r="F9482">
        <v>8373</v>
      </c>
      <c r="G9482" t="s">
        <v>18</v>
      </c>
      <c r="H9482" t="s">
        <v>19</v>
      </c>
      <c r="I9482" t="s">
        <v>29</v>
      </c>
      <c r="J9482">
        <v>0</v>
      </c>
      <c r="K9482">
        <v>0</v>
      </c>
      <c r="L9482">
        <v>0</v>
      </c>
      <c r="M9482">
        <v>2.6</v>
      </c>
      <c r="N9482">
        <v>3</v>
      </c>
      <c r="O9482" t="s">
        <v>21</v>
      </c>
      <c r="P9482">
        <v>1</v>
      </c>
    </row>
    <row r="9483" spans="1:16">
      <c r="A9483">
        <v>9482</v>
      </c>
      <c r="B9483">
        <v>24274</v>
      </c>
      <c r="C9483" t="s">
        <v>9471</v>
      </c>
      <c r="D9483">
        <v>250.36</v>
      </c>
      <c r="E9483" t="s">
        <v>23</v>
      </c>
      <c r="F9483">
        <v>8734</v>
      </c>
      <c r="G9483" t="s">
        <v>47</v>
      </c>
      <c r="H9483" t="s">
        <v>28</v>
      </c>
      <c r="I9483" t="s">
        <v>37</v>
      </c>
      <c r="J9483">
        <v>0</v>
      </c>
      <c r="K9483">
        <v>0</v>
      </c>
      <c r="L9483">
        <v>0</v>
      </c>
      <c r="M9483">
        <v>1.6</v>
      </c>
      <c r="N9483">
        <v>12</v>
      </c>
      <c r="O9483" t="s">
        <v>21</v>
      </c>
      <c r="P9483">
        <v>0</v>
      </c>
    </row>
    <row r="9484" spans="1:16">
      <c r="A9484">
        <v>9483</v>
      </c>
      <c r="B9484">
        <v>64545</v>
      </c>
      <c r="C9484" t="s">
        <v>9472</v>
      </c>
      <c r="D9484">
        <v>46.67</v>
      </c>
      <c r="E9484" t="s">
        <v>34</v>
      </c>
      <c r="F9484">
        <v>2513</v>
      </c>
      <c r="G9484" t="s">
        <v>24</v>
      </c>
      <c r="H9484" t="s">
        <v>19</v>
      </c>
      <c r="I9484" t="s">
        <v>68</v>
      </c>
      <c r="J9484">
        <v>0</v>
      </c>
      <c r="K9484">
        <v>0</v>
      </c>
      <c r="L9484">
        <v>0</v>
      </c>
      <c r="M9484">
        <v>4.37</v>
      </c>
      <c r="N9484">
        <v>20</v>
      </c>
      <c r="O9484" t="s">
        <v>42</v>
      </c>
      <c r="P9484">
        <v>0</v>
      </c>
    </row>
    <row r="9485" spans="1:16">
      <c r="A9485">
        <v>9484</v>
      </c>
      <c r="B9485">
        <v>45233</v>
      </c>
      <c r="C9485" t="s">
        <v>9473</v>
      </c>
      <c r="D9485">
        <v>86.95</v>
      </c>
      <c r="E9485" t="s">
        <v>32</v>
      </c>
      <c r="F9485">
        <v>2795</v>
      </c>
      <c r="G9485" t="s">
        <v>18</v>
      </c>
      <c r="H9485" t="s">
        <v>19</v>
      </c>
      <c r="I9485" t="s">
        <v>68</v>
      </c>
      <c r="J9485">
        <v>0</v>
      </c>
      <c r="K9485">
        <v>0</v>
      </c>
      <c r="L9485">
        <v>0</v>
      </c>
      <c r="M9485">
        <v>8.61</v>
      </c>
      <c r="N9485">
        <v>22</v>
      </c>
      <c r="O9485" t="s">
        <v>30</v>
      </c>
      <c r="P9485">
        <v>0</v>
      </c>
    </row>
    <row r="9486" spans="1:16">
      <c r="A9486">
        <v>9485</v>
      </c>
      <c r="B9486">
        <v>26304</v>
      </c>
      <c r="C9486" t="s">
        <v>9474</v>
      </c>
      <c r="D9486">
        <v>59.47</v>
      </c>
      <c r="E9486" t="s">
        <v>34</v>
      </c>
      <c r="F9486">
        <v>4570</v>
      </c>
      <c r="G9486" t="s">
        <v>24</v>
      </c>
      <c r="H9486" t="s">
        <v>19</v>
      </c>
      <c r="I9486" t="s">
        <v>37</v>
      </c>
      <c r="J9486">
        <v>0</v>
      </c>
      <c r="K9486">
        <v>1</v>
      </c>
      <c r="L9486">
        <v>0</v>
      </c>
      <c r="M9486">
        <v>12.56</v>
      </c>
      <c r="N9486">
        <v>13</v>
      </c>
      <c r="O9486" t="s">
        <v>30</v>
      </c>
      <c r="P9486">
        <v>0</v>
      </c>
    </row>
    <row r="9487" spans="1:16">
      <c r="A9487">
        <v>9486</v>
      </c>
      <c r="B9487">
        <v>21294</v>
      </c>
      <c r="C9487" t="s">
        <v>9475</v>
      </c>
      <c r="D9487">
        <v>184.91</v>
      </c>
      <c r="E9487" t="s">
        <v>17</v>
      </c>
      <c r="F9487">
        <v>9896</v>
      </c>
      <c r="G9487" t="s">
        <v>36</v>
      </c>
      <c r="H9487" t="s">
        <v>19</v>
      </c>
      <c r="I9487" t="s">
        <v>68</v>
      </c>
      <c r="J9487">
        <v>0</v>
      </c>
      <c r="K9487">
        <v>0</v>
      </c>
      <c r="L9487">
        <v>0</v>
      </c>
      <c r="M9487">
        <v>6.84</v>
      </c>
      <c r="N9487">
        <v>21</v>
      </c>
      <c r="O9487" t="s">
        <v>30</v>
      </c>
      <c r="P9487">
        <v>0</v>
      </c>
    </row>
    <row r="9488" spans="1:16">
      <c r="A9488">
        <v>9487</v>
      </c>
      <c r="B9488">
        <v>36425</v>
      </c>
      <c r="C9488" t="s">
        <v>9476</v>
      </c>
      <c r="D9488">
        <v>157.28</v>
      </c>
      <c r="E9488" t="s">
        <v>32</v>
      </c>
      <c r="F9488">
        <v>3051</v>
      </c>
      <c r="G9488" t="s">
        <v>18</v>
      </c>
      <c r="H9488" t="s">
        <v>25</v>
      </c>
      <c r="I9488" t="s">
        <v>44</v>
      </c>
      <c r="J9488">
        <v>1</v>
      </c>
      <c r="K9488">
        <v>0</v>
      </c>
      <c r="L9488">
        <v>1</v>
      </c>
      <c r="M9488">
        <v>12.58</v>
      </c>
      <c r="N9488">
        <v>16</v>
      </c>
      <c r="O9488" t="s">
        <v>42</v>
      </c>
      <c r="P9488">
        <v>0</v>
      </c>
    </row>
    <row r="9489" spans="1:16">
      <c r="A9489">
        <v>9488</v>
      </c>
      <c r="B9489">
        <v>78711</v>
      </c>
      <c r="C9489" t="s">
        <v>9477</v>
      </c>
      <c r="D9489">
        <v>111.44</v>
      </c>
      <c r="E9489" t="s">
        <v>39</v>
      </c>
      <c r="F9489">
        <v>4484</v>
      </c>
      <c r="G9489" t="s">
        <v>24</v>
      </c>
      <c r="H9489" t="s">
        <v>25</v>
      </c>
      <c r="I9489" t="s">
        <v>44</v>
      </c>
      <c r="J9489">
        <v>0</v>
      </c>
      <c r="K9489">
        <v>1</v>
      </c>
      <c r="L9489">
        <v>0</v>
      </c>
      <c r="M9489">
        <v>0.38</v>
      </c>
      <c r="N9489">
        <v>14</v>
      </c>
      <c r="O9489" t="s">
        <v>42</v>
      </c>
      <c r="P9489">
        <v>0</v>
      </c>
    </row>
    <row r="9490" spans="1:16">
      <c r="A9490">
        <v>9489</v>
      </c>
      <c r="B9490">
        <v>19425</v>
      </c>
      <c r="C9490" t="s">
        <v>9478</v>
      </c>
      <c r="D9490">
        <v>101.42</v>
      </c>
      <c r="E9490" t="s">
        <v>53</v>
      </c>
      <c r="F9490">
        <v>1113</v>
      </c>
      <c r="G9490" t="s">
        <v>18</v>
      </c>
      <c r="H9490" t="s">
        <v>19</v>
      </c>
      <c r="I9490" t="s">
        <v>40</v>
      </c>
      <c r="J9490">
        <v>0</v>
      </c>
      <c r="K9490">
        <v>1</v>
      </c>
      <c r="L9490">
        <v>1</v>
      </c>
      <c r="M9490">
        <v>4.05</v>
      </c>
      <c r="N9490">
        <v>3</v>
      </c>
      <c r="O9490" t="s">
        <v>30</v>
      </c>
      <c r="P9490">
        <v>0</v>
      </c>
    </row>
    <row r="9491" spans="1:16">
      <c r="A9491">
        <v>9490</v>
      </c>
      <c r="B9491">
        <v>54990</v>
      </c>
      <c r="C9491" t="s">
        <v>9479</v>
      </c>
      <c r="D9491">
        <v>266.86</v>
      </c>
      <c r="E9491" t="s">
        <v>34</v>
      </c>
      <c r="F9491">
        <v>1639</v>
      </c>
      <c r="G9491" t="s">
        <v>24</v>
      </c>
      <c r="H9491" t="s">
        <v>19</v>
      </c>
      <c r="I9491" t="s">
        <v>29</v>
      </c>
      <c r="J9491">
        <v>0</v>
      </c>
      <c r="K9491">
        <v>1</v>
      </c>
      <c r="L9491">
        <v>0</v>
      </c>
      <c r="M9491">
        <v>0.04</v>
      </c>
      <c r="N9491">
        <v>16</v>
      </c>
      <c r="O9491" t="s">
        <v>30</v>
      </c>
      <c r="P9491">
        <v>0</v>
      </c>
    </row>
    <row r="9492" spans="1:16">
      <c r="A9492">
        <v>9491</v>
      </c>
      <c r="B9492">
        <v>83746</v>
      </c>
      <c r="C9492" t="s">
        <v>9480</v>
      </c>
      <c r="D9492">
        <v>174.02</v>
      </c>
      <c r="E9492" t="s">
        <v>66</v>
      </c>
      <c r="F9492">
        <v>2466</v>
      </c>
      <c r="G9492" t="s">
        <v>47</v>
      </c>
      <c r="H9492" t="s">
        <v>25</v>
      </c>
      <c r="I9492" t="s">
        <v>20</v>
      </c>
      <c r="J9492">
        <v>0</v>
      </c>
      <c r="K9492">
        <v>0</v>
      </c>
      <c r="L9492">
        <v>0</v>
      </c>
      <c r="M9492">
        <v>9.66</v>
      </c>
      <c r="N9492">
        <v>17</v>
      </c>
      <c r="O9492" t="s">
        <v>21</v>
      </c>
      <c r="P9492">
        <v>0</v>
      </c>
    </row>
    <row r="9493" spans="1:16">
      <c r="A9493">
        <v>9492</v>
      </c>
      <c r="B9493">
        <v>78295</v>
      </c>
      <c r="C9493" t="s">
        <v>9481</v>
      </c>
      <c r="D9493">
        <v>76.02</v>
      </c>
      <c r="E9493" t="s">
        <v>83</v>
      </c>
      <c r="F9493">
        <v>5028</v>
      </c>
      <c r="G9493" t="s">
        <v>47</v>
      </c>
      <c r="H9493" t="s">
        <v>19</v>
      </c>
      <c r="I9493" t="s">
        <v>55</v>
      </c>
      <c r="J9493">
        <v>0</v>
      </c>
      <c r="K9493">
        <v>0</v>
      </c>
      <c r="L9493">
        <v>1</v>
      </c>
      <c r="M9493">
        <v>2.02</v>
      </c>
      <c r="N9493">
        <v>8</v>
      </c>
      <c r="O9493" t="s">
        <v>30</v>
      </c>
      <c r="P9493">
        <v>0</v>
      </c>
    </row>
    <row r="9494" spans="1:16">
      <c r="A9494">
        <v>9493</v>
      </c>
      <c r="B9494">
        <v>26091</v>
      </c>
      <c r="C9494" t="s">
        <v>9482</v>
      </c>
      <c r="D9494">
        <v>245.19</v>
      </c>
      <c r="E9494" t="s">
        <v>83</v>
      </c>
      <c r="F9494">
        <v>3384</v>
      </c>
      <c r="G9494" t="s">
        <v>36</v>
      </c>
      <c r="H9494" t="s">
        <v>19</v>
      </c>
      <c r="I9494" t="s">
        <v>68</v>
      </c>
      <c r="J9494">
        <v>0</v>
      </c>
      <c r="K9494">
        <v>0</v>
      </c>
      <c r="L9494">
        <v>0</v>
      </c>
      <c r="M9494">
        <v>3.88</v>
      </c>
      <c r="N9494">
        <v>6</v>
      </c>
      <c r="O9494" t="s">
        <v>21</v>
      </c>
      <c r="P9494">
        <v>0</v>
      </c>
    </row>
    <row r="9495" spans="1:16">
      <c r="A9495">
        <v>9494</v>
      </c>
      <c r="B9495">
        <v>10002</v>
      </c>
      <c r="C9495" t="s">
        <v>9483</v>
      </c>
      <c r="D9495">
        <v>46.76</v>
      </c>
      <c r="E9495" t="s">
        <v>34</v>
      </c>
      <c r="F9495">
        <v>2758</v>
      </c>
      <c r="G9495" t="s">
        <v>24</v>
      </c>
      <c r="H9495" t="s">
        <v>19</v>
      </c>
      <c r="I9495" t="s">
        <v>68</v>
      </c>
      <c r="J9495">
        <v>0</v>
      </c>
      <c r="K9495">
        <v>1</v>
      </c>
      <c r="L9495">
        <v>0</v>
      </c>
      <c r="M9495">
        <v>2.4900000000000002</v>
      </c>
      <c r="N9495">
        <v>11</v>
      </c>
      <c r="O9495" t="s">
        <v>21</v>
      </c>
      <c r="P9495">
        <v>0</v>
      </c>
    </row>
    <row r="9496" spans="1:16">
      <c r="A9496">
        <v>9495</v>
      </c>
      <c r="B9496">
        <v>60411</v>
      </c>
      <c r="C9496" t="s">
        <v>9484</v>
      </c>
      <c r="D9496">
        <v>415.89</v>
      </c>
      <c r="E9496" t="s">
        <v>34</v>
      </c>
      <c r="F9496">
        <v>4981</v>
      </c>
      <c r="G9496" t="s">
        <v>24</v>
      </c>
      <c r="H9496" t="s">
        <v>25</v>
      </c>
      <c r="I9496" t="s">
        <v>20</v>
      </c>
      <c r="J9496">
        <v>0</v>
      </c>
      <c r="K9496">
        <v>0</v>
      </c>
      <c r="L9496">
        <v>1</v>
      </c>
      <c r="M9496">
        <v>1.43</v>
      </c>
      <c r="N9496">
        <v>20</v>
      </c>
      <c r="O9496" t="s">
        <v>42</v>
      </c>
      <c r="P9496">
        <v>0</v>
      </c>
    </row>
    <row r="9497" spans="1:16">
      <c r="A9497">
        <v>9496</v>
      </c>
      <c r="B9497">
        <v>50958</v>
      </c>
      <c r="C9497" t="s">
        <v>9485</v>
      </c>
      <c r="D9497">
        <v>246.61</v>
      </c>
      <c r="E9497" t="s">
        <v>39</v>
      </c>
      <c r="F9497">
        <v>1616</v>
      </c>
      <c r="G9497" t="s">
        <v>18</v>
      </c>
      <c r="H9497" t="s">
        <v>25</v>
      </c>
      <c r="I9497" t="s">
        <v>55</v>
      </c>
      <c r="J9497">
        <v>0</v>
      </c>
      <c r="K9497">
        <v>0</v>
      </c>
      <c r="L9497">
        <v>0</v>
      </c>
      <c r="M9497">
        <v>10.16</v>
      </c>
      <c r="N9497">
        <v>23</v>
      </c>
      <c r="O9497" t="s">
        <v>42</v>
      </c>
      <c r="P9497">
        <v>0</v>
      </c>
    </row>
    <row r="9498" spans="1:16">
      <c r="A9498">
        <v>9497</v>
      </c>
      <c r="B9498">
        <v>30707</v>
      </c>
      <c r="C9498" t="s">
        <v>9486</v>
      </c>
      <c r="D9498">
        <v>337.06</v>
      </c>
      <c r="E9498" t="s">
        <v>23</v>
      </c>
      <c r="F9498">
        <v>2583</v>
      </c>
      <c r="G9498" t="s">
        <v>18</v>
      </c>
      <c r="H9498" t="s">
        <v>25</v>
      </c>
      <c r="I9498" t="s">
        <v>68</v>
      </c>
      <c r="J9498">
        <v>0</v>
      </c>
      <c r="K9498">
        <v>1</v>
      </c>
      <c r="L9498">
        <v>0</v>
      </c>
      <c r="M9498">
        <v>0.28999999999999998</v>
      </c>
      <c r="N9498">
        <v>16</v>
      </c>
      <c r="O9498" t="s">
        <v>30</v>
      </c>
      <c r="P9498">
        <v>0</v>
      </c>
    </row>
    <row r="9499" spans="1:16">
      <c r="A9499">
        <v>9498</v>
      </c>
      <c r="B9499">
        <v>25248</v>
      </c>
      <c r="C9499" t="s">
        <v>9487</v>
      </c>
      <c r="D9499">
        <v>31.22</v>
      </c>
      <c r="E9499" t="s">
        <v>27</v>
      </c>
      <c r="F9499">
        <v>3656</v>
      </c>
      <c r="G9499" t="s">
        <v>18</v>
      </c>
      <c r="H9499" t="s">
        <v>28</v>
      </c>
      <c r="I9499" t="s">
        <v>68</v>
      </c>
      <c r="J9499">
        <v>0</v>
      </c>
      <c r="K9499">
        <v>0</v>
      </c>
      <c r="L9499">
        <v>0</v>
      </c>
      <c r="M9499">
        <v>7.36</v>
      </c>
      <c r="N9499">
        <v>7</v>
      </c>
      <c r="O9499" t="s">
        <v>21</v>
      </c>
      <c r="P9499">
        <v>0</v>
      </c>
    </row>
    <row r="9500" spans="1:16">
      <c r="A9500">
        <v>9499</v>
      </c>
      <c r="B9500">
        <v>81309</v>
      </c>
      <c r="C9500" t="s">
        <v>9488</v>
      </c>
      <c r="D9500">
        <v>56.16</v>
      </c>
      <c r="E9500" t="s">
        <v>66</v>
      </c>
      <c r="F9500">
        <v>9742</v>
      </c>
      <c r="G9500" t="s">
        <v>24</v>
      </c>
      <c r="H9500" t="s">
        <v>19</v>
      </c>
      <c r="I9500" t="s">
        <v>68</v>
      </c>
      <c r="J9500">
        <v>0</v>
      </c>
      <c r="K9500">
        <v>0</v>
      </c>
      <c r="L9500">
        <v>0</v>
      </c>
      <c r="M9500">
        <v>0.93</v>
      </c>
      <c r="N9500">
        <v>7</v>
      </c>
      <c r="O9500" t="s">
        <v>42</v>
      </c>
      <c r="P9500">
        <v>0</v>
      </c>
    </row>
    <row r="9501" spans="1:16">
      <c r="A9501">
        <v>9500</v>
      </c>
      <c r="B9501">
        <v>88322</v>
      </c>
      <c r="C9501" t="s">
        <v>9489</v>
      </c>
      <c r="D9501">
        <v>103.52</v>
      </c>
      <c r="E9501" t="s">
        <v>32</v>
      </c>
      <c r="F9501">
        <v>8092</v>
      </c>
      <c r="G9501" t="s">
        <v>47</v>
      </c>
      <c r="H9501" t="s">
        <v>28</v>
      </c>
      <c r="I9501" t="s">
        <v>40</v>
      </c>
      <c r="J9501">
        <v>1</v>
      </c>
      <c r="K9501">
        <v>0</v>
      </c>
      <c r="L9501">
        <v>0</v>
      </c>
      <c r="M9501">
        <v>0.1</v>
      </c>
      <c r="N9501">
        <v>5</v>
      </c>
      <c r="O9501" t="s">
        <v>30</v>
      </c>
      <c r="P9501">
        <v>0</v>
      </c>
    </row>
    <row r="9502" spans="1:16">
      <c r="A9502">
        <v>9501</v>
      </c>
      <c r="B9502">
        <v>61720</v>
      </c>
      <c r="C9502" t="s">
        <v>9490</v>
      </c>
      <c r="D9502">
        <v>86.05</v>
      </c>
      <c r="E9502" t="s">
        <v>32</v>
      </c>
      <c r="F9502">
        <v>1061</v>
      </c>
      <c r="G9502" t="s">
        <v>47</v>
      </c>
      <c r="H9502" t="s">
        <v>28</v>
      </c>
      <c r="I9502" t="s">
        <v>44</v>
      </c>
      <c r="J9502">
        <v>0</v>
      </c>
      <c r="K9502">
        <v>0</v>
      </c>
      <c r="L9502">
        <v>1</v>
      </c>
      <c r="M9502">
        <v>5.74</v>
      </c>
      <c r="N9502">
        <v>8</v>
      </c>
      <c r="O9502" t="s">
        <v>30</v>
      </c>
      <c r="P9502">
        <v>0</v>
      </c>
    </row>
    <row r="9503" spans="1:16">
      <c r="A9503">
        <v>9502</v>
      </c>
      <c r="B9503">
        <v>25037</v>
      </c>
      <c r="C9503" t="s">
        <v>6936</v>
      </c>
      <c r="D9503">
        <v>78.17</v>
      </c>
      <c r="E9503" t="s">
        <v>39</v>
      </c>
      <c r="F9503">
        <v>6847</v>
      </c>
      <c r="G9503" t="s">
        <v>18</v>
      </c>
      <c r="H9503" t="s">
        <v>28</v>
      </c>
      <c r="I9503" t="s">
        <v>40</v>
      </c>
      <c r="J9503">
        <v>0</v>
      </c>
      <c r="K9503">
        <v>0</v>
      </c>
      <c r="L9503">
        <v>1</v>
      </c>
      <c r="M9503">
        <v>1.45</v>
      </c>
      <c r="N9503">
        <v>5</v>
      </c>
      <c r="O9503" t="s">
        <v>30</v>
      </c>
      <c r="P9503">
        <v>0</v>
      </c>
    </row>
    <row r="9504" spans="1:16">
      <c r="A9504">
        <v>9503</v>
      </c>
      <c r="B9504">
        <v>77421</v>
      </c>
      <c r="C9504" t="s">
        <v>9491</v>
      </c>
      <c r="D9504">
        <v>101.22</v>
      </c>
      <c r="E9504" t="s">
        <v>23</v>
      </c>
      <c r="F9504">
        <v>8231</v>
      </c>
      <c r="G9504" t="s">
        <v>36</v>
      </c>
      <c r="H9504" t="s">
        <v>25</v>
      </c>
      <c r="I9504" t="s">
        <v>29</v>
      </c>
      <c r="J9504">
        <v>0</v>
      </c>
      <c r="K9504">
        <v>0</v>
      </c>
      <c r="L9504">
        <v>1</v>
      </c>
      <c r="M9504">
        <v>13.14</v>
      </c>
      <c r="N9504">
        <v>14</v>
      </c>
      <c r="O9504" t="s">
        <v>30</v>
      </c>
      <c r="P9504">
        <v>0</v>
      </c>
    </row>
    <row r="9505" spans="1:16">
      <c r="A9505">
        <v>9504</v>
      </c>
      <c r="B9505">
        <v>91867</v>
      </c>
      <c r="C9505" t="s">
        <v>9492</v>
      </c>
      <c r="D9505">
        <v>409.75</v>
      </c>
      <c r="E9505" t="s">
        <v>39</v>
      </c>
      <c r="F9505">
        <v>2369</v>
      </c>
      <c r="G9505" t="s">
        <v>24</v>
      </c>
      <c r="H9505" t="s">
        <v>25</v>
      </c>
      <c r="I9505" t="s">
        <v>40</v>
      </c>
      <c r="J9505">
        <v>0</v>
      </c>
      <c r="K9505">
        <v>0</v>
      </c>
      <c r="L9505">
        <v>0</v>
      </c>
      <c r="M9505">
        <v>5.59</v>
      </c>
      <c r="N9505">
        <v>19</v>
      </c>
      <c r="O9505" t="s">
        <v>30</v>
      </c>
      <c r="P9505">
        <v>0</v>
      </c>
    </row>
    <row r="9506" spans="1:16">
      <c r="A9506">
        <v>9505</v>
      </c>
      <c r="B9506">
        <v>50612</v>
      </c>
      <c r="C9506" t="s">
        <v>9493</v>
      </c>
      <c r="D9506">
        <v>122.44</v>
      </c>
      <c r="E9506" t="s">
        <v>23</v>
      </c>
      <c r="F9506">
        <v>4073</v>
      </c>
      <c r="G9506" t="s">
        <v>24</v>
      </c>
      <c r="H9506" t="s">
        <v>25</v>
      </c>
      <c r="I9506" t="s">
        <v>29</v>
      </c>
      <c r="J9506">
        <v>0</v>
      </c>
      <c r="K9506">
        <v>1</v>
      </c>
      <c r="L9506">
        <v>0</v>
      </c>
      <c r="M9506">
        <v>1.57</v>
      </c>
      <c r="N9506">
        <v>17</v>
      </c>
      <c r="O9506" t="s">
        <v>42</v>
      </c>
      <c r="P9506">
        <v>0</v>
      </c>
    </row>
    <row r="9507" spans="1:16">
      <c r="A9507">
        <v>9506</v>
      </c>
      <c r="B9507">
        <v>98031</v>
      </c>
      <c r="C9507" t="s">
        <v>9494</v>
      </c>
      <c r="D9507">
        <v>47.79</v>
      </c>
      <c r="E9507" t="s">
        <v>17</v>
      </c>
      <c r="F9507">
        <v>4937</v>
      </c>
      <c r="G9507" t="s">
        <v>24</v>
      </c>
      <c r="H9507" t="s">
        <v>28</v>
      </c>
      <c r="I9507" t="s">
        <v>20</v>
      </c>
      <c r="J9507">
        <v>0</v>
      </c>
      <c r="K9507">
        <v>0</v>
      </c>
      <c r="L9507">
        <v>0</v>
      </c>
      <c r="M9507">
        <v>3.49</v>
      </c>
      <c r="N9507">
        <v>13</v>
      </c>
      <c r="O9507" t="s">
        <v>30</v>
      </c>
      <c r="P9507">
        <v>0</v>
      </c>
    </row>
    <row r="9508" spans="1:16">
      <c r="A9508">
        <v>9507</v>
      </c>
      <c r="B9508">
        <v>23450</v>
      </c>
      <c r="C9508" t="s">
        <v>9495</v>
      </c>
      <c r="D9508">
        <v>25.54</v>
      </c>
      <c r="E9508" t="s">
        <v>39</v>
      </c>
      <c r="F9508">
        <v>2124</v>
      </c>
      <c r="G9508" t="s">
        <v>24</v>
      </c>
      <c r="H9508" t="s">
        <v>25</v>
      </c>
      <c r="I9508" t="s">
        <v>44</v>
      </c>
      <c r="J9508">
        <v>0</v>
      </c>
      <c r="K9508">
        <v>0</v>
      </c>
      <c r="L9508">
        <v>0</v>
      </c>
      <c r="M9508">
        <v>0.14000000000000001</v>
      </c>
      <c r="N9508">
        <v>10</v>
      </c>
      <c r="O9508" t="s">
        <v>30</v>
      </c>
      <c r="P9508">
        <v>0</v>
      </c>
    </row>
    <row r="9509" spans="1:16">
      <c r="A9509">
        <v>9508</v>
      </c>
      <c r="B9509">
        <v>19491</v>
      </c>
      <c r="C9509" t="s">
        <v>9496</v>
      </c>
      <c r="D9509">
        <v>109.03</v>
      </c>
      <c r="E9509" t="s">
        <v>27</v>
      </c>
      <c r="F9509">
        <v>6277</v>
      </c>
      <c r="G9509" t="s">
        <v>47</v>
      </c>
      <c r="H9509" t="s">
        <v>19</v>
      </c>
      <c r="I9509" t="s">
        <v>55</v>
      </c>
      <c r="J9509">
        <v>0</v>
      </c>
      <c r="K9509">
        <v>1</v>
      </c>
      <c r="L9509">
        <v>0</v>
      </c>
      <c r="M9509">
        <v>18.07</v>
      </c>
      <c r="N9509">
        <v>16</v>
      </c>
      <c r="O9509" t="s">
        <v>30</v>
      </c>
      <c r="P9509">
        <v>0</v>
      </c>
    </row>
    <row r="9510" spans="1:16">
      <c r="A9510">
        <v>9509</v>
      </c>
      <c r="B9510">
        <v>84804</v>
      </c>
      <c r="C9510" t="s">
        <v>9497</v>
      </c>
      <c r="D9510">
        <v>157.36000000000001</v>
      </c>
      <c r="E9510" t="s">
        <v>34</v>
      </c>
      <c r="F9510">
        <v>1277</v>
      </c>
      <c r="G9510" t="s">
        <v>18</v>
      </c>
      <c r="H9510" t="s">
        <v>19</v>
      </c>
      <c r="I9510" t="s">
        <v>20</v>
      </c>
      <c r="J9510">
        <v>0</v>
      </c>
      <c r="K9510">
        <v>0</v>
      </c>
      <c r="L9510">
        <v>0</v>
      </c>
      <c r="M9510">
        <v>5.0999999999999996</v>
      </c>
      <c r="N9510">
        <v>20</v>
      </c>
      <c r="O9510" t="s">
        <v>30</v>
      </c>
      <c r="P9510">
        <v>0</v>
      </c>
    </row>
    <row r="9511" spans="1:16">
      <c r="A9511">
        <v>9510</v>
      </c>
      <c r="B9511">
        <v>16791</v>
      </c>
      <c r="C9511" t="s">
        <v>9498</v>
      </c>
      <c r="D9511">
        <v>108.95</v>
      </c>
      <c r="E9511" t="s">
        <v>39</v>
      </c>
      <c r="F9511">
        <v>9817</v>
      </c>
      <c r="G9511" t="s">
        <v>47</v>
      </c>
      <c r="H9511" t="s">
        <v>25</v>
      </c>
      <c r="I9511" t="s">
        <v>55</v>
      </c>
      <c r="J9511">
        <v>0</v>
      </c>
      <c r="K9511">
        <v>1</v>
      </c>
      <c r="L9511">
        <v>1</v>
      </c>
      <c r="M9511">
        <v>14.54</v>
      </c>
      <c r="N9511">
        <v>12</v>
      </c>
      <c r="O9511" t="s">
        <v>42</v>
      </c>
      <c r="P9511">
        <v>0</v>
      </c>
    </row>
    <row r="9512" spans="1:16">
      <c r="A9512">
        <v>9511</v>
      </c>
      <c r="B9512">
        <v>38314</v>
      </c>
      <c r="C9512" t="s">
        <v>9499</v>
      </c>
      <c r="D9512">
        <v>77.59</v>
      </c>
      <c r="E9512" t="s">
        <v>83</v>
      </c>
      <c r="F9512">
        <v>6744</v>
      </c>
      <c r="G9512" t="s">
        <v>18</v>
      </c>
      <c r="H9512" t="s">
        <v>28</v>
      </c>
      <c r="I9512" t="s">
        <v>68</v>
      </c>
      <c r="J9512">
        <v>0</v>
      </c>
      <c r="K9512">
        <v>1</v>
      </c>
      <c r="L9512">
        <v>0</v>
      </c>
      <c r="M9512">
        <v>2.81</v>
      </c>
      <c r="N9512">
        <v>16</v>
      </c>
      <c r="O9512" t="s">
        <v>21</v>
      </c>
      <c r="P9512">
        <v>0</v>
      </c>
    </row>
    <row r="9513" spans="1:16">
      <c r="A9513">
        <v>9512</v>
      </c>
      <c r="B9513">
        <v>61883</v>
      </c>
      <c r="C9513" t="s">
        <v>9500</v>
      </c>
      <c r="D9513">
        <v>164.04</v>
      </c>
      <c r="E9513" t="s">
        <v>32</v>
      </c>
      <c r="F9513">
        <v>3690</v>
      </c>
      <c r="G9513" t="s">
        <v>47</v>
      </c>
      <c r="H9513" t="s">
        <v>19</v>
      </c>
      <c r="I9513" t="s">
        <v>44</v>
      </c>
      <c r="J9513">
        <v>0</v>
      </c>
      <c r="K9513">
        <v>1</v>
      </c>
      <c r="L9513">
        <v>0</v>
      </c>
      <c r="M9513">
        <v>2.0499999999999998</v>
      </c>
      <c r="N9513">
        <v>7</v>
      </c>
      <c r="O9513" t="s">
        <v>21</v>
      </c>
      <c r="P9513">
        <v>0</v>
      </c>
    </row>
    <row r="9514" spans="1:16">
      <c r="A9514">
        <v>9513</v>
      </c>
      <c r="B9514">
        <v>97086</v>
      </c>
      <c r="C9514" t="s">
        <v>9501</v>
      </c>
      <c r="D9514">
        <v>112.6</v>
      </c>
      <c r="E9514" t="s">
        <v>66</v>
      </c>
      <c r="F9514">
        <v>2468</v>
      </c>
      <c r="G9514" t="s">
        <v>36</v>
      </c>
      <c r="H9514" t="s">
        <v>19</v>
      </c>
      <c r="I9514" t="s">
        <v>29</v>
      </c>
      <c r="J9514">
        <v>0</v>
      </c>
      <c r="K9514">
        <v>0</v>
      </c>
      <c r="L9514">
        <v>0</v>
      </c>
      <c r="M9514">
        <v>10.46</v>
      </c>
      <c r="N9514">
        <v>7</v>
      </c>
      <c r="O9514" t="s">
        <v>42</v>
      </c>
      <c r="P9514">
        <v>0</v>
      </c>
    </row>
    <row r="9515" spans="1:16">
      <c r="A9515">
        <v>9514</v>
      </c>
      <c r="B9515">
        <v>75629</v>
      </c>
      <c r="C9515" t="s">
        <v>9502</v>
      </c>
      <c r="D9515">
        <v>103.32</v>
      </c>
      <c r="E9515" t="s">
        <v>39</v>
      </c>
      <c r="F9515">
        <v>1028</v>
      </c>
      <c r="G9515" t="s">
        <v>24</v>
      </c>
      <c r="H9515" t="s">
        <v>25</v>
      </c>
      <c r="I9515" t="s">
        <v>20</v>
      </c>
      <c r="J9515">
        <v>0</v>
      </c>
      <c r="K9515">
        <v>0</v>
      </c>
      <c r="L9515">
        <v>0</v>
      </c>
      <c r="M9515">
        <v>17.100000000000001</v>
      </c>
      <c r="N9515">
        <v>1</v>
      </c>
      <c r="O9515" t="s">
        <v>21</v>
      </c>
      <c r="P9515">
        <v>0</v>
      </c>
    </row>
    <row r="9516" spans="1:16">
      <c r="A9516">
        <v>9515</v>
      </c>
      <c r="B9516">
        <v>19967</v>
      </c>
      <c r="C9516" t="s">
        <v>9503</v>
      </c>
      <c r="D9516">
        <v>313.12</v>
      </c>
      <c r="E9516" t="s">
        <v>32</v>
      </c>
      <c r="F9516">
        <v>5640</v>
      </c>
      <c r="G9516" t="s">
        <v>36</v>
      </c>
      <c r="H9516" t="s">
        <v>19</v>
      </c>
      <c r="I9516" t="s">
        <v>85</v>
      </c>
      <c r="J9516">
        <v>0</v>
      </c>
      <c r="K9516">
        <v>0</v>
      </c>
      <c r="L9516">
        <v>0</v>
      </c>
      <c r="M9516">
        <v>1.1599999999999999</v>
      </c>
      <c r="N9516">
        <v>23</v>
      </c>
      <c r="O9516" t="s">
        <v>42</v>
      </c>
      <c r="P9516">
        <v>0</v>
      </c>
    </row>
    <row r="9517" spans="1:16">
      <c r="A9517">
        <v>9516</v>
      </c>
      <c r="B9517">
        <v>91754</v>
      </c>
      <c r="C9517" t="s">
        <v>9504</v>
      </c>
      <c r="D9517">
        <v>48.39</v>
      </c>
      <c r="E9517" t="s">
        <v>66</v>
      </c>
      <c r="F9517">
        <v>9192</v>
      </c>
      <c r="G9517" t="s">
        <v>18</v>
      </c>
      <c r="H9517" t="s">
        <v>19</v>
      </c>
      <c r="I9517" t="s">
        <v>85</v>
      </c>
      <c r="J9517">
        <v>0</v>
      </c>
      <c r="K9517">
        <v>0</v>
      </c>
      <c r="L9517">
        <v>0</v>
      </c>
      <c r="M9517">
        <v>5.55</v>
      </c>
      <c r="N9517">
        <v>13</v>
      </c>
      <c r="O9517" t="s">
        <v>30</v>
      </c>
      <c r="P9517">
        <v>0</v>
      </c>
    </row>
    <row r="9518" spans="1:16">
      <c r="A9518">
        <v>9517</v>
      </c>
      <c r="B9518">
        <v>53220</v>
      </c>
      <c r="C9518" t="s">
        <v>9505</v>
      </c>
      <c r="D9518">
        <v>36.270000000000003</v>
      </c>
      <c r="E9518" t="s">
        <v>39</v>
      </c>
      <c r="F9518">
        <v>3955</v>
      </c>
      <c r="G9518" t="s">
        <v>18</v>
      </c>
      <c r="H9518" t="s">
        <v>28</v>
      </c>
      <c r="I9518" t="s">
        <v>68</v>
      </c>
      <c r="J9518">
        <v>0</v>
      </c>
      <c r="K9518">
        <v>0</v>
      </c>
      <c r="L9518">
        <v>1</v>
      </c>
      <c r="M9518">
        <v>3.76</v>
      </c>
      <c r="N9518">
        <v>4</v>
      </c>
      <c r="O9518" t="s">
        <v>30</v>
      </c>
      <c r="P9518">
        <v>0</v>
      </c>
    </row>
    <row r="9519" spans="1:16">
      <c r="A9519">
        <v>9518</v>
      </c>
      <c r="B9519">
        <v>84163</v>
      </c>
      <c r="C9519" t="s">
        <v>9506</v>
      </c>
      <c r="D9519">
        <v>77.62</v>
      </c>
      <c r="E9519" t="s">
        <v>39</v>
      </c>
      <c r="F9519">
        <v>3953</v>
      </c>
      <c r="G9519" t="s">
        <v>47</v>
      </c>
      <c r="H9519" t="s">
        <v>25</v>
      </c>
      <c r="I9519" t="s">
        <v>55</v>
      </c>
      <c r="J9519">
        <v>0</v>
      </c>
      <c r="K9519">
        <v>1</v>
      </c>
      <c r="L9519">
        <v>0</v>
      </c>
      <c r="M9519">
        <v>0.61</v>
      </c>
      <c r="N9519">
        <v>9</v>
      </c>
      <c r="O9519" t="s">
        <v>21</v>
      </c>
      <c r="P9519">
        <v>0</v>
      </c>
    </row>
    <row r="9520" spans="1:16">
      <c r="A9520">
        <v>9519</v>
      </c>
      <c r="B9520">
        <v>14947</v>
      </c>
      <c r="C9520" t="s">
        <v>9507</v>
      </c>
      <c r="D9520">
        <v>74.209999999999994</v>
      </c>
      <c r="E9520" t="s">
        <v>39</v>
      </c>
      <c r="F9520">
        <v>9397</v>
      </c>
      <c r="G9520" t="s">
        <v>18</v>
      </c>
      <c r="H9520" t="s">
        <v>19</v>
      </c>
      <c r="I9520" t="s">
        <v>44</v>
      </c>
      <c r="J9520">
        <v>0</v>
      </c>
      <c r="K9520">
        <v>1</v>
      </c>
      <c r="L9520">
        <v>1</v>
      </c>
      <c r="M9520">
        <v>3.05</v>
      </c>
      <c r="N9520">
        <v>8</v>
      </c>
      <c r="O9520" t="s">
        <v>42</v>
      </c>
      <c r="P9520">
        <v>0</v>
      </c>
    </row>
    <row r="9521" spans="1:16">
      <c r="A9521">
        <v>9520</v>
      </c>
      <c r="B9521">
        <v>49419</v>
      </c>
      <c r="C9521" t="s">
        <v>9508</v>
      </c>
      <c r="D9521">
        <v>127.15</v>
      </c>
      <c r="E9521" t="s">
        <v>53</v>
      </c>
      <c r="F9521">
        <v>2646</v>
      </c>
      <c r="G9521" t="s">
        <v>24</v>
      </c>
      <c r="H9521" t="s">
        <v>19</v>
      </c>
      <c r="I9521" t="s">
        <v>20</v>
      </c>
      <c r="J9521">
        <v>0</v>
      </c>
      <c r="K9521">
        <v>0</v>
      </c>
      <c r="L9521">
        <v>0</v>
      </c>
      <c r="M9521">
        <v>10.27</v>
      </c>
      <c r="N9521">
        <v>13</v>
      </c>
      <c r="O9521" t="s">
        <v>30</v>
      </c>
      <c r="P9521">
        <v>0</v>
      </c>
    </row>
    <row r="9522" spans="1:16">
      <c r="A9522">
        <v>9521</v>
      </c>
      <c r="B9522">
        <v>66131</v>
      </c>
      <c r="C9522" t="s">
        <v>9509</v>
      </c>
      <c r="D9522">
        <v>62.44</v>
      </c>
      <c r="E9522" t="s">
        <v>27</v>
      </c>
      <c r="F9522">
        <v>6574</v>
      </c>
      <c r="G9522" t="s">
        <v>18</v>
      </c>
      <c r="H9522" t="s">
        <v>28</v>
      </c>
      <c r="I9522" t="s">
        <v>40</v>
      </c>
      <c r="J9522">
        <v>0</v>
      </c>
      <c r="K9522">
        <v>0</v>
      </c>
      <c r="L9522">
        <v>0</v>
      </c>
      <c r="M9522">
        <v>9.81</v>
      </c>
      <c r="N9522">
        <v>5</v>
      </c>
      <c r="O9522" t="s">
        <v>30</v>
      </c>
      <c r="P9522">
        <v>0</v>
      </c>
    </row>
    <row r="9523" spans="1:16">
      <c r="A9523">
        <v>9522</v>
      </c>
      <c r="B9523">
        <v>98714</v>
      </c>
      <c r="C9523" t="s">
        <v>9510</v>
      </c>
      <c r="D9523">
        <v>216.46</v>
      </c>
      <c r="E9523" t="s">
        <v>53</v>
      </c>
      <c r="F9523">
        <v>8739</v>
      </c>
      <c r="G9523" t="s">
        <v>36</v>
      </c>
      <c r="H9523" t="s">
        <v>19</v>
      </c>
      <c r="I9523" t="s">
        <v>68</v>
      </c>
      <c r="J9523">
        <v>0</v>
      </c>
      <c r="K9523">
        <v>0</v>
      </c>
      <c r="L9523">
        <v>0</v>
      </c>
      <c r="M9523">
        <v>3.26</v>
      </c>
      <c r="N9523">
        <v>0</v>
      </c>
      <c r="O9523" t="s">
        <v>42</v>
      </c>
      <c r="P9523">
        <v>0</v>
      </c>
    </row>
    <row r="9524" spans="1:16">
      <c r="A9524">
        <v>9523</v>
      </c>
      <c r="B9524">
        <v>38876</v>
      </c>
      <c r="C9524" t="s">
        <v>9511</v>
      </c>
      <c r="D9524">
        <v>193.24</v>
      </c>
      <c r="E9524" t="s">
        <v>39</v>
      </c>
      <c r="F9524">
        <v>6696</v>
      </c>
      <c r="G9524" t="s">
        <v>47</v>
      </c>
      <c r="H9524" t="s">
        <v>28</v>
      </c>
      <c r="I9524" t="s">
        <v>44</v>
      </c>
      <c r="J9524">
        <v>1</v>
      </c>
      <c r="K9524">
        <v>0</v>
      </c>
      <c r="L9524">
        <v>0</v>
      </c>
      <c r="M9524">
        <v>3.52</v>
      </c>
      <c r="N9524">
        <v>1</v>
      </c>
      <c r="O9524" t="s">
        <v>42</v>
      </c>
      <c r="P9524">
        <v>0</v>
      </c>
    </row>
    <row r="9525" spans="1:16">
      <c r="A9525">
        <v>9524</v>
      </c>
      <c r="B9525">
        <v>98444</v>
      </c>
      <c r="C9525" t="s">
        <v>9512</v>
      </c>
      <c r="D9525">
        <v>220.05</v>
      </c>
      <c r="E9525" t="s">
        <v>53</v>
      </c>
      <c r="F9525">
        <v>3291</v>
      </c>
      <c r="G9525" t="s">
        <v>36</v>
      </c>
      <c r="H9525" t="s">
        <v>19</v>
      </c>
      <c r="I9525" t="s">
        <v>55</v>
      </c>
      <c r="J9525">
        <v>0</v>
      </c>
      <c r="K9525">
        <v>1</v>
      </c>
      <c r="L9525">
        <v>0</v>
      </c>
      <c r="M9525">
        <v>8.1199999999999992</v>
      </c>
      <c r="N9525">
        <v>2</v>
      </c>
      <c r="O9525" t="s">
        <v>42</v>
      </c>
      <c r="P9525">
        <v>0</v>
      </c>
    </row>
    <row r="9526" spans="1:16">
      <c r="A9526">
        <v>9525</v>
      </c>
      <c r="B9526">
        <v>29971</v>
      </c>
      <c r="C9526" t="s">
        <v>9513</v>
      </c>
      <c r="D9526">
        <v>167.3</v>
      </c>
      <c r="E9526" t="s">
        <v>27</v>
      </c>
      <c r="F9526">
        <v>4767</v>
      </c>
      <c r="G9526" t="s">
        <v>47</v>
      </c>
      <c r="H9526" t="s">
        <v>25</v>
      </c>
      <c r="I9526" t="s">
        <v>29</v>
      </c>
      <c r="J9526">
        <v>0</v>
      </c>
      <c r="K9526">
        <v>0</v>
      </c>
      <c r="L9526">
        <v>0</v>
      </c>
      <c r="M9526">
        <v>0.71</v>
      </c>
      <c r="N9526">
        <v>17</v>
      </c>
      <c r="O9526" t="s">
        <v>42</v>
      </c>
      <c r="P9526">
        <v>0</v>
      </c>
    </row>
    <row r="9527" spans="1:16">
      <c r="A9527">
        <v>9526</v>
      </c>
      <c r="B9527">
        <v>72539</v>
      </c>
      <c r="C9527" t="s">
        <v>9514</v>
      </c>
      <c r="D9527">
        <v>335.02</v>
      </c>
      <c r="E9527" t="s">
        <v>34</v>
      </c>
      <c r="F9527">
        <v>1557</v>
      </c>
      <c r="G9527" t="s">
        <v>18</v>
      </c>
      <c r="H9527" t="s">
        <v>19</v>
      </c>
      <c r="I9527" t="s">
        <v>40</v>
      </c>
      <c r="J9527">
        <v>0</v>
      </c>
      <c r="K9527">
        <v>1</v>
      </c>
      <c r="L9527">
        <v>1</v>
      </c>
      <c r="M9527">
        <v>0.71</v>
      </c>
      <c r="N9527">
        <v>1</v>
      </c>
      <c r="O9527" t="s">
        <v>42</v>
      </c>
      <c r="P9527">
        <v>0</v>
      </c>
    </row>
    <row r="9528" spans="1:16">
      <c r="A9528">
        <v>9527</v>
      </c>
      <c r="B9528">
        <v>59228</v>
      </c>
      <c r="C9528" t="s">
        <v>9515</v>
      </c>
      <c r="D9528">
        <v>120.85</v>
      </c>
      <c r="E9528" t="s">
        <v>83</v>
      </c>
      <c r="F9528">
        <v>5696</v>
      </c>
      <c r="G9528" t="s">
        <v>24</v>
      </c>
      <c r="H9528" t="s">
        <v>25</v>
      </c>
      <c r="I9528" t="s">
        <v>29</v>
      </c>
      <c r="J9528">
        <v>0</v>
      </c>
      <c r="K9528">
        <v>0</v>
      </c>
      <c r="L9528">
        <v>1</v>
      </c>
      <c r="M9528">
        <v>6.83</v>
      </c>
      <c r="N9528">
        <v>22</v>
      </c>
      <c r="O9528" t="s">
        <v>21</v>
      </c>
      <c r="P9528">
        <v>0</v>
      </c>
    </row>
    <row r="9529" spans="1:16">
      <c r="A9529">
        <v>9528</v>
      </c>
      <c r="B9529">
        <v>84495</v>
      </c>
      <c r="C9529" t="s">
        <v>9516</v>
      </c>
      <c r="D9529">
        <v>116.92</v>
      </c>
      <c r="E9529" t="s">
        <v>32</v>
      </c>
      <c r="F9529">
        <v>1733</v>
      </c>
      <c r="G9529" t="s">
        <v>36</v>
      </c>
      <c r="H9529" t="s">
        <v>19</v>
      </c>
      <c r="I9529" t="s">
        <v>29</v>
      </c>
      <c r="J9529">
        <v>0</v>
      </c>
      <c r="K9529">
        <v>0</v>
      </c>
      <c r="L9529">
        <v>0</v>
      </c>
      <c r="M9529">
        <v>3.26</v>
      </c>
      <c r="N9529">
        <v>2</v>
      </c>
      <c r="O9529" t="s">
        <v>30</v>
      </c>
      <c r="P9529">
        <v>0</v>
      </c>
    </row>
    <row r="9530" spans="1:16">
      <c r="A9530">
        <v>9529</v>
      </c>
      <c r="B9530">
        <v>38261</v>
      </c>
      <c r="C9530" t="s">
        <v>7892</v>
      </c>
      <c r="D9530">
        <v>31.23</v>
      </c>
      <c r="E9530" t="s">
        <v>83</v>
      </c>
      <c r="F9530">
        <v>3255</v>
      </c>
      <c r="G9530" t="s">
        <v>47</v>
      </c>
      <c r="H9530" t="s">
        <v>25</v>
      </c>
      <c r="I9530" t="s">
        <v>29</v>
      </c>
      <c r="J9530">
        <v>1</v>
      </c>
      <c r="K9530">
        <v>1</v>
      </c>
      <c r="L9530">
        <v>0</v>
      </c>
      <c r="M9530">
        <v>4.2</v>
      </c>
      <c r="N9530">
        <v>2</v>
      </c>
      <c r="O9530" t="s">
        <v>21</v>
      </c>
      <c r="P9530">
        <v>0</v>
      </c>
    </row>
    <row r="9531" spans="1:16">
      <c r="A9531">
        <v>9530</v>
      </c>
      <c r="B9531">
        <v>71260</v>
      </c>
      <c r="C9531" t="s">
        <v>9517</v>
      </c>
      <c r="D9531">
        <v>236.96</v>
      </c>
      <c r="E9531" t="s">
        <v>39</v>
      </c>
      <c r="F9531">
        <v>7235</v>
      </c>
      <c r="G9531" t="s">
        <v>47</v>
      </c>
      <c r="H9531" t="s">
        <v>28</v>
      </c>
      <c r="I9531" t="s">
        <v>37</v>
      </c>
      <c r="J9531">
        <v>0</v>
      </c>
      <c r="K9531">
        <v>1</v>
      </c>
      <c r="L9531">
        <v>1</v>
      </c>
      <c r="M9531">
        <v>7.71</v>
      </c>
      <c r="N9531">
        <v>16</v>
      </c>
      <c r="O9531" t="s">
        <v>21</v>
      </c>
      <c r="P9531">
        <v>0</v>
      </c>
    </row>
    <row r="9532" spans="1:16">
      <c r="A9532">
        <v>9531</v>
      </c>
      <c r="B9532">
        <v>91371</v>
      </c>
      <c r="C9532" t="s">
        <v>9518</v>
      </c>
      <c r="D9532">
        <v>42.47</v>
      </c>
      <c r="E9532" t="s">
        <v>23</v>
      </c>
      <c r="F9532">
        <v>7483</v>
      </c>
      <c r="G9532" t="s">
        <v>36</v>
      </c>
      <c r="H9532" t="s">
        <v>19</v>
      </c>
      <c r="I9532" t="s">
        <v>20</v>
      </c>
      <c r="J9532">
        <v>0</v>
      </c>
      <c r="K9532">
        <v>0</v>
      </c>
      <c r="L9532">
        <v>1</v>
      </c>
      <c r="M9532">
        <v>13.44</v>
      </c>
      <c r="N9532">
        <v>12</v>
      </c>
      <c r="O9532" t="s">
        <v>42</v>
      </c>
      <c r="P9532">
        <v>0</v>
      </c>
    </row>
    <row r="9533" spans="1:16">
      <c r="A9533">
        <v>9532</v>
      </c>
      <c r="B9533">
        <v>94793</v>
      </c>
      <c r="C9533" t="s">
        <v>9519</v>
      </c>
      <c r="D9533">
        <v>204.42</v>
      </c>
      <c r="E9533" t="s">
        <v>17</v>
      </c>
      <c r="F9533">
        <v>5535</v>
      </c>
      <c r="G9533" t="s">
        <v>24</v>
      </c>
      <c r="H9533" t="s">
        <v>19</v>
      </c>
      <c r="I9533" t="s">
        <v>68</v>
      </c>
      <c r="J9533">
        <v>0</v>
      </c>
      <c r="K9533">
        <v>0</v>
      </c>
      <c r="L9533">
        <v>0</v>
      </c>
      <c r="M9533">
        <v>4.0599999999999996</v>
      </c>
      <c r="N9533">
        <v>22</v>
      </c>
      <c r="O9533" t="s">
        <v>30</v>
      </c>
      <c r="P9533">
        <v>0</v>
      </c>
    </row>
    <row r="9534" spans="1:16">
      <c r="A9534">
        <v>9533</v>
      </c>
      <c r="B9534">
        <v>13346</v>
      </c>
      <c r="C9534" t="s">
        <v>9520</v>
      </c>
      <c r="D9534">
        <v>227.99</v>
      </c>
      <c r="E9534" t="s">
        <v>53</v>
      </c>
      <c r="F9534">
        <v>5060</v>
      </c>
      <c r="G9534" t="s">
        <v>18</v>
      </c>
      <c r="H9534" t="s">
        <v>28</v>
      </c>
      <c r="I9534" t="s">
        <v>44</v>
      </c>
      <c r="J9534">
        <v>0</v>
      </c>
      <c r="K9534">
        <v>1</v>
      </c>
      <c r="L9534">
        <v>1</v>
      </c>
      <c r="M9534">
        <v>2.89</v>
      </c>
      <c r="N9534">
        <v>14</v>
      </c>
      <c r="O9534" t="s">
        <v>30</v>
      </c>
      <c r="P9534">
        <v>0</v>
      </c>
    </row>
    <row r="9535" spans="1:16">
      <c r="A9535">
        <v>9534</v>
      </c>
      <c r="B9535">
        <v>66176</v>
      </c>
      <c r="C9535" t="s">
        <v>9521</v>
      </c>
      <c r="D9535">
        <v>167.58</v>
      </c>
      <c r="E9535" t="s">
        <v>23</v>
      </c>
      <c r="F9535">
        <v>6398</v>
      </c>
      <c r="G9535" t="s">
        <v>47</v>
      </c>
      <c r="H9535" t="s">
        <v>25</v>
      </c>
      <c r="I9535" t="s">
        <v>37</v>
      </c>
      <c r="J9535">
        <v>0</v>
      </c>
      <c r="K9535">
        <v>0</v>
      </c>
      <c r="L9535">
        <v>0</v>
      </c>
      <c r="M9535">
        <v>0.7</v>
      </c>
      <c r="N9535">
        <v>1</v>
      </c>
      <c r="O9535" t="s">
        <v>21</v>
      </c>
      <c r="P9535">
        <v>0</v>
      </c>
    </row>
    <row r="9536" spans="1:16">
      <c r="A9536">
        <v>9535</v>
      </c>
      <c r="B9536">
        <v>62300</v>
      </c>
      <c r="C9536" t="s">
        <v>9522</v>
      </c>
      <c r="D9536">
        <v>13.13</v>
      </c>
      <c r="E9536" t="s">
        <v>49</v>
      </c>
      <c r="F9536">
        <v>3442</v>
      </c>
      <c r="G9536" t="s">
        <v>47</v>
      </c>
      <c r="H9536" t="s">
        <v>19</v>
      </c>
      <c r="I9536" t="s">
        <v>44</v>
      </c>
      <c r="J9536">
        <v>0</v>
      </c>
      <c r="K9536">
        <v>0</v>
      </c>
      <c r="L9536">
        <v>0</v>
      </c>
      <c r="M9536">
        <v>0.71</v>
      </c>
      <c r="N9536">
        <v>10</v>
      </c>
      <c r="O9536" t="s">
        <v>42</v>
      </c>
      <c r="P9536">
        <v>0</v>
      </c>
    </row>
    <row r="9537" spans="1:16">
      <c r="A9537">
        <v>9536</v>
      </c>
      <c r="B9537">
        <v>21340</v>
      </c>
      <c r="C9537" t="s">
        <v>9523</v>
      </c>
      <c r="D9537">
        <v>102.99</v>
      </c>
      <c r="E9537" t="s">
        <v>32</v>
      </c>
      <c r="F9537">
        <v>9774</v>
      </c>
      <c r="G9537" t="s">
        <v>24</v>
      </c>
      <c r="H9537" t="s">
        <v>19</v>
      </c>
      <c r="I9537" t="s">
        <v>29</v>
      </c>
      <c r="J9537">
        <v>0</v>
      </c>
      <c r="K9537">
        <v>0</v>
      </c>
      <c r="L9537">
        <v>0</v>
      </c>
      <c r="M9537">
        <v>6.08</v>
      </c>
      <c r="N9537">
        <v>10</v>
      </c>
      <c r="O9537" t="s">
        <v>42</v>
      </c>
      <c r="P9537">
        <v>0</v>
      </c>
    </row>
    <row r="9538" spans="1:16">
      <c r="A9538">
        <v>9537</v>
      </c>
      <c r="B9538">
        <v>43012</v>
      </c>
      <c r="C9538" t="s">
        <v>9524</v>
      </c>
      <c r="D9538">
        <v>93.38</v>
      </c>
      <c r="E9538" t="s">
        <v>49</v>
      </c>
      <c r="F9538">
        <v>9195</v>
      </c>
      <c r="G9538" t="s">
        <v>18</v>
      </c>
      <c r="H9538" t="s">
        <v>25</v>
      </c>
      <c r="I9538" t="s">
        <v>37</v>
      </c>
      <c r="J9538">
        <v>0</v>
      </c>
      <c r="K9538">
        <v>0</v>
      </c>
      <c r="L9538">
        <v>0</v>
      </c>
      <c r="M9538">
        <v>8.74</v>
      </c>
      <c r="N9538">
        <v>5</v>
      </c>
      <c r="O9538" t="s">
        <v>30</v>
      </c>
      <c r="P9538">
        <v>0</v>
      </c>
    </row>
    <row r="9539" spans="1:16">
      <c r="A9539">
        <v>9538</v>
      </c>
      <c r="B9539">
        <v>45393</v>
      </c>
      <c r="C9539" t="s">
        <v>9525</v>
      </c>
      <c r="D9539">
        <v>68.52</v>
      </c>
      <c r="E9539" t="s">
        <v>32</v>
      </c>
      <c r="F9539">
        <v>4623</v>
      </c>
      <c r="G9539" t="s">
        <v>24</v>
      </c>
      <c r="H9539" t="s">
        <v>19</v>
      </c>
      <c r="I9539" t="s">
        <v>37</v>
      </c>
      <c r="J9539">
        <v>0</v>
      </c>
      <c r="K9539">
        <v>0</v>
      </c>
      <c r="L9539">
        <v>1</v>
      </c>
      <c r="M9539">
        <v>2.58</v>
      </c>
      <c r="N9539">
        <v>16</v>
      </c>
      <c r="O9539" t="s">
        <v>30</v>
      </c>
      <c r="P9539">
        <v>0</v>
      </c>
    </row>
    <row r="9540" spans="1:16">
      <c r="A9540">
        <v>9539</v>
      </c>
      <c r="B9540">
        <v>85133</v>
      </c>
      <c r="C9540" t="s">
        <v>9526</v>
      </c>
      <c r="D9540">
        <v>134.72</v>
      </c>
      <c r="E9540" t="s">
        <v>34</v>
      </c>
      <c r="F9540">
        <v>3135</v>
      </c>
      <c r="G9540" t="s">
        <v>18</v>
      </c>
      <c r="H9540" t="s">
        <v>25</v>
      </c>
      <c r="I9540" t="s">
        <v>20</v>
      </c>
      <c r="J9540">
        <v>0</v>
      </c>
      <c r="K9540">
        <v>0</v>
      </c>
      <c r="L9540">
        <v>0</v>
      </c>
      <c r="M9540">
        <v>0.25</v>
      </c>
      <c r="N9540">
        <v>8</v>
      </c>
      <c r="O9540" t="s">
        <v>42</v>
      </c>
      <c r="P9540">
        <v>0</v>
      </c>
    </row>
    <row r="9541" spans="1:16">
      <c r="A9541">
        <v>9540</v>
      </c>
      <c r="B9541">
        <v>35557</v>
      </c>
      <c r="C9541" t="s">
        <v>9527</v>
      </c>
      <c r="D9541">
        <v>52.86</v>
      </c>
      <c r="E9541" t="s">
        <v>27</v>
      </c>
      <c r="F9541">
        <v>2559</v>
      </c>
      <c r="G9541" t="s">
        <v>36</v>
      </c>
      <c r="H9541" t="s">
        <v>19</v>
      </c>
      <c r="I9541" t="s">
        <v>20</v>
      </c>
      <c r="J9541">
        <v>0</v>
      </c>
      <c r="K9541">
        <v>0</v>
      </c>
      <c r="L9541">
        <v>0</v>
      </c>
      <c r="M9541">
        <v>0.01</v>
      </c>
      <c r="N9541">
        <v>8</v>
      </c>
      <c r="O9541" t="s">
        <v>21</v>
      </c>
      <c r="P9541">
        <v>0</v>
      </c>
    </row>
    <row r="9542" spans="1:16">
      <c r="A9542">
        <v>9541</v>
      </c>
      <c r="B9542">
        <v>74204</v>
      </c>
      <c r="C9542" t="s">
        <v>9528</v>
      </c>
      <c r="D9542">
        <v>40.72</v>
      </c>
      <c r="E9542" t="s">
        <v>34</v>
      </c>
      <c r="F9542">
        <v>7813</v>
      </c>
      <c r="G9542" t="s">
        <v>36</v>
      </c>
      <c r="H9542" t="s">
        <v>19</v>
      </c>
      <c r="I9542" t="s">
        <v>29</v>
      </c>
      <c r="J9542">
        <v>0</v>
      </c>
      <c r="K9542">
        <v>0</v>
      </c>
      <c r="L9542">
        <v>0</v>
      </c>
      <c r="M9542">
        <v>10.48</v>
      </c>
      <c r="N9542">
        <v>0</v>
      </c>
      <c r="O9542" t="s">
        <v>42</v>
      </c>
      <c r="P9542">
        <v>0</v>
      </c>
    </row>
    <row r="9543" spans="1:16">
      <c r="A9543">
        <v>9542</v>
      </c>
      <c r="B9543">
        <v>83273</v>
      </c>
      <c r="C9543" t="s">
        <v>9529</v>
      </c>
      <c r="D9543">
        <v>50.53</v>
      </c>
      <c r="E9543" t="s">
        <v>23</v>
      </c>
      <c r="F9543">
        <v>1274</v>
      </c>
      <c r="G9543" t="s">
        <v>47</v>
      </c>
      <c r="H9543" t="s">
        <v>19</v>
      </c>
      <c r="I9543" t="s">
        <v>37</v>
      </c>
      <c r="J9543">
        <v>0</v>
      </c>
      <c r="K9543">
        <v>0</v>
      </c>
      <c r="L9543">
        <v>0</v>
      </c>
      <c r="M9543">
        <v>7.03</v>
      </c>
      <c r="N9543">
        <v>10</v>
      </c>
      <c r="O9543" t="s">
        <v>21</v>
      </c>
      <c r="P9543">
        <v>0</v>
      </c>
    </row>
    <row r="9544" spans="1:16">
      <c r="A9544">
        <v>9543</v>
      </c>
      <c r="B9544">
        <v>27276</v>
      </c>
      <c r="C9544" t="s">
        <v>1638</v>
      </c>
      <c r="D9544">
        <v>208.61</v>
      </c>
      <c r="E9544" t="s">
        <v>27</v>
      </c>
      <c r="F9544">
        <v>4475</v>
      </c>
      <c r="G9544" t="s">
        <v>24</v>
      </c>
      <c r="H9544" t="s">
        <v>19</v>
      </c>
      <c r="I9544" t="s">
        <v>68</v>
      </c>
      <c r="J9544">
        <v>0</v>
      </c>
      <c r="K9544">
        <v>0</v>
      </c>
      <c r="L9544">
        <v>0</v>
      </c>
      <c r="M9544">
        <v>0.71</v>
      </c>
      <c r="N9544">
        <v>9</v>
      </c>
      <c r="O9544" t="s">
        <v>21</v>
      </c>
      <c r="P9544">
        <v>0</v>
      </c>
    </row>
    <row r="9545" spans="1:16">
      <c r="A9545">
        <v>9544</v>
      </c>
      <c r="B9545">
        <v>64639</v>
      </c>
      <c r="C9545" t="s">
        <v>9530</v>
      </c>
      <c r="D9545">
        <v>566.96</v>
      </c>
      <c r="E9545" t="s">
        <v>23</v>
      </c>
      <c r="F9545">
        <v>5725</v>
      </c>
      <c r="G9545" t="s">
        <v>18</v>
      </c>
      <c r="H9545" t="s">
        <v>19</v>
      </c>
      <c r="I9545" t="s">
        <v>37</v>
      </c>
      <c r="J9545">
        <v>0</v>
      </c>
      <c r="K9545">
        <v>0</v>
      </c>
      <c r="L9545">
        <v>0</v>
      </c>
      <c r="M9545">
        <v>0.21</v>
      </c>
      <c r="N9545">
        <v>4</v>
      </c>
      <c r="O9545" t="s">
        <v>30</v>
      </c>
      <c r="P9545">
        <v>0</v>
      </c>
    </row>
    <row r="9546" spans="1:16">
      <c r="A9546">
        <v>9545</v>
      </c>
      <c r="B9546">
        <v>17310</v>
      </c>
      <c r="C9546" t="s">
        <v>9531</v>
      </c>
      <c r="D9546">
        <v>77.67</v>
      </c>
      <c r="E9546" t="s">
        <v>27</v>
      </c>
      <c r="F9546">
        <v>1629</v>
      </c>
      <c r="G9546" t="s">
        <v>18</v>
      </c>
      <c r="H9546" t="s">
        <v>19</v>
      </c>
      <c r="I9546" t="s">
        <v>20</v>
      </c>
      <c r="J9546">
        <v>1</v>
      </c>
      <c r="K9546">
        <v>0</v>
      </c>
      <c r="L9546">
        <v>0</v>
      </c>
      <c r="M9546">
        <v>1.27</v>
      </c>
      <c r="N9546">
        <v>14</v>
      </c>
      <c r="O9546" t="s">
        <v>30</v>
      </c>
      <c r="P9546">
        <v>0</v>
      </c>
    </row>
    <row r="9547" spans="1:16">
      <c r="A9547">
        <v>9546</v>
      </c>
      <c r="B9547">
        <v>45167</v>
      </c>
      <c r="C9547" t="s">
        <v>9532</v>
      </c>
      <c r="D9547">
        <v>36.1</v>
      </c>
      <c r="E9547" t="s">
        <v>66</v>
      </c>
      <c r="F9547">
        <v>9056</v>
      </c>
      <c r="G9547" t="s">
        <v>47</v>
      </c>
      <c r="H9547" t="s">
        <v>19</v>
      </c>
      <c r="I9547" t="s">
        <v>20</v>
      </c>
      <c r="J9547">
        <v>0</v>
      </c>
      <c r="K9547">
        <v>0</v>
      </c>
      <c r="L9547">
        <v>0</v>
      </c>
      <c r="M9547">
        <v>4.33</v>
      </c>
      <c r="N9547">
        <v>2</v>
      </c>
      <c r="O9547" t="s">
        <v>42</v>
      </c>
      <c r="P9547">
        <v>0</v>
      </c>
    </row>
    <row r="9548" spans="1:16">
      <c r="A9548">
        <v>9547</v>
      </c>
      <c r="B9548">
        <v>94880</v>
      </c>
      <c r="C9548" t="s">
        <v>9533</v>
      </c>
      <c r="D9548">
        <v>59.95</v>
      </c>
      <c r="E9548" t="s">
        <v>23</v>
      </c>
      <c r="F9548">
        <v>2267</v>
      </c>
      <c r="G9548" t="s">
        <v>18</v>
      </c>
      <c r="H9548" t="s">
        <v>25</v>
      </c>
      <c r="I9548" t="s">
        <v>44</v>
      </c>
      <c r="J9548">
        <v>1</v>
      </c>
      <c r="K9548">
        <v>1</v>
      </c>
      <c r="L9548">
        <v>0</v>
      </c>
      <c r="M9548">
        <v>7.01</v>
      </c>
      <c r="N9548">
        <v>9</v>
      </c>
      <c r="O9548" t="s">
        <v>42</v>
      </c>
      <c r="P9548">
        <v>0</v>
      </c>
    </row>
    <row r="9549" spans="1:16">
      <c r="A9549">
        <v>9548</v>
      </c>
      <c r="B9549">
        <v>20391</v>
      </c>
      <c r="C9549" t="s">
        <v>9534</v>
      </c>
      <c r="D9549">
        <v>85.58</v>
      </c>
      <c r="E9549" t="s">
        <v>34</v>
      </c>
      <c r="F9549">
        <v>3781</v>
      </c>
      <c r="G9549" t="s">
        <v>36</v>
      </c>
      <c r="H9549" t="s">
        <v>28</v>
      </c>
      <c r="I9549" t="s">
        <v>37</v>
      </c>
      <c r="J9549">
        <v>0</v>
      </c>
      <c r="K9549">
        <v>0</v>
      </c>
      <c r="L9549">
        <v>0</v>
      </c>
      <c r="M9549">
        <v>3.69</v>
      </c>
      <c r="N9549">
        <v>16</v>
      </c>
      <c r="O9549" t="s">
        <v>30</v>
      </c>
      <c r="P9549">
        <v>0</v>
      </c>
    </row>
    <row r="9550" spans="1:16">
      <c r="A9550">
        <v>9549</v>
      </c>
      <c r="B9550">
        <v>60621</v>
      </c>
      <c r="C9550" t="s">
        <v>9535</v>
      </c>
      <c r="D9550">
        <v>206.49</v>
      </c>
      <c r="E9550" t="s">
        <v>53</v>
      </c>
      <c r="F9550">
        <v>4968</v>
      </c>
      <c r="G9550" t="s">
        <v>47</v>
      </c>
      <c r="H9550" t="s">
        <v>28</v>
      </c>
      <c r="I9550" t="s">
        <v>55</v>
      </c>
      <c r="J9550">
        <v>1</v>
      </c>
      <c r="K9550">
        <v>1</v>
      </c>
      <c r="L9550">
        <v>0</v>
      </c>
      <c r="M9550">
        <v>2.85</v>
      </c>
      <c r="N9550">
        <v>15</v>
      </c>
      <c r="O9550" t="s">
        <v>42</v>
      </c>
      <c r="P9550">
        <v>0</v>
      </c>
    </row>
    <row r="9551" spans="1:16">
      <c r="A9551">
        <v>9550</v>
      </c>
      <c r="B9551">
        <v>20892</v>
      </c>
      <c r="C9551" t="s">
        <v>9536</v>
      </c>
      <c r="D9551">
        <v>153.72999999999999</v>
      </c>
      <c r="E9551" t="s">
        <v>39</v>
      </c>
      <c r="F9551">
        <v>9445</v>
      </c>
      <c r="G9551" t="s">
        <v>18</v>
      </c>
      <c r="H9551" t="s">
        <v>25</v>
      </c>
      <c r="I9551" t="s">
        <v>68</v>
      </c>
      <c r="J9551">
        <v>0</v>
      </c>
      <c r="K9551">
        <v>0</v>
      </c>
      <c r="L9551">
        <v>0</v>
      </c>
      <c r="M9551">
        <v>1.05</v>
      </c>
      <c r="N9551">
        <v>3</v>
      </c>
      <c r="O9551" t="s">
        <v>42</v>
      </c>
      <c r="P9551">
        <v>0</v>
      </c>
    </row>
    <row r="9552" spans="1:16">
      <c r="A9552">
        <v>9551</v>
      </c>
      <c r="B9552">
        <v>86733</v>
      </c>
      <c r="C9552" t="s">
        <v>9537</v>
      </c>
      <c r="D9552">
        <v>51.57</v>
      </c>
      <c r="E9552" t="s">
        <v>17</v>
      </c>
      <c r="F9552">
        <v>2519</v>
      </c>
      <c r="G9552" t="s">
        <v>24</v>
      </c>
      <c r="H9552" t="s">
        <v>19</v>
      </c>
      <c r="I9552" t="s">
        <v>85</v>
      </c>
      <c r="J9552">
        <v>0</v>
      </c>
      <c r="K9552">
        <v>0</v>
      </c>
      <c r="L9552">
        <v>0</v>
      </c>
      <c r="M9552">
        <v>2.75</v>
      </c>
      <c r="N9552">
        <v>11</v>
      </c>
      <c r="O9552" t="s">
        <v>30</v>
      </c>
      <c r="P9552">
        <v>0</v>
      </c>
    </row>
    <row r="9553" spans="1:16">
      <c r="A9553">
        <v>9552</v>
      </c>
      <c r="B9553">
        <v>88586</v>
      </c>
      <c r="C9553" t="s">
        <v>9538</v>
      </c>
      <c r="D9553">
        <v>82.67</v>
      </c>
      <c r="E9553" t="s">
        <v>32</v>
      </c>
      <c r="F9553">
        <v>2060</v>
      </c>
      <c r="G9553" t="s">
        <v>47</v>
      </c>
      <c r="H9553" t="s">
        <v>25</v>
      </c>
      <c r="I9553" t="s">
        <v>20</v>
      </c>
      <c r="J9553">
        <v>0</v>
      </c>
      <c r="K9553">
        <v>0</v>
      </c>
      <c r="L9553">
        <v>0</v>
      </c>
      <c r="M9553">
        <v>6.06</v>
      </c>
      <c r="N9553">
        <v>13</v>
      </c>
      <c r="O9553" t="s">
        <v>42</v>
      </c>
      <c r="P9553">
        <v>0</v>
      </c>
    </row>
    <row r="9554" spans="1:16">
      <c r="A9554">
        <v>9553</v>
      </c>
      <c r="B9554">
        <v>46142</v>
      </c>
      <c r="C9554" t="s">
        <v>9539</v>
      </c>
      <c r="D9554">
        <v>80.48</v>
      </c>
      <c r="E9554" t="s">
        <v>34</v>
      </c>
      <c r="F9554">
        <v>9206</v>
      </c>
      <c r="G9554" t="s">
        <v>47</v>
      </c>
      <c r="H9554" t="s">
        <v>19</v>
      </c>
      <c r="I9554" t="s">
        <v>44</v>
      </c>
      <c r="J9554">
        <v>0</v>
      </c>
      <c r="K9554">
        <v>1</v>
      </c>
      <c r="L9554">
        <v>0</v>
      </c>
      <c r="M9554">
        <v>0.91</v>
      </c>
      <c r="N9554">
        <v>3</v>
      </c>
      <c r="O9554" t="s">
        <v>21</v>
      </c>
      <c r="P9554">
        <v>0</v>
      </c>
    </row>
    <row r="9555" spans="1:16">
      <c r="A9555">
        <v>9554</v>
      </c>
      <c r="B9555">
        <v>55679</v>
      </c>
      <c r="C9555" t="s">
        <v>9540</v>
      </c>
      <c r="D9555">
        <v>401.84</v>
      </c>
      <c r="E9555" t="s">
        <v>17</v>
      </c>
      <c r="F9555">
        <v>6604</v>
      </c>
      <c r="G9555" t="s">
        <v>18</v>
      </c>
      <c r="H9555" t="s">
        <v>19</v>
      </c>
      <c r="I9555" t="s">
        <v>85</v>
      </c>
      <c r="J9555">
        <v>0</v>
      </c>
      <c r="K9555">
        <v>0</v>
      </c>
      <c r="L9555">
        <v>0</v>
      </c>
      <c r="M9555">
        <v>0.03</v>
      </c>
      <c r="N9555">
        <v>6</v>
      </c>
      <c r="O9555" t="s">
        <v>42</v>
      </c>
      <c r="P9555">
        <v>0</v>
      </c>
    </row>
    <row r="9556" spans="1:16">
      <c r="A9556">
        <v>9555</v>
      </c>
      <c r="B9556">
        <v>51615</v>
      </c>
      <c r="C9556" t="s">
        <v>9541</v>
      </c>
      <c r="D9556">
        <v>81.739999999999995</v>
      </c>
      <c r="E9556" t="s">
        <v>49</v>
      </c>
      <c r="F9556">
        <v>1253</v>
      </c>
      <c r="G9556" t="s">
        <v>36</v>
      </c>
      <c r="H9556" t="s">
        <v>19</v>
      </c>
      <c r="I9556" t="s">
        <v>40</v>
      </c>
      <c r="J9556">
        <v>0</v>
      </c>
      <c r="K9556">
        <v>0</v>
      </c>
      <c r="L9556">
        <v>0</v>
      </c>
      <c r="M9556">
        <v>1.91</v>
      </c>
      <c r="N9556">
        <v>22</v>
      </c>
      <c r="O9556" t="s">
        <v>21</v>
      </c>
      <c r="P9556">
        <v>0</v>
      </c>
    </row>
    <row r="9557" spans="1:16">
      <c r="A9557">
        <v>9556</v>
      </c>
      <c r="B9557">
        <v>57553</v>
      </c>
      <c r="C9557" t="s">
        <v>9542</v>
      </c>
      <c r="D9557">
        <v>318.16000000000003</v>
      </c>
      <c r="E9557" t="s">
        <v>32</v>
      </c>
      <c r="F9557">
        <v>4561</v>
      </c>
      <c r="G9557" t="s">
        <v>24</v>
      </c>
      <c r="H9557" t="s">
        <v>28</v>
      </c>
      <c r="I9557" t="s">
        <v>44</v>
      </c>
      <c r="J9557">
        <v>0</v>
      </c>
      <c r="K9557">
        <v>1</v>
      </c>
      <c r="L9557">
        <v>1</v>
      </c>
      <c r="M9557">
        <v>5.62</v>
      </c>
      <c r="N9557">
        <v>4</v>
      </c>
      <c r="O9557" t="s">
        <v>30</v>
      </c>
      <c r="P9557">
        <v>0</v>
      </c>
    </row>
    <row r="9558" spans="1:16">
      <c r="A9558">
        <v>9557</v>
      </c>
      <c r="B9558">
        <v>89071</v>
      </c>
      <c r="C9558" t="s">
        <v>9543</v>
      </c>
      <c r="D9558">
        <v>101.57</v>
      </c>
      <c r="E9558" t="s">
        <v>34</v>
      </c>
      <c r="F9558">
        <v>7698</v>
      </c>
      <c r="G9558" t="s">
        <v>36</v>
      </c>
      <c r="H9558" t="s">
        <v>19</v>
      </c>
      <c r="I9558" t="s">
        <v>37</v>
      </c>
      <c r="J9558">
        <v>0</v>
      </c>
      <c r="K9558">
        <v>0</v>
      </c>
      <c r="L9558">
        <v>1</v>
      </c>
      <c r="M9558">
        <v>2</v>
      </c>
      <c r="N9558">
        <v>16</v>
      </c>
      <c r="O9558" t="s">
        <v>21</v>
      </c>
      <c r="P9558">
        <v>0</v>
      </c>
    </row>
    <row r="9559" spans="1:16">
      <c r="A9559">
        <v>9558</v>
      </c>
      <c r="B9559">
        <v>51002</v>
      </c>
      <c r="C9559" t="s">
        <v>9544</v>
      </c>
      <c r="D9559">
        <v>378.26</v>
      </c>
      <c r="E9559" t="s">
        <v>53</v>
      </c>
      <c r="F9559">
        <v>8325</v>
      </c>
      <c r="G9559" t="s">
        <v>47</v>
      </c>
      <c r="H9559" t="s">
        <v>19</v>
      </c>
      <c r="I9559" t="s">
        <v>20</v>
      </c>
      <c r="J9559">
        <v>0</v>
      </c>
      <c r="K9559">
        <v>1</v>
      </c>
      <c r="L9559">
        <v>0</v>
      </c>
      <c r="M9559">
        <v>1.97</v>
      </c>
      <c r="N9559">
        <v>3</v>
      </c>
      <c r="O9559" t="s">
        <v>30</v>
      </c>
      <c r="P9559">
        <v>0</v>
      </c>
    </row>
    <row r="9560" spans="1:16">
      <c r="A9560">
        <v>9559</v>
      </c>
      <c r="B9560">
        <v>80658</v>
      </c>
      <c r="C9560" t="s">
        <v>9545</v>
      </c>
      <c r="D9560">
        <v>90.34</v>
      </c>
      <c r="E9560" t="s">
        <v>66</v>
      </c>
      <c r="F9560">
        <v>9525</v>
      </c>
      <c r="G9560" t="s">
        <v>36</v>
      </c>
      <c r="H9560" t="s">
        <v>25</v>
      </c>
      <c r="I9560" t="s">
        <v>55</v>
      </c>
      <c r="J9560">
        <v>0</v>
      </c>
      <c r="K9560">
        <v>0</v>
      </c>
      <c r="L9560">
        <v>0</v>
      </c>
      <c r="M9560">
        <v>2.62</v>
      </c>
      <c r="N9560">
        <v>12</v>
      </c>
      <c r="O9560" t="s">
        <v>30</v>
      </c>
      <c r="P9560">
        <v>0</v>
      </c>
    </row>
    <row r="9561" spans="1:16">
      <c r="A9561">
        <v>9560</v>
      </c>
      <c r="B9561">
        <v>19852</v>
      </c>
      <c r="C9561" t="s">
        <v>9546</v>
      </c>
      <c r="D9561">
        <v>156.96</v>
      </c>
      <c r="E9561" t="s">
        <v>32</v>
      </c>
      <c r="F9561">
        <v>9090</v>
      </c>
      <c r="G9561" t="s">
        <v>18</v>
      </c>
      <c r="H9561" t="s">
        <v>28</v>
      </c>
      <c r="I9561" t="s">
        <v>55</v>
      </c>
      <c r="J9561">
        <v>0</v>
      </c>
      <c r="K9561">
        <v>1</v>
      </c>
      <c r="L9561">
        <v>0</v>
      </c>
      <c r="M9561">
        <v>1.59</v>
      </c>
      <c r="N9561">
        <v>12</v>
      </c>
      <c r="O9561" t="s">
        <v>30</v>
      </c>
      <c r="P9561">
        <v>0</v>
      </c>
    </row>
    <row r="9562" spans="1:16">
      <c r="A9562">
        <v>9561</v>
      </c>
      <c r="B9562">
        <v>15387</v>
      </c>
      <c r="C9562" t="s">
        <v>9547</v>
      </c>
      <c r="D9562">
        <v>93.78</v>
      </c>
      <c r="E9562" t="s">
        <v>83</v>
      </c>
      <c r="F9562">
        <v>1156</v>
      </c>
      <c r="G9562" t="s">
        <v>24</v>
      </c>
      <c r="H9562" t="s">
        <v>19</v>
      </c>
      <c r="I9562" t="s">
        <v>40</v>
      </c>
      <c r="J9562">
        <v>0</v>
      </c>
      <c r="K9562">
        <v>0</v>
      </c>
      <c r="L9562">
        <v>0</v>
      </c>
      <c r="M9562">
        <v>0.8</v>
      </c>
      <c r="N9562">
        <v>9</v>
      </c>
      <c r="O9562" t="s">
        <v>30</v>
      </c>
      <c r="P9562">
        <v>0</v>
      </c>
    </row>
    <row r="9563" spans="1:16">
      <c r="A9563">
        <v>9562</v>
      </c>
      <c r="B9563">
        <v>49994</v>
      </c>
      <c r="C9563" t="s">
        <v>9548</v>
      </c>
      <c r="D9563">
        <v>122.85</v>
      </c>
      <c r="E9563" t="s">
        <v>39</v>
      </c>
      <c r="F9563">
        <v>2425</v>
      </c>
      <c r="G9563" t="s">
        <v>24</v>
      </c>
      <c r="H9563" t="s">
        <v>28</v>
      </c>
      <c r="I9563" t="s">
        <v>29</v>
      </c>
      <c r="J9563">
        <v>0</v>
      </c>
      <c r="K9563">
        <v>0</v>
      </c>
      <c r="L9563">
        <v>0</v>
      </c>
      <c r="M9563">
        <v>3.09</v>
      </c>
      <c r="N9563">
        <v>23</v>
      </c>
      <c r="O9563" t="s">
        <v>42</v>
      </c>
      <c r="P9563">
        <v>0</v>
      </c>
    </row>
    <row r="9564" spans="1:16">
      <c r="A9564">
        <v>9563</v>
      </c>
      <c r="B9564">
        <v>43725</v>
      </c>
      <c r="C9564" t="s">
        <v>9549</v>
      </c>
      <c r="D9564">
        <v>145.09</v>
      </c>
      <c r="E9564" t="s">
        <v>32</v>
      </c>
      <c r="F9564">
        <v>1740</v>
      </c>
      <c r="G9564" t="s">
        <v>47</v>
      </c>
      <c r="H9564" t="s">
        <v>28</v>
      </c>
      <c r="I9564" t="s">
        <v>20</v>
      </c>
      <c r="J9564">
        <v>0</v>
      </c>
      <c r="K9564">
        <v>1</v>
      </c>
      <c r="L9564">
        <v>0</v>
      </c>
      <c r="M9564">
        <v>6.43</v>
      </c>
      <c r="N9564">
        <v>15</v>
      </c>
      <c r="O9564" t="s">
        <v>30</v>
      </c>
      <c r="P9564">
        <v>0</v>
      </c>
    </row>
    <row r="9565" spans="1:16">
      <c r="A9565">
        <v>9564</v>
      </c>
      <c r="B9565">
        <v>82682</v>
      </c>
      <c r="C9565" t="s">
        <v>9550</v>
      </c>
      <c r="D9565">
        <v>62.12</v>
      </c>
      <c r="E9565" t="s">
        <v>23</v>
      </c>
      <c r="F9565">
        <v>3221</v>
      </c>
      <c r="G9565" t="s">
        <v>24</v>
      </c>
      <c r="H9565" t="s">
        <v>19</v>
      </c>
      <c r="I9565" t="s">
        <v>55</v>
      </c>
      <c r="J9565">
        <v>0</v>
      </c>
      <c r="K9565">
        <v>0</v>
      </c>
      <c r="L9565">
        <v>0</v>
      </c>
      <c r="M9565">
        <v>10.81</v>
      </c>
      <c r="N9565">
        <v>22</v>
      </c>
      <c r="O9565" t="s">
        <v>21</v>
      </c>
      <c r="P9565">
        <v>0</v>
      </c>
    </row>
    <row r="9566" spans="1:16">
      <c r="A9566">
        <v>9565</v>
      </c>
      <c r="B9566">
        <v>10560</v>
      </c>
      <c r="C9566" t="s">
        <v>9551</v>
      </c>
      <c r="D9566">
        <v>128.06</v>
      </c>
      <c r="E9566" t="s">
        <v>39</v>
      </c>
      <c r="F9566">
        <v>2163</v>
      </c>
      <c r="G9566" t="s">
        <v>36</v>
      </c>
      <c r="H9566" t="s">
        <v>28</v>
      </c>
      <c r="I9566" t="s">
        <v>20</v>
      </c>
      <c r="J9566">
        <v>0</v>
      </c>
      <c r="K9566">
        <v>0</v>
      </c>
      <c r="L9566">
        <v>0</v>
      </c>
      <c r="M9566">
        <v>12.1</v>
      </c>
      <c r="N9566">
        <v>3</v>
      </c>
      <c r="O9566" t="s">
        <v>42</v>
      </c>
      <c r="P9566">
        <v>0</v>
      </c>
    </row>
    <row r="9567" spans="1:16">
      <c r="A9567">
        <v>9566</v>
      </c>
      <c r="B9567">
        <v>66565</v>
      </c>
      <c r="C9567" t="s">
        <v>9552</v>
      </c>
      <c r="D9567">
        <v>88.99</v>
      </c>
      <c r="E9567" t="s">
        <v>39</v>
      </c>
      <c r="F9567">
        <v>3933</v>
      </c>
      <c r="G9567" t="s">
        <v>36</v>
      </c>
      <c r="H9567" t="s">
        <v>19</v>
      </c>
      <c r="I9567" t="s">
        <v>44</v>
      </c>
      <c r="J9567">
        <v>0</v>
      </c>
      <c r="K9567">
        <v>1</v>
      </c>
      <c r="L9567">
        <v>1</v>
      </c>
      <c r="M9567">
        <v>8.11</v>
      </c>
      <c r="N9567">
        <v>23</v>
      </c>
      <c r="O9567" t="s">
        <v>30</v>
      </c>
      <c r="P9567">
        <v>0</v>
      </c>
    </row>
    <row r="9568" spans="1:16">
      <c r="A9568">
        <v>9567</v>
      </c>
      <c r="B9568">
        <v>11312</v>
      </c>
      <c r="C9568" t="s">
        <v>9553</v>
      </c>
      <c r="D9568">
        <v>61.26</v>
      </c>
      <c r="E9568" t="s">
        <v>17</v>
      </c>
      <c r="F9568">
        <v>8332</v>
      </c>
      <c r="G9568" t="s">
        <v>36</v>
      </c>
      <c r="H9568" t="s">
        <v>25</v>
      </c>
      <c r="I9568" t="s">
        <v>85</v>
      </c>
      <c r="J9568">
        <v>0</v>
      </c>
      <c r="K9568">
        <v>0</v>
      </c>
      <c r="L9568">
        <v>0</v>
      </c>
      <c r="M9568">
        <v>3.93</v>
      </c>
      <c r="N9568">
        <v>1</v>
      </c>
      <c r="O9568" t="s">
        <v>42</v>
      </c>
      <c r="P9568">
        <v>0</v>
      </c>
    </row>
    <row r="9569" spans="1:16">
      <c r="A9569">
        <v>9568</v>
      </c>
      <c r="B9569">
        <v>28205</v>
      </c>
      <c r="C9569" t="s">
        <v>9554</v>
      </c>
      <c r="D9569">
        <v>31.73</v>
      </c>
      <c r="E9569" t="s">
        <v>17</v>
      </c>
      <c r="F9569">
        <v>9318</v>
      </c>
      <c r="G9569" t="s">
        <v>18</v>
      </c>
      <c r="H9569" t="s">
        <v>25</v>
      </c>
      <c r="I9569" t="s">
        <v>37</v>
      </c>
      <c r="J9569">
        <v>0</v>
      </c>
      <c r="K9569">
        <v>0</v>
      </c>
      <c r="L9569">
        <v>0</v>
      </c>
      <c r="M9569">
        <v>7.52</v>
      </c>
      <c r="N9569">
        <v>5</v>
      </c>
      <c r="O9569" t="s">
        <v>21</v>
      </c>
      <c r="P9569">
        <v>0</v>
      </c>
    </row>
    <row r="9570" spans="1:16">
      <c r="A9570">
        <v>9569</v>
      </c>
      <c r="B9570">
        <v>21595</v>
      </c>
      <c r="C9570" t="s">
        <v>9555</v>
      </c>
      <c r="D9570">
        <v>16.41</v>
      </c>
      <c r="E9570" t="s">
        <v>39</v>
      </c>
      <c r="F9570">
        <v>5207</v>
      </c>
      <c r="G9570" t="s">
        <v>47</v>
      </c>
      <c r="H9570" t="s">
        <v>19</v>
      </c>
      <c r="I9570" t="s">
        <v>20</v>
      </c>
      <c r="J9570">
        <v>0</v>
      </c>
      <c r="K9570">
        <v>0</v>
      </c>
      <c r="L9570">
        <v>0</v>
      </c>
      <c r="M9570">
        <v>8</v>
      </c>
      <c r="N9570">
        <v>9</v>
      </c>
      <c r="O9570" t="s">
        <v>30</v>
      </c>
      <c r="P9570">
        <v>0</v>
      </c>
    </row>
    <row r="9571" spans="1:16">
      <c r="A9571">
        <v>9570</v>
      </c>
      <c r="B9571">
        <v>97566</v>
      </c>
      <c r="C9571" t="s">
        <v>9556</v>
      </c>
      <c r="D9571">
        <v>108.52</v>
      </c>
      <c r="E9571" t="s">
        <v>49</v>
      </c>
      <c r="F9571">
        <v>7638</v>
      </c>
      <c r="G9571" t="s">
        <v>36</v>
      </c>
      <c r="H9571" t="s">
        <v>25</v>
      </c>
      <c r="I9571" t="s">
        <v>68</v>
      </c>
      <c r="J9571">
        <v>0</v>
      </c>
      <c r="K9571">
        <v>0</v>
      </c>
      <c r="L9571">
        <v>0</v>
      </c>
      <c r="M9571">
        <v>1.21</v>
      </c>
      <c r="N9571">
        <v>1</v>
      </c>
      <c r="O9571" t="s">
        <v>30</v>
      </c>
      <c r="P9571">
        <v>0</v>
      </c>
    </row>
    <row r="9572" spans="1:16">
      <c r="A9572">
        <v>9571</v>
      </c>
      <c r="B9572">
        <v>31329</v>
      </c>
      <c r="C9572" t="s">
        <v>9557</v>
      </c>
      <c r="D9572">
        <v>102.13</v>
      </c>
      <c r="E9572" t="s">
        <v>32</v>
      </c>
      <c r="F9572">
        <v>6519</v>
      </c>
      <c r="G9572" t="s">
        <v>18</v>
      </c>
      <c r="H9572" t="s">
        <v>19</v>
      </c>
      <c r="I9572" t="s">
        <v>85</v>
      </c>
      <c r="J9572">
        <v>0</v>
      </c>
      <c r="K9572">
        <v>0</v>
      </c>
      <c r="L9572">
        <v>0</v>
      </c>
      <c r="M9572">
        <v>0.82</v>
      </c>
      <c r="N9572">
        <v>10</v>
      </c>
      <c r="O9572" t="s">
        <v>42</v>
      </c>
      <c r="P9572">
        <v>0</v>
      </c>
    </row>
    <row r="9573" spans="1:16">
      <c r="A9573">
        <v>9572</v>
      </c>
      <c r="B9573">
        <v>78187</v>
      </c>
      <c r="C9573" t="s">
        <v>9558</v>
      </c>
      <c r="D9573">
        <v>162.27000000000001</v>
      </c>
      <c r="E9573" t="s">
        <v>49</v>
      </c>
      <c r="F9573">
        <v>1598</v>
      </c>
      <c r="G9573" t="s">
        <v>24</v>
      </c>
      <c r="H9573" t="s">
        <v>25</v>
      </c>
      <c r="I9573" t="s">
        <v>20</v>
      </c>
      <c r="J9573">
        <v>0</v>
      </c>
      <c r="K9573">
        <v>1</v>
      </c>
      <c r="L9573">
        <v>0</v>
      </c>
      <c r="M9573">
        <v>8.7899999999999991</v>
      </c>
      <c r="N9573">
        <v>18</v>
      </c>
      <c r="O9573" t="s">
        <v>21</v>
      </c>
      <c r="P9573">
        <v>0</v>
      </c>
    </row>
    <row r="9574" spans="1:16">
      <c r="A9574">
        <v>9573</v>
      </c>
      <c r="B9574">
        <v>85542</v>
      </c>
      <c r="C9574" t="s">
        <v>9559</v>
      </c>
      <c r="D9574">
        <v>278.37</v>
      </c>
      <c r="E9574" t="s">
        <v>49</v>
      </c>
      <c r="F9574">
        <v>7586</v>
      </c>
      <c r="G9574" t="s">
        <v>24</v>
      </c>
      <c r="H9574" t="s">
        <v>19</v>
      </c>
      <c r="I9574" t="s">
        <v>29</v>
      </c>
      <c r="J9574">
        <v>0</v>
      </c>
      <c r="K9574">
        <v>0</v>
      </c>
      <c r="L9574">
        <v>0</v>
      </c>
      <c r="M9574">
        <v>1.59</v>
      </c>
      <c r="N9574">
        <v>8</v>
      </c>
      <c r="O9574" t="s">
        <v>21</v>
      </c>
      <c r="P9574">
        <v>0</v>
      </c>
    </row>
    <row r="9575" spans="1:16">
      <c r="A9575">
        <v>9574</v>
      </c>
      <c r="B9575">
        <v>45645</v>
      </c>
      <c r="C9575" t="s">
        <v>9560</v>
      </c>
      <c r="D9575">
        <v>82.8</v>
      </c>
      <c r="E9575" t="s">
        <v>83</v>
      </c>
      <c r="F9575">
        <v>7335</v>
      </c>
      <c r="G9575" t="s">
        <v>47</v>
      </c>
      <c r="H9575" t="s">
        <v>28</v>
      </c>
      <c r="I9575" t="s">
        <v>40</v>
      </c>
      <c r="J9575">
        <v>0</v>
      </c>
      <c r="K9575">
        <v>1</v>
      </c>
      <c r="L9575">
        <v>0</v>
      </c>
      <c r="M9575">
        <v>2.0299999999999998</v>
      </c>
      <c r="N9575">
        <v>3</v>
      </c>
      <c r="O9575" t="s">
        <v>42</v>
      </c>
      <c r="P9575">
        <v>1</v>
      </c>
    </row>
    <row r="9576" spans="1:16">
      <c r="A9576">
        <v>9575</v>
      </c>
      <c r="B9576">
        <v>97502</v>
      </c>
      <c r="C9576" t="s">
        <v>9561</v>
      </c>
      <c r="D9576">
        <v>298.06</v>
      </c>
      <c r="E9576" t="s">
        <v>49</v>
      </c>
      <c r="F9576">
        <v>3258</v>
      </c>
      <c r="G9576" t="s">
        <v>24</v>
      </c>
      <c r="H9576" t="s">
        <v>25</v>
      </c>
      <c r="I9576" t="s">
        <v>68</v>
      </c>
      <c r="J9576">
        <v>1</v>
      </c>
      <c r="K9576">
        <v>0</v>
      </c>
      <c r="L9576">
        <v>0</v>
      </c>
      <c r="M9576">
        <v>15.17</v>
      </c>
      <c r="N9576">
        <v>7</v>
      </c>
      <c r="O9576" t="s">
        <v>21</v>
      </c>
      <c r="P9576">
        <v>0</v>
      </c>
    </row>
    <row r="9577" spans="1:16">
      <c r="A9577">
        <v>9576</v>
      </c>
      <c r="B9577">
        <v>97310</v>
      </c>
      <c r="C9577" t="s">
        <v>9562</v>
      </c>
      <c r="D9577">
        <v>113.44</v>
      </c>
      <c r="E9577" t="s">
        <v>23</v>
      </c>
      <c r="F9577">
        <v>9436</v>
      </c>
      <c r="G9577" t="s">
        <v>18</v>
      </c>
      <c r="H9577" t="s">
        <v>28</v>
      </c>
      <c r="I9577" t="s">
        <v>37</v>
      </c>
      <c r="J9577">
        <v>0</v>
      </c>
      <c r="K9577">
        <v>0</v>
      </c>
      <c r="L9577">
        <v>1</v>
      </c>
      <c r="M9577">
        <v>2.23</v>
      </c>
      <c r="N9577">
        <v>14</v>
      </c>
      <c r="O9577" t="s">
        <v>21</v>
      </c>
      <c r="P9577">
        <v>0</v>
      </c>
    </row>
    <row r="9578" spans="1:16">
      <c r="A9578">
        <v>9577</v>
      </c>
      <c r="B9578">
        <v>79619</v>
      </c>
      <c r="C9578" t="s">
        <v>9563</v>
      </c>
      <c r="D9578">
        <v>159.26</v>
      </c>
      <c r="E9578" t="s">
        <v>27</v>
      </c>
      <c r="F9578">
        <v>9912</v>
      </c>
      <c r="G9578" t="s">
        <v>18</v>
      </c>
      <c r="H9578" t="s">
        <v>25</v>
      </c>
      <c r="I9578" t="s">
        <v>37</v>
      </c>
      <c r="J9578">
        <v>0</v>
      </c>
      <c r="K9578">
        <v>0</v>
      </c>
      <c r="L9578">
        <v>1</v>
      </c>
      <c r="M9578">
        <v>1.36</v>
      </c>
      <c r="N9578">
        <v>14</v>
      </c>
      <c r="O9578" t="s">
        <v>30</v>
      </c>
      <c r="P9578">
        <v>0</v>
      </c>
    </row>
    <row r="9579" spans="1:16">
      <c r="A9579">
        <v>9578</v>
      </c>
      <c r="B9579">
        <v>43513</v>
      </c>
      <c r="C9579" t="s">
        <v>9564</v>
      </c>
      <c r="D9579">
        <v>72.63</v>
      </c>
      <c r="E9579" t="s">
        <v>27</v>
      </c>
      <c r="F9579">
        <v>3660</v>
      </c>
      <c r="G9579" t="s">
        <v>36</v>
      </c>
      <c r="H9579" t="s">
        <v>19</v>
      </c>
      <c r="I9579" t="s">
        <v>44</v>
      </c>
      <c r="J9579">
        <v>0</v>
      </c>
      <c r="K9579">
        <v>1</v>
      </c>
      <c r="L9579">
        <v>0</v>
      </c>
      <c r="M9579">
        <v>10.35</v>
      </c>
      <c r="N9579">
        <v>11</v>
      </c>
      <c r="O9579" t="s">
        <v>42</v>
      </c>
      <c r="P9579">
        <v>0</v>
      </c>
    </row>
    <row r="9580" spans="1:16">
      <c r="A9580">
        <v>9579</v>
      </c>
      <c r="B9580">
        <v>18749</v>
      </c>
      <c r="C9580" t="s">
        <v>9565</v>
      </c>
      <c r="D9580">
        <v>401.99</v>
      </c>
      <c r="E9580" t="s">
        <v>49</v>
      </c>
      <c r="F9580">
        <v>3269</v>
      </c>
      <c r="G9580" t="s">
        <v>47</v>
      </c>
      <c r="H9580" t="s">
        <v>25</v>
      </c>
      <c r="I9580" t="s">
        <v>68</v>
      </c>
      <c r="J9580">
        <v>0</v>
      </c>
      <c r="K9580">
        <v>1</v>
      </c>
      <c r="L9580">
        <v>0</v>
      </c>
      <c r="M9580">
        <v>8.2799999999999994</v>
      </c>
      <c r="N9580">
        <v>13</v>
      </c>
      <c r="O9580" t="s">
        <v>42</v>
      </c>
      <c r="P9580">
        <v>0</v>
      </c>
    </row>
    <row r="9581" spans="1:16">
      <c r="A9581">
        <v>9580</v>
      </c>
      <c r="B9581">
        <v>40783</v>
      </c>
      <c r="C9581" t="s">
        <v>9566</v>
      </c>
      <c r="D9581">
        <v>31.8</v>
      </c>
      <c r="E9581" t="s">
        <v>23</v>
      </c>
      <c r="F9581">
        <v>7129</v>
      </c>
      <c r="G9581" t="s">
        <v>47</v>
      </c>
      <c r="H9581" t="s">
        <v>19</v>
      </c>
      <c r="I9581" t="s">
        <v>37</v>
      </c>
      <c r="J9581">
        <v>0</v>
      </c>
      <c r="K9581">
        <v>0</v>
      </c>
      <c r="L9581">
        <v>0</v>
      </c>
      <c r="M9581">
        <v>7.79</v>
      </c>
      <c r="N9581">
        <v>20</v>
      </c>
      <c r="O9581" t="s">
        <v>21</v>
      </c>
      <c r="P9581">
        <v>0</v>
      </c>
    </row>
    <row r="9582" spans="1:16">
      <c r="A9582">
        <v>9581</v>
      </c>
      <c r="B9582">
        <v>70645</v>
      </c>
      <c r="C9582" t="s">
        <v>9567</v>
      </c>
      <c r="D9582">
        <v>137.25</v>
      </c>
      <c r="E9582" t="s">
        <v>32</v>
      </c>
      <c r="F9582">
        <v>3518</v>
      </c>
      <c r="G9582" t="s">
        <v>18</v>
      </c>
      <c r="H9582" t="s">
        <v>19</v>
      </c>
      <c r="I9582" t="s">
        <v>40</v>
      </c>
      <c r="J9582">
        <v>0</v>
      </c>
      <c r="K9582">
        <v>1</v>
      </c>
      <c r="L9582">
        <v>1</v>
      </c>
      <c r="M9582">
        <v>1.58</v>
      </c>
      <c r="N9582">
        <v>8</v>
      </c>
      <c r="O9582" t="s">
        <v>42</v>
      </c>
      <c r="P9582">
        <v>0</v>
      </c>
    </row>
    <row r="9583" spans="1:16">
      <c r="A9583">
        <v>9582</v>
      </c>
      <c r="B9583">
        <v>92861</v>
      </c>
      <c r="C9583" t="s">
        <v>9568</v>
      </c>
      <c r="D9583">
        <v>383.2</v>
      </c>
      <c r="E9583" t="s">
        <v>23</v>
      </c>
      <c r="F9583">
        <v>4226</v>
      </c>
      <c r="G9583" t="s">
        <v>47</v>
      </c>
      <c r="H9583" t="s">
        <v>25</v>
      </c>
      <c r="I9583" t="s">
        <v>55</v>
      </c>
      <c r="J9583">
        <v>1</v>
      </c>
      <c r="K9583">
        <v>1</v>
      </c>
      <c r="L9583">
        <v>1</v>
      </c>
      <c r="M9583">
        <v>5.37</v>
      </c>
      <c r="N9583">
        <v>9</v>
      </c>
      <c r="O9583" t="s">
        <v>21</v>
      </c>
      <c r="P9583">
        <v>0</v>
      </c>
    </row>
    <row r="9584" spans="1:16">
      <c r="A9584">
        <v>9583</v>
      </c>
      <c r="B9584">
        <v>63175</v>
      </c>
      <c r="C9584" t="s">
        <v>9569</v>
      </c>
      <c r="D9584">
        <v>149.9</v>
      </c>
      <c r="E9584" t="s">
        <v>39</v>
      </c>
      <c r="F9584">
        <v>8670</v>
      </c>
      <c r="G9584" t="s">
        <v>18</v>
      </c>
      <c r="H9584" t="s">
        <v>19</v>
      </c>
      <c r="I9584" t="s">
        <v>68</v>
      </c>
      <c r="J9584">
        <v>1</v>
      </c>
      <c r="K9584">
        <v>0</v>
      </c>
      <c r="L9584">
        <v>0</v>
      </c>
      <c r="M9584">
        <v>14.19</v>
      </c>
      <c r="N9584">
        <v>22</v>
      </c>
      <c r="O9584" t="s">
        <v>30</v>
      </c>
      <c r="P9584">
        <v>0</v>
      </c>
    </row>
    <row r="9585" spans="1:16">
      <c r="A9585">
        <v>9584</v>
      </c>
      <c r="B9585">
        <v>94216</v>
      </c>
      <c r="C9585" t="s">
        <v>9570</v>
      </c>
      <c r="D9585">
        <v>208.48</v>
      </c>
      <c r="E9585" t="s">
        <v>23</v>
      </c>
      <c r="F9585">
        <v>5259</v>
      </c>
      <c r="G9585" t="s">
        <v>18</v>
      </c>
      <c r="H9585" t="s">
        <v>25</v>
      </c>
      <c r="I9585" t="s">
        <v>85</v>
      </c>
      <c r="J9585">
        <v>0</v>
      </c>
      <c r="K9585">
        <v>0</v>
      </c>
      <c r="L9585">
        <v>0</v>
      </c>
      <c r="M9585">
        <v>10.01</v>
      </c>
      <c r="N9585">
        <v>2</v>
      </c>
      <c r="O9585" t="s">
        <v>21</v>
      </c>
      <c r="P9585">
        <v>0</v>
      </c>
    </row>
    <row r="9586" spans="1:16">
      <c r="A9586">
        <v>9585</v>
      </c>
      <c r="B9586">
        <v>72709</v>
      </c>
      <c r="C9586" t="s">
        <v>9571</v>
      </c>
      <c r="D9586">
        <v>452.63</v>
      </c>
      <c r="E9586" t="s">
        <v>27</v>
      </c>
      <c r="F9586">
        <v>6087</v>
      </c>
      <c r="G9586" t="s">
        <v>47</v>
      </c>
      <c r="H9586" t="s">
        <v>28</v>
      </c>
      <c r="I9586" t="s">
        <v>44</v>
      </c>
      <c r="J9586">
        <v>0</v>
      </c>
      <c r="K9586">
        <v>0</v>
      </c>
      <c r="L9586">
        <v>1</v>
      </c>
      <c r="M9586">
        <v>2.61</v>
      </c>
      <c r="N9586">
        <v>4</v>
      </c>
      <c r="O9586" t="s">
        <v>30</v>
      </c>
      <c r="P9586">
        <v>0</v>
      </c>
    </row>
    <row r="9587" spans="1:16">
      <c r="A9587">
        <v>9586</v>
      </c>
      <c r="B9587">
        <v>27323</v>
      </c>
      <c r="C9587" t="s">
        <v>9572</v>
      </c>
      <c r="D9587">
        <v>69.23</v>
      </c>
      <c r="E9587" t="s">
        <v>34</v>
      </c>
      <c r="F9587">
        <v>5283</v>
      </c>
      <c r="G9587" t="s">
        <v>24</v>
      </c>
      <c r="H9587" t="s">
        <v>28</v>
      </c>
      <c r="I9587" t="s">
        <v>44</v>
      </c>
      <c r="J9587">
        <v>0</v>
      </c>
      <c r="K9587">
        <v>0</v>
      </c>
      <c r="L9587">
        <v>0</v>
      </c>
      <c r="M9587">
        <v>3.87</v>
      </c>
      <c r="N9587">
        <v>10</v>
      </c>
      <c r="O9587" t="s">
        <v>21</v>
      </c>
      <c r="P9587">
        <v>0</v>
      </c>
    </row>
    <row r="9588" spans="1:16">
      <c r="A9588">
        <v>9587</v>
      </c>
      <c r="B9588">
        <v>60762</v>
      </c>
      <c r="C9588" t="s">
        <v>9573</v>
      </c>
      <c r="D9588">
        <v>108.87</v>
      </c>
      <c r="E9588" t="s">
        <v>27</v>
      </c>
      <c r="F9588">
        <v>2909</v>
      </c>
      <c r="G9588" t="s">
        <v>47</v>
      </c>
      <c r="H9588" t="s">
        <v>25</v>
      </c>
      <c r="I9588" t="s">
        <v>68</v>
      </c>
      <c r="J9588">
        <v>0</v>
      </c>
      <c r="K9588">
        <v>0</v>
      </c>
      <c r="L9588">
        <v>1</v>
      </c>
      <c r="M9588">
        <v>6.71</v>
      </c>
      <c r="N9588">
        <v>4</v>
      </c>
      <c r="O9588" t="s">
        <v>42</v>
      </c>
      <c r="P9588">
        <v>0</v>
      </c>
    </row>
    <row r="9589" spans="1:16">
      <c r="A9589">
        <v>9588</v>
      </c>
      <c r="B9589">
        <v>98220</v>
      </c>
      <c r="C9589" t="s">
        <v>9574</v>
      </c>
      <c r="D9589">
        <v>200.28</v>
      </c>
      <c r="E9589" t="s">
        <v>53</v>
      </c>
      <c r="F9589">
        <v>2070</v>
      </c>
      <c r="G9589" t="s">
        <v>36</v>
      </c>
      <c r="H9589" t="s">
        <v>28</v>
      </c>
      <c r="I9589" t="s">
        <v>55</v>
      </c>
      <c r="J9589">
        <v>0</v>
      </c>
      <c r="K9589">
        <v>0</v>
      </c>
      <c r="L9589">
        <v>1</v>
      </c>
      <c r="M9589">
        <v>4.84</v>
      </c>
      <c r="N9589">
        <v>21</v>
      </c>
      <c r="O9589" t="s">
        <v>30</v>
      </c>
      <c r="P9589">
        <v>0</v>
      </c>
    </row>
    <row r="9590" spans="1:16">
      <c r="A9590">
        <v>9589</v>
      </c>
      <c r="B9590">
        <v>74222</v>
      </c>
      <c r="C9590" t="s">
        <v>9575</v>
      </c>
      <c r="D9590">
        <v>195.73</v>
      </c>
      <c r="E9590" t="s">
        <v>17</v>
      </c>
      <c r="F9590">
        <v>2924</v>
      </c>
      <c r="G9590" t="s">
        <v>47</v>
      </c>
      <c r="H9590" t="s">
        <v>19</v>
      </c>
      <c r="I9590" t="s">
        <v>55</v>
      </c>
      <c r="J9590">
        <v>0</v>
      </c>
      <c r="K9590">
        <v>0</v>
      </c>
      <c r="L9590">
        <v>0</v>
      </c>
      <c r="M9590">
        <v>1.52</v>
      </c>
      <c r="N9590">
        <v>20</v>
      </c>
      <c r="O9590" t="s">
        <v>21</v>
      </c>
      <c r="P9590">
        <v>0</v>
      </c>
    </row>
    <row r="9591" spans="1:16">
      <c r="A9591">
        <v>9590</v>
      </c>
      <c r="B9591">
        <v>44493</v>
      </c>
      <c r="C9591" t="s">
        <v>9576</v>
      </c>
      <c r="D9591">
        <v>429.67</v>
      </c>
      <c r="E9591" t="s">
        <v>83</v>
      </c>
      <c r="F9591">
        <v>3953</v>
      </c>
      <c r="G9591" t="s">
        <v>36</v>
      </c>
      <c r="H9591" t="s">
        <v>19</v>
      </c>
      <c r="I9591" t="s">
        <v>55</v>
      </c>
      <c r="J9591">
        <v>0</v>
      </c>
      <c r="K9591">
        <v>0</v>
      </c>
      <c r="L9591">
        <v>0</v>
      </c>
      <c r="M9591">
        <v>1.27</v>
      </c>
      <c r="N9591">
        <v>0</v>
      </c>
      <c r="O9591" t="s">
        <v>21</v>
      </c>
      <c r="P9591">
        <v>0</v>
      </c>
    </row>
    <row r="9592" spans="1:16">
      <c r="A9592">
        <v>9591</v>
      </c>
      <c r="B9592">
        <v>68328</v>
      </c>
      <c r="C9592" t="s">
        <v>9577</v>
      </c>
      <c r="D9592">
        <v>174.47</v>
      </c>
      <c r="E9592" t="s">
        <v>49</v>
      </c>
      <c r="F9592">
        <v>1750</v>
      </c>
      <c r="G9592" t="s">
        <v>36</v>
      </c>
      <c r="H9592" t="s">
        <v>25</v>
      </c>
      <c r="I9592" t="s">
        <v>20</v>
      </c>
      <c r="J9592">
        <v>0</v>
      </c>
      <c r="K9592">
        <v>1</v>
      </c>
      <c r="L9592">
        <v>0</v>
      </c>
      <c r="M9592">
        <v>1.07</v>
      </c>
      <c r="N9592">
        <v>10</v>
      </c>
      <c r="O9592" t="s">
        <v>42</v>
      </c>
      <c r="P9592">
        <v>0</v>
      </c>
    </row>
    <row r="9593" spans="1:16">
      <c r="A9593">
        <v>9592</v>
      </c>
      <c r="B9593">
        <v>22213</v>
      </c>
      <c r="C9593" t="s">
        <v>9578</v>
      </c>
      <c r="D9593">
        <v>69.61</v>
      </c>
      <c r="E9593" t="s">
        <v>83</v>
      </c>
      <c r="F9593">
        <v>6241</v>
      </c>
      <c r="G9593" t="s">
        <v>36</v>
      </c>
      <c r="H9593" t="s">
        <v>25</v>
      </c>
      <c r="I9593" t="s">
        <v>85</v>
      </c>
      <c r="J9593">
        <v>0</v>
      </c>
      <c r="K9593">
        <v>0</v>
      </c>
      <c r="L9593">
        <v>1</v>
      </c>
      <c r="M9593">
        <v>18.18</v>
      </c>
      <c r="N9593">
        <v>15</v>
      </c>
      <c r="O9593" t="s">
        <v>21</v>
      </c>
      <c r="P9593">
        <v>0</v>
      </c>
    </row>
    <row r="9594" spans="1:16">
      <c r="A9594">
        <v>9593</v>
      </c>
      <c r="B9594">
        <v>56930</v>
      </c>
      <c r="C9594" t="s">
        <v>9579</v>
      </c>
      <c r="D9594">
        <v>64.790000000000006</v>
      </c>
      <c r="E9594" t="s">
        <v>39</v>
      </c>
      <c r="F9594">
        <v>5194</v>
      </c>
      <c r="G9594" t="s">
        <v>47</v>
      </c>
      <c r="H9594" t="s">
        <v>28</v>
      </c>
      <c r="I9594" t="s">
        <v>85</v>
      </c>
      <c r="J9594">
        <v>0</v>
      </c>
      <c r="K9594">
        <v>1</v>
      </c>
      <c r="L9594">
        <v>0</v>
      </c>
      <c r="M9594">
        <v>7.71</v>
      </c>
      <c r="N9594">
        <v>14</v>
      </c>
      <c r="O9594" t="s">
        <v>42</v>
      </c>
      <c r="P9594">
        <v>0</v>
      </c>
    </row>
    <row r="9595" spans="1:16">
      <c r="A9595">
        <v>9594</v>
      </c>
      <c r="B9595">
        <v>37713</v>
      </c>
      <c r="C9595" t="s">
        <v>9580</v>
      </c>
      <c r="D9595">
        <v>97.53</v>
      </c>
      <c r="E9595" t="s">
        <v>49</v>
      </c>
      <c r="F9595">
        <v>5871</v>
      </c>
      <c r="G9595" t="s">
        <v>18</v>
      </c>
      <c r="H9595" t="s">
        <v>28</v>
      </c>
      <c r="I9595" t="s">
        <v>20</v>
      </c>
      <c r="J9595">
        <v>0</v>
      </c>
      <c r="K9595">
        <v>0</v>
      </c>
      <c r="L9595">
        <v>0</v>
      </c>
      <c r="M9595">
        <v>4.2300000000000004</v>
      </c>
      <c r="N9595">
        <v>3</v>
      </c>
      <c r="O9595" t="s">
        <v>21</v>
      </c>
      <c r="P9595">
        <v>0</v>
      </c>
    </row>
    <row r="9596" spans="1:16">
      <c r="A9596">
        <v>9595</v>
      </c>
      <c r="B9596">
        <v>82723</v>
      </c>
      <c r="C9596" t="s">
        <v>9581</v>
      </c>
      <c r="D9596">
        <v>59.58</v>
      </c>
      <c r="E9596" t="s">
        <v>27</v>
      </c>
      <c r="F9596">
        <v>3154</v>
      </c>
      <c r="G9596" t="s">
        <v>36</v>
      </c>
      <c r="H9596" t="s">
        <v>28</v>
      </c>
      <c r="I9596" t="s">
        <v>44</v>
      </c>
      <c r="J9596">
        <v>0</v>
      </c>
      <c r="K9596">
        <v>1</v>
      </c>
      <c r="L9596">
        <v>0</v>
      </c>
      <c r="M9596">
        <v>4.04</v>
      </c>
      <c r="N9596">
        <v>19</v>
      </c>
      <c r="O9596" t="s">
        <v>42</v>
      </c>
      <c r="P9596">
        <v>0</v>
      </c>
    </row>
    <row r="9597" spans="1:16">
      <c r="A9597">
        <v>9596</v>
      </c>
      <c r="B9597">
        <v>42583</v>
      </c>
      <c r="C9597" t="s">
        <v>9582</v>
      </c>
      <c r="D9597">
        <v>64.930000000000007</v>
      </c>
      <c r="E9597" t="s">
        <v>17</v>
      </c>
      <c r="F9597">
        <v>8945</v>
      </c>
      <c r="G9597" t="s">
        <v>36</v>
      </c>
      <c r="H9597" t="s">
        <v>19</v>
      </c>
      <c r="I9597" t="s">
        <v>20</v>
      </c>
      <c r="J9597">
        <v>0</v>
      </c>
      <c r="K9597">
        <v>1</v>
      </c>
      <c r="L9597">
        <v>0</v>
      </c>
      <c r="M9597">
        <v>8.5</v>
      </c>
      <c r="N9597">
        <v>2</v>
      </c>
      <c r="O9597" t="s">
        <v>30</v>
      </c>
      <c r="P9597">
        <v>0</v>
      </c>
    </row>
    <row r="9598" spans="1:16">
      <c r="A9598">
        <v>9597</v>
      </c>
      <c r="B9598">
        <v>89944</v>
      </c>
      <c r="C9598" t="s">
        <v>9583</v>
      </c>
      <c r="D9598">
        <v>377.72</v>
      </c>
      <c r="E9598" t="s">
        <v>23</v>
      </c>
      <c r="F9598">
        <v>4447</v>
      </c>
      <c r="G9598" t="s">
        <v>47</v>
      </c>
      <c r="H9598" t="s">
        <v>25</v>
      </c>
      <c r="I9598" t="s">
        <v>29</v>
      </c>
      <c r="J9598">
        <v>1</v>
      </c>
      <c r="K9598">
        <v>1</v>
      </c>
      <c r="L9598">
        <v>0</v>
      </c>
      <c r="M9598">
        <v>2.2799999999999998</v>
      </c>
      <c r="N9598">
        <v>8</v>
      </c>
      <c r="O9598" t="s">
        <v>30</v>
      </c>
      <c r="P9598">
        <v>0</v>
      </c>
    </row>
    <row r="9599" spans="1:16">
      <c r="A9599">
        <v>9598</v>
      </c>
      <c r="B9599">
        <v>32369</v>
      </c>
      <c r="C9599" t="s">
        <v>9584</v>
      </c>
      <c r="D9599">
        <v>23.16</v>
      </c>
      <c r="E9599" t="s">
        <v>34</v>
      </c>
      <c r="F9599">
        <v>7489</v>
      </c>
      <c r="G9599" t="s">
        <v>18</v>
      </c>
      <c r="H9599" t="s">
        <v>25</v>
      </c>
      <c r="I9599" t="s">
        <v>44</v>
      </c>
      <c r="J9599">
        <v>0</v>
      </c>
      <c r="K9599">
        <v>0</v>
      </c>
      <c r="L9599">
        <v>0</v>
      </c>
      <c r="M9599">
        <v>5.58</v>
      </c>
      <c r="N9599">
        <v>14</v>
      </c>
      <c r="O9599" t="s">
        <v>42</v>
      </c>
      <c r="P9599">
        <v>0</v>
      </c>
    </row>
    <row r="9600" spans="1:16">
      <c r="A9600">
        <v>9599</v>
      </c>
      <c r="B9600">
        <v>57928</v>
      </c>
      <c r="C9600" t="s">
        <v>9585</v>
      </c>
      <c r="D9600">
        <v>372.41</v>
      </c>
      <c r="E9600" t="s">
        <v>23</v>
      </c>
      <c r="F9600">
        <v>3695</v>
      </c>
      <c r="G9600" t="s">
        <v>36</v>
      </c>
      <c r="H9600" t="s">
        <v>28</v>
      </c>
      <c r="I9600" t="s">
        <v>85</v>
      </c>
      <c r="J9600">
        <v>0</v>
      </c>
      <c r="K9600">
        <v>0</v>
      </c>
      <c r="L9600">
        <v>0</v>
      </c>
      <c r="M9600">
        <v>2.99</v>
      </c>
      <c r="N9600">
        <v>21</v>
      </c>
      <c r="O9600" t="s">
        <v>21</v>
      </c>
      <c r="P9600">
        <v>0</v>
      </c>
    </row>
    <row r="9601" spans="1:16">
      <c r="A9601">
        <v>9600</v>
      </c>
      <c r="B9601">
        <v>78950</v>
      </c>
      <c r="C9601" t="s">
        <v>9586</v>
      </c>
      <c r="D9601">
        <v>262.88</v>
      </c>
      <c r="E9601" t="s">
        <v>34</v>
      </c>
      <c r="F9601">
        <v>4619</v>
      </c>
      <c r="G9601" t="s">
        <v>47</v>
      </c>
      <c r="H9601" t="s">
        <v>25</v>
      </c>
      <c r="I9601" t="s">
        <v>29</v>
      </c>
      <c r="J9601">
        <v>0</v>
      </c>
      <c r="K9601">
        <v>0</v>
      </c>
      <c r="L9601">
        <v>0</v>
      </c>
      <c r="M9601">
        <v>1.99</v>
      </c>
      <c r="N9601">
        <v>19</v>
      </c>
      <c r="O9601" t="s">
        <v>30</v>
      </c>
      <c r="P9601">
        <v>0</v>
      </c>
    </row>
    <row r="9602" spans="1:16">
      <c r="A9602">
        <v>9601</v>
      </c>
      <c r="B9602">
        <v>29510</v>
      </c>
      <c r="C9602" t="s">
        <v>9587</v>
      </c>
      <c r="D9602">
        <v>215.92</v>
      </c>
      <c r="E9602" t="s">
        <v>23</v>
      </c>
      <c r="F9602">
        <v>7021</v>
      </c>
      <c r="G9602" t="s">
        <v>36</v>
      </c>
      <c r="H9602" t="s">
        <v>19</v>
      </c>
      <c r="I9602" t="s">
        <v>85</v>
      </c>
      <c r="J9602">
        <v>0</v>
      </c>
      <c r="K9602">
        <v>1</v>
      </c>
      <c r="L9602">
        <v>0</v>
      </c>
      <c r="M9602">
        <v>14.77</v>
      </c>
      <c r="N9602">
        <v>23</v>
      </c>
      <c r="O9602" t="s">
        <v>30</v>
      </c>
      <c r="P9602">
        <v>0</v>
      </c>
    </row>
    <row r="9603" spans="1:16">
      <c r="A9603">
        <v>9602</v>
      </c>
      <c r="B9603">
        <v>22120</v>
      </c>
      <c r="C9603" t="s">
        <v>9588</v>
      </c>
      <c r="D9603">
        <v>46.96</v>
      </c>
      <c r="E9603" t="s">
        <v>49</v>
      </c>
      <c r="F9603">
        <v>5255</v>
      </c>
      <c r="G9603" t="s">
        <v>18</v>
      </c>
      <c r="H9603" t="s">
        <v>25</v>
      </c>
      <c r="I9603" t="s">
        <v>40</v>
      </c>
      <c r="J9603">
        <v>0</v>
      </c>
      <c r="K9603">
        <v>0</v>
      </c>
      <c r="L9603">
        <v>0</v>
      </c>
      <c r="M9603">
        <v>4.7300000000000004</v>
      </c>
      <c r="N9603">
        <v>20</v>
      </c>
      <c r="O9603" t="s">
        <v>21</v>
      </c>
      <c r="P9603">
        <v>0</v>
      </c>
    </row>
    <row r="9604" spans="1:16">
      <c r="A9604">
        <v>9603</v>
      </c>
      <c r="B9604">
        <v>15295</v>
      </c>
      <c r="C9604" t="s">
        <v>9589</v>
      </c>
      <c r="D9604">
        <v>211.03</v>
      </c>
      <c r="E9604" t="s">
        <v>39</v>
      </c>
      <c r="F9604">
        <v>2171</v>
      </c>
      <c r="G9604" t="s">
        <v>47</v>
      </c>
      <c r="H9604" t="s">
        <v>19</v>
      </c>
      <c r="I9604" t="s">
        <v>85</v>
      </c>
      <c r="J9604">
        <v>0</v>
      </c>
      <c r="K9604">
        <v>1</v>
      </c>
      <c r="L9604">
        <v>0</v>
      </c>
      <c r="M9604">
        <v>29.61</v>
      </c>
      <c r="N9604">
        <v>6</v>
      </c>
      <c r="O9604" t="s">
        <v>42</v>
      </c>
      <c r="P9604">
        <v>0</v>
      </c>
    </row>
    <row r="9605" spans="1:16">
      <c r="A9605">
        <v>9604</v>
      </c>
      <c r="B9605">
        <v>30460</v>
      </c>
      <c r="C9605" t="s">
        <v>9590</v>
      </c>
      <c r="D9605">
        <v>236.83</v>
      </c>
      <c r="E9605" t="s">
        <v>17</v>
      </c>
      <c r="F9605">
        <v>3330</v>
      </c>
      <c r="G9605" t="s">
        <v>47</v>
      </c>
      <c r="H9605" t="s">
        <v>25</v>
      </c>
      <c r="I9605" t="s">
        <v>37</v>
      </c>
      <c r="J9605">
        <v>0</v>
      </c>
      <c r="K9605">
        <v>0</v>
      </c>
      <c r="L9605">
        <v>0</v>
      </c>
      <c r="M9605">
        <v>2.37</v>
      </c>
      <c r="N9605">
        <v>13</v>
      </c>
      <c r="O9605" t="s">
        <v>42</v>
      </c>
      <c r="P9605">
        <v>0</v>
      </c>
    </row>
    <row r="9606" spans="1:16">
      <c r="A9606">
        <v>9605</v>
      </c>
      <c r="B9606">
        <v>24963</v>
      </c>
      <c r="C9606" t="s">
        <v>9591</v>
      </c>
      <c r="D9606">
        <v>113.08</v>
      </c>
      <c r="E9606" t="s">
        <v>53</v>
      </c>
      <c r="F9606">
        <v>8200</v>
      </c>
      <c r="G9606" t="s">
        <v>36</v>
      </c>
      <c r="H9606" t="s">
        <v>28</v>
      </c>
      <c r="I9606" t="s">
        <v>37</v>
      </c>
      <c r="J9606">
        <v>1</v>
      </c>
      <c r="K9606">
        <v>0</v>
      </c>
      <c r="L9606">
        <v>0</v>
      </c>
      <c r="M9606">
        <v>7.17</v>
      </c>
      <c r="N9606">
        <v>21</v>
      </c>
      <c r="O9606" t="s">
        <v>30</v>
      </c>
      <c r="P9606">
        <v>0</v>
      </c>
    </row>
    <row r="9607" spans="1:16">
      <c r="A9607">
        <v>9606</v>
      </c>
      <c r="B9607">
        <v>87116</v>
      </c>
      <c r="C9607" t="s">
        <v>9592</v>
      </c>
      <c r="D9607">
        <v>51.84</v>
      </c>
      <c r="E9607" t="s">
        <v>66</v>
      </c>
      <c r="F9607">
        <v>8145</v>
      </c>
      <c r="G9607" t="s">
        <v>24</v>
      </c>
      <c r="H9607" t="s">
        <v>25</v>
      </c>
      <c r="I9607" t="s">
        <v>44</v>
      </c>
      <c r="J9607">
        <v>0</v>
      </c>
      <c r="K9607">
        <v>0</v>
      </c>
      <c r="L9607">
        <v>0</v>
      </c>
      <c r="M9607">
        <v>6.47</v>
      </c>
      <c r="N9607">
        <v>9</v>
      </c>
      <c r="O9607" t="s">
        <v>30</v>
      </c>
      <c r="P9607">
        <v>0</v>
      </c>
    </row>
    <row r="9608" spans="1:16">
      <c r="A9608">
        <v>9607</v>
      </c>
      <c r="B9608">
        <v>97822</v>
      </c>
      <c r="C9608" t="s">
        <v>9593</v>
      </c>
      <c r="D9608">
        <v>119.92</v>
      </c>
      <c r="E9608" t="s">
        <v>83</v>
      </c>
      <c r="F9608">
        <v>5737</v>
      </c>
      <c r="G9608" t="s">
        <v>24</v>
      </c>
      <c r="H9608" t="s">
        <v>25</v>
      </c>
      <c r="I9608" t="s">
        <v>29</v>
      </c>
      <c r="J9608">
        <v>0</v>
      </c>
      <c r="K9608">
        <v>0</v>
      </c>
      <c r="L9608">
        <v>0</v>
      </c>
      <c r="M9608">
        <v>5.18</v>
      </c>
      <c r="N9608">
        <v>2</v>
      </c>
      <c r="O9608" t="s">
        <v>21</v>
      </c>
      <c r="P9608">
        <v>0</v>
      </c>
    </row>
    <row r="9609" spans="1:16">
      <c r="A9609">
        <v>9608</v>
      </c>
      <c r="B9609">
        <v>37328</v>
      </c>
      <c r="C9609" t="s">
        <v>9594</v>
      </c>
      <c r="D9609">
        <v>247.46</v>
      </c>
      <c r="E9609" t="s">
        <v>27</v>
      </c>
      <c r="F9609">
        <v>9602</v>
      </c>
      <c r="G9609" t="s">
        <v>47</v>
      </c>
      <c r="H9609" t="s">
        <v>19</v>
      </c>
      <c r="I9609" t="s">
        <v>40</v>
      </c>
      <c r="J9609">
        <v>0</v>
      </c>
      <c r="K9609">
        <v>0</v>
      </c>
      <c r="L9609">
        <v>0</v>
      </c>
      <c r="M9609">
        <v>0.41</v>
      </c>
      <c r="N9609">
        <v>4</v>
      </c>
      <c r="O9609" t="s">
        <v>21</v>
      </c>
      <c r="P9609">
        <v>0</v>
      </c>
    </row>
    <row r="9610" spans="1:16">
      <c r="A9610">
        <v>9609</v>
      </c>
      <c r="B9610">
        <v>94629</v>
      </c>
      <c r="C9610" t="s">
        <v>9595</v>
      </c>
      <c r="D9610">
        <v>195.76</v>
      </c>
      <c r="E9610" t="s">
        <v>53</v>
      </c>
      <c r="F9610">
        <v>7431</v>
      </c>
      <c r="G9610" t="s">
        <v>36</v>
      </c>
      <c r="H9610" t="s">
        <v>25</v>
      </c>
      <c r="I9610" t="s">
        <v>85</v>
      </c>
      <c r="J9610">
        <v>0</v>
      </c>
      <c r="K9610">
        <v>0</v>
      </c>
      <c r="L9610">
        <v>1</v>
      </c>
      <c r="M9610">
        <v>0.3</v>
      </c>
      <c r="N9610">
        <v>8</v>
      </c>
      <c r="O9610" t="s">
        <v>21</v>
      </c>
      <c r="P9610">
        <v>0</v>
      </c>
    </row>
    <row r="9611" spans="1:16">
      <c r="A9611">
        <v>9610</v>
      </c>
      <c r="B9611">
        <v>31605</v>
      </c>
      <c r="C9611" t="s">
        <v>9596</v>
      </c>
      <c r="D9611">
        <v>96.31</v>
      </c>
      <c r="E9611" t="s">
        <v>32</v>
      </c>
      <c r="F9611">
        <v>7580</v>
      </c>
      <c r="G9611" t="s">
        <v>18</v>
      </c>
      <c r="H9611" t="s">
        <v>19</v>
      </c>
      <c r="I9611" t="s">
        <v>20</v>
      </c>
      <c r="J9611">
        <v>0</v>
      </c>
      <c r="K9611">
        <v>0</v>
      </c>
      <c r="L9611">
        <v>0</v>
      </c>
      <c r="M9611">
        <v>0.88</v>
      </c>
      <c r="N9611">
        <v>11</v>
      </c>
      <c r="O9611" t="s">
        <v>42</v>
      </c>
      <c r="P9611">
        <v>0</v>
      </c>
    </row>
    <row r="9612" spans="1:16">
      <c r="A9612">
        <v>9611</v>
      </c>
      <c r="B9612">
        <v>54813</v>
      </c>
      <c r="C9612" t="s">
        <v>9597</v>
      </c>
      <c r="D9612">
        <v>211.28</v>
      </c>
      <c r="E9612" t="s">
        <v>39</v>
      </c>
      <c r="F9612">
        <v>2830</v>
      </c>
      <c r="G9612" t="s">
        <v>18</v>
      </c>
      <c r="H9612" t="s">
        <v>28</v>
      </c>
      <c r="I9612" t="s">
        <v>37</v>
      </c>
      <c r="J9612">
        <v>0</v>
      </c>
      <c r="K9612">
        <v>0</v>
      </c>
      <c r="L9612">
        <v>0</v>
      </c>
      <c r="M9612">
        <v>4.03</v>
      </c>
      <c r="N9612">
        <v>1</v>
      </c>
      <c r="O9612" t="s">
        <v>21</v>
      </c>
      <c r="P9612">
        <v>0</v>
      </c>
    </row>
    <row r="9613" spans="1:16">
      <c r="A9613">
        <v>9612</v>
      </c>
      <c r="B9613">
        <v>56371</v>
      </c>
      <c r="C9613" t="s">
        <v>9598</v>
      </c>
      <c r="D9613">
        <v>32.1</v>
      </c>
      <c r="E9613" t="s">
        <v>32</v>
      </c>
      <c r="F9613">
        <v>4635</v>
      </c>
      <c r="G9613" t="s">
        <v>18</v>
      </c>
      <c r="H9613" t="s">
        <v>19</v>
      </c>
      <c r="I9613" t="s">
        <v>44</v>
      </c>
      <c r="J9613">
        <v>0</v>
      </c>
      <c r="K9613">
        <v>0</v>
      </c>
      <c r="L9613">
        <v>0</v>
      </c>
      <c r="M9613">
        <v>8.91</v>
      </c>
      <c r="N9613">
        <v>16</v>
      </c>
      <c r="O9613" t="s">
        <v>42</v>
      </c>
      <c r="P9613">
        <v>0</v>
      </c>
    </row>
    <row r="9614" spans="1:16">
      <c r="A9614">
        <v>9613</v>
      </c>
      <c r="B9614">
        <v>57598</v>
      </c>
      <c r="C9614" t="s">
        <v>9599</v>
      </c>
      <c r="D9614">
        <v>201.35</v>
      </c>
      <c r="E9614" t="s">
        <v>53</v>
      </c>
      <c r="F9614">
        <v>2433</v>
      </c>
      <c r="G9614" t="s">
        <v>18</v>
      </c>
      <c r="H9614" t="s">
        <v>25</v>
      </c>
      <c r="I9614" t="s">
        <v>55</v>
      </c>
      <c r="J9614">
        <v>0</v>
      </c>
      <c r="K9614">
        <v>0</v>
      </c>
      <c r="L9614">
        <v>0</v>
      </c>
      <c r="M9614">
        <v>7.8</v>
      </c>
      <c r="N9614">
        <v>17</v>
      </c>
      <c r="O9614" t="s">
        <v>42</v>
      </c>
      <c r="P9614">
        <v>0</v>
      </c>
    </row>
    <row r="9615" spans="1:16">
      <c r="A9615">
        <v>9614</v>
      </c>
      <c r="B9615">
        <v>70776</v>
      </c>
      <c r="C9615" t="s">
        <v>9600</v>
      </c>
      <c r="D9615">
        <v>72.12</v>
      </c>
      <c r="E9615" t="s">
        <v>32</v>
      </c>
      <c r="F9615">
        <v>5469</v>
      </c>
      <c r="G9615" t="s">
        <v>18</v>
      </c>
      <c r="H9615" t="s">
        <v>25</v>
      </c>
      <c r="I9615" t="s">
        <v>40</v>
      </c>
      <c r="J9615">
        <v>1</v>
      </c>
      <c r="K9615">
        <v>0</v>
      </c>
      <c r="L9615">
        <v>0</v>
      </c>
      <c r="M9615">
        <v>5.23</v>
      </c>
      <c r="N9615">
        <v>17</v>
      </c>
      <c r="O9615" t="s">
        <v>21</v>
      </c>
      <c r="P9615">
        <v>0</v>
      </c>
    </row>
    <row r="9616" spans="1:16">
      <c r="A9616">
        <v>9615</v>
      </c>
      <c r="B9616">
        <v>82258</v>
      </c>
      <c r="C9616" t="s">
        <v>9601</v>
      </c>
      <c r="D9616">
        <v>48.68</v>
      </c>
      <c r="E9616" t="s">
        <v>17</v>
      </c>
      <c r="F9616">
        <v>5992</v>
      </c>
      <c r="G9616" t="s">
        <v>18</v>
      </c>
      <c r="H9616" t="s">
        <v>19</v>
      </c>
      <c r="I9616" t="s">
        <v>37</v>
      </c>
      <c r="J9616">
        <v>0</v>
      </c>
      <c r="K9616">
        <v>1</v>
      </c>
      <c r="L9616">
        <v>0</v>
      </c>
      <c r="M9616">
        <v>4.8899999999999997</v>
      </c>
      <c r="N9616">
        <v>4</v>
      </c>
      <c r="O9616" t="s">
        <v>30</v>
      </c>
      <c r="P9616">
        <v>0</v>
      </c>
    </row>
    <row r="9617" spans="1:16">
      <c r="A9617">
        <v>9616</v>
      </c>
      <c r="B9617">
        <v>50969</v>
      </c>
      <c r="C9617" t="s">
        <v>9602</v>
      </c>
      <c r="D9617">
        <v>79.290000000000006</v>
      </c>
      <c r="E9617" t="s">
        <v>32</v>
      </c>
      <c r="F9617">
        <v>9067</v>
      </c>
      <c r="G9617" t="s">
        <v>36</v>
      </c>
      <c r="H9617" t="s">
        <v>28</v>
      </c>
      <c r="I9617" t="s">
        <v>68</v>
      </c>
      <c r="J9617">
        <v>0</v>
      </c>
      <c r="K9617">
        <v>0</v>
      </c>
      <c r="L9617">
        <v>0</v>
      </c>
      <c r="M9617">
        <v>9.06</v>
      </c>
      <c r="N9617">
        <v>1</v>
      </c>
      <c r="O9617" t="s">
        <v>21</v>
      </c>
      <c r="P9617">
        <v>0</v>
      </c>
    </row>
    <row r="9618" spans="1:16">
      <c r="A9618">
        <v>9617</v>
      </c>
      <c r="B9618">
        <v>46912</v>
      </c>
      <c r="C9618" t="s">
        <v>9603</v>
      </c>
      <c r="D9618">
        <v>224.42</v>
      </c>
      <c r="E9618" t="s">
        <v>83</v>
      </c>
      <c r="F9618">
        <v>7648</v>
      </c>
      <c r="G9618" t="s">
        <v>36</v>
      </c>
      <c r="H9618" t="s">
        <v>25</v>
      </c>
      <c r="I9618" t="s">
        <v>85</v>
      </c>
      <c r="J9618">
        <v>0</v>
      </c>
      <c r="K9618">
        <v>0</v>
      </c>
      <c r="L9618">
        <v>1</v>
      </c>
      <c r="M9618">
        <v>7.43</v>
      </c>
      <c r="N9618">
        <v>18</v>
      </c>
      <c r="O9618" t="s">
        <v>30</v>
      </c>
      <c r="P9618">
        <v>0</v>
      </c>
    </row>
    <row r="9619" spans="1:16">
      <c r="A9619">
        <v>9618</v>
      </c>
      <c r="B9619">
        <v>48374</v>
      </c>
      <c r="C9619" t="s">
        <v>9604</v>
      </c>
      <c r="D9619">
        <v>146.93</v>
      </c>
      <c r="E9619" t="s">
        <v>66</v>
      </c>
      <c r="F9619">
        <v>9922</v>
      </c>
      <c r="G9619" t="s">
        <v>47</v>
      </c>
      <c r="H9619" t="s">
        <v>25</v>
      </c>
      <c r="I9619" t="s">
        <v>44</v>
      </c>
      <c r="J9619">
        <v>0</v>
      </c>
      <c r="K9619">
        <v>1</v>
      </c>
      <c r="L9619">
        <v>0</v>
      </c>
      <c r="M9619">
        <v>3.53</v>
      </c>
      <c r="N9619">
        <v>10</v>
      </c>
      <c r="O9619" t="s">
        <v>30</v>
      </c>
      <c r="P9619">
        <v>0</v>
      </c>
    </row>
    <row r="9620" spans="1:16">
      <c r="A9620">
        <v>9619</v>
      </c>
      <c r="B9620">
        <v>82302</v>
      </c>
      <c r="C9620" t="s">
        <v>9605</v>
      </c>
      <c r="D9620">
        <v>90.82</v>
      </c>
      <c r="E9620" t="s">
        <v>39</v>
      </c>
      <c r="F9620">
        <v>5732</v>
      </c>
      <c r="G9620" t="s">
        <v>47</v>
      </c>
      <c r="H9620" t="s">
        <v>25</v>
      </c>
      <c r="I9620" t="s">
        <v>20</v>
      </c>
      <c r="J9620">
        <v>0</v>
      </c>
      <c r="K9620">
        <v>0</v>
      </c>
      <c r="L9620">
        <v>0</v>
      </c>
      <c r="M9620">
        <v>2.5</v>
      </c>
      <c r="N9620">
        <v>9</v>
      </c>
      <c r="O9620" t="s">
        <v>21</v>
      </c>
      <c r="P9620">
        <v>0</v>
      </c>
    </row>
    <row r="9621" spans="1:16">
      <c r="A9621">
        <v>9620</v>
      </c>
      <c r="B9621">
        <v>72784</v>
      </c>
      <c r="C9621" t="s">
        <v>9606</v>
      </c>
      <c r="D9621">
        <v>57.09</v>
      </c>
      <c r="E9621" t="s">
        <v>17</v>
      </c>
      <c r="F9621">
        <v>3384</v>
      </c>
      <c r="G9621" t="s">
        <v>36</v>
      </c>
      <c r="H9621" t="s">
        <v>19</v>
      </c>
      <c r="I9621" t="s">
        <v>44</v>
      </c>
      <c r="J9621">
        <v>0</v>
      </c>
      <c r="K9621">
        <v>0</v>
      </c>
      <c r="L9621">
        <v>0</v>
      </c>
      <c r="M9621">
        <v>9.7799999999999994</v>
      </c>
      <c r="N9621">
        <v>0</v>
      </c>
      <c r="O9621" t="s">
        <v>30</v>
      </c>
      <c r="P9621">
        <v>0</v>
      </c>
    </row>
    <row r="9622" spans="1:16">
      <c r="A9622">
        <v>9621</v>
      </c>
      <c r="B9622">
        <v>59882</v>
      </c>
      <c r="C9622" t="s">
        <v>9607</v>
      </c>
      <c r="D9622">
        <v>158.11000000000001</v>
      </c>
      <c r="E9622" t="s">
        <v>34</v>
      </c>
      <c r="F9622">
        <v>9871</v>
      </c>
      <c r="G9622" t="s">
        <v>36</v>
      </c>
      <c r="H9622" t="s">
        <v>19</v>
      </c>
      <c r="I9622" t="s">
        <v>20</v>
      </c>
      <c r="J9622">
        <v>0</v>
      </c>
      <c r="K9622">
        <v>0</v>
      </c>
      <c r="L9622">
        <v>0</v>
      </c>
      <c r="M9622">
        <v>7.64</v>
      </c>
      <c r="N9622">
        <v>17</v>
      </c>
      <c r="O9622" t="s">
        <v>21</v>
      </c>
      <c r="P9622">
        <v>0</v>
      </c>
    </row>
    <row r="9623" spans="1:16">
      <c r="A9623">
        <v>9622</v>
      </c>
      <c r="B9623">
        <v>25928</v>
      </c>
      <c r="C9623" t="s">
        <v>9608</v>
      </c>
      <c r="D9623">
        <v>91.63</v>
      </c>
      <c r="E9623" t="s">
        <v>83</v>
      </c>
      <c r="F9623">
        <v>5546</v>
      </c>
      <c r="G9623" t="s">
        <v>18</v>
      </c>
      <c r="H9623" t="s">
        <v>25</v>
      </c>
      <c r="I9623" t="s">
        <v>85</v>
      </c>
      <c r="J9623">
        <v>0</v>
      </c>
      <c r="K9623">
        <v>0</v>
      </c>
      <c r="L9623">
        <v>0</v>
      </c>
      <c r="M9623">
        <v>5.03</v>
      </c>
      <c r="N9623">
        <v>21</v>
      </c>
      <c r="O9623" t="s">
        <v>42</v>
      </c>
      <c r="P9623">
        <v>0</v>
      </c>
    </row>
    <row r="9624" spans="1:16">
      <c r="A9624">
        <v>9623</v>
      </c>
      <c r="B9624">
        <v>31274</v>
      </c>
      <c r="C9624" t="s">
        <v>9609</v>
      </c>
      <c r="D9624">
        <v>102.59</v>
      </c>
      <c r="E9624" t="s">
        <v>34</v>
      </c>
      <c r="F9624">
        <v>2302</v>
      </c>
      <c r="G9624" t="s">
        <v>24</v>
      </c>
      <c r="H9624" t="s">
        <v>28</v>
      </c>
      <c r="I9624" t="s">
        <v>40</v>
      </c>
      <c r="J9624">
        <v>0</v>
      </c>
      <c r="K9624">
        <v>1</v>
      </c>
      <c r="L9624">
        <v>0</v>
      </c>
      <c r="M9624">
        <v>4.72</v>
      </c>
      <c r="N9624">
        <v>12</v>
      </c>
      <c r="O9624" t="s">
        <v>21</v>
      </c>
      <c r="P9624">
        <v>0</v>
      </c>
    </row>
    <row r="9625" spans="1:16">
      <c r="A9625">
        <v>9624</v>
      </c>
      <c r="B9625">
        <v>44416</v>
      </c>
      <c r="C9625" t="s">
        <v>9610</v>
      </c>
      <c r="D9625">
        <v>20.46</v>
      </c>
      <c r="E9625" t="s">
        <v>83</v>
      </c>
      <c r="F9625">
        <v>7720</v>
      </c>
      <c r="G9625" t="s">
        <v>24</v>
      </c>
      <c r="H9625" t="s">
        <v>25</v>
      </c>
      <c r="I9625" t="s">
        <v>55</v>
      </c>
      <c r="J9625">
        <v>1</v>
      </c>
      <c r="K9625">
        <v>0</v>
      </c>
      <c r="L9625">
        <v>0</v>
      </c>
      <c r="M9625">
        <v>7.85</v>
      </c>
      <c r="N9625">
        <v>16</v>
      </c>
      <c r="O9625" t="s">
        <v>42</v>
      </c>
      <c r="P9625">
        <v>0</v>
      </c>
    </row>
    <row r="9626" spans="1:16">
      <c r="A9626">
        <v>9625</v>
      </c>
      <c r="B9626">
        <v>96148</v>
      </c>
      <c r="C9626" t="s">
        <v>9611</v>
      </c>
      <c r="D9626">
        <v>64.760000000000005</v>
      </c>
      <c r="E9626" t="s">
        <v>39</v>
      </c>
      <c r="F9626">
        <v>9306</v>
      </c>
      <c r="G9626" t="s">
        <v>47</v>
      </c>
      <c r="H9626" t="s">
        <v>19</v>
      </c>
      <c r="I9626" t="s">
        <v>85</v>
      </c>
      <c r="J9626">
        <v>0</v>
      </c>
      <c r="K9626">
        <v>1</v>
      </c>
      <c r="L9626">
        <v>0</v>
      </c>
      <c r="M9626">
        <v>25.55</v>
      </c>
      <c r="N9626">
        <v>3</v>
      </c>
      <c r="O9626" t="s">
        <v>21</v>
      </c>
      <c r="P9626">
        <v>0</v>
      </c>
    </row>
    <row r="9627" spans="1:16">
      <c r="A9627">
        <v>9626</v>
      </c>
      <c r="B9627">
        <v>70998</v>
      </c>
      <c r="C9627" t="s">
        <v>9612</v>
      </c>
      <c r="D9627">
        <v>87.48</v>
      </c>
      <c r="E9627" t="s">
        <v>32</v>
      </c>
      <c r="F9627">
        <v>9713</v>
      </c>
      <c r="G9627" t="s">
        <v>47</v>
      </c>
      <c r="H9627" t="s">
        <v>25</v>
      </c>
      <c r="I9627" t="s">
        <v>37</v>
      </c>
      <c r="J9627">
        <v>0</v>
      </c>
      <c r="K9627">
        <v>1</v>
      </c>
      <c r="L9627">
        <v>1</v>
      </c>
      <c r="M9627">
        <v>2.92</v>
      </c>
      <c r="N9627">
        <v>9</v>
      </c>
      <c r="O9627" t="s">
        <v>42</v>
      </c>
      <c r="P9627">
        <v>0</v>
      </c>
    </row>
    <row r="9628" spans="1:16">
      <c r="A9628">
        <v>9627</v>
      </c>
      <c r="B9628">
        <v>39047</v>
      </c>
      <c r="C9628" t="s">
        <v>9613</v>
      </c>
      <c r="D9628">
        <v>144.59</v>
      </c>
      <c r="E9628" t="s">
        <v>83</v>
      </c>
      <c r="F9628">
        <v>7217</v>
      </c>
      <c r="G9628" t="s">
        <v>18</v>
      </c>
      <c r="H9628" t="s">
        <v>28</v>
      </c>
      <c r="I9628" t="s">
        <v>44</v>
      </c>
      <c r="J9628">
        <v>1</v>
      </c>
      <c r="K9628">
        <v>0</v>
      </c>
      <c r="L9628">
        <v>0</v>
      </c>
      <c r="M9628">
        <v>1.48</v>
      </c>
      <c r="N9628">
        <v>9</v>
      </c>
      <c r="O9628" t="s">
        <v>21</v>
      </c>
      <c r="P9628">
        <v>0</v>
      </c>
    </row>
    <row r="9629" spans="1:16">
      <c r="A9629">
        <v>9628</v>
      </c>
      <c r="B9629">
        <v>53356</v>
      </c>
      <c r="C9629" t="s">
        <v>9614</v>
      </c>
      <c r="D9629">
        <v>26.01</v>
      </c>
      <c r="E9629" t="s">
        <v>17</v>
      </c>
      <c r="F9629">
        <v>7632</v>
      </c>
      <c r="G9629" t="s">
        <v>18</v>
      </c>
      <c r="H9629" t="s">
        <v>25</v>
      </c>
      <c r="I9629" t="s">
        <v>29</v>
      </c>
      <c r="J9629">
        <v>0</v>
      </c>
      <c r="K9629">
        <v>0</v>
      </c>
      <c r="L9629">
        <v>0</v>
      </c>
      <c r="M9629">
        <v>4.8</v>
      </c>
      <c r="N9629">
        <v>12</v>
      </c>
      <c r="O9629" t="s">
        <v>42</v>
      </c>
      <c r="P9629">
        <v>0</v>
      </c>
    </row>
    <row r="9630" spans="1:16">
      <c r="A9630">
        <v>9629</v>
      </c>
      <c r="B9630">
        <v>47134</v>
      </c>
      <c r="C9630" t="s">
        <v>9615</v>
      </c>
      <c r="D9630">
        <v>22.33</v>
      </c>
      <c r="E9630" t="s">
        <v>39</v>
      </c>
      <c r="F9630">
        <v>8117</v>
      </c>
      <c r="G9630" t="s">
        <v>18</v>
      </c>
      <c r="H9630" t="s">
        <v>28</v>
      </c>
      <c r="I9630" t="s">
        <v>37</v>
      </c>
      <c r="J9630">
        <v>0</v>
      </c>
      <c r="K9630">
        <v>0</v>
      </c>
      <c r="L9630">
        <v>0</v>
      </c>
      <c r="M9630">
        <v>1.58</v>
      </c>
      <c r="N9630">
        <v>12</v>
      </c>
      <c r="O9630" t="s">
        <v>21</v>
      </c>
      <c r="P9630">
        <v>0</v>
      </c>
    </row>
    <row r="9631" spans="1:16">
      <c r="A9631">
        <v>9630</v>
      </c>
      <c r="B9631">
        <v>77042</v>
      </c>
      <c r="C9631" t="s">
        <v>9616</v>
      </c>
      <c r="D9631">
        <v>50.32</v>
      </c>
      <c r="E9631" t="s">
        <v>49</v>
      </c>
      <c r="F9631">
        <v>7909</v>
      </c>
      <c r="G9631" t="s">
        <v>36</v>
      </c>
      <c r="H9631" t="s">
        <v>19</v>
      </c>
      <c r="I9631" t="s">
        <v>37</v>
      </c>
      <c r="J9631">
        <v>0</v>
      </c>
      <c r="K9631">
        <v>1</v>
      </c>
      <c r="L9631">
        <v>0</v>
      </c>
      <c r="M9631">
        <v>1.76</v>
      </c>
      <c r="N9631">
        <v>10</v>
      </c>
      <c r="O9631" t="s">
        <v>42</v>
      </c>
      <c r="P9631">
        <v>0</v>
      </c>
    </row>
    <row r="9632" spans="1:16">
      <c r="A9632">
        <v>9631</v>
      </c>
      <c r="B9632">
        <v>61310</v>
      </c>
      <c r="C9632" t="s">
        <v>896</v>
      </c>
      <c r="D9632">
        <v>383.2</v>
      </c>
      <c r="E9632" t="s">
        <v>27</v>
      </c>
      <c r="F9632">
        <v>5272</v>
      </c>
      <c r="G9632" t="s">
        <v>24</v>
      </c>
      <c r="H9632" t="s">
        <v>25</v>
      </c>
      <c r="I9632" t="s">
        <v>40</v>
      </c>
      <c r="J9632">
        <v>0</v>
      </c>
      <c r="K9632">
        <v>0</v>
      </c>
      <c r="L9632">
        <v>1</v>
      </c>
      <c r="M9632">
        <v>2.2999999999999998</v>
      </c>
      <c r="N9632">
        <v>19</v>
      </c>
      <c r="O9632" t="s">
        <v>42</v>
      </c>
      <c r="P9632">
        <v>0</v>
      </c>
    </row>
    <row r="9633" spans="1:16">
      <c r="A9633">
        <v>9632</v>
      </c>
      <c r="B9633">
        <v>90758</v>
      </c>
      <c r="C9633" t="s">
        <v>9617</v>
      </c>
      <c r="D9633">
        <v>74.790000000000006</v>
      </c>
      <c r="E9633" t="s">
        <v>53</v>
      </c>
      <c r="F9633">
        <v>5154</v>
      </c>
      <c r="G9633" t="s">
        <v>24</v>
      </c>
      <c r="H9633" t="s">
        <v>25</v>
      </c>
      <c r="I9633" t="s">
        <v>20</v>
      </c>
      <c r="J9633">
        <v>0</v>
      </c>
      <c r="K9633">
        <v>1</v>
      </c>
      <c r="L9633">
        <v>0</v>
      </c>
      <c r="M9633">
        <v>15.02</v>
      </c>
      <c r="N9633">
        <v>19</v>
      </c>
      <c r="O9633" t="s">
        <v>21</v>
      </c>
      <c r="P9633">
        <v>0</v>
      </c>
    </row>
    <row r="9634" spans="1:16">
      <c r="A9634">
        <v>9633</v>
      </c>
      <c r="B9634">
        <v>22363</v>
      </c>
      <c r="C9634" t="s">
        <v>9618</v>
      </c>
      <c r="D9634">
        <v>274.08999999999997</v>
      </c>
      <c r="E9634" t="s">
        <v>66</v>
      </c>
      <c r="F9634">
        <v>4049</v>
      </c>
      <c r="G9634" t="s">
        <v>24</v>
      </c>
      <c r="H9634" t="s">
        <v>28</v>
      </c>
      <c r="I9634" t="s">
        <v>37</v>
      </c>
      <c r="J9634">
        <v>0</v>
      </c>
      <c r="K9634">
        <v>1</v>
      </c>
      <c r="L9634">
        <v>0</v>
      </c>
      <c r="M9634">
        <v>1.33</v>
      </c>
      <c r="N9634">
        <v>7</v>
      </c>
      <c r="O9634" t="s">
        <v>42</v>
      </c>
      <c r="P9634">
        <v>0</v>
      </c>
    </row>
    <row r="9635" spans="1:16">
      <c r="A9635">
        <v>9634</v>
      </c>
      <c r="B9635">
        <v>95149</v>
      </c>
      <c r="C9635" t="s">
        <v>9619</v>
      </c>
      <c r="D9635">
        <v>42.2</v>
      </c>
      <c r="E9635" t="s">
        <v>49</v>
      </c>
      <c r="F9635">
        <v>3161</v>
      </c>
      <c r="G9635" t="s">
        <v>24</v>
      </c>
      <c r="H9635" t="s">
        <v>19</v>
      </c>
      <c r="I9635" t="s">
        <v>20</v>
      </c>
      <c r="J9635">
        <v>0</v>
      </c>
      <c r="K9635">
        <v>1</v>
      </c>
      <c r="L9635">
        <v>0</v>
      </c>
      <c r="M9635">
        <v>2.2000000000000002</v>
      </c>
      <c r="N9635">
        <v>12</v>
      </c>
      <c r="O9635" t="s">
        <v>42</v>
      </c>
      <c r="P9635">
        <v>0</v>
      </c>
    </row>
    <row r="9636" spans="1:16">
      <c r="A9636">
        <v>9635</v>
      </c>
      <c r="B9636">
        <v>54563</v>
      </c>
      <c r="C9636" t="s">
        <v>8312</v>
      </c>
      <c r="D9636">
        <v>166.02</v>
      </c>
      <c r="E9636" t="s">
        <v>23</v>
      </c>
      <c r="F9636">
        <v>6493</v>
      </c>
      <c r="G9636" t="s">
        <v>24</v>
      </c>
      <c r="H9636" t="s">
        <v>28</v>
      </c>
      <c r="I9636" t="s">
        <v>29</v>
      </c>
      <c r="J9636">
        <v>0</v>
      </c>
      <c r="K9636">
        <v>0</v>
      </c>
      <c r="L9636">
        <v>0</v>
      </c>
      <c r="M9636">
        <v>2.06</v>
      </c>
      <c r="N9636">
        <v>11</v>
      </c>
      <c r="O9636" t="s">
        <v>42</v>
      </c>
      <c r="P9636">
        <v>0</v>
      </c>
    </row>
    <row r="9637" spans="1:16">
      <c r="A9637">
        <v>9636</v>
      </c>
      <c r="B9637">
        <v>40628</v>
      </c>
      <c r="C9637" t="s">
        <v>9620</v>
      </c>
      <c r="D9637">
        <v>99.44</v>
      </c>
      <c r="E9637" t="s">
        <v>39</v>
      </c>
      <c r="F9637">
        <v>1839</v>
      </c>
      <c r="G9637" t="s">
        <v>24</v>
      </c>
      <c r="H9637" t="s">
        <v>28</v>
      </c>
      <c r="I9637" t="s">
        <v>29</v>
      </c>
      <c r="J9637">
        <v>0</v>
      </c>
      <c r="K9637">
        <v>0</v>
      </c>
      <c r="L9637">
        <v>0</v>
      </c>
      <c r="M9637">
        <v>0.3</v>
      </c>
      <c r="N9637">
        <v>2</v>
      </c>
      <c r="O9637" t="s">
        <v>30</v>
      </c>
      <c r="P9637">
        <v>0</v>
      </c>
    </row>
    <row r="9638" spans="1:16">
      <c r="A9638">
        <v>9637</v>
      </c>
      <c r="B9638">
        <v>79672</v>
      </c>
      <c r="C9638" t="s">
        <v>9621</v>
      </c>
      <c r="D9638">
        <v>138.44</v>
      </c>
      <c r="E9638" t="s">
        <v>17</v>
      </c>
      <c r="F9638">
        <v>8671</v>
      </c>
      <c r="G9638" t="s">
        <v>47</v>
      </c>
      <c r="H9638" t="s">
        <v>19</v>
      </c>
      <c r="I9638" t="s">
        <v>55</v>
      </c>
      <c r="J9638">
        <v>0</v>
      </c>
      <c r="K9638">
        <v>0</v>
      </c>
      <c r="L9638">
        <v>0</v>
      </c>
      <c r="M9638">
        <v>1.1599999999999999</v>
      </c>
      <c r="N9638">
        <v>21</v>
      </c>
      <c r="O9638" t="s">
        <v>42</v>
      </c>
      <c r="P9638">
        <v>0</v>
      </c>
    </row>
    <row r="9639" spans="1:16">
      <c r="A9639">
        <v>9638</v>
      </c>
      <c r="B9639">
        <v>56246</v>
      </c>
      <c r="C9639" t="s">
        <v>9622</v>
      </c>
      <c r="D9639">
        <v>122.79</v>
      </c>
      <c r="E9639" t="s">
        <v>53</v>
      </c>
      <c r="F9639">
        <v>1174</v>
      </c>
      <c r="G9639" t="s">
        <v>36</v>
      </c>
      <c r="H9639" t="s">
        <v>19</v>
      </c>
      <c r="I9639" t="s">
        <v>44</v>
      </c>
      <c r="J9639">
        <v>0</v>
      </c>
      <c r="K9639">
        <v>0</v>
      </c>
      <c r="L9639">
        <v>0</v>
      </c>
      <c r="M9639">
        <v>5.61</v>
      </c>
      <c r="N9639">
        <v>7</v>
      </c>
      <c r="O9639" t="s">
        <v>42</v>
      </c>
      <c r="P9639">
        <v>0</v>
      </c>
    </row>
    <row r="9640" spans="1:16">
      <c r="A9640">
        <v>9639</v>
      </c>
      <c r="B9640">
        <v>21161</v>
      </c>
      <c r="C9640" t="s">
        <v>9623</v>
      </c>
      <c r="D9640">
        <v>242.96</v>
      </c>
      <c r="E9640" t="s">
        <v>49</v>
      </c>
      <c r="F9640">
        <v>1430</v>
      </c>
      <c r="G9640" t="s">
        <v>24</v>
      </c>
      <c r="H9640" t="s">
        <v>25</v>
      </c>
      <c r="I9640" t="s">
        <v>68</v>
      </c>
      <c r="J9640">
        <v>0</v>
      </c>
      <c r="K9640">
        <v>0</v>
      </c>
      <c r="L9640">
        <v>0</v>
      </c>
      <c r="M9640">
        <v>4.34</v>
      </c>
      <c r="N9640">
        <v>22</v>
      </c>
      <c r="O9640" t="s">
        <v>30</v>
      </c>
      <c r="P9640">
        <v>0</v>
      </c>
    </row>
    <row r="9641" spans="1:16">
      <c r="A9641">
        <v>9640</v>
      </c>
      <c r="B9641">
        <v>99110</v>
      </c>
      <c r="C9641" t="s">
        <v>9624</v>
      </c>
      <c r="D9641">
        <v>72.13</v>
      </c>
      <c r="E9641" t="s">
        <v>39</v>
      </c>
      <c r="F9641">
        <v>5877</v>
      </c>
      <c r="G9641" t="s">
        <v>18</v>
      </c>
      <c r="H9641" t="s">
        <v>25</v>
      </c>
      <c r="I9641" t="s">
        <v>44</v>
      </c>
      <c r="J9641">
        <v>0</v>
      </c>
      <c r="K9641">
        <v>1</v>
      </c>
      <c r="L9641">
        <v>0</v>
      </c>
      <c r="M9641">
        <v>1.95</v>
      </c>
      <c r="N9641">
        <v>20</v>
      </c>
      <c r="O9641" t="s">
        <v>42</v>
      </c>
      <c r="P9641">
        <v>0</v>
      </c>
    </row>
    <row r="9642" spans="1:16">
      <c r="A9642">
        <v>9641</v>
      </c>
      <c r="B9642">
        <v>12810</v>
      </c>
      <c r="C9642" t="s">
        <v>9625</v>
      </c>
      <c r="D9642">
        <v>105.05</v>
      </c>
      <c r="E9642" t="s">
        <v>49</v>
      </c>
      <c r="F9642">
        <v>3788</v>
      </c>
      <c r="G9642" t="s">
        <v>24</v>
      </c>
      <c r="H9642" t="s">
        <v>28</v>
      </c>
      <c r="I9642" t="s">
        <v>20</v>
      </c>
      <c r="J9642">
        <v>0</v>
      </c>
      <c r="K9642">
        <v>0</v>
      </c>
      <c r="L9642">
        <v>0</v>
      </c>
      <c r="M9642">
        <v>8.5299999999999994</v>
      </c>
      <c r="N9642">
        <v>20</v>
      </c>
      <c r="O9642" t="s">
        <v>30</v>
      </c>
      <c r="P9642">
        <v>0</v>
      </c>
    </row>
    <row r="9643" spans="1:16">
      <c r="A9643">
        <v>9642</v>
      </c>
      <c r="B9643">
        <v>69860</v>
      </c>
      <c r="C9643" t="s">
        <v>9626</v>
      </c>
      <c r="D9643">
        <v>40.68</v>
      </c>
      <c r="E9643" t="s">
        <v>34</v>
      </c>
      <c r="F9643">
        <v>6865</v>
      </c>
      <c r="G9643" t="s">
        <v>47</v>
      </c>
      <c r="H9643" t="s">
        <v>28</v>
      </c>
      <c r="I9643" t="s">
        <v>55</v>
      </c>
      <c r="J9643">
        <v>0</v>
      </c>
      <c r="K9643">
        <v>1</v>
      </c>
      <c r="L9643">
        <v>0</v>
      </c>
      <c r="M9643">
        <v>2</v>
      </c>
      <c r="N9643">
        <v>11</v>
      </c>
      <c r="O9643" t="s">
        <v>42</v>
      </c>
      <c r="P9643">
        <v>0</v>
      </c>
    </row>
    <row r="9644" spans="1:16">
      <c r="A9644">
        <v>9643</v>
      </c>
      <c r="B9644">
        <v>87199</v>
      </c>
      <c r="C9644" t="s">
        <v>9627</v>
      </c>
      <c r="D9644">
        <v>81.12</v>
      </c>
      <c r="E9644" t="s">
        <v>66</v>
      </c>
      <c r="F9644">
        <v>4688</v>
      </c>
      <c r="G9644" t="s">
        <v>24</v>
      </c>
      <c r="H9644" t="s">
        <v>19</v>
      </c>
      <c r="I9644" t="s">
        <v>68</v>
      </c>
      <c r="J9644">
        <v>0</v>
      </c>
      <c r="K9644">
        <v>0</v>
      </c>
      <c r="L9644">
        <v>1</v>
      </c>
      <c r="M9644">
        <v>1.32</v>
      </c>
      <c r="N9644">
        <v>22</v>
      </c>
      <c r="O9644" t="s">
        <v>42</v>
      </c>
      <c r="P9644">
        <v>0</v>
      </c>
    </row>
    <row r="9645" spans="1:16">
      <c r="A9645">
        <v>9644</v>
      </c>
      <c r="B9645">
        <v>81688</v>
      </c>
      <c r="C9645" t="s">
        <v>9628</v>
      </c>
      <c r="D9645">
        <v>60.26</v>
      </c>
      <c r="E9645" t="s">
        <v>53</v>
      </c>
      <c r="F9645">
        <v>9616</v>
      </c>
      <c r="G9645" t="s">
        <v>24</v>
      </c>
      <c r="H9645" t="s">
        <v>19</v>
      </c>
      <c r="I9645" t="s">
        <v>68</v>
      </c>
      <c r="J9645">
        <v>0</v>
      </c>
      <c r="K9645">
        <v>0</v>
      </c>
      <c r="L9645">
        <v>0</v>
      </c>
      <c r="M9645">
        <v>4.0199999999999996</v>
      </c>
      <c r="N9645">
        <v>13</v>
      </c>
      <c r="O9645" t="s">
        <v>42</v>
      </c>
      <c r="P9645">
        <v>0</v>
      </c>
    </row>
    <row r="9646" spans="1:16">
      <c r="A9646">
        <v>9645</v>
      </c>
      <c r="B9646">
        <v>75548</v>
      </c>
      <c r="C9646" t="s">
        <v>9629</v>
      </c>
      <c r="D9646">
        <v>186.21</v>
      </c>
      <c r="E9646" t="s">
        <v>34</v>
      </c>
      <c r="F9646">
        <v>8387</v>
      </c>
      <c r="G9646" t="s">
        <v>47</v>
      </c>
      <c r="H9646" t="s">
        <v>25</v>
      </c>
      <c r="I9646" t="s">
        <v>20</v>
      </c>
      <c r="J9646">
        <v>0</v>
      </c>
      <c r="K9646">
        <v>0</v>
      </c>
      <c r="L9646">
        <v>0</v>
      </c>
      <c r="M9646">
        <v>4.16</v>
      </c>
      <c r="N9646">
        <v>1</v>
      </c>
      <c r="O9646" t="s">
        <v>42</v>
      </c>
      <c r="P9646">
        <v>0</v>
      </c>
    </row>
    <row r="9647" spans="1:16">
      <c r="A9647">
        <v>9646</v>
      </c>
      <c r="B9647">
        <v>72363</v>
      </c>
      <c r="C9647" t="s">
        <v>9630</v>
      </c>
      <c r="D9647">
        <v>143.26</v>
      </c>
      <c r="E9647" t="s">
        <v>27</v>
      </c>
      <c r="F9647">
        <v>5729</v>
      </c>
      <c r="G9647" t="s">
        <v>36</v>
      </c>
      <c r="H9647" t="s">
        <v>28</v>
      </c>
      <c r="I9647" t="s">
        <v>44</v>
      </c>
      <c r="J9647">
        <v>0</v>
      </c>
      <c r="K9647">
        <v>1</v>
      </c>
      <c r="L9647">
        <v>0</v>
      </c>
      <c r="M9647">
        <v>4.9800000000000004</v>
      </c>
      <c r="N9647">
        <v>17</v>
      </c>
      <c r="O9647" t="s">
        <v>21</v>
      </c>
      <c r="P9647">
        <v>0</v>
      </c>
    </row>
    <row r="9648" spans="1:16">
      <c r="A9648">
        <v>9647</v>
      </c>
      <c r="B9648">
        <v>21162</v>
      </c>
      <c r="C9648" t="s">
        <v>9631</v>
      </c>
      <c r="D9648">
        <v>142.69</v>
      </c>
      <c r="E9648" t="s">
        <v>34</v>
      </c>
      <c r="F9648">
        <v>7854</v>
      </c>
      <c r="G9648" t="s">
        <v>47</v>
      </c>
      <c r="H9648" t="s">
        <v>28</v>
      </c>
      <c r="I9648" t="s">
        <v>85</v>
      </c>
      <c r="J9648">
        <v>0</v>
      </c>
      <c r="K9648">
        <v>0</v>
      </c>
      <c r="L9648">
        <v>1</v>
      </c>
      <c r="M9648">
        <v>11.06</v>
      </c>
      <c r="N9648">
        <v>11</v>
      </c>
      <c r="O9648" t="s">
        <v>21</v>
      </c>
      <c r="P9648">
        <v>0</v>
      </c>
    </row>
    <row r="9649" spans="1:16">
      <c r="A9649">
        <v>9648</v>
      </c>
      <c r="B9649">
        <v>97858</v>
      </c>
      <c r="C9649" t="s">
        <v>9632</v>
      </c>
      <c r="D9649">
        <v>156.08000000000001</v>
      </c>
      <c r="E9649" t="s">
        <v>49</v>
      </c>
      <c r="F9649">
        <v>3748</v>
      </c>
      <c r="G9649" t="s">
        <v>47</v>
      </c>
      <c r="H9649" t="s">
        <v>19</v>
      </c>
      <c r="I9649" t="s">
        <v>44</v>
      </c>
      <c r="J9649">
        <v>0</v>
      </c>
      <c r="K9649">
        <v>1</v>
      </c>
      <c r="L9649">
        <v>0</v>
      </c>
      <c r="M9649">
        <v>13.81</v>
      </c>
      <c r="N9649">
        <v>12</v>
      </c>
      <c r="O9649" t="s">
        <v>21</v>
      </c>
      <c r="P9649">
        <v>0</v>
      </c>
    </row>
    <row r="9650" spans="1:16">
      <c r="A9650">
        <v>9649</v>
      </c>
      <c r="B9650">
        <v>83535</v>
      </c>
      <c r="C9650" t="s">
        <v>9633</v>
      </c>
      <c r="D9650">
        <v>100.14</v>
      </c>
      <c r="E9650" t="s">
        <v>23</v>
      </c>
      <c r="F9650">
        <v>2214</v>
      </c>
      <c r="G9650" t="s">
        <v>36</v>
      </c>
      <c r="H9650" t="s">
        <v>19</v>
      </c>
      <c r="I9650" t="s">
        <v>40</v>
      </c>
      <c r="J9650">
        <v>0</v>
      </c>
      <c r="K9650">
        <v>0</v>
      </c>
      <c r="L9650">
        <v>0</v>
      </c>
      <c r="M9650">
        <v>9.16</v>
      </c>
      <c r="N9650">
        <v>16</v>
      </c>
      <c r="O9650" t="s">
        <v>21</v>
      </c>
      <c r="P9650">
        <v>0</v>
      </c>
    </row>
    <row r="9651" spans="1:16">
      <c r="A9651">
        <v>9650</v>
      </c>
      <c r="B9651">
        <v>17219</v>
      </c>
      <c r="C9651" t="s">
        <v>9634</v>
      </c>
      <c r="D9651">
        <v>275.17</v>
      </c>
      <c r="E9651" t="s">
        <v>66</v>
      </c>
      <c r="F9651">
        <v>7052</v>
      </c>
      <c r="G9651" t="s">
        <v>18</v>
      </c>
      <c r="H9651" t="s">
        <v>28</v>
      </c>
      <c r="I9651" t="s">
        <v>37</v>
      </c>
      <c r="J9651">
        <v>0</v>
      </c>
      <c r="K9651">
        <v>1</v>
      </c>
      <c r="L9651">
        <v>0</v>
      </c>
      <c r="M9651">
        <v>0.61</v>
      </c>
      <c r="N9651">
        <v>11</v>
      </c>
      <c r="O9651" t="s">
        <v>30</v>
      </c>
      <c r="P9651">
        <v>0</v>
      </c>
    </row>
    <row r="9652" spans="1:16">
      <c r="A9652">
        <v>9651</v>
      </c>
      <c r="B9652">
        <v>80864</v>
      </c>
      <c r="C9652" t="s">
        <v>9635</v>
      </c>
      <c r="D9652">
        <v>297.06</v>
      </c>
      <c r="E9652" t="s">
        <v>23</v>
      </c>
      <c r="F9652">
        <v>1981</v>
      </c>
      <c r="G9652" t="s">
        <v>18</v>
      </c>
      <c r="H9652" t="s">
        <v>19</v>
      </c>
      <c r="I9652" t="s">
        <v>29</v>
      </c>
      <c r="J9652">
        <v>0</v>
      </c>
      <c r="K9652">
        <v>1</v>
      </c>
      <c r="L9652">
        <v>1</v>
      </c>
      <c r="M9652">
        <v>12.48</v>
      </c>
      <c r="N9652">
        <v>14</v>
      </c>
      <c r="O9652" t="s">
        <v>42</v>
      </c>
      <c r="P9652">
        <v>0</v>
      </c>
    </row>
    <row r="9653" spans="1:16">
      <c r="A9653">
        <v>9652</v>
      </c>
      <c r="B9653">
        <v>13621</v>
      </c>
      <c r="C9653" t="s">
        <v>9636</v>
      </c>
      <c r="D9653">
        <v>43.28</v>
      </c>
      <c r="E9653" t="s">
        <v>23</v>
      </c>
      <c r="F9653">
        <v>7132</v>
      </c>
      <c r="G9653" t="s">
        <v>18</v>
      </c>
      <c r="H9653" t="s">
        <v>19</v>
      </c>
      <c r="I9653" t="s">
        <v>55</v>
      </c>
      <c r="J9653">
        <v>0</v>
      </c>
      <c r="K9653">
        <v>0</v>
      </c>
      <c r="L9653">
        <v>1</v>
      </c>
      <c r="M9653">
        <v>3.22</v>
      </c>
      <c r="N9653">
        <v>23</v>
      </c>
      <c r="O9653" t="s">
        <v>42</v>
      </c>
      <c r="P9653">
        <v>0</v>
      </c>
    </row>
    <row r="9654" spans="1:16">
      <c r="A9654">
        <v>9653</v>
      </c>
      <c r="B9654">
        <v>99792</v>
      </c>
      <c r="C9654" t="s">
        <v>9637</v>
      </c>
      <c r="D9654">
        <v>117.26</v>
      </c>
      <c r="E9654" t="s">
        <v>49</v>
      </c>
      <c r="F9654">
        <v>6727</v>
      </c>
      <c r="G9654" t="s">
        <v>47</v>
      </c>
      <c r="H9654" t="s">
        <v>19</v>
      </c>
      <c r="I9654" t="s">
        <v>20</v>
      </c>
      <c r="J9654">
        <v>0</v>
      </c>
      <c r="K9654">
        <v>0</v>
      </c>
      <c r="L9654">
        <v>0</v>
      </c>
      <c r="M9654">
        <v>5.69</v>
      </c>
      <c r="N9654">
        <v>8</v>
      </c>
      <c r="O9654" t="s">
        <v>42</v>
      </c>
      <c r="P9654">
        <v>0</v>
      </c>
    </row>
    <row r="9655" spans="1:16">
      <c r="A9655">
        <v>9654</v>
      </c>
      <c r="B9655">
        <v>54433</v>
      </c>
      <c r="C9655" t="s">
        <v>9638</v>
      </c>
      <c r="D9655">
        <v>134.57</v>
      </c>
      <c r="E9655" t="s">
        <v>27</v>
      </c>
      <c r="F9655">
        <v>8193</v>
      </c>
      <c r="G9655" t="s">
        <v>47</v>
      </c>
      <c r="H9655" t="s">
        <v>25</v>
      </c>
      <c r="I9655" t="s">
        <v>20</v>
      </c>
      <c r="J9655">
        <v>0</v>
      </c>
      <c r="K9655">
        <v>1</v>
      </c>
      <c r="L9655">
        <v>0</v>
      </c>
      <c r="M9655">
        <v>3.98</v>
      </c>
      <c r="N9655">
        <v>10</v>
      </c>
      <c r="O9655" t="s">
        <v>30</v>
      </c>
      <c r="P9655">
        <v>0</v>
      </c>
    </row>
    <row r="9656" spans="1:16">
      <c r="A9656">
        <v>9655</v>
      </c>
      <c r="B9656">
        <v>86850</v>
      </c>
      <c r="C9656" t="s">
        <v>9639</v>
      </c>
      <c r="D9656">
        <v>108.86</v>
      </c>
      <c r="E9656" t="s">
        <v>49</v>
      </c>
      <c r="F9656">
        <v>5242</v>
      </c>
      <c r="G9656" t="s">
        <v>24</v>
      </c>
      <c r="H9656" t="s">
        <v>19</v>
      </c>
      <c r="I9656" t="s">
        <v>20</v>
      </c>
      <c r="J9656">
        <v>0</v>
      </c>
      <c r="K9656">
        <v>1</v>
      </c>
      <c r="L9656">
        <v>1</v>
      </c>
      <c r="M9656">
        <v>5.18</v>
      </c>
      <c r="N9656">
        <v>21</v>
      </c>
      <c r="O9656" t="s">
        <v>30</v>
      </c>
      <c r="P9656">
        <v>0</v>
      </c>
    </row>
    <row r="9657" spans="1:16">
      <c r="A9657">
        <v>9656</v>
      </c>
      <c r="B9657">
        <v>76188</v>
      </c>
      <c r="C9657" t="s">
        <v>9640</v>
      </c>
      <c r="D9657">
        <v>35.53</v>
      </c>
      <c r="E9657" t="s">
        <v>34</v>
      </c>
      <c r="F9657">
        <v>2405</v>
      </c>
      <c r="G9657" t="s">
        <v>18</v>
      </c>
      <c r="H9657" t="s">
        <v>25</v>
      </c>
      <c r="I9657" t="s">
        <v>40</v>
      </c>
      <c r="J9657">
        <v>1</v>
      </c>
      <c r="K9657">
        <v>1</v>
      </c>
      <c r="L9657">
        <v>0</v>
      </c>
      <c r="M9657">
        <v>3.39</v>
      </c>
      <c r="N9657">
        <v>23</v>
      </c>
      <c r="O9657" t="s">
        <v>30</v>
      </c>
      <c r="P9657">
        <v>0</v>
      </c>
    </row>
    <row r="9658" spans="1:16">
      <c r="A9658">
        <v>9657</v>
      </c>
      <c r="B9658">
        <v>64951</v>
      </c>
      <c r="C9658" t="s">
        <v>9641</v>
      </c>
      <c r="D9658">
        <v>45.93</v>
      </c>
      <c r="E9658" t="s">
        <v>34</v>
      </c>
      <c r="F9658">
        <v>2119</v>
      </c>
      <c r="G9658" t="s">
        <v>24</v>
      </c>
      <c r="H9658" t="s">
        <v>25</v>
      </c>
      <c r="I9658" t="s">
        <v>55</v>
      </c>
      <c r="J9658">
        <v>0</v>
      </c>
      <c r="K9658">
        <v>0</v>
      </c>
      <c r="L9658">
        <v>0</v>
      </c>
      <c r="M9658">
        <v>3</v>
      </c>
      <c r="N9658">
        <v>21</v>
      </c>
      <c r="O9658" t="s">
        <v>21</v>
      </c>
      <c r="P9658">
        <v>0</v>
      </c>
    </row>
    <row r="9659" spans="1:16">
      <c r="A9659">
        <v>9658</v>
      </c>
      <c r="B9659">
        <v>91718</v>
      </c>
      <c r="C9659" t="s">
        <v>9642</v>
      </c>
      <c r="D9659">
        <v>204.23</v>
      </c>
      <c r="E9659" t="s">
        <v>32</v>
      </c>
      <c r="F9659">
        <v>9817</v>
      </c>
      <c r="G9659" t="s">
        <v>36</v>
      </c>
      <c r="H9659" t="s">
        <v>28</v>
      </c>
      <c r="I9659" t="s">
        <v>85</v>
      </c>
      <c r="J9659">
        <v>1</v>
      </c>
      <c r="K9659">
        <v>0</v>
      </c>
      <c r="L9659">
        <v>0</v>
      </c>
      <c r="M9659">
        <v>1.24</v>
      </c>
      <c r="N9659">
        <v>0</v>
      </c>
      <c r="O9659" t="s">
        <v>21</v>
      </c>
      <c r="P9659">
        <v>0</v>
      </c>
    </row>
    <row r="9660" spans="1:16">
      <c r="A9660">
        <v>9659</v>
      </c>
      <c r="B9660">
        <v>46558</v>
      </c>
      <c r="C9660" t="s">
        <v>9643</v>
      </c>
      <c r="D9660">
        <v>53.82</v>
      </c>
      <c r="E9660" t="s">
        <v>39</v>
      </c>
      <c r="F9660">
        <v>3161</v>
      </c>
      <c r="G9660" t="s">
        <v>18</v>
      </c>
      <c r="H9660" t="s">
        <v>19</v>
      </c>
      <c r="I9660" t="s">
        <v>37</v>
      </c>
      <c r="J9660">
        <v>0</v>
      </c>
      <c r="K9660">
        <v>0</v>
      </c>
      <c r="L9660">
        <v>1</v>
      </c>
      <c r="M9660">
        <v>9.49</v>
      </c>
      <c r="N9660">
        <v>1</v>
      </c>
      <c r="O9660" t="s">
        <v>30</v>
      </c>
      <c r="P9660">
        <v>0</v>
      </c>
    </row>
    <row r="9661" spans="1:16">
      <c r="A9661">
        <v>9660</v>
      </c>
      <c r="B9661">
        <v>25659</v>
      </c>
      <c r="C9661" t="s">
        <v>9644</v>
      </c>
      <c r="D9661">
        <v>75.25</v>
      </c>
      <c r="E9661" t="s">
        <v>49</v>
      </c>
      <c r="F9661">
        <v>4918</v>
      </c>
      <c r="G9661" t="s">
        <v>36</v>
      </c>
      <c r="H9661" t="s">
        <v>25</v>
      </c>
      <c r="I9661" t="s">
        <v>40</v>
      </c>
      <c r="J9661">
        <v>0</v>
      </c>
      <c r="K9661">
        <v>0</v>
      </c>
      <c r="L9661">
        <v>0</v>
      </c>
      <c r="M9661">
        <v>0.41</v>
      </c>
      <c r="N9661">
        <v>0</v>
      </c>
      <c r="O9661" t="s">
        <v>42</v>
      </c>
      <c r="P9661">
        <v>0</v>
      </c>
    </row>
    <row r="9662" spans="1:16">
      <c r="A9662">
        <v>9661</v>
      </c>
      <c r="B9662">
        <v>44413</v>
      </c>
      <c r="C9662" t="s">
        <v>9645</v>
      </c>
      <c r="D9662">
        <v>137.55000000000001</v>
      </c>
      <c r="E9662" t="s">
        <v>53</v>
      </c>
      <c r="F9662">
        <v>8939</v>
      </c>
      <c r="G9662" t="s">
        <v>36</v>
      </c>
      <c r="H9662" t="s">
        <v>25</v>
      </c>
      <c r="I9662" t="s">
        <v>68</v>
      </c>
      <c r="J9662">
        <v>1</v>
      </c>
      <c r="K9662">
        <v>0</v>
      </c>
      <c r="L9662">
        <v>0</v>
      </c>
      <c r="M9662">
        <v>2.95</v>
      </c>
      <c r="N9662">
        <v>9</v>
      </c>
      <c r="O9662" t="s">
        <v>21</v>
      </c>
      <c r="P9662">
        <v>0</v>
      </c>
    </row>
    <row r="9663" spans="1:16">
      <c r="A9663">
        <v>9662</v>
      </c>
      <c r="B9663">
        <v>20435</v>
      </c>
      <c r="C9663" t="s">
        <v>9646</v>
      </c>
      <c r="D9663">
        <v>168.79</v>
      </c>
      <c r="E9663" t="s">
        <v>27</v>
      </c>
      <c r="F9663">
        <v>6447</v>
      </c>
      <c r="G9663" t="s">
        <v>18</v>
      </c>
      <c r="H9663" t="s">
        <v>28</v>
      </c>
      <c r="I9663" t="s">
        <v>37</v>
      </c>
      <c r="J9663">
        <v>1</v>
      </c>
      <c r="K9663">
        <v>0</v>
      </c>
      <c r="L9663">
        <v>0</v>
      </c>
      <c r="M9663">
        <v>2.14</v>
      </c>
      <c r="N9663">
        <v>23</v>
      </c>
      <c r="O9663" t="s">
        <v>42</v>
      </c>
      <c r="P9663">
        <v>0</v>
      </c>
    </row>
    <row r="9664" spans="1:16">
      <c r="A9664">
        <v>9663</v>
      </c>
      <c r="B9664">
        <v>63911</v>
      </c>
      <c r="C9664" t="s">
        <v>9647</v>
      </c>
      <c r="D9664">
        <v>184.75</v>
      </c>
      <c r="E9664" t="s">
        <v>34</v>
      </c>
      <c r="F9664">
        <v>4192</v>
      </c>
      <c r="G9664" t="s">
        <v>24</v>
      </c>
      <c r="H9664" t="s">
        <v>28</v>
      </c>
      <c r="I9664" t="s">
        <v>37</v>
      </c>
      <c r="J9664">
        <v>0</v>
      </c>
      <c r="K9664">
        <v>0</v>
      </c>
      <c r="L9664">
        <v>0</v>
      </c>
      <c r="M9664">
        <v>12.12</v>
      </c>
      <c r="N9664">
        <v>13</v>
      </c>
      <c r="O9664" t="s">
        <v>30</v>
      </c>
      <c r="P9664">
        <v>0</v>
      </c>
    </row>
    <row r="9665" spans="1:16">
      <c r="A9665">
        <v>9664</v>
      </c>
      <c r="B9665">
        <v>38067</v>
      </c>
      <c r="C9665" t="s">
        <v>9648</v>
      </c>
      <c r="D9665">
        <v>169.22</v>
      </c>
      <c r="E9665" t="s">
        <v>83</v>
      </c>
      <c r="F9665">
        <v>4333</v>
      </c>
      <c r="G9665" t="s">
        <v>24</v>
      </c>
      <c r="H9665" t="s">
        <v>28</v>
      </c>
      <c r="I9665" t="s">
        <v>68</v>
      </c>
      <c r="J9665">
        <v>0</v>
      </c>
      <c r="K9665">
        <v>1</v>
      </c>
      <c r="L9665">
        <v>1</v>
      </c>
      <c r="M9665">
        <v>16.5</v>
      </c>
      <c r="N9665">
        <v>2</v>
      </c>
      <c r="O9665" t="s">
        <v>30</v>
      </c>
      <c r="P9665">
        <v>0</v>
      </c>
    </row>
    <row r="9666" spans="1:16">
      <c r="A9666">
        <v>9665</v>
      </c>
      <c r="B9666">
        <v>97794</v>
      </c>
      <c r="C9666" t="s">
        <v>9649</v>
      </c>
      <c r="D9666">
        <v>57.39</v>
      </c>
      <c r="E9666" t="s">
        <v>66</v>
      </c>
      <c r="F9666">
        <v>3195</v>
      </c>
      <c r="G9666" t="s">
        <v>18</v>
      </c>
      <c r="H9666" t="s">
        <v>28</v>
      </c>
      <c r="I9666" t="s">
        <v>29</v>
      </c>
      <c r="J9666">
        <v>0</v>
      </c>
      <c r="K9666">
        <v>0</v>
      </c>
      <c r="L9666">
        <v>1</v>
      </c>
      <c r="M9666">
        <v>0.89</v>
      </c>
      <c r="N9666">
        <v>7</v>
      </c>
      <c r="O9666" t="s">
        <v>21</v>
      </c>
      <c r="P9666">
        <v>0</v>
      </c>
    </row>
    <row r="9667" spans="1:16">
      <c r="A9667">
        <v>9666</v>
      </c>
      <c r="B9667">
        <v>79224</v>
      </c>
      <c r="C9667" t="s">
        <v>9650</v>
      </c>
      <c r="D9667">
        <v>47.71</v>
      </c>
      <c r="E9667" t="s">
        <v>17</v>
      </c>
      <c r="F9667">
        <v>2244</v>
      </c>
      <c r="G9667" t="s">
        <v>18</v>
      </c>
      <c r="H9667" t="s">
        <v>25</v>
      </c>
      <c r="I9667" t="s">
        <v>85</v>
      </c>
      <c r="J9667">
        <v>0</v>
      </c>
      <c r="K9667">
        <v>1</v>
      </c>
      <c r="L9667">
        <v>0</v>
      </c>
      <c r="M9667">
        <v>7.07</v>
      </c>
      <c r="N9667">
        <v>19</v>
      </c>
      <c r="O9667" t="s">
        <v>21</v>
      </c>
      <c r="P9667">
        <v>0</v>
      </c>
    </row>
    <row r="9668" spans="1:16">
      <c r="A9668">
        <v>9667</v>
      </c>
      <c r="B9668">
        <v>83225</v>
      </c>
      <c r="C9668" t="s">
        <v>9651</v>
      </c>
      <c r="D9668">
        <v>168.95</v>
      </c>
      <c r="E9668" t="s">
        <v>66</v>
      </c>
      <c r="F9668">
        <v>2428</v>
      </c>
      <c r="G9668" t="s">
        <v>36</v>
      </c>
      <c r="H9668" t="s">
        <v>19</v>
      </c>
      <c r="I9668" t="s">
        <v>68</v>
      </c>
      <c r="J9668">
        <v>0</v>
      </c>
      <c r="K9668">
        <v>0</v>
      </c>
      <c r="L9668">
        <v>0</v>
      </c>
      <c r="M9668">
        <v>1.1200000000000001</v>
      </c>
      <c r="N9668">
        <v>5</v>
      </c>
      <c r="O9668" t="s">
        <v>42</v>
      </c>
      <c r="P9668">
        <v>0</v>
      </c>
    </row>
    <row r="9669" spans="1:16">
      <c r="A9669">
        <v>9668</v>
      </c>
      <c r="B9669">
        <v>11379</v>
      </c>
      <c r="C9669" t="s">
        <v>9652</v>
      </c>
      <c r="D9669">
        <v>104.29</v>
      </c>
      <c r="E9669" t="s">
        <v>17</v>
      </c>
      <c r="F9669">
        <v>5220</v>
      </c>
      <c r="G9669" t="s">
        <v>36</v>
      </c>
      <c r="H9669" t="s">
        <v>25</v>
      </c>
      <c r="I9669" t="s">
        <v>20</v>
      </c>
      <c r="J9669">
        <v>0</v>
      </c>
      <c r="K9669">
        <v>0</v>
      </c>
      <c r="L9669">
        <v>1</v>
      </c>
      <c r="M9669">
        <v>0.85</v>
      </c>
      <c r="N9669">
        <v>21</v>
      </c>
      <c r="O9669" t="s">
        <v>42</v>
      </c>
      <c r="P9669">
        <v>0</v>
      </c>
    </row>
    <row r="9670" spans="1:16">
      <c r="A9670">
        <v>9669</v>
      </c>
      <c r="B9670">
        <v>37624</v>
      </c>
      <c r="C9670" t="s">
        <v>9653</v>
      </c>
      <c r="D9670">
        <v>22.2</v>
      </c>
      <c r="E9670" t="s">
        <v>53</v>
      </c>
      <c r="F9670">
        <v>7035</v>
      </c>
      <c r="G9670" t="s">
        <v>36</v>
      </c>
      <c r="H9670" t="s">
        <v>28</v>
      </c>
      <c r="I9670" t="s">
        <v>29</v>
      </c>
      <c r="J9670">
        <v>0</v>
      </c>
      <c r="K9670">
        <v>0</v>
      </c>
      <c r="L9670">
        <v>0</v>
      </c>
      <c r="M9670">
        <v>0.62</v>
      </c>
      <c r="N9670">
        <v>20</v>
      </c>
      <c r="O9670" t="s">
        <v>30</v>
      </c>
      <c r="P9670">
        <v>0</v>
      </c>
    </row>
    <row r="9671" spans="1:16">
      <c r="A9671">
        <v>9670</v>
      </c>
      <c r="B9671">
        <v>98427</v>
      </c>
      <c r="C9671" t="s">
        <v>9654</v>
      </c>
      <c r="D9671">
        <v>39.24</v>
      </c>
      <c r="E9671" t="s">
        <v>27</v>
      </c>
      <c r="F9671">
        <v>1050</v>
      </c>
      <c r="G9671" t="s">
        <v>18</v>
      </c>
      <c r="H9671" t="s">
        <v>28</v>
      </c>
      <c r="I9671" t="s">
        <v>20</v>
      </c>
      <c r="J9671">
        <v>1</v>
      </c>
      <c r="K9671">
        <v>0</v>
      </c>
      <c r="L9671">
        <v>0</v>
      </c>
      <c r="M9671">
        <v>3.81</v>
      </c>
      <c r="N9671">
        <v>1</v>
      </c>
      <c r="O9671" t="s">
        <v>42</v>
      </c>
      <c r="P9671">
        <v>0</v>
      </c>
    </row>
    <row r="9672" spans="1:16">
      <c r="A9672">
        <v>9671</v>
      </c>
      <c r="B9672">
        <v>67745</v>
      </c>
      <c r="C9672" t="s">
        <v>8588</v>
      </c>
      <c r="D9672">
        <v>99.65</v>
      </c>
      <c r="E9672" t="s">
        <v>66</v>
      </c>
      <c r="F9672">
        <v>4107</v>
      </c>
      <c r="G9672" t="s">
        <v>24</v>
      </c>
      <c r="H9672" t="s">
        <v>28</v>
      </c>
      <c r="I9672" t="s">
        <v>85</v>
      </c>
      <c r="J9672">
        <v>0</v>
      </c>
      <c r="K9672">
        <v>0</v>
      </c>
      <c r="L9672">
        <v>0</v>
      </c>
      <c r="M9672">
        <v>1.46</v>
      </c>
      <c r="N9672">
        <v>0</v>
      </c>
      <c r="O9672" t="s">
        <v>42</v>
      </c>
      <c r="P9672">
        <v>0</v>
      </c>
    </row>
    <row r="9673" spans="1:16">
      <c r="A9673">
        <v>9672</v>
      </c>
      <c r="B9673">
        <v>61805</v>
      </c>
      <c r="C9673" t="s">
        <v>9655</v>
      </c>
      <c r="D9673">
        <v>228.15</v>
      </c>
      <c r="E9673" t="s">
        <v>49</v>
      </c>
      <c r="F9673">
        <v>6598</v>
      </c>
      <c r="G9673" t="s">
        <v>36</v>
      </c>
      <c r="H9673" t="s">
        <v>19</v>
      </c>
      <c r="I9673" t="s">
        <v>20</v>
      </c>
      <c r="J9673">
        <v>0</v>
      </c>
      <c r="K9673">
        <v>1</v>
      </c>
      <c r="L9673">
        <v>0</v>
      </c>
      <c r="M9673">
        <v>16.2</v>
      </c>
      <c r="N9673">
        <v>4</v>
      </c>
      <c r="O9673" t="s">
        <v>42</v>
      </c>
      <c r="P9673">
        <v>0</v>
      </c>
    </row>
    <row r="9674" spans="1:16">
      <c r="A9674">
        <v>9673</v>
      </c>
      <c r="B9674">
        <v>22516</v>
      </c>
      <c r="C9674" t="s">
        <v>9656</v>
      </c>
      <c r="D9674">
        <v>495.12</v>
      </c>
      <c r="E9674" t="s">
        <v>23</v>
      </c>
      <c r="F9674">
        <v>2312</v>
      </c>
      <c r="G9674" t="s">
        <v>24</v>
      </c>
      <c r="H9674" t="s">
        <v>28</v>
      </c>
      <c r="I9674" t="s">
        <v>85</v>
      </c>
      <c r="J9674">
        <v>0</v>
      </c>
      <c r="K9674">
        <v>0</v>
      </c>
      <c r="L9674">
        <v>0</v>
      </c>
      <c r="M9674">
        <v>1.78</v>
      </c>
      <c r="N9674">
        <v>15</v>
      </c>
      <c r="O9674" t="s">
        <v>21</v>
      </c>
      <c r="P9674">
        <v>0</v>
      </c>
    </row>
    <row r="9675" spans="1:16">
      <c r="A9675">
        <v>9674</v>
      </c>
      <c r="B9675">
        <v>89422</v>
      </c>
      <c r="C9675" t="s">
        <v>9657</v>
      </c>
      <c r="D9675">
        <v>275.92</v>
      </c>
      <c r="E9675" t="s">
        <v>39</v>
      </c>
      <c r="F9675">
        <v>7369</v>
      </c>
      <c r="G9675" t="s">
        <v>24</v>
      </c>
      <c r="H9675" t="s">
        <v>28</v>
      </c>
      <c r="I9675" t="s">
        <v>68</v>
      </c>
      <c r="J9675">
        <v>0</v>
      </c>
      <c r="K9675">
        <v>0</v>
      </c>
      <c r="L9675">
        <v>0</v>
      </c>
      <c r="M9675">
        <v>9.8800000000000008</v>
      </c>
      <c r="N9675">
        <v>14</v>
      </c>
      <c r="O9675" t="s">
        <v>30</v>
      </c>
      <c r="P9675">
        <v>0</v>
      </c>
    </row>
    <row r="9676" spans="1:16">
      <c r="A9676">
        <v>9675</v>
      </c>
      <c r="B9676">
        <v>95843</v>
      </c>
      <c r="C9676" t="s">
        <v>9658</v>
      </c>
      <c r="D9676">
        <v>15.42</v>
      </c>
      <c r="E9676" t="s">
        <v>17</v>
      </c>
      <c r="F9676">
        <v>7497</v>
      </c>
      <c r="G9676" t="s">
        <v>36</v>
      </c>
      <c r="H9676" t="s">
        <v>25</v>
      </c>
      <c r="I9676" t="s">
        <v>29</v>
      </c>
      <c r="J9676">
        <v>0</v>
      </c>
      <c r="K9676">
        <v>0</v>
      </c>
      <c r="L9676">
        <v>1</v>
      </c>
      <c r="M9676">
        <v>9</v>
      </c>
      <c r="N9676">
        <v>1</v>
      </c>
      <c r="O9676" t="s">
        <v>30</v>
      </c>
      <c r="P9676">
        <v>0</v>
      </c>
    </row>
    <row r="9677" spans="1:16">
      <c r="A9677">
        <v>9676</v>
      </c>
      <c r="B9677">
        <v>34843</v>
      </c>
      <c r="C9677" t="s">
        <v>9659</v>
      </c>
      <c r="D9677">
        <v>190.33</v>
      </c>
      <c r="E9677" t="s">
        <v>23</v>
      </c>
      <c r="F9677">
        <v>6966</v>
      </c>
      <c r="G9677" t="s">
        <v>24</v>
      </c>
      <c r="H9677" t="s">
        <v>19</v>
      </c>
      <c r="I9677" t="s">
        <v>44</v>
      </c>
      <c r="J9677">
        <v>0</v>
      </c>
      <c r="K9677">
        <v>1</v>
      </c>
      <c r="L9677">
        <v>0</v>
      </c>
      <c r="M9677">
        <v>11.36</v>
      </c>
      <c r="N9677">
        <v>9</v>
      </c>
      <c r="O9677" t="s">
        <v>21</v>
      </c>
      <c r="P9677">
        <v>0</v>
      </c>
    </row>
    <row r="9678" spans="1:16">
      <c r="A9678">
        <v>9677</v>
      </c>
      <c r="B9678">
        <v>15912</v>
      </c>
      <c r="C9678" t="s">
        <v>9660</v>
      </c>
      <c r="D9678">
        <v>65.12</v>
      </c>
      <c r="E9678" t="s">
        <v>66</v>
      </c>
      <c r="F9678">
        <v>4107</v>
      </c>
      <c r="G9678" t="s">
        <v>24</v>
      </c>
      <c r="H9678" t="s">
        <v>25</v>
      </c>
      <c r="I9678" t="s">
        <v>68</v>
      </c>
      <c r="J9678">
        <v>0</v>
      </c>
      <c r="K9678">
        <v>0</v>
      </c>
      <c r="L9678">
        <v>0</v>
      </c>
      <c r="M9678">
        <v>5.34</v>
      </c>
      <c r="N9678">
        <v>6</v>
      </c>
      <c r="O9678" t="s">
        <v>30</v>
      </c>
      <c r="P9678">
        <v>1</v>
      </c>
    </row>
    <row r="9679" spans="1:16">
      <c r="A9679">
        <v>9678</v>
      </c>
      <c r="B9679">
        <v>31514</v>
      </c>
      <c r="C9679" t="s">
        <v>9661</v>
      </c>
      <c r="D9679">
        <v>110.47</v>
      </c>
      <c r="E9679" t="s">
        <v>34</v>
      </c>
      <c r="F9679">
        <v>5805</v>
      </c>
      <c r="G9679" t="s">
        <v>36</v>
      </c>
      <c r="H9679" t="s">
        <v>25</v>
      </c>
      <c r="I9679" t="s">
        <v>68</v>
      </c>
      <c r="J9679">
        <v>0</v>
      </c>
      <c r="K9679">
        <v>1</v>
      </c>
      <c r="L9679">
        <v>0</v>
      </c>
      <c r="M9679">
        <v>12.48</v>
      </c>
      <c r="N9679">
        <v>2</v>
      </c>
      <c r="O9679" t="s">
        <v>42</v>
      </c>
      <c r="P9679">
        <v>0</v>
      </c>
    </row>
    <row r="9680" spans="1:16">
      <c r="A9680">
        <v>9679</v>
      </c>
      <c r="B9680">
        <v>97359</v>
      </c>
      <c r="C9680" t="s">
        <v>9662</v>
      </c>
      <c r="D9680">
        <v>53.42</v>
      </c>
      <c r="E9680" t="s">
        <v>34</v>
      </c>
      <c r="F9680">
        <v>9247</v>
      </c>
      <c r="G9680" t="s">
        <v>36</v>
      </c>
      <c r="H9680" t="s">
        <v>19</v>
      </c>
      <c r="I9680" t="s">
        <v>40</v>
      </c>
      <c r="J9680">
        <v>0</v>
      </c>
      <c r="K9680">
        <v>0</v>
      </c>
      <c r="L9680">
        <v>0</v>
      </c>
      <c r="M9680">
        <v>1.03</v>
      </c>
      <c r="N9680">
        <v>3</v>
      </c>
      <c r="O9680" t="s">
        <v>30</v>
      </c>
      <c r="P9680">
        <v>0</v>
      </c>
    </row>
    <row r="9681" spans="1:16">
      <c r="A9681">
        <v>9680</v>
      </c>
      <c r="B9681">
        <v>67032</v>
      </c>
      <c r="C9681" t="s">
        <v>9663</v>
      </c>
      <c r="D9681">
        <v>241.78</v>
      </c>
      <c r="E9681" t="s">
        <v>49</v>
      </c>
      <c r="F9681">
        <v>3146</v>
      </c>
      <c r="G9681" t="s">
        <v>24</v>
      </c>
      <c r="H9681" t="s">
        <v>19</v>
      </c>
      <c r="I9681" t="s">
        <v>55</v>
      </c>
      <c r="J9681">
        <v>0</v>
      </c>
      <c r="K9681">
        <v>0</v>
      </c>
      <c r="L9681">
        <v>0</v>
      </c>
      <c r="M9681">
        <v>4.29</v>
      </c>
      <c r="N9681">
        <v>13</v>
      </c>
      <c r="O9681" t="s">
        <v>30</v>
      </c>
      <c r="P9681">
        <v>0</v>
      </c>
    </row>
    <row r="9682" spans="1:16">
      <c r="A9682">
        <v>9681</v>
      </c>
      <c r="B9682">
        <v>38797</v>
      </c>
      <c r="C9682" t="s">
        <v>9664</v>
      </c>
      <c r="D9682">
        <v>125.6</v>
      </c>
      <c r="E9682" t="s">
        <v>23</v>
      </c>
      <c r="F9682">
        <v>7896</v>
      </c>
      <c r="G9682" t="s">
        <v>24</v>
      </c>
      <c r="H9682" t="s">
        <v>19</v>
      </c>
      <c r="I9682" t="s">
        <v>85</v>
      </c>
      <c r="J9682">
        <v>0</v>
      </c>
      <c r="K9682">
        <v>0</v>
      </c>
      <c r="L9682">
        <v>0</v>
      </c>
      <c r="M9682">
        <v>0.27</v>
      </c>
      <c r="N9682">
        <v>6</v>
      </c>
      <c r="O9682" t="s">
        <v>21</v>
      </c>
      <c r="P9682">
        <v>0</v>
      </c>
    </row>
    <row r="9683" spans="1:16">
      <c r="A9683">
        <v>9682</v>
      </c>
      <c r="B9683">
        <v>16449</v>
      </c>
      <c r="C9683" t="s">
        <v>9665</v>
      </c>
      <c r="D9683">
        <v>90.96</v>
      </c>
      <c r="E9683" t="s">
        <v>32</v>
      </c>
      <c r="F9683">
        <v>3666</v>
      </c>
      <c r="G9683" t="s">
        <v>36</v>
      </c>
      <c r="H9683" t="s">
        <v>28</v>
      </c>
      <c r="I9683" t="s">
        <v>37</v>
      </c>
      <c r="J9683">
        <v>0</v>
      </c>
      <c r="K9683">
        <v>0</v>
      </c>
      <c r="L9683">
        <v>1</v>
      </c>
      <c r="M9683">
        <v>8.48</v>
      </c>
      <c r="N9683">
        <v>9</v>
      </c>
      <c r="O9683" t="s">
        <v>42</v>
      </c>
      <c r="P9683">
        <v>0</v>
      </c>
    </row>
    <row r="9684" spans="1:16">
      <c r="A9684">
        <v>9683</v>
      </c>
      <c r="B9684">
        <v>11725</v>
      </c>
      <c r="C9684" t="s">
        <v>9666</v>
      </c>
      <c r="D9684">
        <v>13.32</v>
      </c>
      <c r="E9684" t="s">
        <v>34</v>
      </c>
      <c r="F9684">
        <v>6252</v>
      </c>
      <c r="G9684" t="s">
        <v>18</v>
      </c>
      <c r="H9684" t="s">
        <v>25</v>
      </c>
      <c r="I9684" t="s">
        <v>20</v>
      </c>
      <c r="J9684">
        <v>0</v>
      </c>
      <c r="K9684">
        <v>0</v>
      </c>
      <c r="L9684">
        <v>0</v>
      </c>
      <c r="M9684">
        <v>1.9</v>
      </c>
      <c r="N9684">
        <v>17</v>
      </c>
      <c r="O9684" t="s">
        <v>30</v>
      </c>
      <c r="P9684">
        <v>0</v>
      </c>
    </row>
    <row r="9685" spans="1:16">
      <c r="A9685">
        <v>9684</v>
      </c>
      <c r="B9685">
        <v>91406</v>
      </c>
      <c r="C9685" t="s">
        <v>9667</v>
      </c>
      <c r="D9685">
        <v>56.5</v>
      </c>
      <c r="E9685" t="s">
        <v>27</v>
      </c>
      <c r="F9685">
        <v>8324</v>
      </c>
      <c r="G9685" t="s">
        <v>24</v>
      </c>
      <c r="H9685" t="s">
        <v>28</v>
      </c>
      <c r="I9685" t="s">
        <v>55</v>
      </c>
      <c r="J9685">
        <v>0</v>
      </c>
      <c r="K9685">
        <v>0</v>
      </c>
      <c r="L9685">
        <v>0</v>
      </c>
      <c r="M9685">
        <v>9.7200000000000006</v>
      </c>
      <c r="N9685">
        <v>18</v>
      </c>
      <c r="O9685" t="s">
        <v>30</v>
      </c>
      <c r="P9685">
        <v>0</v>
      </c>
    </row>
    <row r="9686" spans="1:16">
      <c r="A9686">
        <v>9685</v>
      </c>
      <c r="B9686">
        <v>19304</v>
      </c>
      <c r="C9686" t="s">
        <v>9668</v>
      </c>
      <c r="D9686">
        <v>419.29</v>
      </c>
      <c r="E9686" t="s">
        <v>27</v>
      </c>
      <c r="F9686">
        <v>2629</v>
      </c>
      <c r="G9686" t="s">
        <v>47</v>
      </c>
      <c r="H9686" t="s">
        <v>28</v>
      </c>
      <c r="I9686" t="s">
        <v>68</v>
      </c>
      <c r="J9686">
        <v>0</v>
      </c>
      <c r="K9686">
        <v>1</v>
      </c>
      <c r="L9686">
        <v>1</v>
      </c>
      <c r="M9686">
        <v>3.05</v>
      </c>
      <c r="N9686">
        <v>2</v>
      </c>
      <c r="O9686" t="s">
        <v>30</v>
      </c>
      <c r="P9686">
        <v>0</v>
      </c>
    </row>
    <row r="9687" spans="1:16">
      <c r="A9687">
        <v>9686</v>
      </c>
      <c r="B9687">
        <v>83058</v>
      </c>
      <c r="C9687" t="s">
        <v>9669</v>
      </c>
      <c r="D9687">
        <v>88.27</v>
      </c>
      <c r="E9687" t="s">
        <v>23</v>
      </c>
      <c r="F9687">
        <v>3396</v>
      </c>
      <c r="G9687" t="s">
        <v>24</v>
      </c>
      <c r="H9687" t="s">
        <v>25</v>
      </c>
      <c r="I9687" t="s">
        <v>40</v>
      </c>
      <c r="J9687">
        <v>1</v>
      </c>
      <c r="K9687">
        <v>1</v>
      </c>
      <c r="L9687">
        <v>0</v>
      </c>
      <c r="M9687">
        <v>2.99</v>
      </c>
      <c r="N9687">
        <v>3</v>
      </c>
      <c r="O9687" t="s">
        <v>21</v>
      </c>
      <c r="P9687">
        <v>0</v>
      </c>
    </row>
    <row r="9688" spans="1:16">
      <c r="A9688">
        <v>9687</v>
      </c>
      <c r="B9688">
        <v>23663</v>
      </c>
      <c r="C9688" t="s">
        <v>9670</v>
      </c>
      <c r="D9688">
        <v>23.73</v>
      </c>
      <c r="E9688" t="s">
        <v>34</v>
      </c>
      <c r="F9688">
        <v>5090</v>
      </c>
      <c r="G9688" t="s">
        <v>36</v>
      </c>
      <c r="H9688" t="s">
        <v>19</v>
      </c>
      <c r="I9688" t="s">
        <v>37</v>
      </c>
      <c r="J9688">
        <v>0</v>
      </c>
      <c r="K9688">
        <v>0</v>
      </c>
      <c r="L9688">
        <v>0</v>
      </c>
      <c r="M9688">
        <v>3.67</v>
      </c>
      <c r="N9688">
        <v>8</v>
      </c>
      <c r="O9688" t="s">
        <v>21</v>
      </c>
      <c r="P9688">
        <v>0</v>
      </c>
    </row>
    <row r="9689" spans="1:16">
      <c r="A9689">
        <v>9688</v>
      </c>
      <c r="B9689">
        <v>80320</v>
      </c>
      <c r="C9689" t="s">
        <v>9671</v>
      </c>
      <c r="D9689">
        <v>399.3</v>
      </c>
      <c r="E9689" t="s">
        <v>27</v>
      </c>
      <c r="F9689">
        <v>8259</v>
      </c>
      <c r="G9689" t="s">
        <v>18</v>
      </c>
      <c r="H9689" t="s">
        <v>25</v>
      </c>
      <c r="I9689" t="s">
        <v>55</v>
      </c>
      <c r="J9689">
        <v>1</v>
      </c>
      <c r="K9689">
        <v>0</v>
      </c>
      <c r="L9689">
        <v>0</v>
      </c>
      <c r="M9689">
        <v>1.58</v>
      </c>
      <c r="N9689">
        <v>23</v>
      </c>
      <c r="O9689" t="s">
        <v>30</v>
      </c>
      <c r="P9689">
        <v>0</v>
      </c>
    </row>
    <row r="9690" spans="1:16">
      <c r="A9690">
        <v>9689</v>
      </c>
      <c r="B9690">
        <v>85008</v>
      </c>
      <c r="C9690" t="s">
        <v>9672</v>
      </c>
      <c r="D9690">
        <v>152.03</v>
      </c>
      <c r="E9690" t="s">
        <v>32</v>
      </c>
      <c r="F9690">
        <v>1414</v>
      </c>
      <c r="G9690" t="s">
        <v>36</v>
      </c>
      <c r="H9690" t="s">
        <v>25</v>
      </c>
      <c r="I9690" t="s">
        <v>40</v>
      </c>
      <c r="J9690">
        <v>0</v>
      </c>
      <c r="K9690">
        <v>0</v>
      </c>
      <c r="L9690">
        <v>0</v>
      </c>
      <c r="M9690">
        <v>8.41</v>
      </c>
      <c r="N9690">
        <v>10</v>
      </c>
      <c r="O9690" t="s">
        <v>30</v>
      </c>
      <c r="P9690">
        <v>0</v>
      </c>
    </row>
    <row r="9691" spans="1:16">
      <c r="A9691">
        <v>9690</v>
      </c>
      <c r="B9691">
        <v>85591</v>
      </c>
      <c r="C9691" t="s">
        <v>9673</v>
      </c>
      <c r="D9691">
        <v>64.459999999999994</v>
      </c>
      <c r="E9691" t="s">
        <v>17</v>
      </c>
      <c r="F9691">
        <v>4379</v>
      </c>
      <c r="G9691" t="s">
        <v>36</v>
      </c>
      <c r="H9691" t="s">
        <v>25</v>
      </c>
      <c r="I9691" t="s">
        <v>20</v>
      </c>
      <c r="J9691">
        <v>0</v>
      </c>
      <c r="K9691">
        <v>0</v>
      </c>
      <c r="L9691">
        <v>0</v>
      </c>
      <c r="M9691">
        <v>6.67</v>
      </c>
      <c r="N9691">
        <v>17</v>
      </c>
      <c r="O9691" t="s">
        <v>21</v>
      </c>
      <c r="P9691">
        <v>0</v>
      </c>
    </row>
    <row r="9692" spans="1:16">
      <c r="A9692">
        <v>9691</v>
      </c>
      <c r="B9692">
        <v>22676</v>
      </c>
      <c r="C9692" t="s">
        <v>9674</v>
      </c>
      <c r="D9692">
        <v>256.52999999999997</v>
      </c>
      <c r="E9692" t="s">
        <v>66</v>
      </c>
      <c r="F9692">
        <v>1311</v>
      </c>
      <c r="G9692" t="s">
        <v>36</v>
      </c>
      <c r="H9692" t="s">
        <v>28</v>
      </c>
      <c r="I9692" t="s">
        <v>40</v>
      </c>
      <c r="J9692">
        <v>0</v>
      </c>
      <c r="K9692">
        <v>1</v>
      </c>
      <c r="L9692">
        <v>0</v>
      </c>
      <c r="M9692">
        <v>2.04</v>
      </c>
      <c r="N9692">
        <v>17</v>
      </c>
      <c r="O9692" t="s">
        <v>42</v>
      </c>
      <c r="P9692">
        <v>0</v>
      </c>
    </row>
    <row r="9693" spans="1:16">
      <c r="A9693">
        <v>9692</v>
      </c>
      <c r="B9693">
        <v>35192</v>
      </c>
      <c r="C9693" t="s">
        <v>9675</v>
      </c>
      <c r="D9693">
        <v>181.87</v>
      </c>
      <c r="E9693" t="s">
        <v>27</v>
      </c>
      <c r="F9693">
        <v>6491</v>
      </c>
      <c r="G9693" t="s">
        <v>24</v>
      </c>
      <c r="H9693" t="s">
        <v>25</v>
      </c>
      <c r="I9693" t="s">
        <v>55</v>
      </c>
      <c r="J9693">
        <v>0</v>
      </c>
      <c r="K9693">
        <v>0</v>
      </c>
      <c r="L9693">
        <v>0</v>
      </c>
      <c r="M9693">
        <v>7.21</v>
      </c>
      <c r="N9693">
        <v>10</v>
      </c>
      <c r="O9693" t="s">
        <v>21</v>
      </c>
      <c r="P9693">
        <v>0</v>
      </c>
    </row>
    <row r="9694" spans="1:16">
      <c r="A9694">
        <v>9693</v>
      </c>
      <c r="B9694">
        <v>34722</v>
      </c>
      <c r="C9694" t="s">
        <v>9676</v>
      </c>
      <c r="D9694">
        <v>152.31</v>
      </c>
      <c r="E9694" t="s">
        <v>53</v>
      </c>
      <c r="F9694">
        <v>9598</v>
      </c>
      <c r="G9694" t="s">
        <v>47</v>
      </c>
      <c r="H9694" t="s">
        <v>19</v>
      </c>
      <c r="I9694" t="s">
        <v>20</v>
      </c>
      <c r="J9694">
        <v>0</v>
      </c>
      <c r="K9694">
        <v>0</v>
      </c>
      <c r="L9694">
        <v>0</v>
      </c>
      <c r="M9694">
        <v>3.35</v>
      </c>
      <c r="N9694">
        <v>9</v>
      </c>
      <c r="O9694" t="s">
        <v>30</v>
      </c>
      <c r="P9694">
        <v>0</v>
      </c>
    </row>
    <row r="9695" spans="1:16">
      <c r="A9695">
        <v>9694</v>
      </c>
      <c r="B9695">
        <v>17446</v>
      </c>
      <c r="C9695" t="s">
        <v>9677</v>
      </c>
      <c r="D9695">
        <v>39.130000000000003</v>
      </c>
      <c r="E9695" t="s">
        <v>27</v>
      </c>
      <c r="F9695">
        <v>7517</v>
      </c>
      <c r="G9695" t="s">
        <v>36</v>
      </c>
      <c r="H9695" t="s">
        <v>25</v>
      </c>
      <c r="I9695" t="s">
        <v>40</v>
      </c>
      <c r="J9695">
        <v>0</v>
      </c>
      <c r="K9695">
        <v>0</v>
      </c>
      <c r="L9695">
        <v>0</v>
      </c>
      <c r="M9695">
        <v>4.37</v>
      </c>
      <c r="N9695">
        <v>15</v>
      </c>
      <c r="O9695" t="s">
        <v>30</v>
      </c>
      <c r="P9695">
        <v>0</v>
      </c>
    </row>
    <row r="9696" spans="1:16">
      <c r="A9696">
        <v>9695</v>
      </c>
      <c r="B9696">
        <v>14725</v>
      </c>
      <c r="C9696" t="s">
        <v>9678</v>
      </c>
      <c r="D9696">
        <v>183.9</v>
      </c>
      <c r="E9696" t="s">
        <v>83</v>
      </c>
      <c r="F9696">
        <v>2843</v>
      </c>
      <c r="G9696" t="s">
        <v>18</v>
      </c>
      <c r="H9696" t="s">
        <v>28</v>
      </c>
      <c r="I9696" t="s">
        <v>29</v>
      </c>
      <c r="J9696">
        <v>0</v>
      </c>
      <c r="K9696">
        <v>1</v>
      </c>
      <c r="L9696">
        <v>0</v>
      </c>
      <c r="M9696">
        <v>5.53</v>
      </c>
      <c r="N9696">
        <v>4</v>
      </c>
      <c r="O9696" t="s">
        <v>21</v>
      </c>
      <c r="P9696">
        <v>0</v>
      </c>
    </row>
    <row r="9697" spans="1:16">
      <c r="A9697">
        <v>9696</v>
      </c>
      <c r="B9697">
        <v>95597</v>
      </c>
      <c r="C9697" t="s">
        <v>9679</v>
      </c>
      <c r="D9697">
        <v>155.13</v>
      </c>
      <c r="E9697" t="s">
        <v>17</v>
      </c>
      <c r="F9697">
        <v>9874</v>
      </c>
      <c r="G9697" t="s">
        <v>18</v>
      </c>
      <c r="H9697" t="s">
        <v>19</v>
      </c>
      <c r="I9697" t="s">
        <v>44</v>
      </c>
      <c r="J9697">
        <v>0</v>
      </c>
      <c r="K9697">
        <v>0</v>
      </c>
      <c r="L9697">
        <v>0</v>
      </c>
      <c r="M9697">
        <v>0.62</v>
      </c>
      <c r="N9697">
        <v>17</v>
      </c>
      <c r="O9697" t="s">
        <v>42</v>
      </c>
      <c r="P9697">
        <v>0</v>
      </c>
    </row>
    <row r="9698" spans="1:16">
      <c r="A9698">
        <v>9697</v>
      </c>
      <c r="B9698">
        <v>98207</v>
      </c>
      <c r="C9698" t="s">
        <v>9680</v>
      </c>
      <c r="D9698">
        <v>34.369999999999997</v>
      </c>
      <c r="E9698" t="s">
        <v>83</v>
      </c>
      <c r="F9698">
        <v>7008</v>
      </c>
      <c r="G9698" t="s">
        <v>24</v>
      </c>
      <c r="H9698" t="s">
        <v>28</v>
      </c>
      <c r="I9698" t="s">
        <v>68</v>
      </c>
      <c r="J9698">
        <v>0</v>
      </c>
      <c r="K9698">
        <v>0</v>
      </c>
      <c r="L9698">
        <v>1</v>
      </c>
      <c r="M9698">
        <v>0.53</v>
      </c>
      <c r="N9698">
        <v>13</v>
      </c>
      <c r="O9698" t="s">
        <v>21</v>
      </c>
      <c r="P9698">
        <v>0</v>
      </c>
    </row>
    <row r="9699" spans="1:16">
      <c r="A9699">
        <v>9698</v>
      </c>
      <c r="B9699">
        <v>67632</v>
      </c>
      <c r="C9699" t="s">
        <v>9681</v>
      </c>
      <c r="D9699">
        <v>226.28</v>
      </c>
      <c r="E9699" t="s">
        <v>53</v>
      </c>
      <c r="F9699">
        <v>7081</v>
      </c>
      <c r="G9699" t="s">
        <v>47</v>
      </c>
      <c r="H9699" t="s">
        <v>28</v>
      </c>
      <c r="I9699" t="s">
        <v>37</v>
      </c>
      <c r="J9699">
        <v>0</v>
      </c>
      <c r="K9699">
        <v>0</v>
      </c>
      <c r="L9699">
        <v>1</v>
      </c>
      <c r="M9699">
        <v>1.77</v>
      </c>
      <c r="N9699">
        <v>1</v>
      </c>
      <c r="O9699" t="s">
        <v>21</v>
      </c>
      <c r="P9699">
        <v>0</v>
      </c>
    </row>
    <row r="9700" spans="1:16">
      <c r="A9700">
        <v>9699</v>
      </c>
      <c r="B9700">
        <v>76945</v>
      </c>
      <c r="C9700" t="s">
        <v>9682</v>
      </c>
      <c r="D9700">
        <v>104.96</v>
      </c>
      <c r="E9700" t="s">
        <v>53</v>
      </c>
      <c r="F9700">
        <v>4012</v>
      </c>
      <c r="G9700" t="s">
        <v>24</v>
      </c>
      <c r="H9700" t="s">
        <v>25</v>
      </c>
      <c r="I9700" t="s">
        <v>40</v>
      </c>
      <c r="J9700">
        <v>0</v>
      </c>
      <c r="K9700">
        <v>0</v>
      </c>
      <c r="L9700">
        <v>0</v>
      </c>
      <c r="M9700">
        <v>1.65</v>
      </c>
      <c r="N9700">
        <v>3</v>
      </c>
      <c r="O9700" t="s">
        <v>42</v>
      </c>
      <c r="P9700">
        <v>0</v>
      </c>
    </row>
    <row r="9701" spans="1:16">
      <c r="A9701">
        <v>9700</v>
      </c>
      <c r="B9701">
        <v>83741</v>
      </c>
      <c r="C9701" t="s">
        <v>9683</v>
      </c>
      <c r="D9701">
        <v>373.25</v>
      </c>
      <c r="E9701" t="s">
        <v>17</v>
      </c>
      <c r="F9701">
        <v>1542</v>
      </c>
      <c r="G9701" t="s">
        <v>36</v>
      </c>
      <c r="H9701" t="s">
        <v>28</v>
      </c>
      <c r="I9701" t="s">
        <v>44</v>
      </c>
      <c r="J9701">
        <v>0</v>
      </c>
      <c r="K9701">
        <v>0</v>
      </c>
      <c r="L9701">
        <v>0</v>
      </c>
      <c r="M9701">
        <v>3.74</v>
      </c>
      <c r="N9701">
        <v>6</v>
      </c>
      <c r="O9701" t="s">
        <v>30</v>
      </c>
      <c r="P9701">
        <v>0</v>
      </c>
    </row>
    <row r="9702" spans="1:16">
      <c r="A9702">
        <v>9701</v>
      </c>
      <c r="B9702">
        <v>26365</v>
      </c>
      <c r="C9702" t="s">
        <v>9684</v>
      </c>
      <c r="D9702">
        <v>269.39</v>
      </c>
      <c r="E9702" t="s">
        <v>17</v>
      </c>
      <c r="F9702">
        <v>2799</v>
      </c>
      <c r="G9702" t="s">
        <v>36</v>
      </c>
      <c r="H9702" t="s">
        <v>25</v>
      </c>
      <c r="I9702" t="s">
        <v>68</v>
      </c>
      <c r="J9702">
        <v>0</v>
      </c>
      <c r="K9702">
        <v>0</v>
      </c>
      <c r="L9702">
        <v>0</v>
      </c>
      <c r="M9702">
        <v>13.81</v>
      </c>
      <c r="N9702">
        <v>16</v>
      </c>
      <c r="O9702" t="s">
        <v>30</v>
      </c>
      <c r="P9702">
        <v>0</v>
      </c>
    </row>
    <row r="9703" spans="1:16">
      <c r="A9703">
        <v>9702</v>
      </c>
      <c r="B9703">
        <v>75792</v>
      </c>
      <c r="C9703" t="s">
        <v>9685</v>
      </c>
      <c r="D9703">
        <v>63.03</v>
      </c>
      <c r="E9703" t="s">
        <v>27</v>
      </c>
      <c r="F9703">
        <v>1388</v>
      </c>
      <c r="G9703" t="s">
        <v>36</v>
      </c>
      <c r="H9703" t="s">
        <v>25</v>
      </c>
      <c r="I9703" t="s">
        <v>40</v>
      </c>
      <c r="J9703">
        <v>0</v>
      </c>
      <c r="K9703">
        <v>0</v>
      </c>
      <c r="L9703">
        <v>0</v>
      </c>
      <c r="M9703">
        <v>3.93</v>
      </c>
      <c r="N9703">
        <v>13</v>
      </c>
      <c r="O9703" t="s">
        <v>21</v>
      </c>
      <c r="P9703">
        <v>0</v>
      </c>
    </row>
    <row r="9704" spans="1:16">
      <c r="A9704">
        <v>9703</v>
      </c>
      <c r="B9704">
        <v>74857</v>
      </c>
      <c r="C9704" t="s">
        <v>9686</v>
      </c>
      <c r="D9704">
        <v>46.77</v>
      </c>
      <c r="E9704" t="s">
        <v>49</v>
      </c>
      <c r="F9704">
        <v>3494</v>
      </c>
      <c r="G9704" t="s">
        <v>24</v>
      </c>
      <c r="H9704" t="s">
        <v>25</v>
      </c>
      <c r="I9704" t="s">
        <v>68</v>
      </c>
      <c r="J9704">
        <v>0</v>
      </c>
      <c r="K9704">
        <v>1</v>
      </c>
      <c r="L9704">
        <v>0</v>
      </c>
      <c r="M9704">
        <v>0.72</v>
      </c>
      <c r="N9704">
        <v>18</v>
      </c>
      <c r="O9704" t="s">
        <v>30</v>
      </c>
      <c r="P9704">
        <v>0</v>
      </c>
    </row>
    <row r="9705" spans="1:16">
      <c r="A9705">
        <v>9704</v>
      </c>
      <c r="B9705">
        <v>25704</v>
      </c>
      <c r="C9705" t="s">
        <v>9687</v>
      </c>
      <c r="D9705">
        <v>71.540000000000006</v>
      </c>
      <c r="E9705" t="s">
        <v>83</v>
      </c>
      <c r="F9705">
        <v>7047</v>
      </c>
      <c r="G9705" t="s">
        <v>18</v>
      </c>
      <c r="H9705" t="s">
        <v>28</v>
      </c>
      <c r="I9705" t="s">
        <v>20</v>
      </c>
      <c r="J9705">
        <v>0</v>
      </c>
      <c r="K9705">
        <v>1</v>
      </c>
      <c r="L9705">
        <v>0</v>
      </c>
      <c r="M9705">
        <v>5.32</v>
      </c>
      <c r="N9705">
        <v>15</v>
      </c>
      <c r="O9705" t="s">
        <v>42</v>
      </c>
      <c r="P9705">
        <v>0</v>
      </c>
    </row>
    <row r="9706" spans="1:16">
      <c r="A9706">
        <v>9705</v>
      </c>
      <c r="B9706">
        <v>60575</v>
      </c>
      <c r="C9706" t="s">
        <v>9688</v>
      </c>
      <c r="D9706">
        <v>152.54</v>
      </c>
      <c r="E9706" t="s">
        <v>39</v>
      </c>
      <c r="F9706">
        <v>1139</v>
      </c>
      <c r="G9706" t="s">
        <v>36</v>
      </c>
      <c r="H9706" t="s">
        <v>28</v>
      </c>
      <c r="I9706" t="s">
        <v>40</v>
      </c>
      <c r="J9706">
        <v>0</v>
      </c>
      <c r="K9706">
        <v>1</v>
      </c>
      <c r="L9706">
        <v>0</v>
      </c>
      <c r="M9706">
        <v>2.61</v>
      </c>
      <c r="N9706">
        <v>11</v>
      </c>
      <c r="O9706" t="s">
        <v>42</v>
      </c>
      <c r="P9706">
        <v>0</v>
      </c>
    </row>
    <row r="9707" spans="1:16">
      <c r="A9707">
        <v>9706</v>
      </c>
      <c r="B9707">
        <v>39902</v>
      </c>
      <c r="C9707" t="s">
        <v>9689</v>
      </c>
      <c r="D9707">
        <v>69.180000000000007</v>
      </c>
      <c r="E9707" t="s">
        <v>39</v>
      </c>
      <c r="F9707">
        <v>7599</v>
      </c>
      <c r="G9707" t="s">
        <v>47</v>
      </c>
      <c r="H9707" t="s">
        <v>19</v>
      </c>
      <c r="I9707" t="s">
        <v>29</v>
      </c>
      <c r="J9707">
        <v>0</v>
      </c>
      <c r="K9707">
        <v>1</v>
      </c>
      <c r="L9707">
        <v>0</v>
      </c>
      <c r="M9707">
        <v>5.53</v>
      </c>
      <c r="N9707">
        <v>10</v>
      </c>
      <c r="O9707" t="s">
        <v>42</v>
      </c>
      <c r="P9707">
        <v>0</v>
      </c>
    </row>
    <row r="9708" spans="1:16">
      <c r="A9708">
        <v>9707</v>
      </c>
      <c r="B9708">
        <v>11195</v>
      </c>
      <c r="C9708" t="s">
        <v>9690</v>
      </c>
      <c r="D9708">
        <v>77.760000000000005</v>
      </c>
      <c r="E9708" t="s">
        <v>39</v>
      </c>
      <c r="F9708">
        <v>8324</v>
      </c>
      <c r="G9708" t="s">
        <v>47</v>
      </c>
      <c r="H9708" t="s">
        <v>19</v>
      </c>
      <c r="I9708" t="s">
        <v>20</v>
      </c>
      <c r="J9708">
        <v>0</v>
      </c>
      <c r="K9708">
        <v>0</v>
      </c>
      <c r="L9708">
        <v>0</v>
      </c>
      <c r="M9708">
        <v>4.5999999999999996</v>
      </c>
      <c r="N9708">
        <v>2</v>
      </c>
      <c r="O9708" t="s">
        <v>30</v>
      </c>
      <c r="P9708">
        <v>0</v>
      </c>
    </row>
    <row r="9709" spans="1:16">
      <c r="A9709">
        <v>9708</v>
      </c>
      <c r="B9709">
        <v>63517</v>
      </c>
      <c r="C9709" t="s">
        <v>9691</v>
      </c>
      <c r="D9709">
        <v>29</v>
      </c>
      <c r="E9709" t="s">
        <v>17</v>
      </c>
      <c r="F9709">
        <v>2620</v>
      </c>
      <c r="G9709" t="s">
        <v>24</v>
      </c>
      <c r="H9709" t="s">
        <v>19</v>
      </c>
      <c r="I9709" t="s">
        <v>55</v>
      </c>
      <c r="J9709">
        <v>0</v>
      </c>
      <c r="K9709">
        <v>0</v>
      </c>
      <c r="L9709">
        <v>1</v>
      </c>
      <c r="M9709">
        <v>8.36</v>
      </c>
      <c r="N9709">
        <v>8</v>
      </c>
      <c r="O9709" t="s">
        <v>30</v>
      </c>
      <c r="P9709">
        <v>0</v>
      </c>
    </row>
    <row r="9710" spans="1:16">
      <c r="A9710">
        <v>9709</v>
      </c>
      <c r="B9710">
        <v>44012</v>
      </c>
      <c r="C9710" t="s">
        <v>9692</v>
      </c>
      <c r="D9710">
        <v>67.91</v>
      </c>
      <c r="E9710" t="s">
        <v>17</v>
      </c>
      <c r="F9710">
        <v>7922</v>
      </c>
      <c r="G9710" t="s">
        <v>24</v>
      </c>
      <c r="H9710" t="s">
        <v>19</v>
      </c>
      <c r="I9710" t="s">
        <v>55</v>
      </c>
      <c r="J9710">
        <v>0</v>
      </c>
      <c r="K9710">
        <v>1</v>
      </c>
      <c r="L9710">
        <v>0</v>
      </c>
      <c r="M9710">
        <v>5.03</v>
      </c>
      <c r="N9710">
        <v>8</v>
      </c>
      <c r="O9710" t="s">
        <v>30</v>
      </c>
      <c r="P9710">
        <v>0</v>
      </c>
    </row>
    <row r="9711" spans="1:16">
      <c r="A9711">
        <v>9710</v>
      </c>
      <c r="B9711">
        <v>21415</v>
      </c>
      <c r="C9711" t="s">
        <v>9693</v>
      </c>
      <c r="D9711">
        <v>121.98</v>
      </c>
      <c r="E9711" t="s">
        <v>53</v>
      </c>
      <c r="F9711">
        <v>7052</v>
      </c>
      <c r="G9711" t="s">
        <v>18</v>
      </c>
      <c r="H9711" t="s">
        <v>25</v>
      </c>
      <c r="I9711" t="s">
        <v>85</v>
      </c>
      <c r="J9711">
        <v>0</v>
      </c>
      <c r="K9711">
        <v>0</v>
      </c>
      <c r="L9711">
        <v>1</v>
      </c>
      <c r="M9711">
        <v>2.02</v>
      </c>
      <c r="N9711">
        <v>17</v>
      </c>
      <c r="O9711" t="s">
        <v>21</v>
      </c>
      <c r="P9711">
        <v>0</v>
      </c>
    </row>
    <row r="9712" spans="1:16">
      <c r="A9712">
        <v>9711</v>
      </c>
      <c r="B9712">
        <v>49534</v>
      </c>
      <c r="C9712" t="s">
        <v>9694</v>
      </c>
      <c r="D9712">
        <v>101.67</v>
      </c>
      <c r="E9712" t="s">
        <v>27</v>
      </c>
      <c r="F9712">
        <v>7653</v>
      </c>
      <c r="G9712" t="s">
        <v>36</v>
      </c>
      <c r="H9712" t="s">
        <v>19</v>
      </c>
      <c r="I9712" t="s">
        <v>44</v>
      </c>
      <c r="J9712">
        <v>0</v>
      </c>
      <c r="K9712">
        <v>1</v>
      </c>
      <c r="L9712">
        <v>0</v>
      </c>
      <c r="M9712">
        <v>6.72</v>
      </c>
      <c r="N9712">
        <v>6</v>
      </c>
      <c r="O9712" t="s">
        <v>42</v>
      </c>
      <c r="P9712">
        <v>0</v>
      </c>
    </row>
    <row r="9713" spans="1:16">
      <c r="A9713">
        <v>9712</v>
      </c>
      <c r="B9713">
        <v>31686</v>
      </c>
      <c r="C9713" t="s">
        <v>9695</v>
      </c>
      <c r="D9713">
        <v>102.61</v>
      </c>
      <c r="E9713" t="s">
        <v>49</v>
      </c>
      <c r="F9713">
        <v>7119</v>
      </c>
      <c r="G9713" t="s">
        <v>18</v>
      </c>
      <c r="H9713" t="s">
        <v>19</v>
      </c>
      <c r="I9713" t="s">
        <v>40</v>
      </c>
      <c r="J9713">
        <v>0</v>
      </c>
      <c r="K9713">
        <v>0</v>
      </c>
      <c r="L9713">
        <v>0</v>
      </c>
      <c r="M9713">
        <v>4.5999999999999996</v>
      </c>
      <c r="N9713">
        <v>12</v>
      </c>
      <c r="O9713" t="s">
        <v>21</v>
      </c>
      <c r="P9713">
        <v>0</v>
      </c>
    </row>
    <row r="9714" spans="1:16">
      <c r="A9714">
        <v>9713</v>
      </c>
      <c r="B9714">
        <v>87198</v>
      </c>
      <c r="C9714" t="s">
        <v>9696</v>
      </c>
      <c r="D9714">
        <v>67.55</v>
      </c>
      <c r="E9714" t="s">
        <v>49</v>
      </c>
      <c r="F9714">
        <v>2420</v>
      </c>
      <c r="G9714" t="s">
        <v>24</v>
      </c>
      <c r="H9714" t="s">
        <v>19</v>
      </c>
      <c r="I9714" t="s">
        <v>37</v>
      </c>
      <c r="J9714">
        <v>0</v>
      </c>
      <c r="K9714">
        <v>0</v>
      </c>
      <c r="L9714">
        <v>0</v>
      </c>
      <c r="M9714">
        <v>0.25</v>
      </c>
      <c r="N9714">
        <v>12</v>
      </c>
      <c r="O9714" t="s">
        <v>42</v>
      </c>
      <c r="P9714">
        <v>0</v>
      </c>
    </row>
    <row r="9715" spans="1:16">
      <c r="A9715">
        <v>9714</v>
      </c>
      <c r="B9715">
        <v>38743</v>
      </c>
      <c r="C9715" t="s">
        <v>9697</v>
      </c>
      <c r="D9715">
        <v>204.36</v>
      </c>
      <c r="E9715" t="s">
        <v>39</v>
      </c>
      <c r="F9715">
        <v>9675</v>
      </c>
      <c r="G9715" t="s">
        <v>47</v>
      </c>
      <c r="H9715" t="s">
        <v>28</v>
      </c>
      <c r="I9715" t="s">
        <v>44</v>
      </c>
      <c r="J9715">
        <v>0</v>
      </c>
      <c r="K9715">
        <v>0</v>
      </c>
      <c r="L9715">
        <v>0</v>
      </c>
      <c r="M9715">
        <v>0.96</v>
      </c>
      <c r="N9715">
        <v>13</v>
      </c>
      <c r="O9715" t="s">
        <v>21</v>
      </c>
      <c r="P9715">
        <v>0</v>
      </c>
    </row>
    <row r="9716" spans="1:16">
      <c r="A9716">
        <v>9715</v>
      </c>
      <c r="B9716">
        <v>42161</v>
      </c>
      <c r="C9716" t="s">
        <v>9698</v>
      </c>
      <c r="D9716">
        <v>74.7</v>
      </c>
      <c r="E9716" t="s">
        <v>23</v>
      </c>
      <c r="F9716">
        <v>6034</v>
      </c>
      <c r="G9716" t="s">
        <v>24</v>
      </c>
      <c r="H9716" t="s">
        <v>25</v>
      </c>
      <c r="I9716" t="s">
        <v>68</v>
      </c>
      <c r="J9716">
        <v>1</v>
      </c>
      <c r="K9716">
        <v>0</v>
      </c>
      <c r="L9716">
        <v>0</v>
      </c>
      <c r="M9716">
        <v>8.49</v>
      </c>
      <c r="N9716">
        <v>6</v>
      </c>
      <c r="O9716" t="s">
        <v>21</v>
      </c>
      <c r="P9716">
        <v>0</v>
      </c>
    </row>
    <row r="9717" spans="1:16">
      <c r="A9717">
        <v>9716</v>
      </c>
      <c r="B9717">
        <v>71313</v>
      </c>
      <c r="C9717" t="s">
        <v>9699</v>
      </c>
      <c r="D9717">
        <v>627.54999999999995</v>
      </c>
      <c r="E9717" t="s">
        <v>23</v>
      </c>
      <c r="F9717">
        <v>8647</v>
      </c>
      <c r="G9717" t="s">
        <v>47</v>
      </c>
      <c r="H9717" t="s">
        <v>28</v>
      </c>
      <c r="I9717" t="s">
        <v>55</v>
      </c>
      <c r="J9717">
        <v>0</v>
      </c>
      <c r="K9717">
        <v>0</v>
      </c>
      <c r="L9717">
        <v>1</v>
      </c>
      <c r="M9717">
        <v>0.56000000000000005</v>
      </c>
      <c r="N9717">
        <v>20</v>
      </c>
      <c r="O9717" t="s">
        <v>30</v>
      </c>
      <c r="P9717">
        <v>0</v>
      </c>
    </row>
    <row r="9718" spans="1:16">
      <c r="A9718">
        <v>9717</v>
      </c>
      <c r="B9718">
        <v>12402</v>
      </c>
      <c r="C9718" t="s">
        <v>9700</v>
      </c>
      <c r="D9718">
        <v>119.64</v>
      </c>
      <c r="E9718" t="s">
        <v>53</v>
      </c>
      <c r="F9718">
        <v>2085</v>
      </c>
      <c r="G9718" t="s">
        <v>47</v>
      </c>
      <c r="H9718" t="s">
        <v>19</v>
      </c>
      <c r="I9718" t="s">
        <v>85</v>
      </c>
      <c r="J9718">
        <v>0</v>
      </c>
      <c r="K9718">
        <v>0</v>
      </c>
      <c r="L9718">
        <v>0</v>
      </c>
      <c r="M9718">
        <v>8.69</v>
      </c>
      <c r="N9718">
        <v>17</v>
      </c>
      <c r="O9718" t="s">
        <v>30</v>
      </c>
      <c r="P9718">
        <v>0</v>
      </c>
    </row>
    <row r="9719" spans="1:16">
      <c r="A9719">
        <v>9718</v>
      </c>
      <c r="B9719">
        <v>73190</v>
      </c>
      <c r="C9719" t="s">
        <v>9701</v>
      </c>
      <c r="D9719">
        <v>60.17</v>
      </c>
      <c r="E9719" t="s">
        <v>53</v>
      </c>
      <c r="F9719">
        <v>6689</v>
      </c>
      <c r="G9719" t="s">
        <v>18</v>
      </c>
      <c r="H9719" t="s">
        <v>25</v>
      </c>
      <c r="I9719" t="s">
        <v>68</v>
      </c>
      <c r="J9719">
        <v>0</v>
      </c>
      <c r="K9719">
        <v>0</v>
      </c>
      <c r="L9719">
        <v>0</v>
      </c>
      <c r="M9719">
        <v>8.39</v>
      </c>
      <c r="N9719">
        <v>20</v>
      </c>
      <c r="O9719" t="s">
        <v>21</v>
      </c>
      <c r="P9719">
        <v>0</v>
      </c>
    </row>
    <row r="9720" spans="1:16">
      <c r="A9720">
        <v>9719</v>
      </c>
      <c r="B9720">
        <v>62551</v>
      </c>
      <c r="C9720" t="s">
        <v>9702</v>
      </c>
      <c r="D9720">
        <v>119.06</v>
      </c>
      <c r="E9720" t="s">
        <v>32</v>
      </c>
      <c r="F9720">
        <v>6681</v>
      </c>
      <c r="G9720" t="s">
        <v>36</v>
      </c>
      <c r="H9720" t="s">
        <v>25</v>
      </c>
      <c r="I9720" t="s">
        <v>44</v>
      </c>
      <c r="J9720">
        <v>0</v>
      </c>
      <c r="K9720">
        <v>0</v>
      </c>
      <c r="L9720">
        <v>0</v>
      </c>
      <c r="M9720">
        <v>4.33</v>
      </c>
      <c r="N9720">
        <v>20</v>
      </c>
      <c r="O9720" t="s">
        <v>30</v>
      </c>
      <c r="P9720">
        <v>0</v>
      </c>
    </row>
    <row r="9721" spans="1:16">
      <c r="A9721">
        <v>9720</v>
      </c>
      <c r="B9721">
        <v>23275</v>
      </c>
      <c r="C9721" t="s">
        <v>9703</v>
      </c>
      <c r="D9721">
        <v>88.34</v>
      </c>
      <c r="E9721" t="s">
        <v>66</v>
      </c>
      <c r="F9721">
        <v>5017</v>
      </c>
      <c r="G9721" t="s">
        <v>24</v>
      </c>
      <c r="H9721" t="s">
        <v>25</v>
      </c>
      <c r="I9721" t="s">
        <v>29</v>
      </c>
      <c r="J9721">
        <v>0</v>
      </c>
      <c r="K9721">
        <v>0</v>
      </c>
      <c r="L9721">
        <v>0</v>
      </c>
      <c r="M9721">
        <v>1.02</v>
      </c>
      <c r="N9721">
        <v>7</v>
      </c>
      <c r="O9721" t="s">
        <v>42</v>
      </c>
      <c r="P9721">
        <v>0</v>
      </c>
    </row>
    <row r="9722" spans="1:16">
      <c r="A9722">
        <v>9721</v>
      </c>
      <c r="B9722">
        <v>38182</v>
      </c>
      <c r="C9722" t="s">
        <v>9704</v>
      </c>
      <c r="D9722">
        <v>85.97</v>
      </c>
      <c r="E9722" t="s">
        <v>17</v>
      </c>
      <c r="F9722">
        <v>3255</v>
      </c>
      <c r="G9722" t="s">
        <v>24</v>
      </c>
      <c r="H9722" t="s">
        <v>19</v>
      </c>
      <c r="I9722" t="s">
        <v>29</v>
      </c>
      <c r="J9722">
        <v>0</v>
      </c>
      <c r="K9722">
        <v>0</v>
      </c>
      <c r="L9722">
        <v>1</v>
      </c>
      <c r="M9722">
        <v>1.43</v>
      </c>
      <c r="N9722">
        <v>8</v>
      </c>
      <c r="O9722" t="s">
        <v>21</v>
      </c>
      <c r="P9722">
        <v>0</v>
      </c>
    </row>
    <row r="9723" spans="1:16">
      <c r="A9723">
        <v>9722</v>
      </c>
      <c r="B9723">
        <v>24915</v>
      </c>
      <c r="C9723" t="s">
        <v>9705</v>
      </c>
      <c r="D9723">
        <v>73.47</v>
      </c>
      <c r="E9723" t="s">
        <v>32</v>
      </c>
      <c r="F9723">
        <v>1505</v>
      </c>
      <c r="G9723" t="s">
        <v>47</v>
      </c>
      <c r="H9723" t="s">
        <v>28</v>
      </c>
      <c r="I9723" t="s">
        <v>55</v>
      </c>
      <c r="J9723">
        <v>1</v>
      </c>
      <c r="K9723">
        <v>0</v>
      </c>
      <c r="L9723">
        <v>1</v>
      </c>
      <c r="M9723">
        <v>3.95</v>
      </c>
      <c r="N9723">
        <v>16</v>
      </c>
      <c r="O9723" t="s">
        <v>42</v>
      </c>
      <c r="P9723">
        <v>0</v>
      </c>
    </row>
    <row r="9724" spans="1:16">
      <c r="A9724">
        <v>9723</v>
      </c>
      <c r="B9724">
        <v>10909</v>
      </c>
      <c r="C9724" t="s">
        <v>9706</v>
      </c>
      <c r="D9724">
        <v>53.3</v>
      </c>
      <c r="E9724" t="s">
        <v>23</v>
      </c>
      <c r="F9724">
        <v>4674</v>
      </c>
      <c r="G9724" t="s">
        <v>18</v>
      </c>
      <c r="H9724" t="s">
        <v>19</v>
      </c>
      <c r="I9724" t="s">
        <v>37</v>
      </c>
      <c r="J9724">
        <v>0</v>
      </c>
      <c r="K9724">
        <v>1</v>
      </c>
      <c r="L9724">
        <v>0</v>
      </c>
      <c r="M9724">
        <v>0.15</v>
      </c>
      <c r="N9724">
        <v>16</v>
      </c>
      <c r="O9724" t="s">
        <v>42</v>
      </c>
      <c r="P9724">
        <v>0</v>
      </c>
    </row>
    <row r="9725" spans="1:16">
      <c r="A9725">
        <v>9724</v>
      </c>
      <c r="B9725">
        <v>75908</v>
      </c>
      <c r="C9725" t="s">
        <v>9707</v>
      </c>
      <c r="D9725">
        <v>62.87</v>
      </c>
      <c r="E9725" t="s">
        <v>27</v>
      </c>
      <c r="F9725">
        <v>1072</v>
      </c>
      <c r="G9725" t="s">
        <v>18</v>
      </c>
      <c r="H9725" t="s">
        <v>25</v>
      </c>
      <c r="I9725" t="s">
        <v>40</v>
      </c>
      <c r="J9725">
        <v>0</v>
      </c>
      <c r="K9725">
        <v>0</v>
      </c>
      <c r="L9725">
        <v>0</v>
      </c>
      <c r="M9725">
        <v>4.2300000000000004</v>
      </c>
      <c r="N9725">
        <v>17</v>
      </c>
      <c r="O9725" t="s">
        <v>30</v>
      </c>
      <c r="P9725">
        <v>0</v>
      </c>
    </row>
    <row r="9726" spans="1:16">
      <c r="A9726">
        <v>9725</v>
      </c>
      <c r="B9726">
        <v>32620</v>
      </c>
      <c r="C9726" t="s">
        <v>9708</v>
      </c>
      <c r="D9726">
        <v>343.71</v>
      </c>
      <c r="E9726" t="s">
        <v>39</v>
      </c>
      <c r="F9726">
        <v>8532</v>
      </c>
      <c r="G9726" t="s">
        <v>24</v>
      </c>
      <c r="H9726" t="s">
        <v>28</v>
      </c>
      <c r="I9726" t="s">
        <v>37</v>
      </c>
      <c r="J9726">
        <v>0</v>
      </c>
      <c r="K9726">
        <v>0</v>
      </c>
      <c r="L9726">
        <v>0</v>
      </c>
      <c r="M9726">
        <v>5.2</v>
      </c>
      <c r="N9726">
        <v>1</v>
      </c>
      <c r="O9726" t="s">
        <v>21</v>
      </c>
      <c r="P9726">
        <v>0</v>
      </c>
    </row>
    <row r="9727" spans="1:16">
      <c r="A9727">
        <v>9726</v>
      </c>
      <c r="B9727">
        <v>44112</v>
      </c>
      <c r="C9727" t="s">
        <v>9709</v>
      </c>
      <c r="D9727">
        <v>116.84</v>
      </c>
      <c r="E9727" t="s">
        <v>53</v>
      </c>
      <c r="F9727">
        <v>2734</v>
      </c>
      <c r="G9727" t="s">
        <v>47</v>
      </c>
      <c r="H9727" t="s">
        <v>25</v>
      </c>
      <c r="I9727" t="s">
        <v>37</v>
      </c>
      <c r="J9727">
        <v>0</v>
      </c>
      <c r="K9727">
        <v>0</v>
      </c>
      <c r="L9727">
        <v>0</v>
      </c>
      <c r="M9727">
        <v>4.26</v>
      </c>
      <c r="N9727">
        <v>9</v>
      </c>
      <c r="O9727" t="s">
        <v>42</v>
      </c>
      <c r="P9727">
        <v>0</v>
      </c>
    </row>
    <row r="9728" spans="1:16">
      <c r="A9728">
        <v>9727</v>
      </c>
      <c r="B9728">
        <v>84051</v>
      </c>
      <c r="C9728" t="s">
        <v>9710</v>
      </c>
      <c r="D9728">
        <v>85.66</v>
      </c>
      <c r="E9728" t="s">
        <v>49</v>
      </c>
      <c r="F9728">
        <v>1598</v>
      </c>
      <c r="G9728" t="s">
        <v>18</v>
      </c>
      <c r="H9728" t="s">
        <v>25</v>
      </c>
      <c r="I9728" t="s">
        <v>29</v>
      </c>
      <c r="J9728">
        <v>0</v>
      </c>
      <c r="K9728">
        <v>1</v>
      </c>
      <c r="L9728">
        <v>0</v>
      </c>
      <c r="M9728">
        <v>11.03</v>
      </c>
      <c r="N9728">
        <v>9</v>
      </c>
      <c r="O9728" t="s">
        <v>30</v>
      </c>
      <c r="P9728">
        <v>0</v>
      </c>
    </row>
    <row r="9729" spans="1:16">
      <c r="A9729">
        <v>9728</v>
      </c>
      <c r="B9729">
        <v>12431</v>
      </c>
      <c r="C9729" t="s">
        <v>9711</v>
      </c>
      <c r="D9729">
        <v>148.81</v>
      </c>
      <c r="E9729" t="s">
        <v>83</v>
      </c>
      <c r="F9729">
        <v>4927</v>
      </c>
      <c r="G9729" t="s">
        <v>18</v>
      </c>
      <c r="H9729" t="s">
        <v>25</v>
      </c>
      <c r="I9729" t="s">
        <v>20</v>
      </c>
      <c r="J9729">
        <v>0</v>
      </c>
      <c r="K9729">
        <v>1</v>
      </c>
      <c r="L9729">
        <v>0</v>
      </c>
      <c r="M9729">
        <v>0.59</v>
      </c>
      <c r="N9729">
        <v>14</v>
      </c>
      <c r="O9729" t="s">
        <v>21</v>
      </c>
      <c r="P9729">
        <v>0</v>
      </c>
    </row>
    <row r="9730" spans="1:16">
      <c r="A9730">
        <v>9729</v>
      </c>
      <c r="B9730">
        <v>96590</v>
      </c>
      <c r="C9730" t="s">
        <v>9712</v>
      </c>
      <c r="D9730">
        <v>231.28</v>
      </c>
      <c r="E9730" t="s">
        <v>17</v>
      </c>
      <c r="F9730">
        <v>3869</v>
      </c>
      <c r="G9730" t="s">
        <v>24</v>
      </c>
      <c r="H9730" t="s">
        <v>28</v>
      </c>
      <c r="I9730" t="s">
        <v>29</v>
      </c>
      <c r="J9730">
        <v>0</v>
      </c>
      <c r="K9730">
        <v>0</v>
      </c>
      <c r="L9730">
        <v>0</v>
      </c>
      <c r="M9730">
        <v>0.85</v>
      </c>
      <c r="N9730">
        <v>11</v>
      </c>
      <c r="O9730" t="s">
        <v>42</v>
      </c>
      <c r="P9730">
        <v>0</v>
      </c>
    </row>
    <row r="9731" spans="1:16">
      <c r="A9731">
        <v>9730</v>
      </c>
      <c r="B9731">
        <v>72175</v>
      </c>
      <c r="C9731" t="s">
        <v>9713</v>
      </c>
      <c r="D9731">
        <v>187.31</v>
      </c>
      <c r="E9731" t="s">
        <v>17</v>
      </c>
      <c r="F9731">
        <v>1761</v>
      </c>
      <c r="G9731" t="s">
        <v>36</v>
      </c>
      <c r="H9731" t="s">
        <v>28</v>
      </c>
      <c r="I9731" t="s">
        <v>29</v>
      </c>
      <c r="J9731">
        <v>0</v>
      </c>
      <c r="K9731">
        <v>0</v>
      </c>
      <c r="L9731">
        <v>0</v>
      </c>
      <c r="M9731">
        <v>2.11</v>
      </c>
      <c r="N9731">
        <v>13</v>
      </c>
      <c r="O9731" t="s">
        <v>30</v>
      </c>
      <c r="P9731">
        <v>0</v>
      </c>
    </row>
    <row r="9732" spans="1:16">
      <c r="A9732">
        <v>9731</v>
      </c>
      <c r="B9732">
        <v>42624</v>
      </c>
      <c r="C9732" t="s">
        <v>9714</v>
      </c>
      <c r="D9732">
        <v>67.8</v>
      </c>
      <c r="E9732" t="s">
        <v>23</v>
      </c>
      <c r="F9732">
        <v>4134</v>
      </c>
      <c r="G9732" t="s">
        <v>24</v>
      </c>
      <c r="H9732" t="s">
        <v>28</v>
      </c>
      <c r="I9732" t="s">
        <v>68</v>
      </c>
      <c r="J9732">
        <v>0</v>
      </c>
      <c r="K9732">
        <v>0</v>
      </c>
      <c r="L9732">
        <v>1</v>
      </c>
      <c r="M9732">
        <v>2.23</v>
      </c>
      <c r="N9732">
        <v>23</v>
      </c>
      <c r="O9732" t="s">
        <v>21</v>
      </c>
      <c r="P9732">
        <v>0</v>
      </c>
    </row>
    <row r="9733" spans="1:16">
      <c r="A9733">
        <v>9732</v>
      </c>
      <c r="B9733">
        <v>86121</v>
      </c>
      <c r="C9733" t="s">
        <v>9715</v>
      </c>
      <c r="D9733">
        <v>8.09</v>
      </c>
      <c r="E9733" t="s">
        <v>39</v>
      </c>
      <c r="F9733">
        <v>7415</v>
      </c>
      <c r="G9733" t="s">
        <v>47</v>
      </c>
      <c r="H9733" t="s">
        <v>25</v>
      </c>
      <c r="I9733" t="s">
        <v>55</v>
      </c>
      <c r="J9733">
        <v>0</v>
      </c>
      <c r="K9733">
        <v>0</v>
      </c>
      <c r="L9733">
        <v>1</v>
      </c>
      <c r="M9733">
        <v>7.07</v>
      </c>
      <c r="N9733">
        <v>4</v>
      </c>
      <c r="O9733" t="s">
        <v>30</v>
      </c>
      <c r="P9733">
        <v>0</v>
      </c>
    </row>
    <row r="9734" spans="1:16">
      <c r="A9734">
        <v>9733</v>
      </c>
      <c r="B9734">
        <v>71264</v>
      </c>
      <c r="C9734" t="s">
        <v>9716</v>
      </c>
      <c r="D9734">
        <v>47.24</v>
      </c>
      <c r="E9734" t="s">
        <v>39</v>
      </c>
      <c r="F9734">
        <v>9895</v>
      </c>
      <c r="G9734" t="s">
        <v>24</v>
      </c>
      <c r="H9734" t="s">
        <v>19</v>
      </c>
      <c r="I9734" t="s">
        <v>85</v>
      </c>
      <c r="J9734">
        <v>1</v>
      </c>
      <c r="K9734">
        <v>0</v>
      </c>
      <c r="L9734">
        <v>1</v>
      </c>
      <c r="M9734">
        <v>2.65</v>
      </c>
      <c r="N9734">
        <v>9</v>
      </c>
      <c r="O9734" t="s">
        <v>21</v>
      </c>
      <c r="P9734">
        <v>0</v>
      </c>
    </row>
    <row r="9735" spans="1:16">
      <c r="A9735">
        <v>9734</v>
      </c>
      <c r="B9735">
        <v>41958</v>
      </c>
      <c r="C9735" t="s">
        <v>9717</v>
      </c>
      <c r="D9735">
        <v>221.09</v>
      </c>
      <c r="E9735" t="s">
        <v>17</v>
      </c>
      <c r="F9735">
        <v>7292</v>
      </c>
      <c r="G9735" t="s">
        <v>47</v>
      </c>
      <c r="H9735" t="s">
        <v>28</v>
      </c>
      <c r="I9735" t="s">
        <v>44</v>
      </c>
      <c r="J9735">
        <v>0</v>
      </c>
      <c r="K9735">
        <v>0</v>
      </c>
      <c r="L9735">
        <v>0</v>
      </c>
      <c r="M9735">
        <v>0.1</v>
      </c>
      <c r="N9735">
        <v>8</v>
      </c>
      <c r="O9735" t="s">
        <v>21</v>
      </c>
      <c r="P9735">
        <v>0</v>
      </c>
    </row>
    <row r="9736" spans="1:16">
      <c r="A9736">
        <v>9735</v>
      </c>
      <c r="B9736">
        <v>11695</v>
      </c>
      <c r="C9736" t="s">
        <v>9718</v>
      </c>
      <c r="D9736">
        <v>41.67</v>
      </c>
      <c r="E9736" t="s">
        <v>27</v>
      </c>
      <c r="F9736">
        <v>7973</v>
      </c>
      <c r="G9736" t="s">
        <v>24</v>
      </c>
      <c r="H9736" t="s">
        <v>28</v>
      </c>
      <c r="I9736" t="s">
        <v>37</v>
      </c>
      <c r="J9736">
        <v>0</v>
      </c>
      <c r="K9736">
        <v>0</v>
      </c>
      <c r="L9736">
        <v>0</v>
      </c>
      <c r="M9736">
        <v>2.2000000000000002</v>
      </c>
      <c r="N9736">
        <v>17</v>
      </c>
      <c r="O9736" t="s">
        <v>30</v>
      </c>
      <c r="P9736">
        <v>0</v>
      </c>
    </row>
    <row r="9737" spans="1:16">
      <c r="A9737">
        <v>9736</v>
      </c>
      <c r="B9737">
        <v>59932</v>
      </c>
      <c r="C9737" t="s">
        <v>9719</v>
      </c>
      <c r="D9737">
        <v>53.24</v>
      </c>
      <c r="E9737" t="s">
        <v>34</v>
      </c>
      <c r="F9737">
        <v>8697</v>
      </c>
      <c r="G9737" t="s">
        <v>36</v>
      </c>
      <c r="H9737" t="s">
        <v>28</v>
      </c>
      <c r="I9737" t="s">
        <v>29</v>
      </c>
      <c r="J9737">
        <v>0</v>
      </c>
      <c r="K9737">
        <v>1</v>
      </c>
      <c r="L9737">
        <v>0</v>
      </c>
      <c r="M9737">
        <v>4.01</v>
      </c>
      <c r="N9737">
        <v>10</v>
      </c>
      <c r="O9737" t="s">
        <v>42</v>
      </c>
      <c r="P9737">
        <v>0</v>
      </c>
    </row>
    <row r="9738" spans="1:16">
      <c r="A9738">
        <v>9737</v>
      </c>
      <c r="B9738">
        <v>54225</v>
      </c>
      <c r="C9738" t="s">
        <v>9720</v>
      </c>
      <c r="D9738">
        <v>119.89</v>
      </c>
      <c r="E9738" t="s">
        <v>83</v>
      </c>
      <c r="F9738">
        <v>4659</v>
      </c>
      <c r="G9738" t="s">
        <v>24</v>
      </c>
      <c r="H9738" t="s">
        <v>19</v>
      </c>
      <c r="I9738" t="s">
        <v>55</v>
      </c>
      <c r="J9738">
        <v>0</v>
      </c>
      <c r="K9738">
        <v>0</v>
      </c>
      <c r="L9738">
        <v>0</v>
      </c>
      <c r="M9738">
        <v>7.34</v>
      </c>
      <c r="N9738">
        <v>17</v>
      </c>
      <c r="O9738" t="s">
        <v>42</v>
      </c>
      <c r="P9738">
        <v>0</v>
      </c>
    </row>
    <row r="9739" spans="1:16">
      <c r="A9739">
        <v>9738</v>
      </c>
      <c r="B9739">
        <v>11403</v>
      </c>
      <c r="C9739" t="s">
        <v>9721</v>
      </c>
      <c r="D9739">
        <v>20.82</v>
      </c>
      <c r="E9739" t="s">
        <v>39</v>
      </c>
      <c r="F9739">
        <v>4028</v>
      </c>
      <c r="G9739" t="s">
        <v>18</v>
      </c>
      <c r="H9739" t="s">
        <v>28</v>
      </c>
      <c r="I9739" t="s">
        <v>44</v>
      </c>
      <c r="J9739">
        <v>0</v>
      </c>
      <c r="K9739">
        <v>0</v>
      </c>
      <c r="L9739">
        <v>0</v>
      </c>
      <c r="M9739">
        <v>3.21</v>
      </c>
      <c r="N9739">
        <v>2</v>
      </c>
      <c r="O9739" t="s">
        <v>42</v>
      </c>
      <c r="P9739">
        <v>0</v>
      </c>
    </row>
    <row r="9740" spans="1:16">
      <c r="A9740">
        <v>9739</v>
      </c>
      <c r="B9740">
        <v>93346</v>
      </c>
      <c r="C9740" t="s">
        <v>9722</v>
      </c>
      <c r="D9740">
        <v>270.68</v>
      </c>
      <c r="E9740" t="s">
        <v>34</v>
      </c>
      <c r="F9740">
        <v>7399</v>
      </c>
      <c r="G9740" t="s">
        <v>24</v>
      </c>
      <c r="H9740" t="s">
        <v>25</v>
      </c>
      <c r="I9740" t="s">
        <v>68</v>
      </c>
      <c r="J9740">
        <v>0</v>
      </c>
      <c r="K9740">
        <v>0</v>
      </c>
      <c r="L9740">
        <v>0</v>
      </c>
      <c r="M9740">
        <v>2.95</v>
      </c>
      <c r="N9740">
        <v>12</v>
      </c>
      <c r="O9740" t="s">
        <v>21</v>
      </c>
      <c r="P9740">
        <v>0</v>
      </c>
    </row>
    <row r="9741" spans="1:16">
      <c r="A9741">
        <v>9740</v>
      </c>
      <c r="B9741">
        <v>84391</v>
      </c>
      <c r="C9741" t="s">
        <v>9723</v>
      </c>
      <c r="D9741">
        <v>30.08</v>
      </c>
      <c r="E9741" t="s">
        <v>49</v>
      </c>
      <c r="F9741">
        <v>4657</v>
      </c>
      <c r="G9741" t="s">
        <v>18</v>
      </c>
      <c r="H9741" t="s">
        <v>25</v>
      </c>
      <c r="I9741" t="s">
        <v>44</v>
      </c>
      <c r="J9741">
        <v>0</v>
      </c>
      <c r="K9741">
        <v>0</v>
      </c>
      <c r="L9741">
        <v>1</v>
      </c>
      <c r="M9741">
        <v>1.86</v>
      </c>
      <c r="N9741">
        <v>5</v>
      </c>
      <c r="O9741" t="s">
        <v>42</v>
      </c>
      <c r="P9741">
        <v>0</v>
      </c>
    </row>
    <row r="9742" spans="1:16">
      <c r="A9742">
        <v>9741</v>
      </c>
      <c r="B9742">
        <v>48636</v>
      </c>
      <c r="C9742" t="s">
        <v>9724</v>
      </c>
      <c r="D9742">
        <v>65.97</v>
      </c>
      <c r="E9742" t="s">
        <v>83</v>
      </c>
      <c r="F9742">
        <v>1973</v>
      </c>
      <c r="G9742" t="s">
        <v>36</v>
      </c>
      <c r="H9742" t="s">
        <v>19</v>
      </c>
      <c r="I9742" t="s">
        <v>68</v>
      </c>
      <c r="J9742">
        <v>1</v>
      </c>
      <c r="K9742">
        <v>0</v>
      </c>
      <c r="L9742">
        <v>0</v>
      </c>
      <c r="M9742">
        <v>2.17</v>
      </c>
      <c r="N9742">
        <v>6</v>
      </c>
      <c r="O9742" t="s">
        <v>21</v>
      </c>
      <c r="P9742">
        <v>0</v>
      </c>
    </row>
    <row r="9743" spans="1:16">
      <c r="A9743">
        <v>9742</v>
      </c>
      <c r="B9743">
        <v>20839</v>
      </c>
      <c r="C9743" t="s">
        <v>9725</v>
      </c>
      <c r="D9743">
        <v>99.5</v>
      </c>
      <c r="E9743" t="s">
        <v>17</v>
      </c>
      <c r="F9743">
        <v>1998</v>
      </c>
      <c r="G9743" t="s">
        <v>18</v>
      </c>
      <c r="H9743" t="s">
        <v>25</v>
      </c>
      <c r="I9743" t="s">
        <v>55</v>
      </c>
      <c r="J9743">
        <v>0</v>
      </c>
      <c r="K9743">
        <v>0</v>
      </c>
      <c r="L9743">
        <v>0</v>
      </c>
      <c r="M9743">
        <v>0.24</v>
      </c>
      <c r="N9743">
        <v>19</v>
      </c>
      <c r="O9743" t="s">
        <v>21</v>
      </c>
      <c r="P9743">
        <v>0</v>
      </c>
    </row>
    <row r="9744" spans="1:16">
      <c r="A9744">
        <v>9743</v>
      </c>
      <c r="B9744">
        <v>75546</v>
      </c>
      <c r="C9744" t="s">
        <v>9726</v>
      </c>
      <c r="D9744">
        <v>115.34</v>
      </c>
      <c r="E9744" t="s">
        <v>66</v>
      </c>
      <c r="F9744">
        <v>2077</v>
      </c>
      <c r="G9744" t="s">
        <v>47</v>
      </c>
      <c r="H9744" t="s">
        <v>19</v>
      </c>
      <c r="I9744" t="s">
        <v>29</v>
      </c>
      <c r="J9744">
        <v>0</v>
      </c>
      <c r="K9744">
        <v>0</v>
      </c>
      <c r="L9744">
        <v>0</v>
      </c>
      <c r="M9744">
        <v>7.49</v>
      </c>
      <c r="N9744">
        <v>21</v>
      </c>
      <c r="O9744" t="s">
        <v>21</v>
      </c>
      <c r="P9744">
        <v>0</v>
      </c>
    </row>
    <row r="9745" spans="1:16">
      <c r="A9745">
        <v>9744</v>
      </c>
      <c r="B9745">
        <v>57829</v>
      </c>
      <c r="C9745" t="s">
        <v>9727</v>
      </c>
      <c r="D9745">
        <v>141.44999999999999</v>
      </c>
      <c r="E9745" t="s">
        <v>66</v>
      </c>
      <c r="F9745">
        <v>6736</v>
      </c>
      <c r="G9745" t="s">
        <v>18</v>
      </c>
      <c r="H9745" t="s">
        <v>19</v>
      </c>
      <c r="I9745" t="s">
        <v>40</v>
      </c>
      <c r="J9745">
        <v>0</v>
      </c>
      <c r="K9745">
        <v>0</v>
      </c>
      <c r="L9745">
        <v>0</v>
      </c>
      <c r="M9745">
        <v>2.6</v>
      </c>
      <c r="N9745">
        <v>21</v>
      </c>
      <c r="O9745" t="s">
        <v>30</v>
      </c>
      <c r="P9745">
        <v>0</v>
      </c>
    </row>
    <row r="9746" spans="1:16">
      <c r="A9746">
        <v>9745</v>
      </c>
      <c r="B9746">
        <v>19230</v>
      </c>
      <c r="C9746" t="s">
        <v>9728</v>
      </c>
      <c r="D9746">
        <v>138.96</v>
      </c>
      <c r="E9746" t="s">
        <v>49</v>
      </c>
      <c r="F9746">
        <v>6917</v>
      </c>
      <c r="G9746" t="s">
        <v>36</v>
      </c>
      <c r="H9746" t="s">
        <v>25</v>
      </c>
      <c r="I9746" t="s">
        <v>55</v>
      </c>
      <c r="J9746">
        <v>0</v>
      </c>
      <c r="K9746">
        <v>0</v>
      </c>
      <c r="L9746">
        <v>0</v>
      </c>
      <c r="M9746">
        <v>0.83</v>
      </c>
      <c r="N9746">
        <v>0</v>
      </c>
      <c r="O9746" t="s">
        <v>21</v>
      </c>
      <c r="P9746">
        <v>0</v>
      </c>
    </row>
    <row r="9747" spans="1:16">
      <c r="A9747">
        <v>9746</v>
      </c>
      <c r="B9747">
        <v>61977</v>
      </c>
      <c r="C9747" t="s">
        <v>9729</v>
      </c>
      <c r="D9747">
        <v>124</v>
      </c>
      <c r="E9747" t="s">
        <v>17</v>
      </c>
      <c r="F9747">
        <v>4159</v>
      </c>
      <c r="G9747" t="s">
        <v>18</v>
      </c>
      <c r="H9747" t="s">
        <v>25</v>
      </c>
      <c r="I9747" t="s">
        <v>37</v>
      </c>
      <c r="J9747">
        <v>0</v>
      </c>
      <c r="K9747">
        <v>1</v>
      </c>
      <c r="L9747">
        <v>0</v>
      </c>
      <c r="M9747">
        <v>12.65</v>
      </c>
      <c r="N9747">
        <v>0</v>
      </c>
      <c r="O9747" t="s">
        <v>30</v>
      </c>
      <c r="P9747">
        <v>0</v>
      </c>
    </row>
    <row r="9748" spans="1:16">
      <c r="A9748">
        <v>9747</v>
      </c>
      <c r="B9748">
        <v>50232</v>
      </c>
      <c r="C9748" t="s">
        <v>9730</v>
      </c>
      <c r="D9748">
        <v>41.17</v>
      </c>
      <c r="E9748" t="s">
        <v>17</v>
      </c>
      <c r="F9748">
        <v>7762</v>
      </c>
      <c r="G9748" t="s">
        <v>36</v>
      </c>
      <c r="H9748" t="s">
        <v>19</v>
      </c>
      <c r="I9748" t="s">
        <v>44</v>
      </c>
      <c r="J9748">
        <v>0</v>
      </c>
      <c r="K9748">
        <v>0</v>
      </c>
      <c r="L9748">
        <v>0</v>
      </c>
      <c r="M9748">
        <v>5.0599999999999996</v>
      </c>
      <c r="N9748">
        <v>0</v>
      </c>
      <c r="O9748" t="s">
        <v>42</v>
      </c>
      <c r="P9748">
        <v>0</v>
      </c>
    </row>
    <row r="9749" spans="1:16">
      <c r="A9749">
        <v>9748</v>
      </c>
      <c r="B9749">
        <v>35651</v>
      </c>
      <c r="C9749" t="s">
        <v>9731</v>
      </c>
      <c r="D9749">
        <v>210.65</v>
      </c>
      <c r="E9749" t="s">
        <v>32</v>
      </c>
      <c r="F9749">
        <v>3193</v>
      </c>
      <c r="G9749" t="s">
        <v>24</v>
      </c>
      <c r="H9749" t="s">
        <v>25</v>
      </c>
      <c r="I9749" t="s">
        <v>44</v>
      </c>
      <c r="J9749">
        <v>0</v>
      </c>
      <c r="K9749">
        <v>0</v>
      </c>
      <c r="L9749">
        <v>0</v>
      </c>
      <c r="M9749">
        <v>0</v>
      </c>
      <c r="N9749">
        <v>9</v>
      </c>
      <c r="O9749" t="s">
        <v>30</v>
      </c>
      <c r="P9749">
        <v>1</v>
      </c>
    </row>
    <row r="9750" spans="1:16">
      <c r="A9750">
        <v>9749</v>
      </c>
      <c r="B9750">
        <v>49963</v>
      </c>
      <c r="C9750" t="s">
        <v>9732</v>
      </c>
      <c r="D9750">
        <v>181.02</v>
      </c>
      <c r="E9750" t="s">
        <v>27</v>
      </c>
      <c r="F9750">
        <v>6235</v>
      </c>
      <c r="G9750" t="s">
        <v>24</v>
      </c>
      <c r="H9750" t="s">
        <v>19</v>
      </c>
      <c r="I9750" t="s">
        <v>37</v>
      </c>
      <c r="J9750">
        <v>0</v>
      </c>
      <c r="K9750">
        <v>0</v>
      </c>
      <c r="L9750">
        <v>0</v>
      </c>
      <c r="M9750">
        <v>3.18</v>
      </c>
      <c r="N9750">
        <v>6</v>
      </c>
      <c r="O9750" t="s">
        <v>42</v>
      </c>
      <c r="P9750">
        <v>0</v>
      </c>
    </row>
    <row r="9751" spans="1:16">
      <c r="A9751">
        <v>9750</v>
      </c>
      <c r="B9751">
        <v>65872</v>
      </c>
      <c r="C9751" t="s">
        <v>9733</v>
      </c>
      <c r="D9751">
        <v>49.54</v>
      </c>
      <c r="E9751" t="s">
        <v>27</v>
      </c>
      <c r="F9751">
        <v>4732</v>
      </c>
      <c r="G9751" t="s">
        <v>24</v>
      </c>
      <c r="H9751" t="s">
        <v>25</v>
      </c>
      <c r="I9751" t="s">
        <v>44</v>
      </c>
      <c r="J9751">
        <v>0</v>
      </c>
      <c r="K9751">
        <v>0</v>
      </c>
      <c r="L9751">
        <v>1</v>
      </c>
      <c r="M9751">
        <v>0.39</v>
      </c>
      <c r="N9751">
        <v>19</v>
      </c>
      <c r="O9751" t="s">
        <v>21</v>
      </c>
      <c r="P9751">
        <v>0</v>
      </c>
    </row>
    <row r="9752" spans="1:16">
      <c r="A9752">
        <v>9751</v>
      </c>
      <c r="B9752">
        <v>89198</v>
      </c>
      <c r="C9752" t="s">
        <v>9734</v>
      </c>
      <c r="D9752">
        <v>69.790000000000006</v>
      </c>
      <c r="E9752" t="s">
        <v>23</v>
      </c>
      <c r="F9752">
        <v>1211</v>
      </c>
      <c r="G9752" t="s">
        <v>36</v>
      </c>
      <c r="H9752" t="s">
        <v>25</v>
      </c>
      <c r="I9752" t="s">
        <v>85</v>
      </c>
      <c r="J9752">
        <v>0</v>
      </c>
      <c r="K9752">
        <v>1</v>
      </c>
      <c r="L9752">
        <v>0</v>
      </c>
      <c r="M9752">
        <v>0.84</v>
      </c>
      <c r="N9752">
        <v>4</v>
      </c>
      <c r="O9752" t="s">
        <v>30</v>
      </c>
      <c r="P9752">
        <v>0</v>
      </c>
    </row>
    <row r="9753" spans="1:16">
      <c r="A9753">
        <v>9752</v>
      </c>
      <c r="B9753">
        <v>23739</v>
      </c>
      <c r="C9753" t="s">
        <v>9735</v>
      </c>
      <c r="D9753">
        <v>124.36</v>
      </c>
      <c r="E9753" t="s">
        <v>23</v>
      </c>
      <c r="F9753">
        <v>5073</v>
      </c>
      <c r="G9753" t="s">
        <v>18</v>
      </c>
      <c r="H9753" t="s">
        <v>28</v>
      </c>
      <c r="I9753" t="s">
        <v>29</v>
      </c>
      <c r="J9753">
        <v>0</v>
      </c>
      <c r="K9753">
        <v>0</v>
      </c>
      <c r="L9753">
        <v>1</v>
      </c>
      <c r="M9753">
        <v>1.59</v>
      </c>
      <c r="N9753">
        <v>0</v>
      </c>
      <c r="O9753" t="s">
        <v>21</v>
      </c>
      <c r="P9753">
        <v>0</v>
      </c>
    </row>
    <row r="9754" spans="1:16">
      <c r="A9754">
        <v>9753</v>
      </c>
      <c r="B9754">
        <v>73294</v>
      </c>
      <c r="C9754" t="s">
        <v>9736</v>
      </c>
      <c r="D9754">
        <v>197.11</v>
      </c>
      <c r="E9754" t="s">
        <v>32</v>
      </c>
      <c r="F9754">
        <v>8735</v>
      </c>
      <c r="G9754" t="s">
        <v>36</v>
      </c>
      <c r="H9754" t="s">
        <v>28</v>
      </c>
      <c r="I9754" t="s">
        <v>85</v>
      </c>
      <c r="J9754">
        <v>0</v>
      </c>
      <c r="K9754">
        <v>0</v>
      </c>
      <c r="L9754">
        <v>0</v>
      </c>
      <c r="M9754">
        <v>6.09</v>
      </c>
      <c r="N9754">
        <v>2</v>
      </c>
      <c r="O9754" t="s">
        <v>21</v>
      </c>
      <c r="P9754">
        <v>0</v>
      </c>
    </row>
    <row r="9755" spans="1:16">
      <c r="A9755">
        <v>9754</v>
      </c>
      <c r="B9755">
        <v>58356</v>
      </c>
      <c r="C9755" t="s">
        <v>9737</v>
      </c>
      <c r="D9755">
        <v>113.4</v>
      </c>
      <c r="E9755" t="s">
        <v>39</v>
      </c>
      <c r="F9755">
        <v>6935</v>
      </c>
      <c r="G9755" t="s">
        <v>24</v>
      </c>
      <c r="H9755" t="s">
        <v>19</v>
      </c>
      <c r="I9755" t="s">
        <v>55</v>
      </c>
      <c r="J9755">
        <v>0</v>
      </c>
      <c r="K9755">
        <v>1</v>
      </c>
      <c r="L9755">
        <v>1</v>
      </c>
      <c r="M9755">
        <v>4.97</v>
      </c>
      <c r="N9755">
        <v>16</v>
      </c>
      <c r="O9755" t="s">
        <v>30</v>
      </c>
      <c r="P9755">
        <v>0</v>
      </c>
    </row>
    <row r="9756" spans="1:16">
      <c r="A9756">
        <v>9755</v>
      </c>
      <c r="B9756">
        <v>11789</v>
      </c>
      <c r="C9756" t="s">
        <v>9738</v>
      </c>
      <c r="D9756">
        <v>259.20999999999998</v>
      </c>
      <c r="E9756" t="s">
        <v>39</v>
      </c>
      <c r="F9756">
        <v>8619</v>
      </c>
      <c r="G9756" t="s">
        <v>47</v>
      </c>
      <c r="H9756" t="s">
        <v>19</v>
      </c>
      <c r="I9756" t="s">
        <v>68</v>
      </c>
      <c r="J9756">
        <v>0</v>
      </c>
      <c r="K9756">
        <v>1</v>
      </c>
      <c r="L9756">
        <v>0</v>
      </c>
      <c r="M9756">
        <v>1.32</v>
      </c>
      <c r="N9756">
        <v>20</v>
      </c>
      <c r="O9756" t="s">
        <v>42</v>
      </c>
      <c r="P9756">
        <v>0</v>
      </c>
    </row>
    <row r="9757" spans="1:16">
      <c r="A9757">
        <v>9756</v>
      </c>
      <c r="B9757">
        <v>29420</v>
      </c>
      <c r="C9757" t="s">
        <v>9739</v>
      </c>
      <c r="D9757">
        <v>90.15</v>
      </c>
      <c r="E9757" t="s">
        <v>27</v>
      </c>
      <c r="F9757">
        <v>5989</v>
      </c>
      <c r="G9757" t="s">
        <v>36</v>
      </c>
      <c r="H9757" t="s">
        <v>19</v>
      </c>
      <c r="I9757" t="s">
        <v>55</v>
      </c>
      <c r="J9757">
        <v>0</v>
      </c>
      <c r="K9757">
        <v>0</v>
      </c>
      <c r="L9757">
        <v>1</v>
      </c>
      <c r="M9757">
        <v>8.5500000000000007</v>
      </c>
      <c r="N9757">
        <v>13</v>
      </c>
      <c r="O9757" t="s">
        <v>30</v>
      </c>
      <c r="P9757">
        <v>0</v>
      </c>
    </row>
    <row r="9758" spans="1:16">
      <c r="A9758">
        <v>9757</v>
      </c>
      <c r="B9758">
        <v>99297</v>
      </c>
      <c r="C9758" t="s">
        <v>9740</v>
      </c>
      <c r="D9758">
        <v>199.82</v>
      </c>
      <c r="E9758" t="s">
        <v>32</v>
      </c>
      <c r="F9758">
        <v>5951</v>
      </c>
      <c r="G9758" t="s">
        <v>36</v>
      </c>
      <c r="H9758" t="s">
        <v>28</v>
      </c>
      <c r="I9758" t="s">
        <v>20</v>
      </c>
      <c r="J9758">
        <v>0</v>
      </c>
      <c r="K9758">
        <v>0</v>
      </c>
      <c r="L9758">
        <v>0</v>
      </c>
      <c r="M9758">
        <v>1.74</v>
      </c>
      <c r="N9758">
        <v>20</v>
      </c>
      <c r="O9758" t="s">
        <v>21</v>
      </c>
      <c r="P9758">
        <v>0</v>
      </c>
    </row>
    <row r="9759" spans="1:16">
      <c r="A9759">
        <v>9758</v>
      </c>
      <c r="B9759">
        <v>47606</v>
      </c>
      <c r="C9759" t="s">
        <v>9741</v>
      </c>
      <c r="D9759">
        <v>210.96</v>
      </c>
      <c r="E9759" t="s">
        <v>49</v>
      </c>
      <c r="F9759">
        <v>9500</v>
      </c>
      <c r="G9759" t="s">
        <v>47</v>
      </c>
      <c r="H9759" t="s">
        <v>19</v>
      </c>
      <c r="I9759" t="s">
        <v>55</v>
      </c>
      <c r="J9759">
        <v>0</v>
      </c>
      <c r="K9759">
        <v>0</v>
      </c>
      <c r="L9759">
        <v>0</v>
      </c>
      <c r="M9759">
        <v>1.28</v>
      </c>
      <c r="N9759">
        <v>23</v>
      </c>
      <c r="O9759" t="s">
        <v>21</v>
      </c>
      <c r="P9759">
        <v>0</v>
      </c>
    </row>
    <row r="9760" spans="1:16">
      <c r="A9760">
        <v>9759</v>
      </c>
      <c r="B9760">
        <v>48640</v>
      </c>
      <c r="C9760" t="s">
        <v>9742</v>
      </c>
      <c r="D9760">
        <v>13.3</v>
      </c>
      <c r="E9760" t="s">
        <v>66</v>
      </c>
      <c r="F9760">
        <v>9360</v>
      </c>
      <c r="G9760" t="s">
        <v>36</v>
      </c>
      <c r="H9760" t="s">
        <v>19</v>
      </c>
      <c r="I9760" t="s">
        <v>85</v>
      </c>
      <c r="J9760">
        <v>0</v>
      </c>
      <c r="K9760">
        <v>0</v>
      </c>
      <c r="L9760">
        <v>0</v>
      </c>
      <c r="M9760">
        <v>0.13</v>
      </c>
      <c r="N9760">
        <v>4</v>
      </c>
      <c r="O9760" t="s">
        <v>21</v>
      </c>
      <c r="P9760">
        <v>0</v>
      </c>
    </row>
    <row r="9761" spans="1:16">
      <c r="A9761">
        <v>9760</v>
      </c>
      <c r="B9761">
        <v>54135</v>
      </c>
      <c r="C9761" t="s">
        <v>9743</v>
      </c>
      <c r="D9761">
        <v>96.77</v>
      </c>
      <c r="E9761" t="s">
        <v>34</v>
      </c>
      <c r="F9761">
        <v>5370</v>
      </c>
      <c r="G9761" t="s">
        <v>18</v>
      </c>
      <c r="H9761" t="s">
        <v>28</v>
      </c>
      <c r="I9761" t="s">
        <v>44</v>
      </c>
      <c r="J9761">
        <v>1</v>
      </c>
      <c r="K9761">
        <v>0</v>
      </c>
      <c r="L9761">
        <v>0</v>
      </c>
      <c r="M9761">
        <v>3.43</v>
      </c>
      <c r="N9761">
        <v>10</v>
      </c>
      <c r="O9761" t="s">
        <v>30</v>
      </c>
      <c r="P9761">
        <v>0</v>
      </c>
    </row>
    <row r="9762" spans="1:16">
      <c r="A9762">
        <v>9761</v>
      </c>
      <c r="B9762">
        <v>47067</v>
      </c>
      <c r="C9762" t="s">
        <v>9744</v>
      </c>
      <c r="D9762">
        <v>84.32</v>
      </c>
      <c r="E9762" t="s">
        <v>17</v>
      </c>
      <c r="F9762">
        <v>8495</v>
      </c>
      <c r="G9762" t="s">
        <v>24</v>
      </c>
      <c r="H9762" t="s">
        <v>25</v>
      </c>
      <c r="I9762" t="s">
        <v>68</v>
      </c>
      <c r="J9762">
        <v>0</v>
      </c>
      <c r="K9762">
        <v>0</v>
      </c>
      <c r="L9762">
        <v>0</v>
      </c>
      <c r="M9762">
        <v>14.68</v>
      </c>
      <c r="N9762">
        <v>9</v>
      </c>
      <c r="O9762" t="s">
        <v>42</v>
      </c>
      <c r="P9762">
        <v>0</v>
      </c>
    </row>
    <row r="9763" spans="1:16">
      <c r="A9763">
        <v>9762</v>
      </c>
      <c r="B9763">
        <v>68420</v>
      </c>
      <c r="C9763" t="s">
        <v>9745</v>
      </c>
      <c r="D9763">
        <v>14.75</v>
      </c>
      <c r="E9763" t="s">
        <v>17</v>
      </c>
      <c r="F9763">
        <v>3146</v>
      </c>
      <c r="G9763" t="s">
        <v>36</v>
      </c>
      <c r="H9763" t="s">
        <v>28</v>
      </c>
      <c r="I9763" t="s">
        <v>85</v>
      </c>
      <c r="J9763">
        <v>0</v>
      </c>
      <c r="K9763">
        <v>1</v>
      </c>
      <c r="L9763">
        <v>0</v>
      </c>
      <c r="M9763">
        <v>0.85</v>
      </c>
      <c r="N9763">
        <v>14</v>
      </c>
      <c r="O9763" t="s">
        <v>30</v>
      </c>
      <c r="P9763">
        <v>0</v>
      </c>
    </row>
    <row r="9764" spans="1:16">
      <c r="A9764">
        <v>9763</v>
      </c>
      <c r="B9764">
        <v>27357</v>
      </c>
      <c r="C9764" t="s">
        <v>7460</v>
      </c>
      <c r="D9764">
        <v>116.6</v>
      </c>
      <c r="E9764" t="s">
        <v>17</v>
      </c>
      <c r="F9764">
        <v>3978</v>
      </c>
      <c r="G9764" t="s">
        <v>47</v>
      </c>
      <c r="H9764" t="s">
        <v>25</v>
      </c>
      <c r="I9764" t="s">
        <v>20</v>
      </c>
      <c r="J9764">
        <v>0</v>
      </c>
      <c r="K9764">
        <v>1</v>
      </c>
      <c r="L9764">
        <v>1</v>
      </c>
      <c r="M9764">
        <v>1.1100000000000001</v>
      </c>
      <c r="N9764">
        <v>6</v>
      </c>
      <c r="O9764" t="s">
        <v>30</v>
      </c>
      <c r="P9764">
        <v>0</v>
      </c>
    </row>
    <row r="9765" spans="1:16">
      <c r="A9765">
        <v>9764</v>
      </c>
      <c r="B9765">
        <v>49851</v>
      </c>
      <c r="C9765" t="s">
        <v>9746</v>
      </c>
      <c r="D9765">
        <v>48.71</v>
      </c>
      <c r="E9765" t="s">
        <v>17</v>
      </c>
      <c r="F9765">
        <v>7013</v>
      </c>
      <c r="G9765" t="s">
        <v>18</v>
      </c>
      <c r="H9765" t="s">
        <v>19</v>
      </c>
      <c r="I9765" t="s">
        <v>85</v>
      </c>
      <c r="J9765">
        <v>0</v>
      </c>
      <c r="K9765">
        <v>0</v>
      </c>
      <c r="L9765">
        <v>0</v>
      </c>
      <c r="M9765">
        <v>0.43</v>
      </c>
      <c r="N9765">
        <v>12</v>
      </c>
      <c r="O9765" t="s">
        <v>30</v>
      </c>
      <c r="P9765">
        <v>0</v>
      </c>
    </row>
    <row r="9766" spans="1:16">
      <c r="A9766">
        <v>9765</v>
      </c>
      <c r="B9766">
        <v>48262</v>
      </c>
      <c r="C9766" t="s">
        <v>9747</v>
      </c>
      <c r="D9766">
        <v>68.459999999999994</v>
      </c>
      <c r="E9766" t="s">
        <v>39</v>
      </c>
      <c r="F9766">
        <v>8185</v>
      </c>
      <c r="G9766" t="s">
        <v>36</v>
      </c>
      <c r="H9766" t="s">
        <v>25</v>
      </c>
      <c r="I9766" t="s">
        <v>20</v>
      </c>
      <c r="J9766">
        <v>0</v>
      </c>
      <c r="K9766">
        <v>1</v>
      </c>
      <c r="L9766">
        <v>0</v>
      </c>
      <c r="M9766">
        <v>1.95</v>
      </c>
      <c r="N9766">
        <v>23</v>
      </c>
      <c r="O9766" t="s">
        <v>21</v>
      </c>
      <c r="P9766">
        <v>0</v>
      </c>
    </row>
    <row r="9767" spans="1:16">
      <c r="A9767">
        <v>9766</v>
      </c>
      <c r="B9767">
        <v>86853</v>
      </c>
      <c r="C9767" t="s">
        <v>9748</v>
      </c>
      <c r="D9767">
        <v>165.16</v>
      </c>
      <c r="E9767" t="s">
        <v>66</v>
      </c>
      <c r="F9767">
        <v>5086</v>
      </c>
      <c r="G9767" t="s">
        <v>36</v>
      </c>
      <c r="H9767" t="s">
        <v>19</v>
      </c>
      <c r="I9767" t="s">
        <v>37</v>
      </c>
      <c r="J9767">
        <v>0</v>
      </c>
      <c r="K9767">
        <v>0</v>
      </c>
      <c r="L9767">
        <v>0</v>
      </c>
      <c r="M9767">
        <v>6.31</v>
      </c>
      <c r="N9767">
        <v>18</v>
      </c>
      <c r="O9767" t="s">
        <v>21</v>
      </c>
      <c r="P9767">
        <v>0</v>
      </c>
    </row>
    <row r="9768" spans="1:16">
      <c r="A9768">
        <v>9767</v>
      </c>
      <c r="B9768">
        <v>68643</v>
      </c>
      <c r="C9768" t="s">
        <v>9749</v>
      </c>
      <c r="D9768">
        <v>125.56</v>
      </c>
      <c r="E9768" t="s">
        <v>34</v>
      </c>
      <c r="F9768">
        <v>6630</v>
      </c>
      <c r="G9768" t="s">
        <v>36</v>
      </c>
      <c r="H9768" t="s">
        <v>19</v>
      </c>
      <c r="I9768" t="s">
        <v>68</v>
      </c>
      <c r="J9768">
        <v>0</v>
      </c>
      <c r="K9768">
        <v>0</v>
      </c>
      <c r="L9768">
        <v>1</v>
      </c>
      <c r="M9768">
        <v>0.86</v>
      </c>
      <c r="N9768">
        <v>15</v>
      </c>
      <c r="O9768" t="s">
        <v>42</v>
      </c>
      <c r="P9768">
        <v>0</v>
      </c>
    </row>
    <row r="9769" spans="1:16">
      <c r="A9769">
        <v>9768</v>
      </c>
      <c r="B9769">
        <v>31534</v>
      </c>
      <c r="C9769" t="s">
        <v>9750</v>
      </c>
      <c r="D9769">
        <v>47.86</v>
      </c>
      <c r="E9769" t="s">
        <v>23</v>
      </c>
      <c r="F9769">
        <v>8753</v>
      </c>
      <c r="G9769" t="s">
        <v>47</v>
      </c>
      <c r="H9769" t="s">
        <v>28</v>
      </c>
      <c r="I9769" t="s">
        <v>40</v>
      </c>
      <c r="J9769">
        <v>1</v>
      </c>
      <c r="K9769">
        <v>0</v>
      </c>
      <c r="L9769">
        <v>1</v>
      </c>
      <c r="M9769">
        <v>3.44</v>
      </c>
      <c r="N9769">
        <v>15</v>
      </c>
      <c r="O9769" t="s">
        <v>21</v>
      </c>
      <c r="P9769">
        <v>0</v>
      </c>
    </row>
    <row r="9770" spans="1:16">
      <c r="A9770">
        <v>9769</v>
      </c>
      <c r="B9770">
        <v>42872</v>
      </c>
      <c r="C9770" t="s">
        <v>9751</v>
      </c>
      <c r="D9770">
        <v>68.92</v>
      </c>
      <c r="E9770" t="s">
        <v>17</v>
      </c>
      <c r="F9770">
        <v>1195</v>
      </c>
      <c r="G9770" t="s">
        <v>24</v>
      </c>
      <c r="H9770" t="s">
        <v>19</v>
      </c>
      <c r="I9770" t="s">
        <v>68</v>
      </c>
      <c r="J9770">
        <v>0</v>
      </c>
      <c r="K9770">
        <v>1</v>
      </c>
      <c r="L9770">
        <v>0</v>
      </c>
      <c r="M9770">
        <v>1.05</v>
      </c>
      <c r="N9770">
        <v>18</v>
      </c>
      <c r="O9770" t="s">
        <v>30</v>
      </c>
      <c r="P9770">
        <v>0</v>
      </c>
    </row>
    <row r="9771" spans="1:16">
      <c r="A9771">
        <v>9770</v>
      </c>
      <c r="B9771">
        <v>17689</v>
      </c>
      <c r="C9771" t="s">
        <v>9752</v>
      </c>
      <c r="D9771">
        <v>388.04</v>
      </c>
      <c r="E9771" t="s">
        <v>49</v>
      </c>
      <c r="F9771">
        <v>5004</v>
      </c>
      <c r="G9771" t="s">
        <v>24</v>
      </c>
      <c r="H9771" t="s">
        <v>28</v>
      </c>
      <c r="I9771" t="s">
        <v>85</v>
      </c>
      <c r="J9771">
        <v>0</v>
      </c>
      <c r="K9771">
        <v>1</v>
      </c>
      <c r="L9771">
        <v>1</v>
      </c>
      <c r="M9771">
        <v>3.75</v>
      </c>
      <c r="N9771">
        <v>8</v>
      </c>
      <c r="O9771" t="s">
        <v>30</v>
      </c>
      <c r="P9771">
        <v>0</v>
      </c>
    </row>
    <row r="9772" spans="1:16">
      <c r="A9772">
        <v>9771</v>
      </c>
      <c r="B9772">
        <v>79103</v>
      </c>
      <c r="C9772" t="s">
        <v>9753</v>
      </c>
      <c r="D9772">
        <v>111.38</v>
      </c>
      <c r="E9772" t="s">
        <v>17</v>
      </c>
      <c r="F9772">
        <v>5854</v>
      </c>
      <c r="G9772" t="s">
        <v>36</v>
      </c>
      <c r="H9772" t="s">
        <v>28</v>
      </c>
      <c r="I9772" t="s">
        <v>37</v>
      </c>
      <c r="J9772">
        <v>0</v>
      </c>
      <c r="K9772">
        <v>0</v>
      </c>
      <c r="L9772">
        <v>0</v>
      </c>
      <c r="M9772">
        <v>2.91</v>
      </c>
      <c r="N9772">
        <v>0</v>
      </c>
      <c r="O9772" t="s">
        <v>42</v>
      </c>
      <c r="P9772">
        <v>0</v>
      </c>
    </row>
    <row r="9773" spans="1:16">
      <c r="A9773">
        <v>9772</v>
      </c>
      <c r="B9773">
        <v>96268</v>
      </c>
      <c r="C9773" t="s">
        <v>9754</v>
      </c>
      <c r="D9773">
        <v>233.43</v>
      </c>
      <c r="E9773" t="s">
        <v>66</v>
      </c>
      <c r="F9773">
        <v>4777</v>
      </c>
      <c r="G9773" t="s">
        <v>24</v>
      </c>
      <c r="H9773" t="s">
        <v>19</v>
      </c>
      <c r="I9773" t="s">
        <v>85</v>
      </c>
      <c r="J9773">
        <v>0</v>
      </c>
      <c r="K9773">
        <v>1</v>
      </c>
      <c r="L9773">
        <v>0</v>
      </c>
      <c r="M9773">
        <v>3.3</v>
      </c>
      <c r="N9773">
        <v>14</v>
      </c>
      <c r="O9773" t="s">
        <v>30</v>
      </c>
      <c r="P9773">
        <v>0</v>
      </c>
    </row>
    <row r="9774" spans="1:16">
      <c r="A9774">
        <v>9773</v>
      </c>
      <c r="B9774">
        <v>96310</v>
      </c>
      <c r="C9774" t="s">
        <v>9755</v>
      </c>
      <c r="D9774">
        <v>216.48</v>
      </c>
      <c r="E9774" t="s">
        <v>49</v>
      </c>
      <c r="F9774">
        <v>5588</v>
      </c>
      <c r="G9774" t="s">
        <v>47</v>
      </c>
      <c r="H9774" t="s">
        <v>19</v>
      </c>
      <c r="I9774" t="s">
        <v>55</v>
      </c>
      <c r="J9774">
        <v>0</v>
      </c>
      <c r="K9774">
        <v>1</v>
      </c>
      <c r="L9774">
        <v>0</v>
      </c>
      <c r="M9774">
        <v>4.49</v>
      </c>
      <c r="N9774">
        <v>1</v>
      </c>
      <c r="O9774" t="s">
        <v>21</v>
      </c>
      <c r="P9774">
        <v>0</v>
      </c>
    </row>
    <row r="9775" spans="1:16">
      <c r="A9775">
        <v>9774</v>
      </c>
      <c r="B9775">
        <v>98731</v>
      </c>
      <c r="C9775" t="s">
        <v>9756</v>
      </c>
      <c r="D9775">
        <v>128.13999999999999</v>
      </c>
      <c r="E9775" t="s">
        <v>83</v>
      </c>
      <c r="F9775">
        <v>1456</v>
      </c>
      <c r="G9775" t="s">
        <v>24</v>
      </c>
      <c r="H9775" t="s">
        <v>19</v>
      </c>
      <c r="I9775" t="s">
        <v>37</v>
      </c>
      <c r="J9775">
        <v>0</v>
      </c>
      <c r="K9775">
        <v>0</v>
      </c>
      <c r="L9775">
        <v>0</v>
      </c>
      <c r="M9775">
        <v>7.94</v>
      </c>
      <c r="N9775">
        <v>1</v>
      </c>
      <c r="O9775" t="s">
        <v>21</v>
      </c>
      <c r="P9775">
        <v>0</v>
      </c>
    </row>
    <row r="9776" spans="1:16">
      <c r="A9776">
        <v>9775</v>
      </c>
      <c r="B9776">
        <v>47412</v>
      </c>
      <c r="C9776" t="s">
        <v>9757</v>
      </c>
      <c r="D9776">
        <v>135.94999999999999</v>
      </c>
      <c r="E9776" t="s">
        <v>23</v>
      </c>
      <c r="F9776">
        <v>2459</v>
      </c>
      <c r="G9776" t="s">
        <v>47</v>
      </c>
      <c r="H9776" t="s">
        <v>28</v>
      </c>
      <c r="I9776" t="s">
        <v>37</v>
      </c>
      <c r="J9776">
        <v>0</v>
      </c>
      <c r="K9776">
        <v>1</v>
      </c>
      <c r="L9776">
        <v>0</v>
      </c>
      <c r="M9776">
        <v>4.37</v>
      </c>
      <c r="N9776">
        <v>15</v>
      </c>
      <c r="O9776" t="s">
        <v>30</v>
      </c>
      <c r="P9776">
        <v>0</v>
      </c>
    </row>
    <row r="9777" spans="1:16">
      <c r="A9777">
        <v>9776</v>
      </c>
      <c r="B9777">
        <v>57734</v>
      </c>
      <c r="C9777" t="s">
        <v>9758</v>
      </c>
      <c r="D9777">
        <v>282.39999999999998</v>
      </c>
      <c r="E9777" t="s">
        <v>17</v>
      </c>
      <c r="F9777">
        <v>2024</v>
      </c>
      <c r="G9777" t="s">
        <v>47</v>
      </c>
      <c r="H9777" t="s">
        <v>25</v>
      </c>
      <c r="I9777" t="s">
        <v>40</v>
      </c>
      <c r="J9777">
        <v>0</v>
      </c>
      <c r="K9777">
        <v>0</v>
      </c>
      <c r="L9777">
        <v>0</v>
      </c>
      <c r="M9777">
        <v>1.63</v>
      </c>
      <c r="N9777">
        <v>8</v>
      </c>
      <c r="O9777" t="s">
        <v>30</v>
      </c>
      <c r="P9777">
        <v>0</v>
      </c>
    </row>
    <row r="9778" spans="1:16">
      <c r="A9778">
        <v>9777</v>
      </c>
      <c r="B9778">
        <v>97793</v>
      </c>
      <c r="C9778" t="s">
        <v>9759</v>
      </c>
      <c r="D9778">
        <v>50.47</v>
      </c>
      <c r="E9778" t="s">
        <v>39</v>
      </c>
      <c r="F9778">
        <v>7407</v>
      </c>
      <c r="G9778" t="s">
        <v>18</v>
      </c>
      <c r="H9778" t="s">
        <v>28</v>
      </c>
      <c r="I9778" t="s">
        <v>68</v>
      </c>
      <c r="J9778">
        <v>0</v>
      </c>
      <c r="K9778">
        <v>0</v>
      </c>
      <c r="L9778">
        <v>0</v>
      </c>
      <c r="M9778">
        <v>0.32</v>
      </c>
      <c r="N9778">
        <v>23</v>
      </c>
      <c r="O9778" t="s">
        <v>42</v>
      </c>
      <c r="P9778">
        <v>0</v>
      </c>
    </row>
    <row r="9779" spans="1:16">
      <c r="A9779">
        <v>9778</v>
      </c>
      <c r="B9779">
        <v>79930</v>
      </c>
      <c r="C9779" t="s">
        <v>9760</v>
      </c>
      <c r="D9779">
        <v>60.94</v>
      </c>
      <c r="E9779" t="s">
        <v>53</v>
      </c>
      <c r="F9779">
        <v>4926</v>
      </c>
      <c r="G9779" t="s">
        <v>24</v>
      </c>
      <c r="H9779" t="s">
        <v>25</v>
      </c>
      <c r="I9779" t="s">
        <v>37</v>
      </c>
      <c r="J9779">
        <v>0</v>
      </c>
      <c r="K9779">
        <v>1</v>
      </c>
      <c r="L9779">
        <v>0</v>
      </c>
      <c r="M9779">
        <v>5.32</v>
      </c>
      <c r="N9779">
        <v>4</v>
      </c>
      <c r="O9779" t="s">
        <v>30</v>
      </c>
      <c r="P9779">
        <v>0</v>
      </c>
    </row>
    <row r="9780" spans="1:16">
      <c r="A9780">
        <v>9779</v>
      </c>
      <c r="B9780">
        <v>32228</v>
      </c>
      <c r="C9780" t="s">
        <v>9761</v>
      </c>
      <c r="D9780">
        <v>110.69</v>
      </c>
      <c r="E9780" t="s">
        <v>49</v>
      </c>
      <c r="F9780">
        <v>2500</v>
      </c>
      <c r="G9780" t="s">
        <v>47</v>
      </c>
      <c r="H9780" t="s">
        <v>28</v>
      </c>
      <c r="I9780" t="s">
        <v>20</v>
      </c>
      <c r="J9780">
        <v>0</v>
      </c>
      <c r="K9780">
        <v>1</v>
      </c>
      <c r="L9780">
        <v>1</v>
      </c>
      <c r="M9780">
        <v>1.49</v>
      </c>
      <c r="N9780">
        <v>11</v>
      </c>
      <c r="O9780" t="s">
        <v>42</v>
      </c>
      <c r="P9780">
        <v>0</v>
      </c>
    </row>
    <row r="9781" spans="1:16">
      <c r="A9781">
        <v>9780</v>
      </c>
      <c r="B9781">
        <v>87924</v>
      </c>
      <c r="C9781" t="s">
        <v>9762</v>
      </c>
      <c r="D9781">
        <v>110.14</v>
      </c>
      <c r="E9781" t="s">
        <v>53</v>
      </c>
      <c r="F9781">
        <v>3537</v>
      </c>
      <c r="G9781" t="s">
        <v>36</v>
      </c>
      <c r="H9781" t="s">
        <v>25</v>
      </c>
      <c r="I9781" t="s">
        <v>55</v>
      </c>
      <c r="J9781">
        <v>0</v>
      </c>
      <c r="K9781">
        <v>0</v>
      </c>
      <c r="L9781">
        <v>0</v>
      </c>
      <c r="M9781">
        <v>3.87</v>
      </c>
      <c r="N9781">
        <v>1</v>
      </c>
      <c r="O9781" t="s">
        <v>21</v>
      </c>
      <c r="P9781">
        <v>0</v>
      </c>
    </row>
    <row r="9782" spans="1:16">
      <c r="A9782">
        <v>9781</v>
      </c>
      <c r="B9782">
        <v>21319</v>
      </c>
      <c r="C9782" t="s">
        <v>9763</v>
      </c>
      <c r="D9782">
        <v>402.38</v>
      </c>
      <c r="E9782" t="s">
        <v>27</v>
      </c>
      <c r="F9782">
        <v>9834</v>
      </c>
      <c r="G9782" t="s">
        <v>36</v>
      </c>
      <c r="H9782" t="s">
        <v>19</v>
      </c>
      <c r="I9782" t="s">
        <v>55</v>
      </c>
      <c r="J9782">
        <v>1</v>
      </c>
      <c r="K9782">
        <v>1</v>
      </c>
      <c r="L9782">
        <v>1</v>
      </c>
      <c r="M9782">
        <v>14.4</v>
      </c>
      <c r="N9782">
        <v>14</v>
      </c>
      <c r="O9782" t="s">
        <v>30</v>
      </c>
      <c r="P9782">
        <v>0</v>
      </c>
    </row>
    <row r="9783" spans="1:16">
      <c r="A9783">
        <v>9782</v>
      </c>
      <c r="B9783">
        <v>16475</v>
      </c>
      <c r="C9783" t="s">
        <v>9764</v>
      </c>
      <c r="D9783">
        <v>194.32</v>
      </c>
      <c r="E9783" t="s">
        <v>39</v>
      </c>
      <c r="F9783">
        <v>9785</v>
      </c>
      <c r="G9783" t="s">
        <v>24</v>
      </c>
      <c r="H9783" t="s">
        <v>28</v>
      </c>
      <c r="I9783" t="s">
        <v>29</v>
      </c>
      <c r="J9783">
        <v>0</v>
      </c>
      <c r="K9783">
        <v>0</v>
      </c>
      <c r="L9783">
        <v>0</v>
      </c>
      <c r="M9783">
        <v>7.92</v>
      </c>
      <c r="N9783">
        <v>9</v>
      </c>
      <c r="O9783" t="s">
        <v>30</v>
      </c>
      <c r="P9783">
        <v>0</v>
      </c>
    </row>
    <row r="9784" spans="1:16">
      <c r="A9784">
        <v>9783</v>
      </c>
      <c r="B9784">
        <v>93694</v>
      </c>
      <c r="C9784" t="s">
        <v>9765</v>
      </c>
      <c r="D9784">
        <v>57.46</v>
      </c>
      <c r="E9784" t="s">
        <v>53</v>
      </c>
      <c r="F9784">
        <v>6676</v>
      </c>
      <c r="G9784" t="s">
        <v>24</v>
      </c>
      <c r="H9784" t="s">
        <v>25</v>
      </c>
      <c r="I9784" t="s">
        <v>40</v>
      </c>
      <c r="J9784">
        <v>0</v>
      </c>
      <c r="K9784">
        <v>0</v>
      </c>
      <c r="L9784">
        <v>0</v>
      </c>
      <c r="M9784">
        <v>13.17</v>
      </c>
      <c r="N9784">
        <v>3</v>
      </c>
      <c r="O9784" t="s">
        <v>30</v>
      </c>
      <c r="P9784">
        <v>0</v>
      </c>
    </row>
    <row r="9785" spans="1:16">
      <c r="A9785">
        <v>9784</v>
      </c>
      <c r="B9785">
        <v>24728</v>
      </c>
      <c r="C9785" t="s">
        <v>9766</v>
      </c>
      <c r="D9785">
        <v>69.81</v>
      </c>
      <c r="E9785" t="s">
        <v>83</v>
      </c>
      <c r="F9785">
        <v>4487</v>
      </c>
      <c r="G9785" t="s">
        <v>24</v>
      </c>
      <c r="H9785" t="s">
        <v>25</v>
      </c>
      <c r="I9785" t="s">
        <v>40</v>
      </c>
      <c r="J9785">
        <v>0</v>
      </c>
      <c r="K9785">
        <v>0</v>
      </c>
      <c r="L9785">
        <v>1</v>
      </c>
      <c r="M9785">
        <v>0.33</v>
      </c>
      <c r="N9785">
        <v>14</v>
      </c>
      <c r="O9785" t="s">
        <v>42</v>
      </c>
      <c r="P9785">
        <v>0</v>
      </c>
    </row>
    <row r="9786" spans="1:16">
      <c r="A9786">
        <v>9785</v>
      </c>
      <c r="B9786">
        <v>39545</v>
      </c>
      <c r="C9786" t="s">
        <v>9767</v>
      </c>
      <c r="D9786">
        <v>209.56</v>
      </c>
      <c r="E9786" t="s">
        <v>17</v>
      </c>
      <c r="F9786">
        <v>9280</v>
      </c>
      <c r="G9786" t="s">
        <v>24</v>
      </c>
      <c r="H9786" t="s">
        <v>19</v>
      </c>
      <c r="I9786" t="s">
        <v>20</v>
      </c>
      <c r="J9786">
        <v>0</v>
      </c>
      <c r="K9786">
        <v>0</v>
      </c>
      <c r="L9786">
        <v>0</v>
      </c>
      <c r="M9786">
        <v>4.09</v>
      </c>
      <c r="N9786">
        <v>16</v>
      </c>
      <c r="O9786" t="s">
        <v>42</v>
      </c>
      <c r="P9786">
        <v>0</v>
      </c>
    </row>
    <row r="9787" spans="1:16">
      <c r="A9787">
        <v>9786</v>
      </c>
      <c r="B9787">
        <v>91686</v>
      </c>
      <c r="C9787" t="s">
        <v>9768</v>
      </c>
      <c r="D9787">
        <v>174.97</v>
      </c>
      <c r="E9787" t="s">
        <v>23</v>
      </c>
      <c r="F9787">
        <v>3952</v>
      </c>
      <c r="G9787" t="s">
        <v>36</v>
      </c>
      <c r="H9787" t="s">
        <v>28</v>
      </c>
      <c r="I9787" t="s">
        <v>85</v>
      </c>
      <c r="J9787">
        <v>0</v>
      </c>
      <c r="K9787">
        <v>1</v>
      </c>
      <c r="L9787">
        <v>1</v>
      </c>
      <c r="M9787">
        <v>2.2999999999999998</v>
      </c>
      <c r="N9787">
        <v>20</v>
      </c>
      <c r="O9787" t="s">
        <v>42</v>
      </c>
      <c r="P9787">
        <v>0</v>
      </c>
    </row>
    <row r="9788" spans="1:16">
      <c r="A9788">
        <v>9787</v>
      </c>
      <c r="B9788">
        <v>71756</v>
      </c>
      <c r="C9788" t="s">
        <v>9769</v>
      </c>
      <c r="D9788">
        <v>37.1</v>
      </c>
      <c r="E9788" t="s">
        <v>27</v>
      </c>
      <c r="F9788">
        <v>1583</v>
      </c>
      <c r="G9788" t="s">
        <v>47</v>
      </c>
      <c r="H9788" t="s">
        <v>25</v>
      </c>
      <c r="I9788" t="s">
        <v>37</v>
      </c>
      <c r="J9788">
        <v>0</v>
      </c>
      <c r="K9788">
        <v>1</v>
      </c>
      <c r="L9788">
        <v>0</v>
      </c>
      <c r="M9788">
        <v>8.17</v>
      </c>
      <c r="N9788">
        <v>11</v>
      </c>
      <c r="O9788" t="s">
        <v>42</v>
      </c>
      <c r="P9788">
        <v>0</v>
      </c>
    </row>
    <row r="9789" spans="1:16">
      <c r="A9789">
        <v>9788</v>
      </c>
      <c r="B9789">
        <v>78775</v>
      </c>
      <c r="C9789" t="s">
        <v>9770</v>
      </c>
      <c r="D9789">
        <v>100</v>
      </c>
      <c r="E9789" t="s">
        <v>34</v>
      </c>
      <c r="F9789">
        <v>8332</v>
      </c>
      <c r="G9789" t="s">
        <v>18</v>
      </c>
      <c r="H9789" t="s">
        <v>25</v>
      </c>
      <c r="I9789" t="s">
        <v>40</v>
      </c>
      <c r="J9789">
        <v>1</v>
      </c>
      <c r="K9789">
        <v>0</v>
      </c>
      <c r="L9789">
        <v>0</v>
      </c>
      <c r="M9789">
        <v>10.119999999999999</v>
      </c>
      <c r="N9789">
        <v>1</v>
      </c>
      <c r="O9789" t="s">
        <v>21</v>
      </c>
      <c r="P9789">
        <v>0</v>
      </c>
    </row>
    <row r="9790" spans="1:16">
      <c r="A9790">
        <v>9789</v>
      </c>
      <c r="B9790">
        <v>48699</v>
      </c>
      <c r="C9790" t="s">
        <v>9771</v>
      </c>
      <c r="D9790">
        <v>60.95</v>
      </c>
      <c r="E9790" t="s">
        <v>34</v>
      </c>
      <c r="F9790">
        <v>6883</v>
      </c>
      <c r="G9790" t="s">
        <v>24</v>
      </c>
      <c r="H9790" t="s">
        <v>28</v>
      </c>
      <c r="I9790" t="s">
        <v>37</v>
      </c>
      <c r="J9790">
        <v>0</v>
      </c>
      <c r="K9790">
        <v>0</v>
      </c>
      <c r="L9790">
        <v>0</v>
      </c>
      <c r="M9790">
        <v>0.88</v>
      </c>
      <c r="N9790">
        <v>16</v>
      </c>
      <c r="O9790" t="s">
        <v>21</v>
      </c>
      <c r="P9790">
        <v>0</v>
      </c>
    </row>
    <row r="9791" spans="1:16">
      <c r="A9791">
        <v>9790</v>
      </c>
      <c r="B9791">
        <v>46821</v>
      </c>
      <c r="C9791" t="s">
        <v>9772</v>
      </c>
      <c r="D9791">
        <v>89.34</v>
      </c>
      <c r="E9791" t="s">
        <v>27</v>
      </c>
      <c r="F9791">
        <v>6689</v>
      </c>
      <c r="G9791" t="s">
        <v>24</v>
      </c>
      <c r="H9791" t="s">
        <v>25</v>
      </c>
      <c r="I9791" t="s">
        <v>85</v>
      </c>
      <c r="J9791">
        <v>0</v>
      </c>
      <c r="K9791">
        <v>0</v>
      </c>
      <c r="L9791">
        <v>0</v>
      </c>
      <c r="M9791">
        <v>1.52</v>
      </c>
      <c r="N9791">
        <v>11</v>
      </c>
      <c r="O9791" t="s">
        <v>30</v>
      </c>
      <c r="P9791">
        <v>0</v>
      </c>
    </row>
    <row r="9792" spans="1:16">
      <c r="A9792">
        <v>9791</v>
      </c>
      <c r="B9792">
        <v>40615</v>
      </c>
      <c r="C9792" t="s">
        <v>9773</v>
      </c>
      <c r="D9792">
        <v>23.99</v>
      </c>
      <c r="E9792" t="s">
        <v>34</v>
      </c>
      <c r="F9792">
        <v>8621</v>
      </c>
      <c r="G9792" t="s">
        <v>18</v>
      </c>
      <c r="H9792" t="s">
        <v>25</v>
      </c>
      <c r="I9792" t="s">
        <v>55</v>
      </c>
      <c r="J9792">
        <v>0</v>
      </c>
      <c r="K9792">
        <v>0</v>
      </c>
      <c r="L9792">
        <v>0</v>
      </c>
      <c r="M9792">
        <v>18.809999999999999</v>
      </c>
      <c r="N9792">
        <v>4</v>
      </c>
      <c r="O9792" t="s">
        <v>42</v>
      </c>
      <c r="P9792">
        <v>0</v>
      </c>
    </row>
    <row r="9793" spans="1:16">
      <c r="A9793">
        <v>9792</v>
      </c>
      <c r="B9793">
        <v>23746</v>
      </c>
      <c r="C9793" t="s">
        <v>9774</v>
      </c>
      <c r="D9793">
        <v>107.54</v>
      </c>
      <c r="E9793" t="s">
        <v>32</v>
      </c>
      <c r="F9793">
        <v>5042</v>
      </c>
      <c r="G9793" t="s">
        <v>18</v>
      </c>
      <c r="H9793" t="s">
        <v>25</v>
      </c>
      <c r="I9793" t="s">
        <v>40</v>
      </c>
      <c r="J9793">
        <v>0</v>
      </c>
      <c r="K9793">
        <v>0</v>
      </c>
      <c r="L9793">
        <v>0</v>
      </c>
      <c r="M9793">
        <v>9.0399999999999991</v>
      </c>
      <c r="N9793">
        <v>9</v>
      </c>
      <c r="O9793" t="s">
        <v>42</v>
      </c>
      <c r="P9793">
        <v>0</v>
      </c>
    </row>
    <row r="9794" spans="1:16">
      <c r="A9794">
        <v>9793</v>
      </c>
      <c r="B9794">
        <v>96457</v>
      </c>
      <c r="C9794" t="s">
        <v>9775</v>
      </c>
      <c r="D9794">
        <v>135.19999999999999</v>
      </c>
      <c r="E9794" t="s">
        <v>27</v>
      </c>
      <c r="F9794">
        <v>9557</v>
      </c>
      <c r="G9794" t="s">
        <v>18</v>
      </c>
      <c r="H9794" t="s">
        <v>19</v>
      </c>
      <c r="I9794" t="s">
        <v>20</v>
      </c>
      <c r="J9794">
        <v>0</v>
      </c>
      <c r="K9794">
        <v>0</v>
      </c>
      <c r="L9794">
        <v>0</v>
      </c>
      <c r="M9794">
        <v>0.81</v>
      </c>
      <c r="N9794">
        <v>3</v>
      </c>
      <c r="O9794" t="s">
        <v>42</v>
      </c>
      <c r="P9794">
        <v>0</v>
      </c>
    </row>
    <row r="9795" spans="1:16">
      <c r="A9795">
        <v>9794</v>
      </c>
      <c r="B9795">
        <v>32745</v>
      </c>
      <c r="C9795" t="s">
        <v>9776</v>
      </c>
      <c r="D9795">
        <v>313.83</v>
      </c>
      <c r="E9795" t="s">
        <v>23</v>
      </c>
      <c r="F9795">
        <v>4624</v>
      </c>
      <c r="G9795" t="s">
        <v>24</v>
      </c>
      <c r="H9795" t="s">
        <v>19</v>
      </c>
      <c r="I9795" t="s">
        <v>85</v>
      </c>
      <c r="J9795">
        <v>0</v>
      </c>
      <c r="K9795">
        <v>0</v>
      </c>
      <c r="L9795">
        <v>0</v>
      </c>
      <c r="M9795">
        <v>5.26</v>
      </c>
      <c r="N9795">
        <v>0</v>
      </c>
      <c r="O9795" t="s">
        <v>30</v>
      </c>
      <c r="P9795">
        <v>0</v>
      </c>
    </row>
    <row r="9796" spans="1:16">
      <c r="A9796">
        <v>9795</v>
      </c>
      <c r="B9796">
        <v>11245</v>
      </c>
      <c r="C9796" t="s">
        <v>9777</v>
      </c>
      <c r="D9796">
        <v>140.33000000000001</v>
      </c>
      <c r="E9796" t="s">
        <v>53</v>
      </c>
      <c r="F9796">
        <v>4292</v>
      </c>
      <c r="G9796" t="s">
        <v>18</v>
      </c>
      <c r="H9796" t="s">
        <v>25</v>
      </c>
      <c r="I9796" t="s">
        <v>44</v>
      </c>
      <c r="J9796">
        <v>1</v>
      </c>
      <c r="K9796">
        <v>0</v>
      </c>
      <c r="L9796">
        <v>0</v>
      </c>
      <c r="M9796">
        <v>4.12</v>
      </c>
      <c r="N9796">
        <v>11</v>
      </c>
      <c r="O9796" t="s">
        <v>42</v>
      </c>
      <c r="P9796">
        <v>0</v>
      </c>
    </row>
    <row r="9797" spans="1:16">
      <c r="A9797">
        <v>9796</v>
      </c>
      <c r="B9797">
        <v>34853</v>
      </c>
      <c r="C9797" t="s">
        <v>9778</v>
      </c>
      <c r="D9797">
        <v>72.489999999999995</v>
      </c>
      <c r="E9797" t="s">
        <v>49</v>
      </c>
      <c r="F9797">
        <v>8823</v>
      </c>
      <c r="G9797" t="s">
        <v>24</v>
      </c>
      <c r="H9797" t="s">
        <v>19</v>
      </c>
      <c r="I9797" t="s">
        <v>40</v>
      </c>
      <c r="J9797">
        <v>0</v>
      </c>
      <c r="K9797">
        <v>1</v>
      </c>
      <c r="L9797">
        <v>0</v>
      </c>
      <c r="M9797">
        <v>4.3899999999999997</v>
      </c>
      <c r="N9797">
        <v>6</v>
      </c>
      <c r="O9797" t="s">
        <v>42</v>
      </c>
      <c r="P9797">
        <v>0</v>
      </c>
    </row>
    <row r="9798" spans="1:16">
      <c r="A9798">
        <v>9797</v>
      </c>
      <c r="B9798">
        <v>37632</v>
      </c>
      <c r="C9798" t="s">
        <v>9779</v>
      </c>
      <c r="D9798">
        <v>117.89</v>
      </c>
      <c r="E9798" t="s">
        <v>23</v>
      </c>
      <c r="F9798">
        <v>4697</v>
      </c>
      <c r="G9798" t="s">
        <v>18</v>
      </c>
      <c r="H9798" t="s">
        <v>25</v>
      </c>
      <c r="I9798" t="s">
        <v>44</v>
      </c>
      <c r="J9798">
        <v>0</v>
      </c>
      <c r="K9798">
        <v>1</v>
      </c>
      <c r="L9798">
        <v>0</v>
      </c>
      <c r="M9798">
        <v>9.06</v>
      </c>
      <c r="N9798">
        <v>1</v>
      </c>
      <c r="O9798" t="s">
        <v>30</v>
      </c>
      <c r="P9798">
        <v>0</v>
      </c>
    </row>
    <row r="9799" spans="1:16">
      <c r="A9799">
        <v>9798</v>
      </c>
      <c r="B9799">
        <v>22856</v>
      </c>
      <c r="C9799" t="s">
        <v>9780</v>
      </c>
      <c r="D9799">
        <v>224.82</v>
      </c>
      <c r="E9799" t="s">
        <v>66</v>
      </c>
      <c r="F9799">
        <v>6479</v>
      </c>
      <c r="G9799" t="s">
        <v>47</v>
      </c>
      <c r="H9799" t="s">
        <v>28</v>
      </c>
      <c r="I9799" t="s">
        <v>68</v>
      </c>
      <c r="J9799">
        <v>0</v>
      </c>
      <c r="K9799">
        <v>0</v>
      </c>
      <c r="L9799">
        <v>0</v>
      </c>
      <c r="M9799">
        <v>1.76</v>
      </c>
      <c r="N9799">
        <v>4</v>
      </c>
      <c r="O9799" t="s">
        <v>21</v>
      </c>
      <c r="P9799">
        <v>0</v>
      </c>
    </row>
    <row r="9800" spans="1:16">
      <c r="A9800">
        <v>9799</v>
      </c>
      <c r="B9800">
        <v>66893</v>
      </c>
      <c r="C9800" t="s">
        <v>9781</v>
      </c>
      <c r="D9800">
        <v>30.58</v>
      </c>
      <c r="E9800" t="s">
        <v>23</v>
      </c>
      <c r="F9800">
        <v>7572</v>
      </c>
      <c r="G9800" t="s">
        <v>18</v>
      </c>
      <c r="H9800" t="s">
        <v>19</v>
      </c>
      <c r="I9800" t="s">
        <v>85</v>
      </c>
      <c r="J9800">
        <v>0</v>
      </c>
      <c r="K9800">
        <v>1</v>
      </c>
      <c r="L9800">
        <v>1</v>
      </c>
      <c r="M9800">
        <v>2.68</v>
      </c>
      <c r="N9800">
        <v>19</v>
      </c>
      <c r="O9800" t="s">
        <v>30</v>
      </c>
      <c r="P9800">
        <v>0</v>
      </c>
    </row>
    <row r="9801" spans="1:16">
      <c r="A9801">
        <v>9800</v>
      </c>
      <c r="B9801">
        <v>80641</v>
      </c>
      <c r="C9801" t="s">
        <v>9782</v>
      </c>
      <c r="D9801">
        <v>113.93</v>
      </c>
      <c r="E9801" t="s">
        <v>23</v>
      </c>
      <c r="F9801">
        <v>8772</v>
      </c>
      <c r="G9801" t="s">
        <v>36</v>
      </c>
      <c r="H9801" t="s">
        <v>25</v>
      </c>
      <c r="I9801" t="s">
        <v>40</v>
      </c>
      <c r="J9801">
        <v>0</v>
      </c>
      <c r="K9801">
        <v>1</v>
      </c>
      <c r="L9801">
        <v>1</v>
      </c>
      <c r="M9801">
        <v>2.89</v>
      </c>
      <c r="N9801">
        <v>15</v>
      </c>
      <c r="O9801" t="s">
        <v>42</v>
      </c>
      <c r="P9801">
        <v>0</v>
      </c>
    </row>
    <row r="9802" spans="1:16">
      <c r="A9802">
        <v>9801</v>
      </c>
      <c r="B9802">
        <v>78049</v>
      </c>
      <c r="C9802" t="s">
        <v>9783</v>
      </c>
      <c r="D9802">
        <v>78.02</v>
      </c>
      <c r="E9802" t="s">
        <v>34</v>
      </c>
      <c r="F9802">
        <v>5681</v>
      </c>
      <c r="G9802" t="s">
        <v>24</v>
      </c>
      <c r="H9802" t="s">
        <v>25</v>
      </c>
      <c r="I9802" t="s">
        <v>44</v>
      </c>
      <c r="J9802">
        <v>0</v>
      </c>
      <c r="K9802">
        <v>1</v>
      </c>
      <c r="L9802">
        <v>0</v>
      </c>
      <c r="M9802">
        <v>2.33</v>
      </c>
      <c r="N9802">
        <v>13</v>
      </c>
      <c r="O9802" t="s">
        <v>21</v>
      </c>
      <c r="P9802">
        <v>0</v>
      </c>
    </row>
    <row r="9803" spans="1:16">
      <c r="A9803">
        <v>9802</v>
      </c>
      <c r="B9803">
        <v>68182</v>
      </c>
      <c r="C9803" t="s">
        <v>9784</v>
      </c>
      <c r="D9803">
        <v>40.520000000000003</v>
      </c>
      <c r="E9803" t="s">
        <v>27</v>
      </c>
      <c r="F9803">
        <v>1087</v>
      </c>
      <c r="G9803" t="s">
        <v>36</v>
      </c>
      <c r="H9803" t="s">
        <v>19</v>
      </c>
      <c r="I9803" t="s">
        <v>40</v>
      </c>
      <c r="J9803">
        <v>0</v>
      </c>
      <c r="K9803">
        <v>0</v>
      </c>
      <c r="L9803">
        <v>0</v>
      </c>
      <c r="M9803">
        <v>4.95</v>
      </c>
      <c r="N9803">
        <v>12</v>
      </c>
      <c r="O9803" t="s">
        <v>21</v>
      </c>
      <c r="P9803">
        <v>0</v>
      </c>
    </row>
    <row r="9804" spans="1:16">
      <c r="A9804">
        <v>9803</v>
      </c>
      <c r="B9804">
        <v>12801</v>
      </c>
      <c r="C9804" t="s">
        <v>9785</v>
      </c>
      <c r="D9804">
        <v>314.39999999999998</v>
      </c>
      <c r="E9804" t="s">
        <v>66</v>
      </c>
      <c r="F9804">
        <v>5200</v>
      </c>
      <c r="G9804" t="s">
        <v>24</v>
      </c>
      <c r="H9804" t="s">
        <v>25</v>
      </c>
      <c r="I9804" t="s">
        <v>85</v>
      </c>
      <c r="J9804">
        <v>0</v>
      </c>
      <c r="K9804">
        <v>0</v>
      </c>
      <c r="L9804">
        <v>0</v>
      </c>
      <c r="M9804">
        <v>4.7300000000000004</v>
      </c>
      <c r="N9804">
        <v>12</v>
      </c>
      <c r="O9804" t="s">
        <v>42</v>
      </c>
      <c r="P9804">
        <v>0</v>
      </c>
    </row>
    <row r="9805" spans="1:16">
      <c r="A9805">
        <v>9804</v>
      </c>
      <c r="B9805">
        <v>89431</v>
      </c>
      <c r="C9805" t="s">
        <v>9786</v>
      </c>
      <c r="D9805">
        <v>116.2</v>
      </c>
      <c r="E9805" t="s">
        <v>39</v>
      </c>
      <c r="F9805">
        <v>9604</v>
      </c>
      <c r="G9805" t="s">
        <v>18</v>
      </c>
      <c r="H9805" t="s">
        <v>25</v>
      </c>
      <c r="I9805" t="s">
        <v>68</v>
      </c>
      <c r="J9805">
        <v>0</v>
      </c>
      <c r="K9805">
        <v>0</v>
      </c>
      <c r="L9805">
        <v>1</v>
      </c>
      <c r="M9805">
        <v>0.09</v>
      </c>
      <c r="N9805">
        <v>22</v>
      </c>
      <c r="O9805" t="s">
        <v>30</v>
      </c>
      <c r="P9805">
        <v>0</v>
      </c>
    </row>
    <row r="9806" spans="1:16">
      <c r="A9806">
        <v>9805</v>
      </c>
      <c r="B9806">
        <v>49749</v>
      </c>
      <c r="C9806" t="s">
        <v>9787</v>
      </c>
      <c r="D9806">
        <v>123.7</v>
      </c>
      <c r="E9806" t="s">
        <v>32</v>
      </c>
      <c r="F9806">
        <v>8362</v>
      </c>
      <c r="G9806" t="s">
        <v>47</v>
      </c>
      <c r="H9806" t="s">
        <v>19</v>
      </c>
      <c r="I9806" t="s">
        <v>68</v>
      </c>
      <c r="J9806">
        <v>0</v>
      </c>
      <c r="K9806">
        <v>0</v>
      </c>
      <c r="L9806">
        <v>0</v>
      </c>
      <c r="M9806">
        <v>8.4499999999999993</v>
      </c>
      <c r="N9806">
        <v>14</v>
      </c>
      <c r="O9806" t="s">
        <v>30</v>
      </c>
      <c r="P9806">
        <v>0</v>
      </c>
    </row>
    <row r="9807" spans="1:16">
      <c r="A9807">
        <v>9806</v>
      </c>
      <c r="B9807">
        <v>83757</v>
      </c>
      <c r="C9807" t="s">
        <v>9788</v>
      </c>
      <c r="D9807">
        <v>57.36</v>
      </c>
      <c r="E9807" t="s">
        <v>17</v>
      </c>
      <c r="F9807">
        <v>4935</v>
      </c>
      <c r="G9807" t="s">
        <v>36</v>
      </c>
      <c r="H9807" t="s">
        <v>19</v>
      </c>
      <c r="I9807" t="s">
        <v>44</v>
      </c>
      <c r="J9807">
        <v>0</v>
      </c>
      <c r="K9807">
        <v>0</v>
      </c>
      <c r="L9807">
        <v>0</v>
      </c>
      <c r="M9807">
        <v>2.89</v>
      </c>
      <c r="N9807">
        <v>10</v>
      </c>
      <c r="O9807" t="s">
        <v>30</v>
      </c>
      <c r="P9807">
        <v>0</v>
      </c>
    </row>
    <row r="9808" spans="1:16">
      <c r="A9808">
        <v>9807</v>
      </c>
      <c r="B9808">
        <v>65654</v>
      </c>
      <c r="C9808" t="s">
        <v>9789</v>
      </c>
      <c r="D9808">
        <v>93.37</v>
      </c>
      <c r="E9808" t="s">
        <v>17</v>
      </c>
      <c r="F9808">
        <v>1845</v>
      </c>
      <c r="G9808" t="s">
        <v>36</v>
      </c>
      <c r="H9808" t="s">
        <v>28</v>
      </c>
      <c r="I9808" t="s">
        <v>20</v>
      </c>
      <c r="J9808">
        <v>0</v>
      </c>
      <c r="K9808">
        <v>1</v>
      </c>
      <c r="L9808">
        <v>0</v>
      </c>
      <c r="M9808">
        <v>6.09</v>
      </c>
      <c r="N9808">
        <v>0</v>
      </c>
      <c r="O9808" t="s">
        <v>21</v>
      </c>
      <c r="P9808">
        <v>0</v>
      </c>
    </row>
    <row r="9809" spans="1:16">
      <c r="A9809">
        <v>9808</v>
      </c>
      <c r="B9809">
        <v>81574</v>
      </c>
      <c r="C9809" t="s">
        <v>9790</v>
      </c>
      <c r="D9809">
        <v>267.63</v>
      </c>
      <c r="E9809" t="s">
        <v>32</v>
      </c>
      <c r="F9809">
        <v>2768</v>
      </c>
      <c r="G9809" t="s">
        <v>47</v>
      </c>
      <c r="H9809" t="s">
        <v>19</v>
      </c>
      <c r="I9809" t="s">
        <v>68</v>
      </c>
      <c r="J9809">
        <v>0</v>
      </c>
      <c r="K9809">
        <v>0</v>
      </c>
      <c r="L9809">
        <v>0</v>
      </c>
      <c r="M9809">
        <v>0.94</v>
      </c>
      <c r="N9809">
        <v>0</v>
      </c>
      <c r="O9809" t="s">
        <v>42</v>
      </c>
      <c r="P9809">
        <v>0</v>
      </c>
    </row>
    <row r="9810" spans="1:16">
      <c r="A9810">
        <v>9809</v>
      </c>
      <c r="B9810">
        <v>65381</v>
      </c>
      <c r="C9810" t="s">
        <v>9791</v>
      </c>
      <c r="D9810">
        <v>58.59</v>
      </c>
      <c r="E9810" t="s">
        <v>17</v>
      </c>
      <c r="F9810">
        <v>1664</v>
      </c>
      <c r="G9810" t="s">
        <v>18</v>
      </c>
      <c r="H9810" t="s">
        <v>25</v>
      </c>
      <c r="I9810" t="s">
        <v>20</v>
      </c>
      <c r="J9810">
        <v>0</v>
      </c>
      <c r="K9810">
        <v>0</v>
      </c>
      <c r="L9810">
        <v>0</v>
      </c>
      <c r="M9810">
        <v>2.0699999999999998</v>
      </c>
      <c r="N9810">
        <v>10</v>
      </c>
      <c r="O9810" t="s">
        <v>30</v>
      </c>
      <c r="P9810">
        <v>0</v>
      </c>
    </row>
    <row r="9811" spans="1:16">
      <c r="A9811">
        <v>9810</v>
      </c>
      <c r="B9811">
        <v>68601</v>
      </c>
      <c r="C9811" t="s">
        <v>9792</v>
      </c>
      <c r="D9811">
        <v>134.93</v>
      </c>
      <c r="E9811" t="s">
        <v>23</v>
      </c>
      <c r="F9811">
        <v>2689</v>
      </c>
      <c r="G9811" t="s">
        <v>47</v>
      </c>
      <c r="H9811" t="s">
        <v>28</v>
      </c>
      <c r="I9811" t="s">
        <v>37</v>
      </c>
      <c r="J9811">
        <v>0</v>
      </c>
      <c r="K9811">
        <v>0</v>
      </c>
      <c r="L9811">
        <v>0</v>
      </c>
      <c r="M9811">
        <v>0.05</v>
      </c>
      <c r="N9811">
        <v>22</v>
      </c>
      <c r="O9811" t="s">
        <v>42</v>
      </c>
      <c r="P9811">
        <v>0</v>
      </c>
    </row>
    <row r="9812" spans="1:16">
      <c r="A9812">
        <v>9811</v>
      </c>
      <c r="B9812">
        <v>25082</v>
      </c>
      <c r="C9812" t="s">
        <v>9793</v>
      </c>
      <c r="D9812">
        <v>63.44</v>
      </c>
      <c r="E9812" t="s">
        <v>17</v>
      </c>
      <c r="F9812">
        <v>2511</v>
      </c>
      <c r="G9812" t="s">
        <v>24</v>
      </c>
      <c r="H9812" t="s">
        <v>19</v>
      </c>
      <c r="I9812" t="s">
        <v>37</v>
      </c>
      <c r="J9812">
        <v>0</v>
      </c>
      <c r="K9812">
        <v>0</v>
      </c>
      <c r="L9812">
        <v>0</v>
      </c>
      <c r="M9812">
        <v>1.78</v>
      </c>
      <c r="N9812">
        <v>10</v>
      </c>
      <c r="O9812" t="s">
        <v>42</v>
      </c>
      <c r="P9812">
        <v>0</v>
      </c>
    </row>
    <row r="9813" spans="1:16">
      <c r="A9813">
        <v>9812</v>
      </c>
      <c r="B9813">
        <v>24648</v>
      </c>
      <c r="C9813" t="s">
        <v>9794</v>
      </c>
      <c r="D9813">
        <v>482.1</v>
      </c>
      <c r="E9813" t="s">
        <v>23</v>
      </c>
      <c r="F9813">
        <v>5933</v>
      </c>
      <c r="G9813" t="s">
        <v>24</v>
      </c>
      <c r="H9813" t="s">
        <v>19</v>
      </c>
      <c r="I9813" t="s">
        <v>44</v>
      </c>
      <c r="J9813">
        <v>0</v>
      </c>
      <c r="K9813">
        <v>1</v>
      </c>
      <c r="L9813">
        <v>0</v>
      </c>
      <c r="M9813">
        <v>6.41</v>
      </c>
      <c r="N9813">
        <v>3</v>
      </c>
      <c r="O9813" t="s">
        <v>21</v>
      </c>
      <c r="P9813">
        <v>0</v>
      </c>
    </row>
    <row r="9814" spans="1:16">
      <c r="A9814">
        <v>9813</v>
      </c>
      <c r="B9814">
        <v>10364</v>
      </c>
      <c r="C9814" t="s">
        <v>9795</v>
      </c>
      <c r="D9814">
        <v>74.03</v>
      </c>
      <c r="E9814" t="s">
        <v>83</v>
      </c>
      <c r="F9814">
        <v>1293</v>
      </c>
      <c r="G9814" t="s">
        <v>47</v>
      </c>
      <c r="H9814" t="s">
        <v>25</v>
      </c>
      <c r="I9814" t="s">
        <v>44</v>
      </c>
      <c r="J9814">
        <v>0</v>
      </c>
      <c r="K9814">
        <v>0</v>
      </c>
      <c r="L9814">
        <v>0</v>
      </c>
      <c r="M9814">
        <v>3.98</v>
      </c>
      <c r="N9814">
        <v>12</v>
      </c>
      <c r="O9814" t="s">
        <v>21</v>
      </c>
      <c r="P9814">
        <v>0</v>
      </c>
    </row>
    <row r="9815" spans="1:16">
      <c r="A9815">
        <v>9814</v>
      </c>
      <c r="B9815">
        <v>44568</v>
      </c>
      <c r="C9815" t="s">
        <v>9796</v>
      </c>
      <c r="D9815">
        <v>99.43</v>
      </c>
      <c r="E9815" t="s">
        <v>17</v>
      </c>
      <c r="F9815">
        <v>1930</v>
      </c>
      <c r="G9815" t="s">
        <v>47</v>
      </c>
      <c r="H9815" t="s">
        <v>19</v>
      </c>
      <c r="I9815" t="s">
        <v>44</v>
      </c>
      <c r="J9815">
        <v>0</v>
      </c>
      <c r="K9815">
        <v>0</v>
      </c>
      <c r="L9815">
        <v>1</v>
      </c>
      <c r="M9815">
        <v>2.58</v>
      </c>
      <c r="N9815">
        <v>10</v>
      </c>
      <c r="O9815" t="s">
        <v>42</v>
      </c>
      <c r="P9815">
        <v>0</v>
      </c>
    </row>
    <row r="9816" spans="1:16">
      <c r="A9816">
        <v>9815</v>
      </c>
      <c r="B9816">
        <v>89646</v>
      </c>
      <c r="C9816" t="s">
        <v>9797</v>
      </c>
      <c r="D9816">
        <v>174.1</v>
      </c>
      <c r="E9816" t="s">
        <v>39</v>
      </c>
      <c r="F9816">
        <v>5448</v>
      </c>
      <c r="G9816" t="s">
        <v>36</v>
      </c>
      <c r="H9816" t="s">
        <v>19</v>
      </c>
      <c r="I9816" t="s">
        <v>44</v>
      </c>
      <c r="J9816">
        <v>0</v>
      </c>
      <c r="K9816">
        <v>0</v>
      </c>
      <c r="L9816">
        <v>0</v>
      </c>
      <c r="M9816">
        <v>8.4499999999999993</v>
      </c>
      <c r="N9816">
        <v>21</v>
      </c>
      <c r="O9816" t="s">
        <v>21</v>
      </c>
      <c r="P9816">
        <v>0</v>
      </c>
    </row>
    <row r="9817" spans="1:16">
      <c r="A9817">
        <v>9816</v>
      </c>
      <c r="B9817">
        <v>81494</v>
      </c>
      <c r="C9817" t="s">
        <v>9798</v>
      </c>
      <c r="D9817">
        <v>80.05</v>
      </c>
      <c r="E9817" t="s">
        <v>34</v>
      </c>
      <c r="F9817">
        <v>8011</v>
      </c>
      <c r="G9817" t="s">
        <v>18</v>
      </c>
      <c r="H9817" t="s">
        <v>19</v>
      </c>
      <c r="I9817" t="s">
        <v>29</v>
      </c>
      <c r="J9817">
        <v>0</v>
      </c>
      <c r="K9817">
        <v>0</v>
      </c>
      <c r="L9817">
        <v>0</v>
      </c>
      <c r="M9817">
        <v>27.55</v>
      </c>
      <c r="N9817">
        <v>8</v>
      </c>
      <c r="O9817" t="s">
        <v>30</v>
      </c>
      <c r="P9817">
        <v>0</v>
      </c>
    </row>
    <row r="9818" spans="1:16">
      <c r="A9818">
        <v>9817</v>
      </c>
      <c r="B9818">
        <v>84632</v>
      </c>
      <c r="C9818" t="s">
        <v>9799</v>
      </c>
      <c r="D9818">
        <v>38.700000000000003</v>
      </c>
      <c r="E9818" t="s">
        <v>17</v>
      </c>
      <c r="F9818">
        <v>4202</v>
      </c>
      <c r="G9818" t="s">
        <v>36</v>
      </c>
      <c r="H9818" t="s">
        <v>25</v>
      </c>
      <c r="I9818" t="s">
        <v>68</v>
      </c>
      <c r="J9818">
        <v>1</v>
      </c>
      <c r="K9818">
        <v>0</v>
      </c>
      <c r="L9818">
        <v>0</v>
      </c>
      <c r="M9818">
        <v>1.78</v>
      </c>
      <c r="N9818">
        <v>11</v>
      </c>
      <c r="O9818" t="s">
        <v>21</v>
      </c>
      <c r="P9818">
        <v>0</v>
      </c>
    </row>
    <row r="9819" spans="1:16">
      <c r="A9819">
        <v>9818</v>
      </c>
      <c r="B9819">
        <v>17436</v>
      </c>
      <c r="C9819" t="s">
        <v>9800</v>
      </c>
      <c r="D9819">
        <v>56.6</v>
      </c>
      <c r="E9819" t="s">
        <v>53</v>
      </c>
      <c r="F9819">
        <v>9749</v>
      </c>
      <c r="G9819" t="s">
        <v>36</v>
      </c>
      <c r="H9819" t="s">
        <v>28</v>
      </c>
      <c r="I9819" t="s">
        <v>40</v>
      </c>
      <c r="J9819">
        <v>0</v>
      </c>
      <c r="K9819">
        <v>0</v>
      </c>
      <c r="L9819">
        <v>0</v>
      </c>
      <c r="M9819">
        <v>13.86</v>
      </c>
      <c r="N9819">
        <v>8</v>
      </c>
      <c r="O9819" t="s">
        <v>30</v>
      </c>
      <c r="P9819">
        <v>0</v>
      </c>
    </row>
    <row r="9820" spans="1:16">
      <c r="A9820">
        <v>9819</v>
      </c>
      <c r="B9820">
        <v>96713</v>
      </c>
      <c r="C9820" t="s">
        <v>9801</v>
      </c>
      <c r="D9820">
        <v>197.47</v>
      </c>
      <c r="E9820" t="s">
        <v>83</v>
      </c>
      <c r="F9820">
        <v>4237</v>
      </c>
      <c r="G9820" t="s">
        <v>24</v>
      </c>
      <c r="H9820" t="s">
        <v>25</v>
      </c>
      <c r="I9820" t="s">
        <v>20</v>
      </c>
      <c r="J9820">
        <v>0</v>
      </c>
      <c r="K9820">
        <v>1</v>
      </c>
      <c r="L9820">
        <v>0</v>
      </c>
      <c r="M9820">
        <v>0.28999999999999998</v>
      </c>
      <c r="N9820">
        <v>16</v>
      </c>
      <c r="O9820" t="s">
        <v>30</v>
      </c>
      <c r="P9820">
        <v>0</v>
      </c>
    </row>
    <row r="9821" spans="1:16">
      <c r="A9821">
        <v>9820</v>
      </c>
      <c r="B9821">
        <v>36754</v>
      </c>
      <c r="C9821" t="s">
        <v>9802</v>
      </c>
      <c r="D9821">
        <v>76.17</v>
      </c>
      <c r="E9821" t="s">
        <v>39</v>
      </c>
      <c r="F9821">
        <v>1719</v>
      </c>
      <c r="G9821" t="s">
        <v>18</v>
      </c>
      <c r="H9821" t="s">
        <v>19</v>
      </c>
      <c r="I9821" t="s">
        <v>29</v>
      </c>
      <c r="J9821">
        <v>0</v>
      </c>
      <c r="K9821">
        <v>0</v>
      </c>
      <c r="L9821">
        <v>0</v>
      </c>
      <c r="M9821">
        <v>0.4</v>
      </c>
      <c r="N9821">
        <v>19</v>
      </c>
      <c r="O9821" t="s">
        <v>30</v>
      </c>
      <c r="P9821">
        <v>0</v>
      </c>
    </row>
    <row r="9822" spans="1:16">
      <c r="A9822">
        <v>9821</v>
      </c>
      <c r="B9822">
        <v>70194</v>
      </c>
      <c r="C9822" t="s">
        <v>9803</v>
      </c>
      <c r="D9822">
        <v>130.61000000000001</v>
      </c>
      <c r="E9822" t="s">
        <v>23</v>
      </c>
      <c r="F9822">
        <v>2849</v>
      </c>
      <c r="G9822" t="s">
        <v>24</v>
      </c>
      <c r="H9822" t="s">
        <v>28</v>
      </c>
      <c r="I9822" t="s">
        <v>44</v>
      </c>
      <c r="J9822">
        <v>0</v>
      </c>
      <c r="K9822">
        <v>0</v>
      </c>
      <c r="L9822">
        <v>0</v>
      </c>
      <c r="M9822">
        <v>17.37</v>
      </c>
      <c r="N9822">
        <v>21</v>
      </c>
      <c r="O9822" t="s">
        <v>21</v>
      </c>
      <c r="P9822">
        <v>0</v>
      </c>
    </row>
    <row r="9823" spans="1:16">
      <c r="A9823">
        <v>9822</v>
      </c>
      <c r="B9823">
        <v>34544</v>
      </c>
      <c r="C9823" t="s">
        <v>9804</v>
      </c>
      <c r="D9823">
        <v>114.56</v>
      </c>
      <c r="E9823" t="s">
        <v>17</v>
      </c>
      <c r="F9823">
        <v>5181</v>
      </c>
      <c r="G9823" t="s">
        <v>36</v>
      </c>
      <c r="H9823" t="s">
        <v>28</v>
      </c>
      <c r="I9823" t="s">
        <v>55</v>
      </c>
      <c r="J9823">
        <v>0</v>
      </c>
      <c r="K9823">
        <v>0</v>
      </c>
      <c r="L9823">
        <v>0</v>
      </c>
      <c r="M9823">
        <v>0.86</v>
      </c>
      <c r="N9823">
        <v>20</v>
      </c>
      <c r="O9823" t="s">
        <v>30</v>
      </c>
      <c r="P9823">
        <v>0</v>
      </c>
    </row>
    <row r="9824" spans="1:16">
      <c r="A9824">
        <v>9823</v>
      </c>
      <c r="B9824">
        <v>70180</v>
      </c>
      <c r="C9824" t="s">
        <v>9805</v>
      </c>
      <c r="D9824">
        <v>51.33</v>
      </c>
      <c r="E9824" t="s">
        <v>27</v>
      </c>
      <c r="F9824">
        <v>2660</v>
      </c>
      <c r="G9824" t="s">
        <v>47</v>
      </c>
      <c r="H9824" t="s">
        <v>28</v>
      </c>
      <c r="I9824" t="s">
        <v>55</v>
      </c>
      <c r="J9824">
        <v>0</v>
      </c>
      <c r="K9824">
        <v>0</v>
      </c>
      <c r="L9824">
        <v>0</v>
      </c>
      <c r="M9824">
        <v>1.89</v>
      </c>
      <c r="N9824">
        <v>2</v>
      </c>
      <c r="O9824" t="s">
        <v>42</v>
      </c>
      <c r="P9824">
        <v>0</v>
      </c>
    </row>
    <row r="9825" spans="1:16">
      <c r="A9825">
        <v>9824</v>
      </c>
      <c r="B9825">
        <v>73295</v>
      </c>
      <c r="C9825" t="s">
        <v>9806</v>
      </c>
      <c r="D9825">
        <v>42.98</v>
      </c>
      <c r="E9825" t="s">
        <v>34</v>
      </c>
      <c r="F9825">
        <v>3145</v>
      </c>
      <c r="G9825" t="s">
        <v>47</v>
      </c>
      <c r="H9825" t="s">
        <v>19</v>
      </c>
      <c r="I9825" t="s">
        <v>44</v>
      </c>
      <c r="J9825">
        <v>0</v>
      </c>
      <c r="K9825">
        <v>0</v>
      </c>
      <c r="L9825">
        <v>0</v>
      </c>
      <c r="M9825">
        <v>0.21</v>
      </c>
      <c r="N9825">
        <v>5</v>
      </c>
      <c r="O9825" t="s">
        <v>42</v>
      </c>
      <c r="P9825">
        <v>0</v>
      </c>
    </row>
    <row r="9826" spans="1:16">
      <c r="A9826">
        <v>9825</v>
      </c>
      <c r="B9826">
        <v>22638</v>
      </c>
      <c r="C9826" t="s">
        <v>9807</v>
      </c>
      <c r="D9826">
        <v>66.459999999999994</v>
      </c>
      <c r="E9826" t="s">
        <v>83</v>
      </c>
      <c r="F9826">
        <v>4430</v>
      </c>
      <c r="G9826" t="s">
        <v>18</v>
      </c>
      <c r="H9826" t="s">
        <v>19</v>
      </c>
      <c r="I9826" t="s">
        <v>44</v>
      </c>
      <c r="J9826">
        <v>1</v>
      </c>
      <c r="K9826">
        <v>0</v>
      </c>
      <c r="L9826">
        <v>0</v>
      </c>
      <c r="M9826">
        <v>2.29</v>
      </c>
      <c r="N9826">
        <v>23</v>
      </c>
      <c r="O9826" t="s">
        <v>21</v>
      </c>
      <c r="P9826">
        <v>0</v>
      </c>
    </row>
    <row r="9827" spans="1:16">
      <c r="A9827">
        <v>9826</v>
      </c>
      <c r="B9827">
        <v>75715</v>
      </c>
      <c r="C9827" t="s">
        <v>9808</v>
      </c>
      <c r="D9827">
        <v>240.36</v>
      </c>
      <c r="E9827" t="s">
        <v>53</v>
      </c>
      <c r="F9827">
        <v>1792</v>
      </c>
      <c r="G9827" t="s">
        <v>18</v>
      </c>
      <c r="H9827" t="s">
        <v>28</v>
      </c>
      <c r="I9827" t="s">
        <v>37</v>
      </c>
      <c r="J9827">
        <v>0</v>
      </c>
      <c r="K9827">
        <v>0</v>
      </c>
      <c r="L9827">
        <v>0</v>
      </c>
      <c r="M9827">
        <v>0.45</v>
      </c>
      <c r="N9827">
        <v>18</v>
      </c>
      <c r="O9827" t="s">
        <v>30</v>
      </c>
      <c r="P9827">
        <v>0</v>
      </c>
    </row>
    <row r="9828" spans="1:16">
      <c r="A9828">
        <v>9827</v>
      </c>
      <c r="B9828">
        <v>79409</v>
      </c>
      <c r="C9828" t="s">
        <v>9809</v>
      </c>
      <c r="D9828">
        <v>163.41999999999999</v>
      </c>
      <c r="E9828" t="s">
        <v>66</v>
      </c>
      <c r="F9828">
        <v>5202</v>
      </c>
      <c r="G9828" t="s">
        <v>18</v>
      </c>
      <c r="H9828" t="s">
        <v>19</v>
      </c>
      <c r="I9828" t="s">
        <v>68</v>
      </c>
      <c r="J9828">
        <v>0</v>
      </c>
      <c r="K9828">
        <v>1</v>
      </c>
      <c r="L9828">
        <v>0</v>
      </c>
      <c r="M9828">
        <v>4.9800000000000004</v>
      </c>
      <c r="N9828">
        <v>10</v>
      </c>
      <c r="O9828" t="s">
        <v>42</v>
      </c>
      <c r="P9828">
        <v>0</v>
      </c>
    </row>
    <row r="9829" spans="1:16">
      <c r="A9829">
        <v>9828</v>
      </c>
      <c r="B9829">
        <v>93106</v>
      </c>
      <c r="C9829" t="s">
        <v>9810</v>
      </c>
      <c r="D9829">
        <v>48.61</v>
      </c>
      <c r="E9829" t="s">
        <v>17</v>
      </c>
      <c r="F9829">
        <v>4248</v>
      </c>
      <c r="G9829" t="s">
        <v>36</v>
      </c>
      <c r="H9829" t="s">
        <v>25</v>
      </c>
      <c r="I9829" t="s">
        <v>37</v>
      </c>
      <c r="J9829">
        <v>0</v>
      </c>
      <c r="K9829">
        <v>1</v>
      </c>
      <c r="L9829">
        <v>0</v>
      </c>
      <c r="M9829">
        <v>15.53</v>
      </c>
      <c r="N9829">
        <v>22</v>
      </c>
      <c r="O9829" t="s">
        <v>21</v>
      </c>
      <c r="P9829">
        <v>0</v>
      </c>
    </row>
    <row r="9830" spans="1:16">
      <c r="A9830">
        <v>9829</v>
      </c>
      <c r="B9830">
        <v>27157</v>
      </c>
      <c r="C9830" t="s">
        <v>9811</v>
      </c>
      <c r="D9830">
        <v>56.64</v>
      </c>
      <c r="E9830" t="s">
        <v>39</v>
      </c>
      <c r="F9830">
        <v>6301</v>
      </c>
      <c r="G9830" t="s">
        <v>18</v>
      </c>
      <c r="H9830" t="s">
        <v>28</v>
      </c>
      <c r="I9830" t="s">
        <v>20</v>
      </c>
      <c r="J9830">
        <v>0</v>
      </c>
      <c r="K9830">
        <v>0</v>
      </c>
      <c r="L9830">
        <v>0</v>
      </c>
      <c r="M9830">
        <v>5.31</v>
      </c>
      <c r="N9830">
        <v>12</v>
      </c>
      <c r="O9830" t="s">
        <v>21</v>
      </c>
      <c r="P9830">
        <v>0</v>
      </c>
    </row>
    <row r="9831" spans="1:16">
      <c r="A9831">
        <v>9830</v>
      </c>
      <c r="B9831">
        <v>55565</v>
      </c>
      <c r="C9831" t="s">
        <v>9812</v>
      </c>
      <c r="D9831">
        <v>162.83000000000001</v>
      </c>
      <c r="E9831" t="s">
        <v>23</v>
      </c>
      <c r="F9831">
        <v>4447</v>
      </c>
      <c r="G9831" t="s">
        <v>36</v>
      </c>
      <c r="H9831" t="s">
        <v>28</v>
      </c>
      <c r="I9831" t="s">
        <v>40</v>
      </c>
      <c r="J9831">
        <v>0</v>
      </c>
      <c r="K9831">
        <v>0</v>
      </c>
      <c r="L9831">
        <v>1</v>
      </c>
      <c r="M9831">
        <v>14.01</v>
      </c>
      <c r="N9831">
        <v>22</v>
      </c>
      <c r="O9831" t="s">
        <v>42</v>
      </c>
      <c r="P9831">
        <v>0</v>
      </c>
    </row>
    <row r="9832" spans="1:16">
      <c r="A9832">
        <v>9831</v>
      </c>
      <c r="B9832">
        <v>79996</v>
      </c>
      <c r="C9832" t="s">
        <v>9813</v>
      </c>
      <c r="D9832">
        <v>44.35</v>
      </c>
      <c r="E9832" t="s">
        <v>27</v>
      </c>
      <c r="F9832">
        <v>2895</v>
      </c>
      <c r="G9832" t="s">
        <v>18</v>
      </c>
      <c r="H9832" t="s">
        <v>19</v>
      </c>
      <c r="I9832" t="s">
        <v>44</v>
      </c>
      <c r="J9832">
        <v>0</v>
      </c>
      <c r="K9832">
        <v>0</v>
      </c>
      <c r="L9832">
        <v>0</v>
      </c>
      <c r="M9832">
        <v>1.1499999999999999</v>
      </c>
      <c r="N9832">
        <v>9</v>
      </c>
      <c r="O9832" t="s">
        <v>30</v>
      </c>
      <c r="P9832">
        <v>0</v>
      </c>
    </row>
    <row r="9833" spans="1:16">
      <c r="A9833">
        <v>9832</v>
      </c>
      <c r="B9833">
        <v>75888</v>
      </c>
      <c r="C9833" t="s">
        <v>9814</v>
      </c>
      <c r="D9833">
        <v>203.89</v>
      </c>
      <c r="E9833" t="s">
        <v>49</v>
      </c>
      <c r="F9833">
        <v>8166</v>
      </c>
      <c r="G9833" t="s">
        <v>24</v>
      </c>
      <c r="H9833" t="s">
        <v>25</v>
      </c>
      <c r="I9833" t="s">
        <v>68</v>
      </c>
      <c r="J9833">
        <v>0</v>
      </c>
      <c r="K9833">
        <v>0</v>
      </c>
      <c r="L9833">
        <v>0</v>
      </c>
      <c r="M9833">
        <v>1.7</v>
      </c>
      <c r="N9833">
        <v>0</v>
      </c>
      <c r="O9833" t="s">
        <v>30</v>
      </c>
      <c r="P9833">
        <v>0</v>
      </c>
    </row>
    <row r="9834" spans="1:16">
      <c r="A9834">
        <v>9833</v>
      </c>
      <c r="B9834">
        <v>66095</v>
      </c>
      <c r="C9834" t="s">
        <v>9815</v>
      </c>
      <c r="D9834">
        <v>62.45</v>
      </c>
      <c r="E9834" t="s">
        <v>83</v>
      </c>
      <c r="F9834">
        <v>4038</v>
      </c>
      <c r="G9834" t="s">
        <v>47</v>
      </c>
      <c r="H9834" t="s">
        <v>19</v>
      </c>
      <c r="I9834" t="s">
        <v>37</v>
      </c>
      <c r="J9834">
        <v>0</v>
      </c>
      <c r="K9834">
        <v>0</v>
      </c>
      <c r="L9834">
        <v>0</v>
      </c>
      <c r="M9834">
        <v>0.44</v>
      </c>
      <c r="N9834">
        <v>14</v>
      </c>
      <c r="O9834" t="s">
        <v>42</v>
      </c>
      <c r="P9834">
        <v>0</v>
      </c>
    </row>
    <row r="9835" spans="1:16">
      <c r="A9835">
        <v>9834</v>
      </c>
      <c r="B9835">
        <v>74947</v>
      </c>
      <c r="C9835" t="s">
        <v>9816</v>
      </c>
      <c r="D9835">
        <v>64.099999999999994</v>
      </c>
      <c r="E9835" t="s">
        <v>17</v>
      </c>
      <c r="F9835">
        <v>2765</v>
      </c>
      <c r="G9835" t="s">
        <v>24</v>
      </c>
      <c r="H9835" t="s">
        <v>28</v>
      </c>
      <c r="I9835" t="s">
        <v>85</v>
      </c>
      <c r="J9835">
        <v>0</v>
      </c>
      <c r="K9835">
        <v>1</v>
      </c>
      <c r="L9835">
        <v>0</v>
      </c>
      <c r="M9835">
        <v>1.49</v>
      </c>
      <c r="N9835">
        <v>12</v>
      </c>
      <c r="O9835" t="s">
        <v>42</v>
      </c>
      <c r="P9835">
        <v>0</v>
      </c>
    </row>
    <row r="9836" spans="1:16">
      <c r="A9836">
        <v>9835</v>
      </c>
      <c r="B9836">
        <v>97122</v>
      </c>
      <c r="C9836" t="s">
        <v>9817</v>
      </c>
      <c r="D9836">
        <v>219.64</v>
      </c>
      <c r="E9836" t="s">
        <v>32</v>
      </c>
      <c r="F9836">
        <v>5910</v>
      </c>
      <c r="G9836" t="s">
        <v>36</v>
      </c>
      <c r="H9836" t="s">
        <v>19</v>
      </c>
      <c r="I9836" t="s">
        <v>20</v>
      </c>
      <c r="J9836">
        <v>0</v>
      </c>
      <c r="K9836">
        <v>1</v>
      </c>
      <c r="L9836">
        <v>0</v>
      </c>
      <c r="M9836">
        <v>3.28</v>
      </c>
      <c r="N9836">
        <v>5</v>
      </c>
      <c r="O9836" t="s">
        <v>30</v>
      </c>
      <c r="P9836">
        <v>0</v>
      </c>
    </row>
    <row r="9837" spans="1:16">
      <c r="A9837">
        <v>9836</v>
      </c>
      <c r="B9837">
        <v>80880</v>
      </c>
      <c r="C9837" t="s">
        <v>9818</v>
      </c>
      <c r="D9837">
        <v>52.69</v>
      </c>
      <c r="E9837" t="s">
        <v>34</v>
      </c>
      <c r="F9837">
        <v>3114</v>
      </c>
      <c r="G9837" t="s">
        <v>24</v>
      </c>
      <c r="H9837" t="s">
        <v>28</v>
      </c>
      <c r="I9837" t="s">
        <v>44</v>
      </c>
      <c r="J9837">
        <v>0</v>
      </c>
      <c r="K9837">
        <v>0</v>
      </c>
      <c r="L9837">
        <v>0</v>
      </c>
      <c r="M9837">
        <v>5.78</v>
      </c>
      <c r="N9837">
        <v>20</v>
      </c>
      <c r="O9837" t="s">
        <v>42</v>
      </c>
      <c r="P9837">
        <v>0</v>
      </c>
    </row>
    <row r="9838" spans="1:16">
      <c r="A9838">
        <v>9837</v>
      </c>
      <c r="B9838">
        <v>14507</v>
      </c>
      <c r="C9838" t="s">
        <v>9819</v>
      </c>
      <c r="D9838">
        <v>103.87</v>
      </c>
      <c r="E9838" t="s">
        <v>32</v>
      </c>
      <c r="F9838">
        <v>6152</v>
      </c>
      <c r="G9838" t="s">
        <v>36</v>
      </c>
      <c r="H9838" t="s">
        <v>28</v>
      </c>
      <c r="I9838" t="s">
        <v>29</v>
      </c>
      <c r="J9838">
        <v>0</v>
      </c>
      <c r="K9838">
        <v>0</v>
      </c>
      <c r="L9838">
        <v>0</v>
      </c>
      <c r="M9838">
        <v>2.62</v>
      </c>
      <c r="N9838">
        <v>12</v>
      </c>
      <c r="O9838" t="s">
        <v>30</v>
      </c>
      <c r="P9838">
        <v>0</v>
      </c>
    </row>
    <row r="9839" spans="1:16">
      <c r="A9839">
        <v>9838</v>
      </c>
      <c r="B9839">
        <v>53988</v>
      </c>
      <c r="C9839" t="s">
        <v>9820</v>
      </c>
      <c r="D9839">
        <v>108.21</v>
      </c>
      <c r="E9839" t="s">
        <v>66</v>
      </c>
      <c r="F9839">
        <v>2402</v>
      </c>
      <c r="G9839" t="s">
        <v>47</v>
      </c>
      <c r="H9839" t="s">
        <v>25</v>
      </c>
      <c r="I9839" t="s">
        <v>20</v>
      </c>
      <c r="J9839">
        <v>0</v>
      </c>
      <c r="K9839">
        <v>1</v>
      </c>
      <c r="L9839">
        <v>1</v>
      </c>
      <c r="M9839">
        <v>7.02</v>
      </c>
      <c r="N9839">
        <v>22</v>
      </c>
      <c r="O9839" t="s">
        <v>42</v>
      </c>
      <c r="P9839">
        <v>0</v>
      </c>
    </row>
    <row r="9840" spans="1:16">
      <c r="A9840">
        <v>9839</v>
      </c>
      <c r="B9840">
        <v>26865</v>
      </c>
      <c r="C9840" t="s">
        <v>9821</v>
      </c>
      <c r="D9840">
        <v>174.23</v>
      </c>
      <c r="E9840" t="s">
        <v>27</v>
      </c>
      <c r="F9840">
        <v>1460</v>
      </c>
      <c r="G9840" t="s">
        <v>36</v>
      </c>
      <c r="H9840" t="s">
        <v>25</v>
      </c>
      <c r="I9840" t="s">
        <v>44</v>
      </c>
      <c r="J9840">
        <v>0</v>
      </c>
      <c r="K9840">
        <v>0</v>
      </c>
      <c r="L9840">
        <v>0</v>
      </c>
      <c r="M9840">
        <v>15.18</v>
      </c>
      <c r="N9840">
        <v>3</v>
      </c>
      <c r="O9840" t="s">
        <v>30</v>
      </c>
      <c r="P9840">
        <v>0</v>
      </c>
    </row>
    <row r="9841" spans="1:16">
      <c r="A9841">
        <v>9840</v>
      </c>
      <c r="B9841">
        <v>37213</v>
      </c>
      <c r="C9841" t="s">
        <v>9822</v>
      </c>
      <c r="D9841">
        <v>108.11</v>
      </c>
      <c r="E9841" t="s">
        <v>27</v>
      </c>
      <c r="F9841">
        <v>1006</v>
      </c>
      <c r="G9841" t="s">
        <v>47</v>
      </c>
      <c r="H9841" t="s">
        <v>28</v>
      </c>
      <c r="I9841" t="s">
        <v>55</v>
      </c>
      <c r="J9841">
        <v>0</v>
      </c>
      <c r="K9841">
        <v>0</v>
      </c>
      <c r="L9841">
        <v>0</v>
      </c>
      <c r="M9841">
        <v>5.81</v>
      </c>
      <c r="N9841">
        <v>1</v>
      </c>
      <c r="O9841" t="s">
        <v>42</v>
      </c>
      <c r="P9841">
        <v>0</v>
      </c>
    </row>
    <row r="9842" spans="1:16">
      <c r="A9842">
        <v>9841</v>
      </c>
      <c r="B9842">
        <v>65954</v>
      </c>
      <c r="C9842" t="s">
        <v>9823</v>
      </c>
      <c r="D9842">
        <v>144.38</v>
      </c>
      <c r="E9842" t="s">
        <v>34</v>
      </c>
      <c r="F9842">
        <v>8873</v>
      </c>
      <c r="G9842" t="s">
        <v>47</v>
      </c>
      <c r="H9842" t="s">
        <v>25</v>
      </c>
      <c r="I9842" t="s">
        <v>29</v>
      </c>
      <c r="J9842">
        <v>0</v>
      </c>
      <c r="K9842">
        <v>1</v>
      </c>
      <c r="L9842">
        <v>1</v>
      </c>
      <c r="M9842">
        <v>0.81</v>
      </c>
      <c r="N9842">
        <v>18</v>
      </c>
      <c r="O9842" t="s">
        <v>30</v>
      </c>
      <c r="P9842">
        <v>0</v>
      </c>
    </row>
    <row r="9843" spans="1:16">
      <c r="A9843">
        <v>9842</v>
      </c>
      <c r="B9843">
        <v>67450</v>
      </c>
      <c r="C9843" t="s">
        <v>9824</v>
      </c>
      <c r="D9843">
        <v>135.61000000000001</v>
      </c>
      <c r="E9843" t="s">
        <v>23</v>
      </c>
      <c r="F9843">
        <v>6773</v>
      </c>
      <c r="G9843" t="s">
        <v>18</v>
      </c>
      <c r="H9843" t="s">
        <v>19</v>
      </c>
      <c r="I9843" t="s">
        <v>44</v>
      </c>
      <c r="J9843">
        <v>0</v>
      </c>
      <c r="K9843">
        <v>0</v>
      </c>
      <c r="L9843">
        <v>0</v>
      </c>
      <c r="M9843">
        <v>2.0299999999999998</v>
      </c>
      <c r="N9843">
        <v>4</v>
      </c>
      <c r="O9843" t="s">
        <v>21</v>
      </c>
      <c r="P9843">
        <v>0</v>
      </c>
    </row>
    <row r="9844" spans="1:16">
      <c r="A9844">
        <v>9843</v>
      </c>
      <c r="B9844">
        <v>14477</v>
      </c>
      <c r="C9844" t="s">
        <v>9825</v>
      </c>
      <c r="D9844">
        <v>80.150000000000006</v>
      </c>
      <c r="E9844" t="s">
        <v>17</v>
      </c>
      <c r="F9844">
        <v>8875</v>
      </c>
      <c r="G9844" t="s">
        <v>24</v>
      </c>
      <c r="H9844" t="s">
        <v>25</v>
      </c>
      <c r="I9844" t="s">
        <v>20</v>
      </c>
      <c r="J9844">
        <v>1</v>
      </c>
      <c r="K9844">
        <v>0</v>
      </c>
      <c r="L9844">
        <v>0</v>
      </c>
      <c r="M9844">
        <v>3.2</v>
      </c>
      <c r="N9844">
        <v>19</v>
      </c>
      <c r="O9844" t="s">
        <v>30</v>
      </c>
      <c r="P9844">
        <v>0</v>
      </c>
    </row>
    <row r="9845" spans="1:16">
      <c r="A9845">
        <v>9844</v>
      </c>
      <c r="B9845">
        <v>72222</v>
      </c>
      <c r="C9845" t="s">
        <v>9826</v>
      </c>
      <c r="D9845">
        <v>135.22</v>
      </c>
      <c r="E9845" t="s">
        <v>17</v>
      </c>
      <c r="F9845">
        <v>4966</v>
      </c>
      <c r="G9845" t="s">
        <v>24</v>
      </c>
      <c r="H9845" t="s">
        <v>28</v>
      </c>
      <c r="I9845" t="s">
        <v>55</v>
      </c>
      <c r="J9845">
        <v>0</v>
      </c>
      <c r="K9845">
        <v>0</v>
      </c>
      <c r="L9845">
        <v>1</v>
      </c>
      <c r="M9845">
        <v>6.02</v>
      </c>
      <c r="N9845">
        <v>5</v>
      </c>
      <c r="O9845" t="s">
        <v>21</v>
      </c>
      <c r="P9845">
        <v>0</v>
      </c>
    </row>
    <row r="9846" spans="1:16">
      <c r="A9846">
        <v>9845</v>
      </c>
      <c r="B9846">
        <v>16533</v>
      </c>
      <c r="C9846" t="s">
        <v>9827</v>
      </c>
      <c r="D9846">
        <v>88.79</v>
      </c>
      <c r="E9846" t="s">
        <v>39</v>
      </c>
      <c r="F9846">
        <v>6659</v>
      </c>
      <c r="G9846" t="s">
        <v>47</v>
      </c>
      <c r="H9846" t="s">
        <v>28</v>
      </c>
      <c r="I9846" t="s">
        <v>29</v>
      </c>
      <c r="J9846">
        <v>0</v>
      </c>
      <c r="K9846">
        <v>1</v>
      </c>
      <c r="L9846">
        <v>1</v>
      </c>
      <c r="M9846">
        <v>5.84</v>
      </c>
      <c r="N9846">
        <v>18</v>
      </c>
      <c r="O9846" t="s">
        <v>30</v>
      </c>
      <c r="P9846">
        <v>0</v>
      </c>
    </row>
    <row r="9847" spans="1:16">
      <c r="A9847">
        <v>9846</v>
      </c>
      <c r="B9847">
        <v>59395</v>
      </c>
      <c r="C9847" t="s">
        <v>9828</v>
      </c>
      <c r="D9847">
        <v>20.149999999999999</v>
      </c>
      <c r="E9847" t="s">
        <v>27</v>
      </c>
      <c r="F9847">
        <v>7460</v>
      </c>
      <c r="G9847" t="s">
        <v>36</v>
      </c>
      <c r="H9847" t="s">
        <v>25</v>
      </c>
      <c r="I9847" t="s">
        <v>68</v>
      </c>
      <c r="J9847">
        <v>0</v>
      </c>
      <c r="K9847">
        <v>1</v>
      </c>
      <c r="L9847">
        <v>0</v>
      </c>
      <c r="M9847">
        <v>0.28000000000000003</v>
      </c>
      <c r="N9847">
        <v>13</v>
      </c>
      <c r="O9847" t="s">
        <v>21</v>
      </c>
      <c r="P9847">
        <v>0</v>
      </c>
    </row>
    <row r="9848" spans="1:16">
      <c r="A9848">
        <v>9847</v>
      </c>
      <c r="B9848">
        <v>33396</v>
      </c>
      <c r="C9848" t="s">
        <v>9829</v>
      </c>
      <c r="D9848">
        <v>48.82</v>
      </c>
      <c r="E9848" t="s">
        <v>27</v>
      </c>
      <c r="F9848">
        <v>4860</v>
      </c>
      <c r="G9848" t="s">
        <v>36</v>
      </c>
      <c r="H9848" t="s">
        <v>25</v>
      </c>
      <c r="I9848" t="s">
        <v>40</v>
      </c>
      <c r="J9848">
        <v>0</v>
      </c>
      <c r="K9848">
        <v>0</v>
      </c>
      <c r="L9848">
        <v>0</v>
      </c>
      <c r="M9848">
        <v>0.82</v>
      </c>
      <c r="N9848">
        <v>20</v>
      </c>
      <c r="O9848" t="s">
        <v>21</v>
      </c>
      <c r="P9848">
        <v>0</v>
      </c>
    </row>
    <row r="9849" spans="1:16">
      <c r="A9849">
        <v>9848</v>
      </c>
      <c r="B9849">
        <v>22755</v>
      </c>
      <c r="C9849" t="s">
        <v>9830</v>
      </c>
      <c r="D9849">
        <v>29.57</v>
      </c>
      <c r="E9849" t="s">
        <v>49</v>
      </c>
      <c r="F9849">
        <v>4082</v>
      </c>
      <c r="G9849" t="s">
        <v>18</v>
      </c>
      <c r="H9849" t="s">
        <v>19</v>
      </c>
      <c r="I9849" t="s">
        <v>55</v>
      </c>
      <c r="J9849">
        <v>0</v>
      </c>
      <c r="K9849">
        <v>0</v>
      </c>
      <c r="L9849">
        <v>0</v>
      </c>
      <c r="M9849">
        <v>2.3199999999999998</v>
      </c>
      <c r="N9849">
        <v>20</v>
      </c>
      <c r="O9849" t="s">
        <v>30</v>
      </c>
      <c r="P9849">
        <v>0</v>
      </c>
    </row>
    <row r="9850" spans="1:16">
      <c r="A9850">
        <v>9849</v>
      </c>
      <c r="B9850">
        <v>10865</v>
      </c>
      <c r="C9850" t="s">
        <v>9831</v>
      </c>
      <c r="D9850">
        <v>417.02</v>
      </c>
      <c r="E9850" t="s">
        <v>66</v>
      </c>
      <c r="F9850">
        <v>2004</v>
      </c>
      <c r="G9850" t="s">
        <v>18</v>
      </c>
      <c r="H9850" t="s">
        <v>25</v>
      </c>
      <c r="I9850" t="s">
        <v>40</v>
      </c>
      <c r="J9850">
        <v>0</v>
      </c>
      <c r="K9850">
        <v>1</v>
      </c>
      <c r="L9850">
        <v>0</v>
      </c>
      <c r="M9850">
        <v>8.11</v>
      </c>
      <c r="N9850">
        <v>1</v>
      </c>
      <c r="O9850" t="s">
        <v>42</v>
      </c>
      <c r="P9850">
        <v>0</v>
      </c>
    </row>
    <row r="9851" spans="1:16">
      <c r="A9851">
        <v>9850</v>
      </c>
      <c r="B9851">
        <v>21173</v>
      </c>
      <c r="C9851" t="s">
        <v>9832</v>
      </c>
      <c r="D9851">
        <v>38.83</v>
      </c>
      <c r="E9851" t="s">
        <v>27</v>
      </c>
      <c r="F9851">
        <v>2610</v>
      </c>
      <c r="G9851" t="s">
        <v>47</v>
      </c>
      <c r="H9851" t="s">
        <v>25</v>
      </c>
      <c r="I9851" t="s">
        <v>44</v>
      </c>
      <c r="J9851">
        <v>1</v>
      </c>
      <c r="K9851">
        <v>0</v>
      </c>
      <c r="L9851">
        <v>0</v>
      </c>
      <c r="M9851">
        <v>1.6</v>
      </c>
      <c r="N9851">
        <v>7</v>
      </c>
      <c r="O9851" t="s">
        <v>42</v>
      </c>
      <c r="P9851">
        <v>0</v>
      </c>
    </row>
    <row r="9852" spans="1:16">
      <c r="A9852">
        <v>9851</v>
      </c>
      <c r="B9852">
        <v>68905</v>
      </c>
      <c r="C9852" t="s">
        <v>9833</v>
      </c>
      <c r="D9852">
        <v>71.209999999999994</v>
      </c>
      <c r="E9852" t="s">
        <v>34</v>
      </c>
      <c r="F9852">
        <v>4258</v>
      </c>
      <c r="G9852" t="s">
        <v>18</v>
      </c>
      <c r="H9852" t="s">
        <v>25</v>
      </c>
      <c r="I9852" t="s">
        <v>68</v>
      </c>
      <c r="J9852">
        <v>0</v>
      </c>
      <c r="K9852">
        <v>1</v>
      </c>
      <c r="L9852">
        <v>1</v>
      </c>
      <c r="M9852">
        <v>1.46</v>
      </c>
      <c r="N9852">
        <v>5</v>
      </c>
      <c r="O9852" t="s">
        <v>42</v>
      </c>
      <c r="P9852">
        <v>0</v>
      </c>
    </row>
    <row r="9853" spans="1:16">
      <c r="A9853">
        <v>9852</v>
      </c>
      <c r="B9853">
        <v>48097</v>
      </c>
      <c r="C9853" t="s">
        <v>9834</v>
      </c>
      <c r="D9853">
        <v>192.14</v>
      </c>
      <c r="E9853" t="s">
        <v>17</v>
      </c>
      <c r="F9853">
        <v>3862</v>
      </c>
      <c r="G9853" t="s">
        <v>47</v>
      </c>
      <c r="H9853" t="s">
        <v>25</v>
      </c>
      <c r="I9853" t="s">
        <v>29</v>
      </c>
      <c r="J9853">
        <v>1</v>
      </c>
      <c r="K9853">
        <v>1</v>
      </c>
      <c r="L9853">
        <v>1</v>
      </c>
      <c r="M9853">
        <v>2.13</v>
      </c>
      <c r="N9853">
        <v>23</v>
      </c>
      <c r="O9853" t="s">
        <v>30</v>
      </c>
      <c r="P9853">
        <v>0</v>
      </c>
    </row>
    <row r="9854" spans="1:16">
      <c r="A9854">
        <v>9853</v>
      </c>
      <c r="B9854">
        <v>43371</v>
      </c>
      <c r="C9854" t="s">
        <v>9835</v>
      </c>
      <c r="D9854">
        <v>170.37</v>
      </c>
      <c r="E9854" t="s">
        <v>23</v>
      </c>
      <c r="F9854">
        <v>3841</v>
      </c>
      <c r="G9854" t="s">
        <v>18</v>
      </c>
      <c r="H9854" t="s">
        <v>25</v>
      </c>
      <c r="I9854" t="s">
        <v>40</v>
      </c>
      <c r="J9854">
        <v>0</v>
      </c>
      <c r="K9854">
        <v>0</v>
      </c>
      <c r="L9854">
        <v>1</v>
      </c>
      <c r="M9854">
        <v>2</v>
      </c>
      <c r="N9854">
        <v>18</v>
      </c>
      <c r="O9854" t="s">
        <v>30</v>
      </c>
      <c r="P9854">
        <v>0</v>
      </c>
    </row>
    <row r="9855" spans="1:16">
      <c r="A9855">
        <v>9854</v>
      </c>
      <c r="B9855">
        <v>21254</v>
      </c>
      <c r="C9855" t="s">
        <v>9836</v>
      </c>
      <c r="D9855">
        <v>179.61</v>
      </c>
      <c r="E9855" t="s">
        <v>17</v>
      </c>
      <c r="F9855">
        <v>4084</v>
      </c>
      <c r="G9855" t="s">
        <v>24</v>
      </c>
      <c r="H9855" t="s">
        <v>25</v>
      </c>
      <c r="I9855" t="s">
        <v>40</v>
      </c>
      <c r="J9855">
        <v>1</v>
      </c>
      <c r="K9855">
        <v>0</v>
      </c>
      <c r="L9855">
        <v>0</v>
      </c>
      <c r="M9855">
        <v>0.38</v>
      </c>
      <c r="N9855">
        <v>23</v>
      </c>
      <c r="O9855" t="s">
        <v>42</v>
      </c>
      <c r="P9855">
        <v>0</v>
      </c>
    </row>
    <row r="9856" spans="1:16">
      <c r="A9856">
        <v>9855</v>
      </c>
      <c r="B9856">
        <v>14018</v>
      </c>
      <c r="C9856" t="s">
        <v>9837</v>
      </c>
      <c r="D9856">
        <v>40.700000000000003</v>
      </c>
      <c r="E9856" t="s">
        <v>34</v>
      </c>
      <c r="F9856">
        <v>8946</v>
      </c>
      <c r="G9856" t="s">
        <v>24</v>
      </c>
      <c r="H9856" t="s">
        <v>19</v>
      </c>
      <c r="I9856" t="s">
        <v>40</v>
      </c>
      <c r="J9856">
        <v>0</v>
      </c>
      <c r="K9856">
        <v>0</v>
      </c>
      <c r="L9856">
        <v>0</v>
      </c>
      <c r="M9856">
        <v>0.13</v>
      </c>
      <c r="N9856">
        <v>8</v>
      </c>
      <c r="O9856" t="s">
        <v>21</v>
      </c>
      <c r="P9856">
        <v>0</v>
      </c>
    </row>
    <row r="9857" spans="1:16">
      <c r="A9857">
        <v>9856</v>
      </c>
      <c r="B9857">
        <v>15192</v>
      </c>
      <c r="C9857" t="s">
        <v>9838</v>
      </c>
      <c r="D9857">
        <v>102.86</v>
      </c>
      <c r="E9857" t="s">
        <v>32</v>
      </c>
      <c r="F9857">
        <v>6844</v>
      </c>
      <c r="G9857" t="s">
        <v>47</v>
      </c>
      <c r="H9857" t="s">
        <v>25</v>
      </c>
      <c r="I9857" t="s">
        <v>29</v>
      </c>
      <c r="J9857">
        <v>0</v>
      </c>
      <c r="K9857">
        <v>0</v>
      </c>
      <c r="L9857">
        <v>0</v>
      </c>
      <c r="M9857">
        <v>10.24</v>
      </c>
      <c r="N9857">
        <v>1</v>
      </c>
      <c r="O9857" t="s">
        <v>42</v>
      </c>
      <c r="P9857">
        <v>0</v>
      </c>
    </row>
    <row r="9858" spans="1:16">
      <c r="A9858">
        <v>9857</v>
      </c>
      <c r="B9858">
        <v>12015</v>
      </c>
      <c r="C9858" t="s">
        <v>9839</v>
      </c>
      <c r="D9858">
        <v>243.28</v>
      </c>
      <c r="E9858" t="s">
        <v>66</v>
      </c>
      <c r="F9858">
        <v>1213</v>
      </c>
      <c r="G9858" t="s">
        <v>36</v>
      </c>
      <c r="H9858" t="s">
        <v>25</v>
      </c>
      <c r="I9858" t="s">
        <v>85</v>
      </c>
      <c r="J9858">
        <v>0</v>
      </c>
      <c r="K9858">
        <v>1</v>
      </c>
      <c r="L9858">
        <v>0</v>
      </c>
      <c r="M9858">
        <v>6.93</v>
      </c>
      <c r="N9858">
        <v>5</v>
      </c>
      <c r="O9858" t="s">
        <v>30</v>
      </c>
      <c r="P9858">
        <v>0</v>
      </c>
    </row>
    <row r="9859" spans="1:16">
      <c r="A9859">
        <v>9858</v>
      </c>
      <c r="B9859">
        <v>78916</v>
      </c>
      <c r="C9859" t="s">
        <v>9840</v>
      </c>
      <c r="D9859">
        <v>80.52</v>
      </c>
      <c r="E9859" t="s">
        <v>17</v>
      </c>
      <c r="F9859">
        <v>9308</v>
      </c>
      <c r="G9859" t="s">
        <v>24</v>
      </c>
      <c r="H9859" t="s">
        <v>28</v>
      </c>
      <c r="I9859" t="s">
        <v>85</v>
      </c>
      <c r="J9859">
        <v>0</v>
      </c>
      <c r="K9859">
        <v>1</v>
      </c>
      <c r="L9859">
        <v>0</v>
      </c>
      <c r="M9859">
        <v>20.53</v>
      </c>
      <c r="N9859">
        <v>13</v>
      </c>
      <c r="O9859" t="s">
        <v>42</v>
      </c>
      <c r="P9859">
        <v>0</v>
      </c>
    </row>
    <row r="9860" spans="1:16">
      <c r="A9860">
        <v>9859</v>
      </c>
      <c r="B9860">
        <v>38343</v>
      </c>
      <c r="C9860" t="s">
        <v>9841</v>
      </c>
      <c r="D9860">
        <v>278.3</v>
      </c>
      <c r="E9860" t="s">
        <v>34</v>
      </c>
      <c r="F9860">
        <v>7603</v>
      </c>
      <c r="G9860" t="s">
        <v>47</v>
      </c>
      <c r="H9860" t="s">
        <v>19</v>
      </c>
      <c r="I9860" t="s">
        <v>68</v>
      </c>
      <c r="J9860">
        <v>1</v>
      </c>
      <c r="K9860">
        <v>0</v>
      </c>
      <c r="L9860">
        <v>1</v>
      </c>
      <c r="M9860">
        <v>1.49</v>
      </c>
      <c r="N9860">
        <v>3</v>
      </c>
      <c r="O9860" t="s">
        <v>21</v>
      </c>
      <c r="P9860">
        <v>0</v>
      </c>
    </row>
    <row r="9861" spans="1:16">
      <c r="A9861">
        <v>9860</v>
      </c>
      <c r="B9861">
        <v>79306</v>
      </c>
      <c r="C9861" t="s">
        <v>9842</v>
      </c>
      <c r="D9861">
        <v>159.04</v>
      </c>
      <c r="E9861" t="s">
        <v>34</v>
      </c>
      <c r="F9861">
        <v>5582</v>
      </c>
      <c r="G9861" t="s">
        <v>24</v>
      </c>
      <c r="H9861" t="s">
        <v>28</v>
      </c>
      <c r="I9861" t="s">
        <v>68</v>
      </c>
      <c r="J9861">
        <v>0</v>
      </c>
      <c r="K9861">
        <v>1</v>
      </c>
      <c r="L9861">
        <v>0</v>
      </c>
      <c r="M9861">
        <v>3.32</v>
      </c>
      <c r="N9861">
        <v>13</v>
      </c>
      <c r="O9861" t="s">
        <v>42</v>
      </c>
      <c r="P9861">
        <v>0</v>
      </c>
    </row>
    <row r="9862" spans="1:16">
      <c r="A9862">
        <v>9861</v>
      </c>
      <c r="B9862">
        <v>15829</v>
      </c>
      <c r="C9862" t="s">
        <v>9843</v>
      </c>
      <c r="D9862">
        <v>214.31</v>
      </c>
      <c r="E9862" t="s">
        <v>17</v>
      </c>
      <c r="F9862">
        <v>3587</v>
      </c>
      <c r="G9862" t="s">
        <v>36</v>
      </c>
      <c r="H9862" t="s">
        <v>19</v>
      </c>
      <c r="I9862" t="s">
        <v>29</v>
      </c>
      <c r="J9862">
        <v>0</v>
      </c>
      <c r="K9862">
        <v>0</v>
      </c>
      <c r="L9862">
        <v>0</v>
      </c>
      <c r="M9862">
        <v>4.99</v>
      </c>
      <c r="N9862">
        <v>21</v>
      </c>
      <c r="O9862" t="s">
        <v>42</v>
      </c>
      <c r="P9862">
        <v>0</v>
      </c>
    </row>
    <row r="9863" spans="1:16">
      <c r="A9863">
        <v>9862</v>
      </c>
      <c r="B9863">
        <v>44381</v>
      </c>
      <c r="C9863" t="s">
        <v>9844</v>
      </c>
      <c r="D9863">
        <v>384.96</v>
      </c>
      <c r="E9863" t="s">
        <v>66</v>
      </c>
      <c r="F9863">
        <v>5831</v>
      </c>
      <c r="G9863" t="s">
        <v>36</v>
      </c>
      <c r="H9863" t="s">
        <v>19</v>
      </c>
      <c r="I9863" t="s">
        <v>20</v>
      </c>
      <c r="J9863">
        <v>0</v>
      </c>
      <c r="K9863">
        <v>0</v>
      </c>
      <c r="L9863">
        <v>0</v>
      </c>
      <c r="M9863">
        <v>10.61</v>
      </c>
      <c r="N9863">
        <v>10</v>
      </c>
      <c r="O9863" t="s">
        <v>42</v>
      </c>
      <c r="P9863">
        <v>0</v>
      </c>
    </row>
    <row r="9864" spans="1:16">
      <c r="A9864">
        <v>9863</v>
      </c>
      <c r="B9864">
        <v>91081</v>
      </c>
      <c r="C9864" t="s">
        <v>9845</v>
      </c>
      <c r="D9864">
        <v>298.72000000000003</v>
      </c>
      <c r="E9864" t="s">
        <v>83</v>
      </c>
      <c r="F9864">
        <v>2512</v>
      </c>
      <c r="G9864" t="s">
        <v>36</v>
      </c>
      <c r="H9864" t="s">
        <v>25</v>
      </c>
      <c r="I9864" t="s">
        <v>68</v>
      </c>
      <c r="J9864">
        <v>0</v>
      </c>
      <c r="K9864">
        <v>0</v>
      </c>
      <c r="L9864">
        <v>0</v>
      </c>
      <c r="M9864">
        <v>4.49</v>
      </c>
      <c r="N9864">
        <v>1</v>
      </c>
      <c r="O9864" t="s">
        <v>42</v>
      </c>
      <c r="P9864">
        <v>0</v>
      </c>
    </row>
    <row r="9865" spans="1:16">
      <c r="A9865">
        <v>9864</v>
      </c>
      <c r="B9865">
        <v>28263</v>
      </c>
      <c r="C9865" t="s">
        <v>9846</v>
      </c>
      <c r="D9865">
        <v>32.729999999999997</v>
      </c>
      <c r="E9865" t="s">
        <v>53</v>
      </c>
      <c r="F9865">
        <v>3360</v>
      </c>
      <c r="G9865" t="s">
        <v>36</v>
      </c>
      <c r="H9865" t="s">
        <v>25</v>
      </c>
      <c r="I9865" t="s">
        <v>44</v>
      </c>
      <c r="J9865">
        <v>0</v>
      </c>
      <c r="K9865">
        <v>1</v>
      </c>
      <c r="L9865">
        <v>0</v>
      </c>
      <c r="M9865">
        <v>8.86</v>
      </c>
      <c r="N9865">
        <v>9</v>
      </c>
      <c r="O9865" t="s">
        <v>30</v>
      </c>
      <c r="P9865">
        <v>0</v>
      </c>
    </row>
    <row r="9866" spans="1:16">
      <c r="A9866">
        <v>9865</v>
      </c>
      <c r="B9866">
        <v>63260</v>
      </c>
      <c r="C9866" t="s">
        <v>9847</v>
      </c>
      <c r="D9866">
        <v>81.36</v>
      </c>
      <c r="E9866" t="s">
        <v>39</v>
      </c>
      <c r="F9866">
        <v>3569</v>
      </c>
      <c r="G9866" t="s">
        <v>24</v>
      </c>
      <c r="H9866" t="s">
        <v>28</v>
      </c>
      <c r="I9866" t="s">
        <v>44</v>
      </c>
      <c r="J9866">
        <v>1</v>
      </c>
      <c r="K9866">
        <v>1</v>
      </c>
      <c r="L9866">
        <v>0</v>
      </c>
      <c r="M9866">
        <v>15.88</v>
      </c>
      <c r="N9866">
        <v>18</v>
      </c>
      <c r="O9866" t="s">
        <v>30</v>
      </c>
      <c r="P9866">
        <v>0</v>
      </c>
    </row>
    <row r="9867" spans="1:16">
      <c r="A9867">
        <v>9866</v>
      </c>
      <c r="B9867">
        <v>53306</v>
      </c>
      <c r="C9867" t="s">
        <v>9848</v>
      </c>
      <c r="D9867">
        <v>47.89</v>
      </c>
      <c r="E9867" t="s">
        <v>17</v>
      </c>
      <c r="F9867">
        <v>9531</v>
      </c>
      <c r="G9867" t="s">
        <v>18</v>
      </c>
      <c r="H9867" t="s">
        <v>25</v>
      </c>
      <c r="I9867" t="s">
        <v>55</v>
      </c>
      <c r="J9867">
        <v>0</v>
      </c>
      <c r="K9867">
        <v>0</v>
      </c>
      <c r="L9867">
        <v>1</v>
      </c>
      <c r="M9867">
        <v>3.14</v>
      </c>
      <c r="N9867">
        <v>4</v>
      </c>
      <c r="O9867" t="s">
        <v>21</v>
      </c>
      <c r="P9867">
        <v>0</v>
      </c>
    </row>
    <row r="9868" spans="1:16">
      <c r="A9868">
        <v>9867</v>
      </c>
      <c r="B9868">
        <v>68418</v>
      </c>
      <c r="C9868" t="s">
        <v>9849</v>
      </c>
      <c r="D9868">
        <v>112.18</v>
      </c>
      <c r="E9868" t="s">
        <v>27</v>
      </c>
      <c r="F9868">
        <v>4584</v>
      </c>
      <c r="G9868" t="s">
        <v>36</v>
      </c>
      <c r="H9868" t="s">
        <v>25</v>
      </c>
      <c r="I9868" t="s">
        <v>44</v>
      </c>
      <c r="J9868">
        <v>0</v>
      </c>
      <c r="K9868">
        <v>1</v>
      </c>
      <c r="L9868">
        <v>1</v>
      </c>
      <c r="M9868">
        <v>3.09</v>
      </c>
      <c r="N9868">
        <v>17</v>
      </c>
      <c r="O9868" t="s">
        <v>30</v>
      </c>
      <c r="P9868">
        <v>0</v>
      </c>
    </row>
    <row r="9869" spans="1:16">
      <c r="A9869">
        <v>9868</v>
      </c>
      <c r="B9869">
        <v>10148</v>
      </c>
      <c r="C9869" t="s">
        <v>9850</v>
      </c>
      <c r="D9869">
        <v>101.79</v>
      </c>
      <c r="E9869" t="s">
        <v>23</v>
      </c>
      <c r="F9869">
        <v>2143</v>
      </c>
      <c r="G9869" t="s">
        <v>36</v>
      </c>
      <c r="H9869" t="s">
        <v>25</v>
      </c>
      <c r="I9869" t="s">
        <v>85</v>
      </c>
      <c r="J9869">
        <v>1</v>
      </c>
      <c r="K9869">
        <v>0</v>
      </c>
      <c r="L9869">
        <v>1</v>
      </c>
      <c r="M9869">
        <v>2.97</v>
      </c>
      <c r="N9869">
        <v>22</v>
      </c>
      <c r="O9869" t="s">
        <v>42</v>
      </c>
      <c r="P9869">
        <v>0</v>
      </c>
    </row>
    <row r="9870" spans="1:16">
      <c r="A9870">
        <v>9869</v>
      </c>
      <c r="B9870">
        <v>11754</v>
      </c>
      <c r="C9870" t="s">
        <v>9851</v>
      </c>
      <c r="D9870">
        <v>126.61</v>
      </c>
      <c r="E9870" t="s">
        <v>83</v>
      </c>
      <c r="F9870">
        <v>4618</v>
      </c>
      <c r="G9870" t="s">
        <v>18</v>
      </c>
      <c r="H9870" t="s">
        <v>28</v>
      </c>
      <c r="I9870" t="s">
        <v>85</v>
      </c>
      <c r="J9870">
        <v>0</v>
      </c>
      <c r="K9870">
        <v>0</v>
      </c>
      <c r="L9870">
        <v>0</v>
      </c>
      <c r="M9870">
        <v>2.16</v>
      </c>
      <c r="N9870">
        <v>17</v>
      </c>
      <c r="O9870" t="s">
        <v>21</v>
      </c>
      <c r="P9870">
        <v>0</v>
      </c>
    </row>
    <row r="9871" spans="1:16">
      <c r="A9871">
        <v>9870</v>
      </c>
      <c r="B9871">
        <v>36745</v>
      </c>
      <c r="C9871" t="s">
        <v>9852</v>
      </c>
      <c r="D9871">
        <v>59.87</v>
      </c>
      <c r="E9871" t="s">
        <v>83</v>
      </c>
      <c r="F9871">
        <v>4099</v>
      </c>
      <c r="G9871" t="s">
        <v>24</v>
      </c>
      <c r="H9871" t="s">
        <v>25</v>
      </c>
      <c r="I9871" t="s">
        <v>44</v>
      </c>
      <c r="J9871">
        <v>0</v>
      </c>
      <c r="K9871">
        <v>1</v>
      </c>
      <c r="L9871">
        <v>0</v>
      </c>
      <c r="M9871">
        <v>5.69</v>
      </c>
      <c r="N9871">
        <v>10</v>
      </c>
      <c r="O9871" t="s">
        <v>21</v>
      </c>
      <c r="P9871">
        <v>0</v>
      </c>
    </row>
    <row r="9872" spans="1:16">
      <c r="A9872">
        <v>9871</v>
      </c>
      <c r="B9872">
        <v>82914</v>
      </c>
      <c r="C9872" t="s">
        <v>9853</v>
      </c>
      <c r="D9872">
        <v>152.9</v>
      </c>
      <c r="E9872" t="s">
        <v>32</v>
      </c>
      <c r="F9872">
        <v>9375</v>
      </c>
      <c r="G9872" t="s">
        <v>47</v>
      </c>
      <c r="H9872" t="s">
        <v>19</v>
      </c>
      <c r="I9872" t="s">
        <v>68</v>
      </c>
      <c r="J9872">
        <v>0</v>
      </c>
      <c r="K9872">
        <v>0</v>
      </c>
      <c r="L9872">
        <v>0</v>
      </c>
      <c r="M9872">
        <v>6.71</v>
      </c>
      <c r="N9872">
        <v>2</v>
      </c>
      <c r="O9872" t="s">
        <v>21</v>
      </c>
      <c r="P9872">
        <v>0</v>
      </c>
    </row>
    <row r="9873" spans="1:16">
      <c r="A9873">
        <v>9872</v>
      </c>
      <c r="B9873">
        <v>65833</v>
      </c>
      <c r="C9873" t="s">
        <v>9854</v>
      </c>
      <c r="D9873">
        <v>90.85</v>
      </c>
      <c r="E9873" t="s">
        <v>23</v>
      </c>
      <c r="F9873">
        <v>3053</v>
      </c>
      <c r="G9873" t="s">
        <v>36</v>
      </c>
      <c r="H9873" t="s">
        <v>28</v>
      </c>
      <c r="I9873" t="s">
        <v>37</v>
      </c>
      <c r="J9873">
        <v>0</v>
      </c>
      <c r="K9873">
        <v>1</v>
      </c>
      <c r="L9873">
        <v>0</v>
      </c>
      <c r="M9873">
        <v>3.82</v>
      </c>
      <c r="N9873">
        <v>7</v>
      </c>
      <c r="O9873" t="s">
        <v>21</v>
      </c>
      <c r="P9873">
        <v>0</v>
      </c>
    </row>
    <row r="9874" spans="1:16">
      <c r="A9874">
        <v>9873</v>
      </c>
      <c r="B9874">
        <v>30140</v>
      </c>
      <c r="C9874" t="s">
        <v>9855</v>
      </c>
      <c r="D9874">
        <v>167.79</v>
      </c>
      <c r="E9874" t="s">
        <v>53</v>
      </c>
      <c r="F9874">
        <v>9348</v>
      </c>
      <c r="G9874" t="s">
        <v>36</v>
      </c>
      <c r="H9874" t="s">
        <v>28</v>
      </c>
      <c r="I9874" t="s">
        <v>55</v>
      </c>
      <c r="J9874">
        <v>0</v>
      </c>
      <c r="K9874">
        <v>0</v>
      </c>
      <c r="L9874">
        <v>0</v>
      </c>
      <c r="M9874">
        <v>10.78</v>
      </c>
      <c r="N9874">
        <v>7</v>
      </c>
      <c r="O9874" t="s">
        <v>30</v>
      </c>
      <c r="P9874">
        <v>0</v>
      </c>
    </row>
    <row r="9875" spans="1:16">
      <c r="A9875">
        <v>9874</v>
      </c>
      <c r="B9875">
        <v>84907</v>
      </c>
      <c r="C9875" t="s">
        <v>9856</v>
      </c>
      <c r="D9875">
        <v>230.53</v>
      </c>
      <c r="E9875" t="s">
        <v>23</v>
      </c>
      <c r="F9875">
        <v>6962</v>
      </c>
      <c r="G9875" t="s">
        <v>36</v>
      </c>
      <c r="H9875" t="s">
        <v>19</v>
      </c>
      <c r="I9875" t="s">
        <v>40</v>
      </c>
      <c r="J9875">
        <v>1</v>
      </c>
      <c r="K9875">
        <v>1</v>
      </c>
      <c r="L9875">
        <v>0</v>
      </c>
      <c r="M9875">
        <v>11.25</v>
      </c>
      <c r="N9875">
        <v>4</v>
      </c>
      <c r="O9875" t="s">
        <v>42</v>
      </c>
      <c r="P9875">
        <v>0</v>
      </c>
    </row>
    <row r="9876" spans="1:16">
      <c r="A9876">
        <v>9875</v>
      </c>
      <c r="B9876">
        <v>70653</v>
      </c>
      <c r="C9876" t="s">
        <v>9857</v>
      </c>
      <c r="D9876">
        <v>27.51</v>
      </c>
      <c r="E9876" t="s">
        <v>49</v>
      </c>
      <c r="F9876">
        <v>9702</v>
      </c>
      <c r="G9876" t="s">
        <v>24</v>
      </c>
      <c r="H9876" t="s">
        <v>28</v>
      </c>
      <c r="I9876" t="s">
        <v>29</v>
      </c>
      <c r="J9876">
        <v>0</v>
      </c>
      <c r="K9876">
        <v>1</v>
      </c>
      <c r="L9876">
        <v>0</v>
      </c>
      <c r="M9876">
        <v>5.17</v>
      </c>
      <c r="N9876">
        <v>5</v>
      </c>
      <c r="O9876" t="s">
        <v>21</v>
      </c>
      <c r="P9876">
        <v>0</v>
      </c>
    </row>
    <row r="9877" spans="1:16">
      <c r="A9877">
        <v>9876</v>
      </c>
      <c r="B9877">
        <v>71521</v>
      </c>
      <c r="C9877" t="s">
        <v>9858</v>
      </c>
      <c r="D9877">
        <v>168.26</v>
      </c>
      <c r="E9877" t="s">
        <v>66</v>
      </c>
      <c r="F9877">
        <v>9500</v>
      </c>
      <c r="G9877" t="s">
        <v>47</v>
      </c>
      <c r="H9877" t="s">
        <v>25</v>
      </c>
      <c r="I9877" t="s">
        <v>20</v>
      </c>
      <c r="J9877">
        <v>0</v>
      </c>
      <c r="K9877">
        <v>0</v>
      </c>
      <c r="L9877">
        <v>1</v>
      </c>
      <c r="M9877">
        <v>4.6399999999999997</v>
      </c>
      <c r="N9877">
        <v>18</v>
      </c>
      <c r="O9877" t="s">
        <v>42</v>
      </c>
      <c r="P9877">
        <v>0</v>
      </c>
    </row>
    <row r="9878" spans="1:16">
      <c r="A9878">
        <v>9877</v>
      </c>
      <c r="B9878">
        <v>88315</v>
      </c>
      <c r="C9878" t="s">
        <v>9859</v>
      </c>
      <c r="D9878">
        <v>47.37</v>
      </c>
      <c r="E9878" t="s">
        <v>66</v>
      </c>
      <c r="F9878">
        <v>5476</v>
      </c>
      <c r="G9878" t="s">
        <v>24</v>
      </c>
      <c r="H9878" t="s">
        <v>19</v>
      </c>
      <c r="I9878" t="s">
        <v>29</v>
      </c>
      <c r="J9878">
        <v>0</v>
      </c>
      <c r="K9878">
        <v>0</v>
      </c>
      <c r="L9878">
        <v>0</v>
      </c>
      <c r="M9878">
        <v>0.55000000000000004</v>
      </c>
      <c r="N9878">
        <v>13</v>
      </c>
      <c r="O9878" t="s">
        <v>42</v>
      </c>
      <c r="P9878">
        <v>0</v>
      </c>
    </row>
    <row r="9879" spans="1:16">
      <c r="A9879">
        <v>9878</v>
      </c>
      <c r="B9879">
        <v>41075</v>
      </c>
      <c r="C9879" t="s">
        <v>9860</v>
      </c>
      <c r="D9879">
        <v>19.71</v>
      </c>
      <c r="E9879" t="s">
        <v>53</v>
      </c>
      <c r="F9879">
        <v>3031</v>
      </c>
      <c r="G9879" t="s">
        <v>36</v>
      </c>
      <c r="H9879" t="s">
        <v>25</v>
      </c>
      <c r="I9879" t="s">
        <v>20</v>
      </c>
      <c r="J9879">
        <v>0</v>
      </c>
      <c r="K9879">
        <v>1</v>
      </c>
      <c r="L9879">
        <v>0</v>
      </c>
      <c r="M9879">
        <v>4.25</v>
      </c>
      <c r="N9879">
        <v>9</v>
      </c>
      <c r="O9879" t="s">
        <v>42</v>
      </c>
      <c r="P9879">
        <v>0</v>
      </c>
    </row>
    <row r="9880" spans="1:16">
      <c r="A9880">
        <v>9879</v>
      </c>
      <c r="B9880">
        <v>40697</v>
      </c>
      <c r="C9880" t="s">
        <v>9861</v>
      </c>
      <c r="D9880">
        <v>194.84</v>
      </c>
      <c r="E9880" t="s">
        <v>27</v>
      </c>
      <c r="F9880">
        <v>5227</v>
      </c>
      <c r="G9880" t="s">
        <v>24</v>
      </c>
      <c r="H9880" t="s">
        <v>25</v>
      </c>
      <c r="I9880" t="s">
        <v>20</v>
      </c>
      <c r="J9880">
        <v>0</v>
      </c>
      <c r="K9880">
        <v>0</v>
      </c>
      <c r="L9880">
        <v>0</v>
      </c>
      <c r="M9880">
        <v>3.53</v>
      </c>
      <c r="N9880">
        <v>14</v>
      </c>
      <c r="O9880" t="s">
        <v>30</v>
      </c>
      <c r="P9880">
        <v>0</v>
      </c>
    </row>
    <row r="9881" spans="1:16">
      <c r="A9881">
        <v>9880</v>
      </c>
      <c r="B9881">
        <v>64544</v>
      </c>
      <c r="C9881" t="s">
        <v>9862</v>
      </c>
      <c r="D9881">
        <v>68.31</v>
      </c>
      <c r="E9881" t="s">
        <v>34</v>
      </c>
      <c r="F9881">
        <v>2756</v>
      </c>
      <c r="G9881" t="s">
        <v>18</v>
      </c>
      <c r="H9881" t="s">
        <v>19</v>
      </c>
      <c r="I9881" t="s">
        <v>55</v>
      </c>
      <c r="J9881">
        <v>0</v>
      </c>
      <c r="K9881">
        <v>1</v>
      </c>
      <c r="L9881">
        <v>0</v>
      </c>
      <c r="M9881">
        <v>8.85</v>
      </c>
      <c r="N9881">
        <v>18</v>
      </c>
      <c r="O9881" t="s">
        <v>42</v>
      </c>
      <c r="P9881">
        <v>0</v>
      </c>
    </row>
    <row r="9882" spans="1:16">
      <c r="A9882">
        <v>9881</v>
      </c>
      <c r="B9882">
        <v>19795</v>
      </c>
      <c r="C9882" t="s">
        <v>9863</v>
      </c>
      <c r="D9882">
        <v>67.05</v>
      </c>
      <c r="E9882" t="s">
        <v>49</v>
      </c>
      <c r="F9882">
        <v>3855</v>
      </c>
      <c r="G9882" t="s">
        <v>36</v>
      </c>
      <c r="H9882" t="s">
        <v>25</v>
      </c>
      <c r="I9882" t="s">
        <v>85</v>
      </c>
      <c r="J9882">
        <v>0</v>
      </c>
      <c r="K9882">
        <v>0</v>
      </c>
      <c r="L9882">
        <v>1</v>
      </c>
      <c r="M9882">
        <v>1.49</v>
      </c>
      <c r="N9882">
        <v>15</v>
      </c>
      <c r="O9882" t="s">
        <v>21</v>
      </c>
      <c r="P9882">
        <v>0</v>
      </c>
    </row>
    <row r="9883" spans="1:16">
      <c r="A9883">
        <v>9882</v>
      </c>
      <c r="B9883">
        <v>74555</v>
      </c>
      <c r="C9883" t="s">
        <v>9864</v>
      </c>
      <c r="D9883">
        <v>71.61</v>
      </c>
      <c r="E9883" t="s">
        <v>34</v>
      </c>
      <c r="F9883">
        <v>7926</v>
      </c>
      <c r="G9883" t="s">
        <v>47</v>
      </c>
      <c r="H9883" t="s">
        <v>25</v>
      </c>
      <c r="I9883" t="s">
        <v>37</v>
      </c>
      <c r="J9883">
        <v>0</v>
      </c>
      <c r="K9883">
        <v>0</v>
      </c>
      <c r="L9883">
        <v>0</v>
      </c>
      <c r="M9883">
        <v>5.73</v>
      </c>
      <c r="N9883">
        <v>3</v>
      </c>
      <c r="O9883" t="s">
        <v>42</v>
      </c>
      <c r="P9883">
        <v>0</v>
      </c>
    </row>
    <row r="9884" spans="1:16">
      <c r="A9884">
        <v>9883</v>
      </c>
      <c r="B9884">
        <v>62204</v>
      </c>
      <c r="C9884" t="s">
        <v>9865</v>
      </c>
      <c r="D9884">
        <v>25.24</v>
      </c>
      <c r="E9884" t="s">
        <v>27</v>
      </c>
      <c r="F9884">
        <v>5035</v>
      </c>
      <c r="G9884" t="s">
        <v>36</v>
      </c>
      <c r="H9884" t="s">
        <v>25</v>
      </c>
      <c r="I9884" t="s">
        <v>29</v>
      </c>
      <c r="J9884">
        <v>0</v>
      </c>
      <c r="K9884">
        <v>0</v>
      </c>
      <c r="L9884">
        <v>0</v>
      </c>
      <c r="M9884">
        <v>2.81</v>
      </c>
      <c r="N9884">
        <v>21</v>
      </c>
      <c r="O9884" t="s">
        <v>30</v>
      </c>
      <c r="P9884">
        <v>0</v>
      </c>
    </row>
    <row r="9885" spans="1:16">
      <c r="A9885">
        <v>9884</v>
      </c>
      <c r="B9885">
        <v>79754</v>
      </c>
      <c r="C9885" t="s">
        <v>9866</v>
      </c>
      <c r="D9885">
        <v>75.8</v>
      </c>
      <c r="E9885" t="s">
        <v>34</v>
      </c>
      <c r="F9885">
        <v>8857</v>
      </c>
      <c r="G9885" t="s">
        <v>36</v>
      </c>
      <c r="H9885" t="s">
        <v>19</v>
      </c>
      <c r="I9885" t="s">
        <v>55</v>
      </c>
      <c r="J9885">
        <v>0</v>
      </c>
      <c r="K9885">
        <v>0</v>
      </c>
      <c r="L9885">
        <v>0</v>
      </c>
      <c r="M9885">
        <v>2.35</v>
      </c>
      <c r="N9885">
        <v>16</v>
      </c>
      <c r="O9885" t="s">
        <v>30</v>
      </c>
      <c r="P9885">
        <v>0</v>
      </c>
    </row>
    <row r="9886" spans="1:16">
      <c r="A9886">
        <v>9885</v>
      </c>
      <c r="B9886">
        <v>74860</v>
      </c>
      <c r="C9886" t="s">
        <v>9867</v>
      </c>
      <c r="D9886">
        <v>533.05999999999995</v>
      </c>
      <c r="E9886" t="s">
        <v>49</v>
      </c>
      <c r="F9886">
        <v>8008</v>
      </c>
      <c r="G9886" t="s">
        <v>36</v>
      </c>
      <c r="H9886" t="s">
        <v>25</v>
      </c>
      <c r="I9886" t="s">
        <v>68</v>
      </c>
      <c r="J9886">
        <v>0</v>
      </c>
      <c r="K9886">
        <v>0</v>
      </c>
      <c r="L9886">
        <v>0</v>
      </c>
      <c r="M9886">
        <v>1.44</v>
      </c>
      <c r="N9886">
        <v>22</v>
      </c>
      <c r="O9886" t="s">
        <v>30</v>
      </c>
      <c r="P9886">
        <v>0</v>
      </c>
    </row>
    <row r="9887" spans="1:16">
      <c r="A9887">
        <v>9886</v>
      </c>
      <c r="B9887">
        <v>61529</v>
      </c>
      <c r="C9887" t="s">
        <v>9868</v>
      </c>
      <c r="D9887">
        <v>211.25</v>
      </c>
      <c r="E9887" t="s">
        <v>49</v>
      </c>
      <c r="F9887">
        <v>4148</v>
      </c>
      <c r="G9887" t="s">
        <v>18</v>
      </c>
      <c r="H9887" t="s">
        <v>19</v>
      </c>
      <c r="I9887" t="s">
        <v>40</v>
      </c>
      <c r="J9887">
        <v>0</v>
      </c>
      <c r="K9887">
        <v>0</v>
      </c>
      <c r="L9887">
        <v>1</v>
      </c>
      <c r="M9887">
        <v>0.12</v>
      </c>
      <c r="N9887">
        <v>9</v>
      </c>
      <c r="O9887" t="s">
        <v>30</v>
      </c>
      <c r="P9887">
        <v>0</v>
      </c>
    </row>
    <row r="9888" spans="1:16">
      <c r="A9888">
        <v>9887</v>
      </c>
      <c r="B9888">
        <v>21672</v>
      </c>
      <c r="C9888" t="s">
        <v>9869</v>
      </c>
      <c r="D9888">
        <v>61.33</v>
      </c>
      <c r="E9888" t="s">
        <v>49</v>
      </c>
      <c r="F9888">
        <v>3270</v>
      </c>
      <c r="G9888" t="s">
        <v>47</v>
      </c>
      <c r="H9888" t="s">
        <v>25</v>
      </c>
      <c r="I9888" t="s">
        <v>40</v>
      </c>
      <c r="J9888">
        <v>1</v>
      </c>
      <c r="K9888">
        <v>0</v>
      </c>
      <c r="L9888">
        <v>1</v>
      </c>
      <c r="M9888">
        <v>1.22</v>
      </c>
      <c r="N9888">
        <v>23</v>
      </c>
      <c r="O9888" t="s">
        <v>30</v>
      </c>
      <c r="P9888">
        <v>0</v>
      </c>
    </row>
    <row r="9889" spans="1:16">
      <c r="A9889">
        <v>9888</v>
      </c>
      <c r="B9889">
        <v>64238</v>
      </c>
      <c r="C9889" t="s">
        <v>9870</v>
      </c>
      <c r="D9889">
        <v>193.35</v>
      </c>
      <c r="E9889" t="s">
        <v>17</v>
      </c>
      <c r="F9889">
        <v>8841</v>
      </c>
      <c r="G9889" t="s">
        <v>18</v>
      </c>
      <c r="H9889" t="s">
        <v>28</v>
      </c>
      <c r="I9889" t="s">
        <v>37</v>
      </c>
      <c r="J9889">
        <v>1</v>
      </c>
      <c r="K9889">
        <v>0</v>
      </c>
      <c r="L9889">
        <v>0</v>
      </c>
      <c r="M9889">
        <v>16.690000000000001</v>
      </c>
      <c r="N9889">
        <v>0</v>
      </c>
      <c r="O9889" t="s">
        <v>42</v>
      </c>
      <c r="P9889">
        <v>0</v>
      </c>
    </row>
    <row r="9890" spans="1:16">
      <c r="A9890">
        <v>9889</v>
      </c>
      <c r="B9890">
        <v>45950</v>
      </c>
      <c r="C9890" t="s">
        <v>9871</v>
      </c>
      <c r="D9890">
        <v>22.56</v>
      </c>
      <c r="E9890" t="s">
        <v>53</v>
      </c>
      <c r="F9890">
        <v>9157</v>
      </c>
      <c r="G9890" t="s">
        <v>36</v>
      </c>
      <c r="H9890" t="s">
        <v>28</v>
      </c>
      <c r="I9890" t="s">
        <v>44</v>
      </c>
      <c r="J9890">
        <v>0</v>
      </c>
      <c r="K9890">
        <v>0</v>
      </c>
      <c r="L9890">
        <v>0</v>
      </c>
      <c r="M9890">
        <v>4.17</v>
      </c>
      <c r="N9890">
        <v>7</v>
      </c>
      <c r="O9890" t="s">
        <v>21</v>
      </c>
      <c r="P9890">
        <v>0</v>
      </c>
    </row>
    <row r="9891" spans="1:16">
      <c r="A9891">
        <v>9890</v>
      </c>
      <c r="B9891">
        <v>21009</v>
      </c>
      <c r="C9891" t="s">
        <v>9872</v>
      </c>
      <c r="D9891">
        <v>50.09</v>
      </c>
      <c r="E9891" t="s">
        <v>17</v>
      </c>
      <c r="F9891">
        <v>5130</v>
      </c>
      <c r="G9891" t="s">
        <v>18</v>
      </c>
      <c r="H9891" t="s">
        <v>28</v>
      </c>
      <c r="I9891" t="s">
        <v>68</v>
      </c>
      <c r="J9891">
        <v>0</v>
      </c>
      <c r="K9891">
        <v>0</v>
      </c>
      <c r="L9891">
        <v>0</v>
      </c>
      <c r="M9891">
        <v>1.32</v>
      </c>
      <c r="N9891">
        <v>14</v>
      </c>
      <c r="O9891" t="s">
        <v>21</v>
      </c>
      <c r="P9891">
        <v>0</v>
      </c>
    </row>
    <row r="9892" spans="1:16">
      <c r="A9892">
        <v>9891</v>
      </c>
      <c r="B9892">
        <v>57096</v>
      </c>
      <c r="C9892" t="s">
        <v>9873</v>
      </c>
      <c r="D9892">
        <v>428.47</v>
      </c>
      <c r="E9892" t="s">
        <v>53</v>
      </c>
      <c r="F9892">
        <v>9533</v>
      </c>
      <c r="G9892" t="s">
        <v>47</v>
      </c>
      <c r="H9892" t="s">
        <v>19</v>
      </c>
      <c r="I9892" t="s">
        <v>85</v>
      </c>
      <c r="J9892">
        <v>0</v>
      </c>
      <c r="K9892">
        <v>1</v>
      </c>
      <c r="L9892">
        <v>0</v>
      </c>
      <c r="M9892">
        <v>3.54</v>
      </c>
      <c r="N9892">
        <v>21</v>
      </c>
      <c r="O9892" t="s">
        <v>30</v>
      </c>
      <c r="P9892">
        <v>0</v>
      </c>
    </row>
    <row r="9893" spans="1:16">
      <c r="A9893">
        <v>9892</v>
      </c>
      <c r="B9893">
        <v>29544</v>
      </c>
      <c r="C9893" t="s">
        <v>9874</v>
      </c>
      <c r="D9893">
        <v>86.96</v>
      </c>
      <c r="E9893" t="s">
        <v>34</v>
      </c>
      <c r="F9893">
        <v>9622</v>
      </c>
      <c r="G9893" t="s">
        <v>36</v>
      </c>
      <c r="H9893" t="s">
        <v>19</v>
      </c>
      <c r="I9893" t="s">
        <v>55</v>
      </c>
      <c r="J9893">
        <v>0</v>
      </c>
      <c r="K9893">
        <v>0</v>
      </c>
      <c r="L9893">
        <v>0</v>
      </c>
      <c r="M9893">
        <v>0.43</v>
      </c>
      <c r="N9893">
        <v>17</v>
      </c>
      <c r="O9893" t="s">
        <v>42</v>
      </c>
      <c r="P9893">
        <v>1</v>
      </c>
    </row>
    <row r="9894" spans="1:16">
      <c r="A9894">
        <v>9893</v>
      </c>
      <c r="B9894">
        <v>65728</v>
      </c>
      <c r="C9894" t="s">
        <v>9875</v>
      </c>
      <c r="D9894">
        <v>68.010000000000005</v>
      </c>
      <c r="E9894" t="s">
        <v>34</v>
      </c>
      <c r="F9894">
        <v>2317</v>
      </c>
      <c r="G9894" t="s">
        <v>18</v>
      </c>
      <c r="H9894" t="s">
        <v>25</v>
      </c>
      <c r="I9894" t="s">
        <v>68</v>
      </c>
      <c r="J9894">
        <v>0</v>
      </c>
      <c r="K9894">
        <v>0</v>
      </c>
      <c r="L9894">
        <v>0</v>
      </c>
      <c r="M9894">
        <v>3.75</v>
      </c>
      <c r="N9894">
        <v>21</v>
      </c>
      <c r="O9894" t="s">
        <v>42</v>
      </c>
      <c r="P9894">
        <v>0</v>
      </c>
    </row>
    <row r="9895" spans="1:16">
      <c r="A9895">
        <v>9894</v>
      </c>
      <c r="B9895">
        <v>39381</v>
      </c>
      <c r="C9895" t="s">
        <v>9876</v>
      </c>
      <c r="D9895">
        <v>327.99</v>
      </c>
      <c r="E9895" t="s">
        <v>34</v>
      </c>
      <c r="F9895">
        <v>6769</v>
      </c>
      <c r="G9895" t="s">
        <v>24</v>
      </c>
      <c r="H9895" t="s">
        <v>25</v>
      </c>
      <c r="I9895" t="s">
        <v>40</v>
      </c>
      <c r="J9895">
        <v>0</v>
      </c>
      <c r="K9895">
        <v>0</v>
      </c>
      <c r="L9895">
        <v>1</v>
      </c>
      <c r="M9895">
        <v>5.67</v>
      </c>
      <c r="N9895">
        <v>19</v>
      </c>
      <c r="O9895" t="s">
        <v>42</v>
      </c>
      <c r="P9895">
        <v>0</v>
      </c>
    </row>
    <row r="9896" spans="1:16">
      <c r="A9896">
        <v>9895</v>
      </c>
      <c r="B9896">
        <v>35287</v>
      </c>
      <c r="C9896" t="s">
        <v>9877</v>
      </c>
      <c r="D9896">
        <v>26.53</v>
      </c>
      <c r="E9896" t="s">
        <v>34</v>
      </c>
      <c r="F9896">
        <v>4310</v>
      </c>
      <c r="G9896" t="s">
        <v>47</v>
      </c>
      <c r="H9896" t="s">
        <v>25</v>
      </c>
      <c r="I9896" t="s">
        <v>44</v>
      </c>
      <c r="J9896">
        <v>0</v>
      </c>
      <c r="K9896">
        <v>0</v>
      </c>
      <c r="L9896">
        <v>0</v>
      </c>
      <c r="M9896">
        <v>9.85</v>
      </c>
      <c r="N9896">
        <v>7</v>
      </c>
      <c r="O9896" t="s">
        <v>42</v>
      </c>
      <c r="P9896">
        <v>0</v>
      </c>
    </row>
    <row r="9897" spans="1:16">
      <c r="A9897">
        <v>9896</v>
      </c>
      <c r="B9897">
        <v>74610</v>
      </c>
      <c r="C9897" t="s">
        <v>9878</v>
      </c>
      <c r="D9897">
        <v>258.32</v>
      </c>
      <c r="E9897" t="s">
        <v>53</v>
      </c>
      <c r="F9897">
        <v>9492</v>
      </c>
      <c r="G9897" t="s">
        <v>47</v>
      </c>
      <c r="H9897" t="s">
        <v>25</v>
      </c>
      <c r="I9897" t="s">
        <v>37</v>
      </c>
      <c r="J9897">
        <v>0</v>
      </c>
      <c r="K9897">
        <v>0</v>
      </c>
      <c r="L9897">
        <v>0</v>
      </c>
      <c r="M9897">
        <v>4.84</v>
      </c>
      <c r="N9897">
        <v>10</v>
      </c>
      <c r="O9897" t="s">
        <v>30</v>
      </c>
      <c r="P9897">
        <v>0</v>
      </c>
    </row>
    <row r="9898" spans="1:16">
      <c r="A9898">
        <v>9897</v>
      </c>
      <c r="B9898">
        <v>78122</v>
      </c>
      <c r="C9898" t="s">
        <v>9879</v>
      </c>
      <c r="D9898">
        <v>182.36</v>
      </c>
      <c r="E9898" t="s">
        <v>53</v>
      </c>
      <c r="F9898">
        <v>1049</v>
      </c>
      <c r="G9898" t="s">
        <v>47</v>
      </c>
      <c r="H9898" t="s">
        <v>19</v>
      </c>
      <c r="I9898" t="s">
        <v>68</v>
      </c>
      <c r="J9898">
        <v>0</v>
      </c>
      <c r="K9898">
        <v>0</v>
      </c>
      <c r="L9898">
        <v>0</v>
      </c>
      <c r="M9898">
        <v>12.56</v>
      </c>
      <c r="N9898">
        <v>1</v>
      </c>
      <c r="O9898" t="s">
        <v>21</v>
      </c>
      <c r="P9898">
        <v>0</v>
      </c>
    </row>
    <row r="9899" spans="1:16">
      <c r="A9899">
        <v>9898</v>
      </c>
      <c r="B9899">
        <v>78184</v>
      </c>
      <c r="C9899" t="s">
        <v>9880</v>
      </c>
      <c r="D9899">
        <v>281.51</v>
      </c>
      <c r="E9899" t="s">
        <v>27</v>
      </c>
      <c r="F9899">
        <v>9483</v>
      </c>
      <c r="G9899" t="s">
        <v>18</v>
      </c>
      <c r="H9899" t="s">
        <v>25</v>
      </c>
      <c r="I9899" t="s">
        <v>44</v>
      </c>
      <c r="J9899">
        <v>0</v>
      </c>
      <c r="K9899">
        <v>1</v>
      </c>
      <c r="L9899">
        <v>0</v>
      </c>
      <c r="M9899">
        <v>4.2699999999999996</v>
      </c>
      <c r="N9899">
        <v>8</v>
      </c>
      <c r="O9899" t="s">
        <v>30</v>
      </c>
      <c r="P9899">
        <v>0</v>
      </c>
    </row>
    <row r="9900" spans="1:16">
      <c r="A9900">
        <v>9899</v>
      </c>
      <c r="B9900">
        <v>50081</v>
      </c>
      <c r="C9900" t="s">
        <v>9881</v>
      </c>
      <c r="D9900">
        <v>117.61</v>
      </c>
      <c r="E9900" t="s">
        <v>27</v>
      </c>
      <c r="F9900">
        <v>5988</v>
      </c>
      <c r="G9900" t="s">
        <v>18</v>
      </c>
      <c r="H9900" t="s">
        <v>19</v>
      </c>
      <c r="I9900" t="s">
        <v>37</v>
      </c>
      <c r="J9900">
        <v>0</v>
      </c>
      <c r="K9900">
        <v>0</v>
      </c>
      <c r="L9900">
        <v>1</v>
      </c>
      <c r="M9900">
        <v>8.16</v>
      </c>
      <c r="N9900">
        <v>12</v>
      </c>
      <c r="O9900" t="s">
        <v>42</v>
      </c>
      <c r="P9900">
        <v>0</v>
      </c>
    </row>
    <row r="9901" spans="1:16">
      <c r="A9901">
        <v>9900</v>
      </c>
      <c r="B9901">
        <v>93637</v>
      </c>
      <c r="C9901" t="s">
        <v>9882</v>
      </c>
      <c r="D9901">
        <v>127.24</v>
      </c>
      <c r="E9901" t="s">
        <v>27</v>
      </c>
      <c r="F9901">
        <v>9030</v>
      </c>
      <c r="G9901" t="s">
        <v>47</v>
      </c>
      <c r="H9901" t="s">
        <v>28</v>
      </c>
      <c r="I9901" t="s">
        <v>29</v>
      </c>
      <c r="J9901">
        <v>0</v>
      </c>
      <c r="K9901">
        <v>1</v>
      </c>
      <c r="L9901">
        <v>0</v>
      </c>
      <c r="M9901">
        <v>6.76</v>
      </c>
      <c r="N9901">
        <v>15</v>
      </c>
      <c r="O9901" t="s">
        <v>30</v>
      </c>
      <c r="P9901">
        <v>0</v>
      </c>
    </row>
    <row r="9902" spans="1:16">
      <c r="A9902">
        <v>9901</v>
      </c>
      <c r="B9902">
        <v>55312</v>
      </c>
      <c r="C9902" t="s">
        <v>9883</v>
      </c>
      <c r="D9902">
        <v>111.04</v>
      </c>
      <c r="E9902" t="s">
        <v>32</v>
      </c>
      <c r="F9902">
        <v>8074</v>
      </c>
      <c r="G9902" t="s">
        <v>47</v>
      </c>
      <c r="H9902" t="s">
        <v>25</v>
      </c>
      <c r="I9902" t="s">
        <v>85</v>
      </c>
      <c r="J9902">
        <v>0</v>
      </c>
      <c r="K9902">
        <v>0</v>
      </c>
      <c r="L9902">
        <v>0</v>
      </c>
      <c r="M9902">
        <v>7.15</v>
      </c>
      <c r="N9902">
        <v>0</v>
      </c>
      <c r="O9902" t="s">
        <v>21</v>
      </c>
      <c r="P9902">
        <v>0</v>
      </c>
    </row>
    <row r="9903" spans="1:16">
      <c r="A9903">
        <v>9902</v>
      </c>
      <c r="B9903">
        <v>97228</v>
      </c>
      <c r="C9903" t="s">
        <v>9884</v>
      </c>
      <c r="D9903">
        <v>84.23</v>
      </c>
      <c r="E9903" t="s">
        <v>27</v>
      </c>
      <c r="F9903">
        <v>9396</v>
      </c>
      <c r="G9903" t="s">
        <v>24</v>
      </c>
      <c r="H9903" t="s">
        <v>19</v>
      </c>
      <c r="I9903" t="s">
        <v>44</v>
      </c>
      <c r="J9903">
        <v>1</v>
      </c>
      <c r="K9903">
        <v>0</v>
      </c>
      <c r="L9903">
        <v>1</v>
      </c>
      <c r="M9903">
        <v>2.4300000000000002</v>
      </c>
      <c r="N9903">
        <v>13</v>
      </c>
      <c r="O9903" t="s">
        <v>21</v>
      </c>
      <c r="P9903">
        <v>0</v>
      </c>
    </row>
    <row r="9904" spans="1:16">
      <c r="A9904">
        <v>9903</v>
      </c>
      <c r="B9904">
        <v>82943</v>
      </c>
      <c r="C9904" t="s">
        <v>9885</v>
      </c>
      <c r="D9904">
        <v>232.95</v>
      </c>
      <c r="E9904" t="s">
        <v>32</v>
      </c>
      <c r="F9904">
        <v>1041</v>
      </c>
      <c r="G9904" t="s">
        <v>18</v>
      </c>
      <c r="H9904" t="s">
        <v>28</v>
      </c>
      <c r="I9904" t="s">
        <v>20</v>
      </c>
      <c r="J9904">
        <v>0</v>
      </c>
      <c r="K9904">
        <v>1</v>
      </c>
      <c r="L9904">
        <v>0</v>
      </c>
      <c r="M9904">
        <v>2.94</v>
      </c>
      <c r="N9904">
        <v>14</v>
      </c>
      <c r="O9904" t="s">
        <v>42</v>
      </c>
      <c r="P9904">
        <v>0</v>
      </c>
    </row>
    <row r="9905" spans="1:16">
      <c r="A9905">
        <v>9904</v>
      </c>
      <c r="B9905">
        <v>92790</v>
      </c>
      <c r="C9905" t="s">
        <v>9886</v>
      </c>
      <c r="D9905">
        <v>161.31</v>
      </c>
      <c r="E9905" t="s">
        <v>66</v>
      </c>
      <c r="F9905">
        <v>7800</v>
      </c>
      <c r="G9905" t="s">
        <v>24</v>
      </c>
      <c r="H9905" t="s">
        <v>28</v>
      </c>
      <c r="I9905" t="s">
        <v>40</v>
      </c>
      <c r="J9905">
        <v>0</v>
      </c>
      <c r="K9905">
        <v>1</v>
      </c>
      <c r="L9905">
        <v>0</v>
      </c>
      <c r="M9905">
        <v>1.97</v>
      </c>
      <c r="N9905">
        <v>8</v>
      </c>
      <c r="O9905" t="s">
        <v>30</v>
      </c>
      <c r="P9905">
        <v>0</v>
      </c>
    </row>
    <row r="9906" spans="1:16">
      <c r="A9906">
        <v>9905</v>
      </c>
      <c r="B9906">
        <v>90770</v>
      </c>
      <c r="C9906" t="s">
        <v>9887</v>
      </c>
      <c r="D9906">
        <v>88.76</v>
      </c>
      <c r="E9906" t="s">
        <v>32</v>
      </c>
      <c r="F9906">
        <v>8351</v>
      </c>
      <c r="G9906" t="s">
        <v>47</v>
      </c>
      <c r="H9906" t="s">
        <v>19</v>
      </c>
      <c r="I9906" t="s">
        <v>20</v>
      </c>
      <c r="J9906">
        <v>0</v>
      </c>
      <c r="K9906">
        <v>0</v>
      </c>
      <c r="L9906">
        <v>1</v>
      </c>
      <c r="M9906">
        <v>5.37</v>
      </c>
      <c r="N9906">
        <v>23</v>
      </c>
      <c r="O9906" t="s">
        <v>30</v>
      </c>
      <c r="P9906">
        <v>0</v>
      </c>
    </row>
    <row r="9907" spans="1:16">
      <c r="A9907">
        <v>9906</v>
      </c>
      <c r="B9907">
        <v>62726</v>
      </c>
      <c r="C9907" t="s">
        <v>9888</v>
      </c>
      <c r="D9907">
        <v>95.65</v>
      </c>
      <c r="E9907" t="s">
        <v>49</v>
      </c>
      <c r="F9907">
        <v>1174</v>
      </c>
      <c r="G9907" t="s">
        <v>18</v>
      </c>
      <c r="H9907" t="s">
        <v>28</v>
      </c>
      <c r="I9907" t="s">
        <v>29</v>
      </c>
      <c r="J9907">
        <v>0</v>
      </c>
      <c r="K9907">
        <v>0</v>
      </c>
      <c r="L9907">
        <v>0</v>
      </c>
      <c r="M9907">
        <v>18.09</v>
      </c>
      <c r="N9907">
        <v>16</v>
      </c>
      <c r="O9907" t="s">
        <v>30</v>
      </c>
      <c r="P9907">
        <v>0</v>
      </c>
    </row>
    <row r="9908" spans="1:16">
      <c r="A9908">
        <v>9907</v>
      </c>
      <c r="B9908">
        <v>32211</v>
      </c>
      <c r="C9908" t="s">
        <v>9889</v>
      </c>
      <c r="D9908">
        <v>59.25</v>
      </c>
      <c r="E9908" t="s">
        <v>32</v>
      </c>
      <c r="F9908">
        <v>2273</v>
      </c>
      <c r="G9908" t="s">
        <v>47</v>
      </c>
      <c r="H9908" t="s">
        <v>25</v>
      </c>
      <c r="I9908" t="s">
        <v>44</v>
      </c>
      <c r="J9908">
        <v>1</v>
      </c>
      <c r="K9908">
        <v>0</v>
      </c>
      <c r="L9908">
        <v>0</v>
      </c>
      <c r="M9908">
        <v>12.04</v>
      </c>
      <c r="N9908">
        <v>5</v>
      </c>
      <c r="O9908" t="s">
        <v>30</v>
      </c>
      <c r="P9908">
        <v>0</v>
      </c>
    </row>
    <row r="9909" spans="1:16">
      <c r="A9909">
        <v>9908</v>
      </c>
      <c r="B9909">
        <v>39480</v>
      </c>
      <c r="C9909" t="s">
        <v>9890</v>
      </c>
      <c r="D9909">
        <v>111.03</v>
      </c>
      <c r="E9909" t="s">
        <v>83</v>
      </c>
      <c r="F9909">
        <v>9447</v>
      </c>
      <c r="G9909" t="s">
        <v>18</v>
      </c>
      <c r="H9909" t="s">
        <v>25</v>
      </c>
      <c r="I9909" t="s">
        <v>40</v>
      </c>
      <c r="J9909">
        <v>0</v>
      </c>
      <c r="K9909">
        <v>0</v>
      </c>
      <c r="L9909">
        <v>0</v>
      </c>
      <c r="M9909">
        <v>1.1000000000000001</v>
      </c>
      <c r="N9909">
        <v>8</v>
      </c>
      <c r="O9909" t="s">
        <v>21</v>
      </c>
      <c r="P9909">
        <v>0</v>
      </c>
    </row>
    <row r="9910" spans="1:16">
      <c r="A9910">
        <v>9909</v>
      </c>
      <c r="B9910">
        <v>57780</v>
      </c>
      <c r="C9910" t="s">
        <v>9891</v>
      </c>
      <c r="D9910">
        <v>158.63</v>
      </c>
      <c r="E9910" t="s">
        <v>17</v>
      </c>
      <c r="F9910">
        <v>8366</v>
      </c>
      <c r="G9910" t="s">
        <v>18</v>
      </c>
      <c r="H9910" t="s">
        <v>28</v>
      </c>
      <c r="I9910" t="s">
        <v>85</v>
      </c>
      <c r="J9910">
        <v>0</v>
      </c>
      <c r="K9910">
        <v>0</v>
      </c>
      <c r="L9910">
        <v>0</v>
      </c>
      <c r="M9910">
        <v>0.7</v>
      </c>
      <c r="N9910">
        <v>21</v>
      </c>
      <c r="O9910" t="s">
        <v>42</v>
      </c>
      <c r="P9910">
        <v>0</v>
      </c>
    </row>
    <row r="9911" spans="1:16">
      <c r="A9911">
        <v>9910</v>
      </c>
      <c r="B9911">
        <v>67138</v>
      </c>
      <c r="C9911" t="s">
        <v>9892</v>
      </c>
      <c r="D9911">
        <v>40.659999999999997</v>
      </c>
      <c r="E9911" t="s">
        <v>53</v>
      </c>
      <c r="F9911">
        <v>8458</v>
      </c>
      <c r="G9911" t="s">
        <v>47</v>
      </c>
      <c r="H9911" t="s">
        <v>25</v>
      </c>
      <c r="I9911" t="s">
        <v>29</v>
      </c>
      <c r="J9911">
        <v>0</v>
      </c>
      <c r="K9911">
        <v>0</v>
      </c>
      <c r="L9911">
        <v>0</v>
      </c>
      <c r="M9911">
        <v>5.01</v>
      </c>
      <c r="N9911">
        <v>23</v>
      </c>
      <c r="O9911" t="s">
        <v>21</v>
      </c>
      <c r="P9911">
        <v>0</v>
      </c>
    </row>
    <row r="9912" spans="1:16">
      <c r="A9912">
        <v>9911</v>
      </c>
      <c r="B9912">
        <v>52503</v>
      </c>
      <c r="C9912" t="s">
        <v>9893</v>
      </c>
      <c r="D9912">
        <v>53.83</v>
      </c>
      <c r="E9912" t="s">
        <v>17</v>
      </c>
      <c r="F9912">
        <v>3749</v>
      </c>
      <c r="G9912" t="s">
        <v>24</v>
      </c>
      <c r="H9912" t="s">
        <v>28</v>
      </c>
      <c r="I9912" t="s">
        <v>40</v>
      </c>
      <c r="J9912">
        <v>0</v>
      </c>
      <c r="K9912">
        <v>1</v>
      </c>
      <c r="L9912">
        <v>0</v>
      </c>
      <c r="M9912">
        <v>3.46</v>
      </c>
      <c r="N9912">
        <v>16</v>
      </c>
      <c r="O9912" t="s">
        <v>42</v>
      </c>
      <c r="P9912">
        <v>0</v>
      </c>
    </row>
    <row r="9913" spans="1:16">
      <c r="A9913">
        <v>9912</v>
      </c>
      <c r="B9913">
        <v>67893</v>
      </c>
      <c r="C9913" t="s">
        <v>9894</v>
      </c>
      <c r="D9913">
        <v>245.06</v>
      </c>
      <c r="E9913" t="s">
        <v>23</v>
      </c>
      <c r="F9913">
        <v>4791</v>
      </c>
      <c r="G9913" t="s">
        <v>47</v>
      </c>
      <c r="H9913" t="s">
        <v>28</v>
      </c>
      <c r="I9913" t="s">
        <v>37</v>
      </c>
      <c r="J9913">
        <v>0</v>
      </c>
      <c r="K9913">
        <v>0</v>
      </c>
      <c r="L9913">
        <v>1</v>
      </c>
      <c r="M9913">
        <v>7.96</v>
      </c>
      <c r="N9913">
        <v>21</v>
      </c>
      <c r="O9913" t="s">
        <v>21</v>
      </c>
      <c r="P9913">
        <v>0</v>
      </c>
    </row>
    <row r="9914" spans="1:16">
      <c r="A9914">
        <v>9913</v>
      </c>
      <c r="B9914">
        <v>56193</v>
      </c>
      <c r="C9914" t="s">
        <v>9895</v>
      </c>
      <c r="D9914">
        <v>94.72</v>
      </c>
      <c r="E9914" t="s">
        <v>23</v>
      </c>
      <c r="F9914">
        <v>4203</v>
      </c>
      <c r="G9914" t="s">
        <v>24</v>
      </c>
      <c r="H9914" t="s">
        <v>19</v>
      </c>
      <c r="I9914" t="s">
        <v>55</v>
      </c>
      <c r="J9914">
        <v>0</v>
      </c>
      <c r="K9914">
        <v>0</v>
      </c>
      <c r="L9914">
        <v>1</v>
      </c>
      <c r="M9914">
        <v>5.62</v>
      </c>
      <c r="N9914">
        <v>7</v>
      </c>
      <c r="O9914" t="s">
        <v>21</v>
      </c>
      <c r="P9914">
        <v>0</v>
      </c>
    </row>
    <row r="9915" spans="1:16">
      <c r="A9915">
        <v>9914</v>
      </c>
      <c r="B9915">
        <v>71358</v>
      </c>
      <c r="C9915" t="s">
        <v>9896</v>
      </c>
      <c r="D9915">
        <v>63.79</v>
      </c>
      <c r="E9915" t="s">
        <v>27</v>
      </c>
      <c r="F9915">
        <v>9691</v>
      </c>
      <c r="G9915" t="s">
        <v>47</v>
      </c>
      <c r="H9915" t="s">
        <v>19</v>
      </c>
      <c r="I9915" t="s">
        <v>85</v>
      </c>
      <c r="J9915">
        <v>0</v>
      </c>
      <c r="K9915">
        <v>0</v>
      </c>
      <c r="L9915">
        <v>0</v>
      </c>
      <c r="M9915">
        <v>1.42</v>
      </c>
      <c r="N9915">
        <v>18</v>
      </c>
      <c r="O9915" t="s">
        <v>21</v>
      </c>
      <c r="P9915">
        <v>0</v>
      </c>
    </row>
    <row r="9916" spans="1:16">
      <c r="A9916">
        <v>9915</v>
      </c>
      <c r="B9916">
        <v>90857</v>
      </c>
      <c r="C9916" t="s">
        <v>9897</v>
      </c>
      <c r="D9916">
        <v>29.88</v>
      </c>
      <c r="E9916" t="s">
        <v>34</v>
      </c>
      <c r="F9916">
        <v>8094</v>
      </c>
      <c r="G9916" t="s">
        <v>47</v>
      </c>
      <c r="H9916" t="s">
        <v>19</v>
      </c>
      <c r="I9916" t="s">
        <v>40</v>
      </c>
      <c r="J9916">
        <v>0</v>
      </c>
      <c r="K9916">
        <v>0</v>
      </c>
      <c r="L9916">
        <v>1</v>
      </c>
      <c r="M9916">
        <v>5.82</v>
      </c>
      <c r="N9916">
        <v>18</v>
      </c>
      <c r="O9916" t="s">
        <v>30</v>
      </c>
      <c r="P9916">
        <v>0</v>
      </c>
    </row>
    <row r="9917" spans="1:16">
      <c r="A9917">
        <v>9916</v>
      </c>
      <c r="B9917">
        <v>88182</v>
      </c>
      <c r="C9917" t="s">
        <v>9898</v>
      </c>
      <c r="D9917">
        <v>165.43</v>
      </c>
      <c r="E9917" t="s">
        <v>53</v>
      </c>
      <c r="F9917">
        <v>9997</v>
      </c>
      <c r="G9917" t="s">
        <v>47</v>
      </c>
      <c r="H9917" t="s">
        <v>25</v>
      </c>
      <c r="I9917" t="s">
        <v>37</v>
      </c>
      <c r="J9917">
        <v>0</v>
      </c>
      <c r="K9917">
        <v>1</v>
      </c>
      <c r="L9917">
        <v>0</v>
      </c>
      <c r="M9917">
        <v>2.36</v>
      </c>
      <c r="N9917">
        <v>6</v>
      </c>
      <c r="O9917" t="s">
        <v>42</v>
      </c>
      <c r="P9917">
        <v>0</v>
      </c>
    </row>
    <row r="9918" spans="1:16">
      <c r="A9918">
        <v>9917</v>
      </c>
      <c r="B9918">
        <v>32117</v>
      </c>
      <c r="C9918" t="s">
        <v>9899</v>
      </c>
      <c r="D9918">
        <v>113.71</v>
      </c>
      <c r="E9918" t="s">
        <v>53</v>
      </c>
      <c r="F9918">
        <v>8666</v>
      </c>
      <c r="G9918" t="s">
        <v>24</v>
      </c>
      <c r="H9918" t="s">
        <v>28</v>
      </c>
      <c r="I9918" t="s">
        <v>29</v>
      </c>
      <c r="J9918">
        <v>0</v>
      </c>
      <c r="K9918">
        <v>0</v>
      </c>
      <c r="L9918">
        <v>1</v>
      </c>
      <c r="M9918">
        <v>5.57</v>
      </c>
      <c r="N9918">
        <v>17</v>
      </c>
      <c r="O9918" t="s">
        <v>42</v>
      </c>
      <c r="P9918">
        <v>0</v>
      </c>
    </row>
    <row r="9919" spans="1:16">
      <c r="A9919">
        <v>9918</v>
      </c>
      <c r="B9919">
        <v>69056</v>
      </c>
      <c r="C9919" t="s">
        <v>9900</v>
      </c>
      <c r="D9919">
        <v>347.81</v>
      </c>
      <c r="E9919" t="s">
        <v>66</v>
      </c>
      <c r="F9919">
        <v>8389</v>
      </c>
      <c r="G9919" t="s">
        <v>24</v>
      </c>
      <c r="H9919" t="s">
        <v>19</v>
      </c>
      <c r="I9919" t="s">
        <v>85</v>
      </c>
      <c r="J9919">
        <v>1</v>
      </c>
      <c r="K9919">
        <v>1</v>
      </c>
      <c r="L9919">
        <v>0</v>
      </c>
      <c r="M9919">
        <v>2</v>
      </c>
      <c r="N9919">
        <v>12</v>
      </c>
      <c r="O9919" t="s">
        <v>42</v>
      </c>
      <c r="P9919">
        <v>0</v>
      </c>
    </row>
    <row r="9920" spans="1:16">
      <c r="A9920">
        <v>9919</v>
      </c>
      <c r="B9920">
        <v>68706</v>
      </c>
      <c r="C9920" t="s">
        <v>9901</v>
      </c>
      <c r="D9920">
        <v>261.75</v>
      </c>
      <c r="E9920" t="s">
        <v>27</v>
      </c>
      <c r="F9920">
        <v>4645</v>
      </c>
      <c r="G9920" t="s">
        <v>18</v>
      </c>
      <c r="H9920" t="s">
        <v>19</v>
      </c>
      <c r="I9920" t="s">
        <v>40</v>
      </c>
      <c r="J9920">
        <v>1</v>
      </c>
      <c r="K9920">
        <v>0</v>
      </c>
      <c r="L9920">
        <v>0</v>
      </c>
      <c r="M9920">
        <v>0.57999999999999996</v>
      </c>
      <c r="N9920">
        <v>12</v>
      </c>
      <c r="O9920" t="s">
        <v>30</v>
      </c>
      <c r="P9920">
        <v>0</v>
      </c>
    </row>
    <row r="9921" spans="1:16">
      <c r="A9921">
        <v>9920</v>
      </c>
      <c r="B9921">
        <v>80429</v>
      </c>
      <c r="C9921" t="s">
        <v>9902</v>
      </c>
      <c r="D9921">
        <v>26.55</v>
      </c>
      <c r="E9921" t="s">
        <v>53</v>
      </c>
      <c r="F9921">
        <v>2679</v>
      </c>
      <c r="G9921" t="s">
        <v>24</v>
      </c>
      <c r="H9921" t="s">
        <v>25</v>
      </c>
      <c r="I9921" t="s">
        <v>37</v>
      </c>
      <c r="J9921">
        <v>0</v>
      </c>
      <c r="K9921">
        <v>0</v>
      </c>
      <c r="L9921">
        <v>0</v>
      </c>
      <c r="M9921">
        <v>14.68</v>
      </c>
      <c r="N9921">
        <v>3</v>
      </c>
      <c r="O9921" t="s">
        <v>30</v>
      </c>
      <c r="P9921">
        <v>0</v>
      </c>
    </row>
    <row r="9922" spans="1:16">
      <c r="A9922">
        <v>9921</v>
      </c>
      <c r="B9922">
        <v>19476</v>
      </c>
      <c r="C9922" t="s">
        <v>9903</v>
      </c>
      <c r="D9922">
        <v>70.47</v>
      </c>
      <c r="E9922" t="s">
        <v>49</v>
      </c>
      <c r="F9922">
        <v>2421</v>
      </c>
      <c r="G9922" t="s">
        <v>24</v>
      </c>
      <c r="H9922" t="s">
        <v>19</v>
      </c>
      <c r="I9922" t="s">
        <v>85</v>
      </c>
      <c r="J9922">
        <v>0</v>
      </c>
      <c r="K9922">
        <v>0</v>
      </c>
      <c r="L9922">
        <v>0</v>
      </c>
      <c r="M9922">
        <v>4.13</v>
      </c>
      <c r="N9922">
        <v>9</v>
      </c>
      <c r="O9922" t="s">
        <v>21</v>
      </c>
      <c r="P9922">
        <v>0</v>
      </c>
    </row>
    <row r="9923" spans="1:16">
      <c r="A9923">
        <v>9922</v>
      </c>
      <c r="B9923">
        <v>92806</v>
      </c>
      <c r="C9923" t="s">
        <v>9904</v>
      </c>
      <c r="D9923">
        <v>64.92</v>
      </c>
      <c r="E9923" t="s">
        <v>27</v>
      </c>
      <c r="F9923">
        <v>2898</v>
      </c>
      <c r="G9923" t="s">
        <v>24</v>
      </c>
      <c r="H9923" t="s">
        <v>19</v>
      </c>
      <c r="I9923" t="s">
        <v>55</v>
      </c>
      <c r="J9923">
        <v>0</v>
      </c>
      <c r="K9923">
        <v>1</v>
      </c>
      <c r="L9923">
        <v>0</v>
      </c>
      <c r="M9923">
        <v>0.43</v>
      </c>
      <c r="N9923">
        <v>11</v>
      </c>
      <c r="O9923" t="s">
        <v>30</v>
      </c>
      <c r="P9923">
        <v>0</v>
      </c>
    </row>
    <row r="9924" spans="1:16">
      <c r="A9924">
        <v>9923</v>
      </c>
      <c r="B9924">
        <v>65006</v>
      </c>
      <c r="C9924" t="s">
        <v>9905</v>
      </c>
      <c r="D9924">
        <v>150.28</v>
      </c>
      <c r="E9924" t="s">
        <v>49</v>
      </c>
      <c r="F9924">
        <v>9303</v>
      </c>
      <c r="G9924" t="s">
        <v>47</v>
      </c>
      <c r="H9924" t="s">
        <v>19</v>
      </c>
      <c r="I9924" t="s">
        <v>20</v>
      </c>
      <c r="J9924">
        <v>0</v>
      </c>
      <c r="K9924">
        <v>1</v>
      </c>
      <c r="L9924">
        <v>0</v>
      </c>
      <c r="M9924">
        <v>0.31</v>
      </c>
      <c r="N9924">
        <v>6</v>
      </c>
      <c r="O9924" t="s">
        <v>42</v>
      </c>
      <c r="P9924">
        <v>0</v>
      </c>
    </row>
    <row r="9925" spans="1:16">
      <c r="A9925">
        <v>9924</v>
      </c>
      <c r="B9925">
        <v>97238</v>
      </c>
      <c r="C9925" t="s">
        <v>9906</v>
      </c>
      <c r="D9925">
        <v>556.87</v>
      </c>
      <c r="E9925" t="s">
        <v>17</v>
      </c>
      <c r="F9925">
        <v>4299</v>
      </c>
      <c r="G9925" t="s">
        <v>36</v>
      </c>
      <c r="H9925" t="s">
        <v>19</v>
      </c>
      <c r="I9925" t="s">
        <v>85</v>
      </c>
      <c r="J9925">
        <v>1</v>
      </c>
      <c r="K9925">
        <v>0</v>
      </c>
      <c r="L9925">
        <v>1</v>
      </c>
      <c r="M9925">
        <v>0.64</v>
      </c>
      <c r="N9925">
        <v>2</v>
      </c>
      <c r="O9925" t="s">
        <v>21</v>
      </c>
      <c r="P9925">
        <v>0</v>
      </c>
    </row>
    <row r="9926" spans="1:16">
      <c r="A9926">
        <v>9925</v>
      </c>
      <c r="B9926">
        <v>79918</v>
      </c>
      <c r="C9926" t="s">
        <v>9907</v>
      </c>
      <c r="D9926">
        <v>53.65</v>
      </c>
      <c r="E9926" t="s">
        <v>34</v>
      </c>
      <c r="F9926">
        <v>2929</v>
      </c>
      <c r="G9926" t="s">
        <v>47</v>
      </c>
      <c r="H9926" t="s">
        <v>19</v>
      </c>
      <c r="I9926" t="s">
        <v>29</v>
      </c>
      <c r="J9926">
        <v>0</v>
      </c>
      <c r="K9926">
        <v>0</v>
      </c>
      <c r="L9926">
        <v>1</v>
      </c>
      <c r="M9926">
        <v>3.28</v>
      </c>
      <c r="N9926">
        <v>10</v>
      </c>
      <c r="O9926" t="s">
        <v>30</v>
      </c>
      <c r="P9926">
        <v>0</v>
      </c>
    </row>
    <row r="9927" spans="1:16">
      <c r="A9927">
        <v>9926</v>
      </c>
      <c r="B9927">
        <v>73155</v>
      </c>
      <c r="C9927" t="s">
        <v>9908</v>
      </c>
      <c r="D9927">
        <v>77.040000000000006</v>
      </c>
      <c r="E9927" t="s">
        <v>23</v>
      </c>
      <c r="F9927">
        <v>7675</v>
      </c>
      <c r="G9927" t="s">
        <v>47</v>
      </c>
      <c r="H9927" t="s">
        <v>25</v>
      </c>
      <c r="I9927" t="s">
        <v>37</v>
      </c>
      <c r="J9927">
        <v>0</v>
      </c>
      <c r="K9927">
        <v>0</v>
      </c>
      <c r="L9927">
        <v>0</v>
      </c>
      <c r="M9927">
        <v>3.46</v>
      </c>
      <c r="N9927">
        <v>23</v>
      </c>
      <c r="O9927" t="s">
        <v>30</v>
      </c>
      <c r="P9927">
        <v>1</v>
      </c>
    </row>
    <row r="9928" spans="1:16">
      <c r="A9928">
        <v>9927</v>
      </c>
      <c r="B9928">
        <v>77321</v>
      </c>
      <c r="C9928" t="s">
        <v>9909</v>
      </c>
      <c r="D9928">
        <v>67.8</v>
      </c>
      <c r="E9928" t="s">
        <v>49</v>
      </c>
      <c r="F9928">
        <v>2270</v>
      </c>
      <c r="G9928" t="s">
        <v>18</v>
      </c>
      <c r="H9928" t="s">
        <v>25</v>
      </c>
      <c r="I9928" t="s">
        <v>44</v>
      </c>
      <c r="J9928">
        <v>0</v>
      </c>
      <c r="K9928">
        <v>1</v>
      </c>
      <c r="L9928">
        <v>1</v>
      </c>
      <c r="M9928">
        <v>5</v>
      </c>
      <c r="N9928">
        <v>17</v>
      </c>
      <c r="O9928" t="s">
        <v>30</v>
      </c>
      <c r="P9928">
        <v>0</v>
      </c>
    </row>
    <row r="9929" spans="1:16">
      <c r="A9929">
        <v>9928</v>
      </c>
      <c r="B9929">
        <v>55798</v>
      </c>
      <c r="C9929" t="s">
        <v>9910</v>
      </c>
      <c r="D9929">
        <v>92.35</v>
      </c>
      <c r="E9929" t="s">
        <v>39</v>
      </c>
      <c r="F9929">
        <v>5548</v>
      </c>
      <c r="G9929" t="s">
        <v>18</v>
      </c>
      <c r="H9929" t="s">
        <v>19</v>
      </c>
      <c r="I9929" t="s">
        <v>40</v>
      </c>
      <c r="J9929">
        <v>0</v>
      </c>
      <c r="K9929">
        <v>0</v>
      </c>
      <c r="L9929">
        <v>0</v>
      </c>
      <c r="M9929">
        <v>5.1100000000000003</v>
      </c>
      <c r="N9929">
        <v>22</v>
      </c>
      <c r="O9929" t="s">
        <v>21</v>
      </c>
      <c r="P9929">
        <v>0</v>
      </c>
    </row>
    <row r="9930" spans="1:16">
      <c r="A9930">
        <v>9929</v>
      </c>
      <c r="B9930">
        <v>87271</v>
      </c>
      <c r="C9930" t="s">
        <v>9911</v>
      </c>
      <c r="D9930">
        <v>138.06</v>
      </c>
      <c r="E9930" t="s">
        <v>34</v>
      </c>
      <c r="F9930">
        <v>8871</v>
      </c>
      <c r="G9930" t="s">
        <v>36</v>
      </c>
      <c r="H9930" t="s">
        <v>19</v>
      </c>
      <c r="I9930" t="s">
        <v>40</v>
      </c>
      <c r="J9930">
        <v>0</v>
      </c>
      <c r="K9930">
        <v>0</v>
      </c>
      <c r="L9930">
        <v>0</v>
      </c>
      <c r="M9930">
        <v>5.87</v>
      </c>
      <c r="N9930">
        <v>15</v>
      </c>
      <c r="O9930" t="s">
        <v>30</v>
      </c>
      <c r="P9930">
        <v>0</v>
      </c>
    </row>
    <row r="9931" spans="1:16">
      <c r="A9931">
        <v>9930</v>
      </c>
      <c r="B9931">
        <v>40177</v>
      </c>
      <c r="C9931" t="s">
        <v>9912</v>
      </c>
      <c r="D9931">
        <v>47</v>
      </c>
      <c r="E9931" t="s">
        <v>34</v>
      </c>
      <c r="F9931">
        <v>1170</v>
      </c>
      <c r="G9931" t="s">
        <v>18</v>
      </c>
      <c r="H9931" t="s">
        <v>25</v>
      </c>
      <c r="I9931" t="s">
        <v>37</v>
      </c>
      <c r="J9931">
        <v>1</v>
      </c>
      <c r="K9931">
        <v>0</v>
      </c>
      <c r="L9931">
        <v>0</v>
      </c>
      <c r="M9931">
        <v>1.45</v>
      </c>
      <c r="N9931">
        <v>12</v>
      </c>
      <c r="O9931" t="s">
        <v>30</v>
      </c>
      <c r="P9931">
        <v>0</v>
      </c>
    </row>
    <row r="9932" spans="1:16">
      <c r="A9932">
        <v>9931</v>
      </c>
      <c r="B9932">
        <v>92215</v>
      </c>
      <c r="C9932" t="s">
        <v>9913</v>
      </c>
      <c r="D9932">
        <v>212.39</v>
      </c>
      <c r="E9932" t="s">
        <v>53</v>
      </c>
      <c r="F9932">
        <v>9315</v>
      </c>
      <c r="G9932" t="s">
        <v>18</v>
      </c>
      <c r="H9932" t="s">
        <v>25</v>
      </c>
      <c r="I9932" t="s">
        <v>37</v>
      </c>
      <c r="J9932">
        <v>1</v>
      </c>
      <c r="K9932">
        <v>1</v>
      </c>
      <c r="L9932">
        <v>0</v>
      </c>
      <c r="M9932">
        <v>1.72</v>
      </c>
      <c r="N9932">
        <v>21</v>
      </c>
      <c r="O9932" t="s">
        <v>21</v>
      </c>
      <c r="P9932">
        <v>0</v>
      </c>
    </row>
    <row r="9933" spans="1:16">
      <c r="A9933">
        <v>9932</v>
      </c>
      <c r="B9933">
        <v>53013</v>
      </c>
      <c r="C9933" t="s">
        <v>9914</v>
      </c>
      <c r="D9933">
        <v>70.89</v>
      </c>
      <c r="E9933" t="s">
        <v>49</v>
      </c>
      <c r="F9933">
        <v>1878</v>
      </c>
      <c r="G9933" t="s">
        <v>24</v>
      </c>
      <c r="H9933" t="s">
        <v>28</v>
      </c>
      <c r="I9933" t="s">
        <v>40</v>
      </c>
      <c r="J9933">
        <v>0</v>
      </c>
      <c r="K9933">
        <v>0</v>
      </c>
      <c r="L9933">
        <v>0</v>
      </c>
      <c r="M9933">
        <v>4.57</v>
      </c>
      <c r="N9933">
        <v>18</v>
      </c>
      <c r="O9933" t="s">
        <v>42</v>
      </c>
      <c r="P9933">
        <v>0</v>
      </c>
    </row>
    <row r="9934" spans="1:16">
      <c r="A9934">
        <v>9933</v>
      </c>
      <c r="B9934">
        <v>92600</v>
      </c>
      <c r="C9934" t="s">
        <v>9915</v>
      </c>
      <c r="D9934">
        <v>40.15</v>
      </c>
      <c r="E9934" t="s">
        <v>83</v>
      </c>
      <c r="F9934">
        <v>5867</v>
      </c>
      <c r="G9934" t="s">
        <v>24</v>
      </c>
      <c r="H9934" t="s">
        <v>25</v>
      </c>
      <c r="I9934" t="s">
        <v>44</v>
      </c>
      <c r="J9934">
        <v>0</v>
      </c>
      <c r="K9934">
        <v>0</v>
      </c>
      <c r="L9934">
        <v>0</v>
      </c>
      <c r="M9934">
        <v>2.85</v>
      </c>
      <c r="N9934">
        <v>0</v>
      </c>
      <c r="O9934" t="s">
        <v>30</v>
      </c>
      <c r="P9934">
        <v>0</v>
      </c>
    </row>
    <row r="9935" spans="1:16">
      <c r="A9935">
        <v>9934</v>
      </c>
      <c r="B9935">
        <v>63450</v>
      </c>
      <c r="C9935" t="s">
        <v>9916</v>
      </c>
      <c r="D9935">
        <v>87</v>
      </c>
      <c r="E9935" t="s">
        <v>83</v>
      </c>
      <c r="F9935">
        <v>9257</v>
      </c>
      <c r="G9935" t="s">
        <v>24</v>
      </c>
      <c r="H9935" t="s">
        <v>28</v>
      </c>
      <c r="I9935" t="s">
        <v>29</v>
      </c>
      <c r="J9935">
        <v>1</v>
      </c>
      <c r="K9935">
        <v>0</v>
      </c>
      <c r="L9935">
        <v>0</v>
      </c>
      <c r="M9935">
        <v>17.850000000000001</v>
      </c>
      <c r="N9935">
        <v>6</v>
      </c>
      <c r="O9935" t="s">
        <v>30</v>
      </c>
      <c r="P9935">
        <v>0</v>
      </c>
    </row>
    <row r="9936" spans="1:16">
      <c r="A9936">
        <v>9935</v>
      </c>
      <c r="B9936">
        <v>57928</v>
      </c>
      <c r="C9936" t="s">
        <v>9917</v>
      </c>
      <c r="D9936">
        <v>79.680000000000007</v>
      </c>
      <c r="E9936" t="s">
        <v>66</v>
      </c>
      <c r="F9936">
        <v>3943</v>
      </c>
      <c r="G9936" t="s">
        <v>36</v>
      </c>
      <c r="H9936" t="s">
        <v>25</v>
      </c>
      <c r="I9936" t="s">
        <v>68</v>
      </c>
      <c r="J9936">
        <v>0</v>
      </c>
      <c r="K9936">
        <v>0</v>
      </c>
      <c r="L9936">
        <v>0</v>
      </c>
      <c r="M9936">
        <v>15.6</v>
      </c>
      <c r="N9936">
        <v>7</v>
      </c>
      <c r="O9936" t="s">
        <v>30</v>
      </c>
      <c r="P9936">
        <v>0</v>
      </c>
    </row>
    <row r="9937" spans="1:16">
      <c r="A9937">
        <v>9936</v>
      </c>
      <c r="B9937">
        <v>55382</v>
      </c>
      <c r="C9937" t="s">
        <v>9918</v>
      </c>
      <c r="D9937">
        <v>82.25</v>
      </c>
      <c r="E9937" t="s">
        <v>39</v>
      </c>
      <c r="F9937">
        <v>9748</v>
      </c>
      <c r="G9937" t="s">
        <v>24</v>
      </c>
      <c r="H9937" t="s">
        <v>19</v>
      </c>
      <c r="I9937" t="s">
        <v>85</v>
      </c>
      <c r="J9937">
        <v>0</v>
      </c>
      <c r="K9937">
        <v>0</v>
      </c>
      <c r="L9937">
        <v>1</v>
      </c>
      <c r="M9937">
        <v>3.28</v>
      </c>
      <c r="N9937">
        <v>10</v>
      </c>
      <c r="O9937" t="s">
        <v>30</v>
      </c>
      <c r="P9937">
        <v>0</v>
      </c>
    </row>
    <row r="9938" spans="1:16">
      <c r="A9938">
        <v>9937</v>
      </c>
      <c r="B9938">
        <v>95038</v>
      </c>
      <c r="C9938" t="s">
        <v>9919</v>
      </c>
      <c r="D9938">
        <v>194.36</v>
      </c>
      <c r="E9938" t="s">
        <v>17</v>
      </c>
      <c r="F9938">
        <v>3341</v>
      </c>
      <c r="G9938" t="s">
        <v>18</v>
      </c>
      <c r="H9938" t="s">
        <v>28</v>
      </c>
      <c r="I9938" t="s">
        <v>29</v>
      </c>
      <c r="J9938">
        <v>0</v>
      </c>
      <c r="K9938">
        <v>1</v>
      </c>
      <c r="L9938">
        <v>0</v>
      </c>
      <c r="M9938">
        <v>4.58</v>
      </c>
      <c r="N9938">
        <v>17</v>
      </c>
      <c r="O9938" t="s">
        <v>21</v>
      </c>
      <c r="P9938">
        <v>0</v>
      </c>
    </row>
    <row r="9939" spans="1:16">
      <c r="A9939">
        <v>9938</v>
      </c>
      <c r="B9939">
        <v>10760</v>
      </c>
      <c r="C9939" t="s">
        <v>9920</v>
      </c>
      <c r="D9939">
        <v>307.66000000000003</v>
      </c>
      <c r="E9939" t="s">
        <v>23</v>
      </c>
      <c r="F9939">
        <v>5460</v>
      </c>
      <c r="G9939" t="s">
        <v>18</v>
      </c>
      <c r="H9939" t="s">
        <v>19</v>
      </c>
      <c r="I9939" t="s">
        <v>37</v>
      </c>
      <c r="J9939">
        <v>0</v>
      </c>
      <c r="K9939">
        <v>0</v>
      </c>
      <c r="L9939">
        <v>0</v>
      </c>
      <c r="M9939">
        <v>1.64</v>
      </c>
      <c r="N9939">
        <v>11</v>
      </c>
      <c r="O9939" t="s">
        <v>42</v>
      </c>
      <c r="P9939">
        <v>0</v>
      </c>
    </row>
    <row r="9940" spans="1:16">
      <c r="A9940">
        <v>9939</v>
      </c>
      <c r="B9940">
        <v>34142</v>
      </c>
      <c r="C9940" t="s">
        <v>9921</v>
      </c>
      <c r="D9940">
        <v>199.41</v>
      </c>
      <c r="E9940" t="s">
        <v>34</v>
      </c>
      <c r="F9940">
        <v>4522</v>
      </c>
      <c r="G9940" t="s">
        <v>36</v>
      </c>
      <c r="H9940" t="s">
        <v>19</v>
      </c>
      <c r="I9940" t="s">
        <v>55</v>
      </c>
      <c r="J9940">
        <v>0</v>
      </c>
      <c r="K9940">
        <v>0</v>
      </c>
      <c r="L9940">
        <v>0</v>
      </c>
      <c r="M9940">
        <v>4.95</v>
      </c>
      <c r="N9940">
        <v>2</v>
      </c>
      <c r="O9940" t="s">
        <v>30</v>
      </c>
      <c r="P9940">
        <v>0</v>
      </c>
    </row>
    <row r="9941" spans="1:16">
      <c r="A9941">
        <v>9940</v>
      </c>
      <c r="B9941">
        <v>27290</v>
      </c>
      <c r="C9941" t="s">
        <v>9922</v>
      </c>
      <c r="D9941">
        <v>302.98</v>
      </c>
      <c r="E9941" t="s">
        <v>83</v>
      </c>
      <c r="F9941">
        <v>8540</v>
      </c>
      <c r="G9941" t="s">
        <v>24</v>
      </c>
      <c r="H9941" t="s">
        <v>28</v>
      </c>
      <c r="I9941" t="s">
        <v>68</v>
      </c>
      <c r="J9941">
        <v>0</v>
      </c>
      <c r="K9941">
        <v>0</v>
      </c>
      <c r="L9941">
        <v>0</v>
      </c>
      <c r="M9941">
        <v>4.47</v>
      </c>
      <c r="N9941">
        <v>19</v>
      </c>
      <c r="O9941" t="s">
        <v>21</v>
      </c>
      <c r="P9941">
        <v>0</v>
      </c>
    </row>
    <row r="9942" spans="1:16">
      <c r="A9942">
        <v>9941</v>
      </c>
      <c r="B9942">
        <v>81035</v>
      </c>
      <c r="C9942" t="s">
        <v>9923</v>
      </c>
      <c r="D9942">
        <v>125.16</v>
      </c>
      <c r="E9942" t="s">
        <v>32</v>
      </c>
      <c r="F9942">
        <v>5381</v>
      </c>
      <c r="G9942" t="s">
        <v>47</v>
      </c>
      <c r="H9942" t="s">
        <v>28</v>
      </c>
      <c r="I9942" t="s">
        <v>55</v>
      </c>
      <c r="J9942">
        <v>0</v>
      </c>
      <c r="K9942">
        <v>1</v>
      </c>
      <c r="L9942">
        <v>1</v>
      </c>
      <c r="M9942">
        <v>8.67</v>
      </c>
      <c r="N9942">
        <v>4</v>
      </c>
      <c r="O9942" t="s">
        <v>42</v>
      </c>
      <c r="P9942">
        <v>0</v>
      </c>
    </row>
    <row r="9943" spans="1:16">
      <c r="A9943">
        <v>9942</v>
      </c>
      <c r="B9943">
        <v>10364</v>
      </c>
      <c r="C9943" t="s">
        <v>9924</v>
      </c>
      <c r="D9943">
        <v>47.88</v>
      </c>
      <c r="E9943" t="s">
        <v>49</v>
      </c>
      <c r="F9943">
        <v>4900</v>
      </c>
      <c r="G9943" t="s">
        <v>18</v>
      </c>
      <c r="H9943" t="s">
        <v>19</v>
      </c>
      <c r="I9943" t="s">
        <v>44</v>
      </c>
      <c r="J9943">
        <v>0</v>
      </c>
      <c r="K9943">
        <v>0</v>
      </c>
      <c r="L9943">
        <v>0</v>
      </c>
      <c r="M9943">
        <v>4.9400000000000004</v>
      </c>
      <c r="N9943">
        <v>16</v>
      </c>
      <c r="O9943" t="s">
        <v>21</v>
      </c>
      <c r="P9943">
        <v>0</v>
      </c>
    </row>
    <row r="9944" spans="1:16">
      <c r="A9944">
        <v>9943</v>
      </c>
      <c r="B9944">
        <v>66921</v>
      </c>
      <c r="C9944" t="s">
        <v>9925</v>
      </c>
      <c r="D9944">
        <v>269.7</v>
      </c>
      <c r="E9944" t="s">
        <v>53</v>
      </c>
      <c r="F9944">
        <v>9020</v>
      </c>
      <c r="G9944" t="s">
        <v>47</v>
      </c>
      <c r="H9944" t="s">
        <v>28</v>
      </c>
      <c r="I9944" t="s">
        <v>40</v>
      </c>
      <c r="J9944">
        <v>0</v>
      </c>
      <c r="K9944">
        <v>0</v>
      </c>
      <c r="L9944">
        <v>0</v>
      </c>
      <c r="M9944">
        <v>8.48</v>
      </c>
      <c r="N9944">
        <v>17</v>
      </c>
      <c r="O9944" t="s">
        <v>30</v>
      </c>
      <c r="P9944">
        <v>0</v>
      </c>
    </row>
    <row r="9945" spans="1:16">
      <c r="A9945">
        <v>9944</v>
      </c>
      <c r="B9945">
        <v>29797</v>
      </c>
      <c r="C9945" t="s">
        <v>9926</v>
      </c>
      <c r="D9945">
        <v>216.09</v>
      </c>
      <c r="E9945" t="s">
        <v>27</v>
      </c>
      <c r="F9945">
        <v>9340</v>
      </c>
      <c r="G9945" t="s">
        <v>36</v>
      </c>
      <c r="H9945" t="s">
        <v>19</v>
      </c>
      <c r="I9945" t="s">
        <v>29</v>
      </c>
      <c r="J9945">
        <v>0</v>
      </c>
      <c r="K9945">
        <v>1</v>
      </c>
      <c r="L9945">
        <v>0</v>
      </c>
      <c r="M9945">
        <v>8.3800000000000008</v>
      </c>
      <c r="N9945">
        <v>4</v>
      </c>
      <c r="O9945" t="s">
        <v>42</v>
      </c>
      <c r="P9945">
        <v>0</v>
      </c>
    </row>
    <row r="9946" spans="1:16">
      <c r="A9946">
        <v>9945</v>
      </c>
      <c r="B9946">
        <v>42535</v>
      </c>
      <c r="C9946" t="s">
        <v>9927</v>
      </c>
      <c r="D9946">
        <v>37.67</v>
      </c>
      <c r="E9946" t="s">
        <v>27</v>
      </c>
      <c r="F9946">
        <v>8298</v>
      </c>
      <c r="G9946" t="s">
        <v>18</v>
      </c>
      <c r="H9946" t="s">
        <v>28</v>
      </c>
      <c r="I9946" t="s">
        <v>37</v>
      </c>
      <c r="J9946">
        <v>0</v>
      </c>
      <c r="K9946">
        <v>0</v>
      </c>
      <c r="L9946">
        <v>0</v>
      </c>
      <c r="M9946">
        <v>10.82</v>
      </c>
      <c r="N9946">
        <v>12</v>
      </c>
      <c r="O9946" t="s">
        <v>42</v>
      </c>
      <c r="P9946">
        <v>0</v>
      </c>
    </row>
    <row r="9947" spans="1:16">
      <c r="A9947">
        <v>9946</v>
      </c>
      <c r="B9947">
        <v>56300</v>
      </c>
      <c r="C9947" t="s">
        <v>9928</v>
      </c>
      <c r="D9947">
        <v>510.86</v>
      </c>
      <c r="E9947" t="s">
        <v>27</v>
      </c>
      <c r="F9947">
        <v>9231</v>
      </c>
      <c r="G9947" t="s">
        <v>36</v>
      </c>
      <c r="H9947" t="s">
        <v>19</v>
      </c>
      <c r="I9947" t="s">
        <v>29</v>
      </c>
      <c r="J9947">
        <v>0</v>
      </c>
      <c r="K9947">
        <v>0</v>
      </c>
      <c r="L9947">
        <v>0</v>
      </c>
      <c r="M9947">
        <v>0.25</v>
      </c>
      <c r="N9947">
        <v>22</v>
      </c>
      <c r="O9947" t="s">
        <v>30</v>
      </c>
      <c r="P9947">
        <v>0</v>
      </c>
    </row>
    <row r="9948" spans="1:16">
      <c r="A9948">
        <v>9947</v>
      </c>
      <c r="B9948">
        <v>57176</v>
      </c>
      <c r="C9948" t="s">
        <v>9929</v>
      </c>
      <c r="D9948">
        <v>79.599999999999994</v>
      </c>
      <c r="E9948" t="s">
        <v>27</v>
      </c>
      <c r="F9948">
        <v>5941</v>
      </c>
      <c r="G9948" t="s">
        <v>47</v>
      </c>
      <c r="H9948" t="s">
        <v>25</v>
      </c>
      <c r="I9948" t="s">
        <v>44</v>
      </c>
      <c r="J9948">
        <v>0</v>
      </c>
      <c r="K9948">
        <v>0</v>
      </c>
      <c r="L9948">
        <v>0</v>
      </c>
      <c r="M9948">
        <v>4.9000000000000004</v>
      </c>
      <c r="N9948">
        <v>12</v>
      </c>
      <c r="O9948" t="s">
        <v>42</v>
      </c>
      <c r="P9948">
        <v>0</v>
      </c>
    </row>
    <row r="9949" spans="1:16">
      <c r="A9949">
        <v>9948</v>
      </c>
      <c r="B9949">
        <v>26105</v>
      </c>
      <c r="C9949" t="s">
        <v>9930</v>
      </c>
      <c r="D9949">
        <v>207.48</v>
      </c>
      <c r="E9949" t="s">
        <v>27</v>
      </c>
      <c r="F9949">
        <v>4547</v>
      </c>
      <c r="G9949" t="s">
        <v>47</v>
      </c>
      <c r="H9949" t="s">
        <v>28</v>
      </c>
      <c r="I9949" t="s">
        <v>20</v>
      </c>
      <c r="J9949">
        <v>0</v>
      </c>
      <c r="K9949">
        <v>0</v>
      </c>
      <c r="L9949">
        <v>0</v>
      </c>
      <c r="M9949">
        <v>0.24</v>
      </c>
      <c r="N9949">
        <v>9</v>
      </c>
      <c r="O9949" t="s">
        <v>30</v>
      </c>
      <c r="P9949">
        <v>0</v>
      </c>
    </row>
    <row r="9950" spans="1:16">
      <c r="A9950">
        <v>9949</v>
      </c>
      <c r="B9950">
        <v>17939</v>
      </c>
      <c r="C9950" t="s">
        <v>9931</v>
      </c>
      <c r="D9950">
        <v>155.19999999999999</v>
      </c>
      <c r="E9950" t="s">
        <v>49</v>
      </c>
      <c r="F9950">
        <v>6382</v>
      </c>
      <c r="G9950" t="s">
        <v>18</v>
      </c>
      <c r="H9950" t="s">
        <v>19</v>
      </c>
      <c r="I9950" t="s">
        <v>20</v>
      </c>
      <c r="J9950">
        <v>0</v>
      </c>
      <c r="K9950">
        <v>0</v>
      </c>
      <c r="L9950">
        <v>0</v>
      </c>
      <c r="M9950">
        <v>20.45</v>
      </c>
      <c r="N9950">
        <v>2</v>
      </c>
      <c r="O9950" t="s">
        <v>30</v>
      </c>
      <c r="P9950">
        <v>0</v>
      </c>
    </row>
    <row r="9951" spans="1:16">
      <c r="A9951">
        <v>9950</v>
      </c>
      <c r="B9951">
        <v>89472</v>
      </c>
      <c r="C9951" t="s">
        <v>9932</v>
      </c>
      <c r="D9951">
        <v>161.85</v>
      </c>
      <c r="E9951" t="s">
        <v>32</v>
      </c>
      <c r="F9951">
        <v>2185</v>
      </c>
      <c r="G9951" t="s">
        <v>18</v>
      </c>
      <c r="H9951" t="s">
        <v>28</v>
      </c>
      <c r="I9951" t="s">
        <v>44</v>
      </c>
      <c r="J9951">
        <v>0</v>
      </c>
      <c r="K9951">
        <v>0</v>
      </c>
      <c r="L9951">
        <v>1</v>
      </c>
      <c r="M9951">
        <v>2.31</v>
      </c>
      <c r="N9951">
        <v>5</v>
      </c>
      <c r="O9951" t="s">
        <v>42</v>
      </c>
      <c r="P9951">
        <v>0</v>
      </c>
    </row>
    <row r="9952" spans="1:16">
      <c r="A9952">
        <v>9951</v>
      </c>
      <c r="B9952">
        <v>52029</v>
      </c>
      <c r="C9952" t="s">
        <v>9933</v>
      </c>
      <c r="D9952">
        <v>79.42</v>
      </c>
      <c r="E9952" t="s">
        <v>66</v>
      </c>
      <c r="F9952">
        <v>5661</v>
      </c>
      <c r="G9952" t="s">
        <v>18</v>
      </c>
      <c r="H9952" t="s">
        <v>28</v>
      </c>
      <c r="I9952" t="s">
        <v>44</v>
      </c>
      <c r="J9952">
        <v>0</v>
      </c>
      <c r="K9952">
        <v>1</v>
      </c>
      <c r="L9952">
        <v>0</v>
      </c>
      <c r="M9952">
        <v>3.43</v>
      </c>
      <c r="N9952">
        <v>9</v>
      </c>
      <c r="O9952" t="s">
        <v>42</v>
      </c>
      <c r="P9952">
        <v>0</v>
      </c>
    </row>
    <row r="9953" spans="1:16">
      <c r="A9953">
        <v>9952</v>
      </c>
      <c r="B9953">
        <v>25863</v>
      </c>
      <c r="C9953" t="s">
        <v>9934</v>
      </c>
      <c r="D9953">
        <v>90.36</v>
      </c>
      <c r="E9953" t="s">
        <v>32</v>
      </c>
      <c r="F9953">
        <v>8688</v>
      </c>
      <c r="G9953" t="s">
        <v>24</v>
      </c>
      <c r="H9953" t="s">
        <v>19</v>
      </c>
      <c r="I9953" t="s">
        <v>20</v>
      </c>
      <c r="J9953">
        <v>0</v>
      </c>
      <c r="K9953">
        <v>1</v>
      </c>
      <c r="L9953">
        <v>1</v>
      </c>
      <c r="M9953">
        <v>3.57</v>
      </c>
      <c r="N9953">
        <v>5</v>
      </c>
      <c r="O9953" t="s">
        <v>30</v>
      </c>
      <c r="P9953">
        <v>0</v>
      </c>
    </row>
    <row r="9954" spans="1:16">
      <c r="A9954">
        <v>9953</v>
      </c>
      <c r="B9954">
        <v>88097</v>
      </c>
      <c r="C9954" t="s">
        <v>9935</v>
      </c>
      <c r="D9954">
        <v>101.04</v>
      </c>
      <c r="E9954" t="s">
        <v>17</v>
      </c>
      <c r="F9954">
        <v>2778</v>
      </c>
      <c r="G9954" t="s">
        <v>47</v>
      </c>
      <c r="H9954" t="s">
        <v>28</v>
      </c>
      <c r="I9954" t="s">
        <v>20</v>
      </c>
      <c r="J9954">
        <v>0</v>
      </c>
      <c r="K9954">
        <v>1</v>
      </c>
      <c r="L9954">
        <v>1</v>
      </c>
      <c r="M9954">
        <v>27.99</v>
      </c>
      <c r="N9954">
        <v>8</v>
      </c>
      <c r="O9954" t="s">
        <v>30</v>
      </c>
      <c r="P9954">
        <v>0</v>
      </c>
    </row>
    <row r="9955" spans="1:16">
      <c r="A9955">
        <v>9954</v>
      </c>
      <c r="B9955">
        <v>20447</v>
      </c>
      <c r="C9955" t="s">
        <v>9936</v>
      </c>
      <c r="D9955">
        <v>224.83</v>
      </c>
      <c r="E9955" t="s">
        <v>23</v>
      </c>
      <c r="F9955">
        <v>1910</v>
      </c>
      <c r="G9955" t="s">
        <v>18</v>
      </c>
      <c r="H9955" t="s">
        <v>25</v>
      </c>
      <c r="I9955" t="s">
        <v>20</v>
      </c>
      <c r="J9955">
        <v>0</v>
      </c>
      <c r="K9955">
        <v>0</v>
      </c>
      <c r="L9955">
        <v>0</v>
      </c>
      <c r="M9955">
        <v>3.04</v>
      </c>
      <c r="N9955">
        <v>17</v>
      </c>
      <c r="O9955" t="s">
        <v>42</v>
      </c>
      <c r="P9955">
        <v>0</v>
      </c>
    </row>
    <row r="9956" spans="1:16">
      <c r="A9956">
        <v>9955</v>
      </c>
      <c r="B9956">
        <v>56940</v>
      </c>
      <c r="C9956" t="s">
        <v>9937</v>
      </c>
      <c r="D9956">
        <v>300.60000000000002</v>
      </c>
      <c r="E9956" t="s">
        <v>49</v>
      </c>
      <c r="F9956">
        <v>2364</v>
      </c>
      <c r="G9956" t="s">
        <v>24</v>
      </c>
      <c r="H9956" t="s">
        <v>25</v>
      </c>
      <c r="I9956" t="s">
        <v>40</v>
      </c>
      <c r="J9956">
        <v>0</v>
      </c>
      <c r="K9956">
        <v>0</v>
      </c>
      <c r="L9956">
        <v>1</v>
      </c>
      <c r="M9956">
        <v>1.27</v>
      </c>
      <c r="N9956">
        <v>7</v>
      </c>
      <c r="O9956" t="s">
        <v>42</v>
      </c>
      <c r="P9956">
        <v>0</v>
      </c>
    </row>
    <row r="9957" spans="1:16">
      <c r="A9957">
        <v>9956</v>
      </c>
      <c r="B9957">
        <v>87947</v>
      </c>
      <c r="C9957" t="s">
        <v>9938</v>
      </c>
      <c r="D9957">
        <v>38.28</v>
      </c>
      <c r="E9957" t="s">
        <v>83</v>
      </c>
      <c r="F9957">
        <v>9247</v>
      </c>
      <c r="G9957" t="s">
        <v>24</v>
      </c>
      <c r="H9957" t="s">
        <v>19</v>
      </c>
      <c r="I9957" t="s">
        <v>55</v>
      </c>
      <c r="J9957">
        <v>0</v>
      </c>
      <c r="K9957">
        <v>1</v>
      </c>
      <c r="L9957">
        <v>0</v>
      </c>
      <c r="M9957">
        <v>0.68</v>
      </c>
      <c r="N9957">
        <v>21</v>
      </c>
      <c r="O9957" t="s">
        <v>30</v>
      </c>
      <c r="P9957">
        <v>0</v>
      </c>
    </row>
    <row r="9958" spans="1:16">
      <c r="A9958">
        <v>9957</v>
      </c>
      <c r="B9958">
        <v>95001</v>
      </c>
      <c r="C9958" t="s">
        <v>9939</v>
      </c>
      <c r="D9958">
        <v>195.61</v>
      </c>
      <c r="E9958" t="s">
        <v>32</v>
      </c>
      <c r="F9958">
        <v>7521</v>
      </c>
      <c r="G9958" t="s">
        <v>18</v>
      </c>
      <c r="H9958" t="s">
        <v>19</v>
      </c>
      <c r="I9958" t="s">
        <v>68</v>
      </c>
      <c r="J9958">
        <v>0</v>
      </c>
      <c r="K9958">
        <v>0</v>
      </c>
      <c r="L9958">
        <v>0</v>
      </c>
      <c r="M9958">
        <v>1.23</v>
      </c>
      <c r="N9958">
        <v>8</v>
      </c>
      <c r="O9958" t="s">
        <v>21</v>
      </c>
      <c r="P9958">
        <v>0</v>
      </c>
    </row>
    <row r="9959" spans="1:16">
      <c r="A9959">
        <v>9958</v>
      </c>
      <c r="B9959">
        <v>29642</v>
      </c>
      <c r="C9959" t="s">
        <v>9940</v>
      </c>
      <c r="D9959">
        <v>140.05000000000001</v>
      </c>
      <c r="E9959" t="s">
        <v>32</v>
      </c>
      <c r="F9959">
        <v>5478</v>
      </c>
      <c r="G9959" t="s">
        <v>36</v>
      </c>
      <c r="H9959" t="s">
        <v>25</v>
      </c>
      <c r="I9959" t="s">
        <v>40</v>
      </c>
      <c r="J9959">
        <v>0</v>
      </c>
      <c r="K9959">
        <v>0</v>
      </c>
      <c r="L9959">
        <v>0</v>
      </c>
      <c r="M9959">
        <v>1.26</v>
      </c>
      <c r="N9959">
        <v>13</v>
      </c>
      <c r="O9959" t="s">
        <v>30</v>
      </c>
      <c r="P9959">
        <v>0</v>
      </c>
    </row>
    <row r="9960" spans="1:16">
      <c r="A9960">
        <v>9959</v>
      </c>
      <c r="B9960">
        <v>77643</v>
      </c>
      <c r="C9960" t="s">
        <v>9941</v>
      </c>
      <c r="D9960">
        <v>58.28</v>
      </c>
      <c r="E9960" t="s">
        <v>49</v>
      </c>
      <c r="F9960">
        <v>2649</v>
      </c>
      <c r="G9960" t="s">
        <v>24</v>
      </c>
      <c r="H9960" t="s">
        <v>28</v>
      </c>
      <c r="I9960" t="s">
        <v>37</v>
      </c>
      <c r="J9960">
        <v>1</v>
      </c>
      <c r="K9960">
        <v>0</v>
      </c>
      <c r="L9960">
        <v>0</v>
      </c>
      <c r="M9960">
        <v>4.82</v>
      </c>
      <c r="N9960">
        <v>9</v>
      </c>
      <c r="O9960" t="s">
        <v>30</v>
      </c>
      <c r="P9960">
        <v>0</v>
      </c>
    </row>
    <row r="9961" spans="1:16">
      <c r="A9961">
        <v>9960</v>
      </c>
      <c r="B9961">
        <v>17928</v>
      </c>
      <c r="C9961" t="s">
        <v>9942</v>
      </c>
      <c r="D9961">
        <v>36.11</v>
      </c>
      <c r="E9961" t="s">
        <v>39</v>
      </c>
      <c r="F9961">
        <v>2444</v>
      </c>
      <c r="G9961" t="s">
        <v>36</v>
      </c>
      <c r="H9961" t="s">
        <v>28</v>
      </c>
      <c r="I9961" t="s">
        <v>68</v>
      </c>
      <c r="J9961">
        <v>0</v>
      </c>
      <c r="K9961">
        <v>0</v>
      </c>
      <c r="L9961">
        <v>0</v>
      </c>
      <c r="M9961">
        <v>7.66</v>
      </c>
      <c r="N9961">
        <v>1</v>
      </c>
      <c r="O9961" t="s">
        <v>21</v>
      </c>
      <c r="P9961">
        <v>0</v>
      </c>
    </row>
    <row r="9962" spans="1:16">
      <c r="A9962">
        <v>9961</v>
      </c>
      <c r="B9962">
        <v>58002</v>
      </c>
      <c r="C9962" t="s">
        <v>9943</v>
      </c>
      <c r="D9962">
        <v>145.55000000000001</v>
      </c>
      <c r="E9962" t="s">
        <v>53</v>
      </c>
      <c r="F9962">
        <v>8614</v>
      </c>
      <c r="G9962" t="s">
        <v>24</v>
      </c>
      <c r="H9962" t="s">
        <v>25</v>
      </c>
      <c r="I9962" t="s">
        <v>55</v>
      </c>
      <c r="J9962">
        <v>0</v>
      </c>
      <c r="K9962">
        <v>0</v>
      </c>
      <c r="L9962">
        <v>1</v>
      </c>
      <c r="M9962">
        <v>1.24</v>
      </c>
      <c r="N9962">
        <v>23</v>
      </c>
      <c r="O9962" t="s">
        <v>42</v>
      </c>
      <c r="P9962">
        <v>0</v>
      </c>
    </row>
    <row r="9963" spans="1:16">
      <c r="A9963">
        <v>9962</v>
      </c>
      <c r="B9963">
        <v>94853</v>
      </c>
      <c r="C9963" t="s">
        <v>9944</v>
      </c>
      <c r="D9963">
        <v>283.89</v>
      </c>
      <c r="E9963" t="s">
        <v>83</v>
      </c>
      <c r="F9963">
        <v>9126</v>
      </c>
      <c r="G9963" t="s">
        <v>47</v>
      </c>
      <c r="H9963" t="s">
        <v>28</v>
      </c>
      <c r="I9963" t="s">
        <v>85</v>
      </c>
      <c r="J9963">
        <v>1</v>
      </c>
      <c r="K9963">
        <v>0</v>
      </c>
      <c r="L9963">
        <v>0</v>
      </c>
      <c r="M9963">
        <v>6.45</v>
      </c>
      <c r="N9963">
        <v>22</v>
      </c>
      <c r="O9963" t="s">
        <v>21</v>
      </c>
      <c r="P9963">
        <v>0</v>
      </c>
    </row>
    <row r="9964" spans="1:16">
      <c r="A9964">
        <v>9963</v>
      </c>
      <c r="B9964">
        <v>35017</v>
      </c>
      <c r="C9964" t="s">
        <v>9945</v>
      </c>
      <c r="D9964">
        <v>92.95</v>
      </c>
      <c r="E9964" t="s">
        <v>66</v>
      </c>
      <c r="F9964">
        <v>1624</v>
      </c>
      <c r="G9964" t="s">
        <v>24</v>
      </c>
      <c r="H9964" t="s">
        <v>25</v>
      </c>
      <c r="I9964" t="s">
        <v>44</v>
      </c>
      <c r="J9964">
        <v>0</v>
      </c>
      <c r="K9964">
        <v>0</v>
      </c>
      <c r="L9964">
        <v>0</v>
      </c>
      <c r="M9964">
        <v>2.57</v>
      </c>
      <c r="N9964">
        <v>11</v>
      </c>
      <c r="O9964" t="s">
        <v>30</v>
      </c>
      <c r="P9964">
        <v>0</v>
      </c>
    </row>
    <row r="9965" spans="1:16">
      <c r="A9965">
        <v>9964</v>
      </c>
      <c r="B9965">
        <v>89064</v>
      </c>
      <c r="C9965" t="s">
        <v>9946</v>
      </c>
      <c r="D9965">
        <v>225.27</v>
      </c>
      <c r="E9965" t="s">
        <v>34</v>
      </c>
      <c r="F9965">
        <v>8077</v>
      </c>
      <c r="G9965" t="s">
        <v>47</v>
      </c>
      <c r="H9965" t="s">
        <v>19</v>
      </c>
      <c r="I9965" t="s">
        <v>85</v>
      </c>
      <c r="J9965">
        <v>0</v>
      </c>
      <c r="K9965">
        <v>1</v>
      </c>
      <c r="L9965">
        <v>0</v>
      </c>
      <c r="M9965">
        <v>7.76</v>
      </c>
      <c r="N9965">
        <v>22</v>
      </c>
      <c r="O9965" t="s">
        <v>42</v>
      </c>
      <c r="P9965">
        <v>0</v>
      </c>
    </row>
    <row r="9966" spans="1:16">
      <c r="A9966">
        <v>9965</v>
      </c>
      <c r="B9966">
        <v>23313</v>
      </c>
      <c r="C9966" t="s">
        <v>9947</v>
      </c>
      <c r="D9966">
        <v>91.27</v>
      </c>
      <c r="E9966" t="s">
        <v>27</v>
      </c>
      <c r="F9966">
        <v>7420</v>
      </c>
      <c r="G9966" t="s">
        <v>24</v>
      </c>
      <c r="H9966" t="s">
        <v>28</v>
      </c>
      <c r="I9966" t="s">
        <v>40</v>
      </c>
      <c r="J9966">
        <v>0</v>
      </c>
      <c r="K9966">
        <v>1</v>
      </c>
      <c r="L9966">
        <v>0</v>
      </c>
      <c r="M9966">
        <v>1.36</v>
      </c>
      <c r="N9966">
        <v>9</v>
      </c>
      <c r="O9966" t="s">
        <v>21</v>
      </c>
      <c r="P9966">
        <v>0</v>
      </c>
    </row>
    <row r="9967" spans="1:16">
      <c r="A9967">
        <v>9966</v>
      </c>
      <c r="B9967">
        <v>11559</v>
      </c>
      <c r="C9967" t="s">
        <v>9948</v>
      </c>
      <c r="D9967">
        <v>253.18</v>
      </c>
      <c r="E9967" t="s">
        <v>53</v>
      </c>
      <c r="F9967">
        <v>3955</v>
      </c>
      <c r="G9967" t="s">
        <v>47</v>
      </c>
      <c r="H9967" t="s">
        <v>19</v>
      </c>
      <c r="I9967" t="s">
        <v>20</v>
      </c>
      <c r="J9967">
        <v>0</v>
      </c>
      <c r="K9967">
        <v>0</v>
      </c>
      <c r="L9967">
        <v>1</v>
      </c>
      <c r="M9967">
        <v>13.71</v>
      </c>
      <c r="N9967">
        <v>23</v>
      </c>
      <c r="O9967" t="s">
        <v>30</v>
      </c>
      <c r="P9967">
        <v>0</v>
      </c>
    </row>
    <row r="9968" spans="1:16">
      <c r="A9968">
        <v>9967</v>
      </c>
      <c r="B9968">
        <v>60893</v>
      </c>
      <c r="C9968" t="s">
        <v>9949</v>
      </c>
      <c r="D9968">
        <v>30.24</v>
      </c>
      <c r="E9968" t="s">
        <v>17</v>
      </c>
      <c r="F9968">
        <v>4957</v>
      </c>
      <c r="G9968" t="s">
        <v>47</v>
      </c>
      <c r="H9968" t="s">
        <v>28</v>
      </c>
      <c r="I9968" t="s">
        <v>68</v>
      </c>
      <c r="J9968">
        <v>1</v>
      </c>
      <c r="K9968">
        <v>1</v>
      </c>
      <c r="L9968">
        <v>0</v>
      </c>
      <c r="M9968">
        <v>8.85</v>
      </c>
      <c r="N9968">
        <v>3</v>
      </c>
      <c r="O9968" t="s">
        <v>42</v>
      </c>
      <c r="P9968">
        <v>0</v>
      </c>
    </row>
    <row r="9969" spans="1:16">
      <c r="A9969">
        <v>9968</v>
      </c>
      <c r="B9969">
        <v>25167</v>
      </c>
      <c r="C9969" t="s">
        <v>9950</v>
      </c>
      <c r="D9969">
        <v>256.68</v>
      </c>
      <c r="E9969" t="s">
        <v>27</v>
      </c>
      <c r="F9969">
        <v>4632</v>
      </c>
      <c r="G9969" t="s">
        <v>47</v>
      </c>
      <c r="H9969" t="s">
        <v>19</v>
      </c>
      <c r="I9969" t="s">
        <v>40</v>
      </c>
      <c r="J9969">
        <v>0</v>
      </c>
      <c r="K9969">
        <v>0</v>
      </c>
      <c r="L9969">
        <v>0</v>
      </c>
      <c r="M9969">
        <v>4.88</v>
      </c>
      <c r="N9969">
        <v>1</v>
      </c>
      <c r="O9969" t="s">
        <v>21</v>
      </c>
      <c r="P9969">
        <v>0</v>
      </c>
    </row>
    <row r="9970" spans="1:16">
      <c r="A9970">
        <v>9969</v>
      </c>
      <c r="B9970">
        <v>90879</v>
      </c>
      <c r="C9970" t="s">
        <v>9951</v>
      </c>
      <c r="D9970">
        <v>54.65</v>
      </c>
      <c r="E9970" t="s">
        <v>17</v>
      </c>
      <c r="F9970">
        <v>6980</v>
      </c>
      <c r="G9970" t="s">
        <v>36</v>
      </c>
      <c r="H9970" t="s">
        <v>28</v>
      </c>
      <c r="I9970" t="s">
        <v>29</v>
      </c>
      <c r="J9970">
        <v>0</v>
      </c>
      <c r="K9970">
        <v>1</v>
      </c>
      <c r="L9970">
        <v>0</v>
      </c>
      <c r="M9970">
        <v>6.52</v>
      </c>
      <c r="N9970">
        <v>9</v>
      </c>
      <c r="O9970" t="s">
        <v>42</v>
      </c>
      <c r="P9970">
        <v>0</v>
      </c>
    </row>
    <row r="9971" spans="1:16">
      <c r="A9971">
        <v>9970</v>
      </c>
      <c r="B9971">
        <v>48598</v>
      </c>
      <c r="C9971" t="s">
        <v>9952</v>
      </c>
      <c r="D9971">
        <v>420.89</v>
      </c>
      <c r="E9971" t="s">
        <v>34</v>
      </c>
      <c r="F9971">
        <v>3564</v>
      </c>
      <c r="G9971" t="s">
        <v>18</v>
      </c>
      <c r="H9971" t="s">
        <v>28</v>
      </c>
      <c r="I9971" t="s">
        <v>55</v>
      </c>
      <c r="J9971">
        <v>0</v>
      </c>
      <c r="K9971">
        <v>0</v>
      </c>
      <c r="L9971">
        <v>0</v>
      </c>
      <c r="M9971">
        <v>0.12</v>
      </c>
      <c r="N9971">
        <v>14</v>
      </c>
      <c r="O9971" t="s">
        <v>21</v>
      </c>
      <c r="P9971">
        <v>0</v>
      </c>
    </row>
    <row r="9972" spans="1:16">
      <c r="A9972">
        <v>9971</v>
      </c>
      <c r="B9972">
        <v>17523</v>
      </c>
      <c r="C9972" t="s">
        <v>9953</v>
      </c>
      <c r="D9972">
        <v>87.74</v>
      </c>
      <c r="E9972" t="s">
        <v>23</v>
      </c>
      <c r="F9972">
        <v>4371</v>
      </c>
      <c r="G9972" t="s">
        <v>47</v>
      </c>
      <c r="H9972" t="s">
        <v>28</v>
      </c>
      <c r="I9972" t="s">
        <v>44</v>
      </c>
      <c r="J9972">
        <v>0</v>
      </c>
      <c r="K9972">
        <v>0</v>
      </c>
      <c r="L9972">
        <v>0</v>
      </c>
      <c r="M9972">
        <v>0.96</v>
      </c>
      <c r="N9972">
        <v>1</v>
      </c>
      <c r="O9972" t="s">
        <v>21</v>
      </c>
      <c r="P9972">
        <v>0</v>
      </c>
    </row>
    <row r="9973" spans="1:16">
      <c r="A9973">
        <v>9972</v>
      </c>
      <c r="B9973">
        <v>59777</v>
      </c>
      <c r="C9973" t="s">
        <v>9954</v>
      </c>
      <c r="D9973">
        <v>120.5</v>
      </c>
      <c r="E9973" t="s">
        <v>66</v>
      </c>
      <c r="F9973">
        <v>1412</v>
      </c>
      <c r="G9973" t="s">
        <v>24</v>
      </c>
      <c r="H9973" t="s">
        <v>19</v>
      </c>
      <c r="I9973" t="s">
        <v>37</v>
      </c>
      <c r="J9973">
        <v>1</v>
      </c>
      <c r="K9973">
        <v>1</v>
      </c>
      <c r="L9973">
        <v>1</v>
      </c>
      <c r="M9973">
        <v>2.86</v>
      </c>
      <c r="N9973">
        <v>18</v>
      </c>
      <c r="O9973" t="s">
        <v>30</v>
      </c>
      <c r="P9973">
        <v>0</v>
      </c>
    </row>
    <row r="9974" spans="1:16">
      <c r="A9974">
        <v>9973</v>
      </c>
      <c r="B9974">
        <v>38439</v>
      </c>
      <c r="C9974" t="s">
        <v>9955</v>
      </c>
      <c r="D9974">
        <v>507.55</v>
      </c>
      <c r="E9974" t="s">
        <v>32</v>
      </c>
      <c r="F9974">
        <v>4833</v>
      </c>
      <c r="G9974" t="s">
        <v>36</v>
      </c>
      <c r="H9974" t="s">
        <v>19</v>
      </c>
      <c r="I9974" t="s">
        <v>29</v>
      </c>
      <c r="J9974">
        <v>0</v>
      </c>
      <c r="K9974">
        <v>0</v>
      </c>
      <c r="L9974">
        <v>0</v>
      </c>
      <c r="M9974">
        <v>6.28</v>
      </c>
      <c r="N9974">
        <v>3</v>
      </c>
      <c r="O9974" t="s">
        <v>42</v>
      </c>
      <c r="P9974">
        <v>0</v>
      </c>
    </row>
    <row r="9975" spans="1:16">
      <c r="A9975">
        <v>9974</v>
      </c>
      <c r="B9975">
        <v>91060</v>
      </c>
      <c r="C9975" t="s">
        <v>9956</v>
      </c>
      <c r="D9975">
        <v>166.41</v>
      </c>
      <c r="E9975" t="s">
        <v>34</v>
      </c>
      <c r="F9975">
        <v>1053</v>
      </c>
      <c r="G9975" t="s">
        <v>36</v>
      </c>
      <c r="H9975" t="s">
        <v>28</v>
      </c>
      <c r="I9975" t="s">
        <v>29</v>
      </c>
      <c r="J9975">
        <v>0</v>
      </c>
      <c r="K9975">
        <v>0</v>
      </c>
      <c r="L9975">
        <v>1</v>
      </c>
      <c r="M9975">
        <v>4.59</v>
      </c>
      <c r="N9975">
        <v>8</v>
      </c>
      <c r="O9975" t="s">
        <v>21</v>
      </c>
      <c r="P9975">
        <v>0</v>
      </c>
    </row>
    <row r="9976" spans="1:16">
      <c r="A9976">
        <v>9975</v>
      </c>
      <c r="B9976">
        <v>23285</v>
      </c>
      <c r="C9976" t="s">
        <v>9957</v>
      </c>
      <c r="D9976">
        <v>266.97000000000003</v>
      </c>
      <c r="E9976" t="s">
        <v>23</v>
      </c>
      <c r="F9976">
        <v>6229</v>
      </c>
      <c r="G9976" t="s">
        <v>18</v>
      </c>
      <c r="H9976" t="s">
        <v>25</v>
      </c>
      <c r="I9976" t="s">
        <v>29</v>
      </c>
      <c r="J9976">
        <v>0</v>
      </c>
      <c r="K9976">
        <v>0</v>
      </c>
      <c r="L9976">
        <v>0</v>
      </c>
      <c r="M9976">
        <v>0.55000000000000004</v>
      </c>
      <c r="N9976">
        <v>12</v>
      </c>
      <c r="O9976" t="s">
        <v>21</v>
      </c>
      <c r="P9976">
        <v>0</v>
      </c>
    </row>
    <row r="9977" spans="1:16">
      <c r="A9977">
        <v>9976</v>
      </c>
      <c r="B9977">
        <v>20973</v>
      </c>
      <c r="C9977" t="s">
        <v>9958</v>
      </c>
      <c r="D9977">
        <v>63.44</v>
      </c>
      <c r="E9977" t="s">
        <v>27</v>
      </c>
      <c r="F9977">
        <v>7396</v>
      </c>
      <c r="G9977" t="s">
        <v>47</v>
      </c>
      <c r="H9977" t="s">
        <v>19</v>
      </c>
      <c r="I9977" t="s">
        <v>44</v>
      </c>
      <c r="J9977">
        <v>1</v>
      </c>
      <c r="K9977">
        <v>0</v>
      </c>
      <c r="L9977">
        <v>0</v>
      </c>
      <c r="M9977">
        <v>0.06</v>
      </c>
      <c r="N9977">
        <v>20</v>
      </c>
      <c r="O9977" t="s">
        <v>42</v>
      </c>
      <c r="P9977">
        <v>0</v>
      </c>
    </row>
    <row r="9978" spans="1:16">
      <c r="A9978">
        <v>9977</v>
      </c>
      <c r="B9978">
        <v>32694</v>
      </c>
      <c r="C9978" t="s">
        <v>9959</v>
      </c>
      <c r="D9978">
        <v>273.95999999999998</v>
      </c>
      <c r="E9978" t="s">
        <v>83</v>
      </c>
      <c r="F9978">
        <v>6647</v>
      </c>
      <c r="G9978" t="s">
        <v>36</v>
      </c>
      <c r="H9978" t="s">
        <v>19</v>
      </c>
      <c r="I9978" t="s">
        <v>37</v>
      </c>
      <c r="J9978">
        <v>0</v>
      </c>
      <c r="K9978">
        <v>0</v>
      </c>
      <c r="L9978">
        <v>0</v>
      </c>
      <c r="M9978">
        <v>0.44</v>
      </c>
      <c r="N9978">
        <v>23</v>
      </c>
      <c r="O9978" t="s">
        <v>21</v>
      </c>
      <c r="P9978">
        <v>0</v>
      </c>
    </row>
    <row r="9979" spans="1:16">
      <c r="A9979">
        <v>9978</v>
      </c>
      <c r="B9979">
        <v>45774</v>
      </c>
      <c r="C9979" t="s">
        <v>9960</v>
      </c>
      <c r="D9979">
        <v>147</v>
      </c>
      <c r="E9979" t="s">
        <v>49</v>
      </c>
      <c r="F9979">
        <v>3069</v>
      </c>
      <c r="G9979" t="s">
        <v>36</v>
      </c>
      <c r="H9979" t="s">
        <v>19</v>
      </c>
      <c r="I9979" t="s">
        <v>20</v>
      </c>
      <c r="J9979">
        <v>0</v>
      </c>
      <c r="K9979">
        <v>0</v>
      </c>
      <c r="L9979">
        <v>0</v>
      </c>
      <c r="M9979">
        <v>3.17</v>
      </c>
      <c r="N9979">
        <v>5</v>
      </c>
      <c r="O9979" t="s">
        <v>30</v>
      </c>
      <c r="P9979">
        <v>0</v>
      </c>
    </row>
    <row r="9980" spans="1:16">
      <c r="A9980">
        <v>9979</v>
      </c>
      <c r="B9980">
        <v>14302</v>
      </c>
      <c r="C9980" t="s">
        <v>9961</v>
      </c>
      <c r="D9980">
        <v>133.27000000000001</v>
      </c>
      <c r="E9980" t="s">
        <v>49</v>
      </c>
      <c r="F9980">
        <v>6536</v>
      </c>
      <c r="G9980" t="s">
        <v>18</v>
      </c>
      <c r="H9980" t="s">
        <v>25</v>
      </c>
      <c r="I9980" t="s">
        <v>29</v>
      </c>
      <c r="J9980">
        <v>0</v>
      </c>
      <c r="K9980">
        <v>1</v>
      </c>
      <c r="L9980">
        <v>0</v>
      </c>
      <c r="M9980">
        <v>5.54</v>
      </c>
      <c r="N9980">
        <v>8</v>
      </c>
      <c r="O9980" t="s">
        <v>42</v>
      </c>
      <c r="P9980">
        <v>0</v>
      </c>
    </row>
    <row r="9981" spans="1:16">
      <c r="A9981">
        <v>9980</v>
      </c>
      <c r="B9981">
        <v>32391</v>
      </c>
      <c r="C9981" t="s">
        <v>9962</v>
      </c>
      <c r="D9981">
        <v>95.29</v>
      </c>
      <c r="E9981" t="s">
        <v>27</v>
      </c>
      <c r="F9981">
        <v>2109</v>
      </c>
      <c r="G9981" t="s">
        <v>47</v>
      </c>
      <c r="H9981" t="s">
        <v>28</v>
      </c>
      <c r="I9981" t="s">
        <v>20</v>
      </c>
      <c r="J9981">
        <v>0</v>
      </c>
      <c r="K9981">
        <v>1</v>
      </c>
      <c r="L9981">
        <v>1</v>
      </c>
      <c r="M9981">
        <v>3.38</v>
      </c>
      <c r="N9981">
        <v>13</v>
      </c>
      <c r="O9981" t="s">
        <v>42</v>
      </c>
      <c r="P9981">
        <v>0</v>
      </c>
    </row>
    <row r="9982" spans="1:16">
      <c r="A9982">
        <v>9981</v>
      </c>
      <c r="B9982">
        <v>14611</v>
      </c>
      <c r="C9982" t="s">
        <v>9963</v>
      </c>
      <c r="D9982">
        <v>48.94</v>
      </c>
      <c r="E9982" t="s">
        <v>17</v>
      </c>
      <c r="F9982">
        <v>4887</v>
      </c>
      <c r="G9982" t="s">
        <v>47</v>
      </c>
      <c r="H9982" t="s">
        <v>19</v>
      </c>
      <c r="I9982" t="s">
        <v>37</v>
      </c>
      <c r="J9982">
        <v>0</v>
      </c>
      <c r="K9982">
        <v>1</v>
      </c>
      <c r="L9982">
        <v>0</v>
      </c>
      <c r="M9982">
        <v>9.01</v>
      </c>
      <c r="N9982">
        <v>23</v>
      </c>
      <c r="O9982" t="s">
        <v>30</v>
      </c>
      <c r="P9982">
        <v>0</v>
      </c>
    </row>
    <row r="9983" spans="1:16">
      <c r="A9983">
        <v>9982</v>
      </c>
      <c r="B9983">
        <v>19372</v>
      </c>
      <c r="C9983" t="s">
        <v>9964</v>
      </c>
      <c r="D9983">
        <v>100.47</v>
      </c>
      <c r="E9983" t="s">
        <v>32</v>
      </c>
      <c r="F9983">
        <v>6756</v>
      </c>
      <c r="G9983" t="s">
        <v>24</v>
      </c>
      <c r="H9983" t="s">
        <v>28</v>
      </c>
      <c r="I9983" t="s">
        <v>20</v>
      </c>
      <c r="J9983">
        <v>0</v>
      </c>
      <c r="K9983">
        <v>1</v>
      </c>
      <c r="L9983">
        <v>0</v>
      </c>
      <c r="M9983">
        <v>26.19</v>
      </c>
      <c r="N9983">
        <v>14</v>
      </c>
      <c r="O9983" t="s">
        <v>42</v>
      </c>
      <c r="P9983">
        <v>0</v>
      </c>
    </row>
    <row r="9984" spans="1:16">
      <c r="A9984">
        <v>9983</v>
      </c>
      <c r="B9984">
        <v>34312</v>
      </c>
      <c r="C9984" t="s">
        <v>9965</v>
      </c>
      <c r="D9984">
        <v>109.97</v>
      </c>
      <c r="E9984" t="s">
        <v>23</v>
      </c>
      <c r="F9984">
        <v>8022</v>
      </c>
      <c r="G9984" t="s">
        <v>36</v>
      </c>
      <c r="H9984" t="s">
        <v>28</v>
      </c>
      <c r="I9984" t="s">
        <v>44</v>
      </c>
      <c r="J9984">
        <v>0</v>
      </c>
      <c r="K9984">
        <v>1</v>
      </c>
      <c r="L9984">
        <v>0</v>
      </c>
      <c r="M9984">
        <v>2.89</v>
      </c>
      <c r="N9984">
        <v>11</v>
      </c>
      <c r="O9984" t="s">
        <v>42</v>
      </c>
      <c r="P9984">
        <v>0</v>
      </c>
    </row>
    <row r="9985" spans="1:16">
      <c r="A9985">
        <v>9984</v>
      </c>
      <c r="B9985">
        <v>24080</v>
      </c>
      <c r="C9985" t="s">
        <v>9966</v>
      </c>
      <c r="D9985">
        <v>33.18</v>
      </c>
      <c r="E9985" t="s">
        <v>53</v>
      </c>
      <c r="F9985">
        <v>7464</v>
      </c>
      <c r="G9985" t="s">
        <v>24</v>
      </c>
      <c r="H9985" t="s">
        <v>25</v>
      </c>
      <c r="I9985" t="s">
        <v>68</v>
      </c>
      <c r="J9985">
        <v>1</v>
      </c>
      <c r="K9985">
        <v>1</v>
      </c>
      <c r="L9985">
        <v>0</v>
      </c>
      <c r="M9985">
        <v>0.51</v>
      </c>
      <c r="N9985">
        <v>1</v>
      </c>
      <c r="O9985" t="s">
        <v>42</v>
      </c>
      <c r="P9985">
        <v>0</v>
      </c>
    </row>
    <row r="9986" spans="1:16">
      <c r="A9986">
        <v>9985</v>
      </c>
      <c r="B9986">
        <v>90618</v>
      </c>
      <c r="C9986" t="s">
        <v>9967</v>
      </c>
      <c r="D9986">
        <v>77.03</v>
      </c>
      <c r="E9986" t="s">
        <v>23</v>
      </c>
      <c r="F9986">
        <v>1396</v>
      </c>
      <c r="G9986" t="s">
        <v>24</v>
      </c>
      <c r="H9986" t="s">
        <v>25</v>
      </c>
      <c r="I9986" t="s">
        <v>55</v>
      </c>
      <c r="J9986">
        <v>0</v>
      </c>
      <c r="K9986">
        <v>1</v>
      </c>
      <c r="L9986">
        <v>1</v>
      </c>
      <c r="M9986">
        <v>0.7</v>
      </c>
      <c r="N9986">
        <v>8</v>
      </c>
      <c r="O9986" t="s">
        <v>21</v>
      </c>
      <c r="P9986">
        <v>0</v>
      </c>
    </row>
    <row r="9987" spans="1:16">
      <c r="A9987">
        <v>9986</v>
      </c>
      <c r="B9987">
        <v>30874</v>
      </c>
      <c r="C9987" t="s">
        <v>9968</v>
      </c>
      <c r="D9987">
        <v>338.76</v>
      </c>
      <c r="E9987" t="s">
        <v>66</v>
      </c>
      <c r="F9987">
        <v>2940</v>
      </c>
      <c r="G9987" t="s">
        <v>47</v>
      </c>
      <c r="H9987" t="s">
        <v>28</v>
      </c>
      <c r="I9987" t="s">
        <v>29</v>
      </c>
      <c r="J9987">
        <v>0</v>
      </c>
      <c r="K9987">
        <v>0</v>
      </c>
      <c r="L9987">
        <v>1</v>
      </c>
      <c r="M9987">
        <v>2.97</v>
      </c>
      <c r="N9987">
        <v>11</v>
      </c>
      <c r="O9987" t="s">
        <v>30</v>
      </c>
      <c r="P9987">
        <v>0</v>
      </c>
    </row>
    <row r="9988" spans="1:16">
      <c r="A9988">
        <v>9987</v>
      </c>
      <c r="B9988">
        <v>72537</v>
      </c>
      <c r="C9988" t="s">
        <v>9969</v>
      </c>
      <c r="D9988">
        <v>94.1</v>
      </c>
      <c r="E9988" t="s">
        <v>53</v>
      </c>
      <c r="F9988">
        <v>2153</v>
      </c>
      <c r="G9988" t="s">
        <v>36</v>
      </c>
      <c r="H9988" t="s">
        <v>25</v>
      </c>
      <c r="I9988" t="s">
        <v>40</v>
      </c>
      <c r="J9988">
        <v>0</v>
      </c>
      <c r="K9988">
        <v>1</v>
      </c>
      <c r="L9988">
        <v>1</v>
      </c>
      <c r="M9988">
        <v>5.86</v>
      </c>
      <c r="N9988">
        <v>15</v>
      </c>
      <c r="O9988" t="s">
        <v>21</v>
      </c>
      <c r="P9988">
        <v>0</v>
      </c>
    </row>
    <row r="9989" spans="1:16">
      <c r="A9989">
        <v>9988</v>
      </c>
      <c r="B9989">
        <v>83914</v>
      </c>
      <c r="C9989" t="s">
        <v>9970</v>
      </c>
      <c r="D9989">
        <v>640.08000000000004</v>
      </c>
      <c r="E9989" t="s">
        <v>53</v>
      </c>
      <c r="F9989">
        <v>5050</v>
      </c>
      <c r="G9989" t="s">
        <v>36</v>
      </c>
      <c r="H9989" t="s">
        <v>25</v>
      </c>
      <c r="I9989" t="s">
        <v>55</v>
      </c>
      <c r="J9989">
        <v>0</v>
      </c>
      <c r="K9989">
        <v>1</v>
      </c>
      <c r="L9989">
        <v>0</v>
      </c>
      <c r="M9989">
        <v>5.73</v>
      </c>
      <c r="N9989">
        <v>19</v>
      </c>
      <c r="O9989" t="s">
        <v>42</v>
      </c>
      <c r="P9989">
        <v>0</v>
      </c>
    </row>
    <row r="9990" spans="1:16">
      <c r="A9990">
        <v>9989</v>
      </c>
      <c r="B9990">
        <v>11597</v>
      </c>
      <c r="C9990" t="s">
        <v>9971</v>
      </c>
      <c r="D9990">
        <v>446.73</v>
      </c>
      <c r="E9990" t="s">
        <v>17</v>
      </c>
      <c r="F9990">
        <v>1990</v>
      </c>
      <c r="G9990" t="s">
        <v>47</v>
      </c>
      <c r="H9990" t="s">
        <v>28</v>
      </c>
      <c r="I9990" t="s">
        <v>29</v>
      </c>
      <c r="J9990">
        <v>0</v>
      </c>
      <c r="K9990">
        <v>0</v>
      </c>
      <c r="L9990">
        <v>0</v>
      </c>
      <c r="M9990">
        <v>1.52</v>
      </c>
      <c r="N9990">
        <v>6</v>
      </c>
      <c r="O9990" t="s">
        <v>30</v>
      </c>
      <c r="P9990">
        <v>0</v>
      </c>
    </row>
    <row r="9991" spans="1:16">
      <c r="A9991">
        <v>9990</v>
      </c>
      <c r="B9991">
        <v>21600</v>
      </c>
      <c r="C9991" t="s">
        <v>9972</v>
      </c>
      <c r="D9991">
        <v>193.37</v>
      </c>
      <c r="E9991" t="s">
        <v>49</v>
      </c>
      <c r="F9991">
        <v>4812</v>
      </c>
      <c r="G9991" t="s">
        <v>18</v>
      </c>
      <c r="H9991" t="s">
        <v>28</v>
      </c>
      <c r="I9991" t="s">
        <v>55</v>
      </c>
      <c r="J9991">
        <v>0</v>
      </c>
      <c r="K9991">
        <v>0</v>
      </c>
      <c r="L9991">
        <v>0</v>
      </c>
      <c r="M9991">
        <v>0.04</v>
      </c>
      <c r="N9991">
        <v>18</v>
      </c>
      <c r="O9991" t="s">
        <v>42</v>
      </c>
      <c r="P9991">
        <v>0</v>
      </c>
    </row>
    <row r="9992" spans="1:16">
      <c r="A9992">
        <v>9991</v>
      </c>
      <c r="B9992">
        <v>13747</v>
      </c>
      <c r="C9992" t="s">
        <v>9973</v>
      </c>
      <c r="D9992">
        <v>140.22</v>
      </c>
      <c r="E9992" t="s">
        <v>23</v>
      </c>
      <c r="F9992">
        <v>5329</v>
      </c>
      <c r="G9992" t="s">
        <v>24</v>
      </c>
      <c r="H9992" t="s">
        <v>28</v>
      </c>
      <c r="I9992" t="s">
        <v>40</v>
      </c>
      <c r="J9992">
        <v>0</v>
      </c>
      <c r="K9992">
        <v>0</v>
      </c>
      <c r="L9992">
        <v>0</v>
      </c>
      <c r="M9992">
        <v>13.57</v>
      </c>
      <c r="N9992">
        <v>22</v>
      </c>
      <c r="O9992" t="s">
        <v>30</v>
      </c>
      <c r="P9992">
        <v>0</v>
      </c>
    </row>
    <row r="9993" spans="1:16">
      <c r="A9993">
        <v>9992</v>
      </c>
      <c r="B9993">
        <v>89415</v>
      </c>
      <c r="C9993" t="s">
        <v>9974</v>
      </c>
      <c r="D9993">
        <v>153.05000000000001</v>
      </c>
      <c r="E9993" t="s">
        <v>53</v>
      </c>
      <c r="F9993">
        <v>7894</v>
      </c>
      <c r="G9993" t="s">
        <v>36</v>
      </c>
      <c r="H9993" t="s">
        <v>28</v>
      </c>
      <c r="I9993" t="s">
        <v>40</v>
      </c>
      <c r="J9993">
        <v>0</v>
      </c>
      <c r="K9993">
        <v>1</v>
      </c>
      <c r="L9993">
        <v>0</v>
      </c>
      <c r="M9993">
        <v>7.31</v>
      </c>
      <c r="N9993">
        <v>19</v>
      </c>
      <c r="O9993" t="s">
        <v>30</v>
      </c>
      <c r="P9993">
        <v>0</v>
      </c>
    </row>
    <row r="9994" spans="1:16">
      <c r="A9994">
        <v>9993</v>
      </c>
      <c r="B9994">
        <v>88553</v>
      </c>
      <c r="C9994" t="s">
        <v>9975</v>
      </c>
      <c r="D9994">
        <v>149.52000000000001</v>
      </c>
      <c r="E9994" t="s">
        <v>49</v>
      </c>
      <c r="F9994">
        <v>4428</v>
      </c>
      <c r="G9994" t="s">
        <v>47</v>
      </c>
      <c r="H9994" t="s">
        <v>19</v>
      </c>
      <c r="I9994" t="s">
        <v>40</v>
      </c>
      <c r="J9994">
        <v>0</v>
      </c>
      <c r="K9994">
        <v>0</v>
      </c>
      <c r="L9994">
        <v>1</v>
      </c>
      <c r="M9994">
        <v>5.36</v>
      </c>
      <c r="N9994">
        <v>11</v>
      </c>
      <c r="O9994" t="s">
        <v>30</v>
      </c>
      <c r="P9994">
        <v>0</v>
      </c>
    </row>
    <row r="9995" spans="1:16">
      <c r="A9995">
        <v>9994</v>
      </c>
      <c r="B9995">
        <v>34815</v>
      </c>
      <c r="C9995" t="s">
        <v>9976</v>
      </c>
      <c r="D9995">
        <v>130.01</v>
      </c>
      <c r="E9995" t="s">
        <v>32</v>
      </c>
      <c r="F9995">
        <v>7505</v>
      </c>
      <c r="G9995" t="s">
        <v>36</v>
      </c>
      <c r="H9995" t="s">
        <v>19</v>
      </c>
      <c r="I9995" t="s">
        <v>37</v>
      </c>
      <c r="J9995">
        <v>0</v>
      </c>
      <c r="K9995">
        <v>0</v>
      </c>
      <c r="L9995">
        <v>1</v>
      </c>
      <c r="M9995">
        <v>0.97</v>
      </c>
      <c r="N9995">
        <v>18</v>
      </c>
      <c r="O9995" t="s">
        <v>21</v>
      </c>
      <c r="P9995">
        <v>0</v>
      </c>
    </row>
    <row r="9996" spans="1:16">
      <c r="A9996">
        <v>9995</v>
      </c>
      <c r="B9996">
        <v>94500</v>
      </c>
      <c r="C9996" t="s">
        <v>9977</v>
      </c>
      <c r="D9996">
        <v>190.46</v>
      </c>
      <c r="E9996" t="s">
        <v>39</v>
      </c>
      <c r="F9996">
        <v>7021</v>
      </c>
      <c r="G9996" t="s">
        <v>24</v>
      </c>
      <c r="H9996" t="s">
        <v>25</v>
      </c>
      <c r="I9996" t="s">
        <v>85</v>
      </c>
      <c r="J9996">
        <v>0</v>
      </c>
      <c r="K9996">
        <v>0</v>
      </c>
      <c r="L9996">
        <v>0</v>
      </c>
      <c r="M9996">
        <v>1.25</v>
      </c>
      <c r="N9996">
        <v>0</v>
      </c>
      <c r="O9996" t="s">
        <v>30</v>
      </c>
      <c r="P9996">
        <v>0</v>
      </c>
    </row>
    <row r="9997" spans="1:16">
      <c r="A9997">
        <v>9996</v>
      </c>
      <c r="B9997">
        <v>34714</v>
      </c>
      <c r="C9997" t="s">
        <v>9978</v>
      </c>
      <c r="D9997">
        <v>173.94</v>
      </c>
      <c r="E9997" t="s">
        <v>53</v>
      </c>
      <c r="F9997">
        <v>8274</v>
      </c>
      <c r="G9997" t="s">
        <v>24</v>
      </c>
      <c r="H9997" t="s">
        <v>25</v>
      </c>
      <c r="I9997" t="s">
        <v>44</v>
      </c>
      <c r="J9997">
        <v>0</v>
      </c>
      <c r="K9997">
        <v>1</v>
      </c>
      <c r="L9997">
        <v>1</v>
      </c>
      <c r="M9997">
        <v>5.99</v>
      </c>
      <c r="N9997">
        <v>21</v>
      </c>
      <c r="O9997" t="s">
        <v>42</v>
      </c>
      <c r="P9997">
        <v>0</v>
      </c>
    </row>
    <row r="9998" spans="1:16">
      <c r="A9998">
        <v>9997</v>
      </c>
      <c r="B9998">
        <v>28890</v>
      </c>
      <c r="C9998" t="s">
        <v>9979</v>
      </c>
      <c r="D9998">
        <v>217.08</v>
      </c>
      <c r="E9998" t="s">
        <v>32</v>
      </c>
      <c r="F9998">
        <v>4036</v>
      </c>
      <c r="G9998" t="s">
        <v>24</v>
      </c>
      <c r="H9998" t="s">
        <v>28</v>
      </c>
      <c r="I9998" t="s">
        <v>85</v>
      </c>
      <c r="J9998">
        <v>0</v>
      </c>
      <c r="K9998">
        <v>0</v>
      </c>
      <c r="L9998">
        <v>0</v>
      </c>
      <c r="M9998">
        <v>1.25</v>
      </c>
      <c r="N9998">
        <v>18</v>
      </c>
      <c r="O9998" t="s">
        <v>30</v>
      </c>
      <c r="P9998">
        <v>0</v>
      </c>
    </row>
    <row r="9999" spans="1:16">
      <c r="A9999">
        <v>9998</v>
      </c>
      <c r="B9999">
        <v>71509</v>
      </c>
      <c r="C9999" t="s">
        <v>9980</v>
      </c>
      <c r="D9999">
        <v>54.22</v>
      </c>
      <c r="E9999" t="s">
        <v>32</v>
      </c>
      <c r="F9999">
        <v>2310</v>
      </c>
      <c r="G9999" t="s">
        <v>47</v>
      </c>
      <c r="H9999" t="s">
        <v>28</v>
      </c>
      <c r="I9999" t="s">
        <v>85</v>
      </c>
      <c r="J9999">
        <v>0</v>
      </c>
      <c r="K9999">
        <v>0</v>
      </c>
      <c r="L9999">
        <v>0</v>
      </c>
      <c r="M9999">
        <v>0.54</v>
      </c>
      <c r="N9999">
        <v>19</v>
      </c>
      <c r="O9999" t="s">
        <v>42</v>
      </c>
      <c r="P9999">
        <v>0</v>
      </c>
    </row>
    <row r="10000" spans="1:16">
      <c r="A10000">
        <v>9999</v>
      </c>
      <c r="B10000">
        <v>71824</v>
      </c>
      <c r="C10000" t="s">
        <v>9981</v>
      </c>
      <c r="D10000">
        <v>82.75</v>
      </c>
      <c r="E10000" t="s">
        <v>53</v>
      </c>
      <c r="F10000">
        <v>7693</v>
      </c>
      <c r="G10000" t="s">
        <v>36</v>
      </c>
      <c r="H10000" t="s">
        <v>28</v>
      </c>
      <c r="I10000" t="s">
        <v>37</v>
      </c>
      <c r="J10000">
        <v>1</v>
      </c>
      <c r="K10000">
        <v>1</v>
      </c>
      <c r="L10000">
        <v>0</v>
      </c>
      <c r="M10000">
        <v>2.4500000000000002</v>
      </c>
      <c r="N10000">
        <v>18</v>
      </c>
      <c r="O10000" t="s">
        <v>30</v>
      </c>
      <c r="P10000">
        <v>0</v>
      </c>
    </row>
    <row r="10001" spans="1:16">
      <c r="A10001">
        <v>10000</v>
      </c>
      <c r="B10001">
        <v>14725</v>
      </c>
      <c r="C10001" t="s">
        <v>9982</v>
      </c>
      <c r="D10001">
        <v>16.36</v>
      </c>
      <c r="E10001" t="s">
        <v>83</v>
      </c>
      <c r="F10001">
        <v>3368</v>
      </c>
      <c r="G10001" t="s">
        <v>47</v>
      </c>
      <c r="H10001" t="s">
        <v>19</v>
      </c>
      <c r="I10001" t="s">
        <v>29</v>
      </c>
      <c r="J10001">
        <v>0</v>
      </c>
      <c r="K10001">
        <v>0</v>
      </c>
      <c r="L10001">
        <v>0</v>
      </c>
      <c r="M10001">
        <v>7.88</v>
      </c>
      <c r="N10001">
        <v>9</v>
      </c>
      <c r="O10001" t="s">
        <v>21</v>
      </c>
      <c r="P10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1"/>
  <sheetViews>
    <sheetView showGridLines="0" topLeftCell="B1" zoomScale="75" workbookViewId="0">
      <selection activeCell="G1" sqref="G1"/>
    </sheetView>
  </sheetViews>
  <sheetFormatPr defaultRowHeight="13.8"/>
  <cols>
    <col min="1" max="2" width="14" customWidth="1"/>
    <col min="3" max="3" width="20" customWidth="1"/>
    <col min="4" max="4" width="14" customWidth="1"/>
    <col min="5" max="5" width="20" customWidth="1"/>
    <col min="6" max="15" width="15" customWidth="1"/>
    <col min="16" max="16" width="15" style="23" customWidth="1"/>
    <col min="17" max="25" width="19" customWidth="1"/>
  </cols>
  <sheetData>
    <row r="1" spans="1:25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9983</v>
      </c>
      <c r="R1" s="2" t="s">
        <v>9984</v>
      </c>
      <c r="S1" s="2" t="s">
        <v>9985</v>
      </c>
      <c r="T1" s="2" t="s">
        <v>9986</v>
      </c>
      <c r="U1" s="2" t="s">
        <v>9987</v>
      </c>
      <c r="V1" s="2" t="s">
        <v>9988</v>
      </c>
      <c r="W1" s="2" t="s">
        <v>9989</v>
      </c>
      <c r="X1" s="2" t="s">
        <v>9990</v>
      </c>
      <c r="Y1" s="3" t="s">
        <v>9991</v>
      </c>
    </row>
    <row r="2" spans="1:25">
      <c r="A2">
        <v>1</v>
      </c>
      <c r="B2">
        <v>25795</v>
      </c>
      <c r="C2" t="s">
        <v>9992</v>
      </c>
      <c r="D2">
        <v>81.53</v>
      </c>
      <c r="E2" t="s">
        <v>17</v>
      </c>
      <c r="F2">
        <v>8459</v>
      </c>
      <c r="G2" t="s">
        <v>18</v>
      </c>
      <c r="H2" t="s">
        <v>19</v>
      </c>
      <c r="I2" t="s">
        <v>20</v>
      </c>
      <c r="J2">
        <v>1</v>
      </c>
      <c r="K2">
        <v>1</v>
      </c>
      <c r="L2">
        <v>0</v>
      </c>
      <c r="M2">
        <v>1.61</v>
      </c>
      <c r="N2">
        <v>11</v>
      </c>
      <c r="O2" t="s">
        <v>21</v>
      </c>
      <c r="P2" s="23">
        <v>0</v>
      </c>
      <c r="Q2" t="s">
        <v>9993</v>
      </c>
      <c r="R2" t="s">
        <v>9994</v>
      </c>
      <c r="S2" t="s">
        <v>9995</v>
      </c>
      <c r="T2" t="s">
        <v>9996</v>
      </c>
      <c r="U2" t="s">
        <v>9997</v>
      </c>
      <c r="V2">
        <v>0</v>
      </c>
      <c r="W2">
        <v>0</v>
      </c>
      <c r="X2">
        <v>0</v>
      </c>
      <c r="Y2">
        <v>0</v>
      </c>
    </row>
    <row r="3" spans="1:25">
      <c r="A3">
        <v>2</v>
      </c>
      <c r="B3">
        <v>10860</v>
      </c>
      <c r="C3" t="s">
        <v>9998</v>
      </c>
      <c r="D3">
        <v>52.19</v>
      </c>
      <c r="E3" t="s">
        <v>23</v>
      </c>
      <c r="F3">
        <v>8205</v>
      </c>
      <c r="G3" t="s">
        <v>24</v>
      </c>
      <c r="H3" t="s">
        <v>25</v>
      </c>
      <c r="I3" t="s">
        <v>20</v>
      </c>
      <c r="J3">
        <v>0</v>
      </c>
      <c r="K3">
        <v>1</v>
      </c>
      <c r="L3">
        <v>0</v>
      </c>
      <c r="M3">
        <v>15.77</v>
      </c>
      <c r="N3">
        <v>20</v>
      </c>
      <c r="O3" t="s">
        <v>21</v>
      </c>
      <c r="P3" s="23">
        <v>0</v>
      </c>
      <c r="Q3" t="s">
        <v>9993</v>
      </c>
      <c r="R3" t="s">
        <v>9994</v>
      </c>
      <c r="S3" t="s">
        <v>9999</v>
      </c>
      <c r="T3" t="s">
        <v>10000</v>
      </c>
      <c r="U3" t="s">
        <v>9997</v>
      </c>
      <c r="V3">
        <v>0</v>
      </c>
      <c r="W3">
        <v>0</v>
      </c>
      <c r="X3">
        <v>0</v>
      </c>
      <c r="Y3">
        <v>0</v>
      </c>
    </row>
    <row r="4" spans="1:25">
      <c r="A4">
        <v>3</v>
      </c>
      <c r="B4">
        <v>86820</v>
      </c>
      <c r="C4" t="s">
        <v>10001</v>
      </c>
      <c r="D4">
        <v>27.7</v>
      </c>
      <c r="E4" t="s">
        <v>27</v>
      </c>
      <c r="F4">
        <v>8076</v>
      </c>
      <c r="G4" t="s">
        <v>18</v>
      </c>
      <c r="H4" t="s">
        <v>28</v>
      </c>
      <c r="I4" t="s">
        <v>29</v>
      </c>
      <c r="J4">
        <v>0</v>
      </c>
      <c r="K4">
        <v>1</v>
      </c>
      <c r="L4">
        <v>0</v>
      </c>
      <c r="M4">
        <v>9.19</v>
      </c>
      <c r="N4">
        <v>12</v>
      </c>
      <c r="O4" t="s">
        <v>30</v>
      </c>
      <c r="P4" s="23">
        <v>0</v>
      </c>
      <c r="Q4" t="s">
        <v>10002</v>
      </c>
      <c r="R4" t="s">
        <v>9994</v>
      </c>
      <c r="S4" t="s">
        <v>10003</v>
      </c>
      <c r="T4" t="s">
        <v>10004</v>
      </c>
      <c r="U4" t="s">
        <v>10005</v>
      </c>
      <c r="V4">
        <v>0</v>
      </c>
      <c r="W4">
        <v>0</v>
      </c>
      <c r="X4">
        <v>0</v>
      </c>
      <c r="Y4">
        <v>0</v>
      </c>
    </row>
    <row r="5" spans="1:25">
      <c r="A5">
        <v>4</v>
      </c>
      <c r="B5">
        <v>64886</v>
      </c>
      <c r="C5" t="s">
        <v>10006</v>
      </c>
      <c r="D5">
        <v>9.8000000000000007</v>
      </c>
      <c r="E5" t="s">
        <v>32</v>
      </c>
      <c r="F5">
        <v>3244</v>
      </c>
      <c r="G5" t="s">
        <v>18</v>
      </c>
      <c r="H5" t="s">
        <v>25</v>
      </c>
      <c r="I5" t="s">
        <v>29</v>
      </c>
      <c r="J5">
        <v>0</v>
      </c>
      <c r="K5">
        <v>1</v>
      </c>
      <c r="L5">
        <v>0</v>
      </c>
      <c r="M5">
        <v>9.42</v>
      </c>
      <c r="N5">
        <v>21</v>
      </c>
      <c r="O5" t="s">
        <v>21</v>
      </c>
      <c r="P5" s="23">
        <v>0</v>
      </c>
      <c r="Q5" t="s">
        <v>9993</v>
      </c>
      <c r="R5" t="s">
        <v>9994</v>
      </c>
      <c r="S5" t="s">
        <v>10007</v>
      </c>
      <c r="T5" t="s">
        <v>10008</v>
      </c>
      <c r="U5" t="s">
        <v>10009</v>
      </c>
      <c r="V5">
        <v>0</v>
      </c>
      <c r="W5">
        <v>0</v>
      </c>
      <c r="X5">
        <v>0</v>
      </c>
      <c r="Y5">
        <v>0</v>
      </c>
    </row>
    <row r="6" spans="1:25">
      <c r="A6">
        <v>5</v>
      </c>
      <c r="B6">
        <v>16265</v>
      </c>
      <c r="C6" t="s">
        <v>10010</v>
      </c>
      <c r="D6">
        <v>178.06</v>
      </c>
      <c r="E6" t="s">
        <v>34</v>
      </c>
      <c r="F6">
        <v>3675</v>
      </c>
      <c r="G6" t="s">
        <v>18</v>
      </c>
      <c r="H6" t="s">
        <v>25</v>
      </c>
      <c r="I6" t="s">
        <v>20</v>
      </c>
      <c r="J6">
        <v>0</v>
      </c>
      <c r="K6">
        <v>1</v>
      </c>
      <c r="L6">
        <v>1</v>
      </c>
      <c r="M6">
        <v>1.32</v>
      </c>
      <c r="N6">
        <v>20</v>
      </c>
      <c r="O6" t="s">
        <v>21</v>
      </c>
      <c r="P6" s="23">
        <v>0</v>
      </c>
      <c r="Q6" t="s">
        <v>9993</v>
      </c>
      <c r="R6" t="s">
        <v>10011</v>
      </c>
      <c r="S6" t="s">
        <v>10012</v>
      </c>
      <c r="T6" t="s">
        <v>10013</v>
      </c>
      <c r="U6" t="s">
        <v>10005</v>
      </c>
      <c r="V6">
        <v>0</v>
      </c>
      <c r="W6">
        <v>0</v>
      </c>
      <c r="X6">
        <v>0</v>
      </c>
      <c r="Y6">
        <v>0</v>
      </c>
    </row>
    <row r="7" spans="1:25">
      <c r="A7">
        <v>6</v>
      </c>
      <c r="B7">
        <v>92386</v>
      </c>
      <c r="C7" t="s">
        <v>10014</v>
      </c>
      <c r="D7">
        <v>395.1</v>
      </c>
      <c r="E7" t="s">
        <v>32</v>
      </c>
      <c r="F7">
        <v>5194</v>
      </c>
      <c r="G7" t="s">
        <v>36</v>
      </c>
      <c r="H7" t="s">
        <v>28</v>
      </c>
      <c r="I7" t="s">
        <v>37</v>
      </c>
      <c r="J7">
        <v>1</v>
      </c>
      <c r="K7">
        <v>0</v>
      </c>
      <c r="L7">
        <v>1</v>
      </c>
      <c r="M7">
        <v>6.05</v>
      </c>
      <c r="N7">
        <v>18</v>
      </c>
      <c r="O7" t="s">
        <v>30</v>
      </c>
      <c r="P7" s="23">
        <v>0</v>
      </c>
      <c r="Q7" t="s">
        <v>10002</v>
      </c>
      <c r="R7" t="s">
        <v>10015</v>
      </c>
      <c r="S7" t="s">
        <v>10016</v>
      </c>
      <c r="T7" t="s">
        <v>10017</v>
      </c>
      <c r="U7" t="s">
        <v>9997</v>
      </c>
      <c r="V7">
        <v>0</v>
      </c>
      <c r="W7">
        <v>0</v>
      </c>
      <c r="X7">
        <v>0</v>
      </c>
      <c r="Y7">
        <v>0</v>
      </c>
    </row>
    <row r="8" spans="1:25">
      <c r="A8">
        <v>7</v>
      </c>
      <c r="B8">
        <v>47194</v>
      </c>
      <c r="C8" t="s">
        <v>10018</v>
      </c>
      <c r="D8">
        <v>67.33</v>
      </c>
      <c r="E8" t="s">
        <v>39</v>
      </c>
      <c r="F8">
        <v>7554</v>
      </c>
      <c r="G8" t="s">
        <v>18</v>
      </c>
      <c r="H8" t="s">
        <v>25</v>
      </c>
      <c r="I8" t="s">
        <v>40</v>
      </c>
      <c r="J8">
        <v>0</v>
      </c>
      <c r="K8">
        <v>0</v>
      </c>
      <c r="L8">
        <v>1</v>
      </c>
      <c r="M8">
        <v>2.92</v>
      </c>
      <c r="N8">
        <v>17</v>
      </c>
      <c r="O8" t="s">
        <v>21</v>
      </c>
      <c r="P8" s="23">
        <v>0</v>
      </c>
      <c r="Q8" t="s">
        <v>9993</v>
      </c>
      <c r="R8" t="s">
        <v>10015</v>
      </c>
      <c r="S8" t="s">
        <v>10019</v>
      </c>
      <c r="T8" t="s">
        <v>10020</v>
      </c>
      <c r="U8" t="s">
        <v>10021</v>
      </c>
      <c r="V8">
        <v>0</v>
      </c>
      <c r="W8">
        <v>0</v>
      </c>
      <c r="X8">
        <v>0</v>
      </c>
      <c r="Y8">
        <v>0</v>
      </c>
    </row>
    <row r="9" spans="1:25">
      <c r="A9">
        <v>8</v>
      </c>
      <c r="B9">
        <v>97498</v>
      </c>
      <c r="C9" t="s">
        <v>10022</v>
      </c>
      <c r="D9">
        <v>100.11</v>
      </c>
      <c r="E9" t="s">
        <v>39</v>
      </c>
      <c r="F9">
        <v>6787</v>
      </c>
      <c r="G9" t="s">
        <v>36</v>
      </c>
      <c r="H9" t="s">
        <v>19</v>
      </c>
      <c r="I9" t="s">
        <v>29</v>
      </c>
      <c r="J9">
        <v>0</v>
      </c>
      <c r="K9">
        <v>0</v>
      </c>
      <c r="L9">
        <v>0</v>
      </c>
      <c r="M9">
        <v>4.92</v>
      </c>
      <c r="N9">
        <v>15</v>
      </c>
      <c r="O9" t="s">
        <v>42</v>
      </c>
      <c r="P9" s="23">
        <v>0</v>
      </c>
      <c r="Q9" t="s">
        <v>9993</v>
      </c>
      <c r="R9" t="s">
        <v>10023</v>
      </c>
      <c r="S9" t="s">
        <v>10024</v>
      </c>
      <c r="T9" t="s">
        <v>10025</v>
      </c>
      <c r="U9" t="s">
        <v>10005</v>
      </c>
      <c r="V9">
        <v>0</v>
      </c>
      <c r="W9">
        <v>0</v>
      </c>
      <c r="X9">
        <v>0</v>
      </c>
      <c r="Y9">
        <v>0</v>
      </c>
    </row>
    <row r="10" spans="1:25">
      <c r="A10">
        <v>9</v>
      </c>
      <c r="B10">
        <v>54131</v>
      </c>
      <c r="C10" t="s">
        <v>10026</v>
      </c>
      <c r="D10">
        <v>42.59</v>
      </c>
      <c r="E10" t="s">
        <v>34</v>
      </c>
      <c r="F10">
        <v>7780</v>
      </c>
      <c r="G10" t="s">
        <v>18</v>
      </c>
      <c r="H10" t="s">
        <v>25</v>
      </c>
      <c r="I10" t="s">
        <v>44</v>
      </c>
      <c r="J10">
        <v>0</v>
      </c>
      <c r="K10">
        <v>0</v>
      </c>
      <c r="L10">
        <v>0</v>
      </c>
      <c r="M10">
        <v>3.06</v>
      </c>
      <c r="N10">
        <v>8</v>
      </c>
      <c r="O10" t="s">
        <v>42</v>
      </c>
      <c r="P10" s="23">
        <v>0</v>
      </c>
      <c r="Q10" t="s">
        <v>9993</v>
      </c>
      <c r="R10" t="s">
        <v>10023</v>
      </c>
      <c r="S10" t="s">
        <v>10027</v>
      </c>
      <c r="T10" t="s">
        <v>10028</v>
      </c>
      <c r="U10" t="s">
        <v>10029</v>
      </c>
      <c r="V10">
        <v>0</v>
      </c>
      <c r="W10">
        <v>0</v>
      </c>
      <c r="X10">
        <v>0</v>
      </c>
      <c r="Y10">
        <v>0</v>
      </c>
    </row>
    <row r="11" spans="1:25">
      <c r="A11">
        <v>10</v>
      </c>
      <c r="B11">
        <v>70263</v>
      </c>
      <c r="C11" t="s">
        <v>10030</v>
      </c>
      <c r="D11">
        <v>111.45</v>
      </c>
      <c r="E11" t="s">
        <v>17</v>
      </c>
      <c r="F11">
        <v>5840</v>
      </c>
      <c r="G11" t="s">
        <v>24</v>
      </c>
      <c r="H11" t="s">
        <v>19</v>
      </c>
      <c r="I11" t="s">
        <v>20</v>
      </c>
      <c r="J11">
        <v>0</v>
      </c>
      <c r="K11">
        <v>0</v>
      </c>
      <c r="L11">
        <v>1</v>
      </c>
      <c r="M11">
        <v>4.22</v>
      </c>
      <c r="N11">
        <v>22</v>
      </c>
      <c r="O11" t="s">
        <v>21</v>
      </c>
      <c r="P11" s="23">
        <v>0</v>
      </c>
      <c r="Q11" t="s">
        <v>9993</v>
      </c>
      <c r="R11" t="s">
        <v>10015</v>
      </c>
      <c r="S11" t="s">
        <v>9999</v>
      </c>
      <c r="T11" t="s">
        <v>10031</v>
      </c>
      <c r="U11" t="s">
        <v>9997</v>
      </c>
      <c r="V11">
        <v>0</v>
      </c>
      <c r="W11">
        <v>0</v>
      </c>
      <c r="X11">
        <v>0</v>
      </c>
      <c r="Y11">
        <v>0</v>
      </c>
    </row>
    <row r="12" spans="1:25">
      <c r="A12">
        <v>11</v>
      </c>
      <c r="B12">
        <v>26023</v>
      </c>
      <c r="C12" t="s">
        <v>10032</v>
      </c>
      <c r="D12">
        <v>78.099999999999994</v>
      </c>
      <c r="E12" t="s">
        <v>27</v>
      </c>
      <c r="F12">
        <v>3464</v>
      </c>
      <c r="G12" t="s">
        <v>47</v>
      </c>
      <c r="H12" t="s">
        <v>28</v>
      </c>
      <c r="I12" t="s">
        <v>40</v>
      </c>
      <c r="J12">
        <v>0</v>
      </c>
      <c r="K12">
        <v>0</v>
      </c>
      <c r="L12">
        <v>0</v>
      </c>
      <c r="M12">
        <v>8.14</v>
      </c>
      <c r="N12">
        <v>13</v>
      </c>
      <c r="O12" t="s">
        <v>21</v>
      </c>
      <c r="P12" s="23">
        <v>0</v>
      </c>
      <c r="Q12" t="s">
        <v>10002</v>
      </c>
      <c r="R12" t="s">
        <v>10023</v>
      </c>
      <c r="S12" t="s">
        <v>10033</v>
      </c>
      <c r="T12" t="s">
        <v>10034</v>
      </c>
      <c r="U12" t="s">
        <v>10021</v>
      </c>
      <c r="V12">
        <v>0</v>
      </c>
      <c r="W12">
        <v>0</v>
      </c>
      <c r="X12">
        <v>0</v>
      </c>
      <c r="Y12">
        <v>0</v>
      </c>
    </row>
    <row r="13" spans="1:25">
      <c r="A13">
        <v>12</v>
      </c>
      <c r="B13">
        <v>51090</v>
      </c>
      <c r="C13" t="s">
        <v>10035</v>
      </c>
      <c r="D13">
        <v>245.72</v>
      </c>
      <c r="E13" t="s">
        <v>49</v>
      </c>
      <c r="F13">
        <v>6628</v>
      </c>
      <c r="G13" t="s">
        <v>47</v>
      </c>
      <c r="H13" t="s">
        <v>28</v>
      </c>
      <c r="I13" t="s">
        <v>29</v>
      </c>
      <c r="J13">
        <v>0</v>
      </c>
      <c r="K13">
        <v>0</v>
      </c>
      <c r="L13">
        <v>0</v>
      </c>
      <c r="M13">
        <v>0.16</v>
      </c>
      <c r="N13">
        <v>17</v>
      </c>
      <c r="O13" t="s">
        <v>42</v>
      </c>
      <c r="P13" s="23">
        <v>0</v>
      </c>
      <c r="Q13" t="s">
        <v>10002</v>
      </c>
      <c r="R13" t="s">
        <v>10023</v>
      </c>
      <c r="S13" t="s">
        <v>10036</v>
      </c>
      <c r="T13" t="s">
        <v>10037</v>
      </c>
      <c r="U13" t="s">
        <v>9997</v>
      </c>
      <c r="V13">
        <v>0</v>
      </c>
      <c r="W13">
        <v>0</v>
      </c>
      <c r="X13">
        <v>0</v>
      </c>
      <c r="Y13">
        <v>0</v>
      </c>
    </row>
    <row r="14" spans="1:25">
      <c r="A14">
        <v>13</v>
      </c>
      <c r="B14">
        <v>77221</v>
      </c>
      <c r="C14" t="s">
        <v>10038</v>
      </c>
      <c r="D14">
        <v>183.32</v>
      </c>
      <c r="E14" t="s">
        <v>27</v>
      </c>
      <c r="F14">
        <v>2308</v>
      </c>
      <c r="G14" t="s">
        <v>47</v>
      </c>
      <c r="H14" t="s">
        <v>19</v>
      </c>
      <c r="I14" t="s">
        <v>20</v>
      </c>
      <c r="J14">
        <v>0</v>
      </c>
      <c r="K14">
        <v>0</v>
      </c>
      <c r="L14">
        <v>0</v>
      </c>
      <c r="M14">
        <v>7.41</v>
      </c>
      <c r="N14">
        <v>10</v>
      </c>
      <c r="O14" t="s">
        <v>42</v>
      </c>
      <c r="P14" s="23">
        <v>1</v>
      </c>
      <c r="Q14" t="s">
        <v>9993</v>
      </c>
      <c r="R14" t="s">
        <v>10023</v>
      </c>
      <c r="S14" t="s">
        <v>9995</v>
      </c>
      <c r="T14" t="s">
        <v>10039</v>
      </c>
      <c r="U14" t="s">
        <v>10029</v>
      </c>
      <c r="V14">
        <v>183.32</v>
      </c>
      <c r="W14">
        <v>0</v>
      </c>
      <c r="X14">
        <v>0</v>
      </c>
      <c r="Y14">
        <v>0</v>
      </c>
    </row>
    <row r="15" spans="1:25">
      <c r="A15">
        <v>14</v>
      </c>
      <c r="B15">
        <v>74820</v>
      </c>
      <c r="C15" t="s">
        <v>10040</v>
      </c>
      <c r="D15">
        <v>26.53</v>
      </c>
      <c r="E15" t="s">
        <v>39</v>
      </c>
      <c r="F15">
        <v>8503</v>
      </c>
      <c r="G15" t="s">
        <v>24</v>
      </c>
      <c r="H15" t="s">
        <v>25</v>
      </c>
      <c r="I15" t="s">
        <v>44</v>
      </c>
      <c r="J15">
        <v>0</v>
      </c>
      <c r="K15">
        <v>1</v>
      </c>
      <c r="L15">
        <v>0</v>
      </c>
      <c r="M15">
        <v>0.14000000000000001</v>
      </c>
      <c r="N15">
        <v>6</v>
      </c>
      <c r="O15" t="s">
        <v>30</v>
      </c>
      <c r="P15" s="23">
        <v>0</v>
      </c>
      <c r="Q15" t="s">
        <v>9993</v>
      </c>
      <c r="R15" t="s">
        <v>9994</v>
      </c>
      <c r="S15" t="s">
        <v>10041</v>
      </c>
      <c r="T15" t="s">
        <v>10042</v>
      </c>
      <c r="U15" t="s">
        <v>10029</v>
      </c>
      <c r="V15">
        <v>0</v>
      </c>
      <c r="W15">
        <v>0</v>
      </c>
      <c r="X15">
        <v>0</v>
      </c>
      <c r="Y15">
        <v>0</v>
      </c>
    </row>
    <row r="16" spans="1:25">
      <c r="A16">
        <v>15</v>
      </c>
      <c r="B16">
        <v>10769</v>
      </c>
      <c r="C16" t="s">
        <v>10043</v>
      </c>
      <c r="D16">
        <v>91.88</v>
      </c>
      <c r="E16" t="s">
        <v>53</v>
      </c>
      <c r="F16">
        <v>8037</v>
      </c>
      <c r="G16" t="s">
        <v>18</v>
      </c>
      <c r="H16" t="s">
        <v>19</v>
      </c>
      <c r="I16" t="s">
        <v>37</v>
      </c>
      <c r="J16">
        <v>0</v>
      </c>
      <c r="K16">
        <v>1</v>
      </c>
      <c r="L16">
        <v>0</v>
      </c>
      <c r="M16">
        <v>1.27</v>
      </c>
      <c r="N16">
        <v>23</v>
      </c>
      <c r="O16" t="s">
        <v>21</v>
      </c>
      <c r="P16" s="23">
        <v>0</v>
      </c>
      <c r="Q16" t="s">
        <v>9993</v>
      </c>
      <c r="R16" t="s">
        <v>9994</v>
      </c>
      <c r="S16" t="s">
        <v>10044</v>
      </c>
      <c r="T16" t="s">
        <v>10045</v>
      </c>
      <c r="U16" t="s">
        <v>10005</v>
      </c>
      <c r="V16">
        <v>0</v>
      </c>
      <c r="W16">
        <v>0</v>
      </c>
      <c r="X16">
        <v>0</v>
      </c>
      <c r="Y16">
        <v>0</v>
      </c>
    </row>
    <row r="17" spans="1:25">
      <c r="A17">
        <v>16</v>
      </c>
      <c r="B17">
        <v>69735</v>
      </c>
      <c r="C17" t="s">
        <v>10046</v>
      </c>
      <c r="D17">
        <v>234.96</v>
      </c>
      <c r="E17" t="s">
        <v>39</v>
      </c>
      <c r="F17">
        <v>2925</v>
      </c>
      <c r="G17" t="s">
        <v>36</v>
      </c>
      <c r="H17" t="s">
        <v>28</v>
      </c>
      <c r="I17" t="s">
        <v>55</v>
      </c>
      <c r="J17">
        <v>0</v>
      </c>
      <c r="K17">
        <v>0</v>
      </c>
      <c r="L17">
        <v>0</v>
      </c>
      <c r="M17">
        <v>0.71</v>
      </c>
      <c r="N17">
        <v>3</v>
      </c>
      <c r="O17" t="s">
        <v>21</v>
      </c>
      <c r="P17" s="23">
        <v>0</v>
      </c>
      <c r="Q17" t="s">
        <v>10002</v>
      </c>
      <c r="R17" t="s">
        <v>10023</v>
      </c>
      <c r="S17" t="s">
        <v>10019</v>
      </c>
      <c r="T17" t="s">
        <v>10047</v>
      </c>
      <c r="U17" t="s">
        <v>10029</v>
      </c>
      <c r="V17">
        <v>0</v>
      </c>
      <c r="W17">
        <v>0</v>
      </c>
      <c r="X17">
        <v>0</v>
      </c>
      <c r="Y17">
        <v>1</v>
      </c>
    </row>
    <row r="18" spans="1:25">
      <c r="A18">
        <v>17</v>
      </c>
      <c r="B18">
        <v>72955</v>
      </c>
      <c r="C18" t="s">
        <v>10048</v>
      </c>
      <c r="D18">
        <v>66.41</v>
      </c>
      <c r="E18" t="s">
        <v>49</v>
      </c>
      <c r="F18">
        <v>6034</v>
      </c>
      <c r="G18" t="s">
        <v>24</v>
      </c>
      <c r="H18" t="s">
        <v>28</v>
      </c>
      <c r="I18" t="s">
        <v>55</v>
      </c>
      <c r="J18">
        <v>1</v>
      </c>
      <c r="K18">
        <v>1</v>
      </c>
      <c r="L18">
        <v>0</v>
      </c>
      <c r="M18">
        <v>5.95</v>
      </c>
      <c r="N18">
        <v>22</v>
      </c>
      <c r="O18" t="s">
        <v>42</v>
      </c>
      <c r="P18" s="23">
        <v>0</v>
      </c>
      <c r="Q18" t="s">
        <v>10002</v>
      </c>
      <c r="R18" t="s">
        <v>9994</v>
      </c>
      <c r="S18" t="s">
        <v>10049</v>
      </c>
      <c r="T18" t="s">
        <v>10050</v>
      </c>
      <c r="U18" t="s">
        <v>10051</v>
      </c>
      <c r="V18">
        <v>0</v>
      </c>
      <c r="W18">
        <v>0</v>
      </c>
      <c r="X18">
        <v>0</v>
      </c>
      <c r="Y18">
        <v>0</v>
      </c>
    </row>
    <row r="19" spans="1:25">
      <c r="A19">
        <v>18</v>
      </c>
      <c r="B19">
        <v>74925</v>
      </c>
      <c r="C19" t="s">
        <v>10052</v>
      </c>
      <c r="D19">
        <v>57.6</v>
      </c>
      <c r="E19" t="s">
        <v>39</v>
      </c>
      <c r="F19">
        <v>6640</v>
      </c>
      <c r="G19" t="s">
        <v>47</v>
      </c>
      <c r="H19" t="s">
        <v>28</v>
      </c>
      <c r="I19" t="s">
        <v>40</v>
      </c>
      <c r="J19">
        <v>0</v>
      </c>
      <c r="K19">
        <v>0</v>
      </c>
      <c r="L19">
        <v>0</v>
      </c>
      <c r="M19">
        <v>3.79</v>
      </c>
      <c r="N19">
        <v>3</v>
      </c>
      <c r="O19" t="s">
        <v>42</v>
      </c>
      <c r="P19" s="23">
        <v>0</v>
      </c>
      <c r="Q19" t="s">
        <v>10002</v>
      </c>
      <c r="R19" t="s">
        <v>10023</v>
      </c>
      <c r="S19" t="s">
        <v>10036</v>
      </c>
      <c r="T19" t="s">
        <v>10053</v>
      </c>
      <c r="U19" t="s">
        <v>10009</v>
      </c>
      <c r="V19">
        <v>0</v>
      </c>
      <c r="W19">
        <v>0</v>
      </c>
      <c r="X19">
        <v>0</v>
      </c>
      <c r="Y19">
        <v>1</v>
      </c>
    </row>
    <row r="20" spans="1:25">
      <c r="A20">
        <v>19</v>
      </c>
      <c r="B20">
        <v>77969</v>
      </c>
      <c r="C20" t="s">
        <v>10054</v>
      </c>
      <c r="D20">
        <v>205.86</v>
      </c>
      <c r="E20" t="s">
        <v>23</v>
      </c>
      <c r="F20">
        <v>1575</v>
      </c>
      <c r="G20" t="s">
        <v>36</v>
      </c>
      <c r="H20" t="s">
        <v>25</v>
      </c>
      <c r="I20" t="s">
        <v>37</v>
      </c>
      <c r="J20">
        <v>0</v>
      </c>
      <c r="K20">
        <v>0</v>
      </c>
      <c r="L20">
        <v>0</v>
      </c>
      <c r="M20">
        <v>18.96</v>
      </c>
      <c r="N20">
        <v>11</v>
      </c>
      <c r="O20" t="s">
        <v>30</v>
      </c>
      <c r="P20" s="23">
        <v>0</v>
      </c>
      <c r="Q20" t="s">
        <v>9993</v>
      </c>
      <c r="R20" t="s">
        <v>10023</v>
      </c>
      <c r="S20" t="s">
        <v>10041</v>
      </c>
      <c r="T20" t="s">
        <v>10055</v>
      </c>
      <c r="U20" t="s">
        <v>10029</v>
      </c>
      <c r="V20">
        <v>0</v>
      </c>
      <c r="W20">
        <v>0</v>
      </c>
      <c r="X20">
        <v>0</v>
      </c>
      <c r="Y20">
        <v>0</v>
      </c>
    </row>
    <row r="21" spans="1:25">
      <c r="A21">
        <v>20</v>
      </c>
      <c r="B21">
        <v>15311</v>
      </c>
      <c r="C21" t="s">
        <v>10056</v>
      </c>
      <c r="D21">
        <v>192.01</v>
      </c>
      <c r="E21" t="s">
        <v>49</v>
      </c>
      <c r="F21">
        <v>8330</v>
      </c>
      <c r="G21" t="s">
        <v>18</v>
      </c>
      <c r="H21" t="s">
        <v>19</v>
      </c>
      <c r="I21" t="s">
        <v>44</v>
      </c>
      <c r="J21">
        <v>0</v>
      </c>
      <c r="K21">
        <v>1</v>
      </c>
      <c r="L21">
        <v>0</v>
      </c>
      <c r="M21">
        <v>0.47</v>
      </c>
      <c r="N21">
        <v>13</v>
      </c>
      <c r="O21" t="s">
        <v>21</v>
      </c>
      <c r="P21" s="23">
        <v>0</v>
      </c>
      <c r="Q21" t="s">
        <v>9993</v>
      </c>
      <c r="R21" t="s">
        <v>9994</v>
      </c>
      <c r="S21" t="s">
        <v>10041</v>
      </c>
      <c r="T21" t="s">
        <v>10057</v>
      </c>
      <c r="U21" t="s">
        <v>10005</v>
      </c>
      <c r="V21">
        <v>0</v>
      </c>
      <c r="W21">
        <v>0</v>
      </c>
      <c r="X21">
        <v>0</v>
      </c>
      <c r="Y21">
        <v>0</v>
      </c>
    </row>
    <row r="22" spans="1:25">
      <c r="A22">
        <v>21</v>
      </c>
      <c r="B22">
        <v>93104</v>
      </c>
      <c r="C22" t="s">
        <v>10058</v>
      </c>
      <c r="D22">
        <v>194.98</v>
      </c>
      <c r="E22" t="s">
        <v>53</v>
      </c>
      <c r="F22">
        <v>3325</v>
      </c>
      <c r="G22" t="s">
        <v>24</v>
      </c>
      <c r="H22" t="s">
        <v>25</v>
      </c>
      <c r="I22" t="s">
        <v>37</v>
      </c>
      <c r="J22">
        <v>0</v>
      </c>
      <c r="K22">
        <v>0</v>
      </c>
      <c r="L22">
        <v>0</v>
      </c>
      <c r="M22">
        <v>7.35</v>
      </c>
      <c r="N22">
        <v>13</v>
      </c>
      <c r="O22" t="s">
        <v>21</v>
      </c>
      <c r="P22" s="23">
        <v>0</v>
      </c>
      <c r="Q22" t="s">
        <v>9993</v>
      </c>
      <c r="R22" t="s">
        <v>10023</v>
      </c>
      <c r="S22" t="s">
        <v>10044</v>
      </c>
      <c r="T22" t="s">
        <v>10045</v>
      </c>
      <c r="U22" t="s">
        <v>10005</v>
      </c>
      <c r="V22">
        <v>0</v>
      </c>
      <c r="W22">
        <v>0</v>
      </c>
      <c r="X22">
        <v>0</v>
      </c>
      <c r="Y22">
        <v>0</v>
      </c>
    </row>
    <row r="23" spans="1:25">
      <c r="A23">
        <v>22</v>
      </c>
      <c r="B23">
        <v>63707</v>
      </c>
      <c r="C23" t="s">
        <v>10059</v>
      </c>
      <c r="D23">
        <v>355.1</v>
      </c>
      <c r="E23" t="s">
        <v>27</v>
      </c>
      <c r="F23">
        <v>4694</v>
      </c>
      <c r="G23" t="s">
        <v>18</v>
      </c>
      <c r="H23" t="s">
        <v>28</v>
      </c>
      <c r="I23" t="s">
        <v>40</v>
      </c>
      <c r="J23">
        <v>1</v>
      </c>
      <c r="K23">
        <v>0</v>
      </c>
      <c r="L23">
        <v>0</v>
      </c>
      <c r="M23">
        <v>0.34</v>
      </c>
      <c r="N23">
        <v>22</v>
      </c>
      <c r="O23" t="s">
        <v>42</v>
      </c>
      <c r="P23" s="23">
        <v>0</v>
      </c>
      <c r="Q23" t="s">
        <v>10002</v>
      </c>
      <c r="R23" t="s">
        <v>10023</v>
      </c>
      <c r="S23" t="s">
        <v>10060</v>
      </c>
      <c r="T23" t="s">
        <v>10061</v>
      </c>
      <c r="U23" t="s">
        <v>10009</v>
      </c>
      <c r="V23">
        <v>0</v>
      </c>
      <c r="W23">
        <v>0</v>
      </c>
      <c r="X23">
        <v>0</v>
      </c>
      <c r="Y23">
        <v>0</v>
      </c>
    </row>
    <row r="24" spans="1:25">
      <c r="A24">
        <v>23</v>
      </c>
      <c r="B24">
        <v>95305</v>
      </c>
      <c r="C24" t="s">
        <v>10062</v>
      </c>
      <c r="D24">
        <v>42.05</v>
      </c>
      <c r="E24" t="s">
        <v>53</v>
      </c>
      <c r="F24">
        <v>4873</v>
      </c>
      <c r="G24" t="s">
        <v>18</v>
      </c>
      <c r="H24" t="s">
        <v>28</v>
      </c>
      <c r="I24" t="s">
        <v>29</v>
      </c>
      <c r="J24">
        <v>0</v>
      </c>
      <c r="K24">
        <v>0</v>
      </c>
      <c r="L24">
        <v>0</v>
      </c>
      <c r="M24">
        <v>8.14</v>
      </c>
      <c r="N24">
        <v>21</v>
      </c>
      <c r="O24" t="s">
        <v>30</v>
      </c>
      <c r="P24" s="23">
        <v>0</v>
      </c>
      <c r="Q24" t="s">
        <v>10002</v>
      </c>
      <c r="R24" t="s">
        <v>10023</v>
      </c>
      <c r="S24" t="s">
        <v>10036</v>
      </c>
      <c r="T24" t="s">
        <v>10037</v>
      </c>
      <c r="U24" t="s">
        <v>10009</v>
      </c>
      <c r="V24">
        <v>0</v>
      </c>
      <c r="W24">
        <v>0</v>
      </c>
      <c r="X24">
        <v>0</v>
      </c>
      <c r="Y24">
        <v>0</v>
      </c>
    </row>
    <row r="25" spans="1:25">
      <c r="A25">
        <v>24</v>
      </c>
      <c r="B25">
        <v>38693</v>
      </c>
      <c r="C25" t="s">
        <v>10063</v>
      </c>
      <c r="D25">
        <v>202.2</v>
      </c>
      <c r="E25" t="s">
        <v>17</v>
      </c>
      <c r="F25">
        <v>3128</v>
      </c>
      <c r="G25" t="s">
        <v>18</v>
      </c>
      <c r="H25" t="s">
        <v>28</v>
      </c>
      <c r="I25" t="s">
        <v>44</v>
      </c>
      <c r="J25">
        <v>0</v>
      </c>
      <c r="K25">
        <v>0</v>
      </c>
      <c r="L25">
        <v>0</v>
      </c>
      <c r="M25">
        <v>15.13</v>
      </c>
      <c r="N25">
        <v>13</v>
      </c>
      <c r="O25" t="s">
        <v>21</v>
      </c>
      <c r="P25" s="23">
        <v>0</v>
      </c>
      <c r="Q25" t="s">
        <v>10002</v>
      </c>
      <c r="R25" t="s">
        <v>10023</v>
      </c>
      <c r="S25" t="s">
        <v>10012</v>
      </c>
      <c r="T25" t="s">
        <v>10064</v>
      </c>
      <c r="U25" t="s">
        <v>10029</v>
      </c>
      <c r="V25">
        <v>0</v>
      </c>
      <c r="W25">
        <v>0</v>
      </c>
      <c r="X25">
        <v>0</v>
      </c>
      <c r="Y25">
        <v>0</v>
      </c>
    </row>
    <row r="26" spans="1:25">
      <c r="A26">
        <v>25</v>
      </c>
      <c r="B26">
        <v>81932</v>
      </c>
      <c r="C26" t="s">
        <v>10065</v>
      </c>
      <c r="D26">
        <v>160.52000000000001</v>
      </c>
      <c r="E26" t="s">
        <v>23</v>
      </c>
      <c r="F26">
        <v>9742</v>
      </c>
      <c r="G26" t="s">
        <v>36</v>
      </c>
      <c r="H26" t="s">
        <v>19</v>
      </c>
      <c r="I26" t="s">
        <v>37</v>
      </c>
      <c r="J26">
        <v>0</v>
      </c>
      <c r="K26">
        <v>0</v>
      </c>
      <c r="L26">
        <v>0</v>
      </c>
      <c r="M26">
        <v>2.27</v>
      </c>
      <c r="N26">
        <v>21</v>
      </c>
      <c r="O26" t="s">
        <v>42</v>
      </c>
      <c r="P26" s="23">
        <v>0</v>
      </c>
      <c r="Q26" t="s">
        <v>9993</v>
      </c>
      <c r="R26" t="s">
        <v>10023</v>
      </c>
      <c r="S26" t="s">
        <v>10066</v>
      </c>
      <c r="T26" t="s">
        <v>10067</v>
      </c>
      <c r="U26" t="s">
        <v>10009</v>
      </c>
      <c r="V26">
        <v>0</v>
      </c>
      <c r="W26">
        <v>0</v>
      </c>
      <c r="X26">
        <v>0</v>
      </c>
      <c r="Y26">
        <v>0</v>
      </c>
    </row>
    <row r="27" spans="1:25">
      <c r="A27">
        <v>26</v>
      </c>
      <c r="B27">
        <v>35658</v>
      </c>
      <c r="C27" t="s">
        <v>10068</v>
      </c>
      <c r="D27">
        <v>21.36</v>
      </c>
      <c r="E27" t="s">
        <v>66</v>
      </c>
      <c r="F27">
        <v>1399</v>
      </c>
      <c r="G27" t="s">
        <v>47</v>
      </c>
      <c r="H27" t="s">
        <v>25</v>
      </c>
      <c r="I27" t="s">
        <v>44</v>
      </c>
      <c r="J27">
        <v>0</v>
      </c>
      <c r="K27">
        <v>0</v>
      </c>
      <c r="L27">
        <v>0</v>
      </c>
      <c r="M27">
        <v>7.05</v>
      </c>
      <c r="N27">
        <v>12</v>
      </c>
      <c r="O27" t="s">
        <v>21</v>
      </c>
      <c r="P27" s="23">
        <v>0</v>
      </c>
      <c r="Q27" t="s">
        <v>9993</v>
      </c>
      <c r="R27" t="s">
        <v>10023</v>
      </c>
      <c r="S27" t="s">
        <v>10049</v>
      </c>
      <c r="T27" t="s">
        <v>10069</v>
      </c>
      <c r="U27" t="s">
        <v>10009</v>
      </c>
      <c r="V27">
        <v>0</v>
      </c>
      <c r="W27">
        <v>0</v>
      </c>
      <c r="X27">
        <v>0</v>
      </c>
      <c r="Y27">
        <v>0</v>
      </c>
    </row>
    <row r="28" spans="1:25">
      <c r="A28">
        <v>27</v>
      </c>
      <c r="B28">
        <v>94478</v>
      </c>
      <c r="C28" t="s">
        <v>10070</v>
      </c>
      <c r="D28">
        <v>61.27</v>
      </c>
      <c r="E28" t="s">
        <v>53</v>
      </c>
      <c r="F28">
        <v>6541</v>
      </c>
      <c r="G28" t="s">
        <v>36</v>
      </c>
      <c r="H28" t="s">
        <v>28</v>
      </c>
      <c r="I28" t="s">
        <v>68</v>
      </c>
      <c r="J28">
        <v>1</v>
      </c>
      <c r="K28">
        <v>0</v>
      </c>
      <c r="L28">
        <v>0</v>
      </c>
      <c r="M28">
        <v>4.91</v>
      </c>
      <c r="N28">
        <v>5</v>
      </c>
      <c r="O28" t="s">
        <v>42</v>
      </c>
      <c r="P28" s="23">
        <v>0</v>
      </c>
      <c r="Q28" t="s">
        <v>10002</v>
      </c>
      <c r="R28" t="s">
        <v>10023</v>
      </c>
      <c r="S28" t="s">
        <v>10071</v>
      </c>
      <c r="T28" t="s">
        <v>10072</v>
      </c>
      <c r="U28" t="s">
        <v>10009</v>
      </c>
      <c r="V28">
        <v>0</v>
      </c>
      <c r="W28">
        <v>0</v>
      </c>
      <c r="X28">
        <v>0</v>
      </c>
      <c r="Y28">
        <v>1</v>
      </c>
    </row>
    <row r="29" spans="1:25">
      <c r="A29">
        <v>28</v>
      </c>
      <c r="B29">
        <v>28431</v>
      </c>
      <c r="C29" t="s">
        <v>10073</v>
      </c>
      <c r="D29">
        <v>53.87</v>
      </c>
      <c r="E29" t="s">
        <v>49</v>
      </c>
      <c r="F29">
        <v>1402</v>
      </c>
      <c r="G29" t="s">
        <v>24</v>
      </c>
      <c r="H29" t="s">
        <v>19</v>
      </c>
      <c r="I29" t="s">
        <v>44</v>
      </c>
      <c r="J29">
        <v>0</v>
      </c>
      <c r="K29">
        <v>0</v>
      </c>
      <c r="L29">
        <v>0</v>
      </c>
      <c r="M29">
        <v>0.94</v>
      </c>
      <c r="N29">
        <v>16</v>
      </c>
      <c r="O29" t="s">
        <v>30</v>
      </c>
      <c r="P29" s="23">
        <v>0</v>
      </c>
      <c r="Q29" t="s">
        <v>9993</v>
      </c>
      <c r="R29" t="s">
        <v>10023</v>
      </c>
      <c r="S29" t="s">
        <v>10041</v>
      </c>
      <c r="T29" t="s">
        <v>10055</v>
      </c>
      <c r="U29" t="s">
        <v>10074</v>
      </c>
      <c r="V29">
        <v>0</v>
      </c>
      <c r="W29">
        <v>0</v>
      </c>
      <c r="X29">
        <v>0</v>
      </c>
      <c r="Y29">
        <v>0</v>
      </c>
    </row>
    <row r="30" spans="1:25">
      <c r="A30">
        <v>29</v>
      </c>
      <c r="B30">
        <v>12747</v>
      </c>
      <c r="C30" t="s">
        <v>10075</v>
      </c>
      <c r="D30">
        <v>468.37</v>
      </c>
      <c r="E30" t="s">
        <v>49</v>
      </c>
      <c r="F30">
        <v>7002</v>
      </c>
      <c r="G30" t="s">
        <v>18</v>
      </c>
      <c r="H30" t="s">
        <v>28</v>
      </c>
      <c r="I30" t="s">
        <v>29</v>
      </c>
      <c r="J30">
        <v>0</v>
      </c>
      <c r="K30">
        <v>1</v>
      </c>
      <c r="L30">
        <v>0</v>
      </c>
      <c r="M30">
        <v>5.21</v>
      </c>
      <c r="N30">
        <v>3</v>
      </c>
      <c r="O30" t="s">
        <v>42</v>
      </c>
      <c r="P30" s="23">
        <v>0</v>
      </c>
      <c r="Q30" t="s">
        <v>10002</v>
      </c>
      <c r="R30" t="s">
        <v>9994</v>
      </c>
      <c r="S30" t="s">
        <v>10041</v>
      </c>
      <c r="T30" t="s">
        <v>10057</v>
      </c>
      <c r="U30" t="s">
        <v>9997</v>
      </c>
      <c r="V30">
        <v>0</v>
      </c>
      <c r="W30">
        <v>0</v>
      </c>
      <c r="X30">
        <v>0</v>
      </c>
      <c r="Y30">
        <v>1</v>
      </c>
    </row>
    <row r="31" spans="1:25">
      <c r="A31">
        <v>30</v>
      </c>
      <c r="B31">
        <v>69150</v>
      </c>
      <c r="C31" t="s">
        <v>10076</v>
      </c>
      <c r="D31">
        <v>402.54</v>
      </c>
      <c r="E31" t="s">
        <v>27</v>
      </c>
      <c r="F31">
        <v>8876</v>
      </c>
      <c r="G31" t="s">
        <v>24</v>
      </c>
      <c r="H31" t="s">
        <v>19</v>
      </c>
      <c r="I31" t="s">
        <v>37</v>
      </c>
      <c r="J31">
        <v>1</v>
      </c>
      <c r="K31">
        <v>0</v>
      </c>
      <c r="L31">
        <v>1</v>
      </c>
      <c r="M31">
        <v>3.76</v>
      </c>
      <c r="N31">
        <v>23</v>
      </c>
      <c r="O31" t="s">
        <v>21</v>
      </c>
      <c r="P31" s="23">
        <v>0</v>
      </c>
      <c r="Q31" t="s">
        <v>9993</v>
      </c>
      <c r="R31" t="s">
        <v>10015</v>
      </c>
      <c r="S31" t="s">
        <v>10007</v>
      </c>
      <c r="T31" t="s">
        <v>10077</v>
      </c>
      <c r="U31" t="s">
        <v>10074</v>
      </c>
      <c r="V31">
        <v>0</v>
      </c>
      <c r="W31">
        <v>0</v>
      </c>
      <c r="X31">
        <v>0</v>
      </c>
      <c r="Y31">
        <v>0</v>
      </c>
    </row>
    <row r="32" spans="1:25">
      <c r="A32">
        <v>31</v>
      </c>
      <c r="B32">
        <v>75725</v>
      </c>
      <c r="C32" t="s">
        <v>10078</v>
      </c>
      <c r="D32">
        <v>46.98</v>
      </c>
      <c r="E32" t="s">
        <v>53</v>
      </c>
      <c r="F32">
        <v>6260</v>
      </c>
      <c r="G32" t="s">
        <v>18</v>
      </c>
      <c r="H32" t="s">
        <v>25</v>
      </c>
      <c r="I32" t="s">
        <v>29</v>
      </c>
      <c r="J32">
        <v>0</v>
      </c>
      <c r="K32">
        <v>1</v>
      </c>
      <c r="L32">
        <v>1</v>
      </c>
      <c r="M32">
        <v>12.26</v>
      </c>
      <c r="N32">
        <v>8</v>
      </c>
      <c r="O32" t="s">
        <v>21</v>
      </c>
      <c r="P32" s="23">
        <v>0</v>
      </c>
      <c r="Q32" t="s">
        <v>9993</v>
      </c>
      <c r="R32" t="s">
        <v>10011</v>
      </c>
      <c r="S32" t="s">
        <v>10079</v>
      </c>
      <c r="T32" t="s">
        <v>10080</v>
      </c>
      <c r="U32" t="s">
        <v>10074</v>
      </c>
      <c r="V32">
        <v>0</v>
      </c>
      <c r="W32">
        <v>0</v>
      </c>
      <c r="X32">
        <v>0</v>
      </c>
      <c r="Y32">
        <v>0</v>
      </c>
    </row>
    <row r="33" spans="1:25">
      <c r="A33">
        <v>32</v>
      </c>
      <c r="B33">
        <v>94654</v>
      </c>
      <c r="C33" t="s">
        <v>10081</v>
      </c>
      <c r="D33">
        <v>74.56</v>
      </c>
      <c r="E33" t="s">
        <v>34</v>
      </c>
      <c r="F33">
        <v>8042</v>
      </c>
      <c r="G33" t="s">
        <v>36</v>
      </c>
      <c r="H33" t="s">
        <v>25</v>
      </c>
      <c r="I33" t="s">
        <v>68</v>
      </c>
      <c r="J33">
        <v>0</v>
      </c>
      <c r="K33">
        <v>1</v>
      </c>
      <c r="L33">
        <v>0</v>
      </c>
      <c r="M33">
        <v>0.56000000000000005</v>
      </c>
      <c r="N33">
        <v>7</v>
      </c>
      <c r="O33" t="s">
        <v>21</v>
      </c>
      <c r="P33" s="23">
        <v>0</v>
      </c>
      <c r="Q33" t="s">
        <v>9993</v>
      </c>
      <c r="R33" t="s">
        <v>9994</v>
      </c>
      <c r="S33" t="s">
        <v>10024</v>
      </c>
      <c r="T33" t="s">
        <v>10082</v>
      </c>
      <c r="U33" t="s">
        <v>10029</v>
      </c>
      <c r="V33">
        <v>0</v>
      </c>
      <c r="W33">
        <v>0</v>
      </c>
      <c r="X33">
        <v>0</v>
      </c>
      <c r="Y33">
        <v>0</v>
      </c>
    </row>
    <row r="34" spans="1:25">
      <c r="A34">
        <v>33</v>
      </c>
      <c r="B34">
        <v>45773</v>
      </c>
      <c r="C34" t="s">
        <v>10083</v>
      </c>
      <c r="D34">
        <v>170.05</v>
      </c>
      <c r="E34" t="s">
        <v>39</v>
      </c>
      <c r="F34">
        <v>9702</v>
      </c>
      <c r="G34" t="s">
        <v>24</v>
      </c>
      <c r="H34" t="s">
        <v>28</v>
      </c>
      <c r="I34" t="s">
        <v>68</v>
      </c>
      <c r="J34">
        <v>0</v>
      </c>
      <c r="K34">
        <v>1</v>
      </c>
      <c r="L34">
        <v>0</v>
      </c>
      <c r="M34">
        <v>0.71</v>
      </c>
      <c r="N34">
        <v>5</v>
      </c>
      <c r="O34" t="s">
        <v>30</v>
      </c>
      <c r="P34" s="23">
        <v>0</v>
      </c>
      <c r="Q34" t="s">
        <v>10002</v>
      </c>
      <c r="R34" t="s">
        <v>9994</v>
      </c>
      <c r="S34" t="s">
        <v>10084</v>
      </c>
      <c r="T34" t="s">
        <v>10085</v>
      </c>
      <c r="U34" t="s">
        <v>10029</v>
      </c>
      <c r="V34">
        <v>0</v>
      </c>
      <c r="W34">
        <v>0</v>
      </c>
      <c r="X34">
        <v>0</v>
      </c>
      <c r="Y34">
        <v>1</v>
      </c>
    </row>
    <row r="35" spans="1:25">
      <c r="A35">
        <v>34</v>
      </c>
      <c r="B35">
        <v>77435</v>
      </c>
      <c r="C35" t="s">
        <v>10086</v>
      </c>
      <c r="D35">
        <v>90.28</v>
      </c>
      <c r="E35" t="s">
        <v>23</v>
      </c>
      <c r="F35">
        <v>4976</v>
      </c>
      <c r="G35" t="s">
        <v>18</v>
      </c>
      <c r="H35" t="s">
        <v>19</v>
      </c>
      <c r="I35" t="s">
        <v>44</v>
      </c>
      <c r="J35">
        <v>0</v>
      </c>
      <c r="K35">
        <v>0</v>
      </c>
      <c r="L35">
        <v>0</v>
      </c>
      <c r="M35">
        <v>3</v>
      </c>
      <c r="N35">
        <v>21</v>
      </c>
      <c r="O35" t="s">
        <v>21</v>
      </c>
      <c r="P35" s="23">
        <v>0</v>
      </c>
      <c r="Q35" t="s">
        <v>9993</v>
      </c>
      <c r="R35" t="s">
        <v>10023</v>
      </c>
      <c r="S35" t="s">
        <v>10041</v>
      </c>
      <c r="T35" t="s">
        <v>10055</v>
      </c>
      <c r="U35" t="s">
        <v>9997</v>
      </c>
      <c r="V35">
        <v>0</v>
      </c>
      <c r="W35">
        <v>0</v>
      </c>
      <c r="X35">
        <v>0</v>
      </c>
      <c r="Y35">
        <v>0</v>
      </c>
    </row>
    <row r="36" spans="1:25">
      <c r="A36">
        <v>35</v>
      </c>
      <c r="B36">
        <v>66886</v>
      </c>
      <c r="C36" t="s">
        <v>10087</v>
      </c>
      <c r="D36">
        <v>102.22</v>
      </c>
      <c r="E36" t="s">
        <v>53</v>
      </c>
      <c r="F36">
        <v>5874</v>
      </c>
      <c r="G36" t="s">
        <v>24</v>
      </c>
      <c r="H36" t="s">
        <v>25</v>
      </c>
      <c r="I36" t="s">
        <v>29</v>
      </c>
      <c r="J36">
        <v>0</v>
      </c>
      <c r="K36">
        <v>0</v>
      </c>
      <c r="L36">
        <v>1</v>
      </c>
      <c r="M36">
        <v>5.52</v>
      </c>
      <c r="N36">
        <v>9</v>
      </c>
      <c r="O36" t="s">
        <v>30</v>
      </c>
      <c r="P36" s="23">
        <v>0</v>
      </c>
      <c r="Q36" t="s">
        <v>9993</v>
      </c>
      <c r="R36" t="s">
        <v>10015</v>
      </c>
      <c r="S36" t="s">
        <v>9995</v>
      </c>
      <c r="T36" t="s">
        <v>9996</v>
      </c>
      <c r="U36" t="s">
        <v>10005</v>
      </c>
      <c r="V36">
        <v>0</v>
      </c>
      <c r="W36">
        <v>0</v>
      </c>
      <c r="X36">
        <v>0</v>
      </c>
      <c r="Y36">
        <v>0</v>
      </c>
    </row>
    <row r="37" spans="1:25">
      <c r="A37">
        <v>36</v>
      </c>
      <c r="B37">
        <v>76803</v>
      </c>
      <c r="C37" t="s">
        <v>10088</v>
      </c>
      <c r="D37">
        <v>130.52000000000001</v>
      </c>
      <c r="E37" t="s">
        <v>32</v>
      </c>
      <c r="F37">
        <v>9575</v>
      </c>
      <c r="G37" t="s">
        <v>36</v>
      </c>
      <c r="H37" t="s">
        <v>28</v>
      </c>
      <c r="I37" t="s">
        <v>37</v>
      </c>
      <c r="J37">
        <v>1</v>
      </c>
      <c r="K37">
        <v>1</v>
      </c>
      <c r="L37">
        <v>0</v>
      </c>
      <c r="M37">
        <v>8.16</v>
      </c>
      <c r="N37">
        <v>8</v>
      </c>
      <c r="O37" t="s">
        <v>42</v>
      </c>
      <c r="P37" s="23">
        <v>0</v>
      </c>
      <c r="Q37" t="s">
        <v>10002</v>
      </c>
      <c r="R37" t="s">
        <v>9994</v>
      </c>
      <c r="S37" t="s">
        <v>10036</v>
      </c>
      <c r="T37" t="s">
        <v>10053</v>
      </c>
      <c r="U37" t="s">
        <v>10029</v>
      </c>
      <c r="V37">
        <v>0</v>
      </c>
      <c r="W37">
        <v>0</v>
      </c>
      <c r="X37">
        <v>0</v>
      </c>
      <c r="Y37">
        <v>0</v>
      </c>
    </row>
    <row r="38" spans="1:25">
      <c r="A38">
        <v>37</v>
      </c>
      <c r="B38">
        <v>41551</v>
      </c>
      <c r="C38" t="s">
        <v>10089</v>
      </c>
      <c r="D38">
        <v>37.03</v>
      </c>
      <c r="E38" t="s">
        <v>23</v>
      </c>
      <c r="F38">
        <v>9156</v>
      </c>
      <c r="G38" t="s">
        <v>24</v>
      </c>
      <c r="H38" t="s">
        <v>25</v>
      </c>
      <c r="I38" t="s">
        <v>44</v>
      </c>
      <c r="J38">
        <v>0</v>
      </c>
      <c r="K38">
        <v>0</v>
      </c>
      <c r="L38">
        <v>0</v>
      </c>
      <c r="M38">
        <v>6.07</v>
      </c>
      <c r="N38">
        <v>17</v>
      </c>
      <c r="O38" t="s">
        <v>21</v>
      </c>
      <c r="P38" s="23">
        <v>0</v>
      </c>
      <c r="Q38" t="s">
        <v>9993</v>
      </c>
      <c r="R38" t="s">
        <v>10023</v>
      </c>
      <c r="S38" t="s">
        <v>10027</v>
      </c>
      <c r="T38" t="s">
        <v>10090</v>
      </c>
      <c r="U38" t="s">
        <v>9997</v>
      </c>
      <c r="V38">
        <v>0</v>
      </c>
      <c r="W38">
        <v>0</v>
      </c>
      <c r="X38">
        <v>0</v>
      </c>
      <c r="Y38">
        <v>0</v>
      </c>
    </row>
    <row r="39" spans="1:25">
      <c r="A39">
        <v>38</v>
      </c>
      <c r="B39">
        <v>21394</v>
      </c>
      <c r="C39" t="s">
        <v>10091</v>
      </c>
      <c r="D39">
        <v>298.05</v>
      </c>
      <c r="E39" t="s">
        <v>32</v>
      </c>
      <c r="F39">
        <v>5646</v>
      </c>
      <c r="G39" t="s">
        <v>18</v>
      </c>
      <c r="H39" t="s">
        <v>28</v>
      </c>
      <c r="I39" t="s">
        <v>68</v>
      </c>
      <c r="J39">
        <v>0</v>
      </c>
      <c r="K39">
        <v>0</v>
      </c>
      <c r="L39">
        <v>0</v>
      </c>
      <c r="M39">
        <v>1.76</v>
      </c>
      <c r="N39">
        <v>10</v>
      </c>
      <c r="O39" t="s">
        <v>21</v>
      </c>
      <c r="P39" s="23">
        <v>0</v>
      </c>
      <c r="Q39" t="s">
        <v>10002</v>
      </c>
      <c r="R39" t="s">
        <v>10023</v>
      </c>
      <c r="S39" t="s">
        <v>10041</v>
      </c>
      <c r="T39" t="s">
        <v>10092</v>
      </c>
      <c r="U39" t="s">
        <v>10021</v>
      </c>
      <c r="V39">
        <v>0</v>
      </c>
      <c r="W39">
        <v>0</v>
      </c>
      <c r="X39">
        <v>0</v>
      </c>
      <c r="Y39">
        <v>0</v>
      </c>
    </row>
    <row r="40" spans="1:25">
      <c r="A40">
        <v>39</v>
      </c>
      <c r="B40">
        <v>79092</v>
      </c>
      <c r="C40" t="s">
        <v>10093</v>
      </c>
      <c r="D40">
        <v>88.1</v>
      </c>
      <c r="E40" t="s">
        <v>27</v>
      </c>
      <c r="F40">
        <v>5474</v>
      </c>
      <c r="G40" t="s">
        <v>47</v>
      </c>
      <c r="H40" t="s">
        <v>19</v>
      </c>
      <c r="I40" t="s">
        <v>20</v>
      </c>
      <c r="J40">
        <v>0</v>
      </c>
      <c r="K40">
        <v>1</v>
      </c>
      <c r="L40">
        <v>0</v>
      </c>
      <c r="M40">
        <v>13.46</v>
      </c>
      <c r="N40">
        <v>18</v>
      </c>
      <c r="O40" t="s">
        <v>30</v>
      </c>
      <c r="P40" s="23">
        <v>0</v>
      </c>
      <c r="Q40" t="s">
        <v>9993</v>
      </c>
      <c r="R40" t="s">
        <v>9994</v>
      </c>
      <c r="S40" t="s">
        <v>10094</v>
      </c>
      <c r="T40" t="s">
        <v>10095</v>
      </c>
      <c r="U40" t="s">
        <v>9997</v>
      </c>
      <c r="V40">
        <v>0</v>
      </c>
      <c r="W40">
        <v>0</v>
      </c>
      <c r="X40">
        <v>0</v>
      </c>
      <c r="Y40">
        <v>0</v>
      </c>
    </row>
    <row r="41" spans="1:25">
      <c r="A41">
        <v>40</v>
      </c>
      <c r="B41">
        <v>13890</v>
      </c>
      <c r="C41" t="s">
        <v>10096</v>
      </c>
      <c r="D41">
        <v>410.11</v>
      </c>
      <c r="E41" t="s">
        <v>34</v>
      </c>
      <c r="F41">
        <v>9132</v>
      </c>
      <c r="G41" t="s">
        <v>18</v>
      </c>
      <c r="H41" t="s">
        <v>19</v>
      </c>
      <c r="I41" t="s">
        <v>44</v>
      </c>
      <c r="J41">
        <v>1</v>
      </c>
      <c r="K41">
        <v>0</v>
      </c>
      <c r="L41">
        <v>0</v>
      </c>
      <c r="M41">
        <v>6.58</v>
      </c>
      <c r="N41">
        <v>16</v>
      </c>
      <c r="O41" t="s">
        <v>42</v>
      </c>
      <c r="P41" s="23">
        <v>0</v>
      </c>
      <c r="Q41" t="s">
        <v>9993</v>
      </c>
      <c r="R41" t="s">
        <v>10023</v>
      </c>
      <c r="S41" t="s">
        <v>10066</v>
      </c>
      <c r="T41" t="s">
        <v>10097</v>
      </c>
      <c r="U41" t="s">
        <v>10029</v>
      </c>
      <c r="V41">
        <v>0</v>
      </c>
      <c r="W41">
        <v>0</v>
      </c>
      <c r="X41">
        <v>0</v>
      </c>
      <c r="Y41">
        <v>0</v>
      </c>
    </row>
    <row r="42" spans="1:25">
      <c r="A42">
        <v>41</v>
      </c>
      <c r="B42">
        <v>51606</v>
      </c>
      <c r="C42" t="s">
        <v>10098</v>
      </c>
      <c r="D42">
        <v>92.05</v>
      </c>
      <c r="E42" t="s">
        <v>83</v>
      </c>
      <c r="F42">
        <v>5648</v>
      </c>
      <c r="G42" t="s">
        <v>47</v>
      </c>
      <c r="H42" t="s">
        <v>19</v>
      </c>
      <c r="I42" t="s">
        <v>55</v>
      </c>
      <c r="J42">
        <v>0</v>
      </c>
      <c r="K42">
        <v>0</v>
      </c>
      <c r="L42">
        <v>0</v>
      </c>
      <c r="M42">
        <v>0.23</v>
      </c>
      <c r="N42">
        <v>10</v>
      </c>
      <c r="O42" t="s">
        <v>21</v>
      </c>
      <c r="P42" s="23">
        <v>0</v>
      </c>
      <c r="Q42" t="s">
        <v>9993</v>
      </c>
      <c r="R42" t="s">
        <v>10023</v>
      </c>
      <c r="S42" t="s">
        <v>10016</v>
      </c>
      <c r="T42" t="s">
        <v>10064</v>
      </c>
      <c r="U42" t="s">
        <v>10009</v>
      </c>
      <c r="V42">
        <v>0</v>
      </c>
      <c r="W42">
        <v>0</v>
      </c>
      <c r="X42">
        <v>0</v>
      </c>
      <c r="Y42">
        <v>0</v>
      </c>
    </row>
    <row r="43" spans="1:25">
      <c r="A43">
        <v>42</v>
      </c>
      <c r="B43">
        <v>90038</v>
      </c>
      <c r="C43" t="s">
        <v>10099</v>
      </c>
      <c r="D43">
        <v>29.87</v>
      </c>
      <c r="E43" t="s">
        <v>53</v>
      </c>
      <c r="F43">
        <v>7309</v>
      </c>
      <c r="G43" t="s">
        <v>36</v>
      </c>
      <c r="H43" t="s">
        <v>19</v>
      </c>
      <c r="I43" t="s">
        <v>85</v>
      </c>
      <c r="J43">
        <v>0</v>
      </c>
      <c r="K43">
        <v>0</v>
      </c>
      <c r="L43">
        <v>0</v>
      </c>
      <c r="M43">
        <v>0.76</v>
      </c>
      <c r="N43">
        <v>19</v>
      </c>
      <c r="O43" t="s">
        <v>42</v>
      </c>
      <c r="P43" s="23">
        <v>0</v>
      </c>
      <c r="Q43" t="s">
        <v>9993</v>
      </c>
      <c r="R43" t="s">
        <v>10023</v>
      </c>
      <c r="S43" t="s">
        <v>10027</v>
      </c>
      <c r="T43" t="s">
        <v>10028</v>
      </c>
      <c r="U43" t="s">
        <v>9997</v>
      </c>
      <c r="V43">
        <v>0</v>
      </c>
      <c r="W43">
        <v>0</v>
      </c>
      <c r="X43">
        <v>0</v>
      </c>
      <c r="Y43">
        <v>0</v>
      </c>
    </row>
    <row r="44" spans="1:25">
      <c r="A44">
        <v>43</v>
      </c>
      <c r="B44">
        <v>97313</v>
      </c>
      <c r="C44" t="s">
        <v>10100</v>
      </c>
      <c r="D44">
        <v>134.69</v>
      </c>
      <c r="E44" t="s">
        <v>34</v>
      </c>
      <c r="F44">
        <v>6527</v>
      </c>
      <c r="G44" t="s">
        <v>47</v>
      </c>
      <c r="H44" t="s">
        <v>25</v>
      </c>
      <c r="I44" t="s">
        <v>20</v>
      </c>
      <c r="J44">
        <v>1</v>
      </c>
      <c r="K44">
        <v>0</v>
      </c>
      <c r="L44">
        <v>0</v>
      </c>
      <c r="M44">
        <v>0.98</v>
      </c>
      <c r="N44">
        <v>8</v>
      </c>
      <c r="O44" t="s">
        <v>30</v>
      </c>
      <c r="P44" s="23">
        <v>0</v>
      </c>
      <c r="Q44" t="s">
        <v>9993</v>
      </c>
      <c r="R44" t="s">
        <v>10023</v>
      </c>
      <c r="S44" t="s">
        <v>10027</v>
      </c>
      <c r="T44" t="s">
        <v>10090</v>
      </c>
      <c r="U44" t="s">
        <v>10051</v>
      </c>
      <c r="V44">
        <v>0</v>
      </c>
      <c r="W44">
        <v>0</v>
      </c>
      <c r="X44">
        <v>0</v>
      </c>
      <c r="Y44">
        <v>0</v>
      </c>
    </row>
    <row r="45" spans="1:25">
      <c r="A45">
        <v>44</v>
      </c>
      <c r="B45">
        <v>20627</v>
      </c>
      <c r="C45" t="s">
        <v>10101</v>
      </c>
      <c r="D45">
        <v>273.38</v>
      </c>
      <c r="E45" t="s">
        <v>32</v>
      </c>
      <c r="F45">
        <v>1753</v>
      </c>
      <c r="G45" t="s">
        <v>24</v>
      </c>
      <c r="H45" t="s">
        <v>19</v>
      </c>
      <c r="I45" t="s">
        <v>68</v>
      </c>
      <c r="J45">
        <v>0</v>
      </c>
      <c r="K45">
        <v>0</v>
      </c>
      <c r="L45">
        <v>0</v>
      </c>
      <c r="M45">
        <v>1.54</v>
      </c>
      <c r="N45">
        <v>13</v>
      </c>
      <c r="O45" t="s">
        <v>42</v>
      </c>
      <c r="P45" s="23">
        <v>0</v>
      </c>
      <c r="Q45" t="s">
        <v>9993</v>
      </c>
      <c r="R45" t="s">
        <v>10023</v>
      </c>
      <c r="S45" t="s">
        <v>10084</v>
      </c>
      <c r="T45" t="s">
        <v>10102</v>
      </c>
      <c r="U45" t="s">
        <v>10074</v>
      </c>
      <c r="V45">
        <v>0</v>
      </c>
      <c r="W45">
        <v>0</v>
      </c>
      <c r="X45">
        <v>0</v>
      </c>
      <c r="Y45">
        <v>0</v>
      </c>
    </row>
    <row r="46" spans="1:25">
      <c r="A46">
        <v>45</v>
      </c>
      <c r="B46">
        <v>18792</v>
      </c>
      <c r="C46" t="s">
        <v>10103</v>
      </c>
      <c r="D46">
        <v>188.4</v>
      </c>
      <c r="E46" t="s">
        <v>49</v>
      </c>
      <c r="F46">
        <v>8528</v>
      </c>
      <c r="G46" t="s">
        <v>36</v>
      </c>
      <c r="H46" t="s">
        <v>19</v>
      </c>
      <c r="I46" t="s">
        <v>44</v>
      </c>
      <c r="J46">
        <v>0</v>
      </c>
      <c r="K46">
        <v>0</v>
      </c>
      <c r="L46">
        <v>0</v>
      </c>
      <c r="M46">
        <v>9.5399999999999991</v>
      </c>
      <c r="N46">
        <v>6</v>
      </c>
      <c r="O46" t="s">
        <v>21</v>
      </c>
      <c r="P46" s="23">
        <v>0</v>
      </c>
      <c r="Q46" t="s">
        <v>9993</v>
      </c>
      <c r="R46" t="s">
        <v>10023</v>
      </c>
      <c r="S46" t="s">
        <v>10079</v>
      </c>
      <c r="T46" t="s">
        <v>10104</v>
      </c>
      <c r="U46" t="s">
        <v>10051</v>
      </c>
      <c r="V46">
        <v>0</v>
      </c>
      <c r="W46">
        <v>0</v>
      </c>
      <c r="X46">
        <v>0</v>
      </c>
      <c r="Y46">
        <v>0</v>
      </c>
    </row>
    <row r="47" spans="1:25">
      <c r="A47">
        <v>46</v>
      </c>
      <c r="B47">
        <v>83969</v>
      </c>
      <c r="C47" t="s">
        <v>10105</v>
      </c>
      <c r="D47">
        <v>304.42</v>
      </c>
      <c r="E47" t="s">
        <v>53</v>
      </c>
      <c r="F47">
        <v>4135</v>
      </c>
      <c r="G47" t="s">
        <v>47</v>
      </c>
      <c r="H47" t="s">
        <v>28</v>
      </c>
      <c r="I47" t="s">
        <v>68</v>
      </c>
      <c r="J47">
        <v>0</v>
      </c>
      <c r="K47">
        <v>0</v>
      </c>
      <c r="L47">
        <v>1</v>
      </c>
      <c r="M47">
        <v>5.44</v>
      </c>
      <c r="N47">
        <v>0</v>
      </c>
      <c r="O47" t="s">
        <v>21</v>
      </c>
      <c r="P47" s="23">
        <v>0</v>
      </c>
      <c r="Q47" t="s">
        <v>10002</v>
      </c>
      <c r="R47" t="s">
        <v>10015</v>
      </c>
      <c r="S47" t="s">
        <v>10003</v>
      </c>
      <c r="T47" t="s">
        <v>10106</v>
      </c>
      <c r="U47" t="s">
        <v>10021</v>
      </c>
      <c r="V47">
        <v>0</v>
      </c>
      <c r="W47">
        <v>0</v>
      </c>
      <c r="X47">
        <v>0</v>
      </c>
      <c r="Y47">
        <v>1</v>
      </c>
    </row>
    <row r="48" spans="1:25">
      <c r="A48">
        <v>47</v>
      </c>
      <c r="B48">
        <v>53001</v>
      </c>
      <c r="C48" t="s">
        <v>10107</v>
      </c>
      <c r="D48">
        <v>37.409999999999997</v>
      </c>
      <c r="E48" t="s">
        <v>39</v>
      </c>
      <c r="F48">
        <v>7432</v>
      </c>
      <c r="G48" t="s">
        <v>24</v>
      </c>
      <c r="H48" t="s">
        <v>28</v>
      </c>
      <c r="I48" t="s">
        <v>40</v>
      </c>
      <c r="J48">
        <v>1</v>
      </c>
      <c r="K48">
        <v>0</v>
      </c>
      <c r="L48">
        <v>0</v>
      </c>
      <c r="M48">
        <v>8.25</v>
      </c>
      <c r="N48">
        <v>18</v>
      </c>
      <c r="O48" t="s">
        <v>42</v>
      </c>
      <c r="P48" s="23">
        <v>0</v>
      </c>
      <c r="Q48" t="s">
        <v>10002</v>
      </c>
      <c r="R48" t="s">
        <v>10023</v>
      </c>
      <c r="S48" t="s">
        <v>10060</v>
      </c>
      <c r="T48" t="s">
        <v>10108</v>
      </c>
      <c r="U48" t="s">
        <v>10074</v>
      </c>
      <c r="V48">
        <v>0</v>
      </c>
      <c r="W48">
        <v>0</v>
      </c>
      <c r="X48">
        <v>0</v>
      </c>
      <c r="Y48">
        <v>0</v>
      </c>
    </row>
    <row r="49" spans="1:25">
      <c r="A49">
        <v>48</v>
      </c>
      <c r="B49">
        <v>86552</v>
      </c>
      <c r="C49" t="s">
        <v>10109</v>
      </c>
      <c r="D49">
        <v>37.64</v>
      </c>
      <c r="E49" t="s">
        <v>23</v>
      </c>
      <c r="F49">
        <v>6281</v>
      </c>
      <c r="G49" t="s">
        <v>24</v>
      </c>
      <c r="H49" t="s">
        <v>25</v>
      </c>
      <c r="I49" t="s">
        <v>20</v>
      </c>
      <c r="J49">
        <v>0</v>
      </c>
      <c r="K49">
        <v>0</v>
      </c>
      <c r="L49">
        <v>0</v>
      </c>
      <c r="M49">
        <v>6.22</v>
      </c>
      <c r="N49">
        <v>14</v>
      </c>
      <c r="O49" t="s">
        <v>42</v>
      </c>
      <c r="P49" s="23">
        <v>0</v>
      </c>
      <c r="Q49" t="s">
        <v>9993</v>
      </c>
      <c r="R49" t="s">
        <v>10023</v>
      </c>
      <c r="S49" t="s">
        <v>10071</v>
      </c>
      <c r="T49" t="s">
        <v>10072</v>
      </c>
      <c r="U49" t="s">
        <v>10005</v>
      </c>
      <c r="V49">
        <v>0</v>
      </c>
      <c r="W49">
        <v>0</v>
      </c>
      <c r="X49">
        <v>0</v>
      </c>
      <c r="Y49">
        <v>0</v>
      </c>
    </row>
    <row r="50" spans="1:25">
      <c r="A50">
        <v>49</v>
      </c>
      <c r="B50">
        <v>33897</v>
      </c>
      <c r="C50" t="s">
        <v>10110</v>
      </c>
      <c r="D50">
        <v>212.48</v>
      </c>
      <c r="E50" t="s">
        <v>32</v>
      </c>
      <c r="F50">
        <v>4848</v>
      </c>
      <c r="G50" t="s">
        <v>18</v>
      </c>
      <c r="H50" t="s">
        <v>28</v>
      </c>
      <c r="I50" t="s">
        <v>44</v>
      </c>
      <c r="J50">
        <v>0</v>
      </c>
      <c r="K50">
        <v>1</v>
      </c>
      <c r="L50">
        <v>0</v>
      </c>
      <c r="M50">
        <v>2.0099999999999998</v>
      </c>
      <c r="N50">
        <v>4</v>
      </c>
      <c r="O50" t="s">
        <v>30</v>
      </c>
      <c r="P50" s="23">
        <v>0</v>
      </c>
      <c r="Q50" t="s">
        <v>10002</v>
      </c>
      <c r="R50" t="s">
        <v>9994</v>
      </c>
      <c r="S50" t="s">
        <v>10041</v>
      </c>
      <c r="T50" t="s">
        <v>10057</v>
      </c>
      <c r="U50" t="s">
        <v>10051</v>
      </c>
      <c r="V50">
        <v>0</v>
      </c>
      <c r="W50">
        <v>0</v>
      </c>
      <c r="X50">
        <v>0</v>
      </c>
      <c r="Y50">
        <v>1</v>
      </c>
    </row>
    <row r="51" spans="1:25">
      <c r="A51">
        <v>50</v>
      </c>
      <c r="B51">
        <v>78148</v>
      </c>
      <c r="C51" t="s">
        <v>10111</v>
      </c>
      <c r="D51">
        <v>34.409999999999997</v>
      </c>
      <c r="E51" t="s">
        <v>49</v>
      </c>
      <c r="F51">
        <v>1884</v>
      </c>
      <c r="G51" t="s">
        <v>18</v>
      </c>
      <c r="H51" t="s">
        <v>25</v>
      </c>
      <c r="I51" t="s">
        <v>37</v>
      </c>
      <c r="J51">
        <v>0</v>
      </c>
      <c r="K51">
        <v>0</v>
      </c>
      <c r="L51">
        <v>0</v>
      </c>
      <c r="M51">
        <v>2.2599999999999998</v>
      </c>
      <c r="N51">
        <v>23</v>
      </c>
      <c r="O51" t="s">
        <v>42</v>
      </c>
      <c r="P51" s="23">
        <v>0</v>
      </c>
      <c r="Q51" t="s">
        <v>9993</v>
      </c>
      <c r="R51" t="s">
        <v>10023</v>
      </c>
      <c r="S51" t="s">
        <v>10033</v>
      </c>
      <c r="T51" t="s">
        <v>10112</v>
      </c>
      <c r="U51" t="s">
        <v>10074</v>
      </c>
      <c r="V51">
        <v>0</v>
      </c>
      <c r="W51">
        <v>0</v>
      </c>
      <c r="X51">
        <v>0</v>
      </c>
      <c r="Y51">
        <v>0</v>
      </c>
    </row>
    <row r="52" spans="1:25">
      <c r="A52">
        <v>51</v>
      </c>
      <c r="B52">
        <v>33483</v>
      </c>
      <c r="C52" t="s">
        <v>10113</v>
      </c>
      <c r="D52">
        <v>57.62</v>
      </c>
      <c r="E52" t="s">
        <v>49</v>
      </c>
      <c r="F52">
        <v>4222</v>
      </c>
      <c r="G52" t="s">
        <v>18</v>
      </c>
      <c r="H52" t="s">
        <v>19</v>
      </c>
      <c r="I52" t="s">
        <v>44</v>
      </c>
      <c r="J52">
        <v>1</v>
      </c>
      <c r="K52">
        <v>0</v>
      </c>
      <c r="L52">
        <v>1</v>
      </c>
      <c r="M52">
        <v>10.02</v>
      </c>
      <c r="N52">
        <v>18</v>
      </c>
      <c r="O52" t="s">
        <v>21</v>
      </c>
      <c r="P52" s="23">
        <v>0</v>
      </c>
      <c r="Q52" t="s">
        <v>9993</v>
      </c>
      <c r="R52" t="s">
        <v>10015</v>
      </c>
      <c r="S52" t="s">
        <v>10044</v>
      </c>
      <c r="T52" t="s">
        <v>9996</v>
      </c>
      <c r="U52" t="s">
        <v>10029</v>
      </c>
      <c r="V52">
        <v>0</v>
      </c>
      <c r="W52">
        <v>0</v>
      </c>
      <c r="X52">
        <v>0</v>
      </c>
      <c r="Y52">
        <v>0</v>
      </c>
    </row>
    <row r="53" spans="1:25">
      <c r="A53">
        <v>52</v>
      </c>
      <c r="B53">
        <v>58555</v>
      </c>
      <c r="C53" t="s">
        <v>10114</v>
      </c>
      <c r="D53">
        <v>499.41</v>
      </c>
      <c r="E53" t="s">
        <v>27</v>
      </c>
      <c r="F53">
        <v>9145</v>
      </c>
      <c r="G53" t="s">
        <v>24</v>
      </c>
      <c r="H53" t="s">
        <v>25</v>
      </c>
      <c r="I53" t="s">
        <v>55</v>
      </c>
      <c r="J53">
        <v>0</v>
      </c>
      <c r="K53">
        <v>0</v>
      </c>
      <c r="L53">
        <v>0</v>
      </c>
      <c r="M53">
        <v>3.52</v>
      </c>
      <c r="N53">
        <v>5</v>
      </c>
      <c r="O53" t="s">
        <v>30</v>
      </c>
      <c r="P53" s="23">
        <v>0</v>
      </c>
      <c r="Q53" t="s">
        <v>9993</v>
      </c>
      <c r="R53" t="s">
        <v>10023</v>
      </c>
      <c r="S53" t="s">
        <v>10007</v>
      </c>
      <c r="T53" t="s">
        <v>10115</v>
      </c>
      <c r="U53" t="s">
        <v>10051</v>
      </c>
      <c r="V53">
        <v>0</v>
      </c>
      <c r="W53">
        <v>0</v>
      </c>
      <c r="X53">
        <v>0</v>
      </c>
      <c r="Y53">
        <v>1</v>
      </c>
    </row>
    <row r="54" spans="1:25">
      <c r="A54">
        <v>53</v>
      </c>
      <c r="B54">
        <v>27159</v>
      </c>
      <c r="C54" t="s">
        <v>10116</v>
      </c>
      <c r="D54">
        <v>97.07</v>
      </c>
      <c r="E54" t="s">
        <v>39</v>
      </c>
      <c r="F54">
        <v>7224</v>
      </c>
      <c r="G54" t="s">
        <v>47</v>
      </c>
      <c r="H54" t="s">
        <v>28</v>
      </c>
      <c r="I54" t="s">
        <v>44</v>
      </c>
      <c r="J54">
        <v>0</v>
      </c>
      <c r="K54">
        <v>0</v>
      </c>
      <c r="L54">
        <v>0</v>
      </c>
      <c r="M54">
        <v>9.5399999999999991</v>
      </c>
      <c r="N54">
        <v>19</v>
      </c>
      <c r="O54" t="s">
        <v>30</v>
      </c>
      <c r="P54" s="23">
        <v>0</v>
      </c>
      <c r="Q54" t="s">
        <v>10002</v>
      </c>
      <c r="R54" t="s">
        <v>10023</v>
      </c>
      <c r="S54" t="s">
        <v>10094</v>
      </c>
      <c r="T54" t="s">
        <v>10117</v>
      </c>
      <c r="U54" t="s">
        <v>10029</v>
      </c>
      <c r="V54">
        <v>0</v>
      </c>
      <c r="W54">
        <v>0</v>
      </c>
      <c r="X54">
        <v>0</v>
      </c>
      <c r="Y54">
        <v>0</v>
      </c>
    </row>
    <row r="55" spans="1:25">
      <c r="A55">
        <v>54</v>
      </c>
      <c r="B55">
        <v>90077</v>
      </c>
      <c r="C55" t="s">
        <v>10118</v>
      </c>
      <c r="D55">
        <v>42.82</v>
      </c>
      <c r="E55" t="s">
        <v>49</v>
      </c>
      <c r="F55">
        <v>7420</v>
      </c>
      <c r="G55" t="s">
        <v>36</v>
      </c>
      <c r="H55" t="s">
        <v>28</v>
      </c>
      <c r="I55" t="s">
        <v>68</v>
      </c>
      <c r="J55">
        <v>0</v>
      </c>
      <c r="K55">
        <v>1</v>
      </c>
      <c r="L55">
        <v>0</v>
      </c>
      <c r="M55">
        <v>15.23</v>
      </c>
      <c r="N55">
        <v>1</v>
      </c>
      <c r="O55" t="s">
        <v>42</v>
      </c>
      <c r="P55" s="23">
        <v>0</v>
      </c>
      <c r="Q55" t="s">
        <v>10002</v>
      </c>
      <c r="R55" t="s">
        <v>9994</v>
      </c>
      <c r="S55" t="s">
        <v>10033</v>
      </c>
      <c r="T55" t="s">
        <v>10034</v>
      </c>
      <c r="U55" t="s">
        <v>10051</v>
      </c>
      <c r="V55">
        <v>0</v>
      </c>
      <c r="W55">
        <v>0</v>
      </c>
      <c r="X55">
        <v>0</v>
      </c>
      <c r="Y55">
        <v>1</v>
      </c>
    </row>
    <row r="56" spans="1:25">
      <c r="A56">
        <v>55</v>
      </c>
      <c r="B56">
        <v>45920</v>
      </c>
      <c r="C56" t="s">
        <v>10119</v>
      </c>
      <c r="D56">
        <v>22.21</v>
      </c>
      <c r="E56" t="s">
        <v>17</v>
      </c>
      <c r="F56">
        <v>8771</v>
      </c>
      <c r="G56" t="s">
        <v>24</v>
      </c>
      <c r="H56" t="s">
        <v>28</v>
      </c>
      <c r="I56" t="s">
        <v>20</v>
      </c>
      <c r="J56">
        <v>0</v>
      </c>
      <c r="K56">
        <v>0</v>
      </c>
      <c r="L56">
        <v>0</v>
      </c>
      <c r="M56">
        <v>1.97</v>
      </c>
      <c r="N56">
        <v>12</v>
      </c>
      <c r="O56" t="s">
        <v>30</v>
      </c>
      <c r="P56" s="23">
        <v>0</v>
      </c>
      <c r="Q56" t="s">
        <v>10002</v>
      </c>
      <c r="R56" t="s">
        <v>10023</v>
      </c>
      <c r="S56" t="s">
        <v>10049</v>
      </c>
      <c r="T56" t="s">
        <v>10050</v>
      </c>
      <c r="U56" t="s">
        <v>10005</v>
      </c>
      <c r="V56">
        <v>0</v>
      </c>
      <c r="W56">
        <v>0</v>
      </c>
      <c r="X56">
        <v>0</v>
      </c>
      <c r="Y56">
        <v>0</v>
      </c>
    </row>
    <row r="57" spans="1:25">
      <c r="A57">
        <v>56</v>
      </c>
      <c r="B57">
        <v>77121</v>
      </c>
      <c r="C57" t="s">
        <v>10120</v>
      </c>
      <c r="D57">
        <v>168.54</v>
      </c>
      <c r="E57" t="s">
        <v>23</v>
      </c>
      <c r="F57">
        <v>4820</v>
      </c>
      <c r="G57" t="s">
        <v>36</v>
      </c>
      <c r="H57" t="s">
        <v>19</v>
      </c>
      <c r="I57" t="s">
        <v>68</v>
      </c>
      <c r="J57">
        <v>1</v>
      </c>
      <c r="K57">
        <v>1</v>
      </c>
      <c r="L57">
        <v>0</v>
      </c>
      <c r="M57">
        <v>4.83</v>
      </c>
      <c r="N57">
        <v>21</v>
      </c>
      <c r="O57" t="s">
        <v>30</v>
      </c>
      <c r="P57" s="23">
        <v>0</v>
      </c>
      <c r="Q57" t="s">
        <v>9993</v>
      </c>
      <c r="R57" t="s">
        <v>9994</v>
      </c>
      <c r="S57" t="s">
        <v>10079</v>
      </c>
      <c r="T57" t="s">
        <v>10121</v>
      </c>
      <c r="U57" t="s">
        <v>10021</v>
      </c>
      <c r="V57">
        <v>0</v>
      </c>
      <c r="W57">
        <v>0</v>
      </c>
      <c r="X57">
        <v>0</v>
      </c>
      <c r="Y57">
        <v>0</v>
      </c>
    </row>
    <row r="58" spans="1:25">
      <c r="A58">
        <v>57</v>
      </c>
      <c r="B58">
        <v>79479</v>
      </c>
      <c r="C58" t="s">
        <v>10122</v>
      </c>
      <c r="D58">
        <v>234.79</v>
      </c>
      <c r="E58" t="s">
        <v>23</v>
      </c>
      <c r="F58">
        <v>7893</v>
      </c>
      <c r="G58" t="s">
        <v>18</v>
      </c>
      <c r="H58" t="s">
        <v>28</v>
      </c>
      <c r="I58" t="s">
        <v>44</v>
      </c>
      <c r="J58">
        <v>0</v>
      </c>
      <c r="K58">
        <v>0</v>
      </c>
      <c r="L58">
        <v>0</v>
      </c>
      <c r="M58">
        <v>1.92</v>
      </c>
      <c r="N58">
        <v>19</v>
      </c>
      <c r="O58" t="s">
        <v>21</v>
      </c>
      <c r="P58" s="23">
        <v>0</v>
      </c>
      <c r="Q58" t="s">
        <v>10002</v>
      </c>
      <c r="R58" t="s">
        <v>10023</v>
      </c>
      <c r="S58" t="s">
        <v>10033</v>
      </c>
      <c r="T58" t="s">
        <v>10123</v>
      </c>
      <c r="U58" t="s">
        <v>10021</v>
      </c>
      <c r="V58">
        <v>0</v>
      </c>
      <c r="W58">
        <v>0</v>
      </c>
      <c r="X58">
        <v>0</v>
      </c>
      <c r="Y58">
        <v>0</v>
      </c>
    </row>
    <row r="59" spans="1:25">
      <c r="A59">
        <v>58</v>
      </c>
      <c r="B59">
        <v>99475</v>
      </c>
      <c r="C59" t="s">
        <v>10124</v>
      </c>
      <c r="D59">
        <v>44.24</v>
      </c>
      <c r="E59" t="s">
        <v>83</v>
      </c>
      <c r="F59">
        <v>1364</v>
      </c>
      <c r="G59" t="s">
        <v>47</v>
      </c>
      <c r="H59" t="s">
        <v>19</v>
      </c>
      <c r="I59" t="s">
        <v>40</v>
      </c>
      <c r="J59">
        <v>0</v>
      </c>
      <c r="K59">
        <v>1</v>
      </c>
      <c r="L59">
        <v>0</v>
      </c>
      <c r="M59">
        <v>3.78</v>
      </c>
      <c r="N59">
        <v>10</v>
      </c>
      <c r="O59" t="s">
        <v>30</v>
      </c>
      <c r="P59" s="23">
        <v>0</v>
      </c>
      <c r="Q59" t="s">
        <v>9993</v>
      </c>
      <c r="R59" t="s">
        <v>9994</v>
      </c>
      <c r="S59" t="s">
        <v>9999</v>
      </c>
      <c r="T59" t="s">
        <v>10031</v>
      </c>
      <c r="U59" t="s">
        <v>9997</v>
      </c>
      <c r="V59">
        <v>0</v>
      </c>
      <c r="W59">
        <v>0</v>
      </c>
      <c r="X59">
        <v>0</v>
      </c>
      <c r="Y59">
        <v>0</v>
      </c>
    </row>
    <row r="60" spans="1:25">
      <c r="A60">
        <v>59</v>
      </c>
      <c r="B60">
        <v>29457</v>
      </c>
      <c r="C60" t="s">
        <v>10125</v>
      </c>
      <c r="D60">
        <v>215.9</v>
      </c>
      <c r="E60" t="s">
        <v>39</v>
      </c>
      <c r="F60">
        <v>5573</v>
      </c>
      <c r="G60" t="s">
        <v>24</v>
      </c>
      <c r="H60" t="s">
        <v>19</v>
      </c>
      <c r="I60" t="s">
        <v>85</v>
      </c>
      <c r="J60">
        <v>0</v>
      </c>
      <c r="K60">
        <v>0</v>
      </c>
      <c r="L60">
        <v>0</v>
      </c>
      <c r="M60">
        <v>1.63</v>
      </c>
      <c r="N60">
        <v>18</v>
      </c>
      <c r="O60" t="s">
        <v>30</v>
      </c>
      <c r="P60" s="23">
        <v>0</v>
      </c>
      <c r="Q60" t="s">
        <v>9993</v>
      </c>
      <c r="R60" t="s">
        <v>10023</v>
      </c>
      <c r="S60" t="s">
        <v>10084</v>
      </c>
      <c r="T60" t="s">
        <v>10102</v>
      </c>
      <c r="U60" t="s">
        <v>10009</v>
      </c>
      <c r="V60">
        <v>0</v>
      </c>
      <c r="W60">
        <v>0</v>
      </c>
      <c r="X60">
        <v>0</v>
      </c>
      <c r="Y60">
        <v>0</v>
      </c>
    </row>
    <row r="61" spans="1:25">
      <c r="A61">
        <v>60</v>
      </c>
      <c r="B61">
        <v>76557</v>
      </c>
      <c r="C61" t="s">
        <v>10126</v>
      </c>
      <c r="D61">
        <v>120.57</v>
      </c>
      <c r="E61" t="s">
        <v>49</v>
      </c>
      <c r="F61">
        <v>3081</v>
      </c>
      <c r="G61" t="s">
        <v>36</v>
      </c>
      <c r="H61" t="s">
        <v>28</v>
      </c>
      <c r="I61" t="s">
        <v>44</v>
      </c>
      <c r="J61">
        <v>0</v>
      </c>
      <c r="K61">
        <v>1</v>
      </c>
      <c r="L61">
        <v>0</v>
      </c>
      <c r="M61">
        <v>0.16</v>
      </c>
      <c r="N61">
        <v>5</v>
      </c>
      <c r="O61" t="s">
        <v>42</v>
      </c>
      <c r="P61" s="23">
        <v>0</v>
      </c>
      <c r="Q61" t="s">
        <v>10002</v>
      </c>
      <c r="R61" t="s">
        <v>9994</v>
      </c>
      <c r="S61" t="s">
        <v>10024</v>
      </c>
      <c r="T61" t="s">
        <v>10127</v>
      </c>
      <c r="U61" t="s">
        <v>9997</v>
      </c>
      <c r="V61">
        <v>0</v>
      </c>
      <c r="W61">
        <v>0</v>
      </c>
      <c r="X61">
        <v>0</v>
      </c>
      <c r="Y61">
        <v>1</v>
      </c>
    </row>
    <row r="62" spans="1:25">
      <c r="A62">
        <v>61</v>
      </c>
      <c r="B62">
        <v>87189</v>
      </c>
      <c r="C62" t="s">
        <v>10128</v>
      </c>
      <c r="D62">
        <v>46.15</v>
      </c>
      <c r="E62" t="s">
        <v>23</v>
      </c>
      <c r="F62">
        <v>8874</v>
      </c>
      <c r="G62" t="s">
        <v>24</v>
      </c>
      <c r="H62" t="s">
        <v>28</v>
      </c>
      <c r="I62" t="s">
        <v>68</v>
      </c>
      <c r="J62">
        <v>0</v>
      </c>
      <c r="K62">
        <v>0</v>
      </c>
      <c r="L62">
        <v>0</v>
      </c>
      <c r="M62">
        <v>5.77</v>
      </c>
      <c r="N62">
        <v>5</v>
      </c>
      <c r="O62" t="s">
        <v>30</v>
      </c>
      <c r="P62" s="23">
        <v>0</v>
      </c>
      <c r="Q62" t="s">
        <v>10002</v>
      </c>
      <c r="R62" t="s">
        <v>10023</v>
      </c>
      <c r="S62" t="s">
        <v>10007</v>
      </c>
      <c r="T62" t="s">
        <v>10077</v>
      </c>
      <c r="U62" t="s">
        <v>9997</v>
      </c>
      <c r="V62">
        <v>0</v>
      </c>
      <c r="W62">
        <v>0</v>
      </c>
      <c r="X62">
        <v>0</v>
      </c>
      <c r="Y62">
        <v>1</v>
      </c>
    </row>
    <row r="63" spans="1:25">
      <c r="A63">
        <v>62</v>
      </c>
      <c r="B63">
        <v>88953</v>
      </c>
      <c r="C63" t="s">
        <v>10129</v>
      </c>
      <c r="D63">
        <v>344.28</v>
      </c>
      <c r="E63" t="s">
        <v>32</v>
      </c>
      <c r="F63">
        <v>5020</v>
      </c>
      <c r="G63" t="s">
        <v>24</v>
      </c>
      <c r="H63" t="s">
        <v>19</v>
      </c>
      <c r="I63" t="s">
        <v>85</v>
      </c>
      <c r="J63">
        <v>0</v>
      </c>
      <c r="K63">
        <v>0</v>
      </c>
      <c r="L63">
        <v>0</v>
      </c>
      <c r="M63">
        <v>1.48</v>
      </c>
      <c r="N63">
        <v>9</v>
      </c>
      <c r="O63" t="s">
        <v>30</v>
      </c>
      <c r="P63" s="23">
        <v>0</v>
      </c>
      <c r="Q63" t="s">
        <v>9993</v>
      </c>
      <c r="R63" t="s">
        <v>10023</v>
      </c>
      <c r="S63" t="s">
        <v>10049</v>
      </c>
      <c r="T63" t="s">
        <v>10130</v>
      </c>
      <c r="U63" t="s">
        <v>10021</v>
      </c>
      <c r="V63">
        <v>0</v>
      </c>
      <c r="W63">
        <v>0</v>
      </c>
      <c r="X63">
        <v>0</v>
      </c>
      <c r="Y63">
        <v>0</v>
      </c>
    </row>
    <row r="64" spans="1:25">
      <c r="A64">
        <v>63</v>
      </c>
      <c r="B64">
        <v>62995</v>
      </c>
      <c r="C64" t="s">
        <v>10131</v>
      </c>
      <c r="D64">
        <v>58.69</v>
      </c>
      <c r="E64" t="s">
        <v>27</v>
      </c>
      <c r="F64">
        <v>9735</v>
      </c>
      <c r="G64" t="s">
        <v>47</v>
      </c>
      <c r="H64" t="s">
        <v>28</v>
      </c>
      <c r="I64" t="s">
        <v>68</v>
      </c>
      <c r="J64">
        <v>0</v>
      </c>
      <c r="K64">
        <v>0</v>
      </c>
      <c r="L64">
        <v>0</v>
      </c>
      <c r="M64">
        <v>2.74</v>
      </c>
      <c r="N64">
        <v>8</v>
      </c>
      <c r="O64" t="s">
        <v>42</v>
      </c>
      <c r="P64" s="23">
        <v>0</v>
      </c>
      <c r="Q64" t="s">
        <v>10002</v>
      </c>
      <c r="R64" t="s">
        <v>10023</v>
      </c>
      <c r="S64" t="s">
        <v>10012</v>
      </c>
      <c r="T64" t="s">
        <v>10132</v>
      </c>
      <c r="U64" t="s">
        <v>10051</v>
      </c>
      <c r="V64">
        <v>0</v>
      </c>
      <c r="W64">
        <v>0</v>
      </c>
      <c r="X64">
        <v>0</v>
      </c>
      <c r="Y64">
        <v>0</v>
      </c>
    </row>
    <row r="65" spans="1:25">
      <c r="A65">
        <v>64</v>
      </c>
      <c r="B65">
        <v>50757</v>
      </c>
      <c r="C65" t="s">
        <v>10133</v>
      </c>
      <c r="D65">
        <v>98.17</v>
      </c>
      <c r="E65" t="s">
        <v>83</v>
      </c>
      <c r="F65">
        <v>2884</v>
      </c>
      <c r="G65" t="s">
        <v>24</v>
      </c>
      <c r="H65" t="s">
        <v>19</v>
      </c>
      <c r="I65" t="s">
        <v>44</v>
      </c>
      <c r="J65">
        <v>0</v>
      </c>
      <c r="K65">
        <v>0</v>
      </c>
      <c r="L65">
        <v>0</v>
      </c>
      <c r="M65">
        <v>0.16</v>
      </c>
      <c r="N65">
        <v>12</v>
      </c>
      <c r="O65" t="s">
        <v>42</v>
      </c>
      <c r="P65" s="23">
        <v>0</v>
      </c>
      <c r="Q65" t="s">
        <v>9993</v>
      </c>
      <c r="R65" t="s">
        <v>10023</v>
      </c>
      <c r="S65" t="s">
        <v>9995</v>
      </c>
      <c r="T65" t="s">
        <v>10134</v>
      </c>
      <c r="U65" t="s">
        <v>10021</v>
      </c>
      <c r="V65">
        <v>0</v>
      </c>
      <c r="W65">
        <v>0</v>
      </c>
      <c r="X65">
        <v>0</v>
      </c>
      <c r="Y65">
        <v>0</v>
      </c>
    </row>
    <row r="66" spans="1:25">
      <c r="A66">
        <v>65</v>
      </c>
      <c r="B66">
        <v>19692</v>
      </c>
      <c r="C66" t="s">
        <v>10135</v>
      </c>
      <c r="D66">
        <v>75.680000000000007</v>
      </c>
      <c r="E66" t="s">
        <v>49</v>
      </c>
      <c r="F66">
        <v>8222</v>
      </c>
      <c r="G66" t="s">
        <v>47</v>
      </c>
      <c r="H66" t="s">
        <v>19</v>
      </c>
      <c r="I66" t="s">
        <v>37</v>
      </c>
      <c r="J66">
        <v>0</v>
      </c>
      <c r="K66">
        <v>0</v>
      </c>
      <c r="L66">
        <v>0</v>
      </c>
      <c r="M66">
        <v>4.55</v>
      </c>
      <c r="N66">
        <v>11</v>
      </c>
      <c r="O66" t="s">
        <v>42</v>
      </c>
      <c r="P66" s="23">
        <v>0</v>
      </c>
      <c r="Q66" t="s">
        <v>9993</v>
      </c>
      <c r="R66" t="s">
        <v>10023</v>
      </c>
      <c r="S66" t="s">
        <v>10024</v>
      </c>
      <c r="T66" t="s">
        <v>10127</v>
      </c>
      <c r="U66" t="s">
        <v>10009</v>
      </c>
      <c r="V66">
        <v>0</v>
      </c>
      <c r="W66">
        <v>0</v>
      </c>
      <c r="X66">
        <v>0</v>
      </c>
      <c r="Y66">
        <v>0</v>
      </c>
    </row>
    <row r="67" spans="1:25">
      <c r="A67">
        <v>66</v>
      </c>
      <c r="B67">
        <v>55758</v>
      </c>
      <c r="C67" t="s">
        <v>10136</v>
      </c>
      <c r="D67">
        <v>286.85000000000002</v>
      </c>
      <c r="E67" t="s">
        <v>17</v>
      </c>
      <c r="F67">
        <v>4995</v>
      </c>
      <c r="G67" t="s">
        <v>24</v>
      </c>
      <c r="H67" t="s">
        <v>25</v>
      </c>
      <c r="I67" t="s">
        <v>29</v>
      </c>
      <c r="J67">
        <v>0</v>
      </c>
      <c r="K67">
        <v>0</v>
      </c>
      <c r="L67">
        <v>0</v>
      </c>
      <c r="M67">
        <v>4.0599999999999996</v>
      </c>
      <c r="N67">
        <v>11</v>
      </c>
      <c r="O67" t="s">
        <v>21</v>
      </c>
      <c r="P67" s="23">
        <v>0</v>
      </c>
      <c r="Q67" t="s">
        <v>9993</v>
      </c>
      <c r="R67" t="s">
        <v>10023</v>
      </c>
      <c r="S67" t="s">
        <v>10044</v>
      </c>
      <c r="T67" t="s">
        <v>10045</v>
      </c>
      <c r="U67" t="s">
        <v>10051</v>
      </c>
      <c r="V67">
        <v>0</v>
      </c>
      <c r="W67">
        <v>0</v>
      </c>
      <c r="X67">
        <v>0</v>
      </c>
      <c r="Y67">
        <v>0</v>
      </c>
    </row>
    <row r="68" spans="1:25">
      <c r="A68">
        <v>67</v>
      </c>
      <c r="B68">
        <v>82409</v>
      </c>
      <c r="C68" t="s">
        <v>10137</v>
      </c>
      <c r="D68">
        <v>275.60000000000002</v>
      </c>
      <c r="E68" t="s">
        <v>39</v>
      </c>
      <c r="F68">
        <v>8522</v>
      </c>
      <c r="G68" t="s">
        <v>47</v>
      </c>
      <c r="H68" t="s">
        <v>28</v>
      </c>
      <c r="I68" t="s">
        <v>85</v>
      </c>
      <c r="J68">
        <v>0</v>
      </c>
      <c r="K68">
        <v>0</v>
      </c>
      <c r="L68">
        <v>0</v>
      </c>
      <c r="M68">
        <v>12.4</v>
      </c>
      <c r="N68">
        <v>17</v>
      </c>
      <c r="O68" t="s">
        <v>30</v>
      </c>
      <c r="P68" s="23">
        <v>0</v>
      </c>
      <c r="Q68" t="s">
        <v>10002</v>
      </c>
      <c r="R68" t="s">
        <v>10023</v>
      </c>
      <c r="S68" t="s">
        <v>10084</v>
      </c>
      <c r="T68" t="s">
        <v>10102</v>
      </c>
      <c r="U68" t="s">
        <v>10051</v>
      </c>
      <c r="V68">
        <v>0</v>
      </c>
      <c r="W68">
        <v>0</v>
      </c>
      <c r="X68">
        <v>0</v>
      </c>
      <c r="Y68">
        <v>0</v>
      </c>
    </row>
    <row r="69" spans="1:25">
      <c r="A69">
        <v>68</v>
      </c>
      <c r="B69">
        <v>81211</v>
      </c>
      <c r="C69" t="s">
        <v>10138</v>
      </c>
      <c r="D69">
        <v>147.80000000000001</v>
      </c>
      <c r="E69" t="s">
        <v>53</v>
      </c>
      <c r="F69">
        <v>1922</v>
      </c>
      <c r="G69" t="s">
        <v>18</v>
      </c>
      <c r="H69" t="s">
        <v>25</v>
      </c>
      <c r="I69" t="s">
        <v>68</v>
      </c>
      <c r="J69">
        <v>0</v>
      </c>
      <c r="K69">
        <v>0</v>
      </c>
      <c r="L69">
        <v>0</v>
      </c>
      <c r="M69">
        <v>7.72</v>
      </c>
      <c r="N69">
        <v>8</v>
      </c>
      <c r="O69" t="s">
        <v>42</v>
      </c>
      <c r="P69" s="23">
        <v>0</v>
      </c>
      <c r="Q69" t="s">
        <v>9993</v>
      </c>
      <c r="R69" t="s">
        <v>10023</v>
      </c>
      <c r="S69" t="s">
        <v>10019</v>
      </c>
      <c r="T69" t="s">
        <v>10020</v>
      </c>
      <c r="U69" t="s">
        <v>10021</v>
      </c>
      <c r="V69">
        <v>0</v>
      </c>
      <c r="W69">
        <v>0</v>
      </c>
      <c r="X69">
        <v>0</v>
      </c>
      <c r="Y69">
        <v>0</v>
      </c>
    </row>
    <row r="70" spans="1:25">
      <c r="A70">
        <v>69</v>
      </c>
      <c r="B70">
        <v>75697</v>
      </c>
      <c r="C70" t="s">
        <v>10139</v>
      </c>
      <c r="D70">
        <v>255.69</v>
      </c>
      <c r="E70" t="s">
        <v>66</v>
      </c>
      <c r="F70">
        <v>3421</v>
      </c>
      <c r="G70" t="s">
        <v>36</v>
      </c>
      <c r="H70" t="s">
        <v>25</v>
      </c>
      <c r="I70" t="s">
        <v>29</v>
      </c>
      <c r="J70">
        <v>0</v>
      </c>
      <c r="K70">
        <v>0</v>
      </c>
      <c r="L70">
        <v>1</v>
      </c>
      <c r="M70">
        <v>3.64</v>
      </c>
      <c r="N70">
        <v>3</v>
      </c>
      <c r="O70" t="s">
        <v>30</v>
      </c>
      <c r="P70" s="23">
        <v>0</v>
      </c>
      <c r="Q70" t="s">
        <v>9993</v>
      </c>
      <c r="R70" t="s">
        <v>10015</v>
      </c>
      <c r="S70" t="s">
        <v>10007</v>
      </c>
      <c r="T70" t="s">
        <v>10004</v>
      </c>
      <c r="U70" t="s">
        <v>10009</v>
      </c>
      <c r="V70">
        <v>0</v>
      </c>
      <c r="W70">
        <v>0</v>
      </c>
      <c r="X70">
        <v>0</v>
      </c>
      <c r="Y70">
        <v>1</v>
      </c>
    </row>
    <row r="71" spans="1:25">
      <c r="A71">
        <v>70</v>
      </c>
      <c r="B71">
        <v>47065</v>
      </c>
      <c r="C71" t="s">
        <v>10140</v>
      </c>
      <c r="D71">
        <v>307.24</v>
      </c>
      <c r="E71" t="s">
        <v>32</v>
      </c>
      <c r="F71">
        <v>5620</v>
      </c>
      <c r="G71" t="s">
        <v>47</v>
      </c>
      <c r="H71" t="s">
        <v>19</v>
      </c>
      <c r="I71" t="s">
        <v>55</v>
      </c>
      <c r="J71">
        <v>0</v>
      </c>
      <c r="K71">
        <v>0</v>
      </c>
      <c r="L71">
        <v>0</v>
      </c>
      <c r="M71">
        <v>1.25</v>
      </c>
      <c r="N71">
        <v>18</v>
      </c>
      <c r="O71" t="s">
        <v>30</v>
      </c>
      <c r="P71" s="23">
        <v>0</v>
      </c>
      <c r="Q71" t="s">
        <v>9993</v>
      </c>
      <c r="R71" t="s">
        <v>10023</v>
      </c>
      <c r="S71" t="s">
        <v>10060</v>
      </c>
      <c r="T71" t="s">
        <v>10061</v>
      </c>
      <c r="U71" t="s">
        <v>10074</v>
      </c>
      <c r="V71">
        <v>0</v>
      </c>
      <c r="W71">
        <v>0</v>
      </c>
      <c r="X71">
        <v>0</v>
      </c>
      <c r="Y71">
        <v>0</v>
      </c>
    </row>
    <row r="72" spans="1:25">
      <c r="A72">
        <v>71</v>
      </c>
      <c r="B72">
        <v>42606</v>
      </c>
      <c r="C72" t="s">
        <v>10141</v>
      </c>
      <c r="D72">
        <v>295.18</v>
      </c>
      <c r="E72" t="s">
        <v>53</v>
      </c>
      <c r="F72">
        <v>8982</v>
      </c>
      <c r="G72" t="s">
        <v>36</v>
      </c>
      <c r="H72" t="s">
        <v>28</v>
      </c>
      <c r="I72" t="s">
        <v>37</v>
      </c>
      <c r="J72">
        <v>0</v>
      </c>
      <c r="K72">
        <v>1</v>
      </c>
      <c r="L72">
        <v>0</v>
      </c>
      <c r="M72">
        <v>12.47</v>
      </c>
      <c r="N72">
        <v>16</v>
      </c>
      <c r="O72" t="s">
        <v>21</v>
      </c>
      <c r="P72" s="23">
        <v>0</v>
      </c>
      <c r="Q72" t="s">
        <v>10002</v>
      </c>
      <c r="R72" t="s">
        <v>9994</v>
      </c>
      <c r="S72" t="s">
        <v>10033</v>
      </c>
      <c r="T72" t="s">
        <v>10123</v>
      </c>
      <c r="U72" t="s">
        <v>10005</v>
      </c>
      <c r="V72">
        <v>0</v>
      </c>
      <c r="W72">
        <v>0</v>
      </c>
      <c r="X72">
        <v>0</v>
      </c>
      <c r="Y72">
        <v>0</v>
      </c>
    </row>
    <row r="73" spans="1:25">
      <c r="A73">
        <v>72</v>
      </c>
      <c r="B73">
        <v>21534</v>
      </c>
      <c r="C73" t="s">
        <v>10142</v>
      </c>
      <c r="D73">
        <v>67.849999999999994</v>
      </c>
      <c r="E73" t="s">
        <v>17</v>
      </c>
      <c r="F73">
        <v>8928</v>
      </c>
      <c r="G73" t="s">
        <v>47</v>
      </c>
      <c r="H73" t="s">
        <v>25</v>
      </c>
      <c r="I73" t="s">
        <v>68</v>
      </c>
      <c r="J73">
        <v>0</v>
      </c>
      <c r="K73">
        <v>1</v>
      </c>
      <c r="L73">
        <v>0</v>
      </c>
      <c r="M73">
        <v>1.44</v>
      </c>
      <c r="N73">
        <v>15</v>
      </c>
      <c r="O73" t="s">
        <v>30</v>
      </c>
      <c r="P73" s="23">
        <v>0</v>
      </c>
      <c r="Q73" t="s">
        <v>9993</v>
      </c>
      <c r="R73" t="s">
        <v>9994</v>
      </c>
      <c r="S73" t="s">
        <v>10024</v>
      </c>
      <c r="T73" t="s">
        <v>10143</v>
      </c>
      <c r="U73" t="s">
        <v>10074</v>
      </c>
      <c r="V73">
        <v>0</v>
      </c>
      <c r="W73">
        <v>0</v>
      </c>
      <c r="X73">
        <v>0</v>
      </c>
      <c r="Y73">
        <v>0</v>
      </c>
    </row>
    <row r="74" spans="1:25">
      <c r="A74">
        <v>73</v>
      </c>
      <c r="B74">
        <v>50397</v>
      </c>
      <c r="C74" t="s">
        <v>10144</v>
      </c>
      <c r="D74">
        <v>79.209999999999994</v>
      </c>
      <c r="E74" t="s">
        <v>39</v>
      </c>
      <c r="F74">
        <v>4766</v>
      </c>
      <c r="G74" t="s">
        <v>18</v>
      </c>
      <c r="H74" t="s">
        <v>25</v>
      </c>
      <c r="I74" t="s">
        <v>44</v>
      </c>
      <c r="J74">
        <v>1</v>
      </c>
      <c r="K74">
        <v>0</v>
      </c>
      <c r="L74">
        <v>0</v>
      </c>
      <c r="M74">
        <v>7.37</v>
      </c>
      <c r="N74">
        <v>6</v>
      </c>
      <c r="O74" t="s">
        <v>21</v>
      </c>
      <c r="P74" s="23">
        <v>0</v>
      </c>
      <c r="Q74" t="s">
        <v>9993</v>
      </c>
      <c r="R74" t="s">
        <v>10023</v>
      </c>
      <c r="S74" t="s">
        <v>10084</v>
      </c>
      <c r="T74" t="s">
        <v>10145</v>
      </c>
      <c r="U74" t="s">
        <v>10009</v>
      </c>
      <c r="V74">
        <v>0</v>
      </c>
      <c r="W74">
        <v>0</v>
      </c>
      <c r="X74">
        <v>0</v>
      </c>
      <c r="Y74">
        <v>0</v>
      </c>
    </row>
    <row r="75" spans="1:25">
      <c r="A75">
        <v>74</v>
      </c>
      <c r="B75">
        <v>11016</v>
      </c>
      <c r="C75" t="s">
        <v>10146</v>
      </c>
      <c r="D75">
        <v>400.5</v>
      </c>
      <c r="E75" t="s">
        <v>66</v>
      </c>
      <c r="F75">
        <v>4497</v>
      </c>
      <c r="G75" t="s">
        <v>36</v>
      </c>
      <c r="H75" t="s">
        <v>28</v>
      </c>
      <c r="I75" t="s">
        <v>29</v>
      </c>
      <c r="J75">
        <v>0</v>
      </c>
      <c r="K75">
        <v>0</v>
      </c>
      <c r="L75">
        <v>0</v>
      </c>
      <c r="M75">
        <v>2.85</v>
      </c>
      <c r="N75">
        <v>18</v>
      </c>
      <c r="O75" t="s">
        <v>30</v>
      </c>
      <c r="P75" s="23">
        <v>0</v>
      </c>
      <c r="Q75" t="s">
        <v>10002</v>
      </c>
      <c r="R75" t="s">
        <v>10023</v>
      </c>
      <c r="S75" t="s">
        <v>10033</v>
      </c>
      <c r="T75" t="s">
        <v>10034</v>
      </c>
      <c r="U75" t="s">
        <v>10009</v>
      </c>
      <c r="V75">
        <v>0</v>
      </c>
      <c r="W75">
        <v>0</v>
      </c>
      <c r="X75">
        <v>0</v>
      </c>
      <c r="Y75">
        <v>0</v>
      </c>
    </row>
    <row r="76" spans="1:25">
      <c r="A76">
        <v>75</v>
      </c>
      <c r="B76">
        <v>99789</v>
      </c>
      <c r="C76" t="s">
        <v>10147</v>
      </c>
      <c r="D76">
        <v>69.19</v>
      </c>
      <c r="E76" t="s">
        <v>83</v>
      </c>
      <c r="F76">
        <v>1204</v>
      </c>
      <c r="G76" t="s">
        <v>24</v>
      </c>
      <c r="H76" t="s">
        <v>19</v>
      </c>
      <c r="I76" t="s">
        <v>44</v>
      </c>
      <c r="J76">
        <v>0</v>
      </c>
      <c r="K76">
        <v>1</v>
      </c>
      <c r="L76">
        <v>1</v>
      </c>
      <c r="M76">
        <v>3.3</v>
      </c>
      <c r="N76">
        <v>7</v>
      </c>
      <c r="O76" t="s">
        <v>21</v>
      </c>
      <c r="P76" s="23">
        <v>0</v>
      </c>
      <c r="Q76" t="s">
        <v>9993</v>
      </c>
      <c r="R76" t="s">
        <v>10011</v>
      </c>
      <c r="S76" t="s">
        <v>10041</v>
      </c>
      <c r="T76" t="s">
        <v>10025</v>
      </c>
      <c r="U76" t="s">
        <v>10009</v>
      </c>
      <c r="V76">
        <v>0</v>
      </c>
      <c r="W76">
        <v>0</v>
      </c>
      <c r="X76">
        <v>0</v>
      </c>
      <c r="Y76">
        <v>0</v>
      </c>
    </row>
    <row r="77" spans="1:25">
      <c r="A77">
        <v>76</v>
      </c>
      <c r="B77">
        <v>65591</v>
      </c>
      <c r="C77" t="s">
        <v>10148</v>
      </c>
      <c r="D77">
        <v>52.65</v>
      </c>
      <c r="E77" t="s">
        <v>66</v>
      </c>
      <c r="F77">
        <v>8228</v>
      </c>
      <c r="G77" t="s">
        <v>24</v>
      </c>
      <c r="H77" t="s">
        <v>19</v>
      </c>
      <c r="I77" t="s">
        <v>20</v>
      </c>
      <c r="J77">
        <v>0</v>
      </c>
      <c r="K77">
        <v>1</v>
      </c>
      <c r="L77">
        <v>1</v>
      </c>
      <c r="M77">
        <v>1.82</v>
      </c>
      <c r="N77">
        <v>3</v>
      </c>
      <c r="O77" t="s">
        <v>21</v>
      </c>
      <c r="P77" s="23">
        <v>0</v>
      </c>
      <c r="Q77" t="s">
        <v>9993</v>
      </c>
      <c r="R77" t="s">
        <v>10011</v>
      </c>
      <c r="S77" t="s">
        <v>10044</v>
      </c>
      <c r="T77" t="s">
        <v>10149</v>
      </c>
      <c r="U77" t="s">
        <v>10005</v>
      </c>
      <c r="V77">
        <v>0</v>
      </c>
      <c r="W77">
        <v>0</v>
      </c>
      <c r="X77">
        <v>0</v>
      </c>
      <c r="Y77">
        <v>1</v>
      </c>
    </row>
    <row r="78" spans="1:25">
      <c r="A78">
        <v>77</v>
      </c>
      <c r="B78">
        <v>99812</v>
      </c>
      <c r="C78" t="s">
        <v>10150</v>
      </c>
      <c r="D78">
        <v>329.9</v>
      </c>
      <c r="E78" t="s">
        <v>27</v>
      </c>
      <c r="F78">
        <v>3676</v>
      </c>
      <c r="G78" t="s">
        <v>36</v>
      </c>
      <c r="H78" t="s">
        <v>28</v>
      </c>
      <c r="I78" t="s">
        <v>44</v>
      </c>
      <c r="J78">
        <v>0</v>
      </c>
      <c r="K78">
        <v>0</v>
      </c>
      <c r="L78">
        <v>1</v>
      </c>
      <c r="M78">
        <v>0.05</v>
      </c>
      <c r="N78">
        <v>17</v>
      </c>
      <c r="O78" t="s">
        <v>42</v>
      </c>
      <c r="P78" s="23">
        <v>0</v>
      </c>
      <c r="Q78" t="s">
        <v>10002</v>
      </c>
      <c r="R78" t="s">
        <v>10015</v>
      </c>
      <c r="S78" t="s">
        <v>10060</v>
      </c>
      <c r="T78" t="s">
        <v>10108</v>
      </c>
      <c r="U78" t="s">
        <v>10021</v>
      </c>
      <c r="V78">
        <v>0</v>
      </c>
      <c r="W78">
        <v>0</v>
      </c>
      <c r="X78">
        <v>0</v>
      </c>
      <c r="Y78">
        <v>0</v>
      </c>
    </row>
    <row r="79" spans="1:25">
      <c r="A79">
        <v>78</v>
      </c>
      <c r="B79">
        <v>33247</v>
      </c>
      <c r="C79" t="s">
        <v>10151</v>
      </c>
      <c r="D79">
        <v>286.24</v>
      </c>
      <c r="E79" t="s">
        <v>32</v>
      </c>
      <c r="F79">
        <v>6462</v>
      </c>
      <c r="G79" t="s">
        <v>24</v>
      </c>
      <c r="H79" t="s">
        <v>28</v>
      </c>
      <c r="I79" t="s">
        <v>37</v>
      </c>
      <c r="J79">
        <v>0</v>
      </c>
      <c r="K79">
        <v>0</v>
      </c>
      <c r="L79">
        <v>0</v>
      </c>
      <c r="M79">
        <v>4.6900000000000004</v>
      </c>
      <c r="N79">
        <v>16</v>
      </c>
      <c r="O79" t="s">
        <v>30</v>
      </c>
      <c r="P79" s="23">
        <v>0</v>
      </c>
      <c r="Q79" t="s">
        <v>10002</v>
      </c>
      <c r="R79" t="s">
        <v>10023</v>
      </c>
      <c r="S79" t="s">
        <v>10024</v>
      </c>
      <c r="T79" t="s">
        <v>10152</v>
      </c>
      <c r="U79" t="s">
        <v>9997</v>
      </c>
      <c r="V79">
        <v>0</v>
      </c>
      <c r="W79">
        <v>0</v>
      </c>
      <c r="X79">
        <v>0</v>
      </c>
      <c r="Y79">
        <v>0</v>
      </c>
    </row>
    <row r="80" spans="1:25">
      <c r="A80">
        <v>79</v>
      </c>
      <c r="B80">
        <v>34300</v>
      </c>
      <c r="C80" t="s">
        <v>10153</v>
      </c>
      <c r="D80">
        <v>85.01</v>
      </c>
      <c r="E80" t="s">
        <v>23</v>
      </c>
      <c r="F80">
        <v>9061</v>
      </c>
      <c r="G80" t="s">
        <v>24</v>
      </c>
      <c r="H80" t="s">
        <v>25</v>
      </c>
      <c r="I80" t="s">
        <v>20</v>
      </c>
      <c r="J80">
        <v>0</v>
      </c>
      <c r="K80">
        <v>0</v>
      </c>
      <c r="L80">
        <v>1</v>
      </c>
      <c r="M80">
        <v>2.71</v>
      </c>
      <c r="N80">
        <v>12</v>
      </c>
      <c r="O80" t="s">
        <v>30</v>
      </c>
      <c r="P80" s="23">
        <v>0</v>
      </c>
      <c r="Q80" t="s">
        <v>9993</v>
      </c>
      <c r="R80" t="s">
        <v>10015</v>
      </c>
      <c r="S80" t="s">
        <v>10044</v>
      </c>
      <c r="T80" t="s">
        <v>10045</v>
      </c>
      <c r="U80" t="s">
        <v>10074</v>
      </c>
      <c r="V80">
        <v>0</v>
      </c>
      <c r="W80">
        <v>0</v>
      </c>
      <c r="X80">
        <v>0</v>
      </c>
      <c r="Y80">
        <v>0</v>
      </c>
    </row>
    <row r="81" spans="1:25">
      <c r="A81">
        <v>80</v>
      </c>
      <c r="B81">
        <v>84065</v>
      </c>
      <c r="C81" t="s">
        <v>10154</v>
      </c>
      <c r="D81">
        <v>373.45</v>
      </c>
      <c r="E81" t="s">
        <v>49</v>
      </c>
      <c r="F81">
        <v>6787</v>
      </c>
      <c r="G81" t="s">
        <v>24</v>
      </c>
      <c r="H81" t="s">
        <v>28</v>
      </c>
      <c r="I81" t="s">
        <v>20</v>
      </c>
      <c r="J81">
        <v>0</v>
      </c>
      <c r="K81">
        <v>1</v>
      </c>
      <c r="L81">
        <v>0</v>
      </c>
      <c r="M81">
        <v>0.52</v>
      </c>
      <c r="N81">
        <v>8</v>
      </c>
      <c r="O81" t="s">
        <v>21</v>
      </c>
      <c r="P81" s="23">
        <v>0</v>
      </c>
      <c r="Q81" t="s">
        <v>10002</v>
      </c>
      <c r="R81" t="s">
        <v>9994</v>
      </c>
      <c r="S81" t="s">
        <v>10049</v>
      </c>
      <c r="T81" t="s">
        <v>10155</v>
      </c>
      <c r="U81" t="s">
        <v>10009</v>
      </c>
      <c r="V81">
        <v>0</v>
      </c>
      <c r="W81">
        <v>0</v>
      </c>
      <c r="X81">
        <v>0</v>
      </c>
      <c r="Y81">
        <v>0</v>
      </c>
    </row>
    <row r="82" spans="1:25">
      <c r="A82">
        <v>81</v>
      </c>
      <c r="B82">
        <v>92798</v>
      </c>
      <c r="C82" t="s">
        <v>10156</v>
      </c>
      <c r="D82">
        <v>86.13</v>
      </c>
      <c r="E82" t="s">
        <v>49</v>
      </c>
      <c r="F82">
        <v>1085</v>
      </c>
      <c r="G82" t="s">
        <v>47</v>
      </c>
      <c r="H82" t="s">
        <v>28</v>
      </c>
      <c r="I82" t="s">
        <v>68</v>
      </c>
      <c r="J82">
        <v>0</v>
      </c>
      <c r="K82">
        <v>0</v>
      </c>
      <c r="L82">
        <v>0</v>
      </c>
      <c r="M82">
        <v>4.1500000000000004</v>
      </c>
      <c r="N82">
        <v>20</v>
      </c>
      <c r="O82" t="s">
        <v>42</v>
      </c>
      <c r="P82" s="23">
        <v>0</v>
      </c>
      <c r="Q82" t="s">
        <v>10002</v>
      </c>
      <c r="R82" t="s">
        <v>10023</v>
      </c>
      <c r="S82" t="s">
        <v>10071</v>
      </c>
      <c r="T82" t="s">
        <v>10157</v>
      </c>
      <c r="U82" t="s">
        <v>10005</v>
      </c>
      <c r="V82">
        <v>0</v>
      </c>
      <c r="W82">
        <v>0</v>
      </c>
      <c r="X82">
        <v>0</v>
      </c>
      <c r="Y82">
        <v>0</v>
      </c>
    </row>
    <row r="83" spans="1:25">
      <c r="A83">
        <v>82</v>
      </c>
      <c r="B83">
        <v>19268</v>
      </c>
      <c r="C83" t="s">
        <v>10158</v>
      </c>
      <c r="D83">
        <v>49.47</v>
      </c>
      <c r="E83" t="s">
        <v>27</v>
      </c>
      <c r="F83">
        <v>2828</v>
      </c>
      <c r="G83" t="s">
        <v>24</v>
      </c>
      <c r="H83" t="s">
        <v>19</v>
      </c>
      <c r="I83" t="s">
        <v>20</v>
      </c>
      <c r="J83">
        <v>0</v>
      </c>
      <c r="K83">
        <v>0</v>
      </c>
      <c r="L83">
        <v>0</v>
      </c>
      <c r="M83">
        <v>4.7</v>
      </c>
      <c r="N83">
        <v>17</v>
      </c>
      <c r="O83" t="s">
        <v>21</v>
      </c>
      <c r="P83" s="23">
        <v>0</v>
      </c>
      <c r="Q83" t="s">
        <v>9993</v>
      </c>
      <c r="R83" t="s">
        <v>10023</v>
      </c>
      <c r="S83" t="s">
        <v>10060</v>
      </c>
      <c r="T83" t="s">
        <v>10108</v>
      </c>
      <c r="U83" t="s">
        <v>10009</v>
      </c>
      <c r="V83">
        <v>0</v>
      </c>
      <c r="W83">
        <v>0</v>
      </c>
      <c r="X83">
        <v>0</v>
      </c>
      <c r="Y83">
        <v>0</v>
      </c>
    </row>
    <row r="84" spans="1:25">
      <c r="A84">
        <v>83</v>
      </c>
      <c r="B84">
        <v>96807</v>
      </c>
      <c r="C84" t="s">
        <v>10159</v>
      </c>
      <c r="D84">
        <v>87.16</v>
      </c>
      <c r="E84" t="s">
        <v>83</v>
      </c>
      <c r="F84">
        <v>6989</v>
      </c>
      <c r="G84" t="s">
        <v>18</v>
      </c>
      <c r="H84" t="s">
        <v>19</v>
      </c>
      <c r="I84" t="s">
        <v>37</v>
      </c>
      <c r="J84">
        <v>0</v>
      </c>
      <c r="K84">
        <v>0</v>
      </c>
      <c r="L84">
        <v>0</v>
      </c>
      <c r="M84">
        <v>2.68</v>
      </c>
      <c r="N84">
        <v>12</v>
      </c>
      <c r="O84" t="s">
        <v>42</v>
      </c>
      <c r="P84" s="23">
        <v>0</v>
      </c>
      <c r="Q84" t="s">
        <v>9993</v>
      </c>
      <c r="R84" t="s">
        <v>10023</v>
      </c>
      <c r="S84" t="s">
        <v>10041</v>
      </c>
      <c r="T84" t="s">
        <v>10025</v>
      </c>
      <c r="U84" t="s">
        <v>10074</v>
      </c>
      <c r="V84">
        <v>0</v>
      </c>
      <c r="W84">
        <v>0</v>
      </c>
      <c r="X84">
        <v>0</v>
      </c>
      <c r="Y84">
        <v>0</v>
      </c>
    </row>
    <row r="85" spans="1:25">
      <c r="A85">
        <v>84</v>
      </c>
      <c r="B85">
        <v>22185</v>
      </c>
      <c r="C85" t="s">
        <v>10160</v>
      </c>
      <c r="D85">
        <v>26.88</v>
      </c>
      <c r="E85" t="s">
        <v>49</v>
      </c>
      <c r="F85">
        <v>9886</v>
      </c>
      <c r="G85" t="s">
        <v>36</v>
      </c>
      <c r="H85" t="s">
        <v>25</v>
      </c>
      <c r="I85" t="s">
        <v>68</v>
      </c>
      <c r="J85">
        <v>0</v>
      </c>
      <c r="K85">
        <v>1</v>
      </c>
      <c r="L85">
        <v>0</v>
      </c>
      <c r="M85">
        <v>0.76</v>
      </c>
      <c r="N85">
        <v>10</v>
      </c>
      <c r="O85" t="s">
        <v>21</v>
      </c>
      <c r="P85" s="23">
        <v>0</v>
      </c>
      <c r="Q85" t="s">
        <v>9993</v>
      </c>
      <c r="R85" t="s">
        <v>9994</v>
      </c>
      <c r="S85" t="s">
        <v>10007</v>
      </c>
      <c r="T85" t="s">
        <v>10115</v>
      </c>
      <c r="U85" t="s">
        <v>10029</v>
      </c>
      <c r="V85">
        <v>0</v>
      </c>
      <c r="W85">
        <v>0</v>
      </c>
      <c r="X85">
        <v>0</v>
      </c>
      <c r="Y85">
        <v>0</v>
      </c>
    </row>
    <row r="86" spans="1:25">
      <c r="A86">
        <v>85</v>
      </c>
      <c r="B86">
        <v>73704</v>
      </c>
      <c r="C86" t="s">
        <v>10161</v>
      </c>
      <c r="D86">
        <v>54.82</v>
      </c>
      <c r="E86" t="s">
        <v>32</v>
      </c>
      <c r="F86">
        <v>5516</v>
      </c>
      <c r="G86" t="s">
        <v>18</v>
      </c>
      <c r="H86" t="s">
        <v>28</v>
      </c>
      <c r="I86" t="s">
        <v>29</v>
      </c>
      <c r="J86">
        <v>0</v>
      </c>
      <c r="K86">
        <v>0</v>
      </c>
      <c r="L86">
        <v>1</v>
      </c>
      <c r="M86">
        <v>10.64</v>
      </c>
      <c r="N86">
        <v>15</v>
      </c>
      <c r="O86" t="s">
        <v>21</v>
      </c>
      <c r="P86" s="23">
        <v>0</v>
      </c>
      <c r="Q86" t="s">
        <v>10002</v>
      </c>
      <c r="R86" t="s">
        <v>10015</v>
      </c>
      <c r="S86" t="s">
        <v>10019</v>
      </c>
      <c r="T86" t="s">
        <v>10162</v>
      </c>
      <c r="U86" t="s">
        <v>10051</v>
      </c>
      <c r="V86">
        <v>0</v>
      </c>
      <c r="W86">
        <v>0</v>
      </c>
      <c r="X86">
        <v>0</v>
      </c>
      <c r="Y86">
        <v>0</v>
      </c>
    </row>
    <row r="87" spans="1:25">
      <c r="A87">
        <v>86</v>
      </c>
      <c r="B87">
        <v>96779</v>
      </c>
      <c r="C87" t="s">
        <v>10163</v>
      </c>
      <c r="D87">
        <v>126.36</v>
      </c>
      <c r="E87" t="s">
        <v>39</v>
      </c>
      <c r="F87">
        <v>2583</v>
      </c>
      <c r="G87" t="s">
        <v>47</v>
      </c>
      <c r="H87" t="s">
        <v>28</v>
      </c>
      <c r="I87" t="s">
        <v>55</v>
      </c>
      <c r="J87">
        <v>0</v>
      </c>
      <c r="K87">
        <v>0</v>
      </c>
      <c r="L87">
        <v>0</v>
      </c>
      <c r="M87">
        <v>14.58</v>
      </c>
      <c r="N87">
        <v>1</v>
      </c>
      <c r="O87" t="s">
        <v>42</v>
      </c>
      <c r="P87" s="23">
        <v>0</v>
      </c>
      <c r="Q87" t="s">
        <v>10002</v>
      </c>
      <c r="R87" t="s">
        <v>10023</v>
      </c>
      <c r="S87" t="s">
        <v>10084</v>
      </c>
      <c r="T87" t="s">
        <v>10034</v>
      </c>
      <c r="U87" t="s">
        <v>10029</v>
      </c>
      <c r="V87">
        <v>0</v>
      </c>
      <c r="W87">
        <v>0</v>
      </c>
      <c r="X87">
        <v>0</v>
      </c>
      <c r="Y87">
        <v>1</v>
      </c>
    </row>
    <row r="88" spans="1:25">
      <c r="A88">
        <v>87</v>
      </c>
      <c r="B88">
        <v>49099</v>
      </c>
      <c r="C88" t="s">
        <v>10164</v>
      </c>
      <c r="D88">
        <v>108.16</v>
      </c>
      <c r="E88" t="s">
        <v>66</v>
      </c>
      <c r="F88">
        <v>9724</v>
      </c>
      <c r="G88" t="s">
        <v>47</v>
      </c>
      <c r="H88" t="s">
        <v>25</v>
      </c>
      <c r="I88" t="s">
        <v>37</v>
      </c>
      <c r="J88">
        <v>0</v>
      </c>
      <c r="K88">
        <v>0</v>
      </c>
      <c r="L88">
        <v>0</v>
      </c>
      <c r="M88">
        <v>0.23</v>
      </c>
      <c r="N88">
        <v>14</v>
      </c>
      <c r="O88" t="s">
        <v>30</v>
      </c>
      <c r="P88" s="23">
        <v>0</v>
      </c>
      <c r="Q88" t="s">
        <v>9993</v>
      </c>
      <c r="R88" t="s">
        <v>10023</v>
      </c>
      <c r="S88" t="s">
        <v>10007</v>
      </c>
      <c r="T88" t="s">
        <v>10077</v>
      </c>
      <c r="U88" t="s">
        <v>9997</v>
      </c>
      <c r="V88">
        <v>0</v>
      </c>
      <c r="W88">
        <v>0</v>
      </c>
      <c r="X88">
        <v>0</v>
      </c>
      <c r="Y88">
        <v>0</v>
      </c>
    </row>
    <row r="89" spans="1:25">
      <c r="A89">
        <v>88</v>
      </c>
      <c r="B89">
        <v>18571</v>
      </c>
      <c r="C89" t="s">
        <v>10165</v>
      </c>
      <c r="D89">
        <v>112.66</v>
      </c>
      <c r="E89" t="s">
        <v>27</v>
      </c>
      <c r="F89">
        <v>7032</v>
      </c>
      <c r="G89" t="s">
        <v>36</v>
      </c>
      <c r="H89" t="s">
        <v>19</v>
      </c>
      <c r="I89" t="s">
        <v>37</v>
      </c>
      <c r="J89">
        <v>0</v>
      </c>
      <c r="K89">
        <v>0</v>
      </c>
      <c r="L89">
        <v>0</v>
      </c>
      <c r="M89">
        <v>2.6</v>
      </c>
      <c r="N89">
        <v>12</v>
      </c>
      <c r="O89" t="s">
        <v>42</v>
      </c>
      <c r="P89" s="23">
        <v>0</v>
      </c>
      <c r="Q89" t="s">
        <v>9993</v>
      </c>
      <c r="R89" t="s">
        <v>10023</v>
      </c>
      <c r="S89" t="s">
        <v>10019</v>
      </c>
      <c r="T89" t="s">
        <v>10047</v>
      </c>
      <c r="U89" t="s">
        <v>10021</v>
      </c>
      <c r="V89">
        <v>0</v>
      </c>
      <c r="W89">
        <v>0</v>
      </c>
      <c r="X89">
        <v>0</v>
      </c>
      <c r="Y89">
        <v>0</v>
      </c>
    </row>
    <row r="90" spans="1:25">
      <c r="A90">
        <v>89</v>
      </c>
      <c r="B90">
        <v>48044</v>
      </c>
      <c r="C90" t="s">
        <v>10166</v>
      </c>
      <c r="D90">
        <v>54.66</v>
      </c>
      <c r="E90" t="s">
        <v>17</v>
      </c>
      <c r="F90">
        <v>1427</v>
      </c>
      <c r="G90" t="s">
        <v>36</v>
      </c>
      <c r="H90" t="s">
        <v>28</v>
      </c>
      <c r="I90" t="s">
        <v>40</v>
      </c>
      <c r="J90">
        <v>0</v>
      </c>
      <c r="K90">
        <v>0</v>
      </c>
      <c r="L90">
        <v>1</v>
      </c>
      <c r="M90">
        <v>2.56</v>
      </c>
      <c r="N90">
        <v>4</v>
      </c>
      <c r="O90" t="s">
        <v>30</v>
      </c>
      <c r="P90" s="23">
        <v>0</v>
      </c>
      <c r="Q90" t="s">
        <v>10002</v>
      </c>
      <c r="R90" t="s">
        <v>10015</v>
      </c>
      <c r="S90" t="s">
        <v>10049</v>
      </c>
      <c r="T90" t="s">
        <v>10167</v>
      </c>
      <c r="U90" t="s">
        <v>10009</v>
      </c>
      <c r="V90">
        <v>0</v>
      </c>
      <c r="W90">
        <v>0</v>
      </c>
      <c r="X90">
        <v>0</v>
      </c>
      <c r="Y90">
        <v>1</v>
      </c>
    </row>
    <row r="91" spans="1:25">
      <c r="A91">
        <v>90</v>
      </c>
      <c r="B91">
        <v>61214</v>
      </c>
      <c r="C91" t="s">
        <v>10168</v>
      </c>
      <c r="D91">
        <v>56.61</v>
      </c>
      <c r="E91" t="s">
        <v>23</v>
      </c>
      <c r="F91">
        <v>5581</v>
      </c>
      <c r="G91" t="s">
        <v>24</v>
      </c>
      <c r="H91" t="s">
        <v>25</v>
      </c>
      <c r="I91" t="s">
        <v>55</v>
      </c>
      <c r="J91">
        <v>0</v>
      </c>
      <c r="K91">
        <v>0</v>
      </c>
      <c r="L91">
        <v>1</v>
      </c>
      <c r="M91">
        <v>0.76</v>
      </c>
      <c r="N91">
        <v>8</v>
      </c>
      <c r="O91" t="s">
        <v>42</v>
      </c>
      <c r="P91" s="23">
        <v>0</v>
      </c>
      <c r="Q91" t="s">
        <v>9993</v>
      </c>
      <c r="R91" t="s">
        <v>10015</v>
      </c>
      <c r="S91" t="s">
        <v>10060</v>
      </c>
      <c r="T91" t="s">
        <v>10061</v>
      </c>
      <c r="U91" t="s">
        <v>10009</v>
      </c>
      <c r="V91">
        <v>0</v>
      </c>
      <c r="W91">
        <v>0</v>
      </c>
      <c r="X91">
        <v>0</v>
      </c>
      <c r="Y91">
        <v>0</v>
      </c>
    </row>
    <row r="92" spans="1:25">
      <c r="A92">
        <v>91</v>
      </c>
      <c r="B92">
        <v>71228</v>
      </c>
      <c r="C92" t="s">
        <v>10169</v>
      </c>
      <c r="D92">
        <v>73.34</v>
      </c>
      <c r="E92" t="s">
        <v>27</v>
      </c>
      <c r="F92">
        <v>6291</v>
      </c>
      <c r="G92" t="s">
        <v>24</v>
      </c>
      <c r="H92" t="s">
        <v>19</v>
      </c>
      <c r="I92" t="s">
        <v>55</v>
      </c>
      <c r="J92">
        <v>1</v>
      </c>
      <c r="K92">
        <v>1</v>
      </c>
      <c r="L92">
        <v>0</v>
      </c>
      <c r="M92">
        <v>2.06</v>
      </c>
      <c r="N92">
        <v>9</v>
      </c>
      <c r="O92" t="s">
        <v>42</v>
      </c>
      <c r="P92" s="23">
        <v>0</v>
      </c>
      <c r="Q92" t="s">
        <v>9993</v>
      </c>
      <c r="R92" t="s">
        <v>9994</v>
      </c>
      <c r="S92" t="s">
        <v>10003</v>
      </c>
      <c r="T92" t="s">
        <v>10106</v>
      </c>
      <c r="U92" t="s">
        <v>10074</v>
      </c>
      <c r="V92">
        <v>0</v>
      </c>
      <c r="W92">
        <v>0</v>
      </c>
      <c r="X92">
        <v>0</v>
      </c>
      <c r="Y92">
        <v>0</v>
      </c>
    </row>
    <row r="93" spans="1:25">
      <c r="A93">
        <v>92</v>
      </c>
      <c r="B93">
        <v>58984</v>
      </c>
      <c r="C93" t="s">
        <v>10170</v>
      </c>
      <c r="D93">
        <v>85.26</v>
      </c>
      <c r="E93" t="s">
        <v>39</v>
      </c>
      <c r="F93">
        <v>2819</v>
      </c>
      <c r="G93" t="s">
        <v>18</v>
      </c>
      <c r="H93" t="s">
        <v>25</v>
      </c>
      <c r="I93" t="s">
        <v>29</v>
      </c>
      <c r="J93">
        <v>0</v>
      </c>
      <c r="K93">
        <v>0</v>
      </c>
      <c r="L93">
        <v>0</v>
      </c>
      <c r="M93">
        <v>1.02</v>
      </c>
      <c r="N93">
        <v>1</v>
      </c>
      <c r="O93" t="s">
        <v>21</v>
      </c>
      <c r="P93" s="23">
        <v>0</v>
      </c>
      <c r="Q93" t="s">
        <v>9993</v>
      </c>
      <c r="R93" t="s">
        <v>10023</v>
      </c>
      <c r="S93" t="s">
        <v>9999</v>
      </c>
      <c r="T93" t="s">
        <v>10171</v>
      </c>
      <c r="U93" t="s">
        <v>10051</v>
      </c>
      <c r="V93">
        <v>0</v>
      </c>
      <c r="W93">
        <v>0</v>
      </c>
      <c r="X93">
        <v>0</v>
      </c>
      <c r="Y93">
        <v>1</v>
      </c>
    </row>
    <row r="94" spans="1:25">
      <c r="A94">
        <v>93</v>
      </c>
      <c r="B94">
        <v>50774</v>
      </c>
      <c r="C94" t="s">
        <v>10172</v>
      </c>
      <c r="D94">
        <v>63.69</v>
      </c>
      <c r="E94" t="s">
        <v>34</v>
      </c>
      <c r="F94">
        <v>2679</v>
      </c>
      <c r="G94" t="s">
        <v>18</v>
      </c>
      <c r="H94" t="s">
        <v>28</v>
      </c>
      <c r="I94" t="s">
        <v>20</v>
      </c>
      <c r="J94">
        <v>0</v>
      </c>
      <c r="K94">
        <v>0</v>
      </c>
      <c r="L94">
        <v>0</v>
      </c>
      <c r="M94">
        <v>16.2</v>
      </c>
      <c r="N94">
        <v>19</v>
      </c>
      <c r="O94" t="s">
        <v>30</v>
      </c>
      <c r="P94" s="23">
        <v>0</v>
      </c>
      <c r="Q94" t="s">
        <v>10002</v>
      </c>
      <c r="R94" t="s">
        <v>10023</v>
      </c>
      <c r="S94" t="s">
        <v>10066</v>
      </c>
      <c r="T94" t="s">
        <v>10173</v>
      </c>
      <c r="U94" t="s">
        <v>9997</v>
      </c>
      <c r="V94">
        <v>0</v>
      </c>
      <c r="W94">
        <v>0</v>
      </c>
      <c r="X94">
        <v>0</v>
      </c>
      <c r="Y94">
        <v>0</v>
      </c>
    </row>
    <row r="95" spans="1:25">
      <c r="A95">
        <v>94</v>
      </c>
      <c r="B95">
        <v>12568</v>
      </c>
      <c r="C95" t="s">
        <v>10174</v>
      </c>
      <c r="D95">
        <v>58.01</v>
      </c>
      <c r="E95" t="s">
        <v>17</v>
      </c>
      <c r="F95">
        <v>6648</v>
      </c>
      <c r="G95" t="s">
        <v>47</v>
      </c>
      <c r="H95" t="s">
        <v>28</v>
      </c>
      <c r="I95" t="s">
        <v>20</v>
      </c>
      <c r="J95">
        <v>0</v>
      </c>
      <c r="K95">
        <v>1</v>
      </c>
      <c r="L95">
        <v>0</v>
      </c>
      <c r="M95">
        <v>1.27</v>
      </c>
      <c r="N95">
        <v>20</v>
      </c>
      <c r="O95" t="s">
        <v>21</v>
      </c>
      <c r="P95" s="23">
        <v>0</v>
      </c>
      <c r="Q95" t="s">
        <v>10002</v>
      </c>
      <c r="R95" t="s">
        <v>9994</v>
      </c>
      <c r="S95" t="s">
        <v>10033</v>
      </c>
      <c r="T95" t="s">
        <v>10175</v>
      </c>
      <c r="U95" t="s">
        <v>10029</v>
      </c>
      <c r="V95">
        <v>0</v>
      </c>
      <c r="W95">
        <v>0</v>
      </c>
      <c r="X95">
        <v>0</v>
      </c>
      <c r="Y95">
        <v>0</v>
      </c>
    </row>
    <row r="96" spans="1:25">
      <c r="A96">
        <v>95</v>
      </c>
      <c r="B96">
        <v>72592</v>
      </c>
      <c r="C96" t="s">
        <v>10176</v>
      </c>
      <c r="D96">
        <v>146.29</v>
      </c>
      <c r="E96" t="s">
        <v>83</v>
      </c>
      <c r="F96">
        <v>7961</v>
      </c>
      <c r="G96" t="s">
        <v>47</v>
      </c>
      <c r="H96" t="s">
        <v>25</v>
      </c>
      <c r="I96" t="s">
        <v>55</v>
      </c>
      <c r="J96">
        <v>0</v>
      </c>
      <c r="K96">
        <v>0</v>
      </c>
      <c r="L96">
        <v>0</v>
      </c>
      <c r="M96">
        <v>3</v>
      </c>
      <c r="N96">
        <v>9</v>
      </c>
      <c r="O96" t="s">
        <v>21</v>
      </c>
      <c r="P96" s="23">
        <v>0</v>
      </c>
      <c r="Q96" t="s">
        <v>9993</v>
      </c>
      <c r="R96" t="s">
        <v>10023</v>
      </c>
      <c r="S96" t="s">
        <v>10060</v>
      </c>
      <c r="T96" t="s">
        <v>10061</v>
      </c>
      <c r="U96" t="s">
        <v>10074</v>
      </c>
      <c r="V96">
        <v>0</v>
      </c>
      <c r="W96">
        <v>0</v>
      </c>
      <c r="X96">
        <v>0</v>
      </c>
      <c r="Y96">
        <v>0</v>
      </c>
    </row>
    <row r="97" spans="1:25">
      <c r="A97">
        <v>96</v>
      </c>
      <c r="B97">
        <v>77563</v>
      </c>
      <c r="C97" t="s">
        <v>10177</v>
      </c>
      <c r="D97">
        <v>464.67</v>
      </c>
      <c r="E97" t="s">
        <v>66</v>
      </c>
      <c r="F97">
        <v>8395</v>
      </c>
      <c r="G97" t="s">
        <v>18</v>
      </c>
      <c r="H97" t="s">
        <v>19</v>
      </c>
      <c r="I97" t="s">
        <v>44</v>
      </c>
      <c r="J97">
        <v>1</v>
      </c>
      <c r="K97">
        <v>1</v>
      </c>
      <c r="L97">
        <v>0</v>
      </c>
      <c r="M97">
        <v>9.82</v>
      </c>
      <c r="N97">
        <v>19</v>
      </c>
      <c r="O97" t="s">
        <v>42</v>
      </c>
      <c r="P97" s="23">
        <v>0</v>
      </c>
      <c r="Q97" t="s">
        <v>9993</v>
      </c>
      <c r="R97" t="s">
        <v>9994</v>
      </c>
      <c r="S97" t="s">
        <v>10084</v>
      </c>
      <c r="T97" t="s">
        <v>10178</v>
      </c>
      <c r="U97" t="s">
        <v>10021</v>
      </c>
      <c r="V97">
        <v>0</v>
      </c>
      <c r="W97">
        <v>0</v>
      </c>
      <c r="X97">
        <v>0</v>
      </c>
      <c r="Y97">
        <v>0</v>
      </c>
    </row>
    <row r="98" spans="1:25">
      <c r="A98">
        <v>97</v>
      </c>
      <c r="B98">
        <v>12695</v>
      </c>
      <c r="C98" t="s">
        <v>10179</v>
      </c>
      <c r="D98">
        <v>128.44999999999999</v>
      </c>
      <c r="E98" t="s">
        <v>17</v>
      </c>
      <c r="F98">
        <v>2068</v>
      </c>
      <c r="G98" t="s">
        <v>18</v>
      </c>
      <c r="H98" t="s">
        <v>25</v>
      </c>
      <c r="I98" t="s">
        <v>40</v>
      </c>
      <c r="J98">
        <v>0</v>
      </c>
      <c r="K98">
        <v>0</v>
      </c>
      <c r="L98">
        <v>0</v>
      </c>
      <c r="M98">
        <v>3.3</v>
      </c>
      <c r="N98">
        <v>8</v>
      </c>
      <c r="O98" t="s">
        <v>42</v>
      </c>
      <c r="P98" s="23">
        <v>0</v>
      </c>
      <c r="Q98" t="s">
        <v>9993</v>
      </c>
      <c r="R98" t="s">
        <v>10023</v>
      </c>
      <c r="S98" t="s">
        <v>10024</v>
      </c>
      <c r="T98" t="s">
        <v>10127</v>
      </c>
      <c r="U98" t="s">
        <v>10074</v>
      </c>
      <c r="V98">
        <v>0</v>
      </c>
      <c r="W98">
        <v>0</v>
      </c>
      <c r="X98">
        <v>0</v>
      </c>
      <c r="Y98">
        <v>0</v>
      </c>
    </row>
    <row r="99" spans="1:25">
      <c r="A99">
        <v>98</v>
      </c>
      <c r="B99">
        <v>58190</v>
      </c>
      <c r="C99" t="s">
        <v>10180</v>
      </c>
      <c r="D99">
        <v>51.85</v>
      </c>
      <c r="E99" t="s">
        <v>32</v>
      </c>
      <c r="F99">
        <v>2236</v>
      </c>
      <c r="G99" t="s">
        <v>24</v>
      </c>
      <c r="H99" t="s">
        <v>25</v>
      </c>
      <c r="I99" t="s">
        <v>29</v>
      </c>
      <c r="J99">
        <v>1</v>
      </c>
      <c r="K99">
        <v>0</v>
      </c>
      <c r="L99">
        <v>1</v>
      </c>
      <c r="M99">
        <v>3.14</v>
      </c>
      <c r="N99">
        <v>3</v>
      </c>
      <c r="O99" t="s">
        <v>42</v>
      </c>
      <c r="P99" s="23">
        <v>0</v>
      </c>
      <c r="Q99" t="s">
        <v>9993</v>
      </c>
      <c r="R99" t="s">
        <v>10015</v>
      </c>
      <c r="S99" t="s">
        <v>10033</v>
      </c>
      <c r="T99" t="s">
        <v>10175</v>
      </c>
      <c r="U99" t="s">
        <v>10009</v>
      </c>
      <c r="V99">
        <v>0</v>
      </c>
      <c r="W99">
        <v>0</v>
      </c>
      <c r="X99">
        <v>0</v>
      </c>
      <c r="Y99">
        <v>1</v>
      </c>
    </row>
    <row r="100" spans="1:25">
      <c r="A100">
        <v>99</v>
      </c>
      <c r="B100">
        <v>15258</v>
      </c>
      <c r="C100" t="s">
        <v>10181</v>
      </c>
      <c r="D100">
        <v>8.86</v>
      </c>
      <c r="E100" t="s">
        <v>27</v>
      </c>
      <c r="F100">
        <v>1052</v>
      </c>
      <c r="G100" t="s">
        <v>18</v>
      </c>
      <c r="H100" t="s">
        <v>25</v>
      </c>
      <c r="I100" t="s">
        <v>68</v>
      </c>
      <c r="J100">
        <v>0</v>
      </c>
      <c r="K100">
        <v>0</v>
      </c>
      <c r="L100">
        <v>0</v>
      </c>
      <c r="M100">
        <v>7.02</v>
      </c>
      <c r="N100">
        <v>19</v>
      </c>
      <c r="O100" t="s">
        <v>21</v>
      </c>
      <c r="P100" s="23">
        <v>0</v>
      </c>
      <c r="Q100" t="s">
        <v>9993</v>
      </c>
      <c r="R100" t="s">
        <v>10023</v>
      </c>
      <c r="S100" t="s">
        <v>10019</v>
      </c>
      <c r="T100" t="s">
        <v>10020</v>
      </c>
      <c r="U100" t="s">
        <v>10051</v>
      </c>
      <c r="V100">
        <v>0</v>
      </c>
      <c r="W100">
        <v>0</v>
      </c>
      <c r="X100">
        <v>0</v>
      </c>
      <c r="Y100">
        <v>0</v>
      </c>
    </row>
    <row r="101" spans="1:25">
      <c r="A101">
        <v>100</v>
      </c>
      <c r="B101">
        <v>97538</v>
      </c>
      <c r="C101" t="s">
        <v>10182</v>
      </c>
      <c r="D101">
        <v>33.19</v>
      </c>
      <c r="E101" t="s">
        <v>53</v>
      </c>
      <c r="F101">
        <v>5623</v>
      </c>
      <c r="G101" t="s">
        <v>36</v>
      </c>
      <c r="H101" t="s">
        <v>28</v>
      </c>
      <c r="I101" t="s">
        <v>68</v>
      </c>
      <c r="J101">
        <v>0</v>
      </c>
      <c r="K101">
        <v>1</v>
      </c>
      <c r="L101">
        <v>0</v>
      </c>
      <c r="M101">
        <v>0.19</v>
      </c>
      <c r="N101">
        <v>14</v>
      </c>
      <c r="O101" t="s">
        <v>30</v>
      </c>
      <c r="P101" s="23">
        <v>0</v>
      </c>
      <c r="Q101" t="s">
        <v>10002</v>
      </c>
      <c r="R101" t="s">
        <v>9994</v>
      </c>
      <c r="S101" t="s">
        <v>9995</v>
      </c>
      <c r="T101" t="s">
        <v>10134</v>
      </c>
      <c r="U101" t="s">
        <v>10074</v>
      </c>
      <c r="V101">
        <v>0</v>
      </c>
      <c r="W101">
        <v>0</v>
      </c>
      <c r="X101">
        <v>0</v>
      </c>
      <c r="Y101">
        <v>0</v>
      </c>
    </row>
    <row r="102" spans="1:25">
      <c r="A102">
        <v>101</v>
      </c>
      <c r="B102">
        <v>49504</v>
      </c>
      <c r="C102" t="s">
        <v>10183</v>
      </c>
      <c r="D102">
        <v>45.18</v>
      </c>
      <c r="E102" t="s">
        <v>32</v>
      </c>
      <c r="F102">
        <v>8962</v>
      </c>
      <c r="G102" t="s">
        <v>47</v>
      </c>
      <c r="H102" t="s">
        <v>25</v>
      </c>
      <c r="I102" t="s">
        <v>20</v>
      </c>
      <c r="J102">
        <v>0</v>
      </c>
      <c r="K102">
        <v>0</v>
      </c>
      <c r="L102">
        <v>0</v>
      </c>
      <c r="M102">
        <v>6.42</v>
      </c>
      <c r="N102">
        <v>11</v>
      </c>
      <c r="O102" t="s">
        <v>42</v>
      </c>
      <c r="P102" s="23">
        <v>0</v>
      </c>
      <c r="Q102" t="s">
        <v>9993</v>
      </c>
      <c r="R102" t="s">
        <v>10023</v>
      </c>
      <c r="S102" t="s">
        <v>10066</v>
      </c>
      <c r="T102" t="s">
        <v>10067</v>
      </c>
      <c r="U102" t="s">
        <v>10009</v>
      </c>
      <c r="V102">
        <v>0</v>
      </c>
      <c r="W102">
        <v>0</v>
      </c>
      <c r="X102">
        <v>0</v>
      </c>
      <c r="Y102">
        <v>0</v>
      </c>
    </row>
    <row r="103" spans="1:25">
      <c r="A103">
        <v>102</v>
      </c>
      <c r="B103">
        <v>43159</v>
      </c>
      <c r="C103" t="s">
        <v>10184</v>
      </c>
      <c r="D103">
        <v>86.84</v>
      </c>
      <c r="E103" t="s">
        <v>27</v>
      </c>
      <c r="F103">
        <v>1706</v>
      </c>
      <c r="G103" t="s">
        <v>18</v>
      </c>
      <c r="H103" t="s">
        <v>25</v>
      </c>
      <c r="I103" t="s">
        <v>37</v>
      </c>
      <c r="J103">
        <v>1</v>
      </c>
      <c r="K103">
        <v>0</v>
      </c>
      <c r="L103">
        <v>1</v>
      </c>
      <c r="M103">
        <v>18.489999999999998</v>
      </c>
      <c r="N103">
        <v>13</v>
      </c>
      <c r="O103" t="s">
        <v>30</v>
      </c>
      <c r="P103" s="23">
        <v>0</v>
      </c>
      <c r="Q103" t="s">
        <v>9993</v>
      </c>
      <c r="R103" t="s">
        <v>10015</v>
      </c>
      <c r="S103" t="s">
        <v>10036</v>
      </c>
      <c r="T103" t="s">
        <v>10053</v>
      </c>
      <c r="U103" t="s">
        <v>10005</v>
      </c>
      <c r="V103">
        <v>0</v>
      </c>
      <c r="W103">
        <v>0</v>
      </c>
      <c r="X103">
        <v>0</v>
      </c>
      <c r="Y103">
        <v>0</v>
      </c>
    </row>
    <row r="104" spans="1:25">
      <c r="A104">
        <v>103</v>
      </c>
      <c r="B104">
        <v>23986</v>
      </c>
      <c r="C104" t="s">
        <v>10185</v>
      </c>
      <c r="D104">
        <v>60.08</v>
      </c>
      <c r="E104" t="s">
        <v>17</v>
      </c>
      <c r="F104">
        <v>4621</v>
      </c>
      <c r="G104" t="s">
        <v>24</v>
      </c>
      <c r="H104" t="s">
        <v>28</v>
      </c>
      <c r="I104" t="s">
        <v>29</v>
      </c>
      <c r="J104">
        <v>0</v>
      </c>
      <c r="K104">
        <v>1</v>
      </c>
      <c r="L104">
        <v>0</v>
      </c>
      <c r="M104">
        <v>12.65</v>
      </c>
      <c r="N104">
        <v>2</v>
      </c>
      <c r="O104" t="s">
        <v>42</v>
      </c>
      <c r="P104" s="23">
        <v>0</v>
      </c>
      <c r="Q104" t="s">
        <v>10002</v>
      </c>
      <c r="R104" t="s">
        <v>9994</v>
      </c>
      <c r="S104" t="s">
        <v>10094</v>
      </c>
      <c r="T104" t="s">
        <v>10186</v>
      </c>
      <c r="U104" t="s">
        <v>10009</v>
      </c>
      <c r="V104">
        <v>0</v>
      </c>
      <c r="W104">
        <v>0</v>
      </c>
      <c r="X104">
        <v>0</v>
      </c>
      <c r="Y104">
        <v>1</v>
      </c>
    </row>
    <row r="105" spans="1:25">
      <c r="A105">
        <v>104</v>
      </c>
      <c r="B105">
        <v>71858</v>
      </c>
      <c r="C105" t="s">
        <v>10187</v>
      </c>
      <c r="D105">
        <v>102.35</v>
      </c>
      <c r="E105" t="s">
        <v>66</v>
      </c>
      <c r="F105">
        <v>9536</v>
      </c>
      <c r="G105" t="s">
        <v>24</v>
      </c>
      <c r="H105" t="s">
        <v>19</v>
      </c>
      <c r="I105" t="s">
        <v>85</v>
      </c>
      <c r="J105">
        <v>0</v>
      </c>
      <c r="K105">
        <v>0</v>
      </c>
      <c r="L105">
        <v>1</v>
      </c>
      <c r="M105">
        <v>1.98</v>
      </c>
      <c r="N105">
        <v>1</v>
      </c>
      <c r="O105" t="s">
        <v>21</v>
      </c>
      <c r="P105" s="23">
        <v>0</v>
      </c>
      <c r="Q105" t="s">
        <v>9993</v>
      </c>
      <c r="R105" t="s">
        <v>10015</v>
      </c>
      <c r="S105" t="s">
        <v>10024</v>
      </c>
      <c r="T105" t="s">
        <v>10143</v>
      </c>
      <c r="U105" t="s">
        <v>10005</v>
      </c>
      <c r="V105">
        <v>0</v>
      </c>
      <c r="W105">
        <v>0</v>
      </c>
      <c r="X105">
        <v>0</v>
      </c>
      <c r="Y105">
        <v>1</v>
      </c>
    </row>
    <row r="106" spans="1:25">
      <c r="A106">
        <v>105</v>
      </c>
      <c r="B106">
        <v>22666</v>
      </c>
      <c r="C106" t="s">
        <v>10188</v>
      </c>
      <c r="D106">
        <v>74.849999999999994</v>
      </c>
      <c r="E106" t="s">
        <v>23</v>
      </c>
      <c r="F106">
        <v>4288</v>
      </c>
      <c r="G106" t="s">
        <v>24</v>
      </c>
      <c r="H106" t="s">
        <v>28</v>
      </c>
      <c r="I106" t="s">
        <v>40</v>
      </c>
      <c r="J106">
        <v>0</v>
      </c>
      <c r="K106">
        <v>0</v>
      </c>
      <c r="L106">
        <v>0</v>
      </c>
      <c r="M106">
        <v>1.76</v>
      </c>
      <c r="N106">
        <v>16</v>
      </c>
      <c r="O106" t="s">
        <v>30</v>
      </c>
      <c r="P106" s="23">
        <v>0</v>
      </c>
      <c r="Q106" t="s">
        <v>10002</v>
      </c>
      <c r="R106" t="s">
        <v>10023</v>
      </c>
      <c r="S106" t="s">
        <v>9999</v>
      </c>
      <c r="T106" t="s">
        <v>10189</v>
      </c>
      <c r="U106" t="s">
        <v>10029</v>
      </c>
      <c r="V106">
        <v>0</v>
      </c>
      <c r="W106">
        <v>0</v>
      </c>
      <c r="X106">
        <v>0</v>
      </c>
      <c r="Y106">
        <v>0</v>
      </c>
    </row>
    <row r="107" spans="1:25">
      <c r="A107">
        <v>106</v>
      </c>
      <c r="B107">
        <v>48660</v>
      </c>
      <c r="C107" t="s">
        <v>10190</v>
      </c>
      <c r="D107">
        <v>160.32</v>
      </c>
      <c r="E107" t="s">
        <v>39</v>
      </c>
      <c r="F107">
        <v>4630</v>
      </c>
      <c r="G107" t="s">
        <v>18</v>
      </c>
      <c r="H107" t="s">
        <v>19</v>
      </c>
      <c r="I107" t="s">
        <v>37</v>
      </c>
      <c r="J107">
        <v>0</v>
      </c>
      <c r="K107">
        <v>0</v>
      </c>
      <c r="L107">
        <v>0</v>
      </c>
      <c r="M107">
        <v>0.9</v>
      </c>
      <c r="N107">
        <v>18</v>
      </c>
      <c r="O107" t="s">
        <v>21</v>
      </c>
      <c r="P107" s="23">
        <v>0</v>
      </c>
      <c r="Q107" t="s">
        <v>9993</v>
      </c>
      <c r="R107" t="s">
        <v>10023</v>
      </c>
      <c r="S107" t="s">
        <v>10019</v>
      </c>
      <c r="T107" t="s">
        <v>10047</v>
      </c>
      <c r="U107" t="s">
        <v>10074</v>
      </c>
      <c r="V107">
        <v>0</v>
      </c>
      <c r="W107">
        <v>0</v>
      </c>
      <c r="X107">
        <v>0</v>
      </c>
      <c r="Y107">
        <v>0</v>
      </c>
    </row>
    <row r="108" spans="1:25">
      <c r="A108">
        <v>107</v>
      </c>
      <c r="B108">
        <v>13561</v>
      </c>
      <c r="C108" t="s">
        <v>10191</v>
      </c>
      <c r="D108">
        <v>470.77</v>
      </c>
      <c r="E108" t="s">
        <v>32</v>
      </c>
      <c r="F108">
        <v>7910</v>
      </c>
      <c r="G108" t="s">
        <v>18</v>
      </c>
      <c r="H108" t="s">
        <v>25</v>
      </c>
      <c r="I108" t="s">
        <v>20</v>
      </c>
      <c r="J108">
        <v>0</v>
      </c>
      <c r="K108">
        <v>0</v>
      </c>
      <c r="L108">
        <v>0</v>
      </c>
      <c r="M108">
        <v>14.42</v>
      </c>
      <c r="N108">
        <v>2</v>
      </c>
      <c r="O108" t="s">
        <v>42</v>
      </c>
      <c r="P108" s="23">
        <v>0</v>
      </c>
      <c r="Q108" t="s">
        <v>9993</v>
      </c>
      <c r="R108" t="s">
        <v>10023</v>
      </c>
      <c r="S108" t="s">
        <v>10066</v>
      </c>
      <c r="T108" t="s">
        <v>10067</v>
      </c>
      <c r="U108" t="s">
        <v>10074</v>
      </c>
      <c r="V108">
        <v>0</v>
      </c>
      <c r="W108">
        <v>0</v>
      </c>
      <c r="X108">
        <v>0</v>
      </c>
      <c r="Y108">
        <v>1</v>
      </c>
    </row>
    <row r="109" spans="1:25">
      <c r="A109">
        <v>108</v>
      </c>
      <c r="B109">
        <v>36854</v>
      </c>
      <c r="C109" t="s">
        <v>10192</v>
      </c>
      <c r="D109">
        <v>192.77</v>
      </c>
      <c r="E109" t="s">
        <v>49</v>
      </c>
      <c r="F109">
        <v>3852</v>
      </c>
      <c r="G109" t="s">
        <v>24</v>
      </c>
      <c r="H109" t="s">
        <v>19</v>
      </c>
      <c r="I109" t="s">
        <v>29</v>
      </c>
      <c r="J109">
        <v>0</v>
      </c>
      <c r="K109">
        <v>0</v>
      </c>
      <c r="L109">
        <v>0</v>
      </c>
      <c r="M109">
        <v>4.41</v>
      </c>
      <c r="N109">
        <v>11</v>
      </c>
      <c r="O109" t="s">
        <v>30</v>
      </c>
      <c r="P109" s="23">
        <v>0</v>
      </c>
      <c r="Q109" t="s">
        <v>9993</v>
      </c>
      <c r="R109" t="s">
        <v>10023</v>
      </c>
      <c r="S109" t="s">
        <v>10044</v>
      </c>
      <c r="T109" t="s">
        <v>10045</v>
      </c>
      <c r="U109" t="s">
        <v>10051</v>
      </c>
      <c r="V109">
        <v>0</v>
      </c>
      <c r="W109">
        <v>0</v>
      </c>
      <c r="X109">
        <v>0</v>
      </c>
      <c r="Y109">
        <v>0</v>
      </c>
    </row>
    <row r="110" spans="1:25">
      <c r="A110">
        <v>109</v>
      </c>
      <c r="B110">
        <v>74505</v>
      </c>
      <c r="C110" t="s">
        <v>10193</v>
      </c>
      <c r="D110">
        <v>49.31</v>
      </c>
      <c r="E110" t="s">
        <v>32</v>
      </c>
      <c r="F110">
        <v>7414</v>
      </c>
      <c r="G110" t="s">
        <v>18</v>
      </c>
      <c r="H110" t="s">
        <v>25</v>
      </c>
      <c r="I110" t="s">
        <v>68</v>
      </c>
      <c r="J110">
        <v>0</v>
      </c>
      <c r="K110">
        <v>0</v>
      </c>
      <c r="L110">
        <v>0</v>
      </c>
      <c r="M110">
        <v>2.3199999999999998</v>
      </c>
      <c r="N110">
        <v>6</v>
      </c>
      <c r="O110" t="s">
        <v>42</v>
      </c>
      <c r="P110" s="23">
        <v>0</v>
      </c>
      <c r="Q110" t="s">
        <v>9993</v>
      </c>
      <c r="R110" t="s">
        <v>10023</v>
      </c>
      <c r="S110" t="s">
        <v>9999</v>
      </c>
      <c r="T110" t="s">
        <v>10000</v>
      </c>
      <c r="U110" t="s">
        <v>9997</v>
      </c>
      <c r="V110">
        <v>0</v>
      </c>
      <c r="W110">
        <v>0</v>
      </c>
      <c r="X110">
        <v>0</v>
      </c>
      <c r="Y110">
        <v>0</v>
      </c>
    </row>
    <row r="111" spans="1:25">
      <c r="A111">
        <v>110</v>
      </c>
      <c r="B111">
        <v>62251</v>
      </c>
      <c r="C111" t="s">
        <v>10194</v>
      </c>
      <c r="D111">
        <v>290.94</v>
      </c>
      <c r="E111" t="s">
        <v>49</v>
      </c>
      <c r="F111">
        <v>3467</v>
      </c>
      <c r="G111" t="s">
        <v>47</v>
      </c>
      <c r="H111" t="s">
        <v>25</v>
      </c>
      <c r="I111" t="s">
        <v>68</v>
      </c>
      <c r="J111">
        <v>0</v>
      </c>
      <c r="K111">
        <v>0</v>
      </c>
      <c r="L111">
        <v>0</v>
      </c>
      <c r="M111">
        <v>0.22</v>
      </c>
      <c r="N111">
        <v>1</v>
      </c>
      <c r="O111" t="s">
        <v>21</v>
      </c>
      <c r="P111" s="23">
        <v>0</v>
      </c>
      <c r="Q111" t="s">
        <v>9993</v>
      </c>
      <c r="R111" t="s">
        <v>10023</v>
      </c>
      <c r="S111" t="s">
        <v>10041</v>
      </c>
      <c r="T111" t="s">
        <v>10057</v>
      </c>
      <c r="U111" t="s">
        <v>10005</v>
      </c>
      <c r="V111">
        <v>0</v>
      </c>
      <c r="W111">
        <v>0</v>
      </c>
      <c r="X111">
        <v>0</v>
      </c>
      <c r="Y111">
        <v>1</v>
      </c>
    </row>
    <row r="112" spans="1:25">
      <c r="A112">
        <v>111</v>
      </c>
      <c r="B112">
        <v>32662</v>
      </c>
      <c r="C112" t="s">
        <v>10195</v>
      </c>
      <c r="D112">
        <v>161.28</v>
      </c>
      <c r="E112" t="s">
        <v>34</v>
      </c>
      <c r="F112">
        <v>3431</v>
      </c>
      <c r="G112" t="s">
        <v>36</v>
      </c>
      <c r="H112" t="s">
        <v>25</v>
      </c>
      <c r="I112" t="s">
        <v>68</v>
      </c>
      <c r="J112">
        <v>0</v>
      </c>
      <c r="K112">
        <v>1</v>
      </c>
      <c r="L112">
        <v>1</v>
      </c>
      <c r="M112">
        <v>3.06</v>
      </c>
      <c r="N112">
        <v>17</v>
      </c>
      <c r="O112" t="s">
        <v>21</v>
      </c>
      <c r="P112" s="23">
        <v>0</v>
      </c>
      <c r="Q112" t="s">
        <v>9993</v>
      </c>
      <c r="R112" t="s">
        <v>10011</v>
      </c>
      <c r="S112" t="s">
        <v>9999</v>
      </c>
      <c r="T112" t="s">
        <v>10000</v>
      </c>
      <c r="U112" t="s">
        <v>10021</v>
      </c>
      <c r="V112">
        <v>0</v>
      </c>
      <c r="W112">
        <v>0</v>
      </c>
      <c r="X112">
        <v>0</v>
      </c>
      <c r="Y112">
        <v>0</v>
      </c>
    </row>
    <row r="113" spans="1:25">
      <c r="A113">
        <v>112</v>
      </c>
      <c r="B113">
        <v>18392</v>
      </c>
      <c r="C113" t="s">
        <v>10196</v>
      </c>
      <c r="D113">
        <v>27.96</v>
      </c>
      <c r="E113" t="s">
        <v>32</v>
      </c>
      <c r="F113">
        <v>6088</v>
      </c>
      <c r="G113" t="s">
        <v>36</v>
      </c>
      <c r="H113" t="s">
        <v>28</v>
      </c>
      <c r="I113" t="s">
        <v>44</v>
      </c>
      <c r="J113">
        <v>0</v>
      </c>
      <c r="K113">
        <v>0</v>
      </c>
      <c r="L113">
        <v>0</v>
      </c>
      <c r="M113">
        <v>2.95</v>
      </c>
      <c r="N113">
        <v>11</v>
      </c>
      <c r="O113" t="s">
        <v>42</v>
      </c>
      <c r="P113" s="23">
        <v>0</v>
      </c>
      <c r="Q113" t="s">
        <v>10002</v>
      </c>
      <c r="R113" t="s">
        <v>10023</v>
      </c>
      <c r="S113" t="s">
        <v>10044</v>
      </c>
      <c r="T113" t="s">
        <v>10197</v>
      </c>
      <c r="U113" t="s">
        <v>10074</v>
      </c>
      <c r="V113">
        <v>0</v>
      </c>
      <c r="W113">
        <v>0</v>
      </c>
      <c r="X113">
        <v>0</v>
      </c>
      <c r="Y113">
        <v>0</v>
      </c>
    </row>
    <row r="114" spans="1:25">
      <c r="A114">
        <v>113</v>
      </c>
      <c r="B114">
        <v>40535</v>
      </c>
      <c r="C114" t="s">
        <v>10198</v>
      </c>
      <c r="D114">
        <v>114.39</v>
      </c>
      <c r="E114" t="s">
        <v>34</v>
      </c>
      <c r="F114">
        <v>3573</v>
      </c>
      <c r="G114" t="s">
        <v>24</v>
      </c>
      <c r="H114" t="s">
        <v>28</v>
      </c>
      <c r="I114" t="s">
        <v>40</v>
      </c>
      <c r="J114">
        <v>0</v>
      </c>
      <c r="K114">
        <v>0</v>
      </c>
      <c r="L114">
        <v>0</v>
      </c>
      <c r="M114">
        <v>2.68</v>
      </c>
      <c r="N114">
        <v>13</v>
      </c>
      <c r="O114" t="s">
        <v>21</v>
      </c>
      <c r="P114" s="23">
        <v>0</v>
      </c>
      <c r="Q114" t="s">
        <v>10002</v>
      </c>
      <c r="R114" t="s">
        <v>10023</v>
      </c>
      <c r="S114" t="s">
        <v>10079</v>
      </c>
      <c r="T114" t="s">
        <v>10080</v>
      </c>
      <c r="U114" t="s">
        <v>10051</v>
      </c>
      <c r="V114">
        <v>0</v>
      </c>
      <c r="W114">
        <v>0</v>
      </c>
      <c r="X114">
        <v>0</v>
      </c>
      <c r="Y114">
        <v>0</v>
      </c>
    </row>
    <row r="115" spans="1:25">
      <c r="A115">
        <v>114</v>
      </c>
      <c r="B115">
        <v>88603</v>
      </c>
      <c r="C115" t="s">
        <v>10199</v>
      </c>
      <c r="D115">
        <v>349.68</v>
      </c>
      <c r="E115" t="s">
        <v>66</v>
      </c>
      <c r="F115">
        <v>5859</v>
      </c>
      <c r="G115" t="s">
        <v>18</v>
      </c>
      <c r="H115" t="s">
        <v>19</v>
      </c>
      <c r="I115" t="s">
        <v>68</v>
      </c>
      <c r="J115">
        <v>1</v>
      </c>
      <c r="K115">
        <v>1</v>
      </c>
      <c r="L115">
        <v>0</v>
      </c>
      <c r="M115">
        <v>1.66</v>
      </c>
      <c r="N115">
        <v>1</v>
      </c>
      <c r="O115" t="s">
        <v>30</v>
      </c>
      <c r="P115" s="23">
        <v>0</v>
      </c>
      <c r="Q115" t="s">
        <v>9993</v>
      </c>
      <c r="R115" t="s">
        <v>9994</v>
      </c>
      <c r="S115" t="s">
        <v>10019</v>
      </c>
      <c r="T115" t="s">
        <v>10047</v>
      </c>
      <c r="U115" t="s">
        <v>9997</v>
      </c>
      <c r="V115">
        <v>0</v>
      </c>
      <c r="W115">
        <v>0</v>
      </c>
      <c r="X115">
        <v>0</v>
      </c>
      <c r="Y115">
        <v>1</v>
      </c>
    </row>
    <row r="116" spans="1:25">
      <c r="A116">
        <v>115</v>
      </c>
      <c r="B116">
        <v>62256</v>
      </c>
      <c r="C116" t="s">
        <v>10200</v>
      </c>
      <c r="D116">
        <v>194.15</v>
      </c>
      <c r="E116" t="s">
        <v>23</v>
      </c>
      <c r="F116">
        <v>9763</v>
      </c>
      <c r="G116" t="s">
        <v>36</v>
      </c>
      <c r="H116" t="s">
        <v>19</v>
      </c>
      <c r="I116" t="s">
        <v>68</v>
      </c>
      <c r="J116">
        <v>0</v>
      </c>
      <c r="K116">
        <v>0</v>
      </c>
      <c r="L116">
        <v>1</v>
      </c>
      <c r="M116">
        <v>4.28</v>
      </c>
      <c r="N116">
        <v>0</v>
      </c>
      <c r="O116" t="s">
        <v>30</v>
      </c>
      <c r="P116" s="23">
        <v>0</v>
      </c>
      <c r="Q116" t="s">
        <v>9993</v>
      </c>
      <c r="R116" t="s">
        <v>10015</v>
      </c>
      <c r="S116" t="s">
        <v>10033</v>
      </c>
      <c r="T116" t="s">
        <v>10175</v>
      </c>
      <c r="U116" t="s">
        <v>10021</v>
      </c>
      <c r="V116">
        <v>0</v>
      </c>
      <c r="W116">
        <v>0</v>
      </c>
      <c r="X116">
        <v>0</v>
      </c>
      <c r="Y116">
        <v>1</v>
      </c>
    </row>
    <row r="117" spans="1:25">
      <c r="A117">
        <v>116</v>
      </c>
      <c r="B117">
        <v>99135</v>
      </c>
      <c r="C117" t="s">
        <v>10201</v>
      </c>
      <c r="D117">
        <v>34.93</v>
      </c>
      <c r="E117" t="s">
        <v>17</v>
      </c>
      <c r="F117">
        <v>6305</v>
      </c>
      <c r="G117" t="s">
        <v>18</v>
      </c>
      <c r="H117" t="s">
        <v>19</v>
      </c>
      <c r="I117" t="s">
        <v>40</v>
      </c>
      <c r="J117">
        <v>0</v>
      </c>
      <c r="K117">
        <v>1</v>
      </c>
      <c r="L117">
        <v>0</v>
      </c>
      <c r="M117">
        <v>2.84</v>
      </c>
      <c r="N117">
        <v>9</v>
      </c>
      <c r="O117" t="s">
        <v>30</v>
      </c>
      <c r="P117" s="23">
        <v>0</v>
      </c>
      <c r="Q117" t="s">
        <v>9993</v>
      </c>
      <c r="R117" t="s">
        <v>9994</v>
      </c>
      <c r="S117" t="s">
        <v>10003</v>
      </c>
      <c r="T117" t="s">
        <v>10202</v>
      </c>
      <c r="U117" t="s">
        <v>10051</v>
      </c>
      <c r="V117">
        <v>0</v>
      </c>
      <c r="W117">
        <v>0</v>
      </c>
      <c r="X117">
        <v>0</v>
      </c>
      <c r="Y117">
        <v>0</v>
      </c>
    </row>
    <row r="118" spans="1:25">
      <c r="A118">
        <v>117</v>
      </c>
      <c r="B118">
        <v>45222</v>
      </c>
      <c r="C118" t="s">
        <v>10203</v>
      </c>
      <c r="D118">
        <v>81.5</v>
      </c>
      <c r="E118" t="s">
        <v>83</v>
      </c>
      <c r="F118">
        <v>9829</v>
      </c>
      <c r="G118" t="s">
        <v>47</v>
      </c>
      <c r="H118" t="s">
        <v>19</v>
      </c>
      <c r="I118" t="s">
        <v>68</v>
      </c>
      <c r="J118">
        <v>1</v>
      </c>
      <c r="K118">
        <v>0</v>
      </c>
      <c r="L118">
        <v>0</v>
      </c>
      <c r="M118">
        <v>0.32</v>
      </c>
      <c r="N118">
        <v>9</v>
      </c>
      <c r="O118" t="s">
        <v>21</v>
      </c>
      <c r="P118" s="23">
        <v>0</v>
      </c>
      <c r="Q118" t="s">
        <v>9993</v>
      </c>
      <c r="R118" t="s">
        <v>10023</v>
      </c>
      <c r="S118" t="s">
        <v>9995</v>
      </c>
      <c r="T118" t="s">
        <v>10204</v>
      </c>
      <c r="U118" t="s">
        <v>10051</v>
      </c>
      <c r="V118">
        <v>0</v>
      </c>
      <c r="W118">
        <v>0</v>
      </c>
      <c r="X118">
        <v>0</v>
      </c>
      <c r="Y118">
        <v>0</v>
      </c>
    </row>
    <row r="119" spans="1:25">
      <c r="A119">
        <v>118</v>
      </c>
      <c r="B119">
        <v>87373</v>
      </c>
      <c r="C119" t="s">
        <v>10205</v>
      </c>
      <c r="D119">
        <v>284.18</v>
      </c>
      <c r="E119" t="s">
        <v>66</v>
      </c>
      <c r="F119">
        <v>3115</v>
      </c>
      <c r="G119" t="s">
        <v>24</v>
      </c>
      <c r="H119" t="s">
        <v>28</v>
      </c>
      <c r="I119" t="s">
        <v>55</v>
      </c>
      <c r="J119">
        <v>0</v>
      </c>
      <c r="K119">
        <v>0</v>
      </c>
      <c r="L119">
        <v>1</v>
      </c>
      <c r="M119">
        <v>2.46</v>
      </c>
      <c r="N119">
        <v>3</v>
      </c>
      <c r="O119" t="s">
        <v>42</v>
      </c>
      <c r="P119" s="23">
        <v>0</v>
      </c>
      <c r="Q119" t="s">
        <v>10002</v>
      </c>
      <c r="R119" t="s">
        <v>10015</v>
      </c>
      <c r="S119" t="s">
        <v>10007</v>
      </c>
      <c r="T119" t="s">
        <v>10004</v>
      </c>
      <c r="U119" t="s">
        <v>10074</v>
      </c>
      <c r="V119">
        <v>0</v>
      </c>
      <c r="W119">
        <v>0</v>
      </c>
      <c r="X119">
        <v>0</v>
      </c>
      <c r="Y119">
        <v>1</v>
      </c>
    </row>
    <row r="120" spans="1:25">
      <c r="A120">
        <v>119</v>
      </c>
      <c r="B120">
        <v>89575</v>
      </c>
      <c r="C120" t="s">
        <v>10206</v>
      </c>
      <c r="D120">
        <v>88.04</v>
      </c>
      <c r="E120" t="s">
        <v>17</v>
      </c>
      <c r="F120">
        <v>7272</v>
      </c>
      <c r="G120" t="s">
        <v>36</v>
      </c>
      <c r="H120" t="s">
        <v>25</v>
      </c>
      <c r="I120" t="s">
        <v>37</v>
      </c>
      <c r="J120">
        <v>0</v>
      </c>
      <c r="K120">
        <v>0</v>
      </c>
      <c r="L120">
        <v>0</v>
      </c>
      <c r="M120">
        <v>2.34</v>
      </c>
      <c r="N120">
        <v>4</v>
      </c>
      <c r="O120" t="s">
        <v>42</v>
      </c>
      <c r="P120" s="23">
        <v>0</v>
      </c>
      <c r="Q120" t="s">
        <v>9993</v>
      </c>
      <c r="R120" t="s">
        <v>10023</v>
      </c>
      <c r="S120" t="s">
        <v>10044</v>
      </c>
      <c r="T120" t="s">
        <v>10207</v>
      </c>
      <c r="U120" t="s">
        <v>10051</v>
      </c>
      <c r="V120">
        <v>0</v>
      </c>
      <c r="W120">
        <v>0</v>
      </c>
      <c r="X120">
        <v>0</v>
      </c>
      <c r="Y120">
        <v>1</v>
      </c>
    </row>
    <row r="121" spans="1:25">
      <c r="A121">
        <v>120</v>
      </c>
      <c r="B121">
        <v>94651</v>
      </c>
      <c r="C121" t="s">
        <v>10208</v>
      </c>
      <c r="D121">
        <v>55.16</v>
      </c>
      <c r="E121" t="s">
        <v>83</v>
      </c>
      <c r="F121">
        <v>1882</v>
      </c>
      <c r="G121" t="s">
        <v>24</v>
      </c>
      <c r="H121" t="s">
        <v>28</v>
      </c>
      <c r="I121" t="s">
        <v>20</v>
      </c>
      <c r="J121">
        <v>0</v>
      </c>
      <c r="K121">
        <v>0</v>
      </c>
      <c r="L121">
        <v>0</v>
      </c>
      <c r="M121">
        <v>0.16</v>
      </c>
      <c r="N121">
        <v>3</v>
      </c>
      <c r="O121" t="s">
        <v>42</v>
      </c>
      <c r="P121" s="23">
        <v>0</v>
      </c>
      <c r="Q121" t="s">
        <v>10002</v>
      </c>
      <c r="R121" t="s">
        <v>10023</v>
      </c>
      <c r="S121" t="s">
        <v>9999</v>
      </c>
      <c r="T121" t="s">
        <v>10031</v>
      </c>
      <c r="U121" t="s">
        <v>10074</v>
      </c>
      <c r="V121">
        <v>0</v>
      </c>
      <c r="W121">
        <v>0</v>
      </c>
      <c r="X121">
        <v>0</v>
      </c>
      <c r="Y121">
        <v>1</v>
      </c>
    </row>
    <row r="122" spans="1:25">
      <c r="A122">
        <v>121</v>
      </c>
      <c r="B122">
        <v>73335</v>
      </c>
      <c r="C122" t="s">
        <v>10209</v>
      </c>
      <c r="D122">
        <v>92.39</v>
      </c>
      <c r="E122" t="s">
        <v>17</v>
      </c>
      <c r="F122">
        <v>3523</v>
      </c>
      <c r="G122" t="s">
        <v>18</v>
      </c>
      <c r="H122" t="s">
        <v>19</v>
      </c>
      <c r="I122" t="s">
        <v>20</v>
      </c>
      <c r="J122">
        <v>0</v>
      </c>
      <c r="K122">
        <v>1</v>
      </c>
      <c r="L122">
        <v>0</v>
      </c>
      <c r="M122">
        <v>3.5</v>
      </c>
      <c r="N122">
        <v>15</v>
      </c>
      <c r="O122" t="s">
        <v>21</v>
      </c>
      <c r="P122" s="23">
        <v>0</v>
      </c>
      <c r="Q122" t="s">
        <v>9993</v>
      </c>
      <c r="R122" t="s">
        <v>9994</v>
      </c>
      <c r="S122" t="s">
        <v>10041</v>
      </c>
      <c r="T122" t="s">
        <v>10092</v>
      </c>
      <c r="U122" t="s">
        <v>9997</v>
      </c>
      <c r="V122">
        <v>0</v>
      </c>
      <c r="W122">
        <v>0</v>
      </c>
      <c r="X122">
        <v>0</v>
      </c>
      <c r="Y122">
        <v>0</v>
      </c>
    </row>
    <row r="123" spans="1:25">
      <c r="A123">
        <v>122</v>
      </c>
      <c r="B123">
        <v>20965</v>
      </c>
      <c r="C123" t="s">
        <v>10210</v>
      </c>
      <c r="D123">
        <v>45.94</v>
      </c>
      <c r="E123" t="s">
        <v>49</v>
      </c>
      <c r="F123">
        <v>2164</v>
      </c>
      <c r="G123" t="s">
        <v>47</v>
      </c>
      <c r="H123" t="s">
        <v>25</v>
      </c>
      <c r="I123" t="s">
        <v>40</v>
      </c>
      <c r="J123">
        <v>1</v>
      </c>
      <c r="K123">
        <v>1</v>
      </c>
      <c r="L123">
        <v>0</v>
      </c>
      <c r="M123">
        <v>14.39</v>
      </c>
      <c r="N123">
        <v>5</v>
      </c>
      <c r="O123" t="s">
        <v>21</v>
      </c>
      <c r="P123" s="23">
        <v>0</v>
      </c>
      <c r="Q123" t="s">
        <v>9993</v>
      </c>
      <c r="R123" t="s">
        <v>9994</v>
      </c>
      <c r="S123" t="s">
        <v>10019</v>
      </c>
      <c r="T123" t="s">
        <v>10189</v>
      </c>
      <c r="U123" t="s">
        <v>10009</v>
      </c>
      <c r="V123">
        <v>0</v>
      </c>
      <c r="W123">
        <v>0</v>
      </c>
      <c r="X123">
        <v>0</v>
      </c>
      <c r="Y123">
        <v>1</v>
      </c>
    </row>
    <row r="124" spans="1:25">
      <c r="A124">
        <v>123</v>
      </c>
      <c r="B124">
        <v>34538</v>
      </c>
      <c r="C124" t="s">
        <v>10211</v>
      </c>
      <c r="D124">
        <v>46.32</v>
      </c>
      <c r="E124" t="s">
        <v>83</v>
      </c>
      <c r="F124">
        <v>1703</v>
      </c>
      <c r="G124" t="s">
        <v>18</v>
      </c>
      <c r="H124" t="s">
        <v>28</v>
      </c>
      <c r="I124" t="s">
        <v>68</v>
      </c>
      <c r="J124">
        <v>0</v>
      </c>
      <c r="K124">
        <v>0</v>
      </c>
      <c r="L124">
        <v>0</v>
      </c>
      <c r="M124">
        <v>0.15</v>
      </c>
      <c r="N124">
        <v>13</v>
      </c>
      <c r="O124" t="s">
        <v>21</v>
      </c>
      <c r="P124" s="23">
        <v>0</v>
      </c>
      <c r="Q124" t="s">
        <v>10002</v>
      </c>
      <c r="R124" t="s">
        <v>10023</v>
      </c>
      <c r="S124" t="s">
        <v>10071</v>
      </c>
      <c r="T124" t="s">
        <v>10212</v>
      </c>
      <c r="U124" t="s">
        <v>10009</v>
      </c>
      <c r="V124">
        <v>0</v>
      </c>
      <c r="W124">
        <v>0</v>
      </c>
      <c r="X124">
        <v>0</v>
      </c>
      <c r="Y124">
        <v>0</v>
      </c>
    </row>
    <row r="125" spans="1:25">
      <c r="A125">
        <v>124</v>
      </c>
      <c r="B125">
        <v>80592</v>
      </c>
      <c r="C125" t="s">
        <v>10213</v>
      </c>
      <c r="D125">
        <v>48.28</v>
      </c>
      <c r="E125" t="s">
        <v>39</v>
      </c>
      <c r="F125">
        <v>3756</v>
      </c>
      <c r="G125" t="s">
        <v>47</v>
      </c>
      <c r="H125" t="s">
        <v>19</v>
      </c>
      <c r="I125" t="s">
        <v>55</v>
      </c>
      <c r="J125">
        <v>0</v>
      </c>
      <c r="K125">
        <v>0</v>
      </c>
      <c r="L125">
        <v>1</v>
      </c>
      <c r="M125">
        <v>5.61</v>
      </c>
      <c r="N125">
        <v>0</v>
      </c>
      <c r="O125" t="s">
        <v>30</v>
      </c>
      <c r="P125" s="23">
        <v>0</v>
      </c>
      <c r="Q125" t="s">
        <v>9993</v>
      </c>
      <c r="R125" t="s">
        <v>10015</v>
      </c>
      <c r="S125" t="s">
        <v>10027</v>
      </c>
      <c r="T125" t="s">
        <v>10028</v>
      </c>
      <c r="U125" t="s">
        <v>10021</v>
      </c>
      <c r="V125">
        <v>0</v>
      </c>
      <c r="W125">
        <v>0</v>
      </c>
      <c r="X125">
        <v>0</v>
      </c>
      <c r="Y125">
        <v>1</v>
      </c>
    </row>
    <row r="126" spans="1:25">
      <c r="A126">
        <v>125</v>
      </c>
      <c r="B126">
        <v>18110</v>
      </c>
      <c r="C126" t="s">
        <v>10214</v>
      </c>
      <c r="D126">
        <v>181.05</v>
      </c>
      <c r="E126" t="s">
        <v>66</v>
      </c>
      <c r="F126">
        <v>7617</v>
      </c>
      <c r="G126" t="s">
        <v>18</v>
      </c>
      <c r="H126" t="s">
        <v>19</v>
      </c>
      <c r="I126" t="s">
        <v>85</v>
      </c>
      <c r="J126">
        <v>0</v>
      </c>
      <c r="K126">
        <v>0</v>
      </c>
      <c r="L126">
        <v>0</v>
      </c>
      <c r="M126">
        <v>1.59</v>
      </c>
      <c r="N126">
        <v>9</v>
      </c>
      <c r="O126" t="s">
        <v>30</v>
      </c>
      <c r="P126" s="23">
        <v>1</v>
      </c>
      <c r="Q126" t="s">
        <v>9993</v>
      </c>
      <c r="R126" t="s">
        <v>10023</v>
      </c>
      <c r="S126" t="s">
        <v>10044</v>
      </c>
      <c r="T126" t="s">
        <v>10197</v>
      </c>
      <c r="U126" t="s">
        <v>10021</v>
      </c>
      <c r="V126">
        <v>181.05</v>
      </c>
      <c r="W126">
        <v>0</v>
      </c>
      <c r="X126">
        <v>0</v>
      </c>
      <c r="Y126">
        <v>0</v>
      </c>
    </row>
    <row r="127" spans="1:25">
      <c r="A127">
        <v>126</v>
      </c>
      <c r="B127">
        <v>89309</v>
      </c>
      <c r="C127" t="s">
        <v>10215</v>
      </c>
      <c r="D127">
        <v>101.58</v>
      </c>
      <c r="E127" t="s">
        <v>34</v>
      </c>
      <c r="F127">
        <v>1529</v>
      </c>
      <c r="G127" t="s">
        <v>18</v>
      </c>
      <c r="H127" t="s">
        <v>19</v>
      </c>
      <c r="I127" t="s">
        <v>44</v>
      </c>
      <c r="J127">
        <v>0</v>
      </c>
      <c r="K127">
        <v>1</v>
      </c>
      <c r="L127">
        <v>0</v>
      </c>
      <c r="M127">
        <v>3.42</v>
      </c>
      <c r="N127">
        <v>2</v>
      </c>
      <c r="O127" t="s">
        <v>30</v>
      </c>
      <c r="P127" s="23">
        <v>0</v>
      </c>
      <c r="Q127" t="s">
        <v>9993</v>
      </c>
      <c r="R127" t="s">
        <v>9994</v>
      </c>
      <c r="S127" t="s">
        <v>10041</v>
      </c>
      <c r="T127" t="s">
        <v>10057</v>
      </c>
      <c r="U127" t="s">
        <v>9997</v>
      </c>
      <c r="V127">
        <v>0</v>
      </c>
      <c r="W127">
        <v>0</v>
      </c>
      <c r="X127">
        <v>0</v>
      </c>
      <c r="Y127">
        <v>1</v>
      </c>
    </row>
    <row r="128" spans="1:25">
      <c r="A128">
        <v>127</v>
      </c>
      <c r="B128">
        <v>37266</v>
      </c>
      <c r="C128" t="s">
        <v>10216</v>
      </c>
      <c r="D128">
        <v>97.34</v>
      </c>
      <c r="E128" t="s">
        <v>49</v>
      </c>
      <c r="F128">
        <v>7198</v>
      </c>
      <c r="G128" t="s">
        <v>36</v>
      </c>
      <c r="H128" t="s">
        <v>25</v>
      </c>
      <c r="I128" t="s">
        <v>37</v>
      </c>
      <c r="J128">
        <v>0</v>
      </c>
      <c r="K128">
        <v>1</v>
      </c>
      <c r="L128">
        <v>0</v>
      </c>
      <c r="M128">
        <v>3.25</v>
      </c>
      <c r="N128">
        <v>11</v>
      </c>
      <c r="O128" t="s">
        <v>42</v>
      </c>
      <c r="P128" s="23">
        <v>0</v>
      </c>
      <c r="Q128" t="s">
        <v>9993</v>
      </c>
      <c r="R128" t="s">
        <v>9994</v>
      </c>
      <c r="S128" t="s">
        <v>10084</v>
      </c>
      <c r="T128" t="s">
        <v>10034</v>
      </c>
      <c r="U128" t="s">
        <v>10029</v>
      </c>
      <c r="V128">
        <v>0</v>
      </c>
      <c r="W128">
        <v>0</v>
      </c>
      <c r="X128">
        <v>0</v>
      </c>
      <c r="Y128">
        <v>0</v>
      </c>
    </row>
    <row r="129" spans="1:25">
      <c r="A129">
        <v>128</v>
      </c>
      <c r="B129">
        <v>62992</v>
      </c>
      <c r="C129" t="s">
        <v>10217</v>
      </c>
      <c r="D129">
        <v>147.27000000000001</v>
      </c>
      <c r="E129" t="s">
        <v>53</v>
      </c>
      <c r="F129">
        <v>1844</v>
      </c>
      <c r="G129" t="s">
        <v>24</v>
      </c>
      <c r="H129" t="s">
        <v>19</v>
      </c>
      <c r="I129" t="s">
        <v>68</v>
      </c>
      <c r="J129">
        <v>0</v>
      </c>
      <c r="K129">
        <v>0</v>
      </c>
      <c r="L129">
        <v>1</v>
      </c>
      <c r="M129">
        <v>0.34</v>
      </c>
      <c r="N129">
        <v>5</v>
      </c>
      <c r="O129" t="s">
        <v>21</v>
      </c>
      <c r="P129" s="23">
        <v>0</v>
      </c>
      <c r="Q129" t="s">
        <v>9993</v>
      </c>
      <c r="R129" t="s">
        <v>10015</v>
      </c>
      <c r="S129" t="s">
        <v>10079</v>
      </c>
      <c r="T129" t="s">
        <v>10080</v>
      </c>
      <c r="U129" t="s">
        <v>10074</v>
      </c>
      <c r="V129">
        <v>0</v>
      </c>
      <c r="W129">
        <v>0</v>
      </c>
      <c r="X129">
        <v>0</v>
      </c>
      <c r="Y129">
        <v>1</v>
      </c>
    </row>
    <row r="130" spans="1:25">
      <c r="A130">
        <v>129</v>
      </c>
      <c r="B130">
        <v>92948</v>
      </c>
      <c r="C130" t="s">
        <v>10218</v>
      </c>
      <c r="D130">
        <v>251</v>
      </c>
      <c r="E130" t="s">
        <v>27</v>
      </c>
      <c r="F130">
        <v>9306</v>
      </c>
      <c r="G130" t="s">
        <v>47</v>
      </c>
      <c r="H130" t="s">
        <v>19</v>
      </c>
      <c r="I130" t="s">
        <v>20</v>
      </c>
      <c r="J130">
        <v>1</v>
      </c>
      <c r="K130">
        <v>1</v>
      </c>
      <c r="L130">
        <v>1</v>
      </c>
      <c r="M130">
        <v>2.84</v>
      </c>
      <c r="N130">
        <v>1</v>
      </c>
      <c r="O130" t="s">
        <v>42</v>
      </c>
      <c r="P130" s="23">
        <v>0</v>
      </c>
      <c r="Q130" t="s">
        <v>9993</v>
      </c>
      <c r="R130" t="s">
        <v>10011</v>
      </c>
      <c r="S130" t="s">
        <v>10036</v>
      </c>
      <c r="T130" t="s">
        <v>10219</v>
      </c>
      <c r="U130" t="s">
        <v>10074</v>
      </c>
      <c r="V130">
        <v>0</v>
      </c>
      <c r="W130">
        <v>0</v>
      </c>
      <c r="X130">
        <v>0</v>
      </c>
      <c r="Y130">
        <v>1</v>
      </c>
    </row>
    <row r="131" spans="1:25">
      <c r="A131">
        <v>130</v>
      </c>
      <c r="B131">
        <v>16910</v>
      </c>
      <c r="C131" t="s">
        <v>10220</v>
      </c>
      <c r="D131">
        <v>324.36</v>
      </c>
      <c r="E131" t="s">
        <v>32</v>
      </c>
      <c r="F131">
        <v>2780</v>
      </c>
      <c r="G131" t="s">
        <v>18</v>
      </c>
      <c r="H131" t="s">
        <v>28</v>
      </c>
      <c r="I131" t="s">
        <v>40</v>
      </c>
      <c r="J131">
        <v>0</v>
      </c>
      <c r="K131">
        <v>0</v>
      </c>
      <c r="L131">
        <v>0</v>
      </c>
      <c r="M131">
        <v>4.57</v>
      </c>
      <c r="N131">
        <v>21</v>
      </c>
      <c r="O131" t="s">
        <v>21</v>
      </c>
      <c r="P131" s="23">
        <v>0</v>
      </c>
      <c r="Q131" t="s">
        <v>10002</v>
      </c>
      <c r="R131" t="s">
        <v>10023</v>
      </c>
      <c r="S131" t="s">
        <v>10044</v>
      </c>
      <c r="T131" t="s">
        <v>10149</v>
      </c>
      <c r="U131" t="s">
        <v>9997</v>
      </c>
      <c r="V131">
        <v>0</v>
      </c>
      <c r="W131">
        <v>0</v>
      </c>
      <c r="X131">
        <v>0</v>
      </c>
      <c r="Y131">
        <v>0</v>
      </c>
    </row>
    <row r="132" spans="1:25">
      <c r="A132">
        <v>131</v>
      </c>
      <c r="B132">
        <v>10206</v>
      </c>
      <c r="C132" t="s">
        <v>10221</v>
      </c>
      <c r="D132">
        <v>160.93</v>
      </c>
      <c r="E132" t="s">
        <v>39</v>
      </c>
      <c r="F132">
        <v>3715</v>
      </c>
      <c r="G132" t="s">
        <v>18</v>
      </c>
      <c r="H132" t="s">
        <v>28</v>
      </c>
      <c r="I132" t="s">
        <v>37</v>
      </c>
      <c r="J132">
        <v>1</v>
      </c>
      <c r="K132">
        <v>0</v>
      </c>
      <c r="L132">
        <v>1</v>
      </c>
      <c r="M132">
        <v>0.76</v>
      </c>
      <c r="N132">
        <v>8</v>
      </c>
      <c r="O132" t="s">
        <v>30</v>
      </c>
      <c r="P132" s="23">
        <v>0</v>
      </c>
      <c r="Q132" t="s">
        <v>10002</v>
      </c>
      <c r="R132" t="s">
        <v>10015</v>
      </c>
      <c r="S132" t="s">
        <v>10044</v>
      </c>
      <c r="T132" t="s">
        <v>10207</v>
      </c>
      <c r="U132" t="s">
        <v>9997</v>
      </c>
      <c r="V132">
        <v>0</v>
      </c>
      <c r="W132">
        <v>0</v>
      </c>
      <c r="X132">
        <v>0</v>
      </c>
      <c r="Y132">
        <v>0</v>
      </c>
    </row>
    <row r="133" spans="1:25">
      <c r="A133">
        <v>132</v>
      </c>
      <c r="B133">
        <v>97054</v>
      </c>
      <c r="C133" t="s">
        <v>10222</v>
      </c>
      <c r="D133">
        <v>39.229999999999997</v>
      </c>
      <c r="E133" t="s">
        <v>53</v>
      </c>
      <c r="F133">
        <v>9263</v>
      </c>
      <c r="G133" t="s">
        <v>47</v>
      </c>
      <c r="H133" t="s">
        <v>25</v>
      </c>
      <c r="I133" t="s">
        <v>40</v>
      </c>
      <c r="J133">
        <v>0</v>
      </c>
      <c r="K133">
        <v>0</v>
      </c>
      <c r="L133">
        <v>0</v>
      </c>
      <c r="M133">
        <v>0.11</v>
      </c>
      <c r="N133">
        <v>9</v>
      </c>
      <c r="O133" t="s">
        <v>30</v>
      </c>
      <c r="P133" s="23">
        <v>0</v>
      </c>
      <c r="Q133" t="s">
        <v>9993</v>
      </c>
      <c r="R133" t="s">
        <v>10023</v>
      </c>
      <c r="S133" t="s">
        <v>10027</v>
      </c>
      <c r="T133" t="s">
        <v>10223</v>
      </c>
      <c r="U133" t="s">
        <v>10005</v>
      </c>
      <c r="V133">
        <v>0</v>
      </c>
      <c r="W133">
        <v>0</v>
      </c>
      <c r="X133">
        <v>0</v>
      </c>
      <c r="Y133">
        <v>0</v>
      </c>
    </row>
    <row r="134" spans="1:25">
      <c r="A134">
        <v>133</v>
      </c>
      <c r="B134">
        <v>97897</v>
      </c>
      <c r="C134" t="s">
        <v>10224</v>
      </c>
      <c r="D134">
        <v>19.510000000000002</v>
      </c>
      <c r="E134" t="s">
        <v>49</v>
      </c>
      <c r="F134">
        <v>3760</v>
      </c>
      <c r="G134" t="s">
        <v>18</v>
      </c>
      <c r="H134" t="s">
        <v>25</v>
      </c>
      <c r="I134" t="s">
        <v>85</v>
      </c>
      <c r="J134">
        <v>1</v>
      </c>
      <c r="K134">
        <v>0</v>
      </c>
      <c r="L134">
        <v>1</v>
      </c>
      <c r="M134">
        <v>1.62</v>
      </c>
      <c r="N134">
        <v>9</v>
      </c>
      <c r="O134" t="s">
        <v>42</v>
      </c>
      <c r="P134" s="23">
        <v>0</v>
      </c>
      <c r="Q134" t="s">
        <v>9993</v>
      </c>
      <c r="R134" t="s">
        <v>10015</v>
      </c>
      <c r="S134" t="s">
        <v>10071</v>
      </c>
      <c r="T134" t="s">
        <v>10225</v>
      </c>
      <c r="U134" t="s">
        <v>10051</v>
      </c>
      <c r="V134">
        <v>0</v>
      </c>
      <c r="W134">
        <v>0</v>
      </c>
      <c r="X134">
        <v>0</v>
      </c>
      <c r="Y134">
        <v>0</v>
      </c>
    </row>
    <row r="135" spans="1:25">
      <c r="A135">
        <v>134</v>
      </c>
      <c r="B135">
        <v>33419</v>
      </c>
      <c r="C135" t="s">
        <v>10226</v>
      </c>
      <c r="D135">
        <v>152.44</v>
      </c>
      <c r="E135" t="s">
        <v>23</v>
      </c>
      <c r="F135">
        <v>6450</v>
      </c>
      <c r="G135" t="s">
        <v>36</v>
      </c>
      <c r="H135" t="s">
        <v>25</v>
      </c>
      <c r="I135" t="s">
        <v>85</v>
      </c>
      <c r="J135">
        <v>0</v>
      </c>
      <c r="K135">
        <v>0</v>
      </c>
      <c r="L135">
        <v>0</v>
      </c>
      <c r="M135">
        <v>2.1800000000000002</v>
      </c>
      <c r="N135">
        <v>15</v>
      </c>
      <c r="O135" t="s">
        <v>30</v>
      </c>
      <c r="P135" s="23">
        <v>0</v>
      </c>
      <c r="Q135" t="s">
        <v>9993</v>
      </c>
      <c r="R135" t="s">
        <v>10023</v>
      </c>
      <c r="S135" t="s">
        <v>10066</v>
      </c>
      <c r="T135" t="s">
        <v>10067</v>
      </c>
      <c r="U135" t="s">
        <v>10029</v>
      </c>
      <c r="V135">
        <v>0</v>
      </c>
      <c r="W135">
        <v>0</v>
      </c>
      <c r="X135">
        <v>0</v>
      </c>
      <c r="Y135">
        <v>0</v>
      </c>
    </row>
    <row r="136" spans="1:25">
      <c r="A136">
        <v>135</v>
      </c>
      <c r="B136">
        <v>60636</v>
      </c>
      <c r="C136" t="s">
        <v>10227</v>
      </c>
      <c r="D136">
        <v>168.85</v>
      </c>
      <c r="E136" t="s">
        <v>39</v>
      </c>
      <c r="F136">
        <v>9823</v>
      </c>
      <c r="G136" t="s">
        <v>47</v>
      </c>
      <c r="H136" t="s">
        <v>25</v>
      </c>
      <c r="I136" t="s">
        <v>85</v>
      </c>
      <c r="J136">
        <v>0</v>
      </c>
      <c r="K136">
        <v>0</v>
      </c>
      <c r="L136">
        <v>0</v>
      </c>
      <c r="M136">
        <v>0.08</v>
      </c>
      <c r="N136">
        <v>11</v>
      </c>
      <c r="O136" t="s">
        <v>42</v>
      </c>
      <c r="P136" s="23">
        <v>0</v>
      </c>
      <c r="Q136" t="s">
        <v>9993</v>
      </c>
      <c r="R136" t="s">
        <v>10023</v>
      </c>
      <c r="S136" t="s">
        <v>10049</v>
      </c>
      <c r="T136" t="s">
        <v>10155</v>
      </c>
      <c r="U136" t="s">
        <v>9997</v>
      </c>
      <c r="V136">
        <v>0</v>
      </c>
      <c r="W136">
        <v>0</v>
      </c>
      <c r="X136">
        <v>0</v>
      </c>
      <c r="Y136">
        <v>0</v>
      </c>
    </row>
    <row r="137" spans="1:25">
      <c r="A137">
        <v>136</v>
      </c>
      <c r="B137">
        <v>60015</v>
      </c>
      <c r="C137" t="s">
        <v>10228</v>
      </c>
      <c r="D137">
        <v>196.19</v>
      </c>
      <c r="E137" t="s">
        <v>53</v>
      </c>
      <c r="F137">
        <v>4782</v>
      </c>
      <c r="G137" t="s">
        <v>47</v>
      </c>
      <c r="H137" t="s">
        <v>28</v>
      </c>
      <c r="I137" t="s">
        <v>68</v>
      </c>
      <c r="J137">
        <v>0</v>
      </c>
      <c r="K137">
        <v>1</v>
      </c>
      <c r="L137">
        <v>1</v>
      </c>
      <c r="M137">
        <v>2.77</v>
      </c>
      <c r="N137">
        <v>16</v>
      </c>
      <c r="O137" t="s">
        <v>21</v>
      </c>
      <c r="P137" s="23">
        <v>0</v>
      </c>
      <c r="Q137" t="s">
        <v>10002</v>
      </c>
      <c r="R137" t="s">
        <v>10011</v>
      </c>
      <c r="S137" t="s">
        <v>10079</v>
      </c>
      <c r="T137" t="s">
        <v>10121</v>
      </c>
      <c r="U137" t="s">
        <v>10074</v>
      </c>
      <c r="V137">
        <v>0</v>
      </c>
      <c r="W137">
        <v>0</v>
      </c>
      <c r="X137">
        <v>0</v>
      </c>
      <c r="Y137">
        <v>0</v>
      </c>
    </row>
    <row r="138" spans="1:25">
      <c r="A138">
        <v>137</v>
      </c>
      <c r="B138">
        <v>64268</v>
      </c>
      <c r="C138" t="s">
        <v>10229</v>
      </c>
      <c r="D138">
        <v>117.88</v>
      </c>
      <c r="E138" t="s">
        <v>53</v>
      </c>
      <c r="F138">
        <v>5186</v>
      </c>
      <c r="G138" t="s">
        <v>47</v>
      </c>
      <c r="H138" t="s">
        <v>25</v>
      </c>
      <c r="I138" t="s">
        <v>40</v>
      </c>
      <c r="J138">
        <v>1</v>
      </c>
      <c r="K138">
        <v>0</v>
      </c>
      <c r="L138">
        <v>0</v>
      </c>
      <c r="M138">
        <v>2.12</v>
      </c>
      <c r="N138">
        <v>10</v>
      </c>
      <c r="O138" t="s">
        <v>30</v>
      </c>
      <c r="P138" s="23">
        <v>0</v>
      </c>
      <c r="Q138" t="s">
        <v>9993</v>
      </c>
      <c r="R138" t="s">
        <v>10023</v>
      </c>
      <c r="S138" t="s">
        <v>10016</v>
      </c>
      <c r="T138" t="s">
        <v>10230</v>
      </c>
      <c r="U138" t="s">
        <v>10005</v>
      </c>
      <c r="V138">
        <v>0</v>
      </c>
      <c r="W138">
        <v>0</v>
      </c>
      <c r="X138">
        <v>0</v>
      </c>
      <c r="Y138">
        <v>0</v>
      </c>
    </row>
    <row r="139" spans="1:25">
      <c r="A139">
        <v>138</v>
      </c>
      <c r="B139">
        <v>97939</v>
      </c>
      <c r="C139" t="s">
        <v>10231</v>
      </c>
      <c r="D139">
        <v>94.66</v>
      </c>
      <c r="E139" t="s">
        <v>66</v>
      </c>
      <c r="F139">
        <v>5546</v>
      </c>
      <c r="G139" t="s">
        <v>36</v>
      </c>
      <c r="H139" t="s">
        <v>28</v>
      </c>
      <c r="I139" t="s">
        <v>44</v>
      </c>
      <c r="J139">
        <v>0</v>
      </c>
      <c r="K139">
        <v>0</v>
      </c>
      <c r="L139">
        <v>0</v>
      </c>
      <c r="M139">
        <v>13.73</v>
      </c>
      <c r="N139">
        <v>8</v>
      </c>
      <c r="O139" t="s">
        <v>30</v>
      </c>
      <c r="P139" s="23">
        <v>0</v>
      </c>
      <c r="Q139" t="s">
        <v>10002</v>
      </c>
      <c r="R139" t="s">
        <v>10023</v>
      </c>
      <c r="S139" t="s">
        <v>10232</v>
      </c>
      <c r="T139" t="s">
        <v>10233</v>
      </c>
      <c r="U139" t="s">
        <v>10051</v>
      </c>
      <c r="V139">
        <v>0</v>
      </c>
      <c r="W139">
        <v>0</v>
      </c>
      <c r="X139">
        <v>0</v>
      </c>
      <c r="Y139">
        <v>0</v>
      </c>
    </row>
    <row r="140" spans="1:25">
      <c r="A140">
        <v>139</v>
      </c>
      <c r="B140">
        <v>28141</v>
      </c>
      <c r="C140" t="s">
        <v>10234</v>
      </c>
      <c r="D140">
        <v>120.17</v>
      </c>
      <c r="E140" t="s">
        <v>39</v>
      </c>
      <c r="F140">
        <v>3623</v>
      </c>
      <c r="G140" t="s">
        <v>24</v>
      </c>
      <c r="H140" t="s">
        <v>28</v>
      </c>
      <c r="I140" t="s">
        <v>44</v>
      </c>
      <c r="J140">
        <v>1</v>
      </c>
      <c r="K140">
        <v>1</v>
      </c>
      <c r="L140">
        <v>0</v>
      </c>
      <c r="M140">
        <v>0.66</v>
      </c>
      <c r="N140">
        <v>6</v>
      </c>
      <c r="O140" t="s">
        <v>42</v>
      </c>
      <c r="P140" s="23">
        <v>0</v>
      </c>
      <c r="Q140" t="s">
        <v>10002</v>
      </c>
      <c r="R140" t="s">
        <v>9994</v>
      </c>
      <c r="S140" t="s">
        <v>10019</v>
      </c>
      <c r="T140" t="s">
        <v>10235</v>
      </c>
      <c r="U140" t="s">
        <v>10021</v>
      </c>
      <c r="V140">
        <v>0</v>
      </c>
      <c r="W140">
        <v>0</v>
      </c>
      <c r="X140">
        <v>0</v>
      </c>
      <c r="Y140">
        <v>0</v>
      </c>
    </row>
    <row r="141" spans="1:25">
      <c r="A141">
        <v>140</v>
      </c>
      <c r="B141">
        <v>90356</v>
      </c>
      <c r="C141" t="s">
        <v>10236</v>
      </c>
      <c r="D141">
        <v>145.68</v>
      </c>
      <c r="E141" t="s">
        <v>27</v>
      </c>
      <c r="F141">
        <v>4325</v>
      </c>
      <c r="G141" t="s">
        <v>24</v>
      </c>
      <c r="H141" t="s">
        <v>28</v>
      </c>
      <c r="I141" t="s">
        <v>44</v>
      </c>
      <c r="J141">
        <v>1</v>
      </c>
      <c r="K141">
        <v>1</v>
      </c>
      <c r="L141">
        <v>1</v>
      </c>
      <c r="M141">
        <v>3.22</v>
      </c>
      <c r="N141">
        <v>0</v>
      </c>
      <c r="O141" t="s">
        <v>30</v>
      </c>
      <c r="P141" s="23">
        <v>0</v>
      </c>
      <c r="Q141" t="s">
        <v>10002</v>
      </c>
      <c r="R141" t="s">
        <v>10011</v>
      </c>
      <c r="S141" t="s">
        <v>10012</v>
      </c>
      <c r="T141" t="s">
        <v>10132</v>
      </c>
      <c r="U141" t="s">
        <v>10051</v>
      </c>
      <c r="V141">
        <v>0</v>
      </c>
      <c r="W141">
        <v>0</v>
      </c>
      <c r="X141">
        <v>0</v>
      </c>
      <c r="Y141">
        <v>1</v>
      </c>
    </row>
    <row r="142" spans="1:25">
      <c r="A142">
        <v>141</v>
      </c>
      <c r="B142">
        <v>81910</v>
      </c>
      <c r="C142" t="s">
        <v>10237</v>
      </c>
      <c r="D142">
        <v>154.81</v>
      </c>
      <c r="E142" t="s">
        <v>27</v>
      </c>
      <c r="F142">
        <v>1463</v>
      </c>
      <c r="G142" t="s">
        <v>18</v>
      </c>
      <c r="H142" t="s">
        <v>19</v>
      </c>
      <c r="I142" t="s">
        <v>20</v>
      </c>
      <c r="J142">
        <v>0</v>
      </c>
      <c r="K142">
        <v>0</v>
      </c>
      <c r="L142">
        <v>0</v>
      </c>
      <c r="M142">
        <v>6.46</v>
      </c>
      <c r="N142">
        <v>13</v>
      </c>
      <c r="O142" t="s">
        <v>21</v>
      </c>
      <c r="P142" s="23">
        <v>0</v>
      </c>
      <c r="Q142" t="s">
        <v>9993</v>
      </c>
      <c r="R142" t="s">
        <v>10023</v>
      </c>
      <c r="S142" t="s">
        <v>10003</v>
      </c>
      <c r="T142" t="s">
        <v>10238</v>
      </c>
      <c r="U142" t="s">
        <v>10005</v>
      </c>
      <c r="V142">
        <v>0</v>
      </c>
      <c r="W142">
        <v>0</v>
      </c>
      <c r="X142">
        <v>0</v>
      </c>
      <c r="Y142">
        <v>0</v>
      </c>
    </row>
    <row r="143" spans="1:25">
      <c r="A143">
        <v>142</v>
      </c>
      <c r="B143">
        <v>66044</v>
      </c>
      <c r="C143" t="s">
        <v>10239</v>
      </c>
      <c r="D143">
        <v>170.32</v>
      </c>
      <c r="E143" t="s">
        <v>66</v>
      </c>
      <c r="F143">
        <v>9442</v>
      </c>
      <c r="G143" t="s">
        <v>36</v>
      </c>
      <c r="H143" t="s">
        <v>28</v>
      </c>
      <c r="I143" t="s">
        <v>44</v>
      </c>
      <c r="J143">
        <v>0</v>
      </c>
      <c r="K143">
        <v>0</v>
      </c>
      <c r="L143">
        <v>0</v>
      </c>
      <c r="M143">
        <v>9.3000000000000007</v>
      </c>
      <c r="N143">
        <v>3</v>
      </c>
      <c r="O143" t="s">
        <v>30</v>
      </c>
      <c r="P143" s="23">
        <v>0</v>
      </c>
      <c r="Q143" t="s">
        <v>10002</v>
      </c>
      <c r="R143" t="s">
        <v>10023</v>
      </c>
      <c r="S143" t="s">
        <v>10024</v>
      </c>
      <c r="T143" t="s">
        <v>10127</v>
      </c>
      <c r="U143" t="s">
        <v>10005</v>
      </c>
      <c r="V143">
        <v>0</v>
      </c>
      <c r="W143">
        <v>0</v>
      </c>
      <c r="X143">
        <v>0</v>
      </c>
      <c r="Y143">
        <v>1</v>
      </c>
    </row>
    <row r="144" spans="1:25">
      <c r="A144">
        <v>143</v>
      </c>
      <c r="B144">
        <v>77214</v>
      </c>
      <c r="C144" t="s">
        <v>10240</v>
      </c>
      <c r="D144">
        <v>101.7</v>
      </c>
      <c r="E144" t="s">
        <v>53</v>
      </c>
      <c r="F144">
        <v>9079</v>
      </c>
      <c r="G144" t="s">
        <v>18</v>
      </c>
      <c r="H144" t="s">
        <v>25</v>
      </c>
      <c r="I144" t="s">
        <v>68</v>
      </c>
      <c r="J144">
        <v>0</v>
      </c>
      <c r="K144">
        <v>0</v>
      </c>
      <c r="L144">
        <v>0</v>
      </c>
      <c r="M144">
        <v>6.78</v>
      </c>
      <c r="N144">
        <v>21</v>
      </c>
      <c r="O144" t="s">
        <v>30</v>
      </c>
      <c r="P144" s="23">
        <v>0</v>
      </c>
      <c r="Q144" t="s">
        <v>9993</v>
      </c>
      <c r="R144" t="s">
        <v>10023</v>
      </c>
      <c r="S144" t="s">
        <v>10066</v>
      </c>
      <c r="T144" t="s">
        <v>10097</v>
      </c>
      <c r="U144" t="s">
        <v>10051</v>
      </c>
      <c r="V144">
        <v>0</v>
      </c>
      <c r="W144">
        <v>0</v>
      </c>
      <c r="X144">
        <v>0</v>
      </c>
      <c r="Y144">
        <v>0</v>
      </c>
    </row>
    <row r="145" spans="1:25">
      <c r="A145">
        <v>144</v>
      </c>
      <c r="B145">
        <v>43827</v>
      </c>
      <c r="C145" t="s">
        <v>10241</v>
      </c>
      <c r="D145">
        <v>432.66</v>
      </c>
      <c r="E145" t="s">
        <v>53</v>
      </c>
      <c r="F145">
        <v>8028</v>
      </c>
      <c r="G145" t="s">
        <v>47</v>
      </c>
      <c r="H145" t="s">
        <v>19</v>
      </c>
      <c r="I145" t="s">
        <v>40</v>
      </c>
      <c r="J145">
        <v>0</v>
      </c>
      <c r="K145">
        <v>0</v>
      </c>
      <c r="L145">
        <v>0</v>
      </c>
      <c r="M145">
        <v>2.56</v>
      </c>
      <c r="N145">
        <v>6</v>
      </c>
      <c r="O145" t="s">
        <v>21</v>
      </c>
      <c r="P145" s="23">
        <v>0</v>
      </c>
      <c r="Q145" t="s">
        <v>9993</v>
      </c>
      <c r="R145" t="s">
        <v>10023</v>
      </c>
      <c r="S145" t="s">
        <v>10060</v>
      </c>
      <c r="T145" t="s">
        <v>10108</v>
      </c>
      <c r="U145" t="s">
        <v>10029</v>
      </c>
      <c r="V145">
        <v>0</v>
      </c>
      <c r="W145">
        <v>0</v>
      </c>
      <c r="X145">
        <v>0</v>
      </c>
      <c r="Y145">
        <v>0</v>
      </c>
    </row>
    <row r="146" spans="1:25">
      <c r="A146">
        <v>145</v>
      </c>
      <c r="B146">
        <v>65820</v>
      </c>
      <c r="C146" t="s">
        <v>10242</v>
      </c>
      <c r="D146">
        <v>42.15</v>
      </c>
      <c r="E146" t="s">
        <v>83</v>
      </c>
      <c r="F146">
        <v>6293</v>
      </c>
      <c r="G146" t="s">
        <v>47</v>
      </c>
      <c r="H146" t="s">
        <v>28</v>
      </c>
      <c r="I146" t="s">
        <v>55</v>
      </c>
      <c r="J146">
        <v>0</v>
      </c>
      <c r="K146">
        <v>1</v>
      </c>
      <c r="L146">
        <v>0</v>
      </c>
      <c r="M146">
        <v>4.9800000000000004</v>
      </c>
      <c r="N146">
        <v>0</v>
      </c>
      <c r="O146" t="s">
        <v>42</v>
      </c>
      <c r="P146" s="23">
        <v>0</v>
      </c>
      <c r="Q146" t="s">
        <v>10002</v>
      </c>
      <c r="R146" t="s">
        <v>9994</v>
      </c>
      <c r="S146" t="s">
        <v>10066</v>
      </c>
      <c r="T146" t="s">
        <v>10097</v>
      </c>
      <c r="U146" t="s">
        <v>10021</v>
      </c>
      <c r="V146">
        <v>0</v>
      </c>
      <c r="W146">
        <v>0</v>
      </c>
      <c r="X146">
        <v>0</v>
      </c>
      <c r="Y146">
        <v>1</v>
      </c>
    </row>
    <row r="147" spans="1:25">
      <c r="A147">
        <v>146</v>
      </c>
      <c r="B147">
        <v>72623</v>
      </c>
      <c r="C147" t="s">
        <v>10243</v>
      </c>
      <c r="D147">
        <v>448.52</v>
      </c>
      <c r="E147" t="s">
        <v>34</v>
      </c>
      <c r="F147">
        <v>7205</v>
      </c>
      <c r="G147" t="s">
        <v>18</v>
      </c>
      <c r="H147" t="s">
        <v>19</v>
      </c>
      <c r="I147" t="s">
        <v>44</v>
      </c>
      <c r="J147">
        <v>0</v>
      </c>
      <c r="K147">
        <v>0</v>
      </c>
      <c r="L147">
        <v>1</v>
      </c>
      <c r="M147">
        <v>4.66</v>
      </c>
      <c r="N147">
        <v>10</v>
      </c>
      <c r="O147" t="s">
        <v>21</v>
      </c>
      <c r="P147" s="23">
        <v>0</v>
      </c>
      <c r="Q147" t="s">
        <v>9993</v>
      </c>
      <c r="R147" t="s">
        <v>10015</v>
      </c>
      <c r="S147" t="s">
        <v>10044</v>
      </c>
      <c r="T147" t="s">
        <v>10149</v>
      </c>
      <c r="U147" t="s">
        <v>10051</v>
      </c>
      <c r="V147">
        <v>0</v>
      </c>
      <c r="W147">
        <v>0</v>
      </c>
      <c r="X147">
        <v>0</v>
      </c>
      <c r="Y147">
        <v>0</v>
      </c>
    </row>
    <row r="148" spans="1:25">
      <c r="A148">
        <v>147</v>
      </c>
      <c r="B148">
        <v>91734</v>
      </c>
      <c r="C148" t="s">
        <v>10244</v>
      </c>
      <c r="D148">
        <v>13.37</v>
      </c>
      <c r="E148" t="s">
        <v>53</v>
      </c>
      <c r="F148">
        <v>8250</v>
      </c>
      <c r="G148" t="s">
        <v>24</v>
      </c>
      <c r="H148" t="s">
        <v>25</v>
      </c>
      <c r="I148" t="s">
        <v>44</v>
      </c>
      <c r="J148">
        <v>0</v>
      </c>
      <c r="K148">
        <v>1</v>
      </c>
      <c r="L148">
        <v>0</v>
      </c>
      <c r="M148">
        <v>0.32</v>
      </c>
      <c r="N148">
        <v>19</v>
      </c>
      <c r="O148" t="s">
        <v>21</v>
      </c>
      <c r="P148" s="23">
        <v>0</v>
      </c>
      <c r="Q148" t="s">
        <v>9993</v>
      </c>
      <c r="R148" t="s">
        <v>9994</v>
      </c>
      <c r="S148" t="s">
        <v>10060</v>
      </c>
      <c r="T148" t="s">
        <v>10108</v>
      </c>
      <c r="U148" t="s">
        <v>10074</v>
      </c>
      <c r="V148">
        <v>0</v>
      </c>
      <c r="W148">
        <v>0</v>
      </c>
      <c r="X148">
        <v>0</v>
      </c>
      <c r="Y148">
        <v>0</v>
      </c>
    </row>
    <row r="149" spans="1:25">
      <c r="A149">
        <v>148</v>
      </c>
      <c r="B149">
        <v>85450</v>
      </c>
      <c r="C149" t="s">
        <v>10245</v>
      </c>
      <c r="D149">
        <v>68.16</v>
      </c>
      <c r="E149" t="s">
        <v>23</v>
      </c>
      <c r="F149">
        <v>1937</v>
      </c>
      <c r="G149" t="s">
        <v>47</v>
      </c>
      <c r="H149" t="s">
        <v>28</v>
      </c>
      <c r="I149" t="s">
        <v>44</v>
      </c>
      <c r="J149">
        <v>0</v>
      </c>
      <c r="K149">
        <v>0</v>
      </c>
      <c r="L149">
        <v>0</v>
      </c>
      <c r="M149">
        <v>0.74</v>
      </c>
      <c r="N149">
        <v>19</v>
      </c>
      <c r="O149" t="s">
        <v>21</v>
      </c>
      <c r="P149" s="23">
        <v>0</v>
      </c>
      <c r="Q149" t="s">
        <v>10002</v>
      </c>
      <c r="R149" t="s">
        <v>10023</v>
      </c>
      <c r="S149" t="s">
        <v>10041</v>
      </c>
      <c r="T149" t="s">
        <v>10092</v>
      </c>
      <c r="U149" t="s">
        <v>10009</v>
      </c>
      <c r="V149">
        <v>0</v>
      </c>
      <c r="W149">
        <v>0</v>
      </c>
      <c r="X149">
        <v>0</v>
      </c>
      <c r="Y149">
        <v>0</v>
      </c>
    </row>
    <row r="150" spans="1:25">
      <c r="A150">
        <v>149</v>
      </c>
      <c r="B150">
        <v>32299</v>
      </c>
      <c r="C150" t="s">
        <v>10246</v>
      </c>
      <c r="D150">
        <v>30.01</v>
      </c>
      <c r="E150" t="s">
        <v>66</v>
      </c>
      <c r="F150">
        <v>2197</v>
      </c>
      <c r="G150" t="s">
        <v>24</v>
      </c>
      <c r="H150" t="s">
        <v>28</v>
      </c>
      <c r="I150" t="s">
        <v>20</v>
      </c>
      <c r="J150">
        <v>0</v>
      </c>
      <c r="K150">
        <v>0</v>
      </c>
      <c r="L150">
        <v>0</v>
      </c>
      <c r="M150">
        <v>7.45</v>
      </c>
      <c r="N150">
        <v>3</v>
      </c>
      <c r="O150" t="s">
        <v>30</v>
      </c>
      <c r="P150" s="23">
        <v>0</v>
      </c>
      <c r="Q150" t="s">
        <v>10002</v>
      </c>
      <c r="R150" t="s">
        <v>10023</v>
      </c>
      <c r="S150" t="s">
        <v>10084</v>
      </c>
      <c r="T150" t="s">
        <v>10145</v>
      </c>
      <c r="U150" t="s">
        <v>10005</v>
      </c>
      <c r="V150">
        <v>0</v>
      </c>
      <c r="W150">
        <v>0</v>
      </c>
      <c r="X150">
        <v>0</v>
      </c>
      <c r="Y150">
        <v>1</v>
      </c>
    </row>
    <row r="151" spans="1:25">
      <c r="A151">
        <v>150</v>
      </c>
      <c r="B151">
        <v>53585</v>
      </c>
      <c r="C151" t="s">
        <v>10247</v>
      </c>
      <c r="D151">
        <v>121.46</v>
      </c>
      <c r="E151" t="s">
        <v>32</v>
      </c>
      <c r="F151">
        <v>8767</v>
      </c>
      <c r="G151" t="s">
        <v>18</v>
      </c>
      <c r="H151" t="s">
        <v>25</v>
      </c>
      <c r="I151" t="s">
        <v>37</v>
      </c>
      <c r="J151">
        <v>0</v>
      </c>
      <c r="K151">
        <v>0</v>
      </c>
      <c r="L151">
        <v>0</v>
      </c>
      <c r="M151">
        <v>0.45</v>
      </c>
      <c r="N151">
        <v>9</v>
      </c>
      <c r="O151" t="s">
        <v>21</v>
      </c>
      <c r="P151" s="23">
        <v>0</v>
      </c>
      <c r="Q151" t="s">
        <v>9993</v>
      </c>
      <c r="R151" t="s">
        <v>10023</v>
      </c>
      <c r="S151" t="s">
        <v>10041</v>
      </c>
      <c r="T151" t="s">
        <v>10055</v>
      </c>
      <c r="U151" t="s">
        <v>10074</v>
      </c>
      <c r="V151">
        <v>0</v>
      </c>
      <c r="W151">
        <v>0</v>
      </c>
      <c r="X151">
        <v>0</v>
      </c>
      <c r="Y151">
        <v>0</v>
      </c>
    </row>
    <row r="152" spans="1:25">
      <c r="A152">
        <v>151</v>
      </c>
      <c r="B152">
        <v>74044</v>
      </c>
      <c r="C152" t="s">
        <v>10248</v>
      </c>
      <c r="D152">
        <v>54.14</v>
      </c>
      <c r="E152" t="s">
        <v>27</v>
      </c>
      <c r="F152">
        <v>8818</v>
      </c>
      <c r="G152" t="s">
        <v>18</v>
      </c>
      <c r="H152" t="s">
        <v>28</v>
      </c>
      <c r="I152" t="s">
        <v>55</v>
      </c>
      <c r="J152">
        <v>0</v>
      </c>
      <c r="K152">
        <v>1</v>
      </c>
      <c r="L152">
        <v>0</v>
      </c>
      <c r="M152">
        <v>1.1399999999999999</v>
      </c>
      <c r="N152">
        <v>18</v>
      </c>
      <c r="O152" t="s">
        <v>21</v>
      </c>
      <c r="P152" s="23">
        <v>0</v>
      </c>
      <c r="Q152" t="s">
        <v>10002</v>
      </c>
      <c r="R152" t="s">
        <v>9994</v>
      </c>
      <c r="S152" t="s">
        <v>10033</v>
      </c>
      <c r="T152" t="s">
        <v>10123</v>
      </c>
      <c r="U152" t="s">
        <v>10029</v>
      </c>
      <c r="V152">
        <v>0</v>
      </c>
      <c r="W152">
        <v>0</v>
      </c>
      <c r="X152">
        <v>0</v>
      </c>
      <c r="Y152">
        <v>0</v>
      </c>
    </row>
    <row r="153" spans="1:25">
      <c r="A153">
        <v>152</v>
      </c>
      <c r="B153">
        <v>52557</v>
      </c>
      <c r="C153" t="s">
        <v>10249</v>
      </c>
      <c r="D153">
        <v>80.09</v>
      </c>
      <c r="E153" t="s">
        <v>32</v>
      </c>
      <c r="F153">
        <v>2644</v>
      </c>
      <c r="G153" t="s">
        <v>36</v>
      </c>
      <c r="H153" t="s">
        <v>19</v>
      </c>
      <c r="I153" t="s">
        <v>37</v>
      </c>
      <c r="J153">
        <v>1</v>
      </c>
      <c r="K153">
        <v>1</v>
      </c>
      <c r="L153">
        <v>0</v>
      </c>
      <c r="M153">
        <v>1.91</v>
      </c>
      <c r="N153">
        <v>3</v>
      </c>
      <c r="O153" t="s">
        <v>42</v>
      </c>
      <c r="P153" s="23">
        <v>0</v>
      </c>
      <c r="Q153" t="s">
        <v>9993</v>
      </c>
      <c r="R153" t="s">
        <v>9994</v>
      </c>
      <c r="S153" t="s">
        <v>10003</v>
      </c>
      <c r="T153" t="s">
        <v>10250</v>
      </c>
      <c r="U153" t="s">
        <v>10021</v>
      </c>
      <c r="V153">
        <v>0</v>
      </c>
      <c r="W153">
        <v>0</v>
      </c>
      <c r="X153">
        <v>0</v>
      </c>
      <c r="Y153">
        <v>1</v>
      </c>
    </row>
    <row r="154" spans="1:25">
      <c r="A154">
        <v>153</v>
      </c>
      <c r="B154">
        <v>59080</v>
      </c>
      <c r="C154" t="s">
        <v>10251</v>
      </c>
      <c r="D154">
        <v>134.21</v>
      </c>
      <c r="E154" t="s">
        <v>39</v>
      </c>
      <c r="F154">
        <v>3210</v>
      </c>
      <c r="G154" t="s">
        <v>36</v>
      </c>
      <c r="H154" t="s">
        <v>19</v>
      </c>
      <c r="I154" t="s">
        <v>37</v>
      </c>
      <c r="J154">
        <v>0</v>
      </c>
      <c r="K154">
        <v>0</v>
      </c>
      <c r="L154">
        <v>0</v>
      </c>
      <c r="M154">
        <v>18.71</v>
      </c>
      <c r="N154">
        <v>5</v>
      </c>
      <c r="O154" t="s">
        <v>30</v>
      </c>
      <c r="P154" s="23">
        <v>0</v>
      </c>
      <c r="Q154" t="s">
        <v>9993</v>
      </c>
      <c r="R154" t="s">
        <v>10023</v>
      </c>
      <c r="S154" t="s">
        <v>10012</v>
      </c>
      <c r="T154" t="s">
        <v>10132</v>
      </c>
      <c r="U154" t="s">
        <v>10074</v>
      </c>
      <c r="V154">
        <v>0</v>
      </c>
      <c r="W154">
        <v>0</v>
      </c>
      <c r="X154">
        <v>0</v>
      </c>
      <c r="Y154">
        <v>1</v>
      </c>
    </row>
    <row r="155" spans="1:25">
      <c r="A155">
        <v>154</v>
      </c>
      <c r="B155">
        <v>12693</v>
      </c>
      <c r="C155" t="s">
        <v>10252</v>
      </c>
      <c r="D155">
        <v>119.05</v>
      </c>
      <c r="E155" t="s">
        <v>17</v>
      </c>
      <c r="F155">
        <v>3458</v>
      </c>
      <c r="G155" t="s">
        <v>18</v>
      </c>
      <c r="H155" t="s">
        <v>28</v>
      </c>
      <c r="I155" t="s">
        <v>55</v>
      </c>
      <c r="J155">
        <v>0</v>
      </c>
      <c r="K155">
        <v>1</v>
      </c>
      <c r="L155">
        <v>0</v>
      </c>
      <c r="M155">
        <v>5.83</v>
      </c>
      <c r="N155">
        <v>13</v>
      </c>
      <c r="O155" t="s">
        <v>42</v>
      </c>
      <c r="P155" s="23">
        <v>0</v>
      </c>
      <c r="Q155" t="s">
        <v>10002</v>
      </c>
      <c r="R155" t="s">
        <v>9994</v>
      </c>
      <c r="S155" t="s">
        <v>9995</v>
      </c>
      <c r="T155" t="s">
        <v>10039</v>
      </c>
      <c r="U155" t="s">
        <v>10021</v>
      </c>
      <c r="V155">
        <v>0</v>
      </c>
      <c r="W155">
        <v>0</v>
      </c>
      <c r="X155">
        <v>0</v>
      </c>
      <c r="Y155">
        <v>0</v>
      </c>
    </row>
    <row r="156" spans="1:25">
      <c r="A156">
        <v>155</v>
      </c>
      <c r="B156">
        <v>79163</v>
      </c>
      <c r="C156" t="s">
        <v>10253</v>
      </c>
      <c r="D156">
        <v>310.07</v>
      </c>
      <c r="E156" t="s">
        <v>49</v>
      </c>
      <c r="F156">
        <v>6147</v>
      </c>
      <c r="G156" t="s">
        <v>47</v>
      </c>
      <c r="H156" t="s">
        <v>19</v>
      </c>
      <c r="I156" t="s">
        <v>55</v>
      </c>
      <c r="J156">
        <v>0</v>
      </c>
      <c r="K156">
        <v>0</v>
      </c>
      <c r="L156">
        <v>0</v>
      </c>
      <c r="M156">
        <v>9.2200000000000006</v>
      </c>
      <c r="N156">
        <v>15</v>
      </c>
      <c r="O156" t="s">
        <v>21</v>
      </c>
      <c r="P156" s="23">
        <v>0</v>
      </c>
      <c r="Q156" t="s">
        <v>9993</v>
      </c>
      <c r="R156" t="s">
        <v>10023</v>
      </c>
      <c r="S156" t="s">
        <v>10079</v>
      </c>
      <c r="T156" t="s">
        <v>10121</v>
      </c>
      <c r="U156" t="s">
        <v>10021</v>
      </c>
      <c r="V156">
        <v>0</v>
      </c>
      <c r="W156">
        <v>0</v>
      </c>
      <c r="X156">
        <v>0</v>
      </c>
      <c r="Y156">
        <v>0</v>
      </c>
    </row>
    <row r="157" spans="1:25">
      <c r="A157">
        <v>156</v>
      </c>
      <c r="B157">
        <v>35939</v>
      </c>
      <c r="C157" t="s">
        <v>10254</v>
      </c>
      <c r="D157">
        <v>196.39</v>
      </c>
      <c r="E157" t="s">
        <v>34</v>
      </c>
      <c r="F157">
        <v>4930</v>
      </c>
      <c r="G157" t="s">
        <v>47</v>
      </c>
      <c r="H157" t="s">
        <v>28</v>
      </c>
      <c r="I157" t="s">
        <v>37</v>
      </c>
      <c r="J157">
        <v>0</v>
      </c>
      <c r="K157">
        <v>0</v>
      </c>
      <c r="L157">
        <v>0</v>
      </c>
      <c r="M157">
        <v>2.23</v>
      </c>
      <c r="N157">
        <v>9</v>
      </c>
      <c r="O157" t="s">
        <v>21</v>
      </c>
      <c r="P157" s="23">
        <v>0</v>
      </c>
      <c r="Q157" t="s">
        <v>10002</v>
      </c>
      <c r="R157" t="s">
        <v>10023</v>
      </c>
      <c r="S157" t="s">
        <v>10079</v>
      </c>
      <c r="T157" t="s">
        <v>10255</v>
      </c>
      <c r="U157" t="s">
        <v>10021</v>
      </c>
      <c r="V157">
        <v>0</v>
      </c>
      <c r="W157">
        <v>0</v>
      </c>
      <c r="X157">
        <v>0</v>
      </c>
      <c r="Y157">
        <v>0</v>
      </c>
    </row>
    <row r="158" spans="1:25">
      <c r="A158">
        <v>157</v>
      </c>
      <c r="B158">
        <v>58925</v>
      </c>
      <c r="C158" t="s">
        <v>10256</v>
      </c>
      <c r="D158">
        <v>35.19</v>
      </c>
      <c r="E158" t="s">
        <v>39</v>
      </c>
      <c r="F158">
        <v>7864</v>
      </c>
      <c r="G158" t="s">
        <v>24</v>
      </c>
      <c r="H158" t="s">
        <v>25</v>
      </c>
      <c r="I158" t="s">
        <v>68</v>
      </c>
      <c r="J158">
        <v>0</v>
      </c>
      <c r="K158">
        <v>0</v>
      </c>
      <c r="L158">
        <v>0</v>
      </c>
      <c r="M158">
        <v>4.22</v>
      </c>
      <c r="N158">
        <v>5</v>
      </c>
      <c r="O158" t="s">
        <v>21</v>
      </c>
      <c r="P158" s="23">
        <v>0</v>
      </c>
      <c r="Q158" t="s">
        <v>9993</v>
      </c>
      <c r="R158" t="s">
        <v>10023</v>
      </c>
      <c r="S158" t="s">
        <v>10041</v>
      </c>
      <c r="T158" t="s">
        <v>10057</v>
      </c>
      <c r="U158" t="s">
        <v>10029</v>
      </c>
      <c r="V158">
        <v>0</v>
      </c>
      <c r="W158">
        <v>0</v>
      </c>
      <c r="X158">
        <v>0</v>
      </c>
      <c r="Y158">
        <v>1</v>
      </c>
    </row>
    <row r="159" spans="1:25">
      <c r="A159">
        <v>158</v>
      </c>
      <c r="B159">
        <v>52941</v>
      </c>
      <c r="C159" t="s">
        <v>10257</v>
      </c>
      <c r="D159">
        <v>346.71</v>
      </c>
      <c r="E159" t="s">
        <v>66</v>
      </c>
      <c r="F159">
        <v>5128</v>
      </c>
      <c r="G159" t="s">
        <v>47</v>
      </c>
      <c r="H159" t="s">
        <v>28</v>
      </c>
      <c r="I159" t="s">
        <v>40</v>
      </c>
      <c r="J159">
        <v>0</v>
      </c>
      <c r="K159">
        <v>0</v>
      </c>
      <c r="L159">
        <v>0</v>
      </c>
      <c r="M159">
        <v>3.09</v>
      </c>
      <c r="N159">
        <v>10</v>
      </c>
      <c r="O159" t="s">
        <v>42</v>
      </c>
      <c r="P159" s="23">
        <v>0</v>
      </c>
      <c r="Q159" t="s">
        <v>10002</v>
      </c>
      <c r="R159" t="s">
        <v>10023</v>
      </c>
      <c r="S159" t="s">
        <v>10044</v>
      </c>
      <c r="T159" t="s">
        <v>10197</v>
      </c>
      <c r="U159" t="s">
        <v>10009</v>
      </c>
      <c r="V159">
        <v>0</v>
      </c>
      <c r="W159">
        <v>0</v>
      </c>
      <c r="X159">
        <v>0</v>
      </c>
      <c r="Y159">
        <v>0</v>
      </c>
    </row>
    <row r="160" spans="1:25">
      <c r="A160">
        <v>159</v>
      </c>
      <c r="B160">
        <v>31834</v>
      </c>
      <c r="C160" t="s">
        <v>10258</v>
      </c>
      <c r="D160">
        <v>302.24</v>
      </c>
      <c r="E160" t="s">
        <v>83</v>
      </c>
      <c r="F160">
        <v>5979</v>
      </c>
      <c r="G160" t="s">
        <v>47</v>
      </c>
      <c r="H160" t="s">
        <v>28</v>
      </c>
      <c r="I160" t="s">
        <v>55</v>
      </c>
      <c r="J160">
        <v>1</v>
      </c>
      <c r="K160">
        <v>1</v>
      </c>
      <c r="L160">
        <v>0</v>
      </c>
      <c r="M160">
        <v>3.09</v>
      </c>
      <c r="N160">
        <v>21</v>
      </c>
      <c r="O160" t="s">
        <v>21</v>
      </c>
      <c r="P160" s="23">
        <v>0</v>
      </c>
      <c r="Q160" t="s">
        <v>10002</v>
      </c>
      <c r="R160" t="s">
        <v>9994</v>
      </c>
      <c r="S160" t="s">
        <v>10071</v>
      </c>
      <c r="T160" t="s">
        <v>10259</v>
      </c>
      <c r="U160" t="s">
        <v>10074</v>
      </c>
      <c r="V160">
        <v>0</v>
      </c>
      <c r="W160">
        <v>0</v>
      </c>
      <c r="X160">
        <v>0</v>
      </c>
      <c r="Y160">
        <v>0</v>
      </c>
    </row>
    <row r="161" spans="1:25">
      <c r="A161">
        <v>160</v>
      </c>
      <c r="B161">
        <v>28047</v>
      </c>
      <c r="C161" t="s">
        <v>10260</v>
      </c>
      <c r="D161">
        <v>46.57</v>
      </c>
      <c r="E161" t="s">
        <v>23</v>
      </c>
      <c r="F161">
        <v>6120</v>
      </c>
      <c r="G161" t="s">
        <v>36</v>
      </c>
      <c r="H161" t="s">
        <v>19</v>
      </c>
      <c r="I161" t="s">
        <v>68</v>
      </c>
      <c r="J161">
        <v>0</v>
      </c>
      <c r="K161">
        <v>0</v>
      </c>
      <c r="L161">
        <v>0</v>
      </c>
      <c r="M161">
        <v>17.78</v>
      </c>
      <c r="N161">
        <v>15</v>
      </c>
      <c r="O161" t="s">
        <v>30</v>
      </c>
      <c r="P161" s="23">
        <v>0</v>
      </c>
      <c r="Q161" t="s">
        <v>9993</v>
      </c>
      <c r="R161" t="s">
        <v>10023</v>
      </c>
      <c r="S161" t="s">
        <v>10232</v>
      </c>
      <c r="T161" t="s">
        <v>10261</v>
      </c>
      <c r="U161" t="s">
        <v>10009</v>
      </c>
      <c r="V161">
        <v>0</v>
      </c>
      <c r="W161">
        <v>0</v>
      </c>
      <c r="X161">
        <v>0</v>
      </c>
      <c r="Y161">
        <v>0</v>
      </c>
    </row>
    <row r="162" spans="1:25">
      <c r="A162">
        <v>161</v>
      </c>
      <c r="B162">
        <v>36105</v>
      </c>
      <c r="C162" t="s">
        <v>10262</v>
      </c>
      <c r="D162">
        <v>166.58</v>
      </c>
      <c r="E162" t="s">
        <v>49</v>
      </c>
      <c r="F162">
        <v>6279</v>
      </c>
      <c r="G162" t="s">
        <v>36</v>
      </c>
      <c r="H162" t="s">
        <v>25</v>
      </c>
      <c r="I162" t="s">
        <v>85</v>
      </c>
      <c r="J162">
        <v>0</v>
      </c>
      <c r="K162">
        <v>0</v>
      </c>
      <c r="L162">
        <v>0</v>
      </c>
      <c r="M162">
        <v>11.95</v>
      </c>
      <c r="N162">
        <v>13</v>
      </c>
      <c r="O162" t="s">
        <v>42</v>
      </c>
      <c r="P162" s="23">
        <v>0</v>
      </c>
      <c r="Q162" t="s">
        <v>9993</v>
      </c>
      <c r="R162" t="s">
        <v>10023</v>
      </c>
      <c r="S162" t="s">
        <v>10016</v>
      </c>
      <c r="T162" t="s">
        <v>10230</v>
      </c>
      <c r="U162" t="s">
        <v>10005</v>
      </c>
      <c r="V162">
        <v>0</v>
      </c>
      <c r="W162">
        <v>0</v>
      </c>
      <c r="X162">
        <v>0</v>
      </c>
      <c r="Y162">
        <v>0</v>
      </c>
    </row>
    <row r="163" spans="1:25">
      <c r="A163">
        <v>162</v>
      </c>
      <c r="B163">
        <v>85766</v>
      </c>
      <c r="C163" t="s">
        <v>10263</v>
      </c>
      <c r="D163">
        <v>40.22</v>
      </c>
      <c r="E163" t="s">
        <v>34</v>
      </c>
      <c r="F163">
        <v>1808</v>
      </c>
      <c r="G163" t="s">
        <v>36</v>
      </c>
      <c r="H163" t="s">
        <v>25</v>
      </c>
      <c r="I163" t="s">
        <v>85</v>
      </c>
      <c r="J163">
        <v>0</v>
      </c>
      <c r="K163">
        <v>1</v>
      </c>
      <c r="L163">
        <v>0</v>
      </c>
      <c r="M163">
        <v>1.61</v>
      </c>
      <c r="N163">
        <v>16</v>
      </c>
      <c r="O163" t="s">
        <v>21</v>
      </c>
      <c r="P163" s="23">
        <v>0</v>
      </c>
      <c r="Q163" t="s">
        <v>9993</v>
      </c>
      <c r="R163" t="s">
        <v>9994</v>
      </c>
      <c r="S163" t="s">
        <v>10066</v>
      </c>
      <c r="T163" t="s">
        <v>10067</v>
      </c>
      <c r="U163" t="s">
        <v>10051</v>
      </c>
      <c r="V163">
        <v>0</v>
      </c>
      <c r="W163">
        <v>0</v>
      </c>
      <c r="X163">
        <v>0</v>
      </c>
      <c r="Y163">
        <v>0</v>
      </c>
    </row>
    <row r="164" spans="1:25">
      <c r="A164">
        <v>163</v>
      </c>
      <c r="B164">
        <v>25707</v>
      </c>
      <c r="C164" t="s">
        <v>10264</v>
      </c>
      <c r="D164">
        <v>97.33</v>
      </c>
      <c r="E164" t="s">
        <v>53</v>
      </c>
      <c r="F164">
        <v>9355</v>
      </c>
      <c r="G164" t="s">
        <v>24</v>
      </c>
      <c r="H164" t="s">
        <v>25</v>
      </c>
      <c r="I164" t="s">
        <v>85</v>
      </c>
      <c r="J164">
        <v>0</v>
      </c>
      <c r="K164">
        <v>0</v>
      </c>
      <c r="L164">
        <v>0</v>
      </c>
      <c r="M164">
        <v>3.9</v>
      </c>
      <c r="N164">
        <v>13</v>
      </c>
      <c r="O164" t="s">
        <v>42</v>
      </c>
      <c r="P164" s="23">
        <v>0</v>
      </c>
      <c r="Q164" t="s">
        <v>9993</v>
      </c>
      <c r="R164" t="s">
        <v>10023</v>
      </c>
      <c r="S164" t="s">
        <v>10019</v>
      </c>
      <c r="T164" t="s">
        <v>10189</v>
      </c>
      <c r="U164" t="s">
        <v>10074</v>
      </c>
      <c r="V164">
        <v>0</v>
      </c>
      <c r="W164">
        <v>0</v>
      </c>
      <c r="X164">
        <v>0</v>
      </c>
      <c r="Y164">
        <v>0</v>
      </c>
    </row>
    <row r="165" spans="1:25">
      <c r="A165">
        <v>164</v>
      </c>
      <c r="B165">
        <v>31976</v>
      </c>
      <c r="C165" t="s">
        <v>10265</v>
      </c>
      <c r="D165">
        <v>57.12</v>
      </c>
      <c r="E165" t="s">
        <v>39</v>
      </c>
      <c r="F165">
        <v>5986</v>
      </c>
      <c r="G165" t="s">
        <v>36</v>
      </c>
      <c r="H165" t="s">
        <v>19</v>
      </c>
      <c r="I165" t="s">
        <v>29</v>
      </c>
      <c r="J165">
        <v>0</v>
      </c>
      <c r="K165">
        <v>1</v>
      </c>
      <c r="L165">
        <v>0</v>
      </c>
      <c r="M165">
        <v>1.47</v>
      </c>
      <c r="N165">
        <v>7</v>
      </c>
      <c r="O165" t="s">
        <v>42</v>
      </c>
      <c r="P165" s="23">
        <v>0</v>
      </c>
      <c r="Q165" t="s">
        <v>9993</v>
      </c>
      <c r="R165" t="s">
        <v>9994</v>
      </c>
      <c r="S165" t="s">
        <v>10044</v>
      </c>
      <c r="T165" t="s">
        <v>10149</v>
      </c>
      <c r="U165" t="s">
        <v>10021</v>
      </c>
      <c r="V165">
        <v>0</v>
      </c>
      <c r="W165">
        <v>0</v>
      </c>
      <c r="X165">
        <v>0</v>
      </c>
      <c r="Y165">
        <v>0</v>
      </c>
    </row>
    <row r="166" spans="1:25">
      <c r="A166">
        <v>165</v>
      </c>
      <c r="B166">
        <v>54262</v>
      </c>
      <c r="C166" t="s">
        <v>10266</v>
      </c>
      <c r="D166">
        <v>68.81</v>
      </c>
      <c r="E166" t="s">
        <v>39</v>
      </c>
      <c r="F166">
        <v>8501</v>
      </c>
      <c r="G166" t="s">
        <v>36</v>
      </c>
      <c r="H166" t="s">
        <v>25</v>
      </c>
      <c r="I166" t="s">
        <v>85</v>
      </c>
      <c r="J166">
        <v>0</v>
      </c>
      <c r="K166">
        <v>0</v>
      </c>
      <c r="L166">
        <v>0</v>
      </c>
      <c r="M166">
        <v>0.89</v>
      </c>
      <c r="N166">
        <v>14</v>
      </c>
      <c r="O166" t="s">
        <v>30</v>
      </c>
      <c r="P166" s="23">
        <v>0</v>
      </c>
      <c r="Q166" t="s">
        <v>9993</v>
      </c>
      <c r="R166" t="s">
        <v>10023</v>
      </c>
      <c r="S166" t="s">
        <v>10044</v>
      </c>
      <c r="T166" t="s">
        <v>10149</v>
      </c>
      <c r="U166" t="s">
        <v>10021</v>
      </c>
      <c r="V166">
        <v>0</v>
      </c>
      <c r="W166">
        <v>0</v>
      </c>
      <c r="X166">
        <v>0</v>
      </c>
      <c r="Y166">
        <v>0</v>
      </c>
    </row>
    <row r="167" spans="1:25">
      <c r="A167">
        <v>166</v>
      </c>
      <c r="B167">
        <v>33776</v>
      </c>
      <c r="C167" t="s">
        <v>10267</v>
      </c>
      <c r="D167">
        <v>23.56</v>
      </c>
      <c r="E167" t="s">
        <v>66</v>
      </c>
      <c r="F167">
        <v>1913</v>
      </c>
      <c r="G167" t="s">
        <v>36</v>
      </c>
      <c r="H167" t="s">
        <v>28</v>
      </c>
      <c r="I167" t="s">
        <v>55</v>
      </c>
      <c r="J167">
        <v>0</v>
      </c>
      <c r="K167">
        <v>0</v>
      </c>
      <c r="L167">
        <v>0</v>
      </c>
      <c r="M167">
        <v>1.26</v>
      </c>
      <c r="N167">
        <v>17</v>
      </c>
      <c r="O167" t="s">
        <v>42</v>
      </c>
      <c r="P167" s="23">
        <v>0</v>
      </c>
      <c r="Q167" t="s">
        <v>10002</v>
      </c>
      <c r="R167" t="s">
        <v>10023</v>
      </c>
      <c r="S167" t="s">
        <v>10003</v>
      </c>
      <c r="T167" t="s">
        <v>10106</v>
      </c>
      <c r="U167" t="s">
        <v>10051</v>
      </c>
      <c r="V167">
        <v>0</v>
      </c>
      <c r="W167">
        <v>0</v>
      </c>
      <c r="X167">
        <v>0</v>
      </c>
      <c r="Y167">
        <v>0</v>
      </c>
    </row>
    <row r="168" spans="1:25">
      <c r="A168">
        <v>167</v>
      </c>
      <c r="B168">
        <v>40080</v>
      </c>
      <c r="C168" t="s">
        <v>10268</v>
      </c>
      <c r="D168">
        <v>145.63999999999999</v>
      </c>
      <c r="E168" t="s">
        <v>17</v>
      </c>
      <c r="F168">
        <v>4719</v>
      </c>
      <c r="G168" t="s">
        <v>18</v>
      </c>
      <c r="H168" t="s">
        <v>28</v>
      </c>
      <c r="I168" t="s">
        <v>44</v>
      </c>
      <c r="J168">
        <v>0</v>
      </c>
      <c r="K168">
        <v>0</v>
      </c>
      <c r="L168">
        <v>0</v>
      </c>
      <c r="M168">
        <v>2.79</v>
      </c>
      <c r="N168">
        <v>23</v>
      </c>
      <c r="O168" t="s">
        <v>42</v>
      </c>
      <c r="P168" s="23">
        <v>0</v>
      </c>
      <c r="Q168" t="s">
        <v>10002</v>
      </c>
      <c r="R168" t="s">
        <v>10023</v>
      </c>
      <c r="S168" t="s">
        <v>10041</v>
      </c>
      <c r="T168" t="s">
        <v>10057</v>
      </c>
      <c r="U168" t="s">
        <v>10005</v>
      </c>
      <c r="V168">
        <v>0</v>
      </c>
      <c r="W168">
        <v>0</v>
      </c>
      <c r="X168">
        <v>0</v>
      </c>
      <c r="Y168">
        <v>0</v>
      </c>
    </row>
    <row r="169" spans="1:25">
      <c r="A169">
        <v>168</v>
      </c>
      <c r="B169">
        <v>76842</v>
      </c>
      <c r="C169" t="s">
        <v>10269</v>
      </c>
      <c r="D169">
        <v>139.72999999999999</v>
      </c>
      <c r="E169" t="s">
        <v>53</v>
      </c>
      <c r="F169">
        <v>2920</v>
      </c>
      <c r="G169" t="s">
        <v>47</v>
      </c>
      <c r="H169" t="s">
        <v>25</v>
      </c>
      <c r="I169" t="s">
        <v>44</v>
      </c>
      <c r="J169">
        <v>0</v>
      </c>
      <c r="K169">
        <v>0</v>
      </c>
      <c r="L169">
        <v>0</v>
      </c>
      <c r="M169">
        <v>13.16</v>
      </c>
      <c r="N169">
        <v>11</v>
      </c>
      <c r="O169" t="s">
        <v>21</v>
      </c>
      <c r="P169" s="23">
        <v>0</v>
      </c>
      <c r="Q169" t="s">
        <v>9993</v>
      </c>
      <c r="R169" t="s">
        <v>10023</v>
      </c>
      <c r="S169" t="s">
        <v>10012</v>
      </c>
      <c r="T169" t="s">
        <v>10064</v>
      </c>
      <c r="U169" t="s">
        <v>10051</v>
      </c>
      <c r="V169">
        <v>0</v>
      </c>
      <c r="W169">
        <v>0</v>
      </c>
      <c r="X169">
        <v>0</v>
      </c>
      <c r="Y169">
        <v>0</v>
      </c>
    </row>
    <row r="170" spans="1:25">
      <c r="A170">
        <v>169</v>
      </c>
      <c r="B170">
        <v>71373</v>
      </c>
      <c r="C170" t="s">
        <v>10270</v>
      </c>
      <c r="D170">
        <v>44.27</v>
      </c>
      <c r="E170" t="s">
        <v>53</v>
      </c>
      <c r="F170">
        <v>3587</v>
      </c>
      <c r="G170" t="s">
        <v>36</v>
      </c>
      <c r="H170" t="s">
        <v>25</v>
      </c>
      <c r="I170" t="s">
        <v>40</v>
      </c>
      <c r="J170">
        <v>0</v>
      </c>
      <c r="K170">
        <v>0</v>
      </c>
      <c r="L170">
        <v>1</v>
      </c>
      <c r="M170">
        <v>0.48</v>
      </c>
      <c r="N170">
        <v>0</v>
      </c>
      <c r="O170" t="s">
        <v>30</v>
      </c>
      <c r="P170" s="23">
        <v>0</v>
      </c>
      <c r="Q170" t="s">
        <v>9993</v>
      </c>
      <c r="R170" t="s">
        <v>10015</v>
      </c>
      <c r="S170" t="s">
        <v>10060</v>
      </c>
      <c r="T170" t="s">
        <v>10061</v>
      </c>
      <c r="U170" t="s">
        <v>10009</v>
      </c>
      <c r="V170">
        <v>0</v>
      </c>
      <c r="W170">
        <v>0</v>
      </c>
      <c r="X170">
        <v>0</v>
      </c>
      <c r="Y170">
        <v>1</v>
      </c>
    </row>
    <row r="171" spans="1:25">
      <c r="A171">
        <v>170</v>
      </c>
      <c r="B171">
        <v>16776</v>
      </c>
      <c r="C171" t="s">
        <v>10271</v>
      </c>
      <c r="D171">
        <v>58.98</v>
      </c>
      <c r="E171" t="s">
        <v>32</v>
      </c>
      <c r="F171">
        <v>7836</v>
      </c>
      <c r="G171" t="s">
        <v>18</v>
      </c>
      <c r="H171" t="s">
        <v>28</v>
      </c>
      <c r="I171" t="s">
        <v>29</v>
      </c>
      <c r="J171">
        <v>0</v>
      </c>
      <c r="K171">
        <v>0</v>
      </c>
      <c r="L171">
        <v>0</v>
      </c>
      <c r="M171">
        <v>3.65</v>
      </c>
      <c r="N171">
        <v>21</v>
      </c>
      <c r="O171" t="s">
        <v>42</v>
      </c>
      <c r="P171" s="23">
        <v>0</v>
      </c>
      <c r="Q171" t="s">
        <v>10002</v>
      </c>
      <c r="R171" t="s">
        <v>10023</v>
      </c>
      <c r="S171" t="s">
        <v>10019</v>
      </c>
      <c r="T171" t="s">
        <v>10047</v>
      </c>
      <c r="U171" t="s">
        <v>10074</v>
      </c>
      <c r="V171">
        <v>0</v>
      </c>
      <c r="W171">
        <v>0</v>
      </c>
      <c r="X171">
        <v>0</v>
      </c>
      <c r="Y171">
        <v>0</v>
      </c>
    </row>
    <row r="172" spans="1:25">
      <c r="A172">
        <v>171</v>
      </c>
      <c r="B172">
        <v>65016</v>
      </c>
      <c r="C172" t="s">
        <v>10272</v>
      </c>
      <c r="D172">
        <v>161.34</v>
      </c>
      <c r="E172" t="s">
        <v>39</v>
      </c>
      <c r="F172">
        <v>1156</v>
      </c>
      <c r="G172" t="s">
        <v>18</v>
      </c>
      <c r="H172" t="s">
        <v>19</v>
      </c>
      <c r="I172" t="s">
        <v>20</v>
      </c>
      <c r="J172">
        <v>0</v>
      </c>
      <c r="K172">
        <v>1</v>
      </c>
      <c r="L172">
        <v>0</v>
      </c>
      <c r="M172">
        <v>13.42</v>
      </c>
      <c r="N172">
        <v>15</v>
      </c>
      <c r="O172" t="s">
        <v>42</v>
      </c>
      <c r="P172" s="23">
        <v>0</v>
      </c>
      <c r="Q172" t="s">
        <v>9993</v>
      </c>
      <c r="R172" t="s">
        <v>9994</v>
      </c>
      <c r="S172" t="s">
        <v>10079</v>
      </c>
      <c r="T172" t="s">
        <v>10104</v>
      </c>
      <c r="U172" t="s">
        <v>10009</v>
      </c>
      <c r="V172">
        <v>0</v>
      </c>
      <c r="W172">
        <v>0</v>
      </c>
      <c r="X172">
        <v>0</v>
      </c>
      <c r="Y172">
        <v>0</v>
      </c>
    </row>
    <row r="173" spans="1:25">
      <c r="A173">
        <v>172</v>
      </c>
      <c r="B173">
        <v>19474</v>
      </c>
      <c r="C173" t="s">
        <v>10273</v>
      </c>
      <c r="D173">
        <v>422.22</v>
      </c>
      <c r="E173" t="s">
        <v>17</v>
      </c>
      <c r="F173">
        <v>1066</v>
      </c>
      <c r="G173" t="s">
        <v>36</v>
      </c>
      <c r="H173" t="s">
        <v>28</v>
      </c>
      <c r="I173" t="s">
        <v>85</v>
      </c>
      <c r="J173">
        <v>1</v>
      </c>
      <c r="K173">
        <v>0</v>
      </c>
      <c r="L173">
        <v>0</v>
      </c>
      <c r="M173">
        <v>15.26</v>
      </c>
      <c r="N173">
        <v>12</v>
      </c>
      <c r="O173" t="s">
        <v>21</v>
      </c>
      <c r="P173" s="23">
        <v>0</v>
      </c>
      <c r="Q173" t="s">
        <v>10002</v>
      </c>
      <c r="R173" t="s">
        <v>10023</v>
      </c>
      <c r="S173" t="s">
        <v>9995</v>
      </c>
      <c r="T173" t="s">
        <v>10069</v>
      </c>
      <c r="U173" t="s">
        <v>10051</v>
      </c>
      <c r="V173">
        <v>0</v>
      </c>
      <c r="W173">
        <v>0</v>
      </c>
      <c r="X173">
        <v>0</v>
      </c>
      <c r="Y173">
        <v>0</v>
      </c>
    </row>
    <row r="174" spans="1:25">
      <c r="A174">
        <v>173</v>
      </c>
      <c r="B174">
        <v>68053</v>
      </c>
      <c r="C174" t="s">
        <v>10274</v>
      </c>
      <c r="D174">
        <v>91.23</v>
      </c>
      <c r="E174" t="s">
        <v>27</v>
      </c>
      <c r="F174">
        <v>4302</v>
      </c>
      <c r="G174" t="s">
        <v>24</v>
      </c>
      <c r="H174" t="s">
        <v>28</v>
      </c>
      <c r="I174" t="s">
        <v>44</v>
      </c>
      <c r="J174">
        <v>0</v>
      </c>
      <c r="K174">
        <v>0</v>
      </c>
      <c r="L174">
        <v>0</v>
      </c>
      <c r="M174">
        <v>1.87</v>
      </c>
      <c r="N174">
        <v>5</v>
      </c>
      <c r="O174" t="s">
        <v>21</v>
      </c>
      <c r="P174" s="23">
        <v>0</v>
      </c>
      <c r="Q174" t="s">
        <v>10002</v>
      </c>
      <c r="R174" t="s">
        <v>10023</v>
      </c>
      <c r="S174" t="s">
        <v>9999</v>
      </c>
      <c r="T174" t="s">
        <v>10275</v>
      </c>
      <c r="U174" t="s">
        <v>10005</v>
      </c>
      <c r="V174">
        <v>0</v>
      </c>
      <c r="W174">
        <v>0</v>
      </c>
      <c r="X174">
        <v>0</v>
      </c>
      <c r="Y174">
        <v>1</v>
      </c>
    </row>
    <row r="175" spans="1:25">
      <c r="A175">
        <v>174</v>
      </c>
      <c r="B175">
        <v>31959</v>
      </c>
      <c r="C175" t="s">
        <v>10276</v>
      </c>
      <c r="D175">
        <v>112.31</v>
      </c>
      <c r="E175" t="s">
        <v>23</v>
      </c>
      <c r="F175">
        <v>3201</v>
      </c>
      <c r="G175" t="s">
        <v>47</v>
      </c>
      <c r="H175" t="s">
        <v>19</v>
      </c>
      <c r="I175" t="s">
        <v>37</v>
      </c>
      <c r="J175">
        <v>0</v>
      </c>
      <c r="K175">
        <v>0</v>
      </c>
      <c r="L175">
        <v>0</v>
      </c>
      <c r="M175">
        <v>14.03</v>
      </c>
      <c r="N175">
        <v>9</v>
      </c>
      <c r="O175" t="s">
        <v>21</v>
      </c>
      <c r="P175" s="23">
        <v>0</v>
      </c>
      <c r="Q175" t="s">
        <v>9993</v>
      </c>
      <c r="R175" t="s">
        <v>10023</v>
      </c>
      <c r="S175" t="s">
        <v>10036</v>
      </c>
      <c r="T175" t="s">
        <v>10037</v>
      </c>
      <c r="U175" t="s">
        <v>10005</v>
      </c>
      <c r="V175">
        <v>0</v>
      </c>
      <c r="W175">
        <v>0</v>
      </c>
      <c r="X175">
        <v>0</v>
      </c>
      <c r="Y175">
        <v>0</v>
      </c>
    </row>
    <row r="176" spans="1:25">
      <c r="A176">
        <v>175</v>
      </c>
      <c r="B176">
        <v>15530</v>
      </c>
      <c r="C176" t="s">
        <v>10277</v>
      </c>
      <c r="D176">
        <v>202.28</v>
      </c>
      <c r="E176" t="s">
        <v>27</v>
      </c>
      <c r="F176">
        <v>3115</v>
      </c>
      <c r="G176" t="s">
        <v>47</v>
      </c>
      <c r="H176" t="s">
        <v>28</v>
      </c>
      <c r="I176" t="s">
        <v>55</v>
      </c>
      <c r="J176">
        <v>0</v>
      </c>
      <c r="K176">
        <v>0</v>
      </c>
      <c r="L176">
        <v>0</v>
      </c>
      <c r="M176">
        <v>8.83</v>
      </c>
      <c r="N176">
        <v>14</v>
      </c>
      <c r="O176" t="s">
        <v>42</v>
      </c>
      <c r="P176" s="23">
        <v>0</v>
      </c>
      <c r="Q176" t="s">
        <v>10002</v>
      </c>
      <c r="R176" t="s">
        <v>10023</v>
      </c>
      <c r="S176" t="s">
        <v>10060</v>
      </c>
      <c r="T176" t="s">
        <v>10259</v>
      </c>
      <c r="U176" t="s">
        <v>10051</v>
      </c>
      <c r="V176">
        <v>0</v>
      </c>
      <c r="W176">
        <v>0</v>
      </c>
      <c r="X176">
        <v>0</v>
      </c>
      <c r="Y176">
        <v>0</v>
      </c>
    </row>
    <row r="177" spans="1:25">
      <c r="A177">
        <v>176</v>
      </c>
      <c r="B177">
        <v>13748</v>
      </c>
      <c r="C177" t="s">
        <v>10278</v>
      </c>
      <c r="D177">
        <v>251.65</v>
      </c>
      <c r="E177" t="s">
        <v>27</v>
      </c>
      <c r="F177">
        <v>7017</v>
      </c>
      <c r="G177" t="s">
        <v>24</v>
      </c>
      <c r="H177" t="s">
        <v>25</v>
      </c>
      <c r="I177" t="s">
        <v>37</v>
      </c>
      <c r="J177">
        <v>0</v>
      </c>
      <c r="K177">
        <v>0</v>
      </c>
      <c r="L177">
        <v>0</v>
      </c>
      <c r="M177">
        <v>4.51</v>
      </c>
      <c r="N177">
        <v>4</v>
      </c>
      <c r="O177" t="s">
        <v>21</v>
      </c>
      <c r="P177" s="23">
        <v>0</v>
      </c>
      <c r="Q177" t="s">
        <v>9993</v>
      </c>
      <c r="R177" t="s">
        <v>10023</v>
      </c>
      <c r="S177" t="s">
        <v>10094</v>
      </c>
      <c r="T177" t="s">
        <v>10279</v>
      </c>
      <c r="U177" t="s">
        <v>10074</v>
      </c>
      <c r="V177">
        <v>0</v>
      </c>
      <c r="W177">
        <v>0</v>
      </c>
      <c r="X177">
        <v>0</v>
      </c>
      <c r="Y177">
        <v>1</v>
      </c>
    </row>
    <row r="178" spans="1:25">
      <c r="A178">
        <v>177</v>
      </c>
      <c r="B178">
        <v>23545</v>
      </c>
      <c r="C178" t="s">
        <v>10280</v>
      </c>
      <c r="D178">
        <v>72.959999999999994</v>
      </c>
      <c r="E178" t="s">
        <v>34</v>
      </c>
      <c r="F178">
        <v>5406</v>
      </c>
      <c r="G178" t="s">
        <v>24</v>
      </c>
      <c r="H178" t="s">
        <v>28</v>
      </c>
      <c r="I178" t="s">
        <v>68</v>
      </c>
      <c r="J178">
        <v>0</v>
      </c>
      <c r="K178">
        <v>0</v>
      </c>
      <c r="L178">
        <v>0</v>
      </c>
      <c r="M178">
        <v>2.2200000000000002</v>
      </c>
      <c r="N178">
        <v>5</v>
      </c>
      <c r="O178" t="s">
        <v>21</v>
      </c>
      <c r="P178" s="23">
        <v>0</v>
      </c>
      <c r="Q178" t="s">
        <v>10002</v>
      </c>
      <c r="R178" t="s">
        <v>10023</v>
      </c>
      <c r="S178" t="s">
        <v>10036</v>
      </c>
      <c r="T178" t="s">
        <v>10037</v>
      </c>
      <c r="U178" t="s">
        <v>9997</v>
      </c>
      <c r="V178">
        <v>0</v>
      </c>
      <c r="W178">
        <v>0</v>
      </c>
      <c r="X178">
        <v>0</v>
      </c>
      <c r="Y178">
        <v>1</v>
      </c>
    </row>
    <row r="179" spans="1:25">
      <c r="A179">
        <v>178</v>
      </c>
      <c r="B179">
        <v>76199</v>
      </c>
      <c r="C179" t="s">
        <v>10281</v>
      </c>
      <c r="D179">
        <v>73.69</v>
      </c>
      <c r="E179" t="s">
        <v>39</v>
      </c>
      <c r="F179">
        <v>4039</v>
      </c>
      <c r="G179" t="s">
        <v>47</v>
      </c>
      <c r="H179" t="s">
        <v>25</v>
      </c>
      <c r="I179" t="s">
        <v>85</v>
      </c>
      <c r="J179">
        <v>0</v>
      </c>
      <c r="K179">
        <v>0</v>
      </c>
      <c r="L179">
        <v>1</v>
      </c>
      <c r="M179">
        <v>2.21</v>
      </c>
      <c r="N179">
        <v>12</v>
      </c>
      <c r="O179" t="s">
        <v>42</v>
      </c>
      <c r="P179" s="23">
        <v>0</v>
      </c>
      <c r="Q179" t="s">
        <v>9993</v>
      </c>
      <c r="R179" t="s">
        <v>10015</v>
      </c>
      <c r="S179" t="s">
        <v>10024</v>
      </c>
      <c r="T179" t="s">
        <v>10143</v>
      </c>
      <c r="U179" t="s">
        <v>10051</v>
      </c>
      <c r="V179">
        <v>0</v>
      </c>
      <c r="W179">
        <v>0</v>
      </c>
      <c r="X179">
        <v>0</v>
      </c>
      <c r="Y179">
        <v>0</v>
      </c>
    </row>
    <row r="180" spans="1:25">
      <c r="A180">
        <v>179</v>
      </c>
      <c r="B180">
        <v>44766</v>
      </c>
      <c r="C180" t="s">
        <v>10282</v>
      </c>
      <c r="D180">
        <v>61.12</v>
      </c>
      <c r="E180" t="s">
        <v>66</v>
      </c>
      <c r="F180">
        <v>9601</v>
      </c>
      <c r="G180" t="s">
        <v>47</v>
      </c>
      <c r="H180" t="s">
        <v>19</v>
      </c>
      <c r="I180" t="s">
        <v>20</v>
      </c>
      <c r="J180">
        <v>0</v>
      </c>
      <c r="K180">
        <v>0</v>
      </c>
      <c r="L180">
        <v>0</v>
      </c>
      <c r="M180">
        <v>10.24</v>
      </c>
      <c r="N180">
        <v>7</v>
      </c>
      <c r="O180" t="s">
        <v>21</v>
      </c>
      <c r="P180" s="23">
        <v>0</v>
      </c>
      <c r="Q180" t="s">
        <v>9993</v>
      </c>
      <c r="R180" t="s">
        <v>10023</v>
      </c>
      <c r="S180" t="s">
        <v>10036</v>
      </c>
      <c r="T180" t="s">
        <v>10219</v>
      </c>
      <c r="U180" t="s">
        <v>10009</v>
      </c>
      <c r="V180">
        <v>0</v>
      </c>
      <c r="W180">
        <v>0</v>
      </c>
      <c r="X180">
        <v>0</v>
      </c>
      <c r="Y180">
        <v>0</v>
      </c>
    </row>
    <row r="181" spans="1:25">
      <c r="A181">
        <v>180</v>
      </c>
      <c r="B181">
        <v>83530</v>
      </c>
      <c r="C181" t="s">
        <v>10283</v>
      </c>
      <c r="D181">
        <v>45.85</v>
      </c>
      <c r="E181" t="s">
        <v>66</v>
      </c>
      <c r="F181">
        <v>7929</v>
      </c>
      <c r="G181" t="s">
        <v>36</v>
      </c>
      <c r="H181" t="s">
        <v>19</v>
      </c>
      <c r="I181" t="s">
        <v>29</v>
      </c>
      <c r="J181">
        <v>0</v>
      </c>
      <c r="K181">
        <v>0</v>
      </c>
      <c r="L181">
        <v>0</v>
      </c>
      <c r="M181">
        <v>0.12</v>
      </c>
      <c r="N181">
        <v>20</v>
      </c>
      <c r="O181" t="s">
        <v>42</v>
      </c>
      <c r="P181" s="23">
        <v>0</v>
      </c>
      <c r="Q181" t="s">
        <v>9993</v>
      </c>
      <c r="R181" t="s">
        <v>10023</v>
      </c>
      <c r="S181" t="s">
        <v>10071</v>
      </c>
      <c r="T181" t="s">
        <v>10212</v>
      </c>
      <c r="U181" t="s">
        <v>9997</v>
      </c>
      <c r="V181">
        <v>0</v>
      </c>
      <c r="W181">
        <v>0</v>
      </c>
      <c r="X181">
        <v>0</v>
      </c>
      <c r="Y181">
        <v>0</v>
      </c>
    </row>
    <row r="182" spans="1:25">
      <c r="A182">
        <v>181</v>
      </c>
      <c r="B182">
        <v>71087</v>
      </c>
      <c r="C182" t="s">
        <v>10284</v>
      </c>
      <c r="D182">
        <v>298.27999999999997</v>
      </c>
      <c r="E182" t="s">
        <v>49</v>
      </c>
      <c r="F182">
        <v>6415</v>
      </c>
      <c r="G182" t="s">
        <v>36</v>
      </c>
      <c r="H182" t="s">
        <v>19</v>
      </c>
      <c r="I182" t="s">
        <v>55</v>
      </c>
      <c r="J182">
        <v>0</v>
      </c>
      <c r="K182">
        <v>0</v>
      </c>
      <c r="L182">
        <v>0</v>
      </c>
      <c r="M182">
        <v>0.11</v>
      </c>
      <c r="N182">
        <v>5</v>
      </c>
      <c r="O182" t="s">
        <v>21</v>
      </c>
      <c r="P182" s="23">
        <v>0</v>
      </c>
      <c r="Q182" t="s">
        <v>9993</v>
      </c>
      <c r="R182" t="s">
        <v>10023</v>
      </c>
      <c r="S182" t="s">
        <v>10041</v>
      </c>
      <c r="T182" t="s">
        <v>10092</v>
      </c>
      <c r="U182" t="s">
        <v>10005</v>
      </c>
      <c r="V182">
        <v>0</v>
      </c>
      <c r="W182">
        <v>0</v>
      </c>
      <c r="X182">
        <v>0</v>
      </c>
      <c r="Y182">
        <v>1</v>
      </c>
    </row>
    <row r="183" spans="1:25">
      <c r="A183">
        <v>182</v>
      </c>
      <c r="B183">
        <v>78840</v>
      </c>
      <c r="C183" t="s">
        <v>10285</v>
      </c>
      <c r="D183">
        <v>138.76</v>
      </c>
      <c r="E183" t="s">
        <v>34</v>
      </c>
      <c r="F183">
        <v>3458</v>
      </c>
      <c r="G183" t="s">
        <v>18</v>
      </c>
      <c r="H183" t="s">
        <v>19</v>
      </c>
      <c r="I183" t="s">
        <v>44</v>
      </c>
      <c r="J183">
        <v>0</v>
      </c>
      <c r="K183">
        <v>0</v>
      </c>
      <c r="L183">
        <v>1</v>
      </c>
      <c r="M183">
        <v>0.66</v>
      </c>
      <c r="N183">
        <v>3</v>
      </c>
      <c r="O183" t="s">
        <v>21</v>
      </c>
      <c r="P183" s="23">
        <v>0</v>
      </c>
      <c r="Q183" t="s">
        <v>9993</v>
      </c>
      <c r="R183" t="s">
        <v>10015</v>
      </c>
      <c r="S183" t="s">
        <v>10079</v>
      </c>
      <c r="T183" t="s">
        <v>10104</v>
      </c>
      <c r="U183" t="s">
        <v>10074</v>
      </c>
      <c r="V183">
        <v>0</v>
      </c>
      <c r="W183">
        <v>0</v>
      </c>
      <c r="X183">
        <v>0</v>
      </c>
      <c r="Y183">
        <v>1</v>
      </c>
    </row>
    <row r="184" spans="1:25">
      <c r="A184">
        <v>183</v>
      </c>
      <c r="B184">
        <v>64384</v>
      </c>
      <c r="C184" t="s">
        <v>10286</v>
      </c>
      <c r="D184">
        <v>64.98</v>
      </c>
      <c r="E184" t="s">
        <v>39</v>
      </c>
      <c r="F184">
        <v>6224</v>
      </c>
      <c r="G184" t="s">
        <v>47</v>
      </c>
      <c r="H184" t="s">
        <v>25</v>
      </c>
      <c r="I184" t="s">
        <v>40</v>
      </c>
      <c r="J184">
        <v>0</v>
      </c>
      <c r="K184">
        <v>0</v>
      </c>
      <c r="L184">
        <v>0</v>
      </c>
      <c r="M184">
        <v>16.850000000000001</v>
      </c>
      <c r="N184">
        <v>15</v>
      </c>
      <c r="O184" t="s">
        <v>42</v>
      </c>
      <c r="P184" s="23">
        <v>0</v>
      </c>
      <c r="Q184" t="s">
        <v>9993</v>
      </c>
      <c r="R184" t="s">
        <v>10023</v>
      </c>
      <c r="S184" t="s">
        <v>10084</v>
      </c>
      <c r="T184" t="s">
        <v>10178</v>
      </c>
      <c r="U184" t="s">
        <v>10009</v>
      </c>
      <c r="V184">
        <v>0</v>
      </c>
      <c r="W184">
        <v>0</v>
      </c>
      <c r="X184">
        <v>0</v>
      </c>
      <c r="Y184">
        <v>0</v>
      </c>
    </row>
    <row r="185" spans="1:25">
      <c r="A185">
        <v>184</v>
      </c>
      <c r="B185">
        <v>61005</v>
      </c>
      <c r="C185" t="s">
        <v>10287</v>
      </c>
      <c r="D185">
        <v>28.73</v>
      </c>
      <c r="E185" t="s">
        <v>34</v>
      </c>
      <c r="F185">
        <v>4507</v>
      </c>
      <c r="G185" t="s">
        <v>47</v>
      </c>
      <c r="H185" t="s">
        <v>28</v>
      </c>
      <c r="I185" t="s">
        <v>40</v>
      </c>
      <c r="J185">
        <v>1</v>
      </c>
      <c r="K185">
        <v>1</v>
      </c>
      <c r="L185">
        <v>0</v>
      </c>
      <c r="M185">
        <v>7.18</v>
      </c>
      <c r="N185">
        <v>10</v>
      </c>
      <c r="O185" t="s">
        <v>42</v>
      </c>
      <c r="P185" s="23">
        <v>0</v>
      </c>
      <c r="Q185" t="s">
        <v>10002</v>
      </c>
      <c r="R185" t="s">
        <v>9994</v>
      </c>
      <c r="S185" t="s">
        <v>10003</v>
      </c>
      <c r="T185" t="s">
        <v>10004</v>
      </c>
      <c r="U185" t="s">
        <v>10005</v>
      </c>
      <c r="V185">
        <v>0</v>
      </c>
      <c r="W185">
        <v>0</v>
      </c>
      <c r="X185">
        <v>0</v>
      </c>
      <c r="Y185">
        <v>0</v>
      </c>
    </row>
    <row r="186" spans="1:25">
      <c r="A186">
        <v>185</v>
      </c>
      <c r="B186">
        <v>56576</v>
      </c>
      <c r="C186" t="s">
        <v>10288</v>
      </c>
      <c r="D186">
        <v>85.9</v>
      </c>
      <c r="E186" t="s">
        <v>34</v>
      </c>
      <c r="F186">
        <v>2801</v>
      </c>
      <c r="G186" t="s">
        <v>47</v>
      </c>
      <c r="H186" t="s">
        <v>28</v>
      </c>
      <c r="I186" t="s">
        <v>44</v>
      </c>
      <c r="J186">
        <v>1</v>
      </c>
      <c r="K186">
        <v>1</v>
      </c>
      <c r="L186">
        <v>1</v>
      </c>
      <c r="M186">
        <v>3.55</v>
      </c>
      <c r="N186">
        <v>0</v>
      </c>
      <c r="O186" t="s">
        <v>30</v>
      </c>
      <c r="P186" s="23">
        <v>0</v>
      </c>
      <c r="Q186" t="s">
        <v>10002</v>
      </c>
      <c r="R186" t="s">
        <v>10011</v>
      </c>
      <c r="S186" t="s">
        <v>10084</v>
      </c>
      <c r="T186" t="s">
        <v>10145</v>
      </c>
      <c r="U186" t="s">
        <v>10021</v>
      </c>
      <c r="V186">
        <v>0</v>
      </c>
      <c r="W186">
        <v>0</v>
      </c>
      <c r="X186">
        <v>0</v>
      </c>
      <c r="Y186">
        <v>1</v>
      </c>
    </row>
    <row r="187" spans="1:25">
      <c r="A187">
        <v>186</v>
      </c>
      <c r="B187">
        <v>49353</v>
      </c>
      <c r="C187" t="s">
        <v>10289</v>
      </c>
      <c r="D187">
        <v>247.16</v>
      </c>
      <c r="E187" t="s">
        <v>32</v>
      </c>
      <c r="F187">
        <v>3253</v>
      </c>
      <c r="G187" t="s">
        <v>24</v>
      </c>
      <c r="H187" t="s">
        <v>19</v>
      </c>
      <c r="I187" t="s">
        <v>29</v>
      </c>
      <c r="J187">
        <v>1</v>
      </c>
      <c r="K187">
        <v>0</v>
      </c>
      <c r="L187">
        <v>0</v>
      </c>
      <c r="M187">
        <v>1.49</v>
      </c>
      <c r="N187">
        <v>1</v>
      </c>
      <c r="O187" t="s">
        <v>30</v>
      </c>
      <c r="P187" s="23">
        <v>0</v>
      </c>
      <c r="Q187" t="s">
        <v>9993</v>
      </c>
      <c r="R187" t="s">
        <v>10023</v>
      </c>
      <c r="S187" t="s">
        <v>10066</v>
      </c>
      <c r="T187" t="s">
        <v>10097</v>
      </c>
      <c r="U187" t="s">
        <v>10005</v>
      </c>
      <c r="V187">
        <v>0</v>
      </c>
      <c r="W187">
        <v>0</v>
      </c>
      <c r="X187">
        <v>0</v>
      </c>
      <c r="Y187">
        <v>1</v>
      </c>
    </row>
    <row r="188" spans="1:25">
      <c r="A188">
        <v>187</v>
      </c>
      <c r="B188">
        <v>72003</v>
      </c>
      <c r="C188" t="s">
        <v>10290</v>
      </c>
      <c r="D188">
        <v>27.9</v>
      </c>
      <c r="E188" t="s">
        <v>39</v>
      </c>
      <c r="F188">
        <v>2656</v>
      </c>
      <c r="G188" t="s">
        <v>47</v>
      </c>
      <c r="H188" t="s">
        <v>25</v>
      </c>
      <c r="I188" t="s">
        <v>44</v>
      </c>
      <c r="J188">
        <v>0</v>
      </c>
      <c r="K188">
        <v>0</v>
      </c>
      <c r="L188">
        <v>1</v>
      </c>
      <c r="M188">
        <v>3.38</v>
      </c>
      <c r="N188">
        <v>18</v>
      </c>
      <c r="O188" t="s">
        <v>30</v>
      </c>
      <c r="P188" s="23">
        <v>0</v>
      </c>
      <c r="Q188" t="s">
        <v>9993</v>
      </c>
      <c r="R188" t="s">
        <v>10015</v>
      </c>
      <c r="S188" t="s">
        <v>10036</v>
      </c>
      <c r="T188" t="s">
        <v>10219</v>
      </c>
      <c r="U188" t="s">
        <v>10074</v>
      </c>
      <c r="V188">
        <v>0</v>
      </c>
      <c r="W188">
        <v>0</v>
      </c>
      <c r="X188">
        <v>0</v>
      </c>
      <c r="Y188">
        <v>0</v>
      </c>
    </row>
    <row r="189" spans="1:25">
      <c r="A189">
        <v>188</v>
      </c>
      <c r="B189">
        <v>93211</v>
      </c>
      <c r="C189" t="s">
        <v>10291</v>
      </c>
      <c r="D189">
        <v>165.92</v>
      </c>
      <c r="E189" t="s">
        <v>49</v>
      </c>
      <c r="F189">
        <v>6102</v>
      </c>
      <c r="G189" t="s">
        <v>18</v>
      </c>
      <c r="H189" t="s">
        <v>28</v>
      </c>
      <c r="I189" t="s">
        <v>37</v>
      </c>
      <c r="J189">
        <v>0</v>
      </c>
      <c r="K189">
        <v>0</v>
      </c>
      <c r="L189">
        <v>1</v>
      </c>
      <c r="M189">
        <v>1.06</v>
      </c>
      <c r="N189">
        <v>12</v>
      </c>
      <c r="O189" t="s">
        <v>42</v>
      </c>
      <c r="P189" s="23">
        <v>1</v>
      </c>
      <c r="Q189" t="s">
        <v>10002</v>
      </c>
      <c r="R189" t="s">
        <v>10015</v>
      </c>
      <c r="S189" t="s">
        <v>10024</v>
      </c>
      <c r="T189" t="s">
        <v>10127</v>
      </c>
      <c r="U189" t="s">
        <v>10021</v>
      </c>
      <c r="V189">
        <v>165.92</v>
      </c>
      <c r="W189">
        <v>0</v>
      </c>
      <c r="X189">
        <v>0</v>
      </c>
      <c r="Y189">
        <v>0</v>
      </c>
    </row>
    <row r="190" spans="1:25">
      <c r="A190">
        <v>189</v>
      </c>
      <c r="B190">
        <v>62733</v>
      </c>
      <c r="C190" t="s">
        <v>10292</v>
      </c>
      <c r="D190">
        <v>109.19</v>
      </c>
      <c r="E190" t="s">
        <v>53</v>
      </c>
      <c r="F190">
        <v>2839</v>
      </c>
      <c r="G190" t="s">
        <v>24</v>
      </c>
      <c r="H190" t="s">
        <v>19</v>
      </c>
      <c r="I190" t="s">
        <v>68</v>
      </c>
      <c r="J190">
        <v>0</v>
      </c>
      <c r="K190">
        <v>0</v>
      </c>
      <c r="L190">
        <v>0</v>
      </c>
      <c r="M190">
        <v>2.65</v>
      </c>
      <c r="N190">
        <v>6</v>
      </c>
      <c r="O190" t="s">
        <v>30</v>
      </c>
      <c r="P190" s="23">
        <v>0</v>
      </c>
      <c r="Q190" t="s">
        <v>9993</v>
      </c>
      <c r="R190" t="s">
        <v>10023</v>
      </c>
      <c r="S190" t="s">
        <v>10024</v>
      </c>
      <c r="T190" t="s">
        <v>10143</v>
      </c>
      <c r="U190" t="s">
        <v>10029</v>
      </c>
      <c r="V190">
        <v>0</v>
      </c>
      <c r="W190">
        <v>0</v>
      </c>
      <c r="X190">
        <v>0</v>
      </c>
      <c r="Y190">
        <v>0</v>
      </c>
    </row>
    <row r="191" spans="1:25">
      <c r="A191">
        <v>190</v>
      </c>
      <c r="B191">
        <v>75318</v>
      </c>
      <c r="C191" t="s">
        <v>10293</v>
      </c>
      <c r="D191">
        <v>44.81</v>
      </c>
      <c r="E191" t="s">
        <v>66</v>
      </c>
      <c r="F191">
        <v>4733</v>
      </c>
      <c r="G191" t="s">
        <v>18</v>
      </c>
      <c r="H191" t="s">
        <v>19</v>
      </c>
      <c r="I191" t="s">
        <v>55</v>
      </c>
      <c r="J191">
        <v>0</v>
      </c>
      <c r="K191">
        <v>0</v>
      </c>
      <c r="L191">
        <v>1</v>
      </c>
      <c r="M191">
        <v>2.82</v>
      </c>
      <c r="N191">
        <v>4</v>
      </c>
      <c r="O191" t="s">
        <v>42</v>
      </c>
      <c r="P191" s="23">
        <v>0</v>
      </c>
      <c r="Q191" t="s">
        <v>9993</v>
      </c>
      <c r="R191" t="s">
        <v>10015</v>
      </c>
      <c r="S191" t="s">
        <v>10027</v>
      </c>
      <c r="T191" t="s">
        <v>10294</v>
      </c>
      <c r="U191" t="s">
        <v>10005</v>
      </c>
      <c r="V191">
        <v>0</v>
      </c>
      <c r="W191">
        <v>0</v>
      </c>
      <c r="X191">
        <v>0</v>
      </c>
      <c r="Y191">
        <v>1</v>
      </c>
    </row>
    <row r="192" spans="1:25">
      <c r="A192">
        <v>191</v>
      </c>
      <c r="B192">
        <v>99474</v>
      </c>
      <c r="C192" t="s">
        <v>10295</v>
      </c>
      <c r="D192">
        <v>5.59</v>
      </c>
      <c r="E192" t="s">
        <v>39</v>
      </c>
      <c r="F192">
        <v>1728</v>
      </c>
      <c r="G192" t="s">
        <v>24</v>
      </c>
      <c r="H192" t="s">
        <v>28</v>
      </c>
      <c r="I192" t="s">
        <v>68</v>
      </c>
      <c r="J192">
        <v>0</v>
      </c>
      <c r="K192">
        <v>0</v>
      </c>
      <c r="L192">
        <v>0</v>
      </c>
      <c r="M192">
        <v>0.91</v>
      </c>
      <c r="N192">
        <v>0</v>
      </c>
      <c r="O192" t="s">
        <v>30</v>
      </c>
      <c r="P192" s="23">
        <v>0</v>
      </c>
      <c r="Q192" t="s">
        <v>10002</v>
      </c>
      <c r="R192" t="s">
        <v>10023</v>
      </c>
      <c r="S192" t="s">
        <v>10003</v>
      </c>
      <c r="T192" t="s">
        <v>10250</v>
      </c>
      <c r="U192" t="s">
        <v>10051</v>
      </c>
      <c r="V192">
        <v>0</v>
      </c>
      <c r="W192">
        <v>0</v>
      </c>
      <c r="X192">
        <v>0</v>
      </c>
      <c r="Y192">
        <v>1</v>
      </c>
    </row>
    <row r="193" spans="1:25">
      <c r="A193">
        <v>192</v>
      </c>
      <c r="B193">
        <v>33664</v>
      </c>
      <c r="C193" t="s">
        <v>10296</v>
      </c>
      <c r="D193">
        <v>75.05</v>
      </c>
      <c r="E193" t="s">
        <v>17</v>
      </c>
      <c r="F193">
        <v>5383</v>
      </c>
      <c r="G193" t="s">
        <v>18</v>
      </c>
      <c r="H193" t="s">
        <v>19</v>
      </c>
      <c r="I193" t="s">
        <v>85</v>
      </c>
      <c r="J193">
        <v>0</v>
      </c>
      <c r="K193">
        <v>0</v>
      </c>
      <c r="L193">
        <v>0</v>
      </c>
      <c r="M193">
        <v>0.55000000000000004</v>
      </c>
      <c r="N193">
        <v>16</v>
      </c>
      <c r="O193" t="s">
        <v>30</v>
      </c>
      <c r="P193" s="23">
        <v>0</v>
      </c>
      <c r="Q193" t="s">
        <v>9993</v>
      </c>
      <c r="R193" t="s">
        <v>10023</v>
      </c>
      <c r="S193" t="s">
        <v>9995</v>
      </c>
      <c r="T193" t="s">
        <v>10069</v>
      </c>
      <c r="U193" t="s">
        <v>10029</v>
      </c>
      <c r="V193">
        <v>0</v>
      </c>
      <c r="W193">
        <v>0</v>
      </c>
      <c r="X193">
        <v>0</v>
      </c>
      <c r="Y193">
        <v>0</v>
      </c>
    </row>
    <row r="194" spans="1:25">
      <c r="A194">
        <v>193</v>
      </c>
      <c r="B194">
        <v>77172</v>
      </c>
      <c r="C194" t="s">
        <v>10297</v>
      </c>
      <c r="D194">
        <v>155.97999999999999</v>
      </c>
      <c r="E194" t="s">
        <v>39</v>
      </c>
      <c r="F194">
        <v>6646</v>
      </c>
      <c r="G194" t="s">
        <v>24</v>
      </c>
      <c r="H194" t="s">
        <v>28</v>
      </c>
      <c r="I194" t="s">
        <v>37</v>
      </c>
      <c r="J194">
        <v>0</v>
      </c>
      <c r="K194">
        <v>0</v>
      </c>
      <c r="L194">
        <v>1</v>
      </c>
      <c r="M194">
        <v>0.71</v>
      </c>
      <c r="N194">
        <v>7</v>
      </c>
      <c r="O194" t="s">
        <v>42</v>
      </c>
      <c r="P194" s="23">
        <v>0</v>
      </c>
      <c r="Q194" t="s">
        <v>10002</v>
      </c>
      <c r="R194" t="s">
        <v>10015</v>
      </c>
      <c r="S194" t="s">
        <v>9999</v>
      </c>
      <c r="T194" t="s">
        <v>10275</v>
      </c>
      <c r="U194" t="s">
        <v>10051</v>
      </c>
      <c r="V194">
        <v>0</v>
      </c>
      <c r="W194">
        <v>0</v>
      </c>
      <c r="X194">
        <v>0</v>
      </c>
      <c r="Y194">
        <v>0</v>
      </c>
    </row>
    <row r="195" spans="1:25">
      <c r="A195">
        <v>194</v>
      </c>
      <c r="B195">
        <v>95616</v>
      </c>
      <c r="C195" t="s">
        <v>10298</v>
      </c>
      <c r="D195">
        <v>131.82</v>
      </c>
      <c r="E195" t="s">
        <v>23</v>
      </c>
      <c r="F195">
        <v>4088</v>
      </c>
      <c r="G195" t="s">
        <v>24</v>
      </c>
      <c r="H195" t="s">
        <v>19</v>
      </c>
      <c r="I195" t="s">
        <v>20</v>
      </c>
      <c r="J195">
        <v>1</v>
      </c>
      <c r="K195">
        <v>1</v>
      </c>
      <c r="L195">
        <v>0</v>
      </c>
      <c r="M195">
        <v>4.1100000000000003</v>
      </c>
      <c r="N195">
        <v>9</v>
      </c>
      <c r="O195" t="s">
        <v>42</v>
      </c>
      <c r="P195" s="23">
        <v>1</v>
      </c>
      <c r="Q195" t="s">
        <v>9993</v>
      </c>
      <c r="R195" t="s">
        <v>9994</v>
      </c>
      <c r="S195" t="s">
        <v>10049</v>
      </c>
      <c r="T195" t="s">
        <v>10167</v>
      </c>
      <c r="U195" t="s">
        <v>10051</v>
      </c>
      <c r="V195">
        <v>131.82</v>
      </c>
      <c r="W195">
        <v>0</v>
      </c>
      <c r="X195">
        <v>0</v>
      </c>
      <c r="Y195">
        <v>0</v>
      </c>
    </row>
    <row r="196" spans="1:25">
      <c r="A196">
        <v>195</v>
      </c>
      <c r="B196">
        <v>36736</v>
      </c>
      <c r="C196" t="s">
        <v>10299</v>
      </c>
      <c r="D196">
        <v>71.53</v>
      </c>
      <c r="E196" t="s">
        <v>49</v>
      </c>
      <c r="F196">
        <v>5147</v>
      </c>
      <c r="G196" t="s">
        <v>47</v>
      </c>
      <c r="H196" t="s">
        <v>28</v>
      </c>
      <c r="I196" t="s">
        <v>40</v>
      </c>
      <c r="J196">
        <v>1</v>
      </c>
      <c r="K196">
        <v>1</v>
      </c>
      <c r="L196">
        <v>0</v>
      </c>
      <c r="M196">
        <v>0.92</v>
      </c>
      <c r="N196">
        <v>15</v>
      </c>
      <c r="O196" t="s">
        <v>30</v>
      </c>
      <c r="P196" s="23">
        <v>0</v>
      </c>
      <c r="Q196" t="s">
        <v>10002</v>
      </c>
      <c r="R196" t="s">
        <v>9994</v>
      </c>
      <c r="S196" t="s">
        <v>10024</v>
      </c>
      <c r="T196" t="s">
        <v>10152</v>
      </c>
      <c r="U196" t="s">
        <v>9997</v>
      </c>
      <c r="V196">
        <v>0</v>
      </c>
      <c r="W196">
        <v>0</v>
      </c>
      <c r="X196">
        <v>0</v>
      </c>
      <c r="Y196">
        <v>0</v>
      </c>
    </row>
    <row r="197" spans="1:25">
      <c r="A197">
        <v>196</v>
      </c>
      <c r="B197">
        <v>10854</v>
      </c>
      <c r="C197" t="s">
        <v>10300</v>
      </c>
      <c r="D197">
        <v>72.73</v>
      </c>
      <c r="E197" t="s">
        <v>27</v>
      </c>
      <c r="F197">
        <v>9435</v>
      </c>
      <c r="G197" t="s">
        <v>18</v>
      </c>
      <c r="H197" t="s">
        <v>19</v>
      </c>
      <c r="I197" t="s">
        <v>68</v>
      </c>
      <c r="J197">
        <v>0</v>
      </c>
      <c r="K197">
        <v>1</v>
      </c>
      <c r="L197">
        <v>0</v>
      </c>
      <c r="M197">
        <v>11.29</v>
      </c>
      <c r="N197">
        <v>21</v>
      </c>
      <c r="O197" t="s">
        <v>42</v>
      </c>
      <c r="P197" s="23">
        <v>0</v>
      </c>
      <c r="Q197" t="s">
        <v>9993</v>
      </c>
      <c r="R197" t="s">
        <v>9994</v>
      </c>
      <c r="S197" t="s">
        <v>10066</v>
      </c>
      <c r="T197" t="s">
        <v>10097</v>
      </c>
      <c r="U197" t="s">
        <v>10021</v>
      </c>
      <c r="V197">
        <v>0</v>
      </c>
      <c r="W197">
        <v>0</v>
      </c>
      <c r="X197">
        <v>0</v>
      </c>
      <c r="Y197">
        <v>0</v>
      </c>
    </row>
    <row r="198" spans="1:25">
      <c r="A198">
        <v>197</v>
      </c>
      <c r="B198">
        <v>48623</v>
      </c>
      <c r="C198" t="s">
        <v>10301</v>
      </c>
      <c r="D198">
        <v>177.21</v>
      </c>
      <c r="E198" t="s">
        <v>34</v>
      </c>
      <c r="F198">
        <v>1716</v>
      </c>
      <c r="G198" t="s">
        <v>47</v>
      </c>
      <c r="H198" t="s">
        <v>25</v>
      </c>
      <c r="I198" t="s">
        <v>40</v>
      </c>
      <c r="J198">
        <v>0</v>
      </c>
      <c r="K198">
        <v>0</v>
      </c>
      <c r="L198">
        <v>0</v>
      </c>
      <c r="M198">
        <v>1.29</v>
      </c>
      <c r="N198">
        <v>16</v>
      </c>
      <c r="O198" t="s">
        <v>42</v>
      </c>
      <c r="P198" s="23">
        <v>0</v>
      </c>
      <c r="Q198" t="s">
        <v>9993</v>
      </c>
      <c r="R198" t="s">
        <v>10023</v>
      </c>
      <c r="S198" t="s">
        <v>10024</v>
      </c>
      <c r="T198" t="s">
        <v>10082</v>
      </c>
      <c r="U198" t="s">
        <v>10051</v>
      </c>
      <c r="V198">
        <v>0</v>
      </c>
      <c r="W198">
        <v>0</v>
      </c>
      <c r="X198">
        <v>0</v>
      </c>
      <c r="Y198">
        <v>0</v>
      </c>
    </row>
    <row r="199" spans="1:25">
      <c r="A199">
        <v>198</v>
      </c>
      <c r="B199">
        <v>17392</v>
      </c>
      <c r="C199" t="s">
        <v>10302</v>
      </c>
      <c r="D199">
        <v>223.43</v>
      </c>
      <c r="E199" t="s">
        <v>27</v>
      </c>
      <c r="F199">
        <v>6017</v>
      </c>
      <c r="G199" t="s">
        <v>47</v>
      </c>
      <c r="H199" t="s">
        <v>28</v>
      </c>
      <c r="I199" t="s">
        <v>20</v>
      </c>
      <c r="J199">
        <v>1</v>
      </c>
      <c r="K199">
        <v>0</v>
      </c>
      <c r="L199">
        <v>0</v>
      </c>
      <c r="M199">
        <v>0.72</v>
      </c>
      <c r="N199">
        <v>23</v>
      </c>
      <c r="O199" t="s">
        <v>21</v>
      </c>
      <c r="P199" s="23">
        <v>0</v>
      </c>
      <c r="Q199" t="s">
        <v>10002</v>
      </c>
      <c r="R199" t="s">
        <v>10023</v>
      </c>
      <c r="S199" t="s">
        <v>10036</v>
      </c>
      <c r="T199" t="s">
        <v>10303</v>
      </c>
      <c r="U199" t="s">
        <v>10005</v>
      </c>
      <c r="V199">
        <v>0</v>
      </c>
      <c r="W199">
        <v>0</v>
      </c>
      <c r="X199">
        <v>0</v>
      </c>
      <c r="Y199">
        <v>0</v>
      </c>
    </row>
    <row r="200" spans="1:25">
      <c r="A200">
        <v>199</v>
      </c>
      <c r="B200">
        <v>65680</v>
      </c>
      <c r="C200" t="s">
        <v>10304</v>
      </c>
      <c r="D200">
        <v>85.31</v>
      </c>
      <c r="E200" t="s">
        <v>53</v>
      </c>
      <c r="F200">
        <v>3041</v>
      </c>
      <c r="G200" t="s">
        <v>47</v>
      </c>
      <c r="H200" t="s">
        <v>19</v>
      </c>
      <c r="I200" t="s">
        <v>68</v>
      </c>
      <c r="J200">
        <v>0</v>
      </c>
      <c r="K200">
        <v>0</v>
      </c>
      <c r="L200">
        <v>0</v>
      </c>
      <c r="M200">
        <v>0.24</v>
      </c>
      <c r="N200">
        <v>2</v>
      </c>
      <c r="O200" t="s">
        <v>21</v>
      </c>
      <c r="P200" s="23">
        <v>0</v>
      </c>
      <c r="Q200" t="s">
        <v>9993</v>
      </c>
      <c r="R200" t="s">
        <v>10023</v>
      </c>
      <c r="S200" t="s">
        <v>10003</v>
      </c>
      <c r="T200" t="s">
        <v>10250</v>
      </c>
      <c r="U200" t="s">
        <v>10074</v>
      </c>
      <c r="V200">
        <v>0</v>
      </c>
      <c r="W200">
        <v>0</v>
      </c>
      <c r="X200">
        <v>0</v>
      </c>
      <c r="Y200">
        <v>1</v>
      </c>
    </row>
    <row r="201" spans="1:25">
      <c r="A201">
        <v>200</v>
      </c>
      <c r="B201">
        <v>56717</v>
      </c>
      <c r="C201" t="s">
        <v>10305</v>
      </c>
      <c r="D201">
        <v>101.46</v>
      </c>
      <c r="E201" t="s">
        <v>34</v>
      </c>
      <c r="F201">
        <v>4223</v>
      </c>
      <c r="G201" t="s">
        <v>47</v>
      </c>
      <c r="H201" t="s">
        <v>19</v>
      </c>
      <c r="I201" t="s">
        <v>85</v>
      </c>
      <c r="J201">
        <v>0</v>
      </c>
      <c r="K201">
        <v>1</v>
      </c>
      <c r="L201">
        <v>1</v>
      </c>
      <c r="M201">
        <v>1.49</v>
      </c>
      <c r="N201">
        <v>15</v>
      </c>
      <c r="O201" t="s">
        <v>42</v>
      </c>
      <c r="P201" s="23">
        <v>0</v>
      </c>
      <c r="Q201" t="s">
        <v>9993</v>
      </c>
      <c r="R201" t="s">
        <v>10011</v>
      </c>
      <c r="S201" t="s">
        <v>10003</v>
      </c>
      <c r="T201" t="s">
        <v>10004</v>
      </c>
      <c r="U201" t="s">
        <v>10029</v>
      </c>
      <c r="V201">
        <v>0</v>
      </c>
      <c r="W201">
        <v>0</v>
      </c>
      <c r="X201">
        <v>0</v>
      </c>
      <c r="Y201">
        <v>0</v>
      </c>
    </row>
    <row r="202" spans="1:25">
      <c r="A202">
        <v>201</v>
      </c>
      <c r="B202">
        <v>97092</v>
      </c>
      <c r="C202" t="s">
        <v>10306</v>
      </c>
      <c r="D202">
        <v>368.76</v>
      </c>
      <c r="E202" t="s">
        <v>34</v>
      </c>
      <c r="F202">
        <v>4696</v>
      </c>
      <c r="G202" t="s">
        <v>24</v>
      </c>
      <c r="H202" t="s">
        <v>28</v>
      </c>
      <c r="I202" t="s">
        <v>55</v>
      </c>
      <c r="J202">
        <v>0</v>
      </c>
      <c r="K202">
        <v>0</v>
      </c>
      <c r="L202">
        <v>0</v>
      </c>
      <c r="M202">
        <v>2.76</v>
      </c>
      <c r="N202">
        <v>12</v>
      </c>
      <c r="O202" t="s">
        <v>21</v>
      </c>
      <c r="P202" s="23">
        <v>0</v>
      </c>
      <c r="Q202" t="s">
        <v>10002</v>
      </c>
      <c r="R202" t="s">
        <v>10023</v>
      </c>
      <c r="S202" t="s">
        <v>10019</v>
      </c>
      <c r="T202" t="s">
        <v>10047</v>
      </c>
      <c r="U202" t="s">
        <v>10074</v>
      </c>
      <c r="V202">
        <v>0</v>
      </c>
      <c r="W202">
        <v>0</v>
      </c>
      <c r="X202">
        <v>0</v>
      </c>
      <c r="Y202">
        <v>0</v>
      </c>
    </row>
    <row r="203" spans="1:25">
      <c r="A203">
        <v>202</v>
      </c>
      <c r="B203">
        <v>60859</v>
      </c>
      <c r="C203" t="s">
        <v>10307</v>
      </c>
      <c r="D203">
        <v>81.03</v>
      </c>
      <c r="E203" t="s">
        <v>83</v>
      </c>
      <c r="F203">
        <v>8501</v>
      </c>
      <c r="G203" t="s">
        <v>47</v>
      </c>
      <c r="H203" t="s">
        <v>28</v>
      </c>
      <c r="I203" t="s">
        <v>40</v>
      </c>
      <c r="J203">
        <v>0</v>
      </c>
      <c r="K203">
        <v>1</v>
      </c>
      <c r="L203">
        <v>0</v>
      </c>
      <c r="M203">
        <v>1.19</v>
      </c>
      <c r="N203">
        <v>7</v>
      </c>
      <c r="O203" t="s">
        <v>21</v>
      </c>
      <c r="P203" s="23">
        <v>0</v>
      </c>
      <c r="Q203" t="s">
        <v>10002</v>
      </c>
      <c r="R203" t="s">
        <v>9994</v>
      </c>
      <c r="S203" t="s">
        <v>10012</v>
      </c>
      <c r="T203" t="s">
        <v>10308</v>
      </c>
      <c r="U203" t="s">
        <v>10005</v>
      </c>
      <c r="V203">
        <v>0</v>
      </c>
      <c r="W203">
        <v>0</v>
      </c>
      <c r="X203">
        <v>0</v>
      </c>
      <c r="Y203">
        <v>0</v>
      </c>
    </row>
    <row r="204" spans="1:25">
      <c r="A204">
        <v>203</v>
      </c>
      <c r="B204">
        <v>36309</v>
      </c>
      <c r="C204" t="s">
        <v>10309</v>
      </c>
      <c r="D204">
        <v>271.02</v>
      </c>
      <c r="E204" t="s">
        <v>34</v>
      </c>
      <c r="F204">
        <v>6383</v>
      </c>
      <c r="G204" t="s">
        <v>18</v>
      </c>
      <c r="H204" t="s">
        <v>19</v>
      </c>
      <c r="I204" t="s">
        <v>37</v>
      </c>
      <c r="J204">
        <v>1</v>
      </c>
      <c r="K204">
        <v>0</v>
      </c>
      <c r="L204">
        <v>1</v>
      </c>
      <c r="M204">
        <v>19.36</v>
      </c>
      <c r="N204">
        <v>18</v>
      </c>
      <c r="O204" t="s">
        <v>30</v>
      </c>
      <c r="P204" s="23">
        <v>0</v>
      </c>
      <c r="Q204" t="s">
        <v>9993</v>
      </c>
      <c r="R204" t="s">
        <v>10015</v>
      </c>
      <c r="S204" t="s">
        <v>10079</v>
      </c>
      <c r="T204" t="s">
        <v>10104</v>
      </c>
      <c r="U204" t="s">
        <v>10021</v>
      </c>
      <c r="V204">
        <v>0</v>
      </c>
      <c r="W204">
        <v>0</v>
      </c>
      <c r="X204">
        <v>0</v>
      </c>
      <c r="Y204">
        <v>0</v>
      </c>
    </row>
    <row r="205" spans="1:25">
      <c r="A205">
        <v>204</v>
      </c>
      <c r="B205">
        <v>97455</v>
      </c>
      <c r="C205" t="s">
        <v>10310</v>
      </c>
      <c r="D205">
        <v>141.02000000000001</v>
      </c>
      <c r="E205" t="s">
        <v>83</v>
      </c>
      <c r="F205">
        <v>8042</v>
      </c>
      <c r="G205" t="s">
        <v>24</v>
      </c>
      <c r="H205" t="s">
        <v>25</v>
      </c>
      <c r="I205" t="s">
        <v>85</v>
      </c>
      <c r="J205">
        <v>0</v>
      </c>
      <c r="K205">
        <v>0</v>
      </c>
      <c r="L205">
        <v>0</v>
      </c>
      <c r="M205">
        <v>26.54</v>
      </c>
      <c r="N205">
        <v>10</v>
      </c>
      <c r="O205" t="s">
        <v>30</v>
      </c>
      <c r="P205" s="23">
        <v>0</v>
      </c>
      <c r="Q205" t="s">
        <v>9993</v>
      </c>
      <c r="R205" t="s">
        <v>10023</v>
      </c>
      <c r="S205" t="s">
        <v>10079</v>
      </c>
      <c r="T205" t="s">
        <v>10121</v>
      </c>
      <c r="U205" t="s">
        <v>10051</v>
      </c>
      <c r="V205">
        <v>0</v>
      </c>
      <c r="W205">
        <v>0</v>
      </c>
      <c r="X205">
        <v>1</v>
      </c>
      <c r="Y205">
        <v>0</v>
      </c>
    </row>
    <row r="206" spans="1:25">
      <c r="A206">
        <v>205</v>
      </c>
      <c r="B206">
        <v>73734</v>
      </c>
      <c r="C206" t="s">
        <v>10311</v>
      </c>
      <c r="D206">
        <v>270.77999999999997</v>
      </c>
      <c r="E206" t="s">
        <v>53</v>
      </c>
      <c r="F206">
        <v>8185</v>
      </c>
      <c r="G206" t="s">
        <v>36</v>
      </c>
      <c r="H206" t="s">
        <v>25</v>
      </c>
      <c r="I206" t="s">
        <v>20</v>
      </c>
      <c r="J206">
        <v>0</v>
      </c>
      <c r="K206">
        <v>1</v>
      </c>
      <c r="L206">
        <v>1</v>
      </c>
      <c r="M206">
        <v>5.94</v>
      </c>
      <c r="N206">
        <v>23</v>
      </c>
      <c r="O206" t="s">
        <v>21</v>
      </c>
      <c r="P206" s="23">
        <v>0</v>
      </c>
      <c r="Q206" t="s">
        <v>9993</v>
      </c>
      <c r="R206" t="s">
        <v>10011</v>
      </c>
      <c r="S206" t="s">
        <v>10079</v>
      </c>
      <c r="T206" t="s">
        <v>10080</v>
      </c>
      <c r="U206" t="s">
        <v>10005</v>
      </c>
      <c r="V206">
        <v>0</v>
      </c>
      <c r="W206">
        <v>0</v>
      </c>
      <c r="X206">
        <v>0</v>
      </c>
      <c r="Y206">
        <v>0</v>
      </c>
    </row>
    <row r="207" spans="1:25">
      <c r="A207">
        <v>206</v>
      </c>
      <c r="B207">
        <v>80467</v>
      </c>
      <c r="C207" t="s">
        <v>10312</v>
      </c>
      <c r="D207">
        <v>93.88</v>
      </c>
      <c r="E207" t="s">
        <v>17</v>
      </c>
      <c r="F207">
        <v>4864</v>
      </c>
      <c r="G207" t="s">
        <v>24</v>
      </c>
      <c r="H207" t="s">
        <v>28</v>
      </c>
      <c r="I207" t="s">
        <v>40</v>
      </c>
      <c r="J207">
        <v>0</v>
      </c>
      <c r="K207">
        <v>1</v>
      </c>
      <c r="L207">
        <v>0</v>
      </c>
      <c r="M207">
        <v>4.0999999999999996</v>
      </c>
      <c r="N207">
        <v>15</v>
      </c>
      <c r="O207" t="s">
        <v>30</v>
      </c>
      <c r="P207" s="23">
        <v>0</v>
      </c>
      <c r="Q207" t="s">
        <v>10002</v>
      </c>
      <c r="R207" t="s">
        <v>9994</v>
      </c>
      <c r="S207" t="s">
        <v>9999</v>
      </c>
      <c r="T207" t="s">
        <v>10000</v>
      </c>
      <c r="U207" t="s">
        <v>10029</v>
      </c>
      <c r="V207">
        <v>0</v>
      </c>
      <c r="W207">
        <v>0</v>
      </c>
      <c r="X207">
        <v>0</v>
      </c>
      <c r="Y207">
        <v>0</v>
      </c>
    </row>
    <row r="208" spans="1:25">
      <c r="A208">
        <v>207</v>
      </c>
      <c r="B208">
        <v>62662</v>
      </c>
      <c r="C208" t="s">
        <v>10313</v>
      </c>
      <c r="D208">
        <v>70.400000000000006</v>
      </c>
      <c r="E208" t="s">
        <v>34</v>
      </c>
      <c r="F208">
        <v>1544</v>
      </c>
      <c r="G208" t="s">
        <v>18</v>
      </c>
      <c r="H208" t="s">
        <v>19</v>
      </c>
      <c r="I208" t="s">
        <v>44</v>
      </c>
      <c r="J208">
        <v>0</v>
      </c>
      <c r="K208">
        <v>1</v>
      </c>
      <c r="L208">
        <v>0</v>
      </c>
      <c r="M208">
        <v>21.47</v>
      </c>
      <c r="N208">
        <v>23</v>
      </c>
      <c r="O208" t="s">
        <v>42</v>
      </c>
      <c r="P208" s="23">
        <v>0</v>
      </c>
      <c r="Q208" t="s">
        <v>9993</v>
      </c>
      <c r="R208" t="s">
        <v>9994</v>
      </c>
      <c r="S208" t="s">
        <v>10027</v>
      </c>
      <c r="T208" t="s">
        <v>10223</v>
      </c>
      <c r="U208" t="s">
        <v>10029</v>
      </c>
      <c r="V208">
        <v>0</v>
      </c>
      <c r="W208">
        <v>0</v>
      </c>
      <c r="X208">
        <v>0</v>
      </c>
      <c r="Y208">
        <v>0</v>
      </c>
    </row>
    <row r="209" spans="1:25">
      <c r="A209">
        <v>208</v>
      </c>
      <c r="B209">
        <v>22688</v>
      </c>
      <c r="C209" t="s">
        <v>10314</v>
      </c>
      <c r="D209">
        <v>149.12</v>
      </c>
      <c r="E209" t="s">
        <v>17</v>
      </c>
      <c r="F209">
        <v>2356</v>
      </c>
      <c r="G209" t="s">
        <v>18</v>
      </c>
      <c r="H209" t="s">
        <v>19</v>
      </c>
      <c r="I209" t="s">
        <v>37</v>
      </c>
      <c r="J209">
        <v>0</v>
      </c>
      <c r="K209">
        <v>1</v>
      </c>
      <c r="L209">
        <v>0</v>
      </c>
      <c r="M209">
        <v>22.78</v>
      </c>
      <c r="N209">
        <v>12</v>
      </c>
      <c r="O209" t="s">
        <v>21</v>
      </c>
      <c r="P209" s="23">
        <v>0</v>
      </c>
      <c r="Q209" t="s">
        <v>9993</v>
      </c>
      <c r="R209" t="s">
        <v>9994</v>
      </c>
      <c r="S209" t="s">
        <v>10071</v>
      </c>
      <c r="T209" t="s">
        <v>10225</v>
      </c>
      <c r="U209" t="s">
        <v>10029</v>
      </c>
      <c r="V209">
        <v>0</v>
      </c>
      <c r="W209">
        <v>0</v>
      </c>
      <c r="X209">
        <v>0</v>
      </c>
      <c r="Y209">
        <v>0</v>
      </c>
    </row>
    <row r="210" spans="1:25">
      <c r="A210">
        <v>209</v>
      </c>
      <c r="B210">
        <v>35342</v>
      </c>
      <c r="C210" t="s">
        <v>10315</v>
      </c>
      <c r="D210">
        <v>64.400000000000006</v>
      </c>
      <c r="E210" t="s">
        <v>32</v>
      </c>
      <c r="F210">
        <v>9119</v>
      </c>
      <c r="G210" t="s">
        <v>24</v>
      </c>
      <c r="H210" t="s">
        <v>25</v>
      </c>
      <c r="I210" t="s">
        <v>85</v>
      </c>
      <c r="J210">
        <v>0</v>
      </c>
      <c r="K210">
        <v>0</v>
      </c>
      <c r="L210">
        <v>0</v>
      </c>
      <c r="M210">
        <v>0.34</v>
      </c>
      <c r="N210">
        <v>5</v>
      </c>
      <c r="O210" t="s">
        <v>42</v>
      </c>
      <c r="P210" s="23">
        <v>0</v>
      </c>
      <c r="Q210" t="s">
        <v>9993</v>
      </c>
      <c r="R210" t="s">
        <v>10023</v>
      </c>
      <c r="S210" t="s">
        <v>10012</v>
      </c>
      <c r="T210" t="s">
        <v>10132</v>
      </c>
      <c r="U210" t="s">
        <v>10005</v>
      </c>
      <c r="V210">
        <v>0</v>
      </c>
      <c r="W210">
        <v>0</v>
      </c>
      <c r="X210">
        <v>0</v>
      </c>
      <c r="Y210">
        <v>1</v>
      </c>
    </row>
    <row r="211" spans="1:25">
      <c r="A211">
        <v>210</v>
      </c>
      <c r="B211">
        <v>47157</v>
      </c>
      <c r="C211" t="s">
        <v>10316</v>
      </c>
      <c r="D211">
        <v>21.9</v>
      </c>
      <c r="E211" t="s">
        <v>27</v>
      </c>
      <c r="F211">
        <v>3149</v>
      </c>
      <c r="G211" t="s">
        <v>36</v>
      </c>
      <c r="H211" t="s">
        <v>19</v>
      </c>
      <c r="I211" t="s">
        <v>29</v>
      </c>
      <c r="J211">
        <v>0</v>
      </c>
      <c r="K211">
        <v>0</v>
      </c>
      <c r="L211">
        <v>1</v>
      </c>
      <c r="M211">
        <v>2.33</v>
      </c>
      <c r="N211">
        <v>2</v>
      </c>
      <c r="O211" t="s">
        <v>30</v>
      </c>
      <c r="P211" s="23">
        <v>0</v>
      </c>
      <c r="Q211" t="s">
        <v>9993</v>
      </c>
      <c r="R211" t="s">
        <v>10015</v>
      </c>
      <c r="S211" t="s">
        <v>9995</v>
      </c>
      <c r="T211" t="s">
        <v>10039</v>
      </c>
      <c r="U211" t="s">
        <v>10074</v>
      </c>
      <c r="V211">
        <v>0</v>
      </c>
      <c r="W211">
        <v>0</v>
      </c>
      <c r="X211">
        <v>0</v>
      </c>
      <c r="Y211">
        <v>1</v>
      </c>
    </row>
    <row r="212" spans="1:25">
      <c r="A212">
        <v>211</v>
      </c>
      <c r="B212">
        <v>77863</v>
      </c>
      <c r="C212" t="s">
        <v>10317</v>
      </c>
      <c r="D212">
        <v>46.62</v>
      </c>
      <c r="E212" t="s">
        <v>34</v>
      </c>
      <c r="F212">
        <v>5996</v>
      </c>
      <c r="G212" t="s">
        <v>18</v>
      </c>
      <c r="H212" t="s">
        <v>28</v>
      </c>
      <c r="I212" t="s">
        <v>44</v>
      </c>
      <c r="J212">
        <v>0</v>
      </c>
      <c r="K212">
        <v>0</v>
      </c>
      <c r="L212">
        <v>0</v>
      </c>
      <c r="M212">
        <v>2.38</v>
      </c>
      <c r="N212">
        <v>23</v>
      </c>
      <c r="O212" t="s">
        <v>30</v>
      </c>
      <c r="P212" s="23">
        <v>0</v>
      </c>
      <c r="Q212" t="s">
        <v>10002</v>
      </c>
      <c r="R212" t="s">
        <v>10023</v>
      </c>
      <c r="S212" t="s">
        <v>10079</v>
      </c>
      <c r="T212" t="s">
        <v>10121</v>
      </c>
      <c r="U212" t="s">
        <v>9997</v>
      </c>
      <c r="V212">
        <v>0</v>
      </c>
      <c r="W212">
        <v>0</v>
      </c>
      <c r="X212">
        <v>0</v>
      </c>
      <c r="Y212">
        <v>0</v>
      </c>
    </row>
    <row r="213" spans="1:25">
      <c r="A213">
        <v>212</v>
      </c>
      <c r="B213">
        <v>62083</v>
      </c>
      <c r="C213" t="s">
        <v>10318</v>
      </c>
      <c r="D213">
        <v>177.99</v>
      </c>
      <c r="E213" t="s">
        <v>17</v>
      </c>
      <c r="F213">
        <v>8447</v>
      </c>
      <c r="G213" t="s">
        <v>47</v>
      </c>
      <c r="H213" t="s">
        <v>25</v>
      </c>
      <c r="I213" t="s">
        <v>40</v>
      </c>
      <c r="J213">
        <v>0</v>
      </c>
      <c r="K213">
        <v>1</v>
      </c>
      <c r="L213">
        <v>0</v>
      </c>
      <c r="M213">
        <v>1.73</v>
      </c>
      <c r="N213">
        <v>5</v>
      </c>
      <c r="O213" t="s">
        <v>30</v>
      </c>
      <c r="P213" s="23">
        <v>0</v>
      </c>
      <c r="Q213" t="s">
        <v>9993</v>
      </c>
      <c r="R213" t="s">
        <v>9994</v>
      </c>
      <c r="S213" t="s">
        <v>10060</v>
      </c>
      <c r="T213" t="s">
        <v>10319</v>
      </c>
      <c r="U213" t="s">
        <v>10029</v>
      </c>
      <c r="V213">
        <v>0</v>
      </c>
      <c r="W213">
        <v>0</v>
      </c>
      <c r="X213">
        <v>0</v>
      </c>
      <c r="Y213">
        <v>1</v>
      </c>
    </row>
    <row r="214" spans="1:25">
      <c r="A214">
        <v>213</v>
      </c>
      <c r="B214">
        <v>75733</v>
      </c>
      <c r="C214" t="s">
        <v>10320</v>
      </c>
      <c r="D214">
        <v>240.7</v>
      </c>
      <c r="E214" t="s">
        <v>34</v>
      </c>
      <c r="F214">
        <v>4468</v>
      </c>
      <c r="G214" t="s">
        <v>18</v>
      </c>
      <c r="H214" t="s">
        <v>19</v>
      </c>
      <c r="I214" t="s">
        <v>68</v>
      </c>
      <c r="J214">
        <v>0</v>
      </c>
      <c r="K214">
        <v>0</v>
      </c>
      <c r="L214">
        <v>1</v>
      </c>
      <c r="M214">
        <v>5.69</v>
      </c>
      <c r="N214">
        <v>13</v>
      </c>
      <c r="O214" t="s">
        <v>30</v>
      </c>
      <c r="P214" s="23">
        <v>0</v>
      </c>
      <c r="Q214" t="s">
        <v>9993</v>
      </c>
      <c r="R214" t="s">
        <v>10015</v>
      </c>
      <c r="S214" t="s">
        <v>10041</v>
      </c>
      <c r="T214" t="s">
        <v>10092</v>
      </c>
      <c r="U214" t="s">
        <v>10005</v>
      </c>
      <c r="V214">
        <v>0</v>
      </c>
      <c r="W214">
        <v>0</v>
      </c>
      <c r="X214">
        <v>0</v>
      </c>
      <c r="Y214">
        <v>0</v>
      </c>
    </row>
    <row r="215" spans="1:25">
      <c r="A215">
        <v>214</v>
      </c>
      <c r="B215">
        <v>99045</v>
      </c>
      <c r="C215" t="s">
        <v>10321</v>
      </c>
      <c r="D215">
        <v>185.1</v>
      </c>
      <c r="E215" t="s">
        <v>32</v>
      </c>
      <c r="F215">
        <v>9412</v>
      </c>
      <c r="G215" t="s">
        <v>24</v>
      </c>
      <c r="H215" t="s">
        <v>28</v>
      </c>
      <c r="I215" t="s">
        <v>68</v>
      </c>
      <c r="J215">
        <v>0</v>
      </c>
      <c r="K215">
        <v>0</v>
      </c>
      <c r="L215">
        <v>0</v>
      </c>
      <c r="M215">
        <v>5.89</v>
      </c>
      <c r="N215">
        <v>22</v>
      </c>
      <c r="O215" t="s">
        <v>42</v>
      </c>
      <c r="P215" s="23">
        <v>0</v>
      </c>
      <c r="Q215" t="s">
        <v>10002</v>
      </c>
      <c r="R215" t="s">
        <v>10023</v>
      </c>
      <c r="S215" t="s">
        <v>10232</v>
      </c>
      <c r="T215" t="s">
        <v>10322</v>
      </c>
      <c r="U215" t="s">
        <v>9997</v>
      </c>
      <c r="V215">
        <v>0</v>
      </c>
      <c r="W215">
        <v>0</v>
      </c>
      <c r="X215">
        <v>0</v>
      </c>
      <c r="Y215">
        <v>0</v>
      </c>
    </row>
    <row r="216" spans="1:25">
      <c r="A216">
        <v>215</v>
      </c>
      <c r="B216">
        <v>44698</v>
      </c>
      <c r="C216" t="s">
        <v>10323</v>
      </c>
      <c r="D216">
        <v>28.18</v>
      </c>
      <c r="E216" t="s">
        <v>39</v>
      </c>
      <c r="F216">
        <v>9976</v>
      </c>
      <c r="G216" t="s">
        <v>18</v>
      </c>
      <c r="H216" t="s">
        <v>28</v>
      </c>
      <c r="I216" t="s">
        <v>29</v>
      </c>
      <c r="J216">
        <v>0</v>
      </c>
      <c r="K216">
        <v>0</v>
      </c>
      <c r="L216">
        <v>1</v>
      </c>
      <c r="M216">
        <v>1.61</v>
      </c>
      <c r="N216">
        <v>13</v>
      </c>
      <c r="O216" t="s">
        <v>21</v>
      </c>
      <c r="P216" s="23">
        <v>0</v>
      </c>
      <c r="Q216" t="s">
        <v>10002</v>
      </c>
      <c r="R216" t="s">
        <v>10015</v>
      </c>
      <c r="S216" t="s">
        <v>10066</v>
      </c>
      <c r="T216" t="s">
        <v>10097</v>
      </c>
      <c r="U216" t="s">
        <v>10051</v>
      </c>
      <c r="V216">
        <v>0</v>
      </c>
      <c r="W216">
        <v>0</v>
      </c>
      <c r="X216">
        <v>0</v>
      </c>
      <c r="Y216">
        <v>0</v>
      </c>
    </row>
    <row r="217" spans="1:25">
      <c r="A217">
        <v>216</v>
      </c>
      <c r="B217">
        <v>90623</v>
      </c>
      <c r="C217" t="s">
        <v>10324</v>
      </c>
      <c r="D217">
        <v>191.86</v>
      </c>
      <c r="E217" t="s">
        <v>49</v>
      </c>
      <c r="F217">
        <v>9316</v>
      </c>
      <c r="G217" t="s">
        <v>47</v>
      </c>
      <c r="H217" t="s">
        <v>25</v>
      </c>
      <c r="I217" t="s">
        <v>55</v>
      </c>
      <c r="J217">
        <v>0</v>
      </c>
      <c r="K217">
        <v>0</v>
      </c>
      <c r="L217">
        <v>0</v>
      </c>
      <c r="M217">
        <v>4.29</v>
      </c>
      <c r="N217">
        <v>3</v>
      </c>
      <c r="O217" t="s">
        <v>30</v>
      </c>
      <c r="P217" s="23">
        <v>0</v>
      </c>
      <c r="Q217" t="s">
        <v>9993</v>
      </c>
      <c r="R217" t="s">
        <v>10023</v>
      </c>
      <c r="S217" t="s">
        <v>10079</v>
      </c>
      <c r="T217" t="s">
        <v>10104</v>
      </c>
      <c r="U217" t="s">
        <v>10005</v>
      </c>
      <c r="V217">
        <v>0</v>
      </c>
      <c r="W217">
        <v>0</v>
      </c>
      <c r="X217">
        <v>0</v>
      </c>
      <c r="Y217">
        <v>1</v>
      </c>
    </row>
    <row r="218" spans="1:25">
      <c r="A218">
        <v>217</v>
      </c>
      <c r="B218">
        <v>32671</v>
      </c>
      <c r="C218" t="s">
        <v>10325</v>
      </c>
      <c r="D218">
        <v>169.12</v>
      </c>
      <c r="E218" t="s">
        <v>17</v>
      </c>
      <c r="F218">
        <v>8965</v>
      </c>
      <c r="G218" t="s">
        <v>18</v>
      </c>
      <c r="H218" t="s">
        <v>28</v>
      </c>
      <c r="I218" t="s">
        <v>85</v>
      </c>
      <c r="J218">
        <v>0</v>
      </c>
      <c r="K218">
        <v>0</v>
      </c>
      <c r="L218">
        <v>0</v>
      </c>
      <c r="M218">
        <v>3.78</v>
      </c>
      <c r="N218">
        <v>16</v>
      </c>
      <c r="O218" t="s">
        <v>30</v>
      </c>
      <c r="P218" s="23">
        <v>0</v>
      </c>
      <c r="Q218" t="s">
        <v>10002</v>
      </c>
      <c r="R218" t="s">
        <v>10023</v>
      </c>
      <c r="S218" t="s">
        <v>10079</v>
      </c>
      <c r="T218" t="s">
        <v>10121</v>
      </c>
      <c r="U218" t="s">
        <v>10051</v>
      </c>
      <c r="V218">
        <v>0</v>
      </c>
      <c r="W218">
        <v>0</v>
      </c>
      <c r="X218">
        <v>0</v>
      </c>
      <c r="Y218">
        <v>0</v>
      </c>
    </row>
    <row r="219" spans="1:25">
      <c r="A219">
        <v>218</v>
      </c>
      <c r="B219">
        <v>35184</v>
      </c>
      <c r="C219" t="s">
        <v>10326</v>
      </c>
      <c r="D219">
        <v>59.39</v>
      </c>
      <c r="E219" t="s">
        <v>39</v>
      </c>
      <c r="F219">
        <v>8142</v>
      </c>
      <c r="G219" t="s">
        <v>36</v>
      </c>
      <c r="H219" t="s">
        <v>25</v>
      </c>
      <c r="I219" t="s">
        <v>85</v>
      </c>
      <c r="J219">
        <v>1</v>
      </c>
      <c r="K219">
        <v>1</v>
      </c>
      <c r="L219">
        <v>1</v>
      </c>
      <c r="M219">
        <v>1.38</v>
      </c>
      <c r="N219">
        <v>6</v>
      </c>
      <c r="O219" t="s">
        <v>30</v>
      </c>
      <c r="P219" s="23">
        <v>0</v>
      </c>
      <c r="Q219" t="s">
        <v>9993</v>
      </c>
      <c r="R219" t="s">
        <v>10011</v>
      </c>
      <c r="S219" t="s">
        <v>10094</v>
      </c>
      <c r="T219" t="s">
        <v>10279</v>
      </c>
      <c r="U219" t="s">
        <v>10009</v>
      </c>
      <c r="V219">
        <v>0</v>
      </c>
      <c r="W219">
        <v>0</v>
      </c>
      <c r="X219">
        <v>0</v>
      </c>
      <c r="Y219">
        <v>0</v>
      </c>
    </row>
    <row r="220" spans="1:25">
      <c r="A220">
        <v>219</v>
      </c>
      <c r="B220">
        <v>52107</v>
      </c>
      <c r="C220" t="s">
        <v>10327</v>
      </c>
      <c r="D220">
        <v>38.369999999999997</v>
      </c>
      <c r="E220" t="s">
        <v>34</v>
      </c>
      <c r="F220">
        <v>1794</v>
      </c>
      <c r="G220" t="s">
        <v>36</v>
      </c>
      <c r="H220" t="s">
        <v>28</v>
      </c>
      <c r="I220" t="s">
        <v>37</v>
      </c>
      <c r="J220">
        <v>0</v>
      </c>
      <c r="K220">
        <v>0</v>
      </c>
      <c r="L220">
        <v>0</v>
      </c>
      <c r="M220">
        <v>22.17</v>
      </c>
      <c r="N220">
        <v>17</v>
      </c>
      <c r="O220" t="s">
        <v>21</v>
      </c>
      <c r="P220" s="23">
        <v>0</v>
      </c>
      <c r="Q220" t="s">
        <v>10002</v>
      </c>
      <c r="R220" t="s">
        <v>10023</v>
      </c>
      <c r="S220" t="s">
        <v>10007</v>
      </c>
      <c r="T220" t="s">
        <v>10115</v>
      </c>
      <c r="U220" t="s">
        <v>9997</v>
      </c>
      <c r="V220">
        <v>0</v>
      </c>
      <c r="W220">
        <v>0</v>
      </c>
      <c r="X220">
        <v>0</v>
      </c>
      <c r="Y220">
        <v>0</v>
      </c>
    </row>
    <row r="221" spans="1:25">
      <c r="A221">
        <v>220</v>
      </c>
      <c r="B221">
        <v>96202</v>
      </c>
      <c r="C221" t="s">
        <v>10328</v>
      </c>
      <c r="D221">
        <v>115.72</v>
      </c>
      <c r="E221" t="s">
        <v>49</v>
      </c>
      <c r="F221">
        <v>5708</v>
      </c>
      <c r="G221" t="s">
        <v>36</v>
      </c>
      <c r="H221" t="s">
        <v>28</v>
      </c>
      <c r="I221" t="s">
        <v>55</v>
      </c>
      <c r="J221">
        <v>0</v>
      </c>
      <c r="K221">
        <v>0</v>
      </c>
      <c r="L221">
        <v>0</v>
      </c>
      <c r="M221">
        <v>1.3</v>
      </c>
      <c r="N221">
        <v>15</v>
      </c>
      <c r="O221" t="s">
        <v>21</v>
      </c>
      <c r="P221" s="23">
        <v>0</v>
      </c>
      <c r="Q221" t="s">
        <v>10002</v>
      </c>
      <c r="R221" t="s">
        <v>10023</v>
      </c>
      <c r="S221" t="s">
        <v>10027</v>
      </c>
      <c r="T221" t="s">
        <v>10028</v>
      </c>
      <c r="U221" t="s">
        <v>10029</v>
      </c>
      <c r="V221">
        <v>0</v>
      </c>
      <c r="W221">
        <v>0</v>
      </c>
      <c r="X221">
        <v>0</v>
      </c>
      <c r="Y221">
        <v>0</v>
      </c>
    </row>
    <row r="222" spans="1:25">
      <c r="A222">
        <v>221</v>
      </c>
      <c r="B222">
        <v>61663</v>
      </c>
      <c r="C222" t="s">
        <v>10329</v>
      </c>
      <c r="D222">
        <v>180</v>
      </c>
      <c r="E222" t="s">
        <v>83</v>
      </c>
      <c r="F222">
        <v>4570</v>
      </c>
      <c r="G222" t="s">
        <v>36</v>
      </c>
      <c r="H222" t="s">
        <v>19</v>
      </c>
      <c r="I222" t="s">
        <v>40</v>
      </c>
      <c r="J222">
        <v>0</v>
      </c>
      <c r="K222">
        <v>0</v>
      </c>
      <c r="L222">
        <v>0</v>
      </c>
      <c r="M222">
        <v>0.08</v>
      </c>
      <c r="N222">
        <v>0</v>
      </c>
      <c r="O222" t="s">
        <v>42</v>
      </c>
      <c r="P222" s="23">
        <v>0</v>
      </c>
      <c r="Q222" t="s">
        <v>9993</v>
      </c>
      <c r="R222" t="s">
        <v>10023</v>
      </c>
      <c r="S222" t="s">
        <v>10060</v>
      </c>
      <c r="T222" t="s">
        <v>10061</v>
      </c>
      <c r="U222" t="s">
        <v>10005</v>
      </c>
      <c r="V222">
        <v>0</v>
      </c>
      <c r="W222">
        <v>0</v>
      </c>
      <c r="X222">
        <v>0</v>
      </c>
      <c r="Y222">
        <v>1</v>
      </c>
    </row>
    <row r="223" spans="1:25">
      <c r="A223">
        <v>222</v>
      </c>
      <c r="B223">
        <v>25708</v>
      </c>
      <c r="C223" t="s">
        <v>10330</v>
      </c>
      <c r="D223">
        <v>152.66999999999999</v>
      </c>
      <c r="E223" t="s">
        <v>66</v>
      </c>
      <c r="F223">
        <v>4580</v>
      </c>
      <c r="G223" t="s">
        <v>24</v>
      </c>
      <c r="H223" t="s">
        <v>19</v>
      </c>
      <c r="I223" t="s">
        <v>55</v>
      </c>
      <c r="J223">
        <v>1</v>
      </c>
      <c r="K223">
        <v>0</v>
      </c>
      <c r="L223">
        <v>0</v>
      </c>
      <c r="M223">
        <v>0.94</v>
      </c>
      <c r="N223">
        <v>3</v>
      </c>
      <c r="O223" t="s">
        <v>30</v>
      </c>
      <c r="P223" s="23">
        <v>0</v>
      </c>
      <c r="Q223" t="s">
        <v>9993</v>
      </c>
      <c r="R223" t="s">
        <v>10023</v>
      </c>
      <c r="S223" t="s">
        <v>9999</v>
      </c>
      <c r="T223" t="s">
        <v>10275</v>
      </c>
      <c r="U223" t="s">
        <v>10005</v>
      </c>
      <c r="V223">
        <v>0</v>
      </c>
      <c r="W223">
        <v>0</v>
      </c>
      <c r="X223">
        <v>0</v>
      </c>
      <c r="Y223">
        <v>1</v>
      </c>
    </row>
    <row r="224" spans="1:25">
      <c r="A224">
        <v>223</v>
      </c>
      <c r="B224">
        <v>59811</v>
      </c>
      <c r="C224" t="s">
        <v>10331</v>
      </c>
      <c r="D224">
        <v>515.75</v>
      </c>
      <c r="E224" t="s">
        <v>66</v>
      </c>
      <c r="F224">
        <v>5122</v>
      </c>
      <c r="G224" t="s">
        <v>24</v>
      </c>
      <c r="H224" t="s">
        <v>25</v>
      </c>
      <c r="I224" t="s">
        <v>20</v>
      </c>
      <c r="J224">
        <v>0</v>
      </c>
      <c r="K224">
        <v>0</v>
      </c>
      <c r="L224">
        <v>0</v>
      </c>
      <c r="M224">
        <v>8.36</v>
      </c>
      <c r="N224">
        <v>23</v>
      </c>
      <c r="O224" t="s">
        <v>21</v>
      </c>
      <c r="P224" s="23">
        <v>0</v>
      </c>
      <c r="Q224" t="s">
        <v>9993</v>
      </c>
      <c r="R224" t="s">
        <v>10023</v>
      </c>
      <c r="S224" t="s">
        <v>10079</v>
      </c>
      <c r="T224" t="s">
        <v>10104</v>
      </c>
      <c r="U224" t="s">
        <v>10009</v>
      </c>
      <c r="V224">
        <v>0</v>
      </c>
      <c r="W224">
        <v>0</v>
      </c>
      <c r="X224">
        <v>0</v>
      </c>
      <c r="Y224">
        <v>0</v>
      </c>
    </row>
    <row r="225" spans="1:25">
      <c r="A225">
        <v>224</v>
      </c>
      <c r="B225">
        <v>12811</v>
      </c>
      <c r="C225" t="s">
        <v>10332</v>
      </c>
      <c r="D225">
        <v>33.04</v>
      </c>
      <c r="E225" t="s">
        <v>17</v>
      </c>
      <c r="F225">
        <v>9181</v>
      </c>
      <c r="G225" t="s">
        <v>36</v>
      </c>
      <c r="H225" t="s">
        <v>25</v>
      </c>
      <c r="I225" t="s">
        <v>44</v>
      </c>
      <c r="J225">
        <v>0</v>
      </c>
      <c r="K225">
        <v>0</v>
      </c>
      <c r="L225">
        <v>0</v>
      </c>
      <c r="M225">
        <v>2.44</v>
      </c>
      <c r="N225">
        <v>4</v>
      </c>
      <c r="O225" t="s">
        <v>30</v>
      </c>
      <c r="P225" s="23">
        <v>0</v>
      </c>
      <c r="Q225" t="s">
        <v>9993</v>
      </c>
      <c r="R225" t="s">
        <v>10023</v>
      </c>
      <c r="S225" t="s">
        <v>10027</v>
      </c>
      <c r="T225" t="s">
        <v>10090</v>
      </c>
      <c r="U225" t="s">
        <v>10029</v>
      </c>
      <c r="V225">
        <v>0</v>
      </c>
      <c r="W225">
        <v>0</v>
      </c>
      <c r="X225">
        <v>0</v>
      </c>
      <c r="Y225">
        <v>1</v>
      </c>
    </row>
    <row r="226" spans="1:25">
      <c r="A226">
        <v>225</v>
      </c>
      <c r="B226">
        <v>66250</v>
      </c>
      <c r="C226" t="s">
        <v>10333</v>
      </c>
      <c r="D226">
        <v>58.58</v>
      </c>
      <c r="E226" t="s">
        <v>23</v>
      </c>
      <c r="F226">
        <v>6223</v>
      </c>
      <c r="G226" t="s">
        <v>24</v>
      </c>
      <c r="H226" t="s">
        <v>19</v>
      </c>
      <c r="I226" t="s">
        <v>20</v>
      </c>
      <c r="J226">
        <v>0</v>
      </c>
      <c r="K226">
        <v>0</v>
      </c>
      <c r="L226">
        <v>1</v>
      </c>
      <c r="M226">
        <v>0.35</v>
      </c>
      <c r="N226">
        <v>22</v>
      </c>
      <c r="O226" t="s">
        <v>42</v>
      </c>
      <c r="P226" s="23">
        <v>0</v>
      </c>
      <c r="Q226" t="s">
        <v>9993</v>
      </c>
      <c r="R226" t="s">
        <v>10015</v>
      </c>
      <c r="S226" t="s">
        <v>10079</v>
      </c>
      <c r="T226" t="s">
        <v>10104</v>
      </c>
      <c r="U226" t="s">
        <v>10009</v>
      </c>
      <c r="V226">
        <v>0</v>
      </c>
      <c r="W226">
        <v>0</v>
      </c>
      <c r="X226">
        <v>0</v>
      </c>
      <c r="Y226">
        <v>0</v>
      </c>
    </row>
    <row r="227" spans="1:25">
      <c r="A227">
        <v>226</v>
      </c>
      <c r="B227">
        <v>82082</v>
      </c>
      <c r="C227" t="s">
        <v>10334</v>
      </c>
      <c r="D227">
        <v>98.36</v>
      </c>
      <c r="E227" t="s">
        <v>66</v>
      </c>
      <c r="F227">
        <v>6903</v>
      </c>
      <c r="G227" t="s">
        <v>47</v>
      </c>
      <c r="H227" t="s">
        <v>19</v>
      </c>
      <c r="I227" t="s">
        <v>68</v>
      </c>
      <c r="J227">
        <v>0</v>
      </c>
      <c r="K227">
        <v>0</v>
      </c>
      <c r="L227">
        <v>1</v>
      </c>
      <c r="M227">
        <v>6.89</v>
      </c>
      <c r="N227">
        <v>11</v>
      </c>
      <c r="O227" t="s">
        <v>21</v>
      </c>
      <c r="P227" s="23">
        <v>0</v>
      </c>
      <c r="Q227" t="s">
        <v>9993</v>
      </c>
      <c r="R227" t="s">
        <v>10015</v>
      </c>
      <c r="S227" t="s">
        <v>10016</v>
      </c>
      <c r="T227" t="s">
        <v>10230</v>
      </c>
      <c r="U227" t="s">
        <v>10005</v>
      </c>
      <c r="V227">
        <v>0</v>
      </c>
      <c r="W227">
        <v>0</v>
      </c>
      <c r="X227">
        <v>0</v>
      </c>
      <c r="Y227">
        <v>0</v>
      </c>
    </row>
    <row r="228" spans="1:25">
      <c r="A228">
        <v>227</v>
      </c>
      <c r="B228">
        <v>44754</v>
      </c>
      <c r="C228" t="s">
        <v>10335</v>
      </c>
      <c r="D228">
        <v>27.73</v>
      </c>
      <c r="E228" t="s">
        <v>23</v>
      </c>
      <c r="F228">
        <v>1477</v>
      </c>
      <c r="G228" t="s">
        <v>47</v>
      </c>
      <c r="H228" t="s">
        <v>25</v>
      </c>
      <c r="I228" t="s">
        <v>68</v>
      </c>
      <c r="J228">
        <v>0</v>
      </c>
      <c r="K228">
        <v>0</v>
      </c>
      <c r="L228">
        <v>0</v>
      </c>
      <c r="M228">
        <v>15.65</v>
      </c>
      <c r="N228">
        <v>2</v>
      </c>
      <c r="O228" t="s">
        <v>30</v>
      </c>
      <c r="P228" s="23">
        <v>0</v>
      </c>
      <c r="Q228" t="s">
        <v>9993</v>
      </c>
      <c r="R228" t="s">
        <v>10023</v>
      </c>
      <c r="S228" t="s">
        <v>10044</v>
      </c>
      <c r="T228" t="s">
        <v>10207</v>
      </c>
      <c r="U228" t="s">
        <v>10021</v>
      </c>
      <c r="V228">
        <v>0</v>
      </c>
      <c r="W228">
        <v>0</v>
      </c>
      <c r="X228">
        <v>0</v>
      </c>
      <c r="Y228">
        <v>1</v>
      </c>
    </row>
    <row r="229" spans="1:25">
      <c r="A229">
        <v>228</v>
      </c>
      <c r="B229">
        <v>21411</v>
      </c>
      <c r="C229" t="s">
        <v>10336</v>
      </c>
      <c r="D229">
        <v>83</v>
      </c>
      <c r="E229" t="s">
        <v>23</v>
      </c>
      <c r="F229">
        <v>9152</v>
      </c>
      <c r="G229" t="s">
        <v>18</v>
      </c>
      <c r="H229" t="s">
        <v>25</v>
      </c>
      <c r="I229" t="s">
        <v>55</v>
      </c>
      <c r="J229">
        <v>0</v>
      </c>
      <c r="K229">
        <v>0</v>
      </c>
      <c r="L229">
        <v>1</v>
      </c>
      <c r="M229">
        <v>1.1599999999999999</v>
      </c>
      <c r="N229">
        <v>1</v>
      </c>
      <c r="O229" t="s">
        <v>21</v>
      </c>
      <c r="P229" s="23">
        <v>0</v>
      </c>
      <c r="Q229" t="s">
        <v>9993</v>
      </c>
      <c r="R229" t="s">
        <v>10015</v>
      </c>
      <c r="S229" t="s">
        <v>10036</v>
      </c>
      <c r="T229" t="s">
        <v>10303</v>
      </c>
      <c r="U229" t="s">
        <v>9997</v>
      </c>
      <c r="V229">
        <v>0</v>
      </c>
      <c r="W229">
        <v>0</v>
      </c>
      <c r="X229">
        <v>0</v>
      </c>
      <c r="Y229">
        <v>1</v>
      </c>
    </row>
    <row r="230" spans="1:25">
      <c r="A230">
        <v>229</v>
      </c>
      <c r="B230">
        <v>12911</v>
      </c>
      <c r="C230" t="s">
        <v>10337</v>
      </c>
      <c r="D230">
        <v>320.23</v>
      </c>
      <c r="E230" t="s">
        <v>23</v>
      </c>
      <c r="F230">
        <v>1004</v>
      </c>
      <c r="G230" t="s">
        <v>24</v>
      </c>
      <c r="H230" t="s">
        <v>28</v>
      </c>
      <c r="I230" t="s">
        <v>20</v>
      </c>
      <c r="J230">
        <v>0</v>
      </c>
      <c r="K230">
        <v>0</v>
      </c>
      <c r="L230">
        <v>0</v>
      </c>
      <c r="M230">
        <v>8.6</v>
      </c>
      <c r="N230">
        <v>14</v>
      </c>
      <c r="O230" t="s">
        <v>30</v>
      </c>
      <c r="P230" s="23">
        <v>0</v>
      </c>
      <c r="Q230" t="s">
        <v>10002</v>
      </c>
      <c r="R230" t="s">
        <v>10023</v>
      </c>
      <c r="S230" t="s">
        <v>10033</v>
      </c>
      <c r="T230" t="s">
        <v>10175</v>
      </c>
      <c r="U230" t="s">
        <v>10021</v>
      </c>
      <c r="V230">
        <v>0</v>
      </c>
      <c r="W230">
        <v>0</v>
      </c>
      <c r="X230">
        <v>0</v>
      </c>
      <c r="Y230">
        <v>0</v>
      </c>
    </row>
    <row r="231" spans="1:25">
      <c r="A231">
        <v>230</v>
      </c>
      <c r="B231">
        <v>77270</v>
      </c>
      <c r="C231" t="s">
        <v>10338</v>
      </c>
      <c r="D231">
        <v>46.51</v>
      </c>
      <c r="E231" t="s">
        <v>27</v>
      </c>
      <c r="F231">
        <v>7800</v>
      </c>
      <c r="G231" t="s">
        <v>18</v>
      </c>
      <c r="H231" t="s">
        <v>19</v>
      </c>
      <c r="I231" t="s">
        <v>44</v>
      </c>
      <c r="J231">
        <v>0</v>
      </c>
      <c r="K231">
        <v>1</v>
      </c>
      <c r="L231">
        <v>0</v>
      </c>
      <c r="M231">
        <v>10.8</v>
      </c>
      <c r="N231">
        <v>7</v>
      </c>
      <c r="O231" t="s">
        <v>21</v>
      </c>
      <c r="P231" s="23">
        <v>0</v>
      </c>
      <c r="Q231" t="s">
        <v>9993</v>
      </c>
      <c r="R231" t="s">
        <v>9994</v>
      </c>
      <c r="S231" t="s">
        <v>10003</v>
      </c>
      <c r="T231" t="s">
        <v>10238</v>
      </c>
      <c r="U231" t="s">
        <v>10029</v>
      </c>
      <c r="V231">
        <v>0</v>
      </c>
      <c r="W231">
        <v>0</v>
      </c>
      <c r="X231">
        <v>0</v>
      </c>
      <c r="Y231">
        <v>0</v>
      </c>
    </row>
    <row r="232" spans="1:25">
      <c r="A232">
        <v>231</v>
      </c>
      <c r="B232">
        <v>93763</v>
      </c>
      <c r="C232" t="s">
        <v>10339</v>
      </c>
      <c r="D232">
        <v>18.71</v>
      </c>
      <c r="E232" t="s">
        <v>66</v>
      </c>
      <c r="F232">
        <v>2172</v>
      </c>
      <c r="G232" t="s">
        <v>47</v>
      </c>
      <c r="H232" t="s">
        <v>28</v>
      </c>
      <c r="I232" t="s">
        <v>85</v>
      </c>
      <c r="J232">
        <v>0</v>
      </c>
      <c r="K232">
        <v>0</v>
      </c>
      <c r="L232">
        <v>1</v>
      </c>
      <c r="M232">
        <v>8.65</v>
      </c>
      <c r="N232">
        <v>3</v>
      </c>
      <c r="O232" t="s">
        <v>42</v>
      </c>
      <c r="P232" s="23">
        <v>0</v>
      </c>
      <c r="Q232" t="s">
        <v>10002</v>
      </c>
      <c r="R232" t="s">
        <v>10015</v>
      </c>
      <c r="S232" t="s">
        <v>10232</v>
      </c>
      <c r="T232" t="s">
        <v>10322</v>
      </c>
      <c r="U232" t="s">
        <v>10051</v>
      </c>
      <c r="V232">
        <v>0</v>
      </c>
      <c r="W232">
        <v>0</v>
      </c>
      <c r="X232">
        <v>0</v>
      </c>
      <c r="Y232">
        <v>1</v>
      </c>
    </row>
    <row r="233" spans="1:25">
      <c r="A233">
        <v>232</v>
      </c>
      <c r="B233">
        <v>18680</v>
      </c>
      <c r="C233" t="s">
        <v>10340</v>
      </c>
      <c r="D233">
        <v>117.42</v>
      </c>
      <c r="E233" t="s">
        <v>49</v>
      </c>
      <c r="F233">
        <v>2281</v>
      </c>
      <c r="G233" t="s">
        <v>47</v>
      </c>
      <c r="H233" t="s">
        <v>28</v>
      </c>
      <c r="I233" t="s">
        <v>68</v>
      </c>
      <c r="J233">
        <v>1</v>
      </c>
      <c r="K233">
        <v>1</v>
      </c>
      <c r="L233">
        <v>1</v>
      </c>
      <c r="M233">
        <v>5.85</v>
      </c>
      <c r="N233">
        <v>16</v>
      </c>
      <c r="O233" t="s">
        <v>30</v>
      </c>
      <c r="P233" s="23">
        <v>0</v>
      </c>
      <c r="Q233" t="s">
        <v>10002</v>
      </c>
      <c r="R233" t="s">
        <v>10011</v>
      </c>
      <c r="S233" t="s">
        <v>10049</v>
      </c>
      <c r="T233" t="s">
        <v>10167</v>
      </c>
      <c r="U233" t="s">
        <v>10005</v>
      </c>
      <c r="V233">
        <v>0</v>
      </c>
      <c r="W233">
        <v>0</v>
      </c>
      <c r="X233">
        <v>0</v>
      </c>
      <c r="Y233">
        <v>0</v>
      </c>
    </row>
    <row r="234" spans="1:25">
      <c r="A234">
        <v>233</v>
      </c>
      <c r="B234">
        <v>94896</v>
      </c>
      <c r="C234" t="s">
        <v>10341</v>
      </c>
      <c r="D234">
        <v>8.83</v>
      </c>
      <c r="E234" t="s">
        <v>83</v>
      </c>
      <c r="F234">
        <v>8862</v>
      </c>
      <c r="G234" t="s">
        <v>24</v>
      </c>
      <c r="H234" t="s">
        <v>19</v>
      </c>
      <c r="I234" t="s">
        <v>85</v>
      </c>
      <c r="J234">
        <v>0</v>
      </c>
      <c r="K234">
        <v>1</v>
      </c>
      <c r="L234">
        <v>0</v>
      </c>
      <c r="M234">
        <v>4.72</v>
      </c>
      <c r="N234">
        <v>6</v>
      </c>
      <c r="O234" t="s">
        <v>30</v>
      </c>
      <c r="P234" s="23">
        <v>0</v>
      </c>
      <c r="Q234" t="s">
        <v>9993</v>
      </c>
      <c r="R234" t="s">
        <v>9994</v>
      </c>
      <c r="S234" t="s">
        <v>10060</v>
      </c>
      <c r="T234" t="s">
        <v>10061</v>
      </c>
      <c r="U234" t="s">
        <v>10021</v>
      </c>
      <c r="V234">
        <v>0</v>
      </c>
      <c r="W234">
        <v>0</v>
      </c>
      <c r="X234">
        <v>0</v>
      </c>
      <c r="Y234">
        <v>0</v>
      </c>
    </row>
    <row r="235" spans="1:25">
      <c r="A235">
        <v>234</v>
      </c>
      <c r="B235">
        <v>93879</v>
      </c>
      <c r="C235" t="s">
        <v>10342</v>
      </c>
      <c r="D235">
        <v>22.11</v>
      </c>
      <c r="E235" t="s">
        <v>53</v>
      </c>
      <c r="F235">
        <v>6439</v>
      </c>
      <c r="G235" t="s">
        <v>24</v>
      </c>
      <c r="H235" t="s">
        <v>19</v>
      </c>
      <c r="I235" t="s">
        <v>29</v>
      </c>
      <c r="J235">
        <v>0</v>
      </c>
      <c r="K235">
        <v>0</v>
      </c>
      <c r="L235">
        <v>0</v>
      </c>
      <c r="M235">
        <v>1.69</v>
      </c>
      <c r="N235">
        <v>4</v>
      </c>
      <c r="O235" t="s">
        <v>42</v>
      </c>
      <c r="P235" s="23">
        <v>0</v>
      </c>
      <c r="Q235" t="s">
        <v>9993</v>
      </c>
      <c r="R235" t="s">
        <v>10023</v>
      </c>
      <c r="S235" t="s">
        <v>10094</v>
      </c>
      <c r="T235" t="s">
        <v>10095</v>
      </c>
      <c r="U235" t="s">
        <v>10009</v>
      </c>
      <c r="V235">
        <v>0</v>
      </c>
      <c r="W235">
        <v>0</v>
      </c>
      <c r="X235">
        <v>0</v>
      </c>
      <c r="Y235">
        <v>1</v>
      </c>
    </row>
    <row r="236" spans="1:25">
      <c r="A236">
        <v>235</v>
      </c>
      <c r="B236">
        <v>81295</v>
      </c>
      <c r="C236" t="s">
        <v>10343</v>
      </c>
      <c r="D236">
        <v>112.15</v>
      </c>
      <c r="E236" t="s">
        <v>49</v>
      </c>
      <c r="F236">
        <v>5109</v>
      </c>
      <c r="G236" t="s">
        <v>24</v>
      </c>
      <c r="H236" t="s">
        <v>28</v>
      </c>
      <c r="I236" t="s">
        <v>44</v>
      </c>
      <c r="J236">
        <v>1</v>
      </c>
      <c r="K236">
        <v>0</v>
      </c>
      <c r="L236">
        <v>0</v>
      </c>
      <c r="M236">
        <v>6.67</v>
      </c>
      <c r="N236">
        <v>6</v>
      </c>
      <c r="O236" t="s">
        <v>42</v>
      </c>
      <c r="P236" s="23">
        <v>0</v>
      </c>
      <c r="Q236" t="s">
        <v>10002</v>
      </c>
      <c r="R236" t="s">
        <v>10023</v>
      </c>
      <c r="S236" t="s">
        <v>10232</v>
      </c>
      <c r="T236" t="s">
        <v>10261</v>
      </c>
      <c r="U236" t="s">
        <v>10009</v>
      </c>
      <c r="V236">
        <v>0</v>
      </c>
      <c r="W236">
        <v>0</v>
      </c>
      <c r="X236">
        <v>0</v>
      </c>
      <c r="Y236">
        <v>0</v>
      </c>
    </row>
    <row r="237" spans="1:25">
      <c r="A237">
        <v>236</v>
      </c>
      <c r="B237">
        <v>98614</v>
      </c>
      <c r="C237" t="s">
        <v>10344</v>
      </c>
      <c r="D237">
        <v>64.52</v>
      </c>
      <c r="E237" t="s">
        <v>53</v>
      </c>
      <c r="F237">
        <v>1736</v>
      </c>
      <c r="G237" t="s">
        <v>47</v>
      </c>
      <c r="H237" t="s">
        <v>25</v>
      </c>
      <c r="I237" t="s">
        <v>37</v>
      </c>
      <c r="J237">
        <v>0</v>
      </c>
      <c r="K237">
        <v>0</v>
      </c>
      <c r="L237">
        <v>0</v>
      </c>
      <c r="M237">
        <v>8.6</v>
      </c>
      <c r="N237">
        <v>4</v>
      </c>
      <c r="O237" t="s">
        <v>21</v>
      </c>
      <c r="P237" s="23">
        <v>0</v>
      </c>
      <c r="Q237" t="s">
        <v>9993</v>
      </c>
      <c r="R237" t="s">
        <v>10023</v>
      </c>
      <c r="S237" t="s">
        <v>10027</v>
      </c>
      <c r="T237" t="s">
        <v>10294</v>
      </c>
      <c r="U237" t="s">
        <v>10051</v>
      </c>
      <c r="V237">
        <v>0</v>
      </c>
      <c r="W237">
        <v>0</v>
      </c>
      <c r="X237">
        <v>0</v>
      </c>
      <c r="Y237">
        <v>1</v>
      </c>
    </row>
    <row r="238" spans="1:25">
      <c r="A238">
        <v>237</v>
      </c>
      <c r="B238">
        <v>21111</v>
      </c>
      <c r="C238" t="s">
        <v>10345</v>
      </c>
      <c r="D238">
        <v>220.13</v>
      </c>
      <c r="E238" t="s">
        <v>34</v>
      </c>
      <c r="F238">
        <v>2172</v>
      </c>
      <c r="G238" t="s">
        <v>47</v>
      </c>
      <c r="H238" t="s">
        <v>25</v>
      </c>
      <c r="I238" t="s">
        <v>40</v>
      </c>
      <c r="J238">
        <v>0</v>
      </c>
      <c r="K238">
        <v>0</v>
      </c>
      <c r="L238">
        <v>0</v>
      </c>
      <c r="M238">
        <v>0.82</v>
      </c>
      <c r="N238">
        <v>22</v>
      </c>
      <c r="O238" t="s">
        <v>42</v>
      </c>
      <c r="P238" s="23">
        <v>0</v>
      </c>
      <c r="Q238" t="s">
        <v>9993</v>
      </c>
      <c r="R238" t="s">
        <v>10023</v>
      </c>
      <c r="S238" t="s">
        <v>10024</v>
      </c>
      <c r="T238" t="s">
        <v>10143</v>
      </c>
      <c r="U238" t="s">
        <v>9997</v>
      </c>
      <c r="V238">
        <v>0</v>
      </c>
      <c r="W238">
        <v>0</v>
      </c>
      <c r="X238">
        <v>0</v>
      </c>
      <c r="Y238">
        <v>0</v>
      </c>
    </row>
    <row r="239" spans="1:25">
      <c r="A239">
        <v>238</v>
      </c>
      <c r="B239">
        <v>47504</v>
      </c>
      <c r="C239" t="s">
        <v>10346</v>
      </c>
      <c r="D239">
        <v>93.54</v>
      </c>
      <c r="E239" t="s">
        <v>66</v>
      </c>
      <c r="F239">
        <v>1117</v>
      </c>
      <c r="G239" t="s">
        <v>47</v>
      </c>
      <c r="H239" t="s">
        <v>28</v>
      </c>
      <c r="I239" t="s">
        <v>55</v>
      </c>
      <c r="J239">
        <v>0</v>
      </c>
      <c r="K239">
        <v>0</v>
      </c>
      <c r="L239">
        <v>0</v>
      </c>
      <c r="M239">
        <v>0.48</v>
      </c>
      <c r="N239">
        <v>22</v>
      </c>
      <c r="O239" t="s">
        <v>42</v>
      </c>
      <c r="P239" s="23">
        <v>0</v>
      </c>
      <c r="Q239" t="s">
        <v>10002</v>
      </c>
      <c r="R239" t="s">
        <v>10023</v>
      </c>
      <c r="S239" t="s">
        <v>10024</v>
      </c>
      <c r="T239" t="s">
        <v>10152</v>
      </c>
      <c r="U239" t="s">
        <v>10074</v>
      </c>
      <c r="V239">
        <v>0</v>
      </c>
      <c r="W239">
        <v>0</v>
      </c>
      <c r="X239">
        <v>0</v>
      </c>
      <c r="Y239">
        <v>0</v>
      </c>
    </row>
    <row r="240" spans="1:25">
      <c r="A240">
        <v>239</v>
      </c>
      <c r="B240">
        <v>11802</v>
      </c>
      <c r="C240" t="s">
        <v>10347</v>
      </c>
      <c r="D240">
        <v>53.26</v>
      </c>
      <c r="E240" t="s">
        <v>17</v>
      </c>
      <c r="F240">
        <v>5001</v>
      </c>
      <c r="G240" t="s">
        <v>18</v>
      </c>
      <c r="H240" t="s">
        <v>28</v>
      </c>
      <c r="I240" t="s">
        <v>55</v>
      </c>
      <c r="J240">
        <v>1</v>
      </c>
      <c r="K240">
        <v>0</v>
      </c>
      <c r="L240">
        <v>0</v>
      </c>
      <c r="M240">
        <v>0.76</v>
      </c>
      <c r="N240">
        <v>10</v>
      </c>
      <c r="O240" t="s">
        <v>42</v>
      </c>
      <c r="P240" s="23">
        <v>0</v>
      </c>
      <c r="Q240" t="s">
        <v>10002</v>
      </c>
      <c r="R240" t="s">
        <v>10023</v>
      </c>
      <c r="S240" t="s">
        <v>10007</v>
      </c>
      <c r="T240" t="s">
        <v>10348</v>
      </c>
      <c r="U240" t="s">
        <v>9997</v>
      </c>
      <c r="V240">
        <v>0</v>
      </c>
      <c r="W240">
        <v>0</v>
      </c>
      <c r="X240">
        <v>0</v>
      </c>
      <c r="Y240">
        <v>0</v>
      </c>
    </row>
    <row r="241" spans="1:25">
      <c r="A241">
        <v>240</v>
      </c>
      <c r="B241">
        <v>18155</v>
      </c>
      <c r="C241" t="s">
        <v>10349</v>
      </c>
      <c r="D241">
        <v>51.12</v>
      </c>
      <c r="E241" t="s">
        <v>53</v>
      </c>
      <c r="F241">
        <v>1775</v>
      </c>
      <c r="G241" t="s">
        <v>24</v>
      </c>
      <c r="H241" t="s">
        <v>19</v>
      </c>
      <c r="I241" t="s">
        <v>85</v>
      </c>
      <c r="J241">
        <v>0</v>
      </c>
      <c r="K241">
        <v>0</v>
      </c>
      <c r="L241">
        <v>0</v>
      </c>
      <c r="M241">
        <v>16.07</v>
      </c>
      <c r="N241">
        <v>19</v>
      </c>
      <c r="O241" t="s">
        <v>30</v>
      </c>
      <c r="P241" s="23">
        <v>0</v>
      </c>
      <c r="Q241" t="s">
        <v>9993</v>
      </c>
      <c r="R241" t="s">
        <v>10023</v>
      </c>
      <c r="S241" t="s">
        <v>10079</v>
      </c>
      <c r="T241" t="s">
        <v>10104</v>
      </c>
      <c r="U241" t="s">
        <v>10029</v>
      </c>
      <c r="V241">
        <v>0</v>
      </c>
      <c r="W241">
        <v>0</v>
      </c>
      <c r="X241">
        <v>0</v>
      </c>
      <c r="Y241">
        <v>0</v>
      </c>
    </row>
    <row r="242" spans="1:25">
      <c r="A242">
        <v>241</v>
      </c>
      <c r="B242">
        <v>83656</v>
      </c>
      <c r="C242" t="s">
        <v>10350</v>
      </c>
      <c r="D242">
        <v>43.4</v>
      </c>
      <c r="E242" t="s">
        <v>34</v>
      </c>
      <c r="F242">
        <v>7110</v>
      </c>
      <c r="G242" t="s">
        <v>18</v>
      </c>
      <c r="H242" t="s">
        <v>19</v>
      </c>
      <c r="I242" t="s">
        <v>44</v>
      </c>
      <c r="J242">
        <v>0</v>
      </c>
      <c r="K242">
        <v>0</v>
      </c>
      <c r="L242">
        <v>0</v>
      </c>
      <c r="M242">
        <v>5.99</v>
      </c>
      <c r="N242">
        <v>8</v>
      </c>
      <c r="O242" t="s">
        <v>42</v>
      </c>
      <c r="P242" s="23">
        <v>0</v>
      </c>
      <c r="Q242" t="s">
        <v>9993</v>
      </c>
      <c r="R242" t="s">
        <v>10023</v>
      </c>
      <c r="S242" t="s">
        <v>10027</v>
      </c>
      <c r="T242" t="s">
        <v>10223</v>
      </c>
      <c r="U242" t="s">
        <v>10074</v>
      </c>
      <c r="V242">
        <v>0</v>
      </c>
      <c r="W242">
        <v>0</v>
      </c>
      <c r="X242">
        <v>0</v>
      </c>
      <c r="Y242">
        <v>0</v>
      </c>
    </row>
    <row r="243" spans="1:25">
      <c r="A243">
        <v>242</v>
      </c>
      <c r="B243">
        <v>49384</v>
      </c>
      <c r="C243" t="s">
        <v>10351</v>
      </c>
      <c r="D243">
        <v>99.78</v>
      </c>
      <c r="E243" t="s">
        <v>32</v>
      </c>
      <c r="F243">
        <v>3395</v>
      </c>
      <c r="G243" t="s">
        <v>24</v>
      </c>
      <c r="H243" t="s">
        <v>28</v>
      </c>
      <c r="I243" t="s">
        <v>44</v>
      </c>
      <c r="J243">
        <v>0</v>
      </c>
      <c r="K243">
        <v>0</v>
      </c>
      <c r="L243">
        <v>1</v>
      </c>
      <c r="M243">
        <v>17.95</v>
      </c>
      <c r="N243">
        <v>4</v>
      </c>
      <c r="O243" t="s">
        <v>42</v>
      </c>
      <c r="P243" s="23">
        <v>0</v>
      </c>
      <c r="Q243" t="s">
        <v>10002</v>
      </c>
      <c r="R243" t="s">
        <v>10015</v>
      </c>
      <c r="S243" t="s">
        <v>10012</v>
      </c>
      <c r="T243" t="s">
        <v>10132</v>
      </c>
      <c r="U243" t="s">
        <v>10005</v>
      </c>
      <c r="V243">
        <v>0</v>
      </c>
      <c r="W243">
        <v>0</v>
      </c>
      <c r="X243">
        <v>0</v>
      </c>
      <c r="Y243">
        <v>1</v>
      </c>
    </row>
    <row r="244" spans="1:25">
      <c r="A244">
        <v>243</v>
      </c>
      <c r="B244">
        <v>57254</v>
      </c>
      <c r="C244" t="s">
        <v>10352</v>
      </c>
      <c r="D244">
        <v>246.79</v>
      </c>
      <c r="E244" t="s">
        <v>27</v>
      </c>
      <c r="F244">
        <v>6540</v>
      </c>
      <c r="G244" t="s">
        <v>36</v>
      </c>
      <c r="H244" t="s">
        <v>19</v>
      </c>
      <c r="I244" t="s">
        <v>29</v>
      </c>
      <c r="J244">
        <v>0</v>
      </c>
      <c r="K244">
        <v>0</v>
      </c>
      <c r="L244">
        <v>0</v>
      </c>
      <c r="M244">
        <v>6.57</v>
      </c>
      <c r="N244">
        <v>16</v>
      </c>
      <c r="O244" t="s">
        <v>21</v>
      </c>
      <c r="P244" s="23">
        <v>0</v>
      </c>
      <c r="Q244" t="s">
        <v>9993</v>
      </c>
      <c r="R244" t="s">
        <v>10023</v>
      </c>
      <c r="S244" t="s">
        <v>10012</v>
      </c>
      <c r="T244" t="s">
        <v>10013</v>
      </c>
      <c r="U244" t="s">
        <v>10029</v>
      </c>
      <c r="V244">
        <v>0</v>
      </c>
      <c r="W244">
        <v>0</v>
      </c>
      <c r="X244">
        <v>0</v>
      </c>
      <c r="Y244">
        <v>0</v>
      </c>
    </row>
    <row r="245" spans="1:25">
      <c r="A245">
        <v>244</v>
      </c>
      <c r="B245">
        <v>31918</v>
      </c>
      <c r="C245" t="s">
        <v>10353</v>
      </c>
      <c r="D245">
        <v>223.82</v>
      </c>
      <c r="E245" t="s">
        <v>32</v>
      </c>
      <c r="F245">
        <v>9144</v>
      </c>
      <c r="G245" t="s">
        <v>36</v>
      </c>
      <c r="H245" t="s">
        <v>19</v>
      </c>
      <c r="I245" t="s">
        <v>44</v>
      </c>
      <c r="J245">
        <v>0</v>
      </c>
      <c r="K245">
        <v>0</v>
      </c>
      <c r="L245">
        <v>1</v>
      </c>
      <c r="M245">
        <v>0.64</v>
      </c>
      <c r="N245">
        <v>19</v>
      </c>
      <c r="O245" t="s">
        <v>21</v>
      </c>
      <c r="P245" s="23">
        <v>0</v>
      </c>
      <c r="Q245" t="s">
        <v>9993</v>
      </c>
      <c r="R245" t="s">
        <v>10015</v>
      </c>
      <c r="S245" t="s">
        <v>10024</v>
      </c>
      <c r="T245" t="s">
        <v>10127</v>
      </c>
      <c r="U245" t="s">
        <v>10005</v>
      </c>
      <c r="V245">
        <v>0</v>
      </c>
      <c r="W245">
        <v>0</v>
      </c>
      <c r="X245">
        <v>0</v>
      </c>
      <c r="Y245">
        <v>0</v>
      </c>
    </row>
    <row r="246" spans="1:25">
      <c r="A246">
        <v>245</v>
      </c>
      <c r="B246">
        <v>95981</v>
      </c>
      <c r="C246" t="s">
        <v>10354</v>
      </c>
      <c r="D246">
        <v>71.459999999999994</v>
      </c>
      <c r="E246" t="s">
        <v>39</v>
      </c>
      <c r="F246">
        <v>2791</v>
      </c>
      <c r="G246" t="s">
        <v>24</v>
      </c>
      <c r="H246" t="s">
        <v>28</v>
      </c>
      <c r="I246" t="s">
        <v>29</v>
      </c>
      <c r="J246">
        <v>0</v>
      </c>
      <c r="K246">
        <v>0</v>
      </c>
      <c r="L246">
        <v>0</v>
      </c>
      <c r="M246">
        <v>3.19</v>
      </c>
      <c r="N246">
        <v>17</v>
      </c>
      <c r="O246" t="s">
        <v>30</v>
      </c>
      <c r="P246" s="23">
        <v>0</v>
      </c>
      <c r="Q246" t="s">
        <v>10002</v>
      </c>
      <c r="R246" t="s">
        <v>10023</v>
      </c>
      <c r="S246" t="s">
        <v>10033</v>
      </c>
      <c r="T246" t="s">
        <v>10123</v>
      </c>
      <c r="U246" t="s">
        <v>10051</v>
      </c>
      <c r="V246">
        <v>0</v>
      </c>
      <c r="W246">
        <v>0</v>
      </c>
      <c r="X246">
        <v>0</v>
      </c>
      <c r="Y246">
        <v>0</v>
      </c>
    </row>
    <row r="247" spans="1:25">
      <c r="A247">
        <v>246</v>
      </c>
      <c r="B247">
        <v>70713</v>
      </c>
      <c r="C247" t="s">
        <v>10355</v>
      </c>
      <c r="D247">
        <v>110.85</v>
      </c>
      <c r="E247" t="s">
        <v>34</v>
      </c>
      <c r="F247">
        <v>7807</v>
      </c>
      <c r="G247" t="s">
        <v>18</v>
      </c>
      <c r="H247" t="s">
        <v>25</v>
      </c>
      <c r="I247" t="s">
        <v>85</v>
      </c>
      <c r="J247">
        <v>0</v>
      </c>
      <c r="K247">
        <v>0</v>
      </c>
      <c r="L247">
        <v>0</v>
      </c>
      <c r="M247">
        <v>8.24</v>
      </c>
      <c r="N247">
        <v>5</v>
      </c>
      <c r="O247" t="s">
        <v>30</v>
      </c>
      <c r="P247" s="23">
        <v>0</v>
      </c>
      <c r="Q247" t="s">
        <v>9993</v>
      </c>
      <c r="R247" t="s">
        <v>10023</v>
      </c>
      <c r="S247" t="s">
        <v>10232</v>
      </c>
      <c r="T247" t="s">
        <v>10261</v>
      </c>
      <c r="U247" t="s">
        <v>10005</v>
      </c>
      <c r="V247">
        <v>0</v>
      </c>
      <c r="W247">
        <v>0</v>
      </c>
      <c r="X247">
        <v>0</v>
      </c>
      <c r="Y247">
        <v>1</v>
      </c>
    </row>
    <row r="248" spans="1:25">
      <c r="A248">
        <v>247</v>
      </c>
      <c r="B248">
        <v>40306</v>
      </c>
      <c r="C248" t="s">
        <v>10356</v>
      </c>
      <c r="D248">
        <v>213.02</v>
      </c>
      <c r="E248" t="s">
        <v>32</v>
      </c>
      <c r="F248">
        <v>9483</v>
      </c>
      <c r="G248" t="s">
        <v>47</v>
      </c>
      <c r="H248" t="s">
        <v>28</v>
      </c>
      <c r="I248" t="s">
        <v>68</v>
      </c>
      <c r="J248">
        <v>0</v>
      </c>
      <c r="K248">
        <v>0</v>
      </c>
      <c r="L248">
        <v>1</v>
      </c>
      <c r="M248">
        <v>2.52</v>
      </c>
      <c r="N248">
        <v>1</v>
      </c>
      <c r="O248" t="s">
        <v>21</v>
      </c>
      <c r="P248" s="23">
        <v>0</v>
      </c>
      <c r="Q248" t="s">
        <v>10002</v>
      </c>
      <c r="R248" t="s">
        <v>10015</v>
      </c>
      <c r="S248" t="s">
        <v>10049</v>
      </c>
      <c r="T248" t="s">
        <v>10167</v>
      </c>
      <c r="U248" t="s">
        <v>9997</v>
      </c>
      <c r="V248">
        <v>0</v>
      </c>
      <c r="W248">
        <v>0</v>
      </c>
      <c r="X248">
        <v>0</v>
      </c>
      <c r="Y248">
        <v>1</v>
      </c>
    </row>
    <row r="249" spans="1:25">
      <c r="A249">
        <v>248</v>
      </c>
      <c r="B249">
        <v>26646</v>
      </c>
      <c r="C249" t="s">
        <v>10357</v>
      </c>
      <c r="D249">
        <v>73.180000000000007</v>
      </c>
      <c r="E249" t="s">
        <v>17</v>
      </c>
      <c r="F249">
        <v>1433</v>
      </c>
      <c r="G249" t="s">
        <v>18</v>
      </c>
      <c r="H249" t="s">
        <v>25</v>
      </c>
      <c r="I249" t="s">
        <v>55</v>
      </c>
      <c r="J249">
        <v>0</v>
      </c>
      <c r="K249">
        <v>0</v>
      </c>
      <c r="L249">
        <v>0</v>
      </c>
      <c r="M249">
        <v>5.93</v>
      </c>
      <c r="N249">
        <v>9</v>
      </c>
      <c r="O249" t="s">
        <v>21</v>
      </c>
      <c r="P249" s="23">
        <v>0</v>
      </c>
      <c r="Q249" t="s">
        <v>9993</v>
      </c>
      <c r="R249" t="s">
        <v>10023</v>
      </c>
      <c r="S249" t="s">
        <v>10007</v>
      </c>
      <c r="T249" t="s">
        <v>10077</v>
      </c>
      <c r="U249" t="s">
        <v>10009</v>
      </c>
      <c r="V249">
        <v>0</v>
      </c>
      <c r="W249">
        <v>0</v>
      </c>
      <c r="X249">
        <v>0</v>
      </c>
      <c r="Y249">
        <v>0</v>
      </c>
    </row>
    <row r="250" spans="1:25">
      <c r="A250">
        <v>249</v>
      </c>
      <c r="B250">
        <v>56843</v>
      </c>
      <c r="C250" t="s">
        <v>10358</v>
      </c>
      <c r="D250">
        <v>16.25</v>
      </c>
      <c r="E250" t="s">
        <v>53</v>
      </c>
      <c r="F250">
        <v>2657</v>
      </c>
      <c r="G250" t="s">
        <v>36</v>
      </c>
      <c r="H250" t="s">
        <v>25</v>
      </c>
      <c r="I250" t="s">
        <v>37</v>
      </c>
      <c r="J250">
        <v>1</v>
      </c>
      <c r="K250">
        <v>0</v>
      </c>
      <c r="L250">
        <v>0</v>
      </c>
      <c r="M250">
        <v>4.42</v>
      </c>
      <c r="N250">
        <v>19</v>
      </c>
      <c r="O250" t="s">
        <v>42</v>
      </c>
      <c r="P250" s="23">
        <v>0</v>
      </c>
      <c r="Q250" t="s">
        <v>9993</v>
      </c>
      <c r="R250" t="s">
        <v>10023</v>
      </c>
      <c r="S250" t="s">
        <v>10049</v>
      </c>
      <c r="T250" t="s">
        <v>10069</v>
      </c>
      <c r="U250" t="s">
        <v>10074</v>
      </c>
      <c r="V250">
        <v>0</v>
      </c>
      <c r="W250">
        <v>0</v>
      </c>
      <c r="X250">
        <v>0</v>
      </c>
      <c r="Y250">
        <v>0</v>
      </c>
    </row>
    <row r="251" spans="1:25">
      <c r="A251">
        <v>250</v>
      </c>
      <c r="B251">
        <v>26371</v>
      </c>
      <c r="C251" t="s">
        <v>10359</v>
      </c>
      <c r="D251">
        <v>51.11</v>
      </c>
      <c r="E251" t="s">
        <v>34</v>
      </c>
      <c r="F251">
        <v>3375</v>
      </c>
      <c r="G251" t="s">
        <v>36</v>
      </c>
      <c r="H251" t="s">
        <v>28</v>
      </c>
      <c r="I251" t="s">
        <v>55</v>
      </c>
      <c r="J251">
        <v>0</v>
      </c>
      <c r="K251">
        <v>0</v>
      </c>
      <c r="L251">
        <v>0</v>
      </c>
      <c r="M251">
        <v>1.51</v>
      </c>
      <c r="N251">
        <v>12</v>
      </c>
      <c r="O251" t="s">
        <v>30</v>
      </c>
      <c r="P251" s="23">
        <v>0</v>
      </c>
      <c r="Q251" t="s">
        <v>10002</v>
      </c>
      <c r="R251" t="s">
        <v>10023</v>
      </c>
      <c r="S251" t="s">
        <v>10041</v>
      </c>
      <c r="T251" t="s">
        <v>10057</v>
      </c>
      <c r="U251" t="s">
        <v>10005</v>
      </c>
      <c r="V251">
        <v>0</v>
      </c>
      <c r="W251">
        <v>0</v>
      </c>
      <c r="X251">
        <v>0</v>
      </c>
      <c r="Y251">
        <v>0</v>
      </c>
    </row>
    <row r="252" spans="1:25">
      <c r="A252">
        <v>251</v>
      </c>
      <c r="B252">
        <v>87371</v>
      </c>
      <c r="C252" t="s">
        <v>10360</v>
      </c>
      <c r="D252">
        <v>661.91</v>
      </c>
      <c r="E252" t="s">
        <v>17</v>
      </c>
      <c r="F252">
        <v>7127</v>
      </c>
      <c r="G252" t="s">
        <v>47</v>
      </c>
      <c r="H252" t="s">
        <v>19</v>
      </c>
      <c r="I252" t="s">
        <v>85</v>
      </c>
      <c r="J252">
        <v>1</v>
      </c>
      <c r="K252">
        <v>0</v>
      </c>
      <c r="L252">
        <v>1</v>
      </c>
      <c r="M252">
        <v>4.6900000000000004</v>
      </c>
      <c r="N252">
        <v>7</v>
      </c>
      <c r="O252" t="s">
        <v>30</v>
      </c>
      <c r="P252" s="23">
        <v>0</v>
      </c>
      <c r="Q252" t="s">
        <v>9993</v>
      </c>
      <c r="R252" t="s">
        <v>10015</v>
      </c>
      <c r="S252" t="s">
        <v>10232</v>
      </c>
      <c r="T252" t="s">
        <v>10361</v>
      </c>
      <c r="U252" t="s">
        <v>10051</v>
      </c>
      <c r="V252">
        <v>0</v>
      </c>
      <c r="W252">
        <v>1</v>
      </c>
      <c r="X252">
        <v>0</v>
      </c>
      <c r="Y252">
        <v>0</v>
      </c>
    </row>
    <row r="253" spans="1:25">
      <c r="A253">
        <v>252</v>
      </c>
      <c r="B253">
        <v>12049</v>
      </c>
      <c r="C253" t="s">
        <v>10362</v>
      </c>
      <c r="D253">
        <v>310.77999999999997</v>
      </c>
      <c r="E253" t="s">
        <v>23</v>
      </c>
      <c r="F253">
        <v>6065</v>
      </c>
      <c r="G253" t="s">
        <v>24</v>
      </c>
      <c r="H253" t="s">
        <v>25</v>
      </c>
      <c r="I253" t="s">
        <v>20</v>
      </c>
      <c r="J253">
        <v>0</v>
      </c>
      <c r="K253">
        <v>0</v>
      </c>
      <c r="L253">
        <v>0</v>
      </c>
      <c r="M253">
        <v>2.76</v>
      </c>
      <c r="N253">
        <v>16</v>
      </c>
      <c r="O253" t="s">
        <v>21</v>
      </c>
      <c r="P253" s="23">
        <v>0</v>
      </c>
      <c r="Q253" t="s">
        <v>9993</v>
      </c>
      <c r="R253" t="s">
        <v>10023</v>
      </c>
      <c r="S253" t="s">
        <v>9999</v>
      </c>
      <c r="T253" t="s">
        <v>10000</v>
      </c>
      <c r="U253" t="s">
        <v>10029</v>
      </c>
      <c r="V253">
        <v>0</v>
      </c>
      <c r="W253">
        <v>0</v>
      </c>
      <c r="X253">
        <v>0</v>
      </c>
      <c r="Y253">
        <v>0</v>
      </c>
    </row>
    <row r="254" spans="1:25">
      <c r="A254">
        <v>253</v>
      </c>
      <c r="B254">
        <v>41616</v>
      </c>
      <c r="C254" t="s">
        <v>10363</v>
      </c>
      <c r="D254">
        <v>260.10000000000002</v>
      </c>
      <c r="E254" t="s">
        <v>23</v>
      </c>
      <c r="F254">
        <v>7017</v>
      </c>
      <c r="G254" t="s">
        <v>18</v>
      </c>
      <c r="H254" t="s">
        <v>28</v>
      </c>
      <c r="I254" t="s">
        <v>68</v>
      </c>
      <c r="J254">
        <v>0</v>
      </c>
      <c r="K254">
        <v>0</v>
      </c>
      <c r="L254">
        <v>0</v>
      </c>
      <c r="M254">
        <v>24.56</v>
      </c>
      <c r="N254">
        <v>3</v>
      </c>
      <c r="O254" t="s">
        <v>21</v>
      </c>
      <c r="P254" s="23">
        <v>0</v>
      </c>
      <c r="Q254" t="s">
        <v>10002</v>
      </c>
      <c r="R254" t="s">
        <v>10023</v>
      </c>
      <c r="S254" t="s">
        <v>10027</v>
      </c>
      <c r="T254" t="s">
        <v>10294</v>
      </c>
      <c r="U254" t="s">
        <v>10021</v>
      </c>
      <c r="V254">
        <v>0</v>
      </c>
      <c r="W254">
        <v>0</v>
      </c>
      <c r="X254">
        <v>1</v>
      </c>
      <c r="Y254">
        <v>1</v>
      </c>
    </row>
    <row r="255" spans="1:25">
      <c r="A255">
        <v>254</v>
      </c>
      <c r="B255">
        <v>30932</v>
      </c>
      <c r="C255" t="s">
        <v>10364</v>
      </c>
      <c r="D255">
        <v>56.84</v>
      </c>
      <c r="E255" t="s">
        <v>53</v>
      </c>
      <c r="F255">
        <v>8140</v>
      </c>
      <c r="G255" t="s">
        <v>18</v>
      </c>
      <c r="H255" t="s">
        <v>19</v>
      </c>
      <c r="I255" t="s">
        <v>68</v>
      </c>
      <c r="J255">
        <v>0</v>
      </c>
      <c r="K255">
        <v>0</v>
      </c>
      <c r="L255">
        <v>0</v>
      </c>
      <c r="M255">
        <v>1.43</v>
      </c>
      <c r="N255">
        <v>18</v>
      </c>
      <c r="O255" t="s">
        <v>30</v>
      </c>
      <c r="P255" s="23">
        <v>0</v>
      </c>
      <c r="Q255" t="s">
        <v>9993</v>
      </c>
      <c r="R255" t="s">
        <v>10023</v>
      </c>
      <c r="S255" t="s">
        <v>10049</v>
      </c>
      <c r="T255" t="s">
        <v>10050</v>
      </c>
      <c r="U255" t="s">
        <v>10005</v>
      </c>
      <c r="V255">
        <v>0</v>
      </c>
      <c r="W255">
        <v>0</v>
      </c>
      <c r="X255">
        <v>0</v>
      </c>
      <c r="Y255">
        <v>0</v>
      </c>
    </row>
    <row r="256" spans="1:25">
      <c r="A256">
        <v>255</v>
      </c>
      <c r="B256">
        <v>39855</v>
      </c>
      <c r="C256" t="s">
        <v>10365</v>
      </c>
      <c r="D256">
        <v>26.94</v>
      </c>
      <c r="E256" t="s">
        <v>66</v>
      </c>
      <c r="F256">
        <v>7908</v>
      </c>
      <c r="G256" t="s">
        <v>47</v>
      </c>
      <c r="H256" t="s">
        <v>28</v>
      </c>
      <c r="I256" t="s">
        <v>29</v>
      </c>
      <c r="J256">
        <v>0</v>
      </c>
      <c r="K256">
        <v>0</v>
      </c>
      <c r="L256">
        <v>0</v>
      </c>
      <c r="M256">
        <v>4</v>
      </c>
      <c r="N256">
        <v>5</v>
      </c>
      <c r="O256" t="s">
        <v>42</v>
      </c>
      <c r="P256" s="23">
        <v>0</v>
      </c>
      <c r="Q256" t="s">
        <v>10002</v>
      </c>
      <c r="R256" t="s">
        <v>10023</v>
      </c>
      <c r="S256" t="s">
        <v>10066</v>
      </c>
      <c r="T256" t="s">
        <v>10067</v>
      </c>
      <c r="U256" t="s">
        <v>10021</v>
      </c>
      <c r="V256">
        <v>0</v>
      </c>
      <c r="W256">
        <v>0</v>
      </c>
      <c r="X256">
        <v>0</v>
      </c>
      <c r="Y256">
        <v>1</v>
      </c>
    </row>
    <row r="257" spans="1:25">
      <c r="A257">
        <v>256</v>
      </c>
      <c r="B257">
        <v>71434</v>
      </c>
      <c r="C257" t="s">
        <v>10366</v>
      </c>
      <c r="D257">
        <v>460.35</v>
      </c>
      <c r="E257" t="s">
        <v>32</v>
      </c>
      <c r="F257">
        <v>3951</v>
      </c>
      <c r="G257" t="s">
        <v>36</v>
      </c>
      <c r="H257" t="s">
        <v>28</v>
      </c>
      <c r="I257" t="s">
        <v>29</v>
      </c>
      <c r="J257">
        <v>0</v>
      </c>
      <c r="K257">
        <v>0</v>
      </c>
      <c r="L257">
        <v>0</v>
      </c>
      <c r="M257">
        <v>4.34</v>
      </c>
      <c r="N257">
        <v>11</v>
      </c>
      <c r="O257" t="s">
        <v>42</v>
      </c>
      <c r="P257" s="23">
        <v>0</v>
      </c>
      <c r="Q257" t="s">
        <v>10002</v>
      </c>
      <c r="R257" t="s">
        <v>10023</v>
      </c>
      <c r="S257" t="s">
        <v>10024</v>
      </c>
      <c r="T257" t="s">
        <v>10025</v>
      </c>
      <c r="U257" t="s">
        <v>10029</v>
      </c>
      <c r="V257">
        <v>0</v>
      </c>
      <c r="W257">
        <v>0</v>
      </c>
      <c r="X257">
        <v>0</v>
      </c>
      <c r="Y257">
        <v>0</v>
      </c>
    </row>
    <row r="258" spans="1:25">
      <c r="A258">
        <v>257</v>
      </c>
      <c r="B258">
        <v>82694</v>
      </c>
      <c r="C258" t="s">
        <v>10367</v>
      </c>
      <c r="D258">
        <v>148.34</v>
      </c>
      <c r="E258" t="s">
        <v>49</v>
      </c>
      <c r="F258">
        <v>7505</v>
      </c>
      <c r="G258" t="s">
        <v>18</v>
      </c>
      <c r="H258" t="s">
        <v>25</v>
      </c>
      <c r="I258" t="s">
        <v>40</v>
      </c>
      <c r="J258">
        <v>1</v>
      </c>
      <c r="K258">
        <v>0</v>
      </c>
      <c r="L258">
        <v>1</v>
      </c>
      <c r="M258">
        <v>9.83</v>
      </c>
      <c r="N258">
        <v>15</v>
      </c>
      <c r="O258" t="s">
        <v>21</v>
      </c>
      <c r="P258" s="23">
        <v>0</v>
      </c>
      <c r="Q258" t="s">
        <v>9993</v>
      </c>
      <c r="R258" t="s">
        <v>10015</v>
      </c>
      <c r="S258" t="s">
        <v>10024</v>
      </c>
      <c r="T258" t="s">
        <v>10127</v>
      </c>
      <c r="U258" t="s">
        <v>9997</v>
      </c>
      <c r="V258">
        <v>0</v>
      </c>
      <c r="W258">
        <v>0</v>
      </c>
      <c r="X258">
        <v>0</v>
      </c>
      <c r="Y258">
        <v>0</v>
      </c>
    </row>
    <row r="259" spans="1:25">
      <c r="A259">
        <v>258</v>
      </c>
      <c r="B259">
        <v>53016</v>
      </c>
      <c r="C259" t="s">
        <v>10368</v>
      </c>
      <c r="D259">
        <v>206.8</v>
      </c>
      <c r="E259" t="s">
        <v>39</v>
      </c>
      <c r="F259">
        <v>7023</v>
      </c>
      <c r="G259" t="s">
        <v>36</v>
      </c>
      <c r="H259" t="s">
        <v>25</v>
      </c>
      <c r="I259" t="s">
        <v>40</v>
      </c>
      <c r="J259">
        <v>0</v>
      </c>
      <c r="K259">
        <v>0</v>
      </c>
      <c r="L259">
        <v>0</v>
      </c>
      <c r="M259">
        <v>8.8800000000000008</v>
      </c>
      <c r="N259">
        <v>13</v>
      </c>
      <c r="O259" t="s">
        <v>30</v>
      </c>
      <c r="P259" s="23">
        <v>0</v>
      </c>
      <c r="Q259" t="s">
        <v>9993</v>
      </c>
      <c r="R259" t="s">
        <v>10023</v>
      </c>
      <c r="S259" t="s">
        <v>9995</v>
      </c>
      <c r="T259" t="s">
        <v>10134</v>
      </c>
      <c r="U259" t="s">
        <v>10051</v>
      </c>
      <c r="V259">
        <v>0</v>
      </c>
      <c r="W259">
        <v>0</v>
      </c>
      <c r="X259">
        <v>0</v>
      </c>
      <c r="Y259">
        <v>0</v>
      </c>
    </row>
    <row r="260" spans="1:25">
      <c r="A260">
        <v>259</v>
      </c>
      <c r="B260">
        <v>17400</v>
      </c>
      <c r="C260" t="s">
        <v>10369</v>
      </c>
      <c r="D260">
        <v>148.18</v>
      </c>
      <c r="E260" t="s">
        <v>66</v>
      </c>
      <c r="F260">
        <v>7887</v>
      </c>
      <c r="G260" t="s">
        <v>36</v>
      </c>
      <c r="H260" t="s">
        <v>25</v>
      </c>
      <c r="I260" t="s">
        <v>55</v>
      </c>
      <c r="J260">
        <v>0</v>
      </c>
      <c r="K260">
        <v>0</v>
      </c>
      <c r="L260">
        <v>1</v>
      </c>
      <c r="M260">
        <v>15.2</v>
      </c>
      <c r="N260">
        <v>2</v>
      </c>
      <c r="O260" t="s">
        <v>30</v>
      </c>
      <c r="P260" s="23">
        <v>0</v>
      </c>
      <c r="Q260" t="s">
        <v>9993</v>
      </c>
      <c r="R260" t="s">
        <v>10015</v>
      </c>
      <c r="S260" t="s">
        <v>10016</v>
      </c>
      <c r="T260" t="s">
        <v>10370</v>
      </c>
      <c r="U260" t="s">
        <v>10029</v>
      </c>
      <c r="V260">
        <v>0</v>
      </c>
      <c r="W260">
        <v>0</v>
      </c>
      <c r="X260">
        <v>0</v>
      </c>
      <c r="Y260">
        <v>1</v>
      </c>
    </row>
    <row r="261" spans="1:25">
      <c r="A261">
        <v>260</v>
      </c>
      <c r="B261">
        <v>52642</v>
      </c>
      <c r="C261" t="s">
        <v>10371</v>
      </c>
      <c r="D261">
        <v>28.3</v>
      </c>
      <c r="E261" t="s">
        <v>66</v>
      </c>
      <c r="F261">
        <v>1687</v>
      </c>
      <c r="G261" t="s">
        <v>24</v>
      </c>
      <c r="H261" t="s">
        <v>28</v>
      </c>
      <c r="I261" t="s">
        <v>20</v>
      </c>
      <c r="J261">
        <v>0</v>
      </c>
      <c r="K261">
        <v>0</v>
      </c>
      <c r="L261">
        <v>0</v>
      </c>
      <c r="M261">
        <v>12.46</v>
      </c>
      <c r="N261">
        <v>6</v>
      </c>
      <c r="O261" t="s">
        <v>42</v>
      </c>
      <c r="P261" s="23">
        <v>0</v>
      </c>
      <c r="Q261" t="s">
        <v>10002</v>
      </c>
      <c r="R261" t="s">
        <v>10023</v>
      </c>
      <c r="S261" t="s">
        <v>10027</v>
      </c>
      <c r="T261" t="s">
        <v>10294</v>
      </c>
      <c r="U261" t="s">
        <v>10009</v>
      </c>
      <c r="V261">
        <v>0</v>
      </c>
      <c r="W261">
        <v>0</v>
      </c>
      <c r="X261">
        <v>0</v>
      </c>
      <c r="Y261">
        <v>0</v>
      </c>
    </row>
    <row r="262" spans="1:25">
      <c r="A262">
        <v>261</v>
      </c>
      <c r="B262">
        <v>25151</v>
      </c>
      <c r="C262" t="s">
        <v>10372</v>
      </c>
      <c r="D262">
        <v>127.88</v>
      </c>
      <c r="E262" t="s">
        <v>83</v>
      </c>
      <c r="F262">
        <v>1446</v>
      </c>
      <c r="G262" t="s">
        <v>36</v>
      </c>
      <c r="H262" t="s">
        <v>25</v>
      </c>
      <c r="I262" t="s">
        <v>85</v>
      </c>
      <c r="J262">
        <v>0</v>
      </c>
      <c r="K262">
        <v>0</v>
      </c>
      <c r="L262">
        <v>0</v>
      </c>
      <c r="M262">
        <v>0.4</v>
      </c>
      <c r="N262">
        <v>15</v>
      </c>
      <c r="O262" t="s">
        <v>21</v>
      </c>
      <c r="P262" s="23">
        <v>0</v>
      </c>
      <c r="Q262" t="s">
        <v>9993</v>
      </c>
      <c r="R262" t="s">
        <v>10023</v>
      </c>
      <c r="S262" t="s">
        <v>9999</v>
      </c>
      <c r="T262" t="s">
        <v>10275</v>
      </c>
      <c r="U262" t="s">
        <v>9997</v>
      </c>
      <c r="V262">
        <v>0</v>
      </c>
      <c r="W262">
        <v>0</v>
      </c>
      <c r="X262">
        <v>0</v>
      </c>
      <c r="Y262">
        <v>0</v>
      </c>
    </row>
    <row r="263" spans="1:25">
      <c r="A263">
        <v>262</v>
      </c>
      <c r="B263">
        <v>61407</v>
      </c>
      <c r="C263" t="s">
        <v>10373</v>
      </c>
      <c r="D263">
        <v>474.04</v>
      </c>
      <c r="E263" t="s">
        <v>17</v>
      </c>
      <c r="F263">
        <v>4285</v>
      </c>
      <c r="G263" t="s">
        <v>47</v>
      </c>
      <c r="H263" t="s">
        <v>25</v>
      </c>
      <c r="I263" t="s">
        <v>55</v>
      </c>
      <c r="J263">
        <v>1</v>
      </c>
      <c r="K263">
        <v>0</v>
      </c>
      <c r="L263">
        <v>0</v>
      </c>
      <c r="M263">
        <v>12.88</v>
      </c>
      <c r="N263">
        <v>13</v>
      </c>
      <c r="O263" t="s">
        <v>42</v>
      </c>
      <c r="P263" s="23">
        <v>0</v>
      </c>
      <c r="Q263" t="s">
        <v>9993</v>
      </c>
      <c r="R263" t="s">
        <v>10023</v>
      </c>
      <c r="S263" t="s">
        <v>10007</v>
      </c>
      <c r="T263" t="s">
        <v>10077</v>
      </c>
      <c r="U263" t="s">
        <v>10005</v>
      </c>
      <c r="V263">
        <v>0</v>
      </c>
      <c r="W263">
        <v>0</v>
      </c>
      <c r="X263">
        <v>0</v>
      </c>
      <c r="Y263">
        <v>0</v>
      </c>
    </row>
    <row r="264" spans="1:25">
      <c r="A264">
        <v>263</v>
      </c>
      <c r="B264">
        <v>76690</v>
      </c>
      <c r="C264" t="s">
        <v>10374</v>
      </c>
      <c r="D264">
        <v>55.95</v>
      </c>
      <c r="E264" t="s">
        <v>39</v>
      </c>
      <c r="F264">
        <v>3866</v>
      </c>
      <c r="G264" t="s">
        <v>47</v>
      </c>
      <c r="H264" t="s">
        <v>19</v>
      </c>
      <c r="I264" t="s">
        <v>68</v>
      </c>
      <c r="J264">
        <v>0</v>
      </c>
      <c r="K264">
        <v>0</v>
      </c>
      <c r="L264">
        <v>0</v>
      </c>
      <c r="M264">
        <v>0.55000000000000004</v>
      </c>
      <c r="N264">
        <v>7</v>
      </c>
      <c r="O264" t="s">
        <v>30</v>
      </c>
      <c r="P264" s="23">
        <v>0</v>
      </c>
      <c r="Q264" t="s">
        <v>9993</v>
      </c>
      <c r="R264" t="s">
        <v>10023</v>
      </c>
      <c r="S264" t="s">
        <v>10027</v>
      </c>
      <c r="T264" t="s">
        <v>10028</v>
      </c>
      <c r="U264" t="s">
        <v>10005</v>
      </c>
      <c r="V264">
        <v>0</v>
      </c>
      <c r="W264">
        <v>0</v>
      </c>
      <c r="X264">
        <v>0</v>
      </c>
      <c r="Y264">
        <v>0</v>
      </c>
    </row>
    <row r="265" spans="1:25">
      <c r="A265">
        <v>264</v>
      </c>
      <c r="B265">
        <v>14499</v>
      </c>
      <c r="C265" t="s">
        <v>10375</v>
      </c>
      <c r="D265">
        <v>36.97</v>
      </c>
      <c r="E265" t="s">
        <v>27</v>
      </c>
      <c r="F265">
        <v>7624</v>
      </c>
      <c r="G265" t="s">
        <v>36</v>
      </c>
      <c r="H265" t="s">
        <v>25</v>
      </c>
      <c r="I265" t="s">
        <v>20</v>
      </c>
      <c r="J265">
        <v>1</v>
      </c>
      <c r="K265">
        <v>0</v>
      </c>
      <c r="L265">
        <v>0</v>
      </c>
      <c r="M265">
        <v>2.2400000000000002</v>
      </c>
      <c r="N265">
        <v>10</v>
      </c>
      <c r="O265" t="s">
        <v>30</v>
      </c>
      <c r="P265" s="23">
        <v>0</v>
      </c>
      <c r="Q265" t="s">
        <v>9993</v>
      </c>
      <c r="R265" t="s">
        <v>10023</v>
      </c>
      <c r="S265" t="s">
        <v>10019</v>
      </c>
      <c r="T265" t="s">
        <v>10189</v>
      </c>
      <c r="U265" t="s">
        <v>10021</v>
      </c>
      <c r="V265">
        <v>0</v>
      </c>
      <c r="W265">
        <v>0</v>
      </c>
      <c r="X265">
        <v>0</v>
      </c>
      <c r="Y265">
        <v>0</v>
      </c>
    </row>
    <row r="266" spans="1:25">
      <c r="A266">
        <v>265</v>
      </c>
      <c r="B266">
        <v>16295</v>
      </c>
      <c r="C266" t="s">
        <v>10376</v>
      </c>
      <c r="D266">
        <v>62.89</v>
      </c>
      <c r="E266" t="s">
        <v>83</v>
      </c>
      <c r="F266">
        <v>8779</v>
      </c>
      <c r="G266" t="s">
        <v>24</v>
      </c>
      <c r="H266" t="s">
        <v>19</v>
      </c>
      <c r="I266" t="s">
        <v>85</v>
      </c>
      <c r="J266">
        <v>0</v>
      </c>
      <c r="K266">
        <v>0</v>
      </c>
      <c r="L266">
        <v>0</v>
      </c>
      <c r="M266">
        <v>0.76</v>
      </c>
      <c r="N266">
        <v>22</v>
      </c>
      <c r="O266" t="s">
        <v>42</v>
      </c>
      <c r="P266" s="23">
        <v>0</v>
      </c>
      <c r="Q266" t="s">
        <v>9993</v>
      </c>
      <c r="R266" t="s">
        <v>10023</v>
      </c>
      <c r="S266" t="s">
        <v>10066</v>
      </c>
      <c r="T266" t="s">
        <v>10377</v>
      </c>
      <c r="U266" t="s">
        <v>10074</v>
      </c>
      <c r="V266">
        <v>0</v>
      </c>
      <c r="W266">
        <v>0</v>
      </c>
      <c r="X266">
        <v>0</v>
      </c>
      <c r="Y266">
        <v>0</v>
      </c>
    </row>
    <row r="267" spans="1:25">
      <c r="A267">
        <v>266</v>
      </c>
      <c r="B267">
        <v>69040</v>
      </c>
      <c r="C267" t="s">
        <v>10378</v>
      </c>
      <c r="D267">
        <v>54.16</v>
      </c>
      <c r="E267" t="s">
        <v>49</v>
      </c>
      <c r="F267">
        <v>4125</v>
      </c>
      <c r="G267" t="s">
        <v>47</v>
      </c>
      <c r="H267" t="s">
        <v>19</v>
      </c>
      <c r="I267" t="s">
        <v>37</v>
      </c>
      <c r="J267">
        <v>0</v>
      </c>
      <c r="K267">
        <v>0</v>
      </c>
      <c r="L267">
        <v>0</v>
      </c>
      <c r="M267">
        <v>5.71</v>
      </c>
      <c r="N267">
        <v>12</v>
      </c>
      <c r="O267" t="s">
        <v>42</v>
      </c>
      <c r="P267" s="23">
        <v>0</v>
      </c>
      <c r="Q267" t="s">
        <v>9993</v>
      </c>
      <c r="R267" t="s">
        <v>10023</v>
      </c>
      <c r="S267" t="s">
        <v>10016</v>
      </c>
      <c r="T267" t="s">
        <v>10370</v>
      </c>
      <c r="U267" t="s">
        <v>9997</v>
      </c>
      <c r="V267">
        <v>0</v>
      </c>
      <c r="W267">
        <v>0</v>
      </c>
      <c r="X267">
        <v>0</v>
      </c>
      <c r="Y267">
        <v>0</v>
      </c>
    </row>
    <row r="268" spans="1:25">
      <c r="A268">
        <v>267</v>
      </c>
      <c r="B268">
        <v>22183</v>
      </c>
      <c r="C268" t="s">
        <v>10379</v>
      </c>
      <c r="D268">
        <v>180.12</v>
      </c>
      <c r="E268" t="s">
        <v>49</v>
      </c>
      <c r="F268">
        <v>3545</v>
      </c>
      <c r="G268" t="s">
        <v>47</v>
      </c>
      <c r="H268" t="s">
        <v>25</v>
      </c>
      <c r="I268" t="s">
        <v>37</v>
      </c>
      <c r="J268">
        <v>0</v>
      </c>
      <c r="K268">
        <v>1</v>
      </c>
      <c r="L268">
        <v>0</v>
      </c>
      <c r="M268">
        <v>7.37</v>
      </c>
      <c r="N268">
        <v>15</v>
      </c>
      <c r="O268" t="s">
        <v>21</v>
      </c>
      <c r="P268" s="23">
        <v>0</v>
      </c>
      <c r="Q268" t="s">
        <v>9993</v>
      </c>
      <c r="R268" t="s">
        <v>9994</v>
      </c>
      <c r="S268" t="s">
        <v>9999</v>
      </c>
      <c r="T268" t="s">
        <v>10275</v>
      </c>
      <c r="U268" t="s">
        <v>9997</v>
      </c>
      <c r="V268">
        <v>0</v>
      </c>
      <c r="W268">
        <v>0</v>
      </c>
      <c r="X268">
        <v>0</v>
      </c>
      <c r="Y268">
        <v>0</v>
      </c>
    </row>
    <row r="269" spans="1:25">
      <c r="A269">
        <v>268</v>
      </c>
      <c r="B269">
        <v>39299</v>
      </c>
      <c r="C269" t="s">
        <v>10380</v>
      </c>
      <c r="D269">
        <v>34.39</v>
      </c>
      <c r="E269" t="s">
        <v>17</v>
      </c>
      <c r="F269">
        <v>8950</v>
      </c>
      <c r="G269" t="s">
        <v>36</v>
      </c>
      <c r="H269" t="s">
        <v>25</v>
      </c>
      <c r="I269" t="s">
        <v>85</v>
      </c>
      <c r="J269">
        <v>0</v>
      </c>
      <c r="K269">
        <v>0</v>
      </c>
      <c r="L269">
        <v>0</v>
      </c>
      <c r="M269">
        <v>0.35</v>
      </c>
      <c r="N269">
        <v>16</v>
      </c>
      <c r="O269" t="s">
        <v>42</v>
      </c>
      <c r="P269" s="23">
        <v>0</v>
      </c>
      <c r="Q269" t="s">
        <v>9993</v>
      </c>
      <c r="R269" t="s">
        <v>10023</v>
      </c>
      <c r="S269" t="s">
        <v>10033</v>
      </c>
      <c r="T269" t="s">
        <v>10034</v>
      </c>
      <c r="U269" t="s">
        <v>10074</v>
      </c>
      <c r="V269">
        <v>0</v>
      </c>
      <c r="W269">
        <v>0</v>
      </c>
      <c r="X269">
        <v>0</v>
      </c>
      <c r="Y269">
        <v>0</v>
      </c>
    </row>
    <row r="270" spans="1:25">
      <c r="A270">
        <v>269</v>
      </c>
      <c r="B270">
        <v>22874</v>
      </c>
      <c r="C270" t="s">
        <v>10381</v>
      </c>
      <c r="D270">
        <v>117.44</v>
      </c>
      <c r="E270" t="s">
        <v>27</v>
      </c>
      <c r="F270">
        <v>5539</v>
      </c>
      <c r="G270" t="s">
        <v>36</v>
      </c>
      <c r="H270" t="s">
        <v>19</v>
      </c>
      <c r="I270" t="s">
        <v>40</v>
      </c>
      <c r="J270">
        <v>0</v>
      </c>
      <c r="K270">
        <v>0</v>
      </c>
      <c r="L270">
        <v>0</v>
      </c>
      <c r="M270">
        <v>5</v>
      </c>
      <c r="N270">
        <v>21</v>
      </c>
      <c r="O270" t="s">
        <v>42</v>
      </c>
      <c r="P270" s="23">
        <v>0</v>
      </c>
      <c r="Q270" t="s">
        <v>9993</v>
      </c>
      <c r="R270" t="s">
        <v>10023</v>
      </c>
      <c r="S270" t="s">
        <v>10041</v>
      </c>
      <c r="T270" t="s">
        <v>10092</v>
      </c>
      <c r="U270" t="s">
        <v>10005</v>
      </c>
      <c r="V270">
        <v>0</v>
      </c>
      <c r="W270">
        <v>0</v>
      </c>
      <c r="X270">
        <v>0</v>
      </c>
      <c r="Y270">
        <v>0</v>
      </c>
    </row>
    <row r="271" spans="1:25">
      <c r="A271">
        <v>270</v>
      </c>
      <c r="B271">
        <v>42711</v>
      </c>
      <c r="C271" t="s">
        <v>10382</v>
      </c>
      <c r="D271">
        <v>343.85</v>
      </c>
      <c r="E271" t="s">
        <v>66</v>
      </c>
      <c r="F271">
        <v>5277</v>
      </c>
      <c r="G271" t="s">
        <v>24</v>
      </c>
      <c r="H271" t="s">
        <v>19</v>
      </c>
      <c r="I271" t="s">
        <v>68</v>
      </c>
      <c r="J271">
        <v>0</v>
      </c>
      <c r="K271">
        <v>0</v>
      </c>
      <c r="L271">
        <v>0</v>
      </c>
      <c r="M271">
        <v>0.2</v>
      </c>
      <c r="N271">
        <v>11</v>
      </c>
      <c r="O271" t="s">
        <v>42</v>
      </c>
      <c r="P271" s="23">
        <v>1</v>
      </c>
      <c r="Q271" t="s">
        <v>9993</v>
      </c>
      <c r="R271" t="s">
        <v>10023</v>
      </c>
      <c r="S271" t="s">
        <v>10094</v>
      </c>
      <c r="T271" t="s">
        <v>10117</v>
      </c>
      <c r="U271" t="s">
        <v>10074</v>
      </c>
      <c r="V271">
        <v>343.85</v>
      </c>
      <c r="W271">
        <v>0</v>
      </c>
      <c r="X271">
        <v>0</v>
      </c>
      <c r="Y271">
        <v>0</v>
      </c>
    </row>
    <row r="272" spans="1:25">
      <c r="A272">
        <v>271</v>
      </c>
      <c r="B272">
        <v>15539</v>
      </c>
      <c r="C272" t="s">
        <v>10383</v>
      </c>
      <c r="D272">
        <v>152.97999999999999</v>
      </c>
      <c r="E272" t="s">
        <v>17</v>
      </c>
      <c r="F272">
        <v>2449</v>
      </c>
      <c r="G272" t="s">
        <v>47</v>
      </c>
      <c r="H272" t="s">
        <v>19</v>
      </c>
      <c r="I272" t="s">
        <v>55</v>
      </c>
      <c r="J272">
        <v>0</v>
      </c>
      <c r="K272">
        <v>0</v>
      </c>
      <c r="L272">
        <v>1</v>
      </c>
      <c r="M272">
        <v>17.239999999999998</v>
      </c>
      <c r="N272">
        <v>12</v>
      </c>
      <c r="O272" t="s">
        <v>42</v>
      </c>
      <c r="P272" s="23">
        <v>0</v>
      </c>
      <c r="Q272" t="s">
        <v>9993</v>
      </c>
      <c r="R272" t="s">
        <v>10015</v>
      </c>
      <c r="S272" t="s">
        <v>9999</v>
      </c>
      <c r="T272" t="s">
        <v>10348</v>
      </c>
      <c r="U272" t="s">
        <v>10074</v>
      </c>
      <c r="V272">
        <v>0</v>
      </c>
      <c r="W272">
        <v>0</v>
      </c>
      <c r="X272">
        <v>0</v>
      </c>
      <c r="Y272">
        <v>0</v>
      </c>
    </row>
    <row r="273" spans="1:25">
      <c r="A273">
        <v>272</v>
      </c>
      <c r="B273">
        <v>63351</v>
      </c>
      <c r="C273" t="s">
        <v>10384</v>
      </c>
      <c r="D273">
        <v>125.45</v>
      </c>
      <c r="E273" t="s">
        <v>32</v>
      </c>
      <c r="F273">
        <v>8524</v>
      </c>
      <c r="G273" t="s">
        <v>36</v>
      </c>
      <c r="H273" t="s">
        <v>25</v>
      </c>
      <c r="I273" t="s">
        <v>37</v>
      </c>
      <c r="J273">
        <v>0</v>
      </c>
      <c r="K273">
        <v>0</v>
      </c>
      <c r="L273">
        <v>1</v>
      </c>
      <c r="M273">
        <v>1.34</v>
      </c>
      <c r="N273">
        <v>7</v>
      </c>
      <c r="O273" t="s">
        <v>30</v>
      </c>
      <c r="P273" s="23">
        <v>0</v>
      </c>
      <c r="Q273" t="s">
        <v>9993</v>
      </c>
      <c r="R273" t="s">
        <v>10015</v>
      </c>
      <c r="S273" t="s">
        <v>9999</v>
      </c>
      <c r="T273" t="s">
        <v>10171</v>
      </c>
      <c r="U273" t="s">
        <v>9997</v>
      </c>
      <c r="V273">
        <v>0</v>
      </c>
      <c r="W273">
        <v>0</v>
      </c>
      <c r="X273">
        <v>0</v>
      </c>
      <c r="Y273">
        <v>0</v>
      </c>
    </row>
    <row r="274" spans="1:25">
      <c r="A274">
        <v>273</v>
      </c>
      <c r="B274">
        <v>71267</v>
      </c>
      <c r="C274" t="s">
        <v>10385</v>
      </c>
      <c r="D274">
        <v>81.510000000000005</v>
      </c>
      <c r="E274" t="s">
        <v>66</v>
      </c>
      <c r="F274">
        <v>9564</v>
      </c>
      <c r="G274" t="s">
        <v>36</v>
      </c>
      <c r="H274" t="s">
        <v>25</v>
      </c>
      <c r="I274" t="s">
        <v>20</v>
      </c>
      <c r="J274">
        <v>0</v>
      </c>
      <c r="K274">
        <v>0</v>
      </c>
      <c r="L274">
        <v>0</v>
      </c>
      <c r="M274">
        <v>1.94</v>
      </c>
      <c r="N274">
        <v>14</v>
      </c>
      <c r="O274" t="s">
        <v>42</v>
      </c>
      <c r="P274" s="23">
        <v>0</v>
      </c>
      <c r="Q274" t="s">
        <v>9993</v>
      </c>
      <c r="R274" t="s">
        <v>10023</v>
      </c>
      <c r="S274" t="s">
        <v>10016</v>
      </c>
      <c r="T274" t="s">
        <v>10017</v>
      </c>
      <c r="U274" t="s">
        <v>10005</v>
      </c>
      <c r="V274">
        <v>0</v>
      </c>
      <c r="W274">
        <v>0</v>
      </c>
      <c r="X274">
        <v>0</v>
      </c>
      <c r="Y274">
        <v>0</v>
      </c>
    </row>
    <row r="275" spans="1:25">
      <c r="A275">
        <v>274</v>
      </c>
      <c r="B275">
        <v>58354</v>
      </c>
      <c r="C275" t="s">
        <v>10386</v>
      </c>
      <c r="D275">
        <v>595.86</v>
      </c>
      <c r="E275" t="s">
        <v>53</v>
      </c>
      <c r="F275">
        <v>4423</v>
      </c>
      <c r="G275" t="s">
        <v>47</v>
      </c>
      <c r="H275" t="s">
        <v>19</v>
      </c>
      <c r="I275" t="s">
        <v>85</v>
      </c>
      <c r="J275">
        <v>0</v>
      </c>
      <c r="K275">
        <v>0</v>
      </c>
      <c r="L275">
        <v>0</v>
      </c>
      <c r="M275">
        <v>3.31</v>
      </c>
      <c r="N275">
        <v>18</v>
      </c>
      <c r="O275" t="s">
        <v>21</v>
      </c>
      <c r="P275" s="23">
        <v>0</v>
      </c>
      <c r="Q275" t="s">
        <v>9993</v>
      </c>
      <c r="R275" t="s">
        <v>10023</v>
      </c>
      <c r="S275" t="s">
        <v>10060</v>
      </c>
      <c r="T275" t="s">
        <v>10259</v>
      </c>
      <c r="U275" t="s">
        <v>10051</v>
      </c>
      <c r="V275">
        <v>0</v>
      </c>
      <c r="W275">
        <v>1</v>
      </c>
      <c r="X275">
        <v>0</v>
      </c>
      <c r="Y275">
        <v>0</v>
      </c>
    </row>
    <row r="276" spans="1:25">
      <c r="A276">
        <v>275</v>
      </c>
      <c r="B276">
        <v>12557</v>
      </c>
      <c r="C276" t="s">
        <v>10387</v>
      </c>
      <c r="D276">
        <v>161.21</v>
      </c>
      <c r="E276" t="s">
        <v>39</v>
      </c>
      <c r="F276">
        <v>1293</v>
      </c>
      <c r="G276" t="s">
        <v>18</v>
      </c>
      <c r="H276" t="s">
        <v>19</v>
      </c>
      <c r="I276" t="s">
        <v>29</v>
      </c>
      <c r="J276">
        <v>1</v>
      </c>
      <c r="K276">
        <v>0</v>
      </c>
      <c r="L276">
        <v>0</v>
      </c>
      <c r="M276">
        <v>4.6500000000000004</v>
      </c>
      <c r="N276">
        <v>18</v>
      </c>
      <c r="O276" t="s">
        <v>42</v>
      </c>
      <c r="P276" s="23">
        <v>0</v>
      </c>
      <c r="Q276" t="s">
        <v>9993</v>
      </c>
      <c r="R276" t="s">
        <v>10023</v>
      </c>
      <c r="S276" t="s">
        <v>10024</v>
      </c>
      <c r="T276" t="s">
        <v>10143</v>
      </c>
      <c r="U276" t="s">
        <v>10029</v>
      </c>
      <c r="V276">
        <v>0</v>
      </c>
      <c r="W276">
        <v>0</v>
      </c>
      <c r="X276">
        <v>0</v>
      </c>
      <c r="Y276">
        <v>0</v>
      </c>
    </row>
    <row r="277" spans="1:25">
      <c r="A277">
        <v>276</v>
      </c>
      <c r="B277">
        <v>48360</v>
      </c>
      <c r="C277" t="s">
        <v>10388</v>
      </c>
      <c r="D277">
        <v>266.33</v>
      </c>
      <c r="E277" t="s">
        <v>17</v>
      </c>
      <c r="F277">
        <v>4084</v>
      </c>
      <c r="G277" t="s">
        <v>47</v>
      </c>
      <c r="H277" t="s">
        <v>25</v>
      </c>
      <c r="I277" t="s">
        <v>40</v>
      </c>
      <c r="J277">
        <v>0</v>
      </c>
      <c r="K277">
        <v>0</v>
      </c>
      <c r="L277">
        <v>0</v>
      </c>
      <c r="M277">
        <v>2.38</v>
      </c>
      <c r="N277">
        <v>4</v>
      </c>
      <c r="O277" t="s">
        <v>30</v>
      </c>
      <c r="P277" s="23">
        <v>0</v>
      </c>
      <c r="Q277" t="s">
        <v>9993</v>
      </c>
      <c r="R277" t="s">
        <v>10023</v>
      </c>
      <c r="S277" t="s">
        <v>10027</v>
      </c>
      <c r="T277" t="s">
        <v>10223</v>
      </c>
      <c r="U277" t="s">
        <v>10005</v>
      </c>
      <c r="V277">
        <v>0</v>
      </c>
      <c r="W277">
        <v>0</v>
      </c>
      <c r="X277">
        <v>0</v>
      </c>
      <c r="Y277">
        <v>1</v>
      </c>
    </row>
    <row r="278" spans="1:25">
      <c r="A278">
        <v>277</v>
      </c>
      <c r="B278">
        <v>92018</v>
      </c>
      <c r="C278" t="s">
        <v>10389</v>
      </c>
      <c r="D278">
        <v>90.61</v>
      </c>
      <c r="E278" t="s">
        <v>53</v>
      </c>
      <c r="F278">
        <v>9125</v>
      </c>
      <c r="G278" t="s">
        <v>36</v>
      </c>
      <c r="H278" t="s">
        <v>19</v>
      </c>
      <c r="I278" t="s">
        <v>29</v>
      </c>
      <c r="J278">
        <v>0</v>
      </c>
      <c r="K278">
        <v>0</v>
      </c>
      <c r="L278">
        <v>0</v>
      </c>
      <c r="M278">
        <v>9.9499999999999993</v>
      </c>
      <c r="N278">
        <v>21</v>
      </c>
      <c r="O278" t="s">
        <v>21</v>
      </c>
      <c r="P278" s="23">
        <v>0</v>
      </c>
      <c r="Q278" t="s">
        <v>9993</v>
      </c>
      <c r="R278" t="s">
        <v>10023</v>
      </c>
      <c r="S278" t="s">
        <v>10007</v>
      </c>
      <c r="T278" t="s">
        <v>10348</v>
      </c>
      <c r="U278" t="s">
        <v>10021</v>
      </c>
      <c r="V278">
        <v>0</v>
      </c>
      <c r="W278">
        <v>0</v>
      </c>
      <c r="X278">
        <v>0</v>
      </c>
      <c r="Y278">
        <v>0</v>
      </c>
    </row>
    <row r="279" spans="1:25">
      <c r="A279">
        <v>278</v>
      </c>
      <c r="B279">
        <v>12200</v>
      </c>
      <c r="C279" t="s">
        <v>10390</v>
      </c>
      <c r="D279">
        <v>76.88</v>
      </c>
      <c r="E279" t="s">
        <v>32</v>
      </c>
      <c r="F279">
        <v>1196</v>
      </c>
      <c r="G279" t="s">
        <v>24</v>
      </c>
      <c r="H279" t="s">
        <v>28</v>
      </c>
      <c r="I279" t="s">
        <v>68</v>
      </c>
      <c r="J279">
        <v>0</v>
      </c>
      <c r="K279">
        <v>1</v>
      </c>
      <c r="L279">
        <v>0</v>
      </c>
      <c r="M279">
        <v>12.32</v>
      </c>
      <c r="N279">
        <v>4</v>
      </c>
      <c r="O279" t="s">
        <v>21</v>
      </c>
      <c r="P279" s="23">
        <v>0</v>
      </c>
      <c r="Q279" t="s">
        <v>10002</v>
      </c>
      <c r="R279" t="s">
        <v>9994</v>
      </c>
      <c r="S279" t="s">
        <v>10024</v>
      </c>
      <c r="T279" t="s">
        <v>10152</v>
      </c>
      <c r="U279" t="s">
        <v>10074</v>
      </c>
      <c r="V279">
        <v>0</v>
      </c>
      <c r="W279">
        <v>0</v>
      </c>
      <c r="X279">
        <v>0</v>
      </c>
      <c r="Y279">
        <v>1</v>
      </c>
    </row>
    <row r="280" spans="1:25">
      <c r="A280">
        <v>279</v>
      </c>
      <c r="B280">
        <v>78497</v>
      </c>
      <c r="C280" t="s">
        <v>10391</v>
      </c>
      <c r="D280">
        <v>41.57</v>
      </c>
      <c r="E280" t="s">
        <v>34</v>
      </c>
      <c r="F280">
        <v>1416</v>
      </c>
      <c r="G280" t="s">
        <v>36</v>
      </c>
      <c r="H280" t="s">
        <v>19</v>
      </c>
      <c r="I280" t="s">
        <v>37</v>
      </c>
      <c r="J280">
        <v>1</v>
      </c>
      <c r="K280">
        <v>1</v>
      </c>
      <c r="L280">
        <v>0</v>
      </c>
      <c r="M280">
        <v>16.829999999999998</v>
      </c>
      <c r="N280">
        <v>7</v>
      </c>
      <c r="O280" t="s">
        <v>42</v>
      </c>
      <c r="P280" s="23">
        <v>0</v>
      </c>
      <c r="Q280" t="s">
        <v>9993</v>
      </c>
      <c r="R280" t="s">
        <v>9994</v>
      </c>
      <c r="S280" t="s">
        <v>10094</v>
      </c>
      <c r="T280" t="s">
        <v>10117</v>
      </c>
      <c r="U280" t="s">
        <v>10021</v>
      </c>
      <c r="V280">
        <v>0</v>
      </c>
      <c r="W280">
        <v>0</v>
      </c>
      <c r="X280">
        <v>0</v>
      </c>
      <c r="Y280">
        <v>0</v>
      </c>
    </row>
    <row r="281" spans="1:25">
      <c r="A281">
        <v>280</v>
      </c>
      <c r="B281">
        <v>56975</v>
      </c>
      <c r="C281" t="s">
        <v>10392</v>
      </c>
      <c r="D281">
        <v>400.75</v>
      </c>
      <c r="E281" t="s">
        <v>66</v>
      </c>
      <c r="F281">
        <v>7192</v>
      </c>
      <c r="G281" t="s">
        <v>24</v>
      </c>
      <c r="H281" t="s">
        <v>28</v>
      </c>
      <c r="I281" t="s">
        <v>85</v>
      </c>
      <c r="J281">
        <v>0</v>
      </c>
      <c r="K281">
        <v>0</v>
      </c>
      <c r="L281">
        <v>0</v>
      </c>
      <c r="M281">
        <v>2.21</v>
      </c>
      <c r="N281">
        <v>0</v>
      </c>
      <c r="O281" t="s">
        <v>21</v>
      </c>
      <c r="P281" s="23">
        <v>0</v>
      </c>
      <c r="Q281" t="s">
        <v>10002</v>
      </c>
      <c r="R281" t="s">
        <v>10023</v>
      </c>
      <c r="S281" t="s">
        <v>10007</v>
      </c>
      <c r="T281" t="s">
        <v>10077</v>
      </c>
      <c r="U281" t="s">
        <v>9997</v>
      </c>
      <c r="V281">
        <v>0</v>
      </c>
      <c r="W281">
        <v>0</v>
      </c>
      <c r="X281">
        <v>0</v>
      </c>
      <c r="Y281">
        <v>1</v>
      </c>
    </row>
    <row r="282" spans="1:25">
      <c r="A282">
        <v>281</v>
      </c>
      <c r="B282">
        <v>31357</v>
      </c>
      <c r="C282" t="s">
        <v>10393</v>
      </c>
      <c r="D282">
        <v>62.33</v>
      </c>
      <c r="E282" t="s">
        <v>83</v>
      </c>
      <c r="F282">
        <v>8960</v>
      </c>
      <c r="G282" t="s">
        <v>18</v>
      </c>
      <c r="H282" t="s">
        <v>19</v>
      </c>
      <c r="I282" t="s">
        <v>55</v>
      </c>
      <c r="J282">
        <v>0</v>
      </c>
      <c r="K282">
        <v>0</v>
      </c>
      <c r="L282">
        <v>0</v>
      </c>
      <c r="M282">
        <v>9.61</v>
      </c>
      <c r="N282">
        <v>18</v>
      </c>
      <c r="O282" t="s">
        <v>42</v>
      </c>
      <c r="P282" s="23">
        <v>0</v>
      </c>
      <c r="Q282" t="s">
        <v>9993</v>
      </c>
      <c r="R282" t="s">
        <v>10023</v>
      </c>
      <c r="S282" t="s">
        <v>10027</v>
      </c>
      <c r="T282" t="s">
        <v>10028</v>
      </c>
      <c r="U282" t="s">
        <v>10029</v>
      </c>
      <c r="V282">
        <v>0</v>
      </c>
      <c r="W282">
        <v>0</v>
      </c>
      <c r="X282">
        <v>0</v>
      </c>
      <c r="Y282">
        <v>0</v>
      </c>
    </row>
    <row r="283" spans="1:25">
      <c r="A283">
        <v>282</v>
      </c>
      <c r="B283">
        <v>87505</v>
      </c>
      <c r="C283" t="s">
        <v>10394</v>
      </c>
      <c r="D283">
        <v>104.39</v>
      </c>
      <c r="E283" t="s">
        <v>83</v>
      </c>
      <c r="F283">
        <v>5373</v>
      </c>
      <c r="G283" t="s">
        <v>36</v>
      </c>
      <c r="H283" t="s">
        <v>28</v>
      </c>
      <c r="I283" t="s">
        <v>20</v>
      </c>
      <c r="J283">
        <v>1</v>
      </c>
      <c r="K283">
        <v>1</v>
      </c>
      <c r="L283">
        <v>0</v>
      </c>
      <c r="M283">
        <v>1.01</v>
      </c>
      <c r="N283">
        <v>3</v>
      </c>
      <c r="O283" t="s">
        <v>42</v>
      </c>
      <c r="P283" s="23">
        <v>0</v>
      </c>
      <c r="Q283" t="s">
        <v>10002</v>
      </c>
      <c r="R283" t="s">
        <v>9994</v>
      </c>
      <c r="S283" t="s">
        <v>10066</v>
      </c>
      <c r="T283" t="s">
        <v>10067</v>
      </c>
      <c r="U283" t="s">
        <v>10005</v>
      </c>
      <c r="V283">
        <v>0</v>
      </c>
      <c r="W283">
        <v>0</v>
      </c>
      <c r="X283">
        <v>0</v>
      </c>
      <c r="Y283">
        <v>1</v>
      </c>
    </row>
    <row r="284" spans="1:25">
      <c r="A284">
        <v>283</v>
      </c>
      <c r="B284">
        <v>12869</v>
      </c>
      <c r="C284" t="s">
        <v>10395</v>
      </c>
      <c r="D284">
        <v>69.33</v>
      </c>
      <c r="E284" t="s">
        <v>66</v>
      </c>
      <c r="F284">
        <v>4998</v>
      </c>
      <c r="G284" t="s">
        <v>18</v>
      </c>
      <c r="H284" t="s">
        <v>28</v>
      </c>
      <c r="I284" t="s">
        <v>40</v>
      </c>
      <c r="J284">
        <v>0</v>
      </c>
      <c r="K284">
        <v>1</v>
      </c>
      <c r="L284">
        <v>0</v>
      </c>
      <c r="M284">
        <v>1.02</v>
      </c>
      <c r="N284">
        <v>23</v>
      </c>
      <c r="O284" t="s">
        <v>42</v>
      </c>
      <c r="P284" s="23">
        <v>0</v>
      </c>
      <c r="Q284" t="s">
        <v>10002</v>
      </c>
      <c r="R284" t="s">
        <v>9994</v>
      </c>
      <c r="S284" t="s">
        <v>10027</v>
      </c>
      <c r="T284" t="s">
        <v>10294</v>
      </c>
      <c r="U284" t="s">
        <v>10074</v>
      </c>
      <c r="V284">
        <v>0</v>
      </c>
      <c r="W284">
        <v>0</v>
      </c>
      <c r="X284">
        <v>0</v>
      </c>
      <c r="Y284">
        <v>0</v>
      </c>
    </row>
    <row r="285" spans="1:25">
      <c r="A285">
        <v>284</v>
      </c>
      <c r="B285">
        <v>71135</v>
      </c>
      <c r="C285" t="s">
        <v>10396</v>
      </c>
      <c r="D285">
        <v>123.99</v>
      </c>
      <c r="E285" t="s">
        <v>83</v>
      </c>
      <c r="F285">
        <v>3662</v>
      </c>
      <c r="G285" t="s">
        <v>24</v>
      </c>
      <c r="H285" t="s">
        <v>25</v>
      </c>
      <c r="I285" t="s">
        <v>68</v>
      </c>
      <c r="J285">
        <v>0</v>
      </c>
      <c r="K285">
        <v>0</v>
      </c>
      <c r="L285">
        <v>1</v>
      </c>
      <c r="M285">
        <v>1.93</v>
      </c>
      <c r="N285">
        <v>16</v>
      </c>
      <c r="O285" t="s">
        <v>21</v>
      </c>
      <c r="P285" s="23">
        <v>0</v>
      </c>
      <c r="Q285" t="s">
        <v>9993</v>
      </c>
      <c r="R285" t="s">
        <v>10015</v>
      </c>
      <c r="S285" t="s">
        <v>10012</v>
      </c>
      <c r="T285" t="s">
        <v>10132</v>
      </c>
      <c r="U285" t="s">
        <v>10005</v>
      </c>
      <c r="V285">
        <v>0</v>
      </c>
      <c r="W285">
        <v>0</v>
      </c>
      <c r="X285">
        <v>0</v>
      </c>
      <c r="Y285">
        <v>0</v>
      </c>
    </row>
    <row r="286" spans="1:25">
      <c r="A286">
        <v>285</v>
      </c>
      <c r="B286">
        <v>60108</v>
      </c>
      <c r="C286" t="s">
        <v>10397</v>
      </c>
      <c r="D286">
        <v>14.58</v>
      </c>
      <c r="E286" t="s">
        <v>34</v>
      </c>
      <c r="F286">
        <v>9005</v>
      </c>
      <c r="G286" t="s">
        <v>47</v>
      </c>
      <c r="H286" t="s">
        <v>25</v>
      </c>
      <c r="I286" t="s">
        <v>55</v>
      </c>
      <c r="J286">
        <v>0</v>
      </c>
      <c r="K286">
        <v>0</v>
      </c>
      <c r="L286">
        <v>0</v>
      </c>
      <c r="M286">
        <v>6.01</v>
      </c>
      <c r="N286">
        <v>23</v>
      </c>
      <c r="O286" t="s">
        <v>21</v>
      </c>
      <c r="P286" s="23">
        <v>0</v>
      </c>
      <c r="Q286" t="s">
        <v>9993</v>
      </c>
      <c r="R286" t="s">
        <v>10023</v>
      </c>
      <c r="S286" t="s">
        <v>10033</v>
      </c>
      <c r="T286" t="s">
        <v>10034</v>
      </c>
      <c r="U286" t="s">
        <v>10021</v>
      </c>
      <c r="V286">
        <v>0</v>
      </c>
      <c r="W286">
        <v>0</v>
      </c>
      <c r="X286">
        <v>0</v>
      </c>
      <c r="Y286">
        <v>0</v>
      </c>
    </row>
    <row r="287" spans="1:25">
      <c r="A287">
        <v>286</v>
      </c>
      <c r="B287">
        <v>48467</v>
      </c>
      <c r="C287" t="s">
        <v>10398</v>
      </c>
      <c r="D287">
        <v>351.25</v>
      </c>
      <c r="E287" t="s">
        <v>27</v>
      </c>
      <c r="F287">
        <v>8540</v>
      </c>
      <c r="G287" t="s">
        <v>36</v>
      </c>
      <c r="H287" t="s">
        <v>19</v>
      </c>
      <c r="I287" t="s">
        <v>29</v>
      </c>
      <c r="J287">
        <v>0</v>
      </c>
      <c r="K287">
        <v>0</v>
      </c>
      <c r="L287">
        <v>0</v>
      </c>
      <c r="M287">
        <v>0.57999999999999996</v>
      </c>
      <c r="N287">
        <v>0</v>
      </c>
      <c r="O287" t="s">
        <v>21</v>
      </c>
      <c r="P287" s="23">
        <v>0</v>
      </c>
      <c r="Q287" t="s">
        <v>9993</v>
      </c>
      <c r="R287" t="s">
        <v>10023</v>
      </c>
      <c r="S287" t="s">
        <v>10019</v>
      </c>
      <c r="T287" t="s">
        <v>10189</v>
      </c>
      <c r="U287" t="s">
        <v>10051</v>
      </c>
      <c r="V287">
        <v>0</v>
      </c>
      <c r="W287">
        <v>0</v>
      </c>
      <c r="X287">
        <v>0</v>
      </c>
      <c r="Y287">
        <v>1</v>
      </c>
    </row>
    <row r="288" spans="1:25">
      <c r="A288">
        <v>287</v>
      </c>
      <c r="B288">
        <v>33328</v>
      </c>
      <c r="C288" t="s">
        <v>10399</v>
      </c>
      <c r="D288">
        <v>116.58</v>
      </c>
      <c r="E288" t="s">
        <v>27</v>
      </c>
      <c r="F288">
        <v>4523</v>
      </c>
      <c r="G288" t="s">
        <v>36</v>
      </c>
      <c r="H288" t="s">
        <v>28</v>
      </c>
      <c r="I288" t="s">
        <v>29</v>
      </c>
      <c r="J288">
        <v>0</v>
      </c>
      <c r="K288">
        <v>0</v>
      </c>
      <c r="L288">
        <v>1</v>
      </c>
      <c r="M288">
        <v>5.38</v>
      </c>
      <c r="N288">
        <v>23</v>
      </c>
      <c r="O288" t="s">
        <v>42</v>
      </c>
      <c r="P288" s="23">
        <v>0</v>
      </c>
      <c r="Q288" t="s">
        <v>10002</v>
      </c>
      <c r="R288" t="s">
        <v>10015</v>
      </c>
      <c r="S288" t="s">
        <v>10041</v>
      </c>
      <c r="T288" t="s">
        <v>10055</v>
      </c>
      <c r="U288" t="s">
        <v>10021</v>
      </c>
      <c r="V288">
        <v>0</v>
      </c>
      <c r="W288">
        <v>0</v>
      </c>
      <c r="X288">
        <v>0</v>
      </c>
      <c r="Y288">
        <v>0</v>
      </c>
    </row>
    <row r="289" spans="1:25">
      <c r="A289">
        <v>288</v>
      </c>
      <c r="B289">
        <v>96831</v>
      </c>
      <c r="C289" t="s">
        <v>10400</v>
      </c>
      <c r="D289">
        <v>23.39</v>
      </c>
      <c r="E289" t="s">
        <v>27</v>
      </c>
      <c r="F289">
        <v>4909</v>
      </c>
      <c r="G289" t="s">
        <v>36</v>
      </c>
      <c r="H289" t="s">
        <v>25</v>
      </c>
      <c r="I289" t="s">
        <v>37</v>
      </c>
      <c r="J289">
        <v>0</v>
      </c>
      <c r="K289">
        <v>0</v>
      </c>
      <c r="L289">
        <v>0</v>
      </c>
      <c r="M289">
        <v>0.13</v>
      </c>
      <c r="N289">
        <v>8</v>
      </c>
      <c r="O289" t="s">
        <v>42</v>
      </c>
      <c r="P289" s="23">
        <v>0</v>
      </c>
      <c r="Q289" t="s">
        <v>9993</v>
      </c>
      <c r="R289" t="s">
        <v>10023</v>
      </c>
      <c r="S289" t="s">
        <v>10079</v>
      </c>
      <c r="T289" t="s">
        <v>10080</v>
      </c>
      <c r="U289" t="s">
        <v>9997</v>
      </c>
      <c r="V289">
        <v>0</v>
      </c>
      <c r="W289">
        <v>0</v>
      </c>
      <c r="X289">
        <v>0</v>
      </c>
      <c r="Y289">
        <v>0</v>
      </c>
    </row>
    <row r="290" spans="1:25">
      <c r="A290">
        <v>289</v>
      </c>
      <c r="B290">
        <v>13987</v>
      </c>
      <c r="C290" t="s">
        <v>10401</v>
      </c>
      <c r="D290">
        <v>148.56</v>
      </c>
      <c r="E290" t="s">
        <v>66</v>
      </c>
      <c r="F290">
        <v>2641</v>
      </c>
      <c r="G290" t="s">
        <v>24</v>
      </c>
      <c r="H290" t="s">
        <v>19</v>
      </c>
      <c r="I290" t="s">
        <v>55</v>
      </c>
      <c r="J290">
        <v>0</v>
      </c>
      <c r="K290">
        <v>0</v>
      </c>
      <c r="L290">
        <v>0</v>
      </c>
      <c r="M290">
        <v>0.37</v>
      </c>
      <c r="N290">
        <v>8</v>
      </c>
      <c r="O290" t="s">
        <v>42</v>
      </c>
      <c r="P290" s="23">
        <v>0</v>
      </c>
      <c r="Q290" t="s">
        <v>9993</v>
      </c>
      <c r="R290" t="s">
        <v>10023</v>
      </c>
      <c r="S290" t="s">
        <v>10079</v>
      </c>
      <c r="T290" t="s">
        <v>10080</v>
      </c>
      <c r="U290" t="s">
        <v>10029</v>
      </c>
      <c r="V290">
        <v>0</v>
      </c>
      <c r="W290">
        <v>0</v>
      </c>
      <c r="X290">
        <v>0</v>
      </c>
      <c r="Y290">
        <v>0</v>
      </c>
    </row>
    <row r="291" spans="1:25">
      <c r="A291">
        <v>290</v>
      </c>
      <c r="B291">
        <v>68871</v>
      </c>
      <c r="C291" t="s">
        <v>10402</v>
      </c>
      <c r="D291">
        <v>77.83</v>
      </c>
      <c r="E291" t="s">
        <v>32</v>
      </c>
      <c r="F291">
        <v>4566</v>
      </c>
      <c r="G291" t="s">
        <v>18</v>
      </c>
      <c r="H291" t="s">
        <v>19</v>
      </c>
      <c r="I291" t="s">
        <v>40</v>
      </c>
      <c r="J291">
        <v>1</v>
      </c>
      <c r="K291">
        <v>1</v>
      </c>
      <c r="L291">
        <v>0</v>
      </c>
      <c r="M291">
        <v>6.69</v>
      </c>
      <c r="N291">
        <v>9</v>
      </c>
      <c r="O291" t="s">
        <v>21</v>
      </c>
      <c r="P291" s="23">
        <v>0</v>
      </c>
      <c r="Q291" t="s">
        <v>9993</v>
      </c>
      <c r="R291" t="s">
        <v>9994</v>
      </c>
      <c r="S291" t="s">
        <v>10049</v>
      </c>
      <c r="T291" t="s">
        <v>10155</v>
      </c>
      <c r="U291" t="s">
        <v>10029</v>
      </c>
      <c r="V291">
        <v>0</v>
      </c>
      <c r="W291">
        <v>0</v>
      </c>
      <c r="X291">
        <v>0</v>
      </c>
      <c r="Y291">
        <v>0</v>
      </c>
    </row>
    <row r="292" spans="1:25">
      <c r="A292">
        <v>291</v>
      </c>
      <c r="B292">
        <v>32399</v>
      </c>
      <c r="C292" t="s">
        <v>10403</v>
      </c>
      <c r="D292">
        <v>242.27</v>
      </c>
      <c r="E292" t="s">
        <v>17</v>
      </c>
      <c r="F292">
        <v>2932</v>
      </c>
      <c r="G292" t="s">
        <v>24</v>
      </c>
      <c r="H292" t="s">
        <v>19</v>
      </c>
      <c r="I292" t="s">
        <v>68</v>
      </c>
      <c r="J292">
        <v>0</v>
      </c>
      <c r="K292">
        <v>1</v>
      </c>
      <c r="L292">
        <v>0</v>
      </c>
      <c r="M292">
        <v>0.37</v>
      </c>
      <c r="N292">
        <v>17</v>
      </c>
      <c r="O292" t="s">
        <v>30</v>
      </c>
      <c r="P292" s="23">
        <v>0</v>
      </c>
      <c r="Q292" t="s">
        <v>9993</v>
      </c>
      <c r="R292" t="s">
        <v>9994</v>
      </c>
      <c r="S292" t="s">
        <v>10071</v>
      </c>
      <c r="T292" t="s">
        <v>10212</v>
      </c>
      <c r="U292" t="s">
        <v>10074</v>
      </c>
      <c r="V292">
        <v>0</v>
      </c>
      <c r="W292">
        <v>0</v>
      </c>
      <c r="X292">
        <v>0</v>
      </c>
      <c r="Y292">
        <v>0</v>
      </c>
    </row>
    <row r="293" spans="1:25">
      <c r="A293">
        <v>292</v>
      </c>
      <c r="B293">
        <v>56214</v>
      </c>
      <c r="C293" t="s">
        <v>10404</v>
      </c>
      <c r="D293">
        <v>9.82</v>
      </c>
      <c r="E293" t="s">
        <v>32</v>
      </c>
      <c r="F293">
        <v>9295</v>
      </c>
      <c r="G293" t="s">
        <v>18</v>
      </c>
      <c r="H293" t="s">
        <v>25</v>
      </c>
      <c r="I293" t="s">
        <v>68</v>
      </c>
      <c r="J293">
        <v>0</v>
      </c>
      <c r="K293">
        <v>0</v>
      </c>
      <c r="L293">
        <v>0</v>
      </c>
      <c r="M293">
        <v>2.89</v>
      </c>
      <c r="N293">
        <v>0</v>
      </c>
      <c r="O293" t="s">
        <v>30</v>
      </c>
      <c r="P293" s="23">
        <v>0</v>
      </c>
      <c r="Q293" t="s">
        <v>9993</v>
      </c>
      <c r="R293" t="s">
        <v>10023</v>
      </c>
      <c r="S293" t="s">
        <v>9995</v>
      </c>
      <c r="T293" t="s">
        <v>10069</v>
      </c>
      <c r="U293" t="s">
        <v>10005</v>
      </c>
      <c r="V293">
        <v>0</v>
      </c>
      <c r="W293">
        <v>0</v>
      </c>
      <c r="X293">
        <v>0</v>
      </c>
      <c r="Y293">
        <v>1</v>
      </c>
    </row>
    <row r="294" spans="1:25">
      <c r="A294">
        <v>293</v>
      </c>
      <c r="B294">
        <v>96416</v>
      </c>
      <c r="C294" t="s">
        <v>10405</v>
      </c>
      <c r="D294">
        <v>174.19</v>
      </c>
      <c r="E294" t="s">
        <v>17</v>
      </c>
      <c r="F294">
        <v>6331</v>
      </c>
      <c r="G294" t="s">
        <v>47</v>
      </c>
      <c r="H294" t="s">
        <v>19</v>
      </c>
      <c r="I294" t="s">
        <v>55</v>
      </c>
      <c r="J294">
        <v>0</v>
      </c>
      <c r="K294">
        <v>0</v>
      </c>
      <c r="L294">
        <v>1</v>
      </c>
      <c r="M294">
        <v>0.31</v>
      </c>
      <c r="N294">
        <v>17</v>
      </c>
      <c r="O294" t="s">
        <v>42</v>
      </c>
      <c r="P294" s="23">
        <v>0</v>
      </c>
      <c r="Q294" t="s">
        <v>9993</v>
      </c>
      <c r="R294" t="s">
        <v>10015</v>
      </c>
      <c r="S294" t="s">
        <v>10071</v>
      </c>
      <c r="T294" t="s">
        <v>10225</v>
      </c>
      <c r="U294" t="s">
        <v>9997</v>
      </c>
      <c r="V294">
        <v>0</v>
      </c>
      <c r="W294">
        <v>0</v>
      </c>
      <c r="X294">
        <v>0</v>
      </c>
      <c r="Y294">
        <v>0</v>
      </c>
    </row>
    <row r="295" spans="1:25">
      <c r="A295">
        <v>294</v>
      </c>
      <c r="B295">
        <v>80271</v>
      </c>
      <c r="C295" t="s">
        <v>10406</v>
      </c>
      <c r="D295">
        <v>124.05</v>
      </c>
      <c r="E295" t="s">
        <v>23</v>
      </c>
      <c r="F295">
        <v>3149</v>
      </c>
      <c r="G295" t="s">
        <v>24</v>
      </c>
      <c r="H295" t="s">
        <v>28</v>
      </c>
      <c r="I295" t="s">
        <v>68</v>
      </c>
      <c r="J295">
        <v>0</v>
      </c>
      <c r="K295">
        <v>0</v>
      </c>
      <c r="L295">
        <v>0</v>
      </c>
      <c r="M295">
        <v>8.34</v>
      </c>
      <c r="N295">
        <v>11</v>
      </c>
      <c r="O295" t="s">
        <v>30</v>
      </c>
      <c r="P295" s="23">
        <v>0</v>
      </c>
      <c r="Q295" t="s">
        <v>10002</v>
      </c>
      <c r="R295" t="s">
        <v>10023</v>
      </c>
      <c r="S295" t="s">
        <v>10019</v>
      </c>
      <c r="T295" t="s">
        <v>10047</v>
      </c>
      <c r="U295" t="s">
        <v>10021</v>
      </c>
      <c r="V295">
        <v>0</v>
      </c>
      <c r="W295">
        <v>0</v>
      </c>
      <c r="X295">
        <v>0</v>
      </c>
      <c r="Y295">
        <v>0</v>
      </c>
    </row>
    <row r="296" spans="1:25">
      <c r="A296">
        <v>295</v>
      </c>
      <c r="B296">
        <v>54064</v>
      </c>
      <c r="C296" t="s">
        <v>10407</v>
      </c>
      <c r="D296">
        <v>26.74</v>
      </c>
      <c r="E296" t="s">
        <v>23</v>
      </c>
      <c r="F296">
        <v>1985</v>
      </c>
      <c r="G296" t="s">
        <v>47</v>
      </c>
      <c r="H296" t="s">
        <v>25</v>
      </c>
      <c r="I296" t="s">
        <v>20</v>
      </c>
      <c r="J296">
        <v>1</v>
      </c>
      <c r="K296">
        <v>0</v>
      </c>
      <c r="L296">
        <v>0</v>
      </c>
      <c r="M296">
        <v>9.7799999999999994</v>
      </c>
      <c r="N296">
        <v>23</v>
      </c>
      <c r="O296" t="s">
        <v>30</v>
      </c>
      <c r="P296" s="23">
        <v>0</v>
      </c>
      <c r="Q296" t="s">
        <v>9993</v>
      </c>
      <c r="R296" t="s">
        <v>10023</v>
      </c>
      <c r="S296" t="s">
        <v>9995</v>
      </c>
      <c r="T296" t="s">
        <v>10204</v>
      </c>
      <c r="U296" t="s">
        <v>10074</v>
      </c>
      <c r="V296">
        <v>0</v>
      </c>
      <c r="W296">
        <v>0</v>
      </c>
      <c r="X296">
        <v>0</v>
      </c>
      <c r="Y296">
        <v>0</v>
      </c>
    </row>
    <row r="297" spans="1:25">
      <c r="A297">
        <v>296</v>
      </c>
      <c r="B297">
        <v>80091</v>
      </c>
      <c r="C297" t="s">
        <v>10408</v>
      </c>
      <c r="D297">
        <v>176.13</v>
      </c>
      <c r="E297" t="s">
        <v>49</v>
      </c>
      <c r="F297">
        <v>1465</v>
      </c>
      <c r="G297" t="s">
        <v>36</v>
      </c>
      <c r="H297" t="s">
        <v>28</v>
      </c>
      <c r="I297" t="s">
        <v>37</v>
      </c>
      <c r="J297">
        <v>0</v>
      </c>
      <c r="K297">
        <v>1</v>
      </c>
      <c r="L297">
        <v>0</v>
      </c>
      <c r="M297">
        <v>2.79</v>
      </c>
      <c r="N297">
        <v>10</v>
      </c>
      <c r="O297" t="s">
        <v>21</v>
      </c>
      <c r="P297" s="23">
        <v>0</v>
      </c>
      <c r="Q297" t="s">
        <v>10002</v>
      </c>
      <c r="R297" t="s">
        <v>9994</v>
      </c>
      <c r="S297" t="s">
        <v>10019</v>
      </c>
      <c r="T297" t="s">
        <v>10020</v>
      </c>
      <c r="U297" t="s">
        <v>10021</v>
      </c>
      <c r="V297">
        <v>0</v>
      </c>
      <c r="W297">
        <v>0</v>
      </c>
      <c r="X297">
        <v>0</v>
      </c>
      <c r="Y297">
        <v>0</v>
      </c>
    </row>
    <row r="298" spans="1:25">
      <c r="A298">
        <v>297</v>
      </c>
      <c r="B298">
        <v>50818</v>
      </c>
      <c r="C298" t="s">
        <v>10409</v>
      </c>
      <c r="D298">
        <v>127.14</v>
      </c>
      <c r="E298" t="s">
        <v>49</v>
      </c>
      <c r="F298">
        <v>4344</v>
      </c>
      <c r="G298" t="s">
        <v>36</v>
      </c>
      <c r="H298" t="s">
        <v>19</v>
      </c>
      <c r="I298" t="s">
        <v>40</v>
      </c>
      <c r="J298">
        <v>1</v>
      </c>
      <c r="K298">
        <v>0</v>
      </c>
      <c r="L298">
        <v>0</v>
      </c>
      <c r="M298">
        <v>6.46</v>
      </c>
      <c r="N298">
        <v>21</v>
      </c>
      <c r="O298" t="s">
        <v>42</v>
      </c>
      <c r="P298" s="23">
        <v>0</v>
      </c>
      <c r="Q298" t="s">
        <v>9993</v>
      </c>
      <c r="R298" t="s">
        <v>10023</v>
      </c>
      <c r="S298" t="s">
        <v>10019</v>
      </c>
      <c r="T298" t="s">
        <v>10162</v>
      </c>
      <c r="U298" t="s">
        <v>10021</v>
      </c>
      <c r="V298">
        <v>0</v>
      </c>
      <c r="W298">
        <v>0</v>
      </c>
      <c r="X298">
        <v>0</v>
      </c>
      <c r="Y298">
        <v>0</v>
      </c>
    </row>
    <row r="299" spans="1:25">
      <c r="A299">
        <v>298</v>
      </c>
      <c r="B299">
        <v>55525</v>
      </c>
      <c r="C299" t="s">
        <v>10410</v>
      </c>
      <c r="D299">
        <v>110</v>
      </c>
      <c r="E299" t="s">
        <v>83</v>
      </c>
      <c r="F299">
        <v>6966</v>
      </c>
      <c r="G299" t="s">
        <v>36</v>
      </c>
      <c r="H299" t="s">
        <v>19</v>
      </c>
      <c r="I299" t="s">
        <v>40</v>
      </c>
      <c r="J299">
        <v>0</v>
      </c>
      <c r="K299">
        <v>0</v>
      </c>
      <c r="L299">
        <v>0</v>
      </c>
      <c r="M299">
        <v>2.88</v>
      </c>
      <c r="N299">
        <v>8</v>
      </c>
      <c r="O299" t="s">
        <v>21</v>
      </c>
      <c r="P299" s="23">
        <v>0</v>
      </c>
      <c r="Q299" t="s">
        <v>9993</v>
      </c>
      <c r="R299" t="s">
        <v>10023</v>
      </c>
      <c r="S299" t="s">
        <v>10084</v>
      </c>
      <c r="T299" t="s">
        <v>10102</v>
      </c>
      <c r="U299" t="s">
        <v>10009</v>
      </c>
      <c r="V299">
        <v>0</v>
      </c>
      <c r="W299">
        <v>0</v>
      </c>
      <c r="X299">
        <v>0</v>
      </c>
      <c r="Y299">
        <v>0</v>
      </c>
    </row>
    <row r="300" spans="1:25">
      <c r="A300">
        <v>299</v>
      </c>
      <c r="B300">
        <v>29830</v>
      </c>
      <c r="C300" t="s">
        <v>10411</v>
      </c>
      <c r="D300">
        <v>57.34</v>
      </c>
      <c r="E300" t="s">
        <v>66</v>
      </c>
      <c r="F300">
        <v>8397</v>
      </c>
      <c r="G300" t="s">
        <v>24</v>
      </c>
      <c r="H300" t="s">
        <v>25</v>
      </c>
      <c r="I300" t="s">
        <v>44</v>
      </c>
      <c r="J300">
        <v>0</v>
      </c>
      <c r="K300">
        <v>0</v>
      </c>
      <c r="L300">
        <v>0</v>
      </c>
      <c r="M300">
        <v>11.89</v>
      </c>
      <c r="N300">
        <v>0</v>
      </c>
      <c r="O300" t="s">
        <v>42</v>
      </c>
      <c r="P300" s="23">
        <v>0</v>
      </c>
      <c r="Q300" t="s">
        <v>9993</v>
      </c>
      <c r="R300" t="s">
        <v>10023</v>
      </c>
      <c r="S300" t="s">
        <v>10012</v>
      </c>
      <c r="T300" t="s">
        <v>10013</v>
      </c>
      <c r="U300" t="s">
        <v>10074</v>
      </c>
      <c r="V300">
        <v>0</v>
      </c>
      <c r="W300">
        <v>0</v>
      </c>
      <c r="X300">
        <v>0</v>
      </c>
      <c r="Y300">
        <v>1</v>
      </c>
    </row>
    <row r="301" spans="1:25">
      <c r="A301">
        <v>300</v>
      </c>
      <c r="B301">
        <v>27429</v>
      </c>
      <c r="C301" t="s">
        <v>10412</v>
      </c>
      <c r="D301">
        <v>368.82</v>
      </c>
      <c r="E301" t="s">
        <v>39</v>
      </c>
      <c r="F301">
        <v>4345</v>
      </c>
      <c r="G301" t="s">
        <v>24</v>
      </c>
      <c r="H301" t="s">
        <v>19</v>
      </c>
      <c r="I301" t="s">
        <v>44</v>
      </c>
      <c r="J301">
        <v>1</v>
      </c>
      <c r="K301">
        <v>0</v>
      </c>
      <c r="L301">
        <v>0</v>
      </c>
      <c r="M301">
        <v>3.35</v>
      </c>
      <c r="N301">
        <v>21</v>
      </c>
      <c r="O301" t="s">
        <v>30</v>
      </c>
      <c r="P301" s="23">
        <v>0</v>
      </c>
      <c r="Q301" t="s">
        <v>9993</v>
      </c>
      <c r="R301" t="s">
        <v>10023</v>
      </c>
      <c r="S301" t="s">
        <v>10027</v>
      </c>
      <c r="T301" t="s">
        <v>10162</v>
      </c>
      <c r="U301" t="s">
        <v>10009</v>
      </c>
      <c r="V301">
        <v>0</v>
      </c>
      <c r="W301">
        <v>0</v>
      </c>
      <c r="X301">
        <v>0</v>
      </c>
      <c r="Y301">
        <v>0</v>
      </c>
    </row>
    <row r="302" spans="1:25">
      <c r="A302">
        <v>301</v>
      </c>
      <c r="B302">
        <v>16893</v>
      </c>
      <c r="C302" t="s">
        <v>10413</v>
      </c>
      <c r="D302">
        <v>187.72</v>
      </c>
      <c r="E302" t="s">
        <v>27</v>
      </c>
      <c r="F302">
        <v>9607</v>
      </c>
      <c r="G302" t="s">
        <v>18</v>
      </c>
      <c r="H302" t="s">
        <v>28</v>
      </c>
      <c r="I302" t="s">
        <v>85</v>
      </c>
      <c r="J302">
        <v>0</v>
      </c>
      <c r="K302">
        <v>1</v>
      </c>
      <c r="L302">
        <v>0</v>
      </c>
      <c r="M302">
        <v>8.6300000000000008</v>
      </c>
      <c r="N302">
        <v>6</v>
      </c>
      <c r="O302" t="s">
        <v>21</v>
      </c>
      <c r="P302" s="23">
        <v>0</v>
      </c>
      <c r="Q302" t="s">
        <v>10002</v>
      </c>
      <c r="R302" t="s">
        <v>9994</v>
      </c>
      <c r="S302" t="s">
        <v>10071</v>
      </c>
      <c r="T302" t="s">
        <v>10225</v>
      </c>
      <c r="U302" t="s">
        <v>10074</v>
      </c>
      <c r="V302">
        <v>0</v>
      </c>
      <c r="W302">
        <v>0</v>
      </c>
      <c r="X302">
        <v>0</v>
      </c>
      <c r="Y302">
        <v>0</v>
      </c>
    </row>
    <row r="303" spans="1:25">
      <c r="A303">
        <v>302</v>
      </c>
      <c r="B303">
        <v>89909</v>
      </c>
      <c r="C303" t="s">
        <v>10414</v>
      </c>
      <c r="D303">
        <v>230.94</v>
      </c>
      <c r="E303" t="s">
        <v>49</v>
      </c>
      <c r="F303">
        <v>9595</v>
      </c>
      <c r="G303" t="s">
        <v>18</v>
      </c>
      <c r="H303" t="s">
        <v>19</v>
      </c>
      <c r="I303" t="s">
        <v>55</v>
      </c>
      <c r="J303">
        <v>0</v>
      </c>
      <c r="K303">
        <v>0</v>
      </c>
      <c r="L303">
        <v>1</v>
      </c>
      <c r="M303">
        <v>2.44</v>
      </c>
      <c r="N303">
        <v>5</v>
      </c>
      <c r="O303" t="s">
        <v>30</v>
      </c>
      <c r="P303" s="23">
        <v>0</v>
      </c>
      <c r="Q303" t="s">
        <v>9993</v>
      </c>
      <c r="R303" t="s">
        <v>10015</v>
      </c>
      <c r="S303" t="s">
        <v>10044</v>
      </c>
      <c r="T303" t="s">
        <v>10045</v>
      </c>
      <c r="U303" t="s">
        <v>10009</v>
      </c>
      <c r="V303">
        <v>0</v>
      </c>
      <c r="W303">
        <v>0</v>
      </c>
      <c r="X303">
        <v>0</v>
      </c>
      <c r="Y303">
        <v>1</v>
      </c>
    </row>
    <row r="304" spans="1:25">
      <c r="A304">
        <v>303</v>
      </c>
      <c r="B304">
        <v>57333</v>
      </c>
      <c r="C304" t="s">
        <v>10415</v>
      </c>
      <c r="D304">
        <v>85.42</v>
      </c>
      <c r="E304" t="s">
        <v>66</v>
      </c>
      <c r="F304">
        <v>8676</v>
      </c>
      <c r="G304" t="s">
        <v>18</v>
      </c>
      <c r="H304" t="s">
        <v>25</v>
      </c>
      <c r="I304" t="s">
        <v>29</v>
      </c>
      <c r="J304">
        <v>0</v>
      </c>
      <c r="K304">
        <v>0</v>
      </c>
      <c r="L304">
        <v>0</v>
      </c>
      <c r="M304">
        <v>11.73</v>
      </c>
      <c r="N304">
        <v>11</v>
      </c>
      <c r="O304" t="s">
        <v>30</v>
      </c>
      <c r="P304" s="23">
        <v>0</v>
      </c>
      <c r="Q304" t="s">
        <v>9993</v>
      </c>
      <c r="R304" t="s">
        <v>10023</v>
      </c>
      <c r="S304" t="s">
        <v>10049</v>
      </c>
      <c r="T304" t="s">
        <v>10050</v>
      </c>
      <c r="U304" t="s">
        <v>10029</v>
      </c>
      <c r="V304">
        <v>0</v>
      </c>
      <c r="W304">
        <v>0</v>
      </c>
      <c r="X304">
        <v>0</v>
      </c>
      <c r="Y304">
        <v>0</v>
      </c>
    </row>
    <row r="305" spans="1:25">
      <c r="A305">
        <v>304</v>
      </c>
      <c r="B305">
        <v>13436</v>
      </c>
      <c r="C305" t="s">
        <v>10416</v>
      </c>
      <c r="D305">
        <v>158.25</v>
      </c>
      <c r="E305" t="s">
        <v>49</v>
      </c>
      <c r="F305">
        <v>5853</v>
      </c>
      <c r="G305" t="s">
        <v>24</v>
      </c>
      <c r="H305" t="s">
        <v>25</v>
      </c>
      <c r="I305" t="s">
        <v>29</v>
      </c>
      <c r="J305">
        <v>0</v>
      </c>
      <c r="K305">
        <v>0</v>
      </c>
      <c r="L305">
        <v>1</v>
      </c>
      <c r="M305">
        <v>1.64</v>
      </c>
      <c r="N305">
        <v>6</v>
      </c>
      <c r="O305" t="s">
        <v>42</v>
      </c>
      <c r="P305" s="23">
        <v>0</v>
      </c>
      <c r="Q305" t="s">
        <v>9993</v>
      </c>
      <c r="R305" t="s">
        <v>10015</v>
      </c>
      <c r="S305" t="s">
        <v>10012</v>
      </c>
      <c r="T305" t="s">
        <v>10417</v>
      </c>
      <c r="U305" t="s">
        <v>9997</v>
      </c>
      <c r="V305">
        <v>0</v>
      </c>
      <c r="W305">
        <v>0</v>
      </c>
      <c r="X305">
        <v>0</v>
      </c>
      <c r="Y305">
        <v>0</v>
      </c>
    </row>
    <row r="306" spans="1:25">
      <c r="A306">
        <v>305</v>
      </c>
      <c r="B306">
        <v>84290</v>
      </c>
      <c r="C306" t="s">
        <v>10418</v>
      </c>
      <c r="D306">
        <v>161.54</v>
      </c>
      <c r="E306" t="s">
        <v>66</v>
      </c>
      <c r="F306">
        <v>6707</v>
      </c>
      <c r="G306" t="s">
        <v>18</v>
      </c>
      <c r="H306" t="s">
        <v>28</v>
      </c>
      <c r="I306" t="s">
        <v>20</v>
      </c>
      <c r="J306">
        <v>1</v>
      </c>
      <c r="K306">
        <v>0</v>
      </c>
      <c r="L306">
        <v>0</v>
      </c>
      <c r="M306">
        <v>1.58</v>
      </c>
      <c r="N306">
        <v>15</v>
      </c>
      <c r="O306" t="s">
        <v>42</v>
      </c>
      <c r="P306" s="23">
        <v>0</v>
      </c>
      <c r="Q306" t="s">
        <v>10002</v>
      </c>
      <c r="R306" t="s">
        <v>10023</v>
      </c>
      <c r="S306" t="s">
        <v>10094</v>
      </c>
      <c r="T306" t="s">
        <v>10095</v>
      </c>
      <c r="U306" t="s">
        <v>9997</v>
      </c>
      <c r="V306">
        <v>0</v>
      </c>
      <c r="W306">
        <v>0</v>
      </c>
      <c r="X306">
        <v>0</v>
      </c>
      <c r="Y306">
        <v>0</v>
      </c>
    </row>
    <row r="307" spans="1:25">
      <c r="A307">
        <v>306</v>
      </c>
      <c r="B307">
        <v>86213</v>
      </c>
      <c r="C307" t="s">
        <v>10419</v>
      </c>
      <c r="D307">
        <v>268.66000000000003</v>
      </c>
      <c r="E307" t="s">
        <v>49</v>
      </c>
      <c r="F307">
        <v>3990</v>
      </c>
      <c r="G307" t="s">
        <v>47</v>
      </c>
      <c r="H307" t="s">
        <v>28</v>
      </c>
      <c r="I307" t="s">
        <v>37</v>
      </c>
      <c r="J307">
        <v>0</v>
      </c>
      <c r="K307">
        <v>0</v>
      </c>
      <c r="L307">
        <v>0</v>
      </c>
      <c r="M307">
        <v>5.7</v>
      </c>
      <c r="N307">
        <v>6</v>
      </c>
      <c r="O307" t="s">
        <v>21</v>
      </c>
      <c r="P307" s="23">
        <v>0</v>
      </c>
      <c r="Q307" t="s">
        <v>10002</v>
      </c>
      <c r="R307" t="s">
        <v>10023</v>
      </c>
      <c r="S307" t="s">
        <v>10007</v>
      </c>
      <c r="T307" t="s">
        <v>10348</v>
      </c>
      <c r="U307" t="s">
        <v>10029</v>
      </c>
      <c r="V307">
        <v>0</v>
      </c>
      <c r="W307">
        <v>0</v>
      </c>
      <c r="X307">
        <v>0</v>
      </c>
      <c r="Y307">
        <v>0</v>
      </c>
    </row>
    <row r="308" spans="1:25">
      <c r="A308">
        <v>307</v>
      </c>
      <c r="B308">
        <v>15895</v>
      </c>
      <c r="C308" t="s">
        <v>10420</v>
      </c>
      <c r="D308">
        <v>180.05</v>
      </c>
      <c r="E308" t="s">
        <v>23</v>
      </c>
      <c r="F308">
        <v>6540</v>
      </c>
      <c r="G308" t="s">
        <v>18</v>
      </c>
      <c r="H308" t="s">
        <v>28</v>
      </c>
      <c r="I308" t="s">
        <v>29</v>
      </c>
      <c r="J308">
        <v>0</v>
      </c>
      <c r="K308">
        <v>1</v>
      </c>
      <c r="L308">
        <v>0</v>
      </c>
      <c r="M308">
        <v>1.6</v>
      </c>
      <c r="N308">
        <v>12</v>
      </c>
      <c r="O308" t="s">
        <v>42</v>
      </c>
      <c r="P308" s="23">
        <v>0</v>
      </c>
      <c r="Q308" t="s">
        <v>10002</v>
      </c>
      <c r="R308" t="s">
        <v>9994</v>
      </c>
      <c r="S308" t="s">
        <v>10036</v>
      </c>
      <c r="T308" t="s">
        <v>10303</v>
      </c>
      <c r="U308" t="s">
        <v>10051</v>
      </c>
      <c r="V308">
        <v>0</v>
      </c>
      <c r="W308">
        <v>0</v>
      </c>
      <c r="X308">
        <v>0</v>
      </c>
      <c r="Y308">
        <v>0</v>
      </c>
    </row>
    <row r="309" spans="1:25">
      <c r="A309">
        <v>308</v>
      </c>
      <c r="B309">
        <v>29738</v>
      </c>
      <c r="C309" t="s">
        <v>10421</v>
      </c>
      <c r="D309">
        <v>215.86</v>
      </c>
      <c r="E309" t="s">
        <v>49</v>
      </c>
      <c r="F309">
        <v>8290</v>
      </c>
      <c r="G309" t="s">
        <v>24</v>
      </c>
      <c r="H309" t="s">
        <v>19</v>
      </c>
      <c r="I309" t="s">
        <v>68</v>
      </c>
      <c r="J309">
        <v>1</v>
      </c>
      <c r="K309">
        <v>0</v>
      </c>
      <c r="L309">
        <v>0</v>
      </c>
      <c r="M309">
        <v>3.91</v>
      </c>
      <c r="N309">
        <v>14</v>
      </c>
      <c r="O309" t="s">
        <v>21</v>
      </c>
      <c r="P309" s="23">
        <v>1</v>
      </c>
      <c r="Q309" t="s">
        <v>9993</v>
      </c>
      <c r="R309" t="s">
        <v>10023</v>
      </c>
      <c r="S309" t="s">
        <v>10084</v>
      </c>
      <c r="T309" t="s">
        <v>10178</v>
      </c>
      <c r="U309" t="s">
        <v>10009</v>
      </c>
      <c r="V309">
        <v>215.86</v>
      </c>
      <c r="W309">
        <v>0</v>
      </c>
      <c r="X309">
        <v>0</v>
      </c>
      <c r="Y309">
        <v>0</v>
      </c>
    </row>
    <row r="310" spans="1:25">
      <c r="A310">
        <v>309</v>
      </c>
      <c r="B310">
        <v>40746</v>
      </c>
      <c r="C310" t="s">
        <v>10422</v>
      </c>
      <c r="D310">
        <v>75.31</v>
      </c>
      <c r="E310" t="s">
        <v>17</v>
      </c>
      <c r="F310">
        <v>8402</v>
      </c>
      <c r="G310" t="s">
        <v>47</v>
      </c>
      <c r="H310" t="s">
        <v>19</v>
      </c>
      <c r="I310" t="s">
        <v>44</v>
      </c>
      <c r="J310">
        <v>1</v>
      </c>
      <c r="K310">
        <v>0</v>
      </c>
      <c r="L310">
        <v>1</v>
      </c>
      <c r="M310">
        <v>2.14</v>
      </c>
      <c r="N310">
        <v>0</v>
      </c>
      <c r="O310" t="s">
        <v>21</v>
      </c>
      <c r="P310" s="23">
        <v>0</v>
      </c>
      <c r="Q310" t="s">
        <v>9993</v>
      </c>
      <c r="R310" t="s">
        <v>10015</v>
      </c>
      <c r="S310" t="s">
        <v>10012</v>
      </c>
      <c r="T310" t="s">
        <v>10417</v>
      </c>
      <c r="U310" t="s">
        <v>10074</v>
      </c>
      <c r="V310">
        <v>0</v>
      </c>
      <c r="W310">
        <v>0</v>
      </c>
      <c r="X310">
        <v>0</v>
      </c>
      <c r="Y310">
        <v>1</v>
      </c>
    </row>
    <row r="311" spans="1:25">
      <c r="A311">
        <v>310</v>
      </c>
      <c r="B311">
        <v>59377</v>
      </c>
      <c r="C311" t="s">
        <v>10423</v>
      </c>
      <c r="D311">
        <v>139.52000000000001</v>
      </c>
      <c r="E311" t="s">
        <v>83</v>
      </c>
      <c r="F311">
        <v>3699</v>
      </c>
      <c r="G311" t="s">
        <v>24</v>
      </c>
      <c r="H311" t="s">
        <v>28</v>
      </c>
      <c r="I311" t="s">
        <v>68</v>
      </c>
      <c r="J311">
        <v>0</v>
      </c>
      <c r="K311">
        <v>0</v>
      </c>
      <c r="L311">
        <v>0</v>
      </c>
      <c r="M311">
        <v>2.11</v>
      </c>
      <c r="N311">
        <v>11</v>
      </c>
      <c r="O311" t="s">
        <v>42</v>
      </c>
      <c r="P311" s="23">
        <v>0</v>
      </c>
      <c r="Q311" t="s">
        <v>10002</v>
      </c>
      <c r="R311" t="s">
        <v>10023</v>
      </c>
      <c r="S311" t="s">
        <v>10027</v>
      </c>
      <c r="T311" t="s">
        <v>10028</v>
      </c>
      <c r="U311" t="s">
        <v>10005</v>
      </c>
      <c r="V311">
        <v>0</v>
      </c>
      <c r="W311">
        <v>0</v>
      </c>
      <c r="X311">
        <v>0</v>
      </c>
      <c r="Y311">
        <v>0</v>
      </c>
    </row>
    <row r="312" spans="1:25">
      <c r="A312">
        <v>311</v>
      </c>
      <c r="B312">
        <v>58404</v>
      </c>
      <c r="C312" t="s">
        <v>10424</v>
      </c>
      <c r="D312">
        <v>98.8</v>
      </c>
      <c r="E312" t="s">
        <v>49</v>
      </c>
      <c r="F312">
        <v>9576</v>
      </c>
      <c r="G312" t="s">
        <v>24</v>
      </c>
      <c r="H312" t="s">
        <v>25</v>
      </c>
      <c r="I312" t="s">
        <v>29</v>
      </c>
      <c r="J312">
        <v>0</v>
      </c>
      <c r="K312">
        <v>1</v>
      </c>
      <c r="L312">
        <v>0</v>
      </c>
      <c r="M312">
        <v>0.75</v>
      </c>
      <c r="N312">
        <v>20</v>
      </c>
      <c r="O312" t="s">
        <v>30</v>
      </c>
      <c r="P312" s="23">
        <v>0</v>
      </c>
      <c r="Q312" t="s">
        <v>9993</v>
      </c>
      <c r="R312" t="s">
        <v>9994</v>
      </c>
      <c r="S312" t="s">
        <v>10084</v>
      </c>
      <c r="T312" t="s">
        <v>10145</v>
      </c>
      <c r="U312" t="s">
        <v>10005</v>
      </c>
      <c r="V312">
        <v>0</v>
      </c>
      <c r="W312">
        <v>0</v>
      </c>
      <c r="X312">
        <v>0</v>
      </c>
      <c r="Y312">
        <v>0</v>
      </c>
    </row>
    <row r="313" spans="1:25">
      <c r="A313">
        <v>312</v>
      </c>
      <c r="B313">
        <v>64045</v>
      </c>
      <c r="C313" t="s">
        <v>10425</v>
      </c>
      <c r="D313">
        <v>269.29000000000002</v>
      </c>
      <c r="E313" t="s">
        <v>23</v>
      </c>
      <c r="F313">
        <v>6218</v>
      </c>
      <c r="G313" t="s">
        <v>47</v>
      </c>
      <c r="H313" t="s">
        <v>25</v>
      </c>
      <c r="I313" t="s">
        <v>85</v>
      </c>
      <c r="J313">
        <v>0</v>
      </c>
      <c r="K313">
        <v>0</v>
      </c>
      <c r="L313">
        <v>1</v>
      </c>
      <c r="M313">
        <v>0.4</v>
      </c>
      <c r="N313">
        <v>15</v>
      </c>
      <c r="O313" t="s">
        <v>30</v>
      </c>
      <c r="P313" s="23">
        <v>0</v>
      </c>
      <c r="Q313" t="s">
        <v>9993</v>
      </c>
      <c r="R313" t="s">
        <v>10015</v>
      </c>
      <c r="S313" t="s">
        <v>10027</v>
      </c>
      <c r="T313" t="s">
        <v>10162</v>
      </c>
      <c r="U313" t="s">
        <v>10074</v>
      </c>
      <c r="V313">
        <v>0</v>
      </c>
      <c r="W313">
        <v>0</v>
      </c>
      <c r="X313">
        <v>0</v>
      </c>
      <c r="Y313">
        <v>0</v>
      </c>
    </row>
    <row r="314" spans="1:25">
      <c r="A314">
        <v>313</v>
      </c>
      <c r="B314">
        <v>49790</v>
      </c>
      <c r="C314" t="s">
        <v>10426</v>
      </c>
      <c r="D314">
        <v>202.62</v>
      </c>
      <c r="E314" t="s">
        <v>39</v>
      </c>
      <c r="F314">
        <v>4100</v>
      </c>
      <c r="G314" t="s">
        <v>36</v>
      </c>
      <c r="H314" t="s">
        <v>25</v>
      </c>
      <c r="I314" t="s">
        <v>68</v>
      </c>
      <c r="J314">
        <v>1</v>
      </c>
      <c r="K314">
        <v>1</v>
      </c>
      <c r="L314">
        <v>0</v>
      </c>
      <c r="M314">
        <v>3.34</v>
      </c>
      <c r="N314">
        <v>2</v>
      </c>
      <c r="O314" t="s">
        <v>30</v>
      </c>
      <c r="P314" s="23">
        <v>0</v>
      </c>
      <c r="Q314" t="s">
        <v>9993</v>
      </c>
      <c r="R314" t="s">
        <v>9994</v>
      </c>
      <c r="S314" t="s">
        <v>10003</v>
      </c>
      <c r="T314" t="s">
        <v>10202</v>
      </c>
      <c r="U314" t="s">
        <v>10009</v>
      </c>
      <c r="V314">
        <v>0</v>
      </c>
      <c r="W314">
        <v>0</v>
      </c>
      <c r="X314">
        <v>0</v>
      </c>
      <c r="Y314">
        <v>1</v>
      </c>
    </row>
    <row r="315" spans="1:25">
      <c r="A315">
        <v>314</v>
      </c>
      <c r="B315">
        <v>15600</v>
      </c>
      <c r="C315" t="s">
        <v>10427</v>
      </c>
      <c r="D315">
        <v>71.45</v>
      </c>
      <c r="E315" t="s">
        <v>83</v>
      </c>
      <c r="F315">
        <v>7430</v>
      </c>
      <c r="G315" t="s">
        <v>47</v>
      </c>
      <c r="H315" t="s">
        <v>19</v>
      </c>
      <c r="I315" t="s">
        <v>44</v>
      </c>
      <c r="J315">
        <v>0</v>
      </c>
      <c r="K315">
        <v>0</v>
      </c>
      <c r="L315">
        <v>1</v>
      </c>
      <c r="M315">
        <v>0.59</v>
      </c>
      <c r="N315">
        <v>23</v>
      </c>
      <c r="O315" t="s">
        <v>21</v>
      </c>
      <c r="P315" s="23">
        <v>0</v>
      </c>
      <c r="Q315" t="s">
        <v>9993</v>
      </c>
      <c r="R315" t="s">
        <v>10015</v>
      </c>
      <c r="S315" t="s">
        <v>10012</v>
      </c>
      <c r="T315" t="s">
        <v>10013</v>
      </c>
      <c r="U315" t="s">
        <v>10074</v>
      </c>
      <c r="V315">
        <v>0</v>
      </c>
      <c r="W315">
        <v>0</v>
      </c>
      <c r="X315">
        <v>0</v>
      </c>
      <c r="Y315">
        <v>0</v>
      </c>
    </row>
    <row r="316" spans="1:25">
      <c r="A316">
        <v>315</v>
      </c>
      <c r="B316">
        <v>50764</v>
      </c>
      <c r="C316" t="s">
        <v>10428</v>
      </c>
      <c r="D316">
        <v>189.03</v>
      </c>
      <c r="E316" t="s">
        <v>34</v>
      </c>
      <c r="F316">
        <v>1528</v>
      </c>
      <c r="G316" t="s">
        <v>18</v>
      </c>
      <c r="H316" t="s">
        <v>19</v>
      </c>
      <c r="I316" t="s">
        <v>55</v>
      </c>
      <c r="J316">
        <v>0</v>
      </c>
      <c r="K316">
        <v>0</v>
      </c>
      <c r="L316">
        <v>0</v>
      </c>
      <c r="M316">
        <v>6.39</v>
      </c>
      <c r="N316">
        <v>17</v>
      </c>
      <c r="O316" t="s">
        <v>42</v>
      </c>
      <c r="P316" s="23">
        <v>0</v>
      </c>
      <c r="Q316" t="s">
        <v>9993</v>
      </c>
      <c r="R316" t="s">
        <v>10023</v>
      </c>
      <c r="S316" t="s">
        <v>10012</v>
      </c>
      <c r="T316" t="s">
        <v>10308</v>
      </c>
      <c r="U316" t="s">
        <v>10074</v>
      </c>
      <c r="V316">
        <v>0</v>
      </c>
      <c r="W316">
        <v>0</v>
      </c>
      <c r="X316">
        <v>0</v>
      </c>
      <c r="Y316">
        <v>0</v>
      </c>
    </row>
    <row r="317" spans="1:25">
      <c r="A317">
        <v>316</v>
      </c>
      <c r="B317">
        <v>84543</v>
      </c>
      <c r="C317" t="s">
        <v>10429</v>
      </c>
      <c r="D317">
        <v>45.08</v>
      </c>
      <c r="E317" t="s">
        <v>66</v>
      </c>
      <c r="F317">
        <v>1833</v>
      </c>
      <c r="G317" t="s">
        <v>24</v>
      </c>
      <c r="H317" t="s">
        <v>25</v>
      </c>
      <c r="I317" t="s">
        <v>40</v>
      </c>
      <c r="J317">
        <v>1</v>
      </c>
      <c r="K317">
        <v>1</v>
      </c>
      <c r="L317">
        <v>0</v>
      </c>
      <c r="M317">
        <v>5.32</v>
      </c>
      <c r="N317">
        <v>21</v>
      </c>
      <c r="O317" t="s">
        <v>21</v>
      </c>
      <c r="P317" s="23">
        <v>0</v>
      </c>
      <c r="Q317" t="s">
        <v>9993</v>
      </c>
      <c r="R317" t="s">
        <v>9994</v>
      </c>
      <c r="S317" t="s">
        <v>10027</v>
      </c>
      <c r="T317" t="s">
        <v>10028</v>
      </c>
      <c r="U317" t="s">
        <v>10029</v>
      </c>
      <c r="V317">
        <v>0</v>
      </c>
      <c r="W317">
        <v>0</v>
      </c>
      <c r="X317">
        <v>0</v>
      </c>
      <c r="Y317">
        <v>0</v>
      </c>
    </row>
    <row r="318" spans="1:25">
      <c r="A318">
        <v>317</v>
      </c>
      <c r="B318">
        <v>55714</v>
      </c>
      <c r="C318" t="s">
        <v>10430</v>
      </c>
      <c r="D318">
        <v>258.38</v>
      </c>
      <c r="E318" t="s">
        <v>23</v>
      </c>
      <c r="F318">
        <v>3512</v>
      </c>
      <c r="G318" t="s">
        <v>36</v>
      </c>
      <c r="H318" t="s">
        <v>28</v>
      </c>
      <c r="I318" t="s">
        <v>29</v>
      </c>
      <c r="J318">
        <v>0</v>
      </c>
      <c r="K318">
        <v>1</v>
      </c>
      <c r="L318">
        <v>0</v>
      </c>
      <c r="M318">
        <v>4.05</v>
      </c>
      <c r="N318">
        <v>23</v>
      </c>
      <c r="O318" t="s">
        <v>42</v>
      </c>
      <c r="P318" s="23">
        <v>0</v>
      </c>
      <c r="Q318" t="s">
        <v>10002</v>
      </c>
      <c r="R318" t="s">
        <v>9994</v>
      </c>
      <c r="S318" t="s">
        <v>10066</v>
      </c>
      <c r="T318" t="s">
        <v>10431</v>
      </c>
      <c r="U318" t="s">
        <v>10051</v>
      </c>
      <c r="V318">
        <v>0</v>
      </c>
      <c r="W318">
        <v>0</v>
      </c>
      <c r="X318">
        <v>0</v>
      </c>
      <c r="Y318">
        <v>0</v>
      </c>
    </row>
    <row r="319" spans="1:25">
      <c r="A319">
        <v>318</v>
      </c>
      <c r="B319">
        <v>66835</v>
      </c>
      <c r="C319" t="s">
        <v>10432</v>
      </c>
      <c r="D319">
        <v>165.74</v>
      </c>
      <c r="E319" t="s">
        <v>39</v>
      </c>
      <c r="F319">
        <v>6468</v>
      </c>
      <c r="G319" t="s">
        <v>24</v>
      </c>
      <c r="H319" t="s">
        <v>28</v>
      </c>
      <c r="I319" t="s">
        <v>20</v>
      </c>
      <c r="J319">
        <v>0</v>
      </c>
      <c r="K319">
        <v>0</v>
      </c>
      <c r="L319">
        <v>0</v>
      </c>
      <c r="M319">
        <v>5.26</v>
      </c>
      <c r="N319">
        <v>20</v>
      </c>
      <c r="O319" t="s">
        <v>30</v>
      </c>
      <c r="P319" s="23">
        <v>0</v>
      </c>
      <c r="Q319" t="s">
        <v>10002</v>
      </c>
      <c r="R319" t="s">
        <v>10023</v>
      </c>
      <c r="S319" t="s">
        <v>10007</v>
      </c>
      <c r="T319" t="s">
        <v>10115</v>
      </c>
      <c r="U319" t="s">
        <v>10051</v>
      </c>
      <c r="V319">
        <v>0</v>
      </c>
      <c r="W319">
        <v>0</v>
      </c>
      <c r="X319">
        <v>0</v>
      </c>
      <c r="Y319">
        <v>0</v>
      </c>
    </row>
    <row r="320" spans="1:25">
      <c r="A320">
        <v>319</v>
      </c>
      <c r="B320">
        <v>83744</v>
      </c>
      <c r="C320" t="s">
        <v>10433</v>
      </c>
      <c r="D320">
        <v>97.75</v>
      </c>
      <c r="E320" t="s">
        <v>83</v>
      </c>
      <c r="F320">
        <v>8106</v>
      </c>
      <c r="G320" t="s">
        <v>24</v>
      </c>
      <c r="H320" t="s">
        <v>25</v>
      </c>
      <c r="I320" t="s">
        <v>29</v>
      </c>
      <c r="J320">
        <v>1</v>
      </c>
      <c r="K320">
        <v>0</v>
      </c>
      <c r="L320">
        <v>1</v>
      </c>
      <c r="M320">
        <v>0.3</v>
      </c>
      <c r="N320">
        <v>21</v>
      </c>
      <c r="O320" t="s">
        <v>21</v>
      </c>
      <c r="P320" s="23">
        <v>0</v>
      </c>
      <c r="Q320" t="s">
        <v>9993</v>
      </c>
      <c r="R320" t="s">
        <v>10015</v>
      </c>
      <c r="S320" t="s">
        <v>10071</v>
      </c>
      <c r="T320" t="s">
        <v>10212</v>
      </c>
      <c r="U320" t="s">
        <v>10074</v>
      </c>
      <c r="V320">
        <v>0</v>
      </c>
      <c r="W320">
        <v>0</v>
      </c>
      <c r="X320">
        <v>0</v>
      </c>
      <c r="Y320">
        <v>0</v>
      </c>
    </row>
    <row r="321" spans="1:25">
      <c r="A321">
        <v>320</v>
      </c>
      <c r="B321">
        <v>66491</v>
      </c>
      <c r="C321" t="s">
        <v>10434</v>
      </c>
      <c r="D321">
        <v>71.03</v>
      </c>
      <c r="E321" t="s">
        <v>49</v>
      </c>
      <c r="F321">
        <v>5581</v>
      </c>
      <c r="G321" t="s">
        <v>24</v>
      </c>
      <c r="H321" t="s">
        <v>19</v>
      </c>
      <c r="I321" t="s">
        <v>40</v>
      </c>
      <c r="J321">
        <v>0</v>
      </c>
      <c r="K321">
        <v>0</v>
      </c>
      <c r="L321">
        <v>0</v>
      </c>
      <c r="M321">
        <v>1.37</v>
      </c>
      <c r="N321">
        <v>5</v>
      </c>
      <c r="O321" t="s">
        <v>21</v>
      </c>
      <c r="P321" s="23">
        <v>0</v>
      </c>
      <c r="Q321" t="s">
        <v>9993</v>
      </c>
      <c r="R321" t="s">
        <v>10023</v>
      </c>
      <c r="S321" t="s">
        <v>10079</v>
      </c>
      <c r="T321" t="s">
        <v>10104</v>
      </c>
      <c r="U321" t="s">
        <v>10005</v>
      </c>
      <c r="V321">
        <v>0</v>
      </c>
      <c r="W321">
        <v>0</v>
      </c>
      <c r="X321">
        <v>0</v>
      </c>
      <c r="Y321">
        <v>1</v>
      </c>
    </row>
    <row r="322" spans="1:25">
      <c r="A322">
        <v>321</v>
      </c>
      <c r="B322">
        <v>28589</v>
      </c>
      <c r="C322" t="s">
        <v>10435</v>
      </c>
      <c r="D322">
        <v>60.43</v>
      </c>
      <c r="E322" t="s">
        <v>83</v>
      </c>
      <c r="F322">
        <v>9094</v>
      </c>
      <c r="G322" t="s">
        <v>24</v>
      </c>
      <c r="H322" t="s">
        <v>19</v>
      </c>
      <c r="I322" t="s">
        <v>20</v>
      </c>
      <c r="J322">
        <v>0</v>
      </c>
      <c r="K322">
        <v>0</v>
      </c>
      <c r="L322">
        <v>1</v>
      </c>
      <c r="M322">
        <v>5.77</v>
      </c>
      <c r="N322">
        <v>6</v>
      </c>
      <c r="O322" t="s">
        <v>42</v>
      </c>
      <c r="P322" s="23">
        <v>0</v>
      </c>
      <c r="Q322" t="s">
        <v>9993</v>
      </c>
      <c r="R322" t="s">
        <v>10015</v>
      </c>
      <c r="S322" t="s">
        <v>10019</v>
      </c>
      <c r="T322" t="s">
        <v>10047</v>
      </c>
      <c r="U322" t="s">
        <v>10009</v>
      </c>
      <c r="V322">
        <v>0</v>
      </c>
      <c r="W322">
        <v>0</v>
      </c>
      <c r="X322">
        <v>0</v>
      </c>
      <c r="Y322">
        <v>0</v>
      </c>
    </row>
    <row r="323" spans="1:25">
      <c r="A323">
        <v>322</v>
      </c>
      <c r="B323">
        <v>53484</v>
      </c>
      <c r="C323" t="s">
        <v>10436</v>
      </c>
      <c r="D323">
        <v>81.2</v>
      </c>
      <c r="E323" t="s">
        <v>17</v>
      </c>
      <c r="F323">
        <v>8728</v>
      </c>
      <c r="G323" t="s">
        <v>18</v>
      </c>
      <c r="H323" t="s">
        <v>25</v>
      </c>
      <c r="I323" t="s">
        <v>40</v>
      </c>
      <c r="J323">
        <v>0</v>
      </c>
      <c r="K323">
        <v>0</v>
      </c>
      <c r="L323">
        <v>0</v>
      </c>
      <c r="M323">
        <v>16.649999999999999</v>
      </c>
      <c r="N323">
        <v>15</v>
      </c>
      <c r="O323" t="s">
        <v>42</v>
      </c>
      <c r="P323" s="23">
        <v>0</v>
      </c>
      <c r="Q323" t="s">
        <v>9993</v>
      </c>
      <c r="R323" t="s">
        <v>10023</v>
      </c>
      <c r="S323" t="s">
        <v>10007</v>
      </c>
      <c r="T323" t="s">
        <v>10077</v>
      </c>
      <c r="U323" t="s">
        <v>9997</v>
      </c>
      <c r="V323">
        <v>0</v>
      </c>
      <c r="W323">
        <v>0</v>
      </c>
      <c r="X323">
        <v>0</v>
      </c>
      <c r="Y323">
        <v>0</v>
      </c>
    </row>
    <row r="324" spans="1:25">
      <c r="A324">
        <v>323</v>
      </c>
      <c r="B324">
        <v>92989</v>
      </c>
      <c r="C324" t="s">
        <v>10437</v>
      </c>
      <c r="D324">
        <v>239.2</v>
      </c>
      <c r="E324" t="s">
        <v>49</v>
      </c>
      <c r="F324">
        <v>6013</v>
      </c>
      <c r="G324" t="s">
        <v>47</v>
      </c>
      <c r="H324" t="s">
        <v>25</v>
      </c>
      <c r="I324" t="s">
        <v>40</v>
      </c>
      <c r="J324">
        <v>0</v>
      </c>
      <c r="K324">
        <v>0</v>
      </c>
      <c r="L324">
        <v>1</v>
      </c>
      <c r="M324">
        <v>5.55</v>
      </c>
      <c r="N324">
        <v>4</v>
      </c>
      <c r="O324" t="s">
        <v>42</v>
      </c>
      <c r="P324" s="23">
        <v>0</v>
      </c>
      <c r="Q324" t="s">
        <v>9993</v>
      </c>
      <c r="R324" t="s">
        <v>10015</v>
      </c>
      <c r="S324" t="s">
        <v>10232</v>
      </c>
      <c r="T324" t="s">
        <v>10233</v>
      </c>
      <c r="U324" t="s">
        <v>10009</v>
      </c>
      <c r="V324">
        <v>0</v>
      </c>
      <c r="W324">
        <v>0</v>
      </c>
      <c r="X324">
        <v>0</v>
      </c>
      <c r="Y324">
        <v>1</v>
      </c>
    </row>
    <row r="325" spans="1:25">
      <c r="A325">
        <v>324</v>
      </c>
      <c r="B325">
        <v>46212</v>
      </c>
      <c r="C325" t="s">
        <v>10438</v>
      </c>
      <c r="D325">
        <v>106.15</v>
      </c>
      <c r="E325" t="s">
        <v>32</v>
      </c>
      <c r="F325">
        <v>5380</v>
      </c>
      <c r="G325" t="s">
        <v>47</v>
      </c>
      <c r="H325" t="s">
        <v>19</v>
      </c>
      <c r="I325" t="s">
        <v>44</v>
      </c>
      <c r="J325">
        <v>0</v>
      </c>
      <c r="K325">
        <v>0</v>
      </c>
      <c r="L325">
        <v>0</v>
      </c>
      <c r="M325">
        <v>2.39</v>
      </c>
      <c r="N325">
        <v>15</v>
      </c>
      <c r="O325" t="s">
        <v>21</v>
      </c>
      <c r="P325" s="23">
        <v>0</v>
      </c>
      <c r="Q325" t="s">
        <v>9993</v>
      </c>
      <c r="R325" t="s">
        <v>10023</v>
      </c>
      <c r="S325" t="s">
        <v>10066</v>
      </c>
      <c r="T325" t="s">
        <v>10097</v>
      </c>
      <c r="U325" t="s">
        <v>10005</v>
      </c>
      <c r="V325">
        <v>0</v>
      </c>
      <c r="W325">
        <v>0</v>
      </c>
      <c r="X325">
        <v>0</v>
      </c>
      <c r="Y325">
        <v>0</v>
      </c>
    </row>
    <row r="326" spans="1:25">
      <c r="A326">
        <v>325</v>
      </c>
      <c r="B326">
        <v>53525</v>
      </c>
      <c r="C326" t="s">
        <v>10439</v>
      </c>
      <c r="D326">
        <v>143.66</v>
      </c>
      <c r="E326" t="s">
        <v>39</v>
      </c>
      <c r="F326">
        <v>9258</v>
      </c>
      <c r="G326" t="s">
        <v>18</v>
      </c>
      <c r="H326" t="s">
        <v>28</v>
      </c>
      <c r="I326" t="s">
        <v>29</v>
      </c>
      <c r="J326">
        <v>1</v>
      </c>
      <c r="K326">
        <v>1</v>
      </c>
      <c r="L326">
        <v>0</v>
      </c>
      <c r="M326">
        <v>0.43</v>
      </c>
      <c r="N326">
        <v>1</v>
      </c>
      <c r="O326" t="s">
        <v>21</v>
      </c>
      <c r="P326" s="23">
        <v>0</v>
      </c>
      <c r="Q326" t="s">
        <v>10002</v>
      </c>
      <c r="R326" t="s">
        <v>9994</v>
      </c>
      <c r="S326" t="s">
        <v>10003</v>
      </c>
      <c r="T326" t="s">
        <v>10250</v>
      </c>
      <c r="U326" t="s">
        <v>10021</v>
      </c>
      <c r="V326">
        <v>0</v>
      </c>
      <c r="W326">
        <v>0</v>
      </c>
      <c r="X326">
        <v>0</v>
      </c>
      <c r="Y326">
        <v>1</v>
      </c>
    </row>
    <row r="327" spans="1:25">
      <c r="A327">
        <v>326</v>
      </c>
      <c r="B327">
        <v>57202</v>
      </c>
      <c r="C327" t="s">
        <v>10440</v>
      </c>
      <c r="D327">
        <v>31.77</v>
      </c>
      <c r="E327" t="s">
        <v>34</v>
      </c>
      <c r="F327">
        <v>3332</v>
      </c>
      <c r="G327" t="s">
        <v>24</v>
      </c>
      <c r="H327" t="s">
        <v>28</v>
      </c>
      <c r="I327" t="s">
        <v>85</v>
      </c>
      <c r="J327">
        <v>0</v>
      </c>
      <c r="K327">
        <v>0</v>
      </c>
      <c r="L327">
        <v>0</v>
      </c>
      <c r="M327">
        <v>0.06</v>
      </c>
      <c r="N327">
        <v>16</v>
      </c>
      <c r="O327" t="s">
        <v>42</v>
      </c>
      <c r="P327" s="23">
        <v>0</v>
      </c>
      <c r="Q327" t="s">
        <v>10002</v>
      </c>
      <c r="R327" t="s">
        <v>10023</v>
      </c>
      <c r="S327" t="s">
        <v>10232</v>
      </c>
      <c r="T327" t="s">
        <v>10361</v>
      </c>
      <c r="U327" t="s">
        <v>10074</v>
      </c>
      <c r="V327">
        <v>0</v>
      </c>
      <c r="W327">
        <v>0</v>
      </c>
      <c r="X327">
        <v>0</v>
      </c>
      <c r="Y327">
        <v>0</v>
      </c>
    </row>
    <row r="328" spans="1:25">
      <c r="A328">
        <v>327</v>
      </c>
      <c r="B328">
        <v>42635</v>
      </c>
      <c r="C328" t="s">
        <v>10441</v>
      </c>
      <c r="D328">
        <v>128.68</v>
      </c>
      <c r="E328" t="s">
        <v>32</v>
      </c>
      <c r="F328">
        <v>9521</v>
      </c>
      <c r="G328" t="s">
        <v>36</v>
      </c>
      <c r="H328" t="s">
        <v>25</v>
      </c>
      <c r="I328" t="s">
        <v>68</v>
      </c>
      <c r="J328">
        <v>0</v>
      </c>
      <c r="K328">
        <v>0</v>
      </c>
      <c r="L328">
        <v>0</v>
      </c>
      <c r="M328">
        <v>20.48</v>
      </c>
      <c r="N328">
        <v>18</v>
      </c>
      <c r="O328" t="s">
        <v>30</v>
      </c>
      <c r="P328" s="23">
        <v>0</v>
      </c>
      <c r="Q328" t="s">
        <v>9993</v>
      </c>
      <c r="R328" t="s">
        <v>10023</v>
      </c>
      <c r="S328" t="s">
        <v>10084</v>
      </c>
      <c r="T328" t="s">
        <v>10085</v>
      </c>
      <c r="U328" t="s">
        <v>10074</v>
      </c>
      <c r="V328">
        <v>0</v>
      </c>
      <c r="W328">
        <v>0</v>
      </c>
      <c r="X328">
        <v>0</v>
      </c>
      <c r="Y328">
        <v>0</v>
      </c>
    </row>
    <row r="329" spans="1:25">
      <c r="A329">
        <v>328</v>
      </c>
      <c r="B329">
        <v>73208</v>
      </c>
      <c r="C329" t="s">
        <v>10442</v>
      </c>
      <c r="D329">
        <v>230.15</v>
      </c>
      <c r="E329" t="s">
        <v>27</v>
      </c>
      <c r="F329">
        <v>3449</v>
      </c>
      <c r="G329" t="s">
        <v>47</v>
      </c>
      <c r="H329" t="s">
        <v>25</v>
      </c>
      <c r="I329" t="s">
        <v>85</v>
      </c>
      <c r="J329">
        <v>1</v>
      </c>
      <c r="K329">
        <v>1</v>
      </c>
      <c r="L329">
        <v>0</v>
      </c>
      <c r="M329">
        <v>1.89</v>
      </c>
      <c r="N329">
        <v>4</v>
      </c>
      <c r="O329" t="s">
        <v>42</v>
      </c>
      <c r="P329" s="23">
        <v>0</v>
      </c>
      <c r="Q329" t="s">
        <v>9993</v>
      </c>
      <c r="R329" t="s">
        <v>9994</v>
      </c>
      <c r="S329" t="s">
        <v>10079</v>
      </c>
      <c r="T329" t="s">
        <v>10104</v>
      </c>
      <c r="U329" t="s">
        <v>9997</v>
      </c>
      <c r="V329">
        <v>0</v>
      </c>
      <c r="W329">
        <v>0</v>
      </c>
      <c r="X329">
        <v>0</v>
      </c>
      <c r="Y329">
        <v>1</v>
      </c>
    </row>
    <row r="330" spans="1:25">
      <c r="A330">
        <v>329</v>
      </c>
      <c r="B330">
        <v>43828</v>
      </c>
      <c r="C330" t="s">
        <v>10443</v>
      </c>
      <c r="D330">
        <v>34.42</v>
      </c>
      <c r="E330" t="s">
        <v>83</v>
      </c>
      <c r="F330">
        <v>7099</v>
      </c>
      <c r="G330" t="s">
        <v>47</v>
      </c>
      <c r="H330" t="s">
        <v>19</v>
      </c>
      <c r="I330" t="s">
        <v>55</v>
      </c>
      <c r="J330">
        <v>1</v>
      </c>
      <c r="K330">
        <v>0</v>
      </c>
      <c r="L330">
        <v>0</v>
      </c>
      <c r="M330">
        <v>2.14</v>
      </c>
      <c r="N330">
        <v>11</v>
      </c>
      <c r="O330" t="s">
        <v>42</v>
      </c>
      <c r="P330" s="23">
        <v>0</v>
      </c>
      <c r="Q330" t="s">
        <v>9993</v>
      </c>
      <c r="R330" t="s">
        <v>10023</v>
      </c>
      <c r="S330" t="s">
        <v>10003</v>
      </c>
      <c r="T330" t="s">
        <v>10106</v>
      </c>
      <c r="U330" t="s">
        <v>10009</v>
      </c>
      <c r="V330">
        <v>0</v>
      </c>
      <c r="W330">
        <v>0</v>
      </c>
      <c r="X330">
        <v>0</v>
      </c>
      <c r="Y330">
        <v>0</v>
      </c>
    </row>
    <row r="331" spans="1:25">
      <c r="A331">
        <v>330</v>
      </c>
      <c r="B331">
        <v>28711</v>
      </c>
      <c r="C331" t="s">
        <v>10444</v>
      </c>
      <c r="D331">
        <v>152.5</v>
      </c>
      <c r="E331" t="s">
        <v>39</v>
      </c>
      <c r="F331">
        <v>5027</v>
      </c>
      <c r="G331" t="s">
        <v>36</v>
      </c>
      <c r="H331" t="s">
        <v>28</v>
      </c>
      <c r="I331" t="s">
        <v>85</v>
      </c>
      <c r="J331">
        <v>0</v>
      </c>
      <c r="K331">
        <v>1</v>
      </c>
      <c r="L331">
        <v>1</v>
      </c>
      <c r="M331">
        <v>3.84</v>
      </c>
      <c r="N331">
        <v>10</v>
      </c>
      <c r="O331" t="s">
        <v>30</v>
      </c>
      <c r="P331" s="23">
        <v>0</v>
      </c>
      <c r="Q331" t="s">
        <v>10002</v>
      </c>
      <c r="R331" t="s">
        <v>10011</v>
      </c>
      <c r="S331" t="s">
        <v>10094</v>
      </c>
      <c r="T331" t="s">
        <v>10279</v>
      </c>
      <c r="U331" t="s">
        <v>10009</v>
      </c>
      <c r="V331">
        <v>0</v>
      </c>
      <c r="W331">
        <v>0</v>
      </c>
      <c r="X331">
        <v>0</v>
      </c>
      <c r="Y331">
        <v>0</v>
      </c>
    </row>
    <row r="332" spans="1:25">
      <c r="A332">
        <v>331</v>
      </c>
      <c r="B332">
        <v>13420</v>
      </c>
      <c r="C332" t="s">
        <v>10445</v>
      </c>
      <c r="D332">
        <v>36.04</v>
      </c>
      <c r="E332" t="s">
        <v>39</v>
      </c>
      <c r="F332">
        <v>3845</v>
      </c>
      <c r="G332" t="s">
        <v>18</v>
      </c>
      <c r="H332" t="s">
        <v>19</v>
      </c>
      <c r="I332" t="s">
        <v>40</v>
      </c>
      <c r="J332">
        <v>0</v>
      </c>
      <c r="K332">
        <v>0</v>
      </c>
      <c r="L332">
        <v>0</v>
      </c>
      <c r="M332">
        <v>8.23</v>
      </c>
      <c r="N332">
        <v>11</v>
      </c>
      <c r="O332" t="s">
        <v>30</v>
      </c>
      <c r="P332" s="23">
        <v>0</v>
      </c>
      <c r="Q332" t="s">
        <v>9993</v>
      </c>
      <c r="R332" t="s">
        <v>10023</v>
      </c>
      <c r="S332" t="s">
        <v>10007</v>
      </c>
      <c r="T332" t="s">
        <v>10008</v>
      </c>
      <c r="U332" t="s">
        <v>10005</v>
      </c>
      <c r="V332">
        <v>0</v>
      </c>
      <c r="W332">
        <v>0</v>
      </c>
      <c r="X332">
        <v>0</v>
      </c>
      <c r="Y332">
        <v>0</v>
      </c>
    </row>
    <row r="333" spans="1:25">
      <c r="A333">
        <v>332</v>
      </c>
      <c r="B333">
        <v>10301</v>
      </c>
      <c r="C333" t="s">
        <v>10446</v>
      </c>
      <c r="D333">
        <v>206.66</v>
      </c>
      <c r="E333" t="s">
        <v>39</v>
      </c>
      <c r="F333">
        <v>4737</v>
      </c>
      <c r="G333" t="s">
        <v>36</v>
      </c>
      <c r="H333" t="s">
        <v>28</v>
      </c>
      <c r="I333" t="s">
        <v>85</v>
      </c>
      <c r="J333">
        <v>1</v>
      </c>
      <c r="K333">
        <v>0</v>
      </c>
      <c r="L333">
        <v>0</v>
      </c>
      <c r="M333">
        <v>2.5</v>
      </c>
      <c r="N333">
        <v>22</v>
      </c>
      <c r="O333" t="s">
        <v>30</v>
      </c>
      <c r="P333" s="23">
        <v>0</v>
      </c>
      <c r="Q333" t="s">
        <v>10002</v>
      </c>
      <c r="R333" t="s">
        <v>10023</v>
      </c>
      <c r="S333" t="s">
        <v>10084</v>
      </c>
      <c r="T333" t="s">
        <v>10145</v>
      </c>
      <c r="U333" t="s">
        <v>10029</v>
      </c>
      <c r="V333">
        <v>0</v>
      </c>
      <c r="W333">
        <v>0</v>
      </c>
      <c r="X333">
        <v>0</v>
      </c>
      <c r="Y333">
        <v>0</v>
      </c>
    </row>
    <row r="334" spans="1:25">
      <c r="A334">
        <v>333</v>
      </c>
      <c r="B334">
        <v>55236</v>
      </c>
      <c r="C334" t="s">
        <v>10447</v>
      </c>
      <c r="D334">
        <v>131.65</v>
      </c>
      <c r="E334" t="s">
        <v>32</v>
      </c>
      <c r="F334">
        <v>9039</v>
      </c>
      <c r="G334" t="s">
        <v>18</v>
      </c>
      <c r="H334" t="s">
        <v>19</v>
      </c>
      <c r="I334" t="s">
        <v>37</v>
      </c>
      <c r="J334">
        <v>0</v>
      </c>
      <c r="K334">
        <v>1</v>
      </c>
      <c r="L334">
        <v>0</v>
      </c>
      <c r="M334">
        <v>2.76</v>
      </c>
      <c r="N334">
        <v>6</v>
      </c>
      <c r="O334" t="s">
        <v>30</v>
      </c>
      <c r="P334" s="23">
        <v>0</v>
      </c>
      <c r="Q334" t="s">
        <v>9993</v>
      </c>
      <c r="R334" t="s">
        <v>9994</v>
      </c>
      <c r="S334" t="s">
        <v>9999</v>
      </c>
      <c r="T334" t="s">
        <v>10000</v>
      </c>
      <c r="U334" t="s">
        <v>10005</v>
      </c>
      <c r="V334">
        <v>0</v>
      </c>
      <c r="W334">
        <v>0</v>
      </c>
      <c r="X334">
        <v>0</v>
      </c>
      <c r="Y334">
        <v>0</v>
      </c>
    </row>
    <row r="335" spans="1:25">
      <c r="A335">
        <v>334</v>
      </c>
      <c r="B335">
        <v>76235</v>
      </c>
      <c r="C335" t="s">
        <v>10448</v>
      </c>
      <c r="D335">
        <v>41.39</v>
      </c>
      <c r="E335" t="s">
        <v>49</v>
      </c>
      <c r="F335">
        <v>4413</v>
      </c>
      <c r="G335" t="s">
        <v>36</v>
      </c>
      <c r="H335" t="s">
        <v>25</v>
      </c>
      <c r="I335" t="s">
        <v>40</v>
      </c>
      <c r="J335">
        <v>0</v>
      </c>
      <c r="K335">
        <v>0</v>
      </c>
      <c r="L335">
        <v>1</v>
      </c>
      <c r="M335">
        <v>10.34</v>
      </c>
      <c r="N335">
        <v>20</v>
      </c>
      <c r="O335" t="s">
        <v>21</v>
      </c>
      <c r="P335" s="23">
        <v>0</v>
      </c>
      <c r="Q335" t="s">
        <v>9993</v>
      </c>
      <c r="R335" t="s">
        <v>10015</v>
      </c>
      <c r="S335" t="s">
        <v>10044</v>
      </c>
      <c r="T335" t="s">
        <v>9996</v>
      </c>
      <c r="U335" t="s">
        <v>10029</v>
      </c>
      <c r="V335">
        <v>0</v>
      </c>
      <c r="W335">
        <v>0</v>
      </c>
      <c r="X335">
        <v>0</v>
      </c>
      <c r="Y335">
        <v>0</v>
      </c>
    </row>
    <row r="336" spans="1:25">
      <c r="A336">
        <v>335</v>
      </c>
      <c r="B336">
        <v>64240</v>
      </c>
      <c r="C336" t="s">
        <v>10449</v>
      </c>
      <c r="D336">
        <v>51.04</v>
      </c>
      <c r="E336" t="s">
        <v>17</v>
      </c>
      <c r="F336">
        <v>1042</v>
      </c>
      <c r="G336" t="s">
        <v>18</v>
      </c>
      <c r="H336" t="s">
        <v>28</v>
      </c>
      <c r="I336" t="s">
        <v>40</v>
      </c>
      <c r="J336">
        <v>0</v>
      </c>
      <c r="K336">
        <v>0</v>
      </c>
      <c r="L336">
        <v>0</v>
      </c>
      <c r="M336">
        <v>1.29</v>
      </c>
      <c r="N336">
        <v>8</v>
      </c>
      <c r="O336" t="s">
        <v>30</v>
      </c>
      <c r="P336" s="23">
        <v>0</v>
      </c>
      <c r="Q336" t="s">
        <v>10002</v>
      </c>
      <c r="R336" t="s">
        <v>10023</v>
      </c>
      <c r="S336" t="s">
        <v>10033</v>
      </c>
      <c r="T336" t="s">
        <v>10175</v>
      </c>
      <c r="U336" t="s">
        <v>9997</v>
      </c>
      <c r="V336">
        <v>0</v>
      </c>
      <c r="W336">
        <v>0</v>
      </c>
      <c r="X336">
        <v>0</v>
      </c>
      <c r="Y336">
        <v>0</v>
      </c>
    </row>
    <row r="337" spans="1:25">
      <c r="A337">
        <v>336</v>
      </c>
      <c r="B337">
        <v>75726</v>
      </c>
      <c r="C337" t="s">
        <v>10450</v>
      </c>
      <c r="D337">
        <v>95.44</v>
      </c>
      <c r="E337" t="s">
        <v>39</v>
      </c>
      <c r="F337">
        <v>8969</v>
      </c>
      <c r="G337" t="s">
        <v>47</v>
      </c>
      <c r="H337" t="s">
        <v>25</v>
      </c>
      <c r="I337" t="s">
        <v>55</v>
      </c>
      <c r="J337">
        <v>0</v>
      </c>
      <c r="K337">
        <v>1</v>
      </c>
      <c r="L337">
        <v>1</v>
      </c>
      <c r="M337">
        <v>4.03</v>
      </c>
      <c r="N337">
        <v>20</v>
      </c>
      <c r="O337" t="s">
        <v>30</v>
      </c>
      <c r="P337" s="23">
        <v>0</v>
      </c>
      <c r="Q337" t="s">
        <v>9993</v>
      </c>
      <c r="R337" t="s">
        <v>10011</v>
      </c>
      <c r="S337" t="s">
        <v>9999</v>
      </c>
      <c r="T337" t="s">
        <v>10031</v>
      </c>
      <c r="U337" t="s">
        <v>10051</v>
      </c>
      <c r="V337">
        <v>0</v>
      </c>
      <c r="W337">
        <v>0</v>
      </c>
      <c r="X337">
        <v>0</v>
      </c>
      <c r="Y337">
        <v>0</v>
      </c>
    </row>
    <row r="338" spans="1:25">
      <c r="A338">
        <v>337</v>
      </c>
      <c r="B338">
        <v>20492</v>
      </c>
      <c r="C338" t="s">
        <v>10451</v>
      </c>
      <c r="D338">
        <v>253.14</v>
      </c>
      <c r="E338" t="s">
        <v>32</v>
      </c>
      <c r="F338">
        <v>1946</v>
      </c>
      <c r="G338" t="s">
        <v>18</v>
      </c>
      <c r="H338" t="s">
        <v>28</v>
      </c>
      <c r="I338" t="s">
        <v>68</v>
      </c>
      <c r="J338">
        <v>1</v>
      </c>
      <c r="K338">
        <v>0</v>
      </c>
      <c r="L338">
        <v>0</v>
      </c>
      <c r="M338">
        <v>7.58</v>
      </c>
      <c r="N338">
        <v>17</v>
      </c>
      <c r="O338" t="s">
        <v>21</v>
      </c>
      <c r="P338" s="23">
        <v>0</v>
      </c>
      <c r="Q338" t="s">
        <v>10002</v>
      </c>
      <c r="R338" t="s">
        <v>10023</v>
      </c>
      <c r="S338" t="s">
        <v>10084</v>
      </c>
      <c r="T338" t="s">
        <v>10145</v>
      </c>
      <c r="U338" t="s">
        <v>10005</v>
      </c>
      <c r="V338">
        <v>0</v>
      </c>
      <c r="W338">
        <v>0</v>
      </c>
      <c r="X338">
        <v>0</v>
      </c>
      <c r="Y338">
        <v>0</v>
      </c>
    </row>
    <row r="339" spans="1:25">
      <c r="A339">
        <v>338</v>
      </c>
      <c r="B339">
        <v>16102</v>
      </c>
      <c r="C339" t="s">
        <v>10452</v>
      </c>
      <c r="D339">
        <v>490.87</v>
      </c>
      <c r="E339" t="s">
        <v>32</v>
      </c>
      <c r="F339">
        <v>4162</v>
      </c>
      <c r="G339" t="s">
        <v>36</v>
      </c>
      <c r="H339" t="s">
        <v>28</v>
      </c>
      <c r="I339" t="s">
        <v>40</v>
      </c>
      <c r="J339">
        <v>0</v>
      </c>
      <c r="K339">
        <v>0</v>
      </c>
      <c r="L339">
        <v>0</v>
      </c>
      <c r="M339">
        <v>1</v>
      </c>
      <c r="N339">
        <v>13</v>
      </c>
      <c r="O339" t="s">
        <v>30</v>
      </c>
      <c r="P339" s="23">
        <v>0</v>
      </c>
      <c r="Q339" t="s">
        <v>10002</v>
      </c>
      <c r="R339" t="s">
        <v>10023</v>
      </c>
      <c r="S339" t="s">
        <v>9995</v>
      </c>
      <c r="T339" t="s">
        <v>9996</v>
      </c>
      <c r="U339" t="s">
        <v>9997</v>
      </c>
      <c r="V339">
        <v>0</v>
      </c>
      <c r="W339">
        <v>0</v>
      </c>
      <c r="X339">
        <v>0</v>
      </c>
      <c r="Y339">
        <v>0</v>
      </c>
    </row>
    <row r="340" spans="1:25">
      <c r="A340">
        <v>339</v>
      </c>
      <c r="B340">
        <v>60336</v>
      </c>
      <c r="C340" t="s">
        <v>10453</v>
      </c>
      <c r="D340">
        <v>274.14</v>
      </c>
      <c r="E340" t="s">
        <v>49</v>
      </c>
      <c r="F340">
        <v>8202</v>
      </c>
      <c r="G340" t="s">
        <v>36</v>
      </c>
      <c r="H340" t="s">
        <v>28</v>
      </c>
      <c r="I340" t="s">
        <v>29</v>
      </c>
      <c r="J340">
        <v>0</v>
      </c>
      <c r="K340">
        <v>0</v>
      </c>
      <c r="L340">
        <v>1</v>
      </c>
      <c r="M340">
        <v>6.37</v>
      </c>
      <c r="N340">
        <v>21</v>
      </c>
      <c r="O340" t="s">
        <v>21</v>
      </c>
      <c r="P340" s="23">
        <v>0</v>
      </c>
      <c r="Q340" t="s">
        <v>10002</v>
      </c>
      <c r="R340" t="s">
        <v>10015</v>
      </c>
      <c r="S340" t="s">
        <v>10066</v>
      </c>
      <c r="T340" t="s">
        <v>10173</v>
      </c>
      <c r="U340" t="s">
        <v>9997</v>
      </c>
      <c r="V340">
        <v>0</v>
      </c>
      <c r="W340">
        <v>0</v>
      </c>
      <c r="X340">
        <v>0</v>
      </c>
      <c r="Y340">
        <v>0</v>
      </c>
    </row>
    <row r="341" spans="1:25">
      <c r="A341">
        <v>340</v>
      </c>
      <c r="B341">
        <v>95314</v>
      </c>
      <c r="C341" t="s">
        <v>10454</v>
      </c>
      <c r="D341">
        <v>577.66999999999996</v>
      </c>
      <c r="E341" t="s">
        <v>34</v>
      </c>
      <c r="F341">
        <v>7844</v>
      </c>
      <c r="G341" t="s">
        <v>24</v>
      </c>
      <c r="H341" t="s">
        <v>25</v>
      </c>
      <c r="I341" t="s">
        <v>44</v>
      </c>
      <c r="J341">
        <v>1</v>
      </c>
      <c r="K341">
        <v>1</v>
      </c>
      <c r="L341">
        <v>0</v>
      </c>
      <c r="M341">
        <v>0.8</v>
      </c>
      <c r="N341">
        <v>6</v>
      </c>
      <c r="O341" t="s">
        <v>30</v>
      </c>
      <c r="P341" s="23">
        <v>0</v>
      </c>
      <c r="Q341" t="s">
        <v>9993</v>
      </c>
      <c r="R341" t="s">
        <v>9994</v>
      </c>
      <c r="S341" t="s">
        <v>10036</v>
      </c>
      <c r="T341" t="s">
        <v>10455</v>
      </c>
      <c r="U341" t="s">
        <v>10021</v>
      </c>
      <c r="V341">
        <v>0</v>
      </c>
      <c r="W341">
        <v>0</v>
      </c>
      <c r="X341">
        <v>0</v>
      </c>
      <c r="Y341">
        <v>0</v>
      </c>
    </row>
    <row r="342" spans="1:25">
      <c r="A342">
        <v>341</v>
      </c>
      <c r="B342">
        <v>36641</v>
      </c>
      <c r="C342" t="s">
        <v>10456</v>
      </c>
      <c r="D342">
        <v>37.58</v>
      </c>
      <c r="E342" t="s">
        <v>53</v>
      </c>
      <c r="F342">
        <v>7232</v>
      </c>
      <c r="G342" t="s">
        <v>24</v>
      </c>
      <c r="H342" t="s">
        <v>19</v>
      </c>
      <c r="I342" t="s">
        <v>68</v>
      </c>
      <c r="J342">
        <v>1</v>
      </c>
      <c r="K342">
        <v>0</v>
      </c>
      <c r="L342">
        <v>0</v>
      </c>
      <c r="M342">
        <v>6.78</v>
      </c>
      <c r="N342">
        <v>11</v>
      </c>
      <c r="O342" t="s">
        <v>42</v>
      </c>
      <c r="P342" s="23">
        <v>0</v>
      </c>
      <c r="Q342" t="s">
        <v>9993</v>
      </c>
      <c r="R342" t="s">
        <v>10023</v>
      </c>
      <c r="S342" t="s">
        <v>10079</v>
      </c>
      <c r="T342" t="s">
        <v>10255</v>
      </c>
      <c r="U342" t="s">
        <v>9997</v>
      </c>
      <c r="V342">
        <v>0</v>
      </c>
      <c r="W342">
        <v>0</v>
      </c>
      <c r="X342">
        <v>0</v>
      </c>
      <c r="Y342">
        <v>0</v>
      </c>
    </row>
    <row r="343" spans="1:25">
      <c r="A343">
        <v>342</v>
      </c>
      <c r="B343">
        <v>44584</v>
      </c>
      <c r="C343" t="s">
        <v>10457</v>
      </c>
      <c r="D343">
        <v>77.73</v>
      </c>
      <c r="E343" t="s">
        <v>49</v>
      </c>
      <c r="F343">
        <v>5668</v>
      </c>
      <c r="G343" t="s">
        <v>24</v>
      </c>
      <c r="H343" t="s">
        <v>28</v>
      </c>
      <c r="I343" t="s">
        <v>44</v>
      </c>
      <c r="J343">
        <v>0</v>
      </c>
      <c r="K343">
        <v>1</v>
      </c>
      <c r="L343">
        <v>0</v>
      </c>
      <c r="M343">
        <v>0.48</v>
      </c>
      <c r="N343">
        <v>1</v>
      </c>
      <c r="O343" t="s">
        <v>30</v>
      </c>
      <c r="P343" s="23">
        <v>0</v>
      </c>
      <c r="Q343" t="s">
        <v>10002</v>
      </c>
      <c r="R343" t="s">
        <v>9994</v>
      </c>
      <c r="S343" t="s">
        <v>9999</v>
      </c>
      <c r="T343" t="s">
        <v>10348</v>
      </c>
      <c r="U343" t="s">
        <v>10074</v>
      </c>
      <c r="V343">
        <v>0</v>
      </c>
      <c r="W343">
        <v>0</v>
      </c>
      <c r="X343">
        <v>0</v>
      </c>
      <c r="Y343">
        <v>1</v>
      </c>
    </row>
    <row r="344" spans="1:25">
      <c r="A344">
        <v>343</v>
      </c>
      <c r="B344">
        <v>42745</v>
      </c>
      <c r="C344" t="s">
        <v>10458</v>
      </c>
      <c r="D344">
        <v>122.42</v>
      </c>
      <c r="E344" t="s">
        <v>83</v>
      </c>
      <c r="F344">
        <v>4933</v>
      </c>
      <c r="G344" t="s">
        <v>47</v>
      </c>
      <c r="H344" t="s">
        <v>25</v>
      </c>
      <c r="I344" t="s">
        <v>37</v>
      </c>
      <c r="J344">
        <v>1</v>
      </c>
      <c r="K344">
        <v>0</v>
      </c>
      <c r="L344">
        <v>0</v>
      </c>
      <c r="M344">
        <v>1.1100000000000001</v>
      </c>
      <c r="N344">
        <v>9</v>
      </c>
      <c r="O344" t="s">
        <v>30</v>
      </c>
      <c r="P344" s="23">
        <v>0</v>
      </c>
      <c r="Q344" t="s">
        <v>9993</v>
      </c>
      <c r="R344" t="s">
        <v>10023</v>
      </c>
      <c r="S344" t="s">
        <v>9999</v>
      </c>
      <c r="T344" t="s">
        <v>10171</v>
      </c>
      <c r="U344" t="s">
        <v>10009</v>
      </c>
      <c r="V344">
        <v>0</v>
      </c>
      <c r="W344">
        <v>0</v>
      </c>
      <c r="X344">
        <v>0</v>
      </c>
      <c r="Y344">
        <v>0</v>
      </c>
    </row>
    <row r="345" spans="1:25">
      <c r="A345">
        <v>344</v>
      </c>
      <c r="B345">
        <v>33093</v>
      </c>
      <c r="C345" t="s">
        <v>10459</v>
      </c>
      <c r="D345">
        <v>18.61</v>
      </c>
      <c r="E345" t="s">
        <v>39</v>
      </c>
      <c r="F345">
        <v>1071</v>
      </c>
      <c r="G345" t="s">
        <v>18</v>
      </c>
      <c r="H345" t="s">
        <v>28</v>
      </c>
      <c r="I345" t="s">
        <v>40</v>
      </c>
      <c r="J345">
        <v>0</v>
      </c>
      <c r="K345">
        <v>0</v>
      </c>
      <c r="L345">
        <v>1</v>
      </c>
      <c r="M345">
        <v>0.03</v>
      </c>
      <c r="N345">
        <v>16</v>
      </c>
      <c r="O345" t="s">
        <v>21</v>
      </c>
      <c r="P345" s="23">
        <v>0</v>
      </c>
      <c r="Q345" t="s">
        <v>10002</v>
      </c>
      <c r="R345" t="s">
        <v>10015</v>
      </c>
      <c r="S345" t="s">
        <v>10003</v>
      </c>
      <c r="T345" t="s">
        <v>10004</v>
      </c>
      <c r="U345" t="s">
        <v>10005</v>
      </c>
      <c r="V345">
        <v>0</v>
      </c>
      <c r="W345">
        <v>0</v>
      </c>
      <c r="X345">
        <v>0</v>
      </c>
      <c r="Y345">
        <v>0</v>
      </c>
    </row>
    <row r="346" spans="1:25">
      <c r="A346">
        <v>345</v>
      </c>
      <c r="B346">
        <v>76105</v>
      </c>
      <c r="C346" t="s">
        <v>10460</v>
      </c>
      <c r="D346">
        <v>293.41000000000003</v>
      </c>
      <c r="E346" t="s">
        <v>32</v>
      </c>
      <c r="F346">
        <v>5422</v>
      </c>
      <c r="G346" t="s">
        <v>47</v>
      </c>
      <c r="H346" t="s">
        <v>28</v>
      </c>
      <c r="I346" t="s">
        <v>55</v>
      </c>
      <c r="J346">
        <v>0</v>
      </c>
      <c r="K346">
        <v>1</v>
      </c>
      <c r="L346">
        <v>1</v>
      </c>
      <c r="M346">
        <v>0.69</v>
      </c>
      <c r="N346">
        <v>7</v>
      </c>
      <c r="O346" t="s">
        <v>42</v>
      </c>
      <c r="P346" s="23">
        <v>0</v>
      </c>
      <c r="Q346" t="s">
        <v>10002</v>
      </c>
      <c r="R346" t="s">
        <v>10011</v>
      </c>
      <c r="S346" t="s">
        <v>10027</v>
      </c>
      <c r="T346" t="s">
        <v>10028</v>
      </c>
      <c r="U346" t="s">
        <v>10009</v>
      </c>
      <c r="V346">
        <v>0</v>
      </c>
      <c r="W346">
        <v>0</v>
      </c>
      <c r="X346">
        <v>0</v>
      </c>
      <c r="Y346">
        <v>0</v>
      </c>
    </row>
    <row r="347" spans="1:25">
      <c r="A347">
        <v>346</v>
      </c>
      <c r="B347">
        <v>61885</v>
      </c>
      <c r="C347" t="s">
        <v>10461</v>
      </c>
      <c r="D347">
        <v>39.700000000000003</v>
      </c>
      <c r="E347" t="s">
        <v>32</v>
      </c>
      <c r="F347">
        <v>1170</v>
      </c>
      <c r="G347" t="s">
        <v>36</v>
      </c>
      <c r="H347" t="s">
        <v>19</v>
      </c>
      <c r="I347" t="s">
        <v>68</v>
      </c>
      <c r="J347">
        <v>0</v>
      </c>
      <c r="K347">
        <v>0</v>
      </c>
      <c r="L347">
        <v>0</v>
      </c>
      <c r="M347">
        <v>2.11</v>
      </c>
      <c r="N347">
        <v>1</v>
      </c>
      <c r="O347" t="s">
        <v>42</v>
      </c>
      <c r="P347" s="23">
        <v>0</v>
      </c>
      <c r="Q347" t="s">
        <v>9993</v>
      </c>
      <c r="R347" t="s">
        <v>10023</v>
      </c>
      <c r="S347" t="s">
        <v>10049</v>
      </c>
      <c r="T347" t="s">
        <v>10167</v>
      </c>
      <c r="U347" t="s">
        <v>10021</v>
      </c>
      <c r="V347">
        <v>0</v>
      </c>
      <c r="W347">
        <v>0</v>
      </c>
      <c r="X347">
        <v>0</v>
      </c>
      <c r="Y347">
        <v>1</v>
      </c>
    </row>
    <row r="348" spans="1:25">
      <c r="A348">
        <v>347</v>
      </c>
      <c r="B348">
        <v>46631</v>
      </c>
      <c r="C348" t="s">
        <v>10462</v>
      </c>
      <c r="D348">
        <v>79.069999999999993</v>
      </c>
      <c r="E348" t="s">
        <v>83</v>
      </c>
      <c r="F348">
        <v>9263</v>
      </c>
      <c r="G348" t="s">
        <v>36</v>
      </c>
      <c r="H348" t="s">
        <v>28</v>
      </c>
      <c r="I348" t="s">
        <v>40</v>
      </c>
      <c r="J348">
        <v>0</v>
      </c>
      <c r="K348">
        <v>1</v>
      </c>
      <c r="L348">
        <v>0</v>
      </c>
      <c r="M348">
        <v>2.19</v>
      </c>
      <c r="N348">
        <v>16</v>
      </c>
      <c r="O348" t="s">
        <v>21</v>
      </c>
      <c r="P348" s="23">
        <v>0</v>
      </c>
      <c r="Q348" t="s">
        <v>10002</v>
      </c>
      <c r="R348" t="s">
        <v>9994</v>
      </c>
      <c r="S348" t="s">
        <v>10049</v>
      </c>
      <c r="T348" t="s">
        <v>10167</v>
      </c>
      <c r="U348" t="s">
        <v>10051</v>
      </c>
      <c r="V348">
        <v>0</v>
      </c>
      <c r="W348">
        <v>0</v>
      </c>
      <c r="X348">
        <v>0</v>
      </c>
      <c r="Y348">
        <v>0</v>
      </c>
    </row>
    <row r="349" spans="1:25">
      <c r="A349">
        <v>348</v>
      </c>
      <c r="B349">
        <v>82991</v>
      </c>
      <c r="C349" t="s">
        <v>10463</v>
      </c>
      <c r="D349">
        <v>85.03</v>
      </c>
      <c r="E349" t="s">
        <v>27</v>
      </c>
      <c r="F349">
        <v>1257</v>
      </c>
      <c r="G349" t="s">
        <v>24</v>
      </c>
      <c r="H349" t="s">
        <v>19</v>
      </c>
      <c r="I349" t="s">
        <v>55</v>
      </c>
      <c r="J349">
        <v>0</v>
      </c>
      <c r="K349">
        <v>0</v>
      </c>
      <c r="L349">
        <v>0</v>
      </c>
      <c r="M349">
        <v>1.34</v>
      </c>
      <c r="N349">
        <v>8</v>
      </c>
      <c r="O349" t="s">
        <v>42</v>
      </c>
      <c r="P349" s="23">
        <v>0</v>
      </c>
      <c r="Q349" t="s">
        <v>9993</v>
      </c>
      <c r="R349" t="s">
        <v>10023</v>
      </c>
      <c r="S349" t="s">
        <v>10232</v>
      </c>
      <c r="T349" t="s">
        <v>10322</v>
      </c>
      <c r="U349" t="s">
        <v>10005</v>
      </c>
      <c r="V349">
        <v>0</v>
      </c>
      <c r="W349">
        <v>0</v>
      </c>
      <c r="X349">
        <v>0</v>
      </c>
      <c r="Y349">
        <v>0</v>
      </c>
    </row>
    <row r="350" spans="1:25">
      <c r="A350">
        <v>349</v>
      </c>
      <c r="B350">
        <v>14014</v>
      </c>
      <c r="C350" t="s">
        <v>10464</v>
      </c>
      <c r="D350">
        <v>155.19999999999999</v>
      </c>
      <c r="E350" t="s">
        <v>17</v>
      </c>
      <c r="F350">
        <v>6702</v>
      </c>
      <c r="G350" t="s">
        <v>47</v>
      </c>
      <c r="H350" t="s">
        <v>19</v>
      </c>
      <c r="I350" t="s">
        <v>37</v>
      </c>
      <c r="J350">
        <v>0</v>
      </c>
      <c r="K350">
        <v>0</v>
      </c>
      <c r="L350">
        <v>0</v>
      </c>
      <c r="M350">
        <v>4.07</v>
      </c>
      <c r="N350">
        <v>1</v>
      </c>
      <c r="O350" t="s">
        <v>42</v>
      </c>
      <c r="P350" s="23">
        <v>0</v>
      </c>
      <c r="Q350" t="s">
        <v>9993</v>
      </c>
      <c r="R350" t="s">
        <v>10023</v>
      </c>
      <c r="S350" t="s">
        <v>10019</v>
      </c>
      <c r="T350" t="s">
        <v>10047</v>
      </c>
      <c r="U350" t="s">
        <v>10009</v>
      </c>
      <c r="V350">
        <v>0</v>
      </c>
      <c r="W350">
        <v>0</v>
      </c>
      <c r="X350">
        <v>0</v>
      </c>
      <c r="Y350">
        <v>1</v>
      </c>
    </row>
    <row r="351" spans="1:25">
      <c r="A351">
        <v>350</v>
      </c>
      <c r="B351">
        <v>21093</v>
      </c>
      <c r="C351" t="s">
        <v>10465</v>
      </c>
      <c r="D351">
        <v>82.03</v>
      </c>
      <c r="E351" t="s">
        <v>39</v>
      </c>
      <c r="F351">
        <v>8285</v>
      </c>
      <c r="G351" t="s">
        <v>36</v>
      </c>
      <c r="H351" t="s">
        <v>28</v>
      </c>
      <c r="I351" t="s">
        <v>29</v>
      </c>
      <c r="J351">
        <v>0</v>
      </c>
      <c r="K351">
        <v>0</v>
      </c>
      <c r="L351">
        <v>0</v>
      </c>
      <c r="M351">
        <v>10.23</v>
      </c>
      <c r="N351">
        <v>14</v>
      </c>
      <c r="O351" t="s">
        <v>42</v>
      </c>
      <c r="P351" s="23">
        <v>0</v>
      </c>
      <c r="Q351" t="s">
        <v>10002</v>
      </c>
      <c r="R351" t="s">
        <v>10023</v>
      </c>
      <c r="S351" t="s">
        <v>10041</v>
      </c>
      <c r="T351" t="s">
        <v>10092</v>
      </c>
      <c r="U351" t="s">
        <v>10029</v>
      </c>
      <c r="V351">
        <v>0</v>
      </c>
      <c r="W351">
        <v>0</v>
      </c>
      <c r="X351">
        <v>0</v>
      </c>
      <c r="Y351">
        <v>0</v>
      </c>
    </row>
    <row r="352" spans="1:25">
      <c r="A352">
        <v>351</v>
      </c>
      <c r="B352">
        <v>28070</v>
      </c>
      <c r="C352" t="s">
        <v>10466</v>
      </c>
      <c r="D352">
        <v>149</v>
      </c>
      <c r="E352" t="s">
        <v>34</v>
      </c>
      <c r="F352">
        <v>4627</v>
      </c>
      <c r="G352" t="s">
        <v>36</v>
      </c>
      <c r="H352" t="s">
        <v>25</v>
      </c>
      <c r="I352" t="s">
        <v>85</v>
      </c>
      <c r="J352">
        <v>0</v>
      </c>
      <c r="K352">
        <v>0</v>
      </c>
      <c r="L352">
        <v>0</v>
      </c>
      <c r="M352">
        <v>9.27</v>
      </c>
      <c r="N352">
        <v>13</v>
      </c>
      <c r="O352" t="s">
        <v>21</v>
      </c>
      <c r="P352" s="23">
        <v>0</v>
      </c>
      <c r="Q352" t="s">
        <v>9993</v>
      </c>
      <c r="R352" t="s">
        <v>10023</v>
      </c>
      <c r="S352" t="s">
        <v>10036</v>
      </c>
      <c r="T352" t="s">
        <v>10053</v>
      </c>
      <c r="U352" t="s">
        <v>10074</v>
      </c>
      <c r="V352">
        <v>0</v>
      </c>
      <c r="W352">
        <v>0</v>
      </c>
      <c r="X352">
        <v>0</v>
      </c>
      <c r="Y352">
        <v>0</v>
      </c>
    </row>
    <row r="353" spans="1:25">
      <c r="A353">
        <v>352</v>
      </c>
      <c r="B353">
        <v>45777</v>
      </c>
      <c r="C353" t="s">
        <v>10467</v>
      </c>
      <c r="D353">
        <v>178.47</v>
      </c>
      <c r="E353" t="s">
        <v>23</v>
      </c>
      <c r="F353">
        <v>7096</v>
      </c>
      <c r="G353" t="s">
        <v>24</v>
      </c>
      <c r="H353" t="s">
        <v>28</v>
      </c>
      <c r="I353" t="s">
        <v>37</v>
      </c>
      <c r="J353">
        <v>0</v>
      </c>
      <c r="K353">
        <v>1</v>
      </c>
      <c r="L353">
        <v>0</v>
      </c>
      <c r="M353">
        <v>4.17</v>
      </c>
      <c r="N353">
        <v>3</v>
      </c>
      <c r="O353" t="s">
        <v>21</v>
      </c>
      <c r="P353" s="23">
        <v>0</v>
      </c>
      <c r="Q353" t="s">
        <v>10002</v>
      </c>
      <c r="R353" t="s">
        <v>9994</v>
      </c>
      <c r="S353" t="s">
        <v>10079</v>
      </c>
      <c r="T353" t="s">
        <v>10080</v>
      </c>
      <c r="U353" t="s">
        <v>10051</v>
      </c>
      <c r="V353">
        <v>0</v>
      </c>
      <c r="W353">
        <v>0</v>
      </c>
      <c r="X353">
        <v>0</v>
      </c>
      <c r="Y353">
        <v>1</v>
      </c>
    </row>
    <row r="354" spans="1:25">
      <c r="A354">
        <v>353</v>
      </c>
      <c r="B354">
        <v>66958</v>
      </c>
      <c r="C354" t="s">
        <v>10468</v>
      </c>
      <c r="D354">
        <v>102.62</v>
      </c>
      <c r="E354" t="s">
        <v>49</v>
      </c>
      <c r="F354">
        <v>6281</v>
      </c>
      <c r="G354" t="s">
        <v>24</v>
      </c>
      <c r="H354" t="s">
        <v>25</v>
      </c>
      <c r="I354" t="s">
        <v>68</v>
      </c>
      <c r="J354">
        <v>0</v>
      </c>
      <c r="K354">
        <v>0</v>
      </c>
      <c r="L354">
        <v>1</v>
      </c>
      <c r="M354">
        <v>5.26</v>
      </c>
      <c r="N354">
        <v>22</v>
      </c>
      <c r="O354" t="s">
        <v>30</v>
      </c>
      <c r="P354" s="23">
        <v>0</v>
      </c>
      <c r="Q354" t="s">
        <v>9993</v>
      </c>
      <c r="R354" t="s">
        <v>10015</v>
      </c>
      <c r="S354" t="s">
        <v>10066</v>
      </c>
      <c r="T354" t="s">
        <v>10431</v>
      </c>
      <c r="U354" t="s">
        <v>10029</v>
      </c>
      <c r="V354">
        <v>0</v>
      </c>
      <c r="W354">
        <v>0</v>
      </c>
      <c r="X354">
        <v>0</v>
      </c>
      <c r="Y354">
        <v>0</v>
      </c>
    </row>
    <row r="355" spans="1:25">
      <c r="A355">
        <v>354</v>
      </c>
      <c r="B355">
        <v>92074</v>
      </c>
      <c r="C355" t="s">
        <v>10469</v>
      </c>
      <c r="D355">
        <v>340.6</v>
      </c>
      <c r="E355" t="s">
        <v>53</v>
      </c>
      <c r="F355">
        <v>3817</v>
      </c>
      <c r="G355" t="s">
        <v>47</v>
      </c>
      <c r="H355" t="s">
        <v>19</v>
      </c>
      <c r="I355" t="s">
        <v>55</v>
      </c>
      <c r="J355">
        <v>0</v>
      </c>
      <c r="K355">
        <v>0</v>
      </c>
      <c r="L355">
        <v>0</v>
      </c>
      <c r="M355">
        <v>6.12</v>
      </c>
      <c r="N355">
        <v>15</v>
      </c>
      <c r="O355" t="s">
        <v>42</v>
      </c>
      <c r="P355" s="23">
        <v>0</v>
      </c>
      <c r="Q355" t="s">
        <v>9993</v>
      </c>
      <c r="R355" t="s">
        <v>10023</v>
      </c>
      <c r="S355" t="s">
        <v>10079</v>
      </c>
      <c r="T355" t="s">
        <v>10080</v>
      </c>
      <c r="U355" t="s">
        <v>10074</v>
      </c>
      <c r="V355">
        <v>0</v>
      </c>
      <c r="W355">
        <v>0</v>
      </c>
      <c r="X355">
        <v>0</v>
      </c>
      <c r="Y355">
        <v>0</v>
      </c>
    </row>
    <row r="356" spans="1:25">
      <c r="A356">
        <v>355</v>
      </c>
      <c r="B356">
        <v>20729</v>
      </c>
      <c r="C356" t="s">
        <v>10470</v>
      </c>
      <c r="D356">
        <v>106.76</v>
      </c>
      <c r="E356" t="s">
        <v>39</v>
      </c>
      <c r="F356">
        <v>3254</v>
      </c>
      <c r="G356" t="s">
        <v>24</v>
      </c>
      <c r="H356" t="s">
        <v>25</v>
      </c>
      <c r="I356" t="s">
        <v>29</v>
      </c>
      <c r="J356">
        <v>0</v>
      </c>
      <c r="K356">
        <v>0</v>
      </c>
      <c r="L356">
        <v>0</v>
      </c>
      <c r="M356">
        <v>1.54</v>
      </c>
      <c r="N356">
        <v>18</v>
      </c>
      <c r="O356" t="s">
        <v>30</v>
      </c>
      <c r="P356" s="23">
        <v>0</v>
      </c>
      <c r="Q356" t="s">
        <v>9993</v>
      </c>
      <c r="R356" t="s">
        <v>10023</v>
      </c>
      <c r="S356" t="s">
        <v>10044</v>
      </c>
      <c r="T356" t="s">
        <v>10197</v>
      </c>
      <c r="U356" t="s">
        <v>10051</v>
      </c>
      <c r="V356">
        <v>0</v>
      </c>
      <c r="W356">
        <v>0</v>
      </c>
      <c r="X356">
        <v>0</v>
      </c>
      <c r="Y356">
        <v>0</v>
      </c>
    </row>
    <row r="357" spans="1:25">
      <c r="A357">
        <v>356</v>
      </c>
      <c r="B357">
        <v>55017</v>
      </c>
      <c r="C357" t="s">
        <v>10471</v>
      </c>
      <c r="D357">
        <v>71.61</v>
      </c>
      <c r="E357" t="s">
        <v>27</v>
      </c>
      <c r="F357">
        <v>1182</v>
      </c>
      <c r="G357" t="s">
        <v>24</v>
      </c>
      <c r="H357" t="s">
        <v>19</v>
      </c>
      <c r="I357" t="s">
        <v>85</v>
      </c>
      <c r="J357">
        <v>0</v>
      </c>
      <c r="K357">
        <v>0</v>
      </c>
      <c r="L357">
        <v>0</v>
      </c>
      <c r="M357">
        <v>7.42</v>
      </c>
      <c r="N357">
        <v>5</v>
      </c>
      <c r="O357" t="s">
        <v>30</v>
      </c>
      <c r="P357" s="23">
        <v>0</v>
      </c>
      <c r="Q357" t="s">
        <v>9993</v>
      </c>
      <c r="R357" t="s">
        <v>10023</v>
      </c>
      <c r="S357" t="s">
        <v>10016</v>
      </c>
      <c r="T357" t="s">
        <v>10230</v>
      </c>
      <c r="U357" t="s">
        <v>10074</v>
      </c>
      <c r="V357">
        <v>0</v>
      </c>
      <c r="W357">
        <v>0</v>
      </c>
      <c r="X357">
        <v>0</v>
      </c>
      <c r="Y357">
        <v>1</v>
      </c>
    </row>
    <row r="358" spans="1:25">
      <c r="A358">
        <v>357</v>
      </c>
      <c r="B358">
        <v>76320</v>
      </c>
      <c r="C358" t="s">
        <v>10472</v>
      </c>
      <c r="D358">
        <v>58.71</v>
      </c>
      <c r="E358" t="s">
        <v>39</v>
      </c>
      <c r="F358">
        <v>7682</v>
      </c>
      <c r="G358" t="s">
        <v>47</v>
      </c>
      <c r="H358" t="s">
        <v>28</v>
      </c>
      <c r="I358" t="s">
        <v>29</v>
      </c>
      <c r="J358">
        <v>0</v>
      </c>
      <c r="K358">
        <v>0</v>
      </c>
      <c r="L358">
        <v>0</v>
      </c>
      <c r="M358">
        <v>11.09</v>
      </c>
      <c r="N358">
        <v>14</v>
      </c>
      <c r="O358" t="s">
        <v>42</v>
      </c>
      <c r="P358" s="23">
        <v>0</v>
      </c>
      <c r="Q358" t="s">
        <v>10002</v>
      </c>
      <c r="R358" t="s">
        <v>10023</v>
      </c>
      <c r="S358" t="s">
        <v>10027</v>
      </c>
      <c r="T358" t="s">
        <v>10028</v>
      </c>
      <c r="U358" t="s">
        <v>9997</v>
      </c>
      <c r="V358">
        <v>0</v>
      </c>
      <c r="W358">
        <v>0</v>
      </c>
      <c r="X358">
        <v>0</v>
      </c>
      <c r="Y358">
        <v>0</v>
      </c>
    </row>
    <row r="359" spans="1:25">
      <c r="A359">
        <v>358</v>
      </c>
      <c r="B359">
        <v>37751</v>
      </c>
      <c r="C359" t="s">
        <v>10473</v>
      </c>
      <c r="D359">
        <v>238.51</v>
      </c>
      <c r="E359" t="s">
        <v>49</v>
      </c>
      <c r="F359">
        <v>7086</v>
      </c>
      <c r="G359" t="s">
        <v>24</v>
      </c>
      <c r="H359" t="s">
        <v>25</v>
      </c>
      <c r="I359" t="s">
        <v>85</v>
      </c>
      <c r="J359">
        <v>0</v>
      </c>
      <c r="K359">
        <v>0</v>
      </c>
      <c r="L359">
        <v>0</v>
      </c>
      <c r="M359">
        <v>1.5</v>
      </c>
      <c r="N359">
        <v>4</v>
      </c>
      <c r="O359" t="s">
        <v>42</v>
      </c>
      <c r="P359" s="23">
        <v>0</v>
      </c>
      <c r="Q359" t="s">
        <v>9993</v>
      </c>
      <c r="R359" t="s">
        <v>10023</v>
      </c>
      <c r="S359" t="s">
        <v>10007</v>
      </c>
      <c r="T359" t="s">
        <v>10077</v>
      </c>
      <c r="U359" t="s">
        <v>10074</v>
      </c>
      <c r="V359">
        <v>0</v>
      </c>
      <c r="W359">
        <v>0</v>
      </c>
      <c r="X359">
        <v>0</v>
      </c>
      <c r="Y359">
        <v>1</v>
      </c>
    </row>
    <row r="360" spans="1:25">
      <c r="A360">
        <v>359</v>
      </c>
      <c r="B360">
        <v>88069</v>
      </c>
      <c r="C360" t="s">
        <v>10474</v>
      </c>
      <c r="D360">
        <v>31.93</v>
      </c>
      <c r="E360" t="s">
        <v>32</v>
      </c>
      <c r="F360">
        <v>4328</v>
      </c>
      <c r="G360" t="s">
        <v>36</v>
      </c>
      <c r="H360" t="s">
        <v>19</v>
      </c>
      <c r="I360" t="s">
        <v>40</v>
      </c>
      <c r="J360">
        <v>0</v>
      </c>
      <c r="K360">
        <v>0</v>
      </c>
      <c r="L360">
        <v>0</v>
      </c>
      <c r="M360">
        <v>6.5</v>
      </c>
      <c r="N360">
        <v>9</v>
      </c>
      <c r="O360" t="s">
        <v>30</v>
      </c>
      <c r="P360" s="23">
        <v>0</v>
      </c>
      <c r="Q360" t="s">
        <v>9993</v>
      </c>
      <c r="R360" t="s">
        <v>10023</v>
      </c>
      <c r="S360" t="s">
        <v>10012</v>
      </c>
      <c r="T360" t="s">
        <v>10417</v>
      </c>
      <c r="U360" t="s">
        <v>9997</v>
      </c>
      <c r="V360">
        <v>0</v>
      </c>
      <c r="W360">
        <v>0</v>
      </c>
      <c r="X360">
        <v>0</v>
      </c>
      <c r="Y360">
        <v>0</v>
      </c>
    </row>
    <row r="361" spans="1:25">
      <c r="A361">
        <v>360</v>
      </c>
      <c r="B361">
        <v>64748</v>
      </c>
      <c r="C361" t="s">
        <v>10475</v>
      </c>
      <c r="D361">
        <v>64.09</v>
      </c>
      <c r="E361" t="s">
        <v>27</v>
      </c>
      <c r="F361">
        <v>4597</v>
      </c>
      <c r="G361" t="s">
        <v>47</v>
      </c>
      <c r="H361" t="s">
        <v>25</v>
      </c>
      <c r="I361" t="s">
        <v>55</v>
      </c>
      <c r="J361">
        <v>0</v>
      </c>
      <c r="K361">
        <v>0</v>
      </c>
      <c r="L361">
        <v>0</v>
      </c>
      <c r="M361">
        <v>14.93</v>
      </c>
      <c r="N361">
        <v>18</v>
      </c>
      <c r="O361" t="s">
        <v>30</v>
      </c>
      <c r="P361" s="23">
        <v>0</v>
      </c>
      <c r="Q361" t="s">
        <v>9993</v>
      </c>
      <c r="R361" t="s">
        <v>10023</v>
      </c>
      <c r="S361" t="s">
        <v>10036</v>
      </c>
      <c r="T361" t="s">
        <v>10455</v>
      </c>
      <c r="U361" t="s">
        <v>9997</v>
      </c>
      <c r="V361">
        <v>0</v>
      </c>
      <c r="W361">
        <v>0</v>
      </c>
      <c r="X361">
        <v>0</v>
      </c>
      <c r="Y361">
        <v>0</v>
      </c>
    </row>
    <row r="362" spans="1:25">
      <c r="A362">
        <v>361</v>
      </c>
      <c r="B362">
        <v>15801</v>
      </c>
      <c r="C362" t="s">
        <v>10476</v>
      </c>
      <c r="D362">
        <v>29.86</v>
      </c>
      <c r="E362" t="s">
        <v>83</v>
      </c>
      <c r="F362">
        <v>9637</v>
      </c>
      <c r="G362" t="s">
        <v>18</v>
      </c>
      <c r="H362" t="s">
        <v>25</v>
      </c>
      <c r="I362" t="s">
        <v>37</v>
      </c>
      <c r="J362">
        <v>0</v>
      </c>
      <c r="K362">
        <v>0</v>
      </c>
      <c r="L362">
        <v>0</v>
      </c>
      <c r="M362">
        <v>0.59</v>
      </c>
      <c r="N362">
        <v>7</v>
      </c>
      <c r="O362" t="s">
        <v>30</v>
      </c>
      <c r="P362" s="23">
        <v>1</v>
      </c>
      <c r="Q362" t="s">
        <v>9993</v>
      </c>
      <c r="R362" t="s">
        <v>10023</v>
      </c>
      <c r="S362" t="s">
        <v>10079</v>
      </c>
      <c r="T362" t="s">
        <v>10080</v>
      </c>
      <c r="U362" t="s">
        <v>10074</v>
      </c>
      <c r="V362">
        <v>29.86</v>
      </c>
      <c r="W362">
        <v>0</v>
      </c>
      <c r="X362">
        <v>0</v>
      </c>
      <c r="Y362">
        <v>0</v>
      </c>
    </row>
    <row r="363" spans="1:25">
      <c r="A363">
        <v>362</v>
      </c>
      <c r="B363">
        <v>29190</v>
      </c>
      <c r="C363" t="s">
        <v>10477</v>
      </c>
      <c r="D363">
        <v>47.74</v>
      </c>
      <c r="E363" t="s">
        <v>49</v>
      </c>
      <c r="F363">
        <v>3417</v>
      </c>
      <c r="G363" t="s">
        <v>18</v>
      </c>
      <c r="H363" t="s">
        <v>25</v>
      </c>
      <c r="I363" t="s">
        <v>37</v>
      </c>
      <c r="J363">
        <v>1</v>
      </c>
      <c r="K363">
        <v>0</v>
      </c>
      <c r="L363">
        <v>0</v>
      </c>
      <c r="M363">
        <v>9.85</v>
      </c>
      <c r="N363">
        <v>7</v>
      </c>
      <c r="O363" t="s">
        <v>30</v>
      </c>
      <c r="P363" s="23">
        <v>0</v>
      </c>
      <c r="Q363" t="s">
        <v>9993</v>
      </c>
      <c r="R363" t="s">
        <v>10023</v>
      </c>
      <c r="S363" t="s">
        <v>10003</v>
      </c>
      <c r="T363" t="s">
        <v>10250</v>
      </c>
      <c r="U363" t="s">
        <v>10029</v>
      </c>
      <c r="V363">
        <v>0</v>
      </c>
      <c r="W363">
        <v>0</v>
      </c>
      <c r="X363">
        <v>0</v>
      </c>
      <c r="Y363">
        <v>0</v>
      </c>
    </row>
    <row r="364" spans="1:25">
      <c r="A364">
        <v>363</v>
      </c>
      <c r="B364">
        <v>59689</v>
      </c>
      <c r="C364" t="s">
        <v>10478</v>
      </c>
      <c r="D364">
        <v>101.02</v>
      </c>
      <c r="E364" t="s">
        <v>17</v>
      </c>
      <c r="F364">
        <v>1937</v>
      </c>
      <c r="G364" t="s">
        <v>36</v>
      </c>
      <c r="H364" t="s">
        <v>25</v>
      </c>
      <c r="I364" t="s">
        <v>29</v>
      </c>
      <c r="J364">
        <v>1</v>
      </c>
      <c r="K364">
        <v>1</v>
      </c>
      <c r="L364">
        <v>0</v>
      </c>
      <c r="M364">
        <v>1.02</v>
      </c>
      <c r="N364">
        <v>2</v>
      </c>
      <c r="O364" t="s">
        <v>21</v>
      </c>
      <c r="P364" s="23">
        <v>0</v>
      </c>
      <c r="Q364" t="s">
        <v>9993</v>
      </c>
      <c r="R364" t="s">
        <v>9994</v>
      </c>
      <c r="S364" t="s">
        <v>10060</v>
      </c>
      <c r="T364" t="s">
        <v>10108</v>
      </c>
      <c r="U364" t="s">
        <v>10074</v>
      </c>
      <c r="V364">
        <v>0</v>
      </c>
      <c r="W364">
        <v>0</v>
      </c>
      <c r="X364">
        <v>0</v>
      </c>
      <c r="Y364">
        <v>1</v>
      </c>
    </row>
    <row r="365" spans="1:25">
      <c r="A365">
        <v>364</v>
      </c>
      <c r="B365">
        <v>60993</v>
      </c>
      <c r="C365" t="s">
        <v>10479</v>
      </c>
      <c r="D365">
        <v>63.23</v>
      </c>
      <c r="E365" t="s">
        <v>17</v>
      </c>
      <c r="F365">
        <v>1049</v>
      </c>
      <c r="G365" t="s">
        <v>47</v>
      </c>
      <c r="H365" t="s">
        <v>25</v>
      </c>
      <c r="I365" t="s">
        <v>37</v>
      </c>
      <c r="J365">
        <v>0</v>
      </c>
      <c r="K365">
        <v>0</v>
      </c>
      <c r="L365">
        <v>0</v>
      </c>
      <c r="M365">
        <v>1.17</v>
      </c>
      <c r="N365">
        <v>2</v>
      </c>
      <c r="O365" t="s">
        <v>21</v>
      </c>
      <c r="P365" s="23">
        <v>0</v>
      </c>
      <c r="Q365" t="s">
        <v>9993</v>
      </c>
      <c r="R365" t="s">
        <v>10023</v>
      </c>
      <c r="S365" t="s">
        <v>10019</v>
      </c>
      <c r="T365" t="s">
        <v>10162</v>
      </c>
      <c r="U365" t="s">
        <v>10029</v>
      </c>
      <c r="V365">
        <v>0</v>
      </c>
      <c r="W365">
        <v>0</v>
      </c>
      <c r="X365">
        <v>0</v>
      </c>
      <c r="Y365">
        <v>1</v>
      </c>
    </row>
    <row r="366" spans="1:25">
      <c r="A366">
        <v>365</v>
      </c>
      <c r="B366">
        <v>39592</v>
      </c>
      <c r="C366" t="s">
        <v>10480</v>
      </c>
      <c r="D366">
        <v>195.86</v>
      </c>
      <c r="E366" t="s">
        <v>27</v>
      </c>
      <c r="F366">
        <v>4056</v>
      </c>
      <c r="G366" t="s">
        <v>18</v>
      </c>
      <c r="H366" t="s">
        <v>28</v>
      </c>
      <c r="I366" t="s">
        <v>37</v>
      </c>
      <c r="J366">
        <v>0</v>
      </c>
      <c r="K366">
        <v>0</v>
      </c>
      <c r="L366">
        <v>0</v>
      </c>
      <c r="M366">
        <v>0.78</v>
      </c>
      <c r="N366">
        <v>9</v>
      </c>
      <c r="O366" t="s">
        <v>42</v>
      </c>
      <c r="P366" s="23">
        <v>0</v>
      </c>
      <c r="Q366" t="s">
        <v>10002</v>
      </c>
      <c r="R366" t="s">
        <v>10023</v>
      </c>
      <c r="S366" t="s">
        <v>10007</v>
      </c>
      <c r="T366" t="s">
        <v>10008</v>
      </c>
      <c r="U366" t="s">
        <v>10009</v>
      </c>
      <c r="V366">
        <v>0</v>
      </c>
      <c r="W366">
        <v>0</v>
      </c>
      <c r="X366">
        <v>0</v>
      </c>
      <c r="Y366">
        <v>0</v>
      </c>
    </row>
    <row r="367" spans="1:25">
      <c r="A367">
        <v>366</v>
      </c>
      <c r="B367">
        <v>20647</v>
      </c>
      <c r="C367" t="s">
        <v>10481</v>
      </c>
      <c r="D367">
        <v>4.63</v>
      </c>
      <c r="E367" t="s">
        <v>39</v>
      </c>
      <c r="F367">
        <v>2199</v>
      </c>
      <c r="G367" t="s">
        <v>47</v>
      </c>
      <c r="H367" t="s">
        <v>28</v>
      </c>
      <c r="I367" t="s">
        <v>29</v>
      </c>
      <c r="J367">
        <v>1</v>
      </c>
      <c r="K367">
        <v>0</v>
      </c>
      <c r="L367">
        <v>0</v>
      </c>
      <c r="M367">
        <v>0.42</v>
      </c>
      <c r="N367">
        <v>19</v>
      </c>
      <c r="O367" t="s">
        <v>42</v>
      </c>
      <c r="P367" s="23">
        <v>0</v>
      </c>
      <c r="Q367" t="s">
        <v>10002</v>
      </c>
      <c r="R367" t="s">
        <v>10023</v>
      </c>
      <c r="S367" t="s">
        <v>10071</v>
      </c>
      <c r="T367" t="s">
        <v>10072</v>
      </c>
      <c r="U367" t="s">
        <v>9997</v>
      </c>
      <c r="V367">
        <v>0</v>
      </c>
      <c r="W367">
        <v>0</v>
      </c>
      <c r="X367">
        <v>0</v>
      </c>
      <c r="Y367">
        <v>0</v>
      </c>
    </row>
    <row r="368" spans="1:25">
      <c r="A368">
        <v>367</v>
      </c>
      <c r="B368">
        <v>18716</v>
      </c>
      <c r="C368" t="s">
        <v>10482</v>
      </c>
      <c r="D368">
        <v>296.12</v>
      </c>
      <c r="E368" t="s">
        <v>49</v>
      </c>
      <c r="F368">
        <v>1234</v>
      </c>
      <c r="G368" t="s">
        <v>18</v>
      </c>
      <c r="H368" t="s">
        <v>28</v>
      </c>
      <c r="I368" t="s">
        <v>55</v>
      </c>
      <c r="J368">
        <v>1</v>
      </c>
      <c r="K368">
        <v>0</v>
      </c>
      <c r="L368">
        <v>0</v>
      </c>
      <c r="M368">
        <v>2.5499999999999998</v>
      </c>
      <c r="N368">
        <v>4</v>
      </c>
      <c r="O368" t="s">
        <v>21</v>
      </c>
      <c r="P368" s="23">
        <v>0</v>
      </c>
      <c r="Q368" t="s">
        <v>10002</v>
      </c>
      <c r="R368" t="s">
        <v>10023</v>
      </c>
      <c r="S368" t="s">
        <v>10084</v>
      </c>
      <c r="T368" t="s">
        <v>10178</v>
      </c>
      <c r="U368" t="s">
        <v>9997</v>
      </c>
      <c r="V368">
        <v>0</v>
      </c>
      <c r="W368">
        <v>0</v>
      </c>
      <c r="X368">
        <v>0</v>
      </c>
      <c r="Y368">
        <v>1</v>
      </c>
    </row>
    <row r="369" spans="1:25">
      <c r="A369">
        <v>368</v>
      </c>
      <c r="B369">
        <v>98891</v>
      </c>
      <c r="C369" t="s">
        <v>10483</v>
      </c>
      <c r="D369">
        <v>99.72</v>
      </c>
      <c r="E369" t="s">
        <v>34</v>
      </c>
      <c r="F369">
        <v>7335</v>
      </c>
      <c r="G369" t="s">
        <v>18</v>
      </c>
      <c r="H369" t="s">
        <v>19</v>
      </c>
      <c r="I369" t="s">
        <v>68</v>
      </c>
      <c r="J369">
        <v>0</v>
      </c>
      <c r="K369">
        <v>0</v>
      </c>
      <c r="L369">
        <v>0</v>
      </c>
      <c r="M369">
        <v>0.21</v>
      </c>
      <c r="N369">
        <v>5</v>
      </c>
      <c r="O369" t="s">
        <v>42</v>
      </c>
      <c r="P369" s="23">
        <v>0</v>
      </c>
      <c r="Q369" t="s">
        <v>9993</v>
      </c>
      <c r="R369" t="s">
        <v>10023</v>
      </c>
      <c r="S369" t="s">
        <v>10049</v>
      </c>
      <c r="T369" t="s">
        <v>10155</v>
      </c>
      <c r="U369" t="s">
        <v>10074</v>
      </c>
      <c r="V369">
        <v>0</v>
      </c>
      <c r="W369">
        <v>0</v>
      </c>
      <c r="X369">
        <v>0</v>
      </c>
      <c r="Y369">
        <v>1</v>
      </c>
    </row>
    <row r="370" spans="1:25">
      <c r="A370">
        <v>369</v>
      </c>
      <c r="B370">
        <v>97545</v>
      </c>
      <c r="C370" t="s">
        <v>10484</v>
      </c>
      <c r="D370">
        <v>84.25</v>
      </c>
      <c r="E370" t="s">
        <v>23</v>
      </c>
      <c r="F370">
        <v>5684</v>
      </c>
      <c r="G370" t="s">
        <v>47</v>
      </c>
      <c r="H370" t="s">
        <v>25</v>
      </c>
      <c r="I370" t="s">
        <v>40</v>
      </c>
      <c r="J370">
        <v>0</v>
      </c>
      <c r="K370">
        <v>1</v>
      </c>
      <c r="L370">
        <v>0</v>
      </c>
      <c r="M370">
        <v>5.1100000000000003</v>
      </c>
      <c r="N370">
        <v>16</v>
      </c>
      <c r="O370" t="s">
        <v>21</v>
      </c>
      <c r="P370" s="23">
        <v>0</v>
      </c>
      <c r="Q370" t="s">
        <v>9993</v>
      </c>
      <c r="R370" t="s">
        <v>9994</v>
      </c>
      <c r="S370" t="s">
        <v>10012</v>
      </c>
      <c r="T370" t="s">
        <v>10132</v>
      </c>
      <c r="U370" t="s">
        <v>10051</v>
      </c>
      <c r="V370">
        <v>0</v>
      </c>
      <c r="W370">
        <v>0</v>
      </c>
      <c r="X370">
        <v>0</v>
      </c>
      <c r="Y370">
        <v>0</v>
      </c>
    </row>
    <row r="371" spans="1:25">
      <c r="A371">
        <v>370</v>
      </c>
      <c r="B371">
        <v>99912</v>
      </c>
      <c r="C371" t="s">
        <v>10485</v>
      </c>
      <c r="D371">
        <v>42.49</v>
      </c>
      <c r="E371" t="s">
        <v>32</v>
      </c>
      <c r="F371">
        <v>6984</v>
      </c>
      <c r="G371" t="s">
        <v>36</v>
      </c>
      <c r="H371" t="s">
        <v>19</v>
      </c>
      <c r="I371" t="s">
        <v>29</v>
      </c>
      <c r="J371">
        <v>0</v>
      </c>
      <c r="K371">
        <v>1</v>
      </c>
      <c r="L371">
        <v>0</v>
      </c>
      <c r="M371">
        <v>10.25</v>
      </c>
      <c r="N371">
        <v>10</v>
      </c>
      <c r="O371" t="s">
        <v>21</v>
      </c>
      <c r="P371" s="23">
        <v>0</v>
      </c>
      <c r="Q371" t="s">
        <v>9993</v>
      </c>
      <c r="R371" t="s">
        <v>9994</v>
      </c>
      <c r="S371" t="s">
        <v>10044</v>
      </c>
      <c r="T371" t="s">
        <v>10197</v>
      </c>
      <c r="U371" t="s">
        <v>10029</v>
      </c>
      <c r="V371">
        <v>0</v>
      </c>
      <c r="W371">
        <v>0</v>
      </c>
      <c r="X371">
        <v>0</v>
      </c>
      <c r="Y371">
        <v>0</v>
      </c>
    </row>
    <row r="372" spans="1:25">
      <c r="A372">
        <v>371</v>
      </c>
      <c r="B372">
        <v>80316</v>
      </c>
      <c r="C372" t="s">
        <v>10486</v>
      </c>
      <c r="D372">
        <v>257.61</v>
      </c>
      <c r="E372" t="s">
        <v>34</v>
      </c>
      <c r="F372">
        <v>9737</v>
      </c>
      <c r="G372" t="s">
        <v>47</v>
      </c>
      <c r="H372" t="s">
        <v>19</v>
      </c>
      <c r="I372" t="s">
        <v>85</v>
      </c>
      <c r="J372">
        <v>0</v>
      </c>
      <c r="K372">
        <v>0</v>
      </c>
      <c r="L372">
        <v>0</v>
      </c>
      <c r="M372">
        <v>7.53</v>
      </c>
      <c r="N372">
        <v>10</v>
      </c>
      <c r="O372" t="s">
        <v>21</v>
      </c>
      <c r="P372" s="23">
        <v>0</v>
      </c>
      <c r="Q372" t="s">
        <v>9993</v>
      </c>
      <c r="R372" t="s">
        <v>10023</v>
      </c>
      <c r="S372" t="s">
        <v>10084</v>
      </c>
      <c r="T372" t="s">
        <v>10145</v>
      </c>
      <c r="U372" t="s">
        <v>10074</v>
      </c>
      <c r="V372">
        <v>0</v>
      </c>
      <c r="W372">
        <v>0</v>
      </c>
      <c r="X372">
        <v>0</v>
      </c>
      <c r="Y372">
        <v>0</v>
      </c>
    </row>
    <row r="373" spans="1:25">
      <c r="A373">
        <v>372</v>
      </c>
      <c r="B373">
        <v>12368</v>
      </c>
      <c r="C373" t="s">
        <v>10487</v>
      </c>
      <c r="D373">
        <v>67.459999999999994</v>
      </c>
      <c r="E373" t="s">
        <v>23</v>
      </c>
      <c r="F373">
        <v>3531</v>
      </c>
      <c r="G373" t="s">
        <v>36</v>
      </c>
      <c r="H373" t="s">
        <v>19</v>
      </c>
      <c r="I373" t="s">
        <v>20</v>
      </c>
      <c r="J373">
        <v>1</v>
      </c>
      <c r="K373">
        <v>0</v>
      </c>
      <c r="L373">
        <v>0</v>
      </c>
      <c r="M373">
        <v>3.4</v>
      </c>
      <c r="N373">
        <v>17</v>
      </c>
      <c r="O373" t="s">
        <v>21</v>
      </c>
      <c r="P373" s="23">
        <v>0</v>
      </c>
      <c r="Q373" t="s">
        <v>9993</v>
      </c>
      <c r="R373" t="s">
        <v>10023</v>
      </c>
      <c r="S373" t="s">
        <v>10049</v>
      </c>
      <c r="T373" t="s">
        <v>10155</v>
      </c>
      <c r="U373" t="s">
        <v>10074</v>
      </c>
      <c r="V373">
        <v>0</v>
      </c>
      <c r="W373">
        <v>0</v>
      </c>
      <c r="X373">
        <v>0</v>
      </c>
      <c r="Y373">
        <v>0</v>
      </c>
    </row>
    <row r="374" spans="1:25">
      <c r="A374">
        <v>373</v>
      </c>
      <c r="B374">
        <v>87575</v>
      </c>
      <c r="C374" t="s">
        <v>10488</v>
      </c>
      <c r="D374">
        <v>97.99</v>
      </c>
      <c r="E374" t="s">
        <v>39</v>
      </c>
      <c r="F374">
        <v>3891</v>
      </c>
      <c r="G374" t="s">
        <v>18</v>
      </c>
      <c r="H374" t="s">
        <v>28</v>
      </c>
      <c r="I374" t="s">
        <v>40</v>
      </c>
      <c r="J374">
        <v>1</v>
      </c>
      <c r="K374">
        <v>1</v>
      </c>
      <c r="L374">
        <v>0</v>
      </c>
      <c r="M374">
        <v>6.38</v>
      </c>
      <c r="N374">
        <v>6</v>
      </c>
      <c r="O374" t="s">
        <v>21</v>
      </c>
      <c r="P374" s="23">
        <v>0</v>
      </c>
      <c r="Q374" t="s">
        <v>10002</v>
      </c>
      <c r="R374" t="s">
        <v>9994</v>
      </c>
      <c r="S374" t="s">
        <v>10033</v>
      </c>
      <c r="T374" t="s">
        <v>10112</v>
      </c>
      <c r="U374" t="s">
        <v>10074</v>
      </c>
      <c r="V374">
        <v>0</v>
      </c>
      <c r="W374">
        <v>0</v>
      </c>
      <c r="X374">
        <v>0</v>
      </c>
      <c r="Y374">
        <v>0</v>
      </c>
    </row>
    <row r="375" spans="1:25">
      <c r="A375">
        <v>374</v>
      </c>
      <c r="B375">
        <v>16655</v>
      </c>
      <c r="C375" t="s">
        <v>10489</v>
      </c>
      <c r="D375">
        <v>105.16</v>
      </c>
      <c r="E375" t="s">
        <v>27</v>
      </c>
      <c r="F375">
        <v>6252</v>
      </c>
      <c r="G375" t="s">
        <v>24</v>
      </c>
      <c r="H375" t="s">
        <v>28</v>
      </c>
      <c r="I375" t="s">
        <v>55</v>
      </c>
      <c r="J375">
        <v>0</v>
      </c>
      <c r="K375">
        <v>1</v>
      </c>
      <c r="L375">
        <v>1</v>
      </c>
      <c r="M375">
        <v>3.04</v>
      </c>
      <c r="N375">
        <v>1</v>
      </c>
      <c r="O375" t="s">
        <v>21</v>
      </c>
      <c r="P375" s="23">
        <v>0</v>
      </c>
      <c r="Q375" t="s">
        <v>10002</v>
      </c>
      <c r="R375" t="s">
        <v>10011</v>
      </c>
      <c r="S375" t="s">
        <v>10049</v>
      </c>
      <c r="T375" t="s">
        <v>10155</v>
      </c>
      <c r="U375" t="s">
        <v>10051</v>
      </c>
      <c r="V375">
        <v>0</v>
      </c>
      <c r="W375">
        <v>0</v>
      </c>
      <c r="X375">
        <v>0</v>
      </c>
      <c r="Y375">
        <v>1</v>
      </c>
    </row>
    <row r="376" spans="1:25">
      <c r="A376">
        <v>375</v>
      </c>
      <c r="B376">
        <v>80031</v>
      </c>
      <c r="C376" t="s">
        <v>10490</v>
      </c>
      <c r="D376">
        <v>529.89</v>
      </c>
      <c r="E376" t="s">
        <v>34</v>
      </c>
      <c r="F376">
        <v>2600</v>
      </c>
      <c r="G376" t="s">
        <v>47</v>
      </c>
      <c r="H376" t="s">
        <v>28</v>
      </c>
      <c r="I376" t="s">
        <v>29</v>
      </c>
      <c r="J376">
        <v>0</v>
      </c>
      <c r="K376">
        <v>0</v>
      </c>
      <c r="L376">
        <v>0</v>
      </c>
      <c r="M376">
        <v>7.46</v>
      </c>
      <c r="N376">
        <v>5</v>
      </c>
      <c r="O376" t="s">
        <v>42</v>
      </c>
      <c r="P376" s="23">
        <v>0</v>
      </c>
      <c r="Q376" t="s">
        <v>10002</v>
      </c>
      <c r="R376" t="s">
        <v>10023</v>
      </c>
      <c r="S376" t="s">
        <v>10049</v>
      </c>
      <c r="T376" t="s">
        <v>10167</v>
      </c>
      <c r="U376" t="s">
        <v>10009</v>
      </c>
      <c r="V376">
        <v>0</v>
      </c>
      <c r="W376">
        <v>0</v>
      </c>
      <c r="X376">
        <v>0</v>
      </c>
      <c r="Y376">
        <v>1</v>
      </c>
    </row>
    <row r="377" spans="1:25">
      <c r="A377">
        <v>376</v>
      </c>
      <c r="B377">
        <v>86429</v>
      </c>
      <c r="C377" t="s">
        <v>10491</v>
      </c>
      <c r="D377">
        <v>42.15</v>
      </c>
      <c r="E377" t="s">
        <v>27</v>
      </c>
      <c r="F377">
        <v>8112</v>
      </c>
      <c r="G377" t="s">
        <v>18</v>
      </c>
      <c r="H377" t="s">
        <v>28</v>
      </c>
      <c r="I377" t="s">
        <v>55</v>
      </c>
      <c r="J377">
        <v>1</v>
      </c>
      <c r="K377">
        <v>1</v>
      </c>
      <c r="L377">
        <v>0</v>
      </c>
      <c r="M377">
        <v>3.67</v>
      </c>
      <c r="N377">
        <v>15</v>
      </c>
      <c r="O377" t="s">
        <v>30</v>
      </c>
      <c r="P377" s="23">
        <v>0</v>
      </c>
      <c r="Q377" t="s">
        <v>10002</v>
      </c>
      <c r="R377" t="s">
        <v>9994</v>
      </c>
      <c r="S377" t="s">
        <v>10049</v>
      </c>
      <c r="T377" t="s">
        <v>10167</v>
      </c>
      <c r="U377" t="s">
        <v>9997</v>
      </c>
      <c r="V377">
        <v>0</v>
      </c>
      <c r="W377">
        <v>0</v>
      </c>
      <c r="X377">
        <v>0</v>
      </c>
      <c r="Y377">
        <v>0</v>
      </c>
    </row>
    <row r="378" spans="1:25">
      <c r="A378">
        <v>377</v>
      </c>
      <c r="B378">
        <v>97922</v>
      </c>
      <c r="C378" t="s">
        <v>10492</v>
      </c>
      <c r="D378">
        <v>80.8</v>
      </c>
      <c r="E378" t="s">
        <v>39</v>
      </c>
      <c r="F378">
        <v>1149</v>
      </c>
      <c r="G378" t="s">
        <v>47</v>
      </c>
      <c r="H378" t="s">
        <v>25</v>
      </c>
      <c r="I378" t="s">
        <v>85</v>
      </c>
      <c r="J378">
        <v>0</v>
      </c>
      <c r="K378">
        <v>0</v>
      </c>
      <c r="L378">
        <v>0</v>
      </c>
      <c r="M378">
        <v>4.9400000000000004</v>
      </c>
      <c r="N378">
        <v>17</v>
      </c>
      <c r="O378" t="s">
        <v>30</v>
      </c>
      <c r="P378" s="23">
        <v>0</v>
      </c>
      <c r="Q378" t="s">
        <v>9993</v>
      </c>
      <c r="R378" t="s">
        <v>10023</v>
      </c>
      <c r="S378" t="s">
        <v>10024</v>
      </c>
      <c r="T378" t="s">
        <v>10127</v>
      </c>
      <c r="U378" t="s">
        <v>10021</v>
      </c>
      <c r="V378">
        <v>0</v>
      </c>
      <c r="W378">
        <v>0</v>
      </c>
      <c r="X378">
        <v>0</v>
      </c>
      <c r="Y378">
        <v>0</v>
      </c>
    </row>
    <row r="379" spans="1:25">
      <c r="A379">
        <v>378</v>
      </c>
      <c r="B379">
        <v>65766</v>
      </c>
      <c r="C379" t="s">
        <v>10493</v>
      </c>
      <c r="D379">
        <v>109.48</v>
      </c>
      <c r="E379" t="s">
        <v>53</v>
      </c>
      <c r="F379">
        <v>2711</v>
      </c>
      <c r="G379" t="s">
        <v>24</v>
      </c>
      <c r="H379" t="s">
        <v>25</v>
      </c>
      <c r="I379" t="s">
        <v>55</v>
      </c>
      <c r="J379">
        <v>1</v>
      </c>
      <c r="K379">
        <v>0</v>
      </c>
      <c r="L379">
        <v>0</v>
      </c>
      <c r="M379">
        <v>11.92</v>
      </c>
      <c r="N379">
        <v>21</v>
      </c>
      <c r="O379" t="s">
        <v>42</v>
      </c>
      <c r="P379" s="23">
        <v>0</v>
      </c>
      <c r="Q379" t="s">
        <v>9993</v>
      </c>
      <c r="R379" t="s">
        <v>10023</v>
      </c>
      <c r="S379" t="s">
        <v>10049</v>
      </c>
      <c r="T379" t="s">
        <v>10155</v>
      </c>
      <c r="U379" t="s">
        <v>10005</v>
      </c>
      <c r="V379">
        <v>0</v>
      </c>
      <c r="W379">
        <v>0</v>
      </c>
      <c r="X379">
        <v>0</v>
      </c>
      <c r="Y379">
        <v>0</v>
      </c>
    </row>
    <row r="380" spans="1:25">
      <c r="A380">
        <v>379</v>
      </c>
      <c r="B380">
        <v>23403</v>
      </c>
      <c r="C380" t="s">
        <v>10494</v>
      </c>
      <c r="D380">
        <v>113.91</v>
      </c>
      <c r="E380" t="s">
        <v>49</v>
      </c>
      <c r="F380">
        <v>9869</v>
      </c>
      <c r="G380" t="s">
        <v>18</v>
      </c>
      <c r="H380" t="s">
        <v>28</v>
      </c>
      <c r="I380" t="s">
        <v>29</v>
      </c>
      <c r="J380">
        <v>0</v>
      </c>
      <c r="K380">
        <v>0</v>
      </c>
      <c r="L380">
        <v>0</v>
      </c>
      <c r="M380">
        <v>2.2200000000000002</v>
      </c>
      <c r="N380">
        <v>17</v>
      </c>
      <c r="O380" t="s">
        <v>30</v>
      </c>
      <c r="P380" s="23">
        <v>0</v>
      </c>
      <c r="Q380" t="s">
        <v>10002</v>
      </c>
      <c r="R380" t="s">
        <v>10023</v>
      </c>
      <c r="S380" t="s">
        <v>10232</v>
      </c>
      <c r="T380" t="s">
        <v>10261</v>
      </c>
      <c r="U380" t="s">
        <v>9997</v>
      </c>
      <c r="V380">
        <v>0</v>
      </c>
      <c r="W380">
        <v>0</v>
      </c>
      <c r="X380">
        <v>0</v>
      </c>
      <c r="Y380">
        <v>0</v>
      </c>
    </row>
    <row r="381" spans="1:25">
      <c r="A381">
        <v>380</v>
      </c>
      <c r="B381">
        <v>42097</v>
      </c>
      <c r="C381" t="s">
        <v>10495</v>
      </c>
      <c r="D381">
        <v>275.95</v>
      </c>
      <c r="E381" t="s">
        <v>83</v>
      </c>
      <c r="F381">
        <v>1884</v>
      </c>
      <c r="G381" t="s">
        <v>24</v>
      </c>
      <c r="H381" t="s">
        <v>25</v>
      </c>
      <c r="I381" t="s">
        <v>68</v>
      </c>
      <c r="J381">
        <v>0</v>
      </c>
      <c r="K381">
        <v>0</v>
      </c>
      <c r="L381">
        <v>0</v>
      </c>
      <c r="M381">
        <v>0.92</v>
      </c>
      <c r="N381">
        <v>3</v>
      </c>
      <c r="O381" t="s">
        <v>42</v>
      </c>
      <c r="P381" s="23">
        <v>0</v>
      </c>
      <c r="Q381" t="s">
        <v>9993</v>
      </c>
      <c r="R381" t="s">
        <v>10023</v>
      </c>
      <c r="S381" t="s">
        <v>10036</v>
      </c>
      <c r="T381" t="s">
        <v>10037</v>
      </c>
      <c r="U381" t="s">
        <v>10051</v>
      </c>
      <c r="V381">
        <v>0</v>
      </c>
      <c r="W381">
        <v>0</v>
      </c>
      <c r="X381">
        <v>0</v>
      </c>
      <c r="Y381">
        <v>1</v>
      </c>
    </row>
    <row r="382" spans="1:25">
      <c r="A382">
        <v>381</v>
      </c>
      <c r="B382">
        <v>88657</v>
      </c>
      <c r="C382" t="s">
        <v>10496</v>
      </c>
      <c r="D382">
        <v>85.46</v>
      </c>
      <c r="E382" t="s">
        <v>66</v>
      </c>
      <c r="F382">
        <v>1593</v>
      </c>
      <c r="G382" t="s">
        <v>18</v>
      </c>
      <c r="H382" t="s">
        <v>19</v>
      </c>
      <c r="I382" t="s">
        <v>20</v>
      </c>
      <c r="J382">
        <v>0</v>
      </c>
      <c r="K382">
        <v>1</v>
      </c>
      <c r="L382">
        <v>1</v>
      </c>
      <c r="M382">
        <v>2.42</v>
      </c>
      <c r="N382">
        <v>4</v>
      </c>
      <c r="O382" t="s">
        <v>21</v>
      </c>
      <c r="P382" s="23">
        <v>0</v>
      </c>
      <c r="Q382" t="s">
        <v>9993</v>
      </c>
      <c r="R382" t="s">
        <v>10011</v>
      </c>
      <c r="S382" t="s">
        <v>10003</v>
      </c>
      <c r="T382" t="s">
        <v>10202</v>
      </c>
      <c r="U382" t="s">
        <v>10029</v>
      </c>
      <c r="V382">
        <v>0</v>
      </c>
      <c r="W382">
        <v>0</v>
      </c>
      <c r="X382">
        <v>0</v>
      </c>
      <c r="Y382">
        <v>1</v>
      </c>
    </row>
    <row r="383" spans="1:25">
      <c r="A383">
        <v>382</v>
      </c>
      <c r="B383">
        <v>20966</v>
      </c>
      <c r="C383" t="s">
        <v>10497</v>
      </c>
      <c r="D383">
        <v>141.94</v>
      </c>
      <c r="E383" t="s">
        <v>34</v>
      </c>
      <c r="F383">
        <v>2193</v>
      </c>
      <c r="G383" t="s">
        <v>36</v>
      </c>
      <c r="H383" t="s">
        <v>28</v>
      </c>
      <c r="I383" t="s">
        <v>85</v>
      </c>
      <c r="J383">
        <v>0</v>
      </c>
      <c r="K383">
        <v>1</v>
      </c>
      <c r="L383">
        <v>1</v>
      </c>
      <c r="M383">
        <v>1.93</v>
      </c>
      <c r="N383">
        <v>16</v>
      </c>
      <c r="O383" t="s">
        <v>42</v>
      </c>
      <c r="P383" s="23">
        <v>0</v>
      </c>
      <c r="Q383" t="s">
        <v>10002</v>
      </c>
      <c r="R383" t="s">
        <v>10011</v>
      </c>
      <c r="S383" t="s">
        <v>10044</v>
      </c>
      <c r="T383" t="s">
        <v>10207</v>
      </c>
      <c r="U383" t="s">
        <v>10021</v>
      </c>
      <c r="V383">
        <v>0</v>
      </c>
      <c r="W383">
        <v>0</v>
      </c>
      <c r="X383">
        <v>0</v>
      </c>
      <c r="Y383">
        <v>0</v>
      </c>
    </row>
    <row r="384" spans="1:25">
      <c r="A384">
        <v>383</v>
      </c>
      <c r="B384">
        <v>62921</v>
      </c>
      <c r="C384" t="s">
        <v>10498</v>
      </c>
      <c r="D384">
        <v>90.06</v>
      </c>
      <c r="E384" t="s">
        <v>34</v>
      </c>
      <c r="F384">
        <v>9575</v>
      </c>
      <c r="G384" t="s">
        <v>47</v>
      </c>
      <c r="H384" t="s">
        <v>25</v>
      </c>
      <c r="I384" t="s">
        <v>29</v>
      </c>
      <c r="J384">
        <v>0</v>
      </c>
      <c r="K384">
        <v>0</v>
      </c>
      <c r="L384">
        <v>0</v>
      </c>
      <c r="M384">
        <v>4.87</v>
      </c>
      <c r="N384">
        <v>3</v>
      </c>
      <c r="O384" t="s">
        <v>30</v>
      </c>
      <c r="P384" s="23">
        <v>0</v>
      </c>
      <c r="Q384" t="s">
        <v>9993</v>
      </c>
      <c r="R384" t="s">
        <v>10023</v>
      </c>
      <c r="S384" t="s">
        <v>9999</v>
      </c>
      <c r="T384" t="s">
        <v>10031</v>
      </c>
      <c r="U384" t="s">
        <v>10051</v>
      </c>
      <c r="V384">
        <v>0</v>
      </c>
      <c r="W384">
        <v>0</v>
      </c>
      <c r="X384">
        <v>0</v>
      </c>
      <c r="Y384">
        <v>1</v>
      </c>
    </row>
    <row r="385" spans="1:25">
      <c r="A385">
        <v>384</v>
      </c>
      <c r="B385">
        <v>59726</v>
      </c>
      <c r="C385" t="s">
        <v>10499</v>
      </c>
      <c r="D385">
        <v>351.72</v>
      </c>
      <c r="E385" t="s">
        <v>34</v>
      </c>
      <c r="F385">
        <v>6710</v>
      </c>
      <c r="G385" t="s">
        <v>47</v>
      </c>
      <c r="H385" t="s">
        <v>19</v>
      </c>
      <c r="I385" t="s">
        <v>44</v>
      </c>
      <c r="J385">
        <v>0</v>
      </c>
      <c r="K385">
        <v>1</v>
      </c>
      <c r="L385">
        <v>0</v>
      </c>
      <c r="M385">
        <v>1.85</v>
      </c>
      <c r="N385">
        <v>0</v>
      </c>
      <c r="O385" t="s">
        <v>30</v>
      </c>
      <c r="P385" s="23">
        <v>0</v>
      </c>
      <c r="Q385" t="s">
        <v>9993</v>
      </c>
      <c r="R385" t="s">
        <v>9994</v>
      </c>
      <c r="S385" t="s">
        <v>9995</v>
      </c>
      <c r="T385" t="s">
        <v>9996</v>
      </c>
      <c r="U385" t="s">
        <v>10005</v>
      </c>
      <c r="V385">
        <v>0</v>
      </c>
      <c r="W385">
        <v>0</v>
      </c>
      <c r="X385">
        <v>0</v>
      </c>
      <c r="Y385">
        <v>1</v>
      </c>
    </row>
    <row r="386" spans="1:25">
      <c r="A386">
        <v>385</v>
      </c>
      <c r="B386">
        <v>60300</v>
      </c>
      <c r="C386" t="s">
        <v>10500</v>
      </c>
      <c r="D386">
        <v>107.1</v>
      </c>
      <c r="E386" t="s">
        <v>17</v>
      </c>
      <c r="F386">
        <v>3418</v>
      </c>
      <c r="G386" t="s">
        <v>24</v>
      </c>
      <c r="H386" t="s">
        <v>19</v>
      </c>
      <c r="I386" t="s">
        <v>68</v>
      </c>
      <c r="J386">
        <v>0</v>
      </c>
      <c r="K386">
        <v>1</v>
      </c>
      <c r="L386">
        <v>1</v>
      </c>
      <c r="M386">
        <v>4.82</v>
      </c>
      <c r="N386">
        <v>2</v>
      </c>
      <c r="O386" t="s">
        <v>21</v>
      </c>
      <c r="P386" s="23">
        <v>0</v>
      </c>
      <c r="Q386" t="s">
        <v>9993</v>
      </c>
      <c r="R386" t="s">
        <v>10011</v>
      </c>
      <c r="S386" t="s">
        <v>10079</v>
      </c>
      <c r="T386" t="s">
        <v>10121</v>
      </c>
      <c r="U386" t="s">
        <v>10021</v>
      </c>
      <c r="V386">
        <v>0</v>
      </c>
      <c r="W386">
        <v>0</v>
      </c>
      <c r="X386">
        <v>0</v>
      </c>
      <c r="Y386">
        <v>1</v>
      </c>
    </row>
    <row r="387" spans="1:25">
      <c r="A387">
        <v>386</v>
      </c>
      <c r="B387">
        <v>32677</v>
      </c>
      <c r="C387" t="s">
        <v>10501</v>
      </c>
      <c r="D387">
        <v>56.83</v>
      </c>
      <c r="E387" t="s">
        <v>17</v>
      </c>
      <c r="F387">
        <v>2303</v>
      </c>
      <c r="G387" t="s">
        <v>18</v>
      </c>
      <c r="H387" t="s">
        <v>25</v>
      </c>
      <c r="I387" t="s">
        <v>40</v>
      </c>
      <c r="J387">
        <v>0</v>
      </c>
      <c r="K387">
        <v>1</v>
      </c>
      <c r="L387">
        <v>0</v>
      </c>
      <c r="M387">
        <v>8.32</v>
      </c>
      <c r="N387">
        <v>8</v>
      </c>
      <c r="O387" t="s">
        <v>42</v>
      </c>
      <c r="P387" s="23">
        <v>0</v>
      </c>
      <c r="Q387" t="s">
        <v>9993</v>
      </c>
      <c r="R387" t="s">
        <v>9994</v>
      </c>
      <c r="S387" t="s">
        <v>10041</v>
      </c>
      <c r="T387" t="s">
        <v>10092</v>
      </c>
      <c r="U387" t="s">
        <v>10029</v>
      </c>
      <c r="V387">
        <v>0</v>
      </c>
      <c r="W387">
        <v>0</v>
      </c>
      <c r="X387">
        <v>0</v>
      </c>
      <c r="Y387">
        <v>0</v>
      </c>
    </row>
    <row r="388" spans="1:25">
      <c r="A388">
        <v>387</v>
      </c>
      <c r="B388">
        <v>65609</v>
      </c>
      <c r="C388" t="s">
        <v>10502</v>
      </c>
      <c r="D388">
        <v>8.15</v>
      </c>
      <c r="E388" t="s">
        <v>17</v>
      </c>
      <c r="F388">
        <v>7039</v>
      </c>
      <c r="G388" t="s">
        <v>24</v>
      </c>
      <c r="H388" t="s">
        <v>28</v>
      </c>
      <c r="I388" t="s">
        <v>37</v>
      </c>
      <c r="J388">
        <v>0</v>
      </c>
      <c r="K388">
        <v>1</v>
      </c>
      <c r="L388">
        <v>0</v>
      </c>
      <c r="M388">
        <v>1.1399999999999999</v>
      </c>
      <c r="N388">
        <v>1</v>
      </c>
      <c r="O388" t="s">
        <v>30</v>
      </c>
      <c r="P388" s="23">
        <v>0</v>
      </c>
      <c r="Q388" t="s">
        <v>10002</v>
      </c>
      <c r="R388" t="s">
        <v>9994</v>
      </c>
      <c r="S388" t="s">
        <v>10079</v>
      </c>
      <c r="T388" t="s">
        <v>10121</v>
      </c>
      <c r="U388" t="s">
        <v>9997</v>
      </c>
      <c r="V388">
        <v>0</v>
      </c>
      <c r="W388">
        <v>0</v>
      </c>
      <c r="X388">
        <v>0</v>
      </c>
      <c r="Y388">
        <v>1</v>
      </c>
    </row>
    <row r="389" spans="1:25">
      <c r="A389">
        <v>388</v>
      </c>
      <c r="B389">
        <v>66661</v>
      </c>
      <c r="C389" t="s">
        <v>10503</v>
      </c>
      <c r="D389">
        <v>155.08000000000001</v>
      </c>
      <c r="E389" t="s">
        <v>27</v>
      </c>
      <c r="F389">
        <v>5203</v>
      </c>
      <c r="G389" t="s">
        <v>47</v>
      </c>
      <c r="H389" t="s">
        <v>28</v>
      </c>
      <c r="I389" t="s">
        <v>40</v>
      </c>
      <c r="J389">
        <v>0</v>
      </c>
      <c r="K389">
        <v>1</v>
      </c>
      <c r="L389">
        <v>0</v>
      </c>
      <c r="M389">
        <v>7.0000000000000007E-2</v>
      </c>
      <c r="N389">
        <v>18</v>
      </c>
      <c r="O389" t="s">
        <v>42</v>
      </c>
      <c r="P389" s="23">
        <v>0</v>
      </c>
      <c r="Q389" t="s">
        <v>10002</v>
      </c>
      <c r="R389" t="s">
        <v>9994</v>
      </c>
      <c r="S389" t="s">
        <v>10036</v>
      </c>
      <c r="T389" t="s">
        <v>10455</v>
      </c>
      <c r="U389" t="s">
        <v>10074</v>
      </c>
      <c r="V389">
        <v>0</v>
      </c>
      <c r="W389">
        <v>0</v>
      </c>
      <c r="X389">
        <v>0</v>
      </c>
      <c r="Y389">
        <v>0</v>
      </c>
    </row>
    <row r="390" spans="1:25">
      <c r="A390">
        <v>389</v>
      </c>
      <c r="B390">
        <v>41024</v>
      </c>
      <c r="C390" t="s">
        <v>10504</v>
      </c>
      <c r="D390">
        <v>42.83</v>
      </c>
      <c r="E390" t="s">
        <v>83</v>
      </c>
      <c r="F390">
        <v>4225</v>
      </c>
      <c r="G390" t="s">
        <v>18</v>
      </c>
      <c r="H390" t="s">
        <v>25</v>
      </c>
      <c r="I390" t="s">
        <v>40</v>
      </c>
      <c r="J390">
        <v>0</v>
      </c>
      <c r="K390">
        <v>1</v>
      </c>
      <c r="L390">
        <v>0</v>
      </c>
      <c r="M390">
        <v>4.29</v>
      </c>
      <c r="N390">
        <v>5</v>
      </c>
      <c r="O390" t="s">
        <v>21</v>
      </c>
      <c r="P390" s="23">
        <v>0</v>
      </c>
      <c r="Q390" t="s">
        <v>9993</v>
      </c>
      <c r="R390" t="s">
        <v>9994</v>
      </c>
      <c r="S390" t="s">
        <v>10094</v>
      </c>
      <c r="T390" t="s">
        <v>10095</v>
      </c>
      <c r="U390" t="s">
        <v>10074</v>
      </c>
      <c r="V390">
        <v>0</v>
      </c>
      <c r="W390">
        <v>0</v>
      </c>
      <c r="X390">
        <v>0</v>
      </c>
      <c r="Y390">
        <v>1</v>
      </c>
    </row>
    <row r="391" spans="1:25">
      <c r="A391">
        <v>390</v>
      </c>
      <c r="B391">
        <v>80313</v>
      </c>
      <c r="C391" t="s">
        <v>10505</v>
      </c>
      <c r="D391">
        <v>118.31</v>
      </c>
      <c r="E391" t="s">
        <v>83</v>
      </c>
      <c r="F391">
        <v>2850</v>
      </c>
      <c r="G391" t="s">
        <v>36</v>
      </c>
      <c r="H391" t="s">
        <v>19</v>
      </c>
      <c r="I391" t="s">
        <v>55</v>
      </c>
      <c r="J391">
        <v>1</v>
      </c>
      <c r="K391">
        <v>0</v>
      </c>
      <c r="L391">
        <v>1</v>
      </c>
      <c r="M391">
        <v>1.24</v>
      </c>
      <c r="N391">
        <v>10</v>
      </c>
      <c r="O391" t="s">
        <v>30</v>
      </c>
      <c r="P391" s="23">
        <v>0</v>
      </c>
      <c r="Q391" t="s">
        <v>9993</v>
      </c>
      <c r="R391" t="s">
        <v>10015</v>
      </c>
      <c r="S391" t="s">
        <v>10232</v>
      </c>
      <c r="T391" t="s">
        <v>10322</v>
      </c>
      <c r="U391" t="s">
        <v>10029</v>
      </c>
      <c r="V391">
        <v>0</v>
      </c>
      <c r="W391">
        <v>0</v>
      </c>
      <c r="X391">
        <v>0</v>
      </c>
      <c r="Y391">
        <v>0</v>
      </c>
    </row>
    <row r="392" spans="1:25">
      <c r="A392">
        <v>391</v>
      </c>
      <c r="B392">
        <v>63006</v>
      </c>
      <c r="C392" t="s">
        <v>10506</v>
      </c>
      <c r="D392">
        <v>71.78</v>
      </c>
      <c r="E392" t="s">
        <v>23</v>
      </c>
      <c r="F392">
        <v>5257</v>
      </c>
      <c r="G392" t="s">
        <v>24</v>
      </c>
      <c r="H392" t="s">
        <v>25</v>
      </c>
      <c r="I392" t="s">
        <v>37</v>
      </c>
      <c r="J392">
        <v>0</v>
      </c>
      <c r="K392">
        <v>0</v>
      </c>
      <c r="L392">
        <v>0</v>
      </c>
      <c r="M392">
        <v>1.71</v>
      </c>
      <c r="N392">
        <v>9</v>
      </c>
      <c r="O392" t="s">
        <v>30</v>
      </c>
      <c r="P392" s="23">
        <v>0</v>
      </c>
      <c r="Q392" t="s">
        <v>9993</v>
      </c>
      <c r="R392" t="s">
        <v>10023</v>
      </c>
      <c r="S392" t="s">
        <v>10079</v>
      </c>
      <c r="T392" t="s">
        <v>10255</v>
      </c>
      <c r="U392" t="s">
        <v>10009</v>
      </c>
      <c r="V392">
        <v>0</v>
      </c>
      <c r="W392">
        <v>0</v>
      </c>
      <c r="X392">
        <v>0</v>
      </c>
      <c r="Y392">
        <v>0</v>
      </c>
    </row>
    <row r="393" spans="1:25">
      <c r="A393">
        <v>392</v>
      </c>
      <c r="B393">
        <v>25338</v>
      </c>
      <c r="C393" t="s">
        <v>10507</v>
      </c>
      <c r="D393">
        <v>115.35</v>
      </c>
      <c r="E393" t="s">
        <v>27</v>
      </c>
      <c r="F393">
        <v>9788</v>
      </c>
      <c r="G393" t="s">
        <v>47</v>
      </c>
      <c r="H393" t="s">
        <v>19</v>
      </c>
      <c r="I393" t="s">
        <v>37</v>
      </c>
      <c r="J393">
        <v>0</v>
      </c>
      <c r="K393">
        <v>1</v>
      </c>
      <c r="L393">
        <v>0</v>
      </c>
      <c r="M393">
        <v>4.78</v>
      </c>
      <c r="N393">
        <v>12</v>
      </c>
      <c r="O393" t="s">
        <v>42</v>
      </c>
      <c r="P393" s="23">
        <v>0</v>
      </c>
      <c r="Q393" t="s">
        <v>9993</v>
      </c>
      <c r="R393" t="s">
        <v>9994</v>
      </c>
      <c r="S393" t="s">
        <v>10024</v>
      </c>
      <c r="T393" t="s">
        <v>10143</v>
      </c>
      <c r="U393" t="s">
        <v>10005</v>
      </c>
      <c r="V393">
        <v>0</v>
      </c>
      <c r="W393">
        <v>0</v>
      </c>
      <c r="X393">
        <v>0</v>
      </c>
      <c r="Y393">
        <v>0</v>
      </c>
    </row>
    <row r="394" spans="1:25">
      <c r="A394">
        <v>393</v>
      </c>
      <c r="B394">
        <v>78027</v>
      </c>
      <c r="C394" t="s">
        <v>10508</v>
      </c>
      <c r="D394">
        <v>219.05</v>
      </c>
      <c r="E394" t="s">
        <v>17</v>
      </c>
      <c r="F394">
        <v>1588</v>
      </c>
      <c r="G394" t="s">
        <v>18</v>
      </c>
      <c r="H394" t="s">
        <v>25</v>
      </c>
      <c r="I394" t="s">
        <v>20</v>
      </c>
      <c r="J394">
        <v>0</v>
      </c>
      <c r="K394">
        <v>0</v>
      </c>
      <c r="L394">
        <v>0</v>
      </c>
      <c r="M394">
        <v>7.24</v>
      </c>
      <c r="N394">
        <v>0</v>
      </c>
      <c r="O394" t="s">
        <v>42</v>
      </c>
      <c r="P394" s="23">
        <v>0</v>
      </c>
      <c r="Q394" t="s">
        <v>9993</v>
      </c>
      <c r="R394" t="s">
        <v>10023</v>
      </c>
      <c r="S394" t="s">
        <v>10071</v>
      </c>
      <c r="T394" t="s">
        <v>10157</v>
      </c>
      <c r="U394" t="s">
        <v>10029</v>
      </c>
      <c r="V394">
        <v>0</v>
      </c>
      <c r="W394">
        <v>0</v>
      </c>
      <c r="X394">
        <v>0</v>
      </c>
      <c r="Y394">
        <v>1</v>
      </c>
    </row>
    <row r="395" spans="1:25">
      <c r="A395">
        <v>394</v>
      </c>
      <c r="B395">
        <v>90135</v>
      </c>
      <c r="C395" t="s">
        <v>10509</v>
      </c>
      <c r="D395">
        <v>81.95</v>
      </c>
      <c r="E395" t="s">
        <v>27</v>
      </c>
      <c r="F395">
        <v>4836</v>
      </c>
      <c r="G395" t="s">
        <v>18</v>
      </c>
      <c r="H395" t="s">
        <v>28</v>
      </c>
      <c r="I395" t="s">
        <v>29</v>
      </c>
      <c r="J395">
        <v>0</v>
      </c>
      <c r="K395">
        <v>0</v>
      </c>
      <c r="L395">
        <v>0</v>
      </c>
      <c r="M395">
        <v>7.85</v>
      </c>
      <c r="N395">
        <v>6</v>
      </c>
      <c r="O395" t="s">
        <v>42</v>
      </c>
      <c r="P395" s="23">
        <v>0</v>
      </c>
      <c r="Q395" t="s">
        <v>10002</v>
      </c>
      <c r="R395" t="s">
        <v>10023</v>
      </c>
      <c r="S395" t="s">
        <v>10079</v>
      </c>
      <c r="T395" t="s">
        <v>10104</v>
      </c>
      <c r="U395" t="s">
        <v>9997</v>
      </c>
      <c r="V395">
        <v>0</v>
      </c>
      <c r="W395">
        <v>0</v>
      </c>
      <c r="X395">
        <v>0</v>
      </c>
      <c r="Y395">
        <v>0</v>
      </c>
    </row>
    <row r="396" spans="1:25">
      <c r="A396">
        <v>395</v>
      </c>
      <c r="B396">
        <v>29508</v>
      </c>
      <c r="C396" t="s">
        <v>10510</v>
      </c>
      <c r="D396">
        <v>108.03</v>
      </c>
      <c r="E396" t="s">
        <v>34</v>
      </c>
      <c r="F396">
        <v>4628</v>
      </c>
      <c r="G396" t="s">
        <v>18</v>
      </c>
      <c r="H396" t="s">
        <v>25</v>
      </c>
      <c r="I396" t="s">
        <v>55</v>
      </c>
      <c r="J396">
        <v>0</v>
      </c>
      <c r="K396">
        <v>0</v>
      </c>
      <c r="L396">
        <v>0</v>
      </c>
      <c r="M396">
        <v>2.41</v>
      </c>
      <c r="N396">
        <v>11</v>
      </c>
      <c r="O396" t="s">
        <v>21</v>
      </c>
      <c r="P396" s="23">
        <v>0</v>
      </c>
      <c r="Q396" t="s">
        <v>9993</v>
      </c>
      <c r="R396" t="s">
        <v>10023</v>
      </c>
      <c r="S396" t="s">
        <v>10024</v>
      </c>
      <c r="T396" t="s">
        <v>10127</v>
      </c>
      <c r="U396" t="s">
        <v>10074</v>
      </c>
      <c r="V396">
        <v>0</v>
      </c>
      <c r="W396">
        <v>0</v>
      </c>
      <c r="X396">
        <v>0</v>
      </c>
      <c r="Y396">
        <v>0</v>
      </c>
    </row>
    <row r="397" spans="1:25">
      <c r="A397">
        <v>396</v>
      </c>
      <c r="B397">
        <v>13051</v>
      </c>
      <c r="C397" t="s">
        <v>10511</v>
      </c>
      <c r="D397">
        <v>50.23</v>
      </c>
      <c r="E397" t="s">
        <v>27</v>
      </c>
      <c r="F397">
        <v>9645</v>
      </c>
      <c r="G397" t="s">
        <v>24</v>
      </c>
      <c r="H397" t="s">
        <v>28</v>
      </c>
      <c r="I397" t="s">
        <v>29</v>
      </c>
      <c r="J397">
        <v>0</v>
      </c>
      <c r="K397">
        <v>0</v>
      </c>
      <c r="L397">
        <v>0</v>
      </c>
      <c r="M397">
        <v>2.31</v>
      </c>
      <c r="N397">
        <v>8</v>
      </c>
      <c r="O397" t="s">
        <v>42</v>
      </c>
      <c r="P397" s="23">
        <v>0</v>
      </c>
      <c r="Q397" t="s">
        <v>10002</v>
      </c>
      <c r="R397" t="s">
        <v>10023</v>
      </c>
      <c r="S397" t="s">
        <v>10036</v>
      </c>
      <c r="T397" t="s">
        <v>10037</v>
      </c>
      <c r="U397" t="s">
        <v>10005</v>
      </c>
      <c r="V397">
        <v>0</v>
      </c>
      <c r="W397">
        <v>0</v>
      </c>
      <c r="X397">
        <v>0</v>
      </c>
      <c r="Y397">
        <v>0</v>
      </c>
    </row>
    <row r="398" spans="1:25">
      <c r="A398">
        <v>397</v>
      </c>
      <c r="B398">
        <v>58747</v>
      </c>
      <c r="C398" t="s">
        <v>10512</v>
      </c>
      <c r="D398">
        <v>280.35000000000002</v>
      </c>
      <c r="E398" t="s">
        <v>17</v>
      </c>
      <c r="F398">
        <v>7297</v>
      </c>
      <c r="G398" t="s">
        <v>18</v>
      </c>
      <c r="H398" t="s">
        <v>19</v>
      </c>
      <c r="I398" t="s">
        <v>20</v>
      </c>
      <c r="J398">
        <v>0</v>
      </c>
      <c r="K398">
        <v>1</v>
      </c>
      <c r="L398">
        <v>0</v>
      </c>
      <c r="M398">
        <v>8.73</v>
      </c>
      <c r="N398">
        <v>15</v>
      </c>
      <c r="O398" t="s">
        <v>30</v>
      </c>
      <c r="P398" s="23">
        <v>0</v>
      </c>
      <c r="Q398" t="s">
        <v>9993</v>
      </c>
      <c r="R398" t="s">
        <v>9994</v>
      </c>
      <c r="S398" t="s">
        <v>10019</v>
      </c>
      <c r="T398" t="s">
        <v>10020</v>
      </c>
      <c r="U398" t="s">
        <v>10021</v>
      </c>
      <c r="V398">
        <v>0</v>
      </c>
      <c r="W398">
        <v>0</v>
      </c>
      <c r="X398">
        <v>0</v>
      </c>
      <c r="Y398">
        <v>0</v>
      </c>
    </row>
    <row r="399" spans="1:25">
      <c r="A399">
        <v>398</v>
      </c>
      <c r="B399">
        <v>97142</v>
      </c>
      <c r="C399" t="s">
        <v>10513</v>
      </c>
      <c r="D399">
        <v>199.17</v>
      </c>
      <c r="E399" t="s">
        <v>66</v>
      </c>
      <c r="F399">
        <v>9506</v>
      </c>
      <c r="G399" t="s">
        <v>36</v>
      </c>
      <c r="H399" t="s">
        <v>19</v>
      </c>
      <c r="I399" t="s">
        <v>29</v>
      </c>
      <c r="J399">
        <v>0</v>
      </c>
      <c r="K399">
        <v>0</v>
      </c>
      <c r="L399">
        <v>0</v>
      </c>
      <c r="M399">
        <v>0.9</v>
      </c>
      <c r="N399">
        <v>4</v>
      </c>
      <c r="O399" t="s">
        <v>30</v>
      </c>
      <c r="P399" s="23">
        <v>0</v>
      </c>
      <c r="Q399" t="s">
        <v>9993</v>
      </c>
      <c r="R399" t="s">
        <v>10023</v>
      </c>
      <c r="S399" t="s">
        <v>9995</v>
      </c>
      <c r="T399" t="s">
        <v>10134</v>
      </c>
      <c r="U399" t="s">
        <v>10021</v>
      </c>
      <c r="V399">
        <v>0</v>
      </c>
      <c r="W399">
        <v>0</v>
      </c>
      <c r="X399">
        <v>0</v>
      </c>
      <c r="Y399">
        <v>1</v>
      </c>
    </row>
    <row r="400" spans="1:25">
      <c r="A400">
        <v>399</v>
      </c>
      <c r="B400">
        <v>97235</v>
      </c>
      <c r="C400" t="s">
        <v>10514</v>
      </c>
      <c r="D400">
        <v>121.51</v>
      </c>
      <c r="E400" t="s">
        <v>49</v>
      </c>
      <c r="F400">
        <v>3583</v>
      </c>
      <c r="G400" t="s">
        <v>47</v>
      </c>
      <c r="H400" t="s">
        <v>19</v>
      </c>
      <c r="I400" t="s">
        <v>55</v>
      </c>
      <c r="J400">
        <v>0</v>
      </c>
      <c r="K400">
        <v>1</v>
      </c>
      <c r="L400">
        <v>0</v>
      </c>
      <c r="M400">
        <v>5.69</v>
      </c>
      <c r="N400">
        <v>23</v>
      </c>
      <c r="O400" t="s">
        <v>42</v>
      </c>
      <c r="P400" s="23">
        <v>0</v>
      </c>
      <c r="Q400" t="s">
        <v>9993</v>
      </c>
      <c r="R400" t="s">
        <v>9994</v>
      </c>
      <c r="S400" t="s">
        <v>10094</v>
      </c>
      <c r="T400" t="s">
        <v>10117</v>
      </c>
      <c r="U400" t="s">
        <v>10005</v>
      </c>
      <c r="V400">
        <v>0</v>
      </c>
      <c r="W400">
        <v>0</v>
      </c>
      <c r="X400">
        <v>0</v>
      </c>
      <c r="Y400">
        <v>0</v>
      </c>
    </row>
    <row r="401" spans="1:25">
      <c r="A401">
        <v>400</v>
      </c>
      <c r="B401">
        <v>64021</v>
      </c>
      <c r="C401" t="s">
        <v>10515</v>
      </c>
      <c r="D401">
        <v>84.16</v>
      </c>
      <c r="E401" t="s">
        <v>34</v>
      </c>
      <c r="F401">
        <v>8506</v>
      </c>
      <c r="G401" t="s">
        <v>24</v>
      </c>
      <c r="H401" t="s">
        <v>25</v>
      </c>
      <c r="I401" t="s">
        <v>85</v>
      </c>
      <c r="J401">
        <v>0</v>
      </c>
      <c r="K401">
        <v>0</v>
      </c>
      <c r="L401">
        <v>0</v>
      </c>
      <c r="M401">
        <v>0.38</v>
      </c>
      <c r="N401">
        <v>8</v>
      </c>
      <c r="O401" t="s">
        <v>21</v>
      </c>
      <c r="P401" s="23">
        <v>0</v>
      </c>
      <c r="Q401" t="s">
        <v>9993</v>
      </c>
      <c r="R401" t="s">
        <v>10023</v>
      </c>
      <c r="S401" t="s">
        <v>10033</v>
      </c>
      <c r="T401" t="s">
        <v>10175</v>
      </c>
      <c r="U401" t="s">
        <v>10074</v>
      </c>
      <c r="V401">
        <v>0</v>
      </c>
      <c r="W401">
        <v>0</v>
      </c>
      <c r="X401">
        <v>0</v>
      </c>
      <c r="Y401">
        <v>0</v>
      </c>
    </row>
    <row r="402" spans="1:25">
      <c r="A402">
        <v>401</v>
      </c>
      <c r="B402">
        <v>76412</v>
      </c>
      <c r="C402" t="s">
        <v>10516</v>
      </c>
      <c r="D402">
        <v>25.58</v>
      </c>
      <c r="E402" t="s">
        <v>34</v>
      </c>
      <c r="F402">
        <v>5724</v>
      </c>
      <c r="G402" t="s">
        <v>24</v>
      </c>
      <c r="H402" t="s">
        <v>25</v>
      </c>
      <c r="I402" t="s">
        <v>20</v>
      </c>
      <c r="J402">
        <v>0</v>
      </c>
      <c r="K402">
        <v>0</v>
      </c>
      <c r="L402">
        <v>0</v>
      </c>
      <c r="M402">
        <v>7.96</v>
      </c>
      <c r="N402">
        <v>20</v>
      </c>
      <c r="O402" t="s">
        <v>42</v>
      </c>
      <c r="P402" s="23">
        <v>0</v>
      </c>
      <c r="Q402" t="s">
        <v>9993</v>
      </c>
      <c r="R402" t="s">
        <v>10023</v>
      </c>
      <c r="S402" t="s">
        <v>10049</v>
      </c>
      <c r="T402" t="s">
        <v>10155</v>
      </c>
      <c r="U402" t="s">
        <v>10009</v>
      </c>
      <c r="V402">
        <v>0</v>
      </c>
      <c r="W402">
        <v>0</v>
      </c>
      <c r="X402">
        <v>0</v>
      </c>
      <c r="Y402">
        <v>0</v>
      </c>
    </row>
    <row r="403" spans="1:25">
      <c r="A403">
        <v>402</v>
      </c>
      <c r="B403">
        <v>68335</v>
      </c>
      <c r="C403" t="s">
        <v>10517</v>
      </c>
      <c r="D403">
        <v>278.38</v>
      </c>
      <c r="E403" t="s">
        <v>17</v>
      </c>
      <c r="F403">
        <v>3233</v>
      </c>
      <c r="G403" t="s">
        <v>24</v>
      </c>
      <c r="H403" t="s">
        <v>25</v>
      </c>
      <c r="I403" t="s">
        <v>85</v>
      </c>
      <c r="J403">
        <v>0</v>
      </c>
      <c r="K403">
        <v>1</v>
      </c>
      <c r="L403">
        <v>0</v>
      </c>
      <c r="M403">
        <v>13.24</v>
      </c>
      <c r="N403">
        <v>13</v>
      </c>
      <c r="O403" t="s">
        <v>42</v>
      </c>
      <c r="P403" s="23">
        <v>0</v>
      </c>
      <c r="Q403" t="s">
        <v>9993</v>
      </c>
      <c r="R403" t="s">
        <v>9994</v>
      </c>
      <c r="S403" t="s">
        <v>10027</v>
      </c>
      <c r="T403" t="s">
        <v>10090</v>
      </c>
      <c r="U403" t="s">
        <v>10005</v>
      </c>
      <c r="V403">
        <v>0</v>
      </c>
      <c r="W403">
        <v>0</v>
      </c>
      <c r="X403">
        <v>0</v>
      </c>
      <c r="Y403">
        <v>0</v>
      </c>
    </row>
    <row r="404" spans="1:25">
      <c r="A404">
        <v>403</v>
      </c>
      <c r="B404">
        <v>66179</v>
      </c>
      <c r="C404" t="s">
        <v>10518</v>
      </c>
      <c r="D404">
        <v>117.82</v>
      </c>
      <c r="E404" t="s">
        <v>34</v>
      </c>
      <c r="F404">
        <v>1462</v>
      </c>
      <c r="G404" t="s">
        <v>36</v>
      </c>
      <c r="H404" t="s">
        <v>25</v>
      </c>
      <c r="I404" t="s">
        <v>29</v>
      </c>
      <c r="J404">
        <v>0</v>
      </c>
      <c r="K404">
        <v>1</v>
      </c>
      <c r="L404">
        <v>0</v>
      </c>
      <c r="M404">
        <v>1.08</v>
      </c>
      <c r="N404">
        <v>22</v>
      </c>
      <c r="O404" t="s">
        <v>42</v>
      </c>
      <c r="P404" s="23">
        <v>0</v>
      </c>
      <c r="Q404" t="s">
        <v>9993</v>
      </c>
      <c r="R404" t="s">
        <v>9994</v>
      </c>
      <c r="S404" t="s">
        <v>10033</v>
      </c>
      <c r="T404" t="s">
        <v>10112</v>
      </c>
      <c r="U404" t="s">
        <v>10005</v>
      </c>
      <c r="V404">
        <v>0</v>
      </c>
      <c r="W404">
        <v>0</v>
      </c>
      <c r="X404">
        <v>0</v>
      </c>
      <c r="Y404">
        <v>0</v>
      </c>
    </row>
    <row r="405" spans="1:25">
      <c r="A405">
        <v>404</v>
      </c>
      <c r="B405">
        <v>42093</v>
      </c>
      <c r="C405" t="s">
        <v>10519</v>
      </c>
      <c r="D405">
        <v>77.84</v>
      </c>
      <c r="E405" t="s">
        <v>17</v>
      </c>
      <c r="F405">
        <v>4711</v>
      </c>
      <c r="G405" t="s">
        <v>47</v>
      </c>
      <c r="H405" t="s">
        <v>28</v>
      </c>
      <c r="I405" t="s">
        <v>55</v>
      </c>
      <c r="J405">
        <v>1</v>
      </c>
      <c r="K405">
        <v>0</v>
      </c>
      <c r="L405">
        <v>0</v>
      </c>
      <c r="M405">
        <v>6.26</v>
      </c>
      <c r="N405">
        <v>13</v>
      </c>
      <c r="O405" t="s">
        <v>30</v>
      </c>
      <c r="P405" s="23">
        <v>0</v>
      </c>
      <c r="Q405" t="s">
        <v>10002</v>
      </c>
      <c r="R405" t="s">
        <v>10023</v>
      </c>
      <c r="S405" t="s">
        <v>10019</v>
      </c>
      <c r="T405" t="s">
        <v>10047</v>
      </c>
      <c r="U405" t="s">
        <v>10074</v>
      </c>
      <c r="V405">
        <v>0</v>
      </c>
      <c r="W405">
        <v>0</v>
      </c>
      <c r="X405">
        <v>0</v>
      </c>
      <c r="Y405">
        <v>0</v>
      </c>
    </row>
    <row r="406" spans="1:25">
      <c r="A406">
        <v>405</v>
      </c>
      <c r="B406">
        <v>79678</v>
      </c>
      <c r="C406" t="s">
        <v>10520</v>
      </c>
      <c r="D406">
        <v>133.78</v>
      </c>
      <c r="E406" t="s">
        <v>49</v>
      </c>
      <c r="F406">
        <v>4709</v>
      </c>
      <c r="G406" t="s">
        <v>47</v>
      </c>
      <c r="H406" t="s">
        <v>19</v>
      </c>
      <c r="I406" t="s">
        <v>44</v>
      </c>
      <c r="J406">
        <v>0</v>
      </c>
      <c r="K406">
        <v>0</v>
      </c>
      <c r="L406">
        <v>0</v>
      </c>
      <c r="M406">
        <v>4.13</v>
      </c>
      <c r="N406">
        <v>18</v>
      </c>
      <c r="O406" t="s">
        <v>42</v>
      </c>
      <c r="P406" s="23">
        <v>0</v>
      </c>
      <c r="Q406" t="s">
        <v>9993</v>
      </c>
      <c r="R406" t="s">
        <v>10023</v>
      </c>
      <c r="S406" t="s">
        <v>10049</v>
      </c>
      <c r="T406" t="s">
        <v>10050</v>
      </c>
      <c r="U406" t="s">
        <v>10005</v>
      </c>
      <c r="V406">
        <v>0</v>
      </c>
      <c r="W406">
        <v>0</v>
      </c>
      <c r="X406">
        <v>0</v>
      </c>
      <c r="Y406">
        <v>0</v>
      </c>
    </row>
    <row r="407" spans="1:25">
      <c r="A407">
        <v>406</v>
      </c>
      <c r="B407">
        <v>90738</v>
      </c>
      <c r="C407" t="s">
        <v>10521</v>
      </c>
      <c r="D407">
        <v>32.4</v>
      </c>
      <c r="E407" t="s">
        <v>39</v>
      </c>
      <c r="F407">
        <v>9062</v>
      </c>
      <c r="G407" t="s">
        <v>18</v>
      </c>
      <c r="H407" t="s">
        <v>19</v>
      </c>
      <c r="I407" t="s">
        <v>37</v>
      </c>
      <c r="J407">
        <v>0</v>
      </c>
      <c r="K407">
        <v>0</v>
      </c>
      <c r="L407">
        <v>0</v>
      </c>
      <c r="M407">
        <v>1.69</v>
      </c>
      <c r="N407">
        <v>14</v>
      </c>
      <c r="O407" t="s">
        <v>42</v>
      </c>
      <c r="P407" s="23">
        <v>0</v>
      </c>
      <c r="Q407" t="s">
        <v>9993</v>
      </c>
      <c r="R407" t="s">
        <v>10023</v>
      </c>
      <c r="S407" t="s">
        <v>10003</v>
      </c>
      <c r="T407" t="s">
        <v>10238</v>
      </c>
      <c r="U407" t="s">
        <v>10009</v>
      </c>
      <c r="V407">
        <v>0</v>
      </c>
      <c r="W407">
        <v>0</v>
      </c>
      <c r="X407">
        <v>0</v>
      </c>
      <c r="Y407">
        <v>0</v>
      </c>
    </row>
    <row r="408" spans="1:25">
      <c r="A408">
        <v>407</v>
      </c>
      <c r="B408">
        <v>49734</v>
      </c>
      <c r="C408" t="s">
        <v>10522</v>
      </c>
      <c r="D408">
        <v>103.88</v>
      </c>
      <c r="E408" t="s">
        <v>27</v>
      </c>
      <c r="F408">
        <v>7042</v>
      </c>
      <c r="G408" t="s">
        <v>47</v>
      </c>
      <c r="H408" t="s">
        <v>28</v>
      </c>
      <c r="I408" t="s">
        <v>68</v>
      </c>
      <c r="J408">
        <v>0</v>
      </c>
      <c r="K408">
        <v>0</v>
      </c>
      <c r="L408">
        <v>0</v>
      </c>
      <c r="M408">
        <v>4.7699999999999996</v>
      </c>
      <c r="N408">
        <v>9</v>
      </c>
      <c r="O408" t="s">
        <v>42</v>
      </c>
      <c r="P408" s="23">
        <v>0</v>
      </c>
      <c r="Q408" t="s">
        <v>10002</v>
      </c>
      <c r="R408" t="s">
        <v>10023</v>
      </c>
      <c r="S408" t="s">
        <v>9995</v>
      </c>
      <c r="T408" t="s">
        <v>10134</v>
      </c>
      <c r="U408" t="s">
        <v>10005</v>
      </c>
      <c r="V408">
        <v>0</v>
      </c>
      <c r="W408">
        <v>0</v>
      </c>
      <c r="X408">
        <v>0</v>
      </c>
      <c r="Y408">
        <v>0</v>
      </c>
    </row>
    <row r="409" spans="1:25">
      <c r="A409">
        <v>408</v>
      </c>
      <c r="B409">
        <v>82615</v>
      </c>
      <c r="C409" t="s">
        <v>10523</v>
      </c>
      <c r="D409">
        <v>181.15</v>
      </c>
      <c r="E409" t="s">
        <v>34</v>
      </c>
      <c r="F409">
        <v>3534</v>
      </c>
      <c r="G409" t="s">
        <v>36</v>
      </c>
      <c r="H409" t="s">
        <v>28</v>
      </c>
      <c r="I409" t="s">
        <v>40</v>
      </c>
      <c r="J409">
        <v>0</v>
      </c>
      <c r="K409">
        <v>0</v>
      </c>
      <c r="L409">
        <v>0</v>
      </c>
      <c r="M409">
        <v>5.97</v>
      </c>
      <c r="N409">
        <v>4</v>
      </c>
      <c r="O409" t="s">
        <v>42</v>
      </c>
      <c r="P409" s="23">
        <v>0</v>
      </c>
      <c r="Q409" t="s">
        <v>10002</v>
      </c>
      <c r="R409" t="s">
        <v>10023</v>
      </c>
      <c r="S409" t="s">
        <v>10084</v>
      </c>
      <c r="T409" t="s">
        <v>10102</v>
      </c>
      <c r="U409" t="s">
        <v>9997</v>
      </c>
      <c r="V409">
        <v>0</v>
      </c>
      <c r="W409">
        <v>0</v>
      </c>
      <c r="X409">
        <v>0</v>
      </c>
      <c r="Y409">
        <v>1</v>
      </c>
    </row>
    <row r="410" spans="1:25">
      <c r="A410">
        <v>409</v>
      </c>
      <c r="B410">
        <v>83523</v>
      </c>
      <c r="C410" t="s">
        <v>10524</v>
      </c>
      <c r="D410">
        <v>9.83</v>
      </c>
      <c r="E410" t="s">
        <v>27</v>
      </c>
      <c r="F410">
        <v>4188</v>
      </c>
      <c r="G410" t="s">
        <v>47</v>
      </c>
      <c r="H410" t="s">
        <v>28</v>
      </c>
      <c r="I410" t="s">
        <v>68</v>
      </c>
      <c r="J410">
        <v>0</v>
      </c>
      <c r="K410">
        <v>0</v>
      </c>
      <c r="L410">
        <v>0</v>
      </c>
      <c r="M410">
        <v>7.79</v>
      </c>
      <c r="N410">
        <v>8</v>
      </c>
      <c r="O410" t="s">
        <v>42</v>
      </c>
      <c r="P410" s="23">
        <v>0</v>
      </c>
      <c r="Q410" t="s">
        <v>10002</v>
      </c>
      <c r="R410" t="s">
        <v>10023</v>
      </c>
      <c r="S410" t="s">
        <v>9995</v>
      </c>
      <c r="T410" t="s">
        <v>10204</v>
      </c>
      <c r="U410" t="s">
        <v>10051</v>
      </c>
      <c r="V410">
        <v>0</v>
      </c>
      <c r="W410">
        <v>0</v>
      </c>
      <c r="X410">
        <v>0</v>
      </c>
      <c r="Y410">
        <v>0</v>
      </c>
    </row>
    <row r="411" spans="1:25">
      <c r="A411">
        <v>410</v>
      </c>
      <c r="B411">
        <v>27019</v>
      </c>
      <c r="C411" t="s">
        <v>10525</v>
      </c>
      <c r="D411">
        <v>19.87</v>
      </c>
      <c r="E411" t="s">
        <v>32</v>
      </c>
      <c r="F411">
        <v>8211</v>
      </c>
      <c r="G411" t="s">
        <v>18</v>
      </c>
      <c r="H411" t="s">
        <v>28</v>
      </c>
      <c r="I411" t="s">
        <v>55</v>
      </c>
      <c r="J411">
        <v>0</v>
      </c>
      <c r="K411">
        <v>1</v>
      </c>
      <c r="L411">
        <v>0</v>
      </c>
      <c r="M411">
        <v>1.85</v>
      </c>
      <c r="N411">
        <v>6</v>
      </c>
      <c r="O411" t="s">
        <v>30</v>
      </c>
      <c r="P411" s="23">
        <v>0</v>
      </c>
      <c r="Q411" t="s">
        <v>10002</v>
      </c>
      <c r="R411" t="s">
        <v>9994</v>
      </c>
      <c r="S411" t="s">
        <v>10036</v>
      </c>
      <c r="T411" t="s">
        <v>10303</v>
      </c>
      <c r="U411" t="s">
        <v>10051</v>
      </c>
      <c r="V411">
        <v>0</v>
      </c>
      <c r="W411">
        <v>0</v>
      </c>
      <c r="X411">
        <v>0</v>
      </c>
      <c r="Y411">
        <v>0</v>
      </c>
    </row>
    <row r="412" spans="1:25">
      <c r="A412">
        <v>411</v>
      </c>
      <c r="B412">
        <v>93613</v>
      </c>
      <c r="C412" t="s">
        <v>10526</v>
      </c>
      <c r="D412">
        <v>90.98</v>
      </c>
      <c r="E412" t="s">
        <v>83</v>
      </c>
      <c r="F412">
        <v>1225</v>
      </c>
      <c r="G412" t="s">
        <v>24</v>
      </c>
      <c r="H412" t="s">
        <v>19</v>
      </c>
      <c r="I412" t="s">
        <v>37</v>
      </c>
      <c r="J412">
        <v>1</v>
      </c>
      <c r="K412">
        <v>0</v>
      </c>
      <c r="L412">
        <v>0</v>
      </c>
      <c r="M412">
        <v>5.91</v>
      </c>
      <c r="N412">
        <v>15</v>
      </c>
      <c r="O412" t="s">
        <v>21</v>
      </c>
      <c r="P412" s="23">
        <v>0</v>
      </c>
      <c r="Q412" t="s">
        <v>9993</v>
      </c>
      <c r="R412" t="s">
        <v>10023</v>
      </c>
      <c r="S412" t="s">
        <v>10041</v>
      </c>
      <c r="T412" t="s">
        <v>10057</v>
      </c>
      <c r="U412" t="s">
        <v>10021</v>
      </c>
      <c r="V412">
        <v>0</v>
      </c>
      <c r="W412">
        <v>0</v>
      </c>
      <c r="X412">
        <v>0</v>
      </c>
      <c r="Y412">
        <v>0</v>
      </c>
    </row>
    <row r="413" spans="1:25">
      <c r="A413">
        <v>412</v>
      </c>
      <c r="B413">
        <v>96672</v>
      </c>
      <c r="C413" t="s">
        <v>10527</v>
      </c>
      <c r="D413">
        <v>81.17</v>
      </c>
      <c r="E413" t="s">
        <v>17</v>
      </c>
      <c r="F413">
        <v>2719</v>
      </c>
      <c r="G413" t="s">
        <v>18</v>
      </c>
      <c r="H413" t="s">
        <v>19</v>
      </c>
      <c r="I413" t="s">
        <v>85</v>
      </c>
      <c r="J413">
        <v>0</v>
      </c>
      <c r="K413">
        <v>0</v>
      </c>
      <c r="L413">
        <v>0</v>
      </c>
      <c r="M413">
        <v>8.6300000000000008</v>
      </c>
      <c r="N413">
        <v>0</v>
      </c>
      <c r="O413" t="s">
        <v>21</v>
      </c>
      <c r="P413" s="23">
        <v>0</v>
      </c>
      <c r="Q413" t="s">
        <v>9993</v>
      </c>
      <c r="R413" t="s">
        <v>10023</v>
      </c>
      <c r="S413" t="s">
        <v>10044</v>
      </c>
      <c r="T413" t="s">
        <v>10045</v>
      </c>
      <c r="U413" t="s">
        <v>10009</v>
      </c>
      <c r="V413">
        <v>0</v>
      </c>
      <c r="W413">
        <v>0</v>
      </c>
      <c r="X413">
        <v>0</v>
      </c>
      <c r="Y413">
        <v>1</v>
      </c>
    </row>
    <row r="414" spans="1:25">
      <c r="A414">
        <v>413</v>
      </c>
      <c r="B414">
        <v>83847</v>
      </c>
      <c r="C414" t="s">
        <v>10528</v>
      </c>
      <c r="D414">
        <v>32.83</v>
      </c>
      <c r="E414" t="s">
        <v>39</v>
      </c>
      <c r="F414">
        <v>7204</v>
      </c>
      <c r="G414" t="s">
        <v>47</v>
      </c>
      <c r="H414" t="s">
        <v>19</v>
      </c>
      <c r="I414" t="s">
        <v>29</v>
      </c>
      <c r="J414">
        <v>0</v>
      </c>
      <c r="K414">
        <v>0</v>
      </c>
      <c r="L414">
        <v>1</v>
      </c>
      <c r="M414">
        <v>2.96</v>
      </c>
      <c r="N414">
        <v>17</v>
      </c>
      <c r="O414" t="s">
        <v>30</v>
      </c>
      <c r="P414" s="23">
        <v>0</v>
      </c>
      <c r="Q414" t="s">
        <v>9993</v>
      </c>
      <c r="R414" t="s">
        <v>10015</v>
      </c>
      <c r="S414" t="s">
        <v>10003</v>
      </c>
      <c r="T414" t="s">
        <v>10238</v>
      </c>
      <c r="U414" t="s">
        <v>10074</v>
      </c>
      <c r="V414">
        <v>0</v>
      </c>
      <c r="W414">
        <v>0</v>
      </c>
      <c r="X414">
        <v>0</v>
      </c>
      <c r="Y414">
        <v>0</v>
      </c>
    </row>
    <row r="415" spans="1:25">
      <c r="A415">
        <v>414</v>
      </c>
      <c r="B415">
        <v>92750</v>
      </c>
      <c r="C415" t="s">
        <v>10529</v>
      </c>
      <c r="D415">
        <v>119.77</v>
      </c>
      <c r="E415" t="s">
        <v>17</v>
      </c>
      <c r="F415">
        <v>8813</v>
      </c>
      <c r="G415" t="s">
        <v>36</v>
      </c>
      <c r="H415" t="s">
        <v>25</v>
      </c>
      <c r="I415" t="s">
        <v>44</v>
      </c>
      <c r="J415">
        <v>0</v>
      </c>
      <c r="K415">
        <v>0</v>
      </c>
      <c r="L415">
        <v>0</v>
      </c>
      <c r="M415">
        <v>5.13</v>
      </c>
      <c r="N415">
        <v>4</v>
      </c>
      <c r="O415" t="s">
        <v>30</v>
      </c>
      <c r="P415" s="23">
        <v>0</v>
      </c>
      <c r="Q415" t="s">
        <v>9993</v>
      </c>
      <c r="R415" t="s">
        <v>10023</v>
      </c>
      <c r="S415" t="s">
        <v>10049</v>
      </c>
      <c r="T415" t="s">
        <v>10050</v>
      </c>
      <c r="U415" t="s">
        <v>10009</v>
      </c>
      <c r="V415">
        <v>0</v>
      </c>
      <c r="W415">
        <v>0</v>
      </c>
      <c r="X415">
        <v>0</v>
      </c>
      <c r="Y415">
        <v>1</v>
      </c>
    </row>
    <row r="416" spans="1:25">
      <c r="A416">
        <v>415</v>
      </c>
      <c r="B416">
        <v>89634</v>
      </c>
      <c r="C416" t="s">
        <v>10530</v>
      </c>
      <c r="D416">
        <v>51.9</v>
      </c>
      <c r="E416" t="s">
        <v>39</v>
      </c>
      <c r="F416">
        <v>8444</v>
      </c>
      <c r="G416" t="s">
        <v>18</v>
      </c>
      <c r="H416" t="s">
        <v>19</v>
      </c>
      <c r="I416" t="s">
        <v>40</v>
      </c>
      <c r="J416">
        <v>0</v>
      </c>
      <c r="K416">
        <v>0</v>
      </c>
      <c r="L416">
        <v>0</v>
      </c>
      <c r="M416">
        <v>1.85</v>
      </c>
      <c r="N416">
        <v>20</v>
      </c>
      <c r="O416" t="s">
        <v>21</v>
      </c>
      <c r="P416" s="23">
        <v>0</v>
      </c>
      <c r="Q416" t="s">
        <v>9993</v>
      </c>
      <c r="R416" t="s">
        <v>10023</v>
      </c>
      <c r="S416" t="s">
        <v>10019</v>
      </c>
      <c r="T416" t="s">
        <v>10189</v>
      </c>
      <c r="U416" t="s">
        <v>9997</v>
      </c>
      <c r="V416">
        <v>0</v>
      </c>
      <c r="W416">
        <v>0</v>
      </c>
      <c r="X416">
        <v>0</v>
      </c>
      <c r="Y416">
        <v>0</v>
      </c>
    </row>
    <row r="417" spans="1:25">
      <c r="A417">
        <v>416</v>
      </c>
      <c r="B417">
        <v>38251</v>
      </c>
      <c r="C417" t="s">
        <v>10531</v>
      </c>
      <c r="D417">
        <v>122.37</v>
      </c>
      <c r="E417" t="s">
        <v>49</v>
      </c>
      <c r="F417">
        <v>5720</v>
      </c>
      <c r="G417" t="s">
        <v>24</v>
      </c>
      <c r="H417" t="s">
        <v>19</v>
      </c>
      <c r="I417" t="s">
        <v>37</v>
      </c>
      <c r="J417">
        <v>1</v>
      </c>
      <c r="K417">
        <v>0</v>
      </c>
      <c r="L417">
        <v>0</v>
      </c>
      <c r="M417">
        <v>1.42</v>
      </c>
      <c r="N417">
        <v>7</v>
      </c>
      <c r="O417" t="s">
        <v>30</v>
      </c>
      <c r="P417" s="23">
        <v>0</v>
      </c>
      <c r="Q417" t="s">
        <v>9993</v>
      </c>
      <c r="R417" t="s">
        <v>10023</v>
      </c>
      <c r="S417" t="s">
        <v>10071</v>
      </c>
      <c r="T417" t="s">
        <v>10225</v>
      </c>
      <c r="U417" t="s">
        <v>9997</v>
      </c>
      <c r="V417">
        <v>0</v>
      </c>
      <c r="W417">
        <v>0</v>
      </c>
      <c r="X417">
        <v>0</v>
      </c>
      <c r="Y417">
        <v>0</v>
      </c>
    </row>
    <row r="418" spans="1:25">
      <c r="A418">
        <v>417</v>
      </c>
      <c r="B418">
        <v>35945</v>
      </c>
      <c r="C418" t="s">
        <v>10532</v>
      </c>
      <c r="D418">
        <v>27.85</v>
      </c>
      <c r="E418" t="s">
        <v>23</v>
      </c>
      <c r="F418">
        <v>2878</v>
      </c>
      <c r="G418" t="s">
        <v>18</v>
      </c>
      <c r="H418" t="s">
        <v>19</v>
      </c>
      <c r="I418" t="s">
        <v>68</v>
      </c>
      <c r="J418">
        <v>0</v>
      </c>
      <c r="K418">
        <v>1</v>
      </c>
      <c r="L418">
        <v>0</v>
      </c>
      <c r="M418">
        <v>0.46</v>
      </c>
      <c r="N418">
        <v>0</v>
      </c>
      <c r="O418" t="s">
        <v>21</v>
      </c>
      <c r="P418" s="23">
        <v>0</v>
      </c>
      <c r="Q418" t="s">
        <v>9993</v>
      </c>
      <c r="R418" t="s">
        <v>9994</v>
      </c>
      <c r="S418" t="s">
        <v>9995</v>
      </c>
      <c r="T418" t="s">
        <v>10204</v>
      </c>
      <c r="U418" t="s">
        <v>10005</v>
      </c>
      <c r="V418">
        <v>0</v>
      </c>
      <c r="W418">
        <v>0</v>
      </c>
      <c r="X418">
        <v>0</v>
      </c>
      <c r="Y418">
        <v>1</v>
      </c>
    </row>
    <row r="419" spans="1:25">
      <c r="A419">
        <v>418</v>
      </c>
      <c r="B419">
        <v>42217</v>
      </c>
      <c r="C419" t="s">
        <v>10533</v>
      </c>
      <c r="D419">
        <v>236.15</v>
      </c>
      <c r="E419" t="s">
        <v>17</v>
      </c>
      <c r="F419">
        <v>1813</v>
      </c>
      <c r="G419" t="s">
        <v>24</v>
      </c>
      <c r="H419" t="s">
        <v>25</v>
      </c>
      <c r="I419" t="s">
        <v>68</v>
      </c>
      <c r="J419">
        <v>0</v>
      </c>
      <c r="K419">
        <v>1</v>
      </c>
      <c r="L419">
        <v>0</v>
      </c>
      <c r="M419">
        <v>8.19</v>
      </c>
      <c r="N419">
        <v>2</v>
      </c>
      <c r="O419" t="s">
        <v>42</v>
      </c>
      <c r="P419" s="23">
        <v>0</v>
      </c>
      <c r="Q419" t="s">
        <v>9993</v>
      </c>
      <c r="R419" t="s">
        <v>9994</v>
      </c>
      <c r="S419" t="s">
        <v>10003</v>
      </c>
      <c r="T419" t="s">
        <v>10250</v>
      </c>
      <c r="U419" t="s">
        <v>9997</v>
      </c>
      <c r="V419">
        <v>0</v>
      </c>
      <c r="W419">
        <v>0</v>
      </c>
      <c r="X419">
        <v>0</v>
      </c>
      <c r="Y419">
        <v>1</v>
      </c>
    </row>
    <row r="420" spans="1:25">
      <c r="A420">
        <v>419</v>
      </c>
      <c r="B420">
        <v>18308</v>
      </c>
      <c r="C420" t="s">
        <v>10534</v>
      </c>
      <c r="D420">
        <v>105.04</v>
      </c>
      <c r="E420" t="s">
        <v>83</v>
      </c>
      <c r="F420">
        <v>4509</v>
      </c>
      <c r="G420" t="s">
        <v>24</v>
      </c>
      <c r="H420" t="s">
        <v>25</v>
      </c>
      <c r="I420" t="s">
        <v>20</v>
      </c>
      <c r="J420">
        <v>1</v>
      </c>
      <c r="K420">
        <v>0</v>
      </c>
      <c r="L420">
        <v>1</v>
      </c>
      <c r="M420">
        <v>4.03</v>
      </c>
      <c r="N420">
        <v>4</v>
      </c>
      <c r="O420" t="s">
        <v>21</v>
      </c>
      <c r="P420" s="23">
        <v>0</v>
      </c>
      <c r="Q420" t="s">
        <v>9993</v>
      </c>
      <c r="R420" t="s">
        <v>10015</v>
      </c>
      <c r="S420" t="s">
        <v>10012</v>
      </c>
      <c r="T420" t="s">
        <v>10308</v>
      </c>
      <c r="U420" t="s">
        <v>10009</v>
      </c>
      <c r="V420">
        <v>0</v>
      </c>
      <c r="W420">
        <v>0</v>
      </c>
      <c r="X420">
        <v>0</v>
      </c>
      <c r="Y420">
        <v>1</v>
      </c>
    </row>
    <row r="421" spans="1:25">
      <c r="A421">
        <v>420</v>
      </c>
      <c r="B421">
        <v>15949</v>
      </c>
      <c r="C421" t="s">
        <v>10535</v>
      </c>
      <c r="D421">
        <v>40.4</v>
      </c>
      <c r="E421" t="s">
        <v>66</v>
      </c>
      <c r="F421">
        <v>3368</v>
      </c>
      <c r="G421" t="s">
        <v>47</v>
      </c>
      <c r="H421" t="s">
        <v>28</v>
      </c>
      <c r="I421" t="s">
        <v>40</v>
      </c>
      <c r="J421">
        <v>0</v>
      </c>
      <c r="K421">
        <v>0</v>
      </c>
      <c r="L421">
        <v>1</v>
      </c>
      <c r="M421">
        <v>1.07</v>
      </c>
      <c r="N421">
        <v>19</v>
      </c>
      <c r="O421" t="s">
        <v>30</v>
      </c>
      <c r="P421" s="23">
        <v>0</v>
      </c>
      <c r="Q421" t="s">
        <v>10002</v>
      </c>
      <c r="R421" t="s">
        <v>10015</v>
      </c>
      <c r="S421" t="s">
        <v>10007</v>
      </c>
      <c r="T421" t="s">
        <v>10008</v>
      </c>
      <c r="U421" t="s">
        <v>10074</v>
      </c>
      <c r="V421">
        <v>0</v>
      </c>
      <c r="W421">
        <v>0</v>
      </c>
      <c r="X421">
        <v>0</v>
      </c>
      <c r="Y421">
        <v>0</v>
      </c>
    </row>
    <row r="422" spans="1:25">
      <c r="A422">
        <v>421</v>
      </c>
      <c r="B422">
        <v>61990</v>
      </c>
      <c r="C422" t="s">
        <v>10536</v>
      </c>
      <c r="D422">
        <v>372.21</v>
      </c>
      <c r="E422" t="s">
        <v>17</v>
      </c>
      <c r="F422">
        <v>1497</v>
      </c>
      <c r="G422" t="s">
        <v>36</v>
      </c>
      <c r="H422" t="s">
        <v>28</v>
      </c>
      <c r="I422" t="s">
        <v>55</v>
      </c>
      <c r="J422">
        <v>0</v>
      </c>
      <c r="K422">
        <v>0</v>
      </c>
      <c r="L422">
        <v>0</v>
      </c>
      <c r="M422">
        <v>3.32</v>
      </c>
      <c r="N422">
        <v>11</v>
      </c>
      <c r="O422" t="s">
        <v>42</v>
      </c>
      <c r="P422" s="23">
        <v>0</v>
      </c>
      <c r="Q422" t="s">
        <v>10002</v>
      </c>
      <c r="R422" t="s">
        <v>10023</v>
      </c>
      <c r="S422" t="s">
        <v>10049</v>
      </c>
      <c r="T422" t="s">
        <v>10167</v>
      </c>
      <c r="U422" t="s">
        <v>10074</v>
      </c>
      <c r="V422">
        <v>0</v>
      </c>
      <c r="W422">
        <v>0</v>
      </c>
      <c r="X422">
        <v>0</v>
      </c>
      <c r="Y422">
        <v>0</v>
      </c>
    </row>
    <row r="423" spans="1:25">
      <c r="A423">
        <v>422</v>
      </c>
      <c r="B423">
        <v>11150</v>
      </c>
      <c r="C423" t="s">
        <v>10537</v>
      </c>
      <c r="D423">
        <v>87.31</v>
      </c>
      <c r="E423" t="s">
        <v>17</v>
      </c>
      <c r="F423">
        <v>6672</v>
      </c>
      <c r="G423" t="s">
        <v>18</v>
      </c>
      <c r="H423" t="s">
        <v>28</v>
      </c>
      <c r="I423" t="s">
        <v>29</v>
      </c>
      <c r="J423">
        <v>0</v>
      </c>
      <c r="K423">
        <v>0</v>
      </c>
      <c r="L423">
        <v>1</v>
      </c>
      <c r="M423">
        <v>6.9</v>
      </c>
      <c r="N423">
        <v>19</v>
      </c>
      <c r="O423" t="s">
        <v>30</v>
      </c>
      <c r="P423" s="23">
        <v>0</v>
      </c>
      <c r="Q423" t="s">
        <v>10002</v>
      </c>
      <c r="R423" t="s">
        <v>10015</v>
      </c>
      <c r="S423" t="s">
        <v>10060</v>
      </c>
      <c r="T423" t="s">
        <v>10061</v>
      </c>
      <c r="U423" t="s">
        <v>10029</v>
      </c>
      <c r="V423">
        <v>0</v>
      </c>
      <c r="W423">
        <v>0</v>
      </c>
      <c r="X423">
        <v>0</v>
      </c>
      <c r="Y423">
        <v>0</v>
      </c>
    </row>
    <row r="424" spans="1:25">
      <c r="A424">
        <v>423</v>
      </c>
      <c r="B424">
        <v>99480</v>
      </c>
      <c r="C424" t="s">
        <v>10538</v>
      </c>
      <c r="D424">
        <v>70.86</v>
      </c>
      <c r="E424" t="s">
        <v>83</v>
      </c>
      <c r="F424">
        <v>3214</v>
      </c>
      <c r="G424" t="s">
        <v>18</v>
      </c>
      <c r="H424" t="s">
        <v>28</v>
      </c>
      <c r="I424" t="s">
        <v>29</v>
      </c>
      <c r="J424">
        <v>1</v>
      </c>
      <c r="K424">
        <v>0</v>
      </c>
      <c r="L424">
        <v>1</v>
      </c>
      <c r="M424">
        <v>13.16</v>
      </c>
      <c r="N424">
        <v>9</v>
      </c>
      <c r="O424" t="s">
        <v>42</v>
      </c>
      <c r="P424" s="23">
        <v>0</v>
      </c>
      <c r="Q424" t="s">
        <v>10002</v>
      </c>
      <c r="R424" t="s">
        <v>10015</v>
      </c>
      <c r="S424" t="s">
        <v>10016</v>
      </c>
      <c r="T424" t="s">
        <v>10230</v>
      </c>
      <c r="U424" t="s">
        <v>10005</v>
      </c>
      <c r="V424">
        <v>0</v>
      </c>
      <c r="W424">
        <v>0</v>
      </c>
      <c r="X424">
        <v>0</v>
      </c>
      <c r="Y424">
        <v>0</v>
      </c>
    </row>
    <row r="425" spans="1:25">
      <c r="A425">
        <v>424</v>
      </c>
      <c r="B425">
        <v>84740</v>
      </c>
      <c r="C425" t="s">
        <v>10539</v>
      </c>
      <c r="D425">
        <v>55.89</v>
      </c>
      <c r="E425" t="s">
        <v>83</v>
      </c>
      <c r="F425">
        <v>8169</v>
      </c>
      <c r="G425" t="s">
        <v>36</v>
      </c>
      <c r="H425" t="s">
        <v>25</v>
      </c>
      <c r="I425" t="s">
        <v>44</v>
      </c>
      <c r="J425">
        <v>0</v>
      </c>
      <c r="K425">
        <v>1</v>
      </c>
      <c r="L425">
        <v>0</v>
      </c>
      <c r="M425">
        <v>4.5999999999999996</v>
      </c>
      <c r="N425">
        <v>2</v>
      </c>
      <c r="O425" t="s">
        <v>42</v>
      </c>
      <c r="P425" s="23">
        <v>0</v>
      </c>
      <c r="Q425" t="s">
        <v>9993</v>
      </c>
      <c r="R425" t="s">
        <v>9994</v>
      </c>
      <c r="S425" t="s">
        <v>10044</v>
      </c>
      <c r="T425" t="s">
        <v>10197</v>
      </c>
      <c r="U425" t="s">
        <v>10051</v>
      </c>
      <c r="V425">
        <v>0</v>
      </c>
      <c r="W425">
        <v>0</v>
      </c>
      <c r="X425">
        <v>0</v>
      </c>
      <c r="Y425">
        <v>1</v>
      </c>
    </row>
    <row r="426" spans="1:25">
      <c r="A426">
        <v>425</v>
      </c>
      <c r="B426">
        <v>76617</v>
      </c>
      <c r="C426" t="s">
        <v>10540</v>
      </c>
      <c r="D426">
        <v>151.69999999999999</v>
      </c>
      <c r="E426" t="s">
        <v>39</v>
      </c>
      <c r="F426">
        <v>3472</v>
      </c>
      <c r="G426" t="s">
        <v>24</v>
      </c>
      <c r="H426" t="s">
        <v>25</v>
      </c>
      <c r="I426" t="s">
        <v>68</v>
      </c>
      <c r="J426">
        <v>1</v>
      </c>
      <c r="K426">
        <v>0</v>
      </c>
      <c r="L426">
        <v>0</v>
      </c>
      <c r="M426">
        <v>0.01</v>
      </c>
      <c r="N426">
        <v>0</v>
      </c>
      <c r="O426" t="s">
        <v>30</v>
      </c>
      <c r="P426" s="23">
        <v>0</v>
      </c>
      <c r="Q426" t="s">
        <v>9993</v>
      </c>
      <c r="R426" t="s">
        <v>10023</v>
      </c>
      <c r="S426" t="s">
        <v>10041</v>
      </c>
      <c r="T426" t="s">
        <v>10042</v>
      </c>
      <c r="U426" t="s">
        <v>10051</v>
      </c>
      <c r="V426">
        <v>0</v>
      </c>
      <c r="W426">
        <v>0</v>
      </c>
      <c r="X426">
        <v>0</v>
      </c>
      <c r="Y426">
        <v>1</v>
      </c>
    </row>
    <row r="427" spans="1:25">
      <c r="A427">
        <v>426</v>
      </c>
      <c r="B427">
        <v>26896</v>
      </c>
      <c r="C427" t="s">
        <v>10541</v>
      </c>
      <c r="D427">
        <v>91.52</v>
      </c>
      <c r="E427" t="s">
        <v>32</v>
      </c>
      <c r="F427">
        <v>9231</v>
      </c>
      <c r="G427" t="s">
        <v>47</v>
      </c>
      <c r="H427" t="s">
        <v>25</v>
      </c>
      <c r="I427" t="s">
        <v>68</v>
      </c>
      <c r="J427">
        <v>0</v>
      </c>
      <c r="K427">
        <v>0</v>
      </c>
      <c r="L427">
        <v>0</v>
      </c>
      <c r="M427">
        <v>3.12</v>
      </c>
      <c r="N427">
        <v>9</v>
      </c>
      <c r="O427" t="s">
        <v>21</v>
      </c>
      <c r="P427" s="23">
        <v>0</v>
      </c>
      <c r="Q427" t="s">
        <v>9993</v>
      </c>
      <c r="R427" t="s">
        <v>10023</v>
      </c>
      <c r="S427" t="s">
        <v>10066</v>
      </c>
      <c r="T427" t="s">
        <v>10067</v>
      </c>
      <c r="U427" t="s">
        <v>10074</v>
      </c>
      <c r="V427">
        <v>0</v>
      </c>
      <c r="W427">
        <v>0</v>
      </c>
      <c r="X427">
        <v>0</v>
      </c>
      <c r="Y427">
        <v>0</v>
      </c>
    </row>
    <row r="428" spans="1:25">
      <c r="A428">
        <v>427</v>
      </c>
      <c r="B428">
        <v>56175</v>
      </c>
      <c r="C428" t="s">
        <v>10542</v>
      </c>
      <c r="D428">
        <v>122.11</v>
      </c>
      <c r="E428" t="s">
        <v>17</v>
      </c>
      <c r="F428">
        <v>6048</v>
      </c>
      <c r="G428" t="s">
        <v>18</v>
      </c>
      <c r="H428" t="s">
        <v>25</v>
      </c>
      <c r="I428" t="s">
        <v>85</v>
      </c>
      <c r="J428">
        <v>1</v>
      </c>
      <c r="K428">
        <v>0</v>
      </c>
      <c r="L428">
        <v>0</v>
      </c>
      <c r="M428">
        <v>7.38</v>
      </c>
      <c r="N428">
        <v>4</v>
      </c>
      <c r="O428" t="s">
        <v>21</v>
      </c>
      <c r="P428" s="23">
        <v>0</v>
      </c>
      <c r="Q428" t="s">
        <v>9993</v>
      </c>
      <c r="R428" t="s">
        <v>10023</v>
      </c>
      <c r="S428" t="s">
        <v>10012</v>
      </c>
      <c r="T428" t="s">
        <v>10132</v>
      </c>
      <c r="U428" t="s">
        <v>10051</v>
      </c>
      <c r="V428">
        <v>0</v>
      </c>
      <c r="W428">
        <v>0</v>
      </c>
      <c r="X428">
        <v>0</v>
      </c>
      <c r="Y428">
        <v>1</v>
      </c>
    </row>
    <row r="429" spans="1:25">
      <c r="A429">
        <v>428</v>
      </c>
      <c r="B429">
        <v>17805</v>
      </c>
      <c r="C429" t="s">
        <v>10543</v>
      </c>
      <c r="D429">
        <v>17.34</v>
      </c>
      <c r="E429" t="s">
        <v>39</v>
      </c>
      <c r="F429">
        <v>7340</v>
      </c>
      <c r="G429" t="s">
        <v>36</v>
      </c>
      <c r="H429" t="s">
        <v>19</v>
      </c>
      <c r="I429" t="s">
        <v>20</v>
      </c>
      <c r="J429">
        <v>0</v>
      </c>
      <c r="K429">
        <v>0</v>
      </c>
      <c r="L429">
        <v>0</v>
      </c>
      <c r="M429">
        <v>1.24</v>
      </c>
      <c r="N429">
        <v>2</v>
      </c>
      <c r="O429" t="s">
        <v>30</v>
      </c>
      <c r="P429" s="23">
        <v>0</v>
      </c>
      <c r="Q429" t="s">
        <v>9993</v>
      </c>
      <c r="R429" t="s">
        <v>10023</v>
      </c>
      <c r="S429" t="s">
        <v>10066</v>
      </c>
      <c r="T429" t="s">
        <v>10067</v>
      </c>
      <c r="U429" t="s">
        <v>10074</v>
      </c>
      <c r="V429">
        <v>0</v>
      </c>
      <c r="W429">
        <v>0</v>
      </c>
      <c r="X429">
        <v>0</v>
      </c>
      <c r="Y429">
        <v>1</v>
      </c>
    </row>
    <row r="430" spans="1:25">
      <c r="A430">
        <v>429</v>
      </c>
      <c r="B430">
        <v>15237</v>
      </c>
      <c r="C430" t="s">
        <v>10544</v>
      </c>
      <c r="D430">
        <v>128.6</v>
      </c>
      <c r="E430" t="s">
        <v>34</v>
      </c>
      <c r="F430">
        <v>5923</v>
      </c>
      <c r="G430" t="s">
        <v>24</v>
      </c>
      <c r="H430" t="s">
        <v>28</v>
      </c>
      <c r="I430" t="s">
        <v>44</v>
      </c>
      <c r="J430">
        <v>1</v>
      </c>
      <c r="K430">
        <v>0</v>
      </c>
      <c r="L430">
        <v>0</v>
      </c>
      <c r="M430">
        <v>6.28</v>
      </c>
      <c r="N430">
        <v>16</v>
      </c>
      <c r="O430" t="s">
        <v>30</v>
      </c>
      <c r="P430" s="23">
        <v>0</v>
      </c>
      <c r="Q430" t="s">
        <v>10002</v>
      </c>
      <c r="R430" t="s">
        <v>10023</v>
      </c>
      <c r="S430" t="s">
        <v>10079</v>
      </c>
      <c r="T430" t="s">
        <v>10121</v>
      </c>
      <c r="U430" t="s">
        <v>10021</v>
      </c>
      <c r="V430">
        <v>0</v>
      </c>
      <c r="W430">
        <v>0</v>
      </c>
      <c r="X430">
        <v>0</v>
      </c>
      <c r="Y430">
        <v>0</v>
      </c>
    </row>
    <row r="431" spans="1:25">
      <c r="A431">
        <v>430</v>
      </c>
      <c r="B431">
        <v>30056</v>
      </c>
      <c r="C431" t="s">
        <v>10545</v>
      </c>
      <c r="D431">
        <v>73.63</v>
      </c>
      <c r="E431" t="s">
        <v>66</v>
      </c>
      <c r="F431">
        <v>2004</v>
      </c>
      <c r="G431" t="s">
        <v>18</v>
      </c>
      <c r="H431" t="s">
        <v>25</v>
      </c>
      <c r="I431" t="s">
        <v>55</v>
      </c>
      <c r="J431">
        <v>0</v>
      </c>
      <c r="K431">
        <v>0</v>
      </c>
      <c r="L431">
        <v>0</v>
      </c>
      <c r="M431">
        <v>2.71</v>
      </c>
      <c r="N431">
        <v>16</v>
      </c>
      <c r="O431" t="s">
        <v>30</v>
      </c>
      <c r="P431" s="23">
        <v>0</v>
      </c>
      <c r="Q431" t="s">
        <v>9993</v>
      </c>
      <c r="R431" t="s">
        <v>10023</v>
      </c>
      <c r="S431" t="s">
        <v>10049</v>
      </c>
      <c r="T431" t="s">
        <v>10130</v>
      </c>
      <c r="U431" t="s">
        <v>10005</v>
      </c>
      <c r="V431">
        <v>0</v>
      </c>
      <c r="W431">
        <v>0</v>
      </c>
      <c r="X431">
        <v>0</v>
      </c>
      <c r="Y431">
        <v>0</v>
      </c>
    </row>
    <row r="432" spans="1:25">
      <c r="A432">
        <v>431</v>
      </c>
      <c r="B432">
        <v>55543</v>
      </c>
      <c r="C432" t="s">
        <v>10546</v>
      </c>
      <c r="D432">
        <v>354.03</v>
      </c>
      <c r="E432" t="s">
        <v>32</v>
      </c>
      <c r="F432">
        <v>5107</v>
      </c>
      <c r="G432" t="s">
        <v>18</v>
      </c>
      <c r="H432" t="s">
        <v>25</v>
      </c>
      <c r="I432" t="s">
        <v>40</v>
      </c>
      <c r="J432">
        <v>0</v>
      </c>
      <c r="K432">
        <v>0</v>
      </c>
      <c r="L432">
        <v>0</v>
      </c>
      <c r="M432">
        <v>1.05</v>
      </c>
      <c r="N432">
        <v>9</v>
      </c>
      <c r="O432" t="s">
        <v>30</v>
      </c>
      <c r="P432" s="23">
        <v>0</v>
      </c>
      <c r="Q432" t="s">
        <v>9993</v>
      </c>
      <c r="R432" t="s">
        <v>10023</v>
      </c>
      <c r="S432" t="s">
        <v>10049</v>
      </c>
      <c r="T432" t="s">
        <v>10155</v>
      </c>
      <c r="U432" t="s">
        <v>10009</v>
      </c>
      <c r="V432">
        <v>0</v>
      </c>
      <c r="W432">
        <v>0</v>
      </c>
      <c r="X432">
        <v>0</v>
      </c>
      <c r="Y432">
        <v>0</v>
      </c>
    </row>
    <row r="433" spans="1:25">
      <c r="A433">
        <v>432</v>
      </c>
      <c r="B433">
        <v>66556</v>
      </c>
      <c r="C433" t="s">
        <v>10547</v>
      </c>
      <c r="D433">
        <v>58.57</v>
      </c>
      <c r="E433" t="s">
        <v>66</v>
      </c>
      <c r="F433">
        <v>7260</v>
      </c>
      <c r="G433" t="s">
        <v>18</v>
      </c>
      <c r="H433" t="s">
        <v>19</v>
      </c>
      <c r="I433" t="s">
        <v>44</v>
      </c>
      <c r="J433">
        <v>0</v>
      </c>
      <c r="K433">
        <v>0</v>
      </c>
      <c r="L433">
        <v>1</v>
      </c>
      <c r="M433">
        <v>2.09</v>
      </c>
      <c r="N433">
        <v>18</v>
      </c>
      <c r="O433" t="s">
        <v>30</v>
      </c>
      <c r="P433" s="23">
        <v>0</v>
      </c>
      <c r="Q433" t="s">
        <v>9993</v>
      </c>
      <c r="R433" t="s">
        <v>10015</v>
      </c>
      <c r="S433" t="s">
        <v>10012</v>
      </c>
      <c r="T433" t="s">
        <v>10308</v>
      </c>
      <c r="U433" t="s">
        <v>10021</v>
      </c>
      <c r="V433">
        <v>0</v>
      </c>
      <c r="W433">
        <v>0</v>
      </c>
      <c r="X433">
        <v>0</v>
      </c>
      <c r="Y433">
        <v>0</v>
      </c>
    </row>
    <row r="434" spans="1:25">
      <c r="A434">
        <v>433</v>
      </c>
      <c r="B434">
        <v>13343</v>
      </c>
      <c r="C434" t="s">
        <v>10548</v>
      </c>
      <c r="D434">
        <v>24.06</v>
      </c>
      <c r="E434" t="s">
        <v>32</v>
      </c>
      <c r="F434">
        <v>6175</v>
      </c>
      <c r="G434" t="s">
        <v>47</v>
      </c>
      <c r="H434" t="s">
        <v>28</v>
      </c>
      <c r="I434" t="s">
        <v>40</v>
      </c>
      <c r="J434">
        <v>0</v>
      </c>
      <c r="K434">
        <v>0</v>
      </c>
      <c r="L434">
        <v>0</v>
      </c>
      <c r="M434">
        <v>4.4800000000000004</v>
      </c>
      <c r="N434">
        <v>9</v>
      </c>
      <c r="O434" t="s">
        <v>30</v>
      </c>
      <c r="P434" s="23">
        <v>0</v>
      </c>
      <c r="Q434" t="s">
        <v>10002</v>
      </c>
      <c r="R434" t="s">
        <v>10023</v>
      </c>
      <c r="S434" t="s">
        <v>10033</v>
      </c>
      <c r="T434" t="s">
        <v>10219</v>
      </c>
      <c r="U434" t="s">
        <v>10005</v>
      </c>
      <c r="V434">
        <v>0</v>
      </c>
      <c r="W434">
        <v>0</v>
      </c>
      <c r="X434">
        <v>0</v>
      </c>
      <c r="Y434">
        <v>0</v>
      </c>
    </row>
    <row r="435" spans="1:25">
      <c r="A435">
        <v>434</v>
      </c>
      <c r="B435">
        <v>23500</v>
      </c>
      <c r="C435" t="s">
        <v>10549</v>
      </c>
      <c r="D435">
        <v>24.38</v>
      </c>
      <c r="E435" t="s">
        <v>83</v>
      </c>
      <c r="F435">
        <v>2679</v>
      </c>
      <c r="G435" t="s">
        <v>24</v>
      </c>
      <c r="H435" t="s">
        <v>28</v>
      </c>
      <c r="I435" t="s">
        <v>20</v>
      </c>
      <c r="J435">
        <v>0</v>
      </c>
      <c r="K435">
        <v>1</v>
      </c>
      <c r="L435">
        <v>1</v>
      </c>
      <c r="M435">
        <v>8.86</v>
      </c>
      <c r="N435">
        <v>1</v>
      </c>
      <c r="O435" t="s">
        <v>30</v>
      </c>
      <c r="P435" s="23">
        <v>0</v>
      </c>
      <c r="Q435" t="s">
        <v>10002</v>
      </c>
      <c r="R435" t="s">
        <v>10011</v>
      </c>
      <c r="S435" t="s">
        <v>10094</v>
      </c>
      <c r="T435" t="s">
        <v>10117</v>
      </c>
      <c r="U435" t="s">
        <v>10029</v>
      </c>
      <c r="V435">
        <v>0</v>
      </c>
      <c r="W435">
        <v>0</v>
      </c>
      <c r="X435">
        <v>0</v>
      </c>
      <c r="Y435">
        <v>1</v>
      </c>
    </row>
    <row r="436" spans="1:25">
      <c r="A436">
        <v>435</v>
      </c>
      <c r="B436">
        <v>63222</v>
      </c>
      <c r="C436" t="s">
        <v>10550</v>
      </c>
      <c r="D436">
        <v>294.91000000000003</v>
      </c>
      <c r="E436" t="s">
        <v>53</v>
      </c>
      <c r="F436">
        <v>8804</v>
      </c>
      <c r="G436" t="s">
        <v>24</v>
      </c>
      <c r="H436" t="s">
        <v>28</v>
      </c>
      <c r="I436" t="s">
        <v>37</v>
      </c>
      <c r="J436">
        <v>0</v>
      </c>
      <c r="K436">
        <v>1</v>
      </c>
      <c r="L436">
        <v>1</v>
      </c>
      <c r="M436">
        <v>13.37</v>
      </c>
      <c r="N436">
        <v>19</v>
      </c>
      <c r="O436" t="s">
        <v>30</v>
      </c>
      <c r="P436" s="23">
        <v>0</v>
      </c>
      <c r="Q436" t="s">
        <v>10002</v>
      </c>
      <c r="R436" t="s">
        <v>10011</v>
      </c>
      <c r="S436" t="s">
        <v>10036</v>
      </c>
      <c r="T436" t="s">
        <v>10053</v>
      </c>
      <c r="U436" t="s">
        <v>9997</v>
      </c>
      <c r="V436">
        <v>0</v>
      </c>
      <c r="W436">
        <v>0</v>
      </c>
      <c r="X436">
        <v>0</v>
      </c>
      <c r="Y436">
        <v>0</v>
      </c>
    </row>
    <row r="437" spans="1:25">
      <c r="A437">
        <v>436</v>
      </c>
      <c r="B437">
        <v>39375</v>
      </c>
      <c r="C437" t="s">
        <v>10551</v>
      </c>
      <c r="D437">
        <v>70.319999999999993</v>
      </c>
      <c r="E437" t="s">
        <v>66</v>
      </c>
      <c r="F437">
        <v>7953</v>
      </c>
      <c r="G437" t="s">
        <v>24</v>
      </c>
      <c r="H437" t="s">
        <v>28</v>
      </c>
      <c r="I437" t="s">
        <v>85</v>
      </c>
      <c r="J437">
        <v>0</v>
      </c>
      <c r="K437">
        <v>0</v>
      </c>
      <c r="L437">
        <v>0</v>
      </c>
      <c r="M437">
        <v>9.83</v>
      </c>
      <c r="N437">
        <v>21</v>
      </c>
      <c r="O437" t="s">
        <v>42</v>
      </c>
      <c r="P437" s="23">
        <v>0</v>
      </c>
      <c r="Q437" t="s">
        <v>10002</v>
      </c>
      <c r="R437" t="s">
        <v>10023</v>
      </c>
      <c r="S437" t="s">
        <v>10036</v>
      </c>
      <c r="T437" t="s">
        <v>10455</v>
      </c>
      <c r="U437" t="s">
        <v>10005</v>
      </c>
      <c r="V437">
        <v>0</v>
      </c>
      <c r="W437">
        <v>0</v>
      </c>
      <c r="X437">
        <v>0</v>
      </c>
      <c r="Y437">
        <v>0</v>
      </c>
    </row>
    <row r="438" spans="1:25">
      <c r="A438">
        <v>437</v>
      </c>
      <c r="B438">
        <v>19662</v>
      </c>
      <c r="C438" t="s">
        <v>10552</v>
      </c>
      <c r="D438">
        <v>301.57</v>
      </c>
      <c r="E438" t="s">
        <v>53</v>
      </c>
      <c r="F438">
        <v>3063</v>
      </c>
      <c r="G438" t="s">
        <v>36</v>
      </c>
      <c r="H438" t="s">
        <v>25</v>
      </c>
      <c r="I438" t="s">
        <v>85</v>
      </c>
      <c r="J438">
        <v>0</v>
      </c>
      <c r="K438">
        <v>0</v>
      </c>
      <c r="L438">
        <v>0</v>
      </c>
      <c r="M438">
        <v>1.44</v>
      </c>
      <c r="N438">
        <v>20</v>
      </c>
      <c r="O438" t="s">
        <v>30</v>
      </c>
      <c r="P438" s="23">
        <v>0</v>
      </c>
      <c r="Q438" t="s">
        <v>9993</v>
      </c>
      <c r="R438" t="s">
        <v>10023</v>
      </c>
      <c r="S438" t="s">
        <v>10027</v>
      </c>
      <c r="T438" t="s">
        <v>10223</v>
      </c>
      <c r="U438" t="s">
        <v>9997</v>
      </c>
      <c r="V438">
        <v>0</v>
      </c>
      <c r="W438">
        <v>0</v>
      </c>
      <c r="X438">
        <v>0</v>
      </c>
      <c r="Y438">
        <v>0</v>
      </c>
    </row>
    <row r="439" spans="1:25">
      <c r="A439">
        <v>438</v>
      </c>
      <c r="B439">
        <v>26964</v>
      </c>
      <c r="C439" t="s">
        <v>10553</v>
      </c>
      <c r="D439">
        <v>390.12</v>
      </c>
      <c r="E439" t="s">
        <v>66</v>
      </c>
      <c r="F439">
        <v>6812</v>
      </c>
      <c r="G439" t="s">
        <v>47</v>
      </c>
      <c r="H439" t="s">
        <v>28</v>
      </c>
      <c r="I439" t="s">
        <v>68</v>
      </c>
      <c r="J439">
        <v>0</v>
      </c>
      <c r="K439">
        <v>0</v>
      </c>
      <c r="L439">
        <v>0</v>
      </c>
      <c r="M439">
        <v>0.98</v>
      </c>
      <c r="N439">
        <v>20</v>
      </c>
      <c r="O439" t="s">
        <v>42</v>
      </c>
      <c r="P439" s="23">
        <v>0</v>
      </c>
      <c r="Q439" t="s">
        <v>10002</v>
      </c>
      <c r="R439" t="s">
        <v>10023</v>
      </c>
      <c r="S439" t="s">
        <v>10007</v>
      </c>
      <c r="T439" t="s">
        <v>10004</v>
      </c>
      <c r="U439" t="s">
        <v>9997</v>
      </c>
      <c r="V439">
        <v>0</v>
      </c>
      <c r="W439">
        <v>0</v>
      </c>
      <c r="X439">
        <v>0</v>
      </c>
      <c r="Y439">
        <v>0</v>
      </c>
    </row>
    <row r="440" spans="1:25">
      <c r="A440">
        <v>439</v>
      </c>
      <c r="B440">
        <v>69638</v>
      </c>
      <c r="C440" t="s">
        <v>10554</v>
      </c>
      <c r="D440">
        <v>358</v>
      </c>
      <c r="E440" t="s">
        <v>53</v>
      </c>
      <c r="F440">
        <v>8456</v>
      </c>
      <c r="G440" t="s">
        <v>36</v>
      </c>
      <c r="H440" t="s">
        <v>28</v>
      </c>
      <c r="I440" t="s">
        <v>40</v>
      </c>
      <c r="J440">
        <v>1</v>
      </c>
      <c r="K440">
        <v>0</v>
      </c>
      <c r="L440">
        <v>0</v>
      </c>
      <c r="M440">
        <v>10.18</v>
      </c>
      <c r="N440">
        <v>2</v>
      </c>
      <c r="O440" t="s">
        <v>30</v>
      </c>
      <c r="P440" s="23">
        <v>0</v>
      </c>
      <c r="Q440" t="s">
        <v>10002</v>
      </c>
      <c r="R440" t="s">
        <v>10023</v>
      </c>
      <c r="S440" t="s">
        <v>10232</v>
      </c>
      <c r="T440" t="s">
        <v>10322</v>
      </c>
      <c r="U440" t="s">
        <v>10074</v>
      </c>
      <c r="V440">
        <v>0</v>
      </c>
      <c r="W440">
        <v>0</v>
      </c>
      <c r="X440">
        <v>0</v>
      </c>
      <c r="Y440">
        <v>1</v>
      </c>
    </row>
    <row r="441" spans="1:25">
      <c r="A441">
        <v>440</v>
      </c>
      <c r="B441">
        <v>83666</v>
      </c>
      <c r="C441" t="s">
        <v>10555</v>
      </c>
      <c r="D441">
        <v>121.57</v>
      </c>
      <c r="E441" t="s">
        <v>34</v>
      </c>
      <c r="F441">
        <v>9082</v>
      </c>
      <c r="G441" t="s">
        <v>36</v>
      </c>
      <c r="H441" t="s">
        <v>25</v>
      </c>
      <c r="I441" t="s">
        <v>37</v>
      </c>
      <c r="J441">
        <v>0</v>
      </c>
      <c r="K441">
        <v>1</v>
      </c>
      <c r="L441">
        <v>0</v>
      </c>
      <c r="M441">
        <v>3.37</v>
      </c>
      <c r="N441">
        <v>20</v>
      </c>
      <c r="O441" t="s">
        <v>42</v>
      </c>
      <c r="P441" s="23">
        <v>0</v>
      </c>
      <c r="Q441" t="s">
        <v>9993</v>
      </c>
      <c r="R441" t="s">
        <v>9994</v>
      </c>
      <c r="S441" t="s">
        <v>10016</v>
      </c>
      <c r="T441" t="s">
        <v>10370</v>
      </c>
      <c r="U441" t="s">
        <v>10005</v>
      </c>
      <c r="V441">
        <v>0</v>
      </c>
      <c r="W441">
        <v>0</v>
      </c>
      <c r="X441">
        <v>0</v>
      </c>
      <c r="Y441">
        <v>0</v>
      </c>
    </row>
    <row r="442" spans="1:25">
      <c r="A442">
        <v>441</v>
      </c>
      <c r="B442">
        <v>95067</v>
      </c>
      <c r="C442" t="s">
        <v>10556</v>
      </c>
      <c r="D442">
        <v>82.63</v>
      </c>
      <c r="E442" t="s">
        <v>23</v>
      </c>
      <c r="F442">
        <v>7085</v>
      </c>
      <c r="G442" t="s">
        <v>24</v>
      </c>
      <c r="H442" t="s">
        <v>28</v>
      </c>
      <c r="I442" t="s">
        <v>20</v>
      </c>
      <c r="J442">
        <v>0</v>
      </c>
      <c r="K442">
        <v>1</v>
      </c>
      <c r="L442">
        <v>0</v>
      </c>
      <c r="M442">
        <v>5.38</v>
      </c>
      <c r="N442">
        <v>12</v>
      </c>
      <c r="O442" t="s">
        <v>21</v>
      </c>
      <c r="P442" s="23">
        <v>0</v>
      </c>
      <c r="Q442" t="s">
        <v>10002</v>
      </c>
      <c r="R442" t="s">
        <v>9994</v>
      </c>
      <c r="S442" t="s">
        <v>10071</v>
      </c>
      <c r="T442" t="s">
        <v>10212</v>
      </c>
      <c r="U442" t="s">
        <v>10051</v>
      </c>
      <c r="V442">
        <v>0</v>
      </c>
      <c r="W442">
        <v>0</v>
      </c>
      <c r="X442">
        <v>0</v>
      </c>
      <c r="Y442">
        <v>0</v>
      </c>
    </row>
    <row r="443" spans="1:25">
      <c r="A443">
        <v>442</v>
      </c>
      <c r="B443">
        <v>77215</v>
      </c>
      <c r="C443" t="s">
        <v>10557</v>
      </c>
      <c r="D443">
        <v>144.66</v>
      </c>
      <c r="E443" t="s">
        <v>83</v>
      </c>
      <c r="F443">
        <v>4300</v>
      </c>
      <c r="G443" t="s">
        <v>24</v>
      </c>
      <c r="H443" t="s">
        <v>25</v>
      </c>
      <c r="I443" t="s">
        <v>20</v>
      </c>
      <c r="J443">
        <v>0</v>
      </c>
      <c r="K443">
        <v>0</v>
      </c>
      <c r="L443">
        <v>0</v>
      </c>
      <c r="M443">
        <v>2.06</v>
      </c>
      <c r="N443">
        <v>12</v>
      </c>
      <c r="O443" t="s">
        <v>30</v>
      </c>
      <c r="P443" s="23">
        <v>0</v>
      </c>
      <c r="Q443" t="s">
        <v>9993</v>
      </c>
      <c r="R443" t="s">
        <v>10023</v>
      </c>
      <c r="S443" t="s">
        <v>9995</v>
      </c>
      <c r="T443" t="s">
        <v>10134</v>
      </c>
      <c r="U443" t="s">
        <v>10074</v>
      </c>
      <c r="V443">
        <v>0</v>
      </c>
      <c r="W443">
        <v>0</v>
      </c>
      <c r="X443">
        <v>0</v>
      </c>
      <c r="Y443">
        <v>0</v>
      </c>
    </row>
    <row r="444" spans="1:25">
      <c r="A444">
        <v>443</v>
      </c>
      <c r="B444">
        <v>79042</v>
      </c>
      <c r="C444" t="s">
        <v>10558</v>
      </c>
      <c r="D444">
        <v>688.07</v>
      </c>
      <c r="E444" t="s">
        <v>53</v>
      </c>
      <c r="F444">
        <v>4571</v>
      </c>
      <c r="G444" t="s">
        <v>47</v>
      </c>
      <c r="H444" t="s">
        <v>25</v>
      </c>
      <c r="I444" t="s">
        <v>85</v>
      </c>
      <c r="J444">
        <v>0</v>
      </c>
      <c r="K444">
        <v>0</v>
      </c>
      <c r="L444">
        <v>1</v>
      </c>
      <c r="M444">
        <v>11.98</v>
      </c>
      <c r="N444">
        <v>23</v>
      </c>
      <c r="O444" t="s">
        <v>21</v>
      </c>
      <c r="P444" s="23">
        <v>0</v>
      </c>
      <c r="Q444" t="s">
        <v>9993</v>
      </c>
      <c r="R444" t="s">
        <v>10015</v>
      </c>
      <c r="S444" t="s">
        <v>10007</v>
      </c>
      <c r="T444" t="s">
        <v>10348</v>
      </c>
      <c r="U444" t="s">
        <v>9997</v>
      </c>
      <c r="V444">
        <v>0</v>
      </c>
      <c r="W444">
        <v>1</v>
      </c>
      <c r="X444">
        <v>0</v>
      </c>
      <c r="Y444">
        <v>0</v>
      </c>
    </row>
    <row r="445" spans="1:25">
      <c r="A445">
        <v>444</v>
      </c>
      <c r="B445">
        <v>23284</v>
      </c>
      <c r="C445" t="s">
        <v>10559</v>
      </c>
      <c r="D445">
        <v>36.479999999999997</v>
      </c>
      <c r="E445" t="s">
        <v>53</v>
      </c>
      <c r="F445">
        <v>6184</v>
      </c>
      <c r="G445" t="s">
        <v>36</v>
      </c>
      <c r="H445" t="s">
        <v>28</v>
      </c>
      <c r="I445" t="s">
        <v>85</v>
      </c>
      <c r="J445">
        <v>0</v>
      </c>
      <c r="K445">
        <v>1</v>
      </c>
      <c r="L445">
        <v>0</v>
      </c>
      <c r="M445">
        <v>0.06</v>
      </c>
      <c r="N445">
        <v>3</v>
      </c>
      <c r="O445" t="s">
        <v>30</v>
      </c>
      <c r="P445" s="23">
        <v>0</v>
      </c>
      <c r="Q445" t="s">
        <v>10002</v>
      </c>
      <c r="R445" t="s">
        <v>9994</v>
      </c>
      <c r="S445" t="s">
        <v>10012</v>
      </c>
      <c r="T445" t="s">
        <v>10132</v>
      </c>
      <c r="U445" t="s">
        <v>10074</v>
      </c>
      <c r="V445">
        <v>0</v>
      </c>
      <c r="W445">
        <v>0</v>
      </c>
      <c r="X445">
        <v>0</v>
      </c>
      <c r="Y445">
        <v>1</v>
      </c>
    </row>
    <row r="446" spans="1:25">
      <c r="A446">
        <v>445</v>
      </c>
      <c r="B446">
        <v>82789</v>
      </c>
      <c r="C446" t="s">
        <v>10560</v>
      </c>
      <c r="D446">
        <v>40.619999999999997</v>
      </c>
      <c r="E446" t="s">
        <v>49</v>
      </c>
      <c r="F446">
        <v>2583</v>
      </c>
      <c r="G446" t="s">
        <v>24</v>
      </c>
      <c r="H446" t="s">
        <v>25</v>
      </c>
      <c r="I446" t="s">
        <v>44</v>
      </c>
      <c r="J446">
        <v>0</v>
      </c>
      <c r="K446">
        <v>0</v>
      </c>
      <c r="L446">
        <v>0</v>
      </c>
      <c r="M446">
        <v>0.52</v>
      </c>
      <c r="N446">
        <v>22</v>
      </c>
      <c r="O446" t="s">
        <v>42</v>
      </c>
      <c r="P446" s="23">
        <v>0</v>
      </c>
      <c r="Q446" t="s">
        <v>9993</v>
      </c>
      <c r="R446" t="s">
        <v>10023</v>
      </c>
      <c r="S446" t="s">
        <v>10094</v>
      </c>
      <c r="T446" t="s">
        <v>10561</v>
      </c>
      <c r="U446" t="s">
        <v>10029</v>
      </c>
      <c r="V446">
        <v>0</v>
      </c>
      <c r="W446">
        <v>0</v>
      </c>
      <c r="X446">
        <v>0</v>
      </c>
      <c r="Y446">
        <v>0</v>
      </c>
    </row>
    <row r="447" spans="1:25">
      <c r="A447">
        <v>446</v>
      </c>
      <c r="B447">
        <v>94664</v>
      </c>
      <c r="C447" t="s">
        <v>10562</v>
      </c>
      <c r="D447">
        <v>178.69</v>
      </c>
      <c r="E447" t="s">
        <v>66</v>
      </c>
      <c r="F447">
        <v>9570</v>
      </c>
      <c r="G447" t="s">
        <v>36</v>
      </c>
      <c r="H447" t="s">
        <v>19</v>
      </c>
      <c r="I447" t="s">
        <v>37</v>
      </c>
      <c r="J447">
        <v>0</v>
      </c>
      <c r="K447">
        <v>0</v>
      </c>
      <c r="L447">
        <v>0</v>
      </c>
      <c r="M447">
        <v>4.24</v>
      </c>
      <c r="N447">
        <v>23</v>
      </c>
      <c r="O447" t="s">
        <v>30</v>
      </c>
      <c r="P447" s="23">
        <v>0</v>
      </c>
      <c r="Q447" t="s">
        <v>9993</v>
      </c>
      <c r="R447" t="s">
        <v>10023</v>
      </c>
      <c r="S447" t="s">
        <v>10003</v>
      </c>
      <c r="T447" t="s">
        <v>10004</v>
      </c>
      <c r="U447" t="s">
        <v>10005</v>
      </c>
      <c r="V447">
        <v>0</v>
      </c>
      <c r="W447">
        <v>0</v>
      </c>
      <c r="X447">
        <v>0</v>
      </c>
      <c r="Y447">
        <v>0</v>
      </c>
    </row>
    <row r="448" spans="1:25">
      <c r="A448">
        <v>447</v>
      </c>
      <c r="B448">
        <v>71389</v>
      </c>
      <c r="C448" t="s">
        <v>10563</v>
      </c>
      <c r="D448">
        <v>138.13</v>
      </c>
      <c r="E448" t="s">
        <v>53</v>
      </c>
      <c r="F448">
        <v>5773</v>
      </c>
      <c r="G448" t="s">
        <v>24</v>
      </c>
      <c r="H448" t="s">
        <v>19</v>
      </c>
      <c r="I448" t="s">
        <v>68</v>
      </c>
      <c r="J448">
        <v>0</v>
      </c>
      <c r="K448">
        <v>0</v>
      </c>
      <c r="L448">
        <v>0</v>
      </c>
      <c r="M448">
        <v>6.06</v>
      </c>
      <c r="N448">
        <v>0</v>
      </c>
      <c r="O448" t="s">
        <v>30</v>
      </c>
      <c r="P448" s="23">
        <v>0</v>
      </c>
      <c r="Q448" t="s">
        <v>9993</v>
      </c>
      <c r="R448" t="s">
        <v>10023</v>
      </c>
      <c r="S448" t="s">
        <v>10232</v>
      </c>
      <c r="T448" t="s">
        <v>10361</v>
      </c>
      <c r="U448" t="s">
        <v>10051</v>
      </c>
      <c r="V448">
        <v>0</v>
      </c>
      <c r="W448">
        <v>0</v>
      </c>
      <c r="X448">
        <v>0</v>
      </c>
      <c r="Y448">
        <v>1</v>
      </c>
    </row>
    <row r="449" spans="1:25">
      <c r="A449">
        <v>448</v>
      </c>
      <c r="B449">
        <v>19435</v>
      </c>
      <c r="C449" t="s">
        <v>10078</v>
      </c>
      <c r="D449">
        <v>79.22</v>
      </c>
      <c r="E449" t="s">
        <v>39</v>
      </c>
      <c r="F449">
        <v>4301</v>
      </c>
      <c r="G449" t="s">
        <v>47</v>
      </c>
      <c r="H449" t="s">
        <v>19</v>
      </c>
      <c r="I449" t="s">
        <v>44</v>
      </c>
      <c r="J449">
        <v>0</v>
      </c>
      <c r="K449">
        <v>0</v>
      </c>
      <c r="L449">
        <v>0</v>
      </c>
      <c r="M449">
        <v>1.83</v>
      </c>
      <c r="N449">
        <v>8</v>
      </c>
      <c r="O449" t="s">
        <v>21</v>
      </c>
      <c r="P449" s="23">
        <v>0</v>
      </c>
      <c r="Q449" t="s">
        <v>9993</v>
      </c>
      <c r="R449" t="s">
        <v>10023</v>
      </c>
      <c r="S449" t="s">
        <v>10079</v>
      </c>
      <c r="T449" t="s">
        <v>10080</v>
      </c>
      <c r="U449" t="s">
        <v>10074</v>
      </c>
      <c r="V449">
        <v>0</v>
      </c>
      <c r="W449">
        <v>0</v>
      </c>
      <c r="X449">
        <v>0</v>
      </c>
      <c r="Y449">
        <v>0</v>
      </c>
    </row>
    <row r="450" spans="1:25">
      <c r="A450">
        <v>449</v>
      </c>
      <c r="B450">
        <v>64340</v>
      </c>
      <c r="C450" t="s">
        <v>10564</v>
      </c>
      <c r="D450">
        <v>64.69</v>
      </c>
      <c r="E450" t="s">
        <v>17</v>
      </c>
      <c r="F450">
        <v>9369</v>
      </c>
      <c r="G450" t="s">
        <v>47</v>
      </c>
      <c r="H450" t="s">
        <v>19</v>
      </c>
      <c r="I450" t="s">
        <v>55</v>
      </c>
      <c r="J450">
        <v>0</v>
      </c>
      <c r="K450">
        <v>0</v>
      </c>
      <c r="L450">
        <v>0</v>
      </c>
      <c r="M450">
        <v>5.86</v>
      </c>
      <c r="N450">
        <v>20</v>
      </c>
      <c r="O450" t="s">
        <v>30</v>
      </c>
      <c r="P450" s="23">
        <v>0</v>
      </c>
      <c r="Q450" t="s">
        <v>9993</v>
      </c>
      <c r="R450" t="s">
        <v>10023</v>
      </c>
      <c r="S450" t="s">
        <v>10033</v>
      </c>
      <c r="T450" t="s">
        <v>10034</v>
      </c>
      <c r="U450" t="s">
        <v>10009</v>
      </c>
      <c r="V450">
        <v>0</v>
      </c>
      <c r="W450">
        <v>0</v>
      </c>
      <c r="X450">
        <v>0</v>
      </c>
      <c r="Y450">
        <v>0</v>
      </c>
    </row>
    <row r="451" spans="1:25">
      <c r="A451">
        <v>450</v>
      </c>
      <c r="B451">
        <v>54078</v>
      </c>
      <c r="C451" t="s">
        <v>10565</v>
      </c>
      <c r="D451">
        <v>230.51</v>
      </c>
      <c r="E451" t="s">
        <v>49</v>
      </c>
      <c r="F451">
        <v>2419</v>
      </c>
      <c r="G451" t="s">
        <v>36</v>
      </c>
      <c r="H451" t="s">
        <v>25</v>
      </c>
      <c r="I451" t="s">
        <v>44</v>
      </c>
      <c r="J451">
        <v>0</v>
      </c>
      <c r="K451">
        <v>0</v>
      </c>
      <c r="L451">
        <v>0</v>
      </c>
      <c r="M451">
        <v>5.16</v>
      </c>
      <c r="N451">
        <v>6</v>
      </c>
      <c r="O451" t="s">
        <v>30</v>
      </c>
      <c r="P451" s="23">
        <v>0</v>
      </c>
      <c r="Q451" t="s">
        <v>9993</v>
      </c>
      <c r="R451" t="s">
        <v>10023</v>
      </c>
      <c r="S451" t="s">
        <v>10036</v>
      </c>
      <c r="T451" t="s">
        <v>10053</v>
      </c>
      <c r="U451" t="s">
        <v>10029</v>
      </c>
      <c r="V451">
        <v>0</v>
      </c>
      <c r="W451">
        <v>0</v>
      </c>
      <c r="X451">
        <v>0</v>
      </c>
      <c r="Y451">
        <v>0</v>
      </c>
    </row>
    <row r="452" spans="1:25">
      <c r="A452">
        <v>451</v>
      </c>
      <c r="B452">
        <v>88832</v>
      </c>
      <c r="C452" t="s">
        <v>10566</v>
      </c>
      <c r="D452">
        <v>107.13</v>
      </c>
      <c r="E452" t="s">
        <v>39</v>
      </c>
      <c r="F452">
        <v>1263</v>
      </c>
      <c r="G452" t="s">
        <v>24</v>
      </c>
      <c r="H452" t="s">
        <v>25</v>
      </c>
      <c r="I452" t="s">
        <v>40</v>
      </c>
      <c r="J452">
        <v>0</v>
      </c>
      <c r="K452">
        <v>1</v>
      </c>
      <c r="L452">
        <v>0</v>
      </c>
      <c r="M452">
        <v>16.66</v>
      </c>
      <c r="N452">
        <v>14</v>
      </c>
      <c r="O452" t="s">
        <v>21</v>
      </c>
      <c r="P452" s="23">
        <v>0</v>
      </c>
      <c r="Q452" t="s">
        <v>9993</v>
      </c>
      <c r="R452" t="s">
        <v>9994</v>
      </c>
      <c r="S452" t="s">
        <v>10024</v>
      </c>
      <c r="T452" t="s">
        <v>10143</v>
      </c>
      <c r="U452" t="s">
        <v>10009</v>
      </c>
      <c r="V452">
        <v>0</v>
      </c>
      <c r="W452">
        <v>0</v>
      </c>
      <c r="X452">
        <v>0</v>
      </c>
      <c r="Y452">
        <v>0</v>
      </c>
    </row>
    <row r="453" spans="1:25">
      <c r="A453">
        <v>452</v>
      </c>
      <c r="B453">
        <v>61293</v>
      </c>
      <c r="C453" t="s">
        <v>10567</v>
      </c>
      <c r="D453">
        <v>153.63999999999999</v>
      </c>
      <c r="E453" t="s">
        <v>34</v>
      </c>
      <c r="F453">
        <v>3567</v>
      </c>
      <c r="G453" t="s">
        <v>18</v>
      </c>
      <c r="H453" t="s">
        <v>28</v>
      </c>
      <c r="I453" t="s">
        <v>37</v>
      </c>
      <c r="J453">
        <v>0</v>
      </c>
      <c r="K453">
        <v>1</v>
      </c>
      <c r="L453">
        <v>0</v>
      </c>
      <c r="M453">
        <v>3.86</v>
      </c>
      <c r="N453">
        <v>10</v>
      </c>
      <c r="O453" t="s">
        <v>42</v>
      </c>
      <c r="P453" s="23">
        <v>0</v>
      </c>
      <c r="Q453" t="s">
        <v>10002</v>
      </c>
      <c r="R453" t="s">
        <v>9994</v>
      </c>
      <c r="S453" t="s">
        <v>10016</v>
      </c>
      <c r="T453" t="s">
        <v>10230</v>
      </c>
      <c r="U453" t="s">
        <v>10051</v>
      </c>
      <c r="V453">
        <v>0</v>
      </c>
      <c r="W453">
        <v>0</v>
      </c>
      <c r="X453">
        <v>0</v>
      </c>
      <c r="Y453">
        <v>0</v>
      </c>
    </row>
    <row r="454" spans="1:25">
      <c r="A454">
        <v>453</v>
      </c>
      <c r="B454">
        <v>88781</v>
      </c>
      <c r="C454" t="s">
        <v>10568</v>
      </c>
      <c r="D454">
        <v>274.64999999999998</v>
      </c>
      <c r="E454" t="s">
        <v>32</v>
      </c>
      <c r="F454">
        <v>7191</v>
      </c>
      <c r="G454" t="s">
        <v>24</v>
      </c>
      <c r="H454" t="s">
        <v>25</v>
      </c>
      <c r="I454" t="s">
        <v>44</v>
      </c>
      <c r="J454">
        <v>0</v>
      </c>
      <c r="K454">
        <v>0</v>
      </c>
      <c r="L454">
        <v>0</v>
      </c>
      <c r="M454">
        <v>14.69</v>
      </c>
      <c r="N454">
        <v>18</v>
      </c>
      <c r="O454" t="s">
        <v>30</v>
      </c>
      <c r="P454" s="23">
        <v>0</v>
      </c>
      <c r="Q454" t="s">
        <v>9993</v>
      </c>
      <c r="R454" t="s">
        <v>10023</v>
      </c>
      <c r="S454" t="s">
        <v>10036</v>
      </c>
      <c r="T454" t="s">
        <v>10053</v>
      </c>
      <c r="U454" t="s">
        <v>10009</v>
      </c>
      <c r="V454">
        <v>0</v>
      </c>
      <c r="W454">
        <v>0</v>
      </c>
      <c r="X454">
        <v>0</v>
      </c>
      <c r="Y454">
        <v>0</v>
      </c>
    </row>
    <row r="455" spans="1:25">
      <c r="A455">
        <v>454</v>
      </c>
      <c r="B455">
        <v>70403</v>
      </c>
      <c r="C455" t="s">
        <v>10569</v>
      </c>
      <c r="D455">
        <v>205.15</v>
      </c>
      <c r="E455" t="s">
        <v>32</v>
      </c>
      <c r="F455">
        <v>2413</v>
      </c>
      <c r="G455" t="s">
        <v>24</v>
      </c>
      <c r="H455" t="s">
        <v>19</v>
      </c>
      <c r="I455" t="s">
        <v>55</v>
      </c>
      <c r="J455">
        <v>0</v>
      </c>
      <c r="K455">
        <v>1</v>
      </c>
      <c r="L455">
        <v>0</v>
      </c>
      <c r="M455">
        <v>0.43</v>
      </c>
      <c r="N455">
        <v>0</v>
      </c>
      <c r="O455" t="s">
        <v>42</v>
      </c>
      <c r="P455" s="23">
        <v>0</v>
      </c>
      <c r="Q455" t="s">
        <v>9993</v>
      </c>
      <c r="R455" t="s">
        <v>9994</v>
      </c>
      <c r="S455" t="s">
        <v>10094</v>
      </c>
      <c r="T455" t="s">
        <v>10279</v>
      </c>
      <c r="U455" t="s">
        <v>10074</v>
      </c>
      <c r="V455">
        <v>0</v>
      </c>
      <c r="W455">
        <v>0</v>
      </c>
      <c r="X455">
        <v>0</v>
      </c>
      <c r="Y455">
        <v>1</v>
      </c>
    </row>
    <row r="456" spans="1:25">
      <c r="A456">
        <v>455</v>
      </c>
      <c r="B456">
        <v>39124</v>
      </c>
      <c r="C456" t="s">
        <v>10570</v>
      </c>
      <c r="D456">
        <v>32.04</v>
      </c>
      <c r="E456" t="s">
        <v>83</v>
      </c>
      <c r="F456">
        <v>2581</v>
      </c>
      <c r="G456" t="s">
        <v>47</v>
      </c>
      <c r="H456" t="s">
        <v>28</v>
      </c>
      <c r="I456" t="s">
        <v>40</v>
      </c>
      <c r="J456">
        <v>0</v>
      </c>
      <c r="K456">
        <v>0</v>
      </c>
      <c r="L456">
        <v>0</v>
      </c>
      <c r="M456">
        <v>4.75</v>
      </c>
      <c r="N456">
        <v>11</v>
      </c>
      <c r="O456" t="s">
        <v>21</v>
      </c>
      <c r="P456" s="23">
        <v>0</v>
      </c>
      <c r="Q456" t="s">
        <v>10002</v>
      </c>
      <c r="R456" t="s">
        <v>10023</v>
      </c>
      <c r="S456" t="s">
        <v>10012</v>
      </c>
      <c r="T456" t="s">
        <v>10417</v>
      </c>
      <c r="U456" t="s">
        <v>10009</v>
      </c>
      <c r="V456">
        <v>0</v>
      </c>
      <c r="W456">
        <v>0</v>
      </c>
      <c r="X456">
        <v>0</v>
      </c>
      <c r="Y456">
        <v>0</v>
      </c>
    </row>
    <row r="457" spans="1:25">
      <c r="A457">
        <v>456</v>
      </c>
      <c r="B457">
        <v>53919</v>
      </c>
      <c r="C457" t="s">
        <v>10571</v>
      </c>
      <c r="D457">
        <v>553.69000000000005</v>
      </c>
      <c r="E457" t="s">
        <v>23</v>
      </c>
      <c r="F457">
        <v>8366</v>
      </c>
      <c r="G457" t="s">
        <v>24</v>
      </c>
      <c r="H457" t="s">
        <v>28</v>
      </c>
      <c r="I457" t="s">
        <v>29</v>
      </c>
      <c r="J457">
        <v>1</v>
      </c>
      <c r="K457">
        <v>0</v>
      </c>
      <c r="L457">
        <v>0</v>
      </c>
      <c r="M457">
        <v>1.84</v>
      </c>
      <c r="N457">
        <v>11</v>
      </c>
      <c r="O457" t="s">
        <v>21</v>
      </c>
      <c r="P457" s="23">
        <v>1</v>
      </c>
      <c r="Q457" t="s">
        <v>10002</v>
      </c>
      <c r="R457" t="s">
        <v>10023</v>
      </c>
      <c r="S457" t="s">
        <v>10232</v>
      </c>
      <c r="T457" t="s">
        <v>10178</v>
      </c>
      <c r="U457" t="s">
        <v>10005</v>
      </c>
      <c r="V457">
        <v>553.69000000000005</v>
      </c>
      <c r="W457">
        <v>0</v>
      </c>
      <c r="X457">
        <v>0</v>
      </c>
      <c r="Y457">
        <v>0</v>
      </c>
    </row>
    <row r="458" spans="1:25">
      <c r="A458">
        <v>457</v>
      </c>
      <c r="B458">
        <v>45247</v>
      </c>
      <c r="C458" t="s">
        <v>10572</v>
      </c>
      <c r="D458">
        <v>52.56</v>
      </c>
      <c r="E458" t="s">
        <v>53</v>
      </c>
      <c r="F458">
        <v>7014</v>
      </c>
      <c r="G458" t="s">
        <v>36</v>
      </c>
      <c r="H458" t="s">
        <v>28</v>
      </c>
      <c r="I458" t="s">
        <v>55</v>
      </c>
      <c r="J458">
        <v>0</v>
      </c>
      <c r="K458">
        <v>0</v>
      </c>
      <c r="L458">
        <v>0</v>
      </c>
      <c r="M458">
        <v>5.84</v>
      </c>
      <c r="N458">
        <v>9</v>
      </c>
      <c r="O458" t="s">
        <v>30</v>
      </c>
      <c r="P458" s="23">
        <v>0</v>
      </c>
      <c r="Q458" t="s">
        <v>10002</v>
      </c>
      <c r="R458" t="s">
        <v>10023</v>
      </c>
      <c r="S458" t="s">
        <v>10060</v>
      </c>
      <c r="T458" t="s">
        <v>10108</v>
      </c>
      <c r="U458" t="s">
        <v>10005</v>
      </c>
      <c r="V458">
        <v>0</v>
      </c>
      <c r="W458">
        <v>0</v>
      </c>
      <c r="X458">
        <v>0</v>
      </c>
      <c r="Y458">
        <v>0</v>
      </c>
    </row>
    <row r="459" spans="1:25">
      <c r="A459">
        <v>458</v>
      </c>
      <c r="B459">
        <v>72752</v>
      </c>
      <c r="C459" t="s">
        <v>10573</v>
      </c>
      <c r="D459">
        <v>209.22</v>
      </c>
      <c r="E459" t="s">
        <v>23</v>
      </c>
      <c r="F459">
        <v>3576</v>
      </c>
      <c r="G459" t="s">
        <v>18</v>
      </c>
      <c r="H459" t="s">
        <v>19</v>
      </c>
      <c r="I459" t="s">
        <v>37</v>
      </c>
      <c r="J459">
        <v>0</v>
      </c>
      <c r="K459">
        <v>1</v>
      </c>
      <c r="L459">
        <v>0</v>
      </c>
      <c r="M459">
        <v>0.23</v>
      </c>
      <c r="N459">
        <v>2</v>
      </c>
      <c r="O459" t="s">
        <v>30</v>
      </c>
      <c r="P459" s="23">
        <v>0</v>
      </c>
      <c r="Q459" t="s">
        <v>9993</v>
      </c>
      <c r="R459" t="s">
        <v>9994</v>
      </c>
      <c r="S459" t="s">
        <v>10071</v>
      </c>
      <c r="T459" t="s">
        <v>10259</v>
      </c>
      <c r="U459" t="s">
        <v>10074</v>
      </c>
      <c r="V459">
        <v>0</v>
      </c>
      <c r="W459">
        <v>0</v>
      </c>
      <c r="X459">
        <v>0</v>
      </c>
      <c r="Y459">
        <v>1</v>
      </c>
    </row>
    <row r="460" spans="1:25">
      <c r="A460">
        <v>459</v>
      </c>
      <c r="B460">
        <v>66573</v>
      </c>
      <c r="C460" t="s">
        <v>10574</v>
      </c>
      <c r="D460">
        <v>35.74</v>
      </c>
      <c r="E460" t="s">
        <v>49</v>
      </c>
      <c r="F460">
        <v>6075</v>
      </c>
      <c r="G460" t="s">
        <v>18</v>
      </c>
      <c r="H460" t="s">
        <v>19</v>
      </c>
      <c r="I460" t="s">
        <v>20</v>
      </c>
      <c r="J460">
        <v>0</v>
      </c>
      <c r="K460">
        <v>1</v>
      </c>
      <c r="L460">
        <v>0</v>
      </c>
      <c r="M460">
        <v>7.19</v>
      </c>
      <c r="N460">
        <v>22</v>
      </c>
      <c r="O460" t="s">
        <v>21</v>
      </c>
      <c r="P460" s="23">
        <v>0</v>
      </c>
      <c r="Q460" t="s">
        <v>9993</v>
      </c>
      <c r="R460" t="s">
        <v>9994</v>
      </c>
      <c r="S460" t="s">
        <v>10016</v>
      </c>
      <c r="T460" t="s">
        <v>10017</v>
      </c>
      <c r="U460" t="s">
        <v>10021</v>
      </c>
      <c r="V460">
        <v>0</v>
      </c>
      <c r="W460">
        <v>0</v>
      </c>
      <c r="X460">
        <v>0</v>
      </c>
      <c r="Y460">
        <v>0</v>
      </c>
    </row>
    <row r="461" spans="1:25">
      <c r="A461">
        <v>460</v>
      </c>
      <c r="B461">
        <v>69101</v>
      </c>
      <c r="C461" t="s">
        <v>10575</v>
      </c>
      <c r="D461">
        <v>158.72999999999999</v>
      </c>
      <c r="E461" t="s">
        <v>23</v>
      </c>
      <c r="F461">
        <v>7542</v>
      </c>
      <c r="G461" t="s">
        <v>18</v>
      </c>
      <c r="H461" t="s">
        <v>25</v>
      </c>
      <c r="I461" t="s">
        <v>55</v>
      </c>
      <c r="J461">
        <v>0</v>
      </c>
      <c r="K461">
        <v>1</v>
      </c>
      <c r="L461">
        <v>0</v>
      </c>
      <c r="M461">
        <v>0.69</v>
      </c>
      <c r="N461">
        <v>21</v>
      </c>
      <c r="O461" t="s">
        <v>42</v>
      </c>
      <c r="P461" s="23">
        <v>0</v>
      </c>
      <c r="Q461" t="s">
        <v>9993</v>
      </c>
      <c r="R461" t="s">
        <v>9994</v>
      </c>
      <c r="S461" t="s">
        <v>10060</v>
      </c>
      <c r="T461" t="s">
        <v>10319</v>
      </c>
      <c r="U461" t="s">
        <v>10029</v>
      </c>
      <c r="V461">
        <v>0</v>
      </c>
      <c r="W461">
        <v>0</v>
      </c>
      <c r="X461">
        <v>0</v>
      </c>
      <c r="Y461">
        <v>0</v>
      </c>
    </row>
    <row r="462" spans="1:25">
      <c r="A462">
        <v>461</v>
      </c>
      <c r="B462">
        <v>36646</v>
      </c>
      <c r="C462" t="s">
        <v>10576</v>
      </c>
      <c r="D462">
        <v>185.43</v>
      </c>
      <c r="E462" t="s">
        <v>66</v>
      </c>
      <c r="F462">
        <v>7948</v>
      </c>
      <c r="G462" t="s">
        <v>36</v>
      </c>
      <c r="H462" t="s">
        <v>28</v>
      </c>
      <c r="I462" t="s">
        <v>29</v>
      </c>
      <c r="J462">
        <v>1</v>
      </c>
      <c r="K462">
        <v>0</v>
      </c>
      <c r="L462">
        <v>1</v>
      </c>
      <c r="M462">
        <v>2.17</v>
      </c>
      <c r="N462">
        <v>18</v>
      </c>
      <c r="O462" t="s">
        <v>30</v>
      </c>
      <c r="P462" s="23">
        <v>0</v>
      </c>
      <c r="Q462" t="s">
        <v>10002</v>
      </c>
      <c r="R462" t="s">
        <v>10015</v>
      </c>
      <c r="S462" t="s">
        <v>10033</v>
      </c>
      <c r="T462" t="s">
        <v>10219</v>
      </c>
      <c r="U462" t="s">
        <v>10029</v>
      </c>
      <c r="V462">
        <v>0</v>
      </c>
      <c r="W462">
        <v>0</v>
      </c>
      <c r="X462">
        <v>0</v>
      </c>
      <c r="Y462">
        <v>0</v>
      </c>
    </row>
    <row r="463" spans="1:25">
      <c r="A463">
        <v>462</v>
      </c>
      <c r="B463">
        <v>33049</v>
      </c>
      <c r="C463" t="s">
        <v>10577</v>
      </c>
      <c r="D463">
        <v>62.07</v>
      </c>
      <c r="E463" t="s">
        <v>32</v>
      </c>
      <c r="F463">
        <v>6968</v>
      </c>
      <c r="G463" t="s">
        <v>24</v>
      </c>
      <c r="H463" t="s">
        <v>25</v>
      </c>
      <c r="I463" t="s">
        <v>85</v>
      </c>
      <c r="J463">
        <v>0</v>
      </c>
      <c r="K463">
        <v>0</v>
      </c>
      <c r="L463">
        <v>1</v>
      </c>
      <c r="M463">
        <v>1.1200000000000001</v>
      </c>
      <c r="N463">
        <v>0</v>
      </c>
      <c r="O463" t="s">
        <v>42</v>
      </c>
      <c r="P463" s="23">
        <v>0</v>
      </c>
      <c r="Q463" t="s">
        <v>9993</v>
      </c>
      <c r="R463" t="s">
        <v>10015</v>
      </c>
      <c r="S463" t="s">
        <v>10084</v>
      </c>
      <c r="T463" t="s">
        <v>10085</v>
      </c>
      <c r="U463" t="s">
        <v>10009</v>
      </c>
      <c r="V463">
        <v>0</v>
      </c>
      <c r="W463">
        <v>0</v>
      </c>
      <c r="X463">
        <v>0</v>
      </c>
      <c r="Y463">
        <v>1</v>
      </c>
    </row>
    <row r="464" spans="1:25">
      <c r="A464">
        <v>463</v>
      </c>
      <c r="B464">
        <v>89605</v>
      </c>
      <c r="C464" t="s">
        <v>10578</v>
      </c>
      <c r="D464">
        <v>803.21</v>
      </c>
      <c r="E464" t="s">
        <v>53</v>
      </c>
      <c r="F464">
        <v>8594</v>
      </c>
      <c r="G464" t="s">
        <v>36</v>
      </c>
      <c r="H464" t="s">
        <v>28</v>
      </c>
      <c r="I464" t="s">
        <v>20</v>
      </c>
      <c r="J464">
        <v>0</v>
      </c>
      <c r="K464">
        <v>0</v>
      </c>
      <c r="L464">
        <v>0</v>
      </c>
      <c r="M464">
        <v>5.13</v>
      </c>
      <c r="N464">
        <v>17</v>
      </c>
      <c r="O464" t="s">
        <v>21</v>
      </c>
      <c r="P464" s="23">
        <v>0</v>
      </c>
      <c r="Q464" t="s">
        <v>10002</v>
      </c>
      <c r="R464" t="s">
        <v>10023</v>
      </c>
      <c r="S464" t="s">
        <v>10041</v>
      </c>
      <c r="T464" t="s">
        <v>10042</v>
      </c>
      <c r="U464" t="s">
        <v>10074</v>
      </c>
      <c r="V464">
        <v>0</v>
      </c>
      <c r="W464">
        <v>1</v>
      </c>
      <c r="X464">
        <v>0</v>
      </c>
      <c r="Y464">
        <v>0</v>
      </c>
    </row>
    <row r="465" spans="1:25">
      <c r="A465">
        <v>464</v>
      </c>
      <c r="B465">
        <v>78385</v>
      </c>
      <c r="C465" t="s">
        <v>10579</v>
      </c>
      <c r="D465">
        <v>173.47</v>
      </c>
      <c r="E465" t="s">
        <v>49</v>
      </c>
      <c r="F465">
        <v>3273</v>
      </c>
      <c r="G465" t="s">
        <v>47</v>
      </c>
      <c r="H465" t="s">
        <v>19</v>
      </c>
      <c r="I465" t="s">
        <v>29</v>
      </c>
      <c r="J465">
        <v>0</v>
      </c>
      <c r="K465">
        <v>1</v>
      </c>
      <c r="L465">
        <v>1</v>
      </c>
      <c r="M465">
        <v>18.54</v>
      </c>
      <c r="N465">
        <v>14</v>
      </c>
      <c r="O465" t="s">
        <v>30</v>
      </c>
      <c r="P465" s="23">
        <v>0</v>
      </c>
      <c r="Q465" t="s">
        <v>9993</v>
      </c>
      <c r="R465" t="s">
        <v>10011</v>
      </c>
      <c r="S465" t="s">
        <v>10036</v>
      </c>
      <c r="T465" t="s">
        <v>10303</v>
      </c>
      <c r="U465" t="s">
        <v>10009</v>
      </c>
      <c r="V465">
        <v>0</v>
      </c>
      <c r="W465">
        <v>0</v>
      </c>
      <c r="X465">
        <v>0</v>
      </c>
      <c r="Y465">
        <v>0</v>
      </c>
    </row>
    <row r="466" spans="1:25">
      <c r="A466">
        <v>465</v>
      </c>
      <c r="B466">
        <v>50158</v>
      </c>
      <c r="C466" t="s">
        <v>10580</v>
      </c>
      <c r="D466">
        <v>32.869999999999997</v>
      </c>
      <c r="E466" t="s">
        <v>49</v>
      </c>
      <c r="F466">
        <v>5460</v>
      </c>
      <c r="G466" t="s">
        <v>24</v>
      </c>
      <c r="H466" t="s">
        <v>28</v>
      </c>
      <c r="I466" t="s">
        <v>68</v>
      </c>
      <c r="J466">
        <v>0</v>
      </c>
      <c r="K466">
        <v>1</v>
      </c>
      <c r="L466">
        <v>0</v>
      </c>
      <c r="M466">
        <v>1.85</v>
      </c>
      <c r="N466">
        <v>11</v>
      </c>
      <c r="O466" t="s">
        <v>42</v>
      </c>
      <c r="P466" s="23">
        <v>0</v>
      </c>
      <c r="Q466" t="s">
        <v>10002</v>
      </c>
      <c r="R466" t="s">
        <v>9994</v>
      </c>
      <c r="S466" t="s">
        <v>10084</v>
      </c>
      <c r="T466" t="s">
        <v>10145</v>
      </c>
      <c r="U466" t="s">
        <v>10021</v>
      </c>
      <c r="V466">
        <v>0</v>
      </c>
      <c r="W466">
        <v>0</v>
      </c>
      <c r="X466">
        <v>0</v>
      </c>
      <c r="Y466">
        <v>0</v>
      </c>
    </row>
    <row r="467" spans="1:25">
      <c r="A467">
        <v>466</v>
      </c>
      <c r="B467">
        <v>75417</v>
      </c>
      <c r="C467" t="s">
        <v>10581</v>
      </c>
      <c r="D467">
        <v>16.170000000000002</v>
      </c>
      <c r="E467" t="s">
        <v>23</v>
      </c>
      <c r="F467">
        <v>9255</v>
      </c>
      <c r="G467" t="s">
        <v>24</v>
      </c>
      <c r="H467" t="s">
        <v>19</v>
      </c>
      <c r="I467" t="s">
        <v>40</v>
      </c>
      <c r="J467">
        <v>1</v>
      </c>
      <c r="K467">
        <v>0</v>
      </c>
      <c r="L467">
        <v>0</v>
      </c>
      <c r="M467">
        <v>5.4</v>
      </c>
      <c r="N467">
        <v>16</v>
      </c>
      <c r="O467" t="s">
        <v>21</v>
      </c>
      <c r="P467" s="23">
        <v>0</v>
      </c>
      <c r="Q467" t="s">
        <v>9993</v>
      </c>
      <c r="R467" t="s">
        <v>10023</v>
      </c>
      <c r="S467" t="s">
        <v>10041</v>
      </c>
      <c r="T467" t="s">
        <v>10025</v>
      </c>
      <c r="U467" t="s">
        <v>9997</v>
      </c>
      <c r="V467">
        <v>0</v>
      </c>
      <c r="W467">
        <v>0</v>
      </c>
      <c r="X467">
        <v>0</v>
      </c>
      <c r="Y467">
        <v>0</v>
      </c>
    </row>
    <row r="468" spans="1:25">
      <c r="A468">
        <v>467</v>
      </c>
      <c r="B468">
        <v>33289</v>
      </c>
      <c r="C468" t="s">
        <v>10582</v>
      </c>
      <c r="D468">
        <v>31.28</v>
      </c>
      <c r="E468" t="s">
        <v>53</v>
      </c>
      <c r="F468">
        <v>5949</v>
      </c>
      <c r="G468" t="s">
        <v>24</v>
      </c>
      <c r="H468" t="s">
        <v>28</v>
      </c>
      <c r="I468" t="s">
        <v>68</v>
      </c>
      <c r="J468">
        <v>0</v>
      </c>
      <c r="K468">
        <v>1</v>
      </c>
      <c r="L468">
        <v>0</v>
      </c>
      <c r="M468">
        <v>11.49</v>
      </c>
      <c r="N468">
        <v>18</v>
      </c>
      <c r="O468" t="s">
        <v>42</v>
      </c>
      <c r="P468" s="23">
        <v>0</v>
      </c>
      <c r="Q468" t="s">
        <v>10002</v>
      </c>
      <c r="R468" t="s">
        <v>9994</v>
      </c>
      <c r="S468" t="s">
        <v>10036</v>
      </c>
      <c r="T468" t="s">
        <v>10053</v>
      </c>
      <c r="U468" t="s">
        <v>10074</v>
      </c>
      <c r="V468">
        <v>0</v>
      </c>
      <c r="W468">
        <v>0</v>
      </c>
      <c r="X468">
        <v>0</v>
      </c>
      <c r="Y468">
        <v>0</v>
      </c>
    </row>
    <row r="469" spans="1:25">
      <c r="A469">
        <v>468</v>
      </c>
      <c r="B469">
        <v>19823</v>
      </c>
      <c r="C469" t="s">
        <v>10583</v>
      </c>
      <c r="D469">
        <v>65.95</v>
      </c>
      <c r="E469" t="s">
        <v>17</v>
      </c>
      <c r="F469">
        <v>2794</v>
      </c>
      <c r="G469" t="s">
        <v>24</v>
      </c>
      <c r="H469" t="s">
        <v>19</v>
      </c>
      <c r="I469" t="s">
        <v>68</v>
      </c>
      <c r="J469">
        <v>0</v>
      </c>
      <c r="K469">
        <v>0</v>
      </c>
      <c r="L469">
        <v>0</v>
      </c>
      <c r="M469">
        <v>1.3</v>
      </c>
      <c r="N469">
        <v>21</v>
      </c>
      <c r="O469" t="s">
        <v>21</v>
      </c>
      <c r="P469" s="23">
        <v>0</v>
      </c>
      <c r="Q469" t="s">
        <v>9993</v>
      </c>
      <c r="R469" t="s">
        <v>10023</v>
      </c>
      <c r="S469" t="s">
        <v>10007</v>
      </c>
      <c r="T469" t="s">
        <v>10008</v>
      </c>
      <c r="U469" t="s">
        <v>10029</v>
      </c>
      <c r="V469">
        <v>0</v>
      </c>
      <c r="W469">
        <v>0</v>
      </c>
      <c r="X469">
        <v>0</v>
      </c>
      <c r="Y469">
        <v>0</v>
      </c>
    </row>
    <row r="470" spans="1:25">
      <c r="A470">
        <v>469</v>
      </c>
      <c r="B470">
        <v>70160</v>
      </c>
      <c r="C470" t="s">
        <v>10584</v>
      </c>
      <c r="D470">
        <v>122.84</v>
      </c>
      <c r="E470" t="s">
        <v>53</v>
      </c>
      <c r="F470">
        <v>5960</v>
      </c>
      <c r="G470" t="s">
        <v>24</v>
      </c>
      <c r="H470" t="s">
        <v>28</v>
      </c>
      <c r="I470" t="s">
        <v>40</v>
      </c>
      <c r="J470">
        <v>0</v>
      </c>
      <c r="K470">
        <v>1</v>
      </c>
      <c r="L470">
        <v>0</v>
      </c>
      <c r="M470">
        <v>1.95</v>
      </c>
      <c r="N470">
        <v>2</v>
      </c>
      <c r="O470" t="s">
        <v>30</v>
      </c>
      <c r="P470" s="23">
        <v>1</v>
      </c>
      <c r="Q470" t="s">
        <v>10002</v>
      </c>
      <c r="R470" t="s">
        <v>9994</v>
      </c>
      <c r="S470" t="s">
        <v>10033</v>
      </c>
      <c r="T470" t="s">
        <v>10112</v>
      </c>
      <c r="U470" t="s">
        <v>10005</v>
      </c>
      <c r="V470">
        <v>122.84</v>
      </c>
      <c r="W470">
        <v>0</v>
      </c>
      <c r="X470">
        <v>0</v>
      </c>
      <c r="Y470">
        <v>1</v>
      </c>
    </row>
    <row r="471" spans="1:25">
      <c r="A471">
        <v>470</v>
      </c>
      <c r="B471">
        <v>51975</v>
      </c>
      <c r="C471" t="s">
        <v>10585</v>
      </c>
      <c r="D471">
        <v>47.72</v>
      </c>
      <c r="E471" t="s">
        <v>23</v>
      </c>
      <c r="F471">
        <v>5995</v>
      </c>
      <c r="G471" t="s">
        <v>18</v>
      </c>
      <c r="H471" t="s">
        <v>19</v>
      </c>
      <c r="I471" t="s">
        <v>55</v>
      </c>
      <c r="J471">
        <v>0</v>
      </c>
      <c r="K471">
        <v>0</v>
      </c>
      <c r="L471">
        <v>0</v>
      </c>
      <c r="M471">
        <v>5.92</v>
      </c>
      <c r="N471">
        <v>21</v>
      </c>
      <c r="O471" t="s">
        <v>42</v>
      </c>
      <c r="P471" s="23">
        <v>0</v>
      </c>
      <c r="Q471" t="s">
        <v>9993</v>
      </c>
      <c r="R471" t="s">
        <v>10023</v>
      </c>
      <c r="S471" t="s">
        <v>10066</v>
      </c>
      <c r="T471" t="s">
        <v>10067</v>
      </c>
      <c r="U471" t="s">
        <v>10009</v>
      </c>
      <c r="V471">
        <v>0</v>
      </c>
      <c r="W471">
        <v>0</v>
      </c>
      <c r="X471">
        <v>0</v>
      </c>
      <c r="Y471">
        <v>0</v>
      </c>
    </row>
    <row r="472" spans="1:25">
      <c r="A472">
        <v>471</v>
      </c>
      <c r="B472">
        <v>19540</v>
      </c>
      <c r="C472" t="s">
        <v>10586</v>
      </c>
      <c r="D472">
        <v>610.45000000000005</v>
      </c>
      <c r="E472" t="s">
        <v>83</v>
      </c>
      <c r="F472">
        <v>2825</v>
      </c>
      <c r="G472" t="s">
        <v>18</v>
      </c>
      <c r="H472" t="s">
        <v>25</v>
      </c>
      <c r="I472" t="s">
        <v>44</v>
      </c>
      <c r="J472">
        <v>1</v>
      </c>
      <c r="K472">
        <v>0</v>
      </c>
      <c r="L472">
        <v>0</v>
      </c>
      <c r="M472">
        <v>4.41</v>
      </c>
      <c r="N472">
        <v>17</v>
      </c>
      <c r="O472" t="s">
        <v>30</v>
      </c>
      <c r="P472" s="23">
        <v>0</v>
      </c>
      <c r="Q472" t="s">
        <v>9993</v>
      </c>
      <c r="R472" t="s">
        <v>10023</v>
      </c>
      <c r="S472" t="s">
        <v>10094</v>
      </c>
      <c r="T472" t="s">
        <v>10561</v>
      </c>
      <c r="U472" t="s">
        <v>10005</v>
      </c>
      <c r="V472">
        <v>0</v>
      </c>
      <c r="W472">
        <v>1</v>
      </c>
      <c r="X472">
        <v>0</v>
      </c>
      <c r="Y472">
        <v>0</v>
      </c>
    </row>
    <row r="473" spans="1:25">
      <c r="A473">
        <v>472</v>
      </c>
      <c r="B473">
        <v>26364</v>
      </c>
      <c r="C473" t="s">
        <v>10587</v>
      </c>
      <c r="D473">
        <v>126.23</v>
      </c>
      <c r="E473" t="s">
        <v>34</v>
      </c>
      <c r="F473">
        <v>1498</v>
      </c>
      <c r="G473" t="s">
        <v>18</v>
      </c>
      <c r="H473" t="s">
        <v>19</v>
      </c>
      <c r="I473" t="s">
        <v>44</v>
      </c>
      <c r="J473">
        <v>0</v>
      </c>
      <c r="K473">
        <v>0</v>
      </c>
      <c r="L473">
        <v>0</v>
      </c>
      <c r="M473">
        <v>2.31</v>
      </c>
      <c r="N473">
        <v>14</v>
      </c>
      <c r="O473" t="s">
        <v>21</v>
      </c>
      <c r="P473" s="23">
        <v>0</v>
      </c>
      <c r="Q473" t="s">
        <v>9993</v>
      </c>
      <c r="R473" t="s">
        <v>10023</v>
      </c>
      <c r="S473" t="s">
        <v>10003</v>
      </c>
      <c r="T473" t="s">
        <v>10202</v>
      </c>
      <c r="U473" t="s">
        <v>10029</v>
      </c>
      <c r="V473">
        <v>0</v>
      </c>
      <c r="W473">
        <v>0</v>
      </c>
      <c r="X473">
        <v>0</v>
      </c>
      <c r="Y473">
        <v>0</v>
      </c>
    </row>
    <row r="474" spans="1:25">
      <c r="A474">
        <v>473</v>
      </c>
      <c r="B474">
        <v>14611</v>
      </c>
      <c r="C474" t="s">
        <v>10588</v>
      </c>
      <c r="D474">
        <v>96.63</v>
      </c>
      <c r="E474" t="s">
        <v>34</v>
      </c>
      <c r="F474">
        <v>3020</v>
      </c>
      <c r="G474" t="s">
        <v>47</v>
      </c>
      <c r="H474" t="s">
        <v>19</v>
      </c>
      <c r="I474" t="s">
        <v>40</v>
      </c>
      <c r="J474">
        <v>0</v>
      </c>
      <c r="K474">
        <v>0</v>
      </c>
      <c r="L474">
        <v>0</v>
      </c>
      <c r="M474">
        <v>3.12</v>
      </c>
      <c r="N474">
        <v>8</v>
      </c>
      <c r="O474" t="s">
        <v>42</v>
      </c>
      <c r="P474" s="23">
        <v>0</v>
      </c>
      <c r="Q474" t="s">
        <v>9993</v>
      </c>
      <c r="R474" t="s">
        <v>10023</v>
      </c>
      <c r="S474" t="s">
        <v>10007</v>
      </c>
      <c r="T474" t="s">
        <v>10004</v>
      </c>
      <c r="U474" t="s">
        <v>10074</v>
      </c>
      <c r="V474">
        <v>0</v>
      </c>
      <c r="W474">
        <v>0</v>
      </c>
      <c r="X474">
        <v>0</v>
      </c>
      <c r="Y474">
        <v>0</v>
      </c>
    </row>
    <row r="475" spans="1:25">
      <c r="A475">
        <v>474</v>
      </c>
      <c r="B475">
        <v>37663</v>
      </c>
      <c r="C475" t="s">
        <v>10589</v>
      </c>
      <c r="D475">
        <v>218.96</v>
      </c>
      <c r="E475" t="s">
        <v>83</v>
      </c>
      <c r="F475">
        <v>5691</v>
      </c>
      <c r="G475" t="s">
        <v>47</v>
      </c>
      <c r="H475" t="s">
        <v>28</v>
      </c>
      <c r="I475" t="s">
        <v>44</v>
      </c>
      <c r="J475">
        <v>0</v>
      </c>
      <c r="K475">
        <v>0</v>
      </c>
      <c r="L475">
        <v>0</v>
      </c>
      <c r="M475">
        <v>1.38</v>
      </c>
      <c r="N475">
        <v>21</v>
      </c>
      <c r="O475" t="s">
        <v>21</v>
      </c>
      <c r="P475" s="23">
        <v>0</v>
      </c>
      <c r="Q475" t="s">
        <v>10002</v>
      </c>
      <c r="R475" t="s">
        <v>10023</v>
      </c>
      <c r="S475" t="s">
        <v>10027</v>
      </c>
      <c r="T475" t="s">
        <v>10294</v>
      </c>
      <c r="U475" t="s">
        <v>9997</v>
      </c>
      <c r="V475">
        <v>0</v>
      </c>
      <c r="W475">
        <v>0</v>
      </c>
      <c r="X475">
        <v>0</v>
      </c>
      <c r="Y475">
        <v>0</v>
      </c>
    </row>
    <row r="476" spans="1:25">
      <c r="A476">
        <v>475</v>
      </c>
      <c r="B476">
        <v>61991</v>
      </c>
      <c r="C476" t="s">
        <v>10590</v>
      </c>
      <c r="D476">
        <v>284.70999999999998</v>
      </c>
      <c r="E476" t="s">
        <v>17</v>
      </c>
      <c r="F476">
        <v>1364</v>
      </c>
      <c r="G476" t="s">
        <v>18</v>
      </c>
      <c r="H476" t="s">
        <v>25</v>
      </c>
      <c r="I476" t="s">
        <v>85</v>
      </c>
      <c r="J476">
        <v>0</v>
      </c>
      <c r="K476">
        <v>1</v>
      </c>
      <c r="L476">
        <v>0</v>
      </c>
      <c r="M476">
        <v>1.04</v>
      </c>
      <c r="N476">
        <v>19</v>
      </c>
      <c r="O476" t="s">
        <v>42</v>
      </c>
      <c r="P476" s="23">
        <v>0</v>
      </c>
      <c r="Q476" t="s">
        <v>9993</v>
      </c>
      <c r="R476" t="s">
        <v>9994</v>
      </c>
      <c r="S476" t="s">
        <v>10003</v>
      </c>
      <c r="T476" t="s">
        <v>10202</v>
      </c>
      <c r="U476" t="s">
        <v>10005</v>
      </c>
      <c r="V476">
        <v>0</v>
      </c>
      <c r="W476">
        <v>0</v>
      </c>
      <c r="X476">
        <v>0</v>
      </c>
      <c r="Y476">
        <v>0</v>
      </c>
    </row>
    <row r="477" spans="1:25">
      <c r="A477">
        <v>476</v>
      </c>
      <c r="B477">
        <v>67679</v>
      </c>
      <c r="C477" t="s">
        <v>10591</v>
      </c>
      <c r="D477">
        <v>190.52</v>
      </c>
      <c r="E477" t="s">
        <v>23</v>
      </c>
      <c r="F477">
        <v>5175</v>
      </c>
      <c r="G477" t="s">
        <v>36</v>
      </c>
      <c r="H477" t="s">
        <v>25</v>
      </c>
      <c r="I477" t="s">
        <v>20</v>
      </c>
      <c r="J477">
        <v>0</v>
      </c>
      <c r="K477">
        <v>0</v>
      </c>
      <c r="L477">
        <v>0</v>
      </c>
      <c r="M477">
        <v>18.32</v>
      </c>
      <c r="N477">
        <v>14</v>
      </c>
      <c r="O477" t="s">
        <v>42</v>
      </c>
      <c r="P477" s="23">
        <v>0</v>
      </c>
      <c r="Q477" t="s">
        <v>9993</v>
      </c>
      <c r="R477" t="s">
        <v>10023</v>
      </c>
      <c r="S477" t="s">
        <v>10027</v>
      </c>
      <c r="T477" t="s">
        <v>10223</v>
      </c>
      <c r="U477" t="s">
        <v>10021</v>
      </c>
      <c r="V477">
        <v>0</v>
      </c>
      <c r="W477">
        <v>0</v>
      </c>
      <c r="X477">
        <v>0</v>
      </c>
      <c r="Y477">
        <v>0</v>
      </c>
    </row>
    <row r="478" spans="1:25">
      <c r="A478">
        <v>477</v>
      </c>
      <c r="B478">
        <v>40977</v>
      </c>
      <c r="C478" t="s">
        <v>10592</v>
      </c>
      <c r="D478">
        <v>23.87</v>
      </c>
      <c r="E478" t="s">
        <v>17</v>
      </c>
      <c r="F478">
        <v>8045</v>
      </c>
      <c r="G478" t="s">
        <v>36</v>
      </c>
      <c r="H478" t="s">
        <v>28</v>
      </c>
      <c r="I478" t="s">
        <v>85</v>
      </c>
      <c r="J478">
        <v>0</v>
      </c>
      <c r="K478">
        <v>0</v>
      </c>
      <c r="L478">
        <v>0</v>
      </c>
      <c r="M478">
        <v>1.55</v>
      </c>
      <c r="N478">
        <v>23</v>
      </c>
      <c r="O478" t="s">
        <v>30</v>
      </c>
      <c r="P478" s="23">
        <v>0</v>
      </c>
      <c r="Q478" t="s">
        <v>10002</v>
      </c>
      <c r="R478" t="s">
        <v>10023</v>
      </c>
      <c r="S478" t="s">
        <v>10071</v>
      </c>
      <c r="T478" t="s">
        <v>10212</v>
      </c>
      <c r="U478" t="s">
        <v>10009</v>
      </c>
      <c r="V478">
        <v>0</v>
      </c>
      <c r="W478">
        <v>0</v>
      </c>
      <c r="X478">
        <v>0</v>
      </c>
      <c r="Y478">
        <v>0</v>
      </c>
    </row>
    <row r="479" spans="1:25">
      <c r="A479">
        <v>478</v>
      </c>
      <c r="B479">
        <v>59115</v>
      </c>
      <c r="C479" t="s">
        <v>10593</v>
      </c>
      <c r="D479">
        <v>85.17</v>
      </c>
      <c r="E479" t="s">
        <v>39</v>
      </c>
      <c r="F479">
        <v>8802</v>
      </c>
      <c r="G479" t="s">
        <v>36</v>
      </c>
      <c r="H479" t="s">
        <v>28</v>
      </c>
      <c r="I479" t="s">
        <v>55</v>
      </c>
      <c r="J479">
        <v>1</v>
      </c>
      <c r="K479">
        <v>0</v>
      </c>
      <c r="L479">
        <v>0</v>
      </c>
      <c r="M479">
        <v>7.83</v>
      </c>
      <c r="N479">
        <v>7</v>
      </c>
      <c r="O479" t="s">
        <v>21</v>
      </c>
      <c r="P479" s="23">
        <v>0</v>
      </c>
      <c r="Q479" t="s">
        <v>10002</v>
      </c>
      <c r="R479" t="s">
        <v>10023</v>
      </c>
      <c r="S479" t="s">
        <v>10016</v>
      </c>
      <c r="T479" t="s">
        <v>10230</v>
      </c>
      <c r="U479" t="s">
        <v>10021</v>
      </c>
      <c r="V479">
        <v>0</v>
      </c>
      <c r="W479">
        <v>0</v>
      </c>
      <c r="X479">
        <v>0</v>
      </c>
      <c r="Y479">
        <v>0</v>
      </c>
    </row>
    <row r="480" spans="1:25">
      <c r="A480">
        <v>479</v>
      </c>
      <c r="B480">
        <v>98223</v>
      </c>
      <c r="C480" t="s">
        <v>10594</v>
      </c>
      <c r="D480">
        <v>51.91</v>
      </c>
      <c r="E480" t="s">
        <v>32</v>
      </c>
      <c r="F480">
        <v>7025</v>
      </c>
      <c r="G480" t="s">
        <v>18</v>
      </c>
      <c r="H480" t="s">
        <v>19</v>
      </c>
      <c r="I480" t="s">
        <v>85</v>
      </c>
      <c r="J480">
        <v>0</v>
      </c>
      <c r="K480">
        <v>0</v>
      </c>
      <c r="L480">
        <v>0</v>
      </c>
      <c r="M480">
        <v>3.12</v>
      </c>
      <c r="N480">
        <v>17</v>
      </c>
      <c r="O480" t="s">
        <v>42</v>
      </c>
      <c r="P480" s="23">
        <v>0</v>
      </c>
      <c r="Q480" t="s">
        <v>9993</v>
      </c>
      <c r="R480" t="s">
        <v>10023</v>
      </c>
      <c r="S480" t="s">
        <v>10041</v>
      </c>
      <c r="T480" t="s">
        <v>10057</v>
      </c>
      <c r="U480" t="s">
        <v>9997</v>
      </c>
      <c r="V480">
        <v>0</v>
      </c>
      <c r="W480">
        <v>0</v>
      </c>
      <c r="X480">
        <v>0</v>
      </c>
      <c r="Y480">
        <v>0</v>
      </c>
    </row>
    <row r="481" spans="1:25">
      <c r="A481">
        <v>480</v>
      </c>
      <c r="B481">
        <v>70890</v>
      </c>
      <c r="C481" t="s">
        <v>10595</v>
      </c>
      <c r="D481">
        <v>86.34</v>
      </c>
      <c r="E481" t="s">
        <v>23</v>
      </c>
      <c r="F481">
        <v>7095</v>
      </c>
      <c r="G481" t="s">
        <v>24</v>
      </c>
      <c r="H481" t="s">
        <v>28</v>
      </c>
      <c r="I481" t="s">
        <v>55</v>
      </c>
      <c r="J481">
        <v>0</v>
      </c>
      <c r="K481">
        <v>0</v>
      </c>
      <c r="L481">
        <v>1</v>
      </c>
      <c r="M481">
        <v>18.239999999999998</v>
      </c>
      <c r="N481">
        <v>5</v>
      </c>
      <c r="O481" t="s">
        <v>30</v>
      </c>
      <c r="P481" s="23">
        <v>0</v>
      </c>
      <c r="Q481" t="s">
        <v>10002</v>
      </c>
      <c r="R481" t="s">
        <v>10015</v>
      </c>
      <c r="S481" t="s">
        <v>10066</v>
      </c>
      <c r="T481" t="s">
        <v>10097</v>
      </c>
      <c r="U481" t="s">
        <v>10009</v>
      </c>
      <c r="V481">
        <v>0</v>
      </c>
      <c r="W481">
        <v>0</v>
      </c>
      <c r="X481">
        <v>0</v>
      </c>
      <c r="Y481">
        <v>1</v>
      </c>
    </row>
    <row r="482" spans="1:25">
      <c r="A482">
        <v>481</v>
      </c>
      <c r="B482">
        <v>76387</v>
      </c>
      <c r="C482" t="s">
        <v>10596</v>
      </c>
      <c r="D482">
        <v>422.94</v>
      </c>
      <c r="E482" t="s">
        <v>83</v>
      </c>
      <c r="F482">
        <v>1328</v>
      </c>
      <c r="G482" t="s">
        <v>47</v>
      </c>
      <c r="H482" t="s">
        <v>19</v>
      </c>
      <c r="I482" t="s">
        <v>68</v>
      </c>
      <c r="J482">
        <v>0</v>
      </c>
      <c r="K482">
        <v>0</v>
      </c>
      <c r="L482">
        <v>1</v>
      </c>
      <c r="M482">
        <v>2.82</v>
      </c>
      <c r="N482">
        <v>20</v>
      </c>
      <c r="O482" t="s">
        <v>42</v>
      </c>
      <c r="P482" s="23">
        <v>0</v>
      </c>
      <c r="Q482" t="s">
        <v>9993</v>
      </c>
      <c r="R482" t="s">
        <v>10015</v>
      </c>
      <c r="S482" t="s">
        <v>10066</v>
      </c>
      <c r="T482" t="s">
        <v>10431</v>
      </c>
      <c r="U482" t="s">
        <v>10005</v>
      </c>
      <c r="V482">
        <v>0</v>
      </c>
      <c r="W482">
        <v>0</v>
      </c>
      <c r="X482">
        <v>0</v>
      </c>
      <c r="Y482">
        <v>0</v>
      </c>
    </row>
    <row r="483" spans="1:25">
      <c r="A483">
        <v>482</v>
      </c>
      <c r="B483">
        <v>28071</v>
      </c>
      <c r="C483" t="s">
        <v>10597</v>
      </c>
      <c r="D483">
        <v>75.77</v>
      </c>
      <c r="E483" t="s">
        <v>39</v>
      </c>
      <c r="F483">
        <v>1956</v>
      </c>
      <c r="G483" t="s">
        <v>24</v>
      </c>
      <c r="H483" t="s">
        <v>25</v>
      </c>
      <c r="I483" t="s">
        <v>44</v>
      </c>
      <c r="J483">
        <v>0</v>
      </c>
      <c r="K483">
        <v>0</v>
      </c>
      <c r="L483">
        <v>0</v>
      </c>
      <c r="M483">
        <v>5.7</v>
      </c>
      <c r="N483">
        <v>3</v>
      </c>
      <c r="O483" t="s">
        <v>42</v>
      </c>
      <c r="P483" s="23">
        <v>0</v>
      </c>
      <c r="Q483" t="s">
        <v>9993</v>
      </c>
      <c r="R483" t="s">
        <v>10023</v>
      </c>
      <c r="S483" t="s">
        <v>10007</v>
      </c>
      <c r="T483" t="s">
        <v>10008</v>
      </c>
      <c r="U483" t="s">
        <v>10009</v>
      </c>
      <c r="V483">
        <v>0</v>
      </c>
      <c r="W483">
        <v>0</v>
      </c>
      <c r="X483">
        <v>0</v>
      </c>
      <c r="Y483">
        <v>1</v>
      </c>
    </row>
    <row r="484" spans="1:25">
      <c r="A484">
        <v>483</v>
      </c>
      <c r="B484">
        <v>69275</v>
      </c>
      <c r="C484" t="s">
        <v>10598</v>
      </c>
      <c r="D484">
        <v>78.62</v>
      </c>
      <c r="E484" t="s">
        <v>17</v>
      </c>
      <c r="F484">
        <v>9223</v>
      </c>
      <c r="G484" t="s">
        <v>47</v>
      </c>
      <c r="H484" t="s">
        <v>19</v>
      </c>
      <c r="I484" t="s">
        <v>20</v>
      </c>
      <c r="J484">
        <v>0</v>
      </c>
      <c r="K484">
        <v>0</v>
      </c>
      <c r="L484">
        <v>0</v>
      </c>
      <c r="M484">
        <v>1.87</v>
      </c>
      <c r="N484">
        <v>12</v>
      </c>
      <c r="O484" t="s">
        <v>42</v>
      </c>
      <c r="P484" s="23">
        <v>0</v>
      </c>
      <c r="Q484" t="s">
        <v>9993</v>
      </c>
      <c r="R484" t="s">
        <v>10023</v>
      </c>
      <c r="S484" t="s">
        <v>10232</v>
      </c>
      <c r="T484" t="s">
        <v>10178</v>
      </c>
      <c r="U484" t="s">
        <v>10005</v>
      </c>
      <c r="V484">
        <v>0</v>
      </c>
      <c r="W484">
        <v>0</v>
      </c>
      <c r="X484">
        <v>0</v>
      </c>
      <c r="Y484">
        <v>0</v>
      </c>
    </row>
    <row r="485" spans="1:25">
      <c r="A485">
        <v>484</v>
      </c>
      <c r="B485">
        <v>82369</v>
      </c>
      <c r="C485" t="s">
        <v>10599</v>
      </c>
      <c r="D485">
        <v>25.45</v>
      </c>
      <c r="E485" t="s">
        <v>32</v>
      </c>
      <c r="F485">
        <v>2125</v>
      </c>
      <c r="G485" t="s">
        <v>24</v>
      </c>
      <c r="H485" t="s">
        <v>19</v>
      </c>
      <c r="I485" t="s">
        <v>85</v>
      </c>
      <c r="J485">
        <v>1</v>
      </c>
      <c r="K485">
        <v>0</v>
      </c>
      <c r="L485">
        <v>0</v>
      </c>
      <c r="M485">
        <v>1.03</v>
      </c>
      <c r="N485">
        <v>11</v>
      </c>
      <c r="O485" t="s">
        <v>21</v>
      </c>
      <c r="P485" s="23">
        <v>0</v>
      </c>
      <c r="Q485" t="s">
        <v>9993</v>
      </c>
      <c r="R485" t="s">
        <v>10023</v>
      </c>
      <c r="S485" t="s">
        <v>10012</v>
      </c>
      <c r="T485" t="s">
        <v>10308</v>
      </c>
      <c r="U485" t="s">
        <v>9997</v>
      </c>
      <c r="V485">
        <v>0</v>
      </c>
      <c r="W485">
        <v>0</v>
      </c>
      <c r="X485">
        <v>0</v>
      </c>
      <c r="Y485">
        <v>0</v>
      </c>
    </row>
    <row r="486" spans="1:25">
      <c r="A486">
        <v>485</v>
      </c>
      <c r="B486">
        <v>21938</v>
      </c>
      <c r="C486" t="s">
        <v>10600</v>
      </c>
      <c r="D486">
        <v>292.04000000000002</v>
      </c>
      <c r="E486" t="s">
        <v>66</v>
      </c>
      <c r="F486">
        <v>8181</v>
      </c>
      <c r="G486" t="s">
        <v>18</v>
      </c>
      <c r="H486" t="s">
        <v>19</v>
      </c>
      <c r="I486" t="s">
        <v>29</v>
      </c>
      <c r="J486">
        <v>0</v>
      </c>
      <c r="K486">
        <v>1</v>
      </c>
      <c r="L486">
        <v>1</v>
      </c>
      <c r="M486">
        <v>0.26</v>
      </c>
      <c r="N486">
        <v>4</v>
      </c>
      <c r="O486" t="s">
        <v>21</v>
      </c>
      <c r="P486" s="23">
        <v>0</v>
      </c>
      <c r="Q486" t="s">
        <v>9993</v>
      </c>
      <c r="R486" t="s">
        <v>10011</v>
      </c>
      <c r="S486" t="s">
        <v>10027</v>
      </c>
      <c r="T486" t="s">
        <v>10162</v>
      </c>
      <c r="U486" t="s">
        <v>10074</v>
      </c>
      <c r="V486">
        <v>0</v>
      </c>
      <c r="W486">
        <v>0</v>
      </c>
      <c r="X486">
        <v>0</v>
      </c>
      <c r="Y486">
        <v>1</v>
      </c>
    </row>
    <row r="487" spans="1:25">
      <c r="A487">
        <v>486</v>
      </c>
      <c r="B487">
        <v>45195</v>
      </c>
      <c r="C487" t="s">
        <v>10601</v>
      </c>
      <c r="D487">
        <v>43.86</v>
      </c>
      <c r="E487" t="s">
        <v>32</v>
      </c>
      <c r="F487">
        <v>1525</v>
      </c>
      <c r="G487" t="s">
        <v>18</v>
      </c>
      <c r="H487" t="s">
        <v>28</v>
      </c>
      <c r="I487" t="s">
        <v>40</v>
      </c>
      <c r="J487">
        <v>0</v>
      </c>
      <c r="K487">
        <v>0</v>
      </c>
      <c r="L487">
        <v>0</v>
      </c>
      <c r="M487">
        <v>1.3</v>
      </c>
      <c r="N487">
        <v>18</v>
      </c>
      <c r="O487" t="s">
        <v>42</v>
      </c>
      <c r="P487" s="23">
        <v>0</v>
      </c>
      <c r="Q487" t="s">
        <v>10002</v>
      </c>
      <c r="R487" t="s">
        <v>10023</v>
      </c>
      <c r="S487" t="s">
        <v>10033</v>
      </c>
      <c r="T487" t="s">
        <v>10175</v>
      </c>
      <c r="U487" t="s">
        <v>10021</v>
      </c>
      <c r="V487">
        <v>0</v>
      </c>
      <c r="W487">
        <v>0</v>
      </c>
      <c r="X487">
        <v>0</v>
      </c>
      <c r="Y487">
        <v>0</v>
      </c>
    </row>
    <row r="488" spans="1:25">
      <c r="A488">
        <v>487</v>
      </c>
      <c r="B488">
        <v>14000</v>
      </c>
      <c r="C488" t="s">
        <v>10602</v>
      </c>
      <c r="D488">
        <v>226.31</v>
      </c>
      <c r="E488" t="s">
        <v>34</v>
      </c>
      <c r="F488">
        <v>6063</v>
      </c>
      <c r="G488" t="s">
        <v>18</v>
      </c>
      <c r="H488" t="s">
        <v>19</v>
      </c>
      <c r="I488" t="s">
        <v>55</v>
      </c>
      <c r="J488">
        <v>0</v>
      </c>
      <c r="K488">
        <v>0</v>
      </c>
      <c r="L488">
        <v>0</v>
      </c>
      <c r="M488">
        <v>5.22</v>
      </c>
      <c r="N488">
        <v>15</v>
      </c>
      <c r="O488" t="s">
        <v>30</v>
      </c>
      <c r="P488" s="23">
        <v>0</v>
      </c>
      <c r="Q488" t="s">
        <v>9993</v>
      </c>
      <c r="R488" t="s">
        <v>10023</v>
      </c>
      <c r="S488" t="s">
        <v>10049</v>
      </c>
      <c r="T488" t="s">
        <v>10155</v>
      </c>
      <c r="U488" t="s">
        <v>10021</v>
      </c>
      <c r="V488">
        <v>0</v>
      </c>
      <c r="W488">
        <v>0</v>
      </c>
      <c r="X488">
        <v>0</v>
      </c>
      <c r="Y488">
        <v>0</v>
      </c>
    </row>
    <row r="489" spans="1:25">
      <c r="A489">
        <v>488</v>
      </c>
      <c r="B489">
        <v>80588</v>
      </c>
      <c r="C489" t="s">
        <v>10603</v>
      </c>
      <c r="D489">
        <v>577.02</v>
      </c>
      <c r="E489" t="s">
        <v>17</v>
      </c>
      <c r="F489">
        <v>5877</v>
      </c>
      <c r="G489" t="s">
        <v>36</v>
      </c>
      <c r="H489" t="s">
        <v>25</v>
      </c>
      <c r="I489" t="s">
        <v>44</v>
      </c>
      <c r="J489">
        <v>1</v>
      </c>
      <c r="K489">
        <v>0</v>
      </c>
      <c r="L489">
        <v>1</v>
      </c>
      <c r="M489">
        <v>0.96</v>
      </c>
      <c r="N489">
        <v>19</v>
      </c>
      <c r="O489" t="s">
        <v>42</v>
      </c>
      <c r="P489" s="23">
        <v>0</v>
      </c>
      <c r="Q489" t="s">
        <v>9993</v>
      </c>
      <c r="R489" t="s">
        <v>10015</v>
      </c>
      <c r="S489" t="s">
        <v>10016</v>
      </c>
      <c r="T489" t="s">
        <v>10017</v>
      </c>
      <c r="U489" t="s">
        <v>10005</v>
      </c>
      <c r="V489">
        <v>0</v>
      </c>
      <c r="W489">
        <v>0</v>
      </c>
      <c r="X489">
        <v>0</v>
      </c>
      <c r="Y489">
        <v>0</v>
      </c>
    </row>
    <row r="490" spans="1:25">
      <c r="A490">
        <v>489</v>
      </c>
      <c r="B490">
        <v>48304</v>
      </c>
      <c r="C490" t="s">
        <v>10604</v>
      </c>
      <c r="D490">
        <v>56.02</v>
      </c>
      <c r="E490" t="s">
        <v>49</v>
      </c>
      <c r="F490">
        <v>2673</v>
      </c>
      <c r="G490" t="s">
        <v>18</v>
      </c>
      <c r="H490" t="s">
        <v>25</v>
      </c>
      <c r="I490" t="s">
        <v>44</v>
      </c>
      <c r="J490">
        <v>0</v>
      </c>
      <c r="K490">
        <v>1</v>
      </c>
      <c r="L490">
        <v>1</v>
      </c>
      <c r="M490">
        <v>7.04</v>
      </c>
      <c r="N490">
        <v>23</v>
      </c>
      <c r="O490" t="s">
        <v>21</v>
      </c>
      <c r="P490" s="23">
        <v>0</v>
      </c>
      <c r="Q490" t="s">
        <v>9993</v>
      </c>
      <c r="R490" t="s">
        <v>10011</v>
      </c>
      <c r="S490" t="s">
        <v>10024</v>
      </c>
      <c r="T490" t="s">
        <v>10082</v>
      </c>
      <c r="U490" t="s">
        <v>10005</v>
      </c>
      <c r="V490">
        <v>0</v>
      </c>
      <c r="W490">
        <v>0</v>
      </c>
      <c r="X490">
        <v>0</v>
      </c>
      <c r="Y490">
        <v>0</v>
      </c>
    </row>
    <row r="491" spans="1:25">
      <c r="A491">
        <v>490</v>
      </c>
      <c r="B491">
        <v>79449</v>
      </c>
      <c r="C491" t="s">
        <v>10605</v>
      </c>
      <c r="D491">
        <v>294.01</v>
      </c>
      <c r="E491" t="s">
        <v>66</v>
      </c>
      <c r="F491">
        <v>1058</v>
      </c>
      <c r="G491" t="s">
        <v>24</v>
      </c>
      <c r="H491" t="s">
        <v>19</v>
      </c>
      <c r="I491" t="s">
        <v>20</v>
      </c>
      <c r="J491">
        <v>0</v>
      </c>
      <c r="K491">
        <v>0</v>
      </c>
      <c r="L491">
        <v>0</v>
      </c>
      <c r="M491">
        <v>15.64</v>
      </c>
      <c r="N491">
        <v>7</v>
      </c>
      <c r="O491" t="s">
        <v>21</v>
      </c>
      <c r="P491" s="23">
        <v>0</v>
      </c>
      <c r="Q491" t="s">
        <v>9993</v>
      </c>
      <c r="R491" t="s">
        <v>10023</v>
      </c>
      <c r="S491" t="s">
        <v>10066</v>
      </c>
      <c r="T491" t="s">
        <v>10097</v>
      </c>
      <c r="U491" t="s">
        <v>10029</v>
      </c>
      <c r="V491">
        <v>0</v>
      </c>
      <c r="W491">
        <v>0</v>
      </c>
      <c r="X491">
        <v>0</v>
      </c>
      <c r="Y491">
        <v>0</v>
      </c>
    </row>
    <row r="492" spans="1:25">
      <c r="A492">
        <v>491</v>
      </c>
      <c r="B492">
        <v>92986</v>
      </c>
      <c r="C492" t="s">
        <v>10606</v>
      </c>
      <c r="D492">
        <v>25.84</v>
      </c>
      <c r="E492" t="s">
        <v>83</v>
      </c>
      <c r="F492">
        <v>9462</v>
      </c>
      <c r="G492" t="s">
        <v>18</v>
      </c>
      <c r="H492" t="s">
        <v>25</v>
      </c>
      <c r="I492" t="s">
        <v>37</v>
      </c>
      <c r="J492">
        <v>0</v>
      </c>
      <c r="K492">
        <v>1</v>
      </c>
      <c r="L492">
        <v>0</v>
      </c>
      <c r="M492">
        <v>4.46</v>
      </c>
      <c r="N492">
        <v>19</v>
      </c>
      <c r="O492" t="s">
        <v>21</v>
      </c>
      <c r="P492" s="23">
        <v>0</v>
      </c>
      <c r="Q492" t="s">
        <v>9993</v>
      </c>
      <c r="R492" t="s">
        <v>9994</v>
      </c>
      <c r="S492" t="s">
        <v>10079</v>
      </c>
      <c r="T492" t="s">
        <v>10080</v>
      </c>
      <c r="U492" t="s">
        <v>9997</v>
      </c>
      <c r="V492">
        <v>0</v>
      </c>
      <c r="W492">
        <v>0</v>
      </c>
      <c r="X492">
        <v>0</v>
      </c>
      <c r="Y492">
        <v>0</v>
      </c>
    </row>
    <row r="493" spans="1:25">
      <c r="A493">
        <v>492</v>
      </c>
      <c r="B493">
        <v>99643</v>
      </c>
      <c r="C493" t="s">
        <v>10607</v>
      </c>
      <c r="D493">
        <v>75.25</v>
      </c>
      <c r="E493" t="s">
        <v>83</v>
      </c>
      <c r="F493">
        <v>4053</v>
      </c>
      <c r="G493" t="s">
        <v>36</v>
      </c>
      <c r="H493" t="s">
        <v>28</v>
      </c>
      <c r="I493" t="s">
        <v>40</v>
      </c>
      <c r="J493">
        <v>0</v>
      </c>
      <c r="K493">
        <v>0</v>
      </c>
      <c r="L493">
        <v>0</v>
      </c>
      <c r="M493">
        <v>7.53</v>
      </c>
      <c r="N493">
        <v>2</v>
      </c>
      <c r="O493" t="s">
        <v>30</v>
      </c>
      <c r="P493" s="23">
        <v>0</v>
      </c>
      <c r="Q493" t="s">
        <v>10002</v>
      </c>
      <c r="R493" t="s">
        <v>10023</v>
      </c>
      <c r="S493" t="s">
        <v>9999</v>
      </c>
      <c r="T493" t="s">
        <v>10171</v>
      </c>
      <c r="U493" t="s">
        <v>9997</v>
      </c>
      <c r="V493">
        <v>0</v>
      </c>
      <c r="W493">
        <v>0</v>
      </c>
      <c r="X493">
        <v>0</v>
      </c>
      <c r="Y493">
        <v>1</v>
      </c>
    </row>
    <row r="494" spans="1:25">
      <c r="A494">
        <v>493</v>
      </c>
      <c r="B494">
        <v>30764</v>
      </c>
      <c r="C494" t="s">
        <v>10608</v>
      </c>
      <c r="D494">
        <v>21.5</v>
      </c>
      <c r="E494" t="s">
        <v>49</v>
      </c>
      <c r="F494">
        <v>3689</v>
      </c>
      <c r="G494" t="s">
        <v>18</v>
      </c>
      <c r="H494" t="s">
        <v>19</v>
      </c>
      <c r="I494" t="s">
        <v>44</v>
      </c>
      <c r="J494">
        <v>0</v>
      </c>
      <c r="K494">
        <v>1</v>
      </c>
      <c r="L494">
        <v>0</v>
      </c>
      <c r="M494">
        <v>1.73</v>
      </c>
      <c r="N494">
        <v>8</v>
      </c>
      <c r="O494" t="s">
        <v>42</v>
      </c>
      <c r="P494" s="23">
        <v>0</v>
      </c>
      <c r="Q494" t="s">
        <v>9993</v>
      </c>
      <c r="R494" t="s">
        <v>9994</v>
      </c>
      <c r="S494" t="s">
        <v>10232</v>
      </c>
      <c r="T494" t="s">
        <v>10261</v>
      </c>
      <c r="U494" t="s">
        <v>9997</v>
      </c>
      <c r="V494">
        <v>0</v>
      </c>
      <c r="W494">
        <v>0</v>
      </c>
      <c r="X494">
        <v>0</v>
      </c>
      <c r="Y494">
        <v>0</v>
      </c>
    </row>
    <row r="495" spans="1:25">
      <c r="A495">
        <v>494</v>
      </c>
      <c r="B495">
        <v>96027</v>
      </c>
      <c r="C495" t="s">
        <v>10609</v>
      </c>
      <c r="D495">
        <v>10.91</v>
      </c>
      <c r="E495" t="s">
        <v>17</v>
      </c>
      <c r="F495">
        <v>5122</v>
      </c>
      <c r="G495" t="s">
        <v>47</v>
      </c>
      <c r="H495" t="s">
        <v>25</v>
      </c>
      <c r="I495" t="s">
        <v>68</v>
      </c>
      <c r="J495">
        <v>1</v>
      </c>
      <c r="K495">
        <v>0</v>
      </c>
      <c r="L495">
        <v>1</v>
      </c>
      <c r="M495">
        <v>9.92</v>
      </c>
      <c r="N495">
        <v>10</v>
      </c>
      <c r="O495" t="s">
        <v>21</v>
      </c>
      <c r="P495" s="23">
        <v>0</v>
      </c>
      <c r="Q495" t="s">
        <v>9993</v>
      </c>
      <c r="R495" t="s">
        <v>10015</v>
      </c>
      <c r="S495" t="s">
        <v>10036</v>
      </c>
      <c r="T495" t="s">
        <v>10303</v>
      </c>
      <c r="U495" t="s">
        <v>10021</v>
      </c>
      <c r="V495">
        <v>0</v>
      </c>
      <c r="W495">
        <v>0</v>
      </c>
      <c r="X495">
        <v>0</v>
      </c>
      <c r="Y495">
        <v>0</v>
      </c>
    </row>
    <row r="496" spans="1:25">
      <c r="A496">
        <v>495</v>
      </c>
      <c r="B496">
        <v>48494</v>
      </c>
      <c r="C496" t="s">
        <v>10610</v>
      </c>
      <c r="D496">
        <v>48.35</v>
      </c>
      <c r="E496" t="s">
        <v>34</v>
      </c>
      <c r="F496">
        <v>9555</v>
      </c>
      <c r="G496" t="s">
        <v>36</v>
      </c>
      <c r="H496" t="s">
        <v>19</v>
      </c>
      <c r="I496" t="s">
        <v>20</v>
      </c>
      <c r="J496">
        <v>0</v>
      </c>
      <c r="K496">
        <v>0</v>
      </c>
      <c r="L496">
        <v>0</v>
      </c>
      <c r="M496">
        <v>3.27</v>
      </c>
      <c r="N496">
        <v>10</v>
      </c>
      <c r="O496" t="s">
        <v>30</v>
      </c>
      <c r="P496" s="23">
        <v>0</v>
      </c>
      <c r="Q496" t="s">
        <v>9993</v>
      </c>
      <c r="R496" t="s">
        <v>10023</v>
      </c>
      <c r="S496" t="s">
        <v>10060</v>
      </c>
      <c r="T496" t="s">
        <v>10319</v>
      </c>
      <c r="U496" t="s">
        <v>10074</v>
      </c>
      <c r="V496">
        <v>0</v>
      </c>
      <c r="W496">
        <v>0</v>
      </c>
      <c r="X496">
        <v>0</v>
      </c>
      <c r="Y496">
        <v>0</v>
      </c>
    </row>
    <row r="497" spans="1:25">
      <c r="A497">
        <v>496</v>
      </c>
      <c r="B497">
        <v>13373</v>
      </c>
      <c r="C497" t="s">
        <v>10611</v>
      </c>
      <c r="D497">
        <v>150.13999999999999</v>
      </c>
      <c r="E497" t="s">
        <v>32</v>
      </c>
      <c r="F497">
        <v>2549</v>
      </c>
      <c r="G497" t="s">
        <v>47</v>
      </c>
      <c r="H497" t="s">
        <v>19</v>
      </c>
      <c r="I497" t="s">
        <v>37</v>
      </c>
      <c r="J497">
        <v>0</v>
      </c>
      <c r="K497">
        <v>0</v>
      </c>
      <c r="L497">
        <v>1</v>
      </c>
      <c r="M497">
        <v>2.61</v>
      </c>
      <c r="N497">
        <v>1</v>
      </c>
      <c r="O497" t="s">
        <v>42</v>
      </c>
      <c r="P497" s="23">
        <v>0</v>
      </c>
      <c r="Q497" t="s">
        <v>9993</v>
      </c>
      <c r="R497" t="s">
        <v>10015</v>
      </c>
      <c r="S497" t="s">
        <v>10019</v>
      </c>
      <c r="T497" t="s">
        <v>10235</v>
      </c>
      <c r="U497" t="s">
        <v>10074</v>
      </c>
      <c r="V497">
        <v>0</v>
      </c>
      <c r="W497">
        <v>0</v>
      </c>
      <c r="X497">
        <v>0</v>
      </c>
      <c r="Y497">
        <v>1</v>
      </c>
    </row>
    <row r="498" spans="1:25">
      <c r="A498">
        <v>497</v>
      </c>
      <c r="B498">
        <v>22161</v>
      </c>
      <c r="C498" t="s">
        <v>10612</v>
      </c>
      <c r="D498">
        <v>51.98</v>
      </c>
      <c r="E498" t="s">
        <v>27</v>
      </c>
      <c r="F498">
        <v>4877</v>
      </c>
      <c r="G498" t="s">
        <v>24</v>
      </c>
      <c r="H498" t="s">
        <v>28</v>
      </c>
      <c r="I498" t="s">
        <v>29</v>
      </c>
      <c r="J498">
        <v>0</v>
      </c>
      <c r="K498">
        <v>1</v>
      </c>
      <c r="L498">
        <v>0</v>
      </c>
      <c r="M498">
        <v>0.5</v>
      </c>
      <c r="N498">
        <v>11</v>
      </c>
      <c r="O498" t="s">
        <v>30</v>
      </c>
      <c r="P498" s="23">
        <v>0</v>
      </c>
      <c r="Q498" t="s">
        <v>10002</v>
      </c>
      <c r="R498" t="s">
        <v>9994</v>
      </c>
      <c r="S498" t="s">
        <v>10049</v>
      </c>
      <c r="T498" t="s">
        <v>10050</v>
      </c>
      <c r="U498" t="s">
        <v>10005</v>
      </c>
      <c r="V498">
        <v>0</v>
      </c>
      <c r="W498">
        <v>0</v>
      </c>
      <c r="X498">
        <v>0</v>
      </c>
      <c r="Y498">
        <v>0</v>
      </c>
    </row>
    <row r="499" spans="1:25">
      <c r="A499">
        <v>498</v>
      </c>
      <c r="B499">
        <v>37350</v>
      </c>
      <c r="C499" t="s">
        <v>10613</v>
      </c>
      <c r="D499">
        <v>57.84</v>
      </c>
      <c r="E499" t="s">
        <v>53</v>
      </c>
      <c r="F499">
        <v>9691</v>
      </c>
      <c r="G499" t="s">
        <v>47</v>
      </c>
      <c r="H499" t="s">
        <v>25</v>
      </c>
      <c r="I499" t="s">
        <v>37</v>
      </c>
      <c r="J499">
        <v>0</v>
      </c>
      <c r="K499">
        <v>0</v>
      </c>
      <c r="L499">
        <v>0</v>
      </c>
      <c r="M499">
        <v>5.78</v>
      </c>
      <c r="N499">
        <v>19</v>
      </c>
      <c r="O499" t="s">
        <v>42</v>
      </c>
      <c r="P499" s="23">
        <v>0</v>
      </c>
      <c r="Q499" t="s">
        <v>9993</v>
      </c>
      <c r="R499" t="s">
        <v>10023</v>
      </c>
      <c r="S499" t="s">
        <v>10232</v>
      </c>
      <c r="T499" t="s">
        <v>10233</v>
      </c>
      <c r="U499" t="s">
        <v>9997</v>
      </c>
      <c r="V499">
        <v>0</v>
      </c>
      <c r="W499">
        <v>0</v>
      </c>
      <c r="X499">
        <v>0</v>
      </c>
      <c r="Y499">
        <v>0</v>
      </c>
    </row>
    <row r="500" spans="1:25">
      <c r="A500">
        <v>499</v>
      </c>
      <c r="B500">
        <v>35351</v>
      </c>
      <c r="C500" t="s">
        <v>10614</v>
      </c>
      <c r="D500">
        <v>50.96</v>
      </c>
      <c r="E500" t="s">
        <v>32</v>
      </c>
      <c r="F500">
        <v>2500</v>
      </c>
      <c r="G500" t="s">
        <v>24</v>
      </c>
      <c r="H500" t="s">
        <v>28</v>
      </c>
      <c r="I500" t="s">
        <v>40</v>
      </c>
      <c r="J500">
        <v>1</v>
      </c>
      <c r="K500">
        <v>0</v>
      </c>
      <c r="L500">
        <v>0</v>
      </c>
      <c r="M500">
        <v>7.42</v>
      </c>
      <c r="N500">
        <v>20</v>
      </c>
      <c r="O500" t="s">
        <v>30</v>
      </c>
      <c r="P500" s="23">
        <v>0</v>
      </c>
      <c r="Q500" t="s">
        <v>10002</v>
      </c>
      <c r="R500" t="s">
        <v>10023</v>
      </c>
      <c r="S500" t="s">
        <v>10019</v>
      </c>
      <c r="T500" t="s">
        <v>10020</v>
      </c>
      <c r="U500" t="s">
        <v>9997</v>
      </c>
      <c r="V500">
        <v>0</v>
      </c>
      <c r="W500">
        <v>0</v>
      </c>
      <c r="X500">
        <v>0</v>
      </c>
      <c r="Y500">
        <v>0</v>
      </c>
    </row>
    <row r="501" spans="1:25">
      <c r="A501">
        <v>500</v>
      </c>
      <c r="B501">
        <v>98668</v>
      </c>
      <c r="C501" t="s">
        <v>10615</v>
      </c>
      <c r="D501">
        <v>36.29</v>
      </c>
      <c r="E501" t="s">
        <v>34</v>
      </c>
      <c r="F501">
        <v>6131</v>
      </c>
      <c r="G501" t="s">
        <v>47</v>
      </c>
      <c r="H501" t="s">
        <v>25</v>
      </c>
      <c r="I501" t="s">
        <v>68</v>
      </c>
      <c r="J501">
        <v>0</v>
      </c>
      <c r="K501">
        <v>1</v>
      </c>
      <c r="L501">
        <v>0</v>
      </c>
      <c r="M501">
        <v>36.81</v>
      </c>
      <c r="N501">
        <v>1</v>
      </c>
      <c r="O501" t="s">
        <v>30</v>
      </c>
      <c r="P501" s="23">
        <v>0</v>
      </c>
      <c r="Q501" t="s">
        <v>9993</v>
      </c>
      <c r="R501" t="s">
        <v>9994</v>
      </c>
      <c r="S501" t="s">
        <v>10084</v>
      </c>
      <c r="T501" t="s">
        <v>10178</v>
      </c>
      <c r="U501" t="s">
        <v>10021</v>
      </c>
      <c r="V501">
        <v>0</v>
      </c>
      <c r="W501">
        <v>0</v>
      </c>
      <c r="X501">
        <v>1</v>
      </c>
      <c r="Y501">
        <v>1</v>
      </c>
    </row>
    <row r="502" spans="1:25">
      <c r="A502">
        <v>501</v>
      </c>
      <c r="B502">
        <v>25305</v>
      </c>
      <c r="C502" t="s">
        <v>10616</v>
      </c>
      <c r="D502">
        <v>111.13</v>
      </c>
      <c r="E502" t="s">
        <v>66</v>
      </c>
      <c r="F502">
        <v>2955</v>
      </c>
      <c r="G502" t="s">
        <v>18</v>
      </c>
      <c r="H502" t="s">
        <v>28</v>
      </c>
      <c r="I502" t="s">
        <v>44</v>
      </c>
      <c r="J502">
        <v>0</v>
      </c>
      <c r="K502">
        <v>0</v>
      </c>
      <c r="L502">
        <v>0</v>
      </c>
      <c r="M502">
        <v>4.13</v>
      </c>
      <c r="N502">
        <v>8</v>
      </c>
      <c r="O502" t="s">
        <v>42</v>
      </c>
      <c r="P502" s="23">
        <v>0</v>
      </c>
      <c r="Q502" t="s">
        <v>10002</v>
      </c>
      <c r="R502" t="s">
        <v>10023</v>
      </c>
      <c r="S502" t="s">
        <v>10079</v>
      </c>
      <c r="T502" t="s">
        <v>10104</v>
      </c>
      <c r="U502" t="s">
        <v>10009</v>
      </c>
      <c r="V502">
        <v>0</v>
      </c>
      <c r="W502">
        <v>0</v>
      </c>
      <c r="X502">
        <v>0</v>
      </c>
      <c r="Y502">
        <v>0</v>
      </c>
    </row>
    <row r="503" spans="1:25">
      <c r="A503">
        <v>502</v>
      </c>
      <c r="B503">
        <v>85353</v>
      </c>
      <c r="C503" t="s">
        <v>10617</v>
      </c>
      <c r="D503">
        <v>38.93</v>
      </c>
      <c r="E503" t="s">
        <v>27</v>
      </c>
      <c r="F503">
        <v>6762</v>
      </c>
      <c r="G503" t="s">
        <v>47</v>
      </c>
      <c r="H503" t="s">
        <v>28</v>
      </c>
      <c r="I503" t="s">
        <v>85</v>
      </c>
      <c r="J503">
        <v>0</v>
      </c>
      <c r="K503">
        <v>0</v>
      </c>
      <c r="L503">
        <v>0</v>
      </c>
      <c r="M503">
        <v>0.34</v>
      </c>
      <c r="N503">
        <v>2</v>
      </c>
      <c r="O503" t="s">
        <v>42</v>
      </c>
      <c r="P503" s="23">
        <v>0</v>
      </c>
      <c r="Q503" t="s">
        <v>10002</v>
      </c>
      <c r="R503" t="s">
        <v>10023</v>
      </c>
      <c r="S503" t="s">
        <v>10094</v>
      </c>
      <c r="T503" t="s">
        <v>10186</v>
      </c>
      <c r="U503" t="s">
        <v>10074</v>
      </c>
      <c r="V503">
        <v>0</v>
      </c>
      <c r="W503">
        <v>0</v>
      </c>
      <c r="X503">
        <v>0</v>
      </c>
      <c r="Y503">
        <v>1</v>
      </c>
    </row>
    <row r="504" spans="1:25">
      <c r="A504">
        <v>503</v>
      </c>
      <c r="B504">
        <v>86797</v>
      </c>
      <c r="C504" t="s">
        <v>10618</v>
      </c>
      <c r="D504">
        <v>214.41</v>
      </c>
      <c r="E504" t="s">
        <v>34</v>
      </c>
      <c r="F504">
        <v>2381</v>
      </c>
      <c r="G504" t="s">
        <v>36</v>
      </c>
      <c r="H504" t="s">
        <v>25</v>
      </c>
      <c r="I504" t="s">
        <v>85</v>
      </c>
      <c r="J504">
        <v>0</v>
      </c>
      <c r="K504">
        <v>0</v>
      </c>
      <c r="L504">
        <v>0</v>
      </c>
      <c r="M504">
        <v>21.85</v>
      </c>
      <c r="N504">
        <v>14</v>
      </c>
      <c r="O504" t="s">
        <v>42</v>
      </c>
      <c r="P504" s="23">
        <v>0</v>
      </c>
      <c r="Q504" t="s">
        <v>9993</v>
      </c>
      <c r="R504" t="s">
        <v>10023</v>
      </c>
      <c r="S504" t="s">
        <v>10079</v>
      </c>
      <c r="T504" t="s">
        <v>10255</v>
      </c>
      <c r="U504" t="s">
        <v>10029</v>
      </c>
      <c r="V504">
        <v>0</v>
      </c>
      <c r="W504">
        <v>0</v>
      </c>
      <c r="X504">
        <v>0</v>
      </c>
      <c r="Y504">
        <v>0</v>
      </c>
    </row>
    <row r="505" spans="1:25">
      <c r="A505">
        <v>504</v>
      </c>
      <c r="B505">
        <v>75953</v>
      </c>
      <c r="C505" t="s">
        <v>10619</v>
      </c>
      <c r="D505">
        <v>41.14</v>
      </c>
      <c r="E505" t="s">
        <v>53</v>
      </c>
      <c r="F505">
        <v>1144</v>
      </c>
      <c r="G505" t="s">
        <v>47</v>
      </c>
      <c r="H505" t="s">
        <v>19</v>
      </c>
      <c r="I505" t="s">
        <v>68</v>
      </c>
      <c r="J505">
        <v>0</v>
      </c>
      <c r="K505">
        <v>1</v>
      </c>
      <c r="L505">
        <v>0</v>
      </c>
      <c r="M505">
        <v>5.53</v>
      </c>
      <c r="N505">
        <v>7</v>
      </c>
      <c r="O505" t="s">
        <v>42</v>
      </c>
      <c r="P505" s="23">
        <v>0</v>
      </c>
      <c r="Q505" t="s">
        <v>9993</v>
      </c>
      <c r="R505" t="s">
        <v>9994</v>
      </c>
      <c r="S505" t="s">
        <v>10066</v>
      </c>
      <c r="T505" t="s">
        <v>10067</v>
      </c>
      <c r="U505" t="s">
        <v>10021</v>
      </c>
      <c r="V505">
        <v>0</v>
      </c>
      <c r="W505">
        <v>0</v>
      </c>
      <c r="X505">
        <v>0</v>
      </c>
      <c r="Y505">
        <v>0</v>
      </c>
    </row>
    <row r="506" spans="1:25">
      <c r="A506">
        <v>505</v>
      </c>
      <c r="B506">
        <v>67458</v>
      </c>
      <c r="C506" t="s">
        <v>10620</v>
      </c>
      <c r="D506">
        <v>330.72</v>
      </c>
      <c r="E506" t="s">
        <v>83</v>
      </c>
      <c r="F506">
        <v>8865</v>
      </c>
      <c r="G506" t="s">
        <v>36</v>
      </c>
      <c r="H506" t="s">
        <v>25</v>
      </c>
      <c r="I506" t="s">
        <v>68</v>
      </c>
      <c r="J506">
        <v>1</v>
      </c>
      <c r="K506">
        <v>0</v>
      </c>
      <c r="L506">
        <v>0</v>
      </c>
      <c r="M506">
        <v>1.87</v>
      </c>
      <c r="N506">
        <v>7</v>
      </c>
      <c r="O506" t="s">
        <v>42</v>
      </c>
      <c r="P506" s="23">
        <v>0</v>
      </c>
      <c r="Q506" t="s">
        <v>9993</v>
      </c>
      <c r="R506" t="s">
        <v>10023</v>
      </c>
      <c r="S506" t="s">
        <v>10003</v>
      </c>
      <c r="T506" t="s">
        <v>10238</v>
      </c>
      <c r="U506" t="s">
        <v>10051</v>
      </c>
      <c r="V506">
        <v>0</v>
      </c>
      <c r="W506">
        <v>0</v>
      </c>
      <c r="X506">
        <v>0</v>
      </c>
      <c r="Y506">
        <v>0</v>
      </c>
    </row>
    <row r="507" spans="1:25">
      <c r="A507">
        <v>506</v>
      </c>
      <c r="B507">
        <v>30358</v>
      </c>
      <c r="C507" t="s">
        <v>10621</v>
      </c>
      <c r="D507">
        <v>59.29</v>
      </c>
      <c r="E507" t="s">
        <v>49</v>
      </c>
      <c r="F507">
        <v>2559</v>
      </c>
      <c r="G507" t="s">
        <v>24</v>
      </c>
      <c r="H507" t="s">
        <v>25</v>
      </c>
      <c r="I507" t="s">
        <v>29</v>
      </c>
      <c r="J507">
        <v>0</v>
      </c>
      <c r="K507">
        <v>0</v>
      </c>
      <c r="L507">
        <v>0</v>
      </c>
      <c r="M507">
        <v>0.88</v>
      </c>
      <c r="N507">
        <v>21</v>
      </c>
      <c r="O507" t="s">
        <v>21</v>
      </c>
      <c r="P507" s="23">
        <v>0</v>
      </c>
      <c r="Q507" t="s">
        <v>9993</v>
      </c>
      <c r="R507" t="s">
        <v>10023</v>
      </c>
      <c r="S507" t="s">
        <v>10012</v>
      </c>
      <c r="T507" t="s">
        <v>10132</v>
      </c>
      <c r="U507" t="s">
        <v>10009</v>
      </c>
      <c r="V507">
        <v>0</v>
      </c>
      <c r="W507">
        <v>0</v>
      </c>
      <c r="X507">
        <v>0</v>
      </c>
      <c r="Y507">
        <v>0</v>
      </c>
    </row>
    <row r="508" spans="1:25">
      <c r="A508">
        <v>507</v>
      </c>
      <c r="B508">
        <v>13267</v>
      </c>
      <c r="C508" t="s">
        <v>10622</v>
      </c>
      <c r="D508">
        <v>177.29</v>
      </c>
      <c r="E508" t="s">
        <v>39</v>
      </c>
      <c r="F508">
        <v>1842</v>
      </c>
      <c r="G508" t="s">
        <v>18</v>
      </c>
      <c r="H508" t="s">
        <v>25</v>
      </c>
      <c r="I508" t="s">
        <v>55</v>
      </c>
      <c r="J508">
        <v>0</v>
      </c>
      <c r="K508">
        <v>0</v>
      </c>
      <c r="L508">
        <v>0</v>
      </c>
      <c r="M508">
        <v>2.72</v>
      </c>
      <c r="N508">
        <v>6</v>
      </c>
      <c r="O508" t="s">
        <v>30</v>
      </c>
      <c r="P508" s="23">
        <v>0</v>
      </c>
      <c r="Q508" t="s">
        <v>9993</v>
      </c>
      <c r="R508" t="s">
        <v>10023</v>
      </c>
      <c r="S508" t="s">
        <v>9995</v>
      </c>
      <c r="T508" t="s">
        <v>9996</v>
      </c>
      <c r="U508" t="s">
        <v>9997</v>
      </c>
      <c r="V508">
        <v>0</v>
      </c>
      <c r="W508">
        <v>0</v>
      </c>
      <c r="X508">
        <v>0</v>
      </c>
      <c r="Y508">
        <v>0</v>
      </c>
    </row>
    <row r="509" spans="1:25">
      <c r="A509">
        <v>508</v>
      </c>
      <c r="B509">
        <v>92745</v>
      </c>
      <c r="C509" t="s">
        <v>10623</v>
      </c>
      <c r="D509">
        <v>56.7</v>
      </c>
      <c r="E509" t="s">
        <v>32</v>
      </c>
      <c r="F509">
        <v>2411</v>
      </c>
      <c r="G509" t="s">
        <v>47</v>
      </c>
      <c r="H509" t="s">
        <v>25</v>
      </c>
      <c r="I509" t="s">
        <v>68</v>
      </c>
      <c r="J509">
        <v>0</v>
      </c>
      <c r="K509">
        <v>0</v>
      </c>
      <c r="L509">
        <v>0</v>
      </c>
      <c r="M509">
        <v>0.18</v>
      </c>
      <c r="N509">
        <v>6</v>
      </c>
      <c r="O509" t="s">
        <v>21</v>
      </c>
      <c r="P509" s="23">
        <v>0</v>
      </c>
      <c r="Q509" t="s">
        <v>9993</v>
      </c>
      <c r="R509" t="s">
        <v>10023</v>
      </c>
      <c r="S509" t="s">
        <v>10044</v>
      </c>
      <c r="T509" t="s">
        <v>10149</v>
      </c>
      <c r="U509" t="s">
        <v>10029</v>
      </c>
      <c r="V509">
        <v>0</v>
      </c>
      <c r="W509">
        <v>0</v>
      </c>
      <c r="X509">
        <v>0</v>
      </c>
      <c r="Y509">
        <v>0</v>
      </c>
    </row>
    <row r="510" spans="1:25">
      <c r="A510">
        <v>509</v>
      </c>
      <c r="B510">
        <v>99588</v>
      </c>
      <c r="C510" t="s">
        <v>10624</v>
      </c>
      <c r="D510">
        <v>258.10000000000002</v>
      </c>
      <c r="E510" t="s">
        <v>49</v>
      </c>
      <c r="F510">
        <v>9106</v>
      </c>
      <c r="G510" t="s">
        <v>18</v>
      </c>
      <c r="H510" t="s">
        <v>28</v>
      </c>
      <c r="I510" t="s">
        <v>20</v>
      </c>
      <c r="J510">
        <v>0</v>
      </c>
      <c r="K510">
        <v>0</v>
      </c>
      <c r="L510">
        <v>0</v>
      </c>
      <c r="M510">
        <v>6.24</v>
      </c>
      <c r="N510">
        <v>14</v>
      </c>
      <c r="O510" t="s">
        <v>21</v>
      </c>
      <c r="P510" s="23">
        <v>0</v>
      </c>
      <c r="Q510" t="s">
        <v>10002</v>
      </c>
      <c r="R510" t="s">
        <v>10023</v>
      </c>
      <c r="S510" t="s">
        <v>10071</v>
      </c>
      <c r="T510" t="s">
        <v>10225</v>
      </c>
      <c r="U510" t="s">
        <v>10051</v>
      </c>
      <c r="V510">
        <v>0</v>
      </c>
      <c r="W510">
        <v>0</v>
      </c>
      <c r="X510">
        <v>0</v>
      </c>
      <c r="Y510">
        <v>0</v>
      </c>
    </row>
    <row r="511" spans="1:25">
      <c r="A511">
        <v>510</v>
      </c>
      <c r="B511">
        <v>48513</v>
      </c>
      <c r="C511" t="s">
        <v>10625</v>
      </c>
      <c r="D511">
        <v>65.47</v>
      </c>
      <c r="E511" t="s">
        <v>49</v>
      </c>
      <c r="F511">
        <v>2529</v>
      </c>
      <c r="G511" t="s">
        <v>47</v>
      </c>
      <c r="H511" t="s">
        <v>28</v>
      </c>
      <c r="I511" t="s">
        <v>29</v>
      </c>
      <c r="J511">
        <v>0</v>
      </c>
      <c r="K511">
        <v>0</v>
      </c>
      <c r="L511">
        <v>0</v>
      </c>
      <c r="M511">
        <v>8.31</v>
      </c>
      <c r="N511">
        <v>19</v>
      </c>
      <c r="O511" t="s">
        <v>30</v>
      </c>
      <c r="P511" s="23">
        <v>0</v>
      </c>
      <c r="Q511" t="s">
        <v>10002</v>
      </c>
      <c r="R511" t="s">
        <v>10023</v>
      </c>
      <c r="S511" t="s">
        <v>10071</v>
      </c>
      <c r="T511" t="s">
        <v>10225</v>
      </c>
      <c r="U511" t="s">
        <v>10051</v>
      </c>
      <c r="V511">
        <v>0</v>
      </c>
      <c r="W511">
        <v>0</v>
      </c>
      <c r="X511">
        <v>0</v>
      </c>
      <c r="Y511">
        <v>0</v>
      </c>
    </row>
    <row r="512" spans="1:25">
      <c r="A512">
        <v>511</v>
      </c>
      <c r="B512">
        <v>36092</v>
      </c>
      <c r="C512" t="s">
        <v>10626</v>
      </c>
      <c r="D512">
        <v>41.66</v>
      </c>
      <c r="E512" t="s">
        <v>23</v>
      </c>
      <c r="F512">
        <v>1184</v>
      </c>
      <c r="G512" t="s">
        <v>47</v>
      </c>
      <c r="H512" t="s">
        <v>25</v>
      </c>
      <c r="I512" t="s">
        <v>37</v>
      </c>
      <c r="J512">
        <v>1</v>
      </c>
      <c r="K512">
        <v>0</v>
      </c>
      <c r="L512">
        <v>0</v>
      </c>
      <c r="M512">
        <v>13.05</v>
      </c>
      <c r="N512">
        <v>15</v>
      </c>
      <c r="O512" t="s">
        <v>30</v>
      </c>
      <c r="P512" s="23">
        <v>0</v>
      </c>
      <c r="Q512" t="s">
        <v>9993</v>
      </c>
      <c r="R512" t="s">
        <v>10023</v>
      </c>
      <c r="S512" t="s">
        <v>10019</v>
      </c>
      <c r="T512" t="s">
        <v>10162</v>
      </c>
      <c r="U512" t="s">
        <v>10005</v>
      </c>
      <c r="V512">
        <v>0</v>
      </c>
      <c r="W512">
        <v>0</v>
      </c>
      <c r="X512">
        <v>0</v>
      </c>
      <c r="Y512">
        <v>0</v>
      </c>
    </row>
    <row r="513" spans="1:25">
      <c r="A513">
        <v>512</v>
      </c>
      <c r="B513">
        <v>21338</v>
      </c>
      <c r="C513" t="s">
        <v>10627</v>
      </c>
      <c r="D513">
        <v>172.27</v>
      </c>
      <c r="E513" t="s">
        <v>66</v>
      </c>
      <c r="F513">
        <v>7740</v>
      </c>
      <c r="G513" t="s">
        <v>24</v>
      </c>
      <c r="H513" t="s">
        <v>25</v>
      </c>
      <c r="I513" t="s">
        <v>68</v>
      </c>
      <c r="J513">
        <v>0</v>
      </c>
      <c r="K513">
        <v>0</v>
      </c>
      <c r="L513">
        <v>0</v>
      </c>
      <c r="M513">
        <v>0.73</v>
      </c>
      <c r="N513">
        <v>1</v>
      </c>
      <c r="O513" t="s">
        <v>21</v>
      </c>
      <c r="P513" s="23">
        <v>0</v>
      </c>
      <c r="Q513" t="s">
        <v>9993</v>
      </c>
      <c r="R513" t="s">
        <v>10023</v>
      </c>
      <c r="S513" t="s">
        <v>10041</v>
      </c>
      <c r="T513" t="s">
        <v>10055</v>
      </c>
      <c r="U513" t="s">
        <v>10051</v>
      </c>
      <c r="V513">
        <v>0</v>
      </c>
      <c r="W513">
        <v>0</v>
      </c>
      <c r="X513">
        <v>0</v>
      </c>
      <c r="Y513">
        <v>1</v>
      </c>
    </row>
    <row r="514" spans="1:25">
      <c r="A514">
        <v>513</v>
      </c>
      <c r="B514">
        <v>10412</v>
      </c>
      <c r="C514" t="s">
        <v>10628</v>
      </c>
      <c r="D514">
        <v>30.17</v>
      </c>
      <c r="E514" t="s">
        <v>17</v>
      </c>
      <c r="F514">
        <v>9378</v>
      </c>
      <c r="G514" t="s">
        <v>47</v>
      </c>
      <c r="H514" t="s">
        <v>28</v>
      </c>
      <c r="I514" t="s">
        <v>37</v>
      </c>
      <c r="J514">
        <v>0</v>
      </c>
      <c r="K514">
        <v>1</v>
      </c>
      <c r="L514">
        <v>0</v>
      </c>
      <c r="M514">
        <v>5.9</v>
      </c>
      <c r="N514">
        <v>0</v>
      </c>
      <c r="O514" t="s">
        <v>21</v>
      </c>
      <c r="P514" s="23">
        <v>0</v>
      </c>
      <c r="Q514" t="s">
        <v>10002</v>
      </c>
      <c r="R514" t="s">
        <v>9994</v>
      </c>
      <c r="S514" t="s">
        <v>10060</v>
      </c>
      <c r="T514" t="s">
        <v>10061</v>
      </c>
      <c r="U514" t="s">
        <v>10021</v>
      </c>
      <c r="V514">
        <v>0</v>
      </c>
      <c r="W514">
        <v>0</v>
      </c>
      <c r="X514">
        <v>0</v>
      </c>
      <c r="Y514">
        <v>1</v>
      </c>
    </row>
    <row r="515" spans="1:25">
      <c r="A515">
        <v>514</v>
      </c>
      <c r="B515">
        <v>17543</v>
      </c>
      <c r="C515" t="s">
        <v>10629</v>
      </c>
      <c r="D515">
        <v>84.74</v>
      </c>
      <c r="E515" t="s">
        <v>32</v>
      </c>
      <c r="F515">
        <v>3132</v>
      </c>
      <c r="G515" t="s">
        <v>24</v>
      </c>
      <c r="H515" t="s">
        <v>25</v>
      </c>
      <c r="I515" t="s">
        <v>55</v>
      </c>
      <c r="J515">
        <v>0</v>
      </c>
      <c r="K515">
        <v>0</v>
      </c>
      <c r="L515">
        <v>0</v>
      </c>
      <c r="M515">
        <v>16.79</v>
      </c>
      <c r="N515">
        <v>14</v>
      </c>
      <c r="O515" t="s">
        <v>42</v>
      </c>
      <c r="P515" s="23">
        <v>0</v>
      </c>
      <c r="Q515" t="s">
        <v>9993</v>
      </c>
      <c r="R515" t="s">
        <v>10023</v>
      </c>
      <c r="S515" t="s">
        <v>10049</v>
      </c>
      <c r="T515" t="s">
        <v>10069</v>
      </c>
      <c r="U515" t="s">
        <v>9997</v>
      </c>
      <c r="V515">
        <v>0</v>
      </c>
      <c r="W515">
        <v>0</v>
      </c>
      <c r="X515">
        <v>0</v>
      </c>
      <c r="Y515">
        <v>0</v>
      </c>
    </row>
    <row r="516" spans="1:25">
      <c r="A516">
        <v>515</v>
      </c>
      <c r="B516">
        <v>43496</v>
      </c>
      <c r="C516" t="s">
        <v>10630</v>
      </c>
      <c r="D516">
        <v>818.99</v>
      </c>
      <c r="E516" t="s">
        <v>83</v>
      </c>
      <c r="F516">
        <v>2655</v>
      </c>
      <c r="G516" t="s">
        <v>47</v>
      </c>
      <c r="H516" t="s">
        <v>25</v>
      </c>
      <c r="I516" t="s">
        <v>55</v>
      </c>
      <c r="J516">
        <v>0</v>
      </c>
      <c r="K516">
        <v>0</v>
      </c>
      <c r="L516">
        <v>0</v>
      </c>
      <c r="M516">
        <v>3.4</v>
      </c>
      <c r="N516">
        <v>15</v>
      </c>
      <c r="O516" t="s">
        <v>30</v>
      </c>
      <c r="P516" s="23">
        <v>0</v>
      </c>
      <c r="Q516" t="s">
        <v>9993</v>
      </c>
      <c r="R516" t="s">
        <v>10023</v>
      </c>
      <c r="S516" t="s">
        <v>10003</v>
      </c>
      <c r="T516" t="s">
        <v>10238</v>
      </c>
      <c r="U516" t="s">
        <v>10009</v>
      </c>
      <c r="V516">
        <v>0</v>
      </c>
      <c r="W516">
        <v>1</v>
      </c>
      <c r="X516">
        <v>0</v>
      </c>
      <c r="Y516">
        <v>0</v>
      </c>
    </row>
    <row r="517" spans="1:25">
      <c r="A517">
        <v>516</v>
      </c>
      <c r="B517">
        <v>70692</v>
      </c>
      <c r="C517" t="s">
        <v>10631</v>
      </c>
      <c r="D517">
        <v>101.38</v>
      </c>
      <c r="E517" t="s">
        <v>49</v>
      </c>
      <c r="F517">
        <v>2434</v>
      </c>
      <c r="G517" t="s">
        <v>18</v>
      </c>
      <c r="H517" t="s">
        <v>28</v>
      </c>
      <c r="I517" t="s">
        <v>37</v>
      </c>
      <c r="J517">
        <v>0</v>
      </c>
      <c r="K517">
        <v>0</v>
      </c>
      <c r="L517">
        <v>1</v>
      </c>
      <c r="M517">
        <v>10.45</v>
      </c>
      <c r="N517">
        <v>3</v>
      </c>
      <c r="O517" t="s">
        <v>42</v>
      </c>
      <c r="P517" s="23">
        <v>0</v>
      </c>
      <c r="Q517" t="s">
        <v>10002</v>
      </c>
      <c r="R517" t="s">
        <v>10015</v>
      </c>
      <c r="S517" t="s">
        <v>10060</v>
      </c>
      <c r="T517" t="s">
        <v>10319</v>
      </c>
      <c r="U517" t="s">
        <v>10009</v>
      </c>
      <c r="V517">
        <v>0</v>
      </c>
      <c r="W517">
        <v>0</v>
      </c>
      <c r="X517">
        <v>0</v>
      </c>
      <c r="Y517">
        <v>1</v>
      </c>
    </row>
    <row r="518" spans="1:25">
      <c r="A518">
        <v>517</v>
      </c>
      <c r="B518">
        <v>99084</v>
      </c>
      <c r="C518" t="s">
        <v>10632</v>
      </c>
      <c r="D518">
        <v>24.15</v>
      </c>
      <c r="E518" t="s">
        <v>32</v>
      </c>
      <c r="F518">
        <v>3128</v>
      </c>
      <c r="G518" t="s">
        <v>18</v>
      </c>
      <c r="H518" t="s">
        <v>28</v>
      </c>
      <c r="I518" t="s">
        <v>29</v>
      </c>
      <c r="J518">
        <v>0</v>
      </c>
      <c r="K518">
        <v>0</v>
      </c>
      <c r="L518">
        <v>0</v>
      </c>
      <c r="M518">
        <v>9.75</v>
      </c>
      <c r="N518">
        <v>4</v>
      </c>
      <c r="O518" t="s">
        <v>30</v>
      </c>
      <c r="P518" s="23">
        <v>0</v>
      </c>
      <c r="Q518" t="s">
        <v>10002</v>
      </c>
      <c r="R518" t="s">
        <v>10023</v>
      </c>
      <c r="S518" t="s">
        <v>10007</v>
      </c>
      <c r="T518" t="s">
        <v>10115</v>
      </c>
      <c r="U518" t="s">
        <v>10029</v>
      </c>
      <c r="V518">
        <v>0</v>
      </c>
      <c r="W518">
        <v>0</v>
      </c>
      <c r="X518">
        <v>0</v>
      </c>
      <c r="Y518">
        <v>1</v>
      </c>
    </row>
    <row r="519" spans="1:25">
      <c r="A519">
        <v>518</v>
      </c>
      <c r="B519">
        <v>54425</v>
      </c>
      <c r="C519" t="s">
        <v>10633</v>
      </c>
      <c r="D519">
        <v>81.42</v>
      </c>
      <c r="E519" t="s">
        <v>34</v>
      </c>
      <c r="F519">
        <v>6204</v>
      </c>
      <c r="G519" t="s">
        <v>47</v>
      </c>
      <c r="H519" t="s">
        <v>25</v>
      </c>
      <c r="I519" t="s">
        <v>20</v>
      </c>
      <c r="J519">
        <v>0</v>
      </c>
      <c r="K519">
        <v>0</v>
      </c>
      <c r="L519">
        <v>0</v>
      </c>
      <c r="M519">
        <v>17.97</v>
      </c>
      <c r="N519">
        <v>4</v>
      </c>
      <c r="O519" t="s">
        <v>30</v>
      </c>
      <c r="P519" s="23">
        <v>0</v>
      </c>
      <c r="Q519" t="s">
        <v>9993</v>
      </c>
      <c r="R519" t="s">
        <v>10023</v>
      </c>
      <c r="S519" t="s">
        <v>10066</v>
      </c>
      <c r="T519" t="s">
        <v>10173</v>
      </c>
      <c r="U519" t="s">
        <v>10029</v>
      </c>
      <c r="V519">
        <v>0</v>
      </c>
      <c r="W519">
        <v>0</v>
      </c>
      <c r="X519">
        <v>0</v>
      </c>
      <c r="Y519">
        <v>1</v>
      </c>
    </row>
    <row r="520" spans="1:25">
      <c r="A520">
        <v>519</v>
      </c>
      <c r="B520">
        <v>48756</v>
      </c>
      <c r="C520" t="s">
        <v>10634</v>
      </c>
      <c r="D520">
        <v>260.81</v>
      </c>
      <c r="E520" t="s">
        <v>27</v>
      </c>
      <c r="F520">
        <v>2745</v>
      </c>
      <c r="G520" t="s">
        <v>18</v>
      </c>
      <c r="H520" t="s">
        <v>28</v>
      </c>
      <c r="I520" t="s">
        <v>37</v>
      </c>
      <c r="J520">
        <v>1</v>
      </c>
      <c r="K520">
        <v>0</v>
      </c>
      <c r="L520">
        <v>0</v>
      </c>
      <c r="M520">
        <v>2.37</v>
      </c>
      <c r="N520">
        <v>20</v>
      </c>
      <c r="O520" t="s">
        <v>21</v>
      </c>
      <c r="P520" s="23">
        <v>1</v>
      </c>
      <c r="Q520" t="s">
        <v>10002</v>
      </c>
      <c r="R520" t="s">
        <v>10023</v>
      </c>
      <c r="S520" t="s">
        <v>10019</v>
      </c>
      <c r="T520" t="s">
        <v>10235</v>
      </c>
      <c r="U520" t="s">
        <v>10051</v>
      </c>
      <c r="V520">
        <v>260.81</v>
      </c>
      <c r="W520">
        <v>0</v>
      </c>
      <c r="X520">
        <v>0</v>
      </c>
      <c r="Y520">
        <v>0</v>
      </c>
    </row>
    <row r="521" spans="1:25">
      <c r="A521">
        <v>520</v>
      </c>
      <c r="B521">
        <v>28888</v>
      </c>
      <c r="C521" t="s">
        <v>10635</v>
      </c>
      <c r="D521">
        <v>243.86</v>
      </c>
      <c r="E521" t="s">
        <v>32</v>
      </c>
      <c r="F521">
        <v>5588</v>
      </c>
      <c r="G521" t="s">
        <v>47</v>
      </c>
      <c r="H521" t="s">
        <v>25</v>
      </c>
      <c r="I521" t="s">
        <v>29</v>
      </c>
      <c r="J521">
        <v>0</v>
      </c>
      <c r="K521">
        <v>0</v>
      </c>
      <c r="L521">
        <v>1</v>
      </c>
      <c r="M521">
        <v>10.25</v>
      </c>
      <c r="N521">
        <v>2</v>
      </c>
      <c r="O521" t="s">
        <v>30</v>
      </c>
      <c r="P521" s="23">
        <v>0</v>
      </c>
      <c r="Q521" t="s">
        <v>9993</v>
      </c>
      <c r="R521" t="s">
        <v>10015</v>
      </c>
      <c r="S521" t="s">
        <v>10003</v>
      </c>
      <c r="T521" t="s">
        <v>10106</v>
      </c>
      <c r="U521" t="s">
        <v>10051</v>
      </c>
      <c r="V521">
        <v>0</v>
      </c>
      <c r="W521">
        <v>0</v>
      </c>
      <c r="X521">
        <v>0</v>
      </c>
      <c r="Y521">
        <v>1</v>
      </c>
    </row>
    <row r="522" spans="1:25">
      <c r="A522">
        <v>521</v>
      </c>
      <c r="B522">
        <v>45735</v>
      </c>
      <c r="C522" t="s">
        <v>10636</v>
      </c>
      <c r="D522">
        <v>49.78</v>
      </c>
      <c r="E522" t="s">
        <v>34</v>
      </c>
      <c r="F522">
        <v>3869</v>
      </c>
      <c r="G522" t="s">
        <v>47</v>
      </c>
      <c r="H522" t="s">
        <v>25</v>
      </c>
      <c r="I522" t="s">
        <v>29</v>
      </c>
      <c r="J522">
        <v>1</v>
      </c>
      <c r="K522">
        <v>0</v>
      </c>
      <c r="L522">
        <v>0</v>
      </c>
      <c r="M522">
        <v>3.45</v>
      </c>
      <c r="N522">
        <v>2</v>
      </c>
      <c r="O522" t="s">
        <v>21</v>
      </c>
      <c r="P522" s="23">
        <v>0</v>
      </c>
      <c r="Q522" t="s">
        <v>9993</v>
      </c>
      <c r="R522" t="s">
        <v>10023</v>
      </c>
      <c r="S522" t="s">
        <v>10041</v>
      </c>
      <c r="T522" t="s">
        <v>10092</v>
      </c>
      <c r="U522" t="s">
        <v>9997</v>
      </c>
      <c r="V522">
        <v>0</v>
      </c>
      <c r="W522">
        <v>0</v>
      </c>
      <c r="X522">
        <v>0</v>
      </c>
      <c r="Y522">
        <v>1</v>
      </c>
    </row>
    <row r="523" spans="1:25">
      <c r="A523">
        <v>522</v>
      </c>
      <c r="B523">
        <v>57295</v>
      </c>
      <c r="C523" t="s">
        <v>10637</v>
      </c>
      <c r="D523">
        <v>199.42</v>
      </c>
      <c r="E523" t="s">
        <v>53</v>
      </c>
      <c r="F523">
        <v>7404</v>
      </c>
      <c r="G523" t="s">
        <v>24</v>
      </c>
      <c r="H523" t="s">
        <v>28</v>
      </c>
      <c r="I523" t="s">
        <v>85</v>
      </c>
      <c r="J523">
        <v>0</v>
      </c>
      <c r="K523">
        <v>0</v>
      </c>
      <c r="L523">
        <v>0</v>
      </c>
      <c r="M523">
        <v>10.86</v>
      </c>
      <c r="N523">
        <v>20</v>
      </c>
      <c r="O523" t="s">
        <v>42</v>
      </c>
      <c r="P523" s="23">
        <v>0</v>
      </c>
      <c r="Q523" t="s">
        <v>10002</v>
      </c>
      <c r="R523" t="s">
        <v>10023</v>
      </c>
      <c r="S523" t="s">
        <v>10041</v>
      </c>
      <c r="T523" t="s">
        <v>10042</v>
      </c>
      <c r="U523" t="s">
        <v>10074</v>
      </c>
      <c r="V523">
        <v>0</v>
      </c>
      <c r="W523">
        <v>0</v>
      </c>
      <c r="X523">
        <v>0</v>
      </c>
      <c r="Y523">
        <v>0</v>
      </c>
    </row>
    <row r="524" spans="1:25">
      <c r="A524">
        <v>523</v>
      </c>
      <c r="B524">
        <v>93042</v>
      </c>
      <c r="C524" t="s">
        <v>10638</v>
      </c>
      <c r="D524">
        <v>10.81</v>
      </c>
      <c r="E524" t="s">
        <v>39</v>
      </c>
      <c r="F524">
        <v>1077</v>
      </c>
      <c r="G524" t="s">
        <v>36</v>
      </c>
      <c r="H524" t="s">
        <v>28</v>
      </c>
      <c r="I524" t="s">
        <v>20</v>
      </c>
      <c r="J524">
        <v>0</v>
      </c>
      <c r="K524">
        <v>0</v>
      </c>
      <c r="L524">
        <v>0</v>
      </c>
      <c r="M524">
        <v>4.6100000000000003</v>
      </c>
      <c r="N524">
        <v>4</v>
      </c>
      <c r="O524" t="s">
        <v>21</v>
      </c>
      <c r="P524" s="23">
        <v>0</v>
      </c>
      <c r="Q524" t="s">
        <v>10002</v>
      </c>
      <c r="R524" t="s">
        <v>10023</v>
      </c>
      <c r="S524" t="s">
        <v>10041</v>
      </c>
      <c r="T524" t="s">
        <v>10055</v>
      </c>
      <c r="U524" t="s">
        <v>10051</v>
      </c>
      <c r="V524">
        <v>0</v>
      </c>
      <c r="W524">
        <v>0</v>
      </c>
      <c r="X524">
        <v>0</v>
      </c>
      <c r="Y524">
        <v>1</v>
      </c>
    </row>
    <row r="525" spans="1:25">
      <c r="A525">
        <v>524</v>
      </c>
      <c r="B525">
        <v>95999</v>
      </c>
      <c r="C525" t="s">
        <v>10639</v>
      </c>
      <c r="D525">
        <v>86.77</v>
      </c>
      <c r="E525" t="s">
        <v>39</v>
      </c>
      <c r="F525">
        <v>3897</v>
      </c>
      <c r="G525" t="s">
        <v>24</v>
      </c>
      <c r="H525" t="s">
        <v>25</v>
      </c>
      <c r="I525" t="s">
        <v>55</v>
      </c>
      <c r="J525">
        <v>0</v>
      </c>
      <c r="K525">
        <v>0</v>
      </c>
      <c r="L525">
        <v>0</v>
      </c>
      <c r="M525">
        <v>0.18</v>
      </c>
      <c r="N525">
        <v>4</v>
      </c>
      <c r="O525" t="s">
        <v>30</v>
      </c>
      <c r="P525" s="23">
        <v>0</v>
      </c>
      <c r="Q525" t="s">
        <v>9993</v>
      </c>
      <c r="R525" t="s">
        <v>10023</v>
      </c>
      <c r="S525" t="s">
        <v>10044</v>
      </c>
      <c r="T525" t="s">
        <v>10197</v>
      </c>
      <c r="U525" t="s">
        <v>10074</v>
      </c>
      <c r="V525">
        <v>0</v>
      </c>
      <c r="W525">
        <v>0</v>
      </c>
      <c r="X525">
        <v>0</v>
      </c>
      <c r="Y525">
        <v>1</v>
      </c>
    </row>
    <row r="526" spans="1:25">
      <c r="A526">
        <v>525</v>
      </c>
      <c r="B526">
        <v>27955</v>
      </c>
      <c r="C526" t="s">
        <v>10640</v>
      </c>
      <c r="D526">
        <v>118.57</v>
      </c>
      <c r="E526" t="s">
        <v>34</v>
      </c>
      <c r="F526">
        <v>1589</v>
      </c>
      <c r="G526" t="s">
        <v>36</v>
      </c>
      <c r="H526" t="s">
        <v>19</v>
      </c>
      <c r="I526" t="s">
        <v>29</v>
      </c>
      <c r="J526">
        <v>0</v>
      </c>
      <c r="K526">
        <v>1</v>
      </c>
      <c r="L526">
        <v>0</v>
      </c>
      <c r="M526">
        <v>4.67</v>
      </c>
      <c r="N526">
        <v>0</v>
      </c>
      <c r="O526" t="s">
        <v>21</v>
      </c>
      <c r="P526" s="23">
        <v>0</v>
      </c>
      <c r="Q526" t="s">
        <v>9993</v>
      </c>
      <c r="R526" t="s">
        <v>9994</v>
      </c>
      <c r="S526" t="s">
        <v>9999</v>
      </c>
      <c r="T526" t="s">
        <v>10031</v>
      </c>
      <c r="U526" t="s">
        <v>10074</v>
      </c>
      <c r="V526">
        <v>0</v>
      </c>
      <c r="W526">
        <v>0</v>
      </c>
      <c r="X526">
        <v>0</v>
      </c>
      <c r="Y526">
        <v>1</v>
      </c>
    </row>
    <row r="527" spans="1:25">
      <c r="A527">
        <v>526</v>
      </c>
      <c r="B527">
        <v>47841</v>
      </c>
      <c r="C527" t="s">
        <v>10641</v>
      </c>
      <c r="D527">
        <v>129.13</v>
      </c>
      <c r="E527" t="s">
        <v>39</v>
      </c>
      <c r="F527">
        <v>8026</v>
      </c>
      <c r="G527" t="s">
        <v>36</v>
      </c>
      <c r="H527" t="s">
        <v>25</v>
      </c>
      <c r="I527" t="s">
        <v>55</v>
      </c>
      <c r="J527">
        <v>0</v>
      </c>
      <c r="K527">
        <v>1</v>
      </c>
      <c r="L527">
        <v>0</v>
      </c>
      <c r="M527">
        <v>2.95</v>
      </c>
      <c r="N527">
        <v>19</v>
      </c>
      <c r="O527" t="s">
        <v>30</v>
      </c>
      <c r="P527" s="23">
        <v>0</v>
      </c>
      <c r="Q527" t="s">
        <v>9993</v>
      </c>
      <c r="R527" t="s">
        <v>9994</v>
      </c>
      <c r="S527" t="s">
        <v>10016</v>
      </c>
      <c r="T527" t="s">
        <v>10370</v>
      </c>
      <c r="U527" t="s">
        <v>10009</v>
      </c>
      <c r="V527">
        <v>0</v>
      </c>
      <c r="W527">
        <v>0</v>
      </c>
      <c r="X527">
        <v>0</v>
      </c>
      <c r="Y527">
        <v>0</v>
      </c>
    </row>
    <row r="528" spans="1:25">
      <c r="A528">
        <v>527</v>
      </c>
      <c r="B528">
        <v>80640</v>
      </c>
      <c r="C528" t="s">
        <v>10642</v>
      </c>
      <c r="D528">
        <v>103.21</v>
      </c>
      <c r="E528" t="s">
        <v>23</v>
      </c>
      <c r="F528">
        <v>7595</v>
      </c>
      <c r="G528" t="s">
        <v>36</v>
      </c>
      <c r="H528" t="s">
        <v>25</v>
      </c>
      <c r="I528" t="s">
        <v>37</v>
      </c>
      <c r="J528">
        <v>0</v>
      </c>
      <c r="K528">
        <v>0</v>
      </c>
      <c r="L528">
        <v>0</v>
      </c>
      <c r="M528">
        <v>1.37</v>
      </c>
      <c r="N528">
        <v>22</v>
      </c>
      <c r="O528" t="s">
        <v>42</v>
      </c>
      <c r="P528" s="23">
        <v>0</v>
      </c>
      <c r="Q528" t="s">
        <v>9993</v>
      </c>
      <c r="R528" t="s">
        <v>10023</v>
      </c>
      <c r="S528" t="s">
        <v>10033</v>
      </c>
      <c r="T528" t="s">
        <v>10175</v>
      </c>
      <c r="U528" t="s">
        <v>10009</v>
      </c>
      <c r="V528">
        <v>0</v>
      </c>
      <c r="W528">
        <v>0</v>
      </c>
      <c r="X528">
        <v>0</v>
      </c>
      <c r="Y528">
        <v>0</v>
      </c>
    </row>
    <row r="529" spans="1:25">
      <c r="A529">
        <v>528</v>
      </c>
      <c r="B529">
        <v>75510</v>
      </c>
      <c r="C529" t="s">
        <v>10643</v>
      </c>
      <c r="D529">
        <v>27.3</v>
      </c>
      <c r="E529" t="s">
        <v>23</v>
      </c>
      <c r="F529">
        <v>5722</v>
      </c>
      <c r="G529" t="s">
        <v>47</v>
      </c>
      <c r="H529" t="s">
        <v>19</v>
      </c>
      <c r="I529" t="s">
        <v>85</v>
      </c>
      <c r="J529">
        <v>0</v>
      </c>
      <c r="K529">
        <v>1</v>
      </c>
      <c r="L529">
        <v>0</v>
      </c>
      <c r="M529">
        <v>0.69</v>
      </c>
      <c r="N529">
        <v>19</v>
      </c>
      <c r="O529" t="s">
        <v>30</v>
      </c>
      <c r="P529" s="23">
        <v>0</v>
      </c>
      <c r="Q529" t="s">
        <v>9993</v>
      </c>
      <c r="R529" t="s">
        <v>9994</v>
      </c>
      <c r="S529" t="s">
        <v>10094</v>
      </c>
      <c r="T529" t="s">
        <v>10279</v>
      </c>
      <c r="U529" t="s">
        <v>10009</v>
      </c>
      <c r="V529">
        <v>0</v>
      </c>
      <c r="W529">
        <v>0</v>
      </c>
      <c r="X529">
        <v>0</v>
      </c>
      <c r="Y529">
        <v>0</v>
      </c>
    </row>
    <row r="530" spans="1:25">
      <c r="A530">
        <v>529</v>
      </c>
      <c r="B530">
        <v>44911</v>
      </c>
      <c r="C530" t="s">
        <v>10644</v>
      </c>
      <c r="D530">
        <v>137.77000000000001</v>
      </c>
      <c r="E530" t="s">
        <v>17</v>
      </c>
      <c r="F530">
        <v>9807</v>
      </c>
      <c r="G530" t="s">
        <v>18</v>
      </c>
      <c r="H530" t="s">
        <v>25</v>
      </c>
      <c r="I530" t="s">
        <v>55</v>
      </c>
      <c r="J530">
        <v>0</v>
      </c>
      <c r="K530">
        <v>0</v>
      </c>
      <c r="L530">
        <v>0</v>
      </c>
      <c r="M530">
        <v>3.41</v>
      </c>
      <c r="N530">
        <v>13</v>
      </c>
      <c r="O530" t="s">
        <v>42</v>
      </c>
      <c r="P530" s="23">
        <v>0</v>
      </c>
      <c r="Q530" t="s">
        <v>9993</v>
      </c>
      <c r="R530" t="s">
        <v>10023</v>
      </c>
      <c r="S530" t="s">
        <v>10016</v>
      </c>
      <c r="T530" t="s">
        <v>10230</v>
      </c>
      <c r="U530" t="s">
        <v>9997</v>
      </c>
      <c r="V530">
        <v>0</v>
      </c>
      <c r="W530">
        <v>0</v>
      </c>
      <c r="X530">
        <v>0</v>
      </c>
      <c r="Y530">
        <v>0</v>
      </c>
    </row>
    <row r="531" spans="1:25">
      <c r="A531">
        <v>530</v>
      </c>
      <c r="B531">
        <v>69031</v>
      </c>
      <c r="C531" t="s">
        <v>10645</v>
      </c>
      <c r="D531">
        <v>70.08</v>
      </c>
      <c r="E531" t="s">
        <v>66</v>
      </c>
      <c r="F531">
        <v>1462</v>
      </c>
      <c r="G531" t="s">
        <v>24</v>
      </c>
      <c r="H531" t="s">
        <v>25</v>
      </c>
      <c r="I531" t="s">
        <v>37</v>
      </c>
      <c r="J531">
        <v>0</v>
      </c>
      <c r="K531">
        <v>0</v>
      </c>
      <c r="L531">
        <v>0</v>
      </c>
      <c r="M531">
        <v>3.75</v>
      </c>
      <c r="N531">
        <v>17</v>
      </c>
      <c r="O531" t="s">
        <v>42</v>
      </c>
      <c r="P531" s="23">
        <v>0</v>
      </c>
      <c r="Q531" t="s">
        <v>9993</v>
      </c>
      <c r="R531" t="s">
        <v>10023</v>
      </c>
      <c r="S531" t="s">
        <v>10016</v>
      </c>
      <c r="T531" t="s">
        <v>10370</v>
      </c>
      <c r="U531" t="s">
        <v>10074</v>
      </c>
      <c r="V531">
        <v>0</v>
      </c>
      <c r="W531">
        <v>0</v>
      </c>
      <c r="X531">
        <v>0</v>
      </c>
      <c r="Y531">
        <v>0</v>
      </c>
    </row>
    <row r="532" spans="1:25">
      <c r="A532">
        <v>531</v>
      </c>
      <c r="B532">
        <v>98726</v>
      </c>
      <c r="C532" t="s">
        <v>10646</v>
      </c>
      <c r="D532">
        <v>25.62</v>
      </c>
      <c r="E532" t="s">
        <v>27</v>
      </c>
      <c r="F532">
        <v>6070</v>
      </c>
      <c r="G532" t="s">
        <v>36</v>
      </c>
      <c r="H532" t="s">
        <v>19</v>
      </c>
      <c r="I532" t="s">
        <v>40</v>
      </c>
      <c r="J532">
        <v>1</v>
      </c>
      <c r="K532">
        <v>0</v>
      </c>
      <c r="L532">
        <v>0</v>
      </c>
      <c r="M532">
        <v>7.21</v>
      </c>
      <c r="N532">
        <v>21</v>
      </c>
      <c r="O532" t="s">
        <v>42</v>
      </c>
      <c r="P532" s="23">
        <v>0</v>
      </c>
      <c r="Q532" t="s">
        <v>9993</v>
      </c>
      <c r="R532" t="s">
        <v>10023</v>
      </c>
      <c r="S532" t="s">
        <v>10007</v>
      </c>
      <c r="T532" t="s">
        <v>10348</v>
      </c>
      <c r="U532" t="s">
        <v>10021</v>
      </c>
      <c r="V532">
        <v>0</v>
      </c>
      <c r="W532">
        <v>0</v>
      </c>
      <c r="X532">
        <v>0</v>
      </c>
      <c r="Y532">
        <v>0</v>
      </c>
    </row>
    <row r="533" spans="1:25">
      <c r="A533">
        <v>532</v>
      </c>
      <c r="B533">
        <v>17357</v>
      </c>
      <c r="C533" t="s">
        <v>10647</v>
      </c>
      <c r="D533">
        <v>17.440000000000001</v>
      </c>
      <c r="E533" t="s">
        <v>27</v>
      </c>
      <c r="F533">
        <v>2822</v>
      </c>
      <c r="G533" t="s">
        <v>18</v>
      </c>
      <c r="H533" t="s">
        <v>25</v>
      </c>
      <c r="I533" t="s">
        <v>55</v>
      </c>
      <c r="J533">
        <v>0</v>
      </c>
      <c r="K533">
        <v>1</v>
      </c>
      <c r="L533">
        <v>0</v>
      </c>
      <c r="M533">
        <v>9.0299999999999994</v>
      </c>
      <c r="N533">
        <v>4</v>
      </c>
      <c r="O533" t="s">
        <v>42</v>
      </c>
      <c r="P533" s="23">
        <v>0</v>
      </c>
      <c r="Q533" t="s">
        <v>9993</v>
      </c>
      <c r="R533" t="s">
        <v>9994</v>
      </c>
      <c r="S533" t="s">
        <v>9995</v>
      </c>
      <c r="T533" t="s">
        <v>9996</v>
      </c>
      <c r="U533" t="s">
        <v>10005</v>
      </c>
      <c r="V533">
        <v>0</v>
      </c>
      <c r="W533">
        <v>0</v>
      </c>
      <c r="X533">
        <v>0</v>
      </c>
      <c r="Y533">
        <v>1</v>
      </c>
    </row>
    <row r="534" spans="1:25">
      <c r="A534">
        <v>533</v>
      </c>
      <c r="B534">
        <v>42479</v>
      </c>
      <c r="C534" t="s">
        <v>10648</v>
      </c>
      <c r="D534">
        <v>49.88</v>
      </c>
      <c r="E534" t="s">
        <v>49</v>
      </c>
      <c r="F534">
        <v>6439</v>
      </c>
      <c r="G534" t="s">
        <v>47</v>
      </c>
      <c r="H534" t="s">
        <v>19</v>
      </c>
      <c r="I534" t="s">
        <v>68</v>
      </c>
      <c r="J534">
        <v>0</v>
      </c>
      <c r="K534">
        <v>0</v>
      </c>
      <c r="L534">
        <v>0</v>
      </c>
      <c r="M534">
        <v>0.5</v>
      </c>
      <c r="N534">
        <v>7</v>
      </c>
      <c r="O534" t="s">
        <v>30</v>
      </c>
      <c r="P534" s="23">
        <v>0</v>
      </c>
      <c r="Q534" t="s">
        <v>9993</v>
      </c>
      <c r="R534" t="s">
        <v>10023</v>
      </c>
      <c r="S534" t="s">
        <v>10033</v>
      </c>
      <c r="T534" t="s">
        <v>10123</v>
      </c>
      <c r="U534" t="s">
        <v>10009</v>
      </c>
      <c r="V534">
        <v>0</v>
      </c>
      <c r="W534">
        <v>0</v>
      </c>
      <c r="X534">
        <v>0</v>
      </c>
      <c r="Y534">
        <v>0</v>
      </c>
    </row>
    <row r="535" spans="1:25">
      <c r="A535">
        <v>534</v>
      </c>
      <c r="B535">
        <v>71476</v>
      </c>
      <c r="C535" t="s">
        <v>10649</v>
      </c>
      <c r="D535">
        <v>60.68</v>
      </c>
      <c r="E535" t="s">
        <v>17</v>
      </c>
      <c r="F535">
        <v>5518</v>
      </c>
      <c r="G535" t="s">
        <v>36</v>
      </c>
      <c r="H535" t="s">
        <v>28</v>
      </c>
      <c r="I535" t="s">
        <v>37</v>
      </c>
      <c r="J535">
        <v>0</v>
      </c>
      <c r="K535">
        <v>0</v>
      </c>
      <c r="L535">
        <v>0</v>
      </c>
      <c r="M535">
        <v>3.49</v>
      </c>
      <c r="N535">
        <v>20</v>
      </c>
      <c r="O535" t="s">
        <v>21</v>
      </c>
      <c r="P535" s="23">
        <v>0</v>
      </c>
      <c r="Q535" t="s">
        <v>10002</v>
      </c>
      <c r="R535" t="s">
        <v>10023</v>
      </c>
      <c r="S535" t="s">
        <v>10033</v>
      </c>
      <c r="T535" t="s">
        <v>10175</v>
      </c>
      <c r="U535" t="s">
        <v>10029</v>
      </c>
      <c r="V535">
        <v>0</v>
      </c>
      <c r="W535">
        <v>0</v>
      </c>
      <c r="X535">
        <v>0</v>
      </c>
      <c r="Y535">
        <v>0</v>
      </c>
    </row>
    <row r="536" spans="1:25">
      <c r="A536">
        <v>535</v>
      </c>
      <c r="B536">
        <v>54811</v>
      </c>
      <c r="C536" t="s">
        <v>10650</v>
      </c>
      <c r="D536">
        <v>216.6</v>
      </c>
      <c r="E536" t="s">
        <v>39</v>
      </c>
      <c r="F536">
        <v>4952</v>
      </c>
      <c r="G536" t="s">
        <v>47</v>
      </c>
      <c r="H536" t="s">
        <v>25</v>
      </c>
      <c r="I536" t="s">
        <v>44</v>
      </c>
      <c r="J536">
        <v>0</v>
      </c>
      <c r="K536">
        <v>0</v>
      </c>
      <c r="L536">
        <v>1</v>
      </c>
      <c r="M536">
        <v>0.03</v>
      </c>
      <c r="N536">
        <v>8</v>
      </c>
      <c r="O536" t="s">
        <v>30</v>
      </c>
      <c r="P536" s="23">
        <v>0</v>
      </c>
      <c r="Q536" t="s">
        <v>9993</v>
      </c>
      <c r="R536" t="s">
        <v>10015</v>
      </c>
      <c r="S536" t="s">
        <v>10007</v>
      </c>
      <c r="T536" t="s">
        <v>10077</v>
      </c>
      <c r="U536" t="s">
        <v>10074</v>
      </c>
      <c r="V536">
        <v>0</v>
      </c>
      <c r="W536">
        <v>0</v>
      </c>
      <c r="X536">
        <v>0</v>
      </c>
      <c r="Y536">
        <v>0</v>
      </c>
    </row>
    <row r="537" spans="1:25">
      <c r="A537">
        <v>536</v>
      </c>
      <c r="B537">
        <v>46208</v>
      </c>
      <c r="C537" t="s">
        <v>10651</v>
      </c>
      <c r="D537">
        <v>25.94</v>
      </c>
      <c r="E537" t="s">
        <v>83</v>
      </c>
      <c r="F537">
        <v>8875</v>
      </c>
      <c r="G537" t="s">
        <v>24</v>
      </c>
      <c r="H537" t="s">
        <v>25</v>
      </c>
      <c r="I537" t="s">
        <v>68</v>
      </c>
      <c r="J537">
        <v>0</v>
      </c>
      <c r="K537">
        <v>0</v>
      </c>
      <c r="L537">
        <v>0</v>
      </c>
      <c r="M537">
        <v>1.92</v>
      </c>
      <c r="N537">
        <v>19</v>
      </c>
      <c r="O537" t="s">
        <v>30</v>
      </c>
      <c r="P537" s="23">
        <v>0</v>
      </c>
      <c r="Q537" t="s">
        <v>9993</v>
      </c>
      <c r="R537" t="s">
        <v>10023</v>
      </c>
      <c r="S537" t="s">
        <v>10079</v>
      </c>
      <c r="T537" t="s">
        <v>10255</v>
      </c>
      <c r="U537" t="s">
        <v>10009</v>
      </c>
      <c r="V537">
        <v>0</v>
      </c>
      <c r="W537">
        <v>0</v>
      </c>
      <c r="X537">
        <v>0</v>
      </c>
      <c r="Y537">
        <v>0</v>
      </c>
    </row>
    <row r="538" spans="1:25">
      <c r="A538">
        <v>537</v>
      </c>
      <c r="B538">
        <v>30150</v>
      </c>
      <c r="C538" t="s">
        <v>10652</v>
      </c>
      <c r="D538">
        <v>336.52</v>
      </c>
      <c r="E538" t="s">
        <v>53</v>
      </c>
      <c r="F538">
        <v>8125</v>
      </c>
      <c r="G538" t="s">
        <v>47</v>
      </c>
      <c r="H538" t="s">
        <v>25</v>
      </c>
      <c r="I538" t="s">
        <v>55</v>
      </c>
      <c r="J538">
        <v>1</v>
      </c>
      <c r="K538">
        <v>1</v>
      </c>
      <c r="L538">
        <v>1</v>
      </c>
      <c r="M538">
        <v>4.08</v>
      </c>
      <c r="N538">
        <v>0</v>
      </c>
      <c r="O538" t="s">
        <v>42</v>
      </c>
      <c r="P538" s="23">
        <v>0</v>
      </c>
      <c r="Q538" t="s">
        <v>9993</v>
      </c>
      <c r="R538" t="s">
        <v>10011</v>
      </c>
      <c r="S538" t="s">
        <v>10019</v>
      </c>
      <c r="T538" t="s">
        <v>10162</v>
      </c>
      <c r="U538" t="s">
        <v>10005</v>
      </c>
      <c r="V538">
        <v>0</v>
      </c>
      <c r="W538">
        <v>0</v>
      </c>
      <c r="X538">
        <v>0</v>
      </c>
      <c r="Y538">
        <v>1</v>
      </c>
    </row>
    <row r="539" spans="1:25">
      <c r="A539">
        <v>538</v>
      </c>
      <c r="B539">
        <v>81180</v>
      </c>
      <c r="C539" t="s">
        <v>10653</v>
      </c>
      <c r="D539">
        <v>84.52</v>
      </c>
      <c r="E539" t="s">
        <v>66</v>
      </c>
      <c r="F539">
        <v>3668</v>
      </c>
      <c r="G539" t="s">
        <v>18</v>
      </c>
      <c r="H539" t="s">
        <v>25</v>
      </c>
      <c r="I539" t="s">
        <v>68</v>
      </c>
      <c r="J539">
        <v>0</v>
      </c>
      <c r="K539">
        <v>0</v>
      </c>
      <c r="L539">
        <v>0</v>
      </c>
      <c r="M539">
        <v>2.5499999999999998</v>
      </c>
      <c r="N539">
        <v>21</v>
      </c>
      <c r="O539" t="s">
        <v>21</v>
      </c>
      <c r="P539" s="23">
        <v>0</v>
      </c>
      <c r="Q539" t="s">
        <v>9993</v>
      </c>
      <c r="R539" t="s">
        <v>10023</v>
      </c>
      <c r="S539" t="s">
        <v>10094</v>
      </c>
      <c r="T539" t="s">
        <v>10561</v>
      </c>
      <c r="U539" t="s">
        <v>10005</v>
      </c>
      <c r="V539">
        <v>0</v>
      </c>
      <c r="W539">
        <v>0</v>
      </c>
      <c r="X539">
        <v>0</v>
      </c>
      <c r="Y539">
        <v>0</v>
      </c>
    </row>
    <row r="540" spans="1:25">
      <c r="A540">
        <v>539</v>
      </c>
      <c r="B540">
        <v>53286</v>
      </c>
      <c r="C540" t="s">
        <v>10654</v>
      </c>
      <c r="D540">
        <v>66.55</v>
      </c>
      <c r="E540" t="s">
        <v>83</v>
      </c>
      <c r="F540">
        <v>1040</v>
      </c>
      <c r="G540" t="s">
        <v>18</v>
      </c>
      <c r="H540" t="s">
        <v>19</v>
      </c>
      <c r="I540" t="s">
        <v>29</v>
      </c>
      <c r="J540">
        <v>0</v>
      </c>
      <c r="K540">
        <v>0</v>
      </c>
      <c r="L540">
        <v>0</v>
      </c>
      <c r="M540">
        <v>1.5</v>
      </c>
      <c r="N540">
        <v>13</v>
      </c>
      <c r="O540" t="s">
        <v>30</v>
      </c>
      <c r="P540" s="23">
        <v>0</v>
      </c>
      <c r="Q540" t="s">
        <v>9993</v>
      </c>
      <c r="R540" t="s">
        <v>10023</v>
      </c>
      <c r="S540" t="s">
        <v>9995</v>
      </c>
      <c r="T540" t="s">
        <v>10039</v>
      </c>
      <c r="U540" t="s">
        <v>10021</v>
      </c>
      <c r="V540">
        <v>0</v>
      </c>
      <c r="W540">
        <v>0</v>
      </c>
      <c r="X540">
        <v>0</v>
      </c>
      <c r="Y540">
        <v>0</v>
      </c>
    </row>
    <row r="541" spans="1:25">
      <c r="A541">
        <v>540</v>
      </c>
      <c r="B541">
        <v>78450</v>
      </c>
      <c r="C541" t="s">
        <v>10655</v>
      </c>
      <c r="D541">
        <v>28.44</v>
      </c>
      <c r="E541" t="s">
        <v>49</v>
      </c>
      <c r="F541">
        <v>8766</v>
      </c>
      <c r="G541" t="s">
        <v>36</v>
      </c>
      <c r="H541" t="s">
        <v>28</v>
      </c>
      <c r="I541" t="s">
        <v>40</v>
      </c>
      <c r="J541">
        <v>0</v>
      </c>
      <c r="K541">
        <v>1</v>
      </c>
      <c r="L541">
        <v>0</v>
      </c>
      <c r="M541">
        <v>10.119999999999999</v>
      </c>
      <c r="N541">
        <v>15</v>
      </c>
      <c r="O541" t="s">
        <v>21</v>
      </c>
      <c r="P541" s="23">
        <v>0</v>
      </c>
      <c r="Q541" t="s">
        <v>10002</v>
      </c>
      <c r="R541" t="s">
        <v>9994</v>
      </c>
      <c r="S541" t="s">
        <v>10044</v>
      </c>
      <c r="T541" t="s">
        <v>10045</v>
      </c>
      <c r="U541" t="s">
        <v>10005</v>
      </c>
      <c r="V541">
        <v>0</v>
      </c>
      <c r="W541">
        <v>0</v>
      </c>
      <c r="X541">
        <v>0</v>
      </c>
      <c r="Y541">
        <v>0</v>
      </c>
    </row>
    <row r="542" spans="1:25">
      <c r="A542">
        <v>541</v>
      </c>
      <c r="B542">
        <v>31352</v>
      </c>
      <c r="C542" t="s">
        <v>10656</v>
      </c>
      <c r="D542">
        <v>558.94000000000005</v>
      </c>
      <c r="E542" t="s">
        <v>49</v>
      </c>
      <c r="F542">
        <v>2576</v>
      </c>
      <c r="G542" t="s">
        <v>24</v>
      </c>
      <c r="H542" t="s">
        <v>25</v>
      </c>
      <c r="I542" t="s">
        <v>55</v>
      </c>
      <c r="J542">
        <v>1</v>
      </c>
      <c r="K542">
        <v>0</v>
      </c>
      <c r="L542">
        <v>1</v>
      </c>
      <c r="M542">
        <v>1.53</v>
      </c>
      <c r="N542">
        <v>0</v>
      </c>
      <c r="O542" t="s">
        <v>42</v>
      </c>
      <c r="P542" s="23">
        <v>0</v>
      </c>
      <c r="Q542" t="s">
        <v>9993</v>
      </c>
      <c r="R542" t="s">
        <v>10015</v>
      </c>
      <c r="S542" t="s">
        <v>10016</v>
      </c>
      <c r="T542" t="s">
        <v>10657</v>
      </c>
      <c r="U542" t="s">
        <v>10005</v>
      </c>
      <c r="V542">
        <v>0</v>
      </c>
      <c r="W542">
        <v>0</v>
      </c>
      <c r="X542">
        <v>0</v>
      </c>
      <c r="Y542">
        <v>1</v>
      </c>
    </row>
    <row r="543" spans="1:25">
      <c r="A543">
        <v>542</v>
      </c>
      <c r="B543">
        <v>65069</v>
      </c>
      <c r="C543" t="s">
        <v>10658</v>
      </c>
      <c r="D543">
        <v>73.63</v>
      </c>
      <c r="E543" t="s">
        <v>83</v>
      </c>
      <c r="F543">
        <v>5454</v>
      </c>
      <c r="G543" t="s">
        <v>24</v>
      </c>
      <c r="H543" t="s">
        <v>28</v>
      </c>
      <c r="I543" t="s">
        <v>55</v>
      </c>
      <c r="J543">
        <v>0</v>
      </c>
      <c r="K543">
        <v>0</v>
      </c>
      <c r="L543">
        <v>1</v>
      </c>
      <c r="M543">
        <v>5.95</v>
      </c>
      <c r="N543">
        <v>15</v>
      </c>
      <c r="O543" t="s">
        <v>21</v>
      </c>
      <c r="P543" s="23">
        <v>0</v>
      </c>
      <c r="Q543" t="s">
        <v>10002</v>
      </c>
      <c r="R543" t="s">
        <v>10015</v>
      </c>
      <c r="S543" t="s">
        <v>10049</v>
      </c>
      <c r="T543" t="s">
        <v>10050</v>
      </c>
      <c r="U543" t="s">
        <v>10029</v>
      </c>
      <c r="V543">
        <v>0</v>
      </c>
      <c r="W543">
        <v>0</v>
      </c>
      <c r="X543">
        <v>0</v>
      </c>
      <c r="Y543">
        <v>0</v>
      </c>
    </row>
    <row r="544" spans="1:25">
      <c r="A544">
        <v>543</v>
      </c>
      <c r="B544">
        <v>24397</v>
      </c>
      <c r="C544" t="s">
        <v>10659</v>
      </c>
      <c r="D544">
        <v>34.19</v>
      </c>
      <c r="E544" t="s">
        <v>66</v>
      </c>
      <c r="F544">
        <v>4362</v>
      </c>
      <c r="G544" t="s">
        <v>36</v>
      </c>
      <c r="H544" t="s">
        <v>19</v>
      </c>
      <c r="I544" t="s">
        <v>20</v>
      </c>
      <c r="J544">
        <v>0</v>
      </c>
      <c r="K544">
        <v>1</v>
      </c>
      <c r="L544">
        <v>0</v>
      </c>
      <c r="M544">
        <v>0.28000000000000003</v>
      </c>
      <c r="N544">
        <v>22</v>
      </c>
      <c r="O544" t="s">
        <v>30</v>
      </c>
      <c r="P544" s="23">
        <v>0</v>
      </c>
      <c r="Q544" t="s">
        <v>9993</v>
      </c>
      <c r="R544" t="s">
        <v>9994</v>
      </c>
      <c r="S544" t="s">
        <v>10036</v>
      </c>
      <c r="T544" t="s">
        <v>10053</v>
      </c>
      <c r="U544" t="s">
        <v>9997</v>
      </c>
      <c r="V544">
        <v>0</v>
      </c>
      <c r="W544">
        <v>0</v>
      </c>
      <c r="X544">
        <v>0</v>
      </c>
      <c r="Y544">
        <v>0</v>
      </c>
    </row>
    <row r="545" spans="1:25">
      <c r="A545">
        <v>544</v>
      </c>
      <c r="B545">
        <v>51555</v>
      </c>
      <c r="C545" t="s">
        <v>10660</v>
      </c>
      <c r="D545">
        <v>64.760000000000005</v>
      </c>
      <c r="E545" t="s">
        <v>27</v>
      </c>
      <c r="F545">
        <v>7624</v>
      </c>
      <c r="G545" t="s">
        <v>47</v>
      </c>
      <c r="H545" t="s">
        <v>25</v>
      </c>
      <c r="I545" t="s">
        <v>37</v>
      </c>
      <c r="J545">
        <v>0</v>
      </c>
      <c r="K545">
        <v>1</v>
      </c>
      <c r="L545">
        <v>1</v>
      </c>
      <c r="M545">
        <v>0.19</v>
      </c>
      <c r="N545">
        <v>23</v>
      </c>
      <c r="O545" t="s">
        <v>42</v>
      </c>
      <c r="P545" s="23">
        <v>0</v>
      </c>
      <c r="Q545" t="s">
        <v>9993</v>
      </c>
      <c r="R545" t="s">
        <v>10011</v>
      </c>
      <c r="S545" t="s">
        <v>10049</v>
      </c>
      <c r="T545" t="s">
        <v>10130</v>
      </c>
      <c r="U545" t="s">
        <v>10029</v>
      </c>
      <c r="V545">
        <v>0</v>
      </c>
      <c r="W545">
        <v>0</v>
      </c>
      <c r="X545">
        <v>0</v>
      </c>
      <c r="Y545">
        <v>0</v>
      </c>
    </row>
    <row r="546" spans="1:25">
      <c r="A546">
        <v>545</v>
      </c>
      <c r="B546">
        <v>56959</v>
      </c>
      <c r="C546" t="s">
        <v>10661</v>
      </c>
      <c r="D546">
        <v>275.02</v>
      </c>
      <c r="E546" t="s">
        <v>39</v>
      </c>
      <c r="F546">
        <v>4396</v>
      </c>
      <c r="G546" t="s">
        <v>24</v>
      </c>
      <c r="H546" t="s">
        <v>25</v>
      </c>
      <c r="I546" t="s">
        <v>68</v>
      </c>
      <c r="J546">
        <v>0</v>
      </c>
      <c r="K546">
        <v>1</v>
      </c>
      <c r="L546">
        <v>0</v>
      </c>
      <c r="M546">
        <v>7.23</v>
      </c>
      <c r="N546">
        <v>17</v>
      </c>
      <c r="O546" t="s">
        <v>21</v>
      </c>
      <c r="P546" s="23">
        <v>0</v>
      </c>
      <c r="Q546" t="s">
        <v>9993</v>
      </c>
      <c r="R546" t="s">
        <v>9994</v>
      </c>
      <c r="S546" t="s">
        <v>10016</v>
      </c>
      <c r="T546" t="s">
        <v>10370</v>
      </c>
      <c r="U546" t="s">
        <v>10005</v>
      </c>
      <c r="V546">
        <v>0</v>
      </c>
      <c r="W546">
        <v>0</v>
      </c>
      <c r="X546">
        <v>0</v>
      </c>
      <c r="Y546">
        <v>0</v>
      </c>
    </row>
    <row r="547" spans="1:25">
      <c r="A547">
        <v>546</v>
      </c>
      <c r="B547">
        <v>10728</v>
      </c>
      <c r="C547" t="s">
        <v>10662</v>
      </c>
      <c r="D547">
        <v>140.16</v>
      </c>
      <c r="E547" t="s">
        <v>32</v>
      </c>
      <c r="F547">
        <v>6242</v>
      </c>
      <c r="G547" t="s">
        <v>47</v>
      </c>
      <c r="H547" t="s">
        <v>19</v>
      </c>
      <c r="I547" t="s">
        <v>55</v>
      </c>
      <c r="J547">
        <v>0</v>
      </c>
      <c r="K547">
        <v>0</v>
      </c>
      <c r="L547">
        <v>1</v>
      </c>
      <c r="M547">
        <v>5.47</v>
      </c>
      <c r="N547">
        <v>10</v>
      </c>
      <c r="O547" t="s">
        <v>21</v>
      </c>
      <c r="P547" s="23">
        <v>0</v>
      </c>
      <c r="Q547" t="s">
        <v>9993</v>
      </c>
      <c r="R547" t="s">
        <v>10015</v>
      </c>
      <c r="S547" t="s">
        <v>10016</v>
      </c>
      <c r="T547" t="s">
        <v>10064</v>
      </c>
      <c r="U547" t="s">
        <v>10009</v>
      </c>
      <c r="V547">
        <v>0</v>
      </c>
      <c r="W547">
        <v>0</v>
      </c>
      <c r="X547">
        <v>0</v>
      </c>
      <c r="Y547">
        <v>0</v>
      </c>
    </row>
    <row r="548" spans="1:25">
      <c r="A548">
        <v>547</v>
      </c>
      <c r="B548">
        <v>60517</v>
      </c>
      <c r="C548" t="s">
        <v>10663</v>
      </c>
      <c r="D548">
        <v>75.77</v>
      </c>
      <c r="E548" t="s">
        <v>49</v>
      </c>
      <c r="F548">
        <v>4491</v>
      </c>
      <c r="G548" t="s">
        <v>36</v>
      </c>
      <c r="H548" t="s">
        <v>19</v>
      </c>
      <c r="I548" t="s">
        <v>37</v>
      </c>
      <c r="J548">
        <v>1</v>
      </c>
      <c r="K548">
        <v>1</v>
      </c>
      <c r="L548">
        <v>0</v>
      </c>
      <c r="M548">
        <v>5.87</v>
      </c>
      <c r="N548">
        <v>0</v>
      </c>
      <c r="O548" t="s">
        <v>42</v>
      </c>
      <c r="P548" s="23">
        <v>0</v>
      </c>
      <c r="Q548" t="s">
        <v>9993</v>
      </c>
      <c r="R548" t="s">
        <v>9994</v>
      </c>
      <c r="S548" t="s">
        <v>10012</v>
      </c>
      <c r="T548" t="s">
        <v>10308</v>
      </c>
      <c r="U548" t="s">
        <v>9997</v>
      </c>
      <c r="V548">
        <v>0</v>
      </c>
      <c r="W548">
        <v>0</v>
      </c>
      <c r="X548">
        <v>0</v>
      </c>
      <c r="Y548">
        <v>1</v>
      </c>
    </row>
    <row r="549" spans="1:25">
      <c r="A549">
        <v>548</v>
      </c>
      <c r="B549">
        <v>76234</v>
      </c>
      <c r="C549" t="s">
        <v>10664</v>
      </c>
      <c r="D549">
        <v>42.52</v>
      </c>
      <c r="E549" t="s">
        <v>32</v>
      </c>
      <c r="F549">
        <v>1232</v>
      </c>
      <c r="G549" t="s">
        <v>47</v>
      </c>
      <c r="H549" t="s">
        <v>28</v>
      </c>
      <c r="I549" t="s">
        <v>68</v>
      </c>
      <c r="J549">
        <v>0</v>
      </c>
      <c r="K549">
        <v>1</v>
      </c>
      <c r="L549">
        <v>1</v>
      </c>
      <c r="M549">
        <v>16.989999999999998</v>
      </c>
      <c r="N549">
        <v>13</v>
      </c>
      <c r="O549" t="s">
        <v>42</v>
      </c>
      <c r="P549" s="23">
        <v>0</v>
      </c>
      <c r="Q549" t="s">
        <v>10002</v>
      </c>
      <c r="R549" t="s">
        <v>10011</v>
      </c>
      <c r="S549" t="s">
        <v>10007</v>
      </c>
      <c r="T549" t="s">
        <v>10008</v>
      </c>
      <c r="U549" t="s">
        <v>10029</v>
      </c>
      <c r="V549">
        <v>0</v>
      </c>
      <c r="W549">
        <v>0</v>
      </c>
      <c r="X549">
        <v>0</v>
      </c>
      <c r="Y549">
        <v>0</v>
      </c>
    </row>
    <row r="550" spans="1:25">
      <c r="A550">
        <v>549</v>
      </c>
      <c r="B550">
        <v>49954</v>
      </c>
      <c r="C550" t="s">
        <v>10665</v>
      </c>
      <c r="D550">
        <v>229.12</v>
      </c>
      <c r="E550" t="s">
        <v>34</v>
      </c>
      <c r="F550">
        <v>4486</v>
      </c>
      <c r="G550" t="s">
        <v>24</v>
      </c>
      <c r="H550" t="s">
        <v>28</v>
      </c>
      <c r="I550" t="s">
        <v>20</v>
      </c>
      <c r="J550">
        <v>1</v>
      </c>
      <c r="K550">
        <v>0</v>
      </c>
      <c r="L550">
        <v>0</v>
      </c>
      <c r="M550">
        <v>2.29</v>
      </c>
      <c r="N550">
        <v>14</v>
      </c>
      <c r="O550" t="s">
        <v>42</v>
      </c>
      <c r="P550" s="23">
        <v>0</v>
      </c>
      <c r="Q550" t="s">
        <v>10002</v>
      </c>
      <c r="R550" t="s">
        <v>10023</v>
      </c>
      <c r="S550" t="s">
        <v>10027</v>
      </c>
      <c r="T550" t="s">
        <v>10028</v>
      </c>
      <c r="U550" t="s">
        <v>10009</v>
      </c>
      <c r="V550">
        <v>0</v>
      </c>
      <c r="W550">
        <v>0</v>
      </c>
      <c r="X550">
        <v>0</v>
      </c>
      <c r="Y550">
        <v>0</v>
      </c>
    </row>
    <row r="551" spans="1:25">
      <c r="A551">
        <v>550</v>
      </c>
      <c r="B551">
        <v>57280</v>
      </c>
      <c r="C551" t="s">
        <v>10666</v>
      </c>
      <c r="D551">
        <v>102.3</v>
      </c>
      <c r="E551" t="s">
        <v>34</v>
      </c>
      <c r="F551">
        <v>7923</v>
      </c>
      <c r="G551" t="s">
        <v>24</v>
      </c>
      <c r="H551" t="s">
        <v>28</v>
      </c>
      <c r="I551" t="s">
        <v>20</v>
      </c>
      <c r="J551">
        <v>0</v>
      </c>
      <c r="K551">
        <v>0</v>
      </c>
      <c r="L551">
        <v>0</v>
      </c>
      <c r="M551">
        <v>13.6</v>
      </c>
      <c r="N551">
        <v>2</v>
      </c>
      <c r="O551" t="s">
        <v>21</v>
      </c>
      <c r="P551" s="23">
        <v>0</v>
      </c>
      <c r="Q551" t="s">
        <v>10002</v>
      </c>
      <c r="R551" t="s">
        <v>10023</v>
      </c>
      <c r="S551" t="s">
        <v>10071</v>
      </c>
      <c r="T551" t="s">
        <v>10225</v>
      </c>
      <c r="U551" t="s">
        <v>10029</v>
      </c>
      <c r="V551">
        <v>0</v>
      </c>
      <c r="W551">
        <v>0</v>
      </c>
      <c r="X551">
        <v>0</v>
      </c>
      <c r="Y551">
        <v>1</v>
      </c>
    </row>
    <row r="552" spans="1:25">
      <c r="A552">
        <v>551</v>
      </c>
      <c r="B552">
        <v>89459</v>
      </c>
      <c r="C552" t="s">
        <v>10667</v>
      </c>
      <c r="D552">
        <v>84.8</v>
      </c>
      <c r="E552" t="s">
        <v>34</v>
      </c>
      <c r="F552">
        <v>9235</v>
      </c>
      <c r="G552" t="s">
        <v>24</v>
      </c>
      <c r="H552" t="s">
        <v>25</v>
      </c>
      <c r="I552" t="s">
        <v>20</v>
      </c>
      <c r="J552">
        <v>0</v>
      </c>
      <c r="K552">
        <v>1</v>
      </c>
      <c r="L552">
        <v>0</v>
      </c>
      <c r="M552">
        <v>4.62</v>
      </c>
      <c r="N552">
        <v>16</v>
      </c>
      <c r="O552" t="s">
        <v>30</v>
      </c>
      <c r="P552" s="23">
        <v>0</v>
      </c>
      <c r="Q552" t="s">
        <v>9993</v>
      </c>
      <c r="R552" t="s">
        <v>9994</v>
      </c>
      <c r="S552" t="s">
        <v>10044</v>
      </c>
      <c r="T552" t="s">
        <v>10045</v>
      </c>
      <c r="U552" t="s">
        <v>10009</v>
      </c>
      <c r="V552">
        <v>0</v>
      </c>
      <c r="W552">
        <v>0</v>
      </c>
      <c r="X552">
        <v>0</v>
      </c>
      <c r="Y552">
        <v>0</v>
      </c>
    </row>
    <row r="553" spans="1:25">
      <c r="A553">
        <v>552</v>
      </c>
      <c r="B553">
        <v>26779</v>
      </c>
      <c r="C553" t="s">
        <v>10668</v>
      </c>
      <c r="D553">
        <v>198.52</v>
      </c>
      <c r="E553" t="s">
        <v>39</v>
      </c>
      <c r="F553">
        <v>4300</v>
      </c>
      <c r="G553" t="s">
        <v>36</v>
      </c>
      <c r="H553" t="s">
        <v>19</v>
      </c>
      <c r="I553" t="s">
        <v>37</v>
      </c>
      <c r="J553">
        <v>1</v>
      </c>
      <c r="K553">
        <v>0</v>
      </c>
      <c r="L553">
        <v>0</v>
      </c>
      <c r="M553">
        <v>2.0099999999999998</v>
      </c>
      <c r="N553">
        <v>2</v>
      </c>
      <c r="O553" t="s">
        <v>42</v>
      </c>
      <c r="P553" s="23">
        <v>0</v>
      </c>
      <c r="Q553" t="s">
        <v>9993</v>
      </c>
      <c r="R553" t="s">
        <v>10023</v>
      </c>
      <c r="S553" t="s">
        <v>10232</v>
      </c>
      <c r="T553" t="s">
        <v>10261</v>
      </c>
      <c r="U553" t="s">
        <v>10021</v>
      </c>
      <c r="V553">
        <v>0</v>
      </c>
      <c r="W553">
        <v>0</v>
      </c>
      <c r="X553">
        <v>0</v>
      </c>
      <c r="Y553">
        <v>1</v>
      </c>
    </row>
    <row r="554" spans="1:25">
      <c r="A554">
        <v>553</v>
      </c>
      <c r="B554">
        <v>73932</v>
      </c>
      <c r="C554" t="s">
        <v>10669</v>
      </c>
      <c r="D554">
        <v>295.7</v>
      </c>
      <c r="E554" t="s">
        <v>23</v>
      </c>
      <c r="F554">
        <v>9404</v>
      </c>
      <c r="G554" t="s">
        <v>36</v>
      </c>
      <c r="H554" t="s">
        <v>28</v>
      </c>
      <c r="I554" t="s">
        <v>44</v>
      </c>
      <c r="J554">
        <v>0</v>
      </c>
      <c r="K554">
        <v>0</v>
      </c>
      <c r="L554">
        <v>0</v>
      </c>
      <c r="M554">
        <v>3.3</v>
      </c>
      <c r="N554">
        <v>12</v>
      </c>
      <c r="O554" t="s">
        <v>42</v>
      </c>
      <c r="P554" s="23">
        <v>0</v>
      </c>
      <c r="Q554" t="s">
        <v>10002</v>
      </c>
      <c r="R554" t="s">
        <v>10023</v>
      </c>
      <c r="S554" t="s">
        <v>10012</v>
      </c>
      <c r="T554" t="s">
        <v>10064</v>
      </c>
      <c r="U554" t="s">
        <v>10021</v>
      </c>
      <c r="V554">
        <v>0</v>
      </c>
      <c r="W554">
        <v>0</v>
      </c>
      <c r="X554">
        <v>0</v>
      </c>
      <c r="Y554">
        <v>0</v>
      </c>
    </row>
    <row r="555" spans="1:25">
      <c r="A555">
        <v>554</v>
      </c>
      <c r="B555">
        <v>82936</v>
      </c>
      <c r="C555" t="s">
        <v>10670</v>
      </c>
      <c r="D555">
        <v>39.58</v>
      </c>
      <c r="E555" t="s">
        <v>83</v>
      </c>
      <c r="F555">
        <v>3209</v>
      </c>
      <c r="G555" t="s">
        <v>18</v>
      </c>
      <c r="H555" t="s">
        <v>28</v>
      </c>
      <c r="I555" t="s">
        <v>37</v>
      </c>
      <c r="J555">
        <v>0</v>
      </c>
      <c r="K555">
        <v>0</v>
      </c>
      <c r="L555">
        <v>0</v>
      </c>
      <c r="M555">
        <v>12.24</v>
      </c>
      <c r="N555">
        <v>10</v>
      </c>
      <c r="O555" t="s">
        <v>21</v>
      </c>
      <c r="P555" s="23">
        <v>0</v>
      </c>
      <c r="Q555" t="s">
        <v>10002</v>
      </c>
      <c r="R555" t="s">
        <v>10023</v>
      </c>
      <c r="S555" t="s">
        <v>10036</v>
      </c>
      <c r="T555" t="s">
        <v>10455</v>
      </c>
      <c r="U555" t="s">
        <v>10005</v>
      </c>
      <c r="V555">
        <v>0</v>
      </c>
      <c r="W555">
        <v>0</v>
      </c>
      <c r="X555">
        <v>0</v>
      </c>
      <c r="Y555">
        <v>0</v>
      </c>
    </row>
    <row r="556" spans="1:25">
      <c r="A556">
        <v>555</v>
      </c>
      <c r="B556">
        <v>34466</v>
      </c>
      <c r="C556" t="s">
        <v>10671</v>
      </c>
      <c r="D556">
        <v>107.45</v>
      </c>
      <c r="E556" t="s">
        <v>83</v>
      </c>
      <c r="F556">
        <v>6474</v>
      </c>
      <c r="G556" t="s">
        <v>24</v>
      </c>
      <c r="H556" t="s">
        <v>28</v>
      </c>
      <c r="I556" t="s">
        <v>85</v>
      </c>
      <c r="J556">
        <v>1</v>
      </c>
      <c r="K556">
        <v>0</v>
      </c>
      <c r="L556">
        <v>0</v>
      </c>
      <c r="M556">
        <v>8.69</v>
      </c>
      <c r="N556">
        <v>20</v>
      </c>
      <c r="O556" t="s">
        <v>42</v>
      </c>
      <c r="P556" s="23">
        <v>0</v>
      </c>
      <c r="Q556" t="s">
        <v>10002</v>
      </c>
      <c r="R556" t="s">
        <v>10023</v>
      </c>
      <c r="S556" t="s">
        <v>10232</v>
      </c>
      <c r="T556" t="s">
        <v>10361</v>
      </c>
      <c r="U556" t="s">
        <v>10074</v>
      </c>
      <c r="V556">
        <v>0</v>
      </c>
      <c r="W556">
        <v>0</v>
      </c>
      <c r="X556">
        <v>0</v>
      </c>
      <c r="Y556">
        <v>0</v>
      </c>
    </row>
    <row r="557" spans="1:25">
      <c r="A557">
        <v>556</v>
      </c>
      <c r="B557">
        <v>46939</v>
      </c>
      <c r="C557" t="s">
        <v>10672</v>
      </c>
      <c r="D557">
        <v>141.71</v>
      </c>
      <c r="E557" t="s">
        <v>17</v>
      </c>
      <c r="F557">
        <v>2910</v>
      </c>
      <c r="G557" t="s">
        <v>36</v>
      </c>
      <c r="H557" t="s">
        <v>19</v>
      </c>
      <c r="I557" t="s">
        <v>37</v>
      </c>
      <c r="J557">
        <v>0</v>
      </c>
      <c r="K557">
        <v>1</v>
      </c>
      <c r="L557">
        <v>1</v>
      </c>
      <c r="M557">
        <v>6.17</v>
      </c>
      <c r="N557">
        <v>11</v>
      </c>
      <c r="O557" t="s">
        <v>21</v>
      </c>
      <c r="P557" s="23">
        <v>0</v>
      </c>
      <c r="Q557" t="s">
        <v>9993</v>
      </c>
      <c r="R557" t="s">
        <v>10011</v>
      </c>
      <c r="S557" t="s">
        <v>10079</v>
      </c>
      <c r="T557" t="s">
        <v>10255</v>
      </c>
      <c r="U557" t="s">
        <v>10074</v>
      </c>
      <c r="V557">
        <v>0</v>
      </c>
      <c r="W557">
        <v>0</v>
      </c>
      <c r="X557">
        <v>0</v>
      </c>
      <c r="Y557">
        <v>0</v>
      </c>
    </row>
    <row r="558" spans="1:25">
      <c r="A558">
        <v>557</v>
      </c>
      <c r="B558">
        <v>79896</v>
      </c>
      <c r="C558" t="s">
        <v>10673</v>
      </c>
      <c r="D558">
        <v>97.87</v>
      </c>
      <c r="E558" t="s">
        <v>23</v>
      </c>
      <c r="F558">
        <v>4647</v>
      </c>
      <c r="G558" t="s">
        <v>47</v>
      </c>
      <c r="H558" t="s">
        <v>25</v>
      </c>
      <c r="I558" t="s">
        <v>37</v>
      </c>
      <c r="J558">
        <v>0</v>
      </c>
      <c r="K558">
        <v>0</v>
      </c>
      <c r="L558">
        <v>0</v>
      </c>
      <c r="M558">
        <v>1.97</v>
      </c>
      <c r="N558">
        <v>18</v>
      </c>
      <c r="O558" t="s">
        <v>21</v>
      </c>
      <c r="P558" s="23">
        <v>0</v>
      </c>
      <c r="Q558" t="s">
        <v>9993</v>
      </c>
      <c r="R558" t="s">
        <v>10023</v>
      </c>
      <c r="S558" t="s">
        <v>10019</v>
      </c>
      <c r="T558" t="s">
        <v>10189</v>
      </c>
      <c r="U558" t="s">
        <v>10021</v>
      </c>
      <c r="V558">
        <v>0</v>
      </c>
      <c r="W558">
        <v>0</v>
      </c>
      <c r="X558">
        <v>0</v>
      </c>
      <c r="Y558">
        <v>0</v>
      </c>
    </row>
    <row r="559" spans="1:25">
      <c r="A559">
        <v>558</v>
      </c>
      <c r="B559">
        <v>45270</v>
      </c>
      <c r="C559" t="s">
        <v>10674</v>
      </c>
      <c r="D559">
        <v>73.400000000000006</v>
      </c>
      <c r="E559" t="s">
        <v>39</v>
      </c>
      <c r="F559">
        <v>7599</v>
      </c>
      <c r="G559" t="s">
        <v>47</v>
      </c>
      <c r="H559" t="s">
        <v>28</v>
      </c>
      <c r="I559" t="s">
        <v>68</v>
      </c>
      <c r="J559">
        <v>1</v>
      </c>
      <c r="K559">
        <v>1</v>
      </c>
      <c r="L559">
        <v>0</v>
      </c>
      <c r="M559">
        <v>9.75</v>
      </c>
      <c r="N559">
        <v>16</v>
      </c>
      <c r="O559" t="s">
        <v>42</v>
      </c>
      <c r="P559" s="23">
        <v>0</v>
      </c>
      <c r="Q559" t="s">
        <v>10002</v>
      </c>
      <c r="R559" t="s">
        <v>9994</v>
      </c>
      <c r="S559" t="s">
        <v>10033</v>
      </c>
      <c r="T559" t="s">
        <v>10175</v>
      </c>
      <c r="U559" t="s">
        <v>9997</v>
      </c>
      <c r="V559">
        <v>0</v>
      </c>
      <c r="W559">
        <v>0</v>
      </c>
      <c r="X559">
        <v>0</v>
      </c>
      <c r="Y559">
        <v>0</v>
      </c>
    </row>
    <row r="560" spans="1:25">
      <c r="A560">
        <v>559</v>
      </c>
      <c r="B560">
        <v>69163</v>
      </c>
      <c r="C560" t="s">
        <v>10675</v>
      </c>
      <c r="D560">
        <v>94.85</v>
      </c>
      <c r="E560" t="s">
        <v>23</v>
      </c>
      <c r="F560">
        <v>6535</v>
      </c>
      <c r="G560" t="s">
        <v>36</v>
      </c>
      <c r="H560" t="s">
        <v>25</v>
      </c>
      <c r="I560" t="s">
        <v>55</v>
      </c>
      <c r="J560">
        <v>0</v>
      </c>
      <c r="K560">
        <v>0</v>
      </c>
      <c r="L560">
        <v>0</v>
      </c>
      <c r="M560">
        <v>3.15</v>
      </c>
      <c r="N560">
        <v>10</v>
      </c>
      <c r="O560" t="s">
        <v>30</v>
      </c>
      <c r="P560" s="23">
        <v>0</v>
      </c>
      <c r="Q560" t="s">
        <v>9993</v>
      </c>
      <c r="R560" t="s">
        <v>10023</v>
      </c>
      <c r="S560" t="s">
        <v>10024</v>
      </c>
      <c r="T560" t="s">
        <v>10143</v>
      </c>
      <c r="U560" t="s">
        <v>10051</v>
      </c>
      <c r="V560">
        <v>0</v>
      </c>
      <c r="W560">
        <v>0</v>
      </c>
      <c r="X560">
        <v>0</v>
      </c>
      <c r="Y560">
        <v>0</v>
      </c>
    </row>
    <row r="561" spans="1:25">
      <c r="A561">
        <v>560</v>
      </c>
      <c r="B561">
        <v>92637</v>
      </c>
      <c r="C561" t="s">
        <v>10676</v>
      </c>
      <c r="D561">
        <v>94.21</v>
      </c>
      <c r="E561" t="s">
        <v>49</v>
      </c>
      <c r="F561">
        <v>7670</v>
      </c>
      <c r="G561" t="s">
        <v>18</v>
      </c>
      <c r="H561" t="s">
        <v>28</v>
      </c>
      <c r="I561" t="s">
        <v>85</v>
      </c>
      <c r="J561">
        <v>1</v>
      </c>
      <c r="K561">
        <v>1</v>
      </c>
      <c r="L561">
        <v>0</v>
      </c>
      <c r="M561">
        <v>0.28000000000000003</v>
      </c>
      <c r="N561">
        <v>6</v>
      </c>
      <c r="O561" t="s">
        <v>42</v>
      </c>
      <c r="P561" s="23">
        <v>0</v>
      </c>
      <c r="Q561" t="s">
        <v>10002</v>
      </c>
      <c r="R561" t="s">
        <v>9994</v>
      </c>
      <c r="S561" t="s">
        <v>10079</v>
      </c>
      <c r="T561" t="s">
        <v>10121</v>
      </c>
      <c r="U561" t="s">
        <v>10009</v>
      </c>
      <c r="V561">
        <v>0</v>
      </c>
      <c r="W561">
        <v>0</v>
      </c>
      <c r="X561">
        <v>0</v>
      </c>
      <c r="Y561">
        <v>0</v>
      </c>
    </row>
    <row r="562" spans="1:25">
      <c r="A562">
        <v>561</v>
      </c>
      <c r="B562">
        <v>61934</v>
      </c>
      <c r="C562" t="s">
        <v>10677</v>
      </c>
      <c r="D562">
        <v>36.75</v>
      </c>
      <c r="E562" t="s">
        <v>23</v>
      </c>
      <c r="F562">
        <v>7552</v>
      </c>
      <c r="G562" t="s">
        <v>36</v>
      </c>
      <c r="H562" t="s">
        <v>19</v>
      </c>
      <c r="I562" t="s">
        <v>55</v>
      </c>
      <c r="J562">
        <v>0</v>
      </c>
      <c r="K562">
        <v>0</v>
      </c>
      <c r="L562">
        <v>0</v>
      </c>
      <c r="M562">
        <v>6.47</v>
      </c>
      <c r="N562">
        <v>1</v>
      </c>
      <c r="O562" t="s">
        <v>21</v>
      </c>
      <c r="P562" s="23">
        <v>0</v>
      </c>
      <c r="Q562" t="s">
        <v>9993</v>
      </c>
      <c r="R562" t="s">
        <v>10023</v>
      </c>
      <c r="S562" t="s">
        <v>10027</v>
      </c>
      <c r="T562" t="s">
        <v>10090</v>
      </c>
      <c r="U562" t="s">
        <v>10051</v>
      </c>
      <c r="V562">
        <v>0</v>
      </c>
      <c r="W562">
        <v>0</v>
      </c>
      <c r="X562">
        <v>0</v>
      </c>
      <c r="Y562">
        <v>1</v>
      </c>
    </row>
    <row r="563" spans="1:25">
      <c r="A563">
        <v>562</v>
      </c>
      <c r="B563">
        <v>74895</v>
      </c>
      <c r="C563" t="s">
        <v>10678</v>
      </c>
      <c r="D563">
        <v>61.31</v>
      </c>
      <c r="E563" t="s">
        <v>17</v>
      </c>
      <c r="F563">
        <v>8561</v>
      </c>
      <c r="G563" t="s">
        <v>24</v>
      </c>
      <c r="H563" t="s">
        <v>28</v>
      </c>
      <c r="I563" t="s">
        <v>37</v>
      </c>
      <c r="J563">
        <v>0</v>
      </c>
      <c r="K563">
        <v>1</v>
      </c>
      <c r="L563">
        <v>0</v>
      </c>
      <c r="M563">
        <v>7.81</v>
      </c>
      <c r="N563">
        <v>6</v>
      </c>
      <c r="O563" t="s">
        <v>21</v>
      </c>
      <c r="P563" s="23">
        <v>0</v>
      </c>
      <c r="Q563" t="s">
        <v>10002</v>
      </c>
      <c r="R563" t="s">
        <v>9994</v>
      </c>
      <c r="S563" t="s">
        <v>10033</v>
      </c>
      <c r="T563" t="s">
        <v>10123</v>
      </c>
      <c r="U563" t="s">
        <v>9997</v>
      </c>
      <c r="V563">
        <v>0</v>
      </c>
      <c r="W563">
        <v>0</v>
      </c>
      <c r="X563">
        <v>0</v>
      </c>
      <c r="Y563">
        <v>0</v>
      </c>
    </row>
    <row r="564" spans="1:25">
      <c r="A564">
        <v>563</v>
      </c>
      <c r="B564">
        <v>42307</v>
      </c>
      <c r="C564" t="s">
        <v>10679</v>
      </c>
      <c r="D564">
        <v>275.32</v>
      </c>
      <c r="E564" t="s">
        <v>39</v>
      </c>
      <c r="F564">
        <v>5395</v>
      </c>
      <c r="G564" t="s">
        <v>24</v>
      </c>
      <c r="H564" t="s">
        <v>28</v>
      </c>
      <c r="I564" t="s">
        <v>37</v>
      </c>
      <c r="J564">
        <v>0</v>
      </c>
      <c r="K564">
        <v>0</v>
      </c>
      <c r="L564">
        <v>0</v>
      </c>
      <c r="M564">
        <v>7.95</v>
      </c>
      <c r="N564">
        <v>2</v>
      </c>
      <c r="O564" t="s">
        <v>42</v>
      </c>
      <c r="P564" s="23">
        <v>0</v>
      </c>
      <c r="Q564" t="s">
        <v>10002</v>
      </c>
      <c r="R564" t="s">
        <v>10023</v>
      </c>
      <c r="S564" t="s">
        <v>10049</v>
      </c>
      <c r="T564" t="s">
        <v>10167</v>
      </c>
      <c r="U564" t="s">
        <v>10029</v>
      </c>
      <c r="V564">
        <v>0</v>
      </c>
      <c r="W564">
        <v>0</v>
      </c>
      <c r="X564">
        <v>0</v>
      </c>
      <c r="Y564">
        <v>1</v>
      </c>
    </row>
    <row r="565" spans="1:25">
      <c r="A565">
        <v>564</v>
      </c>
      <c r="B565">
        <v>64098</v>
      </c>
      <c r="C565" t="s">
        <v>10680</v>
      </c>
      <c r="D565">
        <v>94.63</v>
      </c>
      <c r="E565" t="s">
        <v>49</v>
      </c>
      <c r="F565">
        <v>4850</v>
      </c>
      <c r="G565" t="s">
        <v>18</v>
      </c>
      <c r="H565" t="s">
        <v>25</v>
      </c>
      <c r="I565" t="s">
        <v>20</v>
      </c>
      <c r="J565">
        <v>0</v>
      </c>
      <c r="K565">
        <v>0</v>
      </c>
      <c r="L565">
        <v>0</v>
      </c>
      <c r="M565">
        <v>2.08</v>
      </c>
      <c r="N565">
        <v>2</v>
      </c>
      <c r="O565" t="s">
        <v>42</v>
      </c>
      <c r="P565" s="23">
        <v>0</v>
      </c>
      <c r="Q565" t="s">
        <v>9993</v>
      </c>
      <c r="R565" t="s">
        <v>10023</v>
      </c>
      <c r="S565" t="s">
        <v>10060</v>
      </c>
      <c r="T565" t="s">
        <v>10061</v>
      </c>
      <c r="U565" t="s">
        <v>9997</v>
      </c>
      <c r="V565">
        <v>0</v>
      </c>
      <c r="W565">
        <v>0</v>
      </c>
      <c r="X565">
        <v>0</v>
      </c>
      <c r="Y565">
        <v>1</v>
      </c>
    </row>
    <row r="566" spans="1:25">
      <c r="A566">
        <v>565</v>
      </c>
      <c r="B566">
        <v>70921</v>
      </c>
      <c r="C566" t="s">
        <v>10681</v>
      </c>
      <c r="D566">
        <v>415.22</v>
      </c>
      <c r="E566" t="s">
        <v>17</v>
      </c>
      <c r="F566">
        <v>5650</v>
      </c>
      <c r="G566" t="s">
        <v>24</v>
      </c>
      <c r="H566" t="s">
        <v>25</v>
      </c>
      <c r="I566" t="s">
        <v>20</v>
      </c>
      <c r="J566">
        <v>0</v>
      </c>
      <c r="K566">
        <v>1</v>
      </c>
      <c r="L566">
        <v>0</v>
      </c>
      <c r="M566">
        <v>4</v>
      </c>
      <c r="N566">
        <v>8</v>
      </c>
      <c r="O566" t="s">
        <v>30</v>
      </c>
      <c r="P566" s="23">
        <v>0</v>
      </c>
      <c r="Q566" t="s">
        <v>9993</v>
      </c>
      <c r="R566" t="s">
        <v>9994</v>
      </c>
      <c r="S566" t="s">
        <v>10071</v>
      </c>
      <c r="T566" t="s">
        <v>10212</v>
      </c>
      <c r="U566" t="s">
        <v>10009</v>
      </c>
      <c r="V566">
        <v>0</v>
      </c>
      <c r="W566">
        <v>0</v>
      </c>
      <c r="X566">
        <v>0</v>
      </c>
      <c r="Y566">
        <v>0</v>
      </c>
    </row>
    <row r="567" spans="1:25">
      <c r="A567">
        <v>566</v>
      </c>
      <c r="B567">
        <v>15486</v>
      </c>
      <c r="C567" t="s">
        <v>10682</v>
      </c>
      <c r="D567">
        <v>49.55</v>
      </c>
      <c r="E567" t="s">
        <v>23</v>
      </c>
      <c r="F567">
        <v>6705</v>
      </c>
      <c r="G567" t="s">
        <v>18</v>
      </c>
      <c r="H567" t="s">
        <v>19</v>
      </c>
      <c r="I567" t="s">
        <v>44</v>
      </c>
      <c r="J567">
        <v>0</v>
      </c>
      <c r="K567">
        <v>0</v>
      </c>
      <c r="L567">
        <v>1</v>
      </c>
      <c r="M567">
        <v>6.97</v>
      </c>
      <c r="N567">
        <v>12</v>
      </c>
      <c r="O567" t="s">
        <v>21</v>
      </c>
      <c r="P567" s="23">
        <v>0</v>
      </c>
      <c r="Q567" t="s">
        <v>9993</v>
      </c>
      <c r="R567" t="s">
        <v>10015</v>
      </c>
      <c r="S567" t="s">
        <v>10071</v>
      </c>
      <c r="T567" t="s">
        <v>10259</v>
      </c>
      <c r="U567" t="s">
        <v>10074</v>
      </c>
      <c r="V567">
        <v>0</v>
      </c>
      <c r="W567">
        <v>0</v>
      </c>
      <c r="X567">
        <v>0</v>
      </c>
      <c r="Y567">
        <v>0</v>
      </c>
    </row>
    <row r="568" spans="1:25">
      <c r="A568">
        <v>567</v>
      </c>
      <c r="B568">
        <v>18335</v>
      </c>
      <c r="C568" t="s">
        <v>10683</v>
      </c>
      <c r="D568">
        <v>44.7</v>
      </c>
      <c r="E568" t="s">
        <v>17</v>
      </c>
      <c r="F568">
        <v>5650</v>
      </c>
      <c r="G568" t="s">
        <v>36</v>
      </c>
      <c r="H568" t="s">
        <v>19</v>
      </c>
      <c r="I568" t="s">
        <v>44</v>
      </c>
      <c r="J568">
        <v>0</v>
      </c>
      <c r="K568">
        <v>0</v>
      </c>
      <c r="L568">
        <v>1</v>
      </c>
      <c r="M568">
        <v>3.14</v>
      </c>
      <c r="N568">
        <v>14</v>
      </c>
      <c r="O568" t="s">
        <v>30</v>
      </c>
      <c r="P568" s="23">
        <v>0</v>
      </c>
      <c r="Q568" t="s">
        <v>9993</v>
      </c>
      <c r="R568" t="s">
        <v>10015</v>
      </c>
      <c r="S568" t="s">
        <v>10027</v>
      </c>
      <c r="T568" t="s">
        <v>10090</v>
      </c>
      <c r="U568" t="s">
        <v>10005</v>
      </c>
      <c r="V568">
        <v>0</v>
      </c>
      <c r="W568">
        <v>0</v>
      </c>
      <c r="X568">
        <v>0</v>
      </c>
      <c r="Y568">
        <v>0</v>
      </c>
    </row>
    <row r="569" spans="1:25">
      <c r="A569">
        <v>568</v>
      </c>
      <c r="B569">
        <v>96900</v>
      </c>
      <c r="C569" t="s">
        <v>10684</v>
      </c>
      <c r="D569">
        <v>39.78</v>
      </c>
      <c r="E569" t="s">
        <v>83</v>
      </c>
      <c r="F569">
        <v>6415</v>
      </c>
      <c r="G569" t="s">
        <v>18</v>
      </c>
      <c r="H569" t="s">
        <v>28</v>
      </c>
      <c r="I569" t="s">
        <v>68</v>
      </c>
      <c r="J569">
        <v>0</v>
      </c>
      <c r="K569">
        <v>1</v>
      </c>
      <c r="L569">
        <v>1</v>
      </c>
      <c r="M569">
        <v>3.45</v>
      </c>
      <c r="N569">
        <v>7</v>
      </c>
      <c r="O569" t="s">
        <v>21</v>
      </c>
      <c r="P569" s="23">
        <v>0</v>
      </c>
      <c r="Q569" t="s">
        <v>10002</v>
      </c>
      <c r="R569" t="s">
        <v>10011</v>
      </c>
      <c r="S569" t="s">
        <v>10060</v>
      </c>
      <c r="T569" t="s">
        <v>10108</v>
      </c>
      <c r="U569" t="s">
        <v>10051</v>
      </c>
      <c r="V569">
        <v>0</v>
      </c>
      <c r="W569">
        <v>0</v>
      </c>
      <c r="X569">
        <v>0</v>
      </c>
      <c r="Y569">
        <v>0</v>
      </c>
    </row>
    <row r="570" spans="1:25">
      <c r="A570">
        <v>569</v>
      </c>
      <c r="B570">
        <v>99112</v>
      </c>
      <c r="C570" t="s">
        <v>10685</v>
      </c>
      <c r="D570">
        <v>608.47</v>
      </c>
      <c r="E570" t="s">
        <v>53</v>
      </c>
      <c r="F570">
        <v>5313</v>
      </c>
      <c r="G570" t="s">
        <v>36</v>
      </c>
      <c r="H570" t="s">
        <v>25</v>
      </c>
      <c r="I570" t="s">
        <v>40</v>
      </c>
      <c r="J570">
        <v>1</v>
      </c>
      <c r="K570">
        <v>1</v>
      </c>
      <c r="L570">
        <v>1</v>
      </c>
      <c r="M570">
        <v>1.1200000000000001</v>
      </c>
      <c r="N570">
        <v>23</v>
      </c>
      <c r="O570" t="s">
        <v>42</v>
      </c>
      <c r="P570" s="23">
        <v>0</v>
      </c>
      <c r="Q570" t="s">
        <v>9993</v>
      </c>
      <c r="R570" t="s">
        <v>10011</v>
      </c>
      <c r="S570" t="s">
        <v>10071</v>
      </c>
      <c r="T570" t="s">
        <v>10212</v>
      </c>
      <c r="U570" t="s">
        <v>10074</v>
      </c>
      <c r="V570">
        <v>0</v>
      </c>
      <c r="W570">
        <v>1</v>
      </c>
      <c r="X570">
        <v>0</v>
      </c>
      <c r="Y570">
        <v>0</v>
      </c>
    </row>
    <row r="571" spans="1:25">
      <c r="A571">
        <v>570</v>
      </c>
      <c r="B571">
        <v>21130</v>
      </c>
      <c r="C571" t="s">
        <v>10686</v>
      </c>
      <c r="D571">
        <v>70.88</v>
      </c>
      <c r="E571" t="s">
        <v>34</v>
      </c>
      <c r="F571">
        <v>2831</v>
      </c>
      <c r="G571" t="s">
        <v>24</v>
      </c>
      <c r="H571" t="s">
        <v>28</v>
      </c>
      <c r="I571" t="s">
        <v>37</v>
      </c>
      <c r="J571">
        <v>0</v>
      </c>
      <c r="K571">
        <v>0</v>
      </c>
      <c r="L571">
        <v>0</v>
      </c>
      <c r="M571">
        <v>1.84</v>
      </c>
      <c r="N571">
        <v>20</v>
      </c>
      <c r="O571" t="s">
        <v>21</v>
      </c>
      <c r="P571" s="23">
        <v>0</v>
      </c>
      <c r="Q571" t="s">
        <v>10002</v>
      </c>
      <c r="R571" t="s">
        <v>10023</v>
      </c>
      <c r="S571" t="s">
        <v>9999</v>
      </c>
      <c r="T571" t="s">
        <v>10275</v>
      </c>
      <c r="U571" t="s">
        <v>10021</v>
      </c>
      <c r="V571">
        <v>0</v>
      </c>
      <c r="W571">
        <v>0</v>
      </c>
      <c r="X571">
        <v>0</v>
      </c>
      <c r="Y571">
        <v>0</v>
      </c>
    </row>
    <row r="572" spans="1:25">
      <c r="A572">
        <v>571</v>
      </c>
      <c r="B572">
        <v>97508</v>
      </c>
      <c r="C572" t="s">
        <v>10687</v>
      </c>
      <c r="D572">
        <v>78.45</v>
      </c>
      <c r="E572" t="s">
        <v>49</v>
      </c>
      <c r="F572">
        <v>7242</v>
      </c>
      <c r="G572" t="s">
        <v>36</v>
      </c>
      <c r="H572" t="s">
        <v>28</v>
      </c>
      <c r="I572" t="s">
        <v>85</v>
      </c>
      <c r="J572">
        <v>1</v>
      </c>
      <c r="K572">
        <v>0</v>
      </c>
      <c r="L572">
        <v>1</v>
      </c>
      <c r="M572">
        <v>8.4600000000000009</v>
      </c>
      <c r="N572">
        <v>13</v>
      </c>
      <c r="O572" t="s">
        <v>30</v>
      </c>
      <c r="P572" s="23">
        <v>0</v>
      </c>
      <c r="Q572" t="s">
        <v>10002</v>
      </c>
      <c r="R572" t="s">
        <v>10015</v>
      </c>
      <c r="S572" t="s">
        <v>10016</v>
      </c>
      <c r="T572" t="s">
        <v>10657</v>
      </c>
      <c r="U572" t="s">
        <v>10009</v>
      </c>
      <c r="V572">
        <v>0</v>
      </c>
      <c r="W572">
        <v>0</v>
      </c>
      <c r="X572">
        <v>0</v>
      </c>
      <c r="Y572">
        <v>0</v>
      </c>
    </row>
    <row r="573" spans="1:25">
      <c r="A573">
        <v>572</v>
      </c>
      <c r="B573">
        <v>70566</v>
      </c>
      <c r="C573" t="s">
        <v>10688</v>
      </c>
      <c r="D573">
        <v>109.04</v>
      </c>
      <c r="E573" t="s">
        <v>49</v>
      </c>
      <c r="F573">
        <v>7974</v>
      </c>
      <c r="G573" t="s">
        <v>24</v>
      </c>
      <c r="H573" t="s">
        <v>19</v>
      </c>
      <c r="I573" t="s">
        <v>85</v>
      </c>
      <c r="J573">
        <v>0</v>
      </c>
      <c r="K573">
        <v>0</v>
      </c>
      <c r="L573">
        <v>0</v>
      </c>
      <c r="M573">
        <v>0.35</v>
      </c>
      <c r="N573">
        <v>4</v>
      </c>
      <c r="O573" t="s">
        <v>21</v>
      </c>
      <c r="P573" s="23">
        <v>0</v>
      </c>
      <c r="Q573" t="s">
        <v>9993</v>
      </c>
      <c r="R573" t="s">
        <v>10023</v>
      </c>
      <c r="S573" t="s">
        <v>10033</v>
      </c>
      <c r="T573" t="s">
        <v>10112</v>
      </c>
      <c r="U573" t="s">
        <v>9997</v>
      </c>
      <c r="V573">
        <v>0</v>
      </c>
      <c r="W573">
        <v>0</v>
      </c>
      <c r="X573">
        <v>0</v>
      </c>
      <c r="Y573">
        <v>1</v>
      </c>
    </row>
    <row r="574" spans="1:25">
      <c r="A574">
        <v>573</v>
      </c>
      <c r="B574">
        <v>76703</v>
      </c>
      <c r="C574" t="s">
        <v>10689</v>
      </c>
      <c r="D574">
        <v>290.39999999999998</v>
      </c>
      <c r="E574" t="s">
        <v>39</v>
      </c>
      <c r="F574">
        <v>7307</v>
      </c>
      <c r="G574" t="s">
        <v>18</v>
      </c>
      <c r="H574" t="s">
        <v>25</v>
      </c>
      <c r="I574" t="s">
        <v>85</v>
      </c>
      <c r="J574">
        <v>0</v>
      </c>
      <c r="K574">
        <v>1</v>
      </c>
      <c r="L574">
        <v>0</v>
      </c>
      <c r="M574">
        <v>4.1399999999999997</v>
      </c>
      <c r="N574">
        <v>11</v>
      </c>
      <c r="O574" t="s">
        <v>21</v>
      </c>
      <c r="P574" s="23">
        <v>0</v>
      </c>
      <c r="Q574" t="s">
        <v>9993</v>
      </c>
      <c r="R574" t="s">
        <v>9994</v>
      </c>
      <c r="S574" t="s">
        <v>10036</v>
      </c>
      <c r="T574" t="s">
        <v>10303</v>
      </c>
      <c r="U574" t="s">
        <v>10009</v>
      </c>
      <c r="V574">
        <v>0</v>
      </c>
      <c r="W574">
        <v>0</v>
      </c>
      <c r="X574">
        <v>0</v>
      </c>
      <c r="Y574">
        <v>0</v>
      </c>
    </row>
    <row r="575" spans="1:25">
      <c r="A575">
        <v>574</v>
      </c>
      <c r="B575">
        <v>37192</v>
      </c>
      <c r="C575" t="s">
        <v>10690</v>
      </c>
      <c r="D575">
        <v>927.51</v>
      </c>
      <c r="E575" t="s">
        <v>23</v>
      </c>
      <c r="F575">
        <v>1453</v>
      </c>
      <c r="G575" t="s">
        <v>47</v>
      </c>
      <c r="H575" t="s">
        <v>19</v>
      </c>
      <c r="I575" t="s">
        <v>68</v>
      </c>
      <c r="J575">
        <v>0</v>
      </c>
      <c r="K575">
        <v>0</v>
      </c>
      <c r="L575">
        <v>0</v>
      </c>
      <c r="M575">
        <v>3.63</v>
      </c>
      <c r="N575">
        <v>20</v>
      </c>
      <c r="O575" t="s">
        <v>30</v>
      </c>
      <c r="P575" s="23">
        <v>0</v>
      </c>
      <c r="Q575" t="s">
        <v>9993</v>
      </c>
      <c r="R575" t="s">
        <v>10023</v>
      </c>
      <c r="S575" t="s">
        <v>10232</v>
      </c>
      <c r="T575" t="s">
        <v>10233</v>
      </c>
      <c r="U575" t="s">
        <v>10005</v>
      </c>
      <c r="V575">
        <v>0</v>
      </c>
      <c r="W575">
        <v>1</v>
      </c>
      <c r="X575">
        <v>0</v>
      </c>
      <c r="Y575">
        <v>0</v>
      </c>
    </row>
    <row r="576" spans="1:25">
      <c r="A576">
        <v>575</v>
      </c>
      <c r="B576">
        <v>11062</v>
      </c>
      <c r="C576" t="s">
        <v>10691</v>
      </c>
      <c r="D576">
        <v>175.01</v>
      </c>
      <c r="E576" t="s">
        <v>23</v>
      </c>
      <c r="F576">
        <v>9722</v>
      </c>
      <c r="G576" t="s">
        <v>24</v>
      </c>
      <c r="H576" t="s">
        <v>25</v>
      </c>
      <c r="I576" t="s">
        <v>29</v>
      </c>
      <c r="J576">
        <v>0</v>
      </c>
      <c r="K576">
        <v>0</v>
      </c>
      <c r="L576">
        <v>0</v>
      </c>
      <c r="M576">
        <v>4.18</v>
      </c>
      <c r="N576">
        <v>0</v>
      </c>
      <c r="O576" t="s">
        <v>30</v>
      </c>
      <c r="P576" s="23">
        <v>0</v>
      </c>
      <c r="Q576" t="s">
        <v>9993</v>
      </c>
      <c r="R576" t="s">
        <v>10023</v>
      </c>
      <c r="S576" t="s">
        <v>10012</v>
      </c>
      <c r="T576" t="s">
        <v>10132</v>
      </c>
      <c r="U576" t="s">
        <v>10074</v>
      </c>
      <c r="V576">
        <v>0</v>
      </c>
      <c r="W576">
        <v>0</v>
      </c>
      <c r="X576">
        <v>0</v>
      </c>
      <c r="Y576">
        <v>1</v>
      </c>
    </row>
    <row r="577" spans="1:25">
      <c r="A577">
        <v>576</v>
      </c>
      <c r="B577">
        <v>94076</v>
      </c>
      <c r="C577" t="s">
        <v>10692</v>
      </c>
      <c r="D577">
        <v>176.24</v>
      </c>
      <c r="E577" t="s">
        <v>39</v>
      </c>
      <c r="F577">
        <v>7738</v>
      </c>
      <c r="G577" t="s">
        <v>47</v>
      </c>
      <c r="H577" t="s">
        <v>25</v>
      </c>
      <c r="I577" t="s">
        <v>20</v>
      </c>
      <c r="J577">
        <v>0</v>
      </c>
      <c r="K577">
        <v>0</v>
      </c>
      <c r="L577">
        <v>0</v>
      </c>
      <c r="M577">
        <v>1.0900000000000001</v>
      </c>
      <c r="N577">
        <v>12</v>
      </c>
      <c r="O577" t="s">
        <v>21</v>
      </c>
      <c r="P577" s="23">
        <v>0</v>
      </c>
      <c r="Q577" t="s">
        <v>9993</v>
      </c>
      <c r="R577" t="s">
        <v>10023</v>
      </c>
      <c r="S577" t="s">
        <v>10019</v>
      </c>
      <c r="T577" t="s">
        <v>10189</v>
      </c>
      <c r="U577" t="s">
        <v>10005</v>
      </c>
      <c r="V577">
        <v>0</v>
      </c>
      <c r="W577">
        <v>0</v>
      </c>
      <c r="X577">
        <v>0</v>
      </c>
      <c r="Y577">
        <v>0</v>
      </c>
    </row>
    <row r="578" spans="1:25">
      <c r="A578">
        <v>577</v>
      </c>
      <c r="B578">
        <v>99780</v>
      </c>
      <c r="C578" t="s">
        <v>10693</v>
      </c>
      <c r="D578">
        <v>182.03</v>
      </c>
      <c r="E578" t="s">
        <v>83</v>
      </c>
      <c r="F578">
        <v>5627</v>
      </c>
      <c r="G578" t="s">
        <v>47</v>
      </c>
      <c r="H578" t="s">
        <v>19</v>
      </c>
      <c r="I578" t="s">
        <v>68</v>
      </c>
      <c r="J578">
        <v>0</v>
      </c>
      <c r="K578">
        <v>1</v>
      </c>
      <c r="L578">
        <v>1</v>
      </c>
      <c r="M578">
        <v>3.24</v>
      </c>
      <c r="N578">
        <v>18</v>
      </c>
      <c r="O578" t="s">
        <v>21</v>
      </c>
      <c r="P578" s="23">
        <v>0</v>
      </c>
      <c r="Q578" t="s">
        <v>9993</v>
      </c>
      <c r="R578" t="s">
        <v>10011</v>
      </c>
      <c r="S578" t="s">
        <v>10007</v>
      </c>
      <c r="T578" t="s">
        <v>10077</v>
      </c>
      <c r="U578" t="s">
        <v>10009</v>
      </c>
      <c r="V578">
        <v>0</v>
      </c>
      <c r="W578">
        <v>0</v>
      </c>
      <c r="X578">
        <v>0</v>
      </c>
      <c r="Y578">
        <v>0</v>
      </c>
    </row>
    <row r="579" spans="1:25">
      <c r="A579">
        <v>578</v>
      </c>
      <c r="B579">
        <v>31545</v>
      </c>
      <c r="C579" t="s">
        <v>10694</v>
      </c>
      <c r="D579">
        <v>152.30000000000001</v>
      </c>
      <c r="E579" t="s">
        <v>27</v>
      </c>
      <c r="F579">
        <v>6300</v>
      </c>
      <c r="G579" t="s">
        <v>47</v>
      </c>
      <c r="H579" t="s">
        <v>19</v>
      </c>
      <c r="I579" t="s">
        <v>20</v>
      </c>
      <c r="J579">
        <v>0</v>
      </c>
      <c r="K579">
        <v>0</v>
      </c>
      <c r="L579">
        <v>1</v>
      </c>
      <c r="M579">
        <v>0.56999999999999995</v>
      </c>
      <c r="N579">
        <v>13</v>
      </c>
      <c r="O579" t="s">
        <v>42</v>
      </c>
      <c r="P579" s="23">
        <v>0</v>
      </c>
      <c r="Q579" t="s">
        <v>9993</v>
      </c>
      <c r="R579" t="s">
        <v>10015</v>
      </c>
      <c r="S579" t="s">
        <v>10094</v>
      </c>
      <c r="T579" t="s">
        <v>10095</v>
      </c>
      <c r="U579" t="s">
        <v>10029</v>
      </c>
      <c r="V579">
        <v>0</v>
      </c>
      <c r="W579">
        <v>0</v>
      </c>
      <c r="X579">
        <v>0</v>
      </c>
      <c r="Y579">
        <v>0</v>
      </c>
    </row>
    <row r="580" spans="1:25">
      <c r="A580">
        <v>579</v>
      </c>
      <c r="B580">
        <v>31689</v>
      </c>
      <c r="C580" t="s">
        <v>10695</v>
      </c>
      <c r="D580">
        <v>171.32</v>
      </c>
      <c r="E580" t="s">
        <v>49</v>
      </c>
      <c r="F580">
        <v>1326</v>
      </c>
      <c r="G580" t="s">
        <v>36</v>
      </c>
      <c r="H580" t="s">
        <v>28</v>
      </c>
      <c r="I580" t="s">
        <v>85</v>
      </c>
      <c r="J580">
        <v>0</v>
      </c>
      <c r="K580">
        <v>0</v>
      </c>
      <c r="L580">
        <v>0</v>
      </c>
      <c r="M580">
        <v>2.16</v>
      </c>
      <c r="N580">
        <v>10</v>
      </c>
      <c r="O580" t="s">
        <v>21</v>
      </c>
      <c r="P580" s="23">
        <v>0</v>
      </c>
      <c r="Q580" t="s">
        <v>10002</v>
      </c>
      <c r="R580" t="s">
        <v>10023</v>
      </c>
      <c r="S580" t="s">
        <v>10044</v>
      </c>
      <c r="T580" t="s">
        <v>10197</v>
      </c>
      <c r="U580" t="s">
        <v>10074</v>
      </c>
      <c r="V580">
        <v>0</v>
      </c>
      <c r="W580">
        <v>0</v>
      </c>
      <c r="X580">
        <v>0</v>
      </c>
      <c r="Y580">
        <v>0</v>
      </c>
    </row>
    <row r="581" spans="1:25">
      <c r="A581">
        <v>580</v>
      </c>
      <c r="B581">
        <v>21174</v>
      </c>
      <c r="C581" t="s">
        <v>10696</v>
      </c>
      <c r="D581">
        <v>68.37</v>
      </c>
      <c r="E581" t="s">
        <v>83</v>
      </c>
      <c r="F581">
        <v>8677</v>
      </c>
      <c r="G581" t="s">
        <v>24</v>
      </c>
      <c r="H581" t="s">
        <v>28</v>
      </c>
      <c r="I581" t="s">
        <v>44</v>
      </c>
      <c r="J581">
        <v>1</v>
      </c>
      <c r="K581">
        <v>0</v>
      </c>
      <c r="L581">
        <v>0</v>
      </c>
      <c r="M581">
        <v>0.9</v>
      </c>
      <c r="N581">
        <v>17</v>
      </c>
      <c r="O581" t="s">
        <v>21</v>
      </c>
      <c r="P581" s="23">
        <v>0</v>
      </c>
      <c r="Q581" t="s">
        <v>10002</v>
      </c>
      <c r="R581" t="s">
        <v>10023</v>
      </c>
      <c r="S581" t="s">
        <v>10036</v>
      </c>
      <c r="T581" t="s">
        <v>10053</v>
      </c>
      <c r="U581" t="s">
        <v>10074</v>
      </c>
      <c r="V581">
        <v>0</v>
      </c>
      <c r="W581">
        <v>0</v>
      </c>
      <c r="X581">
        <v>0</v>
      </c>
      <c r="Y581">
        <v>0</v>
      </c>
    </row>
    <row r="582" spans="1:25">
      <c r="A582">
        <v>581</v>
      </c>
      <c r="B582">
        <v>98461</v>
      </c>
      <c r="C582" t="s">
        <v>10697</v>
      </c>
      <c r="D582">
        <v>248.26</v>
      </c>
      <c r="E582" t="s">
        <v>66</v>
      </c>
      <c r="F582">
        <v>6889</v>
      </c>
      <c r="G582" t="s">
        <v>36</v>
      </c>
      <c r="H582" t="s">
        <v>25</v>
      </c>
      <c r="I582" t="s">
        <v>29</v>
      </c>
      <c r="J582">
        <v>1</v>
      </c>
      <c r="K582">
        <v>0</v>
      </c>
      <c r="L582">
        <v>0</v>
      </c>
      <c r="M582">
        <v>2.06</v>
      </c>
      <c r="N582">
        <v>8</v>
      </c>
      <c r="O582" t="s">
        <v>30</v>
      </c>
      <c r="P582" s="23">
        <v>0</v>
      </c>
      <c r="Q582" t="s">
        <v>9993</v>
      </c>
      <c r="R582" t="s">
        <v>10023</v>
      </c>
      <c r="S582" t="s">
        <v>10033</v>
      </c>
      <c r="T582" t="s">
        <v>10123</v>
      </c>
      <c r="U582" t="s">
        <v>9997</v>
      </c>
      <c r="V582">
        <v>0</v>
      </c>
      <c r="W582">
        <v>0</v>
      </c>
      <c r="X582">
        <v>0</v>
      </c>
      <c r="Y582">
        <v>0</v>
      </c>
    </row>
    <row r="583" spans="1:25">
      <c r="A583">
        <v>582</v>
      </c>
      <c r="B583">
        <v>19348</v>
      </c>
      <c r="C583" t="s">
        <v>10698</v>
      </c>
      <c r="D583">
        <v>26.36</v>
      </c>
      <c r="E583" t="s">
        <v>39</v>
      </c>
      <c r="F583">
        <v>6656</v>
      </c>
      <c r="G583" t="s">
        <v>24</v>
      </c>
      <c r="H583" t="s">
        <v>28</v>
      </c>
      <c r="I583" t="s">
        <v>55</v>
      </c>
      <c r="J583">
        <v>0</v>
      </c>
      <c r="K583">
        <v>1</v>
      </c>
      <c r="L583">
        <v>0</v>
      </c>
      <c r="M583">
        <v>2.5299999999999998</v>
      </c>
      <c r="N583">
        <v>10</v>
      </c>
      <c r="O583" t="s">
        <v>21</v>
      </c>
      <c r="P583" s="23">
        <v>0</v>
      </c>
      <c r="Q583" t="s">
        <v>10002</v>
      </c>
      <c r="R583" t="s">
        <v>9994</v>
      </c>
      <c r="S583" t="s">
        <v>10019</v>
      </c>
      <c r="T583" t="s">
        <v>10020</v>
      </c>
      <c r="U583" t="s">
        <v>10009</v>
      </c>
      <c r="V583">
        <v>0</v>
      </c>
      <c r="W583">
        <v>0</v>
      </c>
      <c r="X583">
        <v>0</v>
      </c>
      <c r="Y583">
        <v>0</v>
      </c>
    </row>
    <row r="584" spans="1:25">
      <c r="A584">
        <v>583</v>
      </c>
      <c r="B584">
        <v>33714</v>
      </c>
      <c r="C584" t="s">
        <v>10699</v>
      </c>
      <c r="D584">
        <v>151.27000000000001</v>
      </c>
      <c r="E584" t="s">
        <v>39</v>
      </c>
      <c r="F584">
        <v>6365</v>
      </c>
      <c r="G584" t="s">
        <v>36</v>
      </c>
      <c r="H584" t="s">
        <v>25</v>
      </c>
      <c r="I584" t="s">
        <v>20</v>
      </c>
      <c r="J584">
        <v>0</v>
      </c>
      <c r="K584">
        <v>1</v>
      </c>
      <c r="L584">
        <v>0</v>
      </c>
      <c r="M584">
        <v>9.14</v>
      </c>
      <c r="N584">
        <v>16</v>
      </c>
      <c r="O584" t="s">
        <v>42</v>
      </c>
      <c r="P584" s="23">
        <v>0</v>
      </c>
      <c r="Q584" t="s">
        <v>9993</v>
      </c>
      <c r="R584" t="s">
        <v>9994</v>
      </c>
      <c r="S584" t="s">
        <v>9999</v>
      </c>
      <c r="T584" t="s">
        <v>10000</v>
      </c>
      <c r="U584" t="s">
        <v>9997</v>
      </c>
      <c r="V584">
        <v>0</v>
      </c>
      <c r="W584">
        <v>0</v>
      </c>
      <c r="X584">
        <v>0</v>
      </c>
      <c r="Y584">
        <v>0</v>
      </c>
    </row>
    <row r="585" spans="1:25">
      <c r="A585">
        <v>584</v>
      </c>
      <c r="B585">
        <v>48102</v>
      </c>
      <c r="C585" t="s">
        <v>10700</v>
      </c>
      <c r="D585">
        <v>16.260000000000002</v>
      </c>
      <c r="E585" t="s">
        <v>39</v>
      </c>
      <c r="F585">
        <v>9533</v>
      </c>
      <c r="G585" t="s">
        <v>36</v>
      </c>
      <c r="H585" t="s">
        <v>28</v>
      </c>
      <c r="I585" t="s">
        <v>20</v>
      </c>
      <c r="J585">
        <v>0</v>
      </c>
      <c r="K585">
        <v>0</v>
      </c>
      <c r="L585">
        <v>1</v>
      </c>
      <c r="M585">
        <v>1.31</v>
      </c>
      <c r="N585">
        <v>10</v>
      </c>
      <c r="O585" t="s">
        <v>21</v>
      </c>
      <c r="P585" s="23">
        <v>0</v>
      </c>
      <c r="Q585" t="s">
        <v>10002</v>
      </c>
      <c r="R585" t="s">
        <v>10015</v>
      </c>
      <c r="S585" t="s">
        <v>10003</v>
      </c>
      <c r="T585" t="s">
        <v>10250</v>
      </c>
      <c r="U585" t="s">
        <v>10005</v>
      </c>
      <c r="V585">
        <v>0</v>
      </c>
      <c r="W585">
        <v>0</v>
      </c>
      <c r="X585">
        <v>0</v>
      </c>
      <c r="Y585">
        <v>0</v>
      </c>
    </row>
    <row r="586" spans="1:25">
      <c r="A586">
        <v>585</v>
      </c>
      <c r="B586">
        <v>84460</v>
      </c>
      <c r="C586" t="s">
        <v>10701</v>
      </c>
      <c r="D586">
        <v>288.48</v>
      </c>
      <c r="E586" t="s">
        <v>39</v>
      </c>
      <c r="F586">
        <v>8842</v>
      </c>
      <c r="G586" t="s">
        <v>18</v>
      </c>
      <c r="H586" t="s">
        <v>28</v>
      </c>
      <c r="I586" t="s">
        <v>37</v>
      </c>
      <c r="J586">
        <v>0</v>
      </c>
      <c r="K586">
        <v>1</v>
      </c>
      <c r="L586">
        <v>1</v>
      </c>
      <c r="M586">
        <v>10.48</v>
      </c>
      <c r="N586">
        <v>17</v>
      </c>
      <c r="O586" t="s">
        <v>21</v>
      </c>
      <c r="P586" s="23">
        <v>0</v>
      </c>
      <c r="Q586" t="s">
        <v>10002</v>
      </c>
      <c r="R586" t="s">
        <v>10011</v>
      </c>
      <c r="S586" t="s">
        <v>10060</v>
      </c>
      <c r="T586" t="s">
        <v>10108</v>
      </c>
      <c r="U586" t="s">
        <v>10009</v>
      </c>
      <c r="V586">
        <v>0</v>
      </c>
      <c r="W586">
        <v>0</v>
      </c>
      <c r="X586">
        <v>0</v>
      </c>
      <c r="Y586">
        <v>0</v>
      </c>
    </row>
    <row r="587" spans="1:25">
      <c r="A587">
        <v>586</v>
      </c>
      <c r="B587">
        <v>99930</v>
      </c>
      <c r="C587" t="s">
        <v>10702</v>
      </c>
      <c r="D587">
        <v>315.95</v>
      </c>
      <c r="E587" t="s">
        <v>49</v>
      </c>
      <c r="F587">
        <v>9750</v>
      </c>
      <c r="G587" t="s">
        <v>36</v>
      </c>
      <c r="H587" t="s">
        <v>19</v>
      </c>
      <c r="I587" t="s">
        <v>29</v>
      </c>
      <c r="J587">
        <v>0</v>
      </c>
      <c r="K587">
        <v>0</v>
      </c>
      <c r="L587">
        <v>0</v>
      </c>
      <c r="M587">
        <v>20.9</v>
      </c>
      <c r="N587">
        <v>2</v>
      </c>
      <c r="O587" t="s">
        <v>42</v>
      </c>
      <c r="P587" s="23">
        <v>0</v>
      </c>
      <c r="Q587" t="s">
        <v>9993</v>
      </c>
      <c r="R587" t="s">
        <v>10023</v>
      </c>
      <c r="S587" t="s">
        <v>10079</v>
      </c>
      <c r="T587" t="s">
        <v>10104</v>
      </c>
      <c r="U587" t="s">
        <v>10009</v>
      </c>
      <c r="V587">
        <v>0</v>
      </c>
      <c r="W587">
        <v>0</v>
      </c>
      <c r="X587">
        <v>0</v>
      </c>
      <c r="Y587">
        <v>1</v>
      </c>
    </row>
    <row r="588" spans="1:25">
      <c r="A588">
        <v>587</v>
      </c>
      <c r="B588">
        <v>16801</v>
      </c>
      <c r="C588" t="s">
        <v>10703</v>
      </c>
      <c r="D588">
        <v>235.7</v>
      </c>
      <c r="E588" t="s">
        <v>23</v>
      </c>
      <c r="F588">
        <v>6667</v>
      </c>
      <c r="G588" t="s">
        <v>18</v>
      </c>
      <c r="H588" t="s">
        <v>25</v>
      </c>
      <c r="I588" t="s">
        <v>68</v>
      </c>
      <c r="J588">
        <v>0</v>
      </c>
      <c r="K588">
        <v>0</v>
      </c>
      <c r="L588">
        <v>0</v>
      </c>
      <c r="M588">
        <v>5.0199999999999996</v>
      </c>
      <c r="N588">
        <v>16</v>
      </c>
      <c r="O588" t="s">
        <v>30</v>
      </c>
      <c r="P588" s="23">
        <v>0</v>
      </c>
      <c r="Q588" t="s">
        <v>9993</v>
      </c>
      <c r="R588" t="s">
        <v>10023</v>
      </c>
      <c r="S588" t="s">
        <v>10016</v>
      </c>
      <c r="T588" t="s">
        <v>10657</v>
      </c>
      <c r="U588" t="s">
        <v>10074</v>
      </c>
      <c r="V588">
        <v>0</v>
      </c>
      <c r="W588">
        <v>0</v>
      </c>
      <c r="X588">
        <v>0</v>
      </c>
      <c r="Y588">
        <v>0</v>
      </c>
    </row>
    <row r="589" spans="1:25">
      <c r="A589">
        <v>588</v>
      </c>
      <c r="B589">
        <v>82267</v>
      </c>
      <c r="C589" t="s">
        <v>10704</v>
      </c>
      <c r="D589">
        <v>47.27</v>
      </c>
      <c r="E589" t="s">
        <v>49</v>
      </c>
      <c r="F589">
        <v>2302</v>
      </c>
      <c r="G589" t="s">
        <v>18</v>
      </c>
      <c r="H589" t="s">
        <v>19</v>
      </c>
      <c r="I589" t="s">
        <v>37</v>
      </c>
      <c r="J589">
        <v>0</v>
      </c>
      <c r="K589">
        <v>1</v>
      </c>
      <c r="L589">
        <v>0</v>
      </c>
      <c r="M589">
        <v>0.79</v>
      </c>
      <c r="N589">
        <v>6</v>
      </c>
      <c r="O589" t="s">
        <v>42</v>
      </c>
      <c r="P589" s="23">
        <v>0</v>
      </c>
      <c r="Q589" t="s">
        <v>9993</v>
      </c>
      <c r="R589" t="s">
        <v>9994</v>
      </c>
      <c r="S589" t="s">
        <v>10044</v>
      </c>
      <c r="T589" t="s">
        <v>10045</v>
      </c>
      <c r="U589" t="s">
        <v>10009</v>
      </c>
      <c r="V589">
        <v>0</v>
      </c>
      <c r="W589">
        <v>0</v>
      </c>
      <c r="X589">
        <v>0</v>
      </c>
      <c r="Y589">
        <v>0</v>
      </c>
    </row>
    <row r="590" spans="1:25">
      <c r="A590">
        <v>589</v>
      </c>
      <c r="B590">
        <v>58136</v>
      </c>
      <c r="C590" t="s">
        <v>10705</v>
      </c>
      <c r="D590">
        <v>218.98</v>
      </c>
      <c r="E590" t="s">
        <v>49</v>
      </c>
      <c r="F590">
        <v>2045</v>
      </c>
      <c r="G590" t="s">
        <v>18</v>
      </c>
      <c r="H590" t="s">
        <v>25</v>
      </c>
      <c r="I590" t="s">
        <v>85</v>
      </c>
      <c r="J590">
        <v>0</v>
      </c>
      <c r="K590">
        <v>0</v>
      </c>
      <c r="L590">
        <v>0</v>
      </c>
      <c r="M590">
        <v>4.47</v>
      </c>
      <c r="N590">
        <v>8</v>
      </c>
      <c r="O590" t="s">
        <v>30</v>
      </c>
      <c r="P590" s="23">
        <v>0</v>
      </c>
      <c r="Q590" t="s">
        <v>9993</v>
      </c>
      <c r="R590" t="s">
        <v>10023</v>
      </c>
      <c r="S590" t="s">
        <v>9999</v>
      </c>
      <c r="T590" t="s">
        <v>10171</v>
      </c>
      <c r="U590" t="s">
        <v>10029</v>
      </c>
      <c r="V590">
        <v>0</v>
      </c>
      <c r="W590">
        <v>0</v>
      </c>
      <c r="X590">
        <v>0</v>
      </c>
      <c r="Y590">
        <v>0</v>
      </c>
    </row>
    <row r="591" spans="1:25">
      <c r="A591">
        <v>590</v>
      </c>
      <c r="B591">
        <v>33625</v>
      </c>
      <c r="C591" t="s">
        <v>10706</v>
      </c>
      <c r="D591">
        <v>74.180000000000007</v>
      </c>
      <c r="E591" t="s">
        <v>32</v>
      </c>
      <c r="F591">
        <v>1620</v>
      </c>
      <c r="G591" t="s">
        <v>36</v>
      </c>
      <c r="H591" t="s">
        <v>25</v>
      </c>
      <c r="I591" t="s">
        <v>29</v>
      </c>
      <c r="J591">
        <v>0</v>
      </c>
      <c r="K591">
        <v>0</v>
      </c>
      <c r="L591">
        <v>0</v>
      </c>
      <c r="M591">
        <v>7.99</v>
      </c>
      <c r="N591">
        <v>23</v>
      </c>
      <c r="O591" t="s">
        <v>21</v>
      </c>
      <c r="P591" s="23">
        <v>0</v>
      </c>
      <c r="Q591" t="s">
        <v>9993</v>
      </c>
      <c r="R591" t="s">
        <v>10023</v>
      </c>
      <c r="S591" t="s">
        <v>10060</v>
      </c>
      <c r="T591" t="s">
        <v>10061</v>
      </c>
      <c r="U591" t="s">
        <v>10021</v>
      </c>
      <c r="V591">
        <v>0</v>
      </c>
      <c r="W591">
        <v>0</v>
      </c>
      <c r="X591">
        <v>0</v>
      </c>
      <c r="Y591">
        <v>0</v>
      </c>
    </row>
    <row r="592" spans="1:25">
      <c r="A592">
        <v>591</v>
      </c>
      <c r="B592">
        <v>92873</v>
      </c>
      <c r="C592" t="s">
        <v>10707</v>
      </c>
      <c r="D592">
        <v>80.150000000000006</v>
      </c>
      <c r="E592" t="s">
        <v>23</v>
      </c>
      <c r="F592">
        <v>1591</v>
      </c>
      <c r="G592" t="s">
        <v>36</v>
      </c>
      <c r="H592" t="s">
        <v>28</v>
      </c>
      <c r="I592" t="s">
        <v>20</v>
      </c>
      <c r="J592">
        <v>0</v>
      </c>
      <c r="K592">
        <v>0</v>
      </c>
      <c r="L592">
        <v>1</v>
      </c>
      <c r="M592">
        <v>1.1100000000000001</v>
      </c>
      <c r="N592">
        <v>15</v>
      </c>
      <c r="O592" t="s">
        <v>30</v>
      </c>
      <c r="P592" s="23">
        <v>0</v>
      </c>
      <c r="Q592" t="s">
        <v>10002</v>
      </c>
      <c r="R592" t="s">
        <v>10015</v>
      </c>
      <c r="S592" t="s">
        <v>9995</v>
      </c>
      <c r="T592" t="s">
        <v>9996</v>
      </c>
      <c r="U592" t="s">
        <v>10021</v>
      </c>
      <c r="V592">
        <v>0</v>
      </c>
      <c r="W592">
        <v>0</v>
      </c>
      <c r="X592">
        <v>0</v>
      </c>
      <c r="Y592">
        <v>0</v>
      </c>
    </row>
    <row r="593" spans="1:25">
      <c r="A593">
        <v>592</v>
      </c>
      <c r="B593">
        <v>82592</v>
      </c>
      <c r="C593" t="s">
        <v>10708</v>
      </c>
      <c r="D593">
        <v>94.96</v>
      </c>
      <c r="E593" t="s">
        <v>23</v>
      </c>
      <c r="F593">
        <v>3054</v>
      </c>
      <c r="G593" t="s">
        <v>18</v>
      </c>
      <c r="H593" t="s">
        <v>19</v>
      </c>
      <c r="I593" t="s">
        <v>40</v>
      </c>
      <c r="J593">
        <v>1</v>
      </c>
      <c r="K593">
        <v>0</v>
      </c>
      <c r="L593">
        <v>0</v>
      </c>
      <c r="M593">
        <v>0.17</v>
      </c>
      <c r="N593">
        <v>17</v>
      </c>
      <c r="O593" t="s">
        <v>21</v>
      </c>
      <c r="P593" s="23">
        <v>0</v>
      </c>
      <c r="Q593" t="s">
        <v>9993</v>
      </c>
      <c r="R593" t="s">
        <v>10023</v>
      </c>
      <c r="S593" t="s">
        <v>10007</v>
      </c>
      <c r="T593" t="s">
        <v>10077</v>
      </c>
      <c r="U593" t="s">
        <v>10005</v>
      </c>
      <c r="V593">
        <v>0</v>
      </c>
      <c r="W593">
        <v>0</v>
      </c>
      <c r="X593">
        <v>0</v>
      </c>
      <c r="Y593">
        <v>0</v>
      </c>
    </row>
    <row r="594" spans="1:25">
      <c r="A594">
        <v>593</v>
      </c>
      <c r="B594">
        <v>87052</v>
      </c>
      <c r="C594" t="s">
        <v>10709</v>
      </c>
      <c r="D594">
        <v>55.73</v>
      </c>
      <c r="E594" t="s">
        <v>32</v>
      </c>
      <c r="F594">
        <v>2087</v>
      </c>
      <c r="G594" t="s">
        <v>18</v>
      </c>
      <c r="H594" t="s">
        <v>25</v>
      </c>
      <c r="I594" t="s">
        <v>68</v>
      </c>
      <c r="J594">
        <v>0</v>
      </c>
      <c r="K594">
        <v>1</v>
      </c>
      <c r="L594">
        <v>0</v>
      </c>
      <c r="M594">
        <v>1.6</v>
      </c>
      <c r="N594">
        <v>18</v>
      </c>
      <c r="O594" t="s">
        <v>30</v>
      </c>
      <c r="P594" s="23">
        <v>0</v>
      </c>
      <c r="Q594" t="s">
        <v>9993</v>
      </c>
      <c r="R594" t="s">
        <v>9994</v>
      </c>
      <c r="S594" t="s">
        <v>10024</v>
      </c>
      <c r="T594" t="s">
        <v>10127</v>
      </c>
      <c r="U594" t="s">
        <v>10029</v>
      </c>
      <c r="V594">
        <v>0</v>
      </c>
      <c r="W594">
        <v>0</v>
      </c>
      <c r="X594">
        <v>0</v>
      </c>
      <c r="Y594">
        <v>0</v>
      </c>
    </row>
    <row r="595" spans="1:25">
      <c r="A595">
        <v>594</v>
      </c>
      <c r="B595">
        <v>54261</v>
      </c>
      <c r="C595" t="s">
        <v>10710</v>
      </c>
      <c r="D595">
        <v>335.65</v>
      </c>
      <c r="E595" t="s">
        <v>83</v>
      </c>
      <c r="F595">
        <v>9974</v>
      </c>
      <c r="G595" t="s">
        <v>18</v>
      </c>
      <c r="H595" t="s">
        <v>28</v>
      </c>
      <c r="I595" t="s">
        <v>20</v>
      </c>
      <c r="J595">
        <v>0</v>
      </c>
      <c r="K595">
        <v>0</v>
      </c>
      <c r="L595">
        <v>1</v>
      </c>
      <c r="M595">
        <v>19.95</v>
      </c>
      <c r="N595">
        <v>0</v>
      </c>
      <c r="O595" t="s">
        <v>42</v>
      </c>
      <c r="P595" s="23">
        <v>0</v>
      </c>
      <c r="Q595" t="s">
        <v>10002</v>
      </c>
      <c r="R595" t="s">
        <v>10015</v>
      </c>
      <c r="S595" t="s">
        <v>10049</v>
      </c>
      <c r="T595" t="s">
        <v>10050</v>
      </c>
      <c r="U595" t="s">
        <v>10051</v>
      </c>
      <c r="V595">
        <v>0</v>
      </c>
      <c r="W595">
        <v>0</v>
      </c>
      <c r="X595">
        <v>0</v>
      </c>
      <c r="Y595">
        <v>1</v>
      </c>
    </row>
    <row r="596" spans="1:25">
      <c r="A596">
        <v>595</v>
      </c>
      <c r="B596">
        <v>11542</v>
      </c>
      <c r="C596" t="s">
        <v>10711</v>
      </c>
      <c r="D596">
        <v>150.44</v>
      </c>
      <c r="E596" t="s">
        <v>34</v>
      </c>
      <c r="F596">
        <v>7810</v>
      </c>
      <c r="G596" t="s">
        <v>36</v>
      </c>
      <c r="H596" t="s">
        <v>25</v>
      </c>
      <c r="I596" t="s">
        <v>68</v>
      </c>
      <c r="J596">
        <v>1</v>
      </c>
      <c r="K596">
        <v>1</v>
      </c>
      <c r="L596">
        <v>0</v>
      </c>
      <c r="M596">
        <v>7.42</v>
      </c>
      <c r="N596">
        <v>12</v>
      </c>
      <c r="O596" t="s">
        <v>42</v>
      </c>
      <c r="P596" s="23">
        <v>0</v>
      </c>
      <c r="Q596" t="s">
        <v>9993</v>
      </c>
      <c r="R596" t="s">
        <v>9994</v>
      </c>
      <c r="S596" t="s">
        <v>10066</v>
      </c>
      <c r="T596" t="s">
        <v>10097</v>
      </c>
      <c r="U596" t="s">
        <v>10021</v>
      </c>
      <c r="V596">
        <v>0</v>
      </c>
      <c r="W596">
        <v>0</v>
      </c>
      <c r="X596">
        <v>0</v>
      </c>
      <c r="Y596">
        <v>0</v>
      </c>
    </row>
    <row r="597" spans="1:25">
      <c r="A597">
        <v>596</v>
      </c>
      <c r="B597">
        <v>31677</v>
      </c>
      <c r="C597" t="s">
        <v>10712</v>
      </c>
      <c r="D597">
        <v>151.34</v>
      </c>
      <c r="E597" t="s">
        <v>83</v>
      </c>
      <c r="F597">
        <v>9437</v>
      </c>
      <c r="G597" t="s">
        <v>47</v>
      </c>
      <c r="H597" t="s">
        <v>19</v>
      </c>
      <c r="I597" t="s">
        <v>68</v>
      </c>
      <c r="J597">
        <v>1</v>
      </c>
      <c r="K597">
        <v>0</v>
      </c>
      <c r="L597">
        <v>0</v>
      </c>
      <c r="M597">
        <v>19.02</v>
      </c>
      <c r="N597">
        <v>18</v>
      </c>
      <c r="O597" t="s">
        <v>21</v>
      </c>
      <c r="P597" s="23">
        <v>0</v>
      </c>
      <c r="Q597" t="s">
        <v>9993</v>
      </c>
      <c r="R597" t="s">
        <v>10023</v>
      </c>
      <c r="S597" t="s">
        <v>10024</v>
      </c>
      <c r="T597" t="s">
        <v>10143</v>
      </c>
      <c r="U597" t="s">
        <v>10021</v>
      </c>
      <c r="V597">
        <v>0</v>
      </c>
      <c r="W597">
        <v>0</v>
      </c>
      <c r="X597">
        <v>0</v>
      </c>
      <c r="Y597">
        <v>0</v>
      </c>
    </row>
    <row r="598" spans="1:25">
      <c r="A598">
        <v>597</v>
      </c>
      <c r="B598">
        <v>56732</v>
      </c>
      <c r="C598" t="s">
        <v>10713</v>
      </c>
      <c r="D598">
        <v>137.06</v>
      </c>
      <c r="E598" t="s">
        <v>49</v>
      </c>
      <c r="F598">
        <v>8715</v>
      </c>
      <c r="G598" t="s">
        <v>24</v>
      </c>
      <c r="H598" t="s">
        <v>28</v>
      </c>
      <c r="I598" t="s">
        <v>55</v>
      </c>
      <c r="J598">
        <v>0</v>
      </c>
      <c r="K598">
        <v>0</v>
      </c>
      <c r="L598">
        <v>1</v>
      </c>
      <c r="M598">
        <v>2.96</v>
      </c>
      <c r="N598">
        <v>2</v>
      </c>
      <c r="O598" t="s">
        <v>42</v>
      </c>
      <c r="P598" s="23">
        <v>0</v>
      </c>
      <c r="Q598" t="s">
        <v>10002</v>
      </c>
      <c r="R598" t="s">
        <v>10015</v>
      </c>
      <c r="S598" t="s">
        <v>10079</v>
      </c>
      <c r="T598" t="s">
        <v>10080</v>
      </c>
      <c r="U598" t="s">
        <v>10074</v>
      </c>
      <c r="V598">
        <v>0</v>
      </c>
      <c r="W598">
        <v>0</v>
      </c>
      <c r="X598">
        <v>0</v>
      </c>
      <c r="Y598">
        <v>1</v>
      </c>
    </row>
    <row r="599" spans="1:25">
      <c r="A599">
        <v>598</v>
      </c>
      <c r="B599">
        <v>60343</v>
      </c>
      <c r="C599" t="s">
        <v>10714</v>
      </c>
      <c r="D599">
        <v>60.76</v>
      </c>
      <c r="E599" t="s">
        <v>23</v>
      </c>
      <c r="F599">
        <v>9109</v>
      </c>
      <c r="G599" t="s">
        <v>18</v>
      </c>
      <c r="H599" t="s">
        <v>19</v>
      </c>
      <c r="I599" t="s">
        <v>68</v>
      </c>
      <c r="J599">
        <v>0</v>
      </c>
      <c r="K599">
        <v>1</v>
      </c>
      <c r="L599">
        <v>0</v>
      </c>
      <c r="M599">
        <v>11.21</v>
      </c>
      <c r="N599">
        <v>7</v>
      </c>
      <c r="O599" t="s">
        <v>21</v>
      </c>
      <c r="P599" s="23">
        <v>0</v>
      </c>
      <c r="Q599" t="s">
        <v>9993</v>
      </c>
      <c r="R599" t="s">
        <v>9994</v>
      </c>
      <c r="S599" t="s">
        <v>10024</v>
      </c>
      <c r="T599" t="s">
        <v>10143</v>
      </c>
      <c r="U599" t="s">
        <v>9997</v>
      </c>
      <c r="V599">
        <v>0</v>
      </c>
      <c r="W599">
        <v>0</v>
      </c>
      <c r="X599">
        <v>0</v>
      </c>
      <c r="Y599">
        <v>0</v>
      </c>
    </row>
    <row r="600" spans="1:25">
      <c r="A600">
        <v>599</v>
      </c>
      <c r="B600">
        <v>49081</v>
      </c>
      <c r="C600" t="s">
        <v>10715</v>
      </c>
      <c r="D600">
        <v>216.29</v>
      </c>
      <c r="E600" t="s">
        <v>49</v>
      </c>
      <c r="F600">
        <v>2655</v>
      </c>
      <c r="G600" t="s">
        <v>18</v>
      </c>
      <c r="H600" t="s">
        <v>19</v>
      </c>
      <c r="I600" t="s">
        <v>55</v>
      </c>
      <c r="J600">
        <v>1</v>
      </c>
      <c r="K600">
        <v>0</v>
      </c>
      <c r="L600">
        <v>0</v>
      </c>
      <c r="M600">
        <v>15.69</v>
      </c>
      <c r="N600">
        <v>16</v>
      </c>
      <c r="O600" t="s">
        <v>30</v>
      </c>
      <c r="P600" s="23">
        <v>0</v>
      </c>
      <c r="Q600" t="s">
        <v>9993</v>
      </c>
      <c r="R600" t="s">
        <v>10023</v>
      </c>
      <c r="S600" t="s">
        <v>10027</v>
      </c>
      <c r="T600" t="s">
        <v>10294</v>
      </c>
      <c r="U600" t="s">
        <v>9997</v>
      </c>
      <c r="V600">
        <v>0</v>
      </c>
      <c r="W600">
        <v>0</v>
      </c>
      <c r="X600">
        <v>0</v>
      </c>
      <c r="Y600">
        <v>0</v>
      </c>
    </row>
    <row r="601" spans="1:25">
      <c r="A601">
        <v>600</v>
      </c>
      <c r="B601">
        <v>72856</v>
      </c>
      <c r="C601" t="s">
        <v>10716</v>
      </c>
      <c r="D601">
        <v>147.97999999999999</v>
      </c>
      <c r="E601" t="s">
        <v>83</v>
      </c>
      <c r="F601">
        <v>4078</v>
      </c>
      <c r="G601" t="s">
        <v>24</v>
      </c>
      <c r="H601" t="s">
        <v>19</v>
      </c>
      <c r="I601" t="s">
        <v>20</v>
      </c>
      <c r="J601">
        <v>0</v>
      </c>
      <c r="K601">
        <v>0</v>
      </c>
      <c r="L601">
        <v>0</v>
      </c>
      <c r="M601">
        <v>0.96</v>
      </c>
      <c r="N601">
        <v>21</v>
      </c>
      <c r="O601" t="s">
        <v>42</v>
      </c>
      <c r="P601" s="23">
        <v>0</v>
      </c>
      <c r="Q601" t="s">
        <v>9993</v>
      </c>
      <c r="R601" t="s">
        <v>10023</v>
      </c>
      <c r="S601" t="s">
        <v>10049</v>
      </c>
      <c r="T601" t="s">
        <v>10155</v>
      </c>
      <c r="U601" t="s">
        <v>10021</v>
      </c>
      <c r="V601">
        <v>0</v>
      </c>
      <c r="W601">
        <v>0</v>
      </c>
      <c r="X601">
        <v>0</v>
      </c>
      <c r="Y601">
        <v>0</v>
      </c>
    </row>
    <row r="602" spans="1:25">
      <c r="A602">
        <v>601</v>
      </c>
      <c r="B602">
        <v>98858</v>
      </c>
      <c r="C602" t="s">
        <v>10717</v>
      </c>
      <c r="D602">
        <v>92.22</v>
      </c>
      <c r="E602" t="s">
        <v>66</v>
      </c>
      <c r="F602">
        <v>1061</v>
      </c>
      <c r="G602" t="s">
        <v>24</v>
      </c>
      <c r="H602" t="s">
        <v>19</v>
      </c>
      <c r="I602" t="s">
        <v>44</v>
      </c>
      <c r="J602">
        <v>0</v>
      </c>
      <c r="K602">
        <v>0</v>
      </c>
      <c r="L602">
        <v>1</v>
      </c>
      <c r="M602">
        <v>1.04</v>
      </c>
      <c r="N602">
        <v>8</v>
      </c>
      <c r="O602" t="s">
        <v>42</v>
      </c>
      <c r="P602" s="23">
        <v>0</v>
      </c>
      <c r="Q602" t="s">
        <v>9993</v>
      </c>
      <c r="R602" t="s">
        <v>10015</v>
      </c>
      <c r="S602" t="s">
        <v>10079</v>
      </c>
      <c r="T602" t="s">
        <v>10255</v>
      </c>
      <c r="U602" t="s">
        <v>10005</v>
      </c>
      <c r="V602">
        <v>0</v>
      </c>
      <c r="W602">
        <v>0</v>
      </c>
      <c r="X602">
        <v>0</v>
      </c>
      <c r="Y602">
        <v>0</v>
      </c>
    </row>
    <row r="603" spans="1:25">
      <c r="A603">
        <v>602</v>
      </c>
      <c r="B603">
        <v>29065</v>
      </c>
      <c r="C603" t="s">
        <v>10718</v>
      </c>
      <c r="D603">
        <v>38.67</v>
      </c>
      <c r="E603" t="s">
        <v>34</v>
      </c>
      <c r="F603">
        <v>7879</v>
      </c>
      <c r="G603" t="s">
        <v>36</v>
      </c>
      <c r="H603" t="s">
        <v>19</v>
      </c>
      <c r="I603" t="s">
        <v>55</v>
      </c>
      <c r="J603">
        <v>0</v>
      </c>
      <c r="K603">
        <v>1</v>
      </c>
      <c r="L603">
        <v>0</v>
      </c>
      <c r="M603">
        <v>2.5099999999999998</v>
      </c>
      <c r="N603">
        <v>8</v>
      </c>
      <c r="O603" t="s">
        <v>21</v>
      </c>
      <c r="P603" s="23">
        <v>0</v>
      </c>
      <c r="Q603" t="s">
        <v>9993</v>
      </c>
      <c r="R603" t="s">
        <v>9994</v>
      </c>
      <c r="S603" t="s">
        <v>9999</v>
      </c>
      <c r="T603" t="s">
        <v>10000</v>
      </c>
      <c r="U603" t="s">
        <v>10021</v>
      </c>
      <c r="V603">
        <v>0</v>
      </c>
      <c r="W603">
        <v>0</v>
      </c>
      <c r="X603">
        <v>0</v>
      </c>
      <c r="Y603">
        <v>0</v>
      </c>
    </row>
    <row r="604" spans="1:25">
      <c r="A604">
        <v>603</v>
      </c>
      <c r="B604">
        <v>93460</v>
      </c>
      <c r="C604" t="s">
        <v>10719</v>
      </c>
      <c r="D604">
        <v>377.05</v>
      </c>
      <c r="E604" t="s">
        <v>32</v>
      </c>
      <c r="F604">
        <v>3316</v>
      </c>
      <c r="G604" t="s">
        <v>24</v>
      </c>
      <c r="H604" t="s">
        <v>28</v>
      </c>
      <c r="I604" t="s">
        <v>37</v>
      </c>
      <c r="J604">
        <v>1</v>
      </c>
      <c r="K604">
        <v>0</v>
      </c>
      <c r="L604">
        <v>0</v>
      </c>
      <c r="M604">
        <v>3.88</v>
      </c>
      <c r="N604">
        <v>0</v>
      </c>
      <c r="O604" t="s">
        <v>42</v>
      </c>
      <c r="P604" s="23">
        <v>0</v>
      </c>
      <c r="Q604" t="s">
        <v>10002</v>
      </c>
      <c r="R604" t="s">
        <v>10023</v>
      </c>
      <c r="S604" t="s">
        <v>10060</v>
      </c>
      <c r="T604" t="s">
        <v>10108</v>
      </c>
      <c r="U604" t="s">
        <v>10074</v>
      </c>
      <c r="V604">
        <v>0</v>
      </c>
      <c r="W604">
        <v>0</v>
      </c>
      <c r="X604">
        <v>0</v>
      </c>
      <c r="Y604">
        <v>1</v>
      </c>
    </row>
    <row r="605" spans="1:25">
      <c r="A605">
        <v>604</v>
      </c>
      <c r="B605">
        <v>98092</v>
      </c>
      <c r="C605" t="s">
        <v>10720</v>
      </c>
      <c r="D605">
        <v>79.510000000000005</v>
      </c>
      <c r="E605" t="s">
        <v>32</v>
      </c>
      <c r="F605">
        <v>4401</v>
      </c>
      <c r="G605" t="s">
        <v>47</v>
      </c>
      <c r="H605" t="s">
        <v>19</v>
      </c>
      <c r="I605" t="s">
        <v>55</v>
      </c>
      <c r="J605">
        <v>0</v>
      </c>
      <c r="K605">
        <v>1</v>
      </c>
      <c r="L605">
        <v>1</v>
      </c>
      <c r="M605">
        <v>4.57</v>
      </c>
      <c r="N605">
        <v>4</v>
      </c>
      <c r="O605" t="s">
        <v>21</v>
      </c>
      <c r="P605" s="23">
        <v>0</v>
      </c>
      <c r="Q605" t="s">
        <v>9993</v>
      </c>
      <c r="R605" t="s">
        <v>10011</v>
      </c>
      <c r="S605" t="s">
        <v>10060</v>
      </c>
      <c r="T605" t="s">
        <v>10259</v>
      </c>
      <c r="U605" t="s">
        <v>10021</v>
      </c>
      <c r="V605">
        <v>0</v>
      </c>
      <c r="W605">
        <v>0</v>
      </c>
      <c r="X605">
        <v>0</v>
      </c>
      <c r="Y605">
        <v>1</v>
      </c>
    </row>
    <row r="606" spans="1:25">
      <c r="A606">
        <v>605</v>
      </c>
      <c r="B606">
        <v>64693</v>
      </c>
      <c r="C606" t="s">
        <v>10721</v>
      </c>
      <c r="D606">
        <v>79.52</v>
      </c>
      <c r="E606" t="s">
        <v>32</v>
      </c>
      <c r="F606">
        <v>2289</v>
      </c>
      <c r="G606" t="s">
        <v>18</v>
      </c>
      <c r="H606" t="s">
        <v>19</v>
      </c>
      <c r="I606" t="s">
        <v>37</v>
      </c>
      <c r="J606">
        <v>0</v>
      </c>
      <c r="K606">
        <v>1</v>
      </c>
      <c r="L606">
        <v>0</v>
      </c>
      <c r="M606">
        <v>7.68</v>
      </c>
      <c r="N606">
        <v>14</v>
      </c>
      <c r="O606" t="s">
        <v>42</v>
      </c>
      <c r="P606" s="23">
        <v>0</v>
      </c>
      <c r="Q606" t="s">
        <v>9993</v>
      </c>
      <c r="R606" t="s">
        <v>9994</v>
      </c>
      <c r="S606" t="s">
        <v>10079</v>
      </c>
      <c r="T606" t="s">
        <v>10121</v>
      </c>
      <c r="U606" t="s">
        <v>10074</v>
      </c>
      <c r="V606">
        <v>0</v>
      </c>
      <c r="W606">
        <v>0</v>
      </c>
      <c r="X606">
        <v>0</v>
      </c>
      <c r="Y606">
        <v>0</v>
      </c>
    </row>
    <row r="607" spans="1:25">
      <c r="A607">
        <v>606</v>
      </c>
      <c r="B607">
        <v>36962</v>
      </c>
      <c r="C607" t="s">
        <v>10722</v>
      </c>
      <c r="D607">
        <v>224.79</v>
      </c>
      <c r="E607" t="s">
        <v>53</v>
      </c>
      <c r="F607">
        <v>7734</v>
      </c>
      <c r="G607" t="s">
        <v>24</v>
      </c>
      <c r="H607" t="s">
        <v>19</v>
      </c>
      <c r="I607" t="s">
        <v>68</v>
      </c>
      <c r="J607">
        <v>0</v>
      </c>
      <c r="K607">
        <v>0</v>
      </c>
      <c r="L607">
        <v>1</v>
      </c>
      <c r="M607">
        <v>0.13</v>
      </c>
      <c r="N607">
        <v>18</v>
      </c>
      <c r="O607" t="s">
        <v>30</v>
      </c>
      <c r="P607" s="23">
        <v>0</v>
      </c>
      <c r="Q607" t="s">
        <v>9993</v>
      </c>
      <c r="R607" t="s">
        <v>10015</v>
      </c>
      <c r="S607" t="s">
        <v>10049</v>
      </c>
      <c r="T607" t="s">
        <v>10155</v>
      </c>
      <c r="U607" t="s">
        <v>9997</v>
      </c>
      <c r="V607">
        <v>0</v>
      </c>
      <c r="W607">
        <v>0</v>
      </c>
      <c r="X607">
        <v>0</v>
      </c>
      <c r="Y607">
        <v>0</v>
      </c>
    </row>
    <row r="608" spans="1:25">
      <c r="A608">
        <v>607</v>
      </c>
      <c r="B608">
        <v>38295</v>
      </c>
      <c r="C608" t="s">
        <v>10723</v>
      </c>
      <c r="D608">
        <v>121.03</v>
      </c>
      <c r="E608" t="s">
        <v>66</v>
      </c>
      <c r="F608">
        <v>9710</v>
      </c>
      <c r="G608" t="s">
        <v>18</v>
      </c>
      <c r="H608" t="s">
        <v>19</v>
      </c>
      <c r="I608" t="s">
        <v>55</v>
      </c>
      <c r="J608">
        <v>0</v>
      </c>
      <c r="K608">
        <v>0</v>
      </c>
      <c r="L608">
        <v>1</v>
      </c>
      <c r="M608">
        <v>1.56</v>
      </c>
      <c r="N608">
        <v>8</v>
      </c>
      <c r="O608" t="s">
        <v>30</v>
      </c>
      <c r="P608" s="23">
        <v>0</v>
      </c>
      <c r="Q608" t="s">
        <v>9993</v>
      </c>
      <c r="R608" t="s">
        <v>10015</v>
      </c>
      <c r="S608" t="s">
        <v>10016</v>
      </c>
      <c r="T608" t="s">
        <v>10017</v>
      </c>
      <c r="U608" t="s">
        <v>10021</v>
      </c>
      <c r="V608">
        <v>0</v>
      </c>
      <c r="W608">
        <v>0</v>
      </c>
      <c r="X608">
        <v>0</v>
      </c>
      <c r="Y608">
        <v>0</v>
      </c>
    </row>
    <row r="609" spans="1:25">
      <c r="A609">
        <v>608</v>
      </c>
      <c r="B609">
        <v>23807</v>
      </c>
      <c r="C609" t="s">
        <v>10724</v>
      </c>
      <c r="D609">
        <v>89.21</v>
      </c>
      <c r="E609" t="s">
        <v>34</v>
      </c>
      <c r="F609">
        <v>4866</v>
      </c>
      <c r="G609" t="s">
        <v>47</v>
      </c>
      <c r="H609" t="s">
        <v>25</v>
      </c>
      <c r="I609" t="s">
        <v>29</v>
      </c>
      <c r="J609">
        <v>0</v>
      </c>
      <c r="K609">
        <v>0</v>
      </c>
      <c r="L609">
        <v>1</v>
      </c>
      <c r="M609">
        <v>1.87</v>
      </c>
      <c r="N609">
        <v>19</v>
      </c>
      <c r="O609" t="s">
        <v>30</v>
      </c>
      <c r="P609" s="23">
        <v>0</v>
      </c>
      <c r="Q609" t="s">
        <v>9993</v>
      </c>
      <c r="R609" t="s">
        <v>10015</v>
      </c>
      <c r="S609" t="s">
        <v>10066</v>
      </c>
      <c r="T609" t="s">
        <v>10097</v>
      </c>
      <c r="U609" t="s">
        <v>10005</v>
      </c>
      <c r="V609">
        <v>0</v>
      </c>
      <c r="W609">
        <v>0</v>
      </c>
      <c r="X609">
        <v>0</v>
      </c>
      <c r="Y609">
        <v>0</v>
      </c>
    </row>
    <row r="610" spans="1:25">
      <c r="A610">
        <v>609</v>
      </c>
      <c r="B610">
        <v>52348</v>
      </c>
      <c r="C610" t="s">
        <v>10725</v>
      </c>
      <c r="D610">
        <v>174.74</v>
      </c>
      <c r="E610" t="s">
        <v>49</v>
      </c>
      <c r="F610">
        <v>4900</v>
      </c>
      <c r="G610" t="s">
        <v>47</v>
      </c>
      <c r="H610" t="s">
        <v>28</v>
      </c>
      <c r="I610" t="s">
        <v>68</v>
      </c>
      <c r="J610">
        <v>0</v>
      </c>
      <c r="K610">
        <v>0</v>
      </c>
      <c r="L610">
        <v>0</v>
      </c>
      <c r="M610">
        <v>2.64</v>
      </c>
      <c r="N610">
        <v>14</v>
      </c>
      <c r="O610" t="s">
        <v>42</v>
      </c>
      <c r="P610" s="23">
        <v>0</v>
      </c>
      <c r="Q610" t="s">
        <v>10002</v>
      </c>
      <c r="R610" t="s">
        <v>10023</v>
      </c>
      <c r="S610" t="s">
        <v>10084</v>
      </c>
      <c r="T610" t="s">
        <v>10178</v>
      </c>
      <c r="U610" t="s">
        <v>10074</v>
      </c>
      <c r="V610">
        <v>0</v>
      </c>
      <c r="W610">
        <v>0</v>
      </c>
      <c r="X610">
        <v>0</v>
      </c>
      <c r="Y610">
        <v>0</v>
      </c>
    </row>
    <row r="611" spans="1:25">
      <c r="A611">
        <v>610</v>
      </c>
      <c r="B611">
        <v>36432</v>
      </c>
      <c r="C611" t="s">
        <v>10726</v>
      </c>
      <c r="D611">
        <v>109.71</v>
      </c>
      <c r="E611" t="s">
        <v>27</v>
      </c>
      <c r="F611">
        <v>6038</v>
      </c>
      <c r="G611" t="s">
        <v>18</v>
      </c>
      <c r="H611" t="s">
        <v>25</v>
      </c>
      <c r="I611" t="s">
        <v>44</v>
      </c>
      <c r="J611">
        <v>0</v>
      </c>
      <c r="K611">
        <v>0</v>
      </c>
      <c r="L611">
        <v>0</v>
      </c>
      <c r="M611">
        <v>4.7300000000000004</v>
      </c>
      <c r="N611">
        <v>16</v>
      </c>
      <c r="O611" t="s">
        <v>21</v>
      </c>
      <c r="P611" s="23">
        <v>0</v>
      </c>
      <c r="Q611" t="s">
        <v>9993</v>
      </c>
      <c r="R611" t="s">
        <v>10023</v>
      </c>
      <c r="S611" t="s">
        <v>10024</v>
      </c>
      <c r="T611" t="s">
        <v>10152</v>
      </c>
      <c r="U611" t="s">
        <v>10051</v>
      </c>
      <c r="V611">
        <v>0</v>
      </c>
      <c r="W611">
        <v>0</v>
      </c>
      <c r="X611">
        <v>0</v>
      </c>
      <c r="Y611">
        <v>0</v>
      </c>
    </row>
    <row r="612" spans="1:25">
      <c r="A612">
        <v>611</v>
      </c>
      <c r="B612">
        <v>93285</v>
      </c>
      <c r="C612" t="s">
        <v>10727</v>
      </c>
      <c r="D612">
        <v>263.70999999999998</v>
      </c>
      <c r="E612" t="s">
        <v>39</v>
      </c>
      <c r="F612">
        <v>8010</v>
      </c>
      <c r="G612" t="s">
        <v>24</v>
      </c>
      <c r="H612" t="s">
        <v>25</v>
      </c>
      <c r="I612" t="s">
        <v>37</v>
      </c>
      <c r="J612">
        <v>0</v>
      </c>
      <c r="K612">
        <v>0</v>
      </c>
      <c r="L612">
        <v>0</v>
      </c>
      <c r="M612">
        <v>1.81</v>
      </c>
      <c r="N612">
        <v>15</v>
      </c>
      <c r="O612" t="s">
        <v>30</v>
      </c>
      <c r="P612" s="23">
        <v>0</v>
      </c>
      <c r="Q612" t="s">
        <v>9993</v>
      </c>
      <c r="R612" t="s">
        <v>10023</v>
      </c>
      <c r="S612" t="s">
        <v>10041</v>
      </c>
      <c r="T612" t="s">
        <v>10042</v>
      </c>
      <c r="U612" t="s">
        <v>10074</v>
      </c>
      <c r="V612">
        <v>0</v>
      </c>
      <c r="W612">
        <v>0</v>
      </c>
      <c r="X612">
        <v>0</v>
      </c>
      <c r="Y612">
        <v>0</v>
      </c>
    </row>
    <row r="613" spans="1:25">
      <c r="A613">
        <v>612</v>
      </c>
      <c r="B613">
        <v>67854</v>
      </c>
      <c r="C613" t="s">
        <v>10728</v>
      </c>
      <c r="D613">
        <v>290.89</v>
      </c>
      <c r="E613" t="s">
        <v>32</v>
      </c>
      <c r="F613">
        <v>9672</v>
      </c>
      <c r="G613" t="s">
        <v>18</v>
      </c>
      <c r="H613" t="s">
        <v>28</v>
      </c>
      <c r="I613" t="s">
        <v>40</v>
      </c>
      <c r="J613">
        <v>0</v>
      </c>
      <c r="K613">
        <v>0</v>
      </c>
      <c r="L613">
        <v>1</v>
      </c>
      <c r="M613">
        <v>7.39</v>
      </c>
      <c r="N613">
        <v>2</v>
      </c>
      <c r="O613" t="s">
        <v>21</v>
      </c>
      <c r="P613" s="23">
        <v>0</v>
      </c>
      <c r="Q613" t="s">
        <v>10002</v>
      </c>
      <c r="R613" t="s">
        <v>10015</v>
      </c>
      <c r="S613" t="s">
        <v>10079</v>
      </c>
      <c r="T613" t="s">
        <v>10255</v>
      </c>
      <c r="U613" t="s">
        <v>10009</v>
      </c>
      <c r="V613">
        <v>0</v>
      </c>
      <c r="W613">
        <v>0</v>
      </c>
      <c r="X613">
        <v>0</v>
      </c>
      <c r="Y613">
        <v>1</v>
      </c>
    </row>
    <row r="614" spans="1:25">
      <c r="A614">
        <v>613</v>
      </c>
      <c r="B614">
        <v>50262</v>
      </c>
      <c r="C614" t="s">
        <v>10729</v>
      </c>
      <c r="D614">
        <v>45.05</v>
      </c>
      <c r="E614" t="s">
        <v>66</v>
      </c>
      <c r="F614">
        <v>8799</v>
      </c>
      <c r="G614" t="s">
        <v>18</v>
      </c>
      <c r="H614" t="s">
        <v>25</v>
      </c>
      <c r="I614" t="s">
        <v>40</v>
      </c>
      <c r="J614">
        <v>0</v>
      </c>
      <c r="K614">
        <v>1</v>
      </c>
      <c r="L614">
        <v>0</v>
      </c>
      <c r="M614">
        <v>4.18</v>
      </c>
      <c r="N614">
        <v>18</v>
      </c>
      <c r="O614" t="s">
        <v>30</v>
      </c>
      <c r="P614" s="23">
        <v>0</v>
      </c>
      <c r="Q614" t="s">
        <v>9993</v>
      </c>
      <c r="R614" t="s">
        <v>9994</v>
      </c>
      <c r="S614" t="s">
        <v>10079</v>
      </c>
      <c r="T614" t="s">
        <v>10121</v>
      </c>
      <c r="U614" t="s">
        <v>10009</v>
      </c>
      <c r="V614">
        <v>0</v>
      </c>
      <c r="W614">
        <v>0</v>
      </c>
      <c r="X614">
        <v>0</v>
      </c>
      <c r="Y614">
        <v>0</v>
      </c>
    </row>
    <row r="615" spans="1:25">
      <c r="A615">
        <v>614</v>
      </c>
      <c r="B615">
        <v>47080</v>
      </c>
      <c r="C615" t="s">
        <v>10730</v>
      </c>
      <c r="D615">
        <v>181.57</v>
      </c>
      <c r="E615" t="s">
        <v>49</v>
      </c>
      <c r="F615">
        <v>4770</v>
      </c>
      <c r="G615" t="s">
        <v>47</v>
      </c>
      <c r="H615" t="s">
        <v>19</v>
      </c>
      <c r="I615" t="s">
        <v>85</v>
      </c>
      <c r="J615">
        <v>0</v>
      </c>
      <c r="K615">
        <v>0</v>
      </c>
      <c r="L615">
        <v>0</v>
      </c>
      <c r="M615">
        <v>3.37</v>
      </c>
      <c r="N615">
        <v>11</v>
      </c>
      <c r="O615" t="s">
        <v>21</v>
      </c>
      <c r="P615" s="23">
        <v>0</v>
      </c>
      <c r="Q615" t="s">
        <v>9993</v>
      </c>
      <c r="R615" t="s">
        <v>10023</v>
      </c>
      <c r="S615" t="s">
        <v>10232</v>
      </c>
      <c r="T615" t="s">
        <v>10322</v>
      </c>
      <c r="U615" t="s">
        <v>10009</v>
      </c>
      <c r="V615">
        <v>0</v>
      </c>
      <c r="W615">
        <v>0</v>
      </c>
      <c r="X615">
        <v>0</v>
      </c>
      <c r="Y615">
        <v>0</v>
      </c>
    </row>
    <row r="616" spans="1:25">
      <c r="A616">
        <v>615</v>
      </c>
      <c r="B616">
        <v>11324</v>
      </c>
      <c r="C616" t="s">
        <v>10731</v>
      </c>
      <c r="D616">
        <v>52.7</v>
      </c>
      <c r="E616" t="s">
        <v>49</v>
      </c>
      <c r="F616">
        <v>3532</v>
      </c>
      <c r="G616" t="s">
        <v>36</v>
      </c>
      <c r="H616" t="s">
        <v>19</v>
      </c>
      <c r="I616" t="s">
        <v>40</v>
      </c>
      <c r="J616">
        <v>0</v>
      </c>
      <c r="K616">
        <v>0</v>
      </c>
      <c r="L616">
        <v>0</v>
      </c>
      <c r="M616">
        <v>1.72</v>
      </c>
      <c r="N616">
        <v>12</v>
      </c>
      <c r="O616" t="s">
        <v>42</v>
      </c>
      <c r="P616" s="23">
        <v>0</v>
      </c>
      <c r="Q616" t="s">
        <v>9993</v>
      </c>
      <c r="R616" t="s">
        <v>10023</v>
      </c>
      <c r="S616" t="s">
        <v>10033</v>
      </c>
      <c r="T616" t="s">
        <v>10112</v>
      </c>
      <c r="U616" t="s">
        <v>10029</v>
      </c>
      <c r="V616">
        <v>0</v>
      </c>
      <c r="W616">
        <v>0</v>
      </c>
      <c r="X616">
        <v>0</v>
      </c>
      <c r="Y616">
        <v>0</v>
      </c>
    </row>
    <row r="617" spans="1:25">
      <c r="A617">
        <v>616</v>
      </c>
      <c r="B617">
        <v>45909</v>
      </c>
      <c r="C617" t="s">
        <v>10732</v>
      </c>
      <c r="D617">
        <v>54.55</v>
      </c>
      <c r="E617" t="s">
        <v>49</v>
      </c>
      <c r="F617">
        <v>3173</v>
      </c>
      <c r="G617" t="s">
        <v>36</v>
      </c>
      <c r="H617" t="s">
        <v>19</v>
      </c>
      <c r="I617" t="s">
        <v>68</v>
      </c>
      <c r="J617">
        <v>1</v>
      </c>
      <c r="K617">
        <v>0</v>
      </c>
      <c r="L617">
        <v>0</v>
      </c>
      <c r="M617">
        <v>6.1</v>
      </c>
      <c r="N617">
        <v>14</v>
      </c>
      <c r="O617" t="s">
        <v>42</v>
      </c>
      <c r="P617" s="23">
        <v>0</v>
      </c>
      <c r="Q617" t="s">
        <v>9993</v>
      </c>
      <c r="R617" t="s">
        <v>10023</v>
      </c>
      <c r="S617" t="s">
        <v>10033</v>
      </c>
      <c r="T617" t="s">
        <v>10112</v>
      </c>
      <c r="U617" t="s">
        <v>10051</v>
      </c>
      <c r="V617">
        <v>0</v>
      </c>
      <c r="W617">
        <v>0</v>
      </c>
      <c r="X617">
        <v>0</v>
      </c>
      <c r="Y617">
        <v>0</v>
      </c>
    </row>
    <row r="618" spans="1:25">
      <c r="A618">
        <v>617</v>
      </c>
      <c r="B618">
        <v>99339</v>
      </c>
      <c r="C618" t="s">
        <v>10733</v>
      </c>
      <c r="D618">
        <v>150.12</v>
      </c>
      <c r="E618" t="s">
        <v>27</v>
      </c>
      <c r="F618">
        <v>7997</v>
      </c>
      <c r="G618" t="s">
        <v>47</v>
      </c>
      <c r="H618" t="s">
        <v>19</v>
      </c>
      <c r="I618" t="s">
        <v>40</v>
      </c>
      <c r="J618">
        <v>0</v>
      </c>
      <c r="K618">
        <v>0</v>
      </c>
      <c r="L618">
        <v>0</v>
      </c>
      <c r="M618">
        <v>12.7</v>
      </c>
      <c r="N618">
        <v>16</v>
      </c>
      <c r="O618" t="s">
        <v>30</v>
      </c>
      <c r="P618" s="23">
        <v>0</v>
      </c>
      <c r="Q618" t="s">
        <v>9993</v>
      </c>
      <c r="R618" t="s">
        <v>10023</v>
      </c>
      <c r="S618" t="s">
        <v>10044</v>
      </c>
      <c r="T618" t="s">
        <v>10197</v>
      </c>
      <c r="U618" t="s">
        <v>9997</v>
      </c>
      <c r="V618">
        <v>0</v>
      </c>
      <c r="W618">
        <v>0</v>
      </c>
      <c r="X618">
        <v>0</v>
      </c>
      <c r="Y618">
        <v>0</v>
      </c>
    </row>
    <row r="619" spans="1:25">
      <c r="A619">
        <v>618</v>
      </c>
      <c r="B619">
        <v>29870</v>
      </c>
      <c r="C619" t="s">
        <v>10734</v>
      </c>
      <c r="D619">
        <v>62.58</v>
      </c>
      <c r="E619" t="s">
        <v>53</v>
      </c>
      <c r="F619">
        <v>4343</v>
      </c>
      <c r="G619" t="s">
        <v>24</v>
      </c>
      <c r="H619" t="s">
        <v>25</v>
      </c>
      <c r="I619" t="s">
        <v>68</v>
      </c>
      <c r="J619">
        <v>1</v>
      </c>
      <c r="K619">
        <v>0</v>
      </c>
      <c r="L619">
        <v>0</v>
      </c>
      <c r="M619">
        <v>2.09</v>
      </c>
      <c r="N619">
        <v>7</v>
      </c>
      <c r="O619" t="s">
        <v>42</v>
      </c>
      <c r="P619" s="23">
        <v>0</v>
      </c>
      <c r="Q619" t="s">
        <v>9993</v>
      </c>
      <c r="R619" t="s">
        <v>10023</v>
      </c>
      <c r="S619" t="s">
        <v>10071</v>
      </c>
      <c r="T619" t="s">
        <v>10157</v>
      </c>
      <c r="U619" t="s">
        <v>10009</v>
      </c>
      <c r="V619">
        <v>0</v>
      </c>
      <c r="W619">
        <v>0</v>
      </c>
      <c r="X619">
        <v>0</v>
      </c>
      <c r="Y619">
        <v>0</v>
      </c>
    </row>
    <row r="620" spans="1:25">
      <c r="A620">
        <v>619</v>
      </c>
      <c r="B620">
        <v>44578</v>
      </c>
      <c r="C620" t="s">
        <v>10735</v>
      </c>
      <c r="D620">
        <v>117.35</v>
      </c>
      <c r="E620" t="s">
        <v>49</v>
      </c>
      <c r="F620">
        <v>3017</v>
      </c>
      <c r="G620" t="s">
        <v>47</v>
      </c>
      <c r="H620" t="s">
        <v>19</v>
      </c>
      <c r="I620" t="s">
        <v>40</v>
      </c>
      <c r="J620">
        <v>0</v>
      </c>
      <c r="K620">
        <v>0</v>
      </c>
      <c r="L620">
        <v>0</v>
      </c>
      <c r="M620">
        <v>4.3499999999999996</v>
      </c>
      <c r="N620">
        <v>2</v>
      </c>
      <c r="O620" t="s">
        <v>42</v>
      </c>
      <c r="P620" s="23">
        <v>0</v>
      </c>
      <c r="Q620" t="s">
        <v>9993</v>
      </c>
      <c r="R620" t="s">
        <v>10023</v>
      </c>
      <c r="S620" t="s">
        <v>10060</v>
      </c>
      <c r="T620" t="s">
        <v>10319</v>
      </c>
      <c r="U620" t="s">
        <v>10005</v>
      </c>
      <c r="V620">
        <v>0</v>
      </c>
      <c r="W620">
        <v>0</v>
      </c>
      <c r="X620">
        <v>0</v>
      </c>
      <c r="Y620">
        <v>1</v>
      </c>
    </row>
    <row r="621" spans="1:25">
      <c r="A621">
        <v>620</v>
      </c>
      <c r="B621">
        <v>82124</v>
      </c>
      <c r="C621" t="s">
        <v>10736</v>
      </c>
      <c r="D621">
        <v>490.73</v>
      </c>
      <c r="E621" t="s">
        <v>23</v>
      </c>
      <c r="F621">
        <v>9866</v>
      </c>
      <c r="G621" t="s">
        <v>47</v>
      </c>
      <c r="H621" t="s">
        <v>28</v>
      </c>
      <c r="I621" t="s">
        <v>55</v>
      </c>
      <c r="J621">
        <v>0</v>
      </c>
      <c r="K621">
        <v>1</v>
      </c>
      <c r="L621">
        <v>0</v>
      </c>
      <c r="M621">
        <v>2.17</v>
      </c>
      <c r="N621">
        <v>21</v>
      </c>
      <c r="O621" t="s">
        <v>21</v>
      </c>
      <c r="P621" s="23">
        <v>0</v>
      </c>
      <c r="Q621" t="s">
        <v>10002</v>
      </c>
      <c r="R621" t="s">
        <v>9994</v>
      </c>
      <c r="S621" t="s">
        <v>10012</v>
      </c>
      <c r="T621" t="s">
        <v>10308</v>
      </c>
      <c r="U621" t="s">
        <v>10074</v>
      </c>
      <c r="V621">
        <v>0</v>
      </c>
      <c r="W621">
        <v>0</v>
      </c>
      <c r="X621">
        <v>0</v>
      </c>
      <c r="Y621">
        <v>0</v>
      </c>
    </row>
    <row r="622" spans="1:25">
      <c r="A622">
        <v>621</v>
      </c>
      <c r="B622">
        <v>36790</v>
      </c>
      <c r="C622" t="s">
        <v>10737</v>
      </c>
      <c r="D622">
        <v>81.349999999999994</v>
      </c>
      <c r="E622" t="s">
        <v>23</v>
      </c>
      <c r="F622">
        <v>3538</v>
      </c>
      <c r="G622" t="s">
        <v>47</v>
      </c>
      <c r="H622" t="s">
        <v>25</v>
      </c>
      <c r="I622" t="s">
        <v>20</v>
      </c>
      <c r="J622">
        <v>1</v>
      </c>
      <c r="K622">
        <v>0</v>
      </c>
      <c r="L622">
        <v>0</v>
      </c>
      <c r="M622">
        <v>5.59</v>
      </c>
      <c r="N622">
        <v>19</v>
      </c>
      <c r="O622" t="s">
        <v>42</v>
      </c>
      <c r="P622" s="23">
        <v>0</v>
      </c>
      <c r="Q622" t="s">
        <v>9993</v>
      </c>
      <c r="R622" t="s">
        <v>10023</v>
      </c>
      <c r="S622" t="s">
        <v>10044</v>
      </c>
      <c r="T622" t="s">
        <v>10045</v>
      </c>
      <c r="U622" t="s">
        <v>10074</v>
      </c>
      <c r="V622">
        <v>0</v>
      </c>
      <c r="W622">
        <v>0</v>
      </c>
      <c r="X622">
        <v>0</v>
      </c>
      <c r="Y622">
        <v>0</v>
      </c>
    </row>
    <row r="623" spans="1:25">
      <c r="A623">
        <v>622</v>
      </c>
      <c r="B623">
        <v>35289</v>
      </c>
      <c r="C623" t="s">
        <v>10738</v>
      </c>
      <c r="D623">
        <v>34.03</v>
      </c>
      <c r="E623" t="s">
        <v>17</v>
      </c>
      <c r="F623">
        <v>3966</v>
      </c>
      <c r="G623" t="s">
        <v>24</v>
      </c>
      <c r="H623" t="s">
        <v>25</v>
      </c>
      <c r="I623" t="s">
        <v>37</v>
      </c>
      <c r="J623">
        <v>0</v>
      </c>
      <c r="K623">
        <v>0</v>
      </c>
      <c r="L623">
        <v>0</v>
      </c>
      <c r="M623">
        <v>6.57</v>
      </c>
      <c r="N623">
        <v>12</v>
      </c>
      <c r="O623" t="s">
        <v>42</v>
      </c>
      <c r="P623" s="23">
        <v>0</v>
      </c>
      <c r="Q623" t="s">
        <v>9993</v>
      </c>
      <c r="R623" t="s">
        <v>10023</v>
      </c>
      <c r="S623" t="s">
        <v>10232</v>
      </c>
      <c r="T623" t="s">
        <v>10178</v>
      </c>
      <c r="U623" t="s">
        <v>10005</v>
      </c>
      <c r="V623">
        <v>0</v>
      </c>
      <c r="W623">
        <v>0</v>
      </c>
      <c r="X623">
        <v>0</v>
      </c>
      <c r="Y623">
        <v>0</v>
      </c>
    </row>
    <row r="624" spans="1:25">
      <c r="A624">
        <v>623</v>
      </c>
      <c r="B624">
        <v>65129</v>
      </c>
      <c r="C624" t="s">
        <v>10739</v>
      </c>
      <c r="D624">
        <v>149.63</v>
      </c>
      <c r="E624" t="s">
        <v>83</v>
      </c>
      <c r="F624">
        <v>7114</v>
      </c>
      <c r="G624" t="s">
        <v>18</v>
      </c>
      <c r="H624" t="s">
        <v>25</v>
      </c>
      <c r="I624" t="s">
        <v>68</v>
      </c>
      <c r="J624">
        <v>0</v>
      </c>
      <c r="K624">
        <v>0</v>
      </c>
      <c r="L624">
        <v>1</v>
      </c>
      <c r="M624">
        <v>2.69</v>
      </c>
      <c r="N624">
        <v>5</v>
      </c>
      <c r="O624" t="s">
        <v>42</v>
      </c>
      <c r="P624" s="23">
        <v>0</v>
      </c>
      <c r="Q624" t="s">
        <v>9993</v>
      </c>
      <c r="R624" t="s">
        <v>10015</v>
      </c>
      <c r="S624" t="s">
        <v>10066</v>
      </c>
      <c r="T624" t="s">
        <v>10097</v>
      </c>
      <c r="U624" t="s">
        <v>10029</v>
      </c>
      <c r="V624">
        <v>0</v>
      </c>
      <c r="W624">
        <v>0</v>
      </c>
      <c r="X624">
        <v>0</v>
      </c>
      <c r="Y624">
        <v>1</v>
      </c>
    </row>
    <row r="625" spans="1:25">
      <c r="A625">
        <v>624</v>
      </c>
      <c r="B625">
        <v>25485</v>
      </c>
      <c r="C625" t="s">
        <v>10740</v>
      </c>
      <c r="D625">
        <v>76.2</v>
      </c>
      <c r="E625" t="s">
        <v>53</v>
      </c>
      <c r="F625">
        <v>9586</v>
      </c>
      <c r="G625" t="s">
        <v>47</v>
      </c>
      <c r="H625" t="s">
        <v>28</v>
      </c>
      <c r="I625" t="s">
        <v>37</v>
      </c>
      <c r="J625">
        <v>0</v>
      </c>
      <c r="K625">
        <v>0</v>
      </c>
      <c r="L625">
        <v>0</v>
      </c>
      <c r="M625">
        <v>0.57999999999999996</v>
      </c>
      <c r="N625">
        <v>14</v>
      </c>
      <c r="O625" t="s">
        <v>42</v>
      </c>
      <c r="P625" s="23">
        <v>0</v>
      </c>
      <c r="Q625" t="s">
        <v>10002</v>
      </c>
      <c r="R625" t="s">
        <v>10023</v>
      </c>
      <c r="S625" t="s">
        <v>10016</v>
      </c>
      <c r="T625" t="s">
        <v>10230</v>
      </c>
      <c r="U625" t="s">
        <v>10005</v>
      </c>
      <c r="V625">
        <v>0</v>
      </c>
      <c r="W625">
        <v>0</v>
      </c>
      <c r="X625">
        <v>0</v>
      </c>
      <c r="Y625">
        <v>0</v>
      </c>
    </row>
    <row r="626" spans="1:25">
      <c r="A626">
        <v>625</v>
      </c>
      <c r="B626">
        <v>54482</v>
      </c>
      <c r="C626" t="s">
        <v>10741</v>
      </c>
      <c r="D626">
        <v>41.62</v>
      </c>
      <c r="E626" t="s">
        <v>27</v>
      </c>
      <c r="F626">
        <v>4374</v>
      </c>
      <c r="G626" t="s">
        <v>18</v>
      </c>
      <c r="H626" t="s">
        <v>28</v>
      </c>
      <c r="I626" t="s">
        <v>68</v>
      </c>
      <c r="J626">
        <v>0</v>
      </c>
      <c r="K626">
        <v>0</v>
      </c>
      <c r="L626">
        <v>0</v>
      </c>
      <c r="M626">
        <v>1.78</v>
      </c>
      <c r="N626">
        <v>20</v>
      </c>
      <c r="O626" t="s">
        <v>21</v>
      </c>
      <c r="P626" s="23">
        <v>0</v>
      </c>
      <c r="Q626" t="s">
        <v>10002</v>
      </c>
      <c r="R626" t="s">
        <v>10023</v>
      </c>
      <c r="S626" t="s">
        <v>10003</v>
      </c>
      <c r="T626" t="s">
        <v>10202</v>
      </c>
      <c r="U626" t="s">
        <v>10051</v>
      </c>
      <c r="V626">
        <v>0</v>
      </c>
      <c r="W626">
        <v>0</v>
      </c>
      <c r="X626">
        <v>0</v>
      </c>
      <c r="Y626">
        <v>0</v>
      </c>
    </row>
    <row r="627" spans="1:25">
      <c r="A627">
        <v>626</v>
      </c>
      <c r="B627">
        <v>96188</v>
      </c>
      <c r="C627" t="s">
        <v>10742</v>
      </c>
      <c r="D627">
        <v>504.23</v>
      </c>
      <c r="E627" t="s">
        <v>49</v>
      </c>
      <c r="F627">
        <v>9449</v>
      </c>
      <c r="G627" t="s">
        <v>36</v>
      </c>
      <c r="H627" t="s">
        <v>25</v>
      </c>
      <c r="I627" t="s">
        <v>29</v>
      </c>
      <c r="J627">
        <v>0</v>
      </c>
      <c r="K627">
        <v>0</v>
      </c>
      <c r="L627">
        <v>1</v>
      </c>
      <c r="M627">
        <v>17.36</v>
      </c>
      <c r="N627">
        <v>2</v>
      </c>
      <c r="O627" t="s">
        <v>42</v>
      </c>
      <c r="P627" s="23">
        <v>0</v>
      </c>
      <c r="Q627" t="s">
        <v>9993</v>
      </c>
      <c r="R627" t="s">
        <v>10015</v>
      </c>
      <c r="S627" t="s">
        <v>10079</v>
      </c>
      <c r="T627" t="s">
        <v>10104</v>
      </c>
      <c r="U627" t="s">
        <v>10029</v>
      </c>
      <c r="V627">
        <v>0</v>
      </c>
      <c r="W627">
        <v>0</v>
      </c>
      <c r="X627">
        <v>0</v>
      </c>
      <c r="Y627">
        <v>1</v>
      </c>
    </row>
    <row r="628" spans="1:25">
      <c r="A628">
        <v>627</v>
      </c>
      <c r="B628">
        <v>14748</v>
      </c>
      <c r="C628" t="s">
        <v>10743</v>
      </c>
      <c r="D628">
        <v>566.35</v>
      </c>
      <c r="E628" t="s">
        <v>49</v>
      </c>
      <c r="F628">
        <v>3158</v>
      </c>
      <c r="G628" t="s">
        <v>47</v>
      </c>
      <c r="H628" t="s">
        <v>19</v>
      </c>
      <c r="I628" t="s">
        <v>55</v>
      </c>
      <c r="J628">
        <v>0</v>
      </c>
      <c r="K628">
        <v>1</v>
      </c>
      <c r="L628">
        <v>0</v>
      </c>
      <c r="M628">
        <v>0.21</v>
      </c>
      <c r="N628">
        <v>9</v>
      </c>
      <c r="O628" t="s">
        <v>30</v>
      </c>
      <c r="P628" s="23">
        <v>0</v>
      </c>
      <c r="Q628" t="s">
        <v>9993</v>
      </c>
      <c r="R628" t="s">
        <v>9994</v>
      </c>
      <c r="S628" t="s">
        <v>10049</v>
      </c>
      <c r="T628" t="s">
        <v>10069</v>
      </c>
      <c r="U628" t="s">
        <v>10009</v>
      </c>
      <c r="V628">
        <v>0</v>
      </c>
      <c r="W628">
        <v>0</v>
      </c>
      <c r="X628">
        <v>0</v>
      </c>
      <c r="Y628">
        <v>0</v>
      </c>
    </row>
    <row r="629" spans="1:25">
      <c r="A629">
        <v>628</v>
      </c>
      <c r="B629">
        <v>96769</v>
      </c>
      <c r="C629" t="s">
        <v>10744</v>
      </c>
      <c r="D629">
        <v>208.98</v>
      </c>
      <c r="E629" t="s">
        <v>49</v>
      </c>
      <c r="F629">
        <v>3309</v>
      </c>
      <c r="G629" t="s">
        <v>36</v>
      </c>
      <c r="H629" t="s">
        <v>25</v>
      </c>
      <c r="I629" t="s">
        <v>20</v>
      </c>
      <c r="J629">
        <v>0</v>
      </c>
      <c r="K629">
        <v>0</v>
      </c>
      <c r="L629">
        <v>0</v>
      </c>
      <c r="M629">
        <v>1.44</v>
      </c>
      <c r="N629">
        <v>16</v>
      </c>
      <c r="O629" t="s">
        <v>21</v>
      </c>
      <c r="P629" s="23">
        <v>0</v>
      </c>
      <c r="Q629" t="s">
        <v>9993</v>
      </c>
      <c r="R629" t="s">
        <v>10023</v>
      </c>
      <c r="S629" t="s">
        <v>10041</v>
      </c>
      <c r="T629" t="s">
        <v>10042</v>
      </c>
      <c r="U629" t="s">
        <v>9997</v>
      </c>
      <c r="V629">
        <v>0</v>
      </c>
      <c r="W629">
        <v>0</v>
      </c>
      <c r="X629">
        <v>0</v>
      </c>
      <c r="Y629">
        <v>0</v>
      </c>
    </row>
    <row r="630" spans="1:25">
      <c r="A630">
        <v>629</v>
      </c>
      <c r="B630">
        <v>19435</v>
      </c>
      <c r="C630" t="s">
        <v>10745</v>
      </c>
      <c r="D630">
        <v>154.96</v>
      </c>
      <c r="E630" t="s">
        <v>49</v>
      </c>
      <c r="F630">
        <v>5248</v>
      </c>
      <c r="G630" t="s">
        <v>36</v>
      </c>
      <c r="H630" t="s">
        <v>19</v>
      </c>
      <c r="I630" t="s">
        <v>44</v>
      </c>
      <c r="J630">
        <v>0</v>
      </c>
      <c r="K630">
        <v>0</v>
      </c>
      <c r="L630">
        <v>1</v>
      </c>
      <c r="M630">
        <v>4.42</v>
      </c>
      <c r="N630">
        <v>3</v>
      </c>
      <c r="O630" t="s">
        <v>42</v>
      </c>
      <c r="P630" s="23">
        <v>0</v>
      </c>
      <c r="Q630" t="s">
        <v>9993</v>
      </c>
      <c r="R630" t="s">
        <v>10015</v>
      </c>
      <c r="S630" t="s">
        <v>10019</v>
      </c>
      <c r="T630" t="s">
        <v>10162</v>
      </c>
      <c r="U630" t="s">
        <v>10029</v>
      </c>
      <c r="V630">
        <v>0</v>
      </c>
      <c r="W630">
        <v>0</v>
      </c>
      <c r="X630">
        <v>0</v>
      </c>
      <c r="Y630">
        <v>1</v>
      </c>
    </row>
    <row r="631" spans="1:25">
      <c r="A631">
        <v>630</v>
      </c>
      <c r="B631">
        <v>13709</v>
      </c>
      <c r="C631" t="s">
        <v>10746</v>
      </c>
      <c r="D631">
        <v>18.149999999999999</v>
      </c>
      <c r="E631" t="s">
        <v>49</v>
      </c>
      <c r="F631">
        <v>9048</v>
      </c>
      <c r="G631" t="s">
        <v>47</v>
      </c>
      <c r="H631" t="s">
        <v>28</v>
      </c>
      <c r="I631" t="s">
        <v>55</v>
      </c>
      <c r="J631">
        <v>0</v>
      </c>
      <c r="K631">
        <v>0</v>
      </c>
      <c r="L631">
        <v>0</v>
      </c>
      <c r="M631">
        <v>10.49</v>
      </c>
      <c r="N631">
        <v>4</v>
      </c>
      <c r="O631" t="s">
        <v>30</v>
      </c>
      <c r="P631" s="23">
        <v>0</v>
      </c>
      <c r="Q631" t="s">
        <v>10002</v>
      </c>
      <c r="R631" t="s">
        <v>10023</v>
      </c>
      <c r="S631" t="s">
        <v>10007</v>
      </c>
      <c r="T631" t="s">
        <v>10348</v>
      </c>
      <c r="U631" t="s">
        <v>10009</v>
      </c>
      <c r="V631">
        <v>0</v>
      </c>
      <c r="W631">
        <v>0</v>
      </c>
      <c r="X631">
        <v>0</v>
      </c>
      <c r="Y631">
        <v>1</v>
      </c>
    </row>
    <row r="632" spans="1:25">
      <c r="A632">
        <v>631</v>
      </c>
      <c r="B632">
        <v>40355</v>
      </c>
      <c r="C632" t="s">
        <v>10747</v>
      </c>
      <c r="D632">
        <v>45.22</v>
      </c>
      <c r="E632" t="s">
        <v>23</v>
      </c>
      <c r="F632">
        <v>1637</v>
      </c>
      <c r="G632" t="s">
        <v>18</v>
      </c>
      <c r="H632" t="s">
        <v>28</v>
      </c>
      <c r="I632" t="s">
        <v>85</v>
      </c>
      <c r="J632">
        <v>0</v>
      </c>
      <c r="K632">
        <v>1</v>
      </c>
      <c r="L632">
        <v>0</v>
      </c>
      <c r="M632">
        <v>2.2999999999999998</v>
      </c>
      <c r="N632">
        <v>10</v>
      </c>
      <c r="O632" t="s">
        <v>21</v>
      </c>
      <c r="P632" s="23">
        <v>0</v>
      </c>
      <c r="Q632" t="s">
        <v>10002</v>
      </c>
      <c r="R632" t="s">
        <v>9994</v>
      </c>
      <c r="S632" t="s">
        <v>10084</v>
      </c>
      <c r="T632" t="s">
        <v>10102</v>
      </c>
      <c r="U632" t="s">
        <v>10074</v>
      </c>
      <c r="V632">
        <v>0</v>
      </c>
      <c r="W632">
        <v>0</v>
      </c>
      <c r="X632">
        <v>0</v>
      </c>
      <c r="Y632">
        <v>0</v>
      </c>
    </row>
    <row r="633" spans="1:25">
      <c r="A633">
        <v>632</v>
      </c>
      <c r="B633">
        <v>65771</v>
      </c>
      <c r="C633" t="s">
        <v>10748</v>
      </c>
      <c r="D633">
        <v>188.93</v>
      </c>
      <c r="E633" t="s">
        <v>34</v>
      </c>
      <c r="F633">
        <v>7183</v>
      </c>
      <c r="G633" t="s">
        <v>24</v>
      </c>
      <c r="H633" t="s">
        <v>28</v>
      </c>
      <c r="I633" t="s">
        <v>20</v>
      </c>
      <c r="J633">
        <v>1</v>
      </c>
      <c r="K633">
        <v>1</v>
      </c>
      <c r="L633">
        <v>0</v>
      </c>
      <c r="M633">
        <v>0.56999999999999995</v>
      </c>
      <c r="N633">
        <v>20</v>
      </c>
      <c r="O633" t="s">
        <v>30</v>
      </c>
      <c r="P633" s="23">
        <v>0</v>
      </c>
      <c r="Q633" t="s">
        <v>10002</v>
      </c>
      <c r="R633" t="s">
        <v>9994</v>
      </c>
      <c r="S633" t="s">
        <v>10049</v>
      </c>
      <c r="T633" t="s">
        <v>10130</v>
      </c>
      <c r="U633" t="s">
        <v>10005</v>
      </c>
      <c r="V633">
        <v>0</v>
      </c>
      <c r="W633">
        <v>0</v>
      </c>
      <c r="X633">
        <v>0</v>
      </c>
      <c r="Y633">
        <v>0</v>
      </c>
    </row>
    <row r="634" spans="1:25">
      <c r="A634">
        <v>633</v>
      </c>
      <c r="B634">
        <v>67799</v>
      </c>
      <c r="C634" t="s">
        <v>10749</v>
      </c>
      <c r="D634">
        <v>427.32</v>
      </c>
      <c r="E634" t="s">
        <v>39</v>
      </c>
      <c r="F634">
        <v>1891</v>
      </c>
      <c r="G634" t="s">
        <v>18</v>
      </c>
      <c r="H634" t="s">
        <v>19</v>
      </c>
      <c r="I634" t="s">
        <v>29</v>
      </c>
      <c r="J634">
        <v>0</v>
      </c>
      <c r="K634">
        <v>0</v>
      </c>
      <c r="L634">
        <v>1</v>
      </c>
      <c r="M634">
        <v>6.49</v>
      </c>
      <c r="N634">
        <v>15</v>
      </c>
      <c r="O634" t="s">
        <v>30</v>
      </c>
      <c r="P634" s="23">
        <v>0</v>
      </c>
      <c r="Q634" t="s">
        <v>9993</v>
      </c>
      <c r="R634" t="s">
        <v>10015</v>
      </c>
      <c r="S634" t="s">
        <v>10019</v>
      </c>
      <c r="T634" t="s">
        <v>10235</v>
      </c>
      <c r="U634" t="s">
        <v>10029</v>
      </c>
      <c r="V634">
        <v>0</v>
      </c>
      <c r="W634">
        <v>0</v>
      </c>
      <c r="X634">
        <v>0</v>
      </c>
      <c r="Y634">
        <v>0</v>
      </c>
    </row>
    <row r="635" spans="1:25">
      <c r="A635">
        <v>634</v>
      </c>
      <c r="B635">
        <v>23116</v>
      </c>
      <c r="C635" t="s">
        <v>10750</v>
      </c>
      <c r="D635">
        <v>188.94</v>
      </c>
      <c r="E635" t="s">
        <v>23</v>
      </c>
      <c r="F635">
        <v>1133</v>
      </c>
      <c r="G635" t="s">
        <v>18</v>
      </c>
      <c r="H635" t="s">
        <v>28</v>
      </c>
      <c r="I635" t="s">
        <v>29</v>
      </c>
      <c r="J635">
        <v>0</v>
      </c>
      <c r="K635">
        <v>0</v>
      </c>
      <c r="L635">
        <v>1</v>
      </c>
      <c r="M635">
        <v>4.59</v>
      </c>
      <c r="N635">
        <v>3</v>
      </c>
      <c r="O635" t="s">
        <v>42</v>
      </c>
      <c r="P635" s="23">
        <v>0</v>
      </c>
      <c r="Q635" t="s">
        <v>10002</v>
      </c>
      <c r="R635" t="s">
        <v>10015</v>
      </c>
      <c r="S635" t="s">
        <v>10007</v>
      </c>
      <c r="T635" t="s">
        <v>10008</v>
      </c>
      <c r="U635" t="s">
        <v>10029</v>
      </c>
      <c r="V635">
        <v>0</v>
      </c>
      <c r="W635">
        <v>0</v>
      </c>
      <c r="X635">
        <v>0</v>
      </c>
      <c r="Y635">
        <v>1</v>
      </c>
    </row>
    <row r="636" spans="1:25">
      <c r="A636">
        <v>635</v>
      </c>
      <c r="B636">
        <v>35470</v>
      </c>
      <c r="C636" t="s">
        <v>10751</v>
      </c>
      <c r="D636">
        <v>201.26</v>
      </c>
      <c r="E636" t="s">
        <v>34</v>
      </c>
      <c r="F636">
        <v>6003</v>
      </c>
      <c r="G636" t="s">
        <v>24</v>
      </c>
      <c r="H636" t="s">
        <v>25</v>
      </c>
      <c r="I636" t="s">
        <v>55</v>
      </c>
      <c r="J636">
        <v>0</v>
      </c>
      <c r="K636">
        <v>0</v>
      </c>
      <c r="L636">
        <v>1</v>
      </c>
      <c r="M636">
        <v>9.24</v>
      </c>
      <c r="N636">
        <v>14</v>
      </c>
      <c r="O636" t="s">
        <v>21</v>
      </c>
      <c r="P636" s="23">
        <v>0</v>
      </c>
      <c r="Q636" t="s">
        <v>9993</v>
      </c>
      <c r="R636" t="s">
        <v>10015</v>
      </c>
      <c r="S636" t="s">
        <v>10036</v>
      </c>
      <c r="T636" t="s">
        <v>10053</v>
      </c>
      <c r="U636" t="s">
        <v>10009</v>
      </c>
      <c r="V636">
        <v>0</v>
      </c>
      <c r="W636">
        <v>0</v>
      </c>
      <c r="X636">
        <v>0</v>
      </c>
      <c r="Y636">
        <v>0</v>
      </c>
    </row>
    <row r="637" spans="1:25">
      <c r="A637">
        <v>636</v>
      </c>
      <c r="B637">
        <v>52344</v>
      </c>
      <c r="C637" t="s">
        <v>10752</v>
      </c>
      <c r="D637">
        <v>375.3</v>
      </c>
      <c r="E637" t="s">
        <v>17</v>
      </c>
      <c r="F637">
        <v>8316</v>
      </c>
      <c r="G637" t="s">
        <v>24</v>
      </c>
      <c r="H637" t="s">
        <v>28</v>
      </c>
      <c r="I637" t="s">
        <v>20</v>
      </c>
      <c r="J637">
        <v>0</v>
      </c>
      <c r="K637">
        <v>0</v>
      </c>
      <c r="L637">
        <v>0</v>
      </c>
      <c r="M637">
        <v>19.059999999999999</v>
      </c>
      <c r="N637">
        <v>7</v>
      </c>
      <c r="O637" t="s">
        <v>42</v>
      </c>
      <c r="P637" s="23">
        <v>0</v>
      </c>
      <c r="Q637" t="s">
        <v>10002</v>
      </c>
      <c r="R637" t="s">
        <v>10023</v>
      </c>
      <c r="S637" t="s">
        <v>10044</v>
      </c>
      <c r="T637" t="s">
        <v>10045</v>
      </c>
      <c r="U637" t="s">
        <v>10009</v>
      </c>
      <c r="V637">
        <v>0</v>
      </c>
      <c r="W637">
        <v>0</v>
      </c>
      <c r="X637">
        <v>0</v>
      </c>
      <c r="Y637">
        <v>0</v>
      </c>
    </row>
    <row r="638" spans="1:25">
      <c r="A638">
        <v>637</v>
      </c>
      <c r="B638">
        <v>52918</v>
      </c>
      <c r="C638" t="s">
        <v>10753</v>
      </c>
      <c r="D638">
        <v>77.14</v>
      </c>
      <c r="E638" t="s">
        <v>53</v>
      </c>
      <c r="F638">
        <v>5116</v>
      </c>
      <c r="G638" t="s">
        <v>24</v>
      </c>
      <c r="H638" t="s">
        <v>19</v>
      </c>
      <c r="I638" t="s">
        <v>37</v>
      </c>
      <c r="J638">
        <v>0</v>
      </c>
      <c r="K638">
        <v>0</v>
      </c>
      <c r="L638">
        <v>1</v>
      </c>
      <c r="M638">
        <v>5.46</v>
      </c>
      <c r="N638">
        <v>20</v>
      </c>
      <c r="O638" t="s">
        <v>30</v>
      </c>
      <c r="P638" s="23">
        <v>0</v>
      </c>
      <c r="Q638" t="s">
        <v>9993</v>
      </c>
      <c r="R638" t="s">
        <v>10015</v>
      </c>
      <c r="S638" t="s">
        <v>10066</v>
      </c>
      <c r="T638" t="s">
        <v>10097</v>
      </c>
      <c r="U638" t="s">
        <v>10009</v>
      </c>
      <c r="V638">
        <v>0</v>
      </c>
      <c r="W638">
        <v>0</v>
      </c>
      <c r="X638">
        <v>0</v>
      </c>
      <c r="Y638">
        <v>0</v>
      </c>
    </row>
    <row r="639" spans="1:25">
      <c r="A639">
        <v>638</v>
      </c>
      <c r="B639">
        <v>62224</v>
      </c>
      <c r="C639" t="s">
        <v>10754</v>
      </c>
      <c r="D639">
        <v>237.47</v>
      </c>
      <c r="E639" t="s">
        <v>49</v>
      </c>
      <c r="F639">
        <v>2248</v>
      </c>
      <c r="G639" t="s">
        <v>18</v>
      </c>
      <c r="H639" t="s">
        <v>28</v>
      </c>
      <c r="I639" t="s">
        <v>68</v>
      </c>
      <c r="J639">
        <v>0</v>
      </c>
      <c r="K639">
        <v>0</v>
      </c>
      <c r="L639">
        <v>0</v>
      </c>
      <c r="M639">
        <v>2.79</v>
      </c>
      <c r="N639">
        <v>4</v>
      </c>
      <c r="O639" t="s">
        <v>30</v>
      </c>
      <c r="P639" s="23">
        <v>0</v>
      </c>
      <c r="Q639" t="s">
        <v>10002</v>
      </c>
      <c r="R639" t="s">
        <v>10023</v>
      </c>
      <c r="S639" t="s">
        <v>10232</v>
      </c>
      <c r="T639" t="s">
        <v>10322</v>
      </c>
      <c r="U639" t="s">
        <v>10005</v>
      </c>
      <c r="V639">
        <v>0</v>
      </c>
      <c r="W639">
        <v>0</v>
      </c>
      <c r="X639">
        <v>0</v>
      </c>
      <c r="Y639">
        <v>1</v>
      </c>
    </row>
    <row r="640" spans="1:25">
      <c r="A640">
        <v>639</v>
      </c>
      <c r="B640">
        <v>49298</v>
      </c>
      <c r="C640" t="s">
        <v>10755</v>
      </c>
      <c r="D640">
        <v>102.79</v>
      </c>
      <c r="E640" t="s">
        <v>53</v>
      </c>
      <c r="F640">
        <v>4093</v>
      </c>
      <c r="G640" t="s">
        <v>47</v>
      </c>
      <c r="H640" t="s">
        <v>25</v>
      </c>
      <c r="I640" t="s">
        <v>68</v>
      </c>
      <c r="J640">
        <v>0</v>
      </c>
      <c r="K640">
        <v>0</v>
      </c>
      <c r="L640">
        <v>0</v>
      </c>
      <c r="M640">
        <v>0.3</v>
      </c>
      <c r="N640">
        <v>13</v>
      </c>
      <c r="O640" t="s">
        <v>42</v>
      </c>
      <c r="P640" s="23">
        <v>0</v>
      </c>
      <c r="Q640" t="s">
        <v>9993</v>
      </c>
      <c r="R640" t="s">
        <v>10023</v>
      </c>
      <c r="S640" t="s">
        <v>10033</v>
      </c>
      <c r="T640" t="s">
        <v>10175</v>
      </c>
      <c r="U640" t="s">
        <v>10051</v>
      </c>
      <c r="V640">
        <v>0</v>
      </c>
      <c r="W640">
        <v>0</v>
      </c>
      <c r="X640">
        <v>0</v>
      </c>
      <c r="Y640">
        <v>0</v>
      </c>
    </row>
    <row r="641" spans="1:25">
      <c r="A641">
        <v>640</v>
      </c>
      <c r="B641">
        <v>90219</v>
      </c>
      <c r="C641" t="s">
        <v>10756</v>
      </c>
      <c r="D641">
        <v>190.56</v>
      </c>
      <c r="E641" t="s">
        <v>17</v>
      </c>
      <c r="F641">
        <v>4217</v>
      </c>
      <c r="G641" t="s">
        <v>24</v>
      </c>
      <c r="H641" t="s">
        <v>19</v>
      </c>
      <c r="I641" t="s">
        <v>37</v>
      </c>
      <c r="J641">
        <v>0</v>
      </c>
      <c r="K641">
        <v>0</v>
      </c>
      <c r="L641">
        <v>0</v>
      </c>
      <c r="M641">
        <v>0.65</v>
      </c>
      <c r="N641">
        <v>12</v>
      </c>
      <c r="O641" t="s">
        <v>30</v>
      </c>
      <c r="P641" s="23">
        <v>0</v>
      </c>
      <c r="Q641" t="s">
        <v>9993</v>
      </c>
      <c r="R641" t="s">
        <v>10023</v>
      </c>
      <c r="S641" t="s">
        <v>10060</v>
      </c>
      <c r="T641" t="s">
        <v>10561</v>
      </c>
      <c r="U641" t="s">
        <v>10051</v>
      </c>
      <c r="V641">
        <v>0</v>
      </c>
      <c r="W641">
        <v>0</v>
      </c>
      <c r="X641">
        <v>0</v>
      </c>
      <c r="Y641">
        <v>0</v>
      </c>
    </row>
    <row r="642" spans="1:25">
      <c r="A642">
        <v>641</v>
      </c>
      <c r="B642">
        <v>71629</v>
      </c>
      <c r="C642" t="s">
        <v>10757</v>
      </c>
      <c r="D642">
        <v>11.9</v>
      </c>
      <c r="E642" t="s">
        <v>23</v>
      </c>
      <c r="F642">
        <v>7630</v>
      </c>
      <c r="G642" t="s">
        <v>36</v>
      </c>
      <c r="H642" t="s">
        <v>25</v>
      </c>
      <c r="I642" t="s">
        <v>44</v>
      </c>
      <c r="J642">
        <v>0</v>
      </c>
      <c r="K642">
        <v>1</v>
      </c>
      <c r="L642">
        <v>0</v>
      </c>
      <c r="M642">
        <v>1.21</v>
      </c>
      <c r="N642">
        <v>14</v>
      </c>
      <c r="O642" t="s">
        <v>42</v>
      </c>
      <c r="P642" s="23">
        <v>0</v>
      </c>
      <c r="Q642" t="s">
        <v>9993</v>
      </c>
      <c r="R642" t="s">
        <v>9994</v>
      </c>
      <c r="S642" t="s">
        <v>10033</v>
      </c>
      <c r="T642" t="s">
        <v>10175</v>
      </c>
      <c r="U642" t="s">
        <v>10005</v>
      </c>
      <c r="V642">
        <v>0</v>
      </c>
      <c r="W642">
        <v>0</v>
      </c>
      <c r="X642">
        <v>0</v>
      </c>
      <c r="Y642">
        <v>0</v>
      </c>
    </row>
    <row r="643" spans="1:25">
      <c r="A643">
        <v>642</v>
      </c>
      <c r="B643">
        <v>76040</v>
      </c>
      <c r="C643" t="s">
        <v>10758</v>
      </c>
      <c r="D643">
        <v>60.75</v>
      </c>
      <c r="E643" t="s">
        <v>34</v>
      </c>
      <c r="F643">
        <v>8115</v>
      </c>
      <c r="G643" t="s">
        <v>36</v>
      </c>
      <c r="H643" t="s">
        <v>19</v>
      </c>
      <c r="I643" t="s">
        <v>40</v>
      </c>
      <c r="J643">
        <v>0</v>
      </c>
      <c r="K643">
        <v>1</v>
      </c>
      <c r="L643">
        <v>0</v>
      </c>
      <c r="M643">
        <v>0.59</v>
      </c>
      <c r="N643">
        <v>3</v>
      </c>
      <c r="O643" t="s">
        <v>30</v>
      </c>
      <c r="P643" s="23">
        <v>0</v>
      </c>
      <c r="Q643" t="s">
        <v>9993</v>
      </c>
      <c r="R643" t="s">
        <v>9994</v>
      </c>
      <c r="S643" t="s">
        <v>10003</v>
      </c>
      <c r="T643" t="s">
        <v>10202</v>
      </c>
      <c r="U643" t="s">
        <v>10029</v>
      </c>
      <c r="V643">
        <v>0</v>
      </c>
      <c r="W643">
        <v>0</v>
      </c>
      <c r="X643">
        <v>0</v>
      </c>
      <c r="Y643">
        <v>1</v>
      </c>
    </row>
    <row r="644" spans="1:25">
      <c r="A644">
        <v>643</v>
      </c>
      <c r="B644">
        <v>38016</v>
      </c>
      <c r="C644" t="s">
        <v>10759</v>
      </c>
      <c r="D644">
        <v>81.22</v>
      </c>
      <c r="E644" t="s">
        <v>27</v>
      </c>
      <c r="F644">
        <v>3591</v>
      </c>
      <c r="G644" t="s">
        <v>24</v>
      </c>
      <c r="H644" t="s">
        <v>19</v>
      </c>
      <c r="I644" t="s">
        <v>40</v>
      </c>
      <c r="J644">
        <v>0</v>
      </c>
      <c r="K644">
        <v>1</v>
      </c>
      <c r="L644">
        <v>0</v>
      </c>
      <c r="M644">
        <v>2.58</v>
      </c>
      <c r="N644">
        <v>0</v>
      </c>
      <c r="O644" t="s">
        <v>30</v>
      </c>
      <c r="P644" s="23">
        <v>0</v>
      </c>
      <c r="Q644" t="s">
        <v>9993</v>
      </c>
      <c r="R644" t="s">
        <v>9994</v>
      </c>
      <c r="S644" t="s">
        <v>10066</v>
      </c>
      <c r="T644" t="s">
        <v>10097</v>
      </c>
      <c r="U644" t="s">
        <v>10029</v>
      </c>
      <c r="V644">
        <v>0</v>
      </c>
      <c r="W644">
        <v>0</v>
      </c>
      <c r="X644">
        <v>0</v>
      </c>
      <c r="Y644">
        <v>1</v>
      </c>
    </row>
    <row r="645" spans="1:25">
      <c r="A645">
        <v>644</v>
      </c>
      <c r="B645">
        <v>33960</v>
      </c>
      <c r="C645" t="s">
        <v>10760</v>
      </c>
      <c r="D645">
        <v>19.760000000000002</v>
      </c>
      <c r="E645" t="s">
        <v>39</v>
      </c>
      <c r="F645">
        <v>2126</v>
      </c>
      <c r="G645" t="s">
        <v>47</v>
      </c>
      <c r="H645" t="s">
        <v>19</v>
      </c>
      <c r="I645" t="s">
        <v>44</v>
      </c>
      <c r="J645">
        <v>0</v>
      </c>
      <c r="K645">
        <v>0</v>
      </c>
      <c r="L645">
        <v>0</v>
      </c>
      <c r="M645">
        <v>1.82</v>
      </c>
      <c r="N645">
        <v>22</v>
      </c>
      <c r="O645" t="s">
        <v>21</v>
      </c>
      <c r="P645" s="23">
        <v>0</v>
      </c>
      <c r="Q645" t="s">
        <v>9993</v>
      </c>
      <c r="R645" t="s">
        <v>10023</v>
      </c>
      <c r="S645" t="s">
        <v>10007</v>
      </c>
      <c r="T645" t="s">
        <v>10348</v>
      </c>
      <c r="U645" t="s">
        <v>10005</v>
      </c>
      <c r="V645">
        <v>0</v>
      </c>
      <c r="W645">
        <v>0</v>
      </c>
      <c r="X645">
        <v>0</v>
      </c>
      <c r="Y645">
        <v>0</v>
      </c>
    </row>
    <row r="646" spans="1:25">
      <c r="A646">
        <v>645</v>
      </c>
      <c r="B646">
        <v>43591</v>
      </c>
      <c r="C646" t="s">
        <v>10761</v>
      </c>
      <c r="D646">
        <v>73.13</v>
      </c>
      <c r="E646" t="s">
        <v>49</v>
      </c>
      <c r="F646">
        <v>3766</v>
      </c>
      <c r="G646" t="s">
        <v>36</v>
      </c>
      <c r="H646" t="s">
        <v>19</v>
      </c>
      <c r="I646" t="s">
        <v>85</v>
      </c>
      <c r="J646">
        <v>1</v>
      </c>
      <c r="K646">
        <v>0</v>
      </c>
      <c r="L646">
        <v>0</v>
      </c>
      <c r="M646">
        <v>0.44</v>
      </c>
      <c r="N646">
        <v>5</v>
      </c>
      <c r="O646" t="s">
        <v>21</v>
      </c>
      <c r="P646" s="23">
        <v>0</v>
      </c>
      <c r="Q646" t="s">
        <v>9993</v>
      </c>
      <c r="R646" t="s">
        <v>10023</v>
      </c>
      <c r="S646" t="s">
        <v>10012</v>
      </c>
      <c r="T646" t="s">
        <v>10132</v>
      </c>
      <c r="U646" t="s">
        <v>10005</v>
      </c>
      <c r="V646">
        <v>0</v>
      </c>
      <c r="W646">
        <v>0</v>
      </c>
      <c r="X646">
        <v>0</v>
      </c>
      <c r="Y646">
        <v>1</v>
      </c>
    </row>
    <row r="647" spans="1:25">
      <c r="A647">
        <v>646</v>
      </c>
      <c r="B647">
        <v>92848</v>
      </c>
      <c r="C647" t="s">
        <v>10762</v>
      </c>
      <c r="D647">
        <v>206.19</v>
      </c>
      <c r="E647" t="s">
        <v>27</v>
      </c>
      <c r="F647">
        <v>6841</v>
      </c>
      <c r="G647" t="s">
        <v>18</v>
      </c>
      <c r="H647" t="s">
        <v>25</v>
      </c>
      <c r="I647" t="s">
        <v>55</v>
      </c>
      <c r="J647">
        <v>0</v>
      </c>
      <c r="K647">
        <v>1</v>
      </c>
      <c r="L647">
        <v>0</v>
      </c>
      <c r="M647">
        <v>5.61</v>
      </c>
      <c r="N647">
        <v>0</v>
      </c>
      <c r="O647" t="s">
        <v>30</v>
      </c>
      <c r="P647" s="23">
        <v>0</v>
      </c>
      <c r="Q647" t="s">
        <v>9993</v>
      </c>
      <c r="R647" t="s">
        <v>9994</v>
      </c>
      <c r="S647" t="s">
        <v>9995</v>
      </c>
      <c r="T647" t="s">
        <v>10039</v>
      </c>
      <c r="U647" t="s">
        <v>10009</v>
      </c>
      <c r="V647">
        <v>0</v>
      </c>
      <c r="W647">
        <v>0</v>
      </c>
      <c r="X647">
        <v>0</v>
      </c>
      <c r="Y647">
        <v>1</v>
      </c>
    </row>
    <row r="648" spans="1:25">
      <c r="A648">
        <v>647</v>
      </c>
      <c r="B648">
        <v>77641</v>
      </c>
      <c r="C648" t="s">
        <v>10763</v>
      </c>
      <c r="D648">
        <v>33.39</v>
      </c>
      <c r="E648" t="s">
        <v>53</v>
      </c>
      <c r="F648">
        <v>7169</v>
      </c>
      <c r="G648" t="s">
        <v>18</v>
      </c>
      <c r="H648" t="s">
        <v>19</v>
      </c>
      <c r="I648" t="s">
        <v>85</v>
      </c>
      <c r="J648">
        <v>0</v>
      </c>
      <c r="K648">
        <v>0</v>
      </c>
      <c r="L648">
        <v>0</v>
      </c>
      <c r="M648">
        <v>1.41</v>
      </c>
      <c r="N648">
        <v>12</v>
      </c>
      <c r="O648" t="s">
        <v>42</v>
      </c>
      <c r="P648" s="23">
        <v>0</v>
      </c>
      <c r="Q648" t="s">
        <v>9993</v>
      </c>
      <c r="R648" t="s">
        <v>10023</v>
      </c>
      <c r="S648" t="s">
        <v>9995</v>
      </c>
      <c r="T648" t="s">
        <v>10204</v>
      </c>
      <c r="U648" t="s">
        <v>10029</v>
      </c>
      <c r="V648">
        <v>0</v>
      </c>
      <c r="W648">
        <v>0</v>
      </c>
      <c r="X648">
        <v>0</v>
      </c>
      <c r="Y648">
        <v>0</v>
      </c>
    </row>
    <row r="649" spans="1:25">
      <c r="A649">
        <v>648</v>
      </c>
      <c r="B649">
        <v>46395</v>
      </c>
      <c r="C649" t="s">
        <v>10764</v>
      </c>
      <c r="D649">
        <v>200.62</v>
      </c>
      <c r="E649" t="s">
        <v>39</v>
      </c>
      <c r="F649">
        <v>8461</v>
      </c>
      <c r="G649" t="s">
        <v>24</v>
      </c>
      <c r="H649" t="s">
        <v>19</v>
      </c>
      <c r="I649" t="s">
        <v>20</v>
      </c>
      <c r="J649">
        <v>0</v>
      </c>
      <c r="K649">
        <v>0</v>
      </c>
      <c r="L649">
        <v>1</v>
      </c>
      <c r="M649">
        <v>7.44</v>
      </c>
      <c r="N649">
        <v>6</v>
      </c>
      <c r="O649" t="s">
        <v>42</v>
      </c>
      <c r="P649" s="23">
        <v>0</v>
      </c>
      <c r="Q649" t="s">
        <v>9993</v>
      </c>
      <c r="R649" t="s">
        <v>10015</v>
      </c>
      <c r="S649" t="s">
        <v>10084</v>
      </c>
      <c r="T649" t="s">
        <v>10102</v>
      </c>
      <c r="U649" t="s">
        <v>10005</v>
      </c>
      <c r="V649">
        <v>0</v>
      </c>
      <c r="W649">
        <v>0</v>
      </c>
      <c r="X649">
        <v>0</v>
      </c>
      <c r="Y649">
        <v>0</v>
      </c>
    </row>
    <row r="650" spans="1:25">
      <c r="A650">
        <v>649</v>
      </c>
      <c r="B650">
        <v>32700</v>
      </c>
      <c r="C650" t="s">
        <v>10765</v>
      </c>
      <c r="D650">
        <v>121.98</v>
      </c>
      <c r="E650" t="s">
        <v>27</v>
      </c>
      <c r="F650">
        <v>2271</v>
      </c>
      <c r="G650" t="s">
        <v>18</v>
      </c>
      <c r="H650" t="s">
        <v>19</v>
      </c>
      <c r="I650" t="s">
        <v>20</v>
      </c>
      <c r="J650">
        <v>0</v>
      </c>
      <c r="K650">
        <v>0</v>
      </c>
      <c r="L650">
        <v>0</v>
      </c>
      <c r="M650">
        <v>7.94</v>
      </c>
      <c r="N650">
        <v>21</v>
      </c>
      <c r="O650" t="s">
        <v>30</v>
      </c>
      <c r="P650" s="23">
        <v>0</v>
      </c>
      <c r="Q650" t="s">
        <v>9993</v>
      </c>
      <c r="R650" t="s">
        <v>10023</v>
      </c>
      <c r="S650" t="s">
        <v>10036</v>
      </c>
      <c r="T650" t="s">
        <v>10455</v>
      </c>
      <c r="U650" t="s">
        <v>10005</v>
      </c>
      <c r="V650">
        <v>0</v>
      </c>
      <c r="W650">
        <v>0</v>
      </c>
      <c r="X650">
        <v>0</v>
      </c>
      <c r="Y650">
        <v>0</v>
      </c>
    </row>
    <row r="651" spans="1:25">
      <c r="A651">
        <v>650</v>
      </c>
      <c r="B651">
        <v>44620</v>
      </c>
      <c r="C651" t="s">
        <v>10766</v>
      </c>
      <c r="D651">
        <v>36.53</v>
      </c>
      <c r="E651" t="s">
        <v>23</v>
      </c>
      <c r="F651">
        <v>6340</v>
      </c>
      <c r="G651" t="s">
        <v>24</v>
      </c>
      <c r="H651" t="s">
        <v>28</v>
      </c>
      <c r="I651" t="s">
        <v>40</v>
      </c>
      <c r="J651">
        <v>1</v>
      </c>
      <c r="K651">
        <v>0</v>
      </c>
      <c r="L651">
        <v>0</v>
      </c>
      <c r="M651">
        <v>4.71</v>
      </c>
      <c r="N651">
        <v>13</v>
      </c>
      <c r="O651" t="s">
        <v>42</v>
      </c>
      <c r="P651" s="23">
        <v>0</v>
      </c>
      <c r="Q651" t="s">
        <v>10002</v>
      </c>
      <c r="R651" t="s">
        <v>10023</v>
      </c>
      <c r="S651" t="s">
        <v>10094</v>
      </c>
      <c r="T651" t="s">
        <v>10095</v>
      </c>
      <c r="U651" t="s">
        <v>10029</v>
      </c>
      <c r="V651">
        <v>0</v>
      </c>
      <c r="W651">
        <v>0</v>
      </c>
      <c r="X651">
        <v>0</v>
      </c>
      <c r="Y651">
        <v>0</v>
      </c>
    </row>
    <row r="652" spans="1:25">
      <c r="A652">
        <v>651</v>
      </c>
      <c r="B652">
        <v>30559</v>
      </c>
      <c r="C652" t="s">
        <v>10767</v>
      </c>
      <c r="D652">
        <v>209.6</v>
      </c>
      <c r="E652" t="s">
        <v>34</v>
      </c>
      <c r="F652">
        <v>9410</v>
      </c>
      <c r="G652" t="s">
        <v>47</v>
      </c>
      <c r="H652" t="s">
        <v>25</v>
      </c>
      <c r="I652" t="s">
        <v>20</v>
      </c>
      <c r="J652">
        <v>0</v>
      </c>
      <c r="K652">
        <v>0</v>
      </c>
      <c r="L652">
        <v>0</v>
      </c>
      <c r="M652">
        <v>6.81</v>
      </c>
      <c r="N652">
        <v>4</v>
      </c>
      <c r="O652" t="s">
        <v>21</v>
      </c>
      <c r="P652" s="23">
        <v>0</v>
      </c>
      <c r="Q652" t="s">
        <v>9993</v>
      </c>
      <c r="R652" t="s">
        <v>10023</v>
      </c>
      <c r="S652" t="s">
        <v>10071</v>
      </c>
      <c r="T652" t="s">
        <v>10157</v>
      </c>
      <c r="U652" t="s">
        <v>10009</v>
      </c>
      <c r="V652">
        <v>0</v>
      </c>
      <c r="W652">
        <v>0</v>
      </c>
      <c r="X652">
        <v>0</v>
      </c>
      <c r="Y652">
        <v>1</v>
      </c>
    </row>
    <row r="653" spans="1:25">
      <c r="A653">
        <v>652</v>
      </c>
      <c r="B653">
        <v>71642</v>
      </c>
      <c r="C653" t="s">
        <v>10768</v>
      </c>
      <c r="D653">
        <v>306.05</v>
      </c>
      <c r="E653" t="s">
        <v>32</v>
      </c>
      <c r="F653">
        <v>2539</v>
      </c>
      <c r="G653" t="s">
        <v>18</v>
      </c>
      <c r="H653" t="s">
        <v>28</v>
      </c>
      <c r="I653" t="s">
        <v>40</v>
      </c>
      <c r="J653">
        <v>1</v>
      </c>
      <c r="K653">
        <v>1</v>
      </c>
      <c r="L653">
        <v>0</v>
      </c>
      <c r="M653">
        <v>2.65</v>
      </c>
      <c r="N653">
        <v>14</v>
      </c>
      <c r="O653" t="s">
        <v>42</v>
      </c>
      <c r="P653" s="23">
        <v>0</v>
      </c>
      <c r="Q653" t="s">
        <v>10002</v>
      </c>
      <c r="R653" t="s">
        <v>9994</v>
      </c>
      <c r="S653" t="s">
        <v>10232</v>
      </c>
      <c r="T653" t="s">
        <v>10361</v>
      </c>
      <c r="U653" t="s">
        <v>10074</v>
      </c>
      <c r="V653">
        <v>0</v>
      </c>
      <c r="W653">
        <v>0</v>
      </c>
      <c r="X653">
        <v>0</v>
      </c>
      <c r="Y653">
        <v>0</v>
      </c>
    </row>
    <row r="654" spans="1:25">
      <c r="A654">
        <v>653</v>
      </c>
      <c r="B654">
        <v>86539</v>
      </c>
      <c r="C654" t="s">
        <v>10769</v>
      </c>
      <c r="D654">
        <v>99.97</v>
      </c>
      <c r="E654" t="s">
        <v>49</v>
      </c>
      <c r="F654">
        <v>9717</v>
      </c>
      <c r="G654" t="s">
        <v>36</v>
      </c>
      <c r="H654" t="s">
        <v>28</v>
      </c>
      <c r="I654" t="s">
        <v>29</v>
      </c>
      <c r="J654">
        <v>0</v>
      </c>
      <c r="K654">
        <v>0</v>
      </c>
      <c r="L654">
        <v>0</v>
      </c>
      <c r="M654">
        <v>2.87</v>
      </c>
      <c r="N654">
        <v>8</v>
      </c>
      <c r="O654" t="s">
        <v>30</v>
      </c>
      <c r="P654" s="23">
        <v>0</v>
      </c>
      <c r="Q654" t="s">
        <v>10002</v>
      </c>
      <c r="R654" t="s">
        <v>10023</v>
      </c>
      <c r="S654" t="s">
        <v>9995</v>
      </c>
      <c r="T654" t="s">
        <v>10039</v>
      </c>
      <c r="U654" t="s">
        <v>10005</v>
      </c>
      <c r="V654">
        <v>0</v>
      </c>
      <c r="W654">
        <v>0</v>
      </c>
      <c r="X654">
        <v>0</v>
      </c>
      <c r="Y654">
        <v>0</v>
      </c>
    </row>
    <row r="655" spans="1:25">
      <c r="A655">
        <v>654</v>
      </c>
      <c r="B655">
        <v>31732</v>
      </c>
      <c r="C655" t="s">
        <v>10770</v>
      </c>
      <c r="D655">
        <v>117.03</v>
      </c>
      <c r="E655" t="s">
        <v>27</v>
      </c>
      <c r="F655">
        <v>1204</v>
      </c>
      <c r="G655" t="s">
        <v>47</v>
      </c>
      <c r="H655" t="s">
        <v>25</v>
      </c>
      <c r="I655" t="s">
        <v>85</v>
      </c>
      <c r="J655">
        <v>0</v>
      </c>
      <c r="K655">
        <v>0</v>
      </c>
      <c r="L655">
        <v>0</v>
      </c>
      <c r="M655">
        <v>0.57999999999999996</v>
      </c>
      <c r="N655">
        <v>7</v>
      </c>
      <c r="O655" t="s">
        <v>30</v>
      </c>
      <c r="P655" s="23">
        <v>0</v>
      </c>
      <c r="Q655" t="s">
        <v>9993</v>
      </c>
      <c r="R655" t="s">
        <v>10023</v>
      </c>
      <c r="S655" t="s">
        <v>10024</v>
      </c>
      <c r="T655" t="s">
        <v>10127</v>
      </c>
      <c r="U655" t="s">
        <v>10074</v>
      </c>
      <c r="V655">
        <v>0</v>
      </c>
      <c r="W655">
        <v>0</v>
      </c>
      <c r="X655">
        <v>0</v>
      </c>
      <c r="Y655">
        <v>0</v>
      </c>
    </row>
    <row r="656" spans="1:25">
      <c r="A656">
        <v>655</v>
      </c>
      <c r="B656">
        <v>40354</v>
      </c>
      <c r="C656" t="s">
        <v>10771</v>
      </c>
      <c r="D656">
        <v>14.41</v>
      </c>
      <c r="E656" t="s">
        <v>23</v>
      </c>
      <c r="F656">
        <v>5769</v>
      </c>
      <c r="G656" t="s">
        <v>24</v>
      </c>
      <c r="H656" t="s">
        <v>28</v>
      </c>
      <c r="I656" t="s">
        <v>40</v>
      </c>
      <c r="J656">
        <v>0</v>
      </c>
      <c r="K656">
        <v>0</v>
      </c>
      <c r="L656">
        <v>0</v>
      </c>
      <c r="M656">
        <v>0.63</v>
      </c>
      <c r="N656">
        <v>23</v>
      </c>
      <c r="O656" t="s">
        <v>21</v>
      </c>
      <c r="P656" s="23">
        <v>0</v>
      </c>
      <c r="Q656" t="s">
        <v>10002</v>
      </c>
      <c r="R656" t="s">
        <v>10023</v>
      </c>
      <c r="S656" t="s">
        <v>10044</v>
      </c>
      <c r="T656" t="s">
        <v>10207</v>
      </c>
      <c r="U656" t="s">
        <v>10009</v>
      </c>
      <c r="V656">
        <v>0</v>
      </c>
      <c r="W656">
        <v>0</v>
      </c>
      <c r="X656">
        <v>0</v>
      </c>
      <c r="Y656">
        <v>0</v>
      </c>
    </row>
    <row r="657" spans="1:25">
      <c r="A657">
        <v>656</v>
      </c>
      <c r="B657">
        <v>23843</v>
      </c>
      <c r="C657" t="s">
        <v>10772</v>
      </c>
      <c r="D657">
        <v>247.66</v>
      </c>
      <c r="E657" t="s">
        <v>27</v>
      </c>
      <c r="F657">
        <v>6244</v>
      </c>
      <c r="G657" t="s">
        <v>47</v>
      </c>
      <c r="H657" t="s">
        <v>25</v>
      </c>
      <c r="I657" t="s">
        <v>55</v>
      </c>
      <c r="J657">
        <v>1</v>
      </c>
      <c r="K657">
        <v>1</v>
      </c>
      <c r="L657">
        <v>1</v>
      </c>
      <c r="M657">
        <v>0.02</v>
      </c>
      <c r="N657">
        <v>11</v>
      </c>
      <c r="O657" t="s">
        <v>21</v>
      </c>
      <c r="P657" s="23">
        <v>0</v>
      </c>
      <c r="Q657" t="s">
        <v>9993</v>
      </c>
      <c r="R657" t="s">
        <v>10011</v>
      </c>
      <c r="S657" t="s">
        <v>10019</v>
      </c>
      <c r="T657" t="s">
        <v>10162</v>
      </c>
      <c r="U657" t="s">
        <v>10051</v>
      </c>
      <c r="V657">
        <v>0</v>
      </c>
      <c r="W657">
        <v>0</v>
      </c>
      <c r="X657">
        <v>0</v>
      </c>
      <c r="Y657">
        <v>0</v>
      </c>
    </row>
    <row r="658" spans="1:25">
      <c r="A658">
        <v>657</v>
      </c>
      <c r="B658">
        <v>81726</v>
      </c>
      <c r="C658" t="s">
        <v>10773</v>
      </c>
      <c r="D658">
        <v>316.41000000000003</v>
      </c>
      <c r="E658" t="s">
        <v>53</v>
      </c>
      <c r="F658">
        <v>5211</v>
      </c>
      <c r="G658" t="s">
        <v>18</v>
      </c>
      <c r="H658" t="s">
        <v>19</v>
      </c>
      <c r="I658" t="s">
        <v>40</v>
      </c>
      <c r="J658">
        <v>0</v>
      </c>
      <c r="K658">
        <v>0</v>
      </c>
      <c r="L658">
        <v>1</v>
      </c>
      <c r="M658">
        <v>0.02</v>
      </c>
      <c r="N658">
        <v>5</v>
      </c>
      <c r="O658" t="s">
        <v>42</v>
      </c>
      <c r="P658" s="23">
        <v>0</v>
      </c>
      <c r="Q658" t="s">
        <v>9993</v>
      </c>
      <c r="R658" t="s">
        <v>10015</v>
      </c>
      <c r="S658" t="s">
        <v>10019</v>
      </c>
      <c r="T658" t="s">
        <v>10189</v>
      </c>
      <c r="U658" t="s">
        <v>10074</v>
      </c>
      <c r="V658">
        <v>0</v>
      </c>
      <c r="W658">
        <v>0</v>
      </c>
      <c r="X658">
        <v>0</v>
      </c>
      <c r="Y658">
        <v>1</v>
      </c>
    </row>
    <row r="659" spans="1:25">
      <c r="A659">
        <v>658</v>
      </c>
      <c r="B659">
        <v>27640</v>
      </c>
      <c r="C659" t="s">
        <v>10774</v>
      </c>
      <c r="D659">
        <v>86.35</v>
      </c>
      <c r="E659" t="s">
        <v>66</v>
      </c>
      <c r="F659">
        <v>7437</v>
      </c>
      <c r="G659" t="s">
        <v>47</v>
      </c>
      <c r="H659" t="s">
        <v>25</v>
      </c>
      <c r="I659" t="s">
        <v>20</v>
      </c>
      <c r="J659">
        <v>0</v>
      </c>
      <c r="K659">
        <v>0</v>
      </c>
      <c r="L659">
        <v>0</v>
      </c>
      <c r="M659">
        <v>13.05</v>
      </c>
      <c r="N659">
        <v>23</v>
      </c>
      <c r="O659" t="s">
        <v>21</v>
      </c>
      <c r="P659" s="23">
        <v>0</v>
      </c>
      <c r="Q659" t="s">
        <v>9993</v>
      </c>
      <c r="R659" t="s">
        <v>10023</v>
      </c>
      <c r="S659" t="s">
        <v>10007</v>
      </c>
      <c r="T659" t="s">
        <v>10004</v>
      </c>
      <c r="U659" t="s">
        <v>10009</v>
      </c>
      <c r="V659">
        <v>0</v>
      </c>
      <c r="W659">
        <v>0</v>
      </c>
      <c r="X659">
        <v>0</v>
      </c>
      <c r="Y659">
        <v>0</v>
      </c>
    </row>
    <row r="660" spans="1:25">
      <c r="A660">
        <v>659</v>
      </c>
      <c r="B660">
        <v>62528</v>
      </c>
      <c r="C660" t="s">
        <v>10775</v>
      </c>
      <c r="D660">
        <v>414.84</v>
      </c>
      <c r="E660" t="s">
        <v>39</v>
      </c>
      <c r="F660">
        <v>8036</v>
      </c>
      <c r="G660" t="s">
        <v>18</v>
      </c>
      <c r="H660" t="s">
        <v>28</v>
      </c>
      <c r="I660" t="s">
        <v>68</v>
      </c>
      <c r="J660">
        <v>0</v>
      </c>
      <c r="K660">
        <v>0</v>
      </c>
      <c r="L660">
        <v>0</v>
      </c>
      <c r="M660">
        <v>15.21</v>
      </c>
      <c r="N660">
        <v>8</v>
      </c>
      <c r="O660" t="s">
        <v>42</v>
      </c>
      <c r="P660" s="23">
        <v>0</v>
      </c>
      <c r="Q660" t="s">
        <v>10002</v>
      </c>
      <c r="R660" t="s">
        <v>10023</v>
      </c>
      <c r="S660" t="s">
        <v>10036</v>
      </c>
      <c r="T660" t="s">
        <v>10303</v>
      </c>
      <c r="U660" t="s">
        <v>9997</v>
      </c>
      <c r="V660">
        <v>0</v>
      </c>
      <c r="W660">
        <v>0</v>
      </c>
      <c r="X660">
        <v>0</v>
      </c>
      <c r="Y660">
        <v>0</v>
      </c>
    </row>
    <row r="661" spans="1:25">
      <c r="A661">
        <v>660</v>
      </c>
      <c r="B661">
        <v>48413</v>
      </c>
      <c r="C661" t="s">
        <v>10776</v>
      </c>
      <c r="D661">
        <v>76.040000000000006</v>
      </c>
      <c r="E661" t="s">
        <v>39</v>
      </c>
      <c r="F661">
        <v>5963</v>
      </c>
      <c r="G661" t="s">
        <v>18</v>
      </c>
      <c r="H661" t="s">
        <v>28</v>
      </c>
      <c r="I661" t="s">
        <v>44</v>
      </c>
      <c r="J661">
        <v>0</v>
      </c>
      <c r="K661">
        <v>1</v>
      </c>
      <c r="L661">
        <v>0</v>
      </c>
      <c r="M661">
        <v>12.1</v>
      </c>
      <c r="N661">
        <v>3</v>
      </c>
      <c r="O661" t="s">
        <v>21</v>
      </c>
      <c r="P661" s="23">
        <v>0</v>
      </c>
      <c r="Q661" t="s">
        <v>10002</v>
      </c>
      <c r="R661" t="s">
        <v>9994</v>
      </c>
      <c r="S661" t="s">
        <v>10084</v>
      </c>
      <c r="T661" t="s">
        <v>10085</v>
      </c>
      <c r="U661" t="s">
        <v>10009</v>
      </c>
      <c r="V661">
        <v>0</v>
      </c>
      <c r="W661">
        <v>0</v>
      </c>
      <c r="X661">
        <v>0</v>
      </c>
      <c r="Y661">
        <v>1</v>
      </c>
    </row>
    <row r="662" spans="1:25">
      <c r="A662">
        <v>661</v>
      </c>
      <c r="B662">
        <v>62638</v>
      </c>
      <c r="C662" t="s">
        <v>10777</v>
      </c>
      <c r="D662">
        <v>38.69</v>
      </c>
      <c r="E662" t="s">
        <v>83</v>
      </c>
      <c r="F662">
        <v>1853</v>
      </c>
      <c r="G662" t="s">
        <v>47</v>
      </c>
      <c r="H662" t="s">
        <v>25</v>
      </c>
      <c r="I662" t="s">
        <v>44</v>
      </c>
      <c r="J662">
        <v>0</v>
      </c>
      <c r="K662">
        <v>0</v>
      </c>
      <c r="L662">
        <v>1</v>
      </c>
      <c r="M662">
        <v>0.52</v>
      </c>
      <c r="N662">
        <v>8</v>
      </c>
      <c r="O662" t="s">
        <v>30</v>
      </c>
      <c r="P662" s="23">
        <v>0</v>
      </c>
      <c r="Q662" t="s">
        <v>9993</v>
      </c>
      <c r="R662" t="s">
        <v>10015</v>
      </c>
      <c r="S662" t="s">
        <v>10036</v>
      </c>
      <c r="T662" t="s">
        <v>10037</v>
      </c>
      <c r="U662" t="s">
        <v>10074</v>
      </c>
      <c r="V662">
        <v>0</v>
      </c>
      <c r="W662">
        <v>0</v>
      </c>
      <c r="X662">
        <v>0</v>
      </c>
      <c r="Y662">
        <v>0</v>
      </c>
    </row>
    <row r="663" spans="1:25">
      <c r="A663">
        <v>662</v>
      </c>
      <c r="B663">
        <v>62736</v>
      </c>
      <c r="C663" t="s">
        <v>10778</v>
      </c>
      <c r="D663">
        <v>34.69</v>
      </c>
      <c r="E663" t="s">
        <v>23</v>
      </c>
      <c r="F663">
        <v>6193</v>
      </c>
      <c r="G663" t="s">
        <v>47</v>
      </c>
      <c r="H663" t="s">
        <v>25</v>
      </c>
      <c r="I663" t="s">
        <v>29</v>
      </c>
      <c r="J663">
        <v>0</v>
      </c>
      <c r="K663">
        <v>0</v>
      </c>
      <c r="L663">
        <v>1</v>
      </c>
      <c r="M663">
        <v>2.62</v>
      </c>
      <c r="N663">
        <v>14</v>
      </c>
      <c r="O663" t="s">
        <v>21</v>
      </c>
      <c r="P663" s="23">
        <v>0</v>
      </c>
      <c r="Q663" t="s">
        <v>9993</v>
      </c>
      <c r="R663" t="s">
        <v>10015</v>
      </c>
      <c r="S663" t="s">
        <v>10094</v>
      </c>
      <c r="T663" t="s">
        <v>10279</v>
      </c>
      <c r="U663" t="s">
        <v>10021</v>
      </c>
      <c r="V663">
        <v>0</v>
      </c>
      <c r="W663">
        <v>0</v>
      </c>
      <c r="X663">
        <v>0</v>
      </c>
      <c r="Y663">
        <v>0</v>
      </c>
    </row>
    <row r="664" spans="1:25">
      <c r="A664">
        <v>663</v>
      </c>
      <c r="B664">
        <v>78866</v>
      </c>
      <c r="C664" t="s">
        <v>10779</v>
      </c>
      <c r="D664">
        <v>68.13</v>
      </c>
      <c r="E664" t="s">
        <v>83</v>
      </c>
      <c r="F664">
        <v>6865</v>
      </c>
      <c r="G664" t="s">
        <v>24</v>
      </c>
      <c r="H664" t="s">
        <v>19</v>
      </c>
      <c r="I664" t="s">
        <v>44</v>
      </c>
      <c r="J664">
        <v>0</v>
      </c>
      <c r="K664">
        <v>0</v>
      </c>
      <c r="L664">
        <v>1</v>
      </c>
      <c r="M664">
        <v>2.4300000000000002</v>
      </c>
      <c r="N664">
        <v>15</v>
      </c>
      <c r="O664" t="s">
        <v>21</v>
      </c>
      <c r="P664" s="23">
        <v>0</v>
      </c>
      <c r="Q664" t="s">
        <v>9993</v>
      </c>
      <c r="R664" t="s">
        <v>10015</v>
      </c>
      <c r="S664" t="s">
        <v>10019</v>
      </c>
      <c r="T664" t="s">
        <v>10047</v>
      </c>
      <c r="U664" t="s">
        <v>9997</v>
      </c>
      <c r="V664">
        <v>0</v>
      </c>
      <c r="W664">
        <v>0</v>
      </c>
      <c r="X664">
        <v>0</v>
      </c>
      <c r="Y664">
        <v>0</v>
      </c>
    </row>
    <row r="665" spans="1:25">
      <c r="A665">
        <v>664</v>
      </c>
      <c r="B665">
        <v>29087</v>
      </c>
      <c r="C665" t="s">
        <v>10780</v>
      </c>
      <c r="D665">
        <v>114.26</v>
      </c>
      <c r="E665" t="s">
        <v>34</v>
      </c>
      <c r="F665">
        <v>4219</v>
      </c>
      <c r="G665" t="s">
        <v>18</v>
      </c>
      <c r="H665" t="s">
        <v>25</v>
      </c>
      <c r="I665" t="s">
        <v>55</v>
      </c>
      <c r="J665">
        <v>0</v>
      </c>
      <c r="K665">
        <v>0</v>
      </c>
      <c r="L665">
        <v>0</v>
      </c>
      <c r="M665">
        <v>7.71</v>
      </c>
      <c r="N665">
        <v>19</v>
      </c>
      <c r="O665" t="s">
        <v>30</v>
      </c>
      <c r="P665" s="23">
        <v>0</v>
      </c>
      <c r="Q665" t="s">
        <v>9993</v>
      </c>
      <c r="R665" t="s">
        <v>10023</v>
      </c>
      <c r="S665" t="s">
        <v>10016</v>
      </c>
      <c r="T665" t="s">
        <v>10370</v>
      </c>
      <c r="U665" t="s">
        <v>10074</v>
      </c>
      <c r="V665">
        <v>0</v>
      </c>
      <c r="W665">
        <v>0</v>
      </c>
      <c r="X665">
        <v>0</v>
      </c>
      <c r="Y665">
        <v>0</v>
      </c>
    </row>
    <row r="666" spans="1:25">
      <c r="A666">
        <v>665</v>
      </c>
      <c r="B666">
        <v>51430</v>
      </c>
      <c r="C666" t="s">
        <v>10781</v>
      </c>
      <c r="D666">
        <v>318.83</v>
      </c>
      <c r="E666" t="s">
        <v>23</v>
      </c>
      <c r="F666">
        <v>9198</v>
      </c>
      <c r="G666" t="s">
        <v>47</v>
      </c>
      <c r="H666" t="s">
        <v>19</v>
      </c>
      <c r="I666" t="s">
        <v>37</v>
      </c>
      <c r="J666">
        <v>0</v>
      </c>
      <c r="K666">
        <v>0</v>
      </c>
      <c r="L666">
        <v>0</v>
      </c>
      <c r="M666">
        <v>2.06</v>
      </c>
      <c r="N666">
        <v>5</v>
      </c>
      <c r="O666" t="s">
        <v>21</v>
      </c>
      <c r="P666" s="23">
        <v>0</v>
      </c>
      <c r="Q666" t="s">
        <v>9993</v>
      </c>
      <c r="R666" t="s">
        <v>10023</v>
      </c>
      <c r="S666" t="s">
        <v>10027</v>
      </c>
      <c r="T666" t="s">
        <v>10028</v>
      </c>
      <c r="U666" t="s">
        <v>10005</v>
      </c>
      <c r="V666">
        <v>0</v>
      </c>
      <c r="W666">
        <v>0</v>
      </c>
      <c r="X666">
        <v>0</v>
      </c>
      <c r="Y666">
        <v>1</v>
      </c>
    </row>
    <row r="667" spans="1:25">
      <c r="A667">
        <v>666</v>
      </c>
      <c r="B667">
        <v>34504</v>
      </c>
      <c r="C667" t="s">
        <v>10782</v>
      </c>
      <c r="D667">
        <v>115.83</v>
      </c>
      <c r="E667" t="s">
        <v>66</v>
      </c>
      <c r="F667">
        <v>1562</v>
      </c>
      <c r="G667" t="s">
        <v>24</v>
      </c>
      <c r="H667" t="s">
        <v>28</v>
      </c>
      <c r="I667" t="s">
        <v>44</v>
      </c>
      <c r="J667">
        <v>0</v>
      </c>
      <c r="K667">
        <v>0</v>
      </c>
      <c r="L667">
        <v>0</v>
      </c>
      <c r="M667">
        <v>11.17</v>
      </c>
      <c r="N667">
        <v>10</v>
      </c>
      <c r="O667" t="s">
        <v>21</v>
      </c>
      <c r="P667" s="23">
        <v>0</v>
      </c>
      <c r="Q667" t="s">
        <v>10002</v>
      </c>
      <c r="R667" t="s">
        <v>10023</v>
      </c>
      <c r="S667" t="s">
        <v>10060</v>
      </c>
      <c r="T667" t="s">
        <v>10561</v>
      </c>
      <c r="U667" t="s">
        <v>10051</v>
      </c>
      <c r="V667">
        <v>0</v>
      </c>
      <c r="W667">
        <v>0</v>
      </c>
      <c r="X667">
        <v>0</v>
      </c>
      <c r="Y667">
        <v>0</v>
      </c>
    </row>
    <row r="668" spans="1:25">
      <c r="A668">
        <v>667</v>
      </c>
      <c r="B668">
        <v>17114</v>
      </c>
      <c r="C668" t="s">
        <v>10783</v>
      </c>
      <c r="D668">
        <v>451.71</v>
      </c>
      <c r="E668" t="s">
        <v>66</v>
      </c>
      <c r="F668">
        <v>9723</v>
      </c>
      <c r="G668" t="s">
        <v>24</v>
      </c>
      <c r="H668" t="s">
        <v>25</v>
      </c>
      <c r="I668" t="s">
        <v>85</v>
      </c>
      <c r="J668">
        <v>0</v>
      </c>
      <c r="K668">
        <v>1</v>
      </c>
      <c r="L668">
        <v>0</v>
      </c>
      <c r="M668">
        <v>5.45</v>
      </c>
      <c r="N668">
        <v>23</v>
      </c>
      <c r="O668" t="s">
        <v>42</v>
      </c>
      <c r="P668" s="23">
        <v>0</v>
      </c>
      <c r="Q668" t="s">
        <v>9993</v>
      </c>
      <c r="R668" t="s">
        <v>9994</v>
      </c>
      <c r="S668" t="s">
        <v>10079</v>
      </c>
      <c r="T668" t="s">
        <v>10080</v>
      </c>
      <c r="U668" t="s">
        <v>10009</v>
      </c>
      <c r="V668">
        <v>0</v>
      </c>
      <c r="W668">
        <v>0</v>
      </c>
      <c r="X668">
        <v>0</v>
      </c>
      <c r="Y668">
        <v>0</v>
      </c>
    </row>
    <row r="669" spans="1:25">
      <c r="A669">
        <v>668</v>
      </c>
      <c r="B669">
        <v>88859</v>
      </c>
      <c r="C669" t="s">
        <v>10784</v>
      </c>
      <c r="D669">
        <v>57.77</v>
      </c>
      <c r="E669" t="s">
        <v>32</v>
      </c>
      <c r="F669">
        <v>8637</v>
      </c>
      <c r="G669" t="s">
        <v>36</v>
      </c>
      <c r="H669" t="s">
        <v>19</v>
      </c>
      <c r="I669" t="s">
        <v>68</v>
      </c>
      <c r="J669">
        <v>0</v>
      </c>
      <c r="K669">
        <v>0</v>
      </c>
      <c r="L669">
        <v>0</v>
      </c>
      <c r="M669">
        <v>3.43</v>
      </c>
      <c r="N669">
        <v>20</v>
      </c>
      <c r="O669" t="s">
        <v>21</v>
      </c>
      <c r="P669" s="23">
        <v>0</v>
      </c>
      <c r="Q669" t="s">
        <v>9993</v>
      </c>
      <c r="R669" t="s">
        <v>10023</v>
      </c>
      <c r="S669" t="s">
        <v>10027</v>
      </c>
      <c r="T669" t="s">
        <v>10223</v>
      </c>
      <c r="U669" t="s">
        <v>10009</v>
      </c>
      <c r="V669">
        <v>0</v>
      </c>
      <c r="W669">
        <v>0</v>
      </c>
      <c r="X669">
        <v>0</v>
      </c>
      <c r="Y669">
        <v>0</v>
      </c>
    </row>
    <row r="670" spans="1:25">
      <c r="A670">
        <v>669</v>
      </c>
      <c r="B670">
        <v>20975</v>
      </c>
      <c r="C670" t="s">
        <v>10785</v>
      </c>
      <c r="D670">
        <v>95.78</v>
      </c>
      <c r="E670" t="s">
        <v>39</v>
      </c>
      <c r="F670">
        <v>1198</v>
      </c>
      <c r="G670" t="s">
        <v>24</v>
      </c>
      <c r="H670" t="s">
        <v>19</v>
      </c>
      <c r="I670" t="s">
        <v>37</v>
      </c>
      <c r="J670">
        <v>0</v>
      </c>
      <c r="K670">
        <v>0</v>
      </c>
      <c r="L670">
        <v>0</v>
      </c>
      <c r="M670">
        <v>2.4300000000000002</v>
      </c>
      <c r="N670">
        <v>16</v>
      </c>
      <c r="O670" t="s">
        <v>21</v>
      </c>
      <c r="P670" s="23">
        <v>0</v>
      </c>
      <c r="Q670" t="s">
        <v>9993</v>
      </c>
      <c r="R670" t="s">
        <v>10023</v>
      </c>
      <c r="S670" t="s">
        <v>10049</v>
      </c>
      <c r="T670" t="s">
        <v>10167</v>
      </c>
      <c r="U670" t="s">
        <v>10051</v>
      </c>
      <c r="V670">
        <v>0</v>
      </c>
      <c r="W670">
        <v>0</v>
      </c>
      <c r="X670">
        <v>0</v>
      </c>
      <c r="Y670">
        <v>0</v>
      </c>
    </row>
    <row r="671" spans="1:25">
      <c r="A671">
        <v>670</v>
      </c>
      <c r="B671">
        <v>21023</v>
      </c>
      <c r="C671" t="s">
        <v>10786</v>
      </c>
      <c r="D671">
        <v>96.5</v>
      </c>
      <c r="E671" t="s">
        <v>23</v>
      </c>
      <c r="F671">
        <v>2181</v>
      </c>
      <c r="G671" t="s">
        <v>47</v>
      </c>
      <c r="H671" t="s">
        <v>19</v>
      </c>
      <c r="I671" t="s">
        <v>68</v>
      </c>
      <c r="J671">
        <v>0</v>
      </c>
      <c r="K671">
        <v>0</v>
      </c>
      <c r="L671">
        <v>1</v>
      </c>
      <c r="M671">
        <v>8.76</v>
      </c>
      <c r="N671">
        <v>10</v>
      </c>
      <c r="O671" t="s">
        <v>30</v>
      </c>
      <c r="P671" s="23">
        <v>0</v>
      </c>
      <c r="Q671" t="s">
        <v>9993</v>
      </c>
      <c r="R671" t="s">
        <v>10015</v>
      </c>
      <c r="S671" t="s">
        <v>10003</v>
      </c>
      <c r="T671" t="s">
        <v>10250</v>
      </c>
      <c r="U671" t="s">
        <v>10009</v>
      </c>
      <c r="V671">
        <v>0</v>
      </c>
      <c r="W671">
        <v>0</v>
      </c>
      <c r="X671">
        <v>0</v>
      </c>
      <c r="Y671">
        <v>0</v>
      </c>
    </row>
    <row r="672" spans="1:25">
      <c r="A672">
        <v>671</v>
      </c>
      <c r="B672">
        <v>31447</v>
      </c>
      <c r="C672" t="s">
        <v>10787</v>
      </c>
      <c r="D672">
        <v>96.45</v>
      </c>
      <c r="E672" t="s">
        <v>17</v>
      </c>
      <c r="F672">
        <v>8813</v>
      </c>
      <c r="G672" t="s">
        <v>24</v>
      </c>
      <c r="H672" t="s">
        <v>28</v>
      </c>
      <c r="I672" t="s">
        <v>40</v>
      </c>
      <c r="J672">
        <v>0</v>
      </c>
      <c r="K672">
        <v>0</v>
      </c>
      <c r="L672">
        <v>0</v>
      </c>
      <c r="M672">
        <v>5.62</v>
      </c>
      <c r="N672">
        <v>4</v>
      </c>
      <c r="O672" t="s">
        <v>30</v>
      </c>
      <c r="P672" s="23">
        <v>0</v>
      </c>
      <c r="Q672" t="s">
        <v>10002</v>
      </c>
      <c r="R672" t="s">
        <v>10023</v>
      </c>
      <c r="S672" t="s">
        <v>10012</v>
      </c>
      <c r="T672" t="s">
        <v>10064</v>
      </c>
      <c r="U672" t="s">
        <v>10005</v>
      </c>
      <c r="V672">
        <v>0</v>
      </c>
      <c r="W672">
        <v>0</v>
      </c>
      <c r="X672">
        <v>0</v>
      </c>
      <c r="Y672">
        <v>1</v>
      </c>
    </row>
    <row r="673" spans="1:25">
      <c r="A673">
        <v>672</v>
      </c>
      <c r="B673">
        <v>33959</v>
      </c>
      <c r="C673" t="s">
        <v>10788</v>
      </c>
      <c r="D673">
        <v>187.95</v>
      </c>
      <c r="E673" t="s">
        <v>32</v>
      </c>
      <c r="F673">
        <v>3700</v>
      </c>
      <c r="G673" t="s">
        <v>36</v>
      </c>
      <c r="H673" t="s">
        <v>25</v>
      </c>
      <c r="I673" t="s">
        <v>55</v>
      </c>
      <c r="J673">
        <v>0</v>
      </c>
      <c r="K673">
        <v>0</v>
      </c>
      <c r="L673">
        <v>0</v>
      </c>
      <c r="M673">
        <v>2.5299999999999998</v>
      </c>
      <c r="N673">
        <v>6</v>
      </c>
      <c r="O673" t="s">
        <v>42</v>
      </c>
      <c r="P673" s="23">
        <v>0</v>
      </c>
      <c r="Q673" t="s">
        <v>9993</v>
      </c>
      <c r="R673" t="s">
        <v>10023</v>
      </c>
      <c r="S673" t="s">
        <v>9999</v>
      </c>
      <c r="T673" t="s">
        <v>10171</v>
      </c>
      <c r="U673" t="s">
        <v>9997</v>
      </c>
      <c r="V673">
        <v>0</v>
      </c>
      <c r="W673">
        <v>0</v>
      </c>
      <c r="X673">
        <v>0</v>
      </c>
      <c r="Y673">
        <v>0</v>
      </c>
    </row>
    <row r="674" spans="1:25">
      <c r="A674">
        <v>673</v>
      </c>
      <c r="B674">
        <v>76203</v>
      </c>
      <c r="C674" t="s">
        <v>10789</v>
      </c>
      <c r="D674">
        <v>217.74</v>
      </c>
      <c r="E674" t="s">
        <v>23</v>
      </c>
      <c r="F674">
        <v>8761</v>
      </c>
      <c r="G674" t="s">
        <v>18</v>
      </c>
      <c r="H674" t="s">
        <v>25</v>
      </c>
      <c r="I674" t="s">
        <v>20</v>
      </c>
      <c r="J674">
        <v>0</v>
      </c>
      <c r="K674">
        <v>1</v>
      </c>
      <c r="L674">
        <v>1</v>
      </c>
      <c r="M674">
        <v>3.44</v>
      </c>
      <c r="N674">
        <v>11</v>
      </c>
      <c r="O674" t="s">
        <v>42</v>
      </c>
      <c r="P674" s="23">
        <v>0</v>
      </c>
      <c r="Q674" t="s">
        <v>9993</v>
      </c>
      <c r="R674" t="s">
        <v>10011</v>
      </c>
      <c r="S674" t="s">
        <v>10003</v>
      </c>
      <c r="T674" t="s">
        <v>10238</v>
      </c>
      <c r="U674" t="s">
        <v>10029</v>
      </c>
      <c r="V674">
        <v>0</v>
      </c>
      <c r="W674">
        <v>0</v>
      </c>
      <c r="X674">
        <v>0</v>
      </c>
      <c r="Y674">
        <v>0</v>
      </c>
    </row>
    <row r="675" spans="1:25">
      <c r="A675">
        <v>674</v>
      </c>
      <c r="B675">
        <v>39703</v>
      </c>
      <c r="C675" t="s">
        <v>10790</v>
      </c>
      <c r="D675">
        <v>23.15</v>
      </c>
      <c r="E675" t="s">
        <v>34</v>
      </c>
      <c r="F675">
        <v>6820</v>
      </c>
      <c r="G675" t="s">
        <v>47</v>
      </c>
      <c r="H675" t="s">
        <v>28</v>
      </c>
      <c r="I675" t="s">
        <v>20</v>
      </c>
      <c r="J675">
        <v>0</v>
      </c>
      <c r="K675">
        <v>0</v>
      </c>
      <c r="L675">
        <v>0</v>
      </c>
      <c r="M675">
        <v>12.76</v>
      </c>
      <c r="N675">
        <v>6</v>
      </c>
      <c r="O675" t="s">
        <v>30</v>
      </c>
      <c r="P675" s="23">
        <v>0</v>
      </c>
      <c r="Q675" t="s">
        <v>10002</v>
      </c>
      <c r="R675" t="s">
        <v>10023</v>
      </c>
      <c r="S675" t="s">
        <v>10003</v>
      </c>
      <c r="T675" t="s">
        <v>10202</v>
      </c>
      <c r="U675" t="s">
        <v>10021</v>
      </c>
      <c r="V675">
        <v>0</v>
      </c>
      <c r="W675">
        <v>0</v>
      </c>
      <c r="X675">
        <v>0</v>
      </c>
      <c r="Y675">
        <v>0</v>
      </c>
    </row>
    <row r="676" spans="1:25">
      <c r="A676">
        <v>675</v>
      </c>
      <c r="B676">
        <v>19337</v>
      </c>
      <c r="C676" t="s">
        <v>10791</v>
      </c>
      <c r="D676">
        <v>137.47</v>
      </c>
      <c r="E676" t="s">
        <v>49</v>
      </c>
      <c r="F676">
        <v>2382</v>
      </c>
      <c r="G676" t="s">
        <v>47</v>
      </c>
      <c r="H676" t="s">
        <v>19</v>
      </c>
      <c r="I676" t="s">
        <v>29</v>
      </c>
      <c r="J676">
        <v>0</v>
      </c>
      <c r="K676">
        <v>0</v>
      </c>
      <c r="L676">
        <v>0</v>
      </c>
      <c r="M676">
        <v>6.43</v>
      </c>
      <c r="N676">
        <v>8</v>
      </c>
      <c r="O676" t="s">
        <v>21</v>
      </c>
      <c r="P676" s="23">
        <v>0</v>
      </c>
      <c r="Q676" t="s">
        <v>9993</v>
      </c>
      <c r="R676" t="s">
        <v>10023</v>
      </c>
      <c r="S676" t="s">
        <v>10033</v>
      </c>
      <c r="T676" t="s">
        <v>10112</v>
      </c>
      <c r="U676" t="s">
        <v>10005</v>
      </c>
      <c r="V676">
        <v>0</v>
      </c>
      <c r="W676">
        <v>0</v>
      </c>
      <c r="X676">
        <v>0</v>
      </c>
      <c r="Y676">
        <v>0</v>
      </c>
    </row>
    <row r="677" spans="1:25">
      <c r="A677">
        <v>676</v>
      </c>
      <c r="B677">
        <v>56427</v>
      </c>
      <c r="C677" t="s">
        <v>10792</v>
      </c>
      <c r="D677">
        <v>312.68</v>
      </c>
      <c r="E677" t="s">
        <v>32</v>
      </c>
      <c r="F677">
        <v>4980</v>
      </c>
      <c r="G677" t="s">
        <v>47</v>
      </c>
      <c r="H677" t="s">
        <v>19</v>
      </c>
      <c r="I677" t="s">
        <v>55</v>
      </c>
      <c r="J677">
        <v>0</v>
      </c>
      <c r="K677">
        <v>0</v>
      </c>
      <c r="L677">
        <v>0</v>
      </c>
      <c r="M677">
        <v>1.6</v>
      </c>
      <c r="N677">
        <v>3</v>
      </c>
      <c r="O677" t="s">
        <v>21</v>
      </c>
      <c r="P677" s="23">
        <v>0</v>
      </c>
      <c r="Q677" t="s">
        <v>9993</v>
      </c>
      <c r="R677" t="s">
        <v>10023</v>
      </c>
      <c r="S677" t="s">
        <v>10007</v>
      </c>
      <c r="T677" t="s">
        <v>10008</v>
      </c>
      <c r="U677" t="s">
        <v>10029</v>
      </c>
      <c r="V677">
        <v>0</v>
      </c>
      <c r="W677">
        <v>0</v>
      </c>
      <c r="X677">
        <v>0</v>
      </c>
      <c r="Y677">
        <v>1</v>
      </c>
    </row>
    <row r="678" spans="1:25">
      <c r="A678">
        <v>677</v>
      </c>
      <c r="B678">
        <v>71529</v>
      </c>
      <c r="C678" t="s">
        <v>10793</v>
      </c>
      <c r="D678">
        <v>97.97</v>
      </c>
      <c r="E678" t="s">
        <v>34</v>
      </c>
      <c r="F678">
        <v>6802</v>
      </c>
      <c r="G678" t="s">
        <v>47</v>
      </c>
      <c r="H678" t="s">
        <v>28</v>
      </c>
      <c r="I678" t="s">
        <v>40</v>
      </c>
      <c r="J678">
        <v>0</v>
      </c>
      <c r="K678">
        <v>1</v>
      </c>
      <c r="L678">
        <v>0</v>
      </c>
      <c r="M678">
        <v>0.51</v>
      </c>
      <c r="N678">
        <v>14</v>
      </c>
      <c r="O678" t="s">
        <v>42</v>
      </c>
      <c r="P678" s="23">
        <v>0</v>
      </c>
      <c r="Q678" t="s">
        <v>10002</v>
      </c>
      <c r="R678" t="s">
        <v>9994</v>
      </c>
      <c r="S678" t="s">
        <v>10232</v>
      </c>
      <c r="T678" t="s">
        <v>10322</v>
      </c>
      <c r="U678" t="s">
        <v>10051</v>
      </c>
      <c r="V678">
        <v>0</v>
      </c>
      <c r="W678">
        <v>0</v>
      </c>
      <c r="X678">
        <v>0</v>
      </c>
      <c r="Y678">
        <v>0</v>
      </c>
    </row>
    <row r="679" spans="1:25">
      <c r="A679">
        <v>678</v>
      </c>
      <c r="B679">
        <v>94665</v>
      </c>
      <c r="C679" t="s">
        <v>10794</v>
      </c>
      <c r="D679">
        <v>405.95</v>
      </c>
      <c r="E679" t="s">
        <v>23</v>
      </c>
      <c r="F679">
        <v>9127</v>
      </c>
      <c r="G679" t="s">
        <v>18</v>
      </c>
      <c r="H679" t="s">
        <v>19</v>
      </c>
      <c r="I679" t="s">
        <v>55</v>
      </c>
      <c r="J679">
        <v>0</v>
      </c>
      <c r="K679">
        <v>0</v>
      </c>
      <c r="L679">
        <v>0</v>
      </c>
      <c r="M679">
        <v>0.72</v>
      </c>
      <c r="N679">
        <v>18</v>
      </c>
      <c r="O679" t="s">
        <v>21</v>
      </c>
      <c r="P679" s="23">
        <v>0</v>
      </c>
      <c r="Q679" t="s">
        <v>9993</v>
      </c>
      <c r="R679" t="s">
        <v>10023</v>
      </c>
      <c r="S679" t="s">
        <v>10084</v>
      </c>
      <c r="T679" t="s">
        <v>10145</v>
      </c>
      <c r="U679" t="s">
        <v>10005</v>
      </c>
      <c r="V679">
        <v>0</v>
      </c>
      <c r="W679">
        <v>0</v>
      </c>
      <c r="X679">
        <v>0</v>
      </c>
      <c r="Y679">
        <v>0</v>
      </c>
    </row>
    <row r="680" spans="1:25">
      <c r="A680">
        <v>679</v>
      </c>
      <c r="B680">
        <v>41921</v>
      </c>
      <c r="C680" t="s">
        <v>10795</v>
      </c>
      <c r="D680">
        <v>138.93</v>
      </c>
      <c r="E680" t="s">
        <v>34</v>
      </c>
      <c r="F680">
        <v>5863</v>
      </c>
      <c r="G680" t="s">
        <v>24</v>
      </c>
      <c r="H680" t="s">
        <v>25</v>
      </c>
      <c r="I680" t="s">
        <v>40</v>
      </c>
      <c r="J680">
        <v>0</v>
      </c>
      <c r="K680">
        <v>1</v>
      </c>
      <c r="L680">
        <v>0</v>
      </c>
      <c r="M680">
        <v>0.26</v>
      </c>
      <c r="N680">
        <v>21</v>
      </c>
      <c r="O680" t="s">
        <v>30</v>
      </c>
      <c r="P680" s="23">
        <v>0</v>
      </c>
      <c r="Q680" t="s">
        <v>9993</v>
      </c>
      <c r="R680" t="s">
        <v>9994</v>
      </c>
      <c r="S680" t="s">
        <v>9999</v>
      </c>
      <c r="T680" t="s">
        <v>10171</v>
      </c>
      <c r="U680" t="s">
        <v>10074</v>
      </c>
      <c r="V680">
        <v>0</v>
      </c>
      <c r="W680">
        <v>0</v>
      </c>
      <c r="X680">
        <v>0</v>
      </c>
      <c r="Y680">
        <v>0</v>
      </c>
    </row>
    <row r="681" spans="1:25">
      <c r="A681">
        <v>680</v>
      </c>
      <c r="B681">
        <v>43307</v>
      </c>
      <c r="C681" t="s">
        <v>10796</v>
      </c>
      <c r="D681">
        <v>123.89</v>
      </c>
      <c r="E681" t="s">
        <v>83</v>
      </c>
      <c r="F681">
        <v>5684</v>
      </c>
      <c r="G681" t="s">
        <v>18</v>
      </c>
      <c r="H681" t="s">
        <v>19</v>
      </c>
      <c r="I681" t="s">
        <v>68</v>
      </c>
      <c r="J681">
        <v>0</v>
      </c>
      <c r="K681">
        <v>0</v>
      </c>
      <c r="L681">
        <v>1</v>
      </c>
      <c r="M681">
        <v>1.39</v>
      </c>
      <c r="N681">
        <v>6</v>
      </c>
      <c r="O681" t="s">
        <v>30</v>
      </c>
      <c r="P681" s="23">
        <v>0</v>
      </c>
      <c r="Q681" t="s">
        <v>9993</v>
      </c>
      <c r="R681" t="s">
        <v>10015</v>
      </c>
      <c r="S681" t="s">
        <v>10027</v>
      </c>
      <c r="T681" t="s">
        <v>10223</v>
      </c>
      <c r="U681" t="s">
        <v>10005</v>
      </c>
      <c r="V681">
        <v>0</v>
      </c>
      <c r="W681">
        <v>0</v>
      </c>
      <c r="X681">
        <v>0</v>
      </c>
      <c r="Y681">
        <v>0</v>
      </c>
    </row>
    <row r="682" spans="1:25">
      <c r="A682">
        <v>681</v>
      </c>
      <c r="B682">
        <v>37355</v>
      </c>
      <c r="C682" t="s">
        <v>10797</v>
      </c>
      <c r="D682">
        <v>103.85</v>
      </c>
      <c r="E682" t="s">
        <v>83</v>
      </c>
      <c r="F682">
        <v>3071</v>
      </c>
      <c r="G682" t="s">
        <v>18</v>
      </c>
      <c r="H682" t="s">
        <v>19</v>
      </c>
      <c r="I682" t="s">
        <v>44</v>
      </c>
      <c r="J682">
        <v>0</v>
      </c>
      <c r="K682">
        <v>1</v>
      </c>
      <c r="L682">
        <v>0</v>
      </c>
      <c r="M682">
        <v>1.55</v>
      </c>
      <c r="N682">
        <v>22</v>
      </c>
      <c r="O682" t="s">
        <v>30</v>
      </c>
      <c r="P682" s="23">
        <v>0</v>
      </c>
      <c r="Q682" t="s">
        <v>9993</v>
      </c>
      <c r="R682" t="s">
        <v>9994</v>
      </c>
      <c r="S682" t="s">
        <v>10007</v>
      </c>
      <c r="T682" t="s">
        <v>10008</v>
      </c>
      <c r="U682" t="s">
        <v>10074</v>
      </c>
      <c r="V682">
        <v>0</v>
      </c>
      <c r="W682">
        <v>0</v>
      </c>
      <c r="X682">
        <v>0</v>
      </c>
      <c r="Y682">
        <v>0</v>
      </c>
    </row>
    <row r="683" spans="1:25">
      <c r="A683">
        <v>682</v>
      </c>
      <c r="B683">
        <v>14835</v>
      </c>
      <c r="C683" t="s">
        <v>10798</v>
      </c>
      <c r="D683">
        <v>82.01</v>
      </c>
      <c r="E683" t="s">
        <v>53</v>
      </c>
      <c r="F683">
        <v>3948</v>
      </c>
      <c r="G683" t="s">
        <v>18</v>
      </c>
      <c r="H683" t="s">
        <v>19</v>
      </c>
      <c r="I683" t="s">
        <v>68</v>
      </c>
      <c r="J683">
        <v>0</v>
      </c>
      <c r="K683">
        <v>0</v>
      </c>
      <c r="L683">
        <v>1</v>
      </c>
      <c r="M683">
        <v>12.23</v>
      </c>
      <c r="N683">
        <v>17</v>
      </c>
      <c r="O683" t="s">
        <v>30</v>
      </c>
      <c r="P683" s="23">
        <v>0</v>
      </c>
      <c r="Q683" t="s">
        <v>9993</v>
      </c>
      <c r="R683" t="s">
        <v>10015</v>
      </c>
      <c r="S683" t="s">
        <v>10016</v>
      </c>
      <c r="T683" t="s">
        <v>10370</v>
      </c>
      <c r="U683" t="s">
        <v>10029</v>
      </c>
      <c r="V683">
        <v>0</v>
      </c>
      <c r="W683">
        <v>0</v>
      </c>
      <c r="X683">
        <v>0</v>
      </c>
      <c r="Y683">
        <v>0</v>
      </c>
    </row>
    <row r="684" spans="1:25">
      <c r="A684">
        <v>683</v>
      </c>
      <c r="B684">
        <v>30159</v>
      </c>
      <c r="C684" t="s">
        <v>10799</v>
      </c>
      <c r="D684">
        <v>227.71</v>
      </c>
      <c r="E684" t="s">
        <v>23</v>
      </c>
      <c r="F684">
        <v>5230</v>
      </c>
      <c r="G684" t="s">
        <v>47</v>
      </c>
      <c r="H684" t="s">
        <v>25</v>
      </c>
      <c r="I684" t="s">
        <v>44</v>
      </c>
      <c r="J684">
        <v>0</v>
      </c>
      <c r="K684">
        <v>0</v>
      </c>
      <c r="L684">
        <v>0</v>
      </c>
      <c r="M684">
        <v>1.5</v>
      </c>
      <c r="N684">
        <v>22</v>
      </c>
      <c r="O684" t="s">
        <v>42</v>
      </c>
      <c r="P684" s="23">
        <v>0</v>
      </c>
      <c r="Q684" t="s">
        <v>9993</v>
      </c>
      <c r="R684" t="s">
        <v>10023</v>
      </c>
      <c r="S684" t="s">
        <v>10094</v>
      </c>
      <c r="T684" t="s">
        <v>10186</v>
      </c>
      <c r="U684" t="s">
        <v>10009</v>
      </c>
      <c r="V684">
        <v>0</v>
      </c>
      <c r="W684">
        <v>0</v>
      </c>
      <c r="X684">
        <v>0</v>
      </c>
      <c r="Y684">
        <v>0</v>
      </c>
    </row>
    <row r="685" spans="1:25">
      <c r="A685">
        <v>684</v>
      </c>
      <c r="B685">
        <v>57605</v>
      </c>
      <c r="C685" t="s">
        <v>10800</v>
      </c>
      <c r="D685">
        <v>41.45</v>
      </c>
      <c r="E685" t="s">
        <v>23</v>
      </c>
      <c r="F685">
        <v>9019</v>
      </c>
      <c r="G685" t="s">
        <v>47</v>
      </c>
      <c r="H685" t="s">
        <v>25</v>
      </c>
      <c r="I685" t="s">
        <v>29</v>
      </c>
      <c r="J685">
        <v>0</v>
      </c>
      <c r="K685">
        <v>0</v>
      </c>
      <c r="L685">
        <v>0</v>
      </c>
      <c r="M685">
        <v>3.69</v>
      </c>
      <c r="N685">
        <v>0</v>
      </c>
      <c r="O685" t="s">
        <v>21</v>
      </c>
      <c r="P685" s="23">
        <v>0</v>
      </c>
      <c r="Q685" t="s">
        <v>9993</v>
      </c>
      <c r="R685" t="s">
        <v>10023</v>
      </c>
      <c r="S685" t="s">
        <v>10094</v>
      </c>
      <c r="T685" t="s">
        <v>10117</v>
      </c>
      <c r="U685" t="s">
        <v>10021</v>
      </c>
      <c r="V685">
        <v>0</v>
      </c>
      <c r="W685">
        <v>0</v>
      </c>
      <c r="X685">
        <v>0</v>
      </c>
      <c r="Y685">
        <v>1</v>
      </c>
    </row>
    <row r="686" spans="1:25">
      <c r="A686">
        <v>685</v>
      </c>
      <c r="B686">
        <v>48088</v>
      </c>
      <c r="C686" t="s">
        <v>10801</v>
      </c>
      <c r="D686">
        <v>111.28</v>
      </c>
      <c r="E686" t="s">
        <v>49</v>
      </c>
      <c r="F686">
        <v>2780</v>
      </c>
      <c r="G686" t="s">
        <v>24</v>
      </c>
      <c r="H686" t="s">
        <v>25</v>
      </c>
      <c r="I686" t="s">
        <v>40</v>
      </c>
      <c r="J686">
        <v>0</v>
      </c>
      <c r="K686">
        <v>0</v>
      </c>
      <c r="L686">
        <v>0</v>
      </c>
      <c r="M686">
        <v>8.89</v>
      </c>
      <c r="N686">
        <v>4</v>
      </c>
      <c r="O686" t="s">
        <v>21</v>
      </c>
      <c r="P686" s="23">
        <v>0</v>
      </c>
      <c r="Q686" t="s">
        <v>9993</v>
      </c>
      <c r="R686" t="s">
        <v>10023</v>
      </c>
      <c r="S686" t="s">
        <v>10066</v>
      </c>
      <c r="T686" t="s">
        <v>10097</v>
      </c>
      <c r="U686" t="s">
        <v>10051</v>
      </c>
      <c r="V686">
        <v>0</v>
      </c>
      <c r="W686">
        <v>0</v>
      </c>
      <c r="X686">
        <v>0</v>
      </c>
      <c r="Y686">
        <v>1</v>
      </c>
    </row>
    <row r="687" spans="1:25">
      <c r="A687">
        <v>686</v>
      </c>
      <c r="B687">
        <v>88752</v>
      </c>
      <c r="C687" t="s">
        <v>10802</v>
      </c>
      <c r="D687">
        <v>109.61</v>
      </c>
      <c r="E687" t="s">
        <v>66</v>
      </c>
      <c r="F687">
        <v>8974</v>
      </c>
      <c r="G687" t="s">
        <v>47</v>
      </c>
      <c r="H687" t="s">
        <v>19</v>
      </c>
      <c r="I687" t="s">
        <v>29</v>
      </c>
      <c r="J687">
        <v>0</v>
      </c>
      <c r="K687">
        <v>0</v>
      </c>
      <c r="L687">
        <v>1</v>
      </c>
      <c r="M687">
        <v>11.83</v>
      </c>
      <c r="N687">
        <v>11</v>
      </c>
      <c r="O687" t="s">
        <v>30</v>
      </c>
      <c r="P687" s="23">
        <v>0</v>
      </c>
      <c r="Q687" t="s">
        <v>9993</v>
      </c>
      <c r="R687" t="s">
        <v>10015</v>
      </c>
      <c r="S687" t="s">
        <v>10041</v>
      </c>
      <c r="T687" t="s">
        <v>10042</v>
      </c>
      <c r="U687" t="s">
        <v>10051</v>
      </c>
      <c r="V687">
        <v>0</v>
      </c>
      <c r="W687">
        <v>0</v>
      </c>
      <c r="X687">
        <v>0</v>
      </c>
      <c r="Y687">
        <v>0</v>
      </c>
    </row>
    <row r="688" spans="1:25">
      <c r="A688">
        <v>687</v>
      </c>
      <c r="B688">
        <v>65284</v>
      </c>
      <c r="C688" t="s">
        <v>10803</v>
      </c>
      <c r="D688">
        <v>405.43</v>
      </c>
      <c r="E688" t="s">
        <v>39</v>
      </c>
      <c r="F688">
        <v>9195</v>
      </c>
      <c r="G688" t="s">
        <v>47</v>
      </c>
      <c r="H688" t="s">
        <v>19</v>
      </c>
      <c r="I688" t="s">
        <v>55</v>
      </c>
      <c r="J688">
        <v>0</v>
      </c>
      <c r="K688">
        <v>1</v>
      </c>
      <c r="L688">
        <v>0</v>
      </c>
      <c r="M688">
        <v>2.9</v>
      </c>
      <c r="N688">
        <v>16</v>
      </c>
      <c r="O688" t="s">
        <v>30</v>
      </c>
      <c r="P688" s="23">
        <v>0</v>
      </c>
      <c r="Q688" t="s">
        <v>9993</v>
      </c>
      <c r="R688" t="s">
        <v>9994</v>
      </c>
      <c r="S688" t="s">
        <v>10003</v>
      </c>
      <c r="T688" t="s">
        <v>10106</v>
      </c>
      <c r="U688" t="s">
        <v>9997</v>
      </c>
      <c r="V688">
        <v>0</v>
      </c>
      <c r="W688">
        <v>0</v>
      </c>
      <c r="X688">
        <v>0</v>
      </c>
      <c r="Y688">
        <v>0</v>
      </c>
    </row>
    <row r="689" spans="1:25">
      <c r="A689">
        <v>688</v>
      </c>
      <c r="B689">
        <v>67043</v>
      </c>
      <c r="C689" t="s">
        <v>10804</v>
      </c>
      <c r="D689">
        <v>126.6</v>
      </c>
      <c r="E689" t="s">
        <v>27</v>
      </c>
      <c r="F689">
        <v>9420</v>
      </c>
      <c r="G689" t="s">
        <v>36</v>
      </c>
      <c r="H689" t="s">
        <v>25</v>
      </c>
      <c r="I689" t="s">
        <v>20</v>
      </c>
      <c r="J689">
        <v>0</v>
      </c>
      <c r="K689">
        <v>0</v>
      </c>
      <c r="L689">
        <v>1</v>
      </c>
      <c r="M689">
        <v>27.43</v>
      </c>
      <c r="N689">
        <v>10</v>
      </c>
      <c r="O689" t="s">
        <v>21</v>
      </c>
      <c r="P689" s="23">
        <v>0</v>
      </c>
      <c r="Q689" t="s">
        <v>9993</v>
      </c>
      <c r="R689" t="s">
        <v>10015</v>
      </c>
      <c r="S689" t="s">
        <v>10036</v>
      </c>
      <c r="T689" t="s">
        <v>10455</v>
      </c>
      <c r="U689" t="s">
        <v>10005</v>
      </c>
      <c r="V689">
        <v>0</v>
      </c>
      <c r="W689">
        <v>0</v>
      </c>
      <c r="X689">
        <v>1</v>
      </c>
      <c r="Y689">
        <v>0</v>
      </c>
    </row>
    <row r="690" spans="1:25">
      <c r="A690">
        <v>689</v>
      </c>
      <c r="B690">
        <v>45547</v>
      </c>
      <c r="C690" t="s">
        <v>10805</v>
      </c>
      <c r="D690">
        <v>111.41</v>
      </c>
      <c r="E690" t="s">
        <v>39</v>
      </c>
      <c r="F690">
        <v>2830</v>
      </c>
      <c r="G690" t="s">
        <v>47</v>
      </c>
      <c r="H690" t="s">
        <v>25</v>
      </c>
      <c r="I690" t="s">
        <v>20</v>
      </c>
      <c r="J690">
        <v>0</v>
      </c>
      <c r="K690">
        <v>0</v>
      </c>
      <c r="L690">
        <v>0</v>
      </c>
      <c r="M690">
        <v>4.55</v>
      </c>
      <c r="N690">
        <v>8</v>
      </c>
      <c r="O690" t="s">
        <v>21</v>
      </c>
      <c r="P690" s="23">
        <v>0</v>
      </c>
      <c r="Q690" t="s">
        <v>9993</v>
      </c>
      <c r="R690" t="s">
        <v>10023</v>
      </c>
      <c r="S690" t="s">
        <v>9999</v>
      </c>
      <c r="T690" t="s">
        <v>10000</v>
      </c>
      <c r="U690" t="s">
        <v>9997</v>
      </c>
      <c r="V690">
        <v>0</v>
      </c>
      <c r="W690">
        <v>0</v>
      </c>
      <c r="X690">
        <v>0</v>
      </c>
      <c r="Y690">
        <v>0</v>
      </c>
    </row>
    <row r="691" spans="1:25">
      <c r="A691">
        <v>690</v>
      </c>
      <c r="B691">
        <v>92844</v>
      </c>
      <c r="C691" t="s">
        <v>10806</v>
      </c>
      <c r="D691">
        <v>204.49</v>
      </c>
      <c r="E691" t="s">
        <v>23</v>
      </c>
      <c r="F691">
        <v>8720</v>
      </c>
      <c r="G691" t="s">
        <v>18</v>
      </c>
      <c r="H691" t="s">
        <v>25</v>
      </c>
      <c r="I691" t="s">
        <v>85</v>
      </c>
      <c r="J691">
        <v>1</v>
      </c>
      <c r="K691">
        <v>1</v>
      </c>
      <c r="L691">
        <v>0</v>
      </c>
      <c r="M691">
        <v>8.9499999999999993</v>
      </c>
      <c r="N691">
        <v>17</v>
      </c>
      <c r="O691" t="s">
        <v>42</v>
      </c>
      <c r="P691" s="23">
        <v>0</v>
      </c>
      <c r="Q691" t="s">
        <v>9993</v>
      </c>
      <c r="R691" t="s">
        <v>9994</v>
      </c>
      <c r="S691" t="s">
        <v>10003</v>
      </c>
      <c r="T691" t="s">
        <v>10238</v>
      </c>
      <c r="U691" t="s">
        <v>9997</v>
      </c>
      <c r="V691">
        <v>0</v>
      </c>
      <c r="W691">
        <v>0</v>
      </c>
      <c r="X691">
        <v>0</v>
      </c>
      <c r="Y691">
        <v>0</v>
      </c>
    </row>
    <row r="692" spans="1:25">
      <c r="A692">
        <v>691</v>
      </c>
      <c r="B692">
        <v>37532</v>
      </c>
      <c r="C692" t="s">
        <v>10807</v>
      </c>
      <c r="D692">
        <v>49.76</v>
      </c>
      <c r="E692" t="s">
        <v>53</v>
      </c>
      <c r="F692">
        <v>1160</v>
      </c>
      <c r="G692" t="s">
        <v>18</v>
      </c>
      <c r="H692" t="s">
        <v>28</v>
      </c>
      <c r="I692" t="s">
        <v>85</v>
      </c>
      <c r="J692">
        <v>0</v>
      </c>
      <c r="K692">
        <v>0</v>
      </c>
      <c r="L692">
        <v>0</v>
      </c>
      <c r="M692">
        <v>3.63</v>
      </c>
      <c r="N692">
        <v>16</v>
      </c>
      <c r="O692" t="s">
        <v>21</v>
      </c>
      <c r="P692" s="23">
        <v>0</v>
      </c>
      <c r="Q692" t="s">
        <v>10002</v>
      </c>
      <c r="R692" t="s">
        <v>10023</v>
      </c>
      <c r="S692" t="s">
        <v>10084</v>
      </c>
      <c r="T692" t="s">
        <v>10085</v>
      </c>
      <c r="U692" t="s">
        <v>10051</v>
      </c>
      <c r="V692">
        <v>0</v>
      </c>
      <c r="W692">
        <v>0</v>
      </c>
      <c r="X692">
        <v>0</v>
      </c>
      <c r="Y692">
        <v>0</v>
      </c>
    </row>
    <row r="693" spans="1:25">
      <c r="A693">
        <v>692</v>
      </c>
      <c r="B693">
        <v>44349</v>
      </c>
      <c r="C693" t="s">
        <v>10808</v>
      </c>
      <c r="D693">
        <v>109.03</v>
      </c>
      <c r="E693" t="s">
        <v>83</v>
      </c>
      <c r="F693">
        <v>4813</v>
      </c>
      <c r="G693" t="s">
        <v>18</v>
      </c>
      <c r="H693" t="s">
        <v>25</v>
      </c>
      <c r="I693" t="s">
        <v>68</v>
      </c>
      <c r="J693">
        <v>0</v>
      </c>
      <c r="K693">
        <v>1</v>
      </c>
      <c r="L693">
        <v>0</v>
      </c>
      <c r="M693">
        <v>0.67</v>
      </c>
      <c r="N693">
        <v>0</v>
      </c>
      <c r="O693" t="s">
        <v>21</v>
      </c>
      <c r="P693" s="23">
        <v>0</v>
      </c>
      <c r="Q693" t="s">
        <v>9993</v>
      </c>
      <c r="R693" t="s">
        <v>9994</v>
      </c>
      <c r="S693" t="s">
        <v>10019</v>
      </c>
      <c r="T693" t="s">
        <v>10189</v>
      </c>
      <c r="U693" t="s">
        <v>10051</v>
      </c>
      <c r="V693">
        <v>0</v>
      </c>
      <c r="W693">
        <v>0</v>
      </c>
      <c r="X693">
        <v>0</v>
      </c>
      <c r="Y693">
        <v>1</v>
      </c>
    </row>
    <row r="694" spans="1:25">
      <c r="A694">
        <v>693</v>
      </c>
      <c r="B694">
        <v>55445</v>
      </c>
      <c r="C694" t="s">
        <v>10809</v>
      </c>
      <c r="D694">
        <v>442.79</v>
      </c>
      <c r="E694" t="s">
        <v>83</v>
      </c>
      <c r="F694">
        <v>3820</v>
      </c>
      <c r="G694" t="s">
        <v>47</v>
      </c>
      <c r="H694" t="s">
        <v>19</v>
      </c>
      <c r="I694" t="s">
        <v>55</v>
      </c>
      <c r="J694">
        <v>0</v>
      </c>
      <c r="K694">
        <v>0</v>
      </c>
      <c r="L694">
        <v>0</v>
      </c>
      <c r="M694">
        <v>3.16</v>
      </c>
      <c r="N694">
        <v>2</v>
      </c>
      <c r="O694" t="s">
        <v>21</v>
      </c>
      <c r="P694" s="23">
        <v>0</v>
      </c>
      <c r="Q694" t="s">
        <v>9993</v>
      </c>
      <c r="R694" t="s">
        <v>10023</v>
      </c>
      <c r="S694" t="s">
        <v>10066</v>
      </c>
      <c r="T694" t="s">
        <v>10067</v>
      </c>
      <c r="U694" t="s">
        <v>10029</v>
      </c>
      <c r="V694">
        <v>0</v>
      </c>
      <c r="W694">
        <v>0</v>
      </c>
      <c r="X694">
        <v>0</v>
      </c>
      <c r="Y694">
        <v>1</v>
      </c>
    </row>
    <row r="695" spans="1:25">
      <c r="A695">
        <v>694</v>
      </c>
      <c r="B695">
        <v>15713</v>
      </c>
      <c r="C695" t="s">
        <v>10810</v>
      </c>
      <c r="D695">
        <v>27.93</v>
      </c>
      <c r="E695" t="s">
        <v>83</v>
      </c>
      <c r="F695">
        <v>4478</v>
      </c>
      <c r="G695" t="s">
        <v>18</v>
      </c>
      <c r="H695" t="s">
        <v>19</v>
      </c>
      <c r="I695" t="s">
        <v>40</v>
      </c>
      <c r="J695">
        <v>0</v>
      </c>
      <c r="K695">
        <v>1</v>
      </c>
      <c r="L695">
        <v>0</v>
      </c>
      <c r="M695">
        <v>4.78</v>
      </c>
      <c r="N695">
        <v>23</v>
      </c>
      <c r="O695" t="s">
        <v>21</v>
      </c>
      <c r="P695" s="23">
        <v>0</v>
      </c>
      <c r="Q695" t="s">
        <v>9993</v>
      </c>
      <c r="R695" t="s">
        <v>9994</v>
      </c>
      <c r="S695" t="s">
        <v>10071</v>
      </c>
      <c r="T695" t="s">
        <v>10072</v>
      </c>
      <c r="U695" t="s">
        <v>10009</v>
      </c>
      <c r="V695">
        <v>0</v>
      </c>
      <c r="W695">
        <v>0</v>
      </c>
      <c r="X695">
        <v>0</v>
      </c>
      <c r="Y695">
        <v>0</v>
      </c>
    </row>
    <row r="696" spans="1:25">
      <c r="A696">
        <v>695</v>
      </c>
      <c r="B696">
        <v>66178</v>
      </c>
      <c r="C696" t="s">
        <v>10811</v>
      </c>
      <c r="D696">
        <v>81.17</v>
      </c>
      <c r="E696" t="s">
        <v>27</v>
      </c>
      <c r="F696">
        <v>4740</v>
      </c>
      <c r="G696" t="s">
        <v>24</v>
      </c>
      <c r="H696" t="s">
        <v>28</v>
      </c>
      <c r="I696" t="s">
        <v>55</v>
      </c>
      <c r="J696">
        <v>0</v>
      </c>
      <c r="K696">
        <v>0</v>
      </c>
      <c r="L696">
        <v>0</v>
      </c>
      <c r="M696">
        <v>1.07</v>
      </c>
      <c r="N696">
        <v>7</v>
      </c>
      <c r="O696" t="s">
        <v>30</v>
      </c>
      <c r="P696" s="23">
        <v>0</v>
      </c>
      <c r="Q696" t="s">
        <v>10002</v>
      </c>
      <c r="R696" t="s">
        <v>10023</v>
      </c>
      <c r="S696" t="s">
        <v>10003</v>
      </c>
      <c r="T696" t="s">
        <v>10202</v>
      </c>
      <c r="U696" t="s">
        <v>10029</v>
      </c>
      <c r="V696">
        <v>0</v>
      </c>
      <c r="W696">
        <v>0</v>
      </c>
      <c r="X696">
        <v>0</v>
      </c>
      <c r="Y696">
        <v>0</v>
      </c>
    </row>
    <row r="697" spans="1:25">
      <c r="A697">
        <v>696</v>
      </c>
      <c r="B697">
        <v>59407</v>
      </c>
      <c r="C697" t="s">
        <v>10812</v>
      </c>
      <c r="D697">
        <v>58.47</v>
      </c>
      <c r="E697" t="s">
        <v>49</v>
      </c>
      <c r="F697">
        <v>6521</v>
      </c>
      <c r="G697" t="s">
        <v>18</v>
      </c>
      <c r="H697" t="s">
        <v>19</v>
      </c>
      <c r="I697" t="s">
        <v>37</v>
      </c>
      <c r="J697">
        <v>0</v>
      </c>
      <c r="K697">
        <v>1</v>
      </c>
      <c r="L697">
        <v>1</v>
      </c>
      <c r="M697">
        <v>3.72</v>
      </c>
      <c r="N697">
        <v>2</v>
      </c>
      <c r="O697" t="s">
        <v>30</v>
      </c>
      <c r="P697" s="23">
        <v>0</v>
      </c>
      <c r="Q697" t="s">
        <v>9993</v>
      </c>
      <c r="R697" t="s">
        <v>10011</v>
      </c>
      <c r="S697" t="s">
        <v>10084</v>
      </c>
      <c r="T697" t="s">
        <v>10145</v>
      </c>
      <c r="U697" t="s">
        <v>10029</v>
      </c>
      <c r="V697">
        <v>0</v>
      </c>
      <c r="W697">
        <v>0</v>
      </c>
      <c r="X697">
        <v>0</v>
      </c>
      <c r="Y697">
        <v>1</v>
      </c>
    </row>
    <row r="698" spans="1:25">
      <c r="A698">
        <v>697</v>
      </c>
      <c r="B698">
        <v>80340</v>
      </c>
      <c r="C698" t="s">
        <v>10813</v>
      </c>
      <c r="D698">
        <v>209.53</v>
      </c>
      <c r="E698" t="s">
        <v>27</v>
      </c>
      <c r="F698">
        <v>8280</v>
      </c>
      <c r="G698" t="s">
        <v>18</v>
      </c>
      <c r="H698" t="s">
        <v>25</v>
      </c>
      <c r="I698" t="s">
        <v>85</v>
      </c>
      <c r="J698">
        <v>0</v>
      </c>
      <c r="K698">
        <v>0</v>
      </c>
      <c r="L698">
        <v>0</v>
      </c>
      <c r="M698">
        <v>0.84</v>
      </c>
      <c r="N698">
        <v>12</v>
      </c>
      <c r="O698" t="s">
        <v>30</v>
      </c>
      <c r="P698" s="23">
        <v>0</v>
      </c>
      <c r="Q698" t="s">
        <v>9993</v>
      </c>
      <c r="R698" t="s">
        <v>10023</v>
      </c>
      <c r="S698" t="s">
        <v>10084</v>
      </c>
      <c r="T698" t="s">
        <v>10145</v>
      </c>
      <c r="U698" t="s">
        <v>10074</v>
      </c>
      <c r="V698">
        <v>0</v>
      </c>
      <c r="W698">
        <v>0</v>
      </c>
      <c r="X698">
        <v>0</v>
      </c>
      <c r="Y698">
        <v>0</v>
      </c>
    </row>
    <row r="699" spans="1:25">
      <c r="A699">
        <v>698</v>
      </c>
      <c r="B699">
        <v>60990</v>
      </c>
      <c r="C699" t="s">
        <v>10814</v>
      </c>
      <c r="D699">
        <v>30.89</v>
      </c>
      <c r="E699" t="s">
        <v>34</v>
      </c>
      <c r="F699">
        <v>7551</v>
      </c>
      <c r="G699" t="s">
        <v>36</v>
      </c>
      <c r="H699" t="s">
        <v>28</v>
      </c>
      <c r="I699" t="s">
        <v>85</v>
      </c>
      <c r="J699">
        <v>0</v>
      </c>
      <c r="K699">
        <v>1</v>
      </c>
      <c r="L699">
        <v>0</v>
      </c>
      <c r="M699">
        <v>6.59</v>
      </c>
      <c r="N699">
        <v>1</v>
      </c>
      <c r="O699" t="s">
        <v>21</v>
      </c>
      <c r="P699" s="23">
        <v>0</v>
      </c>
      <c r="Q699" t="s">
        <v>10002</v>
      </c>
      <c r="R699" t="s">
        <v>9994</v>
      </c>
      <c r="S699" t="s">
        <v>10232</v>
      </c>
      <c r="T699" t="s">
        <v>10233</v>
      </c>
      <c r="U699" t="s">
        <v>10009</v>
      </c>
      <c r="V699">
        <v>0</v>
      </c>
      <c r="W699">
        <v>0</v>
      </c>
      <c r="X699">
        <v>0</v>
      </c>
      <c r="Y699">
        <v>1</v>
      </c>
    </row>
    <row r="700" spans="1:25">
      <c r="A700">
        <v>699</v>
      </c>
      <c r="B700">
        <v>85672</v>
      </c>
      <c r="C700" t="s">
        <v>10815</v>
      </c>
      <c r="D700">
        <v>58.06</v>
      </c>
      <c r="E700" t="s">
        <v>27</v>
      </c>
      <c r="F700">
        <v>3580</v>
      </c>
      <c r="G700" t="s">
        <v>47</v>
      </c>
      <c r="H700" t="s">
        <v>19</v>
      </c>
      <c r="I700" t="s">
        <v>20</v>
      </c>
      <c r="J700">
        <v>0</v>
      </c>
      <c r="K700">
        <v>0</v>
      </c>
      <c r="L700">
        <v>0</v>
      </c>
      <c r="M700">
        <v>0.22</v>
      </c>
      <c r="N700">
        <v>6</v>
      </c>
      <c r="O700" t="s">
        <v>30</v>
      </c>
      <c r="P700" s="23">
        <v>0</v>
      </c>
      <c r="Q700" t="s">
        <v>9993</v>
      </c>
      <c r="R700" t="s">
        <v>10023</v>
      </c>
      <c r="S700" t="s">
        <v>10036</v>
      </c>
      <c r="T700" t="s">
        <v>10037</v>
      </c>
      <c r="U700" t="s">
        <v>10009</v>
      </c>
      <c r="V700">
        <v>0</v>
      </c>
      <c r="W700">
        <v>0</v>
      </c>
      <c r="X700">
        <v>0</v>
      </c>
      <c r="Y700">
        <v>0</v>
      </c>
    </row>
    <row r="701" spans="1:25">
      <c r="A701">
        <v>700</v>
      </c>
      <c r="B701">
        <v>75545</v>
      </c>
      <c r="C701" t="s">
        <v>10816</v>
      </c>
      <c r="D701">
        <v>123.21</v>
      </c>
      <c r="E701" t="s">
        <v>83</v>
      </c>
      <c r="F701">
        <v>1077</v>
      </c>
      <c r="G701" t="s">
        <v>18</v>
      </c>
      <c r="H701" t="s">
        <v>28</v>
      </c>
      <c r="I701" t="s">
        <v>85</v>
      </c>
      <c r="J701">
        <v>0</v>
      </c>
      <c r="K701">
        <v>0</v>
      </c>
      <c r="L701">
        <v>1</v>
      </c>
      <c r="M701">
        <v>8.39</v>
      </c>
      <c r="N701">
        <v>21</v>
      </c>
      <c r="O701" t="s">
        <v>30</v>
      </c>
      <c r="P701" s="23">
        <v>0</v>
      </c>
      <c r="Q701" t="s">
        <v>10002</v>
      </c>
      <c r="R701" t="s">
        <v>10015</v>
      </c>
      <c r="S701" t="s">
        <v>10041</v>
      </c>
      <c r="T701" t="s">
        <v>10057</v>
      </c>
      <c r="U701" t="s">
        <v>9997</v>
      </c>
      <c r="V701">
        <v>0</v>
      </c>
      <c r="W701">
        <v>0</v>
      </c>
      <c r="X701">
        <v>0</v>
      </c>
      <c r="Y701">
        <v>0</v>
      </c>
    </row>
    <row r="702" spans="1:25">
      <c r="A702">
        <v>701</v>
      </c>
      <c r="B702">
        <v>94791</v>
      </c>
      <c r="C702" t="s">
        <v>10817</v>
      </c>
      <c r="D702">
        <v>155.52000000000001</v>
      </c>
      <c r="E702" t="s">
        <v>53</v>
      </c>
      <c r="F702">
        <v>7385</v>
      </c>
      <c r="G702" t="s">
        <v>18</v>
      </c>
      <c r="H702" t="s">
        <v>28</v>
      </c>
      <c r="I702" t="s">
        <v>68</v>
      </c>
      <c r="J702">
        <v>0</v>
      </c>
      <c r="K702">
        <v>0</v>
      </c>
      <c r="L702">
        <v>1</v>
      </c>
      <c r="M702">
        <v>10.84</v>
      </c>
      <c r="N702">
        <v>6</v>
      </c>
      <c r="O702" t="s">
        <v>42</v>
      </c>
      <c r="P702" s="23">
        <v>0</v>
      </c>
      <c r="Q702" t="s">
        <v>10002</v>
      </c>
      <c r="R702" t="s">
        <v>10015</v>
      </c>
      <c r="S702" t="s">
        <v>10003</v>
      </c>
      <c r="T702" t="s">
        <v>10202</v>
      </c>
      <c r="U702" t="s">
        <v>9997</v>
      </c>
      <c r="V702">
        <v>0</v>
      </c>
      <c r="W702">
        <v>0</v>
      </c>
      <c r="X702">
        <v>0</v>
      </c>
      <c r="Y702">
        <v>0</v>
      </c>
    </row>
    <row r="703" spans="1:25">
      <c r="A703">
        <v>702</v>
      </c>
      <c r="B703">
        <v>68141</v>
      </c>
      <c r="C703" t="s">
        <v>10818</v>
      </c>
      <c r="D703">
        <v>102.76</v>
      </c>
      <c r="E703" t="s">
        <v>34</v>
      </c>
      <c r="F703">
        <v>4705</v>
      </c>
      <c r="G703" t="s">
        <v>24</v>
      </c>
      <c r="H703" t="s">
        <v>25</v>
      </c>
      <c r="I703" t="s">
        <v>20</v>
      </c>
      <c r="J703">
        <v>1</v>
      </c>
      <c r="K703">
        <v>1</v>
      </c>
      <c r="L703">
        <v>0</v>
      </c>
      <c r="M703">
        <v>0.21</v>
      </c>
      <c r="N703">
        <v>23</v>
      </c>
      <c r="O703" t="s">
        <v>42</v>
      </c>
      <c r="P703" s="23">
        <v>0</v>
      </c>
      <c r="Q703" t="s">
        <v>9993</v>
      </c>
      <c r="R703" t="s">
        <v>9994</v>
      </c>
      <c r="S703" t="s">
        <v>10027</v>
      </c>
      <c r="T703" t="s">
        <v>10028</v>
      </c>
      <c r="U703" t="s">
        <v>10029</v>
      </c>
      <c r="V703">
        <v>0</v>
      </c>
      <c r="W703">
        <v>0</v>
      </c>
      <c r="X703">
        <v>0</v>
      </c>
      <c r="Y703">
        <v>0</v>
      </c>
    </row>
    <row r="704" spans="1:25">
      <c r="A704">
        <v>703</v>
      </c>
      <c r="B704">
        <v>33793</v>
      </c>
      <c r="C704" t="s">
        <v>10819</v>
      </c>
      <c r="D704">
        <v>35.82</v>
      </c>
      <c r="E704" t="s">
        <v>34</v>
      </c>
      <c r="F704">
        <v>1720</v>
      </c>
      <c r="G704" t="s">
        <v>18</v>
      </c>
      <c r="H704" t="s">
        <v>28</v>
      </c>
      <c r="I704" t="s">
        <v>20</v>
      </c>
      <c r="J704">
        <v>0</v>
      </c>
      <c r="K704">
        <v>1</v>
      </c>
      <c r="L704">
        <v>0</v>
      </c>
      <c r="M704">
        <v>0.12</v>
      </c>
      <c r="N704">
        <v>1</v>
      </c>
      <c r="O704" t="s">
        <v>21</v>
      </c>
      <c r="P704" s="23">
        <v>0</v>
      </c>
      <c r="Q704" t="s">
        <v>10002</v>
      </c>
      <c r="R704" t="s">
        <v>9994</v>
      </c>
      <c r="S704" t="s">
        <v>9995</v>
      </c>
      <c r="T704" t="s">
        <v>10069</v>
      </c>
      <c r="U704" t="s">
        <v>10051</v>
      </c>
      <c r="V704">
        <v>0</v>
      </c>
      <c r="W704">
        <v>0</v>
      </c>
      <c r="X704">
        <v>0</v>
      </c>
      <c r="Y704">
        <v>1</v>
      </c>
    </row>
    <row r="705" spans="1:25">
      <c r="A705">
        <v>704</v>
      </c>
      <c r="B705">
        <v>66570</v>
      </c>
      <c r="C705" t="s">
        <v>10820</v>
      </c>
      <c r="D705">
        <v>47.23</v>
      </c>
      <c r="E705" t="s">
        <v>23</v>
      </c>
      <c r="F705">
        <v>7949</v>
      </c>
      <c r="G705" t="s">
        <v>18</v>
      </c>
      <c r="H705" t="s">
        <v>28</v>
      </c>
      <c r="I705" t="s">
        <v>29</v>
      </c>
      <c r="J705">
        <v>0</v>
      </c>
      <c r="K705">
        <v>0</v>
      </c>
      <c r="L705">
        <v>0</v>
      </c>
      <c r="M705">
        <v>0.01</v>
      </c>
      <c r="N705">
        <v>14</v>
      </c>
      <c r="O705" t="s">
        <v>42</v>
      </c>
      <c r="P705" s="23">
        <v>0</v>
      </c>
      <c r="Q705" t="s">
        <v>10002</v>
      </c>
      <c r="R705" t="s">
        <v>10023</v>
      </c>
      <c r="S705" t="s">
        <v>10019</v>
      </c>
      <c r="T705" t="s">
        <v>10189</v>
      </c>
      <c r="U705" t="s">
        <v>10051</v>
      </c>
      <c r="V705">
        <v>0</v>
      </c>
      <c r="W705">
        <v>0</v>
      </c>
      <c r="X705">
        <v>0</v>
      </c>
      <c r="Y705">
        <v>0</v>
      </c>
    </row>
    <row r="706" spans="1:25">
      <c r="A706">
        <v>705</v>
      </c>
      <c r="B706">
        <v>47892</v>
      </c>
      <c r="C706" t="s">
        <v>10821</v>
      </c>
      <c r="D706">
        <v>294.99</v>
      </c>
      <c r="E706" t="s">
        <v>32</v>
      </c>
      <c r="F706">
        <v>3416</v>
      </c>
      <c r="G706" t="s">
        <v>18</v>
      </c>
      <c r="H706" t="s">
        <v>19</v>
      </c>
      <c r="I706" t="s">
        <v>44</v>
      </c>
      <c r="J706">
        <v>0</v>
      </c>
      <c r="K706">
        <v>1</v>
      </c>
      <c r="L706">
        <v>0</v>
      </c>
      <c r="M706">
        <v>4.72</v>
      </c>
      <c r="N706">
        <v>19</v>
      </c>
      <c r="O706" t="s">
        <v>21</v>
      </c>
      <c r="P706" s="23">
        <v>0</v>
      </c>
      <c r="Q706" t="s">
        <v>9993</v>
      </c>
      <c r="R706" t="s">
        <v>9994</v>
      </c>
      <c r="S706" t="s">
        <v>10036</v>
      </c>
      <c r="T706" t="s">
        <v>10037</v>
      </c>
      <c r="U706" t="s">
        <v>10005</v>
      </c>
      <c r="V706">
        <v>0</v>
      </c>
      <c r="W706">
        <v>0</v>
      </c>
      <c r="X706">
        <v>0</v>
      </c>
      <c r="Y706">
        <v>0</v>
      </c>
    </row>
    <row r="707" spans="1:25">
      <c r="A707">
        <v>706</v>
      </c>
      <c r="B707">
        <v>11015</v>
      </c>
      <c r="C707" t="s">
        <v>10822</v>
      </c>
      <c r="D707">
        <v>87.82</v>
      </c>
      <c r="E707" t="s">
        <v>23</v>
      </c>
      <c r="F707">
        <v>7113</v>
      </c>
      <c r="G707" t="s">
        <v>18</v>
      </c>
      <c r="H707" t="s">
        <v>25</v>
      </c>
      <c r="I707" t="s">
        <v>55</v>
      </c>
      <c r="J707">
        <v>0</v>
      </c>
      <c r="K707">
        <v>0</v>
      </c>
      <c r="L707">
        <v>0</v>
      </c>
      <c r="M707">
        <v>3.13</v>
      </c>
      <c r="N707">
        <v>18</v>
      </c>
      <c r="O707" t="s">
        <v>42</v>
      </c>
      <c r="P707" s="23">
        <v>0</v>
      </c>
      <c r="Q707" t="s">
        <v>9993</v>
      </c>
      <c r="R707" t="s">
        <v>10023</v>
      </c>
      <c r="S707" t="s">
        <v>9999</v>
      </c>
      <c r="T707" t="s">
        <v>10000</v>
      </c>
      <c r="U707" t="s">
        <v>10074</v>
      </c>
      <c r="V707">
        <v>0</v>
      </c>
      <c r="W707">
        <v>0</v>
      </c>
      <c r="X707">
        <v>0</v>
      </c>
      <c r="Y707">
        <v>0</v>
      </c>
    </row>
    <row r="708" spans="1:25">
      <c r="A708">
        <v>707</v>
      </c>
      <c r="B708">
        <v>71813</v>
      </c>
      <c r="C708" t="s">
        <v>10823</v>
      </c>
      <c r="D708">
        <v>44.1</v>
      </c>
      <c r="E708" t="s">
        <v>53</v>
      </c>
      <c r="F708">
        <v>8176</v>
      </c>
      <c r="G708" t="s">
        <v>18</v>
      </c>
      <c r="H708" t="s">
        <v>28</v>
      </c>
      <c r="I708" t="s">
        <v>40</v>
      </c>
      <c r="J708">
        <v>0</v>
      </c>
      <c r="K708">
        <v>1</v>
      </c>
      <c r="L708">
        <v>0</v>
      </c>
      <c r="M708">
        <v>3.54</v>
      </c>
      <c r="N708">
        <v>1</v>
      </c>
      <c r="O708" t="s">
        <v>42</v>
      </c>
      <c r="P708" s="23">
        <v>0</v>
      </c>
      <c r="Q708" t="s">
        <v>10002</v>
      </c>
      <c r="R708" t="s">
        <v>9994</v>
      </c>
      <c r="S708" t="s">
        <v>10003</v>
      </c>
      <c r="T708" t="s">
        <v>10106</v>
      </c>
      <c r="U708" t="s">
        <v>9997</v>
      </c>
      <c r="V708">
        <v>0</v>
      </c>
      <c r="W708">
        <v>0</v>
      </c>
      <c r="X708">
        <v>0</v>
      </c>
      <c r="Y708">
        <v>1</v>
      </c>
    </row>
    <row r="709" spans="1:25">
      <c r="A709">
        <v>708</v>
      </c>
      <c r="B709">
        <v>37712</v>
      </c>
      <c r="C709" t="s">
        <v>10824</v>
      </c>
      <c r="D709">
        <v>131.44</v>
      </c>
      <c r="E709" t="s">
        <v>34</v>
      </c>
      <c r="F709">
        <v>2219</v>
      </c>
      <c r="G709" t="s">
        <v>24</v>
      </c>
      <c r="H709" t="s">
        <v>19</v>
      </c>
      <c r="I709" t="s">
        <v>44</v>
      </c>
      <c r="J709">
        <v>1</v>
      </c>
      <c r="K709">
        <v>1</v>
      </c>
      <c r="L709">
        <v>1</v>
      </c>
      <c r="M709">
        <v>3.93</v>
      </c>
      <c r="N709">
        <v>0</v>
      </c>
      <c r="O709" t="s">
        <v>30</v>
      </c>
      <c r="P709" s="23">
        <v>0</v>
      </c>
      <c r="Q709" t="s">
        <v>9993</v>
      </c>
      <c r="R709" t="s">
        <v>10011</v>
      </c>
      <c r="S709" t="s">
        <v>9999</v>
      </c>
      <c r="T709" t="s">
        <v>10031</v>
      </c>
      <c r="U709" t="s">
        <v>10051</v>
      </c>
      <c r="V709">
        <v>0</v>
      </c>
      <c r="W709">
        <v>0</v>
      </c>
      <c r="X709">
        <v>0</v>
      </c>
      <c r="Y709">
        <v>1</v>
      </c>
    </row>
    <row r="710" spans="1:25">
      <c r="A710">
        <v>709</v>
      </c>
      <c r="B710">
        <v>18415</v>
      </c>
      <c r="C710" t="s">
        <v>10825</v>
      </c>
      <c r="D710">
        <v>209.48</v>
      </c>
      <c r="E710" t="s">
        <v>32</v>
      </c>
      <c r="F710">
        <v>5005</v>
      </c>
      <c r="G710" t="s">
        <v>18</v>
      </c>
      <c r="H710" t="s">
        <v>19</v>
      </c>
      <c r="I710" t="s">
        <v>40</v>
      </c>
      <c r="J710">
        <v>0</v>
      </c>
      <c r="K710">
        <v>0</v>
      </c>
      <c r="L710">
        <v>0</v>
      </c>
      <c r="M710">
        <v>1.31</v>
      </c>
      <c r="N710">
        <v>21</v>
      </c>
      <c r="O710" t="s">
        <v>42</v>
      </c>
      <c r="P710" s="23">
        <v>0</v>
      </c>
      <c r="Q710" t="s">
        <v>9993</v>
      </c>
      <c r="R710" t="s">
        <v>10023</v>
      </c>
      <c r="S710" t="s">
        <v>10041</v>
      </c>
      <c r="T710" t="s">
        <v>10055</v>
      </c>
      <c r="U710" t="s">
        <v>10051</v>
      </c>
      <c r="V710">
        <v>0</v>
      </c>
      <c r="W710">
        <v>0</v>
      </c>
      <c r="X710">
        <v>0</v>
      </c>
      <c r="Y710">
        <v>0</v>
      </c>
    </row>
    <row r="711" spans="1:25">
      <c r="A711">
        <v>710</v>
      </c>
      <c r="B711">
        <v>72292</v>
      </c>
      <c r="C711" t="s">
        <v>10826</v>
      </c>
      <c r="D711">
        <v>47.03</v>
      </c>
      <c r="E711" t="s">
        <v>27</v>
      </c>
      <c r="F711">
        <v>8993</v>
      </c>
      <c r="G711" t="s">
        <v>24</v>
      </c>
      <c r="H711" t="s">
        <v>25</v>
      </c>
      <c r="I711" t="s">
        <v>29</v>
      </c>
      <c r="J711">
        <v>0</v>
      </c>
      <c r="K711">
        <v>1</v>
      </c>
      <c r="L711">
        <v>0</v>
      </c>
      <c r="M711">
        <v>2.2599999999999998</v>
      </c>
      <c r="N711">
        <v>2</v>
      </c>
      <c r="O711" t="s">
        <v>42</v>
      </c>
      <c r="P711" s="23">
        <v>0</v>
      </c>
      <c r="Q711" t="s">
        <v>9993</v>
      </c>
      <c r="R711" t="s">
        <v>9994</v>
      </c>
      <c r="S711" t="s">
        <v>10232</v>
      </c>
      <c r="T711" t="s">
        <v>10233</v>
      </c>
      <c r="U711" t="s">
        <v>10009</v>
      </c>
      <c r="V711">
        <v>0</v>
      </c>
      <c r="W711">
        <v>0</v>
      </c>
      <c r="X711">
        <v>0</v>
      </c>
      <c r="Y711">
        <v>1</v>
      </c>
    </row>
    <row r="712" spans="1:25">
      <c r="A712">
        <v>711</v>
      </c>
      <c r="B712">
        <v>33833</v>
      </c>
      <c r="C712" t="s">
        <v>10827</v>
      </c>
      <c r="D712">
        <v>384.64</v>
      </c>
      <c r="E712" t="s">
        <v>53</v>
      </c>
      <c r="F712">
        <v>6945</v>
      </c>
      <c r="G712" t="s">
        <v>36</v>
      </c>
      <c r="H712" t="s">
        <v>25</v>
      </c>
      <c r="I712" t="s">
        <v>85</v>
      </c>
      <c r="J712">
        <v>0</v>
      </c>
      <c r="K712">
        <v>0</v>
      </c>
      <c r="L712">
        <v>0</v>
      </c>
      <c r="M712">
        <v>2.23</v>
      </c>
      <c r="N712">
        <v>14</v>
      </c>
      <c r="O712" t="s">
        <v>42</v>
      </c>
      <c r="P712" s="23">
        <v>0</v>
      </c>
      <c r="Q712" t="s">
        <v>9993</v>
      </c>
      <c r="R712" t="s">
        <v>10023</v>
      </c>
      <c r="S712" t="s">
        <v>10016</v>
      </c>
      <c r="T712" t="s">
        <v>10370</v>
      </c>
      <c r="U712" t="s">
        <v>10009</v>
      </c>
      <c r="V712">
        <v>0</v>
      </c>
      <c r="W712">
        <v>0</v>
      </c>
      <c r="X712">
        <v>0</v>
      </c>
      <c r="Y712">
        <v>0</v>
      </c>
    </row>
    <row r="713" spans="1:25">
      <c r="A713">
        <v>712</v>
      </c>
      <c r="B713">
        <v>14158</v>
      </c>
      <c r="C713" t="s">
        <v>10828</v>
      </c>
      <c r="D713">
        <v>202.47</v>
      </c>
      <c r="E713" t="s">
        <v>39</v>
      </c>
      <c r="F713">
        <v>7529</v>
      </c>
      <c r="G713" t="s">
        <v>18</v>
      </c>
      <c r="H713" t="s">
        <v>28</v>
      </c>
      <c r="I713" t="s">
        <v>85</v>
      </c>
      <c r="J713">
        <v>0</v>
      </c>
      <c r="K713">
        <v>1</v>
      </c>
      <c r="L713">
        <v>0</v>
      </c>
      <c r="M713">
        <v>6.87</v>
      </c>
      <c r="N713">
        <v>20</v>
      </c>
      <c r="O713" t="s">
        <v>30</v>
      </c>
      <c r="P713" s="23">
        <v>0</v>
      </c>
      <c r="Q713" t="s">
        <v>10002</v>
      </c>
      <c r="R713" t="s">
        <v>9994</v>
      </c>
      <c r="S713" t="s">
        <v>10066</v>
      </c>
      <c r="T713" t="s">
        <v>10067</v>
      </c>
      <c r="U713" t="s">
        <v>10029</v>
      </c>
      <c r="V713">
        <v>0</v>
      </c>
      <c r="W713">
        <v>0</v>
      </c>
      <c r="X713">
        <v>0</v>
      </c>
      <c r="Y713">
        <v>0</v>
      </c>
    </row>
    <row r="714" spans="1:25">
      <c r="A714">
        <v>713</v>
      </c>
      <c r="B714">
        <v>72680</v>
      </c>
      <c r="C714" t="s">
        <v>10829</v>
      </c>
      <c r="D714">
        <v>44.24</v>
      </c>
      <c r="E714" t="s">
        <v>49</v>
      </c>
      <c r="F714">
        <v>7086</v>
      </c>
      <c r="G714" t="s">
        <v>36</v>
      </c>
      <c r="H714" t="s">
        <v>19</v>
      </c>
      <c r="I714" t="s">
        <v>20</v>
      </c>
      <c r="J714">
        <v>0</v>
      </c>
      <c r="K714">
        <v>0</v>
      </c>
      <c r="L714">
        <v>0</v>
      </c>
      <c r="M714">
        <v>13.48</v>
      </c>
      <c r="N714">
        <v>8</v>
      </c>
      <c r="O714" t="s">
        <v>42</v>
      </c>
      <c r="P714" s="23">
        <v>0</v>
      </c>
      <c r="Q714" t="s">
        <v>9993</v>
      </c>
      <c r="R714" t="s">
        <v>10023</v>
      </c>
      <c r="S714" t="s">
        <v>10019</v>
      </c>
      <c r="T714" t="s">
        <v>10047</v>
      </c>
      <c r="U714" t="s">
        <v>9997</v>
      </c>
      <c r="V714">
        <v>0</v>
      </c>
      <c r="W714">
        <v>0</v>
      </c>
      <c r="X714">
        <v>0</v>
      </c>
      <c r="Y714">
        <v>0</v>
      </c>
    </row>
    <row r="715" spans="1:25">
      <c r="A715">
        <v>714</v>
      </c>
      <c r="B715">
        <v>30309</v>
      </c>
      <c r="C715" t="s">
        <v>10830</v>
      </c>
      <c r="D715">
        <v>61.16</v>
      </c>
      <c r="E715" t="s">
        <v>27</v>
      </c>
      <c r="F715">
        <v>3354</v>
      </c>
      <c r="G715" t="s">
        <v>24</v>
      </c>
      <c r="H715" t="s">
        <v>28</v>
      </c>
      <c r="I715" t="s">
        <v>37</v>
      </c>
      <c r="J715">
        <v>0</v>
      </c>
      <c r="K715">
        <v>0</v>
      </c>
      <c r="L715">
        <v>0</v>
      </c>
      <c r="M715">
        <v>2.2400000000000002</v>
      </c>
      <c r="N715">
        <v>3</v>
      </c>
      <c r="O715" t="s">
        <v>21</v>
      </c>
      <c r="P715" s="23">
        <v>0</v>
      </c>
      <c r="Q715" t="s">
        <v>10002</v>
      </c>
      <c r="R715" t="s">
        <v>10023</v>
      </c>
      <c r="S715" t="s">
        <v>10232</v>
      </c>
      <c r="T715" t="s">
        <v>10322</v>
      </c>
      <c r="U715" t="s">
        <v>9997</v>
      </c>
      <c r="V715">
        <v>0</v>
      </c>
      <c r="W715">
        <v>0</v>
      </c>
      <c r="X715">
        <v>0</v>
      </c>
      <c r="Y715">
        <v>1</v>
      </c>
    </row>
    <row r="716" spans="1:25">
      <c r="A716">
        <v>715</v>
      </c>
      <c r="B716">
        <v>16970</v>
      </c>
      <c r="C716" t="s">
        <v>10831</v>
      </c>
      <c r="D716">
        <v>131.32</v>
      </c>
      <c r="E716" t="s">
        <v>17</v>
      </c>
      <c r="F716">
        <v>4361</v>
      </c>
      <c r="G716" t="s">
        <v>24</v>
      </c>
      <c r="H716" t="s">
        <v>19</v>
      </c>
      <c r="I716" t="s">
        <v>29</v>
      </c>
      <c r="J716">
        <v>0</v>
      </c>
      <c r="K716">
        <v>1</v>
      </c>
      <c r="L716">
        <v>0</v>
      </c>
      <c r="M716">
        <v>12.57</v>
      </c>
      <c r="N716">
        <v>22</v>
      </c>
      <c r="O716" t="s">
        <v>21</v>
      </c>
      <c r="P716" s="23">
        <v>0</v>
      </c>
      <c r="Q716" t="s">
        <v>9993</v>
      </c>
      <c r="R716" t="s">
        <v>9994</v>
      </c>
      <c r="S716" t="s">
        <v>10049</v>
      </c>
      <c r="T716" t="s">
        <v>10130</v>
      </c>
      <c r="U716" t="s">
        <v>10005</v>
      </c>
      <c r="V716">
        <v>0</v>
      </c>
      <c r="W716">
        <v>0</v>
      </c>
      <c r="X716">
        <v>0</v>
      </c>
      <c r="Y716">
        <v>0</v>
      </c>
    </row>
    <row r="717" spans="1:25">
      <c r="A717">
        <v>716</v>
      </c>
      <c r="B717">
        <v>82474</v>
      </c>
      <c r="C717" t="s">
        <v>10832</v>
      </c>
      <c r="D717">
        <v>243.07</v>
      </c>
      <c r="E717" t="s">
        <v>23</v>
      </c>
      <c r="F717">
        <v>3003</v>
      </c>
      <c r="G717" t="s">
        <v>36</v>
      </c>
      <c r="H717" t="s">
        <v>28</v>
      </c>
      <c r="I717" t="s">
        <v>29</v>
      </c>
      <c r="J717">
        <v>0</v>
      </c>
      <c r="K717">
        <v>0</v>
      </c>
      <c r="L717">
        <v>0</v>
      </c>
      <c r="M717">
        <v>11.59</v>
      </c>
      <c r="N717">
        <v>20</v>
      </c>
      <c r="O717" t="s">
        <v>30</v>
      </c>
      <c r="P717" s="23">
        <v>0</v>
      </c>
      <c r="Q717" t="s">
        <v>10002</v>
      </c>
      <c r="R717" t="s">
        <v>10023</v>
      </c>
      <c r="S717" t="s">
        <v>10036</v>
      </c>
      <c r="T717" t="s">
        <v>10303</v>
      </c>
      <c r="U717" t="s">
        <v>10029</v>
      </c>
      <c r="V717">
        <v>0</v>
      </c>
      <c r="W717">
        <v>0</v>
      </c>
      <c r="X717">
        <v>0</v>
      </c>
      <c r="Y717">
        <v>0</v>
      </c>
    </row>
    <row r="718" spans="1:25">
      <c r="A718">
        <v>717</v>
      </c>
      <c r="B718">
        <v>96704</v>
      </c>
      <c r="C718" t="s">
        <v>10833</v>
      </c>
      <c r="D718">
        <v>483.09</v>
      </c>
      <c r="E718" t="s">
        <v>17</v>
      </c>
      <c r="F718">
        <v>7856</v>
      </c>
      <c r="G718" t="s">
        <v>24</v>
      </c>
      <c r="H718" t="s">
        <v>25</v>
      </c>
      <c r="I718" t="s">
        <v>85</v>
      </c>
      <c r="J718">
        <v>0</v>
      </c>
      <c r="K718">
        <v>0</v>
      </c>
      <c r="L718">
        <v>0</v>
      </c>
      <c r="M718">
        <v>6.69</v>
      </c>
      <c r="N718">
        <v>3</v>
      </c>
      <c r="O718" t="s">
        <v>21</v>
      </c>
      <c r="P718" s="23">
        <v>0</v>
      </c>
      <c r="Q718" t="s">
        <v>9993</v>
      </c>
      <c r="R718" t="s">
        <v>10023</v>
      </c>
      <c r="S718" t="s">
        <v>10012</v>
      </c>
      <c r="T718" t="s">
        <v>10132</v>
      </c>
      <c r="U718" t="s">
        <v>10029</v>
      </c>
      <c r="V718">
        <v>0</v>
      </c>
      <c r="W718">
        <v>0</v>
      </c>
      <c r="X718">
        <v>0</v>
      </c>
      <c r="Y718">
        <v>1</v>
      </c>
    </row>
    <row r="719" spans="1:25">
      <c r="A719">
        <v>718</v>
      </c>
      <c r="B719">
        <v>56540</v>
      </c>
      <c r="C719" t="s">
        <v>10834</v>
      </c>
      <c r="D719">
        <v>21.01</v>
      </c>
      <c r="E719" t="s">
        <v>34</v>
      </c>
      <c r="F719">
        <v>2134</v>
      </c>
      <c r="G719" t="s">
        <v>24</v>
      </c>
      <c r="H719" t="s">
        <v>19</v>
      </c>
      <c r="I719" t="s">
        <v>37</v>
      </c>
      <c r="J719">
        <v>0</v>
      </c>
      <c r="K719">
        <v>1</v>
      </c>
      <c r="L719">
        <v>0</v>
      </c>
      <c r="M719">
        <v>6.08</v>
      </c>
      <c r="N719">
        <v>10</v>
      </c>
      <c r="O719" t="s">
        <v>21</v>
      </c>
      <c r="P719" s="23">
        <v>0</v>
      </c>
      <c r="Q719" t="s">
        <v>9993</v>
      </c>
      <c r="R719" t="s">
        <v>9994</v>
      </c>
      <c r="S719" t="s">
        <v>10060</v>
      </c>
      <c r="T719" t="s">
        <v>10108</v>
      </c>
      <c r="U719" t="s">
        <v>10009</v>
      </c>
      <c r="V719">
        <v>0</v>
      </c>
      <c r="W719">
        <v>0</v>
      </c>
      <c r="X719">
        <v>0</v>
      </c>
      <c r="Y719">
        <v>0</v>
      </c>
    </row>
    <row r="720" spans="1:25">
      <c r="A720">
        <v>719</v>
      </c>
      <c r="B720">
        <v>30384</v>
      </c>
      <c r="C720" t="s">
        <v>10835</v>
      </c>
      <c r="D720">
        <v>623.14</v>
      </c>
      <c r="E720" t="s">
        <v>23</v>
      </c>
      <c r="F720">
        <v>1903</v>
      </c>
      <c r="G720" t="s">
        <v>24</v>
      </c>
      <c r="H720" t="s">
        <v>25</v>
      </c>
      <c r="I720" t="s">
        <v>40</v>
      </c>
      <c r="J720">
        <v>1</v>
      </c>
      <c r="K720">
        <v>0</v>
      </c>
      <c r="L720">
        <v>0</v>
      </c>
      <c r="M720">
        <v>4.29</v>
      </c>
      <c r="N720">
        <v>1</v>
      </c>
      <c r="O720" t="s">
        <v>21</v>
      </c>
      <c r="P720" s="23">
        <v>0</v>
      </c>
      <c r="Q720" t="s">
        <v>9993</v>
      </c>
      <c r="R720" t="s">
        <v>10023</v>
      </c>
      <c r="S720" t="s">
        <v>10094</v>
      </c>
      <c r="T720" t="s">
        <v>10095</v>
      </c>
      <c r="U720" t="s">
        <v>10029</v>
      </c>
      <c r="V720">
        <v>0</v>
      </c>
      <c r="W720">
        <v>1</v>
      </c>
      <c r="X720">
        <v>0</v>
      </c>
      <c r="Y720">
        <v>1</v>
      </c>
    </row>
    <row r="721" spans="1:25">
      <c r="A721">
        <v>720</v>
      </c>
      <c r="B721">
        <v>28017</v>
      </c>
      <c r="C721" t="s">
        <v>10836</v>
      </c>
      <c r="D721">
        <v>82.25</v>
      </c>
      <c r="E721" t="s">
        <v>34</v>
      </c>
      <c r="F721">
        <v>4074</v>
      </c>
      <c r="G721" t="s">
        <v>18</v>
      </c>
      <c r="H721" t="s">
        <v>25</v>
      </c>
      <c r="I721" t="s">
        <v>68</v>
      </c>
      <c r="J721">
        <v>1</v>
      </c>
      <c r="K721">
        <v>0</v>
      </c>
      <c r="L721">
        <v>0</v>
      </c>
      <c r="M721">
        <v>5.09</v>
      </c>
      <c r="N721">
        <v>14</v>
      </c>
      <c r="O721" t="s">
        <v>30</v>
      </c>
      <c r="P721" s="23">
        <v>0</v>
      </c>
      <c r="Q721" t="s">
        <v>9993</v>
      </c>
      <c r="R721" t="s">
        <v>10023</v>
      </c>
      <c r="S721" t="s">
        <v>9995</v>
      </c>
      <c r="T721" t="s">
        <v>9996</v>
      </c>
      <c r="U721" t="s">
        <v>10074</v>
      </c>
      <c r="V721">
        <v>0</v>
      </c>
      <c r="W721">
        <v>0</v>
      </c>
      <c r="X721">
        <v>0</v>
      </c>
      <c r="Y721">
        <v>0</v>
      </c>
    </row>
    <row r="722" spans="1:25">
      <c r="A722">
        <v>721</v>
      </c>
      <c r="B722">
        <v>85880</v>
      </c>
      <c r="C722" t="s">
        <v>10837</v>
      </c>
      <c r="D722">
        <v>128.21</v>
      </c>
      <c r="E722" t="s">
        <v>34</v>
      </c>
      <c r="F722">
        <v>8676</v>
      </c>
      <c r="G722" t="s">
        <v>18</v>
      </c>
      <c r="H722" t="s">
        <v>19</v>
      </c>
      <c r="I722" t="s">
        <v>20</v>
      </c>
      <c r="J722">
        <v>0</v>
      </c>
      <c r="K722">
        <v>0</v>
      </c>
      <c r="L722">
        <v>0</v>
      </c>
      <c r="M722">
        <v>2.29</v>
      </c>
      <c r="N722">
        <v>6</v>
      </c>
      <c r="O722" t="s">
        <v>42</v>
      </c>
      <c r="P722" s="23">
        <v>0</v>
      </c>
      <c r="Q722" t="s">
        <v>9993</v>
      </c>
      <c r="R722" t="s">
        <v>10023</v>
      </c>
      <c r="S722" t="s">
        <v>10079</v>
      </c>
      <c r="T722" t="s">
        <v>10080</v>
      </c>
      <c r="U722" t="s">
        <v>10021</v>
      </c>
      <c r="V722">
        <v>0</v>
      </c>
      <c r="W722">
        <v>0</v>
      </c>
      <c r="X722">
        <v>0</v>
      </c>
      <c r="Y722">
        <v>0</v>
      </c>
    </row>
    <row r="723" spans="1:25">
      <c r="A723">
        <v>722</v>
      </c>
      <c r="B723">
        <v>18702</v>
      </c>
      <c r="C723" t="s">
        <v>10838</v>
      </c>
      <c r="D723">
        <v>220.48</v>
      </c>
      <c r="E723" t="s">
        <v>66</v>
      </c>
      <c r="F723">
        <v>6995</v>
      </c>
      <c r="G723" t="s">
        <v>36</v>
      </c>
      <c r="H723" t="s">
        <v>19</v>
      </c>
      <c r="I723" t="s">
        <v>55</v>
      </c>
      <c r="J723">
        <v>0</v>
      </c>
      <c r="K723">
        <v>0</v>
      </c>
      <c r="L723">
        <v>0</v>
      </c>
      <c r="M723">
        <v>4.1500000000000004</v>
      </c>
      <c r="N723">
        <v>5</v>
      </c>
      <c r="O723" t="s">
        <v>42</v>
      </c>
      <c r="P723" s="23">
        <v>0</v>
      </c>
      <c r="Q723" t="s">
        <v>9993</v>
      </c>
      <c r="R723" t="s">
        <v>10023</v>
      </c>
      <c r="S723" t="s">
        <v>10019</v>
      </c>
      <c r="T723" t="s">
        <v>10235</v>
      </c>
      <c r="U723" t="s">
        <v>10005</v>
      </c>
      <c r="V723">
        <v>0</v>
      </c>
      <c r="W723">
        <v>0</v>
      </c>
      <c r="X723">
        <v>0</v>
      </c>
      <c r="Y723">
        <v>1</v>
      </c>
    </row>
    <row r="724" spans="1:25">
      <c r="A724">
        <v>723</v>
      </c>
      <c r="B724">
        <v>10384</v>
      </c>
      <c r="C724" t="s">
        <v>10839</v>
      </c>
      <c r="D724">
        <v>61.53</v>
      </c>
      <c r="E724" t="s">
        <v>23</v>
      </c>
      <c r="F724">
        <v>8943</v>
      </c>
      <c r="G724" t="s">
        <v>47</v>
      </c>
      <c r="H724" t="s">
        <v>19</v>
      </c>
      <c r="I724" t="s">
        <v>68</v>
      </c>
      <c r="J724">
        <v>0</v>
      </c>
      <c r="K724">
        <v>1</v>
      </c>
      <c r="L724">
        <v>0</v>
      </c>
      <c r="M724">
        <v>15.28</v>
      </c>
      <c r="N724">
        <v>17</v>
      </c>
      <c r="O724" t="s">
        <v>21</v>
      </c>
      <c r="P724" s="23">
        <v>0</v>
      </c>
      <c r="Q724" t="s">
        <v>9993</v>
      </c>
      <c r="R724" t="s">
        <v>9994</v>
      </c>
      <c r="S724" t="s">
        <v>10007</v>
      </c>
      <c r="T724" t="s">
        <v>10348</v>
      </c>
      <c r="U724" t="s">
        <v>9997</v>
      </c>
      <c r="V724">
        <v>0</v>
      </c>
      <c r="W724">
        <v>0</v>
      </c>
      <c r="X724">
        <v>0</v>
      </c>
      <c r="Y724">
        <v>0</v>
      </c>
    </row>
    <row r="725" spans="1:25">
      <c r="A725">
        <v>724</v>
      </c>
      <c r="B725">
        <v>10404</v>
      </c>
      <c r="C725" t="s">
        <v>10840</v>
      </c>
      <c r="D725">
        <v>152.5</v>
      </c>
      <c r="E725" t="s">
        <v>66</v>
      </c>
      <c r="F725">
        <v>6042</v>
      </c>
      <c r="G725" t="s">
        <v>24</v>
      </c>
      <c r="H725" t="s">
        <v>25</v>
      </c>
      <c r="I725" t="s">
        <v>29</v>
      </c>
      <c r="J725">
        <v>0</v>
      </c>
      <c r="K725">
        <v>0</v>
      </c>
      <c r="L725">
        <v>0</v>
      </c>
      <c r="M725">
        <v>1.74</v>
      </c>
      <c r="N725">
        <v>9</v>
      </c>
      <c r="O725" t="s">
        <v>30</v>
      </c>
      <c r="P725" s="23">
        <v>0</v>
      </c>
      <c r="Q725" t="s">
        <v>9993</v>
      </c>
      <c r="R725" t="s">
        <v>10023</v>
      </c>
      <c r="S725" t="s">
        <v>10036</v>
      </c>
      <c r="T725" t="s">
        <v>10037</v>
      </c>
      <c r="U725" t="s">
        <v>10021</v>
      </c>
      <c r="V725">
        <v>0</v>
      </c>
      <c r="W725">
        <v>0</v>
      </c>
      <c r="X725">
        <v>0</v>
      </c>
      <c r="Y725">
        <v>0</v>
      </c>
    </row>
    <row r="726" spans="1:25">
      <c r="A726">
        <v>725</v>
      </c>
      <c r="B726">
        <v>50943</v>
      </c>
      <c r="C726" t="s">
        <v>10841</v>
      </c>
      <c r="D726">
        <v>115.3</v>
      </c>
      <c r="E726" t="s">
        <v>53</v>
      </c>
      <c r="F726">
        <v>1591</v>
      </c>
      <c r="G726" t="s">
        <v>18</v>
      </c>
      <c r="H726" t="s">
        <v>25</v>
      </c>
      <c r="I726" t="s">
        <v>44</v>
      </c>
      <c r="J726">
        <v>0</v>
      </c>
      <c r="K726">
        <v>0</v>
      </c>
      <c r="L726">
        <v>1</v>
      </c>
      <c r="M726">
        <v>0.67</v>
      </c>
      <c r="N726">
        <v>4</v>
      </c>
      <c r="O726" t="s">
        <v>30</v>
      </c>
      <c r="P726" s="23">
        <v>0</v>
      </c>
      <c r="Q726" t="s">
        <v>9993</v>
      </c>
      <c r="R726" t="s">
        <v>10015</v>
      </c>
      <c r="S726" t="s">
        <v>10033</v>
      </c>
      <c r="T726" t="s">
        <v>10175</v>
      </c>
      <c r="U726" t="s">
        <v>10029</v>
      </c>
      <c r="V726">
        <v>0</v>
      </c>
      <c r="W726">
        <v>0</v>
      </c>
      <c r="X726">
        <v>0</v>
      </c>
      <c r="Y726">
        <v>1</v>
      </c>
    </row>
    <row r="727" spans="1:25">
      <c r="A727">
        <v>726</v>
      </c>
      <c r="B727">
        <v>57926</v>
      </c>
      <c r="C727" t="s">
        <v>10842</v>
      </c>
      <c r="D727">
        <v>404.58</v>
      </c>
      <c r="E727" t="s">
        <v>17</v>
      </c>
      <c r="F727">
        <v>6156</v>
      </c>
      <c r="G727" t="s">
        <v>24</v>
      </c>
      <c r="H727" t="s">
        <v>19</v>
      </c>
      <c r="I727" t="s">
        <v>29</v>
      </c>
      <c r="J727">
        <v>0</v>
      </c>
      <c r="K727">
        <v>0</v>
      </c>
      <c r="L727">
        <v>0</v>
      </c>
      <c r="M727">
        <v>2.92</v>
      </c>
      <c r="N727">
        <v>1</v>
      </c>
      <c r="O727" t="s">
        <v>21</v>
      </c>
      <c r="P727" s="23">
        <v>0</v>
      </c>
      <c r="Q727" t="s">
        <v>9993</v>
      </c>
      <c r="R727" t="s">
        <v>10023</v>
      </c>
      <c r="S727" t="s">
        <v>9995</v>
      </c>
      <c r="T727" t="s">
        <v>10134</v>
      </c>
      <c r="U727" t="s">
        <v>10051</v>
      </c>
      <c r="V727">
        <v>0</v>
      </c>
      <c r="W727">
        <v>0</v>
      </c>
      <c r="X727">
        <v>0</v>
      </c>
      <c r="Y727">
        <v>1</v>
      </c>
    </row>
    <row r="728" spans="1:25">
      <c r="A728">
        <v>727</v>
      </c>
      <c r="B728">
        <v>39189</v>
      </c>
      <c r="C728" t="s">
        <v>10843</v>
      </c>
      <c r="D728">
        <v>116.34</v>
      </c>
      <c r="E728" t="s">
        <v>23</v>
      </c>
      <c r="F728">
        <v>9358</v>
      </c>
      <c r="G728" t="s">
        <v>36</v>
      </c>
      <c r="H728" t="s">
        <v>25</v>
      </c>
      <c r="I728" t="s">
        <v>44</v>
      </c>
      <c r="J728">
        <v>0</v>
      </c>
      <c r="K728">
        <v>0</v>
      </c>
      <c r="L728">
        <v>0</v>
      </c>
      <c r="M728">
        <v>1.17</v>
      </c>
      <c r="N728">
        <v>23</v>
      </c>
      <c r="O728" t="s">
        <v>42</v>
      </c>
      <c r="P728" s="23">
        <v>0</v>
      </c>
      <c r="Q728" t="s">
        <v>9993</v>
      </c>
      <c r="R728" t="s">
        <v>10023</v>
      </c>
      <c r="S728" t="s">
        <v>10007</v>
      </c>
      <c r="T728" t="s">
        <v>10348</v>
      </c>
      <c r="U728" t="s">
        <v>10029</v>
      </c>
      <c r="V728">
        <v>0</v>
      </c>
      <c r="W728">
        <v>0</v>
      </c>
      <c r="X728">
        <v>0</v>
      </c>
      <c r="Y728">
        <v>0</v>
      </c>
    </row>
    <row r="729" spans="1:25">
      <c r="A729">
        <v>728</v>
      </c>
      <c r="B729">
        <v>22763</v>
      </c>
      <c r="C729" t="s">
        <v>10844</v>
      </c>
      <c r="D729">
        <v>266.88</v>
      </c>
      <c r="E729" t="s">
        <v>34</v>
      </c>
      <c r="F729">
        <v>7497</v>
      </c>
      <c r="G729" t="s">
        <v>18</v>
      </c>
      <c r="H729" t="s">
        <v>19</v>
      </c>
      <c r="I729" t="s">
        <v>85</v>
      </c>
      <c r="J729">
        <v>0</v>
      </c>
      <c r="K729">
        <v>0</v>
      </c>
      <c r="L729">
        <v>1</v>
      </c>
      <c r="M729">
        <v>14.09</v>
      </c>
      <c r="N729">
        <v>11</v>
      </c>
      <c r="O729" t="s">
        <v>30</v>
      </c>
      <c r="P729" s="23">
        <v>0</v>
      </c>
      <c r="Q729" t="s">
        <v>9993</v>
      </c>
      <c r="R729" t="s">
        <v>10015</v>
      </c>
      <c r="S729" t="s">
        <v>10019</v>
      </c>
      <c r="T729" t="s">
        <v>10189</v>
      </c>
      <c r="U729" t="s">
        <v>10074</v>
      </c>
      <c r="V729">
        <v>0</v>
      </c>
      <c r="W729">
        <v>0</v>
      </c>
      <c r="X729">
        <v>0</v>
      </c>
      <c r="Y729">
        <v>0</v>
      </c>
    </row>
    <row r="730" spans="1:25">
      <c r="A730">
        <v>729</v>
      </c>
      <c r="B730">
        <v>28384</v>
      </c>
      <c r="C730" t="s">
        <v>10845</v>
      </c>
      <c r="D730">
        <v>264.29000000000002</v>
      </c>
      <c r="E730" t="s">
        <v>32</v>
      </c>
      <c r="F730">
        <v>9897</v>
      </c>
      <c r="G730" t="s">
        <v>47</v>
      </c>
      <c r="H730" t="s">
        <v>25</v>
      </c>
      <c r="I730" t="s">
        <v>29</v>
      </c>
      <c r="J730">
        <v>1</v>
      </c>
      <c r="K730">
        <v>0</v>
      </c>
      <c r="L730">
        <v>1</v>
      </c>
      <c r="M730">
        <v>0.94</v>
      </c>
      <c r="N730">
        <v>13</v>
      </c>
      <c r="O730" t="s">
        <v>30</v>
      </c>
      <c r="P730" s="23">
        <v>0</v>
      </c>
      <c r="Q730" t="s">
        <v>9993</v>
      </c>
      <c r="R730" t="s">
        <v>10015</v>
      </c>
      <c r="S730" t="s">
        <v>10016</v>
      </c>
      <c r="T730" t="s">
        <v>10370</v>
      </c>
      <c r="U730" t="s">
        <v>10051</v>
      </c>
      <c r="V730">
        <v>0</v>
      </c>
      <c r="W730">
        <v>0</v>
      </c>
      <c r="X730">
        <v>0</v>
      </c>
      <c r="Y730">
        <v>0</v>
      </c>
    </row>
    <row r="731" spans="1:25">
      <c r="A731">
        <v>730</v>
      </c>
      <c r="B731">
        <v>70100</v>
      </c>
      <c r="C731" t="s">
        <v>10846</v>
      </c>
      <c r="D731">
        <v>105.62</v>
      </c>
      <c r="E731" t="s">
        <v>32</v>
      </c>
      <c r="F731">
        <v>3218</v>
      </c>
      <c r="G731" t="s">
        <v>47</v>
      </c>
      <c r="H731" t="s">
        <v>25</v>
      </c>
      <c r="I731" t="s">
        <v>44</v>
      </c>
      <c r="J731">
        <v>0</v>
      </c>
      <c r="K731">
        <v>0</v>
      </c>
      <c r="L731">
        <v>0</v>
      </c>
      <c r="M731">
        <v>17.47</v>
      </c>
      <c r="N731">
        <v>4</v>
      </c>
      <c r="O731" t="s">
        <v>42</v>
      </c>
      <c r="P731" s="23">
        <v>0</v>
      </c>
      <c r="Q731" t="s">
        <v>9993</v>
      </c>
      <c r="R731" t="s">
        <v>10023</v>
      </c>
      <c r="S731" t="s">
        <v>9995</v>
      </c>
      <c r="T731" t="s">
        <v>10039</v>
      </c>
      <c r="U731" t="s">
        <v>10074</v>
      </c>
      <c r="V731">
        <v>0</v>
      </c>
      <c r="W731">
        <v>0</v>
      </c>
      <c r="X731">
        <v>0</v>
      </c>
      <c r="Y731">
        <v>1</v>
      </c>
    </row>
    <row r="732" spans="1:25">
      <c r="A732">
        <v>731</v>
      </c>
      <c r="B732">
        <v>19860</v>
      </c>
      <c r="C732" t="s">
        <v>10847</v>
      </c>
      <c r="D732">
        <v>133.05000000000001</v>
      </c>
      <c r="E732" t="s">
        <v>66</v>
      </c>
      <c r="F732">
        <v>8588</v>
      </c>
      <c r="G732" t="s">
        <v>47</v>
      </c>
      <c r="H732" t="s">
        <v>28</v>
      </c>
      <c r="I732" t="s">
        <v>44</v>
      </c>
      <c r="J732">
        <v>0</v>
      </c>
      <c r="K732">
        <v>0</v>
      </c>
      <c r="L732">
        <v>1</v>
      </c>
      <c r="M732">
        <v>4.7300000000000004</v>
      </c>
      <c r="N732">
        <v>1</v>
      </c>
      <c r="O732" t="s">
        <v>30</v>
      </c>
      <c r="P732" s="23">
        <v>0</v>
      </c>
      <c r="Q732" t="s">
        <v>10002</v>
      </c>
      <c r="R732" t="s">
        <v>10015</v>
      </c>
      <c r="S732" t="s">
        <v>10066</v>
      </c>
      <c r="T732" t="s">
        <v>10097</v>
      </c>
      <c r="U732" t="s">
        <v>10021</v>
      </c>
      <c r="V732">
        <v>0</v>
      </c>
      <c r="W732">
        <v>0</v>
      </c>
      <c r="X732">
        <v>0</v>
      </c>
      <c r="Y732">
        <v>1</v>
      </c>
    </row>
    <row r="733" spans="1:25">
      <c r="A733">
        <v>732</v>
      </c>
      <c r="B733">
        <v>90642</v>
      </c>
      <c r="C733" t="s">
        <v>10848</v>
      </c>
      <c r="D733">
        <v>116.81</v>
      </c>
      <c r="E733" t="s">
        <v>49</v>
      </c>
      <c r="F733">
        <v>7223</v>
      </c>
      <c r="G733" t="s">
        <v>47</v>
      </c>
      <c r="H733" t="s">
        <v>25</v>
      </c>
      <c r="I733" t="s">
        <v>44</v>
      </c>
      <c r="J733">
        <v>1</v>
      </c>
      <c r="K733">
        <v>1</v>
      </c>
      <c r="L733">
        <v>0</v>
      </c>
      <c r="M733">
        <v>0.05</v>
      </c>
      <c r="N733">
        <v>4</v>
      </c>
      <c r="O733" t="s">
        <v>30</v>
      </c>
      <c r="P733" s="23">
        <v>0</v>
      </c>
      <c r="Q733" t="s">
        <v>9993</v>
      </c>
      <c r="R733" t="s">
        <v>9994</v>
      </c>
      <c r="S733" t="s">
        <v>10066</v>
      </c>
      <c r="T733" t="s">
        <v>10097</v>
      </c>
      <c r="U733" t="s">
        <v>10021</v>
      </c>
      <c r="V733">
        <v>0</v>
      </c>
      <c r="W733">
        <v>0</v>
      </c>
      <c r="X733">
        <v>0</v>
      </c>
      <c r="Y733">
        <v>1</v>
      </c>
    </row>
    <row r="734" spans="1:25">
      <c r="A734">
        <v>733</v>
      </c>
      <c r="B734">
        <v>60612</v>
      </c>
      <c r="C734" t="s">
        <v>10849</v>
      </c>
      <c r="D734">
        <v>24.54</v>
      </c>
      <c r="E734" t="s">
        <v>27</v>
      </c>
      <c r="F734">
        <v>7940</v>
      </c>
      <c r="G734" t="s">
        <v>24</v>
      </c>
      <c r="H734" t="s">
        <v>28</v>
      </c>
      <c r="I734" t="s">
        <v>85</v>
      </c>
      <c r="J734">
        <v>1</v>
      </c>
      <c r="K734">
        <v>0</v>
      </c>
      <c r="L734">
        <v>0</v>
      </c>
      <c r="M734">
        <v>3.95</v>
      </c>
      <c r="N734">
        <v>23</v>
      </c>
      <c r="O734" t="s">
        <v>21</v>
      </c>
      <c r="P734" s="23">
        <v>0</v>
      </c>
      <c r="Q734" t="s">
        <v>10002</v>
      </c>
      <c r="R734" t="s">
        <v>10023</v>
      </c>
      <c r="S734" t="s">
        <v>10049</v>
      </c>
      <c r="T734" t="s">
        <v>10167</v>
      </c>
      <c r="U734" t="s">
        <v>10021</v>
      </c>
      <c r="V734">
        <v>0</v>
      </c>
      <c r="W734">
        <v>0</v>
      </c>
      <c r="X734">
        <v>0</v>
      </c>
      <c r="Y734">
        <v>0</v>
      </c>
    </row>
    <row r="735" spans="1:25">
      <c r="A735">
        <v>734</v>
      </c>
      <c r="B735">
        <v>33574</v>
      </c>
      <c r="C735" t="s">
        <v>10850</v>
      </c>
      <c r="D735">
        <v>347.03</v>
      </c>
      <c r="E735" t="s">
        <v>17</v>
      </c>
      <c r="F735">
        <v>1341</v>
      </c>
      <c r="G735" t="s">
        <v>24</v>
      </c>
      <c r="H735" t="s">
        <v>25</v>
      </c>
      <c r="I735" t="s">
        <v>55</v>
      </c>
      <c r="J735">
        <v>0</v>
      </c>
      <c r="K735">
        <v>0</v>
      </c>
      <c r="L735">
        <v>0</v>
      </c>
      <c r="M735">
        <v>5.3</v>
      </c>
      <c r="N735">
        <v>11</v>
      </c>
      <c r="O735" t="s">
        <v>42</v>
      </c>
      <c r="P735" s="23">
        <v>0</v>
      </c>
      <c r="Q735" t="s">
        <v>9993</v>
      </c>
      <c r="R735" t="s">
        <v>10023</v>
      </c>
      <c r="S735" t="s">
        <v>10012</v>
      </c>
      <c r="T735" t="s">
        <v>10064</v>
      </c>
      <c r="U735" t="s">
        <v>9997</v>
      </c>
      <c r="V735">
        <v>0</v>
      </c>
      <c r="W735">
        <v>0</v>
      </c>
      <c r="X735">
        <v>0</v>
      </c>
      <c r="Y735">
        <v>0</v>
      </c>
    </row>
    <row r="736" spans="1:25">
      <c r="A736">
        <v>735</v>
      </c>
      <c r="B736">
        <v>33524</v>
      </c>
      <c r="C736" t="s">
        <v>10851</v>
      </c>
      <c r="D736">
        <v>182.28</v>
      </c>
      <c r="E736" t="s">
        <v>17</v>
      </c>
      <c r="F736">
        <v>5357</v>
      </c>
      <c r="G736" t="s">
        <v>36</v>
      </c>
      <c r="H736" t="s">
        <v>25</v>
      </c>
      <c r="I736" t="s">
        <v>20</v>
      </c>
      <c r="J736">
        <v>0</v>
      </c>
      <c r="K736">
        <v>0</v>
      </c>
      <c r="L736">
        <v>0</v>
      </c>
      <c r="M736">
        <v>0.55000000000000004</v>
      </c>
      <c r="N736">
        <v>10</v>
      </c>
      <c r="O736" t="s">
        <v>21</v>
      </c>
      <c r="P736" s="23">
        <v>0</v>
      </c>
      <c r="Q736" t="s">
        <v>9993</v>
      </c>
      <c r="R736" t="s">
        <v>10023</v>
      </c>
      <c r="S736" t="s">
        <v>10044</v>
      </c>
      <c r="T736" t="s">
        <v>10149</v>
      </c>
      <c r="U736" t="s">
        <v>10074</v>
      </c>
      <c r="V736">
        <v>0</v>
      </c>
      <c r="W736">
        <v>0</v>
      </c>
      <c r="X736">
        <v>0</v>
      </c>
      <c r="Y736">
        <v>0</v>
      </c>
    </row>
    <row r="737" spans="1:25">
      <c r="A737">
        <v>736</v>
      </c>
      <c r="B737">
        <v>79172</v>
      </c>
      <c r="C737" t="s">
        <v>10852</v>
      </c>
      <c r="D737">
        <v>46.79</v>
      </c>
      <c r="E737" t="s">
        <v>32</v>
      </c>
      <c r="F737">
        <v>4487</v>
      </c>
      <c r="G737" t="s">
        <v>18</v>
      </c>
      <c r="H737" t="s">
        <v>19</v>
      </c>
      <c r="I737" t="s">
        <v>37</v>
      </c>
      <c r="J737">
        <v>0</v>
      </c>
      <c r="K737">
        <v>0</v>
      </c>
      <c r="L737">
        <v>0</v>
      </c>
      <c r="M737">
        <v>0.27</v>
      </c>
      <c r="N737">
        <v>7</v>
      </c>
      <c r="O737" t="s">
        <v>21</v>
      </c>
      <c r="P737" s="23">
        <v>0</v>
      </c>
      <c r="Q737" t="s">
        <v>9993</v>
      </c>
      <c r="R737" t="s">
        <v>10023</v>
      </c>
      <c r="S737" t="s">
        <v>10019</v>
      </c>
      <c r="T737" t="s">
        <v>10047</v>
      </c>
      <c r="U737" t="s">
        <v>9997</v>
      </c>
      <c r="V737">
        <v>0</v>
      </c>
      <c r="W737">
        <v>0</v>
      </c>
      <c r="X737">
        <v>0</v>
      </c>
      <c r="Y737">
        <v>0</v>
      </c>
    </row>
    <row r="738" spans="1:25">
      <c r="A738">
        <v>737</v>
      </c>
      <c r="B738">
        <v>20916</v>
      </c>
      <c r="C738" t="s">
        <v>10853</v>
      </c>
      <c r="D738">
        <v>202.2</v>
      </c>
      <c r="E738" t="s">
        <v>83</v>
      </c>
      <c r="F738">
        <v>3717</v>
      </c>
      <c r="G738" t="s">
        <v>47</v>
      </c>
      <c r="H738" t="s">
        <v>19</v>
      </c>
      <c r="I738" t="s">
        <v>85</v>
      </c>
      <c r="J738">
        <v>0</v>
      </c>
      <c r="K738">
        <v>0</v>
      </c>
      <c r="L738">
        <v>0</v>
      </c>
      <c r="M738">
        <v>4.05</v>
      </c>
      <c r="N738">
        <v>4</v>
      </c>
      <c r="O738" t="s">
        <v>21</v>
      </c>
      <c r="P738" s="23">
        <v>0</v>
      </c>
      <c r="Q738" t="s">
        <v>9993</v>
      </c>
      <c r="R738" t="s">
        <v>10023</v>
      </c>
      <c r="S738" t="s">
        <v>10066</v>
      </c>
      <c r="T738" t="s">
        <v>10067</v>
      </c>
      <c r="U738" t="s">
        <v>10074</v>
      </c>
      <c r="V738">
        <v>0</v>
      </c>
      <c r="W738">
        <v>0</v>
      </c>
      <c r="X738">
        <v>0</v>
      </c>
      <c r="Y738">
        <v>1</v>
      </c>
    </row>
    <row r="739" spans="1:25">
      <c r="A739">
        <v>738</v>
      </c>
      <c r="B739">
        <v>14809</v>
      </c>
      <c r="C739" t="s">
        <v>10854</v>
      </c>
      <c r="D739">
        <v>30.54</v>
      </c>
      <c r="E739" t="s">
        <v>39</v>
      </c>
      <c r="F739">
        <v>2360</v>
      </c>
      <c r="G739" t="s">
        <v>24</v>
      </c>
      <c r="H739" t="s">
        <v>25</v>
      </c>
      <c r="I739" t="s">
        <v>68</v>
      </c>
      <c r="J739">
        <v>0</v>
      </c>
      <c r="K739">
        <v>0</v>
      </c>
      <c r="L739">
        <v>0</v>
      </c>
      <c r="M739">
        <v>1.04</v>
      </c>
      <c r="N739">
        <v>16</v>
      </c>
      <c r="O739" t="s">
        <v>21</v>
      </c>
      <c r="P739" s="23">
        <v>1</v>
      </c>
      <c r="Q739" t="s">
        <v>9993</v>
      </c>
      <c r="R739" t="s">
        <v>10023</v>
      </c>
      <c r="S739" t="s">
        <v>10007</v>
      </c>
      <c r="T739" t="s">
        <v>10008</v>
      </c>
      <c r="U739" t="s">
        <v>10074</v>
      </c>
      <c r="V739">
        <v>30.54</v>
      </c>
      <c r="W739">
        <v>0</v>
      </c>
      <c r="X739">
        <v>0</v>
      </c>
      <c r="Y739">
        <v>0</v>
      </c>
    </row>
    <row r="740" spans="1:25">
      <c r="A740">
        <v>739</v>
      </c>
      <c r="B740">
        <v>42201</v>
      </c>
      <c r="C740" t="s">
        <v>10855</v>
      </c>
      <c r="D740">
        <v>15.85</v>
      </c>
      <c r="E740" t="s">
        <v>39</v>
      </c>
      <c r="F740">
        <v>8197</v>
      </c>
      <c r="G740" t="s">
        <v>36</v>
      </c>
      <c r="H740" t="s">
        <v>19</v>
      </c>
      <c r="I740" t="s">
        <v>40</v>
      </c>
      <c r="J740">
        <v>0</v>
      </c>
      <c r="K740">
        <v>0</v>
      </c>
      <c r="L740">
        <v>0</v>
      </c>
      <c r="M740">
        <v>7</v>
      </c>
      <c r="N740">
        <v>6</v>
      </c>
      <c r="O740" t="s">
        <v>30</v>
      </c>
      <c r="P740" s="23">
        <v>0</v>
      </c>
      <c r="Q740" t="s">
        <v>9993</v>
      </c>
      <c r="R740" t="s">
        <v>10023</v>
      </c>
      <c r="S740" t="s">
        <v>10066</v>
      </c>
      <c r="T740" t="s">
        <v>10173</v>
      </c>
      <c r="U740" t="s">
        <v>10009</v>
      </c>
      <c r="V740">
        <v>0</v>
      </c>
      <c r="W740">
        <v>0</v>
      </c>
      <c r="X740">
        <v>0</v>
      </c>
      <c r="Y740">
        <v>0</v>
      </c>
    </row>
    <row r="741" spans="1:25">
      <c r="A741">
        <v>740</v>
      </c>
      <c r="B741">
        <v>63330</v>
      </c>
      <c r="C741" t="s">
        <v>10856</v>
      </c>
      <c r="D741">
        <v>324.12</v>
      </c>
      <c r="E741" t="s">
        <v>17</v>
      </c>
      <c r="F741">
        <v>4849</v>
      </c>
      <c r="G741" t="s">
        <v>24</v>
      </c>
      <c r="H741" t="s">
        <v>28</v>
      </c>
      <c r="I741" t="s">
        <v>40</v>
      </c>
      <c r="J741">
        <v>0</v>
      </c>
      <c r="K741">
        <v>1</v>
      </c>
      <c r="L741">
        <v>1</v>
      </c>
      <c r="M741">
        <v>2.57</v>
      </c>
      <c r="N741">
        <v>16</v>
      </c>
      <c r="O741" t="s">
        <v>42</v>
      </c>
      <c r="P741" s="23">
        <v>0</v>
      </c>
      <c r="Q741" t="s">
        <v>10002</v>
      </c>
      <c r="R741" t="s">
        <v>10011</v>
      </c>
      <c r="S741" t="s">
        <v>9995</v>
      </c>
      <c r="T741" t="s">
        <v>9996</v>
      </c>
      <c r="U741" t="s">
        <v>10009</v>
      </c>
      <c r="V741">
        <v>0</v>
      </c>
      <c r="W741">
        <v>0</v>
      </c>
      <c r="X741">
        <v>0</v>
      </c>
      <c r="Y741">
        <v>0</v>
      </c>
    </row>
    <row r="742" spans="1:25">
      <c r="A742">
        <v>741</v>
      </c>
      <c r="B742">
        <v>23456</v>
      </c>
      <c r="C742" t="s">
        <v>10857</v>
      </c>
      <c r="D742">
        <v>36.26</v>
      </c>
      <c r="E742" t="s">
        <v>83</v>
      </c>
      <c r="F742">
        <v>1828</v>
      </c>
      <c r="G742" t="s">
        <v>36</v>
      </c>
      <c r="H742" t="s">
        <v>25</v>
      </c>
      <c r="I742" t="s">
        <v>55</v>
      </c>
      <c r="J742">
        <v>0</v>
      </c>
      <c r="K742">
        <v>1</v>
      </c>
      <c r="L742">
        <v>0</v>
      </c>
      <c r="M742">
        <v>6.24</v>
      </c>
      <c r="N742">
        <v>10</v>
      </c>
      <c r="O742" t="s">
        <v>30</v>
      </c>
      <c r="P742" s="23">
        <v>0</v>
      </c>
      <c r="Q742" t="s">
        <v>9993</v>
      </c>
      <c r="R742" t="s">
        <v>9994</v>
      </c>
      <c r="S742" t="s">
        <v>10094</v>
      </c>
      <c r="T742" t="s">
        <v>10095</v>
      </c>
      <c r="U742" t="s">
        <v>10074</v>
      </c>
      <c r="V742">
        <v>0</v>
      </c>
      <c r="W742">
        <v>0</v>
      </c>
      <c r="X742">
        <v>0</v>
      </c>
      <c r="Y742">
        <v>0</v>
      </c>
    </row>
    <row r="743" spans="1:25">
      <c r="A743">
        <v>742</v>
      </c>
      <c r="B743">
        <v>66397</v>
      </c>
      <c r="C743" t="s">
        <v>10858</v>
      </c>
      <c r="D743">
        <v>25.55</v>
      </c>
      <c r="E743" t="s">
        <v>32</v>
      </c>
      <c r="F743">
        <v>4813</v>
      </c>
      <c r="G743" t="s">
        <v>47</v>
      </c>
      <c r="H743" t="s">
        <v>25</v>
      </c>
      <c r="I743" t="s">
        <v>44</v>
      </c>
      <c r="J743">
        <v>0</v>
      </c>
      <c r="K743">
        <v>0</v>
      </c>
      <c r="L743">
        <v>0</v>
      </c>
      <c r="M743">
        <v>4.82</v>
      </c>
      <c r="N743">
        <v>4</v>
      </c>
      <c r="O743" t="s">
        <v>42</v>
      </c>
      <c r="P743" s="23">
        <v>0</v>
      </c>
      <c r="Q743" t="s">
        <v>9993</v>
      </c>
      <c r="R743" t="s">
        <v>10023</v>
      </c>
      <c r="S743" t="s">
        <v>10033</v>
      </c>
      <c r="T743" t="s">
        <v>10034</v>
      </c>
      <c r="U743" t="s">
        <v>10009</v>
      </c>
      <c r="V743">
        <v>0</v>
      </c>
      <c r="W743">
        <v>0</v>
      </c>
      <c r="X743">
        <v>0</v>
      </c>
      <c r="Y743">
        <v>1</v>
      </c>
    </row>
    <row r="744" spans="1:25">
      <c r="A744">
        <v>743</v>
      </c>
      <c r="B744">
        <v>48765</v>
      </c>
      <c r="C744" t="s">
        <v>10859</v>
      </c>
      <c r="D744">
        <v>203.18</v>
      </c>
      <c r="E744" t="s">
        <v>27</v>
      </c>
      <c r="F744">
        <v>7387</v>
      </c>
      <c r="G744" t="s">
        <v>36</v>
      </c>
      <c r="H744" t="s">
        <v>28</v>
      </c>
      <c r="I744" t="s">
        <v>29</v>
      </c>
      <c r="J744">
        <v>0</v>
      </c>
      <c r="K744">
        <v>1</v>
      </c>
      <c r="L744">
        <v>1</v>
      </c>
      <c r="M744">
        <v>11</v>
      </c>
      <c r="N744">
        <v>10</v>
      </c>
      <c r="O744" t="s">
        <v>30</v>
      </c>
      <c r="P744" s="23">
        <v>0</v>
      </c>
      <c r="Q744" t="s">
        <v>10002</v>
      </c>
      <c r="R744" t="s">
        <v>10011</v>
      </c>
      <c r="S744" t="s">
        <v>10024</v>
      </c>
      <c r="T744" t="s">
        <v>10143</v>
      </c>
      <c r="U744" t="s">
        <v>10021</v>
      </c>
      <c r="V744">
        <v>0</v>
      </c>
      <c r="W744">
        <v>0</v>
      </c>
      <c r="X744">
        <v>0</v>
      </c>
      <c r="Y744">
        <v>0</v>
      </c>
    </row>
    <row r="745" spans="1:25">
      <c r="A745">
        <v>744</v>
      </c>
      <c r="B745">
        <v>44816</v>
      </c>
      <c r="C745" t="s">
        <v>10860</v>
      </c>
      <c r="D745">
        <v>360.08</v>
      </c>
      <c r="E745" t="s">
        <v>34</v>
      </c>
      <c r="F745">
        <v>4095</v>
      </c>
      <c r="G745" t="s">
        <v>47</v>
      </c>
      <c r="H745" t="s">
        <v>28</v>
      </c>
      <c r="I745" t="s">
        <v>55</v>
      </c>
      <c r="J745">
        <v>0</v>
      </c>
      <c r="K745">
        <v>0</v>
      </c>
      <c r="L745">
        <v>0</v>
      </c>
      <c r="M745">
        <v>2.46</v>
      </c>
      <c r="N745">
        <v>14</v>
      </c>
      <c r="O745" t="s">
        <v>21</v>
      </c>
      <c r="P745" s="23">
        <v>0</v>
      </c>
      <c r="Q745" t="s">
        <v>10002</v>
      </c>
      <c r="R745" t="s">
        <v>10023</v>
      </c>
      <c r="S745" t="s">
        <v>10079</v>
      </c>
      <c r="T745" t="s">
        <v>10121</v>
      </c>
      <c r="U745" t="s">
        <v>10021</v>
      </c>
      <c r="V745">
        <v>0</v>
      </c>
      <c r="W745">
        <v>0</v>
      </c>
      <c r="X745">
        <v>0</v>
      </c>
      <c r="Y745">
        <v>0</v>
      </c>
    </row>
    <row r="746" spans="1:25">
      <c r="A746">
        <v>745</v>
      </c>
      <c r="B746">
        <v>55106</v>
      </c>
      <c r="C746" t="s">
        <v>10861</v>
      </c>
      <c r="D746">
        <v>134.44999999999999</v>
      </c>
      <c r="E746" t="s">
        <v>39</v>
      </c>
      <c r="F746">
        <v>9543</v>
      </c>
      <c r="G746" t="s">
        <v>24</v>
      </c>
      <c r="H746" t="s">
        <v>28</v>
      </c>
      <c r="I746" t="s">
        <v>40</v>
      </c>
      <c r="J746">
        <v>0</v>
      </c>
      <c r="K746">
        <v>0</v>
      </c>
      <c r="L746">
        <v>0</v>
      </c>
      <c r="M746">
        <v>4.34</v>
      </c>
      <c r="N746">
        <v>20</v>
      </c>
      <c r="O746" t="s">
        <v>21</v>
      </c>
      <c r="P746" s="23">
        <v>0</v>
      </c>
      <c r="Q746" t="s">
        <v>10002</v>
      </c>
      <c r="R746" t="s">
        <v>10023</v>
      </c>
      <c r="S746" t="s">
        <v>10007</v>
      </c>
      <c r="T746" t="s">
        <v>10348</v>
      </c>
      <c r="U746" t="s">
        <v>10029</v>
      </c>
      <c r="V746">
        <v>0</v>
      </c>
      <c r="W746">
        <v>0</v>
      </c>
      <c r="X746">
        <v>0</v>
      </c>
      <c r="Y746">
        <v>0</v>
      </c>
    </row>
    <row r="747" spans="1:25">
      <c r="A747">
        <v>746</v>
      </c>
      <c r="B747">
        <v>63932</v>
      </c>
      <c r="C747" t="s">
        <v>10862</v>
      </c>
      <c r="D747">
        <v>105.75</v>
      </c>
      <c r="E747" t="s">
        <v>27</v>
      </c>
      <c r="F747">
        <v>8044</v>
      </c>
      <c r="G747" t="s">
        <v>47</v>
      </c>
      <c r="H747" t="s">
        <v>25</v>
      </c>
      <c r="I747" t="s">
        <v>37</v>
      </c>
      <c r="J747">
        <v>0</v>
      </c>
      <c r="K747">
        <v>0</v>
      </c>
      <c r="L747">
        <v>0</v>
      </c>
      <c r="M747">
        <v>3.35</v>
      </c>
      <c r="N747">
        <v>10</v>
      </c>
      <c r="O747" t="s">
        <v>42</v>
      </c>
      <c r="P747" s="23">
        <v>0</v>
      </c>
      <c r="Q747" t="s">
        <v>9993</v>
      </c>
      <c r="R747" t="s">
        <v>10023</v>
      </c>
      <c r="S747" t="s">
        <v>10012</v>
      </c>
      <c r="T747" t="s">
        <v>10013</v>
      </c>
      <c r="U747" t="s">
        <v>10029</v>
      </c>
      <c r="V747">
        <v>0</v>
      </c>
      <c r="W747">
        <v>0</v>
      </c>
      <c r="X747">
        <v>0</v>
      </c>
      <c r="Y747">
        <v>0</v>
      </c>
    </row>
    <row r="748" spans="1:25">
      <c r="A748">
        <v>747</v>
      </c>
      <c r="B748">
        <v>27100</v>
      </c>
      <c r="C748" t="s">
        <v>10863</v>
      </c>
      <c r="D748">
        <v>372.41</v>
      </c>
      <c r="E748" t="s">
        <v>23</v>
      </c>
      <c r="F748">
        <v>3696</v>
      </c>
      <c r="G748" t="s">
        <v>36</v>
      </c>
      <c r="H748" t="s">
        <v>28</v>
      </c>
      <c r="I748" t="s">
        <v>29</v>
      </c>
      <c r="J748">
        <v>0</v>
      </c>
      <c r="K748">
        <v>1</v>
      </c>
      <c r="L748">
        <v>1</v>
      </c>
      <c r="M748">
        <v>18.87</v>
      </c>
      <c r="N748">
        <v>19</v>
      </c>
      <c r="O748" t="s">
        <v>30</v>
      </c>
      <c r="P748" s="23">
        <v>0</v>
      </c>
      <c r="Q748" t="s">
        <v>10002</v>
      </c>
      <c r="R748" t="s">
        <v>10011</v>
      </c>
      <c r="S748" t="s">
        <v>10033</v>
      </c>
      <c r="T748" t="s">
        <v>10123</v>
      </c>
      <c r="U748" t="s">
        <v>10074</v>
      </c>
      <c r="V748">
        <v>0</v>
      </c>
      <c r="W748">
        <v>0</v>
      </c>
      <c r="X748">
        <v>0</v>
      </c>
      <c r="Y748">
        <v>0</v>
      </c>
    </row>
    <row r="749" spans="1:25">
      <c r="A749">
        <v>748</v>
      </c>
      <c r="B749">
        <v>67091</v>
      </c>
      <c r="C749" t="s">
        <v>10864</v>
      </c>
      <c r="D749">
        <v>200.93</v>
      </c>
      <c r="E749" t="s">
        <v>23</v>
      </c>
      <c r="F749">
        <v>3163</v>
      </c>
      <c r="G749" t="s">
        <v>24</v>
      </c>
      <c r="H749" t="s">
        <v>28</v>
      </c>
      <c r="I749" t="s">
        <v>37</v>
      </c>
      <c r="J749">
        <v>0</v>
      </c>
      <c r="K749">
        <v>1</v>
      </c>
      <c r="L749">
        <v>0</v>
      </c>
      <c r="M749">
        <v>0.93</v>
      </c>
      <c r="N749">
        <v>4</v>
      </c>
      <c r="O749" t="s">
        <v>42</v>
      </c>
      <c r="P749" s="23">
        <v>0</v>
      </c>
      <c r="Q749" t="s">
        <v>10002</v>
      </c>
      <c r="R749" t="s">
        <v>9994</v>
      </c>
      <c r="S749" t="s">
        <v>10012</v>
      </c>
      <c r="T749" t="s">
        <v>10417</v>
      </c>
      <c r="U749" t="s">
        <v>10021</v>
      </c>
      <c r="V749">
        <v>0</v>
      </c>
      <c r="W749">
        <v>0</v>
      </c>
      <c r="X749">
        <v>0</v>
      </c>
      <c r="Y749">
        <v>1</v>
      </c>
    </row>
    <row r="750" spans="1:25">
      <c r="A750">
        <v>749</v>
      </c>
      <c r="B750">
        <v>31949</v>
      </c>
      <c r="C750" t="s">
        <v>10865</v>
      </c>
      <c r="D750">
        <v>35.65</v>
      </c>
      <c r="E750" t="s">
        <v>27</v>
      </c>
      <c r="F750">
        <v>2474</v>
      </c>
      <c r="G750" t="s">
        <v>47</v>
      </c>
      <c r="H750" t="s">
        <v>28</v>
      </c>
      <c r="I750" t="s">
        <v>55</v>
      </c>
      <c r="J750">
        <v>0</v>
      </c>
      <c r="K750">
        <v>0</v>
      </c>
      <c r="L750">
        <v>0</v>
      </c>
      <c r="M750">
        <v>6.66</v>
      </c>
      <c r="N750">
        <v>17</v>
      </c>
      <c r="O750" t="s">
        <v>42</v>
      </c>
      <c r="P750" s="23">
        <v>0</v>
      </c>
      <c r="Q750" t="s">
        <v>10002</v>
      </c>
      <c r="R750" t="s">
        <v>10023</v>
      </c>
      <c r="S750" t="s">
        <v>10036</v>
      </c>
      <c r="T750" t="s">
        <v>10037</v>
      </c>
      <c r="U750" t="s">
        <v>10074</v>
      </c>
      <c r="V750">
        <v>0</v>
      </c>
      <c r="W750">
        <v>0</v>
      </c>
      <c r="X750">
        <v>0</v>
      </c>
      <c r="Y750">
        <v>0</v>
      </c>
    </row>
    <row r="751" spans="1:25">
      <c r="A751">
        <v>750</v>
      </c>
      <c r="B751">
        <v>80080</v>
      </c>
      <c r="C751" t="s">
        <v>10866</v>
      </c>
      <c r="D751">
        <v>64.03</v>
      </c>
      <c r="E751" t="s">
        <v>32</v>
      </c>
      <c r="F751">
        <v>7235</v>
      </c>
      <c r="G751" t="s">
        <v>36</v>
      </c>
      <c r="H751" t="s">
        <v>25</v>
      </c>
      <c r="I751" t="s">
        <v>55</v>
      </c>
      <c r="J751">
        <v>0</v>
      </c>
      <c r="K751">
        <v>1</v>
      </c>
      <c r="L751">
        <v>0</v>
      </c>
      <c r="M751">
        <v>2.58</v>
      </c>
      <c r="N751">
        <v>17</v>
      </c>
      <c r="O751" t="s">
        <v>21</v>
      </c>
      <c r="P751" s="23">
        <v>0</v>
      </c>
      <c r="Q751" t="s">
        <v>9993</v>
      </c>
      <c r="R751" t="s">
        <v>9994</v>
      </c>
      <c r="S751" t="s">
        <v>10012</v>
      </c>
      <c r="T751" t="s">
        <v>10417</v>
      </c>
      <c r="U751" t="s">
        <v>9997</v>
      </c>
      <c r="V751">
        <v>0</v>
      </c>
      <c r="W751">
        <v>0</v>
      </c>
      <c r="X751">
        <v>0</v>
      </c>
      <c r="Y751">
        <v>0</v>
      </c>
    </row>
    <row r="752" spans="1:25">
      <c r="A752">
        <v>751</v>
      </c>
      <c r="B752">
        <v>47744</v>
      </c>
      <c r="C752" t="s">
        <v>10867</v>
      </c>
      <c r="D752">
        <v>110.44</v>
      </c>
      <c r="E752" t="s">
        <v>53</v>
      </c>
      <c r="F752">
        <v>4111</v>
      </c>
      <c r="G752" t="s">
        <v>36</v>
      </c>
      <c r="H752" t="s">
        <v>19</v>
      </c>
      <c r="I752" t="s">
        <v>40</v>
      </c>
      <c r="J752">
        <v>0</v>
      </c>
      <c r="K752">
        <v>0</v>
      </c>
      <c r="L752">
        <v>1</v>
      </c>
      <c r="M752">
        <v>3.01</v>
      </c>
      <c r="N752">
        <v>11</v>
      </c>
      <c r="O752" t="s">
        <v>21</v>
      </c>
      <c r="P752" s="23">
        <v>0</v>
      </c>
      <c r="Q752" t="s">
        <v>9993</v>
      </c>
      <c r="R752" t="s">
        <v>10015</v>
      </c>
      <c r="S752" t="s">
        <v>10044</v>
      </c>
      <c r="T752" t="s">
        <v>10207</v>
      </c>
      <c r="U752" t="s">
        <v>10009</v>
      </c>
      <c r="V752">
        <v>0</v>
      </c>
      <c r="W752">
        <v>0</v>
      </c>
      <c r="X752">
        <v>0</v>
      </c>
      <c r="Y752">
        <v>0</v>
      </c>
    </row>
    <row r="753" spans="1:25">
      <c r="A753">
        <v>752</v>
      </c>
      <c r="B753">
        <v>55543</v>
      </c>
      <c r="C753" t="s">
        <v>10868</v>
      </c>
      <c r="D753">
        <v>71.599999999999994</v>
      </c>
      <c r="E753" t="s">
        <v>34</v>
      </c>
      <c r="F753">
        <v>1634</v>
      </c>
      <c r="G753" t="s">
        <v>24</v>
      </c>
      <c r="H753" t="s">
        <v>19</v>
      </c>
      <c r="I753" t="s">
        <v>55</v>
      </c>
      <c r="J753">
        <v>0</v>
      </c>
      <c r="K753">
        <v>0</v>
      </c>
      <c r="L753">
        <v>0</v>
      </c>
      <c r="M753">
        <v>7.56</v>
      </c>
      <c r="N753">
        <v>15</v>
      </c>
      <c r="O753" t="s">
        <v>42</v>
      </c>
      <c r="P753" s="23">
        <v>0</v>
      </c>
      <c r="Q753" t="s">
        <v>9993</v>
      </c>
      <c r="R753" t="s">
        <v>10023</v>
      </c>
      <c r="S753" t="s">
        <v>10060</v>
      </c>
      <c r="T753" t="s">
        <v>10108</v>
      </c>
      <c r="U753" t="s">
        <v>9997</v>
      </c>
      <c r="V753">
        <v>0</v>
      </c>
      <c r="W753">
        <v>0</v>
      </c>
      <c r="X753">
        <v>0</v>
      </c>
      <c r="Y753">
        <v>0</v>
      </c>
    </row>
    <row r="754" spans="1:25">
      <c r="A754">
        <v>753</v>
      </c>
      <c r="B754">
        <v>46187</v>
      </c>
      <c r="C754" t="s">
        <v>10869</v>
      </c>
      <c r="D754">
        <v>106.91</v>
      </c>
      <c r="E754" t="s">
        <v>66</v>
      </c>
      <c r="F754">
        <v>9595</v>
      </c>
      <c r="G754" t="s">
        <v>24</v>
      </c>
      <c r="H754" t="s">
        <v>19</v>
      </c>
      <c r="I754" t="s">
        <v>85</v>
      </c>
      <c r="J754">
        <v>0</v>
      </c>
      <c r="K754">
        <v>0</v>
      </c>
      <c r="L754">
        <v>1</v>
      </c>
      <c r="M754">
        <v>9.25</v>
      </c>
      <c r="N754">
        <v>16</v>
      </c>
      <c r="O754" t="s">
        <v>21</v>
      </c>
      <c r="P754" s="23">
        <v>0</v>
      </c>
      <c r="Q754" t="s">
        <v>9993</v>
      </c>
      <c r="R754" t="s">
        <v>10015</v>
      </c>
      <c r="S754" t="s">
        <v>10066</v>
      </c>
      <c r="T754" t="s">
        <v>10067</v>
      </c>
      <c r="U754" t="s">
        <v>10005</v>
      </c>
      <c r="V754">
        <v>0</v>
      </c>
      <c r="W754">
        <v>0</v>
      </c>
      <c r="X754">
        <v>0</v>
      </c>
      <c r="Y754">
        <v>0</v>
      </c>
    </row>
    <row r="755" spans="1:25">
      <c r="A755">
        <v>754</v>
      </c>
      <c r="B755">
        <v>17239</v>
      </c>
      <c r="C755" t="s">
        <v>10870</v>
      </c>
      <c r="D755">
        <v>123.28</v>
      </c>
      <c r="E755" t="s">
        <v>53</v>
      </c>
      <c r="F755">
        <v>9152</v>
      </c>
      <c r="G755" t="s">
        <v>47</v>
      </c>
      <c r="H755" t="s">
        <v>28</v>
      </c>
      <c r="I755" t="s">
        <v>20</v>
      </c>
      <c r="J755">
        <v>0</v>
      </c>
      <c r="K755">
        <v>1</v>
      </c>
      <c r="L755">
        <v>0</v>
      </c>
      <c r="M755">
        <v>3.76</v>
      </c>
      <c r="N755">
        <v>20</v>
      </c>
      <c r="O755" t="s">
        <v>30</v>
      </c>
      <c r="P755" s="23">
        <v>0</v>
      </c>
      <c r="Q755" t="s">
        <v>10002</v>
      </c>
      <c r="R755" t="s">
        <v>9994</v>
      </c>
      <c r="S755" t="s">
        <v>10049</v>
      </c>
      <c r="T755" t="s">
        <v>10155</v>
      </c>
      <c r="U755" t="s">
        <v>10029</v>
      </c>
      <c r="V755">
        <v>0</v>
      </c>
      <c r="W755">
        <v>0</v>
      </c>
      <c r="X755">
        <v>0</v>
      </c>
      <c r="Y755">
        <v>0</v>
      </c>
    </row>
    <row r="756" spans="1:25">
      <c r="A756">
        <v>755</v>
      </c>
      <c r="B756">
        <v>24489</v>
      </c>
      <c r="C756" t="s">
        <v>10871</v>
      </c>
      <c r="D756">
        <v>116.14</v>
      </c>
      <c r="E756" t="s">
        <v>17</v>
      </c>
      <c r="F756">
        <v>4638</v>
      </c>
      <c r="G756" t="s">
        <v>47</v>
      </c>
      <c r="H756" t="s">
        <v>25</v>
      </c>
      <c r="I756" t="s">
        <v>29</v>
      </c>
      <c r="J756">
        <v>0</v>
      </c>
      <c r="K756">
        <v>0</v>
      </c>
      <c r="L756">
        <v>1</v>
      </c>
      <c r="M756">
        <v>1.98</v>
      </c>
      <c r="N756">
        <v>11</v>
      </c>
      <c r="O756" t="s">
        <v>21</v>
      </c>
      <c r="P756" s="23">
        <v>0</v>
      </c>
      <c r="Q756" t="s">
        <v>9993</v>
      </c>
      <c r="R756" t="s">
        <v>10015</v>
      </c>
      <c r="S756" t="s">
        <v>10094</v>
      </c>
      <c r="T756" t="s">
        <v>10561</v>
      </c>
      <c r="U756" t="s">
        <v>10021</v>
      </c>
      <c r="V756">
        <v>0</v>
      </c>
      <c r="W756">
        <v>0</v>
      </c>
      <c r="X756">
        <v>0</v>
      </c>
      <c r="Y756">
        <v>0</v>
      </c>
    </row>
    <row r="757" spans="1:25">
      <c r="A757">
        <v>756</v>
      </c>
      <c r="B757">
        <v>68017</v>
      </c>
      <c r="C757" t="s">
        <v>10872</v>
      </c>
      <c r="D757">
        <v>101.6</v>
      </c>
      <c r="E757" t="s">
        <v>66</v>
      </c>
      <c r="F757">
        <v>3865</v>
      </c>
      <c r="G757" t="s">
        <v>47</v>
      </c>
      <c r="H757" t="s">
        <v>28</v>
      </c>
      <c r="I757" t="s">
        <v>29</v>
      </c>
      <c r="J757">
        <v>0</v>
      </c>
      <c r="K757">
        <v>1</v>
      </c>
      <c r="L757">
        <v>0</v>
      </c>
      <c r="M757">
        <v>0.94</v>
      </c>
      <c r="N757">
        <v>23</v>
      </c>
      <c r="O757" t="s">
        <v>30</v>
      </c>
      <c r="P757" s="23">
        <v>0</v>
      </c>
      <c r="Q757" t="s">
        <v>10002</v>
      </c>
      <c r="R757" t="s">
        <v>9994</v>
      </c>
      <c r="S757" t="s">
        <v>10041</v>
      </c>
      <c r="T757" t="s">
        <v>10092</v>
      </c>
      <c r="U757" t="s">
        <v>10009</v>
      </c>
      <c r="V757">
        <v>0</v>
      </c>
      <c r="W757">
        <v>0</v>
      </c>
      <c r="X757">
        <v>0</v>
      </c>
      <c r="Y757">
        <v>0</v>
      </c>
    </row>
    <row r="758" spans="1:25">
      <c r="A758">
        <v>757</v>
      </c>
      <c r="B758">
        <v>71877</v>
      </c>
      <c r="C758" t="s">
        <v>10873</v>
      </c>
      <c r="D758">
        <v>86.38</v>
      </c>
      <c r="E758" t="s">
        <v>53</v>
      </c>
      <c r="F758">
        <v>5147</v>
      </c>
      <c r="G758" t="s">
        <v>36</v>
      </c>
      <c r="H758" t="s">
        <v>28</v>
      </c>
      <c r="I758" t="s">
        <v>85</v>
      </c>
      <c r="J758">
        <v>0</v>
      </c>
      <c r="K758">
        <v>0</v>
      </c>
      <c r="L758">
        <v>0</v>
      </c>
      <c r="M758">
        <v>2.6</v>
      </c>
      <c r="N758">
        <v>7</v>
      </c>
      <c r="O758" t="s">
        <v>21</v>
      </c>
      <c r="P758" s="23">
        <v>0</v>
      </c>
      <c r="Q758" t="s">
        <v>10002</v>
      </c>
      <c r="R758" t="s">
        <v>10023</v>
      </c>
      <c r="S758" t="s">
        <v>9999</v>
      </c>
      <c r="T758" t="s">
        <v>10275</v>
      </c>
      <c r="U758" t="s">
        <v>9997</v>
      </c>
      <c r="V758">
        <v>0</v>
      </c>
      <c r="W758">
        <v>0</v>
      </c>
      <c r="X758">
        <v>0</v>
      </c>
      <c r="Y758">
        <v>0</v>
      </c>
    </row>
    <row r="759" spans="1:25">
      <c r="A759">
        <v>758</v>
      </c>
      <c r="B759">
        <v>53125</v>
      </c>
      <c r="C759" t="s">
        <v>10874</v>
      </c>
      <c r="D759">
        <v>59.4</v>
      </c>
      <c r="E759" t="s">
        <v>17</v>
      </c>
      <c r="F759">
        <v>7776</v>
      </c>
      <c r="G759" t="s">
        <v>24</v>
      </c>
      <c r="H759" t="s">
        <v>19</v>
      </c>
      <c r="I759" t="s">
        <v>44</v>
      </c>
      <c r="J759">
        <v>0</v>
      </c>
      <c r="K759">
        <v>0</v>
      </c>
      <c r="L759">
        <v>0</v>
      </c>
      <c r="M759">
        <v>4.5</v>
      </c>
      <c r="N759">
        <v>23</v>
      </c>
      <c r="O759" t="s">
        <v>21</v>
      </c>
      <c r="P759" s="23">
        <v>0</v>
      </c>
      <c r="Q759" t="s">
        <v>9993</v>
      </c>
      <c r="R759" t="s">
        <v>10023</v>
      </c>
      <c r="S759" t="s">
        <v>10024</v>
      </c>
      <c r="T759" t="s">
        <v>10082</v>
      </c>
      <c r="U759" t="s">
        <v>10029</v>
      </c>
      <c r="V759">
        <v>0</v>
      </c>
      <c r="W759">
        <v>0</v>
      </c>
      <c r="X759">
        <v>0</v>
      </c>
      <c r="Y759">
        <v>0</v>
      </c>
    </row>
    <row r="760" spans="1:25">
      <c r="A760">
        <v>759</v>
      </c>
      <c r="B760">
        <v>59922</v>
      </c>
      <c r="C760" t="s">
        <v>10875</v>
      </c>
      <c r="D760">
        <v>31.63</v>
      </c>
      <c r="E760" t="s">
        <v>39</v>
      </c>
      <c r="F760">
        <v>5336</v>
      </c>
      <c r="G760" t="s">
        <v>24</v>
      </c>
      <c r="H760" t="s">
        <v>19</v>
      </c>
      <c r="I760" t="s">
        <v>37</v>
      </c>
      <c r="J760">
        <v>0</v>
      </c>
      <c r="K760">
        <v>0</v>
      </c>
      <c r="L760">
        <v>1</v>
      </c>
      <c r="M760">
        <v>3.55</v>
      </c>
      <c r="N760">
        <v>14</v>
      </c>
      <c r="O760" t="s">
        <v>30</v>
      </c>
      <c r="P760" s="23">
        <v>0</v>
      </c>
      <c r="Q760" t="s">
        <v>9993</v>
      </c>
      <c r="R760" t="s">
        <v>10015</v>
      </c>
      <c r="S760" t="s">
        <v>10079</v>
      </c>
      <c r="T760" t="s">
        <v>10080</v>
      </c>
      <c r="U760" t="s">
        <v>10074</v>
      </c>
      <c r="V760">
        <v>0</v>
      </c>
      <c r="W760">
        <v>0</v>
      </c>
      <c r="X760">
        <v>0</v>
      </c>
      <c r="Y760">
        <v>0</v>
      </c>
    </row>
    <row r="761" spans="1:25">
      <c r="A761">
        <v>760</v>
      </c>
      <c r="B761">
        <v>42049</v>
      </c>
      <c r="C761" t="s">
        <v>10876</v>
      </c>
      <c r="D761">
        <v>249.13</v>
      </c>
      <c r="E761" t="s">
        <v>53</v>
      </c>
      <c r="F761">
        <v>4445</v>
      </c>
      <c r="G761" t="s">
        <v>47</v>
      </c>
      <c r="H761" t="s">
        <v>25</v>
      </c>
      <c r="I761" t="s">
        <v>55</v>
      </c>
      <c r="J761">
        <v>0</v>
      </c>
      <c r="K761">
        <v>0</v>
      </c>
      <c r="L761">
        <v>0</v>
      </c>
      <c r="M761">
        <v>5.1100000000000003</v>
      </c>
      <c r="N761">
        <v>5</v>
      </c>
      <c r="O761" t="s">
        <v>21</v>
      </c>
      <c r="P761" s="23">
        <v>0</v>
      </c>
      <c r="Q761" t="s">
        <v>9993</v>
      </c>
      <c r="R761" t="s">
        <v>10023</v>
      </c>
      <c r="S761" t="s">
        <v>10012</v>
      </c>
      <c r="T761" t="s">
        <v>10013</v>
      </c>
      <c r="U761" t="s">
        <v>10029</v>
      </c>
      <c r="V761">
        <v>0</v>
      </c>
      <c r="W761">
        <v>0</v>
      </c>
      <c r="X761">
        <v>0</v>
      </c>
      <c r="Y761">
        <v>1</v>
      </c>
    </row>
    <row r="762" spans="1:25">
      <c r="A762">
        <v>761</v>
      </c>
      <c r="B762">
        <v>47131</v>
      </c>
      <c r="C762" t="s">
        <v>10877</v>
      </c>
      <c r="D762">
        <v>23.56</v>
      </c>
      <c r="E762" t="s">
        <v>39</v>
      </c>
      <c r="F762">
        <v>2644</v>
      </c>
      <c r="G762" t="s">
        <v>24</v>
      </c>
      <c r="H762" t="s">
        <v>25</v>
      </c>
      <c r="I762" t="s">
        <v>40</v>
      </c>
      <c r="J762">
        <v>0</v>
      </c>
      <c r="K762">
        <v>0</v>
      </c>
      <c r="L762">
        <v>1</v>
      </c>
      <c r="M762">
        <v>2.2400000000000002</v>
      </c>
      <c r="N762">
        <v>20</v>
      </c>
      <c r="O762" t="s">
        <v>42</v>
      </c>
      <c r="P762" s="23">
        <v>0</v>
      </c>
      <c r="Q762" t="s">
        <v>9993</v>
      </c>
      <c r="R762" t="s">
        <v>10015</v>
      </c>
      <c r="S762" t="s">
        <v>10012</v>
      </c>
      <c r="T762" t="s">
        <v>10308</v>
      </c>
      <c r="U762" t="s">
        <v>10029</v>
      </c>
      <c r="V762">
        <v>0</v>
      </c>
      <c r="W762">
        <v>0</v>
      </c>
      <c r="X762">
        <v>0</v>
      </c>
      <c r="Y762">
        <v>0</v>
      </c>
    </row>
    <row r="763" spans="1:25">
      <c r="A763">
        <v>762</v>
      </c>
      <c r="B763">
        <v>52944</v>
      </c>
      <c r="C763" t="s">
        <v>10878</v>
      </c>
      <c r="D763">
        <v>68.37</v>
      </c>
      <c r="E763" t="s">
        <v>39</v>
      </c>
      <c r="F763">
        <v>7120</v>
      </c>
      <c r="G763" t="s">
        <v>18</v>
      </c>
      <c r="H763" t="s">
        <v>19</v>
      </c>
      <c r="I763" t="s">
        <v>68</v>
      </c>
      <c r="J763">
        <v>0</v>
      </c>
      <c r="K763">
        <v>0</v>
      </c>
      <c r="L763">
        <v>0</v>
      </c>
      <c r="M763">
        <v>6.71</v>
      </c>
      <c r="N763">
        <v>10</v>
      </c>
      <c r="O763" t="s">
        <v>21</v>
      </c>
      <c r="P763" s="23">
        <v>0</v>
      </c>
      <c r="Q763" t="s">
        <v>9993</v>
      </c>
      <c r="R763" t="s">
        <v>10023</v>
      </c>
      <c r="S763" t="s">
        <v>10079</v>
      </c>
      <c r="T763" t="s">
        <v>10121</v>
      </c>
      <c r="U763" t="s">
        <v>10029</v>
      </c>
      <c r="V763">
        <v>0</v>
      </c>
      <c r="W763">
        <v>0</v>
      </c>
      <c r="X763">
        <v>0</v>
      </c>
      <c r="Y763">
        <v>0</v>
      </c>
    </row>
    <row r="764" spans="1:25">
      <c r="A764">
        <v>763</v>
      </c>
      <c r="B764">
        <v>83963</v>
      </c>
      <c r="C764" t="s">
        <v>10879</v>
      </c>
      <c r="D764">
        <v>249.84</v>
      </c>
      <c r="E764" t="s">
        <v>66</v>
      </c>
      <c r="F764">
        <v>6369</v>
      </c>
      <c r="G764" t="s">
        <v>18</v>
      </c>
      <c r="H764" t="s">
        <v>19</v>
      </c>
      <c r="I764" t="s">
        <v>85</v>
      </c>
      <c r="J764">
        <v>0</v>
      </c>
      <c r="K764">
        <v>0</v>
      </c>
      <c r="L764">
        <v>0</v>
      </c>
      <c r="M764">
        <v>5.14</v>
      </c>
      <c r="N764">
        <v>2</v>
      </c>
      <c r="O764" t="s">
        <v>30</v>
      </c>
      <c r="P764" s="23">
        <v>0</v>
      </c>
      <c r="Q764" t="s">
        <v>9993</v>
      </c>
      <c r="R764" t="s">
        <v>10023</v>
      </c>
      <c r="S764" t="s">
        <v>10084</v>
      </c>
      <c r="T764" t="s">
        <v>10034</v>
      </c>
      <c r="U764" t="s">
        <v>10029</v>
      </c>
      <c r="V764">
        <v>0</v>
      </c>
      <c r="W764">
        <v>0</v>
      </c>
      <c r="X764">
        <v>0</v>
      </c>
      <c r="Y764">
        <v>1</v>
      </c>
    </row>
    <row r="765" spans="1:25">
      <c r="A765">
        <v>764</v>
      </c>
      <c r="B765">
        <v>34285</v>
      </c>
      <c r="C765" t="s">
        <v>10880</v>
      </c>
      <c r="D765">
        <v>20.51</v>
      </c>
      <c r="E765" t="s">
        <v>27</v>
      </c>
      <c r="F765">
        <v>1568</v>
      </c>
      <c r="G765" t="s">
        <v>24</v>
      </c>
      <c r="H765" t="s">
        <v>28</v>
      </c>
      <c r="I765" t="s">
        <v>85</v>
      </c>
      <c r="J765">
        <v>0</v>
      </c>
      <c r="K765">
        <v>0</v>
      </c>
      <c r="L765">
        <v>0</v>
      </c>
      <c r="M765">
        <v>0.06</v>
      </c>
      <c r="N765">
        <v>13</v>
      </c>
      <c r="O765" t="s">
        <v>21</v>
      </c>
      <c r="P765" s="23">
        <v>0</v>
      </c>
      <c r="Q765" t="s">
        <v>10002</v>
      </c>
      <c r="R765" t="s">
        <v>10023</v>
      </c>
      <c r="S765" t="s">
        <v>10036</v>
      </c>
      <c r="T765" t="s">
        <v>10053</v>
      </c>
      <c r="U765" t="s">
        <v>10005</v>
      </c>
      <c r="V765">
        <v>0</v>
      </c>
      <c r="W765">
        <v>0</v>
      </c>
      <c r="X765">
        <v>0</v>
      </c>
      <c r="Y765">
        <v>0</v>
      </c>
    </row>
    <row r="766" spans="1:25">
      <c r="A766">
        <v>765</v>
      </c>
      <c r="B766">
        <v>47626</v>
      </c>
      <c r="C766" t="s">
        <v>10881</v>
      </c>
      <c r="D766">
        <v>22.11</v>
      </c>
      <c r="E766" t="s">
        <v>83</v>
      </c>
      <c r="F766">
        <v>3846</v>
      </c>
      <c r="G766" t="s">
        <v>36</v>
      </c>
      <c r="H766" t="s">
        <v>28</v>
      </c>
      <c r="I766" t="s">
        <v>37</v>
      </c>
      <c r="J766">
        <v>0</v>
      </c>
      <c r="K766">
        <v>1</v>
      </c>
      <c r="L766">
        <v>0</v>
      </c>
      <c r="M766">
        <v>4.28</v>
      </c>
      <c r="N766">
        <v>11</v>
      </c>
      <c r="O766" t="s">
        <v>21</v>
      </c>
      <c r="P766" s="23">
        <v>0</v>
      </c>
      <c r="Q766" t="s">
        <v>10002</v>
      </c>
      <c r="R766" t="s">
        <v>9994</v>
      </c>
      <c r="S766" t="s">
        <v>10012</v>
      </c>
      <c r="T766" t="s">
        <v>10013</v>
      </c>
      <c r="U766" t="s">
        <v>10074</v>
      </c>
      <c r="V766">
        <v>0</v>
      </c>
      <c r="W766">
        <v>0</v>
      </c>
      <c r="X766">
        <v>0</v>
      </c>
      <c r="Y766">
        <v>0</v>
      </c>
    </row>
    <row r="767" spans="1:25">
      <c r="A767">
        <v>766</v>
      </c>
      <c r="B767">
        <v>52808</v>
      </c>
      <c r="C767" t="s">
        <v>10882</v>
      </c>
      <c r="D767">
        <v>317.91000000000003</v>
      </c>
      <c r="E767" t="s">
        <v>66</v>
      </c>
      <c r="F767">
        <v>7339</v>
      </c>
      <c r="G767" t="s">
        <v>24</v>
      </c>
      <c r="H767" t="s">
        <v>28</v>
      </c>
      <c r="I767" t="s">
        <v>85</v>
      </c>
      <c r="J767">
        <v>1</v>
      </c>
      <c r="K767">
        <v>0</v>
      </c>
      <c r="L767">
        <v>0</v>
      </c>
      <c r="M767">
        <v>3.76</v>
      </c>
      <c r="N767">
        <v>8</v>
      </c>
      <c r="O767" t="s">
        <v>42</v>
      </c>
      <c r="P767" s="23">
        <v>0</v>
      </c>
      <c r="Q767" t="s">
        <v>10002</v>
      </c>
      <c r="R767" t="s">
        <v>10023</v>
      </c>
      <c r="S767" t="s">
        <v>10049</v>
      </c>
      <c r="T767" t="s">
        <v>10050</v>
      </c>
      <c r="U767" t="s">
        <v>9997</v>
      </c>
      <c r="V767">
        <v>0</v>
      </c>
      <c r="W767">
        <v>0</v>
      </c>
      <c r="X767">
        <v>0</v>
      </c>
      <c r="Y767">
        <v>0</v>
      </c>
    </row>
    <row r="768" spans="1:25">
      <c r="A768">
        <v>767</v>
      </c>
      <c r="B768">
        <v>98464</v>
      </c>
      <c r="C768" t="s">
        <v>10883</v>
      </c>
      <c r="D768">
        <v>73.599999999999994</v>
      </c>
      <c r="E768" t="s">
        <v>49</v>
      </c>
      <c r="F768">
        <v>6521</v>
      </c>
      <c r="G768" t="s">
        <v>36</v>
      </c>
      <c r="H768" t="s">
        <v>19</v>
      </c>
      <c r="I768" t="s">
        <v>40</v>
      </c>
      <c r="J768">
        <v>0</v>
      </c>
      <c r="K768">
        <v>1</v>
      </c>
      <c r="L768">
        <v>0</v>
      </c>
      <c r="M768">
        <v>5.59</v>
      </c>
      <c r="N768">
        <v>10</v>
      </c>
      <c r="O768" t="s">
        <v>21</v>
      </c>
      <c r="P768" s="23">
        <v>0</v>
      </c>
      <c r="Q768" t="s">
        <v>9993</v>
      </c>
      <c r="R768" t="s">
        <v>9994</v>
      </c>
      <c r="S768" t="s">
        <v>10019</v>
      </c>
      <c r="T768" t="s">
        <v>10235</v>
      </c>
      <c r="U768" t="s">
        <v>10021</v>
      </c>
      <c r="V768">
        <v>0</v>
      </c>
      <c r="W768">
        <v>0</v>
      </c>
      <c r="X768">
        <v>0</v>
      </c>
      <c r="Y768">
        <v>0</v>
      </c>
    </row>
    <row r="769" spans="1:25">
      <c r="A769">
        <v>768</v>
      </c>
      <c r="B769">
        <v>63871</v>
      </c>
      <c r="C769" t="s">
        <v>10884</v>
      </c>
      <c r="D769">
        <v>146.46</v>
      </c>
      <c r="E769" t="s">
        <v>49</v>
      </c>
      <c r="F769">
        <v>6592</v>
      </c>
      <c r="G769" t="s">
        <v>36</v>
      </c>
      <c r="H769" t="s">
        <v>25</v>
      </c>
      <c r="I769" t="s">
        <v>44</v>
      </c>
      <c r="J769">
        <v>0</v>
      </c>
      <c r="K769">
        <v>1</v>
      </c>
      <c r="L769">
        <v>0</v>
      </c>
      <c r="M769">
        <v>13.2</v>
      </c>
      <c r="N769">
        <v>23</v>
      </c>
      <c r="O769" t="s">
        <v>42</v>
      </c>
      <c r="P769" s="23">
        <v>0</v>
      </c>
      <c r="Q769" t="s">
        <v>9993</v>
      </c>
      <c r="R769" t="s">
        <v>9994</v>
      </c>
      <c r="S769" t="s">
        <v>9995</v>
      </c>
      <c r="T769" t="s">
        <v>10204</v>
      </c>
      <c r="U769" t="s">
        <v>10009</v>
      </c>
      <c r="V769">
        <v>0</v>
      </c>
      <c r="W769">
        <v>0</v>
      </c>
      <c r="X769">
        <v>0</v>
      </c>
      <c r="Y769">
        <v>0</v>
      </c>
    </row>
    <row r="770" spans="1:25">
      <c r="A770">
        <v>769</v>
      </c>
      <c r="B770">
        <v>29198</v>
      </c>
      <c r="C770" t="s">
        <v>10885</v>
      </c>
      <c r="D770">
        <v>61.21</v>
      </c>
      <c r="E770" t="s">
        <v>17</v>
      </c>
      <c r="F770">
        <v>9665</v>
      </c>
      <c r="G770" t="s">
        <v>18</v>
      </c>
      <c r="H770" t="s">
        <v>19</v>
      </c>
      <c r="I770" t="s">
        <v>55</v>
      </c>
      <c r="J770">
        <v>0</v>
      </c>
      <c r="K770">
        <v>1</v>
      </c>
      <c r="L770">
        <v>0</v>
      </c>
      <c r="M770">
        <v>0.5</v>
      </c>
      <c r="N770">
        <v>22</v>
      </c>
      <c r="O770" t="s">
        <v>42</v>
      </c>
      <c r="P770" s="23">
        <v>0</v>
      </c>
      <c r="Q770" t="s">
        <v>9993</v>
      </c>
      <c r="R770" t="s">
        <v>9994</v>
      </c>
      <c r="S770" t="s">
        <v>10024</v>
      </c>
      <c r="T770" t="s">
        <v>10143</v>
      </c>
      <c r="U770" t="s">
        <v>10051</v>
      </c>
      <c r="V770">
        <v>0</v>
      </c>
      <c r="W770">
        <v>0</v>
      </c>
      <c r="X770">
        <v>0</v>
      </c>
      <c r="Y770">
        <v>0</v>
      </c>
    </row>
    <row r="771" spans="1:25">
      <c r="A771">
        <v>770</v>
      </c>
      <c r="B771">
        <v>29758</v>
      </c>
      <c r="C771" t="s">
        <v>10886</v>
      </c>
      <c r="D771">
        <v>154.86000000000001</v>
      </c>
      <c r="E771" t="s">
        <v>49</v>
      </c>
      <c r="F771">
        <v>6433</v>
      </c>
      <c r="G771" t="s">
        <v>47</v>
      </c>
      <c r="H771" t="s">
        <v>19</v>
      </c>
      <c r="I771" t="s">
        <v>37</v>
      </c>
      <c r="J771">
        <v>0</v>
      </c>
      <c r="K771">
        <v>1</v>
      </c>
      <c r="L771">
        <v>0</v>
      </c>
      <c r="M771">
        <v>1.55</v>
      </c>
      <c r="N771">
        <v>12</v>
      </c>
      <c r="O771" t="s">
        <v>30</v>
      </c>
      <c r="P771" s="23">
        <v>0</v>
      </c>
      <c r="Q771" t="s">
        <v>9993</v>
      </c>
      <c r="R771" t="s">
        <v>9994</v>
      </c>
      <c r="S771" t="s">
        <v>10071</v>
      </c>
      <c r="T771" t="s">
        <v>10157</v>
      </c>
      <c r="U771" t="s">
        <v>10005</v>
      </c>
      <c r="V771">
        <v>0</v>
      </c>
      <c r="W771">
        <v>0</v>
      </c>
      <c r="X771">
        <v>0</v>
      </c>
      <c r="Y771">
        <v>0</v>
      </c>
    </row>
    <row r="772" spans="1:25">
      <c r="A772">
        <v>771</v>
      </c>
      <c r="B772">
        <v>25254</v>
      </c>
      <c r="C772" t="s">
        <v>10887</v>
      </c>
      <c r="D772">
        <v>83.88</v>
      </c>
      <c r="E772" t="s">
        <v>34</v>
      </c>
      <c r="F772">
        <v>4667</v>
      </c>
      <c r="G772" t="s">
        <v>18</v>
      </c>
      <c r="H772" t="s">
        <v>25</v>
      </c>
      <c r="I772" t="s">
        <v>44</v>
      </c>
      <c r="J772">
        <v>1</v>
      </c>
      <c r="K772">
        <v>0</v>
      </c>
      <c r="L772">
        <v>1</v>
      </c>
      <c r="M772">
        <v>4.3499999999999996</v>
      </c>
      <c r="N772">
        <v>23</v>
      </c>
      <c r="O772" t="s">
        <v>30</v>
      </c>
      <c r="P772" s="23">
        <v>0</v>
      </c>
      <c r="Q772" t="s">
        <v>9993</v>
      </c>
      <c r="R772" t="s">
        <v>10015</v>
      </c>
      <c r="S772" t="s">
        <v>10094</v>
      </c>
      <c r="T772" t="s">
        <v>10279</v>
      </c>
      <c r="U772" t="s">
        <v>10051</v>
      </c>
      <c r="V772">
        <v>0</v>
      </c>
      <c r="W772">
        <v>0</v>
      </c>
      <c r="X772">
        <v>0</v>
      </c>
      <c r="Y772">
        <v>0</v>
      </c>
    </row>
    <row r="773" spans="1:25">
      <c r="A773">
        <v>772</v>
      </c>
      <c r="B773">
        <v>54238</v>
      </c>
      <c r="C773" t="s">
        <v>10888</v>
      </c>
      <c r="D773">
        <v>136.99</v>
      </c>
      <c r="E773" t="s">
        <v>39</v>
      </c>
      <c r="F773">
        <v>8670</v>
      </c>
      <c r="G773" t="s">
        <v>18</v>
      </c>
      <c r="H773" t="s">
        <v>25</v>
      </c>
      <c r="I773" t="s">
        <v>37</v>
      </c>
      <c r="J773">
        <v>0</v>
      </c>
      <c r="K773">
        <v>1</v>
      </c>
      <c r="L773">
        <v>1</v>
      </c>
      <c r="M773">
        <v>0.39</v>
      </c>
      <c r="N773">
        <v>6</v>
      </c>
      <c r="O773" t="s">
        <v>21</v>
      </c>
      <c r="P773" s="23">
        <v>0</v>
      </c>
      <c r="Q773" t="s">
        <v>9993</v>
      </c>
      <c r="R773" t="s">
        <v>10011</v>
      </c>
      <c r="S773" t="s">
        <v>10016</v>
      </c>
      <c r="T773" t="s">
        <v>10230</v>
      </c>
      <c r="U773" t="s">
        <v>10051</v>
      </c>
      <c r="V773">
        <v>0</v>
      </c>
      <c r="W773">
        <v>0</v>
      </c>
      <c r="X773">
        <v>0</v>
      </c>
      <c r="Y773">
        <v>0</v>
      </c>
    </row>
    <row r="774" spans="1:25">
      <c r="A774">
        <v>773</v>
      </c>
      <c r="B774">
        <v>11252</v>
      </c>
      <c r="C774" t="s">
        <v>10889</v>
      </c>
      <c r="D774">
        <v>120.59</v>
      </c>
      <c r="E774" t="s">
        <v>32</v>
      </c>
      <c r="F774">
        <v>8461</v>
      </c>
      <c r="G774" t="s">
        <v>18</v>
      </c>
      <c r="H774" t="s">
        <v>28</v>
      </c>
      <c r="I774" t="s">
        <v>37</v>
      </c>
      <c r="J774">
        <v>0</v>
      </c>
      <c r="K774">
        <v>0</v>
      </c>
      <c r="L774">
        <v>0</v>
      </c>
      <c r="M774">
        <v>7.32</v>
      </c>
      <c r="N774">
        <v>12</v>
      </c>
      <c r="O774" t="s">
        <v>30</v>
      </c>
      <c r="P774" s="23">
        <v>0</v>
      </c>
      <c r="Q774" t="s">
        <v>10002</v>
      </c>
      <c r="R774" t="s">
        <v>10023</v>
      </c>
      <c r="S774" t="s">
        <v>10012</v>
      </c>
      <c r="T774" t="s">
        <v>10417</v>
      </c>
      <c r="U774" t="s">
        <v>10074</v>
      </c>
      <c r="V774">
        <v>0</v>
      </c>
      <c r="W774">
        <v>0</v>
      </c>
      <c r="X774">
        <v>0</v>
      </c>
      <c r="Y774">
        <v>0</v>
      </c>
    </row>
    <row r="775" spans="1:25">
      <c r="A775">
        <v>774</v>
      </c>
      <c r="B775">
        <v>49764</v>
      </c>
      <c r="C775" t="s">
        <v>10890</v>
      </c>
      <c r="D775">
        <v>105.49</v>
      </c>
      <c r="E775" t="s">
        <v>27</v>
      </c>
      <c r="F775">
        <v>5020</v>
      </c>
      <c r="G775" t="s">
        <v>36</v>
      </c>
      <c r="H775" t="s">
        <v>25</v>
      </c>
      <c r="I775" t="s">
        <v>55</v>
      </c>
      <c r="J775">
        <v>0</v>
      </c>
      <c r="K775">
        <v>0</v>
      </c>
      <c r="L775">
        <v>0</v>
      </c>
      <c r="M775">
        <v>2.98</v>
      </c>
      <c r="N775">
        <v>20</v>
      </c>
      <c r="O775" t="s">
        <v>42</v>
      </c>
      <c r="P775" s="23">
        <v>0</v>
      </c>
      <c r="Q775" t="s">
        <v>9993</v>
      </c>
      <c r="R775" t="s">
        <v>10023</v>
      </c>
      <c r="S775" t="s">
        <v>10049</v>
      </c>
      <c r="T775" t="s">
        <v>10130</v>
      </c>
      <c r="U775" t="s">
        <v>10029</v>
      </c>
      <c r="V775">
        <v>0</v>
      </c>
      <c r="W775">
        <v>0</v>
      </c>
      <c r="X775">
        <v>0</v>
      </c>
      <c r="Y775">
        <v>0</v>
      </c>
    </row>
    <row r="776" spans="1:25">
      <c r="A776">
        <v>775</v>
      </c>
      <c r="B776">
        <v>87709</v>
      </c>
      <c r="C776" t="s">
        <v>10891</v>
      </c>
      <c r="D776">
        <v>72.31</v>
      </c>
      <c r="E776" t="s">
        <v>53</v>
      </c>
      <c r="F776">
        <v>7891</v>
      </c>
      <c r="G776" t="s">
        <v>36</v>
      </c>
      <c r="H776" t="s">
        <v>28</v>
      </c>
      <c r="I776" t="s">
        <v>44</v>
      </c>
      <c r="J776">
        <v>0</v>
      </c>
      <c r="K776">
        <v>0</v>
      </c>
      <c r="L776">
        <v>1</v>
      </c>
      <c r="M776">
        <v>12.24</v>
      </c>
      <c r="N776">
        <v>10</v>
      </c>
      <c r="O776" t="s">
        <v>42</v>
      </c>
      <c r="P776" s="23">
        <v>0</v>
      </c>
      <c r="Q776" t="s">
        <v>10002</v>
      </c>
      <c r="R776" t="s">
        <v>10015</v>
      </c>
      <c r="S776" t="s">
        <v>10066</v>
      </c>
      <c r="T776" t="s">
        <v>10067</v>
      </c>
      <c r="U776" t="s">
        <v>10021</v>
      </c>
      <c r="V776">
        <v>0</v>
      </c>
      <c r="W776">
        <v>0</v>
      </c>
      <c r="X776">
        <v>0</v>
      </c>
      <c r="Y776">
        <v>0</v>
      </c>
    </row>
    <row r="777" spans="1:25">
      <c r="A777">
        <v>776</v>
      </c>
      <c r="B777">
        <v>47441</v>
      </c>
      <c r="C777" t="s">
        <v>10892</v>
      </c>
      <c r="D777">
        <v>28.81</v>
      </c>
      <c r="E777" t="s">
        <v>66</v>
      </c>
      <c r="F777">
        <v>6343</v>
      </c>
      <c r="G777" t="s">
        <v>47</v>
      </c>
      <c r="H777" t="s">
        <v>19</v>
      </c>
      <c r="I777" t="s">
        <v>85</v>
      </c>
      <c r="J777">
        <v>0</v>
      </c>
      <c r="K777">
        <v>0</v>
      </c>
      <c r="L777">
        <v>0</v>
      </c>
      <c r="M777">
        <v>18.21</v>
      </c>
      <c r="N777">
        <v>5</v>
      </c>
      <c r="O777" t="s">
        <v>21</v>
      </c>
      <c r="P777" s="23">
        <v>0</v>
      </c>
      <c r="Q777" t="s">
        <v>9993</v>
      </c>
      <c r="R777" t="s">
        <v>10023</v>
      </c>
      <c r="S777" t="s">
        <v>10012</v>
      </c>
      <c r="T777" t="s">
        <v>10013</v>
      </c>
      <c r="U777" t="s">
        <v>10029</v>
      </c>
      <c r="V777">
        <v>0</v>
      </c>
      <c r="W777">
        <v>0</v>
      </c>
      <c r="X777">
        <v>0</v>
      </c>
      <c r="Y777">
        <v>1</v>
      </c>
    </row>
    <row r="778" spans="1:25">
      <c r="A778">
        <v>777</v>
      </c>
      <c r="B778">
        <v>63682</v>
      </c>
      <c r="C778" t="s">
        <v>10893</v>
      </c>
      <c r="D778">
        <v>180.79</v>
      </c>
      <c r="E778" t="s">
        <v>49</v>
      </c>
      <c r="F778">
        <v>5137</v>
      </c>
      <c r="G778" t="s">
        <v>18</v>
      </c>
      <c r="H778" t="s">
        <v>19</v>
      </c>
      <c r="I778" t="s">
        <v>40</v>
      </c>
      <c r="J778">
        <v>0</v>
      </c>
      <c r="K778">
        <v>1</v>
      </c>
      <c r="L778">
        <v>0</v>
      </c>
      <c r="M778">
        <v>15.33</v>
      </c>
      <c r="N778">
        <v>15</v>
      </c>
      <c r="O778" t="s">
        <v>42</v>
      </c>
      <c r="P778" s="23">
        <v>0</v>
      </c>
      <c r="Q778" t="s">
        <v>9993</v>
      </c>
      <c r="R778" t="s">
        <v>9994</v>
      </c>
      <c r="S778" t="s">
        <v>10007</v>
      </c>
      <c r="T778" t="s">
        <v>10004</v>
      </c>
      <c r="U778" t="s">
        <v>9997</v>
      </c>
      <c r="V778">
        <v>0</v>
      </c>
      <c r="W778">
        <v>0</v>
      </c>
      <c r="X778">
        <v>0</v>
      </c>
      <c r="Y778">
        <v>0</v>
      </c>
    </row>
    <row r="779" spans="1:25">
      <c r="A779">
        <v>778</v>
      </c>
      <c r="B779">
        <v>69494</v>
      </c>
      <c r="C779" t="s">
        <v>10894</v>
      </c>
      <c r="D779">
        <v>146.71</v>
      </c>
      <c r="E779" t="s">
        <v>53</v>
      </c>
      <c r="F779">
        <v>9146</v>
      </c>
      <c r="G779" t="s">
        <v>36</v>
      </c>
      <c r="H779" t="s">
        <v>28</v>
      </c>
      <c r="I779" t="s">
        <v>68</v>
      </c>
      <c r="J779">
        <v>0</v>
      </c>
      <c r="K779">
        <v>0</v>
      </c>
      <c r="L779">
        <v>0</v>
      </c>
      <c r="M779">
        <v>5.72</v>
      </c>
      <c r="N779">
        <v>9</v>
      </c>
      <c r="O779" t="s">
        <v>30</v>
      </c>
      <c r="P779" s="23">
        <v>0</v>
      </c>
      <c r="Q779" t="s">
        <v>10002</v>
      </c>
      <c r="R779" t="s">
        <v>10023</v>
      </c>
      <c r="S779" t="s">
        <v>10049</v>
      </c>
      <c r="T779" t="s">
        <v>10130</v>
      </c>
      <c r="U779" t="s">
        <v>10009</v>
      </c>
      <c r="V779">
        <v>0</v>
      </c>
      <c r="W779">
        <v>0</v>
      </c>
      <c r="X779">
        <v>0</v>
      </c>
      <c r="Y779">
        <v>0</v>
      </c>
    </row>
    <row r="780" spans="1:25">
      <c r="A780">
        <v>779</v>
      </c>
      <c r="B780">
        <v>91317</v>
      </c>
      <c r="C780" t="s">
        <v>10895</v>
      </c>
      <c r="D780">
        <v>81.64</v>
      </c>
      <c r="E780" t="s">
        <v>23</v>
      </c>
      <c r="F780">
        <v>5004</v>
      </c>
      <c r="G780" t="s">
        <v>18</v>
      </c>
      <c r="H780" t="s">
        <v>25</v>
      </c>
      <c r="I780" t="s">
        <v>85</v>
      </c>
      <c r="J780">
        <v>0</v>
      </c>
      <c r="K780">
        <v>0</v>
      </c>
      <c r="L780">
        <v>0</v>
      </c>
      <c r="M780">
        <v>3.87</v>
      </c>
      <c r="N780">
        <v>11</v>
      </c>
      <c r="O780" t="s">
        <v>21</v>
      </c>
      <c r="P780" s="23">
        <v>0</v>
      </c>
      <c r="Q780" t="s">
        <v>9993</v>
      </c>
      <c r="R780" t="s">
        <v>10023</v>
      </c>
      <c r="S780" t="s">
        <v>10066</v>
      </c>
      <c r="T780" t="s">
        <v>10067</v>
      </c>
      <c r="U780" t="s">
        <v>10005</v>
      </c>
      <c r="V780">
        <v>0</v>
      </c>
      <c r="W780">
        <v>0</v>
      </c>
      <c r="X780">
        <v>0</v>
      </c>
      <c r="Y780">
        <v>0</v>
      </c>
    </row>
    <row r="781" spans="1:25">
      <c r="A781">
        <v>780</v>
      </c>
      <c r="B781">
        <v>75215</v>
      </c>
      <c r="C781" t="s">
        <v>10896</v>
      </c>
      <c r="D781">
        <v>38.78</v>
      </c>
      <c r="E781" t="s">
        <v>32</v>
      </c>
      <c r="F781">
        <v>2805</v>
      </c>
      <c r="G781" t="s">
        <v>24</v>
      </c>
      <c r="H781" t="s">
        <v>19</v>
      </c>
      <c r="I781" t="s">
        <v>85</v>
      </c>
      <c r="J781">
        <v>0</v>
      </c>
      <c r="K781">
        <v>0</v>
      </c>
      <c r="L781">
        <v>1</v>
      </c>
      <c r="M781">
        <v>10.11</v>
      </c>
      <c r="N781">
        <v>23</v>
      </c>
      <c r="O781" t="s">
        <v>21</v>
      </c>
      <c r="P781" s="23">
        <v>0</v>
      </c>
      <c r="Q781" t="s">
        <v>9993</v>
      </c>
      <c r="R781" t="s">
        <v>10015</v>
      </c>
      <c r="S781" t="s">
        <v>10084</v>
      </c>
      <c r="T781" t="s">
        <v>10102</v>
      </c>
      <c r="U781" t="s">
        <v>10009</v>
      </c>
      <c r="V781">
        <v>0</v>
      </c>
      <c r="W781">
        <v>0</v>
      </c>
      <c r="X781">
        <v>0</v>
      </c>
      <c r="Y781">
        <v>0</v>
      </c>
    </row>
    <row r="782" spans="1:25">
      <c r="A782">
        <v>781</v>
      </c>
      <c r="B782">
        <v>88587</v>
      </c>
      <c r="C782" t="s">
        <v>10897</v>
      </c>
      <c r="D782">
        <v>46.95</v>
      </c>
      <c r="E782" t="s">
        <v>17</v>
      </c>
      <c r="F782">
        <v>7197</v>
      </c>
      <c r="G782" t="s">
        <v>47</v>
      </c>
      <c r="H782" t="s">
        <v>25</v>
      </c>
      <c r="I782" t="s">
        <v>37</v>
      </c>
      <c r="J782">
        <v>0</v>
      </c>
      <c r="K782">
        <v>1</v>
      </c>
      <c r="L782">
        <v>0</v>
      </c>
      <c r="M782">
        <v>1.65</v>
      </c>
      <c r="N782">
        <v>23</v>
      </c>
      <c r="O782" t="s">
        <v>21</v>
      </c>
      <c r="P782" s="23">
        <v>0</v>
      </c>
      <c r="Q782" t="s">
        <v>9993</v>
      </c>
      <c r="R782" t="s">
        <v>9994</v>
      </c>
      <c r="S782" t="s">
        <v>10079</v>
      </c>
      <c r="T782" t="s">
        <v>10121</v>
      </c>
      <c r="U782" t="s">
        <v>10029</v>
      </c>
      <c r="V782">
        <v>0</v>
      </c>
      <c r="W782">
        <v>0</v>
      </c>
      <c r="X782">
        <v>0</v>
      </c>
      <c r="Y782">
        <v>0</v>
      </c>
    </row>
    <row r="783" spans="1:25">
      <c r="A783">
        <v>782</v>
      </c>
      <c r="B783">
        <v>16949</v>
      </c>
      <c r="C783" t="s">
        <v>10898</v>
      </c>
      <c r="D783">
        <v>72.78</v>
      </c>
      <c r="E783" t="s">
        <v>23</v>
      </c>
      <c r="F783">
        <v>9084</v>
      </c>
      <c r="G783" t="s">
        <v>36</v>
      </c>
      <c r="H783" t="s">
        <v>25</v>
      </c>
      <c r="I783" t="s">
        <v>68</v>
      </c>
      <c r="J783">
        <v>0</v>
      </c>
      <c r="K783">
        <v>0</v>
      </c>
      <c r="L783">
        <v>0</v>
      </c>
      <c r="M783">
        <v>3.26</v>
      </c>
      <c r="N783">
        <v>16</v>
      </c>
      <c r="O783" t="s">
        <v>30</v>
      </c>
      <c r="P783" s="23">
        <v>0</v>
      </c>
      <c r="Q783" t="s">
        <v>9993</v>
      </c>
      <c r="R783" t="s">
        <v>10023</v>
      </c>
      <c r="S783" t="s">
        <v>10066</v>
      </c>
      <c r="T783" t="s">
        <v>10431</v>
      </c>
      <c r="U783" t="s">
        <v>9997</v>
      </c>
      <c r="V783">
        <v>0</v>
      </c>
      <c r="W783">
        <v>0</v>
      </c>
      <c r="X783">
        <v>0</v>
      </c>
      <c r="Y783">
        <v>0</v>
      </c>
    </row>
    <row r="784" spans="1:25">
      <c r="A784">
        <v>783</v>
      </c>
      <c r="B784">
        <v>65393</v>
      </c>
      <c r="C784" t="s">
        <v>10899</v>
      </c>
      <c r="D784">
        <v>77.95</v>
      </c>
      <c r="E784" t="s">
        <v>17</v>
      </c>
      <c r="F784">
        <v>4190</v>
      </c>
      <c r="G784" t="s">
        <v>36</v>
      </c>
      <c r="H784" t="s">
        <v>19</v>
      </c>
      <c r="I784" t="s">
        <v>85</v>
      </c>
      <c r="J784">
        <v>1</v>
      </c>
      <c r="K784">
        <v>1</v>
      </c>
      <c r="L784">
        <v>0</v>
      </c>
      <c r="M784">
        <v>0.59</v>
      </c>
      <c r="N784">
        <v>1</v>
      </c>
      <c r="O784" t="s">
        <v>42</v>
      </c>
      <c r="P784" s="23">
        <v>0</v>
      </c>
      <c r="Q784" t="s">
        <v>9993</v>
      </c>
      <c r="R784" t="s">
        <v>9994</v>
      </c>
      <c r="S784" t="s">
        <v>10007</v>
      </c>
      <c r="T784" t="s">
        <v>10077</v>
      </c>
      <c r="U784" t="s">
        <v>10051</v>
      </c>
      <c r="V784">
        <v>0</v>
      </c>
      <c r="W784">
        <v>0</v>
      </c>
      <c r="X784">
        <v>0</v>
      </c>
      <c r="Y784">
        <v>1</v>
      </c>
    </row>
    <row r="785" spans="1:25">
      <c r="A785">
        <v>784</v>
      </c>
      <c r="B785">
        <v>83553</v>
      </c>
      <c r="C785" t="s">
        <v>10900</v>
      </c>
      <c r="D785">
        <v>410.9</v>
      </c>
      <c r="E785" t="s">
        <v>53</v>
      </c>
      <c r="F785">
        <v>7549</v>
      </c>
      <c r="G785" t="s">
        <v>47</v>
      </c>
      <c r="H785" t="s">
        <v>19</v>
      </c>
      <c r="I785" t="s">
        <v>44</v>
      </c>
      <c r="J785">
        <v>0</v>
      </c>
      <c r="K785">
        <v>0</v>
      </c>
      <c r="L785">
        <v>0</v>
      </c>
      <c r="M785">
        <v>2.5099999999999998</v>
      </c>
      <c r="N785">
        <v>8</v>
      </c>
      <c r="O785" t="s">
        <v>21</v>
      </c>
      <c r="P785" s="23">
        <v>0</v>
      </c>
      <c r="Q785" t="s">
        <v>9993</v>
      </c>
      <c r="R785" t="s">
        <v>10023</v>
      </c>
      <c r="S785" t="s">
        <v>10003</v>
      </c>
      <c r="T785" t="s">
        <v>10202</v>
      </c>
      <c r="U785" t="s">
        <v>9997</v>
      </c>
      <c r="V785">
        <v>0</v>
      </c>
      <c r="W785">
        <v>0</v>
      </c>
      <c r="X785">
        <v>0</v>
      </c>
      <c r="Y785">
        <v>0</v>
      </c>
    </row>
    <row r="786" spans="1:25">
      <c r="A786">
        <v>785</v>
      </c>
      <c r="B786">
        <v>16941</v>
      </c>
      <c r="C786" t="s">
        <v>10901</v>
      </c>
      <c r="D786">
        <v>189.82</v>
      </c>
      <c r="E786" t="s">
        <v>17</v>
      </c>
      <c r="F786">
        <v>6879</v>
      </c>
      <c r="G786" t="s">
        <v>36</v>
      </c>
      <c r="H786" t="s">
        <v>28</v>
      </c>
      <c r="I786" t="s">
        <v>20</v>
      </c>
      <c r="J786">
        <v>0</v>
      </c>
      <c r="K786">
        <v>0</v>
      </c>
      <c r="L786">
        <v>1</v>
      </c>
      <c r="M786">
        <v>0.78</v>
      </c>
      <c r="N786">
        <v>11</v>
      </c>
      <c r="O786" t="s">
        <v>42</v>
      </c>
      <c r="P786" s="23">
        <v>0</v>
      </c>
      <c r="Q786" t="s">
        <v>10002</v>
      </c>
      <c r="R786" t="s">
        <v>10015</v>
      </c>
      <c r="S786" t="s">
        <v>10079</v>
      </c>
      <c r="T786" t="s">
        <v>10255</v>
      </c>
      <c r="U786" t="s">
        <v>10074</v>
      </c>
      <c r="V786">
        <v>0</v>
      </c>
      <c r="W786">
        <v>0</v>
      </c>
      <c r="X786">
        <v>0</v>
      </c>
      <c r="Y786">
        <v>0</v>
      </c>
    </row>
    <row r="787" spans="1:25">
      <c r="A787">
        <v>786</v>
      </c>
      <c r="B787">
        <v>35934</v>
      </c>
      <c r="C787" t="s">
        <v>10902</v>
      </c>
      <c r="D787">
        <v>84.36</v>
      </c>
      <c r="E787" t="s">
        <v>32</v>
      </c>
      <c r="F787">
        <v>9014</v>
      </c>
      <c r="G787" t="s">
        <v>47</v>
      </c>
      <c r="H787" t="s">
        <v>25</v>
      </c>
      <c r="I787" t="s">
        <v>37</v>
      </c>
      <c r="J787">
        <v>1</v>
      </c>
      <c r="K787">
        <v>0</v>
      </c>
      <c r="L787">
        <v>0</v>
      </c>
      <c r="M787">
        <v>9.19</v>
      </c>
      <c r="N787">
        <v>2</v>
      </c>
      <c r="O787" t="s">
        <v>42</v>
      </c>
      <c r="P787" s="23">
        <v>0</v>
      </c>
      <c r="Q787" t="s">
        <v>9993</v>
      </c>
      <c r="R787" t="s">
        <v>10023</v>
      </c>
      <c r="S787" t="s">
        <v>9995</v>
      </c>
      <c r="T787" t="s">
        <v>10134</v>
      </c>
      <c r="U787" t="s">
        <v>10005</v>
      </c>
      <c r="V787">
        <v>0</v>
      </c>
      <c r="W787">
        <v>0</v>
      </c>
      <c r="X787">
        <v>0</v>
      </c>
      <c r="Y787">
        <v>1</v>
      </c>
    </row>
    <row r="788" spans="1:25">
      <c r="A788">
        <v>787</v>
      </c>
      <c r="B788">
        <v>33386</v>
      </c>
      <c r="C788" t="s">
        <v>10903</v>
      </c>
      <c r="D788">
        <v>75.569999999999993</v>
      </c>
      <c r="E788" t="s">
        <v>53</v>
      </c>
      <c r="F788">
        <v>3854</v>
      </c>
      <c r="G788" t="s">
        <v>18</v>
      </c>
      <c r="H788" t="s">
        <v>19</v>
      </c>
      <c r="I788" t="s">
        <v>37</v>
      </c>
      <c r="J788">
        <v>0</v>
      </c>
      <c r="K788">
        <v>1</v>
      </c>
      <c r="L788">
        <v>0</v>
      </c>
      <c r="M788">
        <v>4.9000000000000004</v>
      </c>
      <c r="N788">
        <v>14</v>
      </c>
      <c r="O788" t="s">
        <v>30</v>
      </c>
      <c r="P788" s="23">
        <v>0</v>
      </c>
      <c r="Q788" t="s">
        <v>9993</v>
      </c>
      <c r="R788" t="s">
        <v>9994</v>
      </c>
      <c r="S788" t="s">
        <v>10007</v>
      </c>
      <c r="T788" t="s">
        <v>10115</v>
      </c>
      <c r="U788" t="s">
        <v>9997</v>
      </c>
      <c r="V788">
        <v>0</v>
      </c>
      <c r="W788">
        <v>0</v>
      </c>
      <c r="X788">
        <v>0</v>
      </c>
      <c r="Y788">
        <v>0</v>
      </c>
    </row>
    <row r="789" spans="1:25">
      <c r="A789">
        <v>788</v>
      </c>
      <c r="B789">
        <v>71886</v>
      </c>
      <c r="C789" t="s">
        <v>10904</v>
      </c>
      <c r="D789">
        <v>97.42</v>
      </c>
      <c r="E789" t="s">
        <v>53</v>
      </c>
      <c r="F789">
        <v>9153</v>
      </c>
      <c r="G789" t="s">
        <v>47</v>
      </c>
      <c r="H789" t="s">
        <v>28</v>
      </c>
      <c r="I789" t="s">
        <v>44</v>
      </c>
      <c r="J789">
        <v>0</v>
      </c>
      <c r="K789">
        <v>0</v>
      </c>
      <c r="L789">
        <v>0</v>
      </c>
      <c r="M789">
        <v>6.11</v>
      </c>
      <c r="N789">
        <v>1</v>
      </c>
      <c r="O789" t="s">
        <v>30</v>
      </c>
      <c r="P789" s="23">
        <v>0</v>
      </c>
      <c r="Q789" t="s">
        <v>10002</v>
      </c>
      <c r="R789" t="s">
        <v>10023</v>
      </c>
      <c r="S789" t="s">
        <v>10019</v>
      </c>
      <c r="T789" t="s">
        <v>10162</v>
      </c>
      <c r="U789" t="s">
        <v>10029</v>
      </c>
      <c r="V789">
        <v>0</v>
      </c>
      <c r="W789">
        <v>0</v>
      </c>
      <c r="X789">
        <v>0</v>
      </c>
      <c r="Y789">
        <v>1</v>
      </c>
    </row>
    <row r="790" spans="1:25">
      <c r="A790">
        <v>789</v>
      </c>
      <c r="B790">
        <v>85745</v>
      </c>
      <c r="C790" t="s">
        <v>10905</v>
      </c>
      <c r="D790">
        <v>89.37</v>
      </c>
      <c r="E790" t="s">
        <v>53</v>
      </c>
      <c r="F790">
        <v>1041</v>
      </c>
      <c r="G790" t="s">
        <v>18</v>
      </c>
      <c r="H790" t="s">
        <v>28</v>
      </c>
      <c r="I790" t="s">
        <v>68</v>
      </c>
      <c r="J790">
        <v>0</v>
      </c>
      <c r="K790">
        <v>0</v>
      </c>
      <c r="L790">
        <v>1</v>
      </c>
      <c r="M790">
        <v>14.62</v>
      </c>
      <c r="N790">
        <v>2</v>
      </c>
      <c r="O790" t="s">
        <v>42</v>
      </c>
      <c r="P790" s="23">
        <v>0</v>
      </c>
      <c r="Q790" t="s">
        <v>10002</v>
      </c>
      <c r="R790" t="s">
        <v>10015</v>
      </c>
      <c r="S790" t="s">
        <v>10012</v>
      </c>
      <c r="T790" t="s">
        <v>10417</v>
      </c>
      <c r="U790" t="s">
        <v>10074</v>
      </c>
      <c r="V790">
        <v>0</v>
      </c>
      <c r="W790">
        <v>0</v>
      </c>
      <c r="X790">
        <v>0</v>
      </c>
      <c r="Y790">
        <v>1</v>
      </c>
    </row>
    <row r="791" spans="1:25">
      <c r="A791">
        <v>790</v>
      </c>
      <c r="B791">
        <v>93251</v>
      </c>
      <c r="C791" t="s">
        <v>10906</v>
      </c>
      <c r="D791">
        <v>123.71</v>
      </c>
      <c r="E791" t="s">
        <v>83</v>
      </c>
      <c r="F791">
        <v>5261</v>
      </c>
      <c r="G791" t="s">
        <v>24</v>
      </c>
      <c r="H791" t="s">
        <v>25</v>
      </c>
      <c r="I791" t="s">
        <v>85</v>
      </c>
      <c r="J791">
        <v>0</v>
      </c>
      <c r="K791">
        <v>0</v>
      </c>
      <c r="L791">
        <v>0</v>
      </c>
      <c r="M791">
        <v>6.83</v>
      </c>
      <c r="N791">
        <v>2</v>
      </c>
      <c r="O791" t="s">
        <v>21</v>
      </c>
      <c r="P791" s="23">
        <v>0</v>
      </c>
      <c r="Q791" t="s">
        <v>9993</v>
      </c>
      <c r="R791" t="s">
        <v>10023</v>
      </c>
      <c r="S791" t="s">
        <v>10232</v>
      </c>
      <c r="T791" t="s">
        <v>10233</v>
      </c>
      <c r="U791" t="s">
        <v>10021</v>
      </c>
      <c r="V791">
        <v>0</v>
      </c>
      <c r="W791">
        <v>0</v>
      </c>
      <c r="X791">
        <v>0</v>
      </c>
      <c r="Y791">
        <v>1</v>
      </c>
    </row>
    <row r="792" spans="1:25">
      <c r="A792">
        <v>791</v>
      </c>
      <c r="B792">
        <v>63413</v>
      </c>
      <c r="C792" t="s">
        <v>10907</v>
      </c>
      <c r="D792">
        <v>97.26</v>
      </c>
      <c r="E792" t="s">
        <v>83</v>
      </c>
      <c r="F792">
        <v>5645</v>
      </c>
      <c r="G792" t="s">
        <v>36</v>
      </c>
      <c r="H792" t="s">
        <v>28</v>
      </c>
      <c r="I792" t="s">
        <v>37</v>
      </c>
      <c r="J792">
        <v>0</v>
      </c>
      <c r="K792">
        <v>0</v>
      </c>
      <c r="L792">
        <v>1</v>
      </c>
      <c r="M792">
        <v>3.44</v>
      </c>
      <c r="N792">
        <v>3</v>
      </c>
      <c r="O792" t="s">
        <v>42</v>
      </c>
      <c r="P792" s="23">
        <v>0</v>
      </c>
      <c r="Q792" t="s">
        <v>10002</v>
      </c>
      <c r="R792" t="s">
        <v>10015</v>
      </c>
      <c r="S792" t="s">
        <v>10084</v>
      </c>
      <c r="T792" t="s">
        <v>10102</v>
      </c>
      <c r="U792" t="s">
        <v>10009</v>
      </c>
      <c r="V792">
        <v>0</v>
      </c>
      <c r="W792">
        <v>0</v>
      </c>
      <c r="X792">
        <v>0</v>
      </c>
      <c r="Y792">
        <v>1</v>
      </c>
    </row>
    <row r="793" spans="1:25">
      <c r="A793">
        <v>792</v>
      </c>
      <c r="B793">
        <v>66800</v>
      </c>
      <c r="C793" t="s">
        <v>10908</v>
      </c>
      <c r="D793">
        <v>82.12</v>
      </c>
      <c r="E793" t="s">
        <v>66</v>
      </c>
      <c r="F793">
        <v>2237</v>
      </c>
      <c r="G793" t="s">
        <v>18</v>
      </c>
      <c r="H793" t="s">
        <v>28</v>
      </c>
      <c r="I793" t="s">
        <v>37</v>
      </c>
      <c r="J793">
        <v>0</v>
      </c>
      <c r="K793">
        <v>1</v>
      </c>
      <c r="L793">
        <v>0</v>
      </c>
      <c r="M793">
        <v>3.12</v>
      </c>
      <c r="N793">
        <v>5</v>
      </c>
      <c r="O793" t="s">
        <v>21</v>
      </c>
      <c r="P793" s="23">
        <v>0</v>
      </c>
      <c r="Q793" t="s">
        <v>10002</v>
      </c>
      <c r="R793" t="s">
        <v>9994</v>
      </c>
      <c r="S793" t="s">
        <v>10079</v>
      </c>
      <c r="T793" t="s">
        <v>10121</v>
      </c>
      <c r="U793" t="s">
        <v>10029</v>
      </c>
      <c r="V793">
        <v>0</v>
      </c>
      <c r="W793">
        <v>0</v>
      </c>
      <c r="X793">
        <v>0</v>
      </c>
      <c r="Y793">
        <v>1</v>
      </c>
    </row>
    <row r="794" spans="1:25">
      <c r="A794">
        <v>793</v>
      </c>
      <c r="B794">
        <v>52318</v>
      </c>
      <c r="C794" t="s">
        <v>10909</v>
      </c>
      <c r="D794">
        <v>89.62</v>
      </c>
      <c r="E794" t="s">
        <v>27</v>
      </c>
      <c r="F794">
        <v>1952</v>
      </c>
      <c r="G794" t="s">
        <v>47</v>
      </c>
      <c r="H794" t="s">
        <v>19</v>
      </c>
      <c r="I794" t="s">
        <v>44</v>
      </c>
      <c r="J794">
        <v>1</v>
      </c>
      <c r="K794">
        <v>0</v>
      </c>
      <c r="L794">
        <v>0</v>
      </c>
      <c r="M794">
        <v>3.65</v>
      </c>
      <c r="N794">
        <v>10</v>
      </c>
      <c r="O794" t="s">
        <v>42</v>
      </c>
      <c r="P794" s="23">
        <v>0</v>
      </c>
      <c r="Q794" t="s">
        <v>9993</v>
      </c>
      <c r="R794" t="s">
        <v>10023</v>
      </c>
      <c r="S794" t="s">
        <v>10066</v>
      </c>
      <c r="T794" t="s">
        <v>10377</v>
      </c>
      <c r="U794" t="s">
        <v>10074</v>
      </c>
      <c r="V794">
        <v>0</v>
      </c>
      <c r="W794">
        <v>0</v>
      </c>
      <c r="X794">
        <v>0</v>
      </c>
      <c r="Y794">
        <v>0</v>
      </c>
    </row>
    <row r="795" spans="1:25">
      <c r="A795">
        <v>794</v>
      </c>
      <c r="B795">
        <v>80173</v>
      </c>
      <c r="C795" t="s">
        <v>10910</v>
      </c>
      <c r="D795">
        <v>209.9</v>
      </c>
      <c r="E795" t="s">
        <v>17</v>
      </c>
      <c r="F795">
        <v>5169</v>
      </c>
      <c r="G795" t="s">
        <v>18</v>
      </c>
      <c r="H795" t="s">
        <v>25</v>
      </c>
      <c r="I795" t="s">
        <v>20</v>
      </c>
      <c r="J795">
        <v>0</v>
      </c>
      <c r="K795">
        <v>0</v>
      </c>
      <c r="L795">
        <v>0</v>
      </c>
      <c r="M795">
        <v>7.02</v>
      </c>
      <c r="N795">
        <v>4</v>
      </c>
      <c r="O795" t="s">
        <v>21</v>
      </c>
      <c r="P795" s="23">
        <v>0</v>
      </c>
      <c r="Q795" t="s">
        <v>9993</v>
      </c>
      <c r="R795" t="s">
        <v>10023</v>
      </c>
      <c r="S795" t="s">
        <v>10079</v>
      </c>
      <c r="T795" t="s">
        <v>10104</v>
      </c>
      <c r="U795" t="s">
        <v>10005</v>
      </c>
      <c r="V795">
        <v>0</v>
      </c>
      <c r="W795">
        <v>0</v>
      </c>
      <c r="X795">
        <v>0</v>
      </c>
      <c r="Y795">
        <v>1</v>
      </c>
    </row>
    <row r="796" spans="1:25">
      <c r="A796">
        <v>795</v>
      </c>
      <c r="B796">
        <v>80390</v>
      </c>
      <c r="C796" t="s">
        <v>10911</v>
      </c>
      <c r="D796">
        <v>372.19</v>
      </c>
      <c r="E796" t="s">
        <v>66</v>
      </c>
      <c r="F796">
        <v>3358</v>
      </c>
      <c r="G796" t="s">
        <v>18</v>
      </c>
      <c r="H796" t="s">
        <v>19</v>
      </c>
      <c r="I796" t="s">
        <v>29</v>
      </c>
      <c r="J796">
        <v>0</v>
      </c>
      <c r="K796">
        <v>1</v>
      </c>
      <c r="L796">
        <v>0</v>
      </c>
      <c r="M796">
        <v>1.42</v>
      </c>
      <c r="N796">
        <v>10</v>
      </c>
      <c r="O796" t="s">
        <v>30</v>
      </c>
      <c r="P796" s="23">
        <v>0</v>
      </c>
      <c r="Q796" t="s">
        <v>9993</v>
      </c>
      <c r="R796" t="s">
        <v>9994</v>
      </c>
      <c r="S796" t="s">
        <v>10049</v>
      </c>
      <c r="T796" t="s">
        <v>10130</v>
      </c>
      <c r="U796" t="s">
        <v>10029</v>
      </c>
      <c r="V796">
        <v>0</v>
      </c>
      <c r="W796">
        <v>0</v>
      </c>
      <c r="X796">
        <v>0</v>
      </c>
      <c r="Y796">
        <v>0</v>
      </c>
    </row>
    <row r="797" spans="1:25">
      <c r="A797">
        <v>796</v>
      </c>
      <c r="B797">
        <v>62329</v>
      </c>
      <c r="C797" t="s">
        <v>10912</v>
      </c>
      <c r="D797">
        <v>643.12</v>
      </c>
      <c r="E797" t="s">
        <v>53</v>
      </c>
      <c r="F797">
        <v>4107</v>
      </c>
      <c r="G797" t="s">
        <v>24</v>
      </c>
      <c r="H797" t="s">
        <v>28</v>
      </c>
      <c r="I797" t="s">
        <v>37</v>
      </c>
      <c r="J797">
        <v>0</v>
      </c>
      <c r="K797">
        <v>0</v>
      </c>
      <c r="L797">
        <v>0</v>
      </c>
      <c r="M797">
        <v>12.72</v>
      </c>
      <c r="N797">
        <v>17</v>
      </c>
      <c r="O797" t="s">
        <v>42</v>
      </c>
      <c r="P797" s="23">
        <v>0</v>
      </c>
      <c r="Q797" t="s">
        <v>10002</v>
      </c>
      <c r="R797" t="s">
        <v>10023</v>
      </c>
      <c r="S797" t="s">
        <v>10036</v>
      </c>
      <c r="T797" t="s">
        <v>10219</v>
      </c>
      <c r="U797" t="s">
        <v>10009</v>
      </c>
      <c r="V797">
        <v>0</v>
      </c>
      <c r="W797">
        <v>1</v>
      </c>
      <c r="X797">
        <v>0</v>
      </c>
      <c r="Y797">
        <v>0</v>
      </c>
    </row>
    <row r="798" spans="1:25">
      <c r="A798">
        <v>797</v>
      </c>
      <c r="B798">
        <v>53088</v>
      </c>
      <c r="C798" t="s">
        <v>10913</v>
      </c>
      <c r="D798">
        <v>181.56</v>
      </c>
      <c r="E798" t="s">
        <v>53</v>
      </c>
      <c r="F798">
        <v>7523</v>
      </c>
      <c r="G798" t="s">
        <v>18</v>
      </c>
      <c r="H798" t="s">
        <v>19</v>
      </c>
      <c r="I798" t="s">
        <v>37</v>
      </c>
      <c r="J798">
        <v>0</v>
      </c>
      <c r="K798">
        <v>0</v>
      </c>
      <c r="L798">
        <v>0</v>
      </c>
      <c r="M798">
        <v>32.770000000000003</v>
      </c>
      <c r="N798">
        <v>9</v>
      </c>
      <c r="O798" t="s">
        <v>21</v>
      </c>
      <c r="P798" s="23">
        <v>0</v>
      </c>
      <c r="Q798" t="s">
        <v>9993</v>
      </c>
      <c r="R798" t="s">
        <v>10023</v>
      </c>
      <c r="S798" t="s">
        <v>10066</v>
      </c>
      <c r="T798" t="s">
        <v>10097</v>
      </c>
      <c r="U798" t="s">
        <v>10009</v>
      </c>
      <c r="V798">
        <v>0</v>
      </c>
      <c r="W798">
        <v>0</v>
      </c>
      <c r="X798">
        <v>1</v>
      </c>
      <c r="Y798">
        <v>0</v>
      </c>
    </row>
    <row r="799" spans="1:25">
      <c r="A799">
        <v>798</v>
      </c>
      <c r="B799">
        <v>49811</v>
      </c>
      <c r="C799" t="s">
        <v>10914</v>
      </c>
      <c r="D799">
        <v>9.4</v>
      </c>
      <c r="E799" t="s">
        <v>23</v>
      </c>
      <c r="F799">
        <v>6684</v>
      </c>
      <c r="G799" t="s">
        <v>18</v>
      </c>
      <c r="H799" t="s">
        <v>19</v>
      </c>
      <c r="I799" t="s">
        <v>68</v>
      </c>
      <c r="J799">
        <v>0</v>
      </c>
      <c r="K799">
        <v>1</v>
      </c>
      <c r="L799">
        <v>0</v>
      </c>
      <c r="M799">
        <v>6.7</v>
      </c>
      <c r="N799">
        <v>13</v>
      </c>
      <c r="O799" t="s">
        <v>30</v>
      </c>
      <c r="P799" s="23">
        <v>0</v>
      </c>
      <c r="Q799" t="s">
        <v>9993</v>
      </c>
      <c r="R799" t="s">
        <v>9994</v>
      </c>
      <c r="S799" t="s">
        <v>9999</v>
      </c>
      <c r="T799" t="s">
        <v>10275</v>
      </c>
      <c r="U799" t="s">
        <v>10009</v>
      </c>
      <c r="V799">
        <v>0</v>
      </c>
      <c r="W799">
        <v>0</v>
      </c>
      <c r="X799">
        <v>0</v>
      </c>
      <c r="Y799">
        <v>0</v>
      </c>
    </row>
    <row r="800" spans="1:25">
      <c r="A800">
        <v>799</v>
      </c>
      <c r="B800">
        <v>65479</v>
      </c>
      <c r="C800" t="s">
        <v>10915</v>
      </c>
      <c r="D800">
        <v>302.37</v>
      </c>
      <c r="E800" t="s">
        <v>34</v>
      </c>
      <c r="F800">
        <v>6502</v>
      </c>
      <c r="G800" t="s">
        <v>36</v>
      </c>
      <c r="H800" t="s">
        <v>25</v>
      </c>
      <c r="I800" t="s">
        <v>20</v>
      </c>
      <c r="J800">
        <v>0</v>
      </c>
      <c r="K800">
        <v>0</v>
      </c>
      <c r="L800">
        <v>1</v>
      </c>
      <c r="M800">
        <v>2.69</v>
      </c>
      <c r="N800">
        <v>12</v>
      </c>
      <c r="O800" t="s">
        <v>42</v>
      </c>
      <c r="P800" s="23">
        <v>0</v>
      </c>
      <c r="Q800" t="s">
        <v>9993</v>
      </c>
      <c r="R800" t="s">
        <v>10015</v>
      </c>
      <c r="S800" t="s">
        <v>10003</v>
      </c>
      <c r="T800" t="s">
        <v>10004</v>
      </c>
      <c r="U800" t="s">
        <v>10021</v>
      </c>
      <c r="V800">
        <v>0</v>
      </c>
      <c r="W800">
        <v>0</v>
      </c>
      <c r="X800">
        <v>0</v>
      </c>
      <c r="Y800">
        <v>0</v>
      </c>
    </row>
    <row r="801" spans="1:25">
      <c r="A801">
        <v>800</v>
      </c>
      <c r="B801">
        <v>95392</v>
      </c>
      <c r="C801" t="s">
        <v>10916</v>
      </c>
      <c r="D801">
        <v>114.43</v>
      </c>
      <c r="E801" t="s">
        <v>83</v>
      </c>
      <c r="F801">
        <v>9097</v>
      </c>
      <c r="G801" t="s">
        <v>36</v>
      </c>
      <c r="H801" t="s">
        <v>28</v>
      </c>
      <c r="I801" t="s">
        <v>40</v>
      </c>
      <c r="J801">
        <v>0</v>
      </c>
      <c r="K801">
        <v>0</v>
      </c>
      <c r="L801">
        <v>0</v>
      </c>
      <c r="M801">
        <v>4.1900000000000004</v>
      </c>
      <c r="N801">
        <v>2</v>
      </c>
      <c r="O801" t="s">
        <v>42</v>
      </c>
      <c r="P801" s="23">
        <v>0</v>
      </c>
      <c r="Q801" t="s">
        <v>10002</v>
      </c>
      <c r="R801" t="s">
        <v>10023</v>
      </c>
      <c r="S801" t="s">
        <v>9999</v>
      </c>
      <c r="T801" t="s">
        <v>10000</v>
      </c>
      <c r="U801" t="s">
        <v>10021</v>
      </c>
      <c r="V801">
        <v>0</v>
      </c>
      <c r="W801">
        <v>0</v>
      </c>
      <c r="X801">
        <v>0</v>
      </c>
      <c r="Y801">
        <v>1</v>
      </c>
    </row>
    <row r="802" spans="1:25">
      <c r="A802">
        <v>801</v>
      </c>
      <c r="B802">
        <v>97369</v>
      </c>
      <c r="C802" t="s">
        <v>10917</v>
      </c>
      <c r="D802">
        <v>102.14</v>
      </c>
      <c r="E802" t="s">
        <v>17</v>
      </c>
      <c r="F802">
        <v>4807</v>
      </c>
      <c r="G802" t="s">
        <v>24</v>
      </c>
      <c r="H802" t="s">
        <v>25</v>
      </c>
      <c r="I802" t="s">
        <v>68</v>
      </c>
      <c r="J802">
        <v>0</v>
      </c>
      <c r="K802">
        <v>1</v>
      </c>
      <c r="L802">
        <v>0</v>
      </c>
      <c r="M802">
        <v>5.98</v>
      </c>
      <c r="N802">
        <v>22</v>
      </c>
      <c r="O802" t="s">
        <v>21</v>
      </c>
      <c r="P802" s="23">
        <v>0</v>
      </c>
      <c r="Q802" t="s">
        <v>9993</v>
      </c>
      <c r="R802" t="s">
        <v>9994</v>
      </c>
      <c r="S802" t="s">
        <v>10024</v>
      </c>
      <c r="T802" t="s">
        <v>10127</v>
      </c>
      <c r="U802" t="s">
        <v>10005</v>
      </c>
      <c r="V802">
        <v>0</v>
      </c>
      <c r="W802">
        <v>0</v>
      </c>
      <c r="X802">
        <v>0</v>
      </c>
      <c r="Y802">
        <v>0</v>
      </c>
    </row>
    <row r="803" spans="1:25">
      <c r="A803">
        <v>802</v>
      </c>
      <c r="B803">
        <v>29963</v>
      </c>
      <c r="C803" t="s">
        <v>10918</v>
      </c>
      <c r="D803">
        <v>415.7</v>
      </c>
      <c r="E803" t="s">
        <v>66</v>
      </c>
      <c r="F803">
        <v>9857</v>
      </c>
      <c r="G803" t="s">
        <v>36</v>
      </c>
      <c r="H803" t="s">
        <v>19</v>
      </c>
      <c r="I803" t="s">
        <v>68</v>
      </c>
      <c r="J803">
        <v>0</v>
      </c>
      <c r="K803">
        <v>0</v>
      </c>
      <c r="L803">
        <v>0</v>
      </c>
      <c r="M803">
        <v>2.2599999999999998</v>
      </c>
      <c r="N803">
        <v>12</v>
      </c>
      <c r="O803" t="s">
        <v>30</v>
      </c>
      <c r="P803" s="23">
        <v>0</v>
      </c>
      <c r="Q803" t="s">
        <v>9993</v>
      </c>
      <c r="R803" t="s">
        <v>10023</v>
      </c>
      <c r="S803" t="s">
        <v>10036</v>
      </c>
      <c r="T803" t="s">
        <v>10455</v>
      </c>
      <c r="U803" t="s">
        <v>10009</v>
      </c>
      <c r="V803">
        <v>0</v>
      </c>
      <c r="W803">
        <v>0</v>
      </c>
      <c r="X803">
        <v>0</v>
      </c>
      <c r="Y803">
        <v>0</v>
      </c>
    </row>
    <row r="804" spans="1:25">
      <c r="A804">
        <v>803</v>
      </c>
      <c r="B804">
        <v>65123</v>
      </c>
      <c r="C804" t="s">
        <v>10919</v>
      </c>
      <c r="D804">
        <v>96.1</v>
      </c>
      <c r="E804" t="s">
        <v>83</v>
      </c>
      <c r="F804">
        <v>8258</v>
      </c>
      <c r="G804" t="s">
        <v>18</v>
      </c>
      <c r="H804" t="s">
        <v>19</v>
      </c>
      <c r="I804" t="s">
        <v>55</v>
      </c>
      <c r="J804">
        <v>0</v>
      </c>
      <c r="K804">
        <v>0</v>
      </c>
      <c r="L804">
        <v>0</v>
      </c>
      <c r="M804">
        <v>17.27</v>
      </c>
      <c r="N804">
        <v>21</v>
      </c>
      <c r="O804" t="s">
        <v>42</v>
      </c>
      <c r="P804" s="23">
        <v>0</v>
      </c>
      <c r="Q804" t="s">
        <v>9993</v>
      </c>
      <c r="R804" t="s">
        <v>10023</v>
      </c>
      <c r="S804" t="s">
        <v>10049</v>
      </c>
      <c r="T804" t="s">
        <v>10155</v>
      </c>
      <c r="U804" t="s">
        <v>10009</v>
      </c>
      <c r="V804">
        <v>0</v>
      </c>
      <c r="W804">
        <v>0</v>
      </c>
      <c r="X804">
        <v>0</v>
      </c>
      <c r="Y804">
        <v>0</v>
      </c>
    </row>
    <row r="805" spans="1:25">
      <c r="A805">
        <v>804</v>
      </c>
      <c r="B805">
        <v>83477</v>
      </c>
      <c r="C805" t="s">
        <v>10920</v>
      </c>
      <c r="D805">
        <v>127.92</v>
      </c>
      <c r="E805" t="s">
        <v>17</v>
      </c>
      <c r="F805">
        <v>4909</v>
      </c>
      <c r="G805" t="s">
        <v>18</v>
      </c>
      <c r="H805" t="s">
        <v>28</v>
      </c>
      <c r="I805" t="s">
        <v>20</v>
      </c>
      <c r="J805">
        <v>1</v>
      </c>
      <c r="K805">
        <v>0</v>
      </c>
      <c r="L805">
        <v>0</v>
      </c>
      <c r="M805">
        <v>4.0599999999999996</v>
      </c>
      <c r="N805">
        <v>20</v>
      </c>
      <c r="O805" t="s">
        <v>30</v>
      </c>
      <c r="P805" s="23">
        <v>0</v>
      </c>
      <c r="Q805" t="s">
        <v>10002</v>
      </c>
      <c r="R805" t="s">
        <v>10023</v>
      </c>
      <c r="S805" t="s">
        <v>10084</v>
      </c>
      <c r="T805" t="s">
        <v>10034</v>
      </c>
      <c r="U805" t="s">
        <v>10005</v>
      </c>
      <c r="V805">
        <v>0</v>
      </c>
      <c r="W805">
        <v>0</v>
      </c>
      <c r="X805">
        <v>0</v>
      </c>
      <c r="Y805">
        <v>0</v>
      </c>
    </row>
    <row r="806" spans="1:25">
      <c r="A806">
        <v>805</v>
      </c>
      <c r="B806">
        <v>24388</v>
      </c>
      <c r="C806" t="s">
        <v>10921</v>
      </c>
      <c r="D806">
        <v>91.21</v>
      </c>
      <c r="E806" t="s">
        <v>53</v>
      </c>
      <c r="F806">
        <v>7331</v>
      </c>
      <c r="G806" t="s">
        <v>18</v>
      </c>
      <c r="H806" t="s">
        <v>28</v>
      </c>
      <c r="I806" t="s">
        <v>29</v>
      </c>
      <c r="J806">
        <v>0</v>
      </c>
      <c r="K806">
        <v>0</v>
      </c>
      <c r="L806">
        <v>0</v>
      </c>
      <c r="M806">
        <v>1.02</v>
      </c>
      <c r="N806">
        <v>9</v>
      </c>
      <c r="O806" t="s">
        <v>21</v>
      </c>
      <c r="P806" s="23">
        <v>0</v>
      </c>
      <c r="Q806" t="s">
        <v>10002</v>
      </c>
      <c r="R806" t="s">
        <v>10023</v>
      </c>
      <c r="S806" t="s">
        <v>10060</v>
      </c>
      <c r="T806" t="s">
        <v>10319</v>
      </c>
      <c r="U806" t="s">
        <v>10009</v>
      </c>
      <c r="V806">
        <v>0</v>
      </c>
      <c r="W806">
        <v>0</v>
      </c>
      <c r="X806">
        <v>0</v>
      </c>
      <c r="Y806">
        <v>0</v>
      </c>
    </row>
    <row r="807" spans="1:25">
      <c r="A807">
        <v>806</v>
      </c>
      <c r="B807">
        <v>15569</v>
      </c>
      <c r="C807" t="s">
        <v>10922</v>
      </c>
      <c r="D807">
        <v>93.06</v>
      </c>
      <c r="E807" t="s">
        <v>66</v>
      </c>
      <c r="F807">
        <v>8435</v>
      </c>
      <c r="G807" t="s">
        <v>47</v>
      </c>
      <c r="H807" t="s">
        <v>19</v>
      </c>
      <c r="I807" t="s">
        <v>68</v>
      </c>
      <c r="J807">
        <v>0</v>
      </c>
      <c r="K807">
        <v>0</v>
      </c>
      <c r="L807">
        <v>1</v>
      </c>
      <c r="M807">
        <v>10.64</v>
      </c>
      <c r="N807">
        <v>0</v>
      </c>
      <c r="O807" t="s">
        <v>42</v>
      </c>
      <c r="P807" s="23">
        <v>0</v>
      </c>
      <c r="Q807" t="s">
        <v>9993</v>
      </c>
      <c r="R807" t="s">
        <v>10015</v>
      </c>
      <c r="S807" t="s">
        <v>10027</v>
      </c>
      <c r="T807" t="s">
        <v>10090</v>
      </c>
      <c r="U807" t="s">
        <v>10005</v>
      </c>
      <c r="V807">
        <v>0</v>
      </c>
      <c r="W807">
        <v>0</v>
      </c>
      <c r="X807">
        <v>0</v>
      </c>
      <c r="Y807">
        <v>1</v>
      </c>
    </row>
    <row r="808" spans="1:25">
      <c r="A808">
        <v>807</v>
      </c>
      <c r="B808">
        <v>79836</v>
      </c>
      <c r="C808" t="s">
        <v>10923</v>
      </c>
      <c r="D808">
        <v>172.77</v>
      </c>
      <c r="E808" t="s">
        <v>32</v>
      </c>
      <c r="F808">
        <v>5170</v>
      </c>
      <c r="G808" t="s">
        <v>36</v>
      </c>
      <c r="H808" t="s">
        <v>19</v>
      </c>
      <c r="I808" t="s">
        <v>29</v>
      </c>
      <c r="J808">
        <v>0</v>
      </c>
      <c r="K808">
        <v>0</v>
      </c>
      <c r="L808">
        <v>0</v>
      </c>
      <c r="M808">
        <v>4.04</v>
      </c>
      <c r="N808">
        <v>8</v>
      </c>
      <c r="O808" t="s">
        <v>42</v>
      </c>
      <c r="P808" s="23">
        <v>0</v>
      </c>
      <c r="Q808" t="s">
        <v>9993</v>
      </c>
      <c r="R808" t="s">
        <v>10023</v>
      </c>
      <c r="S808" t="s">
        <v>10019</v>
      </c>
      <c r="T808" t="s">
        <v>10162</v>
      </c>
      <c r="U808" t="s">
        <v>10051</v>
      </c>
      <c r="V808">
        <v>0</v>
      </c>
      <c r="W808">
        <v>0</v>
      </c>
      <c r="X808">
        <v>0</v>
      </c>
      <c r="Y808">
        <v>0</v>
      </c>
    </row>
    <row r="809" spans="1:25">
      <c r="A809">
        <v>808</v>
      </c>
      <c r="B809">
        <v>46586</v>
      </c>
      <c r="C809" t="s">
        <v>10924</v>
      </c>
      <c r="D809">
        <v>71.86</v>
      </c>
      <c r="E809" t="s">
        <v>83</v>
      </c>
      <c r="F809">
        <v>2024</v>
      </c>
      <c r="G809" t="s">
        <v>24</v>
      </c>
      <c r="H809" t="s">
        <v>28</v>
      </c>
      <c r="I809" t="s">
        <v>68</v>
      </c>
      <c r="J809">
        <v>0</v>
      </c>
      <c r="K809">
        <v>1</v>
      </c>
      <c r="L809">
        <v>1</v>
      </c>
      <c r="M809">
        <v>4.09</v>
      </c>
      <c r="N809">
        <v>12</v>
      </c>
      <c r="O809" t="s">
        <v>30</v>
      </c>
      <c r="P809" s="23">
        <v>0</v>
      </c>
      <c r="Q809" t="s">
        <v>10002</v>
      </c>
      <c r="R809" t="s">
        <v>10011</v>
      </c>
      <c r="S809" t="s">
        <v>10049</v>
      </c>
      <c r="T809" t="s">
        <v>10130</v>
      </c>
      <c r="U809" t="s">
        <v>10009</v>
      </c>
      <c r="V809">
        <v>0</v>
      </c>
      <c r="W809">
        <v>0</v>
      </c>
      <c r="X809">
        <v>0</v>
      </c>
      <c r="Y809">
        <v>0</v>
      </c>
    </row>
    <row r="810" spans="1:25">
      <c r="A810">
        <v>809</v>
      </c>
      <c r="B810">
        <v>22015</v>
      </c>
      <c r="C810" t="s">
        <v>10925</v>
      </c>
      <c r="D810">
        <v>147.33000000000001</v>
      </c>
      <c r="E810" t="s">
        <v>34</v>
      </c>
      <c r="F810">
        <v>4351</v>
      </c>
      <c r="G810" t="s">
        <v>36</v>
      </c>
      <c r="H810" t="s">
        <v>19</v>
      </c>
      <c r="I810" t="s">
        <v>44</v>
      </c>
      <c r="J810">
        <v>0</v>
      </c>
      <c r="K810">
        <v>0</v>
      </c>
      <c r="L810">
        <v>0</v>
      </c>
      <c r="M810">
        <v>2.15</v>
      </c>
      <c r="N810">
        <v>22</v>
      </c>
      <c r="O810" t="s">
        <v>21</v>
      </c>
      <c r="P810" s="23">
        <v>0</v>
      </c>
      <c r="Q810" t="s">
        <v>9993</v>
      </c>
      <c r="R810" t="s">
        <v>10023</v>
      </c>
      <c r="S810" t="s">
        <v>10019</v>
      </c>
      <c r="T810" t="s">
        <v>10235</v>
      </c>
      <c r="U810" t="s">
        <v>10051</v>
      </c>
      <c r="V810">
        <v>0</v>
      </c>
      <c r="W810">
        <v>0</v>
      </c>
      <c r="X810">
        <v>0</v>
      </c>
      <c r="Y810">
        <v>0</v>
      </c>
    </row>
    <row r="811" spans="1:25">
      <c r="A811">
        <v>810</v>
      </c>
      <c r="B811">
        <v>55002</v>
      </c>
      <c r="C811" t="s">
        <v>10926</v>
      </c>
      <c r="D811">
        <v>360.84</v>
      </c>
      <c r="E811" t="s">
        <v>83</v>
      </c>
      <c r="F811">
        <v>6644</v>
      </c>
      <c r="G811" t="s">
        <v>24</v>
      </c>
      <c r="H811" t="s">
        <v>19</v>
      </c>
      <c r="I811" t="s">
        <v>44</v>
      </c>
      <c r="J811">
        <v>0</v>
      </c>
      <c r="K811">
        <v>1</v>
      </c>
      <c r="L811">
        <v>1</v>
      </c>
      <c r="M811">
        <v>7.03</v>
      </c>
      <c r="N811">
        <v>18</v>
      </c>
      <c r="O811" t="s">
        <v>30</v>
      </c>
      <c r="P811" s="23">
        <v>0</v>
      </c>
      <c r="Q811" t="s">
        <v>9993</v>
      </c>
      <c r="R811" t="s">
        <v>10011</v>
      </c>
      <c r="S811" t="s">
        <v>10019</v>
      </c>
      <c r="T811" t="s">
        <v>10235</v>
      </c>
      <c r="U811" t="s">
        <v>10074</v>
      </c>
      <c r="V811">
        <v>0</v>
      </c>
      <c r="W811">
        <v>0</v>
      </c>
      <c r="X811">
        <v>0</v>
      </c>
      <c r="Y811">
        <v>0</v>
      </c>
    </row>
    <row r="812" spans="1:25">
      <c r="A812">
        <v>811</v>
      </c>
      <c r="B812">
        <v>16254</v>
      </c>
      <c r="C812" t="s">
        <v>10927</v>
      </c>
      <c r="D812">
        <v>123.65</v>
      </c>
      <c r="E812" t="s">
        <v>83</v>
      </c>
      <c r="F812">
        <v>2663</v>
      </c>
      <c r="G812" t="s">
        <v>24</v>
      </c>
      <c r="H812" t="s">
        <v>25</v>
      </c>
      <c r="I812" t="s">
        <v>29</v>
      </c>
      <c r="J812">
        <v>0</v>
      </c>
      <c r="K812">
        <v>1</v>
      </c>
      <c r="L812">
        <v>0</v>
      </c>
      <c r="M812">
        <v>3.17</v>
      </c>
      <c r="N812">
        <v>14</v>
      </c>
      <c r="O812" t="s">
        <v>21</v>
      </c>
      <c r="P812" s="23">
        <v>0</v>
      </c>
      <c r="Q812" t="s">
        <v>9993</v>
      </c>
      <c r="R812" t="s">
        <v>9994</v>
      </c>
      <c r="S812" t="s">
        <v>10007</v>
      </c>
      <c r="T812" t="s">
        <v>10077</v>
      </c>
      <c r="U812" t="s">
        <v>10009</v>
      </c>
      <c r="V812">
        <v>0</v>
      </c>
      <c r="W812">
        <v>0</v>
      </c>
      <c r="X812">
        <v>0</v>
      </c>
      <c r="Y812">
        <v>0</v>
      </c>
    </row>
    <row r="813" spans="1:25">
      <c r="A813">
        <v>812</v>
      </c>
      <c r="B813">
        <v>27144</v>
      </c>
      <c r="C813" t="s">
        <v>10928</v>
      </c>
      <c r="D813">
        <v>178.76</v>
      </c>
      <c r="E813" t="s">
        <v>17</v>
      </c>
      <c r="F813">
        <v>8808</v>
      </c>
      <c r="G813" t="s">
        <v>24</v>
      </c>
      <c r="H813" t="s">
        <v>19</v>
      </c>
      <c r="I813" t="s">
        <v>85</v>
      </c>
      <c r="J813">
        <v>0</v>
      </c>
      <c r="K813">
        <v>1</v>
      </c>
      <c r="L813">
        <v>1</v>
      </c>
      <c r="M813">
        <v>10.25</v>
      </c>
      <c r="N813">
        <v>12</v>
      </c>
      <c r="O813" t="s">
        <v>42</v>
      </c>
      <c r="P813" s="23">
        <v>0</v>
      </c>
      <c r="Q813" t="s">
        <v>9993</v>
      </c>
      <c r="R813" t="s">
        <v>10011</v>
      </c>
      <c r="S813" t="s">
        <v>10060</v>
      </c>
      <c r="T813" t="s">
        <v>10319</v>
      </c>
      <c r="U813" t="s">
        <v>10021</v>
      </c>
      <c r="V813">
        <v>0</v>
      </c>
      <c r="W813">
        <v>0</v>
      </c>
      <c r="X813">
        <v>0</v>
      </c>
      <c r="Y813">
        <v>0</v>
      </c>
    </row>
    <row r="814" spans="1:25">
      <c r="A814">
        <v>813</v>
      </c>
      <c r="B814">
        <v>34214</v>
      </c>
      <c r="C814" t="s">
        <v>10929</v>
      </c>
      <c r="D814">
        <v>211.89</v>
      </c>
      <c r="E814" t="s">
        <v>27</v>
      </c>
      <c r="F814">
        <v>2449</v>
      </c>
      <c r="G814" t="s">
        <v>47</v>
      </c>
      <c r="H814" t="s">
        <v>28</v>
      </c>
      <c r="I814" t="s">
        <v>40</v>
      </c>
      <c r="J814">
        <v>0</v>
      </c>
      <c r="K814">
        <v>0</v>
      </c>
      <c r="L814">
        <v>0</v>
      </c>
      <c r="M814">
        <v>0.2</v>
      </c>
      <c r="N814">
        <v>15</v>
      </c>
      <c r="O814" t="s">
        <v>21</v>
      </c>
      <c r="P814" s="23">
        <v>0</v>
      </c>
      <c r="Q814" t="s">
        <v>10002</v>
      </c>
      <c r="R814" t="s">
        <v>10023</v>
      </c>
      <c r="S814" t="s">
        <v>10012</v>
      </c>
      <c r="T814" t="s">
        <v>10132</v>
      </c>
      <c r="U814" t="s">
        <v>10021</v>
      </c>
      <c r="V814">
        <v>0</v>
      </c>
      <c r="W814">
        <v>0</v>
      </c>
      <c r="X814">
        <v>0</v>
      </c>
      <c r="Y814">
        <v>0</v>
      </c>
    </row>
    <row r="815" spans="1:25">
      <c r="A815">
        <v>814</v>
      </c>
      <c r="B815">
        <v>90719</v>
      </c>
      <c r="C815" t="s">
        <v>10930</v>
      </c>
      <c r="D815">
        <v>49.43</v>
      </c>
      <c r="E815" t="s">
        <v>49</v>
      </c>
      <c r="F815">
        <v>5155</v>
      </c>
      <c r="G815" t="s">
        <v>36</v>
      </c>
      <c r="H815" t="s">
        <v>25</v>
      </c>
      <c r="I815" t="s">
        <v>85</v>
      </c>
      <c r="J815">
        <v>0</v>
      </c>
      <c r="K815">
        <v>0</v>
      </c>
      <c r="L815">
        <v>0</v>
      </c>
      <c r="M815">
        <v>2.0699999999999998</v>
      </c>
      <c r="N815">
        <v>4</v>
      </c>
      <c r="O815" t="s">
        <v>42</v>
      </c>
      <c r="P815" s="23">
        <v>0</v>
      </c>
      <c r="Q815" t="s">
        <v>9993</v>
      </c>
      <c r="R815" t="s">
        <v>10023</v>
      </c>
      <c r="S815" t="s">
        <v>10019</v>
      </c>
      <c r="T815" t="s">
        <v>10047</v>
      </c>
      <c r="U815" t="s">
        <v>10009</v>
      </c>
      <c r="V815">
        <v>0</v>
      </c>
      <c r="W815">
        <v>0</v>
      </c>
      <c r="X815">
        <v>0</v>
      </c>
      <c r="Y815">
        <v>1</v>
      </c>
    </row>
    <row r="816" spans="1:25">
      <c r="A816">
        <v>815</v>
      </c>
      <c r="B816">
        <v>81774</v>
      </c>
      <c r="C816" t="s">
        <v>10931</v>
      </c>
      <c r="D816">
        <v>66.19</v>
      </c>
      <c r="E816" t="s">
        <v>27</v>
      </c>
      <c r="F816">
        <v>6148</v>
      </c>
      <c r="G816" t="s">
        <v>18</v>
      </c>
      <c r="H816" t="s">
        <v>28</v>
      </c>
      <c r="I816" t="s">
        <v>40</v>
      </c>
      <c r="J816">
        <v>0</v>
      </c>
      <c r="K816">
        <v>1</v>
      </c>
      <c r="L816">
        <v>0</v>
      </c>
      <c r="M816">
        <v>4.47</v>
      </c>
      <c r="N816">
        <v>20</v>
      </c>
      <c r="O816" t="s">
        <v>30</v>
      </c>
      <c r="P816" s="23">
        <v>0</v>
      </c>
      <c r="Q816" t="s">
        <v>10002</v>
      </c>
      <c r="R816" t="s">
        <v>9994</v>
      </c>
      <c r="S816" t="s">
        <v>10016</v>
      </c>
      <c r="T816" t="s">
        <v>10370</v>
      </c>
      <c r="U816" t="s">
        <v>10029</v>
      </c>
      <c r="V816">
        <v>0</v>
      </c>
      <c r="W816">
        <v>0</v>
      </c>
      <c r="X816">
        <v>0</v>
      </c>
      <c r="Y816">
        <v>0</v>
      </c>
    </row>
    <row r="817" spans="1:25">
      <c r="A817">
        <v>816</v>
      </c>
      <c r="B817">
        <v>16090</v>
      </c>
      <c r="C817" t="s">
        <v>10932</v>
      </c>
      <c r="D817">
        <v>628.64</v>
      </c>
      <c r="E817" t="s">
        <v>49</v>
      </c>
      <c r="F817">
        <v>1565</v>
      </c>
      <c r="G817" t="s">
        <v>24</v>
      </c>
      <c r="H817" t="s">
        <v>19</v>
      </c>
      <c r="I817" t="s">
        <v>55</v>
      </c>
      <c r="J817">
        <v>0</v>
      </c>
      <c r="K817">
        <v>0</v>
      </c>
      <c r="L817">
        <v>0</v>
      </c>
      <c r="M817">
        <v>5.37</v>
      </c>
      <c r="N817">
        <v>6</v>
      </c>
      <c r="O817" t="s">
        <v>21</v>
      </c>
      <c r="P817" s="23">
        <v>0</v>
      </c>
      <c r="Q817" t="s">
        <v>9993</v>
      </c>
      <c r="R817" t="s">
        <v>10023</v>
      </c>
      <c r="S817" t="s">
        <v>10016</v>
      </c>
      <c r="T817" t="s">
        <v>10370</v>
      </c>
      <c r="U817" t="s">
        <v>10021</v>
      </c>
      <c r="V817">
        <v>0</v>
      </c>
      <c r="W817">
        <v>1</v>
      </c>
      <c r="X817">
        <v>0</v>
      </c>
      <c r="Y817">
        <v>0</v>
      </c>
    </row>
    <row r="818" spans="1:25">
      <c r="A818">
        <v>817</v>
      </c>
      <c r="B818">
        <v>21637</v>
      </c>
      <c r="C818" t="s">
        <v>10933</v>
      </c>
      <c r="D818">
        <v>148.05000000000001</v>
      </c>
      <c r="E818" t="s">
        <v>32</v>
      </c>
      <c r="F818">
        <v>3361</v>
      </c>
      <c r="G818" t="s">
        <v>18</v>
      </c>
      <c r="H818" t="s">
        <v>28</v>
      </c>
      <c r="I818" t="s">
        <v>85</v>
      </c>
      <c r="J818">
        <v>0</v>
      </c>
      <c r="K818">
        <v>1</v>
      </c>
      <c r="L818">
        <v>0</v>
      </c>
      <c r="M818">
        <v>11.62</v>
      </c>
      <c r="N818">
        <v>11</v>
      </c>
      <c r="O818" t="s">
        <v>21</v>
      </c>
      <c r="P818" s="23">
        <v>0</v>
      </c>
      <c r="Q818" t="s">
        <v>10002</v>
      </c>
      <c r="R818" t="s">
        <v>9994</v>
      </c>
      <c r="S818" t="s">
        <v>10036</v>
      </c>
      <c r="T818" t="s">
        <v>10053</v>
      </c>
      <c r="U818" t="s">
        <v>10005</v>
      </c>
      <c r="V818">
        <v>0</v>
      </c>
      <c r="W818">
        <v>0</v>
      </c>
      <c r="X818">
        <v>0</v>
      </c>
      <c r="Y818">
        <v>0</v>
      </c>
    </row>
    <row r="819" spans="1:25">
      <c r="A819">
        <v>818</v>
      </c>
      <c r="B819">
        <v>32415</v>
      </c>
      <c r="C819" t="s">
        <v>10934</v>
      </c>
      <c r="D819">
        <v>178.16</v>
      </c>
      <c r="E819" t="s">
        <v>34</v>
      </c>
      <c r="F819">
        <v>4542</v>
      </c>
      <c r="G819" t="s">
        <v>24</v>
      </c>
      <c r="H819" t="s">
        <v>25</v>
      </c>
      <c r="I819" t="s">
        <v>68</v>
      </c>
      <c r="J819">
        <v>0</v>
      </c>
      <c r="K819">
        <v>1</v>
      </c>
      <c r="L819">
        <v>1</v>
      </c>
      <c r="M819">
        <v>0.97</v>
      </c>
      <c r="N819">
        <v>20</v>
      </c>
      <c r="O819" t="s">
        <v>30</v>
      </c>
      <c r="P819" s="23">
        <v>0</v>
      </c>
      <c r="Q819" t="s">
        <v>9993</v>
      </c>
      <c r="R819" t="s">
        <v>10011</v>
      </c>
      <c r="S819" t="s">
        <v>10019</v>
      </c>
      <c r="T819" t="s">
        <v>10162</v>
      </c>
      <c r="U819" t="s">
        <v>10005</v>
      </c>
      <c r="V819">
        <v>0</v>
      </c>
      <c r="W819">
        <v>0</v>
      </c>
      <c r="X819">
        <v>0</v>
      </c>
      <c r="Y819">
        <v>0</v>
      </c>
    </row>
    <row r="820" spans="1:25">
      <c r="A820">
        <v>819</v>
      </c>
      <c r="B820">
        <v>34071</v>
      </c>
      <c r="C820" t="s">
        <v>10935</v>
      </c>
      <c r="D820">
        <v>542.28</v>
      </c>
      <c r="E820" t="s">
        <v>66</v>
      </c>
      <c r="F820">
        <v>2622</v>
      </c>
      <c r="G820" t="s">
        <v>36</v>
      </c>
      <c r="H820" t="s">
        <v>19</v>
      </c>
      <c r="I820" t="s">
        <v>55</v>
      </c>
      <c r="J820">
        <v>0</v>
      </c>
      <c r="K820">
        <v>0</v>
      </c>
      <c r="L820">
        <v>0</v>
      </c>
      <c r="M820">
        <v>4.09</v>
      </c>
      <c r="N820">
        <v>20</v>
      </c>
      <c r="O820" t="s">
        <v>30</v>
      </c>
      <c r="P820" s="23">
        <v>0</v>
      </c>
      <c r="Q820" t="s">
        <v>9993</v>
      </c>
      <c r="R820" t="s">
        <v>10023</v>
      </c>
      <c r="S820" t="s">
        <v>10232</v>
      </c>
      <c r="T820" t="s">
        <v>10322</v>
      </c>
      <c r="U820" t="s">
        <v>10021</v>
      </c>
      <c r="V820">
        <v>0</v>
      </c>
      <c r="W820">
        <v>0</v>
      </c>
      <c r="X820">
        <v>0</v>
      </c>
      <c r="Y820">
        <v>0</v>
      </c>
    </row>
    <row r="821" spans="1:25">
      <c r="A821">
        <v>820</v>
      </c>
      <c r="B821">
        <v>68243</v>
      </c>
      <c r="C821" t="s">
        <v>10936</v>
      </c>
      <c r="D821">
        <v>74.16</v>
      </c>
      <c r="E821" t="s">
        <v>53</v>
      </c>
      <c r="F821">
        <v>5795</v>
      </c>
      <c r="G821" t="s">
        <v>36</v>
      </c>
      <c r="H821" t="s">
        <v>25</v>
      </c>
      <c r="I821" t="s">
        <v>68</v>
      </c>
      <c r="J821">
        <v>0</v>
      </c>
      <c r="K821">
        <v>0</v>
      </c>
      <c r="L821">
        <v>0</v>
      </c>
      <c r="M821">
        <v>0.25</v>
      </c>
      <c r="N821">
        <v>19</v>
      </c>
      <c r="O821" t="s">
        <v>42</v>
      </c>
      <c r="P821" s="23">
        <v>0</v>
      </c>
      <c r="Q821" t="s">
        <v>9993</v>
      </c>
      <c r="R821" t="s">
        <v>10023</v>
      </c>
      <c r="S821" t="s">
        <v>10016</v>
      </c>
      <c r="T821" t="s">
        <v>10017</v>
      </c>
      <c r="U821" t="s">
        <v>10021</v>
      </c>
      <c r="V821">
        <v>0</v>
      </c>
      <c r="W821">
        <v>0</v>
      </c>
      <c r="X821">
        <v>0</v>
      </c>
      <c r="Y821">
        <v>0</v>
      </c>
    </row>
    <row r="822" spans="1:25">
      <c r="A822">
        <v>821</v>
      </c>
      <c r="B822">
        <v>51240</v>
      </c>
      <c r="C822" t="s">
        <v>10937</v>
      </c>
      <c r="D822">
        <v>105.65</v>
      </c>
      <c r="E822" t="s">
        <v>66</v>
      </c>
      <c r="F822">
        <v>7397</v>
      </c>
      <c r="G822" t="s">
        <v>36</v>
      </c>
      <c r="H822" t="s">
        <v>25</v>
      </c>
      <c r="I822" t="s">
        <v>68</v>
      </c>
      <c r="J822">
        <v>0</v>
      </c>
      <c r="K822">
        <v>0</v>
      </c>
      <c r="L822">
        <v>1</v>
      </c>
      <c r="M822">
        <v>3.86</v>
      </c>
      <c r="N822">
        <v>21</v>
      </c>
      <c r="O822" t="s">
        <v>21</v>
      </c>
      <c r="P822" s="23">
        <v>0</v>
      </c>
      <c r="Q822" t="s">
        <v>9993</v>
      </c>
      <c r="R822" t="s">
        <v>10015</v>
      </c>
      <c r="S822" t="s">
        <v>10066</v>
      </c>
      <c r="T822" t="s">
        <v>10173</v>
      </c>
      <c r="U822" t="s">
        <v>10009</v>
      </c>
      <c r="V822">
        <v>0</v>
      </c>
      <c r="W822">
        <v>0</v>
      </c>
      <c r="X822">
        <v>0</v>
      </c>
      <c r="Y822">
        <v>0</v>
      </c>
    </row>
    <row r="823" spans="1:25">
      <c r="A823">
        <v>822</v>
      </c>
      <c r="B823">
        <v>93807</v>
      </c>
      <c r="C823" t="s">
        <v>10938</v>
      </c>
      <c r="D823">
        <v>133.87</v>
      </c>
      <c r="E823" t="s">
        <v>32</v>
      </c>
      <c r="F823">
        <v>6722</v>
      </c>
      <c r="G823" t="s">
        <v>18</v>
      </c>
      <c r="H823" t="s">
        <v>25</v>
      </c>
      <c r="I823" t="s">
        <v>40</v>
      </c>
      <c r="J823">
        <v>0</v>
      </c>
      <c r="K823">
        <v>1</v>
      </c>
      <c r="L823">
        <v>0</v>
      </c>
      <c r="M823">
        <v>12.82</v>
      </c>
      <c r="N823">
        <v>3</v>
      </c>
      <c r="O823" t="s">
        <v>21</v>
      </c>
      <c r="P823" s="23">
        <v>0</v>
      </c>
      <c r="Q823" t="s">
        <v>9993</v>
      </c>
      <c r="R823" t="s">
        <v>9994</v>
      </c>
      <c r="S823" t="s">
        <v>10019</v>
      </c>
      <c r="T823" t="s">
        <v>10162</v>
      </c>
      <c r="U823" t="s">
        <v>10005</v>
      </c>
      <c r="V823">
        <v>0</v>
      </c>
      <c r="W823">
        <v>0</v>
      </c>
      <c r="X823">
        <v>0</v>
      </c>
      <c r="Y823">
        <v>1</v>
      </c>
    </row>
    <row r="824" spans="1:25">
      <c r="A824">
        <v>823</v>
      </c>
      <c r="B824">
        <v>43434</v>
      </c>
      <c r="C824" t="s">
        <v>10939</v>
      </c>
      <c r="D824">
        <v>38.409999999999997</v>
      </c>
      <c r="E824" t="s">
        <v>17</v>
      </c>
      <c r="F824">
        <v>5748</v>
      </c>
      <c r="G824" t="s">
        <v>24</v>
      </c>
      <c r="H824" t="s">
        <v>19</v>
      </c>
      <c r="I824" t="s">
        <v>20</v>
      </c>
      <c r="J824">
        <v>0</v>
      </c>
      <c r="K824">
        <v>1</v>
      </c>
      <c r="L824">
        <v>0</v>
      </c>
      <c r="M824">
        <v>2.48</v>
      </c>
      <c r="N824">
        <v>12</v>
      </c>
      <c r="O824" t="s">
        <v>21</v>
      </c>
      <c r="P824" s="23">
        <v>0</v>
      </c>
      <c r="Q824" t="s">
        <v>9993</v>
      </c>
      <c r="R824" t="s">
        <v>9994</v>
      </c>
      <c r="S824" t="s">
        <v>10012</v>
      </c>
      <c r="T824" t="s">
        <v>10132</v>
      </c>
      <c r="U824" t="s">
        <v>10005</v>
      </c>
      <c r="V824">
        <v>0</v>
      </c>
      <c r="W824">
        <v>0</v>
      </c>
      <c r="X824">
        <v>0</v>
      </c>
      <c r="Y824">
        <v>0</v>
      </c>
    </row>
    <row r="825" spans="1:25">
      <c r="A825">
        <v>824</v>
      </c>
      <c r="B825">
        <v>79724</v>
      </c>
      <c r="C825" t="s">
        <v>10940</v>
      </c>
      <c r="D825">
        <v>158.99</v>
      </c>
      <c r="E825" t="s">
        <v>53</v>
      </c>
      <c r="F825">
        <v>7574</v>
      </c>
      <c r="G825" t="s">
        <v>24</v>
      </c>
      <c r="H825" t="s">
        <v>28</v>
      </c>
      <c r="I825" t="s">
        <v>40</v>
      </c>
      <c r="J825">
        <v>0</v>
      </c>
      <c r="K825">
        <v>1</v>
      </c>
      <c r="L825">
        <v>0</v>
      </c>
      <c r="M825">
        <v>7.01</v>
      </c>
      <c r="N825">
        <v>14</v>
      </c>
      <c r="O825" t="s">
        <v>30</v>
      </c>
      <c r="P825" s="23">
        <v>0</v>
      </c>
      <c r="Q825" t="s">
        <v>10002</v>
      </c>
      <c r="R825" t="s">
        <v>9994</v>
      </c>
      <c r="S825" t="s">
        <v>10071</v>
      </c>
      <c r="T825" t="s">
        <v>10157</v>
      </c>
      <c r="U825" t="s">
        <v>10051</v>
      </c>
      <c r="V825">
        <v>0</v>
      </c>
      <c r="W825">
        <v>0</v>
      </c>
      <c r="X825">
        <v>0</v>
      </c>
      <c r="Y825">
        <v>0</v>
      </c>
    </row>
    <row r="826" spans="1:25">
      <c r="A826">
        <v>825</v>
      </c>
      <c r="B826">
        <v>85697</v>
      </c>
      <c r="C826" t="s">
        <v>10941</v>
      </c>
      <c r="D826">
        <v>200.29</v>
      </c>
      <c r="E826" t="s">
        <v>23</v>
      </c>
      <c r="F826">
        <v>5438</v>
      </c>
      <c r="G826" t="s">
        <v>47</v>
      </c>
      <c r="H826" t="s">
        <v>19</v>
      </c>
      <c r="I826" t="s">
        <v>29</v>
      </c>
      <c r="J826">
        <v>0</v>
      </c>
      <c r="K826">
        <v>1</v>
      </c>
      <c r="L826">
        <v>0</v>
      </c>
      <c r="M826">
        <v>4.82</v>
      </c>
      <c r="N826">
        <v>5</v>
      </c>
      <c r="O826" t="s">
        <v>42</v>
      </c>
      <c r="P826" s="23">
        <v>0</v>
      </c>
      <c r="Q826" t="s">
        <v>9993</v>
      </c>
      <c r="R826" t="s">
        <v>9994</v>
      </c>
      <c r="S826" t="s">
        <v>10033</v>
      </c>
      <c r="T826" t="s">
        <v>10123</v>
      </c>
      <c r="U826" t="s">
        <v>9997</v>
      </c>
      <c r="V826">
        <v>0</v>
      </c>
      <c r="W826">
        <v>0</v>
      </c>
      <c r="X826">
        <v>0</v>
      </c>
      <c r="Y826">
        <v>1</v>
      </c>
    </row>
    <row r="827" spans="1:25">
      <c r="A827">
        <v>826</v>
      </c>
      <c r="B827">
        <v>38732</v>
      </c>
      <c r="C827" t="s">
        <v>10942</v>
      </c>
      <c r="D827">
        <v>192.98</v>
      </c>
      <c r="E827" t="s">
        <v>39</v>
      </c>
      <c r="F827">
        <v>9814</v>
      </c>
      <c r="G827" t="s">
        <v>47</v>
      </c>
      <c r="H827" t="s">
        <v>28</v>
      </c>
      <c r="I827" t="s">
        <v>37</v>
      </c>
      <c r="J827">
        <v>0</v>
      </c>
      <c r="K827">
        <v>1</v>
      </c>
      <c r="L827">
        <v>1</v>
      </c>
      <c r="M827">
        <v>22.25</v>
      </c>
      <c r="N827">
        <v>6</v>
      </c>
      <c r="O827" t="s">
        <v>21</v>
      </c>
      <c r="P827" s="23">
        <v>0</v>
      </c>
      <c r="Q827" t="s">
        <v>10002</v>
      </c>
      <c r="R827" t="s">
        <v>10011</v>
      </c>
      <c r="S827" t="s">
        <v>10019</v>
      </c>
      <c r="T827" t="s">
        <v>10189</v>
      </c>
      <c r="U827" t="s">
        <v>10021</v>
      </c>
      <c r="V827">
        <v>0</v>
      </c>
      <c r="W827">
        <v>0</v>
      </c>
      <c r="X827">
        <v>0</v>
      </c>
      <c r="Y827">
        <v>0</v>
      </c>
    </row>
    <row r="828" spans="1:25">
      <c r="A828">
        <v>827</v>
      </c>
      <c r="B828">
        <v>21314</v>
      </c>
      <c r="C828" t="s">
        <v>10943</v>
      </c>
      <c r="D828">
        <v>158.19</v>
      </c>
      <c r="E828" t="s">
        <v>17</v>
      </c>
      <c r="F828">
        <v>7558</v>
      </c>
      <c r="G828" t="s">
        <v>24</v>
      </c>
      <c r="H828" t="s">
        <v>28</v>
      </c>
      <c r="I828" t="s">
        <v>85</v>
      </c>
      <c r="J828">
        <v>0</v>
      </c>
      <c r="K828">
        <v>0</v>
      </c>
      <c r="L828">
        <v>0</v>
      </c>
      <c r="M828">
        <v>0.73</v>
      </c>
      <c r="N828">
        <v>13</v>
      </c>
      <c r="O828" t="s">
        <v>42</v>
      </c>
      <c r="P828" s="23">
        <v>0</v>
      </c>
      <c r="Q828" t="s">
        <v>10002</v>
      </c>
      <c r="R828" t="s">
        <v>10023</v>
      </c>
      <c r="S828" t="s">
        <v>10024</v>
      </c>
      <c r="T828" t="s">
        <v>10152</v>
      </c>
      <c r="U828" t="s">
        <v>10005</v>
      </c>
      <c r="V828">
        <v>0</v>
      </c>
      <c r="W828">
        <v>0</v>
      </c>
      <c r="X828">
        <v>0</v>
      </c>
      <c r="Y828">
        <v>0</v>
      </c>
    </row>
    <row r="829" spans="1:25">
      <c r="A829">
        <v>828</v>
      </c>
      <c r="B829">
        <v>33954</v>
      </c>
      <c r="C829" t="s">
        <v>10944</v>
      </c>
      <c r="D829">
        <v>91.32</v>
      </c>
      <c r="E829" t="s">
        <v>66</v>
      </c>
      <c r="F829">
        <v>9927</v>
      </c>
      <c r="G829" t="s">
        <v>47</v>
      </c>
      <c r="H829" t="s">
        <v>25</v>
      </c>
      <c r="I829" t="s">
        <v>55</v>
      </c>
      <c r="J829">
        <v>0</v>
      </c>
      <c r="K829">
        <v>0</v>
      </c>
      <c r="L829">
        <v>1</v>
      </c>
      <c r="M829">
        <v>0.03</v>
      </c>
      <c r="N829">
        <v>11</v>
      </c>
      <c r="O829" t="s">
        <v>42</v>
      </c>
      <c r="P829" s="23">
        <v>0</v>
      </c>
      <c r="Q829" t="s">
        <v>9993</v>
      </c>
      <c r="R829" t="s">
        <v>10015</v>
      </c>
      <c r="S829" t="s">
        <v>10027</v>
      </c>
      <c r="T829" t="s">
        <v>10090</v>
      </c>
      <c r="U829" t="s">
        <v>10074</v>
      </c>
      <c r="V829">
        <v>0</v>
      </c>
      <c r="W829">
        <v>0</v>
      </c>
      <c r="X829">
        <v>0</v>
      </c>
      <c r="Y829">
        <v>0</v>
      </c>
    </row>
    <row r="830" spans="1:25">
      <c r="A830">
        <v>829</v>
      </c>
      <c r="B830">
        <v>67108</v>
      </c>
      <c r="C830" t="s">
        <v>10945</v>
      </c>
      <c r="D830">
        <v>119.3</v>
      </c>
      <c r="E830" t="s">
        <v>34</v>
      </c>
      <c r="F830">
        <v>5071</v>
      </c>
      <c r="G830" t="s">
        <v>47</v>
      </c>
      <c r="H830" t="s">
        <v>19</v>
      </c>
      <c r="I830" t="s">
        <v>44</v>
      </c>
      <c r="J830">
        <v>0</v>
      </c>
      <c r="K830">
        <v>0</v>
      </c>
      <c r="L830">
        <v>0</v>
      </c>
      <c r="M830">
        <v>14.92</v>
      </c>
      <c r="N830">
        <v>13</v>
      </c>
      <c r="O830" t="s">
        <v>42</v>
      </c>
      <c r="P830" s="23">
        <v>0</v>
      </c>
      <c r="Q830" t="s">
        <v>9993</v>
      </c>
      <c r="R830" t="s">
        <v>10023</v>
      </c>
      <c r="S830" t="s">
        <v>10049</v>
      </c>
      <c r="T830" t="s">
        <v>10155</v>
      </c>
      <c r="U830" t="s">
        <v>10051</v>
      </c>
      <c r="V830">
        <v>0</v>
      </c>
      <c r="W830">
        <v>0</v>
      </c>
      <c r="X830">
        <v>0</v>
      </c>
      <c r="Y830">
        <v>0</v>
      </c>
    </row>
    <row r="831" spans="1:25">
      <c r="A831">
        <v>830</v>
      </c>
      <c r="B831">
        <v>97044</v>
      </c>
      <c r="C831" t="s">
        <v>10946</v>
      </c>
      <c r="D831">
        <v>142.18</v>
      </c>
      <c r="E831" t="s">
        <v>66</v>
      </c>
      <c r="F831">
        <v>3611</v>
      </c>
      <c r="G831" t="s">
        <v>47</v>
      </c>
      <c r="H831" t="s">
        <v>25</v>
      </c>
      <c r="I831" t="s">
        <v>29</v>
      </c>
      <c r="J831">
        <v>0</v>
      </c>
      <c r="K831">
        <v>0</v>
      </c>
      <c r="L831">
        <v>0</v>
      </c>
      <c r="M831">
        <v>3.53</v>
      </c>
      <c r="N831">
        <v>2</v>
      </c>
      <c r="O831" t="s">
        <v>21</v>
      </c>
      <c r="P831" s="23">
        <v>0</v>
      </c>
      <c r="Q831" t="s">
        <v>9993</v>
      </c>
      <c r="R831" t="s">
        <v>10023</v>
      </c>
      <c r="S831" t="s">
        <v>10012</v>
      </c>
      <c r="T831" t="s">
        <v>10013</v>
      </c>
      <c r="U831" t="s">
        <v>10029</v>
      </c>
      <c r="V831">
        <v>0</v>
      </c>
      <c r="W831">
        <v>0</v>
      </c>
      <c r="X831">
        <v>0</v>
      </c>
      <c r="Y831">
        <v>1</v>
      </c>
    </row>
    <row r="832" spans="1:25">
      <c r="A832">
        <v>831</v>
      </c>
      <c r="B832">
        <v>97505</v>
      </c>
      <c r="C832" t="s">
        <v>10947</v>
      </c>
      <c r="D832">
        <v>231.53</v>
      </c>
      <c r="E832" t="s">
        <v>49</v>
      </c>
      <c r="F832">
        <v>2474</v>
      </c>
      <c r="G832" t="s">
        <v>18</v>
      </c>
      <c r="H832" t="s">
        <v>19</v>
      </c>
      <c r="I832" t="s">
        <v>68</v>
      </c>
      <c r="J832">
        <v>0</v>
      </c>
      <c r="K832">
        <v>0</v>
      </c>
      <c r="L832">
        <v>0</v>
      </c>
      <c r="M832">
        <v>8.7200000000000006</v>
      </c>
      <c r="N832">
        <v>23</v>
      </c>
      <c r="O832" t="s">
        <v>42</v>
      </c>
      <c r="P832" s="23">
        <v>0</v>
      </c>
      <c r="Q832" t="s">
        <v>9993</v>
      </c>
      <c r="R832" t="s">
        <v>10023</v>
      </c>
      <c r="S832" t="s">
        <v>10007</v>
      </c>
      <c r="T832" t="s">
        <v>10004</v>
      </c>
      <c r="U832" t="s">
        <v>10051</v>
      </c>
      <c r="V832">
        <v>0</v>
      </c>
      <c r="W832">
        <v>0</v>
      </c>
      <c r="X832">
        <v>0</v>
      </c>
      <c r="Y832">
        <v>0</v>
      </c>
    </row>
    <row r="833" spans="1:25">
      <c r="A833">
        <v>832</v>
      </c>
      <c r="B833">
        <v>46668</v>
      </c>
      <c r="C833" t="s">
        <v>10948</v>
      </c>
      <c r="D833">
        <v>88.57</v>
      </c>
      <c r="E833" t="s">
        <v>32</v>
      </c>
      <c r="F833">
        <v>2020</v>
      </c>
      <c r="G833" t="s">
        <v>47</v>
      </c>
      <c r="H833" t="s">
        <v>19</v>
      </c>
      <c r="I833" t="s">
        <v>29</v>
      </c>
      <c r="J833">
        <v>0</v>
      </c>
      <c r="K833">
        <v>1</v>
      </c>
      <c r="L833">
        <v>1</v>
      </c>
      <c r="M833">
        <v>5.08</v>
      </c>
      <c r="N833">
        <v>18</v>
      </c>
      <c r="O833" t="s">
        <v>42</v>
      </c>
      <c r="P833" s="23">
        <v>0</v>
      </c>
      <c r="Q833" t="s">
        <v>9993</v>
      </c>
      <c r="R833" t="s">
        <v>10011</v>
      </c>
      <c r="S833" t="s">
        <v>10060</v>
      </c>
      <c r="T833" t="s">
        <v>10259</v>
      </c>
      <c r="U833" t="s">
        <v>10005</v>
      </c>
      <c r="V833">
        <v>0</v>
      </c>
      <c r="W833">
        <v>0</v>
      </c>
      <c r="X833">
        <v>0</v>
      </c>
      <c r="Y833">
        <v>0</v>
      </c>
    </row>
    <row r="834" spans="1:25">
      <c r="A834">
        <v>833</v>
      </c>
      <c r="B834">
        <v>33061</v>
      </c>
      <c r="C834" t="s">
        <v>10949</v>
      </c>
      <c r="D834">
        <v>33.56</v>
      </c>
      <c r="E834" t="s">
        <v>23</v>
      </c>
      <c r="F834">
        <v>3658</v>
      </c>
      <c r="G834" t="s">
        <v>47</v>
      </c>
      <c r="H834" t="s">
        <v>25</v>
      </c>
      <c r="I834" t="s">
        <v>37</v>
      </c>
      <c r="J834">
        <v>0</v>
      </c>
      <c r="K834">
        <v>0</v>
      </c>
      <c r="L834">
        <v>0</v>
      </c>
      <c r="M834">
        <v>19.05</v>
      </c>
      <c r="N834">
        <v>3</v>
      </c>
      <c r="O834" t="s">
        <v>21</v>
      </c>
      <c r="P834" s="23">
        <v>0</v>
      </c>
      <c r="Q834" t="s">
        <v>9993</v>
      </c>
      <c r="R834" t="s">
        <v>10023</v>
      </c>
      <c r="S834" t="s">
        <v>10094</v>
      </c>
      <c r="T834" t="s">
        <v>10279</v>
      </c>
      <c r="U834" t="s">
        <v>9997</v>
      </c>
      <c r="V834">
        <v>0</v>
      </c>
      <c r="W834">
        <v>0</v>
      </c>
      <c r="X834">
        <v>0</v>
      </c>
      <c r="Y834">
        <v>1</v>
      </c>
    </row>
    <row r="835" spans="1:25">
      <c r="A835">
        <v>834</v>
      </c>
      <c r="B835">
        <v>89252</v>
      </c>
      <c r="C835" t="s">
        <v>10950</v>
      </c>
      <c r="D835">
        <v>186.01</v>
      </c>
      <c r="E835" t="s">
        <v>53</v>
      </c>
      <c r="F835">
        <v>2838</v>
      </c>
      <c r="G835" t="s">
        <v>36</v>
      </c>
      <c r="H835" t="s">
        <v>19</v>
      </c>
      <c r="I835" t="s">
        <v>85</v>
      </c>
      <c r="J835">
        <v>0</v>
      </c>
      <c r="K835">
        <v>1</v>
      </c>
      <c r="L835">
        <v>0</v>
      </c>
      <c r="M835">
        <v>3.45</v>
      </c>
      <c r="N835">
        <v>22</v>
      </c>
      <c r="O835" t="s">
        <v>30</v>
      </c>
      <c r="P835" s="23">
        <v>0</v>
      </c>
      <c r="Q835" t="s">
        <v>9993</v>
      </c>
      <c r="R835" t="s">
        <v>9994</v>
      </c>
      <c r="S835" t="s">
        <v>10003</v>
      </c>
      <c r="T835" t="s">
        <v>10250</v>
      </c>
      <c r="U835" t="s">
        <v>10074</v>
      </c>
      <c r="V835">
        <v>0</v>
      </c>
      <c r="W835">
        <v>0</v>
      </c>
      <c r="X835">
        <v>0</v>
      </c>
      <c r="Y835">
        <v>0</v>
      </c>
    </row>
    <row r="836" spans="1:25">
      <c r="A836">
        <v>835</v>
      </c>
      <c r="B836">
        <v>49749</v>
      </c>
      <c r="C836" t="s">
        <v>10951</v>
      </c>
      <c r="D836">
        <v>58.09</v>
      </c>
      <c r="E836" t="s">
        <v>17</v>
      </c>
      <c r="F836">
        <v>6928</v>
      </c>
      <c r="G836" t="s">
        <v>18</v>
      </c>
      <c r="H836" t="s">
        <v>28</v>
      </c>
      <c r="I836" t="s">
        <v>55</v>
      </c>
      <c r="J836">
        <v>0</v>
      </c>
      <c r="K836">
        <v>0</v>
      </c>
      <c r="L836">
        <v>0</v>
      </c>
      <c r="M836">
        <v>0.94</v>
      </c>
      <c r="N836">
        <v>21</v>
      </c>
      <c r="O836" t="s">
        <v>30</v>
      </c>
      <c r="P836" s="23">
        <v>0</v>
      </c>
      <c r="Q836" t="s">
        <v>10002</v>
      </c>
      <c r="R836" t="s">
        <v>10023</v>
      </c>
      <c r="S836" t="s">
        <v>10036</v>
      </c>
      <c r="T836" t="s">
        <v>10455</v>
      </c>
      <c r="U836" t="s">
        <v>9997</v>
      </c>
      <c r="V836">
        <v>0</v>
      </c>
      <c r="W836">
        <v>0</v>
      </c>
      <c r="X836">
        <v>0</v>
      </c>
      <c r="Y836">
        <v>0</v>
      </c>
    </row>
    <row r="837" spans="1:25">
      <c r="A837">
        <v>836</v>
      </c>
      <c r="B837">
        <v>26907</v>
      </c>
      <c r="C837" t="s">
        <v>10952</v>
      </c>
      <c r="D837">
        <v>608.82000000000005</v>
      </c>
      <c r="E837" t="s">
        <v>17</v>
      </c>
      <c r="F837">
        <v>2936</v>
      </c>
      <c r="G837" t="s">
        <v>18</v>
      </c>
      <c r="H837" t="s">
        <v>25</v>
      </c>
      <c r="I837" t="s">
        <v>44</v>
      </c>
      <c r="J837">
        <v>0</v>
      </c>
      <c r="K837">
        <v>0</v>
      </c>
      <c r="L837">
        <v>0</v>
      </c>
      <c r="M837">
        <v>4.74</v>
      </c>
      <c r="N837">
        <v>21</v>
      </c>
      <c r="O837" t="s">
        <v>42</v>
      </c>
      <c r="P837" s="23">
        <v>0</v>
      </c>
      <c r="Q837" t="s">
        <v>9993</v>
      </c>
      <c r="R837" t="s">
        <v>10023</v>
      </c>
      <c r="S837" t="s">
        <v>10071</v>
      </c>
      <c r="T837" t="s">
        <v>10225</v>
      </c>
      <c r="U837" t="s">
        <v>10009</v>
      </c>
      <c r="V837">
        <v>0</v>
      </c>
      <c r="W837">
        <v>1</v>
      </c>
      <c r="X837">
        <v>0</v>
      </c>
      <c r="Y837">
        <v>0</v>
      </c>
    </row>
    <row r="838" spans="1:25">
      <c r="A838">
        <v>837</v>
      </c>
      <c r="B838">
        <v>28777</v>
      </c>
      <c r="C838" t="s">
        <v>10953</v>
      </c>
      <c r="D838">
        <v>73.36</v>
      </c>
      <c r="E838" t="s">
        <v>17</v>
      </c>
      <c r="F838">
        <v>9624</v>
      </c>
      <c r="G838" t="s">
        <v>24</v>
      </c>
      <c r="H838" t="s">
        <v>25</v>
      </c>
      <c r="I838" t="s">
        <v>29</v>
      </c>
      <c r="J838">
        <v>1</v>
      </c>
      <c r="K838">
        <v>0</v>
      </c>
      <c r="L838">
        <v>0</v>
      </c>
      <c r="M838">
        <v>5.44</v>
      </c>
      <c r="N838">
        <v>15</v>
      </c>
      <c r="O838" t="s">
        <v>21</v>
      </c>
      <c r="P838" s="23">
        <v>0</v>
      </c>
      <c r="Q838" t="s">
        <v>9993</v>
      </c>
      <c r="R838" t="s">
        <v>10023</v>
      </c>
      <c r="S838" t="s">
        <v>10016</v>
      </c>
      <c r="T838" t="s">
        <v>10230</v>
      </c>
      <c r="U838" t="s">
        <v>9997</v>
      </c>
      <c r="V838">
        <v>0</v>
      </c>
      <c r="W838">
        <v>0</v>
      </c>
      <c r="X838">
        <v>0</v>
      </c>
      <c r="Y838">
        <v>0</v>
      </c>
    </row>
    <row r="839" spans="1:25">
      <c r="A839">
        <v>838</v>
      </c>
      <c r="B839">
        <v>61745</v>
      </c>
      <c r="C839" t="s">
        <v>10954</v>
      </c>
      <c r="D839">
        <v>105.42</v>
      </c>
      <c r="E839" t="s">
        <v>39</v>
      </c>
      <c r="F839">
        <v>1173</v>
      </c>
      <c r="G839" t="s">
        <v>18</v>
      </c>
      <c r="H839" t="s">
        <v>25</v>
      </c>
      <c r="I839" t="s">
        <v>29</v>
      </c>
      <c r="J839">
        <v>0</v>
      </c>
      <c r="K839">
        <v>0</v>
      </c>
      <c r="L839">
        <v>1</v>
      </c>
      <c r="M839">
        <v>9.19</v>
      </c>
      <c r="N839">
        <v>9</v>
      </c>
      <c r="O839" t="s">
        <v>21</v>
      </c>
      <c r="P839" s="23">
        <v>0</v>
      </c>
      <c r="Q839" t="s">
        <v>9993</v>
      </c>
      <c r="R839" t="s">
        <v>10015</v>
      </c>
      <c r="S839" t="s">
        <v>10232</v>
      </c>
      <c r="T839" t="s">
        <v>10233</v>
      </c>
      <c r="U839" t="s">
        <v>10005</v>
      </c>
      <c r="V839">
        <v>0</v>
      </c>
      <c r="W839">
        <v>0</v>
      </c>
      <c r="X839">
        <v>0</v>
      </c>
      <c r="Y839">
        <v>0</v>
      </c>
    </row>
    <row r="840" spans="1:25">
      <c r="A840">
        <v>839</v>
      </c>
      <c r="B840">
        <v>91818</v>
      </c>
      <c r="C840" t="s">
        <v>10955</v>
      </c>
      <c r="D840">
        <v>168.58</v>
      </c>
      <c r="E840" t="s">
        <v>39</v>
      </c>
      <c r="F840">
        <v>7446</v>
      </c>
      <c r="G840" t="s">
        <v>36</v>
      </c>
      <c r="H840" t="s">
        <v>19</v>
      </c>
      <c r="I840" t="s">
        <v>44</v>
      </c>
      <c r="J840">
        <v>0</v>
      </c>
      <c r="K840">
        <v>0</v>
      </c>
      <c r="L840">
        <v>1</v>
      </c>
      <c r="M840">
        <v>1.01</v>
      </c>
      <c r="N840">
        <v>5</v>
      </c>
      <c r="O840" t="s">
        <v>42</v>
      </c>
      <c r="P840" s="23">
        <v>0</v>
      </c>
      <c r="Q840" t="s">
        <v>9993</v>
      </c>
      <c r="R840" t="s">
        <v>10015</v>
      </c>
      <c r="S840" t="s">
        <v>9999</v>
      </c>
      <c r="T840" t="s">
        <v>10171</v>
      </c>
      <c r="U840" t="s">
        <v>9997</v>
      </c>
      <c r="V840">
        <v>0</v>
      </c>
      <c r="W840">
        <v>0</v>
      </c>
      <c r="X840">
        <v>0</v>
      </c>
      <c r="Y840">
        <v>1</v>
      </c>
    </row>
    <row r="841" spans="1:25">
      <c r="A841">
        <v>840</v>
      </c>
      <c r="B841">
        <v>33624</v>
      </c>
      <c r="C841" t="s">
        <v>10956</v>
      </c>
      <c r="D841">
        <v>167.98</v>
      </c>
      <c r="E841" t="s">
        <v>49</v>
      </c>
      <c r="F841">
        <v>3261</v>
      </c>
      <c r="G841" t="s">
        <v>47</v>
      </c>
      <c r="H841" t="s">
        <v>19</v>
      </c>
      <c r="I841" t="s">
        <v>37</v>
      </c>
      <c r="J841">
        <v>1</v>
      </c>
      <c r="K841">
        <v>0</v>
      </c>
      <c r="L841">
        <v>0</v>
      </c>
      <c r="M841">
        <v>1.74</v>
      </c>
      <c r="N841">
        <v>11</v>
      </c>
      <c r="O841" t="s">
        <v>42</v>
      </c>
      <c r="P841" s="23">
        <v>0</v>
      </c>
      <c r="Q841" t="s">
        <v>9993</v>
      </c>
      <c r="R841" t="s">
        <v>10023</v>
      </c>
      <c r="S841" t="s">
        <v>9995</v>
      </c>
      <c r="T841" t="s">
        <v>10134</v>
      </c>
      <c r="U841" t="s">
        <v>10005</v>
      </c>
      <c r="V841">
        <v>0</v>
      </c>
      <c r="W841">
        <v>0</v>
      </c>
      <c r="X841">
        <v>0</v>
      </c>
      <c r="Y841">
        <v>0</v>
      </c>
    </row>
    <row r="842" spans="1:25">
      <c r="A842">
        <v>841</v>
      </c>
      <c r="B842">
        <v>33321</v>
      </c>
      <c r="C842" t="s">
        <v>10957</v>
      </c>
      <c r="D842">
        <v>164.52</v>
      </c>
      <c r="E842" t="s">
        <v>23</v>
      </c>
      <c r="F842">
        <v>1540</v>
      </c>
      <c r="G842" t="s">
        <v>24</v>
      </c>
      <c r="H842" t="s">
        <v>19</v>
      </c>
      <c r="I842" t="s">
        <v>37</v>
      </c>
      <c r="J842">
        <v>0</v>
      </c>
      <c r="K842">
        <v>1</v>
      </c>
      <c r="L842">
        <v>1</v>
      </c>
      <c r="M842">
        <v>0.39</v>
      </c>
      <c r="N842">
        <v>1</v>
      </c>
      <c r="O842" t="s">
        <v>42</v>
      </c>
      <c r="P842" s="23">
        <v>0</v>
      </c>
      <c r="Q842" t="s">
        <v>9993</v>
      </c>
      <c r="R842" t="s">
        <v>10011</v>
      </c>
      <c r="S842" t="s">
        <v>10232</v>
      </c>
      <c r="T842" t="s">
        <v>10361</v>
      </c>
      <c r="U842" t="s">
        <v>10051</v>
      </c>
      <c r="V842">
        <v>0</v>
      </c>
      <c r="W842">
        <v>0</v>
      </c>
      <c r="X842">
        <v>0</v>
      </c>
      <c r="Y842">
        <v>1</v>
      </c>
    </row>
    <row r="843" spans="1:25">
      <c r="A843">
        <v>842</v>
      </c>
      <c r="B843">
        <v>20488</v>
      </c>
      <c r="C843" t="s">
        <v>10958</v>
      </c>
      <c r="D843">
        <v>102.26</v>
      </c>
      <c r="E843" t="s">
        <v>32</v>
      </c>
      <c r="F843">
        <v>9116</v>
      </c>
      <c r="G843" t="s">
        <v>36</v>
      </c>
      <c r="H843" t="s">
        <v>25</v>
      </c>
      <c r="I843" t="s">
        <v>20</v>
      </c>
      <c r="J843">
        <v>0</v>
      </c>
      <c r="K843">
        <v>0</v>
      </c>
      <c r="L843">
        <v>0</v>
      </c>
      <c r="M843">
        <v>1.73</v>
      </c>
      <c r="N843">
        <v>10</v>
      </c>
      <c r="O843" t="s">
        <v>21</v>
      </c>
      <c r="P843" s="23">
        <v>0</v>
      </c>
      <c r="Q843" t="s">
        <v>9993</v>
      </c>
      <c r="R843" t="s">
        <v>10023</v>
      </c>
      <c r="S843" t="s">
        <v>9995</v>
      </c>
      <c r="T843" t="s">
        <v>10204</v>
      </c>
      <c r="U843" t="s">
        <v>10005</v>
      </c>
      <c r="V843">
        <v>0</v>
      </c>
      <c r="W843">
        <v>0</v>
      </c>
      <c r="X843">
        <v>0</v>
      </c>
      <c r="Y843">
        <v>0</v>
      </c>
    </row>
    <row r="844" spans="1:25">
      <c r="A844">
        <v>843</v>
      </c>
      <c r="B844">
        <v>32574</v>
      </c>
      <c r="C844" t="s">
        <v>10959</v>
      </c>
      <c r="D844">
        <v>62.93</v>
      </c>
      <c r="E844" t="s">
        <v>32</v>
      </c>
      <c r="F844">
        <v>2556</v>
      </c>
      <c r="G844" t="s">
        <v>18</v>
      </c>
      <c r="H844" t="s">
        <v>19</v>
      </c>
      <c r="I844" t="s">
        <v>44</v>
      </c>
      <c r="J844">
        <v>0</v>
      </c>
      <c r="K844">
        <v>0</v>
      </c>
      <c r="L844">
        <v>0</v>
      </c>
      <c r="M844">
        <v>5.07</v>
      </c>
      <c r="N844">
        <v>8</v>
      </c>
      <c r="O844" t="s">
        <v>42</v>
      </c>
      <c r="P844" s="23">
        <v>0</v>
      </c>
      <c r="Q844" t="s">
        <v>9993</v>
      </c>
      <c r="R844" t="s">
        <v>10023</v>
      </c>
      <c r="S844" t="s">
        <v>10036</v>
      </c>
      <c r="T844" t="s">
        <v>10053</v>
      </c>
      <c r="U844" t="s">
        <v>10029</v>
      </c>
      <c r="V844">
        <v>0</v>
      </c>
      <c r="W844">
        <v>0</v>
      </c>
      <c r="X844">
        <v>0</v>
      </c>
      <c r="Y844">
        <v>0</v>
      </c>
    </row>
    <row r="845" spans="1:25">
      <c r="A845">
        <v>844</v>
      </c>
      <c r="B845">
        <v>15240</v>
      </c>
      <c r="C845" t="s">
        <v>10960</v>
      </c>
      <c r="D845">
        <v>109.09</v>
      </c>
      <c r="E845" t="s">
        <v>23</v>
      </c>
      <c r="F845">
        <v>4457</v>
      </c>
      <c r="G845" t="s">
        <v>36</v>
      </c>
      <c r="H845" t="s">
        <v>19</v>
      </c>
      <c r="I845" t="s">
        <v>85</v>
      </c>
      <c r="J845">
        <v>0</v>
      </c>
      <c r="K845">
        <v>0</v>
      </c>
      <c r="L845">
        <v>0</v>
      </c>
      <c r="M845">
        <v>1.88</v>
      </c>
      <c r="N845">
        <v>3</v>
      </c>
      <c r="O845" t="s">
        <v>30</v>
      </c>
      <c r="P845" s="23">
        <v>0</v>
      </c>
      <c r="Q845" t="s">
        <v>9993</v>
      </c>
      <c r="R845" t="s">
        <v>10023</v>
      </c>
      <c r="S845" t="s">
        <v>10016</v>
      </c>
      <c r="T845" t="s">
        <v>10017</v>
      </c>
      <c r="U845" t="s">
        <v>10029</v>
      </c>
      <c r="V845">
        <v>0</v>
      </c>
      <c r="W845">
        <v>0</v>
      </c>
      <c r="X845">
        <v>0</v>
      </c>
      <c r="Y845">
        <v>1</v>
      </c>
    </row>
    <row r="846" spans="1:25">
      <c r="A846">
        <v>845</v>
      </c>
      <c r="B846">
        <v>53221</v>
      </c>
      <c r="C846" t="s">
        <v>10961</v>
      </c>
      <c r="D846">
        <v>85.9</v>
      </c>
      <c r="E846" t="s">
        <v>83</v>
      </c>
      <c r="F846">
        <v>7718</v>
      </c>
      <c r="G846" t="s">
        <v>36</v>
      </c>
      <c r="H846" t="s">
        <v>28</v>
      </c>
      <c r="I846" t="s">
        <v>55</v>
      </c>
      <c r="J846">
        <v>0</v>
      </c>
      <c r="K846">
        <v>0</v>
      </c>
      <c r="L846">
        <v>0</v>
      </c>
      <c r="M846">
        <v>8.81</v>
      </c>
      <c r="N846">
        <v>8</v>
      </c>
      <c r="O846" t="s">
        <v>21</v>
      </c>
      <c r="P846" s="23">
        <v>0</v>
      </c>
      <c r="Q846" t="s">
        <v>10002</v>
      </c>
      <c r="R846" t="s">
        <v>10023</v>
      </c>
      <c r="S846" t="s">
        <v>10044</v>
      </c>
      <c r="T846" t="s">
        <v>10149</v>
      </c>
      <c r="U846" t="s">
        <v>10029</v>
      </c>
      <c r="V846">
        <v>0</v>
      </c>
      <c r="W846">
        <v>0</v>
      </c>
      <c r="X846">
        <v>0</v>
      </c>
      <c r="Y846">
        <v>0</v>
      </c>
    </row>
    <row r="847" spans="1:25">
      <c r="A847">
        <v>846</v>
      </c>
      <c r="B847">
        <v>20478</v>
      </c>
      <c r="C847" t="s">
        <v>10962</v>
      </c>
      <c r="D847">
        <v>271.3</v>
      </c>
      <c r="E847" t="s">
        <v>53</v>
      </c>
      <c r="F847">
        <v>5981</v>
      </c>
      <c r="G847" t="s">
        <v>36</v>
      </c>
      <c r="H847" t="s">
        <v>19</v>
      </c>
      <c r="I847" t="s">
        <v>40</v>
      </c>
      <c r="J847">
        <v>1</v>
      </c>
      <c r="K847">
        <v>1</v>
      </c>
      <c r="L847">
        <v>1</v>
      </c>
      <c r="M847">
        <v>3.24</v>
      </c>
      <c r="N847">
        <v>1</v>
      </c>
      <c r="O847" t="s">
        <v>30</v>
      </c>
      <c r="P847" s="23">
        <v>0</v>
      </c>
      <c r="Q847" t="s">
        <v>9993</v>
      </c>
      <c r="R847" t="s">
        <v>10011</v>
      </c>
      <c r="S847" t="s">
        <v>10036</v>
      </c>
      <c r="T847" t="s">
        <v>10303</v>
      </c>
      <c r="U847" t="s">
        <v>10051</v>
      </c>
      <c r="V847">
        <v>0</v>
      </c>
      <c r="W847">
        <v>0</v>
      </c>
      <c r="X847">
        <v>0</v>
      </c>
      <c r="Y847">
        <v>1</v>
      </c>
    </row>
    <row r="848" spans="1:25">
      <c r="A848">
        <v>847</v>
      </c>
      <c r="B848">
        <v>65645</v>
      </c>
      <c r="C848" t="s">
        <v>10963</v>
      </c>
      <c r="D848">
        <v>10.83</v>
      </c>
      <c r="E848" t="s">
        <v>49</v>
      </c>
      <c r="F848">
        <v>4740</v>
      </c>
      <c r="G848" t="s">
        <v>47</v>
      </c>
      <c r="H848" t="s">
        <v>19</v>
      </c>
      <c r="I848" t="s">
        <v>44</v>
      </c>
      <c r="J848">
        <v>1</v>
      </c>
      <c r="K848">
        <v>1</v>
      </c>
      <c r="L848">
        <v>0</v>
      </c>
      <c r="M848">
        <v>5.31</v>
      </c>
      <c r="N848">
        <v>13</v>
      </c>
      <c r="O848" t="s">
        <v>42</v>
      </c>
      <c r="P848" s="23">
        <v>0</v>
      </c>
      <c r="Q848" t="s">
        <v>9993</v>
      </c>
      <c r="R848" t="s">
        <v>9994</v>
      </c>
      <c r="S848" t="s">
        <v>9999</v>
      </c>
      <c r="T848" t="s">
        <v>10031</v>
      </c>
      <c r="U848" t="s">
        <v>10009</v>
      </c>
      <c r="V848">
        <v>0</v>
      </c>
      <c r="W848">
        <v>0</v>
      </c>
      <c r="X848">
        <v>0</v>
      </c>
      <c r="Y848">
        <v>0</v>
      </c>
    </row>
    <row r="849" spans="1:25">
      <c r="A849">
        <v>848</v>
      </c>
      <c r="B849">
        <v>29262</v>
      </c>
      <c r="C849" t="s">
        <v>10964</v>
      </c>
      <c r="D849">
        <v>130.52000000000001</v>
      </c>
      <c r="E849" t="s">
        <v>17</v>
      </c>
      <c r="F849">
        <v>3107</v>
      </c>
      <c r="G849" t="s">
        <v>24</v>
      </c>
      <c r="H849" t="s">
        <v>28</v>
      </c>
      <c r="I849" t="s">
        <v>68</v>
      </c>
      <c r="J849">
        <v>1</v>
      </c>
      <c r="K849">
        <v>1</v>
      </c>
      <c r="L849">
        <v>1</v>
      </c>
      <c r="M849">
        <v>0.68</v>
      </c>
      <c r="N849">
        <v>19</v>
      </c>
      <c r="O849" t="s">
        <v>30</v>
      </c>
      <c r="P849" s="23">
        <v>0</v>
      </c>
      <c r="Q849" t="s">
        <v>10002</v>
      </c>
      <c r="R849" t="s">
        <v>10011</v>
      </c>
      <c r="S849" t="s">
        <v>10044</v>
      </c>
      <c r="T849" t="s">
        <v>10207</v>
      </c>
      <c r="U849" t="s">
        <v>10074</v>
      </c>
      <c r="V849">
        <v>0</v>
      </c>
      <c r="W849">
        <v>0</v>
      </c>
      <c r="X849">
        <v>0</v>
      </c>
      <c r="Y849">
        <v>0</v>
      </c>
    </row>
    <row r="850" spans="1:25">
      <c r="A850">
        <v>849</v>
      </c>
      <c r="B850">
        <v>62796</v>
      </c>
      <c r="C850" t="s">
        <v>10965</v>
      </c>
      <c r="D850">
        <v>411.56</v>
      </c>
      <c r="E850" t="s">
        <v>53</v>
      </c>
      <c r="F850">
        <v>1164</v>
      </c>
      <c r="G850" t="s">
        <v>36</v>
      </c>
      <c r="H850" t="s">
        <v>28</v>
      </c>
      <c r="I850" t="s">
        <v>85</v>
      </c>
      <c r="J850">
        <v>0</v>
      </c>
      <c r="K850">
        <v>1</v>
      </c>
      <c r="L850">
        <v>1</v>
      </c>
      <c r="M850">
        <v>3.13</v>
      </c>
      <c r="N850">
        <v>10</v>
      </c>
      <c r="O850" t="s">
        <v>30</v>
      </c>
      <c r="P850" s="23">
        <v>0</v>
      </c>
      <c r="Q850" t="s">
        <v>10002</v>
      </c>
      <c r="R850" t="s">
        <v>10011</v>
      </c>
      <c r="S850" t="s">
        <v>10007</v>
      </c>
      <c r="T850" t="s">
        <v>10008</v>
      </c>
      <c r="U850" t="s">
        <v>10009</v>
      </c>
      <c r="V850">
        <v>0</v>
      </c>
      <c r="W850">
        <v>0</v>
      </c>
      <c r="X850">
        <v>0</v>
      </c>
      <c r="Y850">
        <v>0</v>
      </c>
    </row>
    <row r="851" spans="1:25">
      <c r="A851">
        <v>850</v>
      </c>
      <c r="B851">
        <v>14432</v>
      </c>
      <c r="C851" t="s">
        <v>10966</v>
      </c>
      <c r="D851">
        <v>310.75</v>
      </c>
      <c r="E851" t="s">
        <v>32</v>
      </c>
      <c r="F851">
        <v>8406</v>
      </c>
      <c r="G851" t="s">
        <v>36</v>
      </c>
      <c r="H851" t="s">
        <v>28</v>
      </c>
      <c r="I851" t="s">
        <v>37</v>
      </c>
      <c r="J851">
        <v>0</v>
      </c>
      <c r="K851">
        <v>1</v>
      </c>
      <c r="L851">
        <v>0</v>
      </c>
      <c r="M851">
        <v>9.2200000000000006</v>
      </c>
      <c r="N851">
        <v>11</v>
      </c>
      <c r="O851" t="s">
        <v>30</v>
      </c>
      <c r="P851" s="23">
        <v>0</v>
      </c>
      <c r="Q851" t="s">
        <v>10002</v>
      </c>
      <c r="R851" t="s">
        <v>9994</v>
      </c>
      <c r="S851" t="s">
        <v>10071</v>
      </c>
      <c r="T851" t="s">
        <v>10259</v>
      </c>
      <c r="U851" t="s">
        <v>9997</v>
      </c>
      <c r="V851">
        <v>0</v>
      </c>
      <c r="W851">
        <v>0</v>
      </c>
      <c r="X851">
        <v>0</v>
      </c>
      <c r="Y851">
        <v>0</v>
      </c>
    </row>
    <row r="852" spans="1:25">
      <c r="A852">
        <v>851</v>
      </c>
      <c r="B852">
        <v>74291</v>
      </c>
      <c r="C852" t="s">
        <v>10967</v>
      </c>
      <c r="D852">
        <v>80.47</v>
      </c>
      <c r="E852" t="s">
        <v>23</v>
      </c>
      <c r="F852">
        <v>1885</v>
      </c>
      <c r="G852" t="s">
        <v>36</v>
      </c>
      <c r="H852" t="s">
        <v>19</v>
      </c>
      <c r="I852" t="s">
        <v>55</v>
      </c>
      <c r="J852">
        <v>0</v>
      </c>
      <c r="K852">
        <v>1</v>
      </c>
      <c r="L852">
        <v>0</v>
      </c>
      <c r="M852">
        <v>9.34</v>
      </c>
      <c r="N852">
        <v>19</v>
      </c>
      <c r="O852" t="s">
        <v>42</v>
      </c>
      <c r="P852" s="23">
        <v>0</v>
      </c>
      <c r="Q852" t="s">
        <v>9993</v>
      </c>
      <c r="R852" t="s">
        <v>9994</v>
      </c>
      <c r="S852" t="s">
        <v>10060</v>
      </c>
      <c r="T852" t="s">
        <v>10061</v>
      </c>
      <c r="U852" t="s">
        <v>10005</v>
      </c>
      <c r="V852">
        <v>0</v>
      </c>
      <c r="W852">
        <v>0</v>
      </c>
      <c r="X852">
        <v>0</v>
      </c>
      <c r="Y852">
        <v>0</v>
      </c>
    </row>
    <row r="853" spans="1:25">
      <c r="A853">
        <v>852</v>
      </c>
      <c r="B853">
        <v>89104</v>
      </c>
      <c r="C853" t="s">
        <v>10968</v>
      </c>
      <c r="D853">
        <v>303.51</v>
      </c>
      <c r="E853" t="s">
        <v>53</v>
      </c>
      <c r="F853">
        <v>5685</v>
      </c>
      <c r="G853" t="s">
        <v>36</v>
      </c>
      <c r="H853" t="s">
        <v>28</v>
      </c>
      <c r="I853" t="s">
        <v>55</v>
      </c>
      <c r="J853">
        <v>1</v>
      </c>
      <c r="K853">
        <v>1</v>
      </c>
      <c r="L853">
        <v>1</v>
      </c>
      <c r="M853">
        <v>4.4000000000000004</v>
      </c>
      <c r="N853">
        <v>4</v>
      </c>
      <c r="O853" t="s">
        <v>42</v>
      </c>
      <c r="P853" s="23">
        <v>0</v>
      </c>
      <c r="Q853" t="s">
        <v>10002</v>
      </c>
      <c r="R853" t="s">
        <v>10011</v>
      </c>
      <c r="S853" t="s">
        <v>10044</v>
      </c>
      <c r="T853" t="s">
        <v>10207</v>
      </c>
      <c r="U853" t="s">
        <v>10005</v>
      </c>
      <c r="V853">
        <v>0</v>
      </c>
      <c r="W853">
        <v>0</v>
      </c>
      <c r="X853">
        <v>0</v>
      </c>
      <c r="Y853">
        <v>1</v>
      </c>
    </row>
    <row r="854" spans="1:25">
      <c r="A854">
        <v>853</v>
      </c>
      <c r="B854">
        <v>69399</v>
      </c>
      <c r="C854" t="s">
        <v>10969</v>
      </c>
      <c r="D854">
        <v>472.54</v>
      </c>
      <c r="E854" t="s">
        <v>23</v>
      </c>
      <c r="F854">
        <v>1472</v>
      </c>
      <c r="G854" t="s">
        <v>18</v>
      </c>
      <c r="H854" t="s">
        <v>19</v>
      </c>
      <c r="I854" t="s">
        <v>68</v>
      </c>
      <c r="J854">
        <v>1</v>
      </c>
      <c r="K854">
        <v>0</v>
      </c>
      <c r="L854">
        <v>0</v>
      </c>
      <c r="M854">
        <v>2.68</v>
      </c>
      <c r="N854">
        <v>11</v>
      </c>
      <c r="O854" t="s">
        <v>21</v>
      </c>
      <c r="P854" s="23">
        <v>0</v>
      </c>
      <c r="Q854" t="s">
        <v>9993</v>
      </c>
      <c r="R854" t="s">
        <v>10023</v>
      </c>
      <c r="S854" t="s">
        <v>10066</v>
      </c>
      <c r="T854" t="s">
        <v>10173</v>
      </c>
      <c r="U854" t="s">
        <v>10074</v>
      </c>
      <c r="V854">
        <v>0</v>
      </c>
      <c r="W854">
        <v>0</v>
      </c>
      <c r="X854">
        <v>0</v>
      </c>
      <c r="Y854">
        <v>0</v>
      </c>
    </row>
    <row r="855" spans="1:25">
      <c r="A855">
        <v>854</v>
      </c>
      <c r="B855">
        <v>89714</v>
      </c>
      <c r="C855" t="s">
        <v>10970</v>
      </c>
      <c r="D855">
        <v>422.88</v>
      </c>
      <c r="E855" t="s">
        <v>66</v>
      </c>
      <c r="F855">
        <v>7605</v>
      </c>
      <c r="G855" t="s">
        <v>36</v>
      </c>
      <c r="H855" t="s">
        <v>28</v>
      </c>
      <c r="I855" t="s">
        <v>37</v>
      </c>
      <c r="J855">
        <v>0</v>
      </c>
      <c r="K855">
        <v>0</v>
      </c>
      <c r="L855">
        <v>0</v>
      </c>
      <c r="M855">
        <v>0.01</v>
      </c>
      <c r="N855">
        <v>19</v>
      </c>
      <c r="O855" t="s">
        <v>30</v>
      </c>
      <c r="P855" s="23">
        <v>0</v>
      </c>
      <c r="Q855" t="s">
        <v>10002</v>
      </c>
      <c r="R855" t="s">
        <v>10023</v>
      </c>
      <c r="S855" t="s">
        <v>10041</v>
      </c>
      <c r="T855" t="s">
        <v>10092</v>
      </c>
      <c r="U855" t="s">
        <v>10005</v>
      </c>
      <c r="V855">
        <v>0</v>
      </c>
      <c r="W855">
        <v>0</v>
      </c>
      <c r="X855">
        <v>0</v>
      </c>
      <c r="Y855">
        <v>0</v>
      </c>
    </row>
    <row r="856" spans="1:25">
      <c r="A856">
        <v>855</v>
      </c>
      <c r="B856">
        <v>60428</v>
      </c>
      <c r="C856" t="s">
        <v>10971</v>
      </c>
      <c r="D856">
        <v>163.41999999999999</v>
      </c>
      <c r="E856" t="s">
        <v>66</v>
      </c>
      <c r="F856">
        <v>4710</v>
      </c>
      <c r="G856" t="s">
        <v>24</v>
      </c>
      <c r="H856" t="s">
        <v>25</v>
      </c>
      <c r="I856" t="s">
        <v>68</v>
      </c>
      <c r="J856">
        <v>0</v>
      </c>
      <c r="K856">
        <v>1</v>
      </c>
      <c r="L856">
        <v>0</v>
      </c>
      <c r="M856">
        <v>0.36</v>
      </c>
      <c r="N856">
        <v>0</v>
      </c>
      <c r="O856" t="s">
        <v>42</v>
      </c>
      <c r="P856" s="23">
        <v>0</v>
      </c>
      <c r="Q856" t="s">
        <v>9993</v>
      </c>
      <c r="R856" t="s">
        <v>9994</v>
      </c>
      <c r="S856" t="s">
        <v>10044</v>
      </c>
      <c r="T856" t="s">
        <v>9996</v>
      </c>
      <c r="U856" t="s">
        <v>10029</v>
      </c>
      <c r="V856">
        <v>0</v>
      </c>
      <c r="W856">
        <v>0</v>
      </c>
      <c r="X856">
        <v>0</v>
      </c>
      <c r="Y856">
        <v>1</v>
      </c>
    </row>
    <row r="857" spans="1:25">
      <c r="A857">
        <v>856</v>
      </c>
      <c r="B857">
        <v>97731</v>
      </c>
      <c r="C857" t="s">
        <v>10972</v>
      </c>
      <c r="D857">
        <v>37.979999999999997</v>
      </c>
      <c r="E857" t="s">
        <v>32</v>
      </c>
      <c r="F857">
        <v>5278</v>
      </c>
      <c r="G857" t="s">
        <v>18</v>
      </c>
      <c r="H857" t="s">
        <v>25</v>
      </c>
      <c r="I857" t="s">
        <v>29</v>
      </c>
      <c r="J857">
        <v>0</v>
      </c>
      <c r="K857">
        <v>1</v>
      </c>
      <c r="L857">
        <v>0</v>
      </c>
      <c r="M857">
        <v>6.67</v>
      </c>
      <c r="N857">
        <v>6</v>
      </c>
      <c r="O857" t="s">
        <v>30</v>
      </c>
      <c r="P857" s="23">
        <v>0</v>
      </c>
      <c r="Q857" t="s">
        <v>9993</v>
      </c>
      <c r="R857" t="s">
        <v>9994</v>
      </c>
      <c r="S857" t="s">
        <v>10060</v>
      </c>
      <c r="T857" t="s">
        <v>10061</v>
      </c>
      <c r="U857" t="s">
        <v>10009</v>
      </c>
      <c r="V857">
        <v>0</v>
      </c>
      <c r="W857">
        <v>0</v>
      </c>
      <c r="X857">
        <v>0</v>
      </c>
      <c r="Y857">
        <v>0</v>
      </c>
    </row>
    <row r="858" spans="1:25">
      <c r="A858">
        <v>857</v>
      </c>
      <c r="B858">
        <v>10302</v>
      </c>
      <c r="C858" t="s">
        <v>10973</v>
      </c>
      <c r="D858">
        <v>36.61</v>
      </c>
      <c r="E858" t="s">
        <v>27</v>
      </c>
      <c r="F858">
        <v>7070</v>
      </c>
      <c r="G858" t="s">
        <v>18</v>
      </c>
      <c r="H858" t="s">
        <v>19</v>
      </c>
      <c r="I858" t="s">
        <v>55</v>
      </c>
      <c r="J858">
        <v>0</v>
      </c>
      <c r="K858">
        <v>1</v>
      </c>
      <c r="L858">
        <v>1</v>
      </c>
      <c r="M858">
        <v>14.13</v>
      </c>
      <c r="N858">
        <v>17</v>
      </c>
      <c r="O858" t="s">
        <v>42</v>
      </c>
      <c r="P858" s="23">
        <v>0</v>
      </c>
      <c r="Q858" t="s">
        <v>9993</v>
      </c>
      <c r="R858" t="s">
        <v>10011</v>
      </c>
      <c r="S858" t="s">
        <v>10066</v>
      </c>
      <c r="T858" t="s">
        <v>10097</v>
      </c>
      <c r="U858" t="s">
        <v>10009</v>
      </c>
      <c r="V858">
        <v>0</v>
      </c>
      <c r="W858">
        <v>0</v>
      </c>
      <c r="X858">
        <v>0</v>
      </c>
      <c r="Y858">
        <v>0</v>
      </c>
    </row>
    <row r="859" spans="1:25">
      <c r="A859">
        <v>858</v>
      </c>
      <c r="B859">
        <v>92558</v>
      </c>
      <c r="C859" t="s">
        <v>10974</v>
      </c>
      <c r="D859">
        <v>178.06</v>
      </c>
      <c r="E859" t="s">
        <v>39</v>
      </c>
      <c r="F859">
        <v>2916</v>
      </c>
      <c r="G859" t="s">
        <v>47</v>
      </c>
      <c r="H859" t="s">
        <v>25</v>
      </c>
      <c r="I859" t="s">
        <v>37</v>
      </c>
      <c r="J859">
        <v>0</v>
      </c>
      <c r="K859">
        <v>1</v>
      </c>
      <c r="L859">
        <v>0</v>
      </c>
      <c r="M859">
        <v>0.51</v>
      </c>
      <c r="N859">
        <v>12</v>
      </c>
      <c r="O859" t="s">
        <v>42</v>
      </c>
      <c r="P859" s="23">
        <v>0</v>
      </c>
      <c r="Q859" t="s">
        <v>9993</v>
      </c>
      <c r="R859" t="s">
        <v>9994</v>
      </c>
      <c r="S859" t="s">
        <v>10012</v>
      </c>
      <c r="T859" t="s">
        <v>10308</v>
      </c>
      <c r="U859" t="s">
        <v>10029</v>
      </c>
      <c r="V859">
        <v>0</v>
      </c>
      <c r="W859">
        <v>0</v>
      </c>
      <c r="X859">
        <v>0</v>
      </c>
      <c r="Y859">
        <v>0</v>
      </c>
    </row>
    <row r="860" spans="1:25">
      <c r="A860">
        <v>859</v>
      </c>
      <c r="B860">
        <v>10055</v>
      </c>
      <c r="C860" t="s">
        <v>10975</v>
      </c>
      <c r="D860">
        <v>320.82</v>
      </c>
      <c r="E860" t="s">
        <v>17</v>
      </c>
      <c r="F860">
        <v>4918</v>
      </c>
      <c r="G860" t="s">
        <v>36</v>
      </c>
      <c r="H860" t="s">
        <v>25</v>
      </c>
      <c r="I860" t="s">
        <v>29</v>
      </c>
      <c r="J860">
        <v>1</v>
      </c>
      <c r="K860">
        <v>1</v>
      </c>
      <c r="L860">
        <v>0</v>
      </c>
      <c r="M860">
        <v>0.28000000000000003</v>
      </c>
      <c r="N860">
        <v>1</v>
      </c>
      <c r="O860" t="s">
        <v>42</v>
      </c>
      <c r="P860" s="23">
        <v>0</v>
      </c>
      <c r="Q860" t="s">
        <v>9993</v>
      </c>
      <c r="R860" t="s">
        <v>9994</v>
      </c>
      <c r="S860" t="s">
        <v>10027</v>
      </c>
      <c r="T860" t="s">
        <v>10090</v>
      </c>
      <c r="U860" t="s">
        <v>9997</v>
      </c>
      <c r="V860">
        <v>0</v>
      </c>
      <c r="W860">
        <v>0</v>
      </c>
      <c r="X860">
        <v>0</v>
      </c>
      <c r="Y860">
        <v>1</v>
      </c>
    </row>
    <row r="861" spans="1:25">
      <c r="A861">
        <v>860</v>
      </c>
      <c r="B861">
        <v>18717</v>
      </c>
      <c r="C861" t="s">
        <v>10976</v>
      </c>
      <c r="D861">
        <v>260.72000000000003</v>
      </c>
      <c r="E861" t="s">
        <v>34</v>
      </c>
      <c r="F861">
        <v>1122</v>
      </c>
      <c r="G861" t="s">
        <v>47</v>
      </c>
      <c r="H861" t="s">
        <v>28</v>
      </c>
      <c r="I861" t="s">
        <v>55</v>
      </c>
      <c r="J861">
        <v>0</v>
      </c>
      <c r="K861">
        <v>0</v>
      </c>
      <c r="L861">
        <v>0</v>
      </c>
      <c r="M861">
        <v>3.35</v>
      </c>
      <c r="N861">
        <v>13</v>
      </c>
      <c r="O861" t="s">
        <v>21</v>
      </c>
      <c r="P861" s="23">
        <v>0</v>
      </c>
      <c r="Q861" t="s">
        <v>10002</v>
      </c>
      <c r="R861" t="s">
        <v>10023</v>
      </c>
      <c r="S861" t="s">
        <v>10024</v>
      </c>
      <c r="T861" t="s">
        <v>10127</v>
      </c>
      <c r="U861" t="s">
        <v>10074</v>
      </c>
      <c r="V861">
        <v>0</v>
      </c>
      <c r="W861">
        <v>0</v>
      </c>
      <c r="X861">
        <v>0</v>
      </c>
      <c r="Y861">
        <v>0</v>
      </c>
    </row>
    <row r="862" spans="1:25">
      <c r="A862">
        <v>861</v>
      </c>
      <c r="B862">
        <v>38699</v>
      </c>
      <c r="C862" t="s">
        <v>10977</v>
      </c>
      <c r="D862">
        <v>95.3</v>
      </c>
      <c r="E862" t="s">
        <v>49</v>
      </c>
      <c r="F862">
        <v>6642</v>
      </c>
      <c r="G862" t="s">
        <v>36</v>
      </c>
      <c r="H862" t="s">
        <v>19</v>
      </c>
      <c r="I862" t="s">
        <v>68</v>
      </c>
      <c r="J862">
        <v>0</v>
      </c>
      <c r="K862">
        <v>1</v>
      </c>
      <c r="L862">
        <v>0</v>
      </c>
      <c r="M862">
        <v>1.37</v>
      </c>
      <c r="N862">
        <v>14</v>
      </c>
      <c r="O862" t="s">
        <v>21</v>
      </c>
      <c r="P862" s="23">
        <v>0</v>
      </c>
      <c r="Q862" t="s">
        <v>9993</v>
      </c>
      <c r="R862" t="s">
        <v>9994</v>
      </c>
      <c r="S862" t="s">
        <v>10036</v>
      </c>
      <c r="T862" t="s">
        <v>10303</v>
      </c>
      <c r="U862" t="s">
        <v>10029</v>
      </c>
      <c r="V862">
        <v>0</v>
      </c>
      <c r="W862">
        <v>0</v>
      </c>
      <c r="X862">
        <v>0</v>
      </c>
      <c r="Y862">
        <v>0</v>
      </c>
    </row>
    <row r="863" spans="1:25">
      <c r="A863">
        <v>862</v>
      </c>
      <c r="B863">
        <v>83686</v>
      </c>
      <c r="C863" t="s">
        <v>10978</v>
      </c>
      <c r="D863">
        <v>66.040000000000006</v>
      </c>
      <c r="E863" t="s">
        <v>83</v>
      </c>
      <c r="F863">
        <v>9154</v>
      </c>
      <c r="G863" t="s">
        <v>24</v>
      </c>
      <c r="H863" t="s">
        <v>19</v>
      </c>
      <c r="I863" t="s">
        <v>44</v>
      </c>
      <c r="J863">
        <v>0</v>
      </c>
      <c r="K863">
        <v>0</v>
      </c>
      <c r="L863">
        <v>0</v>
      </c>
      <c r="M863">
        <v>1.78</v>
      </c>
      <c r="N863">
        <v>14</v>
      </c>
      <c r="O863" t="s">
        <v>30</v>
      </c>
      <c r="P863" s="23">
        <v>0</v>
      </c>
      <c r="Q863" t="s">
        <v>9993</v>
      </c>
      <c r="R863" t="s">
        <v>10023</v>
      </c>
      <c r="S863" t="s">
        <v>9999</v>
      </c>
      <c r="T863" t="s">
        <v>10171</v>
      </c>
      <c r="U863" t="s">
        <v>9997</v>
      </c>
      <c r="V863">
        <v>0</v>
      </c>
      <c r="W863">
        <v>0</v>
      </c>
      <c r="X863">
        <v>0</v>
      </c>
      <c r="Y863">
        <v>0</v>
      </c>
    </row>
    <row r="864" spans="1:25">
      <c r="A864">
        <v>863</v>
      </c>
      <c r="B864">
        <v>77661</v>
      </c>
      <c r="C864" t="s">
        <v>10979</v>
      </c>
      <c r="D864">
        <v>104.19</v>
      </c>
      <c r="E864" t="s">
        <v>27</v>
      </c>
      <c r="F864">
        <v>9104</v>
      </c>
      <c r="G864" t="s">
        <v>18</v>
      </c>
      <c r="H864" t="s">
        <v>28</v>
      </c>
      <c r="I864" t="s">
        <v>37</v>
      </c>
      <c r="J864">
        <v>0</v>
      </c>
      <c r="K864">
        <v>1</v>
      </c>
      <c r="L864">
        <v>0</v>
      </c>
      <c r="M864">
        <v>0.28000000000000003</v>
      </c>
      <c r="N864">
        <v>6</v>
      </c>
      <c r="O864" t="s">
        <v>21</v>
      </c>
      <c r="P864" s="23">
        <v>0</v>
      </c>
      <c r="Q864" t="s">
        <v>10002</v>
      </c>
      <c r="R864" t="s">
        <v>9994</v>
      </c>
      <c r="S864" t="s">
        <v>10071</v>
      </c>
      <c r="T864" t="s">
        <v>10072</v>
      </c>
      <c r="U864" t="s">
        <v>10051</v>
      </c>
      <c r="V864">
        <v>0</v>
      </c>
      <c r="W864">
        <v>0</v>
      </c>
      <c r="X864">
        <v>0</v>
      </c>
      <c r="Y864">
        <v>0</v>
      </c>
    </row>
    <row r="865" spans="1:25">
      <c r="A865">
        <v>864</v>
      </c>
      <c r="B865">
        <v>54247</v>
      </c>
      <c r="C865" t="s">
        <v>10980</v>
      </c>
      <c r="D865">
        <v>183.3</v>
      </c>
      <c r="E865" t="s">
        <v>17</v>
      </c>
      <c r="F865">
        <v>4248</v>
      </c>
      <c r="G865" t="s">
        <v>47</v>
      </c>
      <c r="H865" t="s">
        <v>28</v>
      </c>
      <c r="I865" t="s">
        <v>37</v>
      </c>
      <c r="J865">
        <v>0</v>
      </c>
      <c r="K865">
        <v>1</v>
      </c>
      <c r="L865">
        <v>0</v>
      </c>
      <c r="M865">
        <v>1.85</v>
      </c>
      <c r="N865">
        <v>9</v>
      </c>
      <c r="O865" t="s">
        <v>21</v>
      </c>
      <c r="P865" s="23">
        <v>0</v>
      </c>
      <c r="Q865" t="s">
        <v>10002</v>
      </c>
      <c r="R865" t="s">
        <v>9994</v>
      </c>
      <c r="S865" t="s">
        <v>10094</v>
      </c>
      <c r="T865" t="s">
        <v>10279</v>
      </c>
      <c r="U865" t="s">
        <v>10074</v>
      </c>
      <c r="V865">
        <v>0</v>
      </c>
      <c r="W865">
        <v>0</v>
      </c>
      <c r="X865">
        <v>0</v>
      </c>
      <c r="Y865">
        <v>0</v>
      </c>
    </row>
    <row r="866" spans="1:25">
      <c r="A866">
        <v>865</v>
      </c>
      <c r="B866">
        <v>26748</v>
      </c>
      <c r="C866" t="s">
        <v>10981</v>
      </c>
      <c r="D866">
        <v>172.3</v>
      </c>
      <c r="E866" t="s">
        <v>83</v>
      </c>
      <c r="F866">
        <v>2644</v>
      </c>
      <c r="G866" t="s">
        <v>47</v>
      </c>
      <c r="H866" t="s">
        <v>28</v>
      </c>
      <c r="I866" t="s">
        <v>85</v>
      </c>
      <c r="J866">
        <v>0</v>
      </c>
      <c r="K866">
        <v>0</v>
      </c>
      <c r="L866">
        <v>1</v>
      </c>
      <c r="M866">
        <v>3.37</v>
      </c>
      <c r="N866">
        <v>9</v>
      </c>
      <c r="O866" t="s">
        <v>42</v>
      </c>
      <c r="P866" s="23">
        <v>0</v>
      </c>
      <c r="Q866" t="s">
        <v>10002</v>
      </c>
      <c r="R866" t="s">
        <v>10015</v>
      </c>
      <c r="S866" t="s">
        <v>9999</v>
      </c>
      <c r="T866" t="s">
        <v>10031</v>
      </c>
      <c r="U866" t="s">
        <v>10029</v>
      </c>
      <c r="V866">
        <v>0</v>
      </c>
      <c r="W866">
        <v>0</v>
      </c>
      <c r="X866">
        <v>0</v>
      </c>
      <c r="Y866">
        <v>0</v>
      </c>
    </row>
    <row r="867" spans="1:25">
      <c r="A867">
        <v>866</v>
      </c>
      <c r="B867">
        <v>14621</v>
      </c>
      <c r="C867" t="s">
        <v>10982</v>
      </c>
      <c r="D867">
        <v>56.63</v>
      </c>
      <c r="E867" t="s">
        <v>66</v>
      </c>
      <c r="F867">
        <v>8004</v>
      </c>
      <c r="G867" t="s">
        <v>47</v>
      </c>
      <c r="H867" t="s">
        <v>19</v>
      </c>
      <c r="I867" t="s">
        <v>68</v>
      </c>
      <c r="J867">
        <v>0</v>
      </c>
      <c r="K867">
        <v>0</v>
      </c>
      <c r="L867">
        <v>0</v>
      </c>
      <c r="M867">
        <v>0.31</v>
      </c>
      <c r="N867">
        <v>20</v>
      </c>
      <c r="O867" t="s">
        <v>30</v>
      </c>
      <c r="P867" s="23">
        <v>1</v>
      </c>
      <c r="Q867" t="s">
        <v>9993</v>
      </c>
      <c r="R867" t="s">
        <v>10023</v>
      </c>
      <c r="S867" t="s">
        <v>10033</v>
      </c>
      <c r="T867" t="s">
        <v>10219</v>
      </c>
      <c r="U867" t="s">
        <v>10029</v>
      </c>
      <c r="V867">
        <v>56.63</v>
      </c>
      <c r="W867">
        <v>0</v>
      </c>
      <c r="X867">
        <v>0</v>
      </c>
      <c r="Y867">
        <v>0</v>
      </c>
    </row>
    <row r="868" spans="1:25">
      <c r="A868">
        <v>867</v>
      </c>
      <c r="B868">
        <v>25034</v>
      </c>
      <c r="C868" t="s">
        <v>10983</v>
      </c>
      <c r="D868">
        <v>96.31</v>
      </c>
      <c r="E868" t="s">
        <v>27</v>
      </c>
      <c r="F868">
        <v>5294</v>
      </c>
      <c r="G868" t="s">
        <v>18</v>
      </c>
      <c r="H868" t="s">
        <v>25</v>
      </c>
      <c r="I868" t="s">
        <v>68</v>
      </c>
      <c r="J868">
        <v>0</v>
      </c>
      <c r="K868">
        <v>1</v>
      </c>
      <c r="L868">
        <v>0</v>
      </c>
      <c r="M868">
        <v>2.06</v>
      </c>
      <c r="N868">
        <v>9</v>
      </c>
      <c r="O868" t="s">
        <v>30</v>
      </c>
      <c r="P868" s="23">
        <v>0</v>
      </c>
      <c r="Q868" t="s">
        <v>9993</v>
      </c>
      <c r="R868" t="s">
        <v>9994</v>
      </c>
      <c r="S868" t="s">
        <v>10084</v>
      </c>
      <c r="T868" t="s">
        <v>10085</v>
      </c>
      <c r="U868" t="s">
        <v>10021</v>
      </c>
      <c r="V868">
        <v>0</v>
      </c>
      <c r="W868">
        <v>0</v>
      </c>
      <c r="X868">
        <v>0</v>
      </c>
      <c r="Y868">
        <v>0</v>
      </c>
    </row>
    <row r="869" spans="1:25">
      <c r="A869">
        <v>868</v>
      </c>
      <c r="B869">
        <v>15126</v>
      </c>
      <c r="C869" t="s">
        <v>10984</v>
      </c>
      <c r="D869">
        <v>38.89</v>
      </c>
      <c r="E869" t="s">
        <v>83</v>
      </c>
      <c r="F869">
        <v>2902</v>
      </c>
      <c r="G869" t="s">
        <v>18</v>
      </c>
      <c r="H869" t="s">
        <v>28</v>
      </c>
      <c r="I869" t="s">
        <v>44</v>
      </c>
      <c r="J869">
        <v>0</v>
      </c>
      <c r="K869">
        <v>1</v>
      </c>
      <c r="L869">
        <v>1</v>
      </c>
      <c r="M869">
        <v>3.07</v>
      </c>
      <c r="N869">
        <v>19</v>
      </c>
      <c r="O869" t="s">
        <v>42</v>
      </c>
      <c r="P869" s="23">
        <v>0</v>
      </c>
      <c r="Q869" t="s">
        <v>10002</v>
      </c>
      <c r="R869" t="s">
        <v>10011</v>
      </c>
      <c r="S869" t="s">
        <v>10016</v>
      </c>
      <c r="T869" t="s">
        <v>10230</v>
      </c>
      <c r="U869" t="s">
        <v>10051</v>
      </c>
      <c r="V869">
        <v>0</v>
      </c>
      <c r="W869">
        <v>0</v>
      </c>
      <c r="X869">
        <v>0</v>
      </c>
      <c r="Y869">
        <v>0</v>
      </c>
    </row>
    <row r="870" spans="1:25">
      <c r="A870">
        <v>869</v>
      </c>
      <c r="B870">
        <v>15122</v>
      </c>
      <c r="C870" t="s">
        <v>10985</v>
      </c>
      <c r="D870">
        <v>109.53</v>
      </c>
      <c r="E870" t="s">
        <v>83</v>
      </c>
      <c r="F870">
        <v>5173</v>
      </c>
      <c r="G870" t="s">
        <v>47</v>
      </c>
      <c r="H870" t="s">
        <v>25</v>
      </c>
      <c r="I870" t="s">
        <v>20</v>
      </c>
      <c r="J870">
        <v>0</v>
      </c>
      <c r="K870">
        <v>1</v>
      </c>
      <c r="L870">
        <v>0</v>
      </c>
      <c r="M870">
        <v>32.450000000000003</v>
      </c>
      <c r="N870">
        <v>12</v>
      </c>
      <c r="O870" t="s">
        <v>42</v>
      </c>
      <c r="P870" s="23">
        <v>0</v>
      </c>
      <c r="Q870" t="s">
        <v>9993</v>
      </c>
      <c r="R870" t="s">
        <v>9994</v>
      </c>
      <c r="S870" t="s">
        <v>10232</v>
      </c>
      <c r="T870" t="s">
        <v>10361</v>
      </c>
      <c r="U870" t="s">
        <v>10005</v>
      </c>
      <c r="V870">
        <v>0</v>
      </c>
      <c r="W870">
        <v>0</v>
      </c>
      <c r="X870">
        <v>1</v>
      </c>
      <c r="Y870">
        <v>0</v>
      </c>
    </row>
    <row r="871" spans="1:25">
      <c r="A871">
        <v>870</v>
      </c>
      <c r="B871">
        <v>28030</v>
      </c>
      <c r="C871" t="s">
        <v>10986</v>
      </c>
      <c r="D871">
        <v>234.6</v>
      </c>
      <c r="E871" t="s">
        <v>32</v>
      </c>
      <c r="F871">
        <v>1927</v>
      </c>
      <c r="G871" t="s">
        <v>18</v>
      </c>
      <c r="H871" t="s">
        <v>28</v>
      </c>
      <c r="I871" t="s">
        <v>68</v>
      </c>
      <c r="J871">
        <v>1</v>
      </c>
      <c r="K871">
        <v>0</v>
      </c>
      <c r="L871">
        <v>0</v>
      </c>
      <c r="M871">
        <v>11.07</v>
      </c>
      <c r="N871">
        <v>12</v>
      </c>
      <c r="O871" t="s">
        <v>42</v>
      </c>
      <c r="P871" s="23">
        <v>0</v>
      </c>
      <c r="Q871" t="s">
        <v>10002</v>
      </c>
      <c r="R871" t="s">
        <v>10023</v>
      </c>
      <c r="S871" t="s">
        <v>10003</v>
      </c>
      <c r="T871" t="s">
        <v>10106</v>
      </c>
      <c r="U871" t="s">
        <v>10005</v>
      </c>
      <c r="V871">
        <v>0</v>
      </c>
      <c r="W871">
        <v>0</v>
      </c>
      <c r="X871">
        <v>0</v>
      </c>
      <c r="Y871">
        <v>0</v>
      </c>
    </row>
    <row r="872" spans="1:25">
      <c r="A872">
        <v>871</v>
      </c>
      <c r="B872">
        <v>92838</v>
      </c>
      <c r="C872" t="s">
        <v>10987</v>
      </c>
      <c r="D872">
        <v>191.65</v>
      </c>
      <c r="E872" t="s">
        <v>34</v>
      </c>
      <c r="F872">
        <v>3760</v>
      </c>
      <c r="G872" t="s">
        <v>18</v>
      </c>
      <c r="H872" t="s">
        <v>28</v>
      </c>
      <c r="I872" t="s">
        <v>55</v>
      </c>
      <c r="J872">
        <v>0</v>
      </c>
      <c r="K872">
        <v>0</v>
      </c>
      <c r="L872">
        <v>0</v>
      </c>
      <c r="M872">
        <v>1.48</v>
      </c>
      <c r="N872">
        <v>7</v>
      </c>
      <c r="O872" t="s">
        <v>21</v>
      </c>
      <c r="P872" s="23">
        <v>0</v>
      </c>
      <c r="Q872" t="s">
        <v>10002</v>
      </c>
      <c r="R872" t="s">
        <v>10023</v>
      </c>
      <c r="S872" t="s">
        <v>10016</v>
      </c>
      <c r="T872" t="s">
        <v>10017</v>
      </c>
      <c r="U872" t="s">
        <v>10005</v>
      </c>
      <c r="V872">
        <v>0</v>
      </c>
      <c r="W872">
        <v>0</v>
      </c>
      <c r="X872">
        <v>0</v>
      </c>
      <c r="Y872">
        <v>0</v>
      </c>
    </row>
    <row r="873" spans="1:25">
      <c r="A873">
        <v>872</v>
      </c>
      <c r="B873">
        <v>94717</v>
      </c>
      <c r="C873" t="s">
        <v>10988</v>
      </c>
      <c r="D873">
        <v>99.81</v>
      </c>
      <c r="E873" t="s">
        <v>66</v>
      </c>
      <c r="F873">
        <v>1995</v>
      </c>
      <c r="G873" t="s">
        <v>18</v>
      </c>
      <c r="H873" t="s">
        <v>28</v>
      </c>
      <c r="I873" t="s">
        <v>68</v>
      </c>
      <c r="J873">
        <v>0</v>
      </c>
      <c r="K873">
        <v>0</v>
      </c>
      <c r="L873">
        <v>1</v>
      </c>
      <c r="M873">
        <v>3.82</v>
      </c>
      <c r="N873">
        <v>20</v>
      </c>
      <c r="O873" t="s">
        <v>42</v>
      </c>
      <c r="P873" s="23">
        <v>0</v>
      </c>
      <c r="Q873" t="s">
        <v>10002</v>
      </c>
      <c r="R873" t="s">
        <v>10015</v>
      </c>
      <c r="S873" t="s">
        <v>10079</v>
      </c>
      <c r="T873" t="s">
        <v>10255</v>
      </c>
      <c r="U873" t="s">
        <v>10074</v>
      </c>
      <c r="V873">
        <v>0</v>
      </c>
      <c r="W873">
        <v>0</v>
      </c>
      <c r="X873">
        <v>0</v>
      </c>
      <c r="Y873">
        <v>0</v>
      </c>
    </row>
    <row r="874" spans="1:25">
      <c r="A874">
        <v>873</v>
      </c>
      <c r="B874">
        <v>65658</v>
      </c>
      <c r="C874" t="s">
        <v>10989</v>
      </c>
      <c r="D874">
        <v>199.75</v>
      </c>
      <c r="E874" t="s">
        <v>66</v>
      </c>
      <c r="F874">
        <v>5303</v>
      </c>
      <c r="G874" t="s">
        <v>36</v>
      </c>
      <c r="H874" t="s">
        <v>25</v>
      </c>
      <c r="I874" t="s">
        <v>40</v>
      </c>
      <c r="J874">
        <v>1</v>
      </c>
      <c r="K874">
        <v>0</v>
      </c>
      <c r="L874">
        <v>1</v>
      </c>
      <c r="M874">
        <v>4.21</v>
      </c>
      <c r="N874">
        <v>0</v>
      </c>
      <c r="O874" t="s">
        <v>21</v>
      </c>
      <c r="P874" s="23">
        <v>0</v>
      </c>
      <c r="Q874" t="s">
        <v>9993</v>
      </c>
      <c r="R874" t="s">
        <v>10015</v>
      </c>
      <c r="S874" t="s">
        <v>10041</v>
      </c>
      <c r="T874" t="s">
        <v>10092</v>
      </c>
      <c r="U874" t="s">
        <v>10029</v>
      </c>
      <c r="V874">
        <v>0</v>
      </c>
      <c r="W874">
        <v>0</v>
      </c>
      <c r="X874">
        <v>0</v>
      </c>
      <c r="Y874">
        <v>1</v>
      </c>
    </row>
    <row r="875" spans="1:25">
      <c r="A875">
        <v>874</v>
      </c>
      <c r="B875">
        <v>48638</v>
      </c>
      <c r="C875" t="s">
        <v>10990</v>
      </c>
      <c r="D875">
        <v>70.45</v>
      </c>
      <c r="E875" t="s">
        <v>34</v>
      </c>
      <c r="F875">
        <v>5195</v>
      </c>
      <c r="G875" t="s">
        <v>36</v>
      </c>
      <c r="H875" t="s">
        <v>28</v>
      </c>
      <c r="I875" t="s">
        <v>55</v>
      </c>
      <c r="J875">
        <v>0</v>
      </c>
      <c r="K875">
        <v>0</v>
      </c>
      <c r="L875">
        <v>1</v>
      </c>
      <c r="M875">
        <v>4.63</v>
      </c>
      <c r="N875">
        <v>6</v>
      </c>
      <c r="O875" t="s">
        <v>21</v>
      </c>
      <c r="P875" s="23">
        <v>0</v>
      </c>
      <c r="Q875" t="s">
        <v>10002</v>
      </c>
      <c r="R875" t="s">
        <v>10015</v>
      </c>
      <c r="S875" t="s">
        <v>10041</v>
      </c>
      <c r="T875" t="s">
        <v>10025</v>
      </c>
      <c r="U875" t="s">
        <v>10009</v>
      </c>
      <c r="V875">
        <v>0</v>
      </c>
      <c r="W875">
        <v>0</v>
      </c>
      <c r="X875">
        <v>0</v>
      </c>
      <c r="Y875">
        <v>0</v>
      </c>
    </row>
    <row r="876" spans="1:25">
      <c r="A876">
        <v>875</v>
      </c>
      <c r="B876">
        <v>77067</v>
      </c>
      <c r="C876" t="s">
        <v>10991</v>
      </c>
      <c r="D876">
        <v>93.82</v>
      </c>
      <c r="E876" t="s">
        <v>17</v>
      </c>
      <c r="F876">
        <v>5532</v>
      </c>
      <c r="G876" t="s">
        <v>18</v>
      </c>
      <c r="H876" t="s">
        <v>19</v>
      </c>
      <c r="I876" t="s">
        <v>55</v>
      </c>
      <c r="J876">
        <v>0</v>
      </c>
      <c r="K876">
        <v>1</v>
      </c>
      <c r="L876">
        <v>0</v>
      </c>
      <c r="M876">
        <v>0.51</v>
      </c>
      <c r="N876">
        <v>22</v>
      </c>
      <c r="O876" t="s">
        <v>42</v>
      </c>
      <c r="P876" s="23">
        <v>0</v>
      </c>
      <c r="Q876" t="s">
        <v>9993</v>
      </c>
      <c r="R876" t="s">
        <v>9994</v>
      </c>
      <c r="S876" t="s">
        <v>10012</v>
      </c>
      <c r="T876" t="s">
        <v>10064</v>
      </c>
      <c r="U876" t="s">
        <v>10029</v>
      </c>
      <c r="V876">
        <v>0</v>
      </c>
      <c r="W876">
        <v>0</v>
      </c>
      <c r="X876">
        <v>0</v>
      </c>
      <c r="Y876">
        <v>0</v>
      </c>
    </row>
    <row r="877" spans="1:25">
      <c r="A877">
        <v>876</v>
      </c>
      <c r="B877">
        <v>98869</v>
      </c>
      <c r="C877" t="s">
        <v>10992</v>
      </c>
      <c r="D877">
        <v>109.52</v>
      </c>
      <c r="E877" t="s">
        <v>49</v>
      </c>
      <c r="F877">
        <v>3564</v>
      </c>
      <c r="G877" t="s">
        <v>47</v>
      </c>
      <c r="H877" t="s">
        <v>19</v>
      </c>
      <c r="I877" t="s">
        <v>37</v>
      </c>
      <c r="J877">
        <v>0</v>
      </c>
      <c r="K877">
        <v>0</v>
      </c>
      <c r="L877">
        <v>0</v>
      </c>
      <c r="M877">
        <v>2.3199999999999998</v>
      </c>
      <c r="N877">
        <v>12</v>
      </c>
      <c r="O877" t="s">
        <v>42</v>
      </c>
      <c r="P877" s="23">
        <v>0</v>
      </c>
      <c r="Q877" t="s">
        <v>9993</v>
      </c>
      <c r="R877" t="s">
        <v>10023</v>
      </c>
      <c r="S877" t="s">
        <v>10016</v>
      </c>
      <c r="T877" t="s">
        <v>10064</v>
      </c>
      <c r="U877" t="s">
        <v>10074</v>
      </c>
      <c r="V877">
        <v>0</v>
      </c>
      <c r="W877">
        <v>0</v>
      </c>
      <c r="X877">
        <v>0</v>
      </c>
      <c r="Y877">
        <v>0</v>
      </c>
    </row>
    <row r="878" spans="1:25">
      <c r="A878">
        <v>877</v>
      </c>
      <c r="B878">
        <v>44674</v>
      </c>
      <c r="C878" t="s">
        <v>10993</v>
      </c>
      <c r="D878">
        <v>30.82</v>
      </c>
      <c r="E878" t="s">
        <v>66</v>
      </c>
      <c r="F878">
        <v>7198</v>
      </c>
      <c r="G878" t="s">
        <v>24</v>
      </c>
      <c r="H878" t="s">
        <v>25</v>
      </c>
      <c r="I878" t="s">
        <v>44</v>
      </c>
      <c r="J878">
        <v>0</v>
      </c>
      <c r="K878">
        <v>1</v>
      </c>
      <c r="L878">
        <v>0</v>
      </c>
      <c r="M878">
        <v>0.98</v>
      </c>
      <c r="N878">
        <v>17</v>
      </c>
      <c r="O878" t="s">
        <v>21</v>
      </c>
      <c r="P878" s="23">
        <v>0</v>
      </c>
      <c r="Q878" t="s">
        <v>9993</v>
      </c>
      <c r="R878" t="s">
        <v>9994</v>
      </c>
      <c r="S878" t="s">
        <v>10041</v>
      </c>
      <c r="T878" t="s">
        <v>10092</v>
      </c>
      <c r="U878" t="s">
        <v>10005</v>
      </c>
      <c r="V878">
        <v>0</v>
      </c>
      <c r="W878">
        <v>0</v>
      </c>
      <c r="X878">
        <v>0</v>
      </c>
      <c r="Y878">
        <v>0</v>
      </c>
    </row>
    <row r="879" spans="1:25">
      <c r="A879">
        <v>878</v>
      </c>
      <c r="B879">
        <v>45854</v>
      </c>
      <c r="C879" t="s">
        <v>10994</v>
      </c>
      <c r="D879">
        <v>170.57</v>
      </c>
      <c r="E879" t="s">
        <v>32</v>
      </c>
      <c r="F879">
        <v>7816</v>
      </c>
      <c r="G879" t="s">
        <v>24</v>
      </c>
      <c r="H879" t="s">
        <v>19</v>
      </c>
      <c r="I879" t="s">
        <v>40</v>
      </c>
      <c r="J879">
        <v>0</v>
      </c>
      <c r="K879">
        <v>0</v>
      </c>
      <c r="L879">
        <v>0</v>
      </c>
      <c r="M879">
        <v>7.57</v>
      </c>
      <c r="N879">
        <v>10</v>
      </c>
      <c r="O879" t="s">
        <v>30</v>
      </c>
      <c r="P879" s="23">
        <v>0</v>
      </c>
      <c r="Q879" t="s">
        <v>9993</v>
      </c>
      <c r="R879" t="s">
        <v>10023</v>
      </c>
      <c r="S879" t="s">
        <v>10041</v>
      </c>
      <c r="T879" t="s">
        <v>10025</v>
      </c>
      <c r="U879" t="s">
        <v>10074</v>
      </c>
      <c r="V879">
        <v>0</v>
      </c>
      <c r="W879">
        <v>0</v>
      </c>
      <c r="X879">
        <v>0</v>
      </c>
      <c r="Y879">
        <v>0</v>
      </c>
    </row>
    <row r="880" spans="1:25">
      <c r="A880">
        <v>879</v>
      </c>
      <c r="B880">
        <v>56271</v>
      </c>
      <c r="C880" t="s">
        <v>10995</v>
      </c>
      <c r="D880">
        <v>379.08</v>
      </c>
      <c r="E880" t="s">
        <v>27</v>
      </c>
      <c r="F880">
        <v>8096</v>
      </c>
      <c r="G880" t="s">
        <v>18</v>
      </c>
      <c r="H880" t="s">
        <v>25</v>
      </c>
      <c r="I880" t="s">
        <v>29</v>
      </c>
      <c r="J880">
        <v>0</v>
      </c>
      <c r="K880">
        <v>0</v>
      </c>
      <c r="L880">
        <v>0</v>
      </c>
      <c r="M880">
        <v>4.78</v>
      </c>
      <c r="N880">
        <v>5</v>
      </c>
      <c r="O880" t="s">
        <v>21</v>
      </c>
      <c r="P880" s="23">
        <v>0</v>
      </c>
      <c r="Q880" t="s">
        <v>9993</v>
      </c>
      <c r="R880" t="s">
        <v>10023</v>
      </c>
      <c r="S880" t="s">
        <v>10012</v>
      </c>
      <c r="T880" t="s">
        <v>10308</v>
      </c>
      <c r="U880" t="s">
        <v>10029</v>
      </c>
      <c r="V880">
        <v>0</v>
      </c>
      <c r="W880">
        <v>0</v>
      </c>
      <c r="X880">
        <v>0</v>
      </c>
      <c r="Y880">
        <v>1</v>
      </c>
    </row>
    <row r="881" spans="1:25">
      <c r="A881">
        <v>880</v>
      </c>
      <c r="B881">
        <v>83688</v>
      </c>
      <c r="C881" t="s">
        <v>10996</v>
      </c>
      <c r="D881">
        <v>139.38999999999999</v>
      </c>
      <c r="E881" t="s">
        <v>23</v>
      </c>
      <c r="F881">
        <v>4057</v>
      </c>
      <c r="G881" t="s">
        <v>47</v>
      </c>
      <c r="H881" t="s">
        <v>19</v>
      </c>
      <c r="I881" t="s">
        <v>68</v>
      </c>
      <c r="J881">
        <v>0</v>
      </c>
      <c r="K881">
        <v>0</v>
      </c>
      <c r="L881">
        <v>1</v>
      </c>
      <c r="M881">
        <v>2.12</v>
      </c>
      <c r="N881">
        <v>11</v>
      </c>
      <c r="O881" t="s">
        <v>42</v>
      </c>
      <c r="P881" s="23">
        <v>0</v>
      </c>
      <c r="Q881" t="s">
        <v>9993</v>
      </c>
      <c r="R881" t="s">
        <v>10015</v>
      </c>
      <c r="S881" t="s">
        <v>10232</v>
      </c>
      <c r="T881" t="s">
        <v>10178</v>
      </c>
      <c r="U881" t="s">
        <v>10029</v>
      </c>
      <c r="V881">
        <v>0</v>
      </c>
      <c r="W881">
        <v>0</v>
      </c>
      <c r="X881">
        <v>0</v>
      </c>
      <c r="Y881">
        <v>0</v>
      </c>
    </row>
    <row r="882" spans="1:25">
      <c r="A882">
        <v>881</v>
      </c>
      <c r="B882">
        <v>48518</v>
      </c>
      <c r="C882" t="s">
        <v>10997</v>
      </c>
      <c r="D882">
        <v>60.22</v>
      </c>
      <c r="E882" t="s">
        <v>23</v>
      </c>
      <c r="F882">
        <v>6984</v>
      </c>
      <c r="G882" t="s">
        <v>36</v>
      </c>
      <c r="H882" t="s">
        <v>28</v>
      </c>
      <c r="I882" t="s">
        <v>20</v>
      </c>
      <c r="J882">
        <v>0</v>
      </c>
      <c r="K882">
        <v>0</v>
      </c>
      <c r="L882">
        <v>0</v>
      </c>
      <c r="M882">
        <v>2.95</v>
      </c>
      <c r="N882">
        <v>3</v>
      </c>
      <c r="O882" t="s">
        <v>42</v>
      </c>
      <c r="P882" s="23">
        <v>0</v>
      </c>
      <c r="Q882" t="s">
        <v>10002</v>
      </c>
      <c r="R882" t="s">
        <v>10023</v>
      </c>
      <c r="S882" t="s">
        <v>10041</v>
      </c>
      <c r="T882" t="s">
        <v>10042</v>
      </c>
      <c r="U882" t="s">
        <v>10029</v>
      </c>
      <c r="V882">
        <v>0</v>
      </c>
      <c r="W882">
        <v>0</v>
      </c>
      <c r="X882">
        <v>0</v>
      </c>
      <c r="Y882">
        <v>1</v>
      </c>
    </row>
    <row r="883" spans="1:25">
      <c r="A883">
        <v>882</v>
      </c>
      <c r="B883">
        <v>20267</v>
      </c>
      <c r="C883" t="s">
        <v>10998</v>
      </c>
      <c r="D883">
        <v>330.58</v>
      </c>
      <c r="E883" t="s">
        <v>49</v>
      </c>
      <c r="F883">
        <v>5125</v>
      </c>
      <c r="G883" t="s">
        <v>47</v>
      </c>
      <c r="H883" t="s">
        <v>28</v>
      </c>
      <c r="I883" t="s">
        <v>44</v>
      </c>
      <c r="J883">
        <v>0</v>
      </c>
      <c r="K883">
        <v>0</v>
      </c>
      <c r="L883">
        <v>0</v>
      </c>
      <c r="M883">
        <v>0.01</v>
      </c>
      <c r="N883">
        <v>15</v>
      </c>
      <c r="O883" t="s">
        <v>21</v>
      </c>
      <c r="P883" s="23">
        <v>0</v>
      </c>
      <c r="Q883" t="s">
        <v>10002</v>
      </c>
      <c r="R883" t="s">
        <v>10023</v>
      </c>
      <c r="S883" t="s">
        <v>9995</v>
      </c>
      <c r="T883" t="s">
        <v>10134</v>
      </c>
      <c r="U883" t="s">
        <v>10074</v>
      </c>
      <c r="V883">
        <v>0</v>
      </c>
      <c r="W883">
        <v>0</v>
      </c>
      <c r="X883">
        <v>0</v>
      </c>
      <c r="Y883">
        <v>0</v>
      </c>
    </row>
    <row r="884" spans="1:25">
      <c r="A884">
        <v>883</v>
      </c>
      <c r="B884">
        <v>11062</v>
      </c>
      <c r="C884" t="s">
        <v>10999</v>
      </c>
      <c r="D884">
        <v>97.95</v>
      </c>
      <c r="E884" t="s">
        <v>27</v>
      </c>
      <c r="F884">
        <v>4315</v>
      </c>
      <c r="G884" t="s">
        <v>24</v>
      </c>
      <c r="H884" t="s">
        <v>19</v>
      </c>
      <c r="I884" t="s">
        <v>68</v>
      </c>
      <c r="J884">
        <v>0</v>
      </c>
      <c r="K884">
        <v>1</v>
      </c>
      <c r="L884">
        <v>0</v>
      </c>
      <c r="M884">
        <v>5.22</v>
      </c>
      <c r="N884">
        <v>7</v>
      </c>
      <c r="O884" t="s">
        <v>42</v>
      </c>
      <c r="P884" s="23">
        <v>0</v>
      </c>
      <c r="Q884" t="s">
        <v>9993</v>
      </c>
      <c r="R884" t="s">
        <v>9994</v>
      </c>
      <c r="S884" t="s">
        <v>10232</v>
      </c>
      <c r="T884" t="s">
        <v>10361</v>
      </c>
      <c r="U884" t="s">
        <v>9997</v>
      </c>
      <c r="V884">
        <v>0</v>
      </c>
      <c r="W884">
        <v>0</v>
      </c>
      <c r="X884">
        <v>0</v>
      </c>
      <c r="Y884">
        <v>0</v>
      </c>
    </row>
    <row r="885" spans="1:25">
      <c r="A885">
        <v>884</v>
      </c>
      <c r="B885">
        <v>60448</v>
      </c>
      <c r="C885" t="s">
        <v>11000</v>
      </c>
      <c r="D885">
        <v>158.12</v>
      </c>
      <c r="E885" t="s">
        <v>27</v>
      </c>
      <c r="F885">
        <v>4183</v>
      </c>
      <c r="G885" t="s">
        <v>47</v>
      </c>
      <c r="H885" t="s">
        <v>28</v>
      </c>
      <c r="I885" t="s">
        <v>40</v>
      </c>
      <c r="J885">
        <v>0</v>
      </c>
      <c r="K885">
        <v>0</v>
      </c>
      <c r="L885">
        <v>0</v>
      </c>
      <c r="M885">
        <v>6.75</v>
      </c>
      <c r="N885">
        <v>3</v>
      </c>
      <c r="O885" t="s">
        <v>30</v>
      </c>
      <c r="P885" s="23">
        <v>0</v>
      </c>
      <c r="Q885" t="s">
        <v>10002</v>
      </c>
      <c r="R885" t="s">
        <v>10023</v>
      </c>
      <c r="S885" t="s">
        <v>9999</v>
      </c>
      <c r="T885" t="s">
        <v>10000</v>
      </c>
      <c r="U885" t="s">
        <v>10074</v>
      </c>
      <c r="V885">
        <v>0</v>
      </c>
      <c r="W885">
        <v>0</v>
      </c>
      <c r="X885">
        <v>0</v>
      </c>
      <c r="Y885">
        <v>1</v>
      </c>
    </row>
    <row r="886" spans="1:25">
      <c r="A886">
        <v>885</v>
      </c>
      <c r="B886">
        <v>16229</v>
      </c>
      <c r="C886" t="s">
        <v>11001</v>
      </c>
      <c r="D886">
        <v>69.459999999999994</v>
      </c>
      <c r="E886" t="s">
        <v>17</v>
      </c>
      <c r="F886">
        <v>8661</v>
      </c>
      <c r="G886" t="s">
        <v>18</v>
      </c>
      <c r="H886" t="s">
        <v>19</v>
      </c>
      <c r="I886" t="s">
        <v>29</v>
      </c>
      <c r="J886">
        <v>1</v>
      </c>
      <c r="K886">
        <v>0</v>
      </c>
      <c r="L886">
        <v>0</v>
      </c>
      <c r="M886">
        <v>4.29</v>
      </c>
      <c r="N886">
        <v>1</v>
      </c>
      <c r="O886" t="s">
        <v>42</v>
      </c>
      <c r="P886" s="23">
        <v>0</v>
      </c>
      <c r="Q886" t="s">
        <v>9993</v>
      </c>
      <c r="R886" t="s">
        <v>10023</v>
      </c>
      <c r="S886" t="s">
        <v>10044</v>
      </c>
      <c r="T886" t="s">
        <v>10045</v>
      </c>
      <c r="U886" t="s">
        <v>9997</v>
      </c>
      <c r="V886">
        <v>0</v>
      </c>
      <c r="W886">
        <v>0</v>
      </c>
      <c r="X886">
        <v>0</v>
      </c>
      <c r="Y886">
        <v>1</v>
      </c>
    </row>
    <row r="887" spans="1:25">
      <c r="A887">
        <v>886</v>
      </c>
      <c r="B887">
        <v>66793</v>
      </c>
      <c r="C887" t="s">
        <v>11002</v>
      </c>
      <c r="D887">
        <v>181.39</v>
      </c>
      <c r="E887" t="s">
        <v>53</v>
      </c>
      <c r="F887">
        <v>7673</v>
      </c>
      <c r="G887" t="s">
        <v>47</v>
      </c>
      <c r="H887" t="s">
        <v>25</v>
      </c>
      <c r="I887" t="s">
        <v>85</v>
      </c>
      <c r="J887">
        <v>0</v>
      </c>
      <c r="K887">
        <v>0</v>
      </c>
      <c r="L887">
        <v>0</v>
      </c>
      <c r="M887">
        <v>0.38</v>
      </c>
      <c r="N887">
        <v>7</v>
      </c>
      <c r="O887" t="s">
        <v>21</v>
      </c>
      <c r="P887" s="23">
        <v>0</v>
      </c>
      <c r="Q887" t="s">
        <v>9993</v>
      </c>
      <c r="R887" t="s">
        <v>10023</v>
      </c>
      <c r="S887" t="s">
        <v>9995</v>
      </c>
      <c r="T887" t="s">
        <v>10204</v>
      </c>
      <c r="U887" t="s">
        <v>10005</v>
      </c>
      <c r="V887">
        <v>0</v>
      </c>
      <c r="W887">
        <v>0</v>
      </c>
      <c r="X887">
        <v>0</v>
      </c>
      <c r="Y887">
        <v>0</v>
      </c>
    </row>
    <row r="888" spans="1:25">
      <c r="A888">
        <v>887</v>
      </c>
      <c r="B888">
        <v>57915</v>
      </c>
      <c r="C888" t="s">
        <v>11003</v>
      </c>
      <c r="D888">
        <v>81.31</v>
      </c>
      <c r="E888" t="s">
        <v>53</v>
      </c>
      <c r="F888">
        <v>3978</v>
      </c>
      <c r="G888" t="s">
        <v>36</v>
      </c>
      <c r="H888" t="s">
        <v>28</v>
      </c>
      <c r="I888" t="s">
        <v>37</v>
      </c>
      <c r="J888">
        <v>0</v>
      </c>
      <c r="K888">
        <v>0</v>
      </c>
      <c r="L888">
        <v>1</v>
      </c>
      <c r="M888">
        <v>1.74</v>
      </c>
      <c r="N888">
        <v>20</v>
      </c>
      <c r="O888" t="s">
        <v>42</v>
      </c>
      <c r="P888" s="23">
        <v>0</v>
      </c>
      <c r="Q888" t="s">
        <v>10002</v>
      </c>
      <c r="R888" t="s">
        <v>10015</v>
      </c>
      <c r="S888" t="s">
        <v>10044</v>
      </c>
      <c r="T888" t="s">
        <v>10197</v>
      </c>
      <c r="U888" t="s">
        <v>10074</v>
      </c>
      <c r="V888">
        <v>0</v>
      </c>
      <c r="W888">
        <v>0</v>
      </c>
      <c r="X888">
        <v>0</v>
      </c>
      <c r="Y888">
        <v>0</v>
      </c>
    </row>
    <row r="889" spans="1:25">
      <c r="A889">
        <v>888</v>
      </c>
      <c r="B889">
        <v>14632</v>
      </c>
      <c r="C889" t="s">
        <v>11004</v>
      </c>
      <c r="D889">
        <v>59.73</v>
      </c>
      <c r="E889" t="s">
        <v>66</v>
      </c>
      <c r="F889">
        <v>8082</v>
      </c>
      <c r="G889" t="s">
        <v>18</v>
      </c>
      <c r="H889" t="s">
        <v>25</v>
      </c>
      <c r="I889" t="s">
        <v>55</v>
      </c>
      <c r="J889">
        <v>0</v>
      </c>
      <c r="K889">
        <v>0</v>
      </c>
      <c r="L889">
        <v>0</v>
      </c>
      <c r="M889">
        <v>1.64</v>
      </c>
      <c r="N889">
        <v>12</v>
      </c>
      <c r="O889" t="s">
        <v>30</v>
      </c>
      <c r="P889" s="23">
        <v>0</v>
      </c>
      <c r="Q889" t="s">
        <v>9993</v>
      </c>
      <c r="R889" t="s">
        <v>10023</v>
      </c>
      <c r="S889" t="s">
        <v>10016</v>
      </c>
      <c r="T889" t="s">
        <v>10370</v>
      </c>
      <c r="U889" t="s">
        <v>10051</v>
      </c>
      <c r="V889">
        <v>0</v>
      </c>
      <c r="W889">
        <v>0</v>
      </c>
      <c r="X889">
        <v>0</v>
      </c>
      <c r="Y889">
        <v>0</v>
      </c>
    </row>
    <row r="890" spans="1:25">
      <c r="A890">
        <v>889</v>
      </c>
      <c r="B890">
        <v>13596</v>
      </c>
      <c r="C890" t="s">
        <v>11005</v>
      </c>
      <c r="D890">
        <v>166.79</v>
      </c>
      <c r="E890" t="s">
        <v>27</v>
      </c>
      <c r="F890">
        <v>9204</v>
      </c>
      <c r="G890" t="s">
        <v>24</v>
      </c>
      <c r="H890" t="s">
        <v>28</v>
      </c>
      <c r="I890" t="s">
        <v>44</v>
      </c>
      <c r="J890">
        <v>0</v>
      </c>
      <c r="K890">
        <v>0</v>
      </c>
      <c r="L890">
        <v>1</v>
      </c>
      <c r="M890">
        <v>7.17</v>
      </c>
      <c r="N890">
        <v>3</v>
      </c>
      <c r="O890" t="s">
        <v>21</v>
      </c>
      <c r="P890" s="23">
        <v>0</v>
      </c>
      <c r="Q890" t="s">
        <v>10002</v>
      </c>
      <c r="R890" t="s">
        <v>10015</v>
      </c>
      <c r="S890" t="s">
        <v>10027</v>
      </c>
      <c r="T890" t="s">
        <v>10294</v>
      </c>
      <c r="U890" t="s">
        <v>10009</v>
      </c>
      <c r="V890">
        <v>0</v>
      </c>
      <c r="W890">
        <v>0</v>
      </c>
      <c r="X890">
        <v>0</v>
      </c>
      <c r="Y890">
        <v>1</v>
      </c>
    </row>
    <row r="891" spans="1:25">
      <c r="A891">
        <v>890</v>
      </c>
      <c r="B891">
        <v>16168</v>
      </c>
      <c r="C891" t="s">
        <v>11006</v>
      </c>
      <c r="D891">
        <v>93.96</v>
      </c>
      <c r="E891" t="s">
        <v>49</v>
      </c>
      <c r="F891">
        <v>2676</v>
      </c>
      <c r="G891" t="s">
        <v>36</v>
      </c>
      <c r="H891" t="s">
        <v>28</v>
      </c>
      <c r="I891" t="s">
        <v>37</v>
      </c>
      <c r="J891">
        <v>0</v>
      </c>
      <c r="K891">
        <v>1</v>
      </c>
      <c r="L891">
        <v>0</v>
      </c>
      <c r="M891">
        <v>14.07</v>
      </c>
      <c r="N891">
        <v>15</v>
      </c>
      <c r="O891" t="s">
        <v>42</v>
      </c>
      <c r="P891" s="23">
        <v>0</v>
      </c>
      <c r="Q891" t="s">
        <v>10002</v>
      </c>
      <c r="R891" t="s">
        <v>9994</v>
      </c>
      <c r="S891" t="s">
        <v>10232</v>
      </c>
      <c r="T891" t="s">
        <v>10261</v>
      </c>
      <c r="U891" t="s">
        <v>10021</v>
      </c>
      <c r="V891">
        <v>0</v>
      </c>
      <c r="W891">
        <v>0</v>
      </c>
      <c r="X891">
        <v>0</v>
      </c>
      <c r="Y891">
        <v>0</v>
      </c>
    </row>
    <row r="892" spans="1:25">
      <c r="A892">
        <v>891</v>
      </c>
      <c r="B892">
        <v>17561</v>
      </c>
      <c r="C892" t="s">
        <v>11007</v>
      </c>
      <c r="D892">
        <v>144.03</v>
      </c>
      <c r="E892" t="s">
        <v>17</v>
      </c>
      <c r="F892">
        <v>6951</v>
      </c>
      <c r="G892" t="s">
        <v>18</v>
      </c>
      <c r="H892" t="s">
        <v>19</v>
      </c>
      <c r="I892" t="s">
        <v>37</v>
      </c>
      <c r="J892">
        <v>0</v>
      </c>
      <c r="K892">
        <v>0</v>
      </c>
      <c r="L892">
        <v>0</v>
      </c>
      <c r="M892">
        <v>1.55</v>
      </c>
      <c r="N892">
        <v>9</v>
      </c>
      <c r="O892" t="s">
        <v>21</v>
      </c>
      <c r="P892" s="23">
        <v>0</v>
      </c>
      <c r="Q892" t="s">
        <v>9993</v>
      </c>
      <c r="R892" t="s">
        <v>10023</v>
      </c>
      <c r="S892" t="s">
        <v>10060</v>
      </c>
      <c r="T892" t="s">
        <v>10061</v>
      </c>
      <c r="U892" t="s">
        <v>10074</v>
      </c>
      <c r="V892">
        <v>0</v>
      </c>
      <c r="W892">
        <v>0</v>
      </c>
      <c r="X892">
        <v>0</v>
      </c>
      <c r="Y892">
        <v>0</v>
      </c>
    </row>
    <row r="893" spans="1:25">
      <c r="A893">
        <v>892</v>
      </c>
      <c r="B893">
        <v>83794</v>
      </c>
      <c r="C893" t="s">
        <v>11008</v>
      </c>
      <c r="D893">
        <v>70.34</v>
      </c>
      <c r="E893" t="s">
        <v>34</v>
      </c>
      <c r="F893">
        <v>2082</v>
      </c>
      <c r="G893" t="s">
        <v>24</v>
      </c>
      <c r="H893" t="s">
        <v>25</v>
      </c>
      <c r="I893" t="s">
        <v>40</v>
      </c>
      <c r="J893">
        <v>0</v>
      </c>
      <c r="K893">
        <v>0</v>
      </c>
      <c r="L893">
        <v>1</v>
      </c>
      <c r="M893">
        <v>5.17</v>
      </c>
      <c r="N893">
        <v>20</v>
      </c>
      <c r="O893" t="s">
        <v>42</v>
      </c>
      <c r="P893" s="23">
        <v>0</v>
      </c>
      <c r="Q893" t="s">
        <v>9993</v>
      </c>
      <c r="R893" t="s">
        <v>10015</v>
      </c>
      <c r="S893" t="s">
        <v>10012</v>
      </c>
      <c r="T893" t="s">
        <v>10308</v>
      </c>
      <c r="U893" t="s">
        <v>10029</v>
      </c>
      <c r="V893">
        <v>0</v>
      </c>
      <c r="W893">
        <v>0</v>
      </c>
      <c r="X893">
        <v>0</v>
      </c>
      <c r="Y893">
        <v>0</v>
      </c>
    </row>
    <row r="894" spans="1:25">
      <c r="A894">
        <v>893</v>
      </c>
      <c r="B894">
        <v>92152</v>
      </c>
      <c r="C894" t="s">
        <v>11009</v>
      </c>
      <c r="D894">
        <v>100.64</v>
      </c>
      <c r="E894" t="s">
        <v>83</v>
      </c>
      <c r="F894">
        <v>6436</v>
      </c>
      <c r="G894" t="s">
        <v>18</v>
      </c>
      <c r="H894" t="s">
        <v>28</v>
      </c>
      <c r="I894" t="s">
        <v>20</v>
      </c>
      <c r="J894">
        <v>0</v>
      </c>
      <c r="K894">
        <v>0</v>
      </c>
      <c r="L894">
        <v>0</v>
      </c>
      <c r="M894">
        <v>0.71</v>
      </c>
      <c r="N894">
        <v>4</v>
      </c>
      <c r="O894" t="s">
        <v>21</v>
      </c>
      <c r="P894" s="23">
        <v>0</v>
      </c>
      <c r="Q894" t="s">
        <v>10002</v>
      </c>
      <c r="R894" t="s">
        <v>10023</v>
      </c>
      <c r="S894" t="s">
        <v>10024</v>
      </c>
      <c r="T894" t="s">
        <v>10143</v>
      </c>
      <c r="U894" t="s">
        <v>10029</v>
      </c>
      <c r="V894">
        <v>0</v>
      </c>
      <c r="W894">
        <v>0</v>
      </c>
      <c r="X894">
        <v>0</v>
      </c>
      <c r="Y894">
        <v>1</v>
      </c>
    </row>
    <row r="895" spans="1:25">
      <c r="A895">
        <v>894</v>
      </c>
      <c r="B895">
        <v>36734</v>
      </c>
      <c r="C895" t="s">
        <v>11010</v>
      </c>
      <c r="D895">
        <v>37.65</v>
      </c>
      <c r="E895" t="s">
        <v>27</v>
      </c>
      <c r="F895">
        <v>3532</v>
      </c>
      <c r="G895" t="s">
        <v>47</v>
      </c>
      <c r="H895" t="s">
        <v>19</v>
      </c>
      <c r="I895" t="s">
        <v>40</v>
      </c>
      <c r="J895">
        <v>1</v>
      </c>
      <c r="K895">
        <v>0</v>
      </c>
      <c r="L895">
        <v>1</v>
      </c>
      <c r="M895">
        <v>0.28999999999999998</v>
      </c>
      <c r="N895">
        <v>17</v>
      </c>
      <c r="O895" t="s">
        <v>21</v>
      </c>
      <c r="P895" s="23">
        <v>0</v>
      </c>
      <c r="Q895" t="s">
        <v>9993</v>
      </c>
      <c r="R895" t="s">
        <v>10015</v>
      </c>
      <c r="S895" t="s">
        <v>10016</v>
      </c>
      <c r="T895" t="s">
        <v>10017</v>
      </c>
      <c r="U895" t="s">
        <v>10021</v>
      </c>
      <c r="V895">
        <v>0</v>
      </c>
      <c r="W895">
        <v>0</v>
      </c>
      <c r="X895">
        <v>0</v>
      </c>
      <c r="Y895">
        <v>0</v>
      </c>
    </row>
    <row r="896" spans="1:25">
      <c r="A896">
        <v>895</v>
      </c>
      <c r="B896">
        <v>16371</v>
      </c>
      <c r="C896" t="s">
        <v>11011</v>
      </c>
      <c r="D896">
        <v>17.13</v>
      </c>
      <c r="E896" t="s">
        <v>53</v>
      </c>
      <c r="F896">
        <v>1088</v>
      </c>
      <c r="G896" t="s">
        <v>36</v>
      </c>
      <c r="H896" t="s">
        <v>28</v>
      </c>
      <c r="I896" t="s">
        <v>37</v>
      </c>
      <c r="J896">
        <v>0</v>
      </c>
      <c r="K896">
        <v>1</v>
      </c>
      <c r="L896">
        <v>0</v>
      </c>
      <c r="M896">
        <v>2.13</v>
      </c>
      <c r="N896">
        <v>10</v>
      </c>
      <c r="O896" t="s">
        <v>42</v>
      </c>
      <c r="P896" s="23">
        <v>0</v>
      </c>
      <c r="Q896" t="s">
        <v>10002</v>
      </c>
      <c r="R896" t="s">
        <v>9994</v>
      </c>
      <c r="S896" t="s">
        <v>10044</v>
      </c>
      <c r="T896" t="s">
        <v>10149</v>
      </c>
      <c r="U896" t="s">
        <v>10009</v>
      </c>
      <c r="V896">
        <v>0</v>
      </c>
      <c r="W896">
        <v>0</v>
      </c>
      <c r="X896">
        <v>0</v>
      </c>
      <c r="Y896">
        <v>0</v>
      </c>
    </row>
    <row r="897" spans="1:25">
      <c r="A897">
        <v>896</v>
      </c>
      <c r="B897">
        <v>36069</v>
      </c>
      <c r="C897" t="s">
        <v>11012</v>
      </c>
      <c r="D897">
        <v>211.75</v>
      </c>
      <c r="E897" t="s">
        <v>39</v>
      </c>
      <c r="F897">
        <v>8496</v>
      </c>
      <c r="G897" t="s">
        <v>24</v>
      </c>
      <c r="H897" t="s">
        <v>25</v>
      </c>
      <c r="I897" t="s">
        <v>85</v>
      </c>
      <c r="J897">
        <v>0</v>
      </c>
      <c r="K897">
        <v>0</v>
      </c>
      <c r="L897">
        <v>0</v>
      </c>
      <c r="M897">
        <v>0.32</v>
      </c>
      <c r="N897">
        <v>1</v>
      </c>
      <c r="O897" t="s">
        <v>21</v>
      </c>
      <c r="P897" s="23">
        <v>0</v>
      </c>
      <c r="Q897" t="s">
        <v>9993</v>
      </c>
      <c r="R897" t="s">
        <v>10023</v>
      </c>
      <c r="S897" t="s">
        <v>10036</v>
      </c>
      <c r="T897" t="s">
        <v>10455</v>
      </c>
      <c r="U897" t="s">
        <v>10021</v>
      </c>
      <c r="V897">
        <v>0</v>
      </c>
      <c r="W897">
        <v>0</v>
      </c>
      <c r="X897">
        <v>0</v>
      </c>
      <c r="Y897">
        <v>1</v>
      </c>
    </row>
    <row r="898" spans="1:25">
      <c r="A898">
        <v>897</v>
      </c>
      <c r="B898">
        <v>89905</v>
      </c>
      <c r="C898" t="s">
        <v>11013</v>
      </c>
      <c r="D898">
        <v>300.24</v>
      </c>
      <c r="E898" t="s">
        <v>66</v>
      </c>
      <c r="F898">
        <v>9737</v>
      </c>
      <c r="G898" t="s">
        <v>18</v>
      </c>
      <c r="H898" t="s">
        <v>25</v>
      </c>
      <c r="I898" t="s">
        <v>37</v>
      </c>
      <c r="J898">
        <v>0</v>
      </c>
      <c r="K898">
        <v>0</v>
      </c>
      <c r="L898">
        <v>0</v>
      </c>
      <c r="M898">
        <v>5.73</v>
      </c>
      <c r="N898">
        <v>3</v>
      </c>
      <c r="O898" t="s">
        <v>21</v>
      </c>
      <c r="P898" s="23">
        <v>0</v>
      </c>
      <c r="Q898" t="s">
        <v>9993</v>
      </c>
      <c r="R898" t="s">
        <v>10023</v>
      </c>
      <c r="S898" t="s">
        <v>10044</v>
      </c>
      <c r="T898" t="s">
        <v>10207</v>
      </c>
      <c r="U898" t="s">
        <v>10074</v>
      </c>
      <c r="V898">
        <v>0</v>
      </c>
      <c r="W898">
        <v>0</v>
      </c>
      <c r="X898">
        <v>0</v>
      </c>
      <c r="Y898">
        <v>1</v>
      </c>
    </row>
    <row r="899" spans="1:25">
      <c r="A899">
        <v>898</v>
      </c>
      <c r="B899">
        <v>22910</v>
      </c>
      <c r="C899" t="s">
        <v>11014</v>
      </c>
      <c r="D899">
        <v>53.08</v>
      </c>
      <c r="E899" t="s">
        <v>27</v>
      </c>
      <c r="F899">
        <v>1580</v>
      </c>
      <c r="G899" t="s">
        <v>18</v>
      </c>
      <c r="H899" t="s">
        <v>28</v>
      </c>
      <c r="I899" t="s">
        <v>40</v>
      </c>
      <c r="J899">
        <v>0</v>
      </c>
      <c r="K899">
        <v>1</v>
      </c>
      <c r="L899">
        <v>0</v>
      </c>
      <c r="M899">
        <v>0.3</v>
      </c>
      <c r="N899">
        <v>6</v>
      </c>
      <c r="O899" t="s">
        <v>42</v>
      </c>
      <c r="P899" s="23">
        <v>0</v>
      </c>
      <c r="Q899" t="s">
        <v>10002</v>
      </c>
      <c r="R899" t="s">
        <v>9994</v>
      </c>
      <c r="S899" t="s">
        <v>10024</v>
      </c>
      <c r="T899" t="s">
        <v>10152</v>
      </c>
      <c r="U899" t="s">
        <v>10009</v>
      </c>
      <c r="V899">
        <v>0</v>
      </c>
      <c r="W899">
        <v>0</v>
      </c>
      <c r="X899">
        <v>0</v>
      </c>
      <c r="Y899">
        <v>0</v>
      </c>
    </row>
    <row r="900" spans="1:25">
      <c r="A900">
        <v>899</v>
      </c>
      <c r="B900">
        <v>83479</v>
      </c>
      <c r="C900" t="s">
        <v>11015</v>
      </c>
      <c r="D900">
        <v>84.78</v>
      </c>
      <c r="E900" t="s">
        <v>34</v>
      </c>
      <c r="F900">
        <v>7126</v>
      </c>
      <c r="G900" t="s">
        <v>36</v>
      </c>
      <c r="H900" t="s">
        <v>28</v>
      </c>
      <c r="I900" t="s">
        <v>20</v>
      </c>
      <c r="J900">
        <v>0</v>
      </c>
      <c r="K900">
        <v>1</v>
      </c>
      <c r="L900">
        <v>0</v>
      </c>
      <c r="M900">
        <v>3.06</v>
      </c>
      <c r="N900">
        <v>17</v>
      </c>
      <c r="O900" t="s">
        <v>21</v>
      </c>
      <c r="P900" s="23">
        <v>0</v>
      </c>
      <c r="Q900" t="s">
        <v>10002</v>
      </c>
      <c r="R900" t="s">
        <v>9994</v>
      </c>
      <c r="S900" t="s">
        <v>10007</v>
      </c>
      <c r="T900" t="s">
        <v>10008</v>
      </c>
      <c r="U900" t="s">
        <v>10005</v>
      </c>
      <c r="V900">
        <v>0</v>
      </c>
      <c r="W900">
        <v>0</v>
      </c>
      <c r="X900">
        <v>0</v>
      </c>
      <c r="Y900">
        <v>0</v>
      </c>
    </row>
    <row r="901" spans="1:25">
      <c r="A901">
        <v>900</v>
      </c>
      <c r="B901">
        <v>87735</v>
      </c>
      <c r="C901" t="s">
        <v>11016</v>
      </c>
      <c r="D901">
        <v>53.25</v>
      </c>
      <c r="E901" t="s">
        <v>27</v>
      </c>
      <c r="F901">
        <v>9122</v>
      </c>
      <c r="G901" t="s">
        <v>24</v>
      </c>
      <c r="H901" t="s">
        <v>25</v>
      </c>
      <c r="I901" t="s">
        <v>55</v>
      </c>
      <c r="J901">
        <v>0</v>
      </c>
      <c r="K901">
        <v>0</v>
      </c>
      <c r="L901">
        <v>0</v>
      </c>
      <c r="M901">
        <v>12.64</v>
      </c>
      <c r="N901">
        <v>4</v>
      </c>
      <c r="O901" t="s">
        <v>42</v>
      </c>
      <c r="P901" s="23">
        <v>0</v>
      </c>
      <c r="Q901" t="s">
        <v>9993</v>
      </c>
      <c r="R901" t="s">
        <v>10023</v>
      </c>
      <c r="S901" t="s">
        <v>10041</v>
      </c>
      <c r="T901" t="s">
        <v>10092</v>
      </c>
      <c r="U901" t="s">
        <v>10051</v>
      </c>
      <c r="V901">
        <v>0</v>
      </c>
      <c r="W901">
        <v>0</v>
      </c>
      <c r="X901">
        <v>0</v>
      </c>
      <c r="Y901">
        <v>1</v>
      </c>
    </row>
    <row r="902" spans="1:25">
      <c r="A902">
        <v>901</v>
      </c>
      <c r="B902">
        <v>91264</v>
      </c>
      <c r="C902" t="s">
        <v>11017</v>
      </c>
      <c r="D902">
        <v>68.39</v>
      </c>
      <c r="E902" t="s">
        <v>49</v>
      </c>
      <c r="F902">
        <v>1450</v>
      </c>
      <c r="G902" t="s">
        <v>36</v>
      </c>
      <c r="H902" t="s">
        <v>25</v>
      </c>
      <c r="I902" t="s">
        <v>85</v>
      </c>
      <c r="J902">
        <v>0</v>
      </c>
      <c r="K902">
        <v>0</v>
      </c>
      <c r="L902">
        <v>1</v>
      </c>
      <c r="M902">
        <v>3.64</v>
      </c>
      <c r="N902">
        <v>7</v>
      </c>
      <c r="O902" t="s">
        <v>30</v>
      </c>
      <c r="P902" s="23">
        <v>0</v>
      </c>
      <c r="Q902" t="s">
        <v>9993</v>
      </c>
      <c r="R902" t="s">
        <v>10015</v>
      </c>
      <c r="S902" t="s">
        <v>10027</v>
      </c>
      <c r="T902" t="s">
        <v>10028</v>
      </c>
      <c r="U902" t="s">
        <v>10074</v>
      </c>
      <c r="V902">
        <v>0</v>
      </c>
      <c r="W902">
        <v>0</v>
      </c>
      <c r="X902">
        <v>0</v>
      </c>
      <c r="Y902">
        <v>0</v>
      </c>
    </row>
    <row r="903" spans="1:25">
      <c r="A903">
        <v>902</v>
      </c>
      <c r="B903">
        <v>33275</v>
      </c>
      <c r="C903" t="s">
        <v>11018</v>
      </c>
      <c r="D903">
        <v>35.78</v>
      </c>
      <c r="E903" t="s">
        <v>27</v>
      </c>
      <c r="F903">
        <v>5363</v>
      </c>
      <c r="G903" t="s">
        <v>18</v>
      </c>
      <c r="H903" t="s">
        <v>19</v>
      </c>
      <c r="I903" t="s">
        <v>85</v>
      </c>
      <c r="J903">
        <v>0</v>
      </c>
      <c r="K903">
        <v>1</v>
      </c>
      <c r="L903">
        <v>0</v>
      </c>
      <c r="M903">
        <v>35.450000000000003</v>
      </c>
      <c r="N903">
        <v>23</v>
      </c>
      <c r="O903" t="s">
        <v>21</v>
      </c>
      <c r="P903" s="23">
        <v>0</v>
      </c>
      <c r="Q903" t="s">
        <v>9993</v>
      </c>
      <c r="R903" t="s">
        <v>9994</v>
      </c>
      <c r="S903" t="s">
        <v>10232</v>
      </c>
      <c r="T903" t="s">
        <v>10233</v>
      </c>
      <c r="U903" t="s">
        <v>9997</v>
      </c>
      <c r="V903">
        <v>0</v>
      </c>
      <c r="W903">
        <v>0</v>
      </c>
      <c r="X903">
        <v>1</v>
      </c>
      <c r="Y903">
        <v>0</v>
      </c>
    </row>
    <row r="904" spans="1:25">
      <c r="A904">
        <v>903</v>
      </c>
      <c r="B904">
        <v>82274</v>
      </c>
      <c r="C904" t="s">
        <v>11019</v>
      </c>
      <c r="D904">
        <v>364.89</v>
      </c>
      <c r="E904" t="s">
        <v>83</v>
      </c>
      <c r="F904">
        <v>4239</v>
      </c>
      <c r="G904" t="s">
        <v>36</v>
      </c>
      <c r="H904" t="s">
        <v>25</v>
      </c>
      <c r="I904" t="s">
        <v>68</v>
      </c>
      <c r="J904">
        <v>0</v>
      </c>
      <c r="K904">
        <v>0</v>
      </c>
      <c r="L904">
        <v>0</v>
      </c>
      <c r="M904">
        <v>4.05</v>
      </c>
      <c r="N904">
        <v>18</v>
      </c>
      <c r="O904" t="s">
        <v>42</v>
      </c>
      <c r="P904" s="23">
        <v>0</v>
      </c>
      <c r="Q904" t="s">
        <v>9993</v>
      </c>
      <c r="R904" t="s">
        <v>10023</v>
      </c>
      <c r="S904" t="s">
        <v>10024</v>
      </c>
      <c r="T904" t="s">
        <v>10127</v>
      </c>
      <c r="U904" t="s">
        <v>10074</v>
      </c>
      <c r="V904">
        <v>0</v>
      </c>
      <c r="W904">
        <v>0</v>
      </c>
      <c r="X904">
        <v>0</v>
      </c>
      <c r="Y904">
        <v>0</v>
      </c>
    </row>
    <row r="905" spans="1:25">
      <c r="A905">
        <v>904</v>
      </c>
      <c r="B905">
        <v>91449</v>
      </c>
      <c r="C905" t="s">
        <v>11020</v>
      </c>
      <c r="D905">
        <v>163.95</v>
      </c>
      <c r="E905" t="s">
        <v>66</v>
      </c>
      <c r="F905">
        <v>9001</v>
      </c>
      <c r="G905" t="s">
        <v>36</v>
      </c>
      <c r="H905" t="s">
        <v>28</v>
      </c>
      <c r="I905" t="s">
        <v>20</v>
      </c>
      <c r="J905">
        <v>0</v>
      </c>
      <c r="K905">
        <v>0</v>
      </c>
      <c r="L905">
        <v>0</v>
      </c>
      <c r="M905">
        <v>8.36</v>
      </c>
      <c r="N905">
        <v>13</v>
      </c>
      <c r="O905" t="s">
        <v>21</v>
      </c>
      <c r="P905" s="23">
        <v>0</v>
      </c>
      <c r="Q905" t="s">
        <v>10002</v>
      </c>
      <c r="R905" t="s">
        <v>10023</v>
      </c>
      <c r="S905" t="s">
        <v>10041</v>
      </c>
      <c r="T905" t="s">
        <v>10092</v>
      </c>
      <c r="U905" t="s">
        <v>10051</v>
      </c>
      <c r="V905">
        <v>0</v>
      </c>
      <c r="W905">
        <v>0</v>
      </c>
      <c r="X905">
        <v>0</v>
      </c>
      <c r="Y905">
        <v>0</v>
      </c>
    </row>
    <row r="906" spans="1:25">
      <c r="A906">
        <v>905</v>
      </c>
      <c r="B906">
        <v>70004</v>
      </c>
      <c r="C906" t="s">
        <v>11021</v>
      </c>
      <c r="D906">
        <v>206.95</v>
      </c>
      <c r="E906" t="s">
        <v>32</v>
      </c>
      <c r="F906">
        <v>8807</v>
      </c>
      <c r="G906" t="s">
        <v>47</v>
      </c>
      <c r="H906" t="s">
        <v>25</v>
      </c>
      <c r="I906" t="s">
        <v>68</v>
      </c>
      <c r="J906">
        <v>0</v>
      </c>
      <c r="K906">
        <v>0</v>
      </c>
      <c r="L906">
        <v>0</v>
      </c>
      <c r="M906">
        <v>2.3199999999999998</v>
      </c>
      <c r="N906">
        <v>21</v>
      </c>
      <c r="O906" t="s">
        <v>42</v>
      </c>
      <c r="P906" s="23">
        <v>0</v>
      </c>
      <c r="Q906" t="s">
        <v>9993</v>
      </c>
      <c r="R906" t="s">
        <v>10023</v>
      </c>
      <c r="S906" t="s">
        <v>10084</v>
      </c>
      <c r="T906" t="s">
        <v>10102</v>
      </c>
      <c r="U906" t="s">
        <v>10074</v>
      </c>
      <c r="V906">
        <v>0</v>
      </c>
      <c r="W906">
        <v>0</v>
      </c>
      <c r="X906">
        <v>0</v>
      </c>
      <c r="Y906">
        <v>0</v>
      </c>
    </row>
    <row r="907" spans="1:25">
      <c r="A907">
        <v>906</v>
      </c>
      <c r="B907">
        <v>72981</v>
      </c>
      <c r="C907" t="s">
        <v>11022</v>
      </c>
      <c r="D907">
        <v>276.08999999999997</v>
      </c>
      <c r="E907" t="s">
        <v>32</v>
      </c>
      <c r="F907">
        <v>1602</v>
      </c>
      <c r="G907" t="s">
        <v>47</v>
      </c>
      <c r="H907" t="s">
        <v>28</v>
      </c>
      <c r="I907" t="s">
        <v>37</v>
      </c>
      <c r="J907">
        <v>0</v>
      </c>
      <c r="K907">
        <v>0</v>
      </c>
      <c r="L907">
        <v>0</v>
      </c>
      <c r="M907">
        <v>14.43</v>
      </c>
      <c r="N907">
        <v>9</v>
      </c>
      <c r="O907" t="s">
        <v>30</v>
      </c>
      <c r="P907" s="23">
        <v>0</v>
      </c>
      <c r="Q907" t="s">
        <v>10002</v>
      </c>
      <c r="R907" t="s">
        <v>10023</v>
      </c>
      <c r="S907" t="s">
        <v>10012</v>
      </c>
      <c r="T907" t="s">
        <v>10013</v>
      </c>
      <c r="U907" t="s">
        <v>10074</v>
      </c>
      <c r="V907">
        <v>0</v>
      </c>
      <c r="W907">
        <v>0</v>
      </c>
      <c r="X907">
        <v>0</v>
      </c>
      <c r="Y907">
        <v>0</v>
      </c>
    </row>
    <row r="908" spans="1:25">
      <c r="A908">
        <v>907</v>
      </c>
      <c r="B908">
        <v>94659</v>
      </c>
      <c r="C908" t="s">
        <v>11023</v>
      </c>
      <c r="D908">
        <v>123.56</v>
      </c>
      <c r="E908" t="s">
        <v>27</v>
      </c>
      <c r="F908">
        <v>2588</v>
      </c>
      <c r="G908" t="s">
        <v>47</v>
      </c>
      <c r="H908" t="s">
        <v>25</v>
      </c>
      <c r="I908" t="s">
        <v>44</v>
      </c>
      <c r="J908">
        <v>1</v>
      </c>
      <c r="K908">
        <v>1</v>
      </c>
      <c r="L908">
        <v>0</v>
      </c>
      <c r="M908">
        <v>0.01</v>
      </c>
      <c r="N908">
        <v>0</v>
      </c>
      <c r="O908" t="s">
        <v>30</v>
      </c>
      <c r="P908" s="23">
        <v>0</v>
      </c>
      <c r="Q908" t="s">
        <v>9993</v>
      </c>
      <c r="R908" t="s">
        <v>9994</v>
      </c>
      <c r="S908" t="s">
        <v>10084</v>
      </c>
      <c r="T908" t="s">
        <v>10102</v>
      </c>
      <c r="U908" t="s">
        <v>9997</v>
      </c>
      <c r="V908">
        <v>0</v>
      </c>
      <c r="W908">
        <v>0</v>
      </c>
      <c r="X908">
        <v>0</v>
      </c>
      <c r="Y908">
        <v>1</v>
      </c>
    </row>
    <row r="909" spans="1:25">
      <c r="A909">
        <v>908</v>
      </c>
      <c r="B909">
        <v>64553</v>
      </c>
      <c r="C909" t="s">
        <v>11024</v>
      </c>
      <c r="D909">
        <v>136.21</v>
      </c>
      <c r="E909" t="s">
        <v>66</v>
      </c>
      <c r="F909">
        <v>5296</v>
      </c>
      <c r="G909" t="s">
        <v>47</v>
      </c>
      <c r="H909" t="s">
        <v>25</v>
      </c>
      <c r="I909" t="s">
        <v>68</v>
      </c>
      <c r="J909">
        <v>1</v>
      </c>
      <c r="K909">
        <v>0</v>
      </c>
      <c r="L909">
        <v>0</v>
      </c>
      <c r="M909">
        <v>8.9700000000000006</v>
      </c>
      <c r="N909">
        <v>12</v>
      </c>
      <c r="O909" t="s">
        <v>21</v>
      </c>
      <c r="P909" s="23">
        <v>0</v>
      </c>
      <c r="Q909" t="s">
        <v>9993</v>
      </c>
      <c r="R909" t="s">
        <v>10023</v>
      </c>
      <c r="S909" t="s">
        <v>10003</v>
      </c>
      <c r="T909" t="s">
        <v>10202</v>
      </c>
      <c r="U909" t="s">
        <v>10021</v>
      </c>
      <c r="V909">
        <v>0</v>
      </c>
      <c r="W909">
        <v>0</v>
      </c>
      <c r="X909">
        <v>0</v>
      </c>
      <c r="Y909">
        <v>0</v>
      </c>
    </row>
    <row r="910" spans="1:25">
      <c r="A910">
        <v>909</v>
      </c>
      <c r="B910">
        <v>58447</v>
      </c>
      <c r="C910" t="s">
        <v>11025</v>
      </c>
      <c r="D910">
        <v>94.69</v>
      </c>
      <c r="E910" t="s">
        <v>23</v>
      </c>
      <c r="F910">
        <v>4133</v>
      </c>
      <c r="G910" t="s">
        <v>47</v>
      </c>
      <c r="H910" t="s">
        <v>19</v>
      </c>
      <c r="I910" t="s">
        <v>85</v>
      </c>
      <c r="J910">
        <v>0</v>
      </c>
      <c r="K910">
        <v>0</v>
      </c>
      <c r="L910">
        <v>0</v>
      </c>
      <c r="M910">
        <v>2.74</v>
      </c>
      <c r="N910">
        <v>19</v>
      </c>
      <c r="O910" t="s">
        <v>42</v>
      </c>
      <c r="P910" s="23">
        <v>0</v>
      </c>
      <c r="Q910" t="s">
        <v>9993</v>
      </c>
      <c r="R910" t="s">
        <v>10023</v>
      </c>
      <c r="S910" t="s">
        <v>9995</v>
      </c>
      <c r="T910" t="s">
        <v>10039</v>
      </c>
      <c r="U910" t="s">
        <v>10029</v>
      </c>
      <c r="V910">
        <v>0</v>
      </c>
      <c r="W910">
        <v>0</v>
      </c>
      <c r="X910">
        <v>0</v>
      </c>
      <c r="Y910">
        <v>0</v>
      </c>
    </row>
    <row r="911" spans="1:25">
      <c r="A911">
        <v>910</v>
      </c>
      <c r="B911">
        <v>44529</v>
      </c>
      <c r="C911" t="s">
        <v>11026</v>
      </c>
      <c r="D911">
        <v>148.37</v>
      </c>
      <c r="E911" t="s">
        <v>49</v>
      </c>
      <c r="F911">
        <v>2751</v>
      </c>
      <c r="G911" t="s">
        <v>47</v>
      </c>
      <c r="H911" t="s">
        <v>28</v>
      </c>
      <c r="I911" t="s">
        <v>29</v>
      </c>
      <c r="J911">
        <v>0</v>
      </c>
      <c r="K911">
        <v>0</v>
      </c>
      <c r="L911">
        <v>1</v>
      </c>
      <c r="M911">
        <v>0.38</v>
      </c>
      <c r="N911">
        <v>17</v>
      </c>
      <c r="O911" t="s">
        <v>21</v>
      </c>
      <c r="P911" s="23">
        <v>0</v>
      </c>
      <c r="Q911" t="s">
        <v>10002</v>
      </c>
      <c r="R911" t="s">
        <v>10015</v>
      </c>
      <c r="S911" t="s">
        <v>10036</v>
      </c>
      <c r="T911" t="s">
        <v>10303</v>
      </c>
      <c r="U911" t="s">
        <v>9997</v>
      </c>
      <c r="V911">
        <v>0</v>
      </c>
      <c r="W911">
        <v>0</v>
      </c>
      <c r="X911">
        <v>0</v>
      </c>
      <c r="Y911">
        <v>0</v>
      </c>
    </row>
    <row r="912" spans="1:25">
      <c r="A912">
        <v>911</v>
      </c>
      <c r="B912">
        <v>85703</v>
      </c>
      <c r="C912" t="s">
        <v>11027</v>
      </c>
      <c r="D912">
        <v>198.66</v>
      </c>
      <c r="E912" t="s">
        <v>49</v>
      </c>
      <c r="F912">
        <v>7864</v>
      </c>
      <c r="G912" t="s">
        <v>24</v>
      </c>
      <c r="H912" t="s">
        <v>28</v>
      </c>
      <c r="I912" t="s">
        <v>68</v>
      </c>
      <c r="J912">
        <v>0</v>
      </c>
      <c r="K912">
        <v>1</v>
      </c>
      <c r="L912">
        <v>0</v>
      </c>
      <c r="M912">
        <v>9.66</v>
      </c>
      <c r="N912">
        <v>20</v>
      </c>
      <c r="O912" t="s">
        <v>30</v>
      </c>
      <c r="P912" s="23">
        <v>0</v>
      </c>
      <c r="Q912" t="s">
        <v>10002</v>
      </c>
      <c r="R912" t="s">
        <v>9994</v>
      </c>
      <c r="S912" t="s">
        <v>10232</v>
      </c>
      <c r="T912" t="s">
        <v>10322</v>
      </c>
      <c r="U912" t="s">
        <v>10051</v>
      </c>
      <c r="V912">
        <v>0</v>
      </c>
      <c r="W912">
        <v>0</v>
      </c>
      <c r="X912">
        <v>0</v>
      </c>
      <c r="Y912">
        <v>0</v>
      </c>
    </row>
    <row r="913" spans="1:25">
      <c r="A913">
        <v>912</v>
      </c>
      <c r="B913">
        <v>86090</v>
      </c>
      <c r="C913" t="s">
        <v>11028</v>
      </c>
      <c r="D913">
        <v>142.33000000000001</v>
      </c>
      <c r="E913" t="s">
        <v>34</v>
      </c>
      <c r="F913">
        <v>6046</v>
      </c>
      <c r="G913" t="s">
        <v>36</v>
      </c>
      <c r="H913" t="s">
        <v>19</v>
      </c>
      <c r="I913" t="s">
        <v>29</v>
      </c>
      <c r="J913">
        <v>0</v>
      </c>
      <c r="K913">
        <v>0</v>
      </c>
      <c r="L913">
        <v>1</v>
      </c>
      <c r="M913">
        <v>0.32</v>
      </c>
      <c r="N913">
        <v>13</v>
      </c>
      <c r="O913" t="s">
        <v>21</v>
      </c>
      <c r="P913" s="23">
        <v>0</v>
      </c>
      <c r="Q913" t="s">
        <v>9993</v>
      </c>
      <c r="R913" t="s">
        <v>10015</v>
      </c>
      <c r="S913" t="s">
        <v>10060</v>
      </c>
      <c r="T913" t="s">
        <v>10108</v>
      </c>
      <c r="U913" t="s">
        <v>10051</v>
      </c>
      <c r="V913">
        <v>0</v>
      </c>
      <c r="W913">
        <v>0</v>
      </c>
      <c r="X913">
        <v>0</v>
      </c>
      <c r="Y913">
        <v>0</v>
      </c>
    </row>
    <row r="914" spans="1:25">
      <c r="A914">
        <v>913</v>
      </c>
      <c r="B914">
        <v>27260</v>
      </c>
      <c r="C914" t="s">
        <v>11029</v>
      </c>
      <c r="D914">
        <v>141.54</v>
      </c>
      <c r="E914" t="s">
        <v>32</v>
      </c>
      <c r="F914">
        <v>1682</v>
      </c>
      <c r="G914" t="s">
        <v>24</v>
      </c>
      <c r="H914" t="s">
        <v>28</v>
      </c>
      <c r="I914" t="s">
        <v>85</v>
      </c>
      <c r="J914">
        <v>0</v>
      </c>
      <c r="K914">
        <v>1</v>
      </c>
      <c r="L914">
        <v>0</v>
      </c>
      <c r="M914">
        <v>1.0900000000000001</v>
      </c>
      <c r="N914">
        <v>1</v>
      </c>
      <c r="O914" t="s">
        <v>21</v>
      </c>
      <c r="P914" s="23">
        <v>0</v>
      </c>
      <c r="Q914" t="s">
        <v>10002</v>
      </c>
      <c r="R914" t="s">
        <v>9994</v>
      </c>
      <c r="S914" t="s">
        <v>10060</v>
      </c>
      <c r="T914" t="s">
        <v>10108</v>
      </c>
      <c r="U914" t="s">
        <v>9997</v>
      </c>
      <c r="V914">
        <v>0</v>
      </c>
      <c r="W914">
        <v>0</v>
      </c>
      <c r="X914">
        <v>0</v>
      </c>
      <c r="Y914">
        <v>1</v>
      </c>
    </row>
    <row r="915" spans="1:25">
      <c r="A915">
        <v>914</v>
      </c>
      <c r="B915">
        <v>13812</v>
      </c>
      <c r="C915" t="s">
        <v>11030</v>
      </c>
      <c r="D915">
        <v>74.92</v>
      </c>
      <c r="E915" t="s">
        <v>34</v>
      </c>
      <c r="F915">
        <v>1732</v>
      </c>
      <c r="G915" t="s">
        <v>18</v>
      </c>
      <c r="H915" t="s">
        <v>19</v>
      </c>
      <c r="I915" t="s">
        <v>44</v>
      </c>
      <c r="J915">
        <v>0</v>
      </c>
      <c r="K915">
        <v>0</v>
      </c>
      <c r="L915">
        <v>0</v>
      </c>
      <c r="M915">
        <v>1.5</v>
      </c>
      <c r="N915">
        <v>0</v>
      </c>
      <c r="O915" t="s">
        <v>42</v>
      </c>
      <c r="P915" s="23">
        <v>0</v>
      </c>
      <c r="Q915" t="s">
        <v>9993</v>
      </c>
      <c r="R915" t="s">
        <v>10023</v>
      </c>
      <c r="S915" t="s">
        <v>10049</v>
      </c>
      <c r="T915" t="s">
        <v>10130</v>
      </c>
      <c r="U915" t="s">
        <v>10051</v>
      </c>
      <c r="V915">
        <v>0</v>
      </c>
      <c r="W915">
        <v>0</v>
      </c>
      <c r="X915">
        <v>0</v>
      </c>
      <c r="Y915">
        <v>1</v>
      </c>
    </row>
    <row r="916" spans="1:25">
      <c r="A916">
        <v>915</v>
      </c>
      <c r="B916">
        <v>38024</v>
      </c>
      <c r="C916" t="s">
        <v>11031</v>
      </c>
      <c r="D916">
        <v>26.94</v>
      </c>
      <c r="E916" t="s">
        <v>17</v>
      </c>
      <c r="F916">
        <v>8650</v>
      </c>
      <c r="G916" t="s">
        <v>24</v>
      </c>
      <c r="H916" t="s">
        <v>28</v>
      </c>
      <c r="I916" t="s">
        <v>85</v>
      </c>
      <c r="J916">
        <v>0</v>
      </c>
      <c r="K916">
        <v>0</v>
      </c>
      <c r="L916">
        <v>1</v>
      </c>
      <c r="M916">
        <v>4.07</v>
      </c>
      <c r="N916">
        <v>15</v>
      </c>
      <c r="O916" t="s">
        <v>21</v>
      </c>
      <c r="P916" s="23">
        <v>0</v>
      </c>
      <c r="Q916" t="s">
        <v>10002</v>
      </c>
      <c r="R916" t="s">
        <v>10015</v>
      </c>
      <c r="S916" t="s">
        <v>9995</v>
      </c>
      <c r="T916" t="s">
        <v>10039</v>
      </c>
      <c r="U916" t="s">
        <v>9997</v>
      </c>
      <c r="V916">
        <v>0</v>
      </c>
      <c r="W916">
        <v>0</v>
      </c>
      <c r="X916">
        <v>0</v>
      </c>
      <c r="Y916">
        <v>0</v>
      </c>
    </row>
    <row r="917" spans="1:25">
      <c r="A917">
        <v>916</v>
      </c>
      <c r="B917">
        <v>68656</v>
      </c>
      <c r="C917" t="s">
        <v>11032</v>
      </c>
      <c r="D917">
        <v>98.28</v>
      </c>
      <c r="E917" t="s">
        <v>66</v>
      </c>
      <c r="F917">
        <v>5915</v>
      </c>
      <c r="G917" t="s">
        <v>24</v>
      </c>
      <c r="H917" t="s">
        <v>28</v>
      </c>
      <c r="I917" t="s">
        <v>44</v>
      </c>
      <c r="J917">
        <v>0</v>
      </c>
      <c r="K917">
        <v>0</v>
      </c>
      <c r="L917">
        <v>0</v>
      </c>
      <c r="M917">
        <v>2.76</v>
      </c>
      <c r="N917">
        <v>11</v>
      </c>
      <c r="O917" t="s">
        <v>30</v>
      </c>
      <c r="P917" s="23">
        <v>0</v>
      </c>
      <c r="Q917" t="s">
        <v>10002</v>
      </c>
      <c r="R917" t="s">
        <v>10023</v>
      </c>
      <c r="S917" t="s">
        <v>10012</v>
      </c>
      <c r="T917" t="s">
        <v>10013</v>
      </c>
      <c r="U917" t="s">
        <v>10005</v>
      </c>
      <c r="V917">
        <v>0</v>
      </c>
      <c r="W917">
        <v>0</v>
      </c>
      <c r="X917">
        <v>0</v>
      </c>
      <c r="Y917">
        <v>0</v>
      </c>
    </row>
    <row r="918" spans="1:25">
      <c r="A918">
        <v>917</v>
      </c>
      <c r="B918">
        <v>37285</v>
      </c>
      <c r="C918" t="s">
        <v>11033</v>
      </c>
      <c r="D918">
        <v>102.79</v>
      </c>
      <c r="E918" t="s">
        <v>34</v>
      </c>
      <c r="F918">
        <v>1827</v>
      </c>
      <c r="G918" t="s">
        <v>36</v>
      </c>
      <c r="H918" t="s">
        <v>19</v>
      </c>
      <c r="I918" t="s">
        <v>68</v>
      </c>
      <c r="J918">
        <v>0</v>
      </c>
      <c r="K918">
        <v>1</v>
      </c>
      <c r="L918">
        <v>0</v>
      </c>
      <c r="M918">
        <v>0.92</v>
      </c>
      <c r="N918">
        <v>20</v>
      </c>
      <c r="O918" t="s">
        <v>30</v>
      </c>
      <c r="P918" s="23">
        <v>0</v>
      </c>
      <c r="Q918" t="s">
        <v>9993</v>
      </c>
      <c r="R918" t="s">
        <v>9994</v>
      </c>
      <c r="S918" t="s">
        <v>9995</v>
      </c>
      <c r="T918" t="s">
        <v>10039</v>
      </c>
      <c r="U918" t="s">
        <v>10051</v>
      </c>
      <c r="V918">
        <v>0</v>
      </c>
      <c r="W918">
        <v>0</v>
      </c>
      <c r="X918">
        <v>0</v>
      </c>
      <c r="Y918">
        <v>0</v>
      </c>
    </row>
    <row r="919" spans="1:25">
      <c r="A919">
        <v>918</v>
      </c>
      <c r="B919">
        <v>11605</v>
      </c>
      <c r="C919" t="s">
        <v>11034</v>
      </c>
      <c r="D919">
        <v>91.7</v>
      </c>
      <c r="E919" t="s">
        <v>66</v>
      </c>
      <c r="F919">
        <v>2803</v>
      </c>
      <c r="G919" t="s">
        <v>47</v>
      </c>
      <c r="H919" t="s">
        <v>19</v>
      </c>
      <c r="I919" t="s">
        <v>55</v>
      </c>
      <c r="J919">
        <v>0</v>
      </c>
      <c r="K919">
        <v>0</v>
      </c>
      <c r="L919">
        <v>0</v>
      </c>
      <c r="M919">
        <v>3.6</v>
      </c>
      <c r="N919">
        <v>13</v>
      </c>
      <c r="O919" t="s">
        <v>30</v>
      </c>
      <c r="P919" s="23">
        <v>0</v>
      </c>
      <c r="Q919" t="s">
        <v>9993</v>
      </c>
      <c r="R919" t="s">
        <v>10023</v>
      </c>
      <c r="S919" t="s">
        <v>10232</v>
      </c>
      <c r="T919" t="s">
        <v>10322</v>
      </c>
      <c r="U919" t="s">
        <v>10051</v>
      </c>
      <c r="V919">
        <v>0</v>
      </c>
      <c r="W919">
        <v>0</v>
      </c>
      <c r="X919">
        <v>0</v>
      </c>
      <c r="Y919">
        <v>0</v>
      </c>
    </row>
    <row r="920" spans="1:25">
      <c r="A920">
        <v>919</v>
      </c>
      <c r="B920">
        <v>81158</v>
      </c>
      <c r="C920" t="s">
        <v>11035</v>
      </c>
      <c r="D920">
        <v>227.96</v>
      </c>
      <c r="E920" t="s">
        <v>23</v>
      </c>
      <c r="F920">
        <v>5665</v>
      </c>
      <c r="G920" t="s">
        <v>24</v>
      </c>
      <c r="H920" t="s">
        <v>19</v>
      </c>
      <c r="I920" t="s">
        <v>44</v>
      </c>
      <c r="J920">
        <v>0</v>
      </c>
      <c r="K920">
        <v>1</v>
      </c>
      <c r="L920">
        <v>0</v>
      </c>
      <c r="M920">
        <v>3.89</v>
      </c>
      <c r="N920">
        <v>9</v>
      </c>
      <c r="O920" t="s">
        <v>21</v>
      </c>
      <c r="P920" s="23">
        <v>0</v>
      </c>
      <c r="Q920" t="s">
        <v>9993</v>
      </c>
      <c r="R920" t="s">
        <v>9994</v>
      </c>
      <c r="S920" t="s">
        <v>10084</v>
      </c>
      <c r="T920" t="s">
        <v>10085</v>
      </c>
      <c r="U920" t="s">
        <v>9997</v>
      </c>
      <c r="V920">
        <v>0</v>
      </c>
      <c r="W920">
        <v>0</v>
      </c>
      <c r="X920">
        <v>0</v>
      </c>
      <c r="Y920">
        <v>0</v>
      </c>
    </row>
    <row r="921" spans="1:25">
      <c r="A921">
        <v>920</v>
      </c>
      <c r="B921">
        <v>82303</v>
      </c>
      <c r="C921" t="s">
        <v>11036</v>
      </c>
      <c r="D921">
        <v>45.5</v>
      </c>
      <c r="E921" t="s">
        <v>23</v>
      </c>
      <c r="F921">
        <v>6957</v>
      </c>
      <c r="G921" t="s">
        <v>24</v>
      </c>
      <c r="H921" t="s">
        <v>19</v>
      </c>
      <c r="I921" t="s">
        <v>55</v>
      </c>
      <c r="J921">
        <v>0</v>
      </c>
      <c r="K921">
        <v>0</v>
      </c>
      <c r="L921">
        <v>0</v>
      </c>
      <c r="M921">
        <v>3.31</v>
      </c>
      <c r="N921">
        <v>4</v>
      </c>
      <c r="O921" t="s">
        <v>42</v>
      </c>
      <c r="P921" s="23">
        <v>0</v>
      </c>
      <c r="Q921" t="s">
        <v>9993</v>
      </c>
      <c r="R921" t="s">
        <v>10023</v>
      </c>
      <c r="S921" t="s">
        <v>10094</v>
      </c>
      <c r="T921" t="s">
        <v>10561</v>
      </c>
      <c r="U921" t="s">
        <v>10005</v>
      </c>
      <c r="V921">
        <v>0</v>
      </c>
      <c r="W921">
        <v>0</v>
      </c>
      <c r="X921">
        <v>0</v>
      </c>
      <c r="Y921">
        <v>1</v>
      </c>
    </row>
    <row r="922" spans="1:25">
      <c r="A922">
        <v>921</v>
      </c>
      <c r="B922">
        <v>37139</v>
      </c>
      <c r="C922" t="s">
        <v>11037</v>
      </c>
      <c r="D922">
        <v>70.25</v>
      </c>
      <c r="E922" t="s">
        <v>49</v>
      </c>
      <c r="F922">
        <v>9251</v>
      </c>
      <c r="G922" t="s">
        <v>24</v>
      </c>
      <c r="H922" t="s">
        <v>19</v>
      </c>
      <c r="I922" t="s">
        <v>55</v>
      </c>
      <c r="J922">
        <v>0</v>
      </c>
      <c r="K922">
        <v>0</v>
      </c>
      <c r="L922">
        <v>0</v>
      </c>
      <c r="M922">
        <v>1.87</v>
      </c>
      <c r="N922">
        <v>6</v>
      </c>
      <c r="O922" t="s">
        <v>21</v>
      </c>
      <c r="P922" s="23">
        <v>0</v>
      </c>
      <c r="Q922" t="s">
        <v>9993</v>
      </c>
      <c r="R922" t="s">
        <v>10023</v>
      </c>
      <c r="S922" t="s">
        <v>10049</v>
      </c>
      <c r="T922" t="s">
        <v>10050</v>
      </c>
      <c r="U922" t="s">
        <v>10021</v>
      </c>
      <c r="V922">
        <v>0</v>
      </c>
      <c r="W922">
        <v>0</v>
      </c>
      <c r="X922">
        <v>0</v>
      </c>
      <c r="Y922">
        <v>0</v>
      </c>
    </row>
    <row r="923" spans="1:25">
      <c r="A923">
        <v>922</v>
      </c>
      <c r="B923">
        <v>87149</v>
      </c>
      <c r="C923" t="s">
        <v>11038</v>
      </c>
      <c r="D923">
        <v>289.02999999999997</v>
      </c>
      <c r="E923" t="s">
        <v>27</v>
      </c>
      <c r="F923">
        <v>2556</v>
      </c>
      <c r="G923" t="s">
        <v>36</v>
      </c>
      <c r="H923" t="s">
        <v>25</v>
      </c>
      <c r="I923" t="s">
        <v>44</v>
      </c>
      <c r="J923">
        <v>0</v>
      </c>
      <c r="K923">
        <v>1</v>
      </c>
      <c r="L923">
        <v>0</v>
      </c>
      <c r="M923">
        <v>0.84</v>
      </c>
      <c r="N923">
        <v>22</v>
      </c>
      <c r="O923" t="s">
        <v>42</v>
      </c>
      <c r="P923" s="23">
        <v>0</v>
      </c>
      <c r="Q923" t="s">
        <v>9993</v>
      </c>
      <c r="R923" t="s">
        <v>9994</v>
      </c>
      <c r="S923" t="s">
        <v>10007</v>
      </c>
      <c r="T923" t="s">
        <v>10077</v>
      </c>
      <c r="U923" t="s">
        <v>10009</v>
      </c>
      <c r="V923">
        <v>0</v>
      </c>
      <c r="W923">
        <v>0</v>
      </c>
      <c r="X923">
        <v>0</v>
      </c>
      <c r="Y923">
        <v>0</v>
      </c>
    </row>
    <row r="924" spans="1:25">
      <c r="A924">
        <v>923</v>
      </c>
      <c r="B924">
        <v>66138</v>
      </c>
      <c r="C924" t="s">
        <v>11039</v>
      </c>
      <c r="D924">
        <v>68.209999999999994</v>
      </c>
      <c r="E924" t="s">
        <v>66</v>
      </c>
      <c r="F924">
        <v>1614</v>
      </c>
      <c r="G924" t="s">
        <v>24</v>
      </c>
      <c r="H924" t="s">
        <v>25</v>
      </c>
      <c r="I924" t="s">
        <v>68</v>
      </c>
      <c r="J924">
        <v>0</v>
      </c>
      <c r="K924">
        <v>1</v>
      </c>
      <c r="L924">
        <v>1</v>
      </c>
      <c r="M924">
        <v>3.6</v>
      </c>
      <c r="N924">
        <v>4</v>
      </c>
      <c r="O924" t="s">
        <v>21</v>
      </c>
      <c r="P924" s="23">
        <v>0</v>
      </c>
      <c r="Q924" t="s">
        <v>9993</v>
      </c>
      <c r="R924" t="s">
        <v>10011</v>
      </c>
      <c r="S924" t="s">
        <v>10019</v>
      </c>
      <c r="T924" t="s">
        <v>10020</v>
      </c>
      <c r="U924" t="s">
        <v>10021</v>
      </c>
      <c r="V924">
        <v>0</v>
      </c>
      <c r="W924">
        <v>0</v>
      </c>
      <c r="X924">
        <v>0</v>
      </c>
      <c r="Y924">
        <v>1</v>
      </c>
    </row>
    <row r="925" spans="1:25">
      <c r="A925">
        <v>924</v>
      </c>
      <c r="B925">
        <v>86125</v>
      </c>
      <c r="C925" t="s">
        <v>11040</v>
      </c>
      <c r="D925">
        <v>84.17</v>
      </c>
      <c r="E925" t="s">
        <v>83</v>
      </c>
      <c r="F925">
        <v>2276</v>
      </c>
      <c r="G925" t="s">
        <v>24</v>
      </c>
      <c r="H925" t="s">
        <v>28</v>
      </c>
      <c r="I925" t="s">
        <v>55</v>
      </c>
      <c r="J925">
        <v>0</v>
      </c>
      <c r="K925">
        <v>0</v>
      </c>
      <c r="L925">
        <v>1</v>
      </c>
      <c r="M925">
        <v>1.29</v>
      </c>
      <c r="N925">
        <v>23</v>
      </c>
      <c r="O925" t="s">
        <v>21</v>
      </c>
      <c r="P925" s="23">
        <v>0</v>
      </c>
      <c r="Q925" t="s">
        <v>10002</v>
      </c>
      <c r="R925" t="s">
        <v>10015</v>
      </c>
      <c r="S925" t="s">
        <v>10071</v>
      </c>
      <c r="T925" t="s">
        <v>10072</v>
      </c>
      <c r="U925" t="s">
        <v>10029</v>
      </c>
      <c r="V925">
        <v>0</v>
      </c>
      <c r="W925">
        <v>0</v>
      </c>
      <c r="X925">
        <v>0</v>
      </c>
      <c r="Y925">
        <v>0</v>
      </c>
    </row>
    <row r="926" spans="1:25">
      <c r="A926">
        <v>925</v>
      </c>
      <c r="B926">
        <v>23918</v>
      </c>
      <c r="C926" t="s">
        <v>11041</v>
      </c>
      <c r="D926">
        <v>154.54</v>
      </c>
      <c r="E926" t="s">
        <v>49</v>
      </c>
      <c r="F926">
        <v>2551</v>
      </c>
      <c r="G926" t="s">
        <v>36</v>
      </c>
      <c r="H926" t="s">
        <v>28</v>
      </c>
      <c r="I926" t="s">
        <v>44</v>
      </c>
      <c r="J926">
        <v>0</v>
      </c>
      <c r="K926">
        <v>0</v>
      </c>
      <c r="L926">
        <v>0</v>
      </c>
      <c r="M926">
        <v>1.41</v>
      </c>
      <c r="N926">
        <v>4</v>
      </c>
      <c r="O926" t="s">
        <v>42</v>
      </c>
      <c r="P926" s="23">
        <v>0</v>
      </c>
      <c r="Q926" t="s">
        <v>10002</v>
      </c>
      <c r="R926" t="s">
        <v>10023</v>
      </c>
      <c r="S926" t="s">
        <v>10060</v>
      </c>
      <c r="T926" t="s">
        <v>10061</v>
      </c>
      <c r="U926" t="s">
        <v>9997</v>
      </c>
      <c r="V926">
        <v>0</v>
      </c>
      <c r="W926">
        <v>0</v>
      </c>
      <c r="X926">
        <v>0</v>
      </c>
      <c r="Y926">
        <v>1</v>
      </c>
    </row>
    <row r="927" spans="1:25">
      <c r="A927">
        <v>926</v>
      </c>
      <c r="B927">
        <v>95655</v>
      </c>
      <c r="C927" t="s">
        <v>11042</v>
      </c>
      <c r="D927">
        <v>163.16</v>
      </c>
      <c r="E927" t="s">
        <v>49</v>
      </c>
      <c r="F927">
        <v>8165</v>
      </c>
      <c r="G927" t="s">
        <v>36</v>
      </c>
      <c r="H927" t="s">
        <v>19</v>
      </c>
      <c r="I927" t="s">
        <v>44</v>
      </c>
      <c r="J927">
        <v>0</v>
      </c>
      <c r="K927">
        <v>1</v>
      </c>
      <c r="L927">
        <v>0</v>
      </c>
      <c r="M927">
        <v>0.93</v>
      </c>
      <c r="N927">
        <v>10</v>
      </c>
      <c r="O927" t="s">
        <v>30</v>
      </c>
      <c r="P927" s="23">
        <v>0</v>
      </c>
      <c r="Q927" t="s">
        <v>9993</v>
      </c>
      <c r="R927" t="s">
        <v>9994</v>
      </c>
      <c r="S927" t="s">
        <v>10060</v>
      </c>
      <c r="T927" t="s">
        <v>10061</v>
      </c>
      <c r="U927" t="s">
        <v>10005</v>
      </c>
      <c r="V927">
        <v>0</v>
      </c>
      <c r="W927">
        <v>0</v>
      </c>
      <c r="X927">
        <v>0</v>
      </c>
      <c r="Y927">
        <v>0</v>
      </c>
    </row>
    <row r="928" spans="1:25">
      <c r="A928">
        <v>927</v>
      </c>
      <c r="B928">
        <v>37446</v>
      </c>
      <c r="C928" t="s">
        <v>11043</v>
      </c>
      <c r="D928">
        <v>80.42</v>
      </c>
      <c r="E928" t="s">
        <v>27</v>
      </c>
      <c r="F928">
        <v>8587</v>
      </c>
      <c r="G928" t="s">
        <v>36</v>
      </c>
      <c r="H928" t="s">
        <v>25</v>
      </c>
      <c r="I928" t="s">
        <v>37</v>
      </c>
      <c r="J928">
        <v>0</v>
      </c>
      <c r="K928">
        <v>0</v>
      </c>
      <c r="L928">
        <v>0</v>
      </c>
      <c r="M928">
        <v>2.88</v>
      </c>
      <c r="N928">
        <v>9</v>
      </c>
      <c r="O928" t="s">
        <v>21</v>
      </c>
      <c r="P928" s="23">
        <v>0</v>
      </c>
      <c r="Q928" t="s">
        <v>9993</v>
      </c>
      <c r="R928" t="s">
        <v>10023</v>
      </c>
      <c r="S928" t="s">
        <v>10232</v>
      </c>
      <c r="T928" t="s">
        <v>10361</v>
      </c>
      <c r="U928" t="s">
        <v>10074</v>
      </c>
      <c r="V928">
        <v>0</v>
      </c>
      <c r="W928">
        <v>0</v>
      </c>
      <c r="X928">
        <v>0</v>
      </c>
      <c r="Y928">
        <v>0</v>
      </c>
    </row>
    <row r="929" spans="1:25">
      <c r="A929">
        <v>928</v>
      </c>
      <c r="B929">
        <v>23046</v>
      </c>
      <c r="C929" t="s">
        <v>11044</v>
      </c>
      <c r="D929">
        <v>290.63</v>
      </c>
      <c r="E929" t="s">
        <v>32</v>
      </c>
      <c r="F929">
        <v>1577</v>
      </c>
      <c r="G929" t="s">
        <v>18</v>
      </c>
      <c r="H929" t="s">
        <v>19</v>
      </c>
      <c r="I929" t="s">
        <v>20</v>
      </c>
      <c r="J929">
        <v>0</v>
      </c>
      <c r="K929">
        <v>0</v>
      </c>
      <c r="L929">
        <v>0</v>
      </c>
      <c r="M929">
        <v>1.1299999999999999</v>
      </c>
      <c r="N929">
        <v>16</v>
      </c>
      <c r="O929" t="s">
        <v>21</v>
      </c>
      <c r="P929" s="23">
        <v>0</v>
      </c>
      <c r="Q929" t="s">
        <v>9993</v>
      </c>
      <c r="R929" t="s">
        <v>10023</v>
      </c>
      <c r="S929" t="s">
        <v>9999</v>
      </c>
      <c r="T929" t="s">
        <v>10000</v>
      </c>
      <c r="U929" t="s">
        <v>10021</v>
      </c>
      <c r="V929">
        <v>0</v>
      </c>
      <c r="W929">
        <v>0</v>
      </c>
      <c r="X929">
        <v>0</v>
      </c>
      <c r="Y929">
        <v>0</v>
      </c>
    </row>
    <row r="930" spans="1:25">
      <c r="A930">
        <v>929</v>
      </c>
      <c r="B930">
        <v>34818</v>
      </c>
      <c r="C930" t="s">
        <v>11045</v>
      </c>
      <c r="D930">
        <v>89.81</v>
      </c>
      <c r="E930" t="s">
        <v>53</v>
      </c>
      <c r="F930">
        <v>2781</v>
      </c>
      <c r="G930" t="s">
        <v>24</v>
      </c>
      <c r="H930" t="s">
        <v>28</v>
      </c>
      <c r="I930" t="s">
        <v>20</v>
      </c>
      <c r="J930">
        <v>0</v>
      </c>
      <c r="K930">
        <v>0</v>
      </c>
      <c r="L930">
        <v>0</v>
      </c>
      <c r="M930">
        <v>0.62</v>
      </c>
      <c r="N930">
        <v>2</v>
      </c>
      <c r="O930" t="s">
        <v>21</v>
      </c>
      <c r="P930" s="23">
        <v>0</v>
      </c>
      <c r="Q930" t="s">
        <v>10002</v>
      </c>
      <c r="R930" t="s">
        <v>10023</v>
      </c>
      <c r="S930" t="s">
        <v>10094</v>
      </c>
      <c r="T930" t="s">
        <v>10117</v>
      </c>
      <c r="U930" t="s">
        <v>10074</v>
      </c>
      <c r="V930">
        <v>0</v>
      </c>
      <c r="W930">
        <v>0</v>
      </c>
      <c r="X930">
        <v>0</v>
      </c>
      <c r="Y930">
        <v>1</v>
      </c>
    </row>
    <row r="931" spans="1:25">
      <c r="A931">
        <v>930</v>
      </c>
      <c r="B931">
        <v>14324</v>
      </c>
      <c r="C931" t="s">
        <v>11046</v>
      </c>
      <c r="D931">
        <v>248.47</v>
      </c>
      <c r="E931" t="s">
        <v>27</v>
      </c>
      <c r="F931">
        <v>5403</v>
      </c>
      <c r="G931" t="s">
        <v>24</v>
      </c>
      <c r="H931" t="s">
        <v>25</v>
      </c>
      <c r="I931" t="s">
        <v>44</v>
      </c>
      <c r="J931">
        <v>0</v>
      </c>
      <c r="K931">
        <v>0</v>
      </c>
      <c r="L931">
        <v>0</v>
      </c>
      <c r="M931">
        <v>6.37</v>
      </c>
      <c r="N931">
        <v>16</v>
      </c>
      <c r="O931" t="s">
        <v>42</v>
      </c>
      <c r="P931" s="23">
        <v>0</v>
      </c>
      <c r="Q931" t="s">
        <v>9993</v>
      </c>
      <c r="R931" t="s">
        <v>10023</v>
      </c>
      <c r="S931" t="s">
        <v>10016</v>
      </c>
      <c r="T931" t="s">
        <v>10370</v>
      </c>
      <c r="U931" t="s">
        <v>9997</v>
      </c>
      <c r="V931">
        <v>0</v>
      </c>
      <c r="W931">
        <v>0</v>
      </c>
      <c r="X931">
        <v>0</v>
      </c>
      <c r="Y931">
        <v>0</v>
      </c>
    </row>
    <row r="932" spans="1:25">
      <c r="A932">
        <v>931</v>
      </c>
      <c r="B932">
        <v>86323</v>
      </c>
      <c r="C932" t="s">
        <v>11047</v>
      </c>
      <c r="D932">
        <v>128.27000000000001</v>
      </c>
      <c r="E932" t="s">
        <v>53</v>
      </c>
      <c r="F932">
        <v>2941</v>
      </c>
      <c r="G932" t="s">
        <v>24</v>
      </c>
      <c r="H932" t="s">
        <v>28</v>
      </c>
      <c r="I932" t="s">
        <v>29</v>
      </c>
      <c r="J932">
        <v>0</v>
      </c>
      <c r="K932">
        <v>0</v>
      </c>
      <c r="L932">
        <v>1</v>
      </c>
      <c r="M932">
        <v>1.41</v>
      </c>
      <c r="N932">
        <v>14</v>
      </c>
      <c r="O932" t="s">
        <v>30</v>
      </c>
      <c r="P932" s="23">
        <v>1</v>
      </c>
      <c r="Q932" t="s">
        <v>10002</v>
      </c>
      <c r="R932" t="s">
        <v>10015</v>
      </c>
      <c r="S932" t="s">
        <v>10094</v>
      </c>
      <c r="T932" t="s">
        <v>10095</v>
      </c>
      <c r="U932" t="s">
        <v>10021</v>
      </c>
      <c r="V932">
        <v>128.27000000000001</v>
      </c>
      <c r="W932">
        <v>0</v>
      </c>
      <c r="X932">
        <v>0</v>
      </c>
      <c r="Y932">
        <v>0</v>
      </c>
    </row>
    <row r="933" spans="1:25">
      <c r="A933">
        <v>932</v>
      </c>
      <c r="B933">
        <v>19111</v>
      </c>
      <c r="C933" t="s">
        <v>11048</v>
      </c>
      <c r="D933">
        <v>50.26</v>
      </c>
      <c r="E933" t="s">
        <v>66</v>
      </c>
      <c r="F933">
        <v>5680</v>
      </c>
      <c r="G933" t="s">
        <v>47</v>
      </c>
      <c r="H933" t="s">
        <v>19</v>
      </c>
      <c r="I933" t="s">
        <v>68</v>
      </c>
      <c r="J933">
        <v>0</v>
      </c>
      <c r="K933">
        <v>0</v>
      </c>
      <c r="L933">
        <v>0</v>
      </c>
      <c r="M933">
        <v>0.06</v>
      </c>
      <c r="N933">
        <v>8</v>
      </c>
      <c r="O933" t="s">
        <v>30</v>
      </c>
      <c r="P933" s="23">
        <v>0</v>
      </c>
      <c r="Q933" t="s">
        <v>9993</v>
      </c>
      <c r="R933" t="s">
        <v>10023</v>
      </c>
      <c r="S933" t="s">
        <v>10016</v>
      </c>
      <c r="T933" t="s">
        <v>10017</v>
      </c>
      <c r="U933" t="s">
        <v>10005</v>
      </c>
      <c r="V933">
        <v>0</v>
      </c>
      <c r="W933">
        <v>0</v>
      </c>
      <c r="X933">
        <v>0</v>
      </c>
      <c r="Y933">
        <v>0</v>
      </c>
    </row>
    <row r="934" spans="1:25">
      <c r="A934">
        <v>933</v>
      </c>
      <c r="B934">
        <v>48110</v>
      </c>
      <c r="C934" t="s">
        <v>11049</v>
      </c>
      <c r="D934">
        <v>170.8</v>
      </c>
      <c r="E934" t="s">
        <v>39</v>
      </c>
      <c r="F934">
        <v>6895</v>
      </c>
      <c r="G934" t="s">
        <v>36</v>
      </c>
      <c r="H934" t="s">
        <v>28</v>
      </c>
      <c r="I934" t="s">
        <v>20</v>
      </c>
      <c r="J934">
        <v>0</v>
      </c>
      <c r="K934">
        <v>0</v>
      </c>
      <c r="L934">
        <v>1</v>
      </c>
      <c r="M934">
        <v>0.7</v>
      </c>
      <c r="N934">
        <v>17</v>
      </c>
      <c r="O934" t="s">
        <v>21</v>
      </c>
      <c r="P934" s="23">
        <v>0</v>
      </c>
      <c r="Q934" t="s">
        <v>10002</v>
      </c>
      <c r="R934" t="s">
        <v>10015</v>
      </c>
      <c r="S934" t="s">
        <v>10084</v>
      </c>
      <c r="T934" t="s">
        <v>10145</v>
      </c>
      <c r="U934" t="s">
        <v>10009</v>
      </c>
      <c r="V934">
        <v>0</v>
      </c>
      <c r="W934">
        <v>0</v>
      </c>
      <c r="X934">
        <v>0</v>
      </c>
      <c r="Y934">
        <v>0</v>
      </c>
    </row>
    <row r="935" spans="1:25">
      <c r="A935">
        <v>934</v>
      </c>
      <c r="B935">
        <v>26389</v>
      </c>
      <c r="C935" t="s">
        <v>11050</v>
      </c>
      <c r="D935">
        <v>100.03</v>
      </c>
      <c r="E935" t="s">
        <v>23</v>
      </c>
      <c r="F935">
        <v>7659</v>
      </c>
      <c r="G935" t="s">
        <v>47</v>
      </c>
      <c r="H935" t="s">
        <v>19</v>
      </c>
      <c r="I935" t="s">
        <v>68</v>
      </c>
      <c r="J935">
        <v>1</v>
      </c>
      <c r="K935">
        <v>0</v>
      </c>
      <c r="L935">
        <v>0</v>
      </c>
      <c r="M935">
        <v>13.82</v>
      </c>
      <c r="N935">
        <v>17</v>
      </c>
      <c r="O935" t="s">
        <v>21</v>
      </c>
      <c r="P935" s="23">
        <v>0</v>
      </c>
      <c r="Q935" t="s">
        <v>9993</v>
      </c>
      <c r="R935" t="s">
        <v>10023</v>
      </c>
      <c r="S935" t="s">
        <v>10036</v>
      </c>
      <c r="T935" t="s">
        <v>10053</v>
      </c>
      <c r="U935" t="s">
        <v>9997</v>
      </c>
      <c r="V935">
        <v>0</v>
      </c>
      <c r="W935">
        <v>0</v>
      </c>
      <c r="X935">
        <v>0</v>
      </c>
      <c r="Y935">
        <v>0</v>
      </c>
    </row>
    <row r="936" spans="1:25">
      <c r="A936">
        <v>935</v>
      </c>
      <c r="B936">
        <v>51427</v>
      </c>
      <c r="C936" t="s">
        <v>11051</v>
      </c>
      <c r="D936">
        <v>87.18</v>
      </c>
      <c r="E936" t="s">
        <v>34</v>
      </c>
      <c r="F936">
        <v>2294</v>
      </c>
      <c r="G936" t="s">
        <v>24</v>
      </c>
      <c r="H936" t="s">
        <v>19</v>
      </c>
      <c r="I936" t="s">
        <v>85</v>
      </c>
      <c r="J936">
        <v>0</v>
      </c>
      <c r="K936">
        <v>1</v>
      </c>
      <c r="L936">
        <v>0</v>
      </c>
      <c r="M936">
        <v>1.51</v>
      </c>
      <c r="N936">
        <v>21</v>
      </c>
      <c r="O936" t="s">
        <v>42</v>
      </c>
      <c r="P936" s="23">
        <v>0</v>
      </c>
      <c r="Q936" t="s">
        <v>9993</v>
      </c>
      <c r="R936" t="s">
        <v>9994</v>
      </c>
      <c r="S936" t="s">
        <v>10049</v>
      </c>
      <c r="T936" t="s">
        <v>10167</v>
      </c>
      <c r="U936" t="s">
        <v>9997</v>
      </c>
      <c r="V936">
        <v>0</v>
      </c>
      <c r="W936">
        <v>0</v>
      </c>
      <c r="X936">
        <v>0</v>
      </c>
      <c r="Y936">
        <v>0</v>
      </c>
    </row>
    <row r="937" spans="1:25">
      <c r="A937">
        <v>936</v>
      </c>
      <c r="B937">
        <v>89579</v>
      </c>
      <c r="C937" t="s">
        <v>11052</v>
      </c>
      <c r="D937">
        <v>36.44</v>
      </c>
      <c r="E937" t="s">
        <v>83</v>
      </c>
      <c r="F937">
        <v>7728</v>
      </c>
      <c r="G937" t="s">
        <v>24</v>
      </c>
      <c r="H937" t="s">
        <v>28</v>
      </c>
      <c r="I937" t="s">
        <v>55</v>
      </c>
      <c r="J937">
        <v>0</v>
      </c>
      <c r="K937">
        <v>0</v>
      </c>
      <c r="L937">
        <v>0</v>
      </c>
      <c r="M937">
        <v>9.48</v>
      </c>
      <c r="N937">
        <v>20</v>
      </c>
      <c r="O937" t="s">
        <v>42</v>
      </c>
      <c r="P937" s="23">
        <v>0</v>
      </c>
      <c r="Q937" t="s">
        <v>10002</v>
      </c>
      <c r="R937" t="s">
        <v>10023</v>
      </c>
      <c r="S937" t="s">
        <v>10232</v>
      </c>
      <c r="T937" t="s">
        <v>10361</v>
      </c>
      <c r="U937" t="s">
        <v>10021</v>
      </c>
      <c r="V937">
        <v>0</v>
      </c>
      <c r="W937">
        <v>0</v>
      </c>
      <c r="X937">
        <v>0</v>
      </c>
      <c r="Y937">
        <v>0</v>
      </c>
    </row>
    <row r="938" spans="1:25">
      <c r="A938">
        <v>937</v>
      </c>
      <c r="B938">
        <v>38746</v>
      </c>
      <c r="C938" t="s">
        <v>11053</v>
      </c>
      <c r="D938">
        <v>51.47</v>
      </c>
      <c r="E938" t="s">
        <v>39</v>
      </c>
      <c r="F938">
        <v>3057</v>
      </c>
      <c r="G938" t="s">
        <v>36</v>
      </c>
      <c r="H938" t="s">
        <v>25</v>
      </c>
      <c r="I938" t="s">
        <v>20</v>
      </c>
      <c r="J938">
        <v>1</v>
      </c>
      <c r="K938">
        <v>0</v>
      </c>
      <c r="L938">
        <v>0</v>
      </c>
      <c r="M938">
        <v>6.81</v>
      </c>
      <c r="N938">
        <v>2</v>
      </c>
      <c r="O938" t="s">
        <v>21</v>
      </c>
      <c r="P938" s="23">
        <v>0</v>
      </c>
      <c r="Q938" t="s">
        <v>9993</v>
      </c>
      <c r="R938" t="s">
        <v>10023</v>
      </c>
      <c r="S938" t="s">
        <v>10041</v>
      </c>
      <c r="T938" t="s">
        <v>10042</v>
      </c>
      <c r="U938" t="s">
        <v>10029</v>
      </c>
      <c r="V938">
        <v>0</v>
      </c>
      <c r="W938">
        <v>0</v>
      </c>
      <c r="X938">
        <v>0</v>
      </c>
      <c r="Y938">
        <v>1</v>
      </c>
    </row>
    <row r="939" spans="1:25">
      <c r="A939">
        <v>938</v>
      </c>
      <c r="B939">
        <v>97886</v>
      </c>
      <c r="C939" t="s">
        <v>11054</v>
      </c>
      <c r="D939">
        <v>83.97</v>
      </c>
      <c r="E939" t="s">
        <v>17</v>
      </c>
      <c r="F939">
        <v>7266</v>
      </c>
      <c r="G939" t="s">
        <v>36</v>
      </c>
      <c r="H939" t="s">
        <v>19</v>
      </c>
      <c r="I939" t="s">
        <v>37</v>
      </c>
      <c r="J939">
        <v>0</v>
      </c>
      <c r="K939">
        <v>0</v>
      </c>
      <c r="L939">
        <v>0</v>
      </c>
      <c r="M939">
        <v>1.1299999999999999</v>
      </c>
      <c r="N939">
        <v>1</v>
      </c>
      <c r="O939" t="s">
        <v>21</v>
      </c>
      <c r="P939" s="23">
        <v>0</v>
      </c>
      <c r="Q939" t="s">
        <v>9993</v>
      </c>
      <c r="R939" t="s">
        <v>10023</v>
      </c>
      <c r="S939" t="s">
        <v>10060</v>
      </c>
      <c r="T939" t="s">
        <v>10319</v>
      </c>
      <c r="U939" t="s">
        <v>10005</v>
      </c>
      <c r="V939">
        <v>0</v>
      </c>
      <c r="W939">
        <v>0</v>
      </c>
      <c r="X939">
        <v>0</v>
      </c>
      <c r="Y939">
        <v>1</v>
      </c>
    </row>
    <row r="940" spans="1:25">
      <c r="A940">
        <v>939</v>
      </c>
      <c r="B940">
        <v>10117</v>
      </c>
      <c r="C940" t="s">
        <v>11055</v>
      </c>
      <c r="D940">
        <v>143.61000000000001</v>
      </c>
      <c r="E940" t="s">
        <v>83</v>
      </c>
      <c r="F940">
        <v>8455</v>
      </c>
      <c r="G940" t="s">
        <v>36</v>
      </c>
      <c r="H940" t="s">
        <v>25</v>
      </c>
      <c r="I940" t="s">
        <v>37</v>
      </c>
      <c r="J940">
        <v>0</v>
      </c>
      <c r="K940">
        <v>0</v>
      </c>
      <c r="L940">
        <v>0</v>
      </c>
      <c r="M940">
        <v>1.0900000000000001</v>
      </c>
      <c r="N940">
        <v>4</v>
      </c>
      <c r="O940" t="s">
        <v>21</v>
      </c>
      <c r="P940" s="23">
        <v>0</v>
      </c>
      <c r="Q940" t="s">
        <v>9993</v>
      </c>
      <c r="R940" t="s">
        <v>10023</v>
      </c>
      <c r="S940" t="s">
        <v>10027</v>
      </c>
      <c r="T940" t="s">
        <v>10028</v>
      </c>
      <c r="U940" t="s">
        <v>10021</v>
      </c>
      <c r="V940">
        <v>0</v>
      </c>
      <c r="W940">
        <v>0</v>
      </c>
      <c r="X940">
        <v>0</v>
      </c>
      <c r="Y940">
        <v>1</v>
      </c>
    </row>
    <row r="941" spans="1:25">
      <c r="A941">
        <v>940</v>
      </c>
      <c r="B941">
        <v>94471</v>
      </c>
      <c r="C941" t="s">
        <v>11056</v>
      </c>
      <c r="D941">
        <v>156.29</v>
      </c>
      <c r="E941" t="s">
        <v>34</v>
      </c>
      <c r="F941">
        <v>7437</v>
      </c>
      <c r="G941" t="s">
        <v>24</v>
      </c>
      <c r="H941" t="s">
        <v>19</v>
      </c>
      <c r="I941" t="s">
        <v>37</v>
      </c>
      <c r="J941">
        <v>0</v>
      </c>
      <c r="K941">
        <v>0</v>
      </c>
      <c r="L941">
        <v>0</v>
      </c>
      <c r="M941">
        <v>10.130000000000001</v>
      </c>
      <c r="N941">
        <v>4</v>
      </c>
      <c r="O941" t="s">
        <v>21</v>
      </c>
      <c r="P941" s="23">
        <v>0</v>
      </c>
      <c r="Q941" t="s">
        <v>9993</v>
      </c>
      <c r="R941" t="s">
        <v>10023</v>
      </c>
      <c r="S941" t="s">
        <v>10007</v>
      </c>
      <c r="T941" t="s">
        <v>10348</v>
      </c>
      <c r="U941" t="s">
        <v>10021</v>
      </c>
      <c r="V941">
        <v>0</v>
      </c>
      <c r="W941">
        <v>0</v>
      </c>
      <c r="X941">
        <v>0</v>
      </c>
      <c r="Y941">
        <v>1</v>
      </c>
    </row>
    <row r="942" spans="1:25">
      <c r="A942">
        <v>941</v>
      </c>
      <c r="B942">
        <v>23234</v>
      </c>
      <c r="C942" t="s">
        <v>11057</v>
      </c>
      <c r="D942">
        <v>17.03</v>
      </c>
      <c r="E942" t="s">
        <v>17</v>
      </c>
      <c r="F942">
        <v>9231</v>
      </c>
      <c r="G942" t="s">
        <v>47</v>
      </c>
      <c r="H942" t="s">
        <v>28</v>
      </c>
      <c r="I942" t="s">
        <v>29</v>
      </c>
      <c r="J942">
        <v>0</v>
      </c>
      <c r="K942">
        <v>0</v>
      </c>
      <c r="L942">
        <v>0</v>
      </c>
      <c r="M942">
        <v>1.98</v>
      </c>
      <c r="N942">
        <v>2</v>
      </c>
      <c r="O942" t="s">
        <v>30</v>
      </c>
      <c r="P942" s="23">
        <v>0</v>
      </c>
      <c r="Q942" t="s">
        <v>10002</v>
      </c>
      <c r="R942" t="s">
        <v>10023</v>
      </c>
      <c r="S942" t="s">
        <v>10232</v>
      </c>
      <c r="T942" t="s">
        <v>10261</v>
      </c>
      <c r="U942" t="s">
        <v>10005</v>
      </c>
      <c r="V942">
        <v>0</v>
      </c>
      <c r="W942">
        <v>0</v>
      </c>
      <c r="X942">
        <v>0</v>
      </c>
      <c r="Y942">
        <v>1</v>
      </c>
    </row>
    <row r="943" spans="1:25">
      <c r="A943">
        <v>942</v>
      </c>
      <c r="B943">
        <v>63441</v>
      </c>
      <c r="C943" t="s">
        <v>11058</v>
      </c>
      <c r="D943">
        <v>21.06</v>
      </c>
      <c r="E943" t="s">
        <v>66</v>
      </c>
      <c r="F943">
        <v>9187</v>
      </c>
      <c r="G943" t="s">
        <v>18</v>
      </c>
      <c r="H943" t="s">
        <v>28</v>
      </c>
      <c r="I943" t="s">
        <v>55</v>
      </c>
      <c r="J943">
        <v>0</v>
      </c>
      <c r="K943">
        <v>0</v>
      </c>
      <c r="L943">
        <v>0</v>
      </c>
      <c r="M943">
        <v>2.97</v>
      </c>
      <c r="N943">
        <v>4</v>
      </c>
      <c r="O943" t="s">
        <v>21</v>
      </c>
      <c r="P943" s="23">
        <v>0</v>
      </c>
      <c r="Q943" t="s">
        <v>10002</v>
      </c>
      <c r="R943" t="s">
        <v>10023</v>
      </c>
      <c r="S943" t="s">
        <v>10094</v>
      </c>
      <c r="T943" t="s">
        <v>10117</v>
      </c>
      <c r="U943" t="s">
        <v>9997</v>
      </c>
      <c r="V943">
        <v>0</v>
      </c>
      <c r="W943">
        <v>0</v>
      </c>
      <c r="X943">
        <v>0</v>
      </c>
      <c r="Y943">
        <v>1</v>
      </c>
    </row>
    <row r="944" spans="1:25">
      <c r="A944">
        <v>943</v>
      </c>
      <c r="B944">
        <v>10846</v>
      </c>
      <c r="C944" t="s">
        <v>11059</v>
      </c>
      <c r="D944">
        <v>244.49</v>
      </c>
      <c r="E944" t="s">
        <v>66</v>
      </c>
      <c r="F944">
        <v>6225</v>
      </c>
      <c r="G944" t="s">
        <v>47</v>
      </c>
      <c r="H944" t="s">
        <v>25</v>
      </c>
      <c r="I944" t="s">
        <v>37</v>
      </c>
      <c r="J944">
        <v>0</v>
      </c>
      <c r="K944">
        <v>0</v>
      </c>
      <c r="L944">
        <v>0</v>
      </c>
      <c r="M944">
        <v>1.5</v>
      </c>
      <c r="N944">
        <v>15</v>
      </c>
      <c r="O944" t="s">
        <v>21</v>
      </c>
      <c r="P944" s="23">
        <v>0</v>
      </c>
      <c r="Q944" t="s">
        <v>9993</v>
      </c>
      <c r="R944" t="s">
        <v>10023</v>
      </c>
      <c r="S944" t="s">
        <v>10033</v>
      </c>
      <c r="T944" t="s">
        <v>10112</v>
      </c>
      <c r="U944" t="s">
        <v>9997</v>
      </c>
      <c r="V944">
        <v>0</v>
      </c>
      <c r="W944">
        <v>0</v>
      </c>
      <c r="X944">
        <v>0</v>
      </c>
      <c r="Y944">
        <v>0</v>
      </c>
    </row>
    <row r="945" spans="1:25">
      <c r="A945">
        <v>944</v>
      </c>
      <c r="B945">
        <v>20954</v>
      </c>
      <c r="C945" t="s">
        <v>11060</v>
      </c>
      <c r="D945">
        <v>145.43</v>
      </c>
      <c r="E945" t="s">
        <v>39</v>
      </c>
      <c r="F945">
        <v>1120</v>
      </c>
      <c r="G945" t="s">
        <v>36</v>
      </c>
      <c r="H945" t="s">
        <v>19</v>
      </c>
      <c r="I945" t="s">
        <v>44</v>
      </c>
      <c r="J945">
        <v>0</v>
      </c>
      <c r="K945">
        <v>1</v>
      </c>
      <c r="L945">
        <v>0</v>
      </c>
      <c r="M945">
        <v>5.64</v>
      </c>
      <c r="N945">
        <v>12</v>
      </c>
      <c r="O945" t="s">
        <v>21</v>
      </c>
      <c r="P945" s="23">
        <v>0</v>
      </c>
      <c r="Q945" t="s">
        <v>9993</v>
      </c>
      <c r="R945" t="s">
        <v>9994</v>
      </c>
      <c r="S945" t="s">
        <v>10066</v>
      </c>
      <c r="T945" t="s">
        <v>10067</v>
      </c>
      <c r="U945" t="s">
        <v>10029</v>
      </c>
      <c r="V945">
        <v>0</v>
      </c>
      <c r="W945">
        <v>0</v>
      </c>
      <c r="X945">
        <v>0</v>
      </c>
      <c r="Y945">
        <v>0</v>
      </c>
    </row>
    <row r="946" spans="1:25">
      <c r="A946">
        <v>945</v>
      </c>
      <c r="B946">
        <v>89239</v>
      </c>
      <c r="C946" t="s">
        <v>11061</v>
      </c>
      <c r="D946">
        <v>21.96</v>
      </c>
      <c r="E946" t="s">
        <v>17</v>
      </c>
      <c r="F946">
        <v>8821</v>
      </c>
      <c r="G946" t="s">
        <v>47</v>
      </c>
      <c r="H946" t="s">
        <v>28</v>
      </c>
      <c r="I946" t="s">
        <v>37</v>
      </c>
      <c r="J946">
        <v>0</v>
      </c>
      <c r="K946">
        <v>0</v>
      </c>
      <c r="L946">
        <v>0</v>
      </c>
      <c r="M946">
        <v>2.39</v>
      </c>
      <c r="N946">
        <v>23</v>
      </c>
      <c r="O946" t="s">
        <v>30</v>
      </c>
      <c r="P946" s="23">
        <v>0</v>
      </c>
      <c r="Q946" t="s">
        <v>10002</v>
      </c>
      <c r="R946" t="s">
        <v>10023</v>
      </c>
      <c r="S946" t="s">
        <v>10012</v>
      </c>
      <c r="T946" t="s">
        <v>10308</v>
      </c>
      <c r="U946" t="s">
        <v>10021</v>
      </c>
      <c r="V946">
        <v>0</v>
      </c>
      <c r="W946">
        <v>0</v>
      </c>
      <c r="X946">
        <v>0</v>
      </c>
      <c r="Y946">
        <v>0</v>
      </c>
    </row>
    <row r="947" spans="1:25">
      <c r="A947">
        <v>946</v>
      </c>
      <c r="B947">
        <v>56514</v>
      </c>
      <c r="C947" t="s">
        <v>11062</v>
      </c>
      <c r="D947">
        <v>44.26</v>
      </c>
      <c r="E947" t="s">
        <v>34</v>
      </c>
      <c r="F947">
        <v>5427</v>
      </c>
      <c r="G947" t="s">
        <v>18</v>
      </c>
      <c r="H947" t="s">
        <v>19</v>
      </c>
      <c r="I947" t="s">
        <v>68</v>
      </c>
      <c r="J947">
        <v>0</v>
      </c>
      <c r="K947">
        <v>0</v>
      </c>
      <c r="L947">
        <v>1</v>
      </c>
      <c r="M947">
        <v>12.52</v>
      </c>
      <c r="N947">
        <v>12</v>
      </c>
      <c r="O947" t="s">
        <v>21</v>
      </c>
      <c r="P947" s="23">
        <v>0</v>
      </c>
      <c r="Q947" t="s">
        <v>9993</v>
      </c>
      <c r="R947" t="s">
        <v>10015</v>
      </c>
      <c r="S947" t="s">
        <v>10232</v>
      </c>
      <c r="T947" t="s">
        <v>10361</v>
      </c>
      <c r="U947" t="s">
        <v>10029</v>
      </c>
      <c r="V947">
        <v>0</v>
      </c>
      <c r="W947">
        <v>0</v>
      </c>
      <c r="X947">
        <v>0</v>
      </c>
      <c r="Y947">
        <v>0</v>
      </c>
    </row>
    <row r="948" spans="1:25">
      <c r="A948">
        <v>947</v>
      </c>
      <c r="B948">
        <v>98236</v>
      </c>
      <c r="C948" t="s">
        <v>11063</v>
      </c>
      <c r="D948">
        <v>41.03</v>
      </c>
      <c r="E948" t="s">
        <v>39</v>
      </c>
      <c r="F948">
        <v>2004</v>
      </c>
      <c r="G948" t="s">
        <v>47</v>
      </c>
      <c r="H948" t="s">
        <v>28</v>
      </c>
      <c r="I948" t="s">
        <v>37</v>
      </c>
      <c r="J948">
        <v>0</v>
      </c>
      <c r="K948">
        <v>0</v>
      </c>
      <c r="L948">
        <v>0</v>
      </c>
      <c r="M948">
        <v>8.2799999999999994</v>
      </c>
      <c r="N948">
        <v>6</v>
      </c>
      <c r="O948" t="s">
        <v>42</v>
      </c>
      <c r="P948" s="23">
        <v>0</v>
      </c>
      <c r="Q948" t="s">
        <v>10002</v>
      </c>
      <c r="R948" t="s">
        <v>10023</v>
      </c>
      <c r="S948" t="s">
        <v>9995</v>
      </c>
      <c r="T948" t="s">
        <v>10134</v>
      </c>
      <c r="U948" t="s">
        <v>10009</v>
      </c>
      <c r="V948">
        <v>0</v>
      </c>
      <c r="W948">
        <v>0</v>
      </c>
      <c r="X948">
        <v>0</v>
      </c>
      <c r="Y948">
        <v>0</v>
      </c>
    </row>
    <row r="949" spans="1:25">
      <c r="A949">
        <v>948</v>
      </c>
      <c r="B949">
        <v>16469</v>
      </c>
      <c r="C949" t="s">
        <v>11064</v>
      </c>
      <c r="D949">
        <v>391.51</v>
      </c>
      <c r="E949" t="s">
        <v>83</v>
      </c>
      <c r="F949">
        <v>8236</v>
      </c>
      <c r="G949" t="s">
        <v>24</v>
      </c>
      <c r="H949" t="s">
        <v>19</v>
      </c>
      <c r="I949" t="s">
        <v>40</v>
      </c>
      <c r="J949">
        <v>0</v>
      </c>
      <c r="K949">
        <v>0</v>
      </c>
      <c r="L949">
        <v>0</v>
      </c>
      <c r="M949">
        <v>3.97</v>
      </c>
      <c r="N949">
        <v>23</v>
      </c>
      <c r="O949" t="s">
        <v>21</v>
      </c>
      <c r="P949" s="23">
        <v>0</v>
      </c>
      <c r="Q949" t="s">
        <v>9993</v>
      </c>
      <c r="R949" t="s">
        <v>10023</v>
      </c>
      <c r="S949" t="s">
        <v>10066</v>
      </c>
      <c r="T949" t="s">
        <v>10431</v>
      </c>
      <c r="U949" t="s">
        <v>10005</v>
      </c>
      <c r="V949">
        <v>0</v>
      </c>
      <c r="W949">
        <v>0</v>
      </c>
      <c r="X949">
        <v>0</v>
      </c>
      <c r="Y949">
        <v>0</v>
      </c>
    </row>
    <row r="950" spans="1:25">
      <c r="A950">
        <v>949</v>
      </c>
      <c r="B950">
        <v>40105</v>
      </c>
      <c r="C950" t="s">
        <v>11065</v>
      </c>
      <c r="D950">
        <v>83.27</v>
      </c>
      <c r="E950" t="s">
        <v>66</v>
      </c>
      <c r="F950">
        <v>2851</v>
      </c>
      <c r="G950" t="s">
        <v>24</v>
      </c>
      <c r="H950" t="s">
        <v>25</v>
      </c>
      <c r="I950" t="s">
        <v>85</v>
      </c>
      <c r="J950">
        <v>0</v>
      </c>
      <c r="K950">
        <v>0</v>
      </c>
      <c r="L950">
        <v>0</v>
      </c>
      <c r="M950">
        <v>2.4300000000000002</v>
      </c>
      <c r="N950">
        <v>16</v>
      </c>
      <c r="O950" t="s">
        <v>30</v>
      </c>
      <c r="P950" s="23">
        <v>0</v>
      </c>
      <c r="Q950" t="s">
        <v>9993</v>
      </c>
      <c r="R950" t="s">
        <v>10023</v>
      </c>
      <c r="S950" t="s">
        <v>10003</v>
      </c>
      <c r="T950" t="s">
        <v>10004</v>
      </c>
      <c r="U950" t="s">
        <v>10005</v>
      </c>
      <c r="V950">
        <v>0</v>
      </c>
      <c r="W950">
        <v>0</v>
      </c>
      <c r="X950">
        <v>0</v>
      </c>
      <c r="Y950">
        <v>0</v>
      </c>
    </row>
    <row r="951" spans="1:25">
      <c r="A951">
        <v>950</v>
      </c>
      <c r="B951">
        <v>52101</v>
      </c>
      <c r="C951" t="s">
        <v>11066</v>
      </c>
      <c r="D951">
        <v>121.71</v>
      </c>
      <c r="E951" t="s">
        <v>34</v>
      </c>
      <c r="F951">
        <v>4487</v>
      </c>
      <c r="G951" t="s">
        <v>24</v>
      </c>
      <c r="H951" t="s">
        <v>19</v>
      </c>
      <c r="I951" t="s">
        <v>40</v>
      </c>
      <c r="J951">
        <v>0</v>
      </c>
      <c r="K951">
        <v>1</v>
      </c>
      <c r="L951">
        <v>0</v>
      </c>
      <c r="M951">
        <v>11.23</v>
      </c>
      <c r="N951">
        <v>23</v>
      </c>
      <c r="O951" t="s">
        <v>21</v>
      </c>
      <c r="P951" s="23">
        <v>0</v>
      </c>
      <c r="Q951" t="s">
        <v>9993</v>
      </c>
      <c r="R951" t="s">
        <v>9994</v>
      </c>
      <c r="S951" t="s">
        <v>10041</v>
      </c>
      <c r="T951" t="s">
        <v>10092</v>
      </c>
      <c r="U951" t="s">
        <v>10021</v>
      </c>
      <c r="V951">
        <v>0</v>
      </c>
      <c r="W951">
        <v>0</v>
      </c>
      <c r="X951">
        <v>0</v>
      </c>
      <c r="Y951">
        <v>0</v>
      </c>
    </row>
    <row r="952" spans="1:25">
      <c r="A952">
        <v>951</v>
      </c>
      <c r="B952">
        <v>74323</v>
      </c>
      <c r="C952" t="s">
        <v>11067</v>
      </c>
      <c r="D952">
        <v>319.82</v>
      </c>
      <c r="E952" t="s">
        <v>32</v>
      </c>
      <c r="F952">
        <v>6180</v>
      </c>
      <c r="G952" t="s">
        <v>24</v>
      </c>
      <c r="H952" t="s">
        <v>19</v>
      </c>
      <c r="I952" t="s">
        <v>85</v>
      </c>
      <c r="J952">
        <v>0</v>
      </c>
      <c r="K952">
        <v>0</v>
      </c>
      <c r="L952">
        <v>0</v>
      </c>
      <c r="M952">
        <v>10.01</v>
      </c>
      <c r="N952">
        <v>20</v>
      </c>
      <c r="O952" t="s">
        <v>30</v>
      </c>
      <c r="P952" s="23">
        <v>0</v>
      </c>
      <c r="Q952" t="s">
        <v>9993</v>
      </c>
      <c r="R952" t="s">
        <v>10023</v>
      </c>
      <c r="S952" t="s">
        <v>10036</v>
      </c>
      <c r="T952" t="s">
        <v>10303</v>
      </c>
      <c r="U952" t="s">
        <v>9997</v>
      </c>
      <c r="V952">
        <v>0</v>
      </c>
      <c r="W952">
        <v>0</v>
      </c>
      <c r="X952">
        <v>0</v>
      </c>
      <c r="Y952">
        <v>0</v>
      </c>
    </row>
    <row r="953" spans="1:25">
      <c r="A953">
        <v>952</v>
      </c>
      <c r="B953">
        <v>68067</v>
      </c>
      <c r="C953" t="s">
        <v>11068</v>
      </c>
      <c r="D953">
        <v>288.77</v>
      </c>
      <c r="E953" t="s">
        <v>17</v>
      </c>
      <c r="F953">
        <v>2437</v>
      </c>
      <c r="G953" t="s">
        <v>36</v>
      </c>
      <c r="H953" t="s">
        <v>28</v>
      </c>
      <c r="I953" t="s">
        <v>85</v>
      </c>
      <c r="J953">
        <v>0</v>
      </c>
      <c r="K953">
        <v>0</v>
      </c>
      <c r="L953">
        <v>1</v>
      </c>
      <c r="M953">
        <v>0.43</v>
      </c>
      <c r="N953">
        <v>16</v>
      </c>
      <c r="O953" t="s">
        <v>30</v>
      </c>
      <c r="P953" s="23">
        <v>0</v>
      </c>
      <c r="Q953" t="s">
        <v>10002</v>
      </c>
      <c r="R953" t="s">
        <v>10015</v>
      </c>
      <c r="S953" t="s">
        <v>10016</v>
      </c>
      <c r="T953" t="s">
        <v>10657</v>
      </c>
      <c r="U953" t="s">
        <v>10009</v>
      </c>
      <c r="V953">
        <v>0</v>
      </c>
      <c r="W953">
        <v>0</v>
      </c>
      <c r="X953">
        <v>0</v>
      </c>
      <c r="Y953">
        <v>0</v>
      </c>
    </row>
    <row r="954" spans="1:25">
      <c r="A954">
        <v>953</v>
      </c>
      <c r="B954">
        <v>59376</v>
      </c>
      <c r="C954" t="s">
        <v>11069</v>
      </c>
      <c r="D954">
        <v>69.02</v>
      </c>
      <c r="E954" t="s">
        <v>83</v>
      </c>
      <c r="F954">
        <v>6176</v>
      </c>
      <c r="G954" t="s">
        <v>18</v>
      </c>
      <c r="H954" t="s">
        <v>25</v>
      </c>
      <c r="I954" t="s">
        <v>40</v>
      </c>
      <c r="J954">
        <v>0</v>
      </c>
      <c r="K954">
        <v>0</v>
      </c>
      <c r="L954">
        <v>1</v>
      </c>
      <c r="M954">
        <v>2.14</v>
      </c>
      <c r="N954">
        <v>17</v>
      </c>
      <c r="O954" t="s">
        <v>21</v>
      </c>
      <c r="P954" s="23">
        <v>0</v>
      </c>
      <c r="Q954" t="s">
        <v>9993</v>
      </c>
      <c r="R954" t="s">
        <v>10015</v>
      </c>
      <c r="S954" t="s">
        <v>9995</v>
      </c>
      <c r="T954" t="s">
        <v>10204</v>
      </c>
      <c r="U954" t="s">
        <v>10009</v>
      </c>
      <c r="V954">
        <v>0</v>
      </c>
      <c r="W954">
        <v>0</v>
      </c>
      <c r="X954">
        <v>0</v>
      </c>
      <c r="Y954">
        <v>0</v>
      </c>
    </row>
    <row r="955" spans="1:25">
      <c r="A955">
        <v>954</v>
      </c>
      <c r="B955">
        <v>55587</v>
      </c>
      <c r="C955" t="s">
        <v>11070</v>
      </c>
      <c r="D955">
        <v>88.6</v>
      </c>
      <c r="E955" t="s">
        <v>23</v>
      </c>
      <c r="F955">
        <v>8134</v>
      </c>
      <c r="G955" t="s">
        <v>24</v>
      </c>
      <c r="H955" t="s">
        <v>28</v>
      </c>
      <c r="I955" t="s">
        <v>40</v>
      </c>
      <c r="J955">
        <v>0</v>
      </c>
      <c r="K955">
        <v>1</v>
      </c>
      <c r="L955">
        <v>0</v>
      </c>
      <c r="M955">
        <v>3.35</v>
      </c>
      <c r="N955">
        <v>9</v>
      </c>
      <c r="O955" t="s">
        <v>21</v>
      </c>
      <c r="P955" s="23">
        <v>0</v>
      </c>
      <c r="Q955" t="s">
        <v>10002</v>
      </c>
      <c r="R955" t="s">
        <v>9994</v>
      </c>
      <c r="S955" t="s">
        <v>10049</v>
      </c>
      <c r="T955" t="s">
        <v>10167</v>
      </c>
      <c r="U955" t="s">
        <v>9997</v>
      </c>
      <c r="V955">
        <v>0</v>
      </c>
      <c r="W955">
        <v>0</v>
      </c>
      <c r="X955">
        <v>0</v>
      </c>
      <c r="Y955">
        <v>0</v>
      </c>
    </row>
    <row r="956" spans="1:25">
      <c r="A956">
        <v>955</v>
      </c>
      <c r="B956">
        <v>46976</v>
      </c>
      <c r="C956" t="s">
        <v>11071</v>
      </c>
      <c r="D956">
        <v>276.70999999999998</v>
      </c>
      <c r="E956" t="s">
        <v>53</v>
      </c>
      <c r="F956">
        <v>4066</v>
      </c>
      <c r="G956" t="s">
        <v>36</v>
      </c>
      <c r="H956" t="s">
        <v>25</v>
      </c>
      <c r="I956" t="s">
        <v>40</v>
      </c>
      <c r="J956">
        <v>1</v>
      </c>
      <c r="K956">
        <v>0</v>
      </c>
      <c r="L956">
        <v>0</v>
      </c>
      <c r="M956">
        <v>7.65</v>
      </c>
      <c r="N956">
        <v>10</v>
      </c>
      <c r="O956" t="s">
        <v>21</v>
      </c>
      <c r="P956" s="23">
        <v>0</v>
      </c>
      <c r="Q956" t="s">
        <v>9993</v>
      </c>
      <c r="R956" t="s">
        <v>10023</v>
      </c>
      <c r="S956" t="s">
        <v>10016</v>
      </c>
      <c r="T956" t="s">
        <v>10230</v>
      </c>
      <c r="U956" t="s">
        <v>10009</v>
      </c>
      <c r="V956">
        <v>0</v>
      </c>
      <c r="W956">
        <v>0</v>
      </c>
      <c r="X956">
        <v>0</v>
      </c>
      <c r="Y956">
        <v>0</v>
      </c>
    </row>
    <row r="957" spans="1:25">
      <c r="A957">
        <v>956</v>
      </c>
      <c r="B957">
        <v>77584</v>
      </c>
      <c r="C957" t="s">
        <v>11072</v>
      </c>
      <c r="D957">
        <v>70.58</v>
      </c>
      <c r="E957" t="s">
        <v>66</v>
      </c>
      <c r="F957">
        <v>2353</v>
      </c>
      <c r="G957" t="s">
        <v>47</v>
      </c>
      <c r="H957" t="s">
        <v>28</v>
      </c>
      <c r="I957" t="s">
        <v>40</v>
      </c>
      <c r="J957">
        <v>1</v>
      </c>
      <c r="K957">
        <v>0</v>
      </c>
      <c r="L957">
        <v>0</v>
      </c>
      <c r="M957">
        <v>2.23</v>
      </c>
      <c r="N957">
        <v>21</v>
      </c>
      <c r="O957" t="s">
        <v>21</v>
      </c>
      <c r="P957" s="23">
        <v>0</v>
      </c>
      <c r="Q957" t="s">
        <v>10002</v>
      </c>
      <c r="R957" t="s">
        <v>10023</v>
      </c>
      <c r="S957" t="s">
        <v>10094</v>
      </c>
      <c r="T957" t="s">
        <v>10186</v>
      </c>
      <c r="U957" t="s">
        <v>10005</v>
      </c>
      <c r="V957">
        <v>0</v>
      </c>
      <c r="W957">
        <v>0</v>
      </c>
      <c r="X957">
        <v>0</v>
      </c>
      <c r="Y957">
        <v>0</v>
      </c>
    </row>
    <row r="958" spans="1:25">
      <c r="A958">
        <v>957</v>
      </c>
      <c r="B958">
        <v>88477</v>
      </c>
      <c r="C958" t="s">
        <v>11073</v>
      </c>
      <c r="D958">
        <v>31.2</v>
      </c>
      <c r="E958" t="s">
        <v>39</v>
      </c>
      <c r="F958">
        <v>8334</v>
      </c>
      <c r="G958" t="s">
        <v>36</v>
      </c>
      <c r="H958" t="s">
        <v>28</v>
      </c>
      <c r="I958" t="s">
        <v>55</v>
      </c>
      <c r="J958">
        <v>0</v>
      </c>
      <c r="K958">
        <v>0</v>
      </c>
      <c r="L958">
        <v>0</v>
      </c>
      <c r="M958">
        <v>20.03</v>
      </c>
      <c r="N958">
        <v>10</v>
      </c>
      <c r="O958" t="s">
        <v>21</v>
      </c>
      <c r="P958" s="23">
        <v>0</v>
      </c>
      <c r="Q958" t="s">
        <v>10002</v>
      </c>
      <c r="R958" t="s">
        <v>10023</v>
      </c>
      <c r="S958" t="s">
        <v>9995</v>
      </c>
      <c r="T958" t="s">
        <v>10039</v>
      </c>
      <c r="U958" t="s">
        <v>10021</v>
      </c>
      <c r="V958">
        <v>0</v>
      </c>
      <c r="W958">
        <v>0</v>
      </c>
      <c r="X958">
        <v>0</v>
      </c>
      <c r="Y958">
        <v>0</v>
      </c>
    </row>
    <row r="959" spans="1:25">
      <c r="A959">
        <v>958</v>
      </c>
      <c r="B959">
        <v>52533</v>
      </c>
      <c r="C959" t="s">
        <v>11074</v>
      </c>
      <c r="D959">
        <v>295.49</v>
      </c>
      <c r="E959" t="s">
        <v>17</v>
      </c>
      <c r="F959">
        <v>2119</v>
      </c>
      <c r="G959" t="s">
        <v>47</v>
      </c>
      <c r="H959" t="s">
        <v>19</v>
      </c>
      <c r="I959" t="s">
        <v>20</v>
      </c>
      <c r="J959">
        <v>1</v>
      </c>
      <c r="K959">
        <v>0</v>
      </c>
      <c r="L959">
        <v>0</v>
      </c>
      <c r="M959">
        <v>4.3499999999999996</v>
      </c>
      <c r="N959">
        <v>4</v>
      </c>
      <c r="O959" t="s">
        <v>21</v>
      </c>
      <c r="P959" s="23">
        <v>0</v>
      </c>
      <c r="Q959" t="s">
        <v>9993</v>
      </c>
      <c r="R959" t="s">
        <v>10023</v>
      </c>
      <c r="S959" t="s">
        <v>10079</v>
      </c>
      <c r="T959" t="s">
        <v>10104</v>
      </c>
      <c r="U959" t="s">
        <v>10009</v>
      </c>
      <c r="V959">
        <v>0</v>
      </c>
      <c r="W959">
        <v>0</v>
      </c>
      <c r="X959">
        <v>0</v>
      </c>
      <c r="Y959">
        <v>1</v>
      </c>
    </row>
    <row r="960" spans="1:25">
      <c r="A960">
        <v>959</v>
      </c>
      <c r="B960">
        <v>11828</v>
      </c>
      <c r="C960" t="s">
        <v>11075</v>
      </c>
      <c r="D960">
        <v>17.95</v>
      </c>
      <c r="E960" t="s">
        <v>49</v>
      </c>
      <c r="F960">
        <v>7830</v>
      </c>
      <c r="G960" t="s">
        <v>24</v>
      </c>
      <c r="H960" t="s">
        <v>19</v>
      </c>
      <c r="I960" t="s">
        <v>68</v>
      </c>
      <c r="J960">
        <v>1</v>
      </c>
      <c r="K960">
        <v>0</v>
      </c>
      <c r="L960">
        <v>1</v>
      </c>
      <c r="M960">
        <v>16.84</v>
      </c>
      <c r="N960">
        <v>4</v>
      </c>
      <c r="O960" t="s">
        <v>30</v>
      </c>
      <c r="P960" s="23">
        <v>0</v>
      </c>
      <c r="Q960" t="s">
        <v>9993</v>
      </c>
      <c r="R960" t="s">
        <v>10015</v>
      </c>
      <c r="S960" t="s">
        <v>10019</v>
      </c>
      <c r="T960" t="s">
        <v>10189</v>
      </c>
      <c r="U960" t="s">
        <v>10074</v>
      </c>
      <c r="V960">
        <v>0</v>
      </c>
      <c r="W960">
        <v>0</v>
      </c>
      <c r="X960">
        <v>0</v>
      </c>
      <c r="Y960">
        <v>1</v>
      </c>
    </row>
    <row r="961" spans="1:25">
      <c r="A961">
        <v>960</v>
      </c>
      <c r="B961">
        <v>11917</v>
      </c>
      <c r="C961" t="s">
        <v>11076</v>
      </c>
      <c r="D961">
        <v>67.069999999999993</v>
      </c>
      <c r="E961" t="s">
        <v>27</v>
      </c>
      <c r="F961">
        <v>6224</v>
      </c>
      <c r="G961" t="s">
        <v>47</v>
      </c>
      <c r="H961" t="s">
        <v>28</v>
      </c>
      <c r="I961" t="s">
        <v>55</v>
      </c>
      <c r="J961">
        <v>0</v>
      </c>
      <c r="K961">
        <v>0</v>
      </c>
      <c r="L961">
        <v>0</v>
      </c>
      <c r="M961">
        <v>0.01</v>
      </c>
      <c r="N961">
        <v>20</v>
      </c>
      <c r="O961" t="s">
        <v>42</v>
      </c>
      <c r="P961" s="23">
        <v>0</v>
      </c>
      <c r="Q961" t="s">
        <v>10002</v>
      </c>
      <c r="R961" t="s">
        <v>10023</v>
      </c>
      <c r="S961" t="s">
        <v>10024</v>
      </c>
      <c r="T961" t="s">
        <v>10152</v>
      </c>
      <c r="U961" t="s">
        <v>10051</v>
      </c>
      <c r="V961">
        <v>0</v>
      </c>
      <c r="W961">
        <v>0</v>
      </c>
      <c r="X961">
        <v>0</v>
      </c>
      <c r="Y961">
        <v>0</v>
      </c>
    </row>
    <row r="962" spans="1:25">
      <c r="A962">
        <v>961</v>
      </c>
      <c r="B962">
        <v>30618</v>
      </c>
      <c r="C962" t="s">
        <v>11077</v>
      </c>
      <c r="D962">
        <v>301.27</v>
      </c>
      <c r="E962" t="s">
        <v>34</v>
      </c>
      <c r="F962">
        <v>3032</v>
      </c>
      <c r="G962" t="s">
        <v>36</v>
      </c>
      <c r="H962" t="s">
        <v>19</v>
      </c>
      <c r="I962" t="s">
        <v>20</v>
      </c>
      <c r="J962">
        <v>0</v>
      </c>
      <c r="K962">
        <v>0</v>
      </c>
      <c r="L962">
        <v>0</v>
      </c>
      <c r="M962">
        <v>1.23</v>
      </c>
      <c r="N962">
        <v>8</v>
      </c>
      <c r="O962" t="s">
        <v>42</v>
      </c>
      <c r="P962" s="23">
        <v>0</v>
      </c>
      <c r="Q962" t="s">
        <v>9993</v>
      </c>
      <c r="R962" t="s">
        <v>10023</v>
      </c>
      <c r="S962" t="s">
        <v>10066</v>
      </c>
      <c r="T962" t="s">
        <v>10067</v>
      </c>
      <c r="U962" t="s">
        <v>10009</v>
      </c>
      <c r="V962">
        <v>0</v>
      </c>
      <c r="W962">
        <v>0</v>
      </c>
      <c r="X962">
        <v>0</v>
      </c>
      <c r="Y962">
        <v>0</v>
      </c>
    </row>
    <row r="963" spans="1:25">
      <c r="A963">
        <v>962</v>
      </c>
      <c r="B963">
        <v>42254</v>
      </c>
      <c r="C963" t="s">
        <v>11078</v>
      </c>
      <c r="D963">
        <v>252.32</v>
      </c>
      <c r="E963" t="s">
        <v>66</v>
      </c>
      <c r="F963">
        <v>4296</v>
      </c>
      <c r="G963" t="s">
        <v>47</v>
      </c>
      <c r="H963" t="s">
        <v>19</v>
      </c>
      <c r="I963" t="s">
        <v>44</v>
      </c>
      <c r="J963">
        <v>0</v>
      </c>
      <c r="K963">
        <v>0</v>
      </c>
      <c r="L963">
        <v>0</v>
      </c>
      <c r="M963">
        <v>3.05</v>
      </c>
      <c r="N963">
        <v>17</v>
      </c>
      <c r="O963" t="s">
        <v>30</v>
      </c>
      <c r="P963" s="23">
        <v>0</v>
      </c>
      <c r="Q963" t="s">
        <v>9993</v>
      </c>
      <c r="R963" t="s">
        <v>10023</v>
      </c>
      <c r="S963" t="s">
        <v>10079</v>
      </c>
      <c r="T963" t="s">
        <v>10104</v>
      </c>
      <c r="U963" t="s">
        <v>10021</v>
      </c>
      <c r="V963">
        <v>0</v>
      </c>
      <c r="W963">
        <v>0</v>
      </c>
      <c r="X963">
        <v>0</v>
      </c>
      <c r="Y963">
        <v>0</v>
      </c>
    </row>
    <row r="964" spans="1:25">
      <c r="A964">
        <v>963</v>
      </c>
      <c r="B964">
        <v>57362</v>
      </c>
      <c r="C964" t="s">
        <v>11079</v>
      </c>
      <c r="D964">
        <v>61.1</v>
      </c>
      <c r="E964" t="s">
        <v>66</v>
      </c>
      <c r="F964">
        <v>1856</v>
      </c>
      <c r="G964" t="s">
        <v>47</v>
      </c>
      <c r="H964" t="s">
        <v>19</v>
      </c>
      <c r="I964" t="s">
        <v>40</v>
      </c>
      <c r="J964">
        <v>0</v>
      </c>
      <c r="K964">
        <v>0</v>
      </c>
      <c r="L964">
        <v>0</v>
      </c>
      <c r="M964">
        <v>4.87</v>
      </c>
      <c r="N964">
        <v>14</v>
      </c>
      <c r="O964" t="s">
        <v>21</v>
      </c>
      <c r="P964" s="23">
        <v>0</v>
      </c>
      <c r="Q964" t="s">
        <v>9993</v>
      </c>
      <c r="R964" t="s">
        <v>10023</v>
      </c>
      <c r="S964" t="s">
        <v>10019</v>
      </c>
      <c r="T964" t="s">
        <v>10189</v>
      </c>
      <c r="U964" t="s">
        <v>10021</v>
      </c>
      <c r="V964">
        <v>0</v>
      </c>
      <c r="W964">
        <v>0</v>
      </c>
      <c r="X964">
        <v>0</v>
      </c>
      <c r="Y964">
        <v>0</v>
      </c>
    </row>
    <row r="965" spans="1:25">
      <c r="A965">
        <v>964</v>
      </c>
      <c r="B965">
        <v>30128</v>
      </c>
      <c r="C965" t="s">
        <v>11080</v>
      </c>
      <c r="D965">
        <v>37.69</v>
      </c>
      <c r="E965" t="s">
        <v>34</v>
      </c>
      <c r="F965">
        <v>5209</v>
      </c>
      <c r="G965" t="s">
        <v>18</v>
      </c>
      <c r="H965" t="s">
        <v>25</v>
      </c>
      <c r="I965" t="s">
        <v>44</v>
      </c>
      <c r="J965">
        <v>0</v>
      </c>
      <c r="K965">
        <v>0</v>
      </c>
      <c r="L965">
        <v>0</v>
      </c>
      <c r="M965">
        <v>18.32</v>
      </c>
      <c r="N965">
        <v>0</v>
      </c>
      <c r="O965" t="s">
        <v>30</v>
      </c>
      <c r="P965" s="23">
        <v>0</v>
      </c>
      <c r="Q965" t="s">
        <v>9993</v>
      </c>
      <c r="R965" t="s">
        <v>10023</v>
      </c>
      <c r="S965" t="s">
        <v>10012</v>
      </c>
      <c r="T965" t="s">
        <v>10308</v>
      </c>
      <c r="U965" t="s">
        <v>10009</v>
      </c>
      <c r="V965">
        <v>0</v>
      </c>
      <c r="W965">
        <v>0</v>
      </c>
      <c r="X965">
        <v>0</v>
      </c>
      <c r="Y965">
        <v>1</v>
      </c>
    </row>
    <row r="966" spans="1:25">
      <c r="A966">
        <v>965</v>
      </c>
      <c r="B966">
        <v>69383</v>
      </c>
      <c r="C966" t="s">
        <v>11081</v>
      </c>
      <c r="D966">
        <v>147.54</v>
      </c>
      <c r="E966" t="s">
        <v>34</v>
      </c>
      <c r="F966">
        <v>2834</v>
      </c>
      <c r="G966" t="s">
        <v>47</v>
      </c>
      <c r="H966" t="s">
        <v>25</v>
      </c>
      <c r="I966" t="s">
        <v>68</v>
      </c>
      <c r="J966">
        <v>0</v>
      </c>
      <c r="K966">
        <v>0</v>
      </c>
      <c r="L966">
        <v>0</v>
      </c>
      <c r="M966">
        <v>3.55</v>
      </c>
      <c r="N966">
        <v>6</v>
      </c>
      <c r="O966" t="s">
        <v>42</v>
      </c>
      <c r="P966" s="23">
        <v>0</v>
      </c>
      <c r="Q966" t="s">
        <v>9993</v>
      </c>
      <c r="R966" t="s">
        <v>10023</v>
      </c>
      <c r="S966" t="s">
        <v>10024</v>
      </c>
      <c r="T966" t="s">
        <v>10127</v>
      </c>
      <c r="U966" t="s">
        <v>10021</v>
      </c>
      <c r="V966">
        <v>0</v>
      </c>
      <c r="W966">
        <v>0</v>
      </c>
      <c r="X966">
        <v>0</v>
      </c>
      <c r="Y966">
        <v>0</v>
      </c>
    </row>
    <row r="967" spans="1:25">
      <c r="A967">
        <v>966</v>
      </c>
      <c r="B967">
        <v>75545</v>
      </c>
      <c r="C967" t="s">
        <v>11082</v>
      </c>
      <c r="D967">
        <v>39.15</v>
      </c>
      <c r="E967" t="s">
        <v>39</v>
      </c>
      <c r="F967">
        <v>6713</v>
      </c>
      <c r="G967" t="s">
        <v>36</v>
      </c>
      <c r="H967" t="s">
        <v>25</v>
      </c>
      <c r="I967" t="s">
        <v>44</v>
      </c>
      <c r="J967">
        <v>0</v>
      </c>
      <c r="K967">
        <v>1</v>
      </c>
      <c r="L967">
        <v>0</v>
      </c>
      <c r="M967">
        <v>18.489999999999998</v>
      </c>
      <c r="N967">
        <v>19</v>
      </c>
      <c r="O967" t="s">
        <v>42</v>
      </c>
      <c r="P967" s="23">
        <v>0</v>
      </c>
      <c r="Q967" t="s">
        <v>9993</v>
      </c>
      <c r="R967" t="s">
        <v>9994</v>
      </c>
      <c r="S967" t="s">
        <v>10084</v>
      </c>
      <c r="T967" t="s">
        <v>10034</v>
      </c>
      <c r="U967" t="s">
        <v>10005</v>
      </c>
      <c r="V967">
        <v>0</v>
      </c>
      <c r="W967">
        <v>0</v>
      </c>
      <c r="X967">
        <v>0</v>
      </c>
      <c r="Y967">
        <v>0</v>
      </c>
    </row>
    <row r="968" spans="1:25">
      <c r="A968">
        <v>967</v>
      </c>
      <c r="B968">
        <v>92180</v>
      </c>
      <c r="C968" t="s">
        <v>11083</v>
      </c>
      <c r="D968">
        <v>148.41</v>
      </c>
      <c r="E968" t="s">
        <v>34</v>
      </c>
      <c r="F968">
        <v>6882</v>
      </c>
      <c r="G968" t="s">
        <v>24</v>
      </c>
      <c r="H968" t="s">
        <v>25</v>
      </c>
      <c r="I968" t="s">
        <v>68</v>
      </c>
      <c r="J968">
        <v>0</v>
      </c>
      <c r="K968">
        <v>0</v>
      </c>
      <c r="L968">
        <v>0</v>
      </c>
      <c r="M968">
        <v>2.54</v>
      </c>
      <c r="N968">
        <v>20</v>
      </c>
      <c r="O968" t="s">
        <v>21</v>
      </c>
      <c r="P968" s="23">
        <v>0</v>
      </c>
      <c r="Q968" t="s">
        <v>9993</v>
      </c>
      <c r="R968" t="s">
        <v>10023</v>
      </c>
      <c r="S968" t="s">
        <v>10084</v>
      </c>
      <c r="T968" t="s">
        <v>10178</v>
      </c>
      <c r="U968" t="s">
        <v>10021</v>
      </c>
      <c r="V968">
        <v>0</v>
      </c>
      <c r="W968">
        <v>0</v>
      </c>
      <c r="X968">
        <v>0</v>
      </c>
      <c r="Y968">
        <v>0</v>
      </c>
    </row>
    <row r="969" spans="1:25">
      <c r="A969">
        <v>968</v>
      </c>
      <c r="B969">
        <v>97958</v>
      </c>
      <c r="C969" t="s">
        <v>11084</v>
      </c>
      <c r="D969">
        <v>12.09</v>
      </c>
      <c r="E969" t="s">
        <v>49</v>
      </c>
      <c r="F969">
        <v>4111</v>
      </c>
      <c r="G969" t="s">
        <v>36</v>
      </c>
      <c r="H969" t="s">
        <v>25</v>
      </c>
      <c r="I969" t="s">
        <v>85</v>
      </c>
      <c r="J969">
        <v>0</v>
      </c>
      <c r="K969">
        <v>0</v>
      </c>
      <c r="L969">
        <v>0</v>
      </c>
      <c r="M969">
        <v>3.19</v>
      </c>
      <c r="N969">
        <v>12</v>
      </c>
      <c r="O969" t="s">
        <v>21</v>
      </c>
      <c r="P969" s="23">
        <v>0</v>
      </c>
      <c r="Q969" t="s">
        <v>9993</v>
      </c>
      <c r="R969" t="s">
        <v>10023</v>
      </c>
      <c r="S969" t="s">
        <v>10024</v>
      </c>
      <c r="T969" t="s">
        <v>10082</v>
      </c>
      <c r="U969" t="s">
        <v>10029</v>
      </c>
      <c r="V969">
        <v>0</v>
      </c>
      <c r="W969">
        <v>0</v>
      </c>
      <c r="X969">
        <v>0</v>
      </c>
      <c r="Y969">
        <v>0</v>
      </c>
    </row>
    <row r="970" spans="1:25">
      <c r="A970">
        <v>969</v>
      </c>
      <c r="B970">
        <v>19865</v>
      </c>
      <c r="C970" t="s">
        <v>11085</v>
      </c>
      <c r="D970">
        <v>400.21</v>
      </c>
      <c r="E970" t="s">
        <v>39</v>
      </c>
      <c r="F970">
        <v>2352</v>
      </c>
      <c r="G970" t="s">
        <v>47</v>
      </c>
      <c r="H970" t="s">
        <v>28</v>
      </c>
      <c r="I970" t="s">
        <v>29</v>
      </c>
      <c r="J970">
        <v>1</v>
      </c>
      <c r="K970">
        <v>1</v>
      </c>
      <c r="L970">
        <v>0</v>
      </c>
      <c r="M970">
        <v>3.94</v>
      </c>
      <c r="N970">
        <v>21</v>
      </c>
      <c r="O970" t="s">
        <v>21</v>
      </c>
      <c r="P970" s="23">
        <v>0</v>
      </c>
      <c r="Q970" t="s">
        <v>10002</v>
      </c>
      <c r="R970" t="s">
        <v>9994</v>
      </c>
      <c r="S970" t="s">
        <v>10016</v>
      </c>
      <c r="T970" t="s">
        <v>10657</v>
      </c>
      <c r="U970" t="s">
        <v>10029</v>
      </c>
      <c r="V970">
        <v>0</v>
      </c>
      <c r="W970">
        <v>0</v>
      </c>
      <c r="X970">
        <v>0</v>
      </c>
      <c r="Y970">
        <v>0</v>
      </c>
    </row>
    <row r="971" spans="1:25">
      <c r="A971">
        <v>970</v>
      </c>
      <c r="B971">
        <v>12219</v>
      </c>
      <c r="C971" t="s">
        <v>11086</v>
      </c>
      <c r="D971">
        <v>108.26</v>
      </c>
      <c r="E971" t="s">
        <v>27</v>
      </c>
      <c r="F971">
        <v>3153</v>
      </c>
      <c r="G971" t="s">
        <v>24</v>
      </c>
      <c r="H971" t="s">
        <v>19</v>
      </c>
      <c r="I971" t="s">
        <v>55</v>
      </c>
      <c r="J971">
        <v>0</v>
      </c>
      <c r="K971">
        <v>0</v>
      </c>
      <c r="L971">
        <v>0</v>
      </c>
      <c r="M971">
        <v>0.54</v>
      </c>
      <c r="N971">
        <v>7</v>
      </c>
      <c r="O971" t="s">
        <v>21</v>
      </c>
      <c r="P971" s="23">
        <v>0</v>
      </c>
      <c r="Q971" t="s">
        <v>9993</v>
      </c>
      <c r="R971" t="s">
        <v>10023</v>
      </c>
      <c r="S971" t="s">
        <v>10044</v>
      </c>
      <c r="T971" t="s">
        <v>10207</v>
      </c>
      <c r="U971" t="s">
        <v>10009</v>
      </c>
      <c r="V971">
        <v>0</v>
      </c>
      <c r="W971">
        <v>0</v>
      </c>
      <c r="X971">
        <v>0</v>
      </c>
      <c r="Y971">
        <v>0</v>
      </c>
    </row>
    <row r="972" spans="1:25">
      <c r="A972">
        <v>971</v>
      </c>
      <c r="B972">
        <v>49809</v>
      </c>
      <c r="C972" t="s">
        <v>11087</v>
      </c>
      <c r="D972">
        <v>886.91</v>
      </c>
      <c r="E972" t="s">
        <v>66</v>
      </c>
      <c r="F972">
        <v>3632</v>
      </c>
      <c r="G972" t="s">
        <v>18</v>
      </c>
      <c r="H972" t="s">
        <v>28</v>
      </c>
      <c r="I972" t="s">
        <v>55</v>
      </c>
      <c r="J972">
        <v>0</v>
      </c>
      <c r="K972">
        <v>1</v>
      </c>
      <c r="L972">
        <v>0</v>
      </c>
      <c r="M972">
        <v>6.7</v>
      </c>
      <c r="N972">
        <v>8</v>
      </c>
      <c r="O972" t="s">
        <v>30</v>
      </c>
      <c r="P972" s="23">
        <v>0</v>
      </c>
      <c r="Q972" t="s">
        <v>10002</v>
      </c>
      <c r="R972" t="s">
        <v>9994</v>
      </c>
      <c r="S972" t="s">
        <v>10027</v>
      </c>
      <c r="T972" t="s">
        <v>10162</v>
      </c>
      <c r="U972" t="s">
        <v>10009</v>
      </c>
      <c r="V972">
        <v>0</v>
      </c>
      <c r="W972">
        <v>1</v>
      </c>
      <c r="X972">
        <v>0</v>
      </c>
      <c r="Y972">
        <v>0</v>
      </c>
    </row>
    <row r="973" spans="1:25">
      <c r="A973">
        <v>972</v>
      </c>
      <c r="B973">
        <v>15287</v>
      </c>
      <c r="C973" t="s">
        <v>11088</v>
      </c>
      <c r="D973">
        <v>85.36</v>
      </c>
      <c r="E973" t="s">
        <v>17</v>
      </c>
      <c r="F973">
        <v>3708</v>
      </c>
      <c r="G973" t="s">
        <v>24</v>
      </c>
      <c r="H973" t="s">
        <v>28</v>
      </c>
      <c r="I973" t="s">
        <v>55</v>
      </c>
      <c r="J973">
        <v>0</v>
      </c>
      <c r="K973">
        <v>0</v>
      </c>
      <c r="L973">
        <v>0</v>
      </c>
      <c r="M973">
        <v>0.1</v>
      </c>
      <c r="N973">
        <v>1</v>
      </c>
      <c r="O973" t="s">
        <v>30</v>
      </c>
      <c r="P973" s="23">
        <v>0</v>
      </c>
      <c r="Q973" t="s">
        <v>10002</v>
      </c>
      <c r="R973" t="s">
        <v>10023</v>
      </c>
      <c r="S973" t="s">
        <v>9995</v>
      </c>
      <c r="T973" t="s">
        <v>10134</v>
      </c>
      <c r="U973" t="s">
        <v>10009</v>
      </c>
      <c r="V973">
        <v>0</v>
      </c>
      <c r="W973">
        <v>0</v>
      </c>
      <c r="X973">
        <v>0</v>
      </c>
      <c r="Y973">
        <v>1</v>
      </c>
    </row>
    <row r="974" spans="1:25">
      <c r="A974">
        <v>973</v>
      </c>
      <c r="B974">
        <v>44387</v>
      </c>
      <c r="C974" t="s">
        <v>11089</v>
      </c>
      <c r="D974">
        <v>84.99</v>
      </c>
      <c r="E974" t="s">
        <v>83</v>
      </c>
      <c r="F974">
        <v>9623</v>
      </c>
      <c r="G974" t="s">
        <v>18</v>
      </c>
      <c r="H974" t="s">
        <v>19</v>
      </c>
      <c r="I974" t="s">
        <v>44</v>
      </c>
      <c r="J974">
        <v>0</v>
      </c>
      <c r="K974">
        <v>1</v>
      </c>
      <c r="L974">
        <v>0</v>
      </c>
      <c r="M974">
        <v>0.3</v>
      </c>
      <c r="N974">
        <v>15</v>
      </c>
      <c r="O974" t="s">
        <v>30</v>
      </c>
      <c r="P974" s="23">
        <v>0</v>
      </c>
      <c r="Q974" t="s">
        <v>9993</v>
      </c>
      <c r="R974" t="s">
        <v>9994</v>
      </c>
      <c r="S974" t="s">
        <v>10044</v>
      </c>
      <c r="T974" t="s">
        <v>10045</v>
      </c>
      <c r="U974" t="s">
        <v>10009</v>
      </c>
      <c r="V974">
        <v>0</v>
      </c>
      <c r="W974">
        <v>0</v>
      </c>
      <c r="X974">
        <v>0</v>
      </c>
      <c r="Y974">
        <v>0</v>
      </c>
    </row>
    <row r="975" spans="1:25">
      <c r="A975">
        <v>974</v>
      </c>
      <c r="B975">
        <v>18512</v>
      </c>
      <c r="C975" t="s">
        <v>11090</v>
      </c>
      <c r="D975">
        <v>118.83</v>
      </c>
      <c r="E975" t="s">
        <v>27</v>
      </c>
      <c r="F975">
        <v>4867</v>
      </c>
      <c r="G975" t="s">
        <v>24</v>
      </c>
      <c r="H975" t="s">
        <v>19</v>
      </c>
      <c r="I975" t="s">
        <v>29</v>
      </c>
      <c r="J975">
        <v>0</v>
      </c>
      <c r="K975">
        <v>0</v>
      </c>
      <c r="L975">
        <v>0</v>
      </c>
      <c r="M975">
        <v>7.11</v>
      </c>
      <c r="N975">
        <v>15</v>
      </c>
      <c r="O975" t="s">
        <v>30</v>
      </c>
      <c r="P975" s="23">
        <v>0</v>
      </c>
      <c r="Q975" t="s">
        <v>9993</v>
      </c>
      <c r="R975" t="s">
        <v>10023</v>
      </c>
      <c r="S975" t="s">
        <v>10027</v>
      </c>
      <c r="T975" t="s">
        <v>10090</v>
      </c>
      <c r="U975" t="s">
        <v>10051</v>
      </c>
      <c r="V975">
        <v>0</v>
      </c>
      <c r="W975">
        <v>0</v>
      </c>
      <c r="X975">
        <v>0</v>
      </c>
      <c r="Y975">
        <v>0</v>
      </c>
    </row>
    <row r="976" spans="1:25">
      <c r="A976">
        <v>975</v>
      </c>
      <c r="B976">
        <v>11342</v>
      </c>
      <c r="C976" t="s">
        <v>11091</v>
      </c>
      <c r="D976">
        <v>31.6</v>
      </c>
      <c r="E976" t="s">
        <v>39</v>
      </c>
      <c r="F976">
        <v>3540</v>
      </c>
      <c r="G976" t="s">
        <v>36</v>
      </c>
      <c r="H976" t="s">
        <v>19</v>
      </c>
      <c r="I976" t="s">
        <v>20</v>
      </c>
      <c r="J976">
        <v>0</v>
      </c>
      <c r="K976">
        <v>0</v>
      </c>
      <c r="L976">
        <v>0</v>
      </c>
      <c r="M976">
        <v>4.37</v>
      </c>
      <c r="N976">
        <v>21</v>
      </c>
      <c r="O976" t="s">
        <v>21</v>
      </c>
      <c r="P976" s="23">
        <v>0</v>
      </c>
      <c r="Q976" t="s">
        <v>9993</v>
      </c>
      <c r="R976" t="s">
        <v>10023</v>
      </c>
      <c r="S976" t="s">
        <v>10232</v>
      </c>
      <c r="T976" t="s">
        <v>10233</v>
      </c>
      <c r="U976" t="s">
        <v>10009</v>
      </c>
      <c r="V976">
        <v>0</v>
      </c>
      <c r="W976">
        <v>0</v>
      </c>
      <c r="X976">
        <v>0</v>
      </c>
      <c r="Y976">
        <v>0</v>
      </c>
    </row>
    <row r="977" spans="1:25">
      <c r="A977">
        <v>976</v>
      </c>
      <c r="B977">
        <v>73076</v>
      </c>
      <c r="C977" t="s">
        <v>11092</v>
      </c>
      <c r="D977">
        <v>65.239999999999995</v>
      </c>
      <c r="E977" t="s">
        <v>27</v>
      </c>
      <c r="F977">
        <v>1951</v>
      </c>
      <c r="G977" t="s">
        <v>47</v>
      </c>
      <c r="H977" t="s">
        <v>25</v>
      </c>
      <c r="I977" t="s">
        <v>55</v>
      </c>
      <c r="J977">
        <v>1</v>
      </c>
      <c r="K977">
        <v>0</v>
      </c>
      <c r="L977">
        <v>0</v>
      </c>
      <c r="M977">
        <v>1.1299999999999999</v>
      </c>
      <c r="N977">
        <v>16</v>
      </c>
      <c r="O977" t="s">
        <v>30</v>
      </c>
      <c r="P977" s="23">
        <v>0</v>
      </c>
      <c r="Q977" t="s">
        <v>9993</v>
      </c>
      <c r="R977" t="s">
        <v>10023</v>
      </c>
      <c r="S977" t="s">
        <v>10036</v>
      </c>
      <c r="T977" t="s">
        <v>10455</v>
      </c>
      <c r="U977" t="s">
        <v>10021</v>
      </c>
      <c r="V977">
        <v>0</v>
      </c>
      <c r="W977">
        <v>0</v>
      </c>
      <c r="X977">
        <v>0</v>
      </c>
      <c r="Y977">
        <v>0</v>
      </c>
    </row>
    <row r="978" spans="1:25">
      <c r="A978">
        <v>977</v>
      </c>
      <c r="B978">
        <v>29216</v>
      </c>
      <c r="C978" t="s">
        <v>11093</v>
      </c>
      <c r="D978">
        <v>61.55</v>
      </c>
      <c r="E978" t="s">
        <v>27</v>
      </c>
      <c r="F978">
        <v>3183</v>
      </c>
      <c r="G978" t="s">
        <v>24</v>
      </c>
      <c r="H978" t="s">
        <v>25</v>
      </c>
      <c r="I978" t="s">
        <v>29</v>
      </c>
      <c r="J978">
        <v>0</v>
      </c>
      <c r="K978">
        <v>0</v>
      </c>
      <c r="L978">
        <v>0</v>
      </c>
      <c r="M978">
        <v>0.02</v>
      </c>
      <c r="N978">
        <v>7</v>
      </c>
      <c r="O978" t="s">
        <v>42</v>
      </c>
      <c r="P978" s="23">
        <v>0</v>
      </c>
      <c r="Q978" t="s">
        <v>9993</v>
      </c>
      <c r="R978" t="s">
        <v>10023</v>
      </c>
      <c r="S978" t="s">
        <v>10071</v>
      </c>
      <c r="T978" t="s">
        <v>10157</v>
      </c>
      <c r="U978" t="s">
        <v>9997</v>
      </c>
      <c r="V978">
        <v>0</v>
      </c>
      <c r="W978">
        <v>0</v>
      </c>
      <c r="X978">
        <v>0</v>
      </c>
      <c r="Y978">
        <v>0</v>
      </c>
    </row>
    <row r="979" spans="1:25">
      <c r="A979">
        <v>978</v>
      </c>
      <c r="B979">
        <v>89767</v>
      </c>
      <c r="C979" t="s">
        <v>11094</v>
      </c>
      <c r="D979">
        <v>83.32</v>
      </c>
      <c r="E979" t="s">
        <v>49</v>
      </c>
      <c r="F979">
        <v>1310</v>
      </c>
      <c r="G979" t="s">
        <v>18</v>
      </c>
      <c r="H979" t="s">
        <v>25</v>
      </c>
      <c r="I979" t="s">
        <v>85</v>
      </c>
      <c r="J979">
        <v>0</v>
      </c>
      <c r="K979">
        <v>0</v>
      </c>
      <c r="L979">
        <v>0</v>
      </c>
      <c r="M979">
        <v>0.76</v>
      </c>
      <c r="N979">
        <v>13</v>
      </c>
      <c r="O979" t="s">
        <v>30</v>
      </c>
      <c r="P979" s="23">
        <v>0</v>
      </c>
      <c r="Q979" t="s">
        <v>9993</v>
      </c>
      <c r="R979" t="s">
        <v>10023</v>
      </c>
      <c r="S979" t="s">
        <v>9995</v>
      </c>
      <c r="T979" t="s">
        <v>10204</v>
      </c>
      <c r="U979" t="s">
        <v>10051</v>
      </c>
      <c r="V979">
        <v>0</v>
      </c>
      <c r="W979">
        <v>0</v>
      </c>
      <c r="X979">
        <v>0</v>
      </c>
      <c r="Y979">
        <v>0</v>
      </c>
    </row>
    <row r="980" spans="1:25">
      <c r="A980">
        <v>979</v>
      </c>
      <c r="B980">
        <v>36614</v>
      </c>
      <c r="C980" t="s">
        <v>11095</v>
      </c>
      <c r="D980">
        <v>80.8</v>
      </c>
      <c r="E980" t="s">
        <v>27</v>
      </c>
      <c r="F980">
        <v>8560</v>
      </c>
      <c r="G980" t="s">
        <v>47</v>
      </c>
      <c r="H980" t="s">
        <v>25</v>
      </c>
      <c r="I980" t="s">
        <v>68</v>
      </c>
      <c r="J980">
        <v>0</v>
      </c>
      <c r="K980">
        <v>0</v>
      </c>
      <c r="L980">
        <v>0</v>
      </c>
      <c r="M980">
        <v>8.83</v>
      </c>
      <c r="N980">
        <v>14</v>
      </c>
      <c r="O980" t="s">
        <v>30</v>
      </c>
      <c r="P980" s="23">
        <v>0</v>
      </c>
      <c r="Q980" t="s">
        <v>9993</v>
      </c>
      <c r="R980" t="s">
        <v>10023</v>
      </c>
      <c r="S980" t="s">
        <v>10049</v>
      </c>
      <c r="T980" t="s">
        <v>10069</v>
      </c>
      <c r="U980" t="s">
        <v>9997</v>
      </c>
      <c r="V980">
        <v>0</v>
      </c>
      <c r="W980">
        <v>0</v>
      </c>
      <c r="X980">
        <v>0</v>
      </c>
      <c r="Y980">
        <v>0</v>
      </c>
    </row>
    <row r="981" spans="1:25">
      <c r="A981">
        <v>980</v>
      </c>
      <c r="B981">
        <v>46258</v>
      </c>
      <c r="C981" t="s">
        <v>11096</v>
      </c>
      <c r="D981">
        <v>392.84</v>
      </c>
      <c r="E981" t="s">
        <v>49</v>
      </c>
      <c r="F981">
        <v>4675</v>
      </c>
      <c r="G981" t="s">
        <v>47</v>
      </c>
      <c r="H981" t="s">
        <v>19</v>
      </c>
      <c r="I981" t="s">
        <v>85</v>
      </c>
      <c r="J981">
        <v>0</v>
      </c>
      <c r="K981">
        <v>0</v>
      </c>
      <c r="L981">
        <v>0</v>
      </c>
      <c r="M981">
        <v>5.74</v>
      </c>
      <c r="N981">
        <v>4</v>
      </c>
      <c r="O981" t="s">
        <v>30</v>
      </c>
      <c r="P981" s="23">
        <v>0</v>
      </c>
      <c r="Q981" t="s">
        <v>9993</v>
      </c>
      <c r="R981" t="s">
        <v>10023</v>
      </c>
      <c r="S981" t="s">
        <v>10024</v>
      </c>
      <c r="T981" t="s">
        <v>10082</v>
      </c>
      <c r="U981" t="s">
        <v>10029</v>
      </c>
      <c r="V981">
        <v>0</v>
      </c>
      <c r="W981">
        <v>0</v>
      </c>
      <c r="X981">
        <v>0</v>
      </c>
      <c r="Y981">
        <v>1</v>
      </c>
    </row>
    <row r="982" spans="1:25">
      <c r="A982">
        <v>981</v>
      </c>
      <c r="B982">
        <v>52078</v>
      </c>
      <c r="C982" t="s">
        <v>11097</v>
      </c>
      <c r="D982">
        <v>12.77</v>
      </c>
      <c r="E982" t="s">
        <v>27</v>
      </c>
      <c r="F982">
        <v>9029</v>
      </c>
      <c r="G982" t="s">
        <v>18</v>
      </c>
      <c r="H982" t="s">
        <v>19</v>
      </c>
      <c r="I982" t="s">
        <v>68</v>
      </c>
      <c r="J982">
        <v>0</v>
      </c>
      <c r="K982">
        <v>1</v>
      </c>
      <c r="L982">
        <v>0</v>
      </c>
      <c r="M982">
        <v>18.190000000000001</v>
      </c>
      <c r="N982">
        <v>1</v>
      </c>
      <c r="O982" t="s">
        <v>42</v>
      </c>
      <c r="P982" s="23">
        <v>0</v>
      </c>
      <c r="Q982" t="s">
        <v>9993</v>
      </c>
      <c r="R982" t="s">
        <v>9994</v>
      </c>
      <c r="S982" t="s">
        <v>10232</v>
      </c>
      <c r="T982" t="s">
        <v>10233</v>
      </c>
      <c r="U982" t="s">
        <v>9997</v>
      </c>
      <c r="V982">
        <v>0</v>
      </c>
      <c r="W982">
        <v>0</v>
      </c>
      <c r="X982">
        <v>0</v>
      </c>
      <c r="Y982">
        <v>1</v>
      </c>
    </row>
    <row r="983" spans="1:25">
      <c r="A983">
        <v>982</v>
      </c>
      <c r="B983">
        <v>93524</v>
      </c>
      <c r="C983" t="s">
        <v>11098</v>
      </c>
      <c r="D983">
        <v>17.149999999999999</v>
      </c>
      <c r="E983" t="s">
        <v>83</v>
      </c>
      <c r="F983">
        <v>3032</v>
      </c>
      <c r="G983" t="s">
        <v>36</v>
      </c>
      <c r="H983" t="s">
        <v>25</v>
      </c>
      <c r="I983" t="s">
        <v>68</v>
      </c>
      <c r="J983">
        <v>1</v>
      </c>
      <c r="K983">
        <v>1</v>
      </c>
      <c r="L983">
        <v>0</v>
      </c>
      <c r="M983">
        <v>10.96</v>
      </c>
      <c r="N983">
        <v>3</v>
      </c>
      <c r="O983" t="s">
        <v>42</v>
      </c>
      <c r="P983" s="23">
        <v>0</v>
      </c>
      <c r="Q983" t="s">
        <v>9993</v>
      </c>
      <c r="R983" t="s">
        <v>9994</v>
      </c>
      <c r="S983" t="s">
        <v>10049</v>
      </c>
      <c r="T983" t="s">
        <v>10167</v>
      </c>
      <c r="U983" t="s">
        <v>10009</v>
      </c>
      <c r="V983">
        <v>0</v>
      </c>
      <c r="W983">
        <v>0</v>
      </c>
      <c r="X983">
        <v>0</v>
      </c>
      <c r="Y983">
        <v>1</v>
      </c>
    </row>
    <row r="984" spans="1:25">
      <c r="A984">
        <v>983</v>
      </c>
      <c r="B984">
        <v>22219</v>
      </c>
      <c r="C984" t="s">
        <v>11099</v>
      </c>
      <c r="D984">
        <v>152.33000000000001</v>
      </c>
      <c r="E984" t="s">
        <v>17</v>
      </c>
      <c r="F984">
        <v>6575</v>
      </c>
      <c r="G984" t="s">
        <v>47</v>
      </c>
      <c r="H984" t="s">
        <v>25</v>
      </c>
      <c r="I984" t="s">
        <v>68</v>
      </c>
      <c r="J984">
        <v>1</v>
      </c>
      <c r="K984">
        <v>0</v>
      </c>
      <c r="L984">
        <v>0</v>
      </c>
      <c r="M984">
        <v>8.6</v>
      </c>
      <c r="N984">
        <v>10</v>
      </c>
      <c r="O984" t="s">
        <v>30</v>
      </c>
      <c r="P984" s="23">
        <v>0</v>
      </c>
      <c r="Q984" t="s">
        <v>9993</v>
      </c>
      <c r="R984" t="s">
        <v>10023</v>
      </c>
      <c r="S984" t="s">
        <v>10036</v>
      </c>
      <c r="T984" t="s">
        <v>10455</v>
      </c>
      <c r="U984" t="s">
        <v>10021</v>
      </c>
      <c r="V984">
        <v>0</v>
      </c>
      <c r="W984">
        <v>0</v>
      </c>
      <c r="X984">
        <v>0</v>
      </c>
      <c r="Y984">
        <v>0</v>
      </c>
    </row>
    <row r="985" spans="1:25">
      <c r="A985">
        <v>984</v>
      </c>
      <c r="B985">
        <v>10235</v>
      </c>
      <c r="C985" t="s">
        <v>11100</v>
      </c>
      <c r="D985">
        <v>52.15</v>
      </c>
      <c r="E985" t="s">
        <v>66</v>
      </c>
      <c r="F985">
        <v>7090</v>
      </c>
      <c r="G985" t="s">
        <v>47</v>
      </c>
      <c r="H985" t="s">
        <v>19</v>
      </c>
      <c r="I985" t="s">
        <v>55</v>
      </c>
      <c r="J985">
        <v>0</v>
      </c>
      <c r="K985">
        <v>0</v>
      </c>
      <c r="L985">
        <v>0</v>
      </c>
      <c r="M985">
        <v>3.79</v>
      </c>
      <c r="N985">
        <v>3</v>
      </c>
      <c r="O985" t="s">
        <v>30</v>
      </c>
      <c r="P985" s="23">
        <v>0</v>
      </c>
      <c r="Q985" t="s">
        <v>9993</v>
      </c>
      <c r="R985" t="s">
        <v>10023</v>
      </c>
      <c r="S985" t="s">
        <v>9999</v>
      </c>
      <c r="T985" t="s">
        <v>10275</v>
      </c>
      <c r="U985" t="s">
        <v>10005</v>
      </c>
      <c r="V985">
        <v>0</v>
      </c>
      <c r="W985">
        <v>0</v>
      </c>
      <c r="X985">
        <v>0</v>
      </c>
      <c r="Y985">
        <v>1</v>
      </c>
    </row>
    <row r="986" spans="1:25">
      <c r="A986">
        <v>985</v>
      </c>
      <c r="B986">
        <v>52929</v>
      </c>
      <c r="C986" t="s">
        <v>11101</v>
      </c>
      <c r="D986">
        <v>192.87</v>
      </c>
      <c r="E986" t="s">
        <v>27</v>
      </c>
      <c r="F986">
        <v>2793</v>
      </c>
      <c r="G986" t="s">
        <v>47</v>
      </c>
      <c r="H986" t="s">
        <v>28</v>
      </c>
      <c r="I986" t="s">
        <v>68</v>
      </c>
      <c r="J986">
        <v>0</v>
      </c>
      <c r="K986">
        <v>0</v>
      </c>
      <c r="L986">
        <v>0</v>
      </c>
      <c r="M986">
        <v>2.82</v>
      </c>
      <c r="N986">
        <v>13</v>
      </c>
      <c r="O986" t="s">
        <v>21</v>
      </c>
      <c r="P986" s="23">
        <v>0</v>
      </c>
      <c r="Q986" t="s">
        <v>10002</v>
      </c>
      <c r="R986" t="s">
        <v>10023</v>
      </c>
      <c r="S986" t="s">
        <v>10071</v>
      </c>
      <c r="T986" t="s">
        <v>10212</v>
      </c>
      <c r="U986" t="s">
        <v>10029</v>
      </c>
      <c r="V986">
        <v>0</v>
      </c>
      <c r="W986">
        <v>0</v>
      </c>
      <c r="X986">
        <v>0</v>
      </c>
      <c r="Y986">
        <v>0</v>
      </c>
    </row>
    <row r="987" spans="1:25">
      <c r="A987">
        <v>986</v>
      </c>
      <c r="B987">
        <v>77444</v>
      </c>
      <c r="C987" t="s">
        <v>11102</v>
      </c>
      <c r="D987">
        <v>107.17</v>
      </c>
      <c r="E987" t="s">
        <v>83</v>
      </c>
      <c r="F987">
        <v>4894</v>
      </c>
      <c r="G987" t="s">
        <v>36</v>
      </c>
      <c r="H987" t="s">
        <v>25</v>
      </c>
      <c r="I987" t="s">
        <v>29</v>
      </c>
      <c r="J987">
        <v>0</v>
      </c>
      <c r="K987">
        <v>0</v>
      </c>
      <c r="L987">
        <v>1</v>
      </c>
      <c r="M987">
        <v>4.7300000000000004</v>
      </c>
      <c r="N987">
        <v>14</v>
      </c>
      <c r="O987" t="s">
        <v>21</v>
      </c>
      <c r="P987" s="23">
        <v>0</v>
      </c>
      <c r="Q987" t="s">
        <v>9993</v>
      </c>
      <c r="R987" t="s">
        <v>10015</v>
      </c>
      <c r="S987" t="s">
        <v>10066</v>
      </c>
      <c r="T987" t="s">
        <v>10377</v>
      </c>
      <c r="U987" t="s">
        <v>10074</v>
      </c>
      <c r="V987">
        <v>0</v>
      </c>
      <c r="W987">
        <v>0</v>
      </c>
      <c r="X987">
        <v>0</v>
      </c>
      <c r="Y987">
        <v>0</v>
      </c>
    </row>
    <row r="988" spans="1:25">
      <c r="A988">
        <v>987</v>
      </c>
      <c r="B988">
        <v>18567</v>
      </c>
      <c r="C988" t="s">
        <v>11103</v>
      </c>
      <c r="D988">
        <v>118.03</v>
      </c>
      <c r="E988" t="s">
        <v>23</v>
      </c>
      <c r="F988">
        <v>3111</v>
      </c>
      <c r="G988" t="s">
        <v>36</v>
      </c>
      <c r="H988" t="s">
        <v>19</v>
      </c>
      <c r="I988" t="s">
        <v>29</v>
      </c>
      <c r="J988">
        <v>0</v>
      </c>
      <c r="K988">
        <v>1</v>
      </c>
      <c r="L988">
        <v>0</v>
      </c>
      <c r="M988">
        <v>3.94</v>
      </c>
      <c r="N988">
        <v>23</v>
      </c>
      <c r="O988" t="s">
        <v>21</v>
      </c>
      <c r="P988" s="23">
        <v>0</v>
      </c>
      <c r="Q988" t="s">
        <v>9993</v>
      </c>
      <c r="R988" t="s">
        <v>9994</v>
      </c>
      <c r="S988" t="s">
        <v>10084</v>
      </c>
      <c r="T988" t="s">
        <v>10085</v>
      </c>
      <c r="U988" t="s">
        <v>10074</v>
      </c>
      <c r="V988">
        <v>0</v>
      </c>
      <c r="W988">
        <v>0</v>
      </c>
      <c r="X988">
        <v>0</v>
      </c>
      <c r="Y988">
        <v>0</v>
      </c>
    </row>
    <row r="989" spans="1:25">
      <c r="A989">
        <v>988</v>
      </c>
      <c r="B989">
        <v>80792</v>
      </c>
      <c r="C989" t="s">
        <v>11104</v>
      </c>
      <c r="D989">
        <v>18.5</v>
      </c>
      <c r="E989" t="s">
        <v>39</v>
      </c>
      <c r="F989">
        <v>4980</v>
      </c>
      <c r="G989" t="s">
        <v>36</v>
      </c>
      <c r="H989" t="s">
        <v>25</v>
      </c>
      <c r="I989" t="s">
        <v>20</v>
      </c>
      <c r="J989">
        <v>0</v>
      </c>
      <c r="K989">
        <v>0</v>
      </c>
      <c r="L989">
        <v>1</v>
      </c>
      <c r="M989">
        <v>2.41</v>
      </c>
      <c r="N989">
        <v>4</v>
      </c>
      <c r="O989" t="s">
        <v>42</v>
      </c>
      <c r="P989" s="23">
        <v>0</v>
      </c>
      <c r="Q989" t="s">
        <v>9993</v>
      </c>
      <c r="R989" t="s">
        <v>10015</v>
      </c>
      <c r="S989" t="s">
        <v>10094</v>
      </c>
      <c r="T989" t="s">
        <v>10117</v>
      </c>
      <c r="U989" t="s">
        <v>10005</v>
      </c>
      <c r="V989">
        <v>0</v>
      </c>
      <c r="W989">
        <v>0</v>
      </c>
      <c r="X989">
        <v>0</v>
      </c>
      <c r="Y989">
        <v>1</v>
      </c>
    </row>
    <row r="990" spans="1:25">
      <c r="A990">
        <v>989</v>
      </c>
      <c r="B990">
        <v>75441</v>
      </c>
      <c r="C990" t="s">
        <v>11105</v>
      </c>
      <c r="D990">
        <v>505.45</v>
      </c>
      <c r="E990" t="s">
        <v>53</v>
      </c>
      <c r="F990">
        <v>4031</v>
      </c>
      <c r="G990" t="s">
        <v>47</v>
      </c>
      <c r="H990" t="s">
        <v>28</v>
      </c>
      <c r="I990" t="s">
        <v>85</v>
      </c>
      <c r="J990">
        <v>0</v>
      </c>
      <c r="K990">
        <v>1</v>
      </c>
      <c r="L990">
        <v>1</v>
      </c>
      <c r="M990">
        <v>3.26</v>
      </c>
      <c r="N990">
        <v>3</v>
      </c>
      <c r="O990" t="s">
        <v>30</v>
      </c>
      <c r="P990" s="23">
        <v>0</v>
      </c>
      <c r="Q990" t="s">
        <v>10002</v>
      </c>
      <c r="R990" t="s">
        <v>10011</v>
      </c>
      <c r="S990" t="s">
        <v>10007</v>
      </c>
      <c r="T990" t="s">
        <v>10077</v>
      </c>
      <c r="U990" t="s">
        <v>10029</v>
      </c>
      <c r="V990">
        <v>0</v>
      </c>
      <c r="W990">
        <v>0</v>
      </c>
      <c r="X990">
        <v>0</v>
      </c>
      <c r="Y990">
        <v>1</v>
      </c>
    </row>
    <row r="991" spans="1:25">
      <c r="A991">
        <v>990</v>
      </c>
      <c r="B991">
        <v>94555</v>
      </c>
      <c r="C991" t="s">
        <v>11106</v>
      </c>
      <c r="D991">
        <v>232.01</v>
      </c>
      <c r="E991" t="s">
        <v>17</v>
      </c>
      <c r="F991">
        <v>9268</v>
      </c>
      <c r="G991" t="s">
        <v>24</v>
      </c>
      <c r="H991" t="s">
        <v>19</v>
      </c>
      <c r="I991" t="s">
        <v>40</v>
      </c>
      <c r="J991">
        <v>0</v>
      </c>
      <c r="K991">
        <v>0</v>
      </c>
      <c r="L991">
        <v>0</v>
      </c>
      <c r="M991">
        <v>4.29</v>
      </c>
      <c r="N991">
        <v>23</v>
      </c>
      <c r="O991" t="s">
        <v>42</v>
      </c>
      <c r="P991" s="23">
        <v>0</v>
      </c>
      <c r="Q991" t="s">
        <v>9993</v>
      </c>
      <c r="R991" t="s">
        <v>10023</v>
      </c>
      <c r="S991" t="s">
        <v>10071</v>
      </c>
      <c r="T991" t="s">
        <v>10225</v>
      </c>
      <c r="U991" t="s">
        <v>10005</v>
      </c>
      <c r="V991">
        <v>0</v>
      </c>
      <c r="W991">
        <v>0</v>
      </c>
      <c r="X991">
        <v>0</v>
      </c>
      <c r="Y991">
        <v>0</v>
      </c>
    </row>
    <row r="992" spans="1:25">
      <c r="A992">
        <v>991</v>
      </c>
      <c r="B992">
        <v>83698</v>
      </c>
      <c r="C992" t="s">
        <v>11107</v>
      </c>
      <c r="D992">
        <v>79.61</v>
      </c>
      <c r="E992" t="s">
        <v>49</v>
      </c>
      <c r="F992">
        <v>3556</v>
      </c>
      <c r="G992" t="s">
        <v>47</v>
      </c>
      <c r="H992" t="s">
        <v>28</v>
      </c>
      <c r="I992" t="s">
        <v>44</v>
      </c>
      <c r="J992">
        <v>0</v>
      </c>
      <c r="K992">
        <v>1</v>
      </c>
      <c r="L992">
        <v>0</v>
      </c>
      <c r="M992">
        <v>8.82</v>
      </c>
      <c r="N992">
        <v>6</v>
      </c>
      <c r="O992" t="s">
        <v>30</v>
      </c>
      <c r="P992" s="23">
        <v>0</v>
      </c>
      <c r="Q992" t="s">
        <v>10002</v>
      </c>
      <c r="R992" t="s">
        <v>9994</v>
      </c>
      <c r="S992" t="s">
        <v>10016</v>
      </c>
      <c r="T992" t="s">
        <v>10370</v>
      </c>
      <c r="U992" t="s">
        <v>10051</v>
      </c>
      <c r="V992">
        <v>0</v>
      </c>
      <c r="W992">
        <v>0</v>
      </c>
      <c r="X992">
        <v>0</v>
      </c>
      <c r="Y992">
        <v>0</v>
      </c>
    </row>
    <row r="993" spans="1:25">
      <c r="A993">
        <v>992</v>
      </c>
      <c r="B993">
        <v>15415</v>
      </c>
      <c r="C993" t="s">
        <v>11108</v>
      </c>
      <c r="D993">
        <v>64.010000000000005</v>
      </c>
      <c r="E993" t="s">
        <v>39</v>
      </c>
      <c r="F993">
        <v>3246</v>
      </c>
      <c r="G993" t="s">
        <v>47</v>
      </c>
      <c r="H993" t="s">
        <v>25</v>
      </c>
      <c r="I993" t="s">
        <v>29</v>
      </c>
      <c r="J993">
        <v>0</v>
      </c>
      <c r="K993">
        <v>1</v>
      </c>
      <c r="L993">
        <v>0</v>
      </c>
      <c r="M993">
        <v>2.4900000000000002</v>
      </c>
      <c r="N993">
        <v>8</v>
      </c>
      <c r="O993" t="s">
        <v>42</v>
      </c>
      <c r="P993" s="23">
        <v>0</v>
      </c>
      <c r="Q993" t="s">
        <v>9993</v>
      </c>
      <c r="R993" t="s">
        <v>9994</v>
      </c>
      <c r="S993" t="s">
        <v>10060</v>
      </c>
      <c r="T993" t="s">
        <v>10561</v>
      </c>
      <c r="U993" t="s">
        <v>9997</v>
      </c>
      <c r="V993">
        <v>0</v>
      </c>
      <c r="W993">
        <v>0</v>
      </c>
      <c r="X993">
        <v>0</v>
      </c>
      <c r="Y993">
        <v>0</v>
      </c>
    </row>
    <row r="994" spans="1:25">
      <c r="A994">
        <v>993</v>
      </c>
      <c r="B994">
        <v>46159</v>
      </c>
      <c r="C994" t="s">
        <v>11109</v>
      </c>
      <c r="D994">
        <v>151.33000000000001</v>
      </c>
      <c r="E994" t="s">
        <v>34</v>
      </c>
      <c r="F994">
        <v>1417</v>
      </c>
      <c r="G994" t="s">
        <v>24</v>
      </c>
      <c r="H994" t="s">
        <v>28</v>
      </c>
      <c r="I994" t="s">
        <v>29</v>
      </c>
      <c r="J994">
        <v>0</v>
      </c>
      <c r="K994">
        <v>1</v>
      </c>
      <c r="L994">
        <v>1</v>
      </c>
      <c r="M994">
        <v>4.93</v>
      </c>
      <c r="N994">
        <v>3</v>
      </c>
      <c r="O994" t="s">
        <v>21</v>
      </c>
      <c r="P994" s="23">
        <v>0</v>
      </c>
      <c r="Q994" t="s">
        <v>10002</v>
      </c>
      <c r="R994" t="s">
        <v>10011</v>
      </c>
      <c r="S994" t="s">
        <v>10033</v>
      </c>
      <c r="T994" t="s">
        <v>10175</v>
      </c>
      <c r="U994" t="s">
        <v>10021</v>
      </c>
      <c r="V994">
        <v>0</v>
      </c>
      <c r="W994">
        <v>0</v>
      </c>
      <c r="X994">
        <v>0</v>
      </c>
      <c r="Y994">
        <v>1</v>
      </c>
    </row>
    <row r="995" spans="1:25">
      <c r="A995">
        <v>994</v>
      </c>
      <c r="B995">
        <v>53925</v>
      </c>
      <c r="C995" t="s">
        <v>11110</v>
      </c>
      <c r="D995">
        <v>73</v>
      </c>
      <c r="E995" t="s">
        <v>39</v>
      </c>
      <c r="F995">
        <v>2157</v>
      </c>
      <c r="G995" t="s">
        <v>47</v>
      </c>
      <c r="H995" t="s">
        <v>28</v>
      </c>
      <c r="I995" t="s">
        <v>68</v>
      </c>
      <c r="J995">
        <v>0</v>
      </c>
      <c r="K995">
        <v>0</v>
      </c>
      <c r="L995">
        <v>1</v>
      </c>
      <c r="M995">
        <v>2.75</v>
      </c>
      <c r="N995">
        <v>1</v>
      </c>
      <c r="O995" t="s">
        <v>21</v>
      </c>
      <c r="P995" s="23">
        <v>0</v>
      </c>
      <c r="Q995" t="s">
        <v>10002</v>
      </c>
      <c r="R995" t="s">
        <v>10015</v>
      </c>
      <c r="S995" t="s">
        <v>10016</v>
      </c>
      <c r="T995" t="s">
        <v>10657</v>
      </c>
      <c r="U995" t="s">
        <v>9997</v>
      </c>
      <c r="V995">
        <v>0</v>
      </c>
      <c r="W995">
        <v>0</v>
      </c>
      <c r="X995">
        <v>0</v>
      </c>
      <c r="Y995">
        <v>1</v>
      </c>
    </row>
    <row r="996" spans="1:25">
      <c r="A996">
        <v>995</v>
      </c>
      <c r="B996">
        <v>15951</v>
      </c>
      <c r="C996" t="s">
        <v>11111</v>
      </c>
      <c r="D996">
        <v>54.37</v>
      </c>
      <c r="E996" t="s">
        <v>17</v>
      </c>
      <c r="F996">
        <v>7391</v>
      </c>
      <c r="G996" t="s">
        <v>18</v>
      </c>
      <c r="H996" t="s">
        <v>25</v>
      </c>
      <c r="I996" t="s">
        <v>29</v>
      </c>
      <c r="J996">
        <v>0</v>
      </c>
      <c r="K996">
        <v>0</v>
      </c>
      <c r="L996">
        <v>0</v>
      </c>
      <c r="M996">
        <v>5.33</v>
      </c>
      <c r="N996">
        <v>13</v>
      </c>
      <c r="O996" t="s">
        <v>30</v>
      </c>
      <c r="P996" s="23">
        <v>0</v>
      </c>
      <c r="Q996" t="s">
        <v>9993</v>
      </c>
      <c r="R996" t="s">
        <v>10023</v>
      </c>
      <c r="S996" t="s">
        <v>10024</v>
      </c>
      <c r="T996" t="s">
        <v>10127</v>
      </c>
      <c r="U996" t="s">
        <v>10005</v>
      </c>
      <c r="V996">
        <v>0</v>
      </c>
      <c r="W996">
        <v>0</v>
      </c>
      <c r="X996">
        <v>0</v>
      </c>
      <c r="Y996">
        <v>0</v>
      </c>
    </row>
    <row r="997" spans="1:25">
      <c r="A997">
        <v>996</v>
      </c>
      <c r="B997">
        <v>97388</v>
      </c>
      <c r="C997" t="s">
        <v>11112</v>
      </c>
      <c r="D997">
        <v>90.76</v>
      </c>
      <c r="E997" t="s">
        <v>66</v>
      </c>
      <c r="F997">
        <v>4053</v>
      </c>
      <c r="G997" t="s">
        <v>24</v>
      </c>
      <c r="H997" t="s">
        <v>19</v>
      </c>
      <c r="I997" t="s">
        <v>68</v>
      </c>
      <c r="J997">
        <v>0</v>
      </c>
      <c r="K997">
        <v>0</v>
      </c>
      <c r="L997">
        <v>0</v>
      </c>
      <c r="M997">
        <v>5.73</v>
      </c>
      <c r="N997">
        <v>6</v>
      </c>
      <c r="O997" t="s">
        <v>21</v>
      </c>
      <c r="P997" s="23">
        <v>0</v>
      </c>
      <c r="Q997" t="s">
        <v>9993</v>
      </c>
      <c r="R997" t="s">
        <v>10023</v>
      </c>
      <c r="S997" t="s">
        <v>10033</v>
      </c>
      <c r="T997" t="s">
        <v>10219</v>
      </c>
      <c r="U997" t="s">
        <v>10021</v>
      </c>
      <c r="V997">
        <v>0</v>
      </c>
      <c r="W997">
        <v>0</v>
      </c>
      <c r="X997">
        <v>0</v>
      </c>
      <c r="Y997">
        <v>0</v>
      </c>
    </row>
    <row r="998" spans="1:25">
      <c r="A998">
        <v>997</v>
      </c>
      <c r="B998">
        <v>18007</v>
      </c>
      <c r="C998" t="s">
        <v>11113</v>
      </c>
      <c r="D998">
        <v>160.72</v>
      </c>
      <c r="E998" t="s">
        <v>23</v>
      </c>
      <c r="F998">
        <v>2831</v>
      </c>
      <c r="G998" t="s">
        <v>36</v>
      </c>
      <c r="H998" t="s">
        <v>25</v>
      </c>
      <c r="I998" t="s">
        <v>40</v>
      </c>
      <c r="J998">
        <v>0</v>
      </c>
      <c r="K998">
        <v>0</v>
      </c>
      <c r="L998">
        <v>0</v>
      </c>
      <c r="M998">
        <v>4.17</v>
      </c>
      <c r="N998">
        <v>21</v>
      </c>
      <c r="O998" t="s">
        <v>21</v>
      </c>
      <c r="P998" s="23">
        <v>0</v>
      </c>
      <c r="Q998" t="s">
        <v>9993</v>
      </c>
      <c r="R998" t="s">
        <v>10023</v>
      </c>
      <c r="S998" t="s">
        <v>10049</v>
      </c>
      <c r="T998" t="s">
        <v>10130</v>
      </c>
      <c r="U998" t="s">
        <v>10009</v>
      </c>
      <c r="V998">
        <v>0</v>
      </c>
      <c r="W998">
        <v>0</v>
      </c>
      <c r="X998">
        <v>0</v>
      </c>
      <c r="Y998">
        <v>0</v>
      </c>
    </row>
    <row r="999" spans="1:25">
      <c r="A999">
        <v>998</v>
      </c>
      <c r="B999">
        <v>51832</v>
      </c>
      <c r="C999" t="s">
        <v>11114</v>
      </c>
      <c r="D999">
        <v>210.53</v>
      </c>
      <c r="E999" t="s">
        <v>53</v>
      </c>
      <c r="F999">
        <v>7754</v>
      </c>
      <c r="G999" t="s">
        <v>36</v>
      </c>
      <c r="H999" t="s">
        <v>28</v>
      </c>
      <c r="I999" t="s">
        <v>55</v>
      </c>
      <c r="J999">
        <v>0</v>
      </c>
      <c r="K999">
        <v>0</v>
      </c>
      <c r="L999">
        <v>0</v>
      </c>
      <c r="M999">
        <v>0.88</v>
      </c>
      <c r="N999">
        <v>12</v>
      </c>
      <c r="O999" t="s">
        <v>30</v>
      </c>
      <c r="P999" s="23">
        <v>0</v>
      </c>
      <c r="Q999" t="s">
        <v>10002</v>
      </c>
      <c r="R999" t="s">
        <v>10023</v>
      </c>
      <c r="S999" t="s">
        <v>10094</v>
      </c>
      <c r="T999" t="s">
        <v>10186</v>
      </c>
      <c r="U999" t="s">
        <v>10005</v>
      </c>
      <c r="V999">
        <v>0</v>
      </c>
      <c r="W999">
        <v>0</v>
      </c>
      <c r="X999">
        <v>0</v>
      </c>
      <c r="Y999">
        <v>0</v>
      </c>
    </row>
    <row r="1000" spans="1:25">
      <c r="A1000">
        <v>999</v>
      </c>
      <c r="B1000">
        <v>68596</v>
      </c>
      <c r="C1000" t="s">
        <v>11115</v>
      </c>
      <c r="D1000">
        <v>133.53</v>
      </c>
      <c r="E1000" t="s">
        <v>34</v>
      </c>
      <c r="F1000">
        <v>9927</v>
      </c>
      <c r="G1000" t="s">
        <v>47</v>
      </c>
      <c r="H1000" t="s">
        <v>28</v>
      </c>
      <c r="I1000" t="s">
        <v>20</v>
      </c>
      <c r="J1000">
        <v>1</v>
      </c>
      <c r="K1000">
        <v>0</v>
      </c>
      <c r="L1000">
        <v>1</v>
      </c>
      <c r="M1000">
        <v>8.49</v>
      </c>
      <c r="N1000">
        <v>19</v>
      </c>
      <c r="O1000" t="s">
        <v>21</v>
      </c>
      <c r="P1000" s="23">
        <v>0</v>
      </c>
      <c r="Q1000" t="s">
        <v>10002</v>
      </c>
      <c r="R1000" t="s">
        <v>10015</v>
      </c>
      <c r="S1000" t="s">
        <v>10044</v>
      </c>
      <c r="T1000" t="s">
        <v>9996</v>
      </c>
      <c r="U1000" t="s">
        <v>10029</v>
      </c>
      <c r="V1000">
        <v>0</v>
      </c>
      <c r="W1000">
        <v>0</v>
      </c>
      <c r="X1000">
        <v>0</v>
      </c>
      <c r="Y1000">
        <v>0</v>
      </c>
    </row>
    <row r="1001" spans="1:25">
      <c r="A1001">
        <v>1000</v>
      </c>
      <c r="B1001">
        <v>40523</v>
      </c>
      <c r="C1001" t="s">
        <v>11116</v>
      </c>
      <c r="D1001">
        <v>247.8</v>
      </c>
      <c r="E1001" t="s">
        <v>83</v>
      </c>
      <c r="F1001">
        <v>3319</v>
      </c>
      <c r="G1001" t="s">
        <v>24</v>
      </c>
      <c r="H1001" t="s">
        <v>19</v>
      </c>
      <c r="I1001" t="s">
        <v>68</v>
      </c>
      <c r="J1001">
        <v>0</v>
      </c>
      <c r="K1001">
        <v>0</v>
      </c>
      <c r="L1001">
        <v>0</v>
      </c>
      <c r="M1001">
        <v>2.14</v>
      </c>
      <c r="N1001">
        <v>11</v>
      </c>
      <c r="O1001" t="s">
        <v>30</v>
      </c>
      <c r="P1001" s="23">
        <v>0</v>
      </c>
      <c r="Q1001" t="s">
        <v>9993</v>
      </c>
      <c r="R1001" t="s">
        <v>10023</v>
      </c>
      <c r="S1001" t="s">
        <v>9995</v>
      </c>
      <c r="T1001" t="s">
        <v>10134</v>
      </c>
      <c r="U1001" t="s">
        <v>9997</v>
      </c>
      <c r="V1001">
        <v>0</v>
      </c>
      <c r="W1001">
        <v>0</v>
      </c>
      <c r="X1001">
        <v>0</v>
      </c>
      <c r="Y1001">
        <v>0</v>
      </c>
    </row>
    <row r="1002" spans="1:25">
      <c r="A1002">
        <v>1001</v>
      </c>
      <c r="B1002">
        <v>98861</v>
      </c>
      <c r="C1002" t="s">
        <v>11117</v>
      </c>
      <c r="D1002">
        <v>114.02</v>
      </c>
      <c r="E1002" t="s">
        <v>32</v>
      </c>
      <c r="F1002">
        <v>7384</v>
      </c>
      <c r="G1002" t="s">
        <v>18</v>
      </c>
      <c r="H1002" t="s">
        <v>19</v>
      </c>
      <c r="I1002" t="s">
        <v>44</v>
      </c>
      <c r="J1002">
        <v>0</v>
      </c>
      <c r="K1002">
        <v>0</v>
      </c>
      <c r="L1002">
        <v>0</v>
      </c>
      <c r="M1002">
        <v>2</v>
      </c>
      <c r="N1002">
        <v>10</v>
      </c>
      <c r="O1002" t="s">
        <v>30</v>
      </c>
      <c r="P1002" s="23">
        <v>0</v>
      </c>
      <c r="Q1002" t="s">
        <v>9993</v>
      </c>
      <c r="R1002" t="s">
        <v>10023</v>
      </c>
      <c r="S1002" t="s">
        <v>10066</v>
      </c>
      <c r="T1002" t="s">
        <v>10173</v>
      </c>
      <c r="U1002" t="s">
        <v>9997</v>
      </c>
      <c r="V1002">
        <v>0</v>
      </c>
      <c r="W1002">
        <v>0</v>
      </c>
      <c r="X1002">
        <v>0</v>
      </c>
      <c r="Y1002">
        <v>0</v>
      </c>
    </row>
    <row r="1003" spans="1:25">
      <c r="A1003">
        <v>1002</v>
      </c>
      <c r="B1003">
        <v>96740</v>
      </c>
      <c r="C1003" t="s">
        <v>11118</v>
      </c>
      <c r="D1003">
        <v>100.93</v>
      </c>
      <c r="E1003" t="s">
        <v>23</v>
      </c>
      <c r="F1003">
        <v>5810</v>
      </c>
      <c r="G1003" t="s">
        <v>18</v>
      </c>
      <c r="H1003" t="s">
        <v>25</v>
      </c>
      <c r="I1003" t="s">
        <v>85</v>
      </c>
      <c r="J1003">
        <v>0</v>
      </c>
      <c r="K1003">
        <v>0</v>
      </c>
      <c r="L1003">
        <v>1</v>
      </c>
      <c r="M1003">
        <v>0.2</v>
      </c>
      <c r="N1003">
        <v>21</v>
      </c>
      <c r="O1003" t="s">
        <v>30</v>
      </c>
      <c r="P1003" s="23">
        <v>0</v>
      </c>
      <c r="Q1003" t="s">
        <v>9993</v>
      </c>
      <c r="R1003" t="s">
        <v>10015</v>
      </c>
      <c r="S1003" t="s">
        <v>10049</v>
      </c>
      <c r="T1003" t="s">
        <v>10130</v>
      </c>
      <c r="U1003" t="s">
        <v>10005</v>
      </c>
      <c r="V1003">
        <v>0</v>
      </c>
      <c r="W1003">
        <v>0</v>
      </c>
      <c r="X1003">
        <v>0</v>
      </c>
      <c r="Y1003">
        <v>0</v>
      </c>
    </row>
    <row r="1004" spans="1:25">
      <c r="A1004">
        <v>1003</v>
      </c>
      <c r="B1004">
        <v>25524</v>
      </c>
      <c r="C1004" t="s">
        <v>11119</v>
      </c>
      <c r="D1004">
        <v>104.67</v>
      </c>
      <c r="E1004" t="s">
        <v>49</v>
      </c>
      <c r="F1004">
        <v>9970</v>
      </c>
      <c r="G1004" t="s">
        <v>47</v>
      </c>
      <c r="H1004" t="s">
        <v>19</v>
      </c>
      <c r="I1004" t="s">
        <v>68</v>
      </c>
      <c r="J1004">
        <v>0</v>
      </c>
      <c r="K1004">
        <v>1</v>
      </c>
      <c r="L1004">
        <v>0</v>
      </c>
      <c r="M1004">
        <v>0.74</v>
      </c>
      <c r="N1004">
        <v>11</v>
      </c>
      <c r="O1004" t="s">
        <v>42</v>
      </c>
      <c r="P1004" s="23">
        <v>0</v>
      </c>
      <c r="Q1004" t="s">
        <v>9993</v>
      </c>
      <c r="R1004" t="s">
        <v>9994</v>
      </c>
      <c r="S1004" t="s">
        <v>10024</v>
      </c>
      <c r="T1004" t="s">
        <v>10143</v>
      </c>
      <c r="U1004" t="s">
        <v>10029</v>
      </c>
      <c r="V1004">
        <v>0</v>
      </c>
      <c r="W1004">
        <v>0</v>
      </c>
      <c r="X1004">
        <v>0</v>
      </c>
      <c r="Y1004">
        <v>0</v>
      </c>
    </row>
    <row r="1005" spans="1:25">
      <c r="A1005">
        <v>1004</v>
      </c>
      <c r="B1005">
        <v>29282</v>
      </c>
      <c r="C1005" t="s">
        <v>11120</v>
      </c>
      <c r="D1005">
        <v>61.37</v>
      </c>
      <c r="E1005" t="s">
        <v>32</v>
      </c>
      <c r="F1005">
        <v>5866</v>
      </c>
      <c r="G1005" t="s">
        <v>36</v>
      </c>
      <c r="H1005" t="s">
        <v>25</v>
      </c>
      <c r="I1005" t="s">
        <v>29</v>
      </c>
      <c r="J1005">
        <v>0</v>
      </c>
      <c r="K1005">
        <v>0</v>
      </c>
      <c r="L1005">
        <v>0</v>
      </c>
      <c r="M1005">
        <v>6.95</v>
      </c>
      <c r="N1005">
        <v>0</v>
      </c>
      <c r="O1005" t="s">
        <v>21</v>
      </c>
      <c r="P1005" s="23">
        <v>0</v>
      </c>
      <c r="Q1005" t="s">
        <v>9993</v>
      </c>
      <c r="R1005" t="s">
        <v>10023</v>
      </c>
      <c r="S1005" t="s">
        <v>10094</v>
      </c>
      <c r="T1005" t="s">
        <v>10186</v>
      </c>
      <c r="U1005" t="s">
        <v>10005</v>
      </c>
      <c r="V1005">
        <v>0</v>
      </c>
      <c r="W1005">
        <v>0</v>
      </c>
      <c r="X1005">
        <v>0</v>
      </c>
      <c r="Y1005">
        <v>1</v>
      </c>
    </row>
    <row r="1006" spans="1:25">
      <c r="A1006">
        <v>1005</v>
      </c>
      <c r="B1006">
        <v>33930</v>
      </c>
      <c r="C1006" t="s">
        <v>11121</v>
      </c>
      <c r="D1006">
        <v>33.380000000000003</v>
      </c>
      <c r="E1006" t="s">
        <v>49</v>
      </c>
      <c r="F1006">
        <v>7765</v>
      </c>
      <c r="G1006" t="s">
        <v>47</v>
      </c>
      <c r="H1006" t="s">
        <v>28</v>
      </c>
      <c r="I1006" t="s">
        <v>29</v>
      </c>
      <c r="J1006">
        <v>0</v>
      </c>
      <c r="K1006">
        <v>1</v>
      </c>
      <c r="L1006">
        <v>0</v>
      </c>
      <c r="M1006">
        <v>5.0999999999999996</v>
      </c>
      <c r="N1006">
        <v>3</v>
      </c>
      <c r="O1006" t="s">
        <v>21</v>
      </c>
      <c r="P1006" s="23">
        <v>0</v>
      </c>
      <c r="Q1006" t="s">
        <v>10002</v>
      </c>
      <c r="R1006" t="s">
        <v>9994</v>
      </c>
      <c r="S1006" t="s">
        <v>9999</v>
      </c>
      <c r="T1006" t="s">
        <v>10000</v>
      </c>
      <c r="U1006" t="s">
        <v>10005</v>
      </c>
      <c r="V1006">
        <v>0</v>
      </c>
      <c r="W1006">
        <v>0</v>
      </c>
      <c r="X1006">
        <v>0</v>
      </c>
      <c r="Y1006">
        <v>1</v>
      </c>
    </row>
    <row r="1007" spans="1:25">
      <c r="A1007">
        <v>1006</v>
      </c>
      <c r="B1007">
        <v>10077</v>
      </c>
      <c r="C1007" t="s">
        <v>11122</v>
      </c>
      <c r="D1007">
        <v>197.36</v>
      </c>
      <c r="E1007" t="s">
        <v>83</v>
      </c>
      <c r="F1007">
        <v>9099</v>
      </c>
      <c r="G1007" t="s">
        <v>47</v>
      </c>
      <c r="H1007" t="s">
        <v>28</v>
      </c>
      <c r="I1007" t="s">
        <v>44</v>
      </c>
      <c r="J1007">
        <v>1</v>
      </c>
      <c r="K1007">
        <v>1</v>
      </c>
      <c r="L1007">
        <v>0</v>
      </c>
      <c r="M1007">
        <v>1.59</v>
      </c>
      <c r="N1007">
        <v>17</v>
      </c>
      <c r="O1007" t="s">
        <v>30</v>
      </c>
      <c r="P1007" s="23">
        <v>0</v>
      </c>
      <c r="Q1007" t="s">
        <v>10002</v>
      </c>
      <c r="R1007" t="s">
        <v>9994</v>
      </c>
      <c r="S1007" t="s">
        <v>10049</v>
      </c>
      <c r="T1007" t="s">
        <v>10155</v>
      </c>
      <c r="U1007" t="s">
        <v>10009</v>
      </c>
      <c r="V1007">
        <v>0</v>
      </c>
      <c r="W1007">
        <v>0</v>
      </c>
      <c r="X1007">
        <v>0</v>
      </c>
      <c r="Y1007">
        <v>0</v>
      </c>
    </row>
    <row r="1008" spans="1:25">
      <c r="A1008">
        <v>1007</v>
      </c>
      <c r="B1008">
        <v>30611</v>
      </c>
      <c r="C1008" t="s">
        <v>11123</v>
      </c>
      <c r="D1008">
        <v>57.65</v>
      </c>
      <c r="E1008" t="s">
        <v>49</v>
      </c>
      <c r="F1008">
        <v>1282</v>
      </c>
      <c r="G1008" t="s">
        <v>47</v>
      </c>
      <c r="H1008" t="s">
        <v>19</v>
      </c>
      <c r="I1008" t="s">
        <v>85</v>
      </c>
      <c r="J1008">
        <v>0</v>
      </c>
      <c r="K1008">
        <v>0</v>
      </c>
      <c r="L1008">
        <v>0</v>
      </c>
      <c r="M1008">
        <v>1.02</v>
      </c>
      <c r="N1008">
        <v>20</v>
      </c>
      <c r="O1008" t="s">
        <v>21</v>
      </c>
      <c r="P1008" s="23">
        <v>0</v>
      </c>
      <c r="Q1008" t="s">
        <v>9993</v>
      </c>
      <c r="R1008" t="s">
        <v>10023</v>
      </c>
      <c r="S1008" t="s">
        <v>10007</v>
      </c>
      <c r="T1008" t="s">
        <v>10348</v>
      </c>
      <c r="U1008" t="s">
        <v>9997</v>
      </c>
      <c r="V1008">
        <v>0</v>
      </c>
      <c r="W1008">
        <v>0</v>
      </c>
      <c r="X1008">
        <v>0</v>
      </c>
      <c r="Y1008">
        <v>0</v>
      </c>
    </row>
    <row r="1009" spans="1:25">
      <c r="A1009">
        <v>1008</v>
      </c>
      <c r="B1009">
        <v>26984</v>
      </c>
      <c r="C1009" t="s">
        <v>11124</v>
      </c>
      <c r="D1009">
        <v>145.72</v>
      </c>
      <c r="E1009" t="s">
        <v>17</v>
      </c>
      <c r="F1009">
        <v>8734</v>
      </c>
      <c r="G1009" t="s">
        <v>36</v>
      </c>
      <c r="H1009" t="s">
        <v>28</v>
      </c>
      <c r="I1009" t="s">
        <v>55</v>
      </c>
      <c r="J1009">
        <v>0</v>
      </c>
      <c r="K1009">
        <v>0</v>
      </c>
      <c r="L1009">
        <v>0</v>
      </c>
      <c r="M1009">
        <v>0.6</v>
      </c>
      <c r="N1009">
        <v>4</v>
      </c>
      <c r="O1009" t="s">
        <v>30</v>
      </c>
      <c r="P1009" s="23">
        <v>0</v>
      </c>
      <c r="Q1009" t="s">
        <v>10002</v>
      </c>
      <c r="R1009" t="s">
        <v>10023</v>
      </c>
      <c r="S1009" t="s">
        <v>9995</v>
      </c>
      <c r="T1009" t="s">
        <v>10204</v>
      </c>
      <c r="U1009" t="s">
        <v>10005</v>
      </c>
      <c r="V1009">
        <v>0</v>
      </c>
      <c r="W1009">
        <v>0</v>
      </c>
      <c r="X1009">
        <v>0</v>
      </c>
      <c r="Y1009">
        <v>1</v>
      </c>
    </row>
    <row r="1010" spans="1:25">
      <c r="A1010">
        <v>1009</v>
      </c>
      <c r="B1010">
        <v>24060</v>
      </c>
      <c r="C1010" t="s">
        <v>11125</v>
      </c>
      <c r="D1010">
        <v>62.89</v>
      </c>
      <c r="E1010" t="s">
        <v>27</v>
      </c>
      <c r="F1010">
        <v>6091</v>
      </c>
      <c r="G1010" t="s">
        <v>47</v>
      </c>
      <c r="H1010" t="s">
        <v>25</v>
      </c>
      <c r="I1010" t="s">
        <v>37</v>
      </c>
      <c r="J1010">
        <v>0</v>
      </c>
      <c r="K1010">
        <v>0</v>
      </c>
      <c r="L1010">
        <v>0</v>
      </c>
      <c r="M1010">
        <v>0.93</v>
      </c>
      <c r="N1010">
        <v>3</v>
      </c>
      <c r="O1010" t="s">
        <v>21</v>
      </c>
      <c r="P1010" s="23">
        <v>0</v>
      </c>
      <c r="Q1010" t="s">
        <v>9993</v>
      </c>
      <c r="R1010" t="s">
        <v>10023</v>
      </c>
      <c r="S1010" t="s">
        <v>10007</v>
      </c>
      <c r="T1010" t="s">
        <v>10008</v>
      </c>
      <c r="U1010" t="s">
        <v>10029</v>
      </c>
      <c r="V1010">
        <v>0</v>
      </c>
      <c r="W1010">
        <v>0</v>
      </c>
      <c r="X1010">
        <v>0</v>
      </c>
      <c r="Y1010">
        <v>1</v>
      </c>
    </row>
    <row r="1011" spans="1:25">
      <c r="A1011">
        <v>1010</v>
      </c>
      <c r="B1011">
        <v>92985</v>
      </c>
      <c r="C1011" t="s">
        <v>11126</v>
      </c>
      <c r="D1011">
        <v>100.28</v>
      </c>
      <c r="E1011" t="s">
        <v>27</v>
      </c>
      <c r="F1011">
        <v>3103</v>
      </c>
      <c r="G1011" t="s">
        <v>24</v>
      </c>
      <c r="H1011" t="s">
        <v>25</v>
      </c>
      <c r="I1011" t="s">
        <v>44</v>
      </c>
      <c r="J1011">
        <v>0</v>
      </c>
      <c r="K1011">
        <v>0</v>
      </c>
      <c r="L1011">
        <v>0</v>
      </c>
      <c r="M1011">
        <v>5.87</v>
      </c>
      <c r="N1011">
        <v>1</v>
      </c>
      <c r="O1011" t="s">
        <v>21</v>
      </c>
      <c r="P1011" s="23">
        <v>0</v>
      </c>
      <c r="Q1011" t="s">
        <v>9993</v>
      </c>
      <c r="R1011" t="s">
        <v>10023</v>
      </c>
      <c r="S1011" t="s">
        <v>10060</v>
      </c>
      <c r="T1011" t="s">
        <v>10108</v>
      </c>
      <c r="U1011" t="s">
        <v>10074</v>
      </c>
      <c r="V1011">
        <v>0</v>
      </c>
      <c r="W1011">
        <v>0</v>
      </c>
      <c r="X1011">
        <v>0</v>
      </c>
      <c r="Y1011">
        <v>1</v>
      </c>
    </row>
    <row r="1012" spans="1:25">
      <c r="A1012">
        <v>1011</v>
      </c>
      <c r="B1012">
        <v>94056</v>
      </c>
      <c r="C1012" t="s">
        <v>11127</v>
      </c>
      <c r="D1012">
        <v>84.45</v>
      </c>
      <c r="E1012" t="s">
        <v>23</v>
      </c>
      <c r="F1012">
        <v>2852</v>
      </c>
      <c r="G1012" t="s">
        <v>47</v>
      </c>
      <c r="H1012" t="s">
        <v>25</v>
      </c>
      <c r="I1012" t="s">
        <v>44</v>
      </c>
      <c r="J1012">
        <v>1</v>
      </c>
      <c r="K1012">
        <v>0</v>
      </c>
      <c r="L1012">
        <v>0</v>
      </c>
      <c r="M1012">
        <v>12.18</v>
      </c>
      <c r="N1012">
        <v>13</v>
      </c>
      <c r="O1012" t="s">
        <v>30</v>
      </c>
      <c r="P1012" s="23">
        <v>0</v>
      </c>
      <c r="Q1012" t="s">
        <v>9993</v>
      </c>
      <c r="R1012" t="s">
        <v>10023</v>
      </c>
      <c r="S1012" t="s">
        <v>10012</v>
      </c>
      <c r="T1012" t="s">
        <v>10013</v>
      </c>
      <c r="U1012" t="s">
        <v>10005</v>
      </c>
      <c r="V1012">
        <v>0</v>
      </c>
      <c r="W1012">
        <v>0</v>
      </c>
      <c r="X1012">
        <v>0</v>
      </c>
      <c r="Y1012">
        <v>0</v>
      </c>
    </row>
    <row r="1013" spans="1:25">
      <c r="A1013">
        <v>1012</v>
      </c>
      <c r="B1013">
        <v>53303</v>
      </c>
      <c r="C1013" t="s">
        <v>11128</v>
      </c>
      <c r="D1013">
        <v>248.08</v>
      </c>
      <c r="E1013" t="s">
        <v>23</v>
      </c>
      <c r="F1013">
        <v>3048</v>
      </c>
      <c r="G1013" t="s">
        <v>24</v>
      </c>
      <c r="H1013" t="s">
        <v>19</v>
      </c>
      <c r="I1013" t="s">
        <v>55</v>
      </c>
      <c r="J1013">
        <v>1</v>
      </c>
      <c r="K1013">
        <v>0</v>
      </c>
      <c r="L1013">
        <v>0</v>
      </c>
      <c r="M1013">
        <v>1.23</v>
      </c>
      <c r="N1013">
        <v>13</v>
      </c>
      <c r="O1013" t="s">
        <v>42</v>
      </c>
      <c r="P1013" s="23">
        <v>0</v>
      </c>
      <c r="Q1013" t="s">
        <v>9993</v>
      </c>
      <c r="R1013" t="s">
        <v>10023</v>
      </c>
      <c r="S1013" t="s">
        <v>10066</v>
      </c>
      <c r="T1013" t="s">
        <v>10097</v>
      </c>
      <c r="U1013" t="s">
        <v>9997</v>
      </c>
      <c r="V1013">
        <v>0</v>
      </c>
      <c r="W1013">
        <v>0</v>
      </c>
      <c r="X1013">
        <v>0</v>
      </c>
      <c r="Y1013">
        <v>0</v>
      </c>
    </row>
    <row r="1014" spans="1:25">
      <c r="A1014">
        <v>1013</v>
      </c>
      <c r="B1014">
        <v>69207</v>
      </c>
      <c r="C1014" t="s">
        <v>11129</v>
      </c>
      <c r="D1014">
        <v>138.41999999999999</v>
      </c>
      <c r="E1014" t="s">
        <v>39</v>
      </c>
      <c r="F1014">
        <v>2591</v>
      </c>
      <c r="G1014" t="s">
        <v>18</v>
      </c>
      <c r="H1014" t="s">
        <v>25</v>
      </c>
      <c r="I1014" t="s">
        <v>44</v>
      </c>
      <c r="J1014">
        <v>0</v>
      </c>
      <c r="K1014">
        <v>0</v>
      </c>
      <c r="L1014">
        <v>1</v>
      </c>
      <c r="M1014">
        <v>0.47</v>
      </c>
      <c r="N1014">
        <v>8</v>
      </c>
      <c r="O1014" t="s">
        <v>30</v>
      </c>
      <c r="P1014" s="23">
        <v>0</v>
      </c>
      <c r="Q1014" t="s">
        <v>9993</v>
      </c>
      <c r="R1014" t="s">
        <v>10015</v>
      </c>
      <c r="S1014" t="s">
        <v>10079</v>
      </c>
      <c r="T1014" t="s">
        <v>10255</v>
      </c>
      <c r="U1014" t="s">
        <v>10005</v>
      </c>
      <c r="V1014">
        <v>0</v>
      </c>
      <c r="W1014">
        <v>0</v>
      </c>
      <c r="X1014">
        <v>0</v>
      </c>
      <c r="Y1014">
        <v>0</v>
      </c>
    </row>
    <row r="1015" spans="1:25">
      <c r="A1015">
        <v>1014</v>
      </c>
      <c r="B1015">
        <v>85046</v>
      </c>
      <c r="C1015" t="s">
        <v>11130</v>
      </c>
      <c r="D1015">
        <v>55.14</v>
      </c>
      <c r="E1015" t="s">
        <v>49</v>
      </c>
      <c r="F1015">
        <v>1689</v>
      </c>
      <c r="G1015" t="s">
        <v>24</v>
      </c>
      <c r="H1015" t="s">
        <v>19</v>
      </c>
      <c r="I1015" t="s">
        <v>29</v>
      </c>
      <c r="J1015">
        <v>0</v>
      </c>
      <c r="K1015">
        <v>1</v>
      </c>
      <c r="L1015">
        <v>0</v>
      </c>
      <c r="M1015">
        <v>2.0099999999999998</v>
      </c>
      <c r="N1015">
        <v>14</v>
      </c>
      <c r="O1015" t="s">
        <v>42</v>
      </c>
      <c r="P1015" s="23">
        <v>0</v>
      </c>
      <c r="Q1015" t="s">
        <v>9993</v>
      </c>
      <c r="R1015" t="s">
        <v>9994</v>
      </c>
      <c r="S1015" t="s">
        <v>10024</v>
      </c>
      <c r="T1015" t="s">
        <v>10082</v>
      </c>
      <c r="U1015" t="s">
        <v>10074</v>
      </c>
      <c r="V1015">
        <v>0</v>
      </c>
      <c r="W1015">
        <v>0</v>
      </c>
      <c r="X1015">
        <v>0</v>
      </c>
      <c r="Y1015">
        <v>0</v>
      </c>
    </row>
    <row r="1016" spans="1:25">
      <c r="A1016">
        <v>1015</v>
      </c>
      <c r="B1016">
        <v>39287</v>
      </c>
      <c r="C1016" t="s">
        <v>11131</v>
      </c>
      <c r="D1016">
        <v>37.200000000000003</v>
      </c>
      <c r="E1016" t="s">
        <v>17</v>
      </c>
      <c r="F1016">
        <v>1546</v>
      </c>
      <c r="G1016" t="s">
        <v>18</v>
      </c>
      <c r="H1016" t="s">
        <v>19</v>
      </c>
      <c r="I1016" t="s">
        <v>44</v>
      </c>
      <c r="J1016">
        <v>0</v>
      </c>
      <c r="K1016">
        <v>0</v>
      </c>
      <c r="L1016">
        <v>0</v>
      </c>
      <c r="M1016">
        <v>0.55000000000000004</v>
      </c>
      <c r="N1016">
        <v>4</v>
      </c>
      <c r="O1016" t="s">
        <v>30</v>
      </c>
      <c r="P1016" s="23">
        <v>0</v>
      </c>
      <c r="Q1016" t="s">
        <v>9993</v>
      </c>
      <c r="R1016" t="s">
        <v>10023</v>
      </c>
      <c r="S1016" t="s">
        <v>10041</v>
      </c>
      <c r="T1016" t="s">
        <v>10055</v>
      </c>
      <c r="U1016" t="s">
        <v>10074</v>
      </c>
      <c r="V1016">
        <v>0</v>
      </c>
      <c r="W1016">
        <v>0</v>
      </c>
      <c r="X1016">
        <v>0</v>
      </c>
      <c r="Y1016">
        <v>1</v>
      </c>
    </row>
    <row r="1017" spans="1:25">
      <c r="A1017">
        <v>1016</v>
      </c>
      <c r="B1017">
        <v>49711</v>
      </c>
      <c r="C1017" t="s">
        <v>11132</v>
      </c>
      <c r="D1017">
        <v>10.02</v>
      </c>
      <c r="E1017" t="s">
        <v>34</v>
      </c>
      <c r="F1017">
        <v>1606</v>
      </c>
      <c r="G1017" t="s">
        <v>18</v>
      </c>
      <c r="H1017" t="s">
        <v>25</v>
      </c>
      <c r="I1017" t="s">
        <v>68</v>
      </c>
      <c r="J1017">
        <v>0</v>
      </c>
      <c r="K1017">
        <v>0</v>
      </c>
      <c r="L1017">
        <v>0</v>
      </c>
      <c r="M1017">
        <v>7.08</v>
      </c>
      <c r="N1017">
        <v>17</v>
      </c>
      <c r="O1017" t="s">
        <v>30</v>
      </c>
      <c r="P1017" s="23">
        <v>0</v>
      </c>
      <c r="Q1017" t="s">
        <v>9993</v>
      </c>
      <c r="R1017" t="s">
        <v>10023</v>
      </c>
      <c r="S1017" t="s">
        <v>10007</v>
      </c>
      <c r="T1017" t="s">
        <v>10077</v>
      </c>
      <c r="U1017" t="s">
        <v>10029</v>
      </c>
      <c r="V1017">
        <v>0</v>
      </c>
      <c r="W1017">
        <v>0</v>
      </c>
      <c r="X1017">
        <v>0</v>
      </c>
      <c r="Y1017">
        <v>0</v>
      </c>
    </row>
    <row r="1018" spans="1:25">
      <c r="A1018">
        <v>1017</v>
      </c>
      <c r="B1018">
        <v>21954</v>
      </c>
      <c r="C1018" t="s">
        <v>11133</v>
      </c>
      <c r="D1018">
        <v>169.74</v>
      </c>
      <c r="E1018" t="s">
        <v>53</v>
      </c>
      <c r="F1018">
        <v>7820</v>
      </c>
      <c r="G1018" t="s">
        <v>24</v>
      </c>
      <c r="H1018" t="s">
        <v>19</v>
      </c>
      <c r="I1018" t="s">
        <v>44</v>
      </c>
      <c r="J1018">
        <v>0</v>
      </c>
      <c r="K1018">
        <v>1</v>
      </c>
      <c r="L1018">
        <v>0</v>
      </c>
      <c r="M1018">
        <v>3.77</v>
      </c>
      <c r="N1018">
        <v>17</v>
      </c>
      <c r="O1018" t="s">
        <v>42</v>
      </c>
      <c r="P1018" s="23">
        <v>0</v>
      </c>
      <c r="Q1018" t="s">
        <v>9993</v>
      </c>
      <c r="R1018" t="s">
        <v>9994</v>
      </c>
      <c r="S1018" t="s">
        <v>10012</v>
      </c>
      <c r="T1018" t="s">
        <v>10132</v>
      </c>
      <c r="U1018" t="s">
        <v>10005</v>
      </c>
      <c r="V1018">
        <v>0</v>
      </c>
      <c r="W1018">
        <v>0</v>
      </c>
      <c r="X1018">
        <v>0</v>
      </c>
      <c r="Y1018">
        <v>0</v>
      </c>
    </row>
    <row r="1019" spans="1:25">
      <c r="A1019">
        <v>1018</v>
      </c>
      <c r="B1019">
        <v>83340</v>
      </c>
      <c r="C1019" t="s">
        <v>11134</v>
      </c>
      <c r="D1019">
        <v>130.93</v>
      </c>
      <c r="E1019" t="s">
        <v>83</v>
      </c>
      <c r="F1019">
        <v>3128</v>
      </c>
      <c r="G1019" t="s">
        <v>36</v>
      </c>
      <c r="H1019" t="s">
        <v>28</v>
      </c>
      <c r="I1019" t="s">
        <v>44</v>
      </c>
      <c r="J1019">
        <v>0</v>
      </c>
      <c r="K1019">
        <v>0</v>
      </c>
      <c r="L1019">
        <v>1</v>
      </c>
      <c r="M1019">
        <v>2.3199999999999998</v>
      </c>
      <c r="N1019">
        <v>3</v>
      </c>
      <c r="O1019" t="s">
        <v>30</v>
      </c>
      <c r="P1019" s="23">
        <v>0</v>
      </c>
      <c r="Q1019" t="s">
        <v>10002</v>
      </c>
      <c r="R1019" t="s">
        <v>10015</v>
      </c>
      <c r="S1019" t="s">
        <v>10044</v>
      </c>
      <c r="T1019" t="s">
        <v>10197</v>
      </c>
      <c r="U1019" t="s">
        <v>10074</v>
      </c>
      <c r="V1019">
        <v>0</v>
      </c>
      <c r="W1019">
        <v>0</v>
      </c>
      <c r="X1019">
        <v>0</v>
      </c>
      <c r="Y1019">
        <v>1</v>
      </c>
    </row>
    <row r="1020" spans="1:25">
      <c r="A1020">
        <v>1019</v>
      </c>
      <c r="B1020">
        <v>82101</v>
      </c>
      <c r="C1020" t="s">
        <v>11135</v>
      </c>
      <c r="D1020">
        <v>189.27</v>
      </c>
      <c r="E1020" t="s">
        <v>27</v>
      </c>
      <c r="F1020">
        <v>1548</v>
      </c>
      <c r="G1020" t="s">
        <v>36</v>
      </c>
      <c r="H1020" t="s">
        <v>28</v>
      </c>
      <c r="I1020" t="s">
        <v>55</v>
      </c>
      <c r="J1020">
        <v>1</v>
      </c>
      <c r="K1020">
        <v>0</v>
      </c>
      <c r="L1020">
        <v>0</v>
      </c>
      <c r="M1020">
        <v>8.99</v>
      </c>
      <c r="N1020">
        <v>19</v>
      </c>
      <c r="O1020" t="s">
        <v>42</v>
      </c>
      <c r="P1020" s="23">
        <v>0</v>
      </c>
      <c r="Q1020" t="s">
        <v>10002</v>
      </c>
      <c r="R1020" t="s">
        <v>10023</v>
      </c>
      <c r="S1020" t="s">
        <v>10071</v>
      </c>
      <c r="T1020" t="s">
        <v>10072</v>
      </c>
      <c r="U1020" t="s">
        <v>10021</v>
      </c>
      <c r="V1020">
        <v>0</v>
      </c>
      <c r="W1020">
        <v>0</v>
      </c>
      <c r="X1020">
        <v>0</v>
      </c>
      <c r="Y1020">
        <v>0</v>
      </c>
    </row>
    <row r="1021" spans="1:25">
      <c r="A1021">
        <v>1020</v>
      </c>
      <c r="B1021">
        <v>81520</v>
      </c>
      <c r="C1021" t="s">
        <v>11136</v>
      </c>
      <c r="D1021">
        <v>70.290000000000006</v>
      </c>
      <c r="E1021" t="s">
        <v>32</v>
      </c>
      <c r="F1021">
        <v>7914</v>
      </c>
      <c r="G1021" t="s">
        <v>47</v>
      </c>
      <c r="H1021" t="s">
        <v>28</v>
      </c>
      <c r="I1021" t="s">
        <v>37</v>
      </c>
      <c r="J1021">
        <v>0</v>
      </c>
      <c r="K1021">
        <v>1</v>
      </c>
      <c r="L1021">
        <v>0</v>
      </c>
      <c r="M1021">
        <v>0.86</v>
      </c>
      <c r="N1021">
        <v>10</v>
      </c>
      <c r="O1021" t="s">
        <v>30</v>
      </c>
      <c r="P1021" s="23">
        <v>0</v>
      </c>
      <c r="Q1021" t="s">
        <v>10002</v>
      </c>
      <c r="R1021" t="s">
        <v>9994</v>
      </c>
      <c r="S1021" t="s">
        <v>10071</v>
      </c>
      <c r="T1021" t="s">
        <v>10212</v>
      </c>
      <c r="U1021" t="s">
        <v>10051</v>
      </c>
      <c r="V1021">
        <v>0</v>
      </c>
      <c r="W1021">
        <v>0</v>
      </c>
      <c r="X1021">
        <v>0</v>
      </c>
      <c r="Y1021">
        <v>0</v>
      </c>
    </row>
    <row r="1022" spans="1:25">
      <c r="A1022">
        <v>1021</v>
      </c>
      <c r="B1022">
        <v>97062</v>
      </c>
      <c r="C1022" t="s">
        <v>11137</v>
      </c>
      <c r="D1022">
        <v>100.02</v>
      </c>
      <c r="E1022" t="s">
        <v>49</v>
      </c>
      <c r="F1022">
        <v>5758</v>
      </c>
      <c r="G1022" t="s">
        <v>24</v>
      </c>
      <c r="H1022" t="s">
        <v>19</v>
      </c>
      <c r="I1022" t="s">
        <v>68</v>
      </c>
      <c r="J1022">
        <v>0</v>
      </c>
      <c r="K1022">
        <v>0</v>
      </c>
      <c r="L1022">
        <v>0</v>
      </c>
      <c r="M1022">
        <v>12.27</v>
      </c>
      <c r="N1022">
        <v>20</v>
      </c>
      <c r="O1022" t="s">
        <v>42</v>
      </c>
      <c r="P1022" s="23">
        <v>0</v>
      </c>
      <c r="Q1022" t="s">
        <v>9993</v>
      </c>
      <c r="R1022" t="s">
        <v>10023</v>
      </c>
      <c r="S1022" t="s">
        <v>10016</v>
      </c>
      <c r="T1022" t="s">
        <v>10230</v>
      </c>
      <c r="U1022" t="s">
        <v>10009</v>
      </c>
      <c r="V1022">
        <v>0</v>
      </c>
      <c r="W1022">
        <v>0</v>
      </c>
      <c r="X1022">
        <v>0</v>
      </c>
      <c r="Y1022">
        <v>0</v>
      </c>
    </row>
    <row r="1023" spans="1:25">
      <c r="A1023">
        <v>1022</v>
      </c>
      <c r="B1023">
        <v>28574</v>
      </c>
      <c r="C1023" t="s">
        <v>11138</v>
      </c>
      <c r="D1023">
        <v>106.18</v>
      </c>
      <c r="E1023" t="s">
        <v>66</v>
      </c>
      <c r="F1023">
        <v>9760</v>
      </c>
      <c r="G1023" t="s">
        <v>36</v>
      </c>
      <c r="H1023" t="s">
        <v>19</v>
      </c>
      <c r="I1023" t="s">
        <v>68</v>
      </c>
      <c r="J1023">
        <v>1</v>
      </c>
      <c r="K1023">
        <v>1</v>
      </c>
      <c r="L1023">
        <v>0</v>
      </c>
      <c r="M1023">
        <v>4.3600000000000003</v>
      </c>
      <c r="N1023">
        <v>1</v>
      </c>
      <c r="O1023" t="s">
        <v>21</v>
      </c>
      <c r="P1023" s="23">
        <v>0</v>
      </c>
      <c r="Q1023" t="s">
        <v>9993</v>
      </c>
      <c r="R1023" t="s">
        <v>9994</v>
      </c>
      <c r="S1023" t="s">
        <v>10003</v>
      </c>
      <c r="T1023" t="s">
        <v>10250</v>
      </c>
      <c r="U1023" t="s">
        <v>10074</v>
      </c>
      <c r="V1023">
        <v>0</v>
      </c>
      <c r="W1023">
        <v>0</v>
      </c>
      <c r="X1023">
        <v>0</v>
      </c>
      <c r="Y1023">
        <v>1</v>
      </c>
    </row>
    <row r="1024" spans="1:25">
      <c r="A1024">
        <v>1023</v>
      </c>
      <c r="B1024">
        <v>19184</v>
      </c>
      <c r="C1024" t="s">
        <v>11139</v>
      </c>
      <c r="D1024">
        <v>66.86</v>
      </c>
      <c r="E1024" t="s">
        <v>49</v>
      </c>
      <c r="F1024">
        <v>5901</v>
      </c>
      <c r="G1024" t="s">
        <v>36</v>
      </c>
      <c r="H1024" t="s">
        <v>28</v>
      </c>
      <c r="I1024" t="s">
        <v>29</v>
      </c>
      <c r="J1024">
        <v>0</v>
      </c>
      <c r="K1024">
        <v>0</v>
      </c>
      <c r="L1024">
        <v>0</v>
      </c>
      <c r="M1024">
        <v>5.35</v>
      </c>
      <c r="N1024">
        <v>18</v>
      </c>
      <c r="O1024" t="s">
        <v>21</v>
      </c>
      <c r="P1024" s="23">
        <v>0</v>
      </c>
      <c r="Q1024" t="s">
        <v>10002</v>
      </c>
      <c r="R1024" t="s">
        <v>10023</v>
      </c>
      <c r="S1024" t="s">
        <v>10033</v>
      </c>
      <c r="T1024" t="s">
        <v>10219</v>
      </c>
      <c r="U1024" t="s">
        <v>10051</v>
      </c>
      <c r="V1024">
        <v>0</v>
      </c>
      <c r="W1024">
        <v>0</v>
      </c>
      <c r="X1024">
        <v>0</v>
      </c>
      <c r="Y1024">
        <v>0</v>
      </c>
    </row>
    <row r="1025" spans="1:25">
      <c r="A1025">
        <v>1024</v>
      </c>
      <c r="B1025">
        <v>29096</v>
      </c>
      <c r="C1025" t="s">
        <v>11140</v>
      </c>
      <c r="D1025">
        <v>42</v>
      </c>
      <c r="E1025" t="s">
        <v>49</v>
      </c>
      <c r="F1025">
        <v>5951</v>
      </c>
      <c r="G1025" t="s">
        <v>36</v>
      </c>
      <c r="H1025" t="s">
        <v>25</v>
      </c>
      <c r="I1025" t="s">
        <v>20</v>
      </c>
      <c r="J1025">
        <v>0</v>
      </c>
      <c r="K1025">
        <v>0</v>
      </c>
      <c r="L1025">
        <v>0</v>
      </c>
      <c r="M1025">
        <v>3.86</v>
      </c>
      <c r="N1025">
        <v>2</v>
      </c>
      <c r="O1025" t="s">
        <v>42</v>
      </c>
      <c r="P1025" s="23">
        <v>0</v>
      </c>
      <c r="Q1025" t="s">
        <v>9993</v>
      </c>
      <c r="R1025" t="s">
        <v>10023</v>
      </c>
      <c r="S1025" t="s">
        <v>10049</v>
      </c>
      <c r="T1025" t="s">
        <v>10130</v>
      </c>
      <c r="U1025" t="s">
        <v>10009</v>
      </c>
      <c r="V1025">
        <v>0</v>
      </c>
      <c r="W1025">
        <v>0</v>
      </c>
      <c r="X1025">
        <v>0</v>
      </c>
      <c r="Y1025">
        <v>1</v>
      </c>
    </row>
    <row r="1026" spans="1:25">
      <c r="A1026">
        <v>1025</v>
      </c>
      <c r="B1026">
        <v>77728</v>
      </c>
      <c r="C1026" t="s">
        <v>11141</v>
      </c>
      <c r="D1026">
        <v>94.11</v>
      </c>
      <c r="E1026" t="s">
        <v>23</v>
      </c>
      <c r="F1026">
        <v>5985</v>
      </c>
      <c r="G1026" t="s">
        <v>18</v>
      </c>
      <c r="H1026" t="s">
        <v>28</v>
      </c>
      <c r="I1026" t="s">
        <v>20</v>
      </c>
      <c r="J1026">
        <v>0</v>
      </c>
      <c r="K1026">
        <v>0</v>
      </c>
      <c r="L1026">
        <v>0</v>
      </c>
      <c r="M1026">
        <v>2.34</v>
      </c>
      <c r="N1026">
        <v>0</v>
      </c>
      <c r="O1026" t="s">
        <v>42</v>
      </c>
      <c r="P1026" s="23">
        <v>0</v>
      </c>
      <c r="Q1026" t="s">
        <v>10002</v>
      </c>
      <c r="R1026" t="s">
        <v>10023</v>
      </c>
      <c r="S1026" t="s">
        <v>10019</v>
      </c>
      <c r="T1026" t="s">
        <v>10162</v>
      </c>
      <c r="U1026" t="s">
        <v>10005</v>
      </c>
      <c r="V1026">
        <v>0</v>
      </c>
      <c r="W1026">
        <v>0</v>
      </c>
      <c r="X1026">
        <v>0</v>
      </c>
      <c r="Y1026">
        <v>1</v>
      </c>
    </row>
    <row r="1027" spans="1:25">
      <c r="A1027">
        <v>1026</v>
      </c>
      <c r="B1027">
        <v>44016</v>
      </c>
      <c r="C1027" t="s">
        <v>11142</v>
      </c>
      <c r="D1027">
        <v>108.37</v>
      </c>
      <c r="E1027" t="s">
        <v>32</v>
      </c>
      <c r="F1027">
        <v>7595</v>
      </c>
      <c r="G1027" t="s">
        <v>47</v>
      </c>
      <c r="H1027" t="s">
        <v>28</v>
      </c>
      <c r="I1027" t="s">
        <v>29</v>
      </c>
      <c r="J1027">
        <v>0</v>
      </c>
      <c r="K1027">
        <v>1</v>
      </c>
      <c r="L1027">
        <v>0</v>
      </c>
      <c r="M1027">
        <v>12</v>
      </c>
      <c r="N1027">
        <v>13</v>
      </c>
      <c r="O1027" t="s">
        <v>42</v>
      </c>
      <c r="P1027" s="23">
        <v>0</v>
      </c>
      <c r="Q1027" t="s">
        <v>10002</v>
      </c>
      <c r="R1027" t="s">
        <v>9994</v>
      </c>
      <c r="S1027" t="s">
        <v>10049</v>
      </c>
      <c r="T1027" t="s">
        <v>10155</v>
      </c>
      <c r="U1027" t="s">
        <v>10074</v>
      </c>
      <c r="V1027">
        <v>0</v>
      </c>
      <c r="W1027">
        <v>0</v>
      </c>
      <c r="X1027">
        <v>0</v>
      </c>
      <c r="Y1027">
        <v>0</v>
      </c>
    </row>
    <row r="1028" spans="1:25">
      <c r="A1028">
        <v>1027</v>
      </c>
      <c r="B1028">
        <v>21246</v>
      </c>
      <c r="C1028" t="s">
        <v>11143</v>
      </c>
      <c r="D1028">
        <v>140.72999999999999</v>
      </c>
      <c r="E1028" t="s">
        <v>17</v>
      </c>
      <c r="F1028">
        <v>4074</v>
      </c>
      <c r="G1028" t="s">
        <v>24</v>
      </c>
      <c r="H1028" t="s">
        <v>19</v>
      </c>
      <c r="I1028" t="s">
        <v>29</v>
      </c>
      <c r="J1028">
        <v>0</v>
      </c>
      <c r="K1028">
        <v>1</v>
      </c>
      <c r="L1028">
        <v>1</v>
      </c>
      <c r="M1028">
        <v>3.71</v>
      </c>
      <c r="N1028">
        <v>4</v>
      </c>
      <c r="O1028" t="s">
        <v>21</v>
      </c>
      <c r="P1028" s="23">
        <v>0</v>
      </c>
      <c r="Q1028" t="s">
        <v>9993</v>
      </c>
      <c r="R1028" t="s">
        <v>10011</v>
      </c>
      <c r="S1028" t="s">
        <v>10036</v>
      </c>
      <c r="T1028" t="s">
        <v>10037</v>
      </c>
      <c r="U1028" t="s">
        <v>10009</v>
      </c>
      <c r="V1028">
        <v>0</v>
      </c>
      <c r="W1028">
        <v>0</v>
      </c>
      <c r="X1028">
        <v>0</v>
      </c>
      <c r="Y1028">
        <v>1</v>
      </c>
    </row>
    <row r="1029" spans="1:25">
      <c r="A1029">
        <v>1028</v>
      </c>
      <c r="B1029">
        <v>55558</v>
      </c>
      <c r="C1029" t="s">
        <v>11144</v>
      </c>
      <c r="D1029">
        <v>30.82</v>
      </c>
      <c r="E1029" t="s">
        <v>83</v>
      </c>
      <c r="F1029">
        <v>9151</v>
      </c>
      <c r="G1029" t="s">
        <v>18</v>
      </c>
      <c r="H1029" t="s">
        <v>19</v>
      </c>
      <c r="I1029" t="s">
        <v>40</v>
      </c>
      <c r="J1029">
        <v>0</v>
      </c>
      <c r="K1029">
        <v>1</v>
      </c>
      <c r="L1029">
        <v>0</v>
      </c>
      <c r="M1029">
        <v>9.27</v>
      </c>
      <c r="N1029">
        <v>18</v>
      </c>
      <c r="O1029" t="s">
        <v>21</v>
      </c>
      <c r="P1029" s="23">
        <v>0</v>
      </c>
      <c r="Q1029" t="s">
        <v>9993</v>
      </c>
      <c r="R1029" t="s">
        <v>9994</v>
      </c>
      <c r="S1029" t="s">
        <v>10036</v>
      </c>
      <c r="T1029" t="s">
        <v>10053</v>
      </c>
      <c r="U1029" t="s">
        <v>9997</v>
      </c>
      <c r="V1029">
        <v>0</v>
      </c>
      <c r="W1029">
        <v>0</v>
      </c>
      <c r="X1029">
        <v>0</v>
      </c>
      <c r="Y1029">
        <v>0</v>
      </c>
    </row>
    <row r="1030" spans="1:25">
      <c r="A1030">
        <v>1029</v>
      </c>
      <c r="B1030">
        <v>28381</v>
      </c>
      <c r="C1030" t="s">
        <v>11145</v>
      </c>
      <c r="D1030">
        <v>137.97</v>
      </c>
      <c r="E1030" t="s">
        <v>32</v>
      </c>
      <c r="F1030">
        <v>9554</v>
      </c>
      <c r="G1030" t="s">
        <v>24</v>
      </c>
      <c r="H1030" t="s">
        <v>19</v>
      </c>
      <c r="I1030" t="s">
        <v>44</v>
      </c>
      <c r="J1030">
        <v>0</v>
      </c>
      <c r="K1030">
        <v>1</v>
      </c>
      <c r="L1030">
        <v>0</v>
      </c>
      <c r="M1030">
        <v>6.52</v>
      </c>
      <c r="N1030">
        <v>17</v>
      </c>
      <c r="O1030" t="s">
        <v>42</v>
      </c>
      <c r="P1030" s="23">
        <v>0</v>
      </c>
      <c r="Q1030" t="s">
        <v>9993</v>
      </c>
      <c r="R1030" t="s">
        <v>9994</v>
      </c>
      <c r="S1030" t="s">
        <v>10232</v>
      </c>
      <c r="T1030" t="s">
        <v>10178</v>
      </c>
      <c r="U1030" t="s">
        <v>10029</v>
      </c>
      <c r="V1030">
        <v>0</v>
      </c>
      <c r="W1030">
        <v>0</v>
      </c>
      <c r="X1030">
        <v>0</v>
      </c>
      <c r="Y1030">
        <v>0</v>
      </c>
    </row>
    <row r="1031" spans="1:25">
      <c r="A1031">
        <v>1030</v>
      </c>
      <c r="B1031">
        <v>46455</v>
      </c>
      <c r="C1031" t="s">
        <v>11146</v>
      </c>
      <c r="D1031">
        <v>113.17</v>
      </c>
      <c r="E1031" t="s">
        <v>49</v>
      </c>
      <c r="F1031">
        <v>8607</v>
      </c>
      <c r="G1031" t="s">
        <v>18</v>
      </c>
      <c r="H1031" t="s">
        <v>19</v>
      </c>
      <c r="I1031" t="s">
        <v>29</v>
      </c>
      <c r="J1031">
        <v>0</v>
      </c>
      <c r="K1031">
        <v>0</v>
      </c>
      <c r="L1031">
        <v>0</v>
      </c>
      <c r="M1031">
        <v>9.8000000000000007</v>
      </c>
      <c r="N1031">
        <v>2</v>
      </c>
      <c r="O1031" t="s">
        <v>42</v>
      </c>
      <c r="P1031" s="23">
        <v>0</v>
      </c>
      <c r="Q1031" t="s">
        <v>9993</v>
      </c>
      <c r="R1031" t="s">
        <v>10023</v>
      </c>
      <c r="S1031" t="s">
        <v>10066</v>
      </c>
      <c r="T1031" t="s">
        <v>10097</v>
      </c>
      <c r="U1031" t="s">
        <v>10074</v>
      </c>
      <c r="V1031">
        <v>0</v>
      </c>
      <c r="W1031">
        <v>0</v>
      </c>
      <c r="X1031">
        <v>0</v>
      </c>
      <c r="Y1031">
        <v>1</v>
      </c>
    </row>
    <row r="1032" spans="1:25">
      <c r="A1032">
        <v>1031</v>
      </c>
      <c r="B1032">
        <v>14018</v>
      </c>
      <c r="C1032" t="s">
        <v>11147</v>
      </c>
      <c r="D1032">
        <v>130.33000000000001</v>
      </c>
      <c r="E1032" t="s">
        <v>27</v>
      </c>
      <c r="F1032">
        <v>6339</v>
      </c>
      <c r="G1032" t="s">
        <v>24</v>
      </c>
      <c r="H1032" t="s">
        <v>19</v>
      </c>
      <c r="I1032" t="s">
        <v>68</v>
      </c>
      <c r="J1032">
        <v>0</v>
      </c>
      <c r="K1032">
        <v>0</v>
      </c>
      <c r="L1032">
        <v>1</v>
      </c>
      <c r="M1032">
        <v>0.32</v>
      </c>
      <c r="N1032">
        <v>18</v>
      </c>
      <c r="O1032" t="s">
        <v>42</v>
      </c>
      <c r="P1032" s="23">
        <v>0</v>
      </c>
      <c r="Q1032" t="s">
        <v>9993</v>
      </c>
      <c r="R1032" t="s">
        <v>10015</v>
      </c>
      <c r="S1032" t="s">
        <v>10003</v>
      </c>
      <c r="T1032" t="s">
        <v>10202</v>
      </c>
      <c r="U1032" t="s">
        <v>9997</v>
      </c>
      <c r="V1032">
        <v>0</v>
      </c>
      <c r="W1032">
        <v>0</v>
      </c>
      <c r="X1032">
        <v>0</v>
      </c>
      <c r="Y1032">
        <v>0</v>
      </c>
    </row>
    <row r="1033" spans="1:25">
      <c r="A1033">
        <v>1032</v>
      </c>
      <c r="B1033">
        <v>21302</v>
      </c>
      <c r="C1033" t="s">
        <v>11148</v>
      </c>
      <c r="D1033">
        <v>342.66</v>
      </c>
      <c r="E1033" t="s">
        <v>66</v>
      </c>
      <c r="F1033">
        <v>1815</v>
      </c>
      <c r="G1033" t="s">
        <v>18</v>
      </c>
      <c r="H1033" t="s">
        <v>25</v>
      </c>
      <c r="I1033" t="s">
        <v>68</v>
      </c>
      <c r="J1033">
        <v>0</v>
      </c>
      <c r="K1033">
        <v>0</v>
      </c>
      <c r="L1033">
        <v>0</v>
      </c>
      <c r="M1033">
        <v>9.2100000000000009</v>
      </c>
      <c r="N1033">
        <v>8</v>
      </c>
      <c r="O1033" t="s">
        <v>21</v>
      </c>
      <c r="P1033" s="23">
        <v>0</v>
      </c>
      <c r="Q1033" t="s">
        <v>9993</v>
      </c>
      <c r="R1033" t="s">
        <v>10023</v>
      </c>
      <c r="S1033" t="s">
        <v>10049</v>
      </c>
      <c r="T1033" t="s">
        <v>10155</v>
      </c>
      <c r="U1033" t="s">
        <v>10051</v>
      </c>
      <c r="V1033">
        <v>0</v>
      </c>
      <c r="W1033">
        <v>0</v>
      </c>
      <c r="X1033">
        <v>0</v>
      </c>
      <c r="Y1033">
        <v>0</v>
      </c>
    </row>
    <row r="1034" spans="1:25">
      <c r="A1034">
        <v>1033</v>
      </c>
      <c r="B1034">
        <v>77506</v>
      </c>
      <c r="C1034" t="s">
        <v>11149</v>
      </c>
      <c r="D1034">
        <v>141.27000000000001</v>
      </c>
      <c r="E1034" t="s">
        <v>66</v>
      </c>
      <c r="F1034">
        <v>5478</v>
      </c>
      <c r="G1034" t="s">
        <v>47</v>
      </c>
      <c r="H1034" t="s">
        <v>28</v>
      </c>
      <c r="I1034" t="s">
        <v>29</v>
      </c>
      <c r="J1034">
        <v>0</v>
      </c>
      <c r="K1034">
        <v>0</v>
      </c>
      <c r="L1034">
        <v>0</v>
      </c>
      <c r="M1034">
        <v>1.47</v>
      </c>
      <c r="N1034">
        <v>18</v>
      </c>
      <c r="O1034" t="s">
        <v>42</v>
      </c>
      <c r="P1034" s="23">
        <v>0</v>
      </c>
      <c r="Q1034" t="s">
        <v>10002</v>
      </c>
      <c r="R1034" t="s">
        <v>10023</v>
      </c>
      <c r="S1034" t="s">
        <v>10041</v>
      </c>
      <c r="T1034" t="s">
        <v>10055</v>
      </c>
      <c r="U1034" t="s">
        <v>10074</v>
      </c>
      <c r="V1034">
        <v>0</v>
      </c>
      <c r="W1034">
        <v>0</v>
      </c>
      <c r="X1034">
        <v>0</v>
      </c>
      <c r="Y1034">
        <v>0</v>
      </c>
    </row>
    <row r="1035" spans="1:25">
      <c r="A1035">
        <v>1034</v>
      </c>
      <c r="B1035">
        <v>51157</v>
      </c>
      <c r="C1035" t="s">
        <v>11150</v>
      </c>
      <c r="D1035">
        <v>161.94999999999999</v>
      </c>
      <c r="E1035" t="s">
        <v>23</v>
      </c>
      <c r="F1035">
        <v>6655</v>
      </c>
      <c r="G1035" t="s">
        <v>36</v>
      </c>
      <c r="H1035" t="s">
        <v>25</v>
      </c>
      <c r="I1035" t="s">
        <v>40</v>
      </c>
      <c r="J1035">
        <v>0</v>
      </c>
      <c r="K1035">
        <v>0</v>
      </c>
      <c r="L1035">
        <v>0</v>
      </c>
      <c r="M1035">
        <v>11.27</v>
      </c>
      <c r="N1035">
        <v>1</v>
      </c>
      <c r="O1035" t="s">
        <v>42</v>
      </c>
      <c r="P1035" s="23">
        <v>0</v>
      </c>
      <c r="Q1035" t="s">
        <v>9993</v>
      </c>
      <c r="R1035" t="s">
        <v>10023</v>
      </c>
      <c r="S1035" t="s">
        <v>10016</v>
      </c>
      <c r="T1035" t="s">
        <v>10370</v>
      </c>
      <c r="U1035" t="s">
        <v>10029</v>
      </c>
      <c r="V1035">
        <v>0</v>
      </c>
      <c r="W1035">
        <v>0</v>
      </c>
      <c r="X1035">
        <v>0</v>
      </c>
      <c r="Y1035">
        <v>1</v>
      </c>
    </row>
    <row r="1036" spans="1:25">
      <c r="A1036">
        <v>1035</v>
      </c>
      <c r="B1036">
        <v>64917</v>
      </c>
      <c r="C1036" t="s">
        <v>10342</v>
      </c>
      <c r="D1036">
        <v>315.02</v>
      </c>
      <c r="E1036" t="s">
        <v>23</v>
      </c>
      <c r="F1036">
        <v>3931</v>
      </c>
      <c r="G1036" t="s">
        <v>18</v>
      </c>
      <c r="H1036" t="s">
        <v>25</v>
      </c>
      <c r="I1036" t="s">
        <v>37</v>
      </c>
      <c r="J1036">
        <v>0</v>
      </c>
      <c r="K1036">
        <v>0</v>
      </c>
      <c r="L1036">
        <v>0</v>
      </c>
      <c r="M1036">
        <v>14.68</v>
      </c>
      <c r="N1036">
        <v>4</v>
      </c>
      <c r="O1036" t="s">
        <v>21</v>
      </c>
      <c r="P1036" s="23">
        <v>0</v>
      </c>
      <c r="Q1036" t="s">
        <v>9993</v>
      </c>
      <c r="R1036" t="s">
        <v>10023</v>
      </c>
      <c r="S1036" t="s">
        <v>10094</v>
      </c>
      <c r="T1036" t="s">
        <v>10095</v>
      </c>
      <c r="U1036" t="s">
        <v>10009</v>
      </c>
      <c r="V1036">
        <v>0</v>
      </c>
      <c r="W1036">
        <v>0</v>
      </c>
      <c r="X1036">
        <v>0</v>
      </c>
      <c r="Y1036">
        <v>1</v>
      </c>
    </row>
    <row r="1037" spans="1:25">
      <c r="A1037">
        <v>1036</v>
      </c>
      <c r="B1037">
        <v>93122</v>
      </c>
      <c r="C1037" t="s">
        <v>11151</v>
      </c>
      <c r="D1037">
        <v>30.03</v>
      </c>
      <c r="E1037" t="s">
        <v>49</v>
      </c>
      <c r="F1037">
        <v>7578</v>
      </c>
      <c r="G1037" t="s">
        <v>18</v>
      </c>
      <c r="H1037" t="s">
        <v>28</v>
      </c>
      <c r="I1037" t="s">
        <v>37</v>
      </c>
      <c r="J1037">
        <v>0</v>
      </c>
      <c r="K1037">
        <v>1</v>
      </c>
      <c r="L1037">
        <v>1</v>
      </c>
      <c r="M1037">
        <v>1.57</v>
      </c>
      <c r="N1037">
        <v>22</v>
      </c>
      <c r="O1037" t="s">
        <v>42</v>
      </c>
      <c r="P1037" s="23">
        <v>0</v>
      </c>
      <c r="Q1037" t="s">
        <v>10002</v>
      </c>
      <c r="R1037" t="s">
        <v>10011</v>
      </c>
      <c r="S1037" t="s">
        <v>10012</v>
      </c>
      <c r="T1037" t="s">
        <v>10064</v>
      </c>
      <c r="U1037" t="s">
        <v>10051</v>
      </c>
      <c r="V1037">
        <v>0</v>
      </c>
      <c r="W1037">
        <v>0</v>
      </c>
      <c r="X1037">
        <v>0</v>
      </c>
      <c r="Y1037">
        <v>0</v>
      </c>
    </row>
    <row r="1038" spans="1:25">
      <c r="A1038">
        <v>1037</v>
      </c>
      <c r="B1038">
        <v>34519</v>
      </c>
      <c r="C1038" t="s">
        <v>11152</v>
      </c>
      <c r="D1038">
        <v>116.68</v>
      </c>
      <c r="E1038" t="s">
        <v>32</v>
      </c>
      <c r="F1038">
        <v>6316</v>
      </c>
      <c r="G1038" t="s">
        <v>47</v>
      </c>
      <c r="H1038" t="s">
        <v>28</v>
      </c>
      <c r="I1038" t="s">
        <v>85</v>
      </c>
      <c r="J1038">
        <v>0</v>
      </c>
      <c r="K1038">
        <v>1</v>
      </c>
      <c r="L1038">
        <v>0</v>
      </c>
      <c r="M1038">
        <v>1.85</v>
      </c>
      <c r="N1038">
        <v>11</v>
      </c>
      <c r="O1038" t="s">
        <v>30</v>
      </c>
      <c r="P1038" s="23">
        <v>0</v>
      </c>
      <c r="Q1038" t="s">
        <v>10002</v>
      </c>
      <c r="R1038" t="s">
        <v>9994</v>
      </c>
      <c r="S1038" t="s">
        <v>10027</v>
      </c>
      <c r="T1038" t="s">
        <v>10028</v>
      </c>
      <c r="U1038" t="s">
        <v>10021</v>
      </c>
      <c r="V1038">
        <v>0</v>
      </c>
      <c r="W1038">
        <v>0</v>
      </c>
      <c r="X1038">
        <v>0</v>
      </c>
      <c r="Y1038">
        <v>0</v>
      </c>
    </row>
    <row r="1039" spans="1:25">
      <c r="A1039">
        <v>1038</v>
      </c>
      <c r="B1039">
        <v>97487</v>
      </c>
      <c r="C1039" t="s">
        <v>11153</v>
      </c>
      <c r="D1039">
        <v>188.47</v>
      </c>
      <c r="E1039" t="s">
        <v>17</v>
      </c>
      <c r="F1039">
        <v>8309</v>
      </c>
      <c r="G1039" t="s">
        <v>47</v>
      </c>
      <c r="H1039" t="s">
        <v>25</v>
      </c>
      <c r="I1039" t="s">
        <v>40</v>
      </c>
      <c r="J1039">
        <v>0</v>
      </c>
      <c r="K1039">
        <v>1</v>
      </c>
      <c r="L1039">
        <v>0</v>
      </c>
      <c r="M1039">
        <v>0.94</v>
      </c>
      <c r="N1039">
        <v>20</v>
      </c>
      <c r="O1039" t="s">
        <v>30</v>
      </c>
      <c r="P1039" s="23">
        <v>0</v>
      </c>
      <c r="Q1039" t="s">
        <v>9993</v>
      </c>
      <c r="R1039" t="s">
        <v>9994</v>
      </c>
      <c r="S1039" t="s">
        <v>10044</v>
      </c>
      <c r="T1039" t="s">
        <v>10045</v>
      </c>
      <c r="U1039" t="s">
        <v>10021</v>
      </c>
      <c r="V1039">
        <v>0</v>
      </c>
      <c r="W1039">
        <v>0</v>
      </c>
      <c r="X1039">
        <v>0</v>
      </c>
      <c r="Y1039">
        <v>0</v>
      </c>
    </row>
    <row r="1040" spans="1:25">
      <c r="A1040">
        <v>1039</v>
      </c>
      <c r="B1040">
        <v>66819</v>
      </c>
      <c r="C1040" t="s">
        <v>11154</v>
      </c>
      <c r="D1040">
        <v>240.66</v>
      </c>
      <c r="E1040" t="s">
        <v>27</v>
      </c>
      <c r="F1040">
        <v>7186</v>
      </c>
      <c r="G1040" t="s">
        <v>36</v>
      </c>
      <c r="H1040" t="s">
        <v>19</v>
      </c>
      <c r="I1040" t="s">
        <v>20</v>
      </c>
      <c r="J1040">
        <v>0</v>
      </c>
      <c r="K1040">
        <v>0</v>
      </c>
      <c r="L1040">
        <v>0</v>
      </c>
      <c r="M1040">
        <v>5.53</v>
      </c>
      <c r="N1040">
        <v>3</v>
      </c>
      <c r="O1040" t="s">
        <v>21</v>
      </c>
      <c r="P1040" s="23">
        <v>0</v>
      </c>
      <c r="Q1040" t="s">
        <v>9993</v>
      </c>
      <c r="R1040" t="s">
        <v>10023</v>
      </c>
      <c r="S1040" t="s">
        <v>10012</v>
      </c>
      <c r="T1040" t="s">
        <v>10308</v>
      </c>
      <c r="U1040" t="s">
        <v>10021</v>
      </c>
      <c r="V1040">
        <v>0</v>
      </c>
      <c r="W1040">
        <v>0</v>
      </c>
      <c r="X1040">
        <v>0</v>
      </c>
      <c r="Y1040">
        <v>1</v>
      </c>
    </row>
    <row r="1041" spans="1:25">
      <c r="A1041">
        <v>1040</v>
      </c>
      <c r="B1041">
        <v>90910</v>
      </c>
      <c r="C1041" t="s">
        <v>11155</v>
      </c>
      <c r="D1041">
        <v>64.06</v>
      </c>
      <c r="E1041" t="s">
        <v>83</v>
      </c>
      <c r="F1041">
        <v>7337</v>
      </c>
      <c r="G1041" t="s">
        <v>47</v>
      </c>
      <c r="H1041" t="s">
        <v>28</v>
      </c>
      <c r="I1041" t="s">
        <v>85</v>
      </c>
      <c r="J1041">
        <v>1</v>
      </c>
      <c r="K1041">
        <v>0</v>
      </c>
      <c r="L1041">
        <v>0</v>
      </c>
      <c r="M1041">
        <v>8.77</v>
      </c>
      <c r="N1041">
        <v>12</v>
      </c>
      <c r="O1041" t="s">
        <v>30</v>
      </c>
      <c r="P1041" s="23">
        <v>1</v>
      </c>
      <c r="Q1041" t="s">
        <v>10002</v>
      </c>
      <c r="R1041" t="s">
        <v>10023</v>
      </c>
      <c r="S1041" t="s">
        <v>10016</v>
      </c>
      <c r="T1041" t="s">
        <v>10017</v>
      </c>
      <c r="U1041" t="s">
        <v>10051</v>
      </c>
      <c r="V1041">
        <v>64.06</v>
      </c>
      <c r="W1041">
        <v>0</v>
      </c>
      <c r="X1041">
        <v>0</v>
      </c>
      <c r="Y1041">
        <v>0</v>
      </c>
    </row>
    <row r="1042" spans="1:25">
      <c r="A1042">
        <v>1041</v>
      </c>
      <c r="B1042">
        <v>81324</v>
      </c>
      <c r="C1042" t="s">
        <v>11156</v>
      </c>
      <c r="D1042">
        <v>146.12</v>
      </c>
      <c r="E1042" t="s">
        <v>17</v>
      </c>
      <c r="F1042">
        <v>8241</v>
      </c>
      <c r="G1042" t="s">
        <v>47</v>
      </c>
      <c r="H1042" t="s">
        <v>28</v>
      </c>
      <c r="I1042" t="s">
        <v>37</v>
      </c>
      <c r="J1042">
        <v>0</v>
      </c>
      <c r="K1042">
        <v>0</v>
      </c>
      <c r="L1042">
        <v>0</v>
      </c>
      <c r="M1042">
        <v>8.24</v>
      </c>
      <c r="N1042">
        <v>23</v>
      </c>
      <c r="O1042" t="s">
        <v>21</v>
      </c>
      <c r="P1042" s="23">
        <v>0</v>
      </c>
      <c r="Q1042" t="s">
        <v>10002</v>
      </c>
      <c r="R1042" t="s">
        <v>10023</v>
      </c>
      <c r="S1042" t="s">
        <v>10003</v>
      </c>
      <c r="T1042" t="s">
        <v>10202</v>
      </c>
      <c r="U1042" t="s">
        <v>10005</v>
      </c>
      <c r="V1042">
        <v>0</v>
      </c>
      <c r="W1042">
        <v>0</v>
      </c>
      <c r="X1042">
        <v>0</v>
      </c>
      <c r="Y1042">
        <v>0</v>
      </c>
    </row>
    <row r="1043" spans="1:25">
      <c r="A1043">
        <v>1042</v>
      </c>
      <c r="B1043">
        <v>15408</v>
      </c>
      <c r="C1043" t="s">
        <v>11157</v>
      </c>
      <c r="D1043">
        <v>144.94</v>
      </c>
      <c r="E1043" t="s">
        <v>53</v>
      </c>
      <c r="F1043">
        <v>4122</v>
      </c>
      <c r="G1043" t="s">
        <v>24</v>
      </c>
      <c r="H1043" t="s">
        <v>19</v>
      </c>
      <c r="I1043" t="s">
        <v>40</v>
      </c>
      <c r="J1043">
        <v>0</v>
      </c>
      <c r="K1043">
        <v>0</v>
      </c>
      <c r="L1043">
        <v>1</v>
      </c>
      <c r="M1043">
        <v>4.8099999999999996</v>
      </c>
      <c r="N1043">
        <v>9</v>
      </c>
      <c r="O1043" t="s">
        <v>30</v>
      </c>
      <c r="P1043" s="23">
        <v>0</v>
      </c>
      <c r="Q1043" t="s">
        <v>9993</v>
      </c>
      <c r="R1043" t="s">
        <v>10015</v>
      </c>
      <c r="S1043" t="s">
        <v>10232</v>
      </c>
      <c r="T1043" t="s">
        <v>10233</v>
      </c>
      <c r="U1043" t="s">
        <v>9997</v>
      </c>
      <c r="V1043">
        <v>0</v>
      </c>
      <c r="W1043">
        <v>0</v>
      </c>
      <c r="X1043">
        <v>0</v>
      </c>
      <c r="Y1043">
        <v>0</v>
      </c>
    </row>
    <row r="1044" spans="1:25">
      <c r="A1044">
        <v>1043</v>
      </c>
      <c r="B1044">
        <v>69379</v>
      </c>
      <c r="C1044" t="s">
        <v>11158</v>
      </c>
      <c r="D1044">
        <v>98.84</v>
      </c>
      <c r="E1044" t="s">
        <v>17</v>
      </c>
      <c r="F1044">
        <v>5658</v>
      </c>
      <c r="G1044" t="s">
        <v>18</v>
      </c>
      <c r="H1044" t="s">
        <v>28</v>
      </c>
      <c r="I1044" t="s">
        <v>37</v>
      </c>
      <c r="J1044">
        <v>0</v>
      </c>
      <c r="K1044">
        <v>0</v>
      </c>
      <c r="L1044">
        <v>0</v>
      </c>
      <c r="M1044">
        <v>1.29</v>
      </c>
      <c r="N1044">
        <v>10</v>
      </c>
      <c r="O1044" t="s">
        <v>30</v>
      </c>
      <c r="P1044" s="23">
        <v>0</v>
      </c>
      <c r="Q1044" t="s">
        <v>10002</v>
      </c>
      <c r="R1044" t="s">
        <v>10023</v>
      </c>
      <c r="S1044" t="s">
        <v>10019</v>
      </c>
      <c r="T1044" t="s">
        <v>10047</v>
      </c>
      <c r="U1044" t="s">
        <v>10005</v>
      </c>
      <c r="V1044">
        <v>0</v>
      </c>
      <c r="W1044">
        <v>0</v>
      </c>
      <c r="X1044">
        <v>0</v>
      </c>
      <c r="Y1044">
        <v>0</v>
      </c>
    </row>
    <row r="1045" spans="1:25">
      <c r="A1045">
        <v>1044</v>
      </c>
      <c r="B1045">
        <v>35053</v>
      </c>
      <c r="C1045" t="s">
        <v>11159</v>
      </c>
      <c r="D1045">
        <v>28.94</v>
      </c>
      <c r="E1045" t="s">
        <v>17</v>
      </c>
      <c r="F1045">
        <v>6472</v>
      </c>
      <c r="G1045" t="s">
        <v>24</v>
      </c>
      <c r="H1045" t="s">
        <v>25</v>
      </c>
      <c r="I1045" t="s">
        <v>44</v>
      </c>
      <c r="J1045">
        <v>1</v>
      </c>
      <c r="K1045">
        <v>0</v>
      </c>
      <c r="L1045">
        <v>0</v>
      </c>
      <c r="M1045">
        <v>3.66</v>
      </c>
      <c r="N1045">
        <v>0</v>
      </c>
      <c r="O1045" t="s">
        <v>42</v>
      </c>
      <c r="P1045" s="23">
        <v>0</v>
      </c>
      <c r="Q1045" t="s">
        <v>9993</v>
      </c>
      <c r="R1045" t="s">
        <v>10023</v>
      </c>
      <c r="S1045" t="s">
        <v>9995</v>
      </c>
      <c r="T1045" t="s">
        <v>10204</v>
      </c>
      <c r="U1045" t="s">
        <v>10021</v>
      </c>
      <c r="V1045">
        <v>0</v>
      </c>
      <c r="W1045">
        <v>0</v>
      </c>
      <c r="X1045">
        <v>0</v>
      </c>
      <c r="Y1045">
        <v>1</v>
      </c>
    </row>
    <row r="1046" spans="1:25">
      <c r="A1046">
        <v>1045</v>
      </c>
      <c r="B1046">
        <v>19446</v>
      </c>
      <c r="C1046" t="s">
        <v>11160</v>
      </c>
      <c r="D1046">
        <v>40.74</v>
      </c>
      <c r="E1046" t="s">
        <v>53</v>
      </c>
      <c r="F1046">
        <v>8152</v>
      </c>
      <c r="G1046" t="s">
        <v>47</v>
      </c>
      <c r="H1046" t="s">
        <v>19</v>
      </c>
      <c r="I1046" t="s">
        <v>44</v>
      </c>
      <c r="J1046">
        <v>0</v>
      </c>
      <c r="K1046">
        <v>0</v>
      </c>
      <c r="L1046">
        <v>0</v>
      </c>
      <c r="M1046">
        <v>0.39</v>
      </c>
      <c r="N1046">
        <v>20</v>
      </c>
      <c r="O1046" t="s">
        <v>42</v>
      </c>
      <c r="P1046" s="23">
        <v>0</v>
      </c>
      <c r="Q1046" t="s">
        <v>9993</v>
      </c>
      <c r="R1046" t="s">
        <v>10023</v>
      </c>
      <c r="S1046" t="s">
        <v>10027</v>
      </c>
      <c r="T1046" t="s">
        <v>10223</v>
      </c>
      <c r="U1046" t="s">
        <v>10029</v>
      </c>
      <c r="V1046">
        <v>0</v>
      </c>
      <c r="W1046">
        <v>0</v>
      </c>
      <c r="X1046">
        <v>0</v>
      </c>
      <c r="Y1046">
        <v>0</v>
      </c>
    </row>
    <row r="1047" spans="1:25">
      <c r="A1047">
        <v>1046</v>
      </c>
      <c r="B1047">
        <v>10922</v>
      </c>
      <c r="C1047" t="s">
        <v>11161</v>
      </c>
      <c r="D1047">
        <v>20.96</v>
      </c>
      <c r="E1047" t="s">
        <v>32</v>
      </c>
      <c r="F1047">
        <v>2689</v>
      </c>
      <c r="G1047" t="s">
        <v>24</v>
      </c>
      <c r="H1047" t="s">
        <v>25</v>
      </c>
      <c r="I1047" t="s">
        <v>68</v>
      </c>
      <c r="J1047">
        <v>0</v>
      </c>
      <c r="K1047">
        <v>0</v>
      </c>
      <c r="L1047">
        <v>0</v>
      </c>
      <c r="M1047">
        <v>5.52</v>
      </c>
      <c r="N1047">
        <v>6</v>
      </c>
      <c r="O1047" t="s">
        <v>42</v>
      </c>
      <c r="P1047" s="23">
        <v>0</v>
      </c>
      <c r="Q1047" t="s">
        <v>9993</v>
      </c>
      <c r="R1047" t="s">
        <v>10023</v>
      </c>
      <c r="S1047" t="s">
        <v>10007</v>
      </c>
      <c r="T1047" t="s">
        <v>10008</v>
      </c>
      <c r="U1047" t="s">
        <v>10051</v>
      </c>
      <c r="V1047">
        <v>0</v>
      </c>
      <c r="W1047">
        <v>0</v>
      </c>
      <c r="X1047">
        <v>0</v>
      </c>
      <c r="Y1047">
        <v>0</v>
      </c>
    </row>
    <row r="1048" spans="1:25">
      <c r="A1048">
        <v>1047</v>
      </c>
      <c r="B1048">
        <v>61356</v>
      </c>
      <c r="C1048" t="s">
        <v>11162</v>
      </c>
      <c r="D1048">
        <v>212.13</v>
      </c>
      <c r="E1048" t="s">
        <v>32</v>
      </c>
      <c r="F1048">
        <v>4732</v>
      </c>
      <c r="G1048" t="s">
        <v>24</v>
      </c>
      <c r="H1048" t="s">
        <v>19</v>
      </c>
      <c r="I1048" t="s">
        <v>20</v>
      </c>
      <c r="J1048">
        <v>0</v>
      </c>
      <c r="K1048">
        <v>1</v>
      </c>
      <c r="L1048">
        <v>1</v>
      </c>
      <c r="M1048">
        <v>5.24</v>
      </c>
      <c r="N1048">
        <v>2</v>
      </c>
      <c r="O1048" t="s">
        <v>21</v>
      </c>
      <c r="P1048" s="23">
        <v>0</v>
      </c>
      <c r="Q1048" t="s">
        <v>9993</v>
      </c>
      <c r="R1048" t="s">
        <v>10011</v>
      </c>
      <c r="S1048" t="s">
        <v>10003</v>
      </c>
      <c r="T1048" t="s">
        <v>10238</v>
      </c>
      <c r="U1048" t="s">
        <v>10005</v>
      </c>
      <c r="V1048">
        <v>0</v>
      </c>
      <c r="W1048">
        <v>0</v>
      </c>
      <c r="X1048">
        <v>0</v>
      </c>
      <c r="Y1048">
        <v>1</v>
      </c>
    </row>
    <row r="1049" spans="1:25">
      <c r="A1049">
        <v>1048</v>
      </c>
      <c r="B1049">
        <v>20789</v>
      </c>
      <c r="C1049" t="s">
        <v>11163</v>
      </c>
      <c r="D1049">
        <v>36.159999999999997</v>
      </c>
      <c r="E1049" t="s">
        <v>27</v>
      </c>
      <c r="F1049">
        <v>1961</v>
      </c>
      <c r="G1049" t="s">
        <v>24</v>
      </c>
      <c r="H1049" t="s">
        <v>28</v>
      </c>
      <c r="I1049" t="s">
        <v>37</v>
      </c>
      <c r="J1049">
        <v>0</v>
      </c>
      <c r="K1049">
        <v>0</v>
      </c>
      <c r="L1049">
        <v>0</v>
      </c>
      <c r="M1049">
        <v>13.09</v>
      </c>
      <c r="N1049">
        <v>18</v>
      </c>
      <c r="O1049" t="s">
        <v>30</v>
      </c>
      <c r="P1049" s="23">
        <v>0</v>
      </c>
      <c r="Q1049" t="s">
        <v>10002</v>
      </c>
      <c r="R1049" t="s">
        <v>10023</v>
      </c>
      <c r="S1049" t="s">
        <v>10012</v>
      </c>
      <c r="T1049" t="s">
        <v>10013</v>
      </c>
      <c r="U1049" t="s">
        <v>10051</v>
      </c>
      <c r="V1049">
        <v>0</v>
      </c>
      <c r="W1049">
        <v>0</v>
      </c>
      <c r="X1049">
        <v>0</v>
      </c>
      <c r="Y1049">
        <v>0</v>
      </c>
    </row>
    <row r="1050" spans="1:25">
      <c r="A1050">
        <v>1049</v>
      </c>
      <c r="B1050">
        <v>76656</v>
      </c>
      <c r="C1050" t="s">
        <v>11164</v>
      </c>
      <c r="D1050">
        <v>25.16</v>
      </c>
      <c r="E1050" t="s">
        <v>39</v>
      </c>
      <c r="F1050">
        <v>9480</v>
      </c>
      <c r="G1050" t="s">
        <v>18</v>
      </c>
      <c r="H1050" t="s">
        <v>19</v>
      </c>
      <c r="I1050" t="s">
        <v>37</v>
      </c>
      <c r="J1050">
        <v>0</v>
      </c>
      <c r="K1050">
        <v>0</v>
      </c>
      <c r="L1050">
        <v>0</v>
      </c>
      <c r="M1050">
        <v>1.17</v>
      </c>
      <c r="N1050">
        <v>14</v>
      </c>
      <c r="O1050" t="s">
        <v>21</v>
      </c>
      <c r="P1050" s="23">
        <v>1</v>
      </c>
      <c r="Q1050" t="s">
        <v>9993</v>
      </c>
      <c r="R1050" t="s">
        <v>10023</v>
      </c>
      <c r="S1050" t="s">
        <v>10049</v>
      </c>
      <c r="T1050" t="s">
        <v>10155</v>
      </c>
      <c r="U1050" t="s">
        <v>10021</v>
      </c>
      <c r="V1050">
        <v>25.16</v>
      </c>
      <c r="W1050">
        <v>0</v>
      </c>
      <c r="X1050">
        <v>0</v>
      </c>
      <c r="Y1050">
        <v>0</v>
      </c>
    </row>
    <row r="1051" spans="1:25">
      <c r="A1051">
        <v>1050</v>
      </c>
      <c r="B1051">
        <v>54028</v>
      </c>
      <c r="C1051" t="s">
        <v>11165</v>
      </c>
      <c r="D1051">
        <v>176.59</v>
      </c>
      <c r="E1051" t="s">
        <v>23</v>
      </c>
      <c r="F1051">
        <v>7674</v>
      </c>
      <c r="G1051" t="s">
        <v>18</v>
      </c>
      <c r="H1051" t="s">
        <v>19</v>
      </c>
      <c r="I1051" t="s">
        <v>55</v>
      </c>
      <c r="J1051">
        <v>1</v>
      </c>
      <c r="K1051">
        <v>0</v>
      </c>
      <c r="L1051">
        <v>0</v>
      </c>
      <c r="M1051">
        <v>1.22</v>
      </c>
      <c r="N1051">
        <v>7</v>
      </c>
      <c r="O1051" t="s">
        <v>30</v>
      </c>
      <c r="P1051" s="23">
        <v>0</v>
      </c>
      <c r="Q1051" t="s">
        <v>9993</v>
      </c>
      <c r="R1051" t="s">
        <v>10023</v>
      </c>
      <c r="S1051" t="s">
        <v>10036</v>
      </c>
      <c r="T1051" t="s">
        <v>10053</v>
      </c>
      <c r="U1051" t="s">
        <v>10029</v>
      </c>
      <c r="V1051">
        <v>0</v>
      </c>
      <c r="W1051">
        <v>0</v>
      </c>
      <c r="X1051">
        <v>0</v>
      </c>
      <c r="Y1051">
        <v>0</v>
      </c>
    </row>
    <row r="1052" spans="1:25">
      <c r="A1052">
        <v>1051</v>
      </c>
      <c r="B1052">
        <v>74484</v>
      </c>
      <c r="C1052" t="s">
        <v>11166</v>
      </c>
      <c r="D1052">
        <v>312.08999999999997</v>
      </c>
      <c r="E1052" t="s">
        <v>66</v>
      </c>
      <c r="F1052">
        <v>4156</v>
      </c>
      <c r="G1052" t="s">
        <v>24</v>
      </c>
      <c r="H1052" t="s">
        <v>25</v>
      </c>
      <c r="I1052" t="s">
        <v>68</v>
      </c>
      <c r="J1052">
        <v>0</v>
      </c>
      <c r="K1052">
        <v>0</v>
      </c>
      <c r="L1052">
        <v>0</v>
      </c>
      <c r="M1052">
        <v>3.37</v>
      </c>
      <c r="N1052">
        <v>8</v>
      </c>
      <c r="O1052" t="s">
        <v>30</v>
      </c>
      <c r="P1052" s="23">
        <v>0</v>
      </c>
      <c r="Q1052" t="s">
        <v>9993</v>
      </c>
      <c r="R1052" t="s">
        <v>10023</v>
      </c>
      <c r="S1052" t="s">
        <v>10003</v>
      </c>
      <c r="T1052" t="s">
        <v>10004</v>
      </c>
      <c r="U1052" t="s">
        <v>10005</v>
      </c>
      <c r="V1052">
        <v>0</v>
      </c>
      <c r="W1052">
        <v>0</v>
      </c>
      <c r="X1052">
        <v>0</v>
      </c>
      <c r="Y1052">
        <v>0</v>
      </c>
    </row>
    <row r="1053" spans="1:25">
      <c r="A1053">
        <v>1052</v>
      </c>
      <c r="B1053">
        <v>42154</v>
      </c>
      <c r="C1053" t="s">
        <v>11167</v>
      </c>
      <c r="D1053">
        <v>43.61</v>
      </c>
      <c r="E1053" t="s">
        <v>32</v>
      </c>
      <c r="F1053">
        <v>4153</v>
      </c>
      <c r="G1053" t="s">
        <v>36</v>
      </c>
      <c r="H1053" t="s">
        <v>28</v>
      </c>
      <c r="I1053" t="s">
        <v>20</v>
      </c>
      <c r="J1053">
        <v>0</v>
      </c>
      <c r="K1053">
        <v>0</v>
      </c>
      <c r="L1053">
        <v>0</v>
      </c>
      <c r="M1053">
        <v>5.34</v>
      </c>
      <c r="N1053">
        <v>9</v>
      </c>
      <c r="O1053" t="s">
        <v>30</v>
      </c>
      <c r="P1053" s="23">
        <v>0</v>
      </c>
      <c r="Q1053" t="s">
        <v>10002</v>
      </c>
      <c r="R1053" t="s">
        <v>10023</v>
      </c>
      <c r="S1053" t="s">
        <v>10071</v>
      </c>
      <c r="T1053" t="s">
        <v>10225</v>
      </c>
      <c r="U1053" t="s">
        <v>10009</v>
      </c>
      <c r="V1053">
        <v>0</v>
      </c>
      <c r="W1053">
        <v>0</v>
      </c>
      <c r="X1053">
        <v>0</v>
      </c>
      <c r="Y1053">
        <v>0</v>
      </c>
    </row>
    <row r="1054" spans="1:25">
      <c r="A1054">
        <v>1053</v>
      </c>
      <c r="B1054">
        <v>92870</v>
      </c>
      <c r="C1054" t="s">
        <v>11168</v>
      </c>
      <c r="D1054">
        <v>19.89</v>
      </c>
      <c r="E1054" t="s">
        <v>23</v>
      </c>
      <c r="F1054">
        <v>6712</v>
      </c>
      <c r="G1054" t="s">
        <v>24</v>
      </c>
      <c r="H1054" t="s">
        <v>25</v>
      </c>
      <c r="I1054" t="s">
        <v>37</v>
      </c>
      <c r="J1054">
        <v>0</v>
      </c>
      <c r="K1054">
        <v>0</v>
      </c>
      <c r="L1054">
        <v>0</v>
      </c>
      <c r="M1054">
        <v>14.95</v>
      </c>
      <c r="N1054">
        <v>19</v>
      </c>
      <c r="O1054" t="s">
        <v>42</v>
      </c>
      <c r="P1054" s="23">
        <v>0</v>
      </c>
      <c r="Q1054" t="s">
        <v>9993</v>
      </c>
      <c r="R1054" t="s">
        <v>10023</v>
      </c>
      <c r="S1054" t="s">
        <v>10071</v>
      </c>
      <c r="T1054" t="s">
        <v>10072</v>
      </c>
      <c r="U1054" t="s">
        <v>10074</v>
      </c>
      <c r="V1054">
        <v>0</v>
      </c>
      <c r="W1054">
        <v>0</v>
      </c>
      <c r="X1054">
        <v>0</v>
      </c>
      <c r="Y1054">
        <v>0</v>
      </c>
    </row>
    <row r="1055" spans="1:25">
      <c r="A1055">
        <v>1054</v>
      </c>
      <c r="B1055">
        <v>12336</v>
      </c>
      <c r="C1055" t="s">
        <v>11169</v>
      </c>
      <c r="D1055">
        <v>36.56</v>
      </c>
      <c r="E1055" t="s">
        <v>34</v>
      </c>
      <c r="F1055">
        <v>8426</v>
      </c>
      <c r="G1055" t="s">
        <v>24</v>
      </c>
      <c r="H1055" t="s">
        <v>28</v>
      </c>
      <c r="I1055" t="s">
        <v>55</v>
      </c>
      <c r="J1055">
        <v>0</v>
      </c>
      <c r="K1055">
        <v>0</v>
      </c>
      <c r="L1055">
        <v>0</v>
      </c>
      <c r="M1055">
        <v>14</v>
      </c>
      <c r="N1055">
        <v>21</v>
      </c>
      <c r="O1055" t="s">
        <v>42</v>
      </c>
      <c r="P1055" s="23">
        <v>0</v>
      </c>
      <c r="Q1055" t="s">
        <v>10002</v>
      </c>
      <c r="R1055" t="s">
        <v>10023</v>
      </c>
      <c r="S1055" t="s">
        <v>10019</v>
      </c>
      <c r="T1055" t="s">
        <v>10189</v>
      </c>
      <c r="U1055" t="s">
        <v>10005</v>
      </c>
      <c r="V1055">
        <v>0</v>
      </c>
      <c r="W1055">
        <v>0</v>
      </c>
      <c r="X1055">
        <v>0</v>
      </c>
      <c r="Y1055">
        <v>0</v>
      </c>
    </row>
    <row r="1056" spans="1:25">
      <c r="A1056">
        <v>1055</v>
      </c>
      <c r="B1056">
        <v>77779</v>
      </c>
      <c r="C1056" t="s">
        <v>11170</v>
      </c>
      <c r="D1056">
        <v>63.88</v>
      </c>
      <c r="E1056" t="s">
        <v>23</v>
      </c>
      <c r="F1056">
        <v>3542</v>
      </c>
      <c r="G1056" t="s">
        <v>47</v>
      </c>
      <c r="H1056" t="s">
        <v>25</v>
      </c>
      <c r="I1056" t="s">
        <v>85</v>
      </c>
      <c r="J1056">
        <v>0</v>
      </c>
      <c r="K1056">
        <v>0</v>
      </c>
      <c r="L1056">
        <v>0</v>
      </c>
      <c r="M1056">
        <v>1.69</v>
      </c>
      <c r="N1056">
        <v>17</v>
      </c>
      <c r="O1056" t="s">
        <v>21</v>
      </c>
      <c r="P1056" s="23">
        <v>0</v>
      </c>
      <c r="Q1056" t="s">
        <v>9993</v>
      </c>
      <c r="R1056" t="s">
        <v>10023</v>
      </c>
      <c r="S1056" t="s">
        <v>10033</v>
      </c>
      <c r="T1056" t="s">
        <v>10175</v>
      </c>
      <c r="U1056" t="s">
        <v>10005</v>
      </c>
      <c r="V1056">
        <v>0</v>
      </c>
      <c r="W1056">
        <v>0</v>
      </c>
      <c r="X1056">
        <v>0</v>
      </c>
      <c r="Y1056">
        <v>0</v>
      </c>
    </row>
    <row r="1057" spans="1:25">
      <c r="A1057">
        <v>1056</v>
      </c>
      <c r="B1057">
        <v>29029</v>
      </c>
      <c r="C1057" t="s">
        <v>11171</v>
      </c>
      <c r="D1057">
        <v>57.99</v>
      </c>
      <c r="E1057" t="s">
        <v>53</v>
      </c>
      <c r="F1057">
        <v>2667</v>
      </c>
      <c r="G1057" t="s">
        <v>24</v>
      </c>
      <c r="H1057" t="s">
        <v>19</v>
      </c>
      <c r="I1057" t="s">
        <v>29</v>
      </c>
      <c r="J1057">
        <v>0</v>
      </c>
      <c r="K1057">
        <v>0</v>
      </c>
      <c r="L1057">
        <v>0</v>
      </c>
      <c r="M1057">
        <v>4.0999999999999996</v>
      </c>
      <c r="N1057">
        <v>21</v>
      </c>
      <c r="O1057" t="s">
        <v>21</v>
      </c>
      <c r="P1057" s="23">
        <v>0</v>
      </c>
      <c r="Q1057" t="s">
        <v>9993</v>
      </c>
      <c r="R1057" t="s">
        <v>10023</v>
      </c>
      <c r="S1057" t="s">
        <v>10033</v>
      </c>
      <c r="T1057" t="s">
        <v>10123</v>
      </c>
      <c r="U1057" t="s">
        <v>10074</v>
      </c>
      <c r="V1057">
        <v>0</v>
      </c>
      <c r="W1057">
        <v>0</v>
      </c>
      <c r="X1057">
        <v>0</v>
      </c>
      <c r="Y1057">
        <v>0</v>
      </c>
    </row>
    <row r="1058" spans="1:25">
      <c r="A1058">
        <v>1057</v>
      </c>
      <c r="B1058">
        <v>69201</v>
      </c>
      <c r="C1058" t="s">
        <v>11172</v>
      </c>
      <c r="D1058">
        <v>153.84</v>
      </c>
      <c r="E1058" t="s">
        <v>32</v>
      </c>
      <c r="F1058">
        <v>6664</v>
      </c>
      <c r="G1058" t="s">
        <v>47</v>
      </c>
      <c r="H1058" t="s">
        <v>28</v>
      </c>
      <c r="I1058" t="s">
        <v>40</v>
      </c>
      <c r="J1058">
        <v>0</v>
      </c>
      <c r="K1058">
        <v>0</v>
      </c>
      <c r="L1058">
        <v>0</v>
      </c>
      <c r="M1058">
        <v>0.93</v>
      </c>
      <c r="N1058">
        <v>23</v>
      </c>
      <c r="O1058" t="s">
        <v>30</v>
      </c>
      <c r="P1058" s="23">
        <v>0</v>
      </c>
      <c r="Q1058" t="s">
        <v>10002</v>
      </c>
      <c r="R1058" t="s">
        <v>10023</v>
      </c>
      <c r="S1058" t="s">
        <v>10003</v>
      </c>
      <c r="T1058" t="s">
        <v>10106</v>
      </c>
      <c r="U1058" t="s">
        <v>10051</v>
      </c>
      <c r="V1058">
        <v>0</v>
      </c>
      <c r="W1058">
        <v>0</v>
      </c>
      <c r="X1058">
        <v>0</v>
      </c>
      <c r="Y1058">
        <v>0</v>
      </c>
    </row>
    <row r="1059" spans="1:25">
      <c r="A1059">
        <v>1058</v>
      </c>
      <c r="B1059">
        <v>42265</v>
      </c>
      <c r="C1059" t="s">
        <v>11173</v>
      </c>
      <c r="D1059">
        <v>57.35</v>
      </c>
      <c r="E1059" t="s">
        <v>66</v>
      </c>
      <c r="F1059">
        <v>1980</v>
      </c>
      <c r="G1059" t="s">
        <v>18</v>
      </c>
      <c r="H1059" t="s">
        <v>25</v>
      </c>
      <c r="I1059" t="s">
        <v>44</v>
      </c>
      <c r="J1059">
        <v>0</v>
      </c>
      <c r="K1059">
        <v>0</v>
      </c>
      <c r="L1059">
        <v>0</v>
      </c>
      <c r="M1059">
        <v>3.97</v>
      </c>
      <c r="N1059">
        <v>3</v>
      </c>
      <c r="O1059" t="s">
        <v>21</v>
      </c>
      <c r="P1059" s="23">
        <v>0</v>
      </c>
      <c r="Q1059" t="s">
        <v>9993</v>
      </c>
      <c r="R1059" t="s">
        <v>10023</v>
      </c>
      <c r="S1059" t="s">
        <v>10079</v>
      </c>
      <c r="T1059" t="s">
        <v>10121</v>
      </c>
      <c r="U1059" t="s">
        <v>10029</v>
      </c>
      <c r="V1059">
        <v>0</v>
      </c>
      <c r="W1059">
        <v>0</v>
      </c>
      <c r="X1059">
        <v>0</v>
      </c>
      <c r="Y1059">
        <v>1</v>
      </c>
    </row>
    <row r="1060" spans="1:25">
      <c r="A1060">
        <v>1059</v>
      </c>
      <c r="B1060">
        <v>53872</v>
      </c>
      <c r="C1060" t="s">
        <v>11174</v>
      </c>
      <c r="D1060">
        <v>26.4</v>
      </c>
      <c r="E1060" t="s">
        <v>23</v>
      </c>
      <c r="F1060">
        <v>2848</v>
      </c>
      <c r="G1060" t="s">
        <v>24</v>
      </c>
      <c r="H1060" t="s">
        <v>25</v>
      </c>
      <c r="I1060" t="s">
        <v>85</v>
      </c>
      <c r="J1060">
        <v>0</v>
      </c>
      <c r="K1060">
        <v>1</v>
      </c>
      <c r="L1060">
        <v>0</v>
      </c>
      <c r="M1060">
        <v>5.26</v>
      </c>
      <c r="N1060">
        <v>6</v>
      </c>
      <c r="O1060" t="s">
        <v>21</v>
      </c>
      <c r="P1060" s="23">
        <v>0</v>
      </c>
      <c r="Q1060" t="s">
        <v>9993</v>
      </c>
      <c r="R1060" t="s">
        <v>9994</v>
      </c>
      <c r="S1060" t="s">
        <v>10007</v>
      </c>
      <c r="T1060" t="s">
        <v>10008</v>
      </c>
      <c r="U1060" t="s">
        <v>10051</v>
      </c>
      <c r="V1060">
        <v>0</v>
      </c>
      <c r="W1060">
        <v>0</v>
      </c>
      <c r="X1060">
        <v>0</v>
      </c>
      <c r="Y1060">
        <v>0</v>
      </c>
    </row>
    <row r="1061" spans="1:25">
      <c r="A1061">
        <v>1060</v>
      </c>
      <c r="B1061">
        <v>56197</v>
      </c>
      <c r="C1061" t="s">
        <v>11175</v>
      </c>
      <c r="D1061">
        <v>273.54000000000002</v>
      </c>
      <c r="E1061" t="s">
        <v>27</v>
      </c>
      <c r="F1061">
        <v>7448</v>
      </c>
      <c r="G1061" t="s">
        <v>36</v>
      </c>
      <c r="H1061" t="s">
        <v>19</v>
      </c>
      <c r="I1061" t="s">
        <v>40</v>
      </c>
      <c r="J1061">
        <v>0</v>
      </c>
      <c r="K1061">
        <v>0</v>
      </c>
      <c r="L1061">
        <v>0</v>
      </c>
      <c r="M1061">
        <v>7.5</v>
      </c>
      <c r="N1061">
        <v>6</v>
      </c>
      <c r="O1061" t="s">
        <v>42</v>
      </c>
      <c r="P1061" s="23">
        <v>0</v>
      </c>
      <c r="Q1061" t="s">
        <v>9993</v>
      </c>
      <c r="R1061" t="s">
        <v>10023</v>
      </c>
      <c r="S1061" t="s">
        <v>10033</v>
      </c>
      <c r="T1061" t="s">
        <v>10219</v>
      </c>
      <c r="U1061" t="s">
        <v>10051</v>
      </c>
      <c r="V1061">
        <v>0</v>
      </c>
      <c r="W1061">
        <v>0</v>
      </c>
      <c r="X1061">
        <v>0</v>
      </c>
      <c r="Y1061">
        <v>0</v>
      </c>
    </row>
    <row r="1062" spans="1:25">
      <c r="A1062">
        <v>1061</v>
      </c>
      <c r="B1062">
        <v>65180</v>
      </c>
      <c r="C1062" t="s">
        <v>11176</v>
      </c>
      <c r="D1062">
        <v>288.16000000000003</v>
      </c>
      <c r="E1062" t="s">
        <v>23</v>
      </c>
      <c r="F1062">
        <v>7812</v>
      </c>
      <c r="G1062" t="s">
        <v>24</v>
      </c>
      <c r="H1062" t="s">
        <v>25</v>
      </c>
      <c r="I1062" t="s">
        <v>40</v>
      </c>
      <c r="J1062">
        <v>0</v>
      </c>
      <c r="K1062">
        <v>0</v>
      </c>
      <c r="L1062">
        <v>0</v>
      </c>
      <c r="M1062">
        <v>13.56</v>
      </c>
      <c r="N1062">
        <v>3</v>
      </c>
      <c r="O1062" t="s">
        <v>21</v>
      </c>
      <c r="P1062" s="23">
        <v>0</v>
      </c>
      <c r="Q1062" t="s">
        <v>9993</v>
      </c>
      <c r="R1062" t="s">
        <v>10023</v>
      </c>
      <c r="S1062" t="s">
        <v>10232</v>
      </c>
      <c r="T1062" t="s">
        <v>10361</v>
      </c>
      <c r="U1062" t="s">
        <v>10021</v>
      </c>
      <c r="V1062">
        <v>0</v>
      </c>
      <c r="W1062">
        <v>0</v>
      </c>
      <c r="X1062">
        <v>0</v>
      </c>
      <c r="Y1062">
        <v>1</v>
      </c>
    </row>
    <row r="1063" spans="1:25">
      <c r="A1063">
        <v>1062</v>
      </c>
      <c r="B1063">
        <v>33710</v>
      </c>
      <c r="C1063" t="s">
        <v>11177</v>
      </c>
      <c r="D1063">
        <v>158.62</v>
      </c>
      <c r="E1063" t="s">
        <v>39</v>
      </c>
      <c r="F1063">
        <v>6939</v>
      </c>
      <c r="G1063" t="s">
        <v>18</v>
      </c>
      <c r="H1063" t="s">
        <v>28</v>
      </c>
      <c r="I1063" t="s">
        <v>20</v>
      </c>
      <c r="J1063">
        <v>0</v>
      </c>
      <c r="K1063">
        <v>1</v>
      </c>
      <c r="L1063">
        <v>0</v>
      </c>
      <c r="M1063">
        <v>4.53</v>
      </c>
      <c r="N1063">
        <v>21</v>
      </c>
      <c r="O1063" t="s">
        <v>30</v>
      </c>
      <c r="P1063" s="23">
        <v>0</v>
      </c>
      <c r="Q1063" t="s">
        <v>10002</v>
      </c>
      <c r="R1063" t="s">
        <v>9994</v>
      </c>
      <c r="S1063" t="s">
        <v>10079</v>
      </c>
      <c r="T1063" t="s">
        <v>10080</v>
      </c>
      <c r="U1063" t="s">
        <v>10029</v>
      </c>
      <c r="V1063">
        <v>0</v>
      </c>
      <c r="W1063">
        <v>0</v>
      </c>
      <c r="X1063">
        <v>0</v>
      </c>
      <c r="Y1063">
        <v>0</v>
      </c>
    </row>
    <row r="1064" spans="1:25">
      <c r="A1064">
        <v>1063</v>
      </c>
      <c r="B1064">
        <v>39486</v>
      </c>
      <c r="C1064" t="s">
        <v>11178</v>
      </c>
      <c r="D1064">
        <v>133.66999999999999</v>
      </c>
      <c r="E1064" t="s">
        <v>53</v>
      </c>
      <c r="F1064">
        <v>7846</v>
      </c>
      <c r="G1064" t="s">
        <v>36</v>
      </c>
      <c r="H1064" t="s">
        <v>28</v>
      </c>
      <c r="I1064" t="s">
        <v>37</v>
      </c>
      <c r="J1064">
        <v>0</v>
      </c>
      <c r="K1064">
        <v>0</v>
      </c>
      <c r="L1064">
        <v>0</v>
      </c>
      <c r="M1064">
        <v>0.76</v>
      </c>
      <c r="N1064">
        <v>20</v>
      </c>
      <c r="O1064" t="s">
        <v>30</v>
      </c>
      <c r="P1064" s="23">
        <v>0</v>
      </c>
      <c r="Q1064" t="s">
        <v>10002</v>
      </c>
      <c r="R1064" t="s">
        <v>10023</v>
      </c>
      <c r="S1064" t="s">
        <v>10060</v>
      </c>
      <c r="T1064" t="s">
        <v>10561</v>
      </c>
      <c r="U1064" t="s">
        <v>10074</v>
      </c>
      <c r="V1064">
        <v>0</v>
      </c>
      <c r="W1064">
        <v>0</v>
      </c>
      <c r="X1064">
        <v>0</v>
      </c>
      <c r="Y1064">
        <v>0</v>
      </c>
    </row>
    <row r="1065" spans="1:25">
      <c r="A1065">
        <v>1064</v>
      </c>
      <c r="B1065">
        <v>81907</v>
      </c>
      <c r="C1065" t="s">
        <v>11179</v>
      </c>
      <c r="D1065">
        <v>44.8</v>
      </c>
      <c r="E1065" t="s">
        <v>34</v>
      </c>
      <c r="F1065">
        <v>6166</v>
      </c>
      <c r="G1065" t="s">
        <v>47</v>
      </c>
      <c r="H1065" t="s">
        <v>19</v>
      </c>
      <c r="I1065" t="s">
        <v>55</v>
      </c>
      <c r="J1065">
        <v>0</v>
      </c>
      <c r="K1065">
        <v>1</v>
      </c>
      <c r="L1065">
        <v>0</v>
      </c>
      <c r="M1065">
        <v>6.25</v>
      </c>
      <c r="N1065">
        <v>3</v>
      </c>
      <c r="O1065" t="s">
        <v>30</v>
      </c>
      <c r="P1065" s="23">
        <v>0</v>
      </c>
      <c r="Q1065" t="s">
        <v>9993</v>
      </c>
      <c r="R1065" t="s">
        <v>9994</v>
      </c>
      <c r="S1065" t="s">
        <v>10036</v>
      </c>
      <c r="T1065" t="s">
        <v>10037</v>
      </c>
      <c r="U1065" t="s">
        <v>10029</v>
      </c>
      <c r="V1065">
        <v>0</v>
      </c>
      <c r="W1065">
        <v>0</v>
      </c>
      <c r="X1065">
        <v>0</v>
      </c>
      <c r="Y1065">
        <v>1</v>
      </c>
    </row>
    <row r="1066" spans="1:25">
      <c r="A1066">
        <v>1065</v>
      </c>
      <c r="B1066">
        <v>81895</v>
      </c>
      <c r="C1066" t="s">
        <v>11180</v>
      </c>
      <c r="D1066">
        <v>184.44</v>
      </c>
      <c r="E1066" t="s">
        <v>23</v>
      </c>
      <c r="F1066">
        <v>7846</v>
      </c>
      <c r="G1066" t="s">
        <v>24</v>
      </c>
      <c r="H1066" t="s">
        <v>28</v>
      </c>
      <c r="I1066" t="s">
        <v>37</v>
      </c>
      <c r="J1066">
        <v>0</v>
      </c>
      <c r="K1066">
        <v>0</v>
      </c>
      <c r="L1066">
        <v>0</v>
      </c>
      <c r="M1066">
        <v>2.06</v>
      </c>
      <c r="N1066">
        <v>23</v>
      </c>
      <c r="O1066" t="s">
        <v>21</v>
      </c>
      <c r="P1066" s="23">
        <v>0</v>
      </c>
      <c r="Q1066" t="s">
        <v>10002</v>
      </c>
      <c r="R1066" t="s">
        <v>10023</v>
      </c>
      <c r="S1066" t="s">
        <v>10044</v>
      </c>
      <c r="T1066" t="s">
        <v>10207</v>
      </c>
      <c r="U1066" t="s">
        <v>10005</v>
      </c>
      <c r="V1066">
        <v>0</v>
      </c>
      <c r="W1066">
        <v>0</v>
      </c>
      <c r="X1066">
        <v>0</v>
      </c>
      <c r="Y1066">
        <v>0</v>
      </c>
    </row>
    <row r="1067" spans="1:25">
      <c r="A1067">
        <v>1066</v>
      </c>
      <c r="B1067">
        <v>74435</v>
      </c>
      <c r="C1067" t="s">
        <v>11181</v>
      </c>
      <c r="D1067">
        <v>183.77</v>
      </c>
      <c r="E1067" t="s">
        <v>83</v>
      </c>
      <c r="F1067">
        <v>2427</v>
      </c>
      <c r="G1067" t="s">
        <v>24</v>
      </c>
      <c r="H1067" t="s">
        <v>25</v>
      </c>
      <c r="I1067" t="s">
        <v>37</v>
      </c>
      <c r="J1067">
        <v>1</v>
      </c>
      <c r="K1067">
        <v>1</v>
      </c>
      <c r="L1067">
        <v>0</v>
      </c>
      <c r="M1067">
        <v>2.67</v>
      </c>
      <c r="N1067">
        <v>4</v>
      </c>
      <c r="O1067" t="s">
        <v>30</v>
      </c>
      <c r="P1067" s="23">
        <v>0</v>
      </c>
      <c r="Q1067" t="s">
        <v>9993</v>
      </c>
      <c r="R1067" t="s">
        <v>9994</v>
      </c>
      <c r="S1067" t="s">
        <v>10071</v>
      </c>
      <c r="T1067" t="s">
        <v>10157</v>
      </c>
      <c r="U1067" t="s">
        <v>10074</v>
      </c>
      <c r="V1067">
        <v>0</v>
      </c>
      <c r="W1067">
        <v>0</v>
      </c>
      <c r="X1067">
        <v>0</v>
      </c>
      <c r="Y1067">
        <v>1</v>
      </c>
    </row>
    <row r="1068" spans="1:25">
      <c r="A1068">
        <v>1067</v>
      </c>
      <c r="B1068">
        <v>50631</v>
      </c>
      <c r="C1068" t="s">
        <v>11182</v>
      </c>
      <c r="D1068">
        <v>96.66</v>
      </c>
      <c r="E1068" t="s">
        <v>39</v>
      </c>
      <c r="F1068">
        <v>3284</v>
      </c>
      <c r="G1068" t="s">
        <v>47</v>
      </c>
      <c r="H1068" t="s">
        <v>19</v>
      </c>
      <c r="I1068" t="s">
        <v>55</v>
      </c>
      <c r="J1068">
        <v>0</v>
      </c>
      <c r="K1068">
        <v>0</v>
      </c>
      <c r="L1068">
        <v>0</v>
      </c>
      <c r="M1068">
        <v>1.62</v>
      </c>
      <c r="N1068">
        <v>0</v>
      </c>
      <c r="O1068" t="s">
        <v>30</v>
      </c>
      <c r="P1068" s="23">
        <v>0</v>
      </c>
      <c r="Q1068" t="s">
        <v>9993</v>
      </c>
      <c r="R1068" t="s">
        <v>10023</v>
      </c>
      <c r="S1068" t="s">
        <v>10041</v>
      </c>
      <c r="T1068" t="s">
        <v>10055</v>
      </c>
      <c r="U1068" t="s">
        <v>10051</v>
      </c>
      <c r="V1068">
        <v>0</v>
      </c>
      <c r="W1068">
        <v>0</v>
      </c>
      <c r="X1068">
        <v>0</v>
      </c>
      <c r="Y1068">
        <v>1</v>
      </c>
    </row>
    <row r="1069" spans="1:25">
      <c r="A1069">
        <v>1068</v>
      </c>
      <c r="B1069">
        <v>30103</v>
      </c>
      <c r="C1069" t="s">
        <v>11183</v>
      </c>
      <c r="D1069">
        <v>24.58</v>
      </c>
      <c r="E1069" t="s">
        <v>49</v>
      </c>
      <c r="F1069">
        <v>7533</v>
      </c>
      <c r="G1069" t="s">
        <v>36</v>
      </c>
      <c r="H1069" t="s">
        <v>28</v>
      </c>
      <c r="I1069" t="s">
        <v>55</v>
      </c>
      <c r="J1069">
        <v>0</v>
      </c>
      <c r="K1069">
        <v>1</v>
      </c>
      <c r="L1069">
        <v>1</v>
      </c>
      <c r="M1069">
        <v>0.74</v>
      </c>
      <c r="N1069">
        <v>1</v>
      </c>
      <c r="O1069" t="s">
        <v>42</v>
      </c>
      <c r="P1069" s="23">
        <v>0</v>
      </c>
      <c r="Q1069" t="s">
        <v>10002</v>
      </c>
      <c r="R1069" t="s">
        <v>10011</v>
      </c>
      <c r="S1069" t="s">
        <v>10024</v>
      </c>
      <c r="T1069" t="s">
        <v>10082</v>
      </c>
      <c r="U1069" t="s">
        <v>10051</v>
      </c>
      <c r="V1069">
        <v>0</v>
      </c>
      <c r="W1069">
        <v>0</v>
      </c>
      <c r="X1069">
        <v>0</v>
      </c>
      <c r="Y1069">
        <v>1</v>
      </c>
    </row>
    <row r="1070" spans="1:25">
      <c r="A1070">
        <v>1069</v>
      </c>
      <c r="B1070">
        <v>74772</v>
      </c>
      <c r="C1070" t="s">
        <v>11184</v>
      </c>
      <c r="D1070">
        <v>144.82</v>
      </c>
      <c r="E1070" t="s">
        <v>83</v>
      </c>
      <c r="F1070">
        <v>4091</v>
      </c>
      <c r="G1070" t="s">
        <v>36</v>
      </c>
      <c r="H1070" t="s">
        <v>19</v>
      </c>
      <c r="I1070" t="s">
        <v>29</v>
      </c>
      <c r="J1070">
        <v>0</v>
      </c>
      <c r="K1070">
        <v>0</v>
      </c>
      <c r="L1070">
        <v>1</v>
      </c>
      <c r="M1070">
        <v>10.039999999999999</v>
      </c>
      <c r="N1070">
        <v>17</v>
      </c>
      <c r="O1070" t="s">
        <v>21</v>
      </c>
      <c r="P1070" s="23">
        <v>0</v>
      </c>
      <c r="Q1070" t="s">
        <v>9993</v>
      </c>
      <c r="R1070" t="s">
        <v>10015</v>
      </c>
      <c r="S1070" t="s">
        <v>10041</v>
      </c>
      <c r="T1070" t="s">
        <v>10057</v>
      </c>
      <c r="U1070" t="s">
        <v>10005</v>
      </c>
      <c r="V1070">
        <v>0</v>
      </c>
      <c r="W1070">
        <v>0</v>
      </c>
      <c r="X1070">
        <v>0</v>
      </c>
      <c r="Y1070">
        <v>0</v>
      </c>
    </row>
    <row r="1071" spans="1:25">
      <c r="A1071">
        <v>1070</v>
      </c>
      <c r="B1071">
        <v>24382</v>
      </c>
      <c r="C1071" t="s">
        <v>11185</v>
      </c>
      <c r="D1071">
        <v>95.74</v>
      </c>
      <c r="E1071" t="s">
        <v>49</v>
      </c>
      <c r="F1071">
        <v>4793</v>
      </c>
      <c r="G1071" t="s">
        <v>24</v>
      </c>
      <c r="H1071" t="s">
        <v>25</v>
      </c>
      <c r="I1071" t="s">
        <v>40</v>
      </c>
      <c r="J1071">
        <v>1</v>
      </c>
      <c r="K1071">
        <v>1</v>
      </c>
      <c r="L1071">
        <v>0</v>
      </c>
      <c r="M1071">
        <v>7.63</v>
      </c>
      <c r="N1071">
        <v>22</v>
      </c>
      <c r="O1071" t="s">
        <v>21</v>
      </c>
      <c r="P1071" s="23">
        <v>0</v>
      </c>
      <c r="Q1071" t="s">
        <v>9993</v>
      </c>
      <c r="R1071" t="s">
        <v>9994</v>
      </c>
      <c r="S1071" t="s">
        <v>10024</v>
      </c>
      <c r="T1071" t="s">
        <v>10143</v>
      </c>
      <c r="U1071" t="s">
        <v>10005</v>
      </c>
      <c r="V1071">
        <v>0</v>
      </c>
      <c r="W1071">
        <v>0</v>
      </c>
      <c r="X1071">
        <v>0</v>
      </c>
      <c r="Y1071">
        <v>0</v>
      </c>
    </row>
    <row r="1072" spans="1:25">
      <c r="A1072">
        <v>1071</v>
      </c>
      <c r="B1072">
        <v>94291</v>
      </c>
      <c r="C1072" t="s">
        <v>11186</v>
      </c>
      <c r="D1072">
        <v>19.97</v>
      </c>
      <c r="E1072" t="s">
        <v>66</v>
      </c>
      <c r="F1072">
        <v>6017</v>
      </c>
      <c r="G1072" t="s">
        <v>18</v>
      </c>
      <c r="H1072" t="s">
        <v>19</v>
      </c>
      <c r="I1072" t="s">
        <v>29</v>
      </c>
      <c r="J1072">
        <v>0</v>
      </c>
      <c r="K1072">
        <v>0</v>
      </c>
      <c r="L1072">
        <v>0</v>
      </c>
      <c r="M1072">
        <v>0.04</v>
      </c>
      <c r="N1072">
        <v>21</v>
      </c>
      <c r="O1072" t="s">
        <v>30</v>
      </c>
      <c r="P1072" s="23">
        <v>0</v>
      </c>
      <c r="Q1072" t="s">
        <v>9993</v>
      </c>
      <c r="R1072" t="s">
        <v>10023</v>
      </c>
      <c r="S1072" t="s">
        <v>10019</v>
      </c>
      <c r="T1072" t="s">
        <v>10047</v>
      </c>
      <c r="U1072" t="s">
        <v>9997</v>
      </c>
      <c r="V1072">
        <v>0</v>
      </c>
      <c r="W1072">
        <v>0</v>
      </c>
      <c r="X1072">
        <v>0</v>
      </c>
      <c r="Y1072">
        <v>0</v>
      </c>
    </row>
    <row r="1073" spans="1:25">
      <c r="A1073">
        <v>1072</v>
      </c>
      <c r="B1073">
        <v>13756</v>
      </c>
      <c r="C1073" t="s">
        <v>11187</v>
      </c>
      <c r="D1073">
        <v>92.57</v>
      </c>
      <c r="E1073" t="s">
        <v>49</v>
      </c>
      <c r="F1073">
        <v>7815</v>
      </c>
      <c r="G1073" t="s">
        <v>36</v>
      </c>
      <c r="H1073" t="s">
        <v>28</v>
      </c>
      <c r="I1073" t="s">
        <v>20</v>
      </c>
      <c r="J1073">
        <v>0</v>
      </c>
      <c r="K1073">
        <v>0</v>
      </c>
      <c r="L1073">
        <v>0</v>
      </c>
      <c r="M1073">
        <v>0.93</v>
      </c>
      <c r="N1073">
        <v>6</v>
      </c>
      <c r="O1073" t="s">
        <v>21</v>
      </c>
      <c r="P1073" s="23">
        <v>0</v>
      </c>
      <c r="Q1073" t="s">
        <v>10002</v>
      </c>
      <c r="R1073" t="s">
        <v>10023</v>
      </c>
      <c r="S1073" t="s">
        <v>10071</v>
      </c>
      <c r="T1073" t="s">
        <v>10157</v>
      </c>
      <c r="U1073" t="s">
        <v>10029</v>
      </c>
      <c r="V1073">
        <v>0</v>
      </c>
      <c r="W1073">
        <v>0</v>
      </c>
      <c r="X1073">
        <v>0</v>
      </c>
      <c r="Y1073">
        <v>0</v>
      </c>
    </row>
    <row r="1074" spans="1:25">
      <c r="A1074">
        <v>1073</v>
      </c>
      <c r="B1074">
        <v>30609</v>
      </c>
      <c r="C1074" t="s">
        <v>11188</v>
      </c>
      <c r="D1074">
        <v>165.9</v>
      </c>
      <c r="E1074" t="s">
        <v>27</v>
      </c>
      <c r="F1074">
        <v>3014</v>
      </c>
      <c r="G1074" t="s">
        <v>36</v>
      </c>
      <c r="H1074" t="s">
        <v>28</v>
      </c>
      <c r="I1074" t="s">
        <v>85</v>
      </c>
      <c r="J1074">
        <v>0</v>
      </c>
      <c r="K1074">
        <v>0</v>
      </c>
      <c r="L1074">
        <v>0</v>
      </c>
      <c r="M1074">
        <v>0.41</v>
      </c>
      <c r="N1074">
        <v>16</v>
      </c>
      <c r="O1074" t="s">
        <v>42</v>
      </c>
      <c r="P1074" s="23">
        <v>0</v>
      </c>
      <c r="Q1074" t="s">
        <v>10002</v>
      </c>
      <c r="R1074" t="s">
        <v>10023</v>
      </c>
      <c r="S1074" t="s">
        <v>9999</v>
      </c>
      <c r="T1074" t="s">
        <v>10031</v>
      </c>
      <c r="U1074" t="s">
        <v>10051</v>
      </c>
      <c r="V1074">
        <v>0</v>
      </c>
      <c r="W1074">
        <v>0</v>
      </c>
      <c r="X1074">
        <v>0</v>
      </c>
      <c r="Y1074">
        <v>0</v>
      </c>
    </row>
    <row r="1075" spans="1:25">
      <c r="A1075">
        <v>1074</v>
      </c>
      <c r="B1075">
        <v>26478</v>
      </c>
      <c r="C1075" t="s">
        <v>11189</v>
      </c>
      <c r="D1075">
        <v>456.73</v>
      </c>
      <c r="E1075" t="s">
        <v>49</v>
      </c>
      <c r="F1075">
        <v>7068</v>
      </c>
      <c r="G1075" t="s">
        <v>24</v>
      </c>
      <c r="H1075" t="s">
        <v>25</v>
      </c>
      <c r="I1075" t="s">
        <v>40</v>
      </c>
      <c r="J1075">
        <v>0</v>
      </c>
      <c r="K1075">
        <v>0</v>
      </c>
      <c r="L1075">
        <v>0</v>
      </c>
      <c r="M1075">
        <v>2.0699999999999998</v>
      </c>
      <c r="N1075">
        <v>23</v>
      </c>
      <c r="O1075" t="s">
        <v>21</v>
      </c>
      <c r="P1075" s="23">
        <v>0</v>
      </c>
      <c r="Q1075" t="s">
        <v>9993</v>
      </c>
      <c r="R1075" t="s">
        <v>10023</v>
      </c>
      <c r="S1075" t="s">
        <v>10232</v>
      </c>
      <c r="T1075" t="s">
        <v>10361</v>
      </c>
      <c r="U1075" t="s">
        <v>10005</v>
      </c>
      <c r="V1075">
        <v>0</v>
      </c>
      <c r="W1075">
        <v>0</v>
      </c>
      <c r="X1075">
        <v>0</v>
      </c>
      <c r="Y1075">
        <v>0</v>
      </c>
    </row>
    <row r="1076" spans="1:25">
      <c r="A1076">
        <v>1075</v>
      </c>
      <c r="B1076">
        <v>49666</v>
      </c>
      <c r="C1076" t="s">
        <v>11190</v>
      </c>
      <c r="D1076">
        <v>310.88</v>
      </c>
      <c r="E1076" t="s">
        <v>34</v>
      </c>
      <c r="F1076">
        <v>3009</v>
      </c>
      <c r="G1076" t="s">
        <v>36</v>
      </c>
      <c r="H1076" t="s">
        <v>28</v>
      </c>
      <c r="I1076" t="s">
        <v>20</v>
      </c>
      <c r="J1076">
        <v>1</v>
      </c>
      <c r="K1076">
        <v>1</v>
      </c>
      <c r="L1076">
        <v>0</v>
      </c>
      <c r="M1076">
        <v>1.05</v>
      </c>
      <c r="N1076">
        <v>7</v>
      </c>
      <c r="O1076" t="s">
        <v>21</v>
      </c>
      <c r="P1076" s="23">
        <v>0</v>
      </c>
      <c r="Q1076" t="s">
        <v>10002</v>
      </c>
      <c r="R1076" t="s">
        <v>9994</v>
      </c>
      <c r="S1076" t="s">
        <v>10007</v>
      </c>
      <c r="T1076" t="s">
        <v>10348</v>
      </c>
      <c r="U1076" t="s">
        <v>10009</v>
      </c>
      <c r="V1076">
        <v>0</v>
      </c>
      <c r="W1076">
        <v>0</v>
      </c>
      <c r="X1076">
        <v>0</v>
      </c>
      <c r="Y1076">
        <v>0</v>
      </c>
    </row>
    <row r="1077" spans="1:25">
      <c r="A1077">
        <v>1076</v>
      </c>
      <c r="B1077">
        <v>85683</v>
      </c>
      <c r="C1077" t="s">
        <v>11191</v>
      </c>
      <c r="D1077">
        <v>41.92</v>
      </c>
      <c r="E1077" t="s">
        <v>66</v>
      </c>
      <c r="F1077">
        <v>5092</v>
      </c>
      <c r="G1077" t="s">
        <v>24</v>
      </c>
      <c r="H1077" t="s">
        <v>19</v>
      </c>
      <c r="I1077" t="s">
        <v>37</v>
      </c>
      <c r="J1077">
        <v>0</v>
      </c>
      <c r="K1077">
        <v>0</v>
      </c>
      <c r="L1077">
        <v>0</v>
      </c>
      <c r="M1077">
        <v>0.09</v>
      </c>
      <c r="N1077">
        <v>19</v>
      </c>
      <c r="O1077" t="s">
        <v>42</v>
      </c>
      <c r="P1077" s="23">
        <v>0</v>
      </c>
      <c r="Q1077" t="s">
        <v>9993</v>
      </c>
      <c r="R1077" t="s">
        <v>10023</v>
      </c>
      <c r="S1077" t="s">
        <v>10079</v>
      </c>
      <c r="T1077" t="s">
        <v>10080</v>
      </c>
      <c r="U1077" t="s">
        <v>10021</v>
      </c>
      <c r="V1077">
        <v>0</v>
      </c>
      <c r="W1077">
        <v>0</v>
      </c>
      <c r="X1077">
        <v>0</v>
      </c>
      <c r="Y1077">
        <v>0</v>
      </c>
    </row>
    <row r="1078" spans="1:25">
      <c r="A1078">
        <v>1077</v>
      </c>
      <c r="B1078">
        <v>81315</v>
      </c>
      <c r="C1078" t="s">
        <v>11192</v>
      </c>
      <c r="D1078">
        <v>45.06</v>
      </c>
      <c r="E1078" t="s">
        <v>39</v>
      </c>
      <c r="F1078">
        <v>7683</v>
      </c>
      <c r="G1078" t="s">
        <v>36</v>
      </c>
      <c r="H1078" t="s">
        <v>19</v>
      </c>
      <c r="I1078" t="s">
        <v>20</v>
      </c>
      <c r="J1078">
        <v>0</v>
      </c>
      <c r="K1078">
        <v>1</v>
      </c>
      <c r="L1078">
        <v>0</v>
      </c>
      <c r="M1078">
        <v>1.61</v>
      </c>
      <c r="N1078">
        <v>5</v>
      </c>
      <c r="O1078" t="s">
        <v>42</v>
      </c>
      <c r="P1078" s="23">
        <v>0</v>
      </c>
      <c r="Q1078" t="s">
        <v>9993</v>
      </c>
      <c r="R1078" t="s">
        <v>9994</v>
      </c>
      <c r="S1078" t="s">
        <v>10003</v>
      </c>
      <c r="T1078" t="s">
        <v>10004</v>
      </c>
      <c r="U1078" t="s">
        <v>10029</v>
      </c>
      <c r="V1078">
        <v>0</v>
      </c>
      <c r="W1078">
        <v>0</v>
      </c>
      <c r="X1078">
        <v>0</v>
      </c>
      <c r="Y1078">
        <v>1</v>
      </c>
    </row>
    <row r="1079" spans="1:25">
      <c r="A1079">
        <v>1078</v>
      </c>
      <c r="B1079">
        <v>87834</v>
      </c>
      <c r="C1079" t="s">
        <v>11193</v>
      </c>
      <c r="D1079">
        <v>51.71</v>
      </c>
      <c r="E1079" t="s">
        <v>53</v>
      </c>
      <c r="F1079">
        <v>3945</v>
      </c>
      <c r="G1079" t="s">
        <v>36</v>
      </c>
      <c r="H1079" t="s">
        <v>19</v>
      </c>
      <c r="I1079" t="s">
        <v>29</v>
      </c>
      <c r="J1079">
        <v>0</v>
      </c>
      <c r="K1079">
        <v>1</v>
      </c>
      <c r="L1079">
        <v>0</v>
      </c>
      <c r="M1079">
        <v>9.01</v>
      </c>
      <c r="N1079">
        <v>9</v>
      </c>
      <c r="O1079" t="s">
        <v>21</v>
      </c>
      <c r="P1079" s="23">
        <v>0</v>
      </c>
      <c r="Q1079" t="s">
        <v>9993</v>
      </c>
      <c r="R1079" t="s">
        <v>9994</v>
      </c>
      <c r="S1079" t="s">
        <v>10071</v>
      </c>
      <c r="T1079" t="s">
        <v>10225</v>
      </c>
      <c r="U1079" t="s">
        <v>10051</v>
      </c>
      <c r="V1079">
        <v>0</v>
      </c>
      <c r="W1079">
        <v>0</v>
      </c>
      <c r="X1079">
        <v>0</v>
      </c>
      <c r="Y1079">
        <v>0</v>
      </c>
    </row>
    <row r="1080" spans="1:25">
      <c r="A1080">
        <v>1079</v>
      </c>
      <c r="B1080">
        <v>24153</v>
      </c>
      <c r="C1080" t="s">
        <v>11194</v>
      </c>
      <c r="D1080">
        <v>324.82</v>
      </c>
      <c r="E1080" t="s">
        <v>34</v>
      </c>
      <c r="F1080">
        <v>2865</v>
      </c>
      <c r="G1080" t="s">
        <v>18</v>
      </c>
      <c r="H1080" t="s">
        <v>25</v>
      </c>
      <c r="I1080" t="s">
        <v>68</v>
      </c>
      <c r="J1080">
        <v>1</v>
      </c>
      <c r="K1080">
        <v>0</v>
      </c>
      <c r="L1080">
        <v>0</v>
      </c>
      <c r="M1080">
        <v>3.66</v>
      </c>
      <c r="N1080">
        <v>0</v>
      </c>
      <c r="O1080" t="s">
        <v>42</v>
      </c>
      <c r="P1080" s="23">
        <v>0</v>
      </c>
      <c r="Q1080" t="s">
        <v>9993</v>
      </c>
      <c r="R1080" t="s">
        <v>10023</v>
      </c>
      <c r="S1080" t="s">
        <v>10049</v>
      </c>
      <c r="T1080" t="s">
        <v>10167</v>
      </c>
      <c r="U1080" t="s">
        <v>10021</v>
      </c>
      <c r="V1080">
        <v>0</v>
      </c>
      <c r="W1080">
        <v>0</v>
      </c>
      <c r="X1080">
        <v>0</v>
      </c>
      <c r="Y1080">
        <v>1</v>
      </c>
    </row>
    <row r="1081" spans="1:25">
      <c r="A1081">
        <v>1080</v>
      </c>
      <c r="B1081">
        <v>86325</v>
      </c>
      <c r="C1081" t="s">
        <v>11195</v>
      </c>
      <c r="D1081">
        <v>83.28</v>
      </c>
      <c r="E1081" t="s">
        <v>32</v>
      </c>
      <c r="F1081">
        <v>4040</v>
      </c>
      <c r="G1081" t="s">
        <v>18</v>
      </c>
      <c r="H1081" t="s">
        <v>28</v>
      </c>
      <c r="I1081" t="s">
        <v>55</v>
      </c>
      <c r="J1081">
        <v>0</v>
      </c>
      <c r="K1081">
        <v>0</v>
      </c>
      <c r="L1081">
        <v>1</v>
      </c>
      <c r="M1081">
        <v>3.03</v>
      </c>
      <c r="N1081">
        <v>1</v>
      </c>
      <c r="O1081" t="s">
        <v>21</v>
      </c>
      <c r="P1081" s="23">
        <v>0</v>
      </c>
      <c r="Q1081" t="s">
        <v>10002</v>
      </c>
      <c r="R1081" t="s">
        <v>10015</v>
      </c>
      <c r="S1081" t="s">
        <v>10079</v>
      </c>
      <c r="T1081" t="s">
        <v>10104</v>
      </c>
      <c r="U1081" t="s">
        <v>10021</v>
      </c>
      <c r="V1081">
        <v>0</v>
      </c>
      <c r="W1081">
        <v>0</v>
      </c>
      <c r="X1081">
        <v>0</v>
      </c>
      <c r="Y1081">
        <v>1</v>
      </c>
    </row>
    <row r="1082" spans="1:25">
      <c r="A1082">
        <v>1081</v>
      </c>
      <c r="B1082">
        <v>22999</v>
      </c>
      <c r="C1082" t="s">
        <v>11196</v>
      </c>
      <c r="D1082">
        <v>178.33</v>
      </c>
      <c r="E1082" t="s">
        <v>53</v>
      </c>
      <c r="F1082">
        <v>7339</v>
      </c>
      <c r="G1082" t="s">
        <v>36</v>
      </c>
      <c r="H1082" t="s">
        <v>19</v>
      </c>
      <c r="I1082" t="s">
        <v>55</v>
      </c>
      <c r="J1082">
        <v>1</v>
      </c>
      <c r="K1082">
        <v>1</v>
      </c>
      <c r="L1082">
        <v>0</v>
      </c>
      <c r="M1082">
        <v>4.9800000000000004</v>
      </c>
      <c r="N1082">
        <v>12</v>
      </c>
      <c r="O1082" t="s">
        <v>21</v>
      </c>
      <c r="P1082" s="23">
        <v>0</v>
      </c>
      <c r="Q1082" t="s">
        <v>9993</v>
      </c>
      <c r="R1082" t="s">
        <v>9994</v>
      </c>
      <c r="S1082" t="s">
        <v>10060</v>
      </c>
      <c r="T1082" t="s">
        <v>10061</v>
      </c>
      <c r="U1082" t="s">
        <v>10021</v>
      </c>
      <c r="V1082">
        <v>0</v>
      </c>
      <c r="W1082">
        <v>0</v>
      </c>
      <c r="X1082">
        <v>0</v>
      </c>
      <c r="Y1082">
        <v>0</v>
      </c>
    </row>
    <row r="1083" spans="1:25">
      <c r="A1083">
        <v>1082</v>
      </c>
      <c r="B1083">
        <v>65318</v>
      </c>
      <c r="C1083" t="s">
        <v>11197</v>
      </c>
      <c r="D1083">
        <v>43.93</v>
      </c>
      <c r="E1083" t="s">
        <v>49</v>
      </c>
      <c r="F1083">
        <v>2912</v>
      </c>
      <c r="G1083" t="s">
        <v>18</v>
      </c>
      <c r="H1083" t="s">
        <v>25</v>
      </c>
      <c r="I1083" t="s">
        <v>20</v>
      </c>
      <c r="J1083">
        <v>0</v>
      </c>
      <c r="K1083">
        <v>0</v>
      </c>
      <c r="L1083">
        <v>0</v>
      </c>
      <c r="M1083">
        <v>4.1500000000000004</v>
      </c>
      <c r="N1083">
        <v>21</v>
      </c>
      <c r="O1083" t="s">
        <v>30</v>
      </c>
      <c r="P1083" s="23">
        <v>0</v>
      </c>
      <c r="Q1083" t="s">
        <v>9993</v>
      </c>
      <c r="R1083" t="s">
        <v>10023</v>
      </c>
      <c r="S1083" t="s">
        <v>10036</v>
      </c>
      <c r="T1083" t="s">
        <v>10455</v>
      </c>
      <c r="U1083" t="s">
        <v>10074</v>
      </c>
      <c r="V1083">
        <v>0</v>
      </c>
      <c r="W1083">
        <v>0</v>
      </c>
      <c r="X1083">
        <v>0</v>
      </c>
      <c r="Y1083">
        <v>0</v>
      </c>
    </row>
    <row r="1084" spans="1:25">
      <c r="A1084">
        <v>1083</v>
      </c>
      <c r="B1084">
        <v>10814</v>
      </c>
      <c r="C1084" t="s">
        <v>11198</v>
      </c>
      <c r="D1084">
        <v>27</v>
      </c>
      <c r="E1084" t="s">
        <v>34</v>
      </c>
      <c r="F1084">
        <v>8175</v>
      </c>
      <c r="G1084" t="s">
        <v>24</v>
      </c>
      <c r="H1084" t="s">
        <v>28</v>
      </c>
      <c r="I1084" t="s">
        <v>40</v>
      </c>
      <c r="J1084">
        <v>0</v>
      </c>
      <c r="K1084">
        <v>1</v>
      </c>
      <c r="L1084">
        <v>0</v>
      </c>
      <c r="M1084">
        <v>5.0599999999999996</v>
      </c>
      <c r="N1084">
        <v>9</v>
      </c>
      <c r="O1084" t="s">
        <v>42</v>
      </c>
      <c r="P1084" s="23">
        <v>0</v>
      </c>
      <c r="Q1084" t="s">
        <v>10002</v>
      </c>
      <c r="R1084" t="s">
        <v>9994</v>
      </c>
      <c r="S1084" t="s">
        <v>10094</v>
      </c>
      <c r="T1084" t="s">
        <v>10186</v>
      </c>
      <c r="U1084" t="s">
        <v>9997</v>
      </c>
      <c r="V1084">
        <v>0</v>
      </c>
      <c r="W1084">
        <v>0</v>
      </c>
      <c r="X1084">
        <v>0</v>
      </c>
      <c r="Y1084">
        <v>0</v>
      </c>
    </row>
    <row r="1085" spans="1:25">
      <c r="A1085">
        <v>1084</v>
      </c>
      <c r="B1085">
        <v>86077</v>
      </c>
      <c r="C1085" t="s">
        <v>11199</v>
      </c>
      <c r="D1085">
        <v>74.569999999999993</v>
      </c>
      <c r="E1085" t="s">
        <v>49</v>
      </c>
      <c r="F1085">
        <v>8620</v>
      </c>
      <c r="G1085" t="s">
        <v>24</v>
      </c>
      <c r="H1085" t="s">
        <v>25</v>
      </c>
      <c r="I1085" t="s">
        <v>40</v>
      </c>
      <c r="J1085">
        <v>0</v>
      </c>
      <c r="K1085">
        <v>0</v>
      </c>
      <c r="L1085">
        <v>0</v>
      </c>
      <c r="M1085">
        <v>1.28</v>
      </c>
      <c r="N1085">
        <v>11</v>
      </c>
      <c r="O1085" t="s">
        <v>42</v>
      </c>
      <c r="P1085" s="23">
        <v>0</v>
      </c>
      <c r="Q1085" t="s">
        <v>9993</v>
      </c>
      <c r="R1085" t="s">
        <v>10023</v>
      </c>
      <c r="S1085" t="s">
        <v>10094</v>
      </c>
      <c r="T1085" t="s">
        <v>10117</v>
      </c>
      <c r="U1085" t="s">
        <v>10074</v>
      </c>
      <c r="V1085">
        <v>0</v>
      </c>
      <c r="W1085">
        <v>0</v>
      </c>
      <c r="X1085">
        <v>0</v>
      </c>
      <c r="Y1085">
        <v>0</v>
      </c>
    </row>
    <row r="1086" spans="1:25">
      <c r="A1086">
        <v>1085</v>
      </c>
      <c r="B1086">
        <v>12443</v>
      </c>
      <c r="C1086" t="s">
        <v>11200</v>
      </c>
      <c r="D1086">
        <v>308.20999999999998</v>
      </c>
      <c r="E1086" t="s">
        <v>27</v>
      </c>
      <c r="F1086">
        <v>1043</v>
      </c>
      <c r="G1086" t="s">
        <v>36</v>
      </c>
      <c r="H1086" t="s">
        <v>25</v>
      </c>
      <c r="I1086" t="s">
        <v>44</v>
      </c>
      <c r="J1086">
        <v>0</v>
      </c>
      <c r="K1086">
        <v>0</v>
      </c>
      <c r="L1086">
        <v>0</v>
      </c>
      <c r="M1086">
        <v>2.59</v>
      </c>
      <c r="N1086">
        <v>21</v>
      </c>
      <c r="O1086" t="s">
        <v>21</v>
      </c>
      <c r="P1086" s="23">
        <v>0</v>
      </c>
      <c r="Q1086" t="s">
        <v>9993</v>
      </c>
      <c r="R1086" t="s">
        <v>10023</v>
      </c>
      <c r="S1086" t="s">
        <v>10232</v>
      </c>
      <c r="T1086" t="s">
        <v>10178</v>
      </c>
      <c r="U1086" t="s">
        <v>10029</v>
      </c>
      <c r="V1086">
        <v>0</v>
      </c>
      <c r="W1086">
        <v>0</v>
      </c>
      <c r="X1086">
        <v>0</v>
      </c>
      <c r="Y1086">
        <v>0</v>
      </c>
    </row>
    <row r="1087" spans="1:25">
      <c r="A1087">
        <v>1086</v>
      </c>
      <c r="B1087">
        <v>85993</v>
      </c>
      <c r="C1087" t="s">
        <v>11201</v>
      </c>
      <c r="D1087">
        <v>84.57</v>
      </c>
      <c r="E1087" t="s">
        <v>32</v>
      </c>
      <c r="F1087">
        <v>5439</v>
      </c>
      <c r="G1087" t="s">
        <v>36</v>
      </c>
      <c r="H1087" t="s">
        <v>25</v>
      </c>
      <c r="I1087" t="s">
        <v>44</v>
      </c>
      <c r="J1087">
        <v>1</v>
      </c>
      <c r="K1087">
        <v>0</v>
      </c>
      <c r="L1087">
        <v>1</v>
      </c>
      <c r="M1087">
        <v>2.63</v>
      </c>
      <c r="N1087">
        <v>18</v>
      </c>
      <c r="O1087" t="s">
        <v>30</v>
      </c>
      <c r="P1087" s="23">
        <v>0</v>
      </c>
      <c r="Q1087" t="s">
        <v>9993</v>
      </c>
      <c r="R1087" t="s">
        <v>10015</v>
      </c>
      <c r="S1087" t="s">
        <v>10084</v>
      </c>
      <c r="T1087" t="s">
        <v>10085</v>
      </c>
      <c r="U1087" t="s">
        <v>10005</v>
      </c>
      <c r="V1087">
        <v>0</v>
      </c>
      <c r="W1087">
        <v>0</v>
      </c>
      <c r="X1087">
        <v>0</v>
      </c>
      <c r="Y1087">
        <v>0</v>
      </c>
    </row>
    <row r="1088" spans="1:25">
      <c r="A1088">
        <v>1087</v>
      </c>
      <c r="B1088">
        <v>85916</v>
      </c>
      <c r="C1088" t="s">
        <v>11202</v>
      </c>
      <c r="D1088">
        <v>598.97</v>
      </c>
      <c r="E1088" t="s">
        <v>23</v>
      </c>
      <c r="F1088">
        <v>7485</v>
      </c>
      <c r="G1088" t="s">
        <v>47</v>
      </c>
      <c r="H1088" t="s">
        <v>25</v>
      </c>
      <c r="I1088" t="s">
        <v>55</v>
      </c>
      <c r="J1088">
        <v>1</v>
      </c>
      <c r="K1088">
        <v>1</v>
      </c>
      <c r="L1088">
        <v>1</v>
      </c>
      <c r="M1088">
        <v>0.71</v>
      </c>
      <c r="N1088">
        <v>2</v>
      </c>
      <c r="O1088" t="s">
        <v>30</v>
      </c>
      <c r="P1088" s="23">
        <v>0</v>
      </c>
      <c r="Q1088" t="s">
        <v>9993</v>
      </c>
      <c r="R1088" t="s">
        <v>10011</v>
      </c>
      <c r="S1088" t="s">
        <v>10044</v>
      </c>
      <c r="T1088" t="s">
        <v>10207</v>
      </c>
      <c r="U1088" t="s">
        <v>10005</v>
      </c>
      <c r="V1088">
        <v>0</v>
      </c>
      <c r="W1088">
        <v>1</v>
      </c>
      <c r="X1088">
        <v>0</v>
      </c>
      <c r="Y1088">
        <v>1</v>
      </c>
    </row>
    <row r="1089" spans="1:25">
      <c r="A1089">
        <v>1088</v>
      </c>
      <c r="B1089">
        <v>83319</v>
      </c>
      <c r="C1089" t="s">
        <v>11203</v>
      </c>
      <c r="D1089">
        <v>169.28</v>
      </c>
      <c r="E1089" t="s">
        <v>53</v>
      </c>
      <c r="F1089">
        <v>4400</v>
      </c>
      <c r="G1089" t="s">
        <v>36</v>
      </c>
      <c r="H1089" t="s">
        <v>25</v>
      </c>
      <c r="I1089" t="s">
        <v>20</v>
      </c>
      <c r="J1089">
        <v>0</v>
      </c>
      <c r="K1089">
        <v>0</v>
      </c>
      <c r="L1089">
        <v>0</v>
      </c>
      <c r="M1089">
        <v>0.34</v>
      </c>
      <c r="N1089">
        <v>23</v>
      </c>
      <c r="O1089" t="s">
        <v>30</v>
      </c>
      <c r="P1089" s="23">
        <v>0</v>
      </c>
      <c r="Q1089" t="s">
        <v>9993</v>
      </c>
      <c r="R1089" t="s">
        <v>10023</v>
      </c>
      <c r="S1089" t="s">
        <v>10033</v>
      </c>
      <c r="T1089" t="s">
        <v>10034</v>
      </c>
      <c r="U1089" t="s">
        <v>9997</v>
      </c>
      <c r="V1089">
        <v>0</v>
      </c>
      <c r="W1089">
        <v>0</v>
      </c>
      <c r="X1089">
        <v>0</v>
      </c>
      <c r="Y1089">
        <v>0</v>
      </c>
    </row>
    <row r="1090" spans="1:25">
      <c r="A1090">
        <v>1089</v>
      </c>
      <c r="B1090">
        <v>27368</v>
      </c>
      <c r="C1090" t="s">
        <v>11204</v>
      </c>
      <c r="D1090">
        <v>270.43</v>
      </c>
      <c r="E1090" t="s">
        <v>53</v>
      </c>
      <c r="F1090">
        <v>1798</v>
      </c>
      <c r="G1090" t="s">
        <v>18</v>
      </c>
      <c r="H1090" t="s">
        <v>28</v>
      </c>
      <c r="I1090" t="s">
        <v>44</v>
      </c>
      <c r="J1090">
        <v>0</v>
      </c>
      <c r="K1090">
        <v>0</v>
      </c>
      <c r="L1090">
        <v>0</v>
      </c>
      <c r="M1090">
        <v>5</v>
      </c>
      <c r="N1090">
        <v>16</v>
      </c>
      <c r="O1090" t="s">
        <v>30</v>
      </c>
      <c r="P1090" s="23">
        <v>0</v>
      </c>
      <c r="Q1090" t="s">
        <v>10002</v>
      </c>
      <c r="R1090" t="s">
        <v>10023</v>
      </c>
      <c r="S1090" t="s">
        <v>10049</v>
      </c>
      <c r="T1090" t="s">
        <v>10069</v>
      </c>
      <c r="U1090" t="s">
        <v>10009</v>
      </c>
      <c r="V1090">
        <v>0</v>
      </c>
      <c r="W1090">
        <v>0</v>
      </c>
      <c r="X1090">
        <v>0</v>
      </c>
      <c r="Y1090">
        <v>0</v>
      </c>
    </row>
    <row r="1091" spans="1:25">
      <c r="A1091">
        <v>1090</v>
      </c>
      <c r="B1091">
        <v>25328</v>
      </c>
      <c r="C1091" t="s">
        <v>11205</v>
      </c>
      <c r="D1091">
        <v>167.68</v>
      </c>
      <c r="E1091" t="s">
        <v>23</v>
      </c>
      <c r="F1091">
        <v>2549</v>
      </c>
      <c r="G1091" t="s">
        <v>36</v>
      </c>
      <c r="H1091" t="s">
        <v>19</v>
      </c>
      <c r="I1091" t="s">
        <v>29</v>
      </c>
      <c r="J1091">
        <v>0</v>
      </c>
      <c r="K1091">
        <v>1</v>
      </c>
      <c r="L1091">
        <v>1</v>
      </c>
      <c r="M1091">
        <v>4.55</v>
      </c>
      <c r="N1091">
        <v>17</v>
      </c>
      <c r="O1091" t="s">
        <v>42</v>
      </c>
      <c r="P1091" s="23">
        <v>0</v>
      </c>
      <c r="Q1091" t="s">
        <v>9993</v>
      </c>
      <c r="R1091" t="s">
        <v>10011</v>
      </c>
      <c r="S1091" t="s">
        <v>10049</v>
      </c>
      <c r="T1091" t="s">
        <v>10130</v>
      </c>
      <c r="U1091" t="s">
        <v>10009</v>
      </c>
      <c r="V1091">
        <v>0</v>
      </c>
      <c r="W1091">
        <v>0</v>
      </c>
      <c r="X1091">
        <v>0</v>
      </c>
      <c r="Y1091">
        <v>0</v>
      </c>
    </row>
    <row r="1092" spans="1:25">
      <c r="A1092">
        <v>1091</v>
      </c>
      <c r="B1092">
        <v>66942</v>
      </c>
      <c r="C1092" t="s">
        <v>11206</v>
      </c>
      <c r="D1092">
        <v>84.4</v>
      </c>
      <c r="E1092" t="s">
        <v>17</v>
      </c>
      <c r="F1092">
        <v>3002</v>
      </c>
      <c r="G1092" t="s">
        <v>24</v>
      </c>
      <c r="H1092" t="s">
        <v>28</v>
      </c>
      <c r="I1092" t="s">
        <v>37</v>
      </c>
      <c r="J1092">
        <v>0</v>
      </c>
      <c r="K1092">
        <v>0</v>
      </c>
      <c r="L1092">
        <v>0</v>
      </c>
      <c r="M1092">
        <v>1.51</v>
      </c>
      <c r="N1092">
        <v>1</v>
      </c>
      <c r="O1092" t="s">
        <v>42</v>
      </c>
      <c r="P1092" s="23">
        <v>0</v>
      </c>
      <c r="Q1092" t="s">
        <v>10002</v>
      </c>
      <c r="R1092" t="s">
        <v>10023</v>
      </c>
      <c r="S1092" t="s">
        <v>10033</v>
      </c>
      <c r="T1092" t="s">
        <v>10112</v>
      </c>
      <c r="U1092" t="s">
        <v>10074</v>
      </c>
      <c r="V1092">
        <v>0</v>
      </c>
      <c r="W1092">
        <v>0</v>
      </c>
      <c r="X1092">
        <v>0</v>
      </c>
      <c r="Y1092">
        <v>1</v>
      </c>
    </row>
    <row r="1093" spans="1:25">
      <c r="A1093">
        <v>1092</v>
      </c>
      <c r="B1093">
        <v>37306</v>
      </c>
      <c r="C1093" t="s">
        <v>11207</v>
      </c>
      <c r="D1093">
        <v>40.11</v>
      </c>
      <c r="E1093" t="s">
        <v>34</v>
      </c>
      <c r="F1093">
        <v>4163</v>
      </c>
      <c r="G1093" t="s">
        <v>24</v>
      </c>
      <c r="H1093" t="s">
        <v>25</v>
      </c>
      <c r="I1093" t="s">
        <v>29</v>
      </c>
      <c r="J1093">
        <v>0</v>
      </c>
      <c r="K1093">
        <v>1</v>
      </c>
      <c r="L1093">
        <v>0</v>
      </c>
      <c r="M1093">
        <v>0.66</v>
      </c>
      <c r="N1093">
        <v>2</v>
      </c>
      <c r="O1093" t="s">
        <v>30</v>
      </c>
      <c r="P1093" s="23">
        <v>0</v>
      </c>
      <c r="Q1093" t="s">
        <v>9993</v>
      </c>
      <c r="R1093" t="s">
        <v>9994</v>
      </c>
      <c r="S1093" t="s">
        <v>9995</v>
      </c>
      <c r="T1093" t="s">
        <v>10204</v>
      </c>
      <c r="U1093" t="s">
        <v>10021</v>
      </c>
      <c r="V1093">
        <v>0</v>
      </c>
      <c r="W1093">
        <v>0</v>
      </c>
      <c r="X1093">
        <v>0</v>
      </c>
      <c r="Y1093">
        <v>1</v>
      </c>
    </row>
    <row r="1094" spans="1:25">
      <c r="A1094">
        <v>1093</v>
      </c>
      <c r="B1094">
        <v>95451</v>
      </c>
      <c r="C1094" t="s">
        <v>11208</v>
      </c>
      <c r="D1094">
        <v>185.53</v>
      </c>
      <c r="E1094" t="s">
        <v>23</v>
      </c>
      <c r="F1094">
        <v>9222</v>
      </c>
      <c r="G1094" t="s">
        <v>24</v>
      </c>
      <c r="H1094" t="s">
        <v>19</v>
      </c>
      <c r="I1094" t="s">
        <v>29</v>
      </c>
      <c r="J1094">
        <v>0</v>
      </c>
      <c r="K1094">
        <v>0</v>
      </c>
      <c r="L1094">
        <v>0</v>
      </c>
      <c r="M1094">
        <v>1.1499999999999999</v>
      </c>
      <c r="N1094">
        <v>5</v>
      </c>
      <c r="O1094" t="s">
        <v>42</v>
      </c>
      <c r="P1094" s="23">
        <v>0</v>
      </c>
      <c r="Q1094" t="s">
        <v>9993</v>
      </c>
      <c r="R1094" t="s">
        <v>10023</v>
      </c>
      <c r="S1094" t="s">
        <v>10071</v>
      </c>
      <c r="T1094" t="s">
        <v>10072</v>
      </c>
      <c r="U1094" t="s">
        <v>10021</v>
      </c>
      <c r="V1094">
        <v>0</v>
      </c>
      <c r="W1094">
        <v>0</v>
      </c>
      <c r="X1094">
        <v>0</v>
      </c>
      <c r="Y1094">
        <v>1</v>
      </c>
    </row>
    <row r="1095" spans="1:25">
      <c r="A1095">
        <v>1094</v>
      </c>
      <c r="B1095">
        <v>49915</v>
      </c>
      <c r="C1095" t="s">
        <v>11209</v>
      </c>
      <c r="D1095">
        <v>165.03</v>
      </c>
      <c r="E1095" t="s">
        <v>23</v>
      </c>
      <c r="F1095">
        <v>7754</v>
      </c>
      <c r="G1095" t="s">
        <v>47</v>
      </c>
      <c r="H1095" t="s">
        <v>28</v>
      </c>
      <c r="I1095" t="s">
        <v>44</v>
      </c>
      <c r="J1095">
        <v>1</v>
      </c>
      <c r="K1095">
        <v>1</v>
      </c>
      <c r="L1095">
        <v>0</v>
      </c>
      <c r="M1095">
        <v>5.19</v>
      </c>
      <c r="N1095">
        <v>1</v>
      </c>
      <c r="O1095" t="s">
        <v>30</v>
      </c>
      <c r="P1095" s="23">
        <v>0</v>
      </c>
      <c r="Q1095" t="s">
        <v>10002</v>
      </c>
      <c r="R1095" t="s">
        <v>9994</v>
      </c>
      <c r="S1095" t="s">
        <v>10041</v>
      </c>
      <c r="T1095" t="s">
        <v>10042</v>
      </c>
      <c r="U1095" t="s">
        <v>10074</v>
      </c>
      <c r="V1095">
        <v>0</v>
      </c>
      <c r="W1095">
        <v>0</v>
      </c>
      <c r="X1095">
        <v>0</v>
      </c>
      <c r="Y1095">
        <v>1</v>
      </c>
    </row>
    <row r="1096" spans="1:25">
      <c r="A1096">
        <v>1095</v>
      </c>
      <c r="B1096">
        <v>47219</v>
      </c>
      <c r="C1096" t="s">
        <v>11210</v>
      </c>
      <c r="D1096">
        <v>241.73</v>
      </c>
      <c r="E1096" t="s">
        <v>17</v>
      </c>
      <c r="F1096">
        <v>3524</v>
      </c>
      <c r="G1096" t="s">
        <v>47</v>
      </c>
      <c r="H1096" t="s">
        <v>19</v>
      </c>
      <c r="I1096" t="s">
        <v>44</v>
      </c>
      <c r="J1096">
        <v>0</v>
      </c>
      <c r="K1096">
        <v>0</v>
      </c>
      <c r="L1096">
        <v>0</v>
      </c>
      <c r="M1096">
        <v>1.06</v>
      </c>
      <c r="N1096">
        <v>20</v>
      </c>
      <c r="O1096" t="s">
        <v>30</v>
      </c>
      <c r="P1096" s="23">
        <v>0</v>
      </c>
      <c r="Q1096" t="s">
        <v>9993</v>
      </c>
      <c r="R1096" t="s">
        <v>10023</v>
      </c>
      <c r="S1096" t="s">
        <v>10049</v>
      </c>
      <c r="T1096" t="s">
        <v>10167</v>
      </c>
      <c r="U1096" t="s">
        <v>10005</v>
      </c>
      <c r="V1096">
        <v>0</v>
      </c>
      <c r="W1096">
        <v>0</v>
      </c>
      <c r="X1096">
        <v>0</v>
      </c>
      <c r="Y1096">
        <v>0</v>
      </c>
    </row>
    <row r="1097" spans="1:25">
      <c r="A1097">
        <v>1096</v>
      </c>
      <c r="B1097">
        <v>90879</v>
      </c>
      <c r="C1097" t="s">
        <v>11211</v>
      </c>
      <c r="D1097">
        <v>111.6</v>
      </c>
      <c r="E1097" t="s">
        <v>49</v>
      </c>
      <c r="F1097">
        <v>7468</v>
      </c>
      <c r="G1097" t="s">
        <v>18</v>
      </c>
      <c r="H1097" t="s">
        <v>28</v>
      </c>
      <c r="I1097" t="s">
        <v>55</v>
      </c>
      <c r="J1097">
        <v>0</v>
      </c>
      <c r="K1097">
        <v>0</v>
      </c>
      <c r="L1097">
        <v>0</v>
      </c>
      <c r="M1097">
        <v>3.66</v>
      </c>
      <c r="N1097">
        <v>16</v>
      </c>
      <c r="O1097" t="s">
        <v>21</v>
      </c>
      <c r="P1097" s="23">
        <v>0</v>
      </c>
      <c r="Q1097" t="s">
        <v>10002</v>
      </c>
      <c r="R1097" t="s">
        <v>10023</v>
      </c>
      <c r="S1097" t="s">
        <v>10084</v>
      </c>
      <c r="T1097" t="s">
        <v>10085</v>
      </c>
      <c r="U1097" t="s">
        <v>10009</v>
      </c>
      <c r="V1097">
        <v>0</v>
      </c>
      <c r="W1097">
        <v>0</v>
      </c>
      <c r="X1097">
        <v>0</v>
      </c>
      <c r="Y1097">
        <v>0</v>
      </c>
    </row>
    <row r="1098" spans="1:25">
      <c r="A1098">
        <v>1097</v>
      </c>
      <c r="B1098">
        <v>74644</v>
      </c>
      <c r="C1098" t="s">
        <v>11212</v>
      </c>
      <c r="D1098">
        <v>59.51</v>
      </c>
      <c r="E1098" t="s">
        <v>17</v>
      </c>
      <c r="F1098">
        <v>3183</v>
      </c>
      <c r="G1098" t="s">
        <v>18</v>
      </c>
      <c r="H1098" t="s">
        <v>19</v>
      </c>
      <c r="I1098" t="s">
        <v>20</v>
      </c>
      <c r="J1098">
        <v>0</v>
      </c>
      <c r="K1098">
        <v>1</v>
      </c>
      <c r="L1098">
        <v>0</v>
      </c>
      <c r="M1098">
        <v>5.63</v>
      </c>
      <c r="N1098">
        <v>15</v>
      </c>
      <c r="O1098" t="s">
        <v>30</v>
      </c>
      <c r="P1098" s="23">
        <v>0</v>
      </c>
      <c r="Q1098" t="s">
        <v>9993</v>
      </c>
      <c r="R1098" t="s">
        <v>9994</v>
      </c>
      <c r="S1098" t="s">
        <v>10003</v>
      </c>
      <c r="T1098" t="s">
        <v>10202</v>
      </c>
      <c r="U1098" t="s">
        <v>10009</v>
      </c>
      <c r="V1098">
        <v>0</v>
      </c>
      <c r="W1098">
        <v>0</v>
      </c>
      <c r="X1098">
        <v>0</v>
      </c>
      <c r="Y1098">
        <v>0</v>
      </c>
    </row>
    <row r="1099" spans="1:25">
      <c r="A1099">
        <v>1098</v>
      </c>
      <c r="B1099">
        <v>70279</v>
      </c>
      <c r="C1099" t="s">
        <v>11213</v>
      </c>
      <c r="D1099">
        <v>132.69</v>
      </c>
      <c r="E1099" t="s">
        <v>23</v>
      </c>
      <c r="F1099">
        <v>3455</v>
      </c>
      <c r="G1099" t="s">
        <v>18</v>
      </c>
      <c r="H1099" t="s">
        <v>19</v>
      </c>
      <c r="I1099" t="s">
        <v>29</v>
      </c>
      <c r="J1099">
        <v>0</v>
      </c>
      <c r="K1099">
        <v>0</v>
      </c>
      <c r="L1099">
        <v>0</v>
      </c>
      <c r="M1099">
        <v>1.34</v>
      </c>
      <c r="N1099">
        <v>23</v>
      </c>
      <c r="O1099" t="s">
        <v>21</v>
      </c>
      <c r="P1099" s="23">
        <v>0</v>
      </c>
      <c r="Q1099" t="s">
        <v>9993</v>
      </c>
      <c r="R1099" t="s">
        <v>10023</v>
      </c>
      <c r="S1099" t="s">
        <v>10036</v>
      </c>
      <c r="T1099" t="s">
        <v>10053</v>
      </c>
      <c r="U1099" t="s">
        <v>10074</v>
      </c>
      <c r="V1099">
        <v>0</v>
      </c>
      <c r="W1099">
        <v>0</v>
      </c>
      <c r="X1099">
        <v>0</v>
      </c>
      <c r="Y1099">
        <v>0</v>
      </c>
    </row>
    <row r="1100" spans="1:25">
      <c r="A1100">
        <v>1099</v>
      </c>
      <c r="B1100">
        <v>63028</v>
      </c>
      <c r="C1100" t="s">
        <v>11214</v>
      </c>
      <c r="D1100">
        <v>54.29</v>
      </c>
      <c r="E1100" t="s">
        <v>23</v>
      </c>
      <c r="F1100">
        <v>5775</v>
      </c>
      <c r="G1100" t="s">
        <v>24</v>
      </c>
      <c r="H1100" t="s">
        <v>19</v>
      </c>
      <c r="I1100" t="s">
        <v>44</v>
      </c>
      <c r="J1100">
        <v>0</v>
      </c>
      <c r="K1100">
        <v>0</v>
      </c>
      <c r="L1100">
        <v>1</v>
      </c>
      <c r="M1100">
        <v>5.57</v>
      </c>
      <c r="N1100">
        <v>1</v>
      </c>
      <c r="O1100" t="s">
        <v>21</v>
      </c>
      <c r="P1100" s="23">
        <v>0</v>
      </c>
      <c r="Q1100" t="s">
        <v>9993</v>
      </c>
      <c r="R1100" t="s">
        <v>10015</v>
      </c>
      <c r="S1100" t="s">
        <v>10094</v>
      </c>
      <c r="T1100" t="s">
        <v>10117</v>
      </c>
      <c r="U1100" t="s">
        <v>10021</v>
      </c>
      <c r="V1100">
        <v>0</v>
      </c>
      <c r="W1100">
        <v>0</v>
      </c>
      <c r="X1100">
        <v>0</v>
      </c>
      <c r="Y1100">
        <v>1</v>
      </c>
    </row>
    <row r="1101" spans="1:25">
      <c r="A1101">
        <v>1100</v>
      </c>
      <c r="B1101">
        <v>10126</v>
      </c>
      <c r="C1101" t="s">
        <v>11215</v>
      </c>
      <c r="D1101">
        <v>131.41999999999999</v>
      </c>
      <c r="E1101" t="s">
        <v>23</v>
      </c>
      <c r="F1101">
        <v>1890</v>
      </c>
      <c r="G1101" t="s">
        <v>36</v>
      </c>
      <c r="H1101" t="s">
        <v>25</v>
      </c>
      <c r="I1101" t="s">
        <v>55</v>
      </c>
      <c r="J1101">
        <v>0</v>
      </c>
      <c r="K1101">
        <v>0</v>
      </c>
      <c r="L1101">
        <v>0</v>
      </c>
      <c r="M1101">
        <v>5.65</v>
      </c>
      <c r="N1101">
        <v>0</v>
      </c>
      <c r="O1101" t="s">
        <v>42</v>
      </c>
      <c r="P1101" s="23">
        <v>0</v>
      </c>
      <c r="Q1101" t="s">
        <v>9993</v>
      </c>
      <c r="R1101" t="s">
        <v>10023</v>
      </c>
      <c r="S1101" t="s">
        <v>10041</v>
      </c>
      <c r="T1101" t="s">
        <v>10057</v>
      </c>
      <c r="U1101" t="s">
        <v>10029</v>
      </c>
      <c r="V1101">
        <v>0</v>
      </c>
      <c r="W1101">
        <v>0</v>
      </c>
      <c r="X1101">
        <v>0</v>
      </c>
      <c r="Y1101">
        <v>1</v>
      </c>
    </row>
    <row r="1102" spans="1:25">
      <c r="A1102">
        <v>1101</v>
      </c>
      <c r="B1102">
        <v>62329</v>
      </c>
      <c r="C1102" t="s">
        <v>11216</v>
      </c>
      <c r="D1102">
        <v>451.55</v>
      </c>
      <c r="E1102" t="s">
        <v>49</v>
      </c>
      <c r="F1102">
        <v>3829</v>
      </c>
      <c r="G1102" t="s">
        <v>24</v>
      </c>
      <c r="H1102" t="s">
        <v>25</v>
      </c>
      <c r="I1102" t="s">
        <v>55</v>
      </c>
      <c r="J1102">
        <v>0</v>
      </c>
      <c r="K1102">
        <v>1</v>
      </c>
      <c r="L1102">
        <v>0</v>
      </c>
      <c r="M1102">
        <v>2.99</v>
      </c>
      <c r="N1102">
        <v>20</v>
      </c>
      <c r="O1102" t="s">
        <v>42</v>
      </c>
      <c r="P1102" s="23">
        <v>0</v>
      </c>
      <c r="Q1102" t="s">
        <v>9993</v>
      </c>
      <c r="R1102" t="s">
        <v>9994</v>
      </c>
      <c r="S1102" t="s">
        <v>10019</v>
      </c>
      <c r="T1102" t="s">
        <v>10020</v>
      </c>
      <c r="U1102" t="s">
        <v>10051</v>
      </c>
      <c r="V1102">
        <v>0</v>
      </c>
      <c r="W1102">
        <v>0</v>
      </c>
      <c r="X1102">
        <v>0</v>
      </c>
      <c r="Y1102">
        <v>0</v>
      </c>
    </row>
    <row r="1103" spans="1:25">
      <c r="A1103">
        <v>1102</v>
      </c>
      <c r="B1103">
        <v>37632</v>
      </c>
      <c r="C1103" t="s">
        <v>11217</v>
      </c>
      <c r="D1103">
        <v>18.600000000000001</v>
      </c>
      <c r="E1103" t="s">
        <v>83</v>
      </c>
      <c r="F1103">
        <v>6254</v>
      </c>
      <c r="G1103" t="s">
        <v>47</v>
      </c>
      <c r="H1103" t="s">
        <v>19</v>
      </c>
      <c r="I1103" t="s">
        <v>37</v>
      </c>
      <c r="J1103">
        <v>0</v>
      </c>
      <c r="K1103">
        <v>0</v>
      </c>
      <c r="L1103">
        <v>0</v>
      </c>
      <c r="M1103">
        <v>3.47</v>
      </c>
      <c r="N1103">
        <v>6</v>
      </c>
      <c r="O1103" t="s">
        <v>42</v>
      </c>
      <c r="P1103" s="23">
        <v>0</v>
      </c>
      <c r="Q1103" t="s">
        <v>9993</v>
      </c>
      <c r="R1103" t="s">
        <v>10023</v>
      </c>
      <c r="S1103" t="s">
        <v>10007</v>
      </c>
      <c r="T1103" t="s">
        <v>10004</v>
      </c>
      <c r="U1103" t="s">
        <v>9997</v>
      </c>
      <c r="V1103">
        <v>0</v>
      </c>
      <c r="W1103">
        <v>0</v>
      </c>
      <c r="X1103">
        <v>0</v>
      </c>
      <c r="Y1103">
        <v>0</v>
      </c>
    </row>
    <row r="1104" spans="1:25">
      <c r="A1104">
        <v>1103</v>
      </c>
      <c r="B1104">
        <v>75310</v>
      </c>
      <c r="C1104" t="s">
        <v>11218</v>
      </c>
      <c r="D1104">
        <v>318.33</v>
      </c>
      <c r="E1104" t="s">
        <v>17</v>
      </c>
      <c r="F1104">
        <v>9520</v>
      </c>
      <c r="G1104" t="s">
        <v>18</v>
      </c>
      <c r="H1104" t="s">
        <v>28</v>
      </c>
      <c r="I1104" t="s">
        <v>55</v>
      </c>
      <c r="J1104">
        <v>0</v>
      </c>
      <c r="K1104">
        <v>0</v>
      </c>
      <c r="L1104">
        <v>0</v>
      </c>
      <c r="M1104">
        <v>8.42</v>
      </c>
      <c r="N1104">
        <v>1</v>
      </c>
      <c r="O1104" t="s">
        <v>30</v>
      </c>
      <c r="P1104" s="23">
        <v>0</v>
      </c>
      <c r="Q1104" t="s">
        <v>10002</v>
      </c>
      <c r="R1104" t="s">
        <v>10023</v>
      </c>
      <c r="S1104" t="s">
        <v>9995</v>
      </c>
      <c r="T1104" t="s">
        <v>10204</v>
      </c>
      <c r="U1104" t="s">
        <v>10005</v>
      </c>
      <c r="V1104">
        <v>0</v>
      </c>
      <c r="W1104">
        <v>0</v>
      </c>
      <c r="X1104">
        <v>0</v>
      </c>
      <c r="Y1104">
        <v>1</v>
      </c>
    </row>
    <row r="1105" spans="1:25">
      <c r="A1105">
        <v>1104</v>
      </c>
      <c r="B1105">
        <v>65176</v>
      </c>
      <c r="C1105" t="s">
        <v>11219</v>
      </c>
      <c r="D1105">
        <v>66.27</v>
      </c>
      <c r="E1105" t="s">
        <v>32</v>
      </c>
      <c r="F1105">
        <v>6392</v>
      </c>
      <c r="G1105" t="s">
        <v>47</v>
      </c>
      <c r="H1105" t="s">
        <v>25</v>
      </c>
      <c r="I1105" t="s">
        <v>55</v>
      </c>
      <c r="J1105">
        <v>1</v>
      </c>
      <c r="K1105">
        <v>0</v>
      </c>
      <c r="L1105">
        <v>0</v>
      </c>
      <c r="M1105">
        <v>1.1000000000000001</v>
      </c>
      <c r="N1105">
        <v>0</v>
      </c>
      <c r="O1105" t="s">
        <v>30</v>
      </c>
      <c r="P1105" s="23">
        <v>0</v>
      </c>
      <c r="Q1105" t="s">
        <v>9993</v>
      </c>
      <c r="R1105" t="s">
        <v>10023</v>
      </c>
      <c r="S1105" t="s">
        <v>10044</v>
      </c>
      <c r="T1105" t="s">
        <v>10197</v>
      </c>
      <c r="U1105" t="s">
        <v>9997</v>
      </c>
      <c r="V1105">
        <v>0</v>
      </c>
      <c r="W1105">
        <v>0</v>
      </c>
      <c r="X1105">
        <v>0</v>
      </c>
      <c r="Y1105">
        <v>1</v>
      </c>
    </row>
    <row r="1106" spans="1:25">
      <c r="A1106">
        <v>1105</v>
      </c>
      <c r="B1106">
        <v>96066</v>
      </c>
      <c r="C1106" t="s">
        <v>11220</v>
      </c>
      <c r="D1106">
        <v>82.34</v>
      </c>
      <c r="E1106" t="s">
        <v>17</v>
      </c>
      <c r="F1106">
        <v>8523</v>
      </c>
      <c r="G1106" t="s">
        <v>36</v>
      </c>
      <c r="H1106" t="s">
        <v>25</v>
      </c>
      <c r="I1106" t="s">
        <v>85</v>
      </c>
      <c r="J1106">
        <v>1</v>
      </c>
      <c r="K1106">
        <v>0</v>
      </c>
      <c r="L1106">
        <v>0</v>
      </c>
      <c r="M1106">
        <v>11.75</v>
      </c>
      <c r="N1106">
        <v>22</v>
      </c>
      <c r="O1106" t="s">
        <v>42</v>
      </c>
      <c r="P1106" s="23">
        <v>0</v>
      </c>
      <c r="Q1106" t="s">
        <v>9993</v>
      </c>
      <c r="R1106" t="s">
        <v>10023</v>
      </c>
      <c r="S1106" t="s">
        <v>10036</v>
      </c>
      <c r="T1106" t="s">
        <v>10053</v>
      </c>
      <c r="U1106" t="s">
        <v>9997</v>
      </c>
      <c r="V1106">
        <v>0</v>
      </c>
      <c r="W1106">
        <v>0</v>
      </c>
      <c r="X1106">
        <v>0</v>
      </c>
      <c r="Y1106">
        <v>0</v>
      </c>
    </row>
    <row r="1107" spans="1:25">
      <c r="A1107">
        <v>1106</v>
      </c>
      <c r="B1107">
        <v>54327</v>
      </c>
      <c r="C1107" t="s">
        <v>11221</v>
      </c>
      <c r="D1107">
        <v>37.24</v>
      </c>
      <c r="E1107" t="s">
        <v>17</v>
      </c>
      <c r="F1107">
        <v>1308</v>
      </c>
      <c r="G1107" t="s">
        <v>18</v>
      </c>
      <c r="H1107" t="s">
        <v>28</v>
      </c>
      <c r="I1107" t="s">
        <v>68</v>
      </c>
      <c r="J1107">
        <v>0</v>
      </c>
      <c r="K1107">
        <v>1</v>
      </c>
      <c r="L1107">
        <v>0</v>
      </c>
      <c r="M1107">
        <v>20.25</v>
      </c>
      <c r="N1107">
        <v>10</v>
      </c>
      <c r="O1107" t="s">
        <v>30</v>
      </c>
      <c r="P1107" s="23">
        <v>0</v>
      </c>
      <c r="Q1107" t="s">
        <v>10002</v>
      </c>
      <c r="R1107" t="s">
        <v>9994</v>
      </c>
      <c r="S1107" t="s">
        <v>10016</v>
      </c>
      <c r="T1107" t="s">
        <v>10017</v>
      </c>
      <c r="U1107" t="s">
        <v>10009</v>
      </c>
      <c r="V1107">
        <v>0</v>
      </c>
      <c r="W1107">
        <v>0</v>
      </c>
      <c r="X1107">
        <v>0</v>
      </c>
      <c r="Y1107">
        <v>0</v>
      </c>
    </row>
    <row r="1108" spans="1:25">
      <c r="A1108">
        <v>1107</v>
      </c>
      <c r="B1108">
        <v>78904</v>
      </c>
      <c r="C1108" t="s">
        <v>11222</v>
      </c>
      <c r="D1108">
        <v>111.61</v>
      </c>
      <c r="E1108" t="s">
        <v>53</v>
      </c>
      <c r="F1108">
        <v>6452</v>
      </c>
      <c r="G1108" t="s">
        <v>47</v>
      </c>
      <c r="H1108" t="s">
        <v>28</v>
      </c>
      <c r="I1108" t="s">
        <v>29</v>
      </c>
      <c r="J1108">
        <v>1</v>
      </c>
      <c r="K1108">
        <v>0</v>
      </c>
      <c r="L1108">
        <v>0</v>
      </c>
      <c r="M1108">
        <v>3.88</v>
      </c>
      <c r="N1108">
        <v>6</v>
      </c>
      <c r="O1108" t="s">
        <v>21</v>
      </c>
      <c r="P1108" s="23">
        <v>0</v>
      </c>
      <c r="Q1108" t="s">
        <v>10002</v>
      </c>
      <c r="R1108" t="s">
        <v>10023</v>
      </c>
      <c r="S1108" t="s">
        <v>9995</v>
      </c>
      <c r="T1108" t="s">
        <v>10069</v>
      </c>
      <c r="U1108" t="s">
        <v>10021</v>
      </c>
      <c r="V1108">
        <v>0</v>
      </c>
      <c r="W1108">
        <v>0</v>
      </c>
      <c r="X1108">
        <v>0</v>
      </c>
      <c r="Y1108">
        <v>0</v>
      </c>
    </row>
    <row r="1109" spans="1:25">
      <c r="A1109">
        <v>1108</v>
      </c>
      <c r="B1109">
        <v>13797</v>
      </c>
      <c r="C1109" t="s">
        <v>11223</v>
      </c>
      <c r="D1109">
        <v>49.59</v>
      </c>
      <c r="E1109" t="s">
        <v>34</v>
      </c>
      <c r="F1109">
        <v>5476</v>
      </c>
      <c r="G1109" t="s">
        <v>36</v>
      </c>
      <c r="H1109" t="s">
        <v>28</v>
      </c>
      <c r="I1109" t="s">
        <v>29</v>
      </c>
      <c r="J1109">
        <v>0</v>
      </c>
      <c r="K1109">
        <v>1</v>
      </c>
      <c r="L1109">
        <v>0</v>
      </c>
      <c r="M1109">
        <v>2.3199999999999998</v>
      </c>
      <c r="N1109">
        <v>23</v>
      </c>
      <c r="O1109" t="s">
        <v>42</v>
      </c>
      <c r="P1109" s="23">
        <v>0</v>
      </c>
      <c r="Q1109" t="s">
        <v>10002</v>
      </c>
      <c r="R1109" t="s">
        <v>9994</v>
      </c>
      <c r="S1109" t="s">
        <v>10033</v>
      </c>
      <c r="T1109" t="s">
        <v>10123</v>
      </c>
      <c r="U1109" t="s">
        <v>10021</v>
      </c>
      <c r="V1109">
        <v>0</v>
      </c>
      <c r="W1109">
        <v>0</v>
      </c>
      <c r="X1109">
        <v>0</v>
      </c>
      <c r="Y1109">
        <v>0</v>
      </c>
    </row>
    <row r="1110" spans="1:25">
      <c r="A1110">
        <v>1109</v>
      </c>
      <c r="B1110">
        <v>57882</v>
      </c>
      <c r="C1110" t="s">
        <v>11224</v>
      </c>
      <c r="D1110">
        <v>139.55000000000001</v>
      </c>
      <c r="E1110" t="s">
        <v>83</v>
      </c>
      <c r="F1110">
        <v>4907</v>
      </c>
      <c r="G1110" t="s">
        <v>18</v>
      </c>
      <c r="H1110" t="s">
        <v>25</v>
      </c>
      <c r="I1110" t="s">
        <v>55</v>
      </c>
      <c r="J1110">
        <v>0</v>
      </c>
      <c r="K1110">
        <v>0</v>
      </c>
      <c r="L1110">
        <v>0</v>
      </c>
      <c r="M1110">
        <v>6.24</v>
      </c>
      <c r="N1110">
        <v>5</v>
      </c>
      <c r="O1110" t="s">
        <v>30</v>
      </c>
      <c r="P1110" s="23">
        <v>0</v>
      </c>
      <c r="Q1110" t="s">
        <v>9993</v>
      </c>
      <c r="R1110" t="s">
        <v>10023</v>
      </c>
      <c r="S1110" t="s">
        <v>10066</v>
      </c>
      <c r="T1110" t="s">
        <v>10173</v>
      </c>
      <c r="U1110" t="s">
        <v>10029</v>
      </c>
      <c r="V1110">
        <v>0</v>
      </c>
      <c r="W1110">
        <v>0</v>
      </c>
      <c r="X1110">
        <v>0</v>
      </c>
      <c r="Y1110">
        <v>1</v>
      </c>
    </row>
    <row r="1111" spans="1:25">
      <c r="A1111">
        <v>1110</v>
      </c>
      <c r="B1111">
        <v>23718</v>
      </c>
      <c r="C1111" t="s">
        <v>11225</v>
      </c>
      <c r="D1111">
        <v>244.51</v>
      </c>
      <c r="E1111" t="s">
        <v>53</v>
      </c>
      <c r="F1111">
        <v>9273</v>
      </c>
      <c r="G1111" t="s">
        <v>47</v>
      </c>
      <c r="H1111" t="s">
        <v>25</v>
      </c>
      <c r="I1111" t="s">
        <v>20</v>
      </c>
      <c r="J1111">
        <v>0</v>
      </c>
      <c r="K1111">
        <v>0</v>
      </c>
      <c r="L1111">
        <v>0</v>
      </c>
      <c r="M1111">
        <v>7.22</v>
      </c>
      <c r="N1111">
        <v>0</v>
      </c>
      <c r="O1111" t="s">
        <v>42</v>
      </c>
      <c r="P1111" s="23">
        <v>0</v>
      </c>
      <c r="Q1111" t="s">
        <v>9993</v>
      </c>
      <c r="R1111" t="s">
        <v>10023</v>
      </c>
      <c r="S1111" t="s">
        <v>10003</v>
      </c>
      <c r="T1111" t="s">
        <v>10238</v>
      </c>
      <c r="U1111" t="s">
        <v>9997</v>
      </c>
      <c r="V1111">
        <v>0</v>
      </c>
      <c r="W1111">
        <v>0</v>
      </c>
      <c r="X1111">
        <v>0</v>
      </c>
      <c r="Y1111">
        <v>1</v>
      </c>
    </row>
    <row r="1112" spans="1:25">
      <c r="A1112">
        <v>1111</v>
      </c>
      <c r="B1112">
        <v>44560</v>
      </c>
      <c r="C1112" t="s">
        <v>11226</v>
      </c>
      <c r="D1112">
        <v>60.26</v>
      </c>
      <c r="E1112" t="s">
        <v>66</v>
      </c>
      <c r="F1112">
        <v>5180</v>
      </c>
      <c r="G1112" t="s">
        <v>24</v>
      </c>
      <c r="H1112" t="s">
        <v>19</v>
      </c>
      <c r="I1112" t="s">
        <v>85</v>
      </c>
      <c r="J1112">
        <v>0</v>
      </c>
      <c r="K1112">
        <v>0</v>
      </c>
      <c r="L1112">
        <v>0</v>
      </c>
      <c r="M1112">
        <v>5.08</v>
      </c>
      <c r="N1112">
        <v>5</v>
      </c>
      <c r="O1112" t="s">
        <v>21</v>
      </c>
      <c r="P1112" s="23">
        <v>0</v>
      </c>
      <c r="Q1112" t="s">
        <v>9993</v>
      </c>
      <c r="R1112" t="s">
        <v>10023</v>
      </c>
      <c r="S1112" t="s">
        <v>10027</v>
      </c>
      <c r="T1112" t="s">
        <v>10162</v>
      </c>
      <c r="U1112" t="s">
        <v>10009</v>
      </c>
      <c r="V1112">
        <v>0</v>
      </c>
      <c r="W1112">
        <v>0</v>
      </c>
      <c r="X1112">
        <v>0</v>
      </c>
      <c r="Y1112">
        <v>1</v>
      </c>
    </row>
    <row r="1113" spans="1:25">
      <c r="A1113">
        <v>1112</v>
      </c>
      <c r="B1113">
        <v>86589</v>
      </c>
      <c r="C1113" t="s">
        <v>11227</v>
      </c>
      <c r="D1113">
        <v>178.83</v>
      </c>
      <c r="E1113" t="s">
        <v>27</v>
      </c>
      <c r="F1113">
        <v>9795</v>
      </c>
      <c r="G1113" t="s">
        <v>24</v>
      </c>
      <c r="H1113" t="s">
        <v>28</v>
      </c>
      <c r="I1113" t="s">
        <v>20</v>
      </c>
      <c r="J1113">
        <v>0</v>
      </c>
      <c r="K1113">
        <v>0</v>
      </c>
      <c r="L1113">
        <v>1</v>
      </c>
      <c r="M1113">
        <v>1.71</v>
      </c>
      <c r="N1113">
        <v>5</v>
      </c>
      <c r="O1113" t="s">
        <v>21</v>
      </c>
      <c r="P1113" s="23">
        <v>0</v>
      </c>
      <c r="Q1113" t="s">
        <v>10002</v>
      </c>
      <c r="R1113" t="s">
        <v>10015</v>
      </c>
      <c r="S1113" t="s">
        <v>10049</v>
      </c>
      <c r="T1113" t="s">
        <v>10130</v>
      </c>
      <c r="U1113" t="s">
        <v>10051</v>
      </c>
      <c r="V1113">
        <v>0</v>
      </c>
      <c r="W1113">
        <v>0</v>
      </c>
      <c r="X1113">
        <v>0</v>
      </c>
      <c r="Y1113">
        <v>1</v>
      </c>
    </row>
    <row r="1114" spans="1:25">
      <c r="A1114">
        <v>1113</v>
      </c>
      <c r="B1114">
        <v>32116</v>
      </c>
      <c r="C1114" t="s">
        <v>11228</v>
      </c>
      <c r="D1114">
        <v>47.66</v>
      </c>
      <c r="E1114" t="s">
        <v>66</v>
      </c>
      <c r="F1114">
        <v>3659</v>
      </c>
      <c r="G1114" t="s">
        <v>24</v>
      </c>
      <c r="H1114" t="s">
        <v>28</v>
      </c>
      <c r="I1114" t="s">
        <v>85</v>
      </c>
      <c r="J1114">
        <v>0</v>
      </c>
      <c r="K1114">
        <v>0</v>
      </c>
      <c r="L1114">
        <v>1</v>
      </c>
      <c r="M1114">
        <v>2.57</v>
      </c>
      <c r="N1114">
        <v>22</v>
      </c>
      <c r="O1114" t="s">
        <v>30</v>
      </c>
      <c r="P1114" s="23">
        <v>0</v>
      </c>
      <c r="Q1114" t="s">
        <v>10002</v>
      </c>
      <c r="R1114" t="s">
        <v>10015</v>
      </c>
      <c r="S1114" t="s">
        <v>10024</v>
      </c>
      <c r="T1114" t="s">
        <v>10025</v>
      </c>
      <c r="U1114" t="s">
        <v>10021</v>
      </c>
      <c r="V1114">
        <v>0</v>
      </c>
      <c r="W1114">
        <v>0</v>
      </c>
      <c r="X1114">
        <v>0</v>
      </c>
      <c r="Y1114">
        <v>0</v>
      </c>
    </row>
    <row r="1115" spans="1:25">
      <c r="A1115">
        <v>1114</v>
      </c>
      <c r="B1115">
        <v>46244</v>
      </c>
      <c r="C1115" t="s">
        <v>11229</v>
      </c>
      <c r="D1115">
        <v>104.37</v>
      </c>
      <c r="E1115" t="s">
        <v>23</v>
      </c>
      <c r="F1115">
        <v>1507</v>
      </c>
      <c r="G1115" t="s">
        <v>36</v>
      </c>
      <c r="H1115" t="s">
        <v>25</v>
      </c>
      <c r="I1115" t="s">
        <v>37</v>
      </c>
      <c r="J1115">
        <v>0</v>
      </c>
      <c r="K1115">
        <v>0</v>
      </c>
      <c r="L1115">
        <v>0</v>
      </c>
      <c r="M1115">
        <v>7.23</v>
      </c>
      <c r="N1115">
        <v>10</v>
      </c>
      <c r="O1115" t="s">
        <v>30</v>
      </c>
      <c r="P1115" s="23">
        <v>0</v>
      </c>
      <c r="Q1115" t="s">
        <v>9993</v>
      </c>
      <c r="R1115" t="s">
        <v>10023</v>
      </c>
      <c r="S1115" t="s">
        <v>10036</v>
      </c>
      <c r="T1115" t="s">
        <v>10053</v>
      </c>
      <c r="U1115" t="s">
        <v>10051</v>
      </c>
      <c r="V1115">
        <v>0</v>
      </c>
      <c r="W1115">
        <v>0</v>
      </c>
      <c r="X1115">
        <v>0</v>
      </c>
      <c r="Y1115">
        <v>0</v>
      </c>
    </row>
    <row r="1116" spans="1:25">
      <c r="A1116">
        <v>1115</v>
      </c>
      <c r="B1116">
        <v>11645</v>
      </c>
      <c r="C1116" t="s">
        <v>11230</v>
      </c>
      <c r="D1116">
        <v>46.26</v>
      </c>
      <c r="E1116" t="s">
        <v>34</v>
      </c>
      <c r="F1116">
        <v>2823</v>
      </c>
      <c r="G1116" t="s">
        <v>36</v>
      </c>
      <c r="H1116" t="s">
        <v>19</v>
      </c>
      <c r="I1116" t="s">
        <v>40</v>
      </c>
      <c r="J1116">
        <v>1</v>
      </c>
      <c r="K1116">
        <v>1</v>
      </c>
      <c r="L1116">
        <v>0</v>
      </c>
      <c r="M1116">
        <v>0.33</v>
      </c>
      <c r="N1116">
        <v>9</v>
      </c>
      <c r="O1116" t="s">
        <v>21</v>
      </c>
      <c r="P1116" s="23">
        <v>0</v>
      </c>
      <c r="Q1116" t="s">
        <v>9993</v>
      </c>
      <c r="R1116" t="s">
        <v>9994</v>
      </c>
      <c r="S1116" t="s">
        <v>10066</v>
      </c>
      <c r="T1116" t="s">
        <v>10097</v>
      </c>
      <c r="U1116" t="s">
        <v>10005</v>
      </c>
      <c r="V1116">
        <v>0</v>
      </c>
      <c r="W1116">
        <v>0</v>
      </c>
      <c r="X1116">
        <v>0</v>
      </c>
      <c r="Y1116">
        <v>0</v>
      </c>
    </row>
    <row r="1117" spans="1:25">
      <c r="A1117">
        <v>1116</v>
      </c>
      <c r="B1117">
        <v>57523</v>
      </c>
      <c r="C1117" t="s">
        <v>11231</v>
      </c>
      <c r="D1117">
        <v>43.4</v>
      </c>
      <c r="E1117" t="s">
        <v>17</v>
      </c>
      <c r="F1117">
        <v>4286</v>
      </c>
      <c r="G1117" t="s">
        <v>18</v>
      </c>
      <c r="H1117" t="s">
        <v>28</v>
      </c>
      <c r="I1117" t="s">
        <v>55</v>
      </c>
      <c r="J1117">
        <v>0</v>
      </c>
      <c r="K1117">
        <v>1</v>
      </c>
      <c r="L1117">
        <v>0</v>
      </c>
      <c r="M1117">
        <v>2.65</v>
      </c>
      <c r="N1117">
        <v>20</v>
      </c>
      <c r="O1117" t="s">
        <v>30</v>
      </c>
      <c r="P1117" s="23">
        <v>0</v>
      </c>
      <c r="Q1117" t="s">
        <v>10002</v>
      </c>
      <c r="R1117" t="s">
        <v>9994</v>
      </c>
      <c r="S1117" t="s">
        <v>10016</v>
      </c>
      <c r="T1117" t="s">
        <v>10230</v>
      </c>
      <c r="U1117" t="s">
        <v>9997</v>
      </c>
      <c r="V1117">
        <v>0</v>
      </c>
      <c r="W1117">
        <v>0</v>
      </c>
      <c r="X1117">
        <v>0</v>
      </c>
      <c r="Y1117">
        <v>0</v>
      </c>
    </row>
    <row r="1118" spans="1:25">
      <c r="A1118">
        <v>1117</v>
      </c>
      <c r="B1118">
        <v>29256</v>
      </c>
      <c r="C1118" t="s">
        <v>11232</v>
      </c>
      <c r="D1118">
        <v>152.37</v>
      </c>
      <c r="E1118" t="s">
        <v>53</v>
      </c>
      <c r="F1118">
        <v>2833</v>
      </c>
      <c r="G1118" t="s">
        <v>18</v>
      </c>
      <c r="H1118" t="s">
        <v>25</v>
      </c>
      <c r="I1118" t="s">
        <v>85</v>
      </c>
      <c r="J1118">
        <v>0</v>
      </c>
      <c r="K1118">
        <v>1</v>
      </c>
      <c r="L1118">
        <v>0</v>
      </c>
      <c r="M1118">
        <v>7.24</v>
      </c>
      <c r="N1118">
        <v>19</v>
      </c>
      <c r="O1118" t="s">
        <v>30</v>
      </c>
      <c r="P1118" s="23">
        <v>0</v>
      </c>
      <c r="Q1118" t="s">
        <v>9993</v>
      </c>
      <c r="R1118" t="s">
        <v>9994</v>
      </c>
      <c r="S1118" t="s">
        <v>9999</v>
      </c>
      <c r="T1118" t="s">
        <v>10171</v>
      </c>
      <c r="U1118" t="s">
        <v>10051</v>
      </c>
      <c r="V1118">
        <v>0</v>
      </c>
      <c r="W1118">
        <v>0</v>
      </c>
      <c r="X1118">
        <v>0</v>
      </c>
      <c r="Y1118">
        <v>0</v>
      </c>
    </row>
    <row r="1119" spans="1:25">
      <c r="A1119">
        <v>1118</v>
      </c>
      <c r="B1119">
        <v>63173</v>
      </c>
      <c r="C1119" t="s">
        <v>11233</v>
      </c>
      <c r="D1119">
        <v>35.380000000000003</v>
      </c>
      <c r="E1119" t="s">
        <v>32</v>
      </c>
      <c r="F1119">
        <v>8907</v>
      </c>
      <c r="G1119" t="s">
        <v>18</v>
      </c>
      <c r="H1119" t="s">
        <v>25</v>
      </c>
      <c r="I1119" t="s">
        <v>44</v>
      </c>
      <c r="J1119">
        <v>0</v>
      </c>
      <c r="K1119">
        <v>0</v>
      </c>
      <c r="L1119">
        <v>0</v>
      </c>
      <c r="M1119">
        <v>1.85</v>
      </c>
      <c r="N1119">
        <v>11</v>
      </c>
      <c r="O1119" t="s">
        <v>21</v>
      </c>
      <c r="P1119" s="23">
        <v>0</v>
      </c>
      <c r="Q1119" t="s">
        <v>9993</v>
      </c>
      <c r="R1119" t="s">
        <v>10023</v>
      </c>
      <c r="S1119" t="s">
        <v>10066</v>
      </c>
      <c r="T1119" t="s">
        <v>10097</v>
      </c>
      <c r="U1119" t="s">
        <v>10021</v>
      </c>
      <c r="V1119">
        <v>0</v>
      </c>
      <c r="W1119">
        <v>0</v>
      </c>
      <c r="X1119">
        <v>0</v>
      </c>
      <c r="Y1119">
        <v>0</v>
      </c>
    </row>
    <row r="1120" spans="1:25">
      <c r="A1120">
        <v>1119</v>
      </c>
      <c r="B1120">
        <v>47430</v>
      </c>
      <c r="C1120" t="s">
        <v>11234</v>
      </c>
      <c r="D1120">
        <v>107.38</v>
      </c>
      <c r="E1120" t="s">
        <v>27</v>
      </c>
      <c r="F1120">
        <v>3925</v>
      </c>
      <c r="G1120" t="s">
        <v>24</v>
      </c>
      <c r="H1120" t="s">
        <v>19</v>
      </c>
      <c r="I1120" t="s">
        <v>40</v>
      </c>
      <c r="J1120">
        <v>0</v>
      </c>
      <c r="K1120">
        <v>1</v>
      </c>
      <c r="L1120">
        <v>0</v>
      </c>
      <c r="M1120">
        <v>0.92</v>
      </c>
      <c r="N1120">
        <v>13</v>
      </c>
      <c r="O1120" t="s">
        <v>42</v>
      </c>
      <c r="P1120" s="23">
        <v>0</v>
      </c>
      <c r="Q1120" t="s">
        <v>9993</v>
      </c>
      <c r="R1120" t="s">
        <v>9994</v>
      </c>
      <c r="S1120" t="s">
        <v>10044</v>
      </c>
      <c r="T1120" t="s">
        <v>10149</v>
      </c>
      <c r="U1120" t="s">
        <v>10074</v>
      </c>
      <c r="V1120">
        <v>0</v>
      </c>
      <c r="W1120">
        <v>0</v>
      </c>
      <c r="X1120">
        <v>0</v>
      </c>
      <c r="Y1120">
        <v>0</v>
      </c>
    </row>
    <row r="1121" spans="1:25">
      <c r="A1121">
        <v>1120</v>
      </c>
      <c r="B1121">
        <v>49282</v>
      </c>
      <c r="C1121" t="s">
        <v>11235</v>
      </c>
      <c r="D1121">
        <v>288.02</v>
      </c>
      <c r="E1121" t="s">
        <v>23</v>
      </c>
      <c r="F1121">
        <v>5412</v>
      </c>
      <c r="G1121" t="s">
        <v>47</v>
      </c>
      <c r="H1121" t="s">
        <v>25</v>
      </c>
      <c r="I1121" t="s">
        <v>44</v>
      </c>
      <c r="J1121">
        <v>0</v>
      </c>
      <c r="K1121">
        <v>1</v>
      </c>
      <c r="L1121">
        <v>0</v>
      </c>
      <c r="M1121">
        <v>7.09</v>
      </c>
      <c r="N1121">
        <v>15</v>
      </c>
      <c r="O1121" t="s">
        <v>30</v>
      </c>
      <c r="P1121" s="23">
        <v>0</v>
      </c>
      <c r="Q1121" t="s">
        <v>9993</v>
      </c>
      <c r="R1121" t="s">
        <v>9994</v>
      </c>
      <c r="S1121" t="s">
        <v>10079</v>
      </c>
      <c r="T1121" t="s">
        <v>10255</v>
      </c>
      <c r="U1121" t="s">
        <v>10051</v>
      </c>
      <c r="V1121">
        <v>0</v>
      </c>
      <c r="W1121">
        <v>0</v>
      </c>
      <c r="X1121">
        <v>0</v>
      </c>
      <c r="Y1121">
        <v>0</v>
      </c>
    </row>
    <row r="1122" spans="1:25">
      <c r="A1122">
        <v>1121</v>
      </c>
      <c r="B1122">
        <v>73374</v>
      </c>
      <c r="C1122" t="s">
        <v>11236</v>
      </c>
      <c r="D1122">
        <v>118.43</v>
      </c>
      <c r="E1122" t="s">
        <v>23</v>
      </c>
      <c r="F1122">
        <v>6524</v>
      </c>
      <c r="G1122" t="s">
        <v>24</v>
      </c>
      <c r="H1122" t="s">
        <v>28</v>
      </c>
      <c r="I1122" t="s">
        <v>37</v>
      </c>
      <c r="J1122">
        <v>0</v>
      </c>
      <c r="K1122">
        <v>1</v>
      </c>
      <c r="L1122">
        <v>0</v>
      </c>
      <c r="M1122">
        <v>17.93</v>
      </c>
      <c r="N1122">
        <v>18</v>
      </c>
      <c r="O1122" t="s">
        <v>42</v>
      </c>
      <c r="P1122" s="23">
        <v>0</v>
      </c>
      <c r="Q1122" t="s">
        <v>10002</v>
      </c>
      <c r="R1122" t="s">
        <v>9994</v>
      </c>
      <c r="S1122" t="s">
        <v>10019</v>
      </c>
      <c r="T1122" t="s">
        <v>10162</v>
      </c>
      <c r="U1122" t="s">
        <v>10029</v>
      </c>
      <c r="V1122">
        <v>0</v>
      </c>
      <c r="W1122">
        <v>0</v>
      </c>
      <c r="X1122">
        <v>0</v>
      </c>
      <c r="Y1122">
        <v>0</v>
      </c>
    </row>
    <row r="1123" spans="1:25">
      <c r="A1123">
        <v>1122</v>
      </c>
      <c r="B1123">
        <v>78244</v>
      </c>
      <c r="C1123" t="s">
        <v>11237</v>
      </c>
      <c r="D1123">
        <v>170.09</v>
      </c>
      <c r="E1123" t="s">
        <v>23</v>
      </c>
      <c r="F1123">
        <v>9591</v>
      </c>
      <c r="G1123" t="s">
        <v>36</v>
      </c>
      <c r="H1123" t="s">
        <v>28</v>
      </c>
      <c r="I1123" t="s">
        <v>44</v>
      </c>
      <c r="J1123">
        <v>0</v>
      </c>
      <c r="K1123">
        <v>0</v>
      </c>
      <c r="L1123">
        <v>0</v>
      </c>
      <c r="M1123">
        <v>8.51</v>
      </c>
      <c r="N1123">
        <v>8</v>
      </c>
      <c r="O1123" t="s">
        <v>30</v>
      </c>
      <c r="P1123" s="23">
        <v>0</v>
      </c>
      <c r="Q1123" t="s">
        <v>10002</v>
      </c>
      <c r="R1123" t="s">
        <v>10023</v>
      </c>
      <c r="S1123" t="s">
        <v>9999</v>
      </c>
      <c r="T1123" t="s">
        <v>10171</v>
      </c>
      <c r="U1123" t="s">
        <v>10009</v>
      </c>
      <c r="V1123">
        <v>0</v>
      </c>
      <c r="W1123">
        <v>0</v>
      </c>
      <c r="X1123">
        <v>0</v>
      </c>
      <c r="Y1123">
        <v>0</v>
      </c>
    </row>
    <row r="1124" spans="1:25">
      <c r="A1124">
        <v>1123</v>
      </c>
      <c r="B1124">
        <v>21694</v>
      </c>
      <c r="C1124" t="s">
        <v>11238</v>
      </c>
      <c r="D1124">
        <v>261.33</v>
      </c>
      <c r="E1124" t="s">
        <v>83</v>
      </c>
      <c r="F1124">
        <v>6198</v>
      </c>
      <c r="G1124" t="s">
        <v>36</v>
      </c>
      <c r="H1124" t="s">
        <v>19</v>
      </c>
      <c r="I1124" t="s">
        <v>37</v>
      </c>
      <c r="J1124">
        <v>0</v>
      </c>
      <c r="K1124">
        <v>0</v>
      </c>
      <c r="L1124">
        <v>0</v>
      </c>
      <c r="M1124">
        <v>0.57999999999999996</v>
      </c>
      <c r="N1124">
        <v>21</v>
      </c>
      <c r="O1124" t="s">
        <v>42</v>
      </c>
      <c r="P1124" s="23">
        <v>0</v>
      </c>
      <c r="Q1124" t="s">
        <v>9993</v>
      </c>
      <c r="R1124" t="s">
        <v>10023</v>
      </c>
      <c r="S1124" t="s">
        <v>10066</v>
      </c>
      <c r="T1124" t="s">
        <v>10431</v>
      </c>
      <c r="U1124" t="s">
        <v>10009</v>
      </c>
      <c r="V1124">
        <v>0</v>
      </c>
      <c r="W1124">
        <v>0</v>
      </c>
      <c r="X1124">
        <v>0</v>
      </c>
      <c r="Y1124">
        <v>0</v>
      </c>
    </row>
    <row r="1125" spans="1:25">
      <c r="A1125">
        <v>1124</v>
      </c>
      <c r="B1125">
        <v>66264</v>
      </c>
      <c r="C1125" t="s">
        <v>11239</v>
      </c>
      <c r="D1125">
        <v>190.67</v>
      </c>
      <c r="E1125" t="s">
        <v>53</v>
      </c>
      <c r="F1125">
        <v>4658</v>
      </c>
      <c r="G1125" t="s">
        <v>18</v>
      </c>
      <c r="H1125" t="s">
        <v>25</v>
      </c>
      <c r="I1125" t="s">
        <v>44</v>
      </c>
      <c r="J1125">
        <v>0</v>
      </c>
      <c r="K1125">
        <v>0</v>
      </c>
      <c r="L1125">
        <v>1</v>
      </c>
      <c r="M1125">
        <v>13.49</v>
      </c>
      <c r="N1125">
        <v>14</v>
      </c>
      <c r="O1125" t="s">
        <v>21</v>
      </c>
      <c r="P1125" s="23">
        <v>0</v>
      </c>
      <c r="Q1125" t="s">
        <v>9993</v>
      </c>
      <c r="R1125" t="s">
        <v>10015</v>
      </c>
      <c r="S1125" t="s">
        <v>10044</v>
      </c>
      <c r="T1125" t="s">
        <v>9996</v>
      </c>
      <c r="U1125" t="s">
        <v>10029</v>
      </c>
      <c r="V1125">
        <v>0</v>
      </c>
      <c r="W1125">
        <v>0</v>
      </c>
      <c r="X1125">
        <v>0</v>
      </c>
      <c r="Y1125">
        <v>0</v>
      </c>
    </row>
    <row r="1126" spans="1:25">
      <c r="A1126">
        <v>1125</v>
      </c>
      <c r="B1126">
        <v>85060</v>
      </c>
      <c r="C1126" t="s">
        <v>11240</v>
      </c>
      <c r="D1126">
        <v>23.85</v>
      </c>
      <c r="E1126" t="s">
        <v>83</v>
      </c>
      <c r="F1126">
        <v>9941</v>
      </c>
      <c r="G1126" t="s">
        <v>36</v>
      </c>
      <c r="H1126" t="s">
        <v>19</v>
      </c>
      <c r="I1126" t="s">
        <v>29</v>
      </c>
      <c r="J1126">
        <v>0</v>
      </c>
      <c r="K1126">
        <v>0</v>
      </c>
      <c r="L1126">
        <v>0</v>
      </c>
      <c r="M1126">
        <v>2.3199999999999998</v>
      </c>
      <c r="N1126">
        <v>3</v>
      </c>
      <c r="O1126" t="s">
        <v>42</v>
      </c>
      <c r="P1126" s="23">
        <v>0</v>
      </c>
      <c r="Q1126" t="s">
        <v>9993</v>
      </c>
      <c r="R1126" t="s">
        <v>10023</v>
      </c>
      <c r="S1126" t="s">
        <v>10084</v>
      </c>
      <c r="T1126" t="s">
        <v>10145</v>
      </c>
      <c r="U1126" t="s">
        <v>9997</v>
      </c>
      <c r="V1126">
        <v>0</v>
      </c>
      <c r="W1126">
        <v>0</v>
      </c>
      <c r="X1126">
        <v>0</v>
      </c>
      <c r="Y1126">
        <v>1</v>
      </c>
    </row>
    <row r="1127" spans="1:25">
      <c r="A1127">
        <v>1126</v>
      </c>
      <c r="B1127">
        <v>67545</v>
      </c>
      <c r="C1127" t="s">
        <v>11241</v>
      </c>
      <c r="D1127">
        <v>137.61000000000001</v>
      </c>
      <c r="E1127" t="s">
        <v>32</v>
      </c>
      <c r="F1127">
        <v>9714</v>
      </c>
      <c r="G1127" t="s">
        <v>24</v>
      </c>
      <c r="H1127" t="s">
        <v>25</v>
      </c>
      <c r="I1127" t="s">
        <v>68</v>
      </c>
      <c r="J1127">
        <v>0</v>
      </c>
      <c r="K1127">
        <v>0</v>
      </c>
      <c r="L1127">
        <v>0</v>
      </c>
      <c r="M1127">
        <v>3.66</v>
      </c>
      <c r="N1127">
        <v>22</v>
      </c>
      <c r="O1127" t="s">
        <v>21</v>
      </c>
      <c r="P1127" s="23">
        <v>0</v>
      </c>
      <c r="Q1127" t="s">
        <v>9993</v>
      </c>
      <c r="R1127" t="s">
        <v>10023</v>
      </c>
      <c r="S1127" t="s">
        <v>10232</v>
      </c>
      <c r="T1127" t="s">
        <v>10361</v>
      </c>
      <c r="U1127" t="s">
        <v>10009</v>
      </c>
      <c r="V1127">
        <v>0</v>
      </c>
      <c r="W1127">
        <v>0</v>
      </c>
      <c r="X1127">
        <v>0</v>
      </c>
      <c r="Y1127">
        <v>0</v>
      </c>
    </row>
    <row r="1128" spans="1:25">
      <c r="A1128">
        <v>1127</v>
      </c>
      <c r="B1128">
        <v>49224</v>
      </c>
      <c r="C1128" t="s">
        <v>11242</v>
      </c>
      <c r="D1128">
        <v>125.14</v>
      </c>
      <c r="E1128" t="s">
        <v>27</v>
      </c>
      <c r="F1128">
        <v>3427</v>
      </c>
      <c r="G1128" t="s">
        <v>47</v>
      </c>
      <c r="H1128" t="s">
        <v>19</v>
      </c>
      <c r="I1128" t="s">
        <v>40</v>
      </c>
      <c r="J1128">
        <v>0</v>
      </c>
      <c r="K1128">
        <v>1</v>
      </c>
      <c r="L1128">
        <v>0</v>
      </c>
      <c r="M1128">
        <v>1.86</v>
      </c>
      <c r="N1128">
        <v>19</v>
      </c>
      <c r="O1128" t="s">
        <v>30</v>
      </c>
      <c r="P1128" s="23">
        <v>1</v>
      </c>
      <c r="Q1128" t="s">
        <v>9993</v>
      </c>
      <c r="R1128" t="s">
        <v>9994</v>
      </c>
      <c r="S1128" t="s">
        <v>10012</v>
      </c>
      <c r="T1128" t="s">
        <v>10064</v>
      </c>
      <c r="U1128" t="s">
        <v>10021</v>
      </c>
      <c r="V1128">
        <v>125.14</v>
      </c>
      <c r="W1128">
        <v>0</v>
      </c>
      <c r="X1128">
        <v>0</v>
      </c>
      <c r="Y1128">
        <v>0</v>
      </c>
    </row>
    <row r="1129" spans="1:25">
      <c r="A1129">
        <v>1128</v>
      </c>
      <c r="B1129">
        <v>23224</v>
      </c>
      <c r="C1129" t="s">
        <v>11243</v>
      </c>
      <c r="D1129">
        <v>48.68</v>
      </c>
      <c r="E1129" t="s">
        <v>23</v>
      </c>
      <c r="F1129">
        <v>3416</v>
      </c>
      <c r="G1129" t="s">
        <v>36</v>
      </c>
      <c r="H1129" t="s">
        <v>25</v>
      </c>
      <c r="I1129" t="s">
        <v>20</v>
      </c>
      <c r="J1129">
        <v>0</v>
      </c>
      <c r="K1129">
        <v>0</v>
      </c>
      <c r="L1129">
        <v>0</v>
      </c>
      <c r="M1129">
        <v>0.1</v>
      </c>
      <c r="N1129">
        <v>19</v>
      </c>
      <c r="O1129" t="s">
        <v>42</v>
      </c>
      <c r="P1129" s="23">
        <v>0</v>
      </c>
      <c r="Q1129" t="s">
        <v>9993</v>
      </c>
      <c r="R1129" t="s">
        <v>10023</v>
      </c>
      <c r="S1129" t="s">
        <v>10012</v>
      </c>
      <c r="T1129" t="s">
        <v>10132</v>
      </c>
      <c r="U1129" t="s">
        <v>10005</v>
      </c>
      <c r="V1129">
        <v>0</v>
      </c>
      <c r="W1129">
        <v>0</v>
      </c>
      <c r="X1129">
        <v>0</v>
      </c>
      <c r="Y1129">
        <v>0</v>
      </c>
    </row>
    <row r="1130" spans="1:25">
      <c r="A1130">
        <v>1129</v>
      </c>
      <c r="B1130">
        <v>50738</v>
      </c>
      <c r="C1130" t="s">
        <v>11244</v>
      </c>
      <c r="D1130">
        <v>111.28</v>
      </c>
      <c r="E1130" t="s">
        <v>32</v>
      </c>
      <c r="F1130">
        <v>8249</v>
      </c>
      <c r="G1130" t="s">
        <v>36</v>
      </c>
      <c r="H1130" t="s">
        <v>28</v>
      </c>
      <c r="I1130" t="s">
        <v>85</v>
      </c>
      <c r="J1130">
        <v>0</v>
      </c>
      <c r="K1130">
        <v>0</v>
      </c>
      <c r="L1130">
        <v>1</v>
      </c>
      <c r="M1130">
        <v>0.51</v>
      </c>
      <c r="N1130">
        <v>20</v>
      </c>
      <c r="O1130" t="s">
        <v>30</v>
      </c>
      <c r="P1130" s="23">
        <v>0</v>
      </c>
      <c r="Q1130" t="s">
        <v>10002</v>
      </c>
      <c r="R1130" t="s">
        <v>10015</v>
      </c>
      <c r="S1130" t="s">
        <v>10084</v>
      </c>
      <c r="T1130" t="s">
        <v>10145</v>
      </c>
      <c r="U1130" t="s">
        <v>10029</v>
      </c>
      <c r="V1130">
        <v>0</v>
      </c>
      <c r="W1130">
        <v>0</v>
      </c>
      <c r="X1130">
        <v>0</v>
      </c>
      <c r="Y1130">
        <v>0</v>
      </c>
    </row>
    <row r="1131" spans="1:25">
      <c r="A1131">
        <v>1130</v>
      </c>
      <c r="B1131">
        <v>35150</v>
      </c>
      <c r="C1131" t="s">
        <v>11245</v>
      </c>
      <c r="D1131">
        <v>161.72999999999999</v>
      </c>
      <c r="E1131" t="s">
        <v>53</v>
      </c>
      <c r="F1131">
        <v>2922</v>
      </c>
      <c r="G1131" t="s">
        <v>36</v>
      </c>
      <c r="H1131" t="s">
        <v>25</v>
      </c>
      <c r="I1131" t="s">
        <v>85</v>
      </c>
      <c r="J1131">
        <v>0</v>
      </c>
      <c r="K1131">
        <v>0</v>
      </c>
      <c r="L1131">
        <v>0</v>
      </c>
      <c r="M1131">
        <v>7.25</v>
      </c>
      <c r="N1131">
        <v>23</v>
      </c>
      <c r="O1131" t="s">
        <v>30</v>
      </c>
      <c r="P1131" s="23">
        <v>0</v>
      </c>
      <c r="Q1131" t="s">
        <v>9993</v>
      </c>
      <c r="R1131" t="s">
        <v>10023</v>
      </c>
      <c r="S1131" t="s">
        <v>10012</v>
      </c>
      <c r="T1131" t="s">
        <v>10013</v>
      </c>
      <c r="U1131" t="s">
        <v>10029</v>
      </c>
      <c r="V1131">
        <v>0</v>
      </c>
      <c r="W1131">
        <v>0</v>
      </c>
      <c r="X1131">
        <v>0</v>
      </c>
      <c r="Y1131">
        <v>0</v>
      </c>
    </row>
    <row r="1132" spans="1:25">
      <c r="A1132">
        <v>1131</v>
      </c>
      <c r="B1132">
        <v>73731</v>
      </c>
      <c r="C1132" t="s">
        <v>11246</v>
      </c>
      <c r="D1132">
        <v>113.46</v>
      </c>
      <c r="E1132" t="s">
        <v>27</v>
      </c>
      <c r="F1132">
        <v>6231</v>
      </c>
      <c r="G1132" t="s">
        <v>36</v>
      </c>
      <c r="H1132" t="s">
        <v>25</v>
      </c>
      <c r="I1132" t="s">
        <v>68</v>
      </c>
      <c r="J1132">
        <v>0</v>
      </c>
      <c r="K1132">
        <v>0</v>
      </c>
      <c r="L1132">
        <v>0</v>
      </c>
      <c r="M1132">
        <v>0.15</v>
      </c>
      <c r="N1132">
        <v>11</v>
      </c>
      <c r="O1132" t="s">
        <v>21</v>
      </c>
      <c r="P1132" s="23">
        <v>0</v>
      </c>
      <c r="Q1132" t="s">
        <v>9993</v>
      </c>
      <c r="R1132" t="s">
        <v>10023</v>
      </c>
      <c r="S1132" t="s">
        <v>10232</v>
      </c>
      <c r="T1132" t="s">
        <v>10178</v>
      </c>
      <c r="U1132" t="s">
        <v>10029</v>
      </c>
      <c r="V1132">
        <v>0</v>
      </c>
      <c r="W1132">
        <v>0</v>
      </c>
      <c r="X1132">
        <v>0</v>
      </c>
      <c r="Y1132">
        <v>0</v>
      </c>
    </row>
    <row r="1133" spans="1:25">
      <c r="A1133">
        <v>1132</v>
      </c>
      <c r="B1133">
        <v>59688</v>
      </c>
      <c r="C1133" t="s">
        <v>11247</v>
      </c>
      <c r="D1133">
        <v>69.209999999999994</v>
      </c>
      <c r="E1133" t="s">
        <v>17</v>
      </c>
      <c r="F1133">
        <v>7153</v>
      </c>
      <c r="G1133" t="s">
        <v>47</v>
      </c>
      <c r="H1133" t="s">
        <v>19</v>
      </c>
      <c r="I1133" t="s">
        <v>20</v>
      </c>
      <c r="J1133">
        <v>0</v>
      </c>
      <c r="K1133">
        <v>0</v>
      </c>
      <c r="L1133">
        <v>0</v>
      </c>
      <c r="M1133">
        <v>1.04</v>
      </c>
      <c r="N1133">
        <v>13</v>
      </c>
      <c r="O1133" t="s">
        <v>30</v>
      </c>
      <c r="P1133" s="23">
        <v>0</v>
      </c>
      <c r="Q1133" t="s">
        <v>9993</v>
      </c>
      <c r="R1133" t="s">
        <v>10023</v>
      </c>
      <c r="S1133" t="s">
        <v>10079</v>
      </c>
      <c r="T1133" t="s">
        <v>10104</v>
      </c>
      <c r="U1133" t="s">
        <v>10074</v>
      </c>
      <c r="V1133">
        <v>0</v>
      </c>
      <c r="W1133">
        <v>0</v>
      </c>
      <c r="X1133">
        <v>0</v>
      </c>
      <c r="Y1133">
        <v>0</v>
      </c>
    </row>
    <row r="1134" spans="1:25">
      <c r="A1134">
        <v>1133</v>
      </c>
      <c r="B1134">
        <v>83509</v>
      </c>
      <c r="C1134" t="s">
        <v>11248</v>
      </c>
      <c r="D1134">
        <v>8.16</v>
      </c>
      <c r="E1134" t="s">
        <v>32</v>
      </c>
      <c r="F1134">
        <v>2057</v>
      </c>
      <c r="G1134" t="s">
        <v>36</v>
      </c>
      <c r="H1134" t="s">
        <v>25</v>
      </c>
      <c r="I1134" t="s">
        <v>40</v>
      </c>
      <c r="J1134">
        <v>0</v>
      </c>
      <c r="K1134">
        <v>0</v>
      </c>
      <c r="L1134">
        <v>0</v>
      </c>
      <c r="M1134">
        <v>4.8600000000000003</v>
      </c>
      <c r="N1134">
        <v>19</v>
      </c>
      <c r="O1134" t="s">
        <v>21</v>
      </c>
      <c r="P1134" s="23">
        <v>0</v>
      </c>
      <c r="Q1134" t="s">
        <v>9993</v>
      </c>
      <c r="R1134" t="s">
        <v>10023</v>
      </c>
      <c r="S1134" t="s">
        <v>10066</v>
      </c>
      <c r="T1134" t="s">
        <v>10097</v>
      </c>
      <c r="U1134" t="s">
        <v>10021</v>
      </c>
      <c r="V1134">
        <v>0</v>
      </c>
      <c r="W1134">
        <v>0</v>
      </c>
      <c r="X1134">
        <v>0</v>
      </c>
      <c r="Y1134">
        <v>0</v>
      </c>
    </row>
    <row r="1135" spans="1:25">
      <c r="A1135">
        <v>1134</v>
      </c>
      <c r="B1135">
        <v>18577</v>
      </c>
      <c r="C1135" t="s">
        <v>11249</v>
      </c>
      <c r="D1135">
        <v>82.11</v>
      </c>
      <c r="E1135" t="s">
        <v>49</v>
      </c>
      <c r="F1135">
        <v>5531</v>
      </c>
      <c r="G1135" t="s">
        <v>24</v>
      </c>
      <c r="H1135" t="s">
        <v>25</v>
      </c>
      <c r="I1135" t="s">
        <v>20</v>
      </c>
      <c r="J1135">
        <v>0</v>
      </c>
      <c r="K1135">
        <v>0</v>
      </c>
      <c r="L1135">
        <v>0</v>
      </c>
      <c r="M1135">
        <v>1.86</v>
      </c>
      <c r="N1135">
        <v>21</v>
      </c>
      <c r="O1135" t="s">
        <v>21</v>
      </c>
      <c r="P1135" s="23">
        <v>0</v>
      </c>
      <c r="Q1135" t="s">
        <v>9993</v>
      </c>
      <c r="R1135" t="s">
        <v>10023</v>
      </c>
      <c r="S1135" t="s">
        <v>10044</v>
      </c>
      <c r="T1135" t="s">
        <v>10045</v>
      </c>
      <c r="U1135" t="s">
        <v>10021</v>
      </c>
      <c r="V1135">
        <v>0</v>
      </c>
      <c r="W1135">
        <v>0</v>
      </c>
      <c r="X1135">
        <v>0</v>
      </c>
      <c r="Y1135">
        <v>0</v>
      </c>
    </row>
    <row r="1136" spans="1:25">
      <c r="A1136">
        <v>1135</v>
      </c>
      <c r="B1136">
        <v>18070</v>
      </c>
      <c r="C1136" t="s">
        <v>11250</v>
      </c>
      <c r="D1136">
        <v>426.28</v>
      </c>
      <c r="E1136" t="s">
        <v>53</v>
      </c>
      <c r="F1136">
        <v>3713</v>
      </c>
      <c r="G1136" t="s">
        <v>18</v>
      </c>
      <c r="H1136" t="s">
        <v>25</v>
      </c>
      <c r="I1136" t="s">
        <v>40</v>
      </c>
      <c r="J1136">
        <v>1</v>
      </c>
      <c r="K1136">
        <v>1</v>
      </c>
      <c r="L1136">
        <v>0</v>
      </c>
      <c r="M1136">
        <v>4.97</v>
      </c>
      <c r="N1136">
        <v>10</v>
      </c>
      <c r="O1136" t="s">
        <v>30</v>
      </c>
      <c r="P1136" s="23">
        <v>0</v>
      </c>
      <c r="Q1136" t="s">
        <v>9993</v>
      </c>
      <c r="R1136" t="s">
        <v>9994</v>
      </c>
      <c r="S1136" t="s">
        <v>10003</v>
      </c>
      <c r="T1136" t="s">
        <v>10202</v>
      </c>
      <c r="U1136" t="s">
        <v>10029</v>
      </c>
      <c r="V1136">
        <v>0</v>
      </c>
      <c r="W1136">
        <v>0</v>
      </c>
      <c r="X1136">
        <v>0</v>
      </c>
      <c r="Y1136">
        <v>0</v>
      </c>
    </row>
    <row r="1137" spans="1:25">
      <c r="A1137">
        <v>1136</v>
      </c>
      <c r="B1137">
        <v>18666</v>
      </c>
      <c r="C1137" t="s">
        <v>11251</v>
      </c>
      <c r="D1137">
        <v>176.27</v>
      </c>
      <c r="E1137" t="s">
        <v>53</v>
      </c>
      <c r="F1137">
        <v>9590</v>
      </c>
      <c r="G1137" t="s">
        <v>24</v>
      </c>
      <c r="H1137" t="s">
        <v>28</v>
      </c>
      <c r="I1137" t="s">
        <v>37</v>
      </c>
      <c r="J1137">
        <v>0</v>
      </c>
      <c r="K1137">
        <v>1</v>
      </c>
      <c r="L1137">
        <v>0</v>
      </c>
      <c r="M1137">
        <v>4.37</v>
      </c>
      <c r="N1137">
        <v>22</v>
      </c>
      <c r="O1137" t="s">
        <v>30</v>
      </c>
      <c r="P1137" s="23">
        <v>0</v>
      </c>
      <c r="Q1137" t="s">
        <v>10002</v>
      </c>
      <c r="R1137" t="s">
        <v>9994</v>
      </c>
      <c r="S1137" t="s">
        <v>10044</v>
      </c>
      <c r="T1137" t="s">
        <v>10045</v>
      </c>
      <c r="U1137" t="s">
        <v>10021</v>
      </c>
      <c r="V1137">
        <v>0</v>
      </c>
      <c r="W1137">
        <v>0</v>
      </c>
      <c r="X1137">
        <v>0</v>
      </c>
      <c r="Y1137">
        <v>0</v>
      </c>
    </row>
    <row r="1138" spans="1:25">
      <c r="A1138">
        <v>1137</v>
      </c>
      <c r="B1138">
        <v>67761</v>
      </c>
      <c r="C1138" t="s">
        <v>11252</v>
      </c>
      <c r="D1138">
        <v>190.51</v>
      </c>
      <c r="E1138" t="s">
        <v>39</v>
      </c>
      <c r="F1138">
        <v>8301</v>
      </c>
      <c r="G1138" t="s">
        <v>47</v>
      </c>
      <c r="H1138" t="s">
        <v>28</v>
      </c>
      <c r="I1138" t="s">
        <v>85</v>
      </c>
      <c r="J1138">
        <v>0</v>
      </c>
      <c r="K1138">
        <v>0</v>
      </c>
      <c r="L1138">
        <v>0</v>
      </c>
      <c r="M1138">
        <v>6.07</v>
      </c>
      <c r="N1138">
        <v>6</v>
      </c>
      <c r="O1138" t="s">
        <v>30</v>
      </c>
      <c r="P1138" s="23">
        <v>0</v>
      </c>
      <c r="Q1138" t="s">
        <v>10002</v>
      </c>
      <c r="R1138" t="s">
        <v>10023</v>
      </c>
      <c r="S1138" t="s">
        <v>10094</v>
      </c>
      <c r="T1138" t="s">
        <v>10117</v>
      </c>
      <c r="U1138" t="s">
        <v>10009</v>
      </c>
      <c r="V1138">
        <v>0</v>
      </c>
      <c r="W1138">
        <v>0</v>
      </c>
      <c r="X1138">
        <v>0</v>
      </c>
      <c r="Y1138">
        <v>0</v>
      </c>
    </row>
    <row r="1139" spans="1:25">
      <c r="A1139">
        <v>1138</v>
      </c>
      <c r="B1139">
        <v>46368</v>
      </c>
      <c r="C1139" t="s">
        <v>11253</v>
      </c>
      <c r="D1139">
        <v>127.32</v>
      </c>
      <c r="E1139" t="s">
        <v>49</v>
      </c>
      <c r="F1139">
        <v>8235</v>
      </c>
      <c r="G1139" t="s">
        <v>24</v>
      </c>
      <c r="H1139" t="s">
        <v>28</v>
      </c>
      <c r="I1139" t="s">
        <v>55</v>
      </c>
      <c r="J1139">
        <v>0</v>
      </c>
      <c r="K1139">
        <v>0</v>
      </c>
      <c r="L1139">
        <v>0</v>
      </c>
      <c r="M1139">
        <v>1.67</v>
      </c>
      <c r="N1139">
        <v>22</v>
      </c>
      <c r="O1139" t="s">
        <v>42</v>
      </c>
      <c r="P1139" s="23">
        <v>0</v>
      </c>
      <c r="Q1139" t="s">
        <v>10002</v>
      </c>
      <c r="R1139" t="s">
        <v>10023</v>
      </c>
      <c r="S1139" t="s">
        <v>10007</v>
      </c>
      <c r="T1139" t="s">
        <v>10008</v>
      </c>
      <c r="U1139" t="s">
        <v>10005</v>
      </c>
      <c r="V1139">
        <v>0</v>
      </c>
      <c r="W1139">
        <v>0</v>
      </c>
      <c r="X1139">
        <v>0</v>
      </c>
      <c r="Y1139">
        <v>0</v>
      </c>
    </row>
    <row r="1140" spans="1:25">
      <c r="A1140">
        <v>1139</v>
      </c>
      <c r="B1140">
        <v>16783</v>
      </c>
      <c r="C1140" t="s">
        <v>11254</v>
      </c>
      <c r="D1140">
        <v>49.99</v>
      </c>
      <c r="E1140" t="s">
        <v>27</v>
      </c>
      <c r="F1140">
        <v>5072</v>
      </c>
      <c r="G1140" t="s">
        <v>24</v>
      </c>
      <c r="H1140" t="s">
        <v>28</v>
      </c>
      <c r="I1140" t="s">
        <v>40</v>
      </c>
      <c r="J1140">
        <v>1</v>
      </c>
      <c r="K1140">
        <v>0</v>
      </c>
      <c r="L1140">
        <v>0</v>
      </c>
      <c r="M1140">
        <v>11.6</v>
      </c>
      <c r="N1140">
        <v>16</v>
      </c>
      <c r="O1140" t="s">
        <v>30</v>
      </c>
      <c r="P1140" s="23">
        <v>0</v>
      </c>
      <c r="Q1140" t="s">
        <v>10002</v>
      </c>
      <c r="R1140" t="s">
        <v>10023</v>
      </c>
      <c r="S1140" t="s">
        <v>10232</v>
      </c>
      <c r="T1140" t="s">
        <v>10361</v>
      </c>
      <c r="U1140" t="s">
        <v>9997</v>
      </c>
      <c r="V1140">
        <v>0</v>
      </c>
      <c r="W1140">
        <v>0</v>
      </c>
      <c r="X1140">
        <v>0</v>
      </c>
      <c r="Y1140">
        <v>0</v>
      </c>
    </row>
    <row r="1141" spans="1:25">
      <c r="A1141">
        <v>1140</v>
      </c>
      <c r="B1141">
        <v>51914</v>
      </c>
      <c r="C1141" t="s">
        <v>11255</v>
      </c>
      <c r="D1141">
        <v>108.74</v>
      </c>
      <c r="E1141" t="s">
        <v>32</v>
      </c>
      <c r="F1141">
        <v>3334</v>
      </c>
      <c r="G1141" t="s">
        <v>18</v>
      </c>
      <c r="H1141" t="s">
        <v>25</v>
      </c>
      <c r="I1141" t="s">
        <v>68</v>
      </c>
      <c r="J1141">
        <v>0</v>
      </c>
      <c r="K1141">
        <v>0</v>
      </c>
      <c r="L1141">
        <v>0</v>
      </c>
      <c r="M1141">
        <v>7.53</v>
      </c>
      <c r="N1141">
        <v>5</v>
      </c>
      <c r="O1141" t="s">
        <v>30</v>
      </c>
      <c r="P1141" s="23">
        <v>0</v>
      </c>
      <c r="Q1141" t="s">
        <v>9993</v>
      </c>
      <c r="R1141" t="s">
        <v>10023</v>
      </c>
      <c r="S1141" t="s">
        <v>10016</v>
      </c>
      <c r="T1141" t="s">
        <v>10657</v>
      </c>
      <c r="U1141" t="s">
        <v>10021</v>
      </c>
      <c r="V1141">
        <v>0</v>
      </c>
      <c r="W1141">
        <v>0</v>
      </c>
      <c r="X1141">
        <v>0</v>
      </c>
      <c r="Y1141">
        <v>1</v>
      </c>
    </row>
    <row r="1142" spans="1:25">
      <c r="A1142">
        <v>1141</v>
      </c>
      <c r="B1142">
        <v>80507</v>
      </c>
      <c r="C1142" t="s">
        <v>11256</v>
      </c>
      <c r="D1142">
        <v>39.07</v>
      </c>
      <c r="E1142" t="s">
        <v>17</v>
      </c>
      <c r="F1142">
        <v>4363</v>
      </c>
      <c r="G1142" t="s">
        <v>47</v>
      </c>
      <c r="H1142" t="s">
        <v>28</v>
      </c>
      <c r="I1142" t="s">
        <v>68</v>
      </c>
      <c r="J1142">
        <v>0</v>
      </c>
      <c r="K1142">
        <v>0</v>
      </c>
      <c r="L1142">
        <v>0</v>
      </c>
      <c r="M1142">
        <v>7.59</v>
      </c>
      <c r="N1142">
        <v>12</v>
      </c>
      <c r="O1142" t="s">
        <v>30</v>
      </c>
      <c r="P1142" s="23">
        <v>0</v>
      </c>
      <c r="Q1142" t="s">
        <v>10002</v>
      </c>
      <c r="R1142" t="s">
        <v>10023</v>
      </c>
      <c r="S1142" t="s">
        <v>10094</v>
      </c>
      <c r="T1142" t="s">
        <v>10095</v>
      </c>
      <c r="U1142" t="s">
        <v>10074</v>
      </c>
      <c r="V1142">
        <v>0</v>
      </c>
      <c r="W1142">
        <v>0</v>
      </c>
      <c r="X1142">
        <v>0</v>
      </c>
      <c r="Y1142">
        <v>0</v>
      </c>
    </row>
    <row r="1143" spans="1:25">
      <c r="A1143">
        <v>1142</v>
      </c>
      <c r="B1143">
        <v>89026</v>
      </c>
      <c r="C1143" t="s">
        <v>11257</v>
      </c>
      <c r="D1143">
        <v>32.75</v>
      </c>
      <c r="E1143" t="s">
        <v>53</v>
      </c>
      <c r="F1143">
        <v>2020</v>
      </c>
      <c r="G1143" t="s">
        <v>47</v>
      </c>
      <c r="H1143" t="s">
        <v>28</v>
      </c>
      <c r="I1143" t="s">
        <v>68</v>
      </c>
      <c r="J1143">
        <v>0</v>
      </c>
      <c r="K1143">
        <v>0</v>
      </c>
      <c r="L1143">
        <v>1</v>
      </c>
      <c r="M1143">
        <v>15.86</v>
      </c>
      <c r="N1143">
        <v>22</v>
      </c>
      <c r="O1143" t="s">
        <v>30</v>
      </c>
      <c r="P1143" s="23">
        <v>0</v>
      </c>
      <c r="Q1143" t="s">
        <v>10002</v>
      </c>
      <c r="R1143" t="s">
        <v>10015</v>
      </c>
      <c r="S1143" t="s">
        <v>10027</v>
      </c>
      <c r="T1143" t="s">
        <v>10028</v>
      </c>
      <c r="U1143" t="s">
        <v>10074</v>
      </c>
      <c r="V1143">
        <v>0</v>
      </c>
      <c r="W1143">
        <v>0</v>
      </c>
      <c r="X1143">
        <v>0</v>
      </c>
      <c r="Y1143">
        <v>0</v>
      </c>
    </row>
    <row r="1144" spans="1:25">
      <c r="A1144">
        <v>1143</v>
      </c>
      <c r="B1144">
        <v>77526</v>
      </c>
      <c r="C1144" t="s">
        <v>11258</v>
      </c>
      <c r="D1144">
        <v>231.9</v>
      </c>
      <c r="E1144" t="s">
        <v>32</v>
      </c>
      <c r="F1144">
        <v>2668</v>
      </c>
      <c r="G1144" t="s">
        <v>47</v>
      </c>
      <c r="H1144" t="s">
        <v>28</v>
      </c>
      <c r="I1144" t="s">
        <v>68</v>
      </c>
      <c r="J1144">
        <v>0</v>
      </c>
      <c r="K1144">
        <v>0</v>
      </c>
      <c r="L1144">
        <v>0</v>
      </c>
      <c r="M1144">
        <v>6.03</v>
      </c>
      <c r="N1144">
        <v>22</v>
      </c>
      <c r="O1144" t="s">
        <v>30</v>
      </c>
      <c r="P1144" s="23">
        <v>0</v>
      </c>
      <c r="Q1144" t="s">
        <v>10002</v>
      </c>
      <c r="R1144" t="s">
        <v>10023</v>
      </c>
      <c r="S1144" t="s">
        <v>10027</v>
      </c>
      <c r="T1144" t="s">
        <v>10090</v>
      </c>
      <c r="U1144" t="s">
        <v>9997</v>
      </c>
      <c r="V1144">
        <v>0</v>
      </c>
      <c r="W1144">
        <v>0</v>
      </c>
      <c r="X1144">
        <v>0</v>
      </c>
      <c r="Y1144">
        <v>0</v>
      </c>
    </row>
    <row r="1145" spans="1:25">
      <c r="A1145">
        <v>1144</v>
      </c>
      <c r="B1145">
        <v>80835</v>
      </c>
      <c r="C1145" t="s">
        <v>11259</v>
      </c>
      <c r="D1145">
        <v>56.32</v>
      </c>
      <c r="E1145" t="s">
        <v>53</v>
      </c>
      <c r="F1145">
        <v>5158</v>
      </c>
      <c r="G1145" t="s">
        <v>24</v>
      </c>
      <c r="H1145" t="s">
        <v>25</v>
      </c>
      <c r="I1145" t="s">
        <v>20</v>
      </c>
      <c r="J1145">
        <v>0</v>
      </c>
      <c r="K1145">
        <v>0</v>
      </c>
      <c r="L1145">
        <v>1</v>
      </c>
      <c r="M1145">
        <v>3.5</v>
      </c>
      <c r="N1145">
        <v>23</v>
      </c>
      <c r="O1145" t="s">
        <v>21</v>
      </c>
      <c r="P1145" s="23">
        <v>0</v>
      </c>
      <c r="Q1145" t="s">
        <v>9993</v>
      </c>
      <c r="R1145" t="s">
        <v>10015</v>
      </c>
      <c r="S1145" t="s">
        <v>10094</v>
      </c>
      <c r="T1145" t="s">
        <v>10186</v>
      </c>
      <c r="U1145" t="s">
        <v>10021</v>
      </c>
      <c r="V1145">
        <v>0</v>
      </c>
      <c r="W1145">
        <v>0</v>
      </c>
      <c r="X1145">
        <v>0</v>
      </c>
      <c r="Y1145">
        <v>0</v>
      </c>
    </row>
    <row r="1146" spans="1:25">
      <c r="A1146">
        <v>1145</v>
      </c>
      <c r="B1146">
        <v>55765</v>
      </c>
      <c r="C1146" t="s">
        <v>11260</v>
      </c>
      <c r="D1146">
        <v>39.81</v>
      </c>
      <c r="E1146" t="s">
        <v>32</v>
      </c>
      <c r="F1146">
        <v>3846</v>
      </c>
      <c r="G1146" t="s">
        <v>18</v>
      </c>
      <c r="H1146" t="s">
        <v>28</v>
      </c>
      <c r="I1146" t="s">
        <v>85</v>
      </c>
      <c r="J1146">
        <v>0</v>
      </c>
      <c r="K1146">
        <v>1</v>
      </c>
      <c r="L1146">
        <v>0</v>
      </c>
      <c r="M1146">
        <v>1.96</v>
      </c>
      <c r="N1146">
        <v>20</v>
      </c>
      <c r="O1146" t="s">
        <v>21</v>
      </c>
      <c r="P1146" s="23">
        <v>0</v>
      </c>
      <c r="Q1146" t="s">
        <v>10002</v>
      </c>
      <c r="R1146" t="s">
        <v>9994</v>
      </c>
      <c r="S1146" t="s">
        <v>10019</v>
      </c>
      <c r="T1146" t="s">
        <v>10162</v>
      </c>
      <c r="U1146" t="s">
        <v>10005</v>
      </c>
      <c r="V1146">
        <v>0</v>
      </c>
      <c r="W1146">
        <v>0</v>
      </c>
      <c r="X1146">
        <v>0</v>
      </c>
      <c r="Y1146">
        <v>0</v>
      </c>
    </row>
    <row r="1147" spans="1:25">
      <c r="A1147">
        <v>1146</v>
      </c>
      <c r="B1147">
        <v>29956</v>
      </c>
      <c r="C1147" t="s">
        <v>11261</v>
      </c>
      <c r="D1147">
        <v>379.63</v>
      </c>
      <c r="E1147" t="s">
        <v>17</v>
      </c>
      <c r="F1147">
        <v>3831</v>
      </c>
      <c r="G1147" t="s">
        <v>24</v>
      </c>
      <c r="H1147" t="s">
        <v>25</v>
      </c>
      <c r="I1147" t="s">
        <v>20</v>
      </c>
      <c r="J1147">
        <v>0</v>
      </c>
      <c r="K1147">
        <v>0</v>
      </c>
      <c r="L1147">
        <v>0</v>
      </c>
      <c r="M1147">
        <v>2.39</v>
      </c>
      <c r="N1147">
        <v>4</v>
      </c>
      <c r="O1147" t="s">
        <v>30</v>
      </c>
      <c r="P1147" s="23">
        <v>0</v>
      </c>
      <c r="Q1147" t="s">
        <v>9993</v>
      </c>
      <c r="R1147" t="s">
        <v>10023</v>
      </c>
      <c r="S1147" t="s">
        <v>10232</v>
      </c>
      <c r="T1147" t="s">
        <v>10261</v>
      </c>
      <c r="U1147" t="s">
        <v>10051</v>
      </c>
      <c r="V1147">
        <v>0</v>
      </c>
      <c r="W1147">
        <v>0</v>
      </c>
      <c r="X1147">
        <v>0</v>
      </c>
      <c r="Y1147">
        <v>1</v>
      </c>
    </row>
    <row r="1148" spans="1:25">
      <c r="A1148">
        <v>1147</v>
      </c>
      <c r="B1148">
        <v>97895</v>
      </c>
      <c r="C1148" t="s">
        <v>11262</v>
      </c>
      <c r="D1148">
        <v>47.49</v>
      </c>
      <c r="E1148" t="s">
        <v>23</v>
      </c>
      <c r="F1148">
        <v>2556</v>
      </c>
      <c r="G1148" t="s">
        <v>18</v>
      </c>
      <c r="H1148" t="s">
        <v>28</v>
      </c>
      <c r="I1148" t="s">
        <v>29</v>
      </c>
      <c r="J1148">
        <v>0</v>
      </c>
      <c r="K1148">
        <v>0</v>
      </c>
      <c r="L1148">
        <v>1</v>
      </c>
      <c r="M1148">
        <v>9.52</v>
      </c>
      <c r="N1148">
        <v>18</v>
      </c>
      <c r="O1148" t="s">
        <v>21</v>
      </c>
      <c r="P1148" s="23">
        <v>0</v>
      </c>
      <c r="Q1148" t="s">
        <v>10002</v>
      </c>
      <c r="R1148" t="s">
        <v>10015</v>
      </c>
      <c r="S1148" t="s">
        <v>10049</v>
      </c>
      <c r="T1148" t="s">
        <v>10155</v>
      </c>
      <c r="U1148" t="s">
        <v>9997</v>
      </c>
      <c r="V1148">
        <v>0</v>
      </c>
      <c r="W1148">
        <v>0</v>
      </c>
      <c r="X1148">
        <v>0</v>
      </c>
      <c r="Y1148">
        <v>0</v>
      </c>
    </row>
    <row r="1149" spans="1:25">
      <c r="A1149">
        <v>1148</v>
      </c>
      <c r="B1149">
        <v>56240</v>
      </c>
      <c r="C1149" t="s">
        <v>11263</v>
      </c>
      <c r="D1149">
        <v>30.53</v>
      </c>
      <c r="E1149" t="s">
        <v>53</v>
      </c>
      <c r="F1149">
        <v>7554</v>
      </c>
      <c r="G1149" t="s">
        <v>18</v>
      </c>
      <c r="H1149" t="s">
        <v>28</v>
      </c>
      <c r="I1149" t="s">
        <v>68</v>
      </c>
      <c r="J1149">
        <v>0</v>
      </c>
      <c r="K1149">
        <v>1</v>
      </c>
      <c r="L1149">
        <v>1</v>
      </c>
      <c r="M1149">
        <v>3.53</v>
      </c>
      <c r="N1149">
        <v>1</v>
      </c>
      <c r="O1149" t="s">
        <v>30</v>
      </c>
      <c r="P1149" s="23">
        <v>0</v>
      </c>
      <c r="Q1149" t="s">
        <v>10002</v>
      </c>
      <c r="R1149" t="s">
        <v>10011</v>
      </c>
      <c r="S1149" t="s">
        <v>10003</v>
      </c>
      <c r="T1149" t="s">
        <v>10250</v>
      </c>
      <c r="U1149" t="s">
        <v>10029</v>
      </c>
      <c r="V1149">
        <v>0</v>
      </c>
      <c r="W1149">
        <v>0</v>
      </c>
      <c r="X1149">
        <v>0</v>
      </c>
      <c r="Y1149">
        <v>1</v>
      </c>
    </row>
    <row r="1150" spans="1:25">
      <c r="A1150">
        <v>1149</v>
      </c>
      <c r="B1150">
        <v>47148</v>
      </c>
      <c r="C1150" t="s">
        <v>11264</v>
      </c>
      <c r="D1150">
        <v>167.23</v>
      </c>
      <c r="E1150" t="s">
        <v>39</v>
      </c>
      <c r="F1150">
        <v>6560</v>
      </c>
      <c r="G1150" t="s">
        <v>47</v>
      </c>
      <c r="H1150" t="s">
        <v>19</v>
      </c>
      <c r="I1150" t="s">
        <v>40</v>
      </c>
      <c r="J1150">
        <v>1</v>
      </c>
      <c r="K1150">
        <v>0</v>
      </c>
      <c r="L1150">
        <v>1</v>
      </c>
      <c r="M1150">
        <v>0.45</v>
      </c>
      <c r="N1150">
        <v>2</v>
      </c>
      <c r="O1150" t="s">
        <v>30</v>
      </c>
      <c r="P1150" s="23">
        <v>0</v>
      </c>
      <c r="Q1150" t="s">
        <v>9993</v>
      </c>
      <c r="R1150" t="s">
        <v>10015</v>
      </c>
      <c r="S1150" t="s">
        <v>10027</v>
      </c>
      <c r="T1150" t="s">
        <v>10028</v>
      </c>
      <c r="U1150" t="s">
        <v>9997</v>
      </c>
      <c r="V1150">
        <v>0</v>
      </c>
      <c r="W1150">
        <v>0</v>
      </c>
      <c r="X1150">
        <v>0</v>
      </c>
      <c r="Y1150">
        <v>1</v>
      </c>
    </row>
    <row r="1151" spans="1:25">
      <c r="A1151">
        <v>1150</v>
      </c>
      <c r="B1151">
        <v>14757</v>
      </c>
      <c r="C1151" t="s">
        <v>11265</v>
      </c>
      <c r="D1151">
        <v>323.39</v>
      </c>
      <c r="E1151" t="s">
        <v>83</v>
      </c>
      <c r="F1151">
        <v>4465</v>
      </c>
      <c r="G1151" t="s">
        <v>36</v>
      </c>
      <c r="H1151" t="s">
        <v>19</v>
      </c>
      <c r="I1151" t="s">
        <v>20</v>
      </c>
      <c r="J1151">
        <v>0</v>
      </c>
      <c r="K1151">
        <v>0</v>
      </c>
      <c r="L1151">
        <v>0</v>
      </c>
      <c r="M1151">
        <v>7.51</v>
      </c>
      <c r="N1151">
        <v>16</v>
      </c>
      <c r="O1151" t="s">
        <v>30</v>
      </c>
      <c r="P1151" s="23">
        <v>0</v>
      </c>
      <c r="Q1151" t="s">
        <v>9993</v>
      </c>
      <c r="R1151" t="s">
        <v>10023</v>
      </c>
      <c r="S1151" t="s">
        <v>10003</v>
      </c>
      <c r="T1151" t="s">
        <v>10250</v>
      </c>
      <c r="U1151" t="s">
        <v>10029</v>
      </c>
      <c r="V1151">
        <v>0</v>
      </c>
      <c r="W1151">
        <v>0</v>
      </c>
      <c r="X1151">
        <v>0</v>
      </c>
      <c r="Y1151">
        <v>0</v>
      </c>
    </row>
    <row r="1152" spans="1:25">
      <c r="A1152">
        <v>1151</v>
      </c>
      <c r="B1152">
        <v>29097</v>
      </c>
      <c r="C1152" t="s">
        <v>11266</v>
      </c>
      <c r="D1152">
        <v>77.77</v>
      </c>
      <c r="E1152" t="s">
        <v>32</v>
      </c>
      <c r="F1152">
        <v>6699</v>
      </c>
      <c r="G1152" t="s">
        <v>24</v>
      </c>
      <c r="H1152" t="s">
        <v>25</v>
      </c>
      <c r="I1152" t="s">
        <v>68</v>
      </c>
      <c r="J1152">
        <v>0</v>
      </c>
      <c r="K1152">
        <v>1</v>
      </c>
      <c r="L1152">
        <v>0</v>
      </c>
      <c r="M1152">
        <v>10.68</v>
      </c>
      <c r="N1152">
        <v>14</v>
      </c>
      <c r="O1152" t="s">
        <v>42</v>
      </c>
      <c r="P1152" s="23">
        <v>0</v>
      </c>
      <c r="Q1152" t="s">
        <v>9993</v>
      </c>
      <c r="R1152" t="s">
        <v>9994</v>
      </c>
      <c r="S1152" t="s">
        <v>10027</v>
      </c>
      <c r="T1152" t="s">
        <v>10090</v>
      </c>
      <c r="U1152" t="s">
        <v>10074</v>
      </c>
      <c r="V1152">
        <v>0</v>
      </c>
      <c r="W1152">
        <v>0</v>
      </c>
      <c r="X1152">
        <v>0</v>
      </c>
      <c r="Y1152">
        <v>0</v>
      </c>
    </row>
    <row r="1153" spans="1:25">
      <c r="A1153">
        <v>1152</v>
      </c>
      <c r="B1153">
        <v>20395</v>
      </c>
      <c r="C1153" t="s">
        <v>11267</v>
      </c>
      <c r="D1153">
        <v>180.23</v>
      </c>
      <c r="E1153" t="s">
        <v>83</v>
      </c>
      <c r="F1153">
        <v>2617</v>
      </c>
      <c r="G1153" t="s">
        <v>36</v>
      </c>
      <c r="H1153" t="s">
        <v>28</v>
      </c>
      <c r="I1153" t="s">
        <v>40</v>
      </c>
      <c r="J1153">
        <v>0</v>
      </c>
      <c r="K1153">
        <v>0</v>
      </c>
      <c r="L1153">
        <v>1</v>
      </c>
      <c r="M1153">
        <v>2.23</v>
      </c>
      <c r="N1153">
        <v>10</v>
      </c>
      <c r="O1153" t="s">
        <v>30</v>
      </c>
      <c r="P1153" s="23">
        <v>0</v>
      </c>
      <c r="Q1153" t="s">
        <v>10002</v>
      </c>
      <c r="R1153" t="s">
        <v>10015</v>
      </c>
      <c r="S1153" t="s">
        <v>10036</v>
      </c>
      <c r="T1153" t="s">
        <v>10455</v>
      </c>
      <c r="U1153" t="s">
        <v>10021</v>
      </c>
      <c r="V1153">
        <v>0</v>
      </c>
      <c r="W1153">
        <v>0</v>
      </c>
      <c r="X1153">
        <v>0</v>
      </c>
      <c r="Y1153">
        <v>0</v>
      </c>
    </row>
    <row r="1154" spans="1:25">
      <c r="A1154">
        <v>1153</v>
      </c>
      <c r="B1154">
        <v>26241</v>
      </c>
      <c r="C1154" t="s">
        <v>11268</v>
      </c>
      <c r="D1154">
        <v>284.52999999999997</v>
      </c>
      <c r="E1154" t="s">
        <v>17</v>
      </c>
      <c r="F1154">
        <v>6606</v>
      </c>
      <c r="G1154" t="s">
        <v>36</v>
      </c>
      <c r="H1154" t="s">
        <v>25</v>
      </c>
      <c r="I1154" t="s">
        <v>20</v>
      </c>
      <c r="J1154">
        <v>0</v>
      </c>
      <c r="K1154">
        <v>0</v>
      </c>
      <c r="L1154">
        <v>1</v>
      </c>
      <c r="M1154">
        <v>12.98</v>
      </c>
      <c r="N1154">
        <v>5</v>
      </c>
      <c r="O1154" t="s">
        <v>42</v>
      </c>
      <c r="P1154" s="23">
        <v>0</v>
      </c>
      <c r="Q1154" t="s">
        <v>9993</v>
      </c>
      <c r="R1154" t="s">
        <v>10015</v>
      </c>
      <c r="S1154" t="s">
        <v>10041</v>
      </c>
      <c r="T1154" t="s">
        <v>10057</v>
      </c>
      <c r="U1154" t="s">
        <v>10074</v>
      </c>
      <c r="V1154">
        <v>0</v>
      </c>
      <c r="W1154">
        <v>0</v>
      </c>
      <c r="X1154">
        <v>0</v>
      </c>
      <c r="Y1154">
        <v>1</v>
      </c>
    </row>
    <row r="1155" spans="1:25">
      <c r="A1155">
        <v>1154</v>
      </c>
      <c r="B1155">
        <v>37696</v>
      </c>
      <c r="C1155" t="s">
        <v>11269</v>
      </c>
      <c r="D1155">
        <v>36.17</v>
      </c>
      <c r="E1155" t="s">
        <v>66</v>
      </c>
      <c r="F1155">
        <v>6750</v>
      </c>
      <c r="G1155" t="s">
        <v>18</v>
      </c>
      <c r="H1155" t="s">
        <v>25</v>
      </c>
      <c r="I1155" t="s">
        <v>85</v>
      </c>
      <c r="J1155">
        <v>0</v>
      </c>
      <c r="K1155">
        <v>0</v>
      </c>
      <c r="L1155">
        <v>0</v>
      </c>
      <c r="M1155">
        <v>2.15</v>
      </c>
      <c r="N1155">
        <v>13</v>
      </c>
      <c r="O1155" t="s">
        <v>30</v>
      </c>
      <c r="P1155" s="23">
        <v>0</v>
      </c>
      <c r="Q1155" t="s">
        <v>9993</v>
      </c>
      <c r="R1155" t="s">
        <v>10023</v>
      </c>
      <c r="S1155" t="s">
        <v>10071</v>
      </c>
      <c r="T1155" t="s">
        <v>10072</v>
      </c>
      <c r="U1155" t="s">
        <v>9997</v>
      </c>
      <c r="V1155">
        <v>0</v>
      </c>
      <c r="W1155">
        <v>0</v>
      </c>
      <c r="X1155">
        <v>0</v>
      </c>
      <c r="Y1155">
        <v>0</v>
      </c>
    </row>
    <row r="1156" spans="1:25">
      <c r="A1156">
        <v>1155</v>
      </c>
      <c r="B1156">
        <v>80480</v>
      </c>
      <c r="C1156" t="s">
        <v>11270</v>
      </c>
      <c r="D1156">
        <v>25.18</v>
      </c>
      <c r="E1156" t="s">
        <v>53</v>
      </c>
      <c r="F1156">
        <v>6363</v>
      </c>
      <c r="G1156" t="s">
        <v>18</v>
      </c>
      <c r="H1156" t="s">
        <v>28</v>
      </c>
      <c r="I1156" t="s">
        <v>55</v>
      </c>
      <c r="J1156">
        <v>0</v>
      </c>
      <c r="K1156">
        <v>1</v>
      </c>
      <c r="L1156">
        <v>0</v>
      </c>
      <c r="M1156">
        <v>1.43</v>
      </c>
      <c r="N1156">
        <v>13</v>
      </c>
      <c r="O1156" t="s">
        <v>42</v>
      </c>
      <c r="P1156" s="23">
        <v>0</v>
      </c>
      <c r="Q1156" t="s">
        <v>10002</v>
      </c>
      <c r="R1156" t="s">
        <v>9994</v>
      </c>
      <c r="S1156" t="s">
        <v>10060</v>
      </c>
      <c r="T1156" t="s">
        <v>10319</v>
      </c>
      <c r="U1156" t="s">
        <v>10009</v>
      </c>
      <c r="V1156">
        <v>0</v>
      </c>
      <c r="W1156">
        <v>0</v>
      </c>
      <c r="X1156">
        <v>0</v>
      </c>
      <c r="Y1156">
        <v>0</v>
      </c>
    </row>
    <row r="1157" spans="1:25">
      <c r="A1157">
        <v>1156</v>
      </c>
      <c r="B1157">
        <v>56163</v>
      </c>
      <c r="C1157" t="s">
        <v>11271</v>
      </c>
      <c r="D1157">
        <v>30.12</v>
      </c>
      <c r="E1157" t="s">
        <v>39</v>
      </c>
      <c r="F1157">
        <v>7157</v>
      </c>
      <c r="G1157" t="s">
        <v>36</v>
      </c>
      <c r="H1157" t="s">
        <v>28</v>
      </c>
      <c r="I1157" t="s">
        <v>29</v>
      </c>
      <c r="J1157">
        <v>0</v>
      </c>
      <c r="K1157">
        <v>0</v>
      </c>
      <c r="L1157">
        <v>0</v>
      </c>
      <c r="M1157">
        <v>6.73</v>
      </c>
      <c r="N1157">
        <v>6</v>
      </c>
      <c r="O1157" t="s">
        <v>21</v>
      </c>
      <c r="P1157" s="23">
        <v>0</v>
      </c>
      <c r="Q1157" t="s">
        <v>10002</v>
      </c>
      <c r="R1157" t="s">
        <v>10023</v>
      </c>
      <c r="S1157" t="s">
        <v>10049</v>
      </c>
      <c r="T1157" t="s">
        <v>10155</v>
      </c>
      <c r="U1157" t="s">
        <v>10051</v>
      </c>
      <c r="V1157">
        <v>0</v>
      </c>
      <c r="W1157">
        <v>0</v>
      </c>
      <c r="X1157">
        <v>0</v>
      </c>
      <c r="Y1157">
        <v>0</v>
      </c>
    </row>
    <row r="1158" spans="1:25">
      <c r="A1158">
        <v>1157</v>
      </c>
      <c r="B1158">
        <v>29816</v>
      </c>
      <c r="C1158" t="s">
        <v>11272</v>
      </c>
      <c r="D1158">
        <v>178.56</v>
      </c>
      <c r="E1158" t="s">
        <v>34</v>
      </c>
      <c r="F1158">
        <v>8625</v>
      </c>
      <c r="G1158" t="s">
        <v>36</v>
      </c>
      <c r="H1158" t="s">
        <v>28</v>
      </c>
      <c r="I1158" t="s">
        <v>29</v>
      </c>
      <c r="J1158">
        <v>0</v>
      </c>
      <c r="K1158">
        <v>0</v>
      </c>
      <c r="L1158">
        <v>0</v>
      </c>
      <c r="M1158">
        <v>3.31</v>
      </c>
      <c r="N1158">
        <v>11</v>
      </c>
      <c r="O1158" t="s">
        <v>21</v>
      </c>
      <c r="P1158" s="23">
        <v>0</v>
      </c>
      <c r="Q1158" t="s">
        <v>10002</v>
      </c>
      <c r="R1158" t="s">
        <v>10023</v>
      </c>
      <c r="S1158" t="s">
        <v>10066</v>
      </c>
      <c r="T1158" t="s">
        <v>10431</v>
      </c>
      <c r="U1158" t="s">
        <v>10051</v>
      </c>
      <c r="V1158">
        <v>0</v>
      </c>
      <c r="W1158">
        <v>0</v>
      </c>
      <c r="X1158">
        <v>0</v>
      </c>
      <c r="Y1158">
        <v>0</v>
      </c>
    </row>
    <row r="1159" spans="1:25">
      <c r="A1159">
        <v>1158</v>
      </c>
      <c r="B1159">
        <v>59840</v>
      </c>
      <c r="C1159" t="s">
        <v>11273</v>
      </c>
      <c r="D1159">
        <v>76.19</v>
      </c>
      <c r="E1159" t="s">
        <v>23</v>
      </c>
      <c r="F1159">
        <v>8403</v>
      </c>
      <c r="G1159" t="s">
        <v>24</v>
      </c>
      <c r="H1159" t="s">
        <v>28</v>
      </c>
      <c r="I1159" t="s">
        <v>20</v>
      </c>
      <c r="J1159">
        <v>0</v>
      </c>
      <c r="K1159">
        <v>0</v>
      </c>
      <c r="L1159">
        <v>0</v>
      </c>
      <c r="M1159">
        <v>0.55000000000000004</v>
      </c>
      <c r="N1159">
        <v>9</v>
      </c>
      <c r="O1159" t="s">
        <v>30</v>
      </c>
      <c r="P1159" s="23">
        <v>0</v>
      </c>
      <c r="Q1159" t="s">
        <v>10002</v>
      </c>
      <c r="R1159" t="s">
        <v>10023</v>
      </c>
      <c r="S1159" t="s">
        <v>10019</v>
      </c>
      <c r="T1159" t="s">
        <v>10162</v>
      </c>
      <c r="U1159" t="s">
        <v>10029</v>
      </c>
      <c r="V1159">
        <v>0</v>
      </c>
      <c r="W1159">
        <v>0</v>
      </c>
      <c r="X1159">
        <v>0</v>
      </c>
      <c r="Y1159">
        <v>0</v>
      </c>
    </row>
    <row r="1160" spans="1:25">
      <c r="A1160">
        <v>1159</v>
      </c>
      <c r="B1160">
        <v>62853</v>
      </c>
      <c r="C1160" t="s">
        <v>11274</v>
      </c>
      <c r="D1160">
        <v>336.06</v>
      </c>
      <c r="E1160" t="s">
        <v>17</v>
      </c>
      <c r="F1160">
        <v>8392</v>
      </c>
      <c r="G1160" t="s">
        <v>24</v>
      </c>
      <c r="H1160" t="s">
        <v>25</v>
      </c>
      <c r="I1160" t="s">
        <v>20</v>
      </c>
      <c r="J1160">
        <v>1</v>
      </c>
      <c r="K1160">
        <v>1</v>
      </c>
      <c r="L1160">
        <v>0</v>
      </c>
      <c r="M1160">
        <v>4.57</v>
      </c>
      <c r="N1160">
        <v>12</v>
      </c>
      <c r="O1160" t="s">
        <v>21</v>
      </c>
      <c r="P1160" s="23">
        <v>0</v>
      </c>
      <c r="Q1160" t="s">
        <v>9993</v>
      </c>
      <c r="R1160" t="s">
        <v>9994</v>
      </c>
      <c r="S1160" t="s">
        <v>10036</v>
      </c>
      <c r="T1160" t="s">
        <v>10303</v>
      </c>
      <c r="U1160" t="s">
        <v>10021</v>
      </c>
      <c r="V1160">
        <v>0</v>
      </c>
      <c r="W1160">
        <v>0</v>
      </c>
      <c r="X1160">
        <v>0</v>
      </c>
      <c r="Y1160">
        <v>0</v>
      </c>
    </row>
    <row r="1161" spans="1:25">
      <c r="A1161">
        <v>1160</v>
      </c>
      <c r="B1161">
        <v>34917</v>
      </c>
      <c r="C1161" t="s">
        <v>11275</v>
      </c>
      <c r="D1161">
        <v>78.5</v>
      </c>
      <c r="E1161" t="s">
        <v>32</v>
      </c>
      <c r="F1161">
        <v>9069</v>
      </c>
      <c r="G1161" t="s">
        <v>47</v>
      </c>
      <c r="H1161" t="s">
        <v>28</v>
      </c>
      <c r="I1161" t="s">
        <v>44</v>
      </c>
      <c r="J1161">
        <v>0</v>
      </c>
      <c r="K1161">
        <v>1</v>
      </c>
      <c r="L1161">
        <v>1</v>
      </c>
      <c r="M1161">
        <v>13.54</v>
      </c>
      <c r="N1161">
        <v>18</v>
      </c>
      <c r="O1161" t="s">
        <v>42</v>
      </c>
      <c r="P1161" s="23">
        <v>0</v>
      </c>
      <c r="Q1161" t="s">
        <v>10002</v>
      </c>
      <c r="R1161" t="s">
        <v>10011</v>
      </c>
      <c r="S1161" t="s">
        <v>10033</v>
      </c>
      <c r="T1161" t="s">
        <v>10219</v>
      </c>
      <c r="U1161" t="s">
        <v>10029</v>
      </c>
      <c r="V1161">
        <v>0</v>
      </c>
      <c r="W1161">
        <v>0</v>
      </c>
      <c r="X1161">
        <v>0</v>
      </c>
      <c r="Y1161">
        <v>0</v>
      </c>
    </row>
    <row r="1162" spans="1:25">
      <c r="A1162">
        <v>1161</v>
      </c>
      <c r="B1162">
        <v>31566</v>
      </c>
      <c r="C1162" t="s">
        <v>11276</v>
      </c>
      <c r="D1162">
        <v>109.63</v>
      </c>
      <c r="E1162" t="s">
        <v>32</v>
      </c>
      <c r="F1162">
        <v>9900</v>
      </c>
      <c r="G1162" t="s">
        <v>18</v>
      </c>
      <c r="H1162" t="s">
        <v>25</v>
      </c>
      <c r="I1162" t="s">
        <v>37</v>
      </c>
      <c r="J1162">
        <v>0</v>
      </c>
      <c r="K1162">
        <v>1</v>
      </c>
      <c r="L1162">
        <v>0</v>
      </c>
      <c r="M1162">
        <v>2.08</v>
      </c>
      <c r="N1162">
        <v>4</v>
      </c>
      <c r="O1162" t="s">
        <v>30</v>
      </c>
      <c r="P1162" s="23">
        <v>0</v>
      </c>
      <c r="Q1162" t="s">
        <v>9993</v>
      </c>
      <c r="R1162" t="s">
        <v>9994</v>
      </c>
      <c r="S1162" t="s">
        <v>10041</v>
      </c>
      <c r="T1162" t="s">
        <v>10057</v>
      </c>
      <c r="U1162" t="s">
        <v>10021</v>
      </c>
      <c r="V1162">
        <v>0</v>
      </c>
      <c r="W1162">
        <v>0</v>
      </c>
      <c r="X1162">
        <v>0</v>
      </c>
      <c r="Y1162">
        <v>1</v>
      </c>
    </row>
    <row r="1163" spans="1:25">
      <c r="A1163">
        <v>1162</v>
      </c>
      <c r="B1163">
        <v>85452</v>
      </c>
      <c r="C1163" t="s">
        <v>11277</v>
      </c>
      <c r="D1163">
        <v>103.5</v>
      </c>
      <c r="E1163" t="s">
        <v>83</v>
      </c>
      <c r="F1163">
        <v>5375</v>
      </c>
      <c r="G1163" t="s">
        <v>36</v>
      </c>
      <c r="H1163" t="s">
        <v>25</v>
      </c>
      <c r="I1163" t="s">
        <v>20</v>
      </c>
      <c r="J1163">
        <v>0</v>
      </c>
      <c r="K1163">
        <v>0</v>
      </c>
      <c r="L1163">
        <v>0</v>
      </c>
      <c r="M1163">
        <v>0.49</v>
      </c>
      <c r="N1163">
        <v>2</v>
      </c>
      <c r="O1163" t="s">
        <v>42</v>
      </c>
      <c r="P1163" s="23">
        <v>0</v>
      </c>
      <c r="Q1163" t="s">
        <v>9993</v>
      </c>
      <c r="R1163" t="s">
        <v>10023</v>
      </c>
      <c r="S1163" t="s">
        <v>10044</v>
      </c>
      <c r="T1163" t="s">
        <v>10197</v>
      </c>
      <c r="U1163" t="s">
        <v>10009</v>
      </c>
      <c r="V1163">
        <v>0</v>
      </c>
      <c r="W1163">
        <v>0</v>
      </c>
      <c r="X1163">
        <v>0</v>
      </c>
      <c r="Y1163">
        <v>1</v>
      </c>
    </row>
    <row r="1164" spans="1:25">
      <c r="A1164">
        <v>1163</v>
      </c>
      <c r="B1164">
        <v>72823</v>
      </c>
      <c r="C1164" t="s">
        <v>11278</v>
      </c>
      <c r="D1164">
        <v>83.68</v>
      </c>
      <c r="E1164" t="s">
        <v>34</v>
      </c>
      <c r="F1164">
        <v>7022</v>
      </c>
      <c r="G1164" t="s">
        <v>24</v>
      </c>
      <c r="H1164" t="s">
        <v>28</v>
      </c>
      <c r="I1164" t="s">
        <v>55</v>
      </c>
      <c r="J1164">
        <v>0</v>
      </c>
      <c r="K1164">
        <v>0</v>
      </c>
      <c r="L1164">
        <v>0</v>
      </c>
      <c r="M1164">
        <v>1.54</v>
      </c>
      <c r="N1164">
        <v>11</v>
      </c>
      <c r="O1164" t="s">
        <v>30</v>
      </c>
      <c r="P1164" s="23">
        <v>0</v>
      </c>
      <c r="Q1164" t="s">
        <v>10002</v>
      </c>
      <c r="R1164" t="s">
        <v>10023</v>
      </c>
      <c r="S1164" t="s">
        <v>10007</v>
      </c>
      <c r="T1164" t="s">
        <v>10115</v>
      </c>
      <c r="U1164" t="s">
        <v>10029</v>
      </c>
      <c r="V1164">
        <v>0</v>
      </c>
      <c r="W1164">
        <v>0</v>
      </c>
      <c r="X1164">
        <v>0</v>
      </c>
      <c r="Y1164">
        <v>0</v>
      </c>
    </row>
    <row r="1165" spans="1:25">
      <c r="A1165">
        <v>1164</v>
      </c>
      <c r="B1165">
        <v>30806</v>
      </c>
      <c r="C1165" t="s">
        <v>11279</v>
      </c>
      <c r="D1165">
        <v>127.56</v>
      </c>
      <c r="E1165" t="s">
        <v>17</v>
      </c>
      <c r="F1165">
        <v>1268</v>
      </c>
      <c r="G1165" t="s">
        <v>24</v>
      </c>
      <c r="H1165" t="s">
        <v>25</v>
      </c>
      <c r="I1165" t="s">
        <v>29</v>
      </c>
      <c r="J1165">
        <v>0</v>
      </c>
      <c r="K1165">
        <v>1</v>
      </c>
      <c r="L1165">
        <v>0</v>
      </c>
      <c r="M1165">
        <v>0.79</v>
      </c>
      <c r="N1165">
        <v>15</v>
      </c>
      <c r="O1165" t="s">
        <v>30</v>
      </c>
      <c r="P1165" s="23">
        <v>0</v>
      </c>
      <c r="Q1165" t="s">
        <v>9993</v>
      </c>
      <c r="R1165" t="s">
        <v>9994</v>
      </c>
      <c r="S1165" t="s">
        <v>10044</v>
      </c>
      <c r="T1165" t="s">
        <v>10197</v>
      </c>
      <c r="U1165" t="s">
        <v>10051</v>
      </c>
      <c r="V1165">
        <v>0</v>
      </c>
      <c r="W1165">
        <v>0</v>
      </c>
      <c r="X1165">
        <v>0</v>
      </c>
      <c r="Y1165">
        <v>0</v>
      </c>
    </row>
    <row r="1166" spans="1:25">
      <c r="A1166">
        <v>1165</v>
      </c>
      <c r="B1166">
        <v>85520</v>
      </c>
      <c r="C1166" t="s">
        <v>11280</v>
      </c>
      <c r="D1166">
        <v>46.19</v>
      </c>
      <c r="E1166" t="s">
        <v>27</v>
      </c>
      <c r="F1166">
        <v>7912</v>
      </c>
      <c r="G1166" t="s">
        <v>36</v>
      </c>
      <c r="H1166" t="s">
        <v>28</v>
      </c>
      <c r="I1166" t="s">
        <v>37</v>
      </c>
      <c r="J1166">
        <v>0</v>
      </c>
      <c r="K1166">
        <v>0</v>
      </c>
      <c r="L1166">
        <v>1</v>
      </c>
      <c r="M1166">
        <v>4.63</v>
      </c>
      <c r="N1166">
        <v>13</v>
      </c>
      <c r="O1166" t="s">
        <v>42</v>
      </c>
      <c r="P1166" s="23">
        <v>0</v>
      </c>
      <c r="Q1166" t="s">
        <v>10002</v>
      </c>
      <c r="R1166" t="s">
        <v>10015</v>
      </c>
      <c r="S1166" t="s">
        <v>10016</v>
      </c>
      <c r="T1166" t="s">
        <v>10230</v>
      </c>
      <c r="U1166" t="s">
        <v>10005</v>
      </c>
      <c r="V1166">
        <v>0</v>
      </c>
      <c r="W1166">
        <v>0</v>
      </c>
      <c r="X1166">
        <v>0</v>
      </c>
      <c r="Y1166">
        <v>0</v>
      </c>
    </row>
    <row r="1167" spans="1:25">
      <c r="A1167">
        <v>1166</v>
      </c>
      <c r="B1167">
        <v>11759</v>
      </c>
      <c r="C1167" t="s">
        <v>11281</v>
      </c>
      <c r="D1167">
        <v>151.47</v>
      </c>
      <c r="E1167" t="s">
        <v>34</v>
      </c>
      <c r="F1167">
        <v>6318</v>
      </c>
      <c r="G1167" t="s">
        <v>24</v>
      </c>
      <c r="H1167" t="s">
        <v>28</v>
      </c>
      <c r="I1167" t="s">
        <v>55</v>
      </c>
      <c r="J1167">
        <v>0</v>
      </c>
      <c r="K1167">
        <v>0</v>
      </c>
      <c r="L1167">
        <v>0</v>
      </c>
      <c r="M1167">
        <v>6.38</v>
      </c>
      <c r="N1167">
        <v>3</v>
      </c>
      <c r="O1167" t="s">
        <v>42</v>
      </c>
      <c r="P1167" s="23">
        <v>0</v>
      </c>
      <c r="Q1167" t="s">
        <v>10002</v>
      </c>
      <c r="R1167" t="s">
        <v>10023</v>
      </c>
      <c r="S1167" t="s">
        <v>10084</v>
      </c>
      <c r="T1167" t="s">
        <v>10085</v>
      </c>
      <c r="U1167" t="s">
        <v>10021</v>
      </c>
      <c r="V1167">
        <v>0</v>
      </c>
      <c r="W1167">
        <v>0</v>
      </c>
      <c r="X1167">
        <v>0</v>
      </c>
      <c r="Y1167">
        <v>1</v>
      </c>
    </row>
    <row r="1168" spans="1:25">
      <c r="A1168">
        <v>1167</v>
      </c>
      <c r="B1168">
        <v>51949</v>
      </c>
      <c r="C1168" t="s">
        <v>11282</v>
      </c>
      <c r="D1168">
        <v>150.22999999999999</v>
      </c>
      <c r="E1168" t="s">
        <v>32</v>
      </c>
      <c r="F1168">
        <v>2336</v>
      </c>
      <c r="G1168" t="s">
        <v>36</v>
      </c>
      <c r="H1168" t="s">
        <v>19</v>
      </c>
      <c r="I1168" t="s">
        <v>40</v>
      </c>
      <c r="J1168">
        <v>0</v>
      </c>
      <c r="K1168">
        <v>0</v>
      </c>
      <c r="L1168">
        <v>0</v>
      </c>
      <c r="M1168">
        <v>2</v>
      </c>
      <c r="N1168">
        <v>14</v>
      </c>
      <c r="O1168" t="s">
        <v>21</v>
      </c>
      <c r="P1168" s="23">
        <v>0</v>
      </c>
      <c r="Q1168" t="s">
        <v>9993</v>
      </c>
      <c r="R1168" t="s">
        <v>10023</v>
      </c>
      <c r="S1168" t="s">
        <v>10041</v>
      </c>
      <c r="T1168" t="s">
        <v>10025</v>
      </c>
      <c r="U1168" t="s">
        <v>9997</v>
      </c>
      <c r="V1168">
        <v>0</v>
      </c>
      <c r="W1168">
        <v>0</v>
      </c>
      <c r="X1168">
        <v>0</v>
      </c>
      <c r="Y1168">
        <v>0</v>
      </c>
    </row>
    <row r="1169" spans="1:25">
      <c r="A1169">
        <v>1168</v>
      </c>
      <c r="B1169">
        <v>12482</v>
      </c>
      <c r="C1169" t="s">
        <v>11283</v>
      </c>
      <c r="D1169">
        <v>93.14</v>
      </c>
      <c r="E1169" t="s">
        <v>83</v>
      </c>
      <c r="F1169">
        <v>9765</v>
      </c>
      <c r="G1169" t="s">
        <v>36</v>
      </c>
      <c r="H1169" t="s">
        <v>28</v>
      </c>
      <c r="I1169" t="s">
        <v>44</v>
      </c>
      <c r="J1169">
        <v>0</v>
      </c>
      <c r="K1169">
        <v>0</v>
      </c>
      <c r="L1169">
        <v>0</v>
      </c>
      <c r="M1169">
        <v>0.1</v>
      </c>
      <c r="N1169">
        <v>21</v>
      </c>
      <c r="O1169" t="s">
        <v>42</v>
      </c>
      <c r="P1169" s="23">
        <v>0</v>
      </c>
      <c r="Q1169" t="s">
        <v>10002</v>
      </c>
      <c r="R1169" t="s">
        <v>10023</v>
      </c>
      <c r="S1169" t="s">
        <v>10084</v>
      </c>
      <c r="T1169" t="s">
        <v>10178</v>
      </c>
      <c r="U1169" t="s">
        <v>9997</v>
      </c>
      <c r="V1169">
        <v>0</v>
      </c>
      <c r="W1169">
        <v>0</v>
      </c>
      <c r="X1169">
        <v>0</v>
      </c>
      <c r="Y1169">
        <v>0</v>
      </c>
    </row>
    <row r="1170" spans="1:25">
      <c r="A1170">
        <v>1169</v>
      </c>
      <c r="B1170">
        <v>34442</v>
      </c>
      <c r="C1170" t="s">
        <v>11284</v>
      </c>
      <c r="D1170">
        <v>74.739999999999995</v>
      </c>
      <c r="E1170" t="s">
        <v>49</v>
      </c>
      <c r="F1170">
        <v>2877</v>
      </c>
      <c r="G1170" t="s">
        <v>18</v>
      </c>
      <c r="H1170" t="s">
        <v>25</v>
      </c>
      <c r="I1170" t="s">
        <v>44</v>
      </c>
      <c r="J1170">
        <v>0</v>
      </c>
      <c r="K1170">
        <v>0</v>
      </c>
      <c r="L1170">
        <v>0</v>
      </c>
      <c r="M1170">
        <v>3.76</v>
      </c>
      <c r="N1170">
        <v>0</v>
      </c>
      <c r="O1170" t="s">
        <v>21</v>
      </c>
      <c r="P1170" s="23">
        <v>0</v>
      </c>
      <c r="Q1170" t="s">
        <v>9993</v>
      </c>
      <c r="R1170" t="s">
        <v>10023</v>
      </c>
      <c r="S1170" t="s">
        <v>10033</v>
      </c>
      <c r="T1170" t="s">
        <v>10123</v>
      </c>
      <c r="U1170" t="s">
        <v>10005</v>
      </c>
      <c r="V1170">
        <v>0</v>
      </c>
      <c r="W1170">
        <v>0</v>
      </c>
      <c r="X1170">
        <v>0</v>
      </c>
      <c r="Y1170">
        <v>1</v>
      </c>
    </row>
    <row r="1171" spans="1:25">
      <c r="A1171">
        <v>1170</v>
      </c>
      <c r="B1171">
        <v>43719</v>
      </c>
      <c r="C1171" t="s">
        <v>11285</v>
      </c>
      <c r="D1171">
        <v>184.7</v>
      </c>
      <c r="E1171" t="s">
        <v>49</v>
      </c>
      <c r="F1171">
        <v>6694</v>
      </c>
      <c r="G1171" t="s">
        <v>18</v>
      </c>
      <c r="H1171" t="s">
        <v>25</v>
      </c>
      <c r="I1171" t="s">
        <v>85</v>
      </c>
      <c r="J1171">
        <v>1</v>
      </c>
      <c r="K1171">
        <v>0</v>
      </c>
      <c r="L1171">
        <v>0</v>
      </c>
      <c r="M1171">
        <v>0.48</v>
      </c>
      <c r="N1171">
        <v>18</v>
      </c>
      <c r="O1171" t="s">
        <v>21</v>
      </c>
      <c r="P1171" s="23">
        <v>0</v>
      </c>
      <c r="Q1171" t="s">
        <v>9993</v>
      </c>
      <c r="R1171" t="s">
        <v>10023</v>
      </c>
      <c r="S1171" t="s">
        <v>10066</v>
      </c>
      <c r="T1171" t="s">
        <v>10173</v>
      </c>
      <c r="U1171" t="s">
        <v>9997</v>
      </c>
      <c r="V1171">
        <v>0</v>
      </c>
      <c r="W1171">
        <v>0</v>
      </c>
      <c r="X1171">
        <v>0</v>
      </c>
      <c r="Y1171">
        <v>0</v>
      </c>
    </row>
    <row r="1172" spans="1:25">
      <c r="A1172">
        <v>1171</v>
      </c>
      <c r="B1172">
        <v>68066</v>
      </c>
      <c r="C1172" t="s">
        <v>11286</v>
      </c>
      <c r="D1172">
        <v>62.8</v>
      </c>
      <c r="E1172" t="s">
        <v>23</v>
      </c>
      <c r="F1172">
        <v>5577</v>
      </c>
      <c r="G1172" t="s">
        <v>36</v>
      </c>
      <c r="H1172" t="s">
        <v>19</v>
      </c>
      <c r="I1172" t="s">
        <v>55</v>
      </c>
      <c r="J1172">
        <v>0</v>
      </c>
      <c r="K1172">
        <v>0</v>
      </c>
      <c r="L1172">
        <v>0</v>
      </c>
      <c r="M1172">
        <v>0.44</v>
      </c>
      <c r="N1172">
        <v>1</v>
      </c>
      <c r="O1172" t="s">
        <v>21</v>
      </c>
      <c r="P1172" s="23">
        <v>0</v>
      </c>
      <c r="Q1172" t="s">
        <v>9993</v>
      </c>
      <c r="R1172" t="s">
        <v>10023</v>
      </c>
      <c r="S1172" t="s">
        <v>10094</v>
      </c>
      <c r="T1172" t="s">
        <v>10117</v>
      </c>
      <c r="U1172" t="s">
        <v>10051</v>
      </c>
      <c r="V1172">
        <v>0</v>
      </c>
      <c r="W1172">
        <v>0</v>
      </c>
      <c r="X1172">
        <v>0</v>
      </c>
      <c r="Y1172">
        <v>1</v>
      </c>
    </row>
    <row r="1173" spans="1:25">
      <c r="A1173">
        <v>1172</v>
      </c>
      <c r="B1173">
        <v>12079</v>
      </c>
      <c r="C1173" t="s">
        <v>11287</v>
      </c>
      <c r="D1173">
        <v>115.07</v>
      </c>
      <c r="E1173" t="s">
        <v>27</v>
      </c>
      <c r="F1173">
        <v>6941</v>
      </c>
      <c r="G1173" t="s">
        <v>24</v>
      </c>
      <c r="H1173" t="s">
        <v>28</v>
      </c>
      <c r="I1173" t="s">
        <v>37</v>
      </c>
      <c r="J1173">
        <v>1</v>
      </c>
      <c r="K1173">
        <v>0</v>
      </c>
      <c r="L1173">
        <v>1</v>
      </c>
      <c r="M1173">
        <v>6.5</v>
      </c>
      <c r="N1173">
        <v>2</v>
      </c>
      <c r="O1173" t="s">
        <v>42</v>
      </c>
      <c r="P1173" s="23">
        <v>0</v>
      </c>
      <c r="Q1173" t="s">
        <v>10002</v>
      </c>
      <c r="R1173" t="s">
        <v>10015</v>
      </c>
      <c r="S1173" t="s">
        <v>10027</v>
      </c>
      <c r="T1173" t="s">
        <v>10090</v>
      </c>
      <c r="U1173" t="s">
        <v>10051</v>
      </c>
      <c r="V1173">
        <v>0</v>
      </c>
      <c r="W1173">
        <v>0</v>
      </c>
      <c r="X1173">
        <v>0</v>
      </c>
      <c r="Y1173">
        <v>1</v>
      </c>
    </row>
    <row r="1174" spans="1:25">
      <c r="A1174">
        <v>1173</v>
      </c>
      <c r="B1174">
        <v>12717</v>
      </c>
      <c r="C1174" t="s">
        <v>11288</v>
      </c>
      <c r="D1174">
        <v>25</v>
      </c>
      <c r="E1174" t="s">
        <v>34</v>
      </c>
      <c r="F1174">
        <v>7479</v>
      </c>
      <c r="G1174" t="s">
        <v>24</v>
      </c>
      <c r="H1174" t="s">
        <v>28</v>
      </c>
      <c r="I1174" t="s">
        <v>85</v>
      </c>
      <c r="J1174">
        <v>0</v>
      </c>
      <c r="K1174">
        <v>1</v>
      </c>
      <c r="L1174">
        <v>0</v>
      </c>
      <c r="M1174">
        <v>4.68</v>
      </c>
      <c r="N1174">
        <v>20</v>
      </c>
      <c r="O1174" t="s">
        <v>21</v>
      </c>
      <c r="P1174" s="23">
        <v>0</v>
      </c>
      <c r="Q1174" t="s">
        <v>10002</v>
      </c>
      <c r="R1174" t="s">
        <v>9994</v>
      </c>
      <c r="S1174" t="s">
        <v>10094</v>
      </c>
      <c r="T1174" t="s">
        <v>10186</v>
      </c>
      <c r="U1174" t="s">
        <v>10021</v>
      </c>
      <c r="V1174">
        <v>0</v>
      </c>
      <c r="W1174">
        <v>0</v>
      </c>
      <c r="X1174">
        <v>0</v>
      </c>
      <c r="Y1174">
        <v>0</v>
      </c>
    </row>
    <row r="1175" spans="1:25">
      <c r="A1175">
        <v>1174</v>
      </c>
      <c r="B1175">
        <v>69676</v>
      </c>
      <c r="C1175" t="s">
        <v>11289</v>
      </c>
      <c r="D1175">
        <v>56.97</v>
      </c>
      <c r="E1175" t="s">
        <v>34</v>
      </c>
      <c r="F1175">
        <v>7939</v>
      </c>
      <c r="G1175" t="s">
        <v>36</v>
      </c>
      <c r="H1175" t="s">
        <v>19</v>
      </c>
      <c r="I1175" t="s">
        <v>37</v>
      </c>
      <c r="J1175">
        <v>0</v>
      </c>
      <c r="K1175">
        <v>0</v>
      </c>
      <c r="L1175">
        <v>1</v>
      </c>
      <c r="M1175">
        <v>5.37</v>
      </c>
      <c r="N1175">
        <v>19</v>
      </c>
      <c r="O1175" t="s">
        <v>21</v>
      </c>
      <c r="P1175" s="23">
        <v>0</v>
      </c>
      <c r="Q1175" t="s">
        <v>9993</v>
      </c>
      <c r="R1175" t="s">
        <v>10015</v>
      </c>
      <c r="S1175" t="s">
        <v>10024</v>
      </c>
      <c r="T1175" t="s">
        <v>10127</v>
      </c>
      <c r="U1175" t="s">
        <v>10074</v>
      </c>
      <c r="V1175">
        <v>0</v>
      </c>
      <c r="W1175">
        <v>0</v>
      </c>
      <c r="X1175">
        <v>0</v>
      </c>
      <c r="Y1175">
        <v>0</v>
      </c>
    </row>
    <row r="1176" spans="1:25">
      <c r="A1176">
        <v>1175</v>
      </c>
      <c r="B1176">
        <v>37952</v>
      </c>
      <c r="C1176" t="s">
        <v>11290</v>
      </c>
      <c r="D1176">
        <v>58.79</v>
      </c>
      <c r="E1176" t="s">
        <v>53</v>
      </c>
      <c r="F1176">
        <v>8771</v>
      </c>
      <c r="G1176" t="s">
        <v>36</v>
      </c>
      <c r="H1176" t="s">
        <v>28</v>
      </c>
      <c r="I1176" t="s">
        <v>29</v>
      </c>
      <c r="J1176">
        <v>0</v>
      </c>
      <c r="K1176">
        <v>1</v>
      </c>
      <c r="L1176">
        <v>1</v>
      </c>
      <c r="M1176">
        <v>2.25</v>
      </c>
      <c r="N1176">
        <v>12</v>
      </c>
      <c r="O1176" t="s">
        <v>30</v>
      </c>
      <c r="P1176" s="23">
        <v>0</v>
      </c>
      <c r="Q1176" t="s">
        <v>10002</v>
      </c>
      <c r="R1176" t="s">
        <v>10011</v>
      </c>
      <c r="S1176" t="s">
        <v>10033</v>
      </c>
      <c r="T1176" t="s">
        <v>10175</v>
      </c>
      <c r="U1176" t="s">
        <v>10074</v>
      </c>
      <c r="V1176">
        <v>0</v>
      </c>
      <c r="W1176">
        <v>0</v>
      </c>
      <c r="X1176">
        <v>0</v>
      </c>
      <c r="Y1176">
        <v>0</v>
      </c>
    </row>
    <row r="1177" spans="1:25">
      <c r="A1177">
        <v>1176</v>
      </c>
      <c r="B1177">
        <v>96444</v>
      </c>
      <c r="C1177" t="s">
        <v>11291</v>
      </c>
      <c r="D1177">
        <v>127.7</v>
      </c>
      <c r="E1177" t="s">
        <v>83</v>
      </c>
      <c r="F1177">
        <v>2149</v>
      </c>
      <c r="G1177" t="s">
        <v>18</v>
      </c>
      <c r="H1177" t="s">
        <v>25</v>
      </c>
      <c r="I1177" t="s">
        <v>29</v>
      </c>
      <c r="J1177">
        <v>0</v>
      </c>
      <c r="K1177">
        <v>0</v>
      </c>
      <c r="L1177">
        <v>0</v>
      </c>
      <c r="M1177">
        <v>7.24</v>
      </c>
      <c r="N1177">
        <v>4</v>
      </c>
      <c r="O1177" t="s">
        <v>21</v>
      </c>
      <c r="P1177" s="23">
        <v>0</v>
      </c>
      <c r="Q1177" t="s">
        <v>9993</v>
      </c>
      <c r="R1177" t="s">
        <v>10023</v>
      </c>
      <c r="S1177" t="s">
        <v>10079</v>
      </c>
      <c r="T1177" t="s">
        <v>10080</v>
      </c>
      <c r="U1177" t="s">
        <v>10074</v>
      </c>
      <c r="V1177">
        <v>0</v>
      </c>
      <c r="W1177">
        <v>0</v>
      </c>
      <c r="X1177">
        <v>0</v>
      </c>
      <c r="Y1177">
        <v>1</v>
      </c>
    </row>
    <row r="1178" spans="1:25">
      <c r="A1178">
        <v>1177</v>
      </c>
      <c r="B1178">
        <v>52460</v>
      </c>
      <c r="C1178" t="s">
        <v>11292</v>
      </c>
      <c r="D1178">
        <v>133.16999999999999</v>
      </c>
      <c r="E1178" t="s">
        <v>32</v>
      </c>
      <c r="F1178">
        <v>4506</v>
      </c>
      <c r="G1178" t="s">
        <v>36</v>
      </c>
      <c r="H1178" t="s">
        <v>28</v>
      </c>
      <c r="I1178" t="s">
        <v>44</v>
      </c>
      <c r="J1178">
        <v>0</v>
      </c>
      <c r="K1178">
        <v>0</v>
      </c>
      <c r="L1178">
        <v>0</v>
      </c>
      <c r="M1178">
        <v>4.83</v>
      </c>
      <c r="N1178">
        <v>16</v>
      </c>
      <c r="O1178" t="s">
        <v>42</v>
      </c>
      <c r="P1178" s="23">
        <v>0</v>
      </c>
      <c r="Q1178" t="s">
        <v>10002</v>
      </c>
      <c r="R1178" t="s">
        <v>10023</v>
      </c>
      <c r="S1178" t="s">
        <v>10024</v>
      </c>
      <c r="T1178" t="s">
        <v>10143</v>
      </c>
      <c r="U1178" t="s">
        <v>10051</v>
      </c>
      <c r="V1178">
        <v>0</v>
      </c>
      <c r="W1178">
        <v>0</v>
      </c>
      <c r="X1178">
        <v>0</v>
      </c>
      <c r="Y1178">
        <v>0</v>
      </c>
    </row>
    <row r="1179" spans="1:25">
      <c r="A1179">
        <v>1178</v>
      </c>
      <c r="B1179">
        <v>82847</v>
      </c>
      <c r="C1179" t="s">
        <v>11293</v>
      </c>
      <c r="D1179">
        <v>250.91</v>
      </c>
      <c r="E1179" t="s">
        <v>23</v>
      </c>
      <c r="F1179">
        <v>4551</v>
      </c>
      <c r="G1179" t="s">
        <v>18</v>
      </c>
      <c r="H1179" t="s">
        <v>28</v>
      </c>
      <c r="I1179" t="s">
        <v>37</v>
      </c>
      <c r="J1179">
        <v>0</v>
      </c>
      <c r="K1179">
        <v>0</v>
      </c>
      <c r="L1179">
        <v>0</v>
      </c>
      <c r="M1179">
        <v>2.2999999999999998</v>
      </c>
      <c r="N1179">
        <v>3</v>
      </c>
      <c r="O1179" t="s">
        <v>30</v>
      </c>
      <c r="P1179" s="23">
        <v>0</v>
      </c>
      <c r="Q1179" t="s">
        <v>10002</v>
      </c>
      <c r="R1179" t="s">
        <v>10023</v>
      </c>
      <c r="S1179" t="s">
        <v>10044</v>
      </c>
      <c r="T1179" t="s">
        <v>10045</v>
      </c>
      <c r="U1179" t="s">
        <v>10051</v>
      </c>
      <c r="V1179">
        <v>0</v>
      </c>
      <c r="W1179">
        <v>0</v>
      </c>
      <c r="X1179">
        <v>0</v>
      </c>
      <c r="Y1179">
        <v>1</v>
      </c>
    </row>
    <row r="1180" spans="1:25">
      <c r="A1180">
        <v>1179</v>
      </c>
      <c r="B1180">
        <v>99106</v>
      </c>
      <c r="C1180" t="s">
        <v>11294</v>
      </c>
      <c r="D1180">
        <v>134.77000000000001</v>
      </c>
      <c r="E1180" t="s">
        <v>83</v>
      </c>
      <c r="F1180">
        <v>9764</v>
      </c>
      <c r="G1180" t="s">
        <v>24</v>
      </c>
      <c r="H1180" t="s">
        <v>28</v>
      </c>
      <c r="I1180" t="s">
        <v>85</v>
      </c>
      <c r="J1180">
        <v>0</v>
      </c>
      <c r="K1180">
        <v>0</v>
      </c>
      <c r="L1180">
        <v>0</v>
      </c>
      <c r="M1180">
        <v>2.08</v>
      </c>
      <c r="N1180">
        <v>1</v>
      </c>
      <c r="O1180" t="s">
        <v>42</v>
      </c>
      <c r="P1180" s="23">
        <v>0</v>
      </c>
      <c r="Q1180" t="s">
        <v>10002</v>
      </c>
      <c r="R1180" t="s">
        <v>10023</v>
      </c>
      <c r="S1180" t="s">
        <v>10079</v>
      </c>
      <c r="T1180" t="s">
        <v>10255</v>
      </c>
      <c r="U1180" t="s">
        <v>10009</v>
      </c>
      <c r="V1180">
        <v>0</v>
      </c>
      <c r="W1180">
        <v>0</v>
      </c>
      <c r="X1180">
        <v>0</v>
      </c>
      <c r="Y1180">
        <v>1</v>
      </c>
    </row>
    <row r="1181" spans="1:25">
      <c r="A1181">
        <v>1180</v>
      </c>
      <c r="B1181">
        <v>28449</v>
      </c>
      <c r="C1181" t="s">
        <v>11295</v>
      </c>
      <c r="D1181">
        <v>38.6</v>
      </c>
      <c r="E1181" t="s">
        <v>83</v>
      </c>
      <c r="F1181">
        <v>2467</v>
      </c>
      <c r="G1181" t="s">
        <v>47</v>
      </c>
      <c r="H1181" t="s">
        <v>19</v>
      </c>
      <c r="I1181" t="s">
        <v>37</v>
      </c>
      <c r="J1181">
        <v>0</v>
      </c>
      <c r="K1181">
        <v>0</v>
      </c>
      <c r="L1181">
        <v>1</v>
      </c>
      <c r="M1181">
        <v>0.79</v>
      </c>
      <c r="N1181">
        <v>1</v>
      </c>
      <c r="O1181" t="s">
        <v>30</v>
      </c>
      <c r="P1181" s="23">
        <v>0</v>
      </c>
      <c r="Q1181" t="s">
        <v>9993</v>
      </c>
      <c r="R1181" t="s">
        <v>10015</v>
      </c>
      <c r="S1181" t="s">
        <v>10024</v>
      </c>
      <c r="T1181" t="s">
        <v>10143</v>
      </c>
      <c r="U1181" t="s">
        <v>10009</v>
      </c>
      <c r="V1181">
        <v>0</v>
      </c>
      <c r="W1181">
        <v>0</v>
      </c>
      <c r="X1181">
        <v>0</v>
      </c>
      <c r="Y1181">
        <v>1</v>
      </c>
    </row>
    <row r="1182" spans="1:25">
      <c r="A1182">
        <v>1181</v>
      </c>
      <c r="B1182">
        <v>43536</v>
      </c>
      <c r="C1182" t="s">
        <v>11296</v>
      </c>
      <c r="D1182">
        <v>183.3</v>
      </c>
      <c r="E1182" t="s">
        <v>32</v>
      </c>
      <c r="F1182">
        <v>7083</v>
      </c>
      <c r="G1182" t="s">
        <v>36</v>
      </c>
      <c r="H1182" t="s">
        <v>25</v>
      </c>
      <c r="I1182" t="s">
        <v>29</v>
      </c>
      <c r="J1182">
        <v>0</v>
      </c>
      <c r="K1182">
        <v>0</v>
      </c>
      <c r="L1182">
        <v>0</v>
      </c>
      <c r="M1182">
        <v>0.91</v>
      </c>
      <c r="N1182">
        <v>0</v>
      </c>
      <c r="O1182" t="s">
        <v>30</v>
      </c>
      <c r="P1182" s="23">
        <v>0</v>
      </c>
      <c r="Q1182" t="s">
        <v>9993</v>
      </c>
      <c r="R1182" t="s">
        <v>10023</v>
      </c>
      <c r="S1182" t="s">
        <v>9999</v>
      </c>
      <c r="T1182" t="s">
        <v>10000</v>
      </c>
      <c r="U1182" t="s">
        <v>10009</v>
      </c>
      <c r="V1182">
        <v>0</v>
      </c>
      <c r="W1182">
        <v>0</v>
      </c>
      <c r="X1182">
        <v>0</v>
      </c>
      <c r="Y1182">
        <v>1</v>
      </c>
    </row>
    <row r="1183" spans="1:25">
      <c r="A1183">
        <v>1182</v>
      </c>
      <c r="B1183">
        <v>74077</v>
      </c>
      <c r="C1183" t="s">
        <v>11297</v>
      </c>
      <c r="D1183">
        <v>63.21</v>
      </c>
      <c r="E1183" t="s">
        <v>27</v>
      </c>
      <c r="F1183">
        <v>7508</v>
      </c>
      <c r="G1183" t="s">
        <v>36</v>
      </c>
      <c r="H1183" t="s">
        <v>28</v>
      </c>
      <c r="I1183" t="s">
        <v>44</v>
      </c>
      <c r="J1183">
        <v>0</v>
      </c>
      <c r="K1183">
        <v>0</v>
      </c>
      <c r="L1183">
        <v>0</v>
      </c>
      <c r="M1183">
        <v>5.24</v>
      </c>
      <c r="N1183">
        <v>13</v>
      </c>
      <c r="O1183" t="s">
        <v>21</v>
      </c>
      <c r="P1183" s="23">
        <v>0</v>
      </c>
      <c r="Q1183" t="s">
        <v>10002</v>
      </c>
      <c r="R1183" t="s">
        <v>10023</v>
      </c>
      <c r="S1183" t="s">
        <v>10019</v>
      </c>
      <c r="T1183" t="s">
        <v>10020</v>
      </c>
      <c r="U1183" t="s">
        <v>9997</v>
      </c>
      <c r="V1183">
        <v>0</v>
      </c>
      <c r="W1183">
        <v>0</v>
      </c>
      <c r="X1183">
        <v>0</v>
      </c>
      <c r="Y1183">
        <v>0</v>
      </c>
    </row>
    <row r="1184" spans="1:25">
      <c r="A1184">
        <v>1183</v>
      </c>
      <c r="B1184">
        <v>48258</v>
      </c>
      <c r="C1184" t="s">
        <v>11298</v>
      </c>
      <c r="D1184">
        <v>84.57</v>
      </c>
      <c r="E1184" t="s">
        <v>23</v>
      </c>
      <c r="F1184">
        <v>3639</v>
      </c>
      <c r="G1184" t="s">
        <v>24</v>
      </c>
      <c r="H1184" t="s">
        <v>28</v>
      </c>
      <c r="I1184" t="s">
        <v>44</v>
      </c>
      <c r="J1184">
        <v>0</v>
      </c>
      <c r="K1184">
        <v>0</v>
      </c>
      <c r="L1184">
        <v>0</v>
      </c>
      <c r="M1184">
        <v>1.62</v>
      </c>
      <c r="N1184">
        <v>2</v>
      </c>
      <c r="O1184" t="s">
        <v>21</v>
      </c>
      <c r="P1184" s="23">
        <v>0</v>
      </c>
      <c r="Q1184" t="s">
        <v>10002</v>
      </c>
      <c r="R1184" t="s">
        <v>10023</v>
      </c>
      <c r="S1184" t="s">
        <v>10024</v>
      </c>
      <c r="T1184" t="s">
        <v>10152</v>
      </c>
      <c r="U1184" t="s">
        <v>10021</v>
      </c>
      <c r="V1184">
        <v>0</v>
      </c>
      <c r="W1184">
        <v>0</v>
      </c>
      <c r="X1184">
        <v>0</v>
      </c>
      <c r="Y1184">
        <v>1</v>
      </c>
    </row>
    <row r="1185" spans="1:25">
      <c r="A1185">
        <v>1184</v>
      </c>
      <c r="B1185">
        <v>58302</v>
      </c>
      <c r="C1185" t="s">
        <v>11299</v>
      </c>
      <c r="D1185">
        <v>92.27</v>
      </c>
      <c r="E1185" t="s">
        <v>53</v>
      </c>
      <c r="F1185">
        <v>9395</v>
      </c>
      <c r="G1185" t="s">
        <v>36</v>
      </c>
      <c r="H1185" t="s">
        <v>19</v>
      </c>
      <c r="I1185" t="s">
        <v>68</v>
      </c>
      <c r="J1185">
        <v>0</v>
      </c>
      <c r="K1185">
        <v>0</v>
      </c>
      <c r="L1185">
        <v>1</v>
      </c>
      <c r="M1185">
        <v>2.92</v>
      </c>
      <c r="N1185">
        <v>2</v>
      </c>
      <c r="O1185" t="s">
        <v>21</v>
      </c>
      <c r="P1185" s="23">
        <v>0</v>
      </c>
      <c r="Q1185" t="s">
        <v>9993</v>
      </c>
      <c r="R1185" t="s">
        <v>10015</v>
      </c>
      <c r="S1185" t="s">
        <v>10027</v>
      </c>
      <c r="T1185" t="s">
        <v>10028</v>
      </c>
      <c r="U1185" t="s">
        <v>10051</v>
      </c>
      <c r="V1185">
        <v>0</v>
      </c>
      <c r="W1185">
        <v>0</v>
      </c>
      <c r="X1185">
        <v>0</v>
      </c>
      <c r="Y1185">
        <v>1</v>
      </c>
    </row>
    <row r="1186" spans="1:25">
      <c r="A1186">
        <v>1185</v>
      </c>
      <c r="B1186">
        <v>38865</v>
      </c>
      <c r="C1186" t="s">
        <v>11300</v>
      </c>
      <c r="D1186">
        <v>26.23</v>
      </c>
      <c r="E1186" t="s">
        <v>34</v>
      </c>
      <c r="F1186">
        <v>9996</v>
      </c>
      <c r="G1186" t="s">
        <v>24</v>
      </c>
      <c r="H1186" t="s">
        <v>28</v>
      </c>
      <c r="I1186" t="s">
        <v>85</v>
      </c>
      <c r="J1186">
        <v>0</v>
      </c>
      <c r="K1186">
        <v>0</v>
      </c>
      <c r="L1186">
        <v>1</v>
      </c>
      <c r="M1186">
        <v>5.8</v>
      </c>
      <c r="N1186">
        <v>5</v>
      </c>
      <c r="O1186" t="s">
        <v>30</v>
      </c>
      <c r="P1186" s="23">
        <v>0</v>
      </c>
      <c r="Q1186" t="s">
        <v>10002</v>
      </c>
      <c r="R1186" t="s">
        <v>10015</v>
      </c>
      <c r="S1186" t="s">
        <v>10024</v>
      </c>
      <c r="T1186" t="s">
        <v>10127</v>
      </c>
      <c r="U1186" t="s">
        <v>10029</v>
      </c>
      <c r="V1186">
        <v>0</v>
      </c>
      <c r="W1186">
        <v>0</v>
      </c>
      <c r="X1186">
        <v>0</v>
      </c>
      <c r="Y1186">
        <v>1</v>
      </c>
    </row>
    <row r="1187" spans="1:25">
      <c r="A1187">
        <v>1186</v>
      </c>
      <c r="B1187">
        <v>16645</v>
      </c>
      <c r="C1187" t="s">
        <v>11301</v>
      </c>
      <c r="D1187">
        <v>342.02</v>
      </c>
      <c r="E1187" t="s">
        <v>32</v>
      </c>
      <c r="F1187">
        <v>5571</v>
      </c>
      <c r="G1187" t="s">
        <v>36</v>
      </c>
      <c r="H1187" t="s">
        <v>25</v>
      </c>
      <c r="I1187" t="s">
        <v>40</v>
      </c>
      <c r="J1187">
        <v>0</v>
      </c>
      <c r="K1187">
        <v>0</v>
      </c>
      <c r="L1187">
        <v>0</v>
      </c>
      <c r="M1187">
        <v>7.85</v>
      </c>
      <c r="N1187">
        <v>11</v>
      </c>
      <c r="O1187" t="s">
        <v>21</v>
      </c>
      <c r="P1187" s="23">
        <v>0</v>
      </c>
      <c r="Q1187" t="s">
        <v>9993</v>
      </c>
      <c r="R1187" t="s">
        <v>10023</v>
      </c>
      <c r="S1187" t="s">
        <v>10071</v>
      </c>
      <c r="T1187" t="s">
        <v>10212</v>
      </c>
      <c r="U1187" t="s">
        <v>10029</v>
      </c>
      <c r="V1187">
        <v>0</v>
      </c>
      <c r="W1187">
        <v>0</v>
      </c>
      <c r="X1187">
        <v>0</v>
      </c>
      <c r="Y1187">
        <v>0</v>
      </c>
    </row>
    <row r="1188" spans="1:25">
      <c r="A1188">
        <v>1187</v>
      </c>
      <c r="B1188">
        <v>48000</v>
      </c>
      <c r="C1188" t="s">
        <v>11302</v>
      </c>
      <c r="D1188">
        <v>60.31</v>
      </c>
      <c r="E1188" t="s">
        <v>39</v>
      </c>
      <c r="F1188">
        <v>4623</v>
      </c>
      <c r="G1188" t="s">
        <v>36</v>
      </c>
      <c r="H1188" t="s">
        <v>19</v>
      </c>
      <c r="I1188" t="s">
        <v>20</v>
      </c>
      <c r="J1188">
        <v>0</v>
      </c>
      <c r="K1188">
        <v>1</v>
      </c>
      <c r="L1188">
        <v>0</v>
      </c>
      <c r="M1188">
        <v>4.88</v>
      </c>
      <c r="N1188">
        <v>20</v>
      </c>
      <c r="O1188" t="s">
        <v>42</v>
      </c>
      <c r="P1188" s="23">
        <v>0</v>
      </c>
      <c r="Q1188" t="s">
        <v>9993</v>
      </c>
      <c r="R1188" t="s">
        <v>9994</v>
      </c>
      <c r="S1188" t="s">
        <v>10027</v>
      </c>
      <c r="T1188" t="s">
        <v>10223</v>
      </c>
      <c r="U1188" t="s">
        <v>9997</v>
      </c>
      <c r="V1188">
        <v>0</v>
      </c>
      <c r="W1188">
        <v>0</v>
      </c>
      <c r="X1188">
        <v>0</v>
      </c>
      <c r="Y1188">
        <v>0</v>
      </c>
    </row>
    <row r="1189" spans="1:25">
      <c r="A1189">
        <v>1188</v>
      </c>
      <c r="B1189">
        <v>36737</v>
      </c>
      <c r="C1189" t="s">
        <v>11303</v>
      </c>
      <c r="D1189">
        <v>212.24</v>
      </c>
      <c r="E1189" t="s">
        <v>17</v>
      </c>
      <c r="F1189">
        <v>9655</v>
      </c>
      <c r="G1189" t="s">
        <v>18</v>
      </c>
      <c r="H1189" t="s">
        <v>25</v>
      </c>
      <c r="I1189" t="s">
        <v>55</v>
      </c>
      <c r="J1189">
        <v>0</v>
      </c>
      <c r="K1189">
        <v>0</v>
      </c>
      <c r="L1189">
        <v>0</v>
      </c>
      <c r="M1189">
        <v>14.17</v>
      </c>
      <c r="N1189">
        <v>17</v>
      </c>
      <c r="O1189" t="s">
        <v>42</v>
      </c>
      <c r="P1189" s="23">
        <v>0</v>
      </c>
      <c r="Q1189" t="s">
        <v>9993</v>
      </c>
      <c r="R1189" t="s">
        <v>10023</v>
      </c>
      <c r="S1189" t="s">
        <v>10232</v>
      </c>
      <c r="T1189" t="s">
        <v>10178</v>
      </c>
      <c r="U1189" t="s">
        <v>10005</v>
      </c>
      <c r="V1189">
        <v>0</v>
      </c>
      <c r="W1189">
        <v>0</v>
      </c>
      <c r="X1189">
        <v>0</v>
      </c>
      <c r="Y1189">
        <v>0</v>
      </c>
    </row>
    <row r="1190" spans="1:25">
      <c r="A1190">
        <v>1189</v>
      </c>
      <c r="B1190">
        <v>21485</v>
      </c>
      <c r="C1190" t="s">
        <v>11304</v>
      </c>
      <c r="D1190">
        <v>171.96</v>
      </c>
      <c r="E1190" t="s">
        <v>34</v>
      </c>
      <c r="F1190">
        <v>2114</v>
      </c>
      <c r="G1190" t="s">
        <v>36</v>
      </c>
      <c r="H1190" t="s">
        <v>19</v>
      </c>
      <c r="I1190" t="s">
        <v>20</v>
      </c>
      <c r="J1190">
        <v>0</v>
      </c>
      <c r="K1190">
        <v>1</v>
      </c>
      <c r="L1190">
        <v>0</v>
      </c>
      <c r="M1190">
        <v>8.5</v>
      </c>
      <c r="N1190">
        <v>2</v>
      </c>
      <c r="O1190" t="s">
        <v>42</v>
      </c>
      <c r="P1190" s="23">
        <v>0</v>
      </c>
      <c r="Q1190" t="s">
        <v>9993</v>
      </c>
      <c r="R1190" t="s">
        <v>9994</v>
      </c>
      <c r="S1190" t="s">
        <v>9999</v>
      </c>
      <c r="T1190" t="s">
        <v>10031</v>
      </c>
      <c r="U1190" t="s">
        <v>10005</v>
      </c>
      <c r="V1190">
        <v>0</v>
      </c>
      <c r="W1190">
        <v>0</v>
      </c>
      <c r="X1190">
        <v>0</v>
      </c>
      <c r="Y1190">
        <v>1</v>
      </c>
    </row>
    <row r="1191" spans="1:25">
      <c r="A1191">
        <v>1190</v>
      </c>
      <c r="B1191">
        <v>48565</v>
      </c>
      <c r="C1191" t="s">
        <v>11305</v>
      </c>
      <c r="D1191">
        <v>81.150000000000006</v>
      </c>
      <c r="E1191" t="s">
        <v>23</v>
      </c>
      <c r="F1191">
        <v>5692</v>
      </c>
      <c r="G1191" t="s">
        <v>24</v>
      </c>
      <c r="H1191" t="s">
        <v>28</v>
      </c>
      <c r="I1191" t="s">
        <v>44</v>
      </c>
      <c r="J1191">
        <v>0</v>
      </c>
      <c r="K1191">
        <v>1</v>
      </c>
      <c r="L1191">
        <v>0</v>
      </c>
      <c r="M1191">
        <v>0.54</v>
      </c>
      <c r="N1191">
        <v>12</v>
      </c>
      <c r="O1191" t="s">
        <v>42</v>
      </c>
      <c r="P1191" s="23">
        <v>0</v>
      </c>
      <c r="Q1191" t="s">
        <v>10002</v>
      </c>
      <c r="R1191" t="s">
        <v>9994</v>
      </c>
      <c r="S1191" t="s">
        <v>10071</v>
      </c>
      <c r="T1191" t="s">
        <v>10157</v>
      </c>
      <c r="U1191" t="s">
        <v>10029</v>
      </c>
      <c r="V1191">
        <v>0</v>
      </c>
      <c r="W1191">
        <v>0</v>
      </c>
      <c r="X1191">
        <v>0</v>
      </c>
      <c r="Y1191">
        <v>0</v>
      </c>
    </row>
    <row r="1192" spans="1:25">
      <c r="A1192">
        <v>1191</v>
      </c>
      <c r="B1192">
        <v>35522</v>
      </c>
      <c r="C1192" t="s">
        <v>11306</v>
      </c>
      <c r="D1192">
        <v>124.08</v>
      </c>
      <c r="E1192" t="s">
        <v>53</v>
      </c>
      <c r="F1192">
        <v>2104</v>
      </c>
      <c r="G1192" t="s">
        <v>47</v>
      </c>
      <c r="H1192" t="s">
        <v>25</v>
      </c>
      <c r="I1192" t="s">
        <v>40</v>
      </c>
      <c r="J1192">
        <v>0</v>
      </c>
      <c r="K1192">
        <v>1</v>
      </c>
      <c r="L1192">
        <v>0</v>
      </c>
      <c r="M1192">
        <v>2.48</v>
      </c>
      <c r="N1192">
        <v>15</v>
      </c>
      <c r="O1192" t="s">
        <v>30</v>
      </c>
      <c r="P1192" s="23">
        <v>0</v>
      </c>
      <c r="Q1192" t="s">
        <v>9993</v>
      </c>
      <c r="R1192" t="s">
        <v>9994</v>
      </c>
      <c r="S1192" t="s">
        <v>10019</v>
      </c>
      <c r="T1192" t="s">
        <v>10047</v>
      </c>
      <c r="U1192" t="s">
        <v>10051</v>
      </c>
      <c r="V1192">
        <v>0</v>
      </c>
      <c r="W1192">
        <v>0</v>
      </c>
      <c r="X1192">
        <v>0</v>
      </c>
      <c r="Y1192">
        <v>0</v>
      </c>
    </row>
    <row r="1193" spans="1:25">
      <c r="A1193">
        <v>1192</v>
      </c>
      <c r="B1193">
        <v>75155</v>
      </c>
      <c r="C1193" t="s">
        <v>11307</v>
      </c>
      <c r="D1193">
        <v>197.4</v>
      </c>
      <c r="E1193" t="s">
        <v>17</v>
      </c>
      <c r="F1193">
        <v>9378</v>
      </c>
      <c r="G1193" t="s">
        <v>36</v>
      </c>
      <c r="H1193" t="s">
        <v>25</v>
      </c>
      <c r="I1193" t="s">
        <v>29</v>
      </c>
      <c r="J1193">
        <v>0</v>
      </c>
      <c r="K1193">
        <v>0</v>
      </c>
      <c r="L1193">
        <v>0</v>
      </c>
      <c r="M1193">
        <v>6.04</v>
      </c>
      <c r="N1193">
        <v>17</v>
      </c>
      <c r="O1193" t="s">
        <v>30</v>
      </c>
      <c r="P1193" s="23">
        <v>0</v>
      </c>
      <c r="Q1193" t="s">
        <v>9993</v>
      </c>
      <c r="R1193" t="s">
        <v>10023</v>
      </c>
      <c r="S1193" t="s">
        <v>10084</v>
      </c>
      <c r="T1193" t="s">
        <v>10145</v>
      </c>
      <c r="U1193" t="s">
        <v>10005</v>
      </c>
      <c r="V1193">
        <v>0</v>
      </c>
      <c r="W1193">
        <v>0</v>
      </c>
      <c r="X1193">
        <v>0</v>
      </c>
      <c r="Y1193">
        <v>0</v>
      </c>
    </row>
    <row r="1194" spans="1:25">
      <c r="A1194">
        <v>1193</v>
      </c>
      <c r="B1194">
        <v>65168</v>
      </c>
      <c r="C1194" t="s">
        <v>11308</v>
      </c>
      <c r="D1194">
        <v>267.83</v>
      </c>
      <c r="E1194" t="s">
        <v>49</v>
      </c>
      <c r="F1194">
        <v>1329</v>
      </c>
      <c r="G1194" t="s">
        <v>36</v>
      </c>
      <c r="H1194" t="s">
        <v>25</v>
      </c>
      <c r="I1194" t="s">
        <v>40</v>
      </c>
      <c r="J1194">
        <v>0</v>
      </c>
      <c r="K1194">
        <v>1</v>
      </c>
      <c r="L1194">
        <v>1</v>
      </c>
      <c r="M1194">
        <v>3.23</v>
      </c>
      <c r="N1194">
        <v>20</v>
      </c>
      <c r="O1194" t="s">
        <v>21</v>
      </c>
      <c r="P1194" s="23">
        <v>0</v>
      </c>
      <c r="Q1194" t="s">
        <v>9993</v>
      </c>
      <c r="R1194" t="s">
        <v>10011</v>
      </c>
      <c r="S1194" t="s">
        <v>10024</v>
      </c>
      <c r="T1194" t="s">
        <v>10143</v>
      </c>
      <c r="U1194" t="s">
        <v>10051</v>
      </c>
      <c r="V1194">
        <v>0</v>
      </c>
      <c r="W1194">
        <v>0</v>
      </c>
      <c r="X1194">
        <v>0</v>
      </c>
      <c r="Y1194">
        <v>0</v>
      </c>
    </row>
    <row r="1195" spans="1:25">
      <c r="A1195">
        <v>1194</v>
      </c>
      <c r="B1195">
        <v>62487</v>
      </c>
      <c r="C1195" t="s">
        <v>11309</v>
      </c>
      <c r="D1195">
        <v>62.7</v>
      </c>
      <c r="E1195" t="s">
        <v>83</v>
      </c>
      <c r="F1195">
        <v>6605</v>
      </c>
      <c r="G1195" t="s">
        <v>36</v>
      </c>
      <c r="H1195" t="s">
        <v>28</v>
      </c>
      <c r="I1195" t="s">
        <v>55</v>
      </c>
      <c r="J1195">
        <v>1</v>
      </c>
      <c r="K1195">
        <v>0</v>
      </c>
      <c r="L1195">
        <v>1</v>
      </c>
      <c r="M1195">
        <v>9.68</v>
      </c>
      <c r="N1195">
        <v>9</v>
      </c>
      <c r="O1195" t="s">
        <v>30</v>
      </c>
      <c r="P1195" s="23">
        <v>0</v>
      </c>
      <c r="Q1195" t="s">
        <v>10002</v>
      </c>
      <c r="R1195" t="s">
        <v>10015</v>
      </c>
      <c r="S1195" t="s">
        <v>10071</v>
      </c>
      <c r="T1195" t="s">
        <v>10225</v>
      </c>
      <c r="U1195" t="s">
        <v>10005</v>
      </c>
      <c r="V1195">
        <v>0</v>
      </c>
      <c r="W1195">
        <v>0</v>
      </c>
      <c r="X1195">
        <v>0</v>
      </c>
      <c r="Y1195">
        <v>0</v>
      </c>
    </row>
    <row r="1196" spans="1:25">
      <c r="A1196">
        <v>1195</v>
      </c>
      <c r="B1196">
        <v>22342</v>
      </c>
      <c r="C1196" t="s">
        <v>11310</v>
      </c>
      <c r="D1196">
        <v>75.680000000000007</v>
      </c>
      <c r="E1196" t="s">
        <v>66</v>
      </c>
      <c r="F1196">
        <v>1347</v>
      </c>
      <c r="G1196" t="s">
        <v>36</v>
      </c>
      <c r="H1196" t="s">
        <v>25</v>
      </c>
      <c r="I1196" t="s">
        <v>68</v>
      </c>
      <c r="J1196">
        <v>0</v>
      </c>
      <c r="K1196">
        <v>0</v>
      </c>
      <c r="L1196">
        <v>0</v>
      </c>
      <c r="M1196">
        <v>13.64</v>
      </c>
      <c r="N1196">
        <v>17</v>
      </c>
      <c r="O1196" t="s">
        <v>30</v>
      </c>
      <c r="P1196" s="23">
        <v>0</v>
      </c>
      <c r="Q1196" t="s">
        <v>9993</v>
      </c>
      <c r="R1196" t="s">
        <v>10023</v>
      </c>
      <c r="S1196" t="s">
        <v>10012</v>
      </c>
      <c r="T1196" t="s">
        <v>10417</v>
      </c>
      <c r="U1196" t="s">
        <v>9997</v>
      </c>
      <c r="V1196">
        <v>0</v>
      </c>
      <c r="W1196">
        <v>0</v>
      </c>
      <c r="X1196">
        <v>0</v>
      </c>
      <c r="Y1196">
        <v>0</v>
      </c>
    </row>
    <row r="1197" spans="1:25">
      <c r="A1197">
        <v>1196</v>
      </c>
      <c r="B1197">
        <v>50806</v>
      </c>
      <c r="C1197" t="s">
        <v>11311</v>
      </c>
      <c r="D1197">
        <v>102.58</v>
      </c>
      <c r="E1197" t="s">
        <v>17</v>
      </c>
      <c r="F1197">
        <v>1522</v>
      </c>
      <c r="G1197" t="s">
        <v>36</v>
      </c>
      <c r="H1197" t="s">
        <v>25</v>
      </c>
      <c r="I1197" t="s">
        <v>37</v>
      </c>
      <c r="J1197">
        <v>0</v>
      </c>
      <c r="K1197">
        <v>0</v>
      </c>
      <c r="L1197">
        <v>1</v>
      </c>
      <c r="M1197">
        <v>3.28</v>
      </c>
      <c r="N1197">
        <v>5</v>
      </c>
      <c r="O1197" t="s">
        <v>21</v>
      </c>
      <c r="P1197" s="23">
        <v>0</v>
      </c>
      <c r="Q1197" t="s">
        <v>9993</v>
      </c>
      <c r="R1197" t="s">
        <v>10015</v>
      </c>
      <c r="S1197" t="s">
        <v>10044</v>
      </c>
      <c r="T1197" t="s">
        <v>10197</v>
      </c>
      <c r="U1197" t="s">
        <v>10029</v>
      </c>
      <c r="V1197">
        <v>0</v>
      </c>
      <c r="W1197">
        <v>0</v>
      </c>
      <c r="X1197">
        <v>0</v>
      </c>
      <c r="Y1197">
        <v>1</v>
      </c>
    </row>
    <row r="1198" spans="1:25">
      <c r="A1198">
        <v>1197</v>
      </c>
      <c r="B1198">
        <v>58770</v>
      </c>
      <c r="C1198" t="s">
        <v>11312</v>
      </c>
      <c r="D1198">
        <v>62.73</v>
      </c>
      <c r="E1198" t="s">
        <v>39</v>
      </c>
      <c r="F1198">
        <v>1900</v>
      </c>
      <c r="G1198" t="s">
        <v>47</v>
      </c>
      <c r="H1198" t="s">
        <v>25</v>
      </c>
      <c r="I1198" t="s">
        <v>68</v>
      </c>
      <c r="J1198">
        <v>0</v>
      </c>
      <c r="K1198">
        <v>1</v>
      </c>
      <c r="L1198">
        <v>0</v>
      </c>
      <c r="M1198">
        <v>3.82</v>
      </c>
      <c r="N1198">
        <v>16</v>
      </c>
      <c r="O1198" t="s">
        <v>42</v>
      </c>
      <c r="P1198" s="23">
        <v>0</v>
      </c>
      <c r="Q1198" t="s">
        <v>9993</v>
      </c>
      <c r="R1198" t="s">
        <v>9994</v>
      </c>
      <c r="S1198" t="s">
        <v>10084</v>
      </c>
      <c r="T1198" t="s">
        <v>10102</v>
      </c>
      <c r="U1198" t="s">
        <v>9997</v>
      </c>
      <c r="V1198">
        <v>0</v>
      </c>
      <c r="W1198">
        <v>0</v>
      </c>
      <c r="X1198">
        <v>0</v>
      </c>
      <c r="Y1198">
        <v>0</v>
      </c>
    </row>
    <row r="1199" spans="1:25">
      <c r="A1199">
        <v>1198</v>
      </c>
      <c r="B1199">
        <v>88623</v>
      </c>
      <c r="C1199" t="s">
        <v>11313</v>
      </c>
      <c r="D1199">
        <v>84.2</v>
      </c>
      <c r="E1199" t="s">
        <v>17</v>
      </c>
      <c r="F1199">
        <v>9722</v>
      </c>
      <c r="G1199" t="s">
        <v>47</v>
      </c>
      <c r="H1199" t="s">
        <v>25</v>
      </c>
      <c r="I1199" t="s">
        <v>20</v>
      </c>
      <c r="J1199">
        <v>0</v>
      </c>
      <c r="K1199">
        <v>1</v>
      </c>
      <c r="L1199">
        <v>0</v>
      </c>
      <c r="M1199">
        <v>2.56</v>
      </c>
      <c r="N1199">
        <v>8</v>
      </c>
      <c r="O1199" t="s">
        <v>21</v>
      </c>
      <c r="P1199" s="23">
        <v>0</v>
      </c>
      <c r="Q1199" t="s">
        <v>9993</v>
      </c>
      <c r="R1199" t="s">
        <v>9994</v>
      </c>
      <c r="S1199" t="s">
        <v>10007</v>
      </c>
      <c r="T1199" t="s">
        <v>10008</v>
      </c>
      <c r="U1199" t="s">
        <v>10074</v>
      </c>
      <c r="V1199">
        <v>0</v>
      </c>
      <c r="W1199">
        <v>0</v>
      </c>
      <c r="X1199">
        <v>0</v>
      </c>
      <c r="Y1199">
        <v>0</v>
      </c>
    </row>
    <row r="1200" spans="1:25">
      <c r="A1200">
        <v>1199</v>
      </c>
      <c r="B1200">
        <v>85629</v>
      </c>
      <c r="C1200" t="s">
        <v>11314</v>
      </c>
      <c r="D1200">
        <v>137.15</v>
      </c>
      <c r="E1200" t="s">
        <v>27</v>
      </c>
      <c r="F1200">
        <v>3332</v>
      </c>
      <c r="G1200" t="s">
        <v>36</v>
      </c>
      <c r="H1200" t="s">
        <v>25</v>
      </c>
      <c r="I1200" t="s">
        <v>68</v>
      </c>
      <c r="J1200">
        <v>0</v>
      </c>
      <c r="K1200">
        <v>0</v>
      </c>
      <c r="L1200">
        <v>0</v>
      </c>
      <c r="M1200">
        <v>6.46</v>
      </c>
      <c r="N1200">
        <v>2</v>
      </c>
      <c r="O1200" t="s">
        <v>21</v>
      </c>
      <c r="P1200" s="23">
        <v>0</v>
      </c>
      <c r="Q1200" t="s">
        <v>9993</v>
      </c>
      <c r="R1200" t="s">
        <v>10023</v>
      </c>
      <c r="S1200" t="s">
        <v>9995</v>
      </c>
      <c r="T1200" t="s">
        <v>10039</v>
      </c>
      <c r="U1200" t="s">
        <v>10051</v>
      </c>
      <c r="V1200">
        <v>0</v>
      </c>
      <c r="W1200">
        <v>0</v>
      </c>
      <c r="X1200">
        <v>0</v>
      </c>
      <c r="Y1200">
        <v>1</v>
      </c>
    </row>
    <row r="1201" spans="1:25">
      <c r="A1201">
        <v>1200</v>
      </c>
      <c r="B1201">
        <v>62603</v>
      </c>
      <c r="C1201" t="s">
        <v>11315</v>
      </c>
      <c r="D1201">
        <v>52.09</v>
      </c>
      <c r="E1201" t="s">
        <v>83</v>
      </c>
      <c r="F1201">
        <v>5205</v>
      </c>
      <c r="G1201" t="s">
        <v>36</v>
      </c>
      <c r="H1201" t="s">
        <v>19</v>
      </c>
      <c r="I1201" t="s">
        <v>40</v>
      </c>
      <c r="J1201">
        <v>1</v>
      </c>
      <c r="K1201">
        <v>0</v>
      </c>
      <c r="L1201">
        <v>0</v>
      </c>
      <c r="M1201">
        <v>3.45</v>
      </c>
      <c r="N1201">
        <v>9</v>
      </c>
      <c r="O1201" t="s">
        <v>42</v>
      </c>
      <c r="P1201" s="23">
        <v>0</v>
      </c>
      <c r="Q1201" t="s">
        <v>9993</v>
      </c>
      <c r="R1201" t="s">
        <v>10023</v>
      </c>
      <c r="S1201" t="s">
        <v>9995</v>
      </c>
      <c r="T1201" t="s">
        <v>10069</v>
      </c>
      <c r="U1201" t="s">
        <v>10051</v>
      </c>
      <c r="V1201">
        <v>0</v>
      </c>
      <c r="W1201">
        <v>0</v>
      </c>
      <c r="X1201">
        <v>0</v>
      </c>
      <c r="Y1201">
        <v>0</v>
      </c>
    </row>
    <row r="1202" spans="1:25">
      <c r="A1202">
        <v>1201</v>
      </c>
      <c r="B1202">
        <v>91974</v>
      </c>
      <c r="C1202" t="s">
        <v>11316</v>
      </c>
      <c r="D1202">
        <v>79.7</v>
      </c>
      <c r="E1202" t="s">
        <v>83</v>
      </c>
      <c r="F1202">
        <v>2306</v>
      </c>
      <c r="G1202" t="s">
        <v>18</v>
      </c>
      <c r="H1202" t="s">
        <v>28</v>
      </c>
      <c r="I1202" t="s">
        <v>85</v>
      </c>
      <c r="J1202">
        <v>0</v>
      </c>
      <c r="K1202">
        <v>1</v>
      </c>
      <c r="L1202">
        <v>0</v>
      </c>
      <c r="M1202">
        <v>2.75</v>
      </c>
      <c r="N1202">
        <v>10</v>
      </c>
      <c r="O1202" t="s">
        <v>21</v>
      </c>
      <c r="P1202" s="23">
        <v>0</v>
      </c>
      <c r="Q1202" t="s">
        <v>10002</v>
      </c>
      <c r="R1202" t="s">
        <v>9994</v>
      </c>
      <c r="S1202" t="s">
        <v>9995</v>
      </c>
      <c r="T1202" t="s">
        <v>10204</v>
      </c>
      <c r="U1202" t="s">
        <v>10021</v>
      </c>
      <c r="V1202">
        <v>0</v>
      </c>
      <c r="W1202">
        <v>0</v>
      </c>
      <c r="X1202">
        <v>0</v>
      </c>
      <c r="Y1202">
        <v>0</v>
      </c>
    </row>
    <row r="1203" spans="1:25">
      <c r="A1203">
        <v>1202</v>
      </c>
      <c r="B1203">
        <v>36399</v>
      </c>
      <c r="C1203" t="s">
        <v>11317</v>
      </c>
      <c r="D1203">
        <v>143.36000000000001</v>
      </c>
      <c r="E1203" t="s">
        <v>32</v>
      </c>
      <c r="F1203">
        <v>6817</v>
      </c>
      <c r="G1203" t="s">
        <v>24</v>
      </c>
      <c r="H1203" t="s">
        <v>19</v>
      </c>
      <c r="I1203" t="s">
        <v>29</v>
      </c>
      <c r="J1203">
        <v>0</v>
      </c>
      <c r="K1203">
        <v>1</v>
      </c>
      <c r="L1203">
        <v>0</v>
      </c>
      <c r="M1203">
        <v>2.25</v>
      </c>
      <c r="N1203">
        <v>13</v>
      </c>
      <c r="O1203" t="s">
        <v>30</v>
      </c>
      <c r="P1203" s="23">
        <v>0</v>
      </c>
      <c r="Q1203" t="s">
        <v>9993</v>
      </c>
      <c r="R1203" t="s">
        <v>9994</v>
      </c>
      <c r="S1203" t="s">
        <v>10041</v>
      </c>
      <c r="T1203" t="s">
        <v>10042</v>
      </c>
      <c r="U1203" t="s">
        <v>10005</v>
      </c>
      <c r="V1203">
        <v>0</v>
      </c>
      <c r="W1203">
        <v>0</v>
      </c>
      <c r="X1203">
        <v>0</v>
      </c>
      <c r="Y1203">
        <v>0</v>
      </c>
    </row>
    <row r="1204" spans="1:25">
      <c r="A1204">
        <v>1203</v>
      </c>
      <c r="B1204">
        <v>95382</v>
      </c>
      <c r="C1204" t="s">
        <v>11318</v>
      </c>
      <c r="D1204">
        <v>204.23</v>
      </c>
      <c r="E1204" t="s">
        <v>34</v>
      </c>
      <c r="F1204">
        <v>8555</v>
      </c>
      <c r="G1204" t="s">
        <v>47</v>
      </c>
      <c r="H1204" t="s">
        <v>19</v>
      </c>
      <c r="I1204" t="s">
        <v>44</v>
      </c>
      <c r="J1204">
        <v>0</v>
      </c>
      <c r="K1204">
        <v>1</v>
      </c>
      <c r="L1204">
        <v>0</v>
      </c>
      <c r="M1204">
        <v>6.17</v>
      </c>
      <c r="N1204">
        <v>19</v>
      </c>
      <c r="O1204" t="s">
        <v>30</v>
      </c>
      <c r="P1204" s="23">
        <v>0</v>
      </c>
      <c r="Q1204" t="s">
        <v>9993</v>
      </c>
      <c r="R1204" t="s">
        <v>9994</v>
      </c>
      <c r="S1204" t="s">
        <v>10036</v>
      </c>
      <c r="T1204" t="s">
        <v>10303</v>
      </c>
      <c r="U1204" t="s">
        <v>10029</v>
      </c>
      <c r="V1204">
        <v>0</v>
      </c>
      <c r="W1204">
        <v>0</v>
      </c>
      <c r="X1204">
        <v>0</v>
      </c>
      <c r="Y1204">
        <v>0</v>
      </c>
    </row>
    <row r="1205" spans="1:25">
      <c r="A1205">
        <v>1204</v>
      </c>
      <c r="B1205">
        <v>91244</v>
      </c>
      <c r="C1205" t="s">
        <v>11319</v>
      </c>
      <c r="D1205">
        <v>113.42</v>
      </c>
      <c r="E1205" t="s">
        <v>27</v>
      </c>
      <c r="F1205">
        <v>6095</v>
      </c>
      <c r="G1205" t="s">
        <v>24</v>
      </c>
      <c r="H1205" t="s">
        <v>28</v>
      </c>
      <c r="I1205" t="s">
        <v>20</v>
      </c>
      <c r="J1205">
        <v>0</v>
      </c>
      <c r="K1205">
        <v>1</v>
      </c>
      <c r="L1205">
        <v>0</v>
      </c>
      <c r="M1205">
        <v>4.3</v>
      </c>
      <c r="N1205">
        <v>6</v>
      </c>
      <c r="O1205" t="s">
        <v>21</v>
      </c>
      <c r="P1205" s="23">
        <v>0</v>
      </c>
      <c r="Q1205" t="s">
        <v>10002</v>
      </c>
      <c r="R1205" t="s">
        <v>9994</v>
      </c>
      <c r="S1205" t="s">
        <v>10071</v>
      </c>
      <c r="T1205" t="s">
        <v>10225</v>
      </c>
      <c r="U1205" t="s">
        <v>10009</v>
      </c>
      <c r="V1205">
        <v>0</v>
      </c>
      <c r="W1205">
        <v>0</v>
      </c>
      <c r="X1205">
        <v>0</v>
      </c>
      <c r="Y1205">
        <v>0</v>
      </c>
    </row>
    <row r="1206" spans="1:25">
      <c r="A1206">
        <v>1205</v>
      </c>
      <c r="B1206">
        <v>86534</v>
      </c>
      <c r="C1206" t="s">
        <v>11320</v>
      </c>
      <c r="D1206">
        <v>169.93</v>
      </c>
      <c r="E1206" t="s">
        <v>32</v>
      </c>
      <c r="F1206">
        <v>9607</v>
      </c>
      <c r="G1206" t="s">
        <v>36</v>
      </c>
      <c r="H1206" t="s">
        <v>19</v>
      </c>
      <c r="I1206" t="s">
        <v>40</v>
      </c>
      <c r="J1206">
        <v>0</v>
      </c>
      <c r="K1206">
        <v>0</v>
      </c>
      <c r="L1206">
        <v>0</v>
      </c>
      <c r="M1206">
        <v>2.42</v>
      </c>
      <c r="N1206">
        <v>23</v>
      </c>
      <c r="O1206" t="s">
        <v>30</v>
      </c>
      <c r="P1206" s="23">
        <v>0</v>
      </c>
      <c r="Q1206" t="s">
        <v>9993</v>
      </c>
      <c r="R1206" t="s">
        <v>10023</v>
      </c>
      <c r="S1206" t="s">
        <v>10071</v>
      </c>
      <c r="T1206" t="s">
        <v>10157</v>
      </c>
      <c r="U1206" t="s">
        <v>10051</v>
      </c>
      <c r="V1206">
        <v>0</v>
      </c>
      <c r="W1206">
        <v>0</v>
      </c>
      <c r="X1206">
        <v>0</v>
      </c>
      <c r="Y1206">
        <v>0</v>
      </c>
    </row>
    <row r="1207" spans="1:25">
      <c r="A1207">
        <v>1206</v>
      </c>
      <c r="B1207">
        <v>65106</v>
      </c>
      <c r="C1207" t="s">
        <v>11321</v>
      </c>
      <c r="D1207">
        <v>50.3</v>
      </c>
      <c r="E1207" t="s">
        <v>53</v>
      </c>
      <c r="F1207">
        <v>7032</v>
      </c>
      <c r="G1207" t="s">
        <v>24</v>
      </c>
      <c r="H1207" t="s">
        <v>28</v>
      </c>
      <c r="I1207" t="s">
        <v>55</v>
      </c>
      <c r="J1207">
        <v>0</v>
      </c>
      <c r="K1207">
        <v>0</v>
      </c>
      <c r="L1207">
        <v>0</v>
      </c>
      <c r="M1207">
        <v>3.17</v>
      </c>
      <c r="N1207">
        <v>6</v>
      </c>
      <c r="O1207" t="s">
        <v>21</v>
      </c>
      <c r="P1207" s="23">
        <v>0</v>
      </c>
      <c r="Q1207" t="s">
        <v>10002</v>
      </c>
      <c r="R1207" t="s">
        <v>10023</v>
      </c>
      <c r="S1207" t="s">
        <v>10036</v>
      </c>
      <c r="T1207" t="s">
        <v>10219</v>
      </c>
      <c r="U1207" t="s">
        <v>10009</v>
      </c>
      <c r="V1207">
        <v>0</v>
      </c>
      <c r="W1207">
        <v>0</v>
      </c>
      <c r="X1207">
        <v>0</v>
      </c>
      <c r="Y1207">
        <v>0</v>
      </c>
    </row>
    <row r="1208" spans="1:25">
      <c r="A1208">
        <v>1207</v>
      </c>
      <c r="B1208">
        <v>40678</v>
      </c>
      <c r="C1208" t="s">
        <v>11322</v>
      </c>
      <c r="D1208">
        <v>74.900000000000006</v>
      </c>
      <c r="E1208" t="s">
        <v>66</v>
      </c>
      <c r="F1208">
        <v>3837</v>
      </c>
      <c r="G1208" t="s">
        <v>18</v>
      </c>
      <c r="H1208" t="s">
        <v>19</v>
      </c>
      <c r="I1208" t="s">
        <v>55</v>
      </c>
      <c r="J1208">
        <v>0</v>
      </c>
      <c r="K1208">
        <v>0</v>
      </c>
      <c r="L1208">
        <v>0</v>
      </c>
      <c r="M1208">
        <v>3.59</v>
      </c>
      <c r="N1208">
        <v>13</v>
      </c>
      <c r="O1208" t="s">
        <v>30</v>
      </c>
      <c r="P1208" s="23">
        <v>0</v>
      </c>
      <c r="Q1208" t="s">
        <v>9993</v>
      </c>
      <c r="R1208" t="s">
        <v>10023</v>
      </c>
      <c r="S1208" t="s">
        <v>10012</v>
      </c>
      <c r="T1208" t="s">
        <v>10013</v>
      </c>
      <c r="U1208" t="s">
        <v>10005</v>
      </c>
      <c r="V1208">
        <v>0</v>
      </c>
      <c r="W1208">
        <v>0</v>
      </c>
      <c r="X1208">
        <v>0</v>
      </c>
      <c r="Y1208">
        <v>0</v>
      </c>
    </row>
    <row r="1209" spans="1:25">
      <c r="A1209">
        <v>1208</v>
      </c>
      <c r="B1209">
        <v>86218</v>
      </c>
      <c r="C1209" t="s">
        <v>11323</v>
      </c>
      <c r="D1209">
        <v>131.07</v>
      </c>
      <c r="E1209" t="s">
        <v>23</v>
      </c>
      <c r="F1209">
        <v>3886</v>
      </c>
      <c r="G1209" t="s">
        <v>47</v>
      </c>
      <c r="H1209" t="s">
        <v>19</v>
      </c>
      <c r="I1209" t="s">
        <v>85</v>
      </c>
      <c r="J1209">
        <v>0</v>
      </c>
      <c r="K1209">
        <v>0</v>
      </c>
      <c r="L1209">
        <v>1</v>
      </c>
      <c r="M1209">
        <v>14.76</v>
      </c>
      <c r="N1209">
        <v>0</v>
      </c>
      <c r="O1209" t="s">
        <v>42</v>
      </c>
      <c r="P1209" s="23">
        <v>0</v>
      </c>
      <c r="Q1209" t="s">
        <v>9993</v>
      </c>
      <c r="R1209" t="s">
        <v>10015</v>
      </c>
      <c r="S1209" t="s">
        <v>10027</v>
      </c>
      <c r="T1209" t="s">
        <v>10162</v>
      </c>
      <c r="U1209" t="s">
        <v>10074</v>
      </c>
      <c r="V1209">
        <v>0</v>
      </c>
      <c r="W1209">
        <v>0</v>
      </c>
      <c r="X1209">
        <v>0</v>
      </c>
      <c r="Y1209">
        <v>1</v>
      </c>
    </row>
    <row r="1210" spans="1:25">
      <c r="A1210">
        <v>1209</v>
      </c>
      <c r="B1210">
        <v>73230</v>
      </c>
      <c r="C1210" t="s">
        <v>11324</v>
      </c>
      <c r="D1210">
        <v>99.34</v>
      </c>
      <c r="E1210" t="s">
        <v>32</v>
      </c>
      <c r="F1210">
        <v>9329</v>
      </c>
      <c r="G1210" t="s">
        <v>36</v>
      </c>
      <c r="H1210" t="s">
        <v>19</v>
      </c>
      <c r="I1210" t="s">
        <v>37</v>
      </c>
      <c r="J1210">
        <v>0</v>
      </c>
      <c r="K1210">
        <v>0</v>
      </c>
      <c r="L1210">
        <v>0</v>
      </c>
      <c r="M1210">
        <v>0.13</v>
      </c>
      <c r="N1210">
        <v>4</v>
      </c>
      <c r="O1210" t="s">
        <v>30</v>
      </c>
      <c r="P1210" s="23">
        <v>0</v>
      </c>
      <c r="Q1210" t="s">
        <v>9993</v>
      </c>
      <c r="R1210" t="s">
        <v>10023</v>
      </c>
      <c r="S1210" t="s">
        <v>10060</v>
      </c>
      <c r="T1210" t="s">
        <v>10108</v>
      </c>
      <c r="U1210" t="s">
        <v>10074</v>
      </c>
      <c r="V1210">
        <v>0</v>
      </c>
      <c r="W1210">
        <v>0</v>
      </c>
      <c r="X1210">
        <v>0</v>
      </c>
      <c r="Y1210">
        <v>1</v>
      </c>
    </row>
    <row r="1211" spans="1:25">
      <c r="A1211">
        <v>1210</v>
      </c>
      <c r="B1211">
        <v>84055</v>
      </c>
      <c r="C1211" t="s">
        <v>11325</v>
      </c>
      <c r="D1211">
        <v>69.63</v>
      </c>
      <c r="E1211" t="s">
        <v>39</v>
      </c>
      <c r="F1211">
        <v>3062</v>
      </c>
      <c r="G1211" t="s">
        <v>24</v>
      </c>
      <c r="H1211" t="s">
        <v>28</v>
      </c>
      <c r="I1211" t="s">
        <v>44</v>
      </c>
      <c r="J1211">
        <v>0</v>
      </c>
      <c r="K1211">
        <v>0</v>
      </c>
      <c r="L1211">
        <v>0</v>
      </c>
      <c r="M1211">
        <v>3.02</v>
      </c>
      <c r="N1211">
        <v>16</v>
      </c>
      <c r="O1211" t="s">
        <v>42</v>
      </c>
      <c r="P1211" s="23">
        <v>0</v>
      </c>
      <c r="Q1211" t="s">
        <v>10002</v>
      </c>
      <c r="R1211" t="s">
        <v>10023</v>
      </c>
      <c r="S1211" t="s">
        <v>10044</v>
      </c>
      <c r="T1211" t="s">
        <v>10149</v>
      </c>
      <c r="U1211" t="s">
        <v>10029</v>
      </c>
      <c r="V1211">
        <v>0</v>
      </c>
      <c r="W1211">
        <v>0</v>
      </c>
      <c r="X1211">
        <v>0</v>
      </c>
      <c r="Y1211">
        <v>0</v>
      </c>
    </row>
    <row r="1212" spans="1:25">
      <c r="A1212">
        <v>1211</v>
      </c>
      <c r="B1212">
        <v>66373</v>
      </c>
      <c r="C1212" t="s">
        <v>11326</v>
      </c>
      <c r="D1212">
        <v>150.09</v>
      </c>
      <c r="E1212" t="s">
        <v>39</v>
      </c>
      <c r="F1212">
        <v>2876</v>
      </c>
      <c r="G1212" t="s">
        <v>47</v>
      </c>
      <c r="H1212" t="s">
        <v>19</v>
      </c>
      <c r="I1212" t="s">
        <v>44</v>
      </c>
      <c r="J1212">
        <v>0</v>
      </c>
      <c r="K1212">
        <v>0</v>
      </c>
      <c r="L1212">
        <v>0</v>
      </c>
      <c r="M1212">
        <v>36.450000000000003</v>
      </c>
      <c r="N1212">
        <v>9</v>
      </c>
      <c r="O1212" t="s">
        <v>42</v>
      </c>
      <c r="P1212" s="23">
        <v>0</v>
      </c>
      <c r="Q1212" t="s">
        <v>9993</v>
      </c>
      <c r="R1212" t="s">
        <v>10023</v>
      </c>
      <c r="S1212" t="s">
        <v>10079</v>
      </c>
      <c r="T1212" t="s">
        <v>10080</v>
      </c>
      <c r="U1212" t="s">
        <v>10021</v>
      </c>
      <c r="V1212">
        <v>0</v>
      </c>
      <c r="W1212">
        <v>0</v>
      </c>
      <c r="X1212">
        <v>1</v>
      </c>
      <c r="Y1212">
        <v>0</v>
      </c>
    </row>
    <row r="1213" spans="1:25">
      <c r="A1213">
        <v>1212</v>
      </c>
      <c r="B1213">
        <v>41480</v>
      </c>
      <c r="C1213" t="s">
        <v>11327</v>
      </c>
      <c r="D1213">
        <v>72.66</v>
      </c>
      <c r="E1213" t="s">
        <v>66</v>
      </c>
      <c r="F1213">
        <v>4041</v>
      </c>
      <c r="G1213" t="s">
        <v>36</v>
      </c>
      <c r="H1213" t="s">
        <v>28</v>
      </c>
      <c r="I1213" t="s">
        <v>44</v>
      </c>
      <c r="J1213">
        <v>0</v>
      </c>
      <c r="K1213">
        <v>0</v>
      </c>
      <c r="L1213">
        <v>0</v>
      </c>
      <c r="M1213">
        <v>0.18</v>
      </c>
      <c r="N1213">
        <v>11</v>
      </c>
      <c r="O1213" t="s">
        <v>42</v>
      </c>
      <c r="P1213" s="23">
        <v>0</v>
      </c>
      <c r="Q1213" t="s">
        <v>10002</v>
      </c>
      <c r="R1213" t="s">
        <v>10023</v>
      </c>
      <c r="S1213" t="s">
        <v>10041</v>
      </c>
      <c r="T1213" t="s">
        <v>10025</v>
      </c>
      <c r="U1213" t="s">
        <v>10009</v>
      </c>
      <c r="V1213">
        <v>0</v>
      </c>
      <c r="W1213">
        <v>0</v>
      </c>
      <c r="X1213">
        <v>0</v>
      </c>
      <c r="Y1213">
        <v>0</v>
      </c>
    </row>
    <row r="1214" spans="1:25">
      <c r="A1214">
        <v>1213</v>
      </c>
      <c r="B1214">
        <v>95230</v>
      </c>
      <c r="C1214" t="s">
        <v>11328</v>
      </c>
      <c r="D1214">
        <v>37.4</v>
      </c>
      <c r="E1214" t="s">
        <v>49</v>
      </c>
      <c r="F1214">
        <v>9017</v>
      </c>
      <c r="G1214" t="s">
        <v>36</v>
      </c>
      <c r="H1214" t="s">
        <v>19</v>
      </c>
      <c r="I1214" t="s">
        <v>29</v>
      </c>
      <c r="J1214">
        <v>0</v>
      </c>
      <c r="K1214">
        <v>0</v>
      </c>
      <c r="L1214">
        <v>0</v>
      </c>
      <c r="M1214">
        <v>4.37</v>
      </c>
      <c r="N1214">
        <v>10</v>
      </c>
      <c r="O1214" t="s">
        <v>42</v>
      </c>
      <c r="P1214" s="23">
        <v>0</v>
      </c>
      <c r="Q1214" t="s">
        <v>9993</v>
      </c>
      <c r="R1214" t="s">
        <v>10023</v>
      </c>
      <c r="S1214" t="s">
        <v>10016</v>
      </c>
      <c r="T1214" t="s">
        <v>10370</v>
      </c>
      <c r="U1214" t="s">
        <v>10074</v>
      </c>
      <c r="V1214">
        <v>0</v>
      </c>
      <c r="W1214">
        <v>0</v>
      </c>
      <c r="X1214">
        <v>0</v>
      </c>
      <c r="Y1214">
        <v>0</v>
      </c>
    </row>
    <row r="1215" spans="1:25">
      <c r="A1215">
        <v>1214</v>
      </c>
      <c r="B1215">
        <v>78836</v>
      </c>
      <c r="C1215" t="s">
        <v>11329</v>
      </c>
      <c r="D1215">
        <v>434.57</v>
      </c>
      <c r="E1215" t="s">
        <v>49</v>
      </c>
      <c r="F1215">
        <v>5927</v>
      </c>
      <c r="G1215" t="s">
        <v>36</v>
      </c>
      <c r="H1215" t="s">
        <v>25</v>
      </c>
      <c r="I1215" t="s">
        <v>55</v>
      </c>
      <c r="J1215">
        <v>0</v>
      </c>
      <c r="K1215">
        <v>0</v>
      </c>
      <c r="L1215">
        <v>0</v>
      </c>
      <c r="M1215">
        <v>0.71</v>
      </c>
      <c r="N1215">
        <v>13</v>
      </c>
      <c r="O1215" t="s">
        <v>42</v>
      </c>
      <c r="P1215" s="23">
        <v>0</v>
      </c>
      <c r="Q1215" t="s">
        <v>9993</v>
      </c>
      <c r="R1215" t="s">
        <v>10023</v>
      </c>
      <c r="S1215" t="s">
        <v>10012</v>
      </c>
      <c r="T1215" t="s">
        <v>10013</v>
      </c>
      <c r="U1215" t="s">
        <v>10051</v>
      </c>
      <c r="V1215">
        <v>0</v>
      </c>
      <c r="W1215">
        <v>0</v>
      </c>
      <c r="X1215">
        <v>0</v>
      </c>
      <c r="Y1215">
        <v>0</v>
      </c>
    </row>
    <row r="1216" spans="1:25">
      <c r="A1216">
        <v>1215</v>
      </c>
      <c r="B1216">
        <v>82258</v>
      </c>
      <c r="C1216" t="s">
        <v>11330</v>
      </c>
      <c r="D1216">
        <v>206.07</v>
      </c>
      <c r="E1216" t="s">
        <v>49</v>
      </c>
      <c r="F1216">
        <v>5834</v>
      </c>
      <c r="G1216" t="s">
        <v>24</v>
      </c>
      <c r="H1216" t="s">
        <v>25</v>
      </c>
      <c r="I1216" t="s">
        <v>37</v>
      </c>
      <c r="J1216">
        <v>0</v>
      </c>
      <c r="K1216">
        <v>0</v>
      </c>
      <c r="L1216">
        <v>0</v>
      </c>
      <c r="M1216">
        <v>1.96</v>
      </c>
      <c r="N1216">
        <v>13</v>
      </c>
      <c r="O1216" t="s">
        <v>30</v>
      </c>
      <c r="P1216" s="23">
        <v>0</v>
      </c>
      <c r="Q1216" t="s">
        <v>9993</v>
      </c>
      <c r="R1216" t="s">
        <v>10023</v>
      </c>
      <c r="S1216" t="s">
        <v>10012</v>
      </c>
      <c r="T1216" t="s">
        <v>10417</v>
      </c>
      <c r="U1216" t="s">
        <v>10021</v>
      </c>
      <c r="V1216">
        <v>0</v>
      </c>
      <c r="W1216">
        <v>0</v>
      </c>
      <c r="X1216">
        <v>0</v>
      </c>
      <c r="Y1216">
        <v>0</v>
      </c>
    </row>
    <row r="1217" spans="1:25">
      <c r="A1217">
        <v>1216</v>
      </c>
      <c r="B1217">
        <v>49986</v>
      </c>
      <c r="C1217" t="s">
        <v>11331</v>
      </c>
      <c r="D1217">
        <v>96.4</v>
      </c>
      <c r="E1217" t="s">
        <v>66</v>
      </c>
      <c r="F1217">
        <v>6069</v>
      </c>
      <c r="G1217" t="s">
        <v>47</v>
      </c>
      <c r="H1217" t="s">
        <v>19</v>
      </c>
      <c r="I1217" t="s">
        <v>85</v>
      </c>
      <c r="J1217">
        <v>0</v>
      </c>
      <c r="K1217">
        <v>1</v>
      </c>
      <c r="L1217">
        <v>0</v>
      </c>
      <c r="M1217">
        <v>7.39</v>
      </c>
      <c r="N1217">
        <v>10</v>
      </c>
      <c r="O1217" t="s">
        <v>21</v>
      </c>
      <c r="P1217" s="23">
        <v>0</v>
      </c>
      <c r="Q1217" t="s">
        <v>9993</v>
      </c>
      <c r="R1217" t="s">
        <v>9994</v>
      </c>
      <c r="S1217" t="s">
        <v>10060</v>
      </c>
      <c r="T1217" t="s">
        <v>10061</v>
      </c>
      <c r="U1217" t="s">
        <v>10009</v>
      </c>
      <c r="V1217">
        <v>0</v>
      </c>
      <c r="W1217">
        <v>0</v>
      </c>
      <c r="X1217">
        <v>0</v>
      </c>
      <c r="Y1217">
        <v>0</v>
      </c>
    </row>
    <row r="1218" spans="1:25">
      <c r="A1218">
        <v>1217</v>
      </c>
      <c r="B1218">
        <v>34160</v>
      </c>
      <c r="C1218" t="s">
        <v>11332</v>
      </c>
      <c r="D1218">
        <v>98.38</v>
      </c>
      <c r="E1218" t="s">
        <v>32</v>
      </c>
      <c r="F1218">
        <v>3512</v>
      </c>
      <c r="G1218" t="s">
        <v>24</v>
      </c>
      <c r="H1218" t="s">
        <v>19</v>
      </c>
      <c r="I1218" t="s">
        <v>29</v>
      </c>
      <c r="J1218">
        <v>0</v>
      </c>
      <c r="K1218">
        <v>1</v>
      </c>
      <c r="L1218">
        <v>0</v>
      </c>
      <c r="M1218">
        <v>2.81</v>
      </c>
      <c r="N1218">
        <v>14</v>
      </c>
      <c r="O1218" t="s">
        <v>30</v>
      </c>
      <c r="P1218" s="23">
        <v>0</v>
      </c>
      <c r="Q1218" t="s">
        <v>9993</v>
      </c>
      <c r="R1218" t="s">
        <v>9994</v>
      </c>
      <c r="S1218" t="s">
        <v>9995</v>
      </c>
      <c r="T1218" t="s">
        <v>9996</v>
      </c>
      <c r="U1218" t="s">
        <v>9997</v>
      </c>
      <c r="V1218">
        <v>0</v>
      </c>
      <c r="W1218">
        <v>0</v>
      </c>
      <c r="X1218">
        <v>0</v>
      </c>
      <c r="Y1218">
        <v>0</v>
      </c>
    </row>
    <row r="1219" spans="1:25">
      <c r="A1219">
        <v>1218</v>
      </c>
      <c r="B1219">
        <v>95595</v>
      </c>
      <c r="C1219" t="s">
        <v>11333</v>
      </c>
      <c r="D1219">
        <v>67.69</v>
      </c>
      <c r="E1219" t="s">
        <v>83</v>
      </c>
      <c r="F1219">
        <v>5272</v>
      </c>
      <c r="G1219" t="s">
        <v>36</v>
      </c>
      <c r="H1219" t="s">
        <v>28</v>
      </c>
      <c r="I1219" t="s">
        <v>29</v>
      </c>
      <c r="J1219">
        <v>0</v>
      </c>
      <c r="K1219">
        <v>0</v>
      </c>
      <c r="L1219">
        <v>0</v>
      </c>
      <c r="M1219">
        <v>1.45</v>
      </c>
      <c r="N1219">
        <v>18</v>
      </c>
      <c r="O1219" t="s">
        <v>30</v>
      </c>
      <c r="P1219" s="23">
        <v>0</v>
      </c>
      <c r="Q1219" t="s">
        <v>10002</v>
      </c>
      <c r="R1219" t="s">
        <v>10023</v>
      </c>
      <c r="S1219" t="s">
        <v>10232</v>
      </c>
      <c r="T1219" t="s">
        <v>10178</v>
      </c>
      <c r="U1219" t="s">
        <v>10029</v>
      </c>
      <c r="V1219">
        <v>0</v>
      </c>
      <c r="W1219">
        <v>0</v>
      </c>
      <c r="X1219">
        <v>0</v>
      </c>
      <c r="Y1219">
        <v>0</v>
      </c>
    </row>
    <row r="1220" spans="1:25">
      <c r="A1220">
        <v>1219</v>
      </c>
      <c r="B1220">
        <v>89111</v>
      </c>
      <c r="C1220" t="s">
        <v>11334</v>
      </c>
      <c r="D1220">
        <v>97.91</v>
      </c>
      <c r="E1220" t="s">
        <v>39</v>
      </c>
      <c r="F1220">
        <v>1240</v>
      </c>
      <c r="G1220" t="s">
        <v>24</v>
      </c>
      <c r="H1220" t="s">
        <v>19</v>
      </c>
      <c r="I1220" t="s">
        <v>68</v>
      </c>
      <c r="J1220">
        <v>0</v>
      </c>
      <c r="K1220">
        <v>1</v>
      </c>
      <c r="L1220">
        <v>0</v>
      </c>
      <c r="M1220">
        <v>2.35</v>
      </c>
      <c r="N1220">
        <v>9</v>
      </c>
      <c r="O1220" t="s">
        <v>21</v>
      </c>
      <c r="P1220" s="23">
        <v>0</v>
      </c>
      <c r="Q1220" t="s">
        <v>9993</v>
      </c>
      <c r="R1220" t="s">
        <v>9994</v>
      </c>
      <c r="S1220" t="s">
        <v>10016</v>
      </c>
      <c r="T1220" t="s">
        <v>10017</v>
      </c>
      <c r="U1220" t="s">
        <v>10029</v>
      </c>
      <c r="V1220">
        <v>0</v>
      </c>
      <c r="W1220">
        <v>0</v>
      </c>
      <c r="X1220">
        <v>0</v>
      </c>
      <c r="Y1220">
        <v>0</v>
      </c>
    </row>
    <row r="1221" spans="1:25">
      <c r="A1221">
        <v>1220</v>
      </c>
      <c r="B1221">
        <v>74929</v>
      </c>
      <c r="C1221" t="s">
        <v>11335</v>
      </c>
      <c r="D1221">
        <v>36.049999999999997</v>
      </c>
      <c r="E1221" t="s">
        <v>66</v>
      </c>
      <c r="F1221">
        <v>2334</v>
      </c>
      <c r="G1221" t="s">
        <v>18</v>
      </c>
      <c r="H1221" t="s">
        <v>28</v>
      </c>
      <c r="I1221" t="s">
        <v>55</v>
      </c>
      <c r="J1221">
        <v>0</v>
      </c>
      <c r="K1221">
        <v>1</v>
      </c>
      <c r="L1221">
        <v>0</v>
      </c>
      <c r="M1221">
        <v>5.33</v>
      </c>
      <c r="N1221">
        <v>11</v>
      </c>
      <c r="O1221" t="s">
        <v>42</v>
      </c>
      <c r="P1221" s="23">
        <v>0</v>
      </c>
      <c r="Q1221" t="s">
        <v>10002</v>
      </c>
      <c r="R1221" t="s">
        <v>9994</v>
      </c>
      <c r="S1221" t="s">
        <v>10033</v>
      </c>
      <c r="T1221" t="s">
        <v>10112</v>
      </c>
      <c r="U1221" t="s">
        <v>9997</v>
      </c>
      <c r="V1221">
        <v>0</v>
      </c>
      <c r="W1221">
        <v>0</v>
      </c>
      <c r="X1221">
        <v>0</v>
      </c>
      <c r="Y1221">
        <v>0</v>
      </c>
    </row>
    <row r="1222" spans="1:25">
      <c r="A1222">
        <v>1221</v>
      </c>
      <c r="B1222">
        <v>83506</v>
      </c>
      <c r="C1222" t="s">
        <v>11336</v>
      </c>
      <c r="D1222">
        <v>30.12</v>
      </c>
      <c r="E1222" t="s">
        <v>83</v>
      </c>
      <c r="F1222">
        <v>7966</v>
      </c>
      <c r="G1222" t="s">
        <v>47</v>
      </c>
      <c r="H1222" t="s">
        <v>25</v>
      </c>
      <c r="I1222" t="s">
        <v>55</v>
      </c>
      <c r="J1222">
        <v>0</v>
      </c>
      <c r="K1222">
        <v>0</v>
      </c>
      <c r="L1222">
        <v>0</v>
      </c>
      <c r="M1222">
        <v>2.88</v>
      </c>
      <c r="N1222">
        <v>1</v>
      </c>
      <c r="O1222" t="s">
        <v>21</v>
      </c>
      <c r="P1222" s="23">
        <v>0</v>
      </c>
      <c r="Q1222" t="s">
        <v>9993</v>
      </c>
      <c r="R1222" t="s">
        <v>10023</v>
      </c>
      <c r="S1222" t="s">
        <v>10071</v>
      </c>
      <c r="T1222" t="s">
        <v>10072</v>
      </c>
      <c r="U1222" t="s">
        <v>10021</v>
      </c>
      <c r="V1222">
        <v>0</v>
      </c>
      <c r="W1222">
        <v>0</v>
      </c>
      <c r="X1222">
        <v>0</v>
      </c>
      <c r="Y1222">
        <v>1</v>
      </c>
    </row>
    <row r="1223" spans="1:25">
      <c r="A1223">
        <v>1222</v>
      </c>
      <c r="B1223">
        <v>44911</v>
      </c>
      <c r="C1223" t="s">
        <v>11337</v>
      </c>
      <c r="D1223">
        <v>359.22</v>
      </c>
      <c r="E1223" t="s">
        <v>83</v>
      </c>
      <c r="F1223">
        <v>1947</v>
      </c>
      <c r="G1223" t="s">
        <v>47</v>
      </c>
      <c r="H1223" t="s">
        <v>19</v>
      </c>
      <c r="I1223" t="s">
        <v>44</v>
      </c>
      <c r="J1223">
        <v>0</v>
      </c>
      <c r="K1223">
        <v>0</v>
      </c>
      <c r="L1223">
        <v>1</v>
      </c>
      <c r="M1223">
        <v>13.37</v>
      </c>
      <c r="N1223">
        <v>10</v>
      </c>
      <c r="O1223" t="s">
        <v>30</v>
      </c>
      <c r="P1223" s="23">
        <v>0</v>
      </c>
      <c r="Q1223" t="s">
        <v>9993</v>
      </c>
      <c r="R1223" t="s">
        <v>10015</v>
      </c>
      <c r="S1223" t="s">
        <v>9995</v>
      </c>
      <c r="T1223" t="s">
        <v>10039</v>
      </c>
      <c r="U1223" t="s">
        <v>10074</v>
      </c>
      <c r="V1223">
        <v>0</v>
      </c>
      <c r="W1223">
        <v>0</v>
      </c>
      <c r="X1223">
        <v>0</v>
      </c>
      <c r="Y1223">
        <v>0</v>
      </c>
    </row>
    <row r="1224" spans="1:25">
      <c r="A1224">
        <v>1223</v>
      </c>
      <c r="B1224">
        <v>97127</v>
      </c>
      <c r="C1224" t="s">
        <v>11338</v>
      </c>
      <c r="D1224">
        <v>84.84</v>
      </c>
      <c r="E1224" t="s">
        <v>23</v>
      </c>
      <c r="F1224">
        <v>6909</v>
      </c>
      <c r="G1224" t="s">
        <v>36</v>
      </c>
      <c r="H1224" t="s">
        <v>28</v>
      </c>
      <c r="I1224" t="s">
        <v>37</v>
      </c>
      <c r="J1224">
        <v>0</v>
      </c>
      <c r="K1224">
        <v>0</v>
      </c>
      <c r="L1224">
        <v>0</v>
      </c>
      <c r="M1224">
        <v>0.72</v>
      </c>
      <c r="N1224">
        <v>2</v>
      </c>
      <c r="O1224" t="s">
        <v>21</v>
      </c>
      <c r="P1224" s="23">
        <v>0</v>
      </c>
      <c r="Q1224" t="s">
        <v>10002</v>
      </c>
      <c r="R1224" t="s">
        <v>10023</v>
      </c>
      <c r="S1224" t="s">
        <v>10019</v>
      </c>
      <c r="T1224" t="s">
        <v>10047</v>
      </c>
      <c r="U1224" t="s">
        <v>10051</v>
      </c>
      <c r="V1224">
        <v>0</v>
      </c>
      <c r="W1224">
        <v>0</v>
      </c>
      <c r="X1224">
        <v>0</v>
      </c>
      <c r="Y1224">
        <v>1</v>
      </c>
    </row>
    <row r="1225" spans="1:25">
      <c r="A1225">
        <v>1224</v>
      </c>
      <c r="B1225">
        <v>41821</v>
      </c>
      <c r="C1225" t="s">
        <v>11339</v>
      </c>
      <c r="D1225">
        <v>85.24</v>
      </c>
      <c r="E1225" t="s">
        <v>27</v>
      </c>
      <c r="F1225">
        <v>4319</v>
      </c>
      <c r="G1225" t="s">
        <v>36</v>
      </c>
      <c r="H1225" t="s">
        <v>19</v>
      </c>
      <c r="I1225" t="s">
        <v>20</v>
      </c>
      <c r="J1225">
        <v>0</v>
      </c>
      <c r="K1225">
        <v>0</v>
      </c>
      <c r="L1225">
        <v>0</v>
      </c>
      <c r="M1225">
        <v>3.72</v>
      </c>
      <c r="N1225">
        <v>12</v>
      </c>
      <c r="O1225" t="s">
        <v>30</v>
      </c>
      <c r="P1225" s="23">
        <v>0</v>
      </c>
      <c r="Q1225" t="s">
        <v>9993</v>
      </c>
      <c r="R1225" t="s">
        <v>10023</v>
      </c>
      <c r="S1225" t="s">
        <v>10012</v>
      </c>
      <c r="T1225" t="s">
        <v>10308</v>
      </c>
      <c r="U1225" t="s">
        <v>10074</v>
      </c>
      <c r="V1225">
        <v>0</v>
      </c>
      <c r="W1225">
        <v>0</v>
      </c>
      <c r="X1225">
        <v>0</v>
      </c>
      <c r="Y1225">
        <v>0</v>
      </c>
    </row>
    <row r="1226" spans="1:25">
      <c r="A1226">
        <v>1225</v>
      </c>
      <c r="B1226">
        <v>85039</v>
      </c>
      <c r="C1226" t="s">
        <v>11340</v>
      </c>
      <c r="D1226">
        <v>95.68</v>
      </c>
      <c r="E1226" t="s">
        <v>34</v>
      </c>
      <c r="F1226">
        <v>5043</v>
      </c>
      <c r="G1226" t="s">
        <v>47</v>
      </c>
      <c r="H1226" t="s">
        <v>25</v>
      </c>
      <c r="I1226" t="s">
        <v>37</v>
      </c>
      <c r="J1226">
        <v>0</v>
      </c>
      <c r="K1226">
        <v>0</v>
      </c>
      <c r="L1226">
        <v>0</v>
      </c>
      <c r="M1226">
        <v>8.77</v>
      </c>
      <c r="N1226">
        <v>14</v>
      </c>
      <c r="O1226" t="s">
        <v>30</v>
      </c>
      <c r="P1226" s="23">
        <v>0</v>
      </c>
      <c r="Q1226" t="s">
        <v>9993</v>
      </c>
      <c r="R1226" t="s">
        <v>10023</v>
      </c>
      <c r="S1226" t="s">
        <v>10060</v>
      </c>
      <c r="T1226" t="s">
        <v>10108</v>
      </c>
      <c r="U1226" t="s">
        <v>10051</v>
      </c>
      <c r="V1226">
        <v>0</v>
      </c>
      <c r="W1226">
        <v>0</v>
      </c>
      <c r="X1226">
        <v>0</v>
      </c>
      <c r="Y1226">
        <v>0</v>
      </c>
    </row>
    <row r="1227" spans="1:25">
      <c r="A1227">
        <v>1226</v>
      </c>
      <c r="B1227">
        <v>70535</v>
      </c>
      <c r="C1227" t="s">
        <v>11341</v>
      </c>
      <c r="D1227">
        <v>121.09</v>
      </c>
      <c r="E1227" t="s">
        <v>23</v>
      </c>
      <c r="F1227">
        <v>7483</v>
      </c>
      <c r="G1227" t="s">
        <v>24</v>
      </c>
      <c r="H1227" t="s">
        <v>28</v>
      </c>
      <c r="I1227" t="s">
        <v>20</v>
      </c>
      <c r="J1227">
        <v>1</v>
      </c>
      <c r="K1227">
        <v>0</v>
      </c>
      <c r="L1227">
        <v>0</v>
      </c>
      <c r="M1227">
        <v>0.98</v>
      </c>
      <c r="N1227">
        <v>14</v>
      </c>
      <c r="O1227" t="s">
        <v>30</v>
      </c>
      <c r="P1227" s="23">
        <v>0</v>
      </c>
      <c r="Q1227" t="s">
        <v>10002</v>
      </c>
      <c r="R1227" t="s">
        <v>10023</v>
      </c>
      <c r="S1227" t="s">
        <v>10044</v>
      </c>
      <c r="T1227" t="s">
        <v>10149</v>
      </c>
      <c r="U1227" t="s">
        <v>9997</v>
      </c>
      <c r="V1227">
        <v>0</v>
      </c>
      <c r="W1227">
        <v>0</v>
      </c>
      <c r="X1227">
        <v>0</v>
      </c>
      <c r="Y1227">
        <v>0</v>
      </c>
    </row>
    <row r="1228" spans="1:25">
      <c r="A1228">
        <v>1227</v>
      </c>
      <c r="B1228">
        <v>94458</v>
      </c>
      <c r="C1228" t="s">
        <v>11342</v>
      </c>
      <c r="D1228">
        <v>80.790000000000006</v>
      </c>
      <c r="E1228" t="s">
        <v>66</v>
      </c>
      <c r="F1228">
        <v>1088</v>
      </c>
      <c r="G1228" t="s">
        <v>18</v>
      </c>
      <c r="H1228" t="s">
        <v>25</v>
      </c>
      <c r="I1228" t="s">
        <v>29</v>
      </c>
      <c r="J1228">
        <v>0</v>
      </c>
      <c r="K1228">
        <v>0</v>
      </c>
      <c r="L1228">
        <v>0</v>
      </c>
      <c r="M1228">
        <v>0.02</v>
      </c>
      <c r="N1228">
        <v>22</v>
      </c>
      <c r="O1228" t="s">
        <v>42</v>
      </c>
      <c r="P1228" s="23">
        <v>0</v>
      </c>
      <c r="Q1228" t="s">
        <v>9993</v>
      </c>
      <c r="R1228" t="s">
        <v>10023</v>
      </c>
      <c r="S1228" t="s">
        <v>10094</v>
      </c>
      <c r="T1228" t="s">
        <v>10279</v>
      </c>
      <c r="U1228" t="s">
        <v>10074</v>
      </c>
      <c r="V1228">
        <v>0</v>
      </c>
      <c r="W1228">
        <v>0</v>
      </c>
      <c r="X1228">
        <v>0</v>
      </c>
      <c r="Y1228">
        <v>0</v>
      </c>
    </row>
    <row r="1229" spans="1:25">
      <c r="A1229">
        <v>1228</v>
      </c>
      <c r="B1229">
        <v>22175</v>
      </c>
      <c r="C1229" t="s">
        <v>11343</v>
      </c>
      <c r="D1229">
        <v>97.53</v>
      </c>
      <c r="E1229" t="s">
        <v>27</v>
      </c>
      <c r="F1229">
        <v>6205</v>
      </c>
      <c r="G1229" t="s">
        <v>18</v>
      </c>
      <c r="H1229" t="s">
        <v>19</v>
      </c>
      <c r="I1229" t="s">
        <v>29</v>
      </c>
      <c r="J1229">
        <v>0</v>
      </c>
      <c r="K1229">
        <v>0</v>
      </c>
      <c r="L1229">
        <v>0</v>
      </c>
      <c r="M1229">
        <v>16.36</v>
      </c>
      <c r="N1229">
        <v>4</v>
      </c>
      <c r="O1229" t="s">
        <v>21</v>
      </c>
      <c r="P1229" s="23">
        <v>0</v>
      </c>
      <c r="Q1229" t="s">
        <v>9993</v>
      </c>
      <c r="R1229" t="s">
        <v>10023</v>
      </c>
      <c r="S1229" t="s">
        <v>9995</v>
      </c>
      <c r="T1229" t="s">
        <v>9996</v>
      </c>
      <c r="U1229" t="s">
        <v>10021</v>
      </c>
      <c r="V1229">
        <v>0</v>
      </c>
      <c r="W1229">
        <v>0</v>
      </c>
      <c r="X1229">
        <v>0</v>
      </c>
      <c r="Y1229">
        <v>1</v>
      </c>
    </row>
    <row r="1230" spans="1:25">
      <c r="A1230">
        <v>1229</v>
      </c>
      <c r="B1230">
        <v>64771</v>
      </c>
      <c r="C1230" t="s">
        <v>11344</v>
      </c>
      <c r="D1230">
        <v>496.82</v>
      </c>
      <c r="E1230" t="s">
        <v>83</v>
      </c>
      <c r="F1230">
        <v>7193</v>
      </c>
      <c r="G1230" t="s">
        <v>18</v>
      </c>
      <c r="H1230" t="s">
        <v>19</v>
      </c>
      <c r="I1230" t="s">
        <v>68</v>
      </c>
      <c r="J1230">
        <v>0</v>
      </c>
      <c r="K1230">
        <v>0</v>
      </c>
      <c r="L1230">
        <v>0</v>
      </c>
      <c r="M1230">
        <v>10.76</v>
      </c>
      <c r="N1230">
        <v>17</v>
      </c>
      <c r="O1230" t="s">
        <v>30</v>
      </c>
      <c r="P1230" s="23">
        <v>0</v>
      </c>
      <c r="Q1230" t="s">
        <v>9993</v>
      </c>
      <c r="R1230" t="s">
        <v>10023</v>
      </c>
      <c r="S1230" t="s">
        <v>10007</v>
      </c>
      <c r="T1230" t="s">
        <v>10008</v>
      </c>
      <c r="U1230" t="s">
        <v>10074</v>
      </c>
      <c r="V1230">
        <v>0</v>
      </c>
      <c r="W1230">
        <v>0</v>
      </c>
      <c r="X1230">
        <v>0</v>
      </c>
      <c r="Y1230">
        <v>0</v>
      </c>
    </row>
    <row r="1231" spans="1:25">
      <c r="A1231">
        <v>1230</v>
      </c>
      <c r="B1231">
        <v>96925</v>
      </c>
      <c r="C1231" t="s">
        <v>11345</v>
      </c>
      <c r="D1231">
        <v>284.89</v>
      </c>
      <c r="E1231" t="s">
        <v>27</v>
      </c>
      <c r="F1231">
        <v>2638</v>
      </c>
      <c r="G1231" t="s">
        <v>18</v>
      </c>
      <c r="H1231" t="s">
        <v>28</v>
      </c>
      <c r="I1231" t="s">
        <v>85</v>
      </c>
      <c r="J1231">
        <v>0</v>
      </c>
      <c r="K1231">
        <v>0</v>
      </c>
      <c r="L1231">
        <v>0</v>
      </c>
      <c r="M1231">
        <v>8.56</v>
      </c>
      <c r="N1231">
        <v>8</v>
      </c>
      <c r="O1231" t="s">
        <v>21</v>
      </c>
      <c r="P1231" s="23">
        <v>0</v>
      </c>
      <c r="Q1231" t="s">
        <v>10002</v>
      </c>
      <c r="R1231" t="s">
        <v>10023</v>
      </c>
      <c r="S1231" t="s">
        <v>10016</v>
      </c>
      <c r="T1231" t="s">
        <v>10017</v>
      </c>
      <c r="U1231" t="s">
        <v>10005</v>
      </c>
      <c r="V1231">
        <v>0</v>
      </c>
      <c r="W1231">
        <v>0</v>
      </c>
      <c r="X1231">
        <v>0</v>
      </c>
      <c r="Y1231">
        <v>0</v>
      </c>
    </row>
    <row r="1232" spans="1:25">
      <c r="A1232">
        <v>1231</v>
      </c>
      <c r="B1232">
        <v>76358</v>
      </c>
      <c r="C1232" t="s">
        <v>11346</v>
      </c>
      <c r="D1232">
        <v>176.93</v>
      </c>
      <c r="E1232" t="s">
        <v>34</v>
      </c>
      <c r="F1232">
        <v>1656</v>
      </c>
      <c r="G1232" t="s">
        <v>36</v>
      </c>
      <c r="H1232" t="s">
        <v>19</v>
      </c>
      <c r="I1232" t="s">
        <v>37</v>
      </c>
      <c r="J1232">
        <v>0</v>
      </c>
      <c r="K1232">
        <v>1</v>
      </c>
      <c r="L1232">
        <v>0</v>
      </c>
      <c r="M1232">
        <v>6.2</v>
      </c>
      <c r="N1232">
        <v>10</v>
      </c>
      <c r="O1232" t="s">
        <v>42</v>
      </c>
      <c r="P1232" s="23">
        <v>0</v>
      </c>
      <c r="Q1232" t="s">
        <v>9993</v>
      </c>
      <c r="R1232" t="s">
        <v>9994</v>
      </c>
      <c r="S1232" t="s">
        <v>10019</v>
      </c>
      <c r="T1232" t="s">
        <v>10047</v>
      </c>
      <c r="U1232" t="s">
        <v>10051</v>
      </c>
      <c r="V1232">
        <v>0</v>
      </c>
      <c r="W1232">
        <v>0</v>
      </c>
      <c r="X1232">
        <v>0</v>
      </c>
      <c r="Y1232">
        <v>0</v>
      </c>
    </row>
    <row r="1233" spans="1:25">
      <c r="A1233">
        <v>1232</v>
      </c>
      <c r="B1233">
        <v>27327</v>
      </c>
      <c r="C1233" t="s">
        <v>11347</v>
      </c>
      <c r="D1233">
        <v>18.940000000000001</v>
      </c>
      <c r="E1233" t="s">
        <v>39</v>
      </c>
      <c r="F1233">
        <v>6393</v>
      </c>
      <c r="G1233" t="s">
        <v>36</v>
      </c>
      <c r="H1233" t="s">
        <v>28</v>
      </c>
      <c r="I1233" t="s">
        <v>68</v>
      </c>
      <c r="J1233">
        <v>0</v>
      </c>
      <c r="K1233">
        <v>0</v>
      </c>
      <c r="L1233">
        <v>1</v>
      </c>
      <c r="M1233">
        <v>1.35</v>
      </c>
      <c r="N1233">
        <v>8</v>
      </c>
      <c r="O1233" t="s">
        <v>42</v>
      </c>
      <c r="P1233" s="23">
        <v>0</v>
      </c>
      <c r="Q1233" t="s">
        <v>10002</v>
      </c>
      <c r="R1233" t="s">
        <v>10015</v>
      </c>
      <c r="S1233" t="s">
        <v>10012</v>
      </c>
      <c r="T1233" t="s">
        <v>10417</v>
      </c>
      <c r="U1233" t="s">
        <v>9997</v>
      </c>
      <c r="V1233">
        <v>0</v>
      </c>
      <c r="W1233">
        <v>0</v>
      </c>
      <c r="X1233">
        <v>0</v>
      </c>
      <c r="Y1233">
        <v>0</v>
      </c>
    </row>
    <row r="1234" spans="1:25">
      <c r="A1234">
        <v>1233</v>
      </c>
      <c r="B1234">
        <v>57057</v>
      </c>
      <c r="C1234" t="s">
        <v>11348</v>
      </c>
      <c r="D1234">
        <v>96.99</v>
      </c>
      <c r="E1234" t="s">
        <v>34</v>
      </c>
      <c r="F1234">
        <v>2463</v>
      </c>
      <c r="G1234" t="s">
        <v>47</v>
      </c>
      <c r="H1234" t="s">
        <v>28</v>
      </c>
      <c r="I1234" t="s">
        <v>44</v>
      </c>
      <c r="J1234">
        <v>0</v>
      </c>
      <c r="K1234">
        <v>0</v>
      </c>
      <c r="L1234">
        <v>0</v>
      </c>
      <c r="M1234">
        <v>2</v>
      </c>
      <c r="N1234">
        <v>14</v>
      </c>
      <c r="O1234" t="s">
        <v>21</v>
      </c>
      <c r="P1234" s="23">
        <v>0</v>
      </c>
      <c r="Q1234" t="s">
        <v>10002</v>
      </c>
      <c r="R1234" t="s">
        <v>10023</v>
      </c>
      <c r="S1234" t="s">
        <v>10036</v>
      </c>
      <c r="T1234" t="s">
        <v>10053</v>
      </c>
      <c r="U1234" t="s">
        <v>10009</v>
      </c>
      <c r="V1234">
        <v>0</v>
      </c>
      <c r="W1234">
        <v>0</v>
      </c>
      <c r="X1234">
        <v>0</v>
      </c>
      <c r="Y1234">
        <v>0</v>
      </c>
    </row>
    <row r="1235" spans="1:25">
      <c r="A1235">
        <v>1234</v>
      </c>
      <c r="B1235">
        <v>16150</v>
      </c>
      <c r="C1235" t="s">
        <v>11349</v>
      </c>
      <c r="D1235">
        <v>157.76</v>
      </c>
      <c r="E1235" t="s">
        <v>53</v>
      </c>
      <c r="F1235">
        <v>4829</v>
      </c>
      <c r="G1235" t="s">
        <v>36</v>
      </c>
      <c r="H1235" t="s">
        <v>28</v>
      </c>
      <c r="I1235" t="s">
        <v>20</v>
      </c>
      <c r="J1235">
        <v>0</v>
      </c>
      <c r="K1235">
        <v>0</v>
      </c>
      <c r="L1235">
        <v>0</v>
      </c>
      <c r="M1235">
        <v>8.06</v>
      </c>
      <c r="N1235">
        <v>13</v>
      </c>
      <c r="O1235" t="s">
        <v>42</v>
      </c>
      <c r="P1235" s="23">
        <v>0</v>
      </c>
      <c r="Q1235" t="s">
        <v>10002</v>
      </c>
      <c r="R1235" t="s">
        <v>10023</v>
      </c>
      <c r="S1235" t="s">
        <v>10016</v>
      </c>
      <c r="T1235" t="s">
        <v>10657</v>
      </c>
      <c r="U1235" t="s">
        <v>10051</v>
      </c>
      <c r="V1235">
        <v>0</v>
      </c>
      <c r="W1235">
        <v>0</v>
      </c>
      <c r="X1235">
        <v>0</v>
      </c>
      <c r="Y1235">
        <v>0</v>
      </c>
    </row>
    <row r="1236" spans="1:25">
      <c r="A1236">
        <v>1235</v>
      </c>
      <c r="B1236">
        <v>14425</v>
      </c>
      <c r="C1236" t="s">
        <v>11350</v>
      </c>
      <c r="D1236">
        <v>236.89</v>
      </c>
      <c r="E1236" t="s">
        <v>66</v>
      </c>
      <c r="F1236">
        <v>2838</v>
      </c>
      <c r="G1236" t="s">
        <v>24</v>
      </c>
      <c r="H1236" t="s">
        <v>19</v>
      </c>
      <c r="I1236" t="s">
        <v>68</v>
      </c>
      <c r="J1236">
        <v>0</v>
      </c>
      <c r="K1236">
        <v>0</v>
      </c>
      <c r="L1236">
        <v>0</v>
      </c>
      <c r="M1236">
        <v>4.8</v>
      </c>
      <c r="N1236">
        <v>13</v>
      </c>
      <c r="O1236" t="s">
        <v>42</v>
      </c>
      <c r="P1236" s="23">
        <v>0</v>
      </c>
      <c r="Q1236" t="s">
        <v>9993</v>
      </c>
      <c r="R1236" t="s">
        <v>10023</v>
      </c>
      <c r="S1236" t="s">
        <v>10071</v>
      </c>
      <c r="T1236" t="s">
        <v>10212</v>
      </c>
      <c r="U1236" t="s">
        <v>10005</v>
      </c>
      <c r="V1236">
        <v>0</v>
      </c>
      <c r="W1236">
        <v>0</v>
      </c>
      <c r="X1236">
        <v>0</v>
      </c>
      <c r="Y1236">
        <v>0</v>
      </c>
    </row>
    <row r="1237" spans="1:25">
      <c r="A1237">
        <v>1236</v>
      </c>
      <c r="B1237">
        <v>26032</v>
      </c>
      <c r="C1237" t="s">
        <v>11351</v>
      </c>
      <c r="D1237">
        <v>87.27</v>
      </c>
      <c r="E1237" t="s">
        <v>49</v>
      </c>
      <c r="F1237">
        <v>1279</v>
      </c>
      <c r="G1237" t="s">
        <v>47</v>
      </c>
      <c r="H1237" t="s">
        <v>25</v>
      </c>
      <c r="I1237" t="s">
        <v>40</v>
      </c>
      <c r="J1237">
        <v>0</v>
      </c>
      <c r="K1237">
        <v>0</v>
      </c>
      <c r="L1237">
        <v>0</v>
      </c>
      <c r="M1237">
        <v>6.86</v>
      </c>
      <c r="N1237">
        <v>7</v>
      </c>
      <c r="O1237" t="s">
        <v>21</v>
      </c>
      <c r="P1237" s="23">
        <v>0</v>
      </c>
      <c r="Q1237" t="s">
        <v>9993</v>
      </c>
      <c r="R1237" t="s">
        <v>10023</v>
      </c>
      <c r="S1237" t="s">
        <v>10084</v>
      </c>
      <c r="T1237" t="s">
        <v>10178</v>
      </c>
      <c r="U1237" t="s">
        <v>10009</v>
      </c>
      <c r="V1237">
        <v>0</v>
      </c>
      <c r="W1237">
        <v>0</v>
      </c>
      <c r="X1237">
        <v>0</v>
      </c>
      <c r="Y1237">
        <v>0</v>
      </c>
    </row>
    <row r="1238" spans="1:25">
      <c r="A1238">
        <v>1237</v>
      </c>
      <c r="B1238">
        <v>12198</v>
      </c>
      <c r="C1238" t="s">
        <v>11352</v>
      </c>
      <c r="D1238">
        <v>322.45999999999998</v>
      </c>
      <c r="E1238" t="s">
        <v>39</v>
      </c>
      <c r="F1238">
        <v>5262</v>
      </c>
      <c r="G1238" t="s">
        <v>24</v>
      </c>
      <c r="H1238" t="s">
        <v>25</v>
      </c>
      <c r="I1238" t="s">
        <v>55</v>
      </c>
      <c r="J1238">
        <v>0</v>
      </c>
      <c r="K1238">
        <v>0</v>
      </c>
      <c r="L1238">
        <v>0</v>
      </c>
      <c r="M1238">
        <v>1</v>
      </c>
      <c r="N1238">
        <v>7</v>
      </c>
      <c r="O1238" t="s">
        <v>21</v>
      </c>
      <c r="P1238" s="23">
        <v>0</v>
      </c>
      <c r="Q1238" t="s">
        <v>9993</v>
      </c>
      <c r="R1238" t="s">
        <v>10023</v>
      </c>
      <c r="S1238" t="s">
        <v>10084</v>
      </c>
      <c r="T1238" t="s">
        <v>10102</v>
      </c>
      <c r="U1238" t="s">
        <v>10009</v>
      </c>
      <c r="V1238">
        <v>0</v>
      </c>
      <c r="W1238">
        <v>0</v>
      </c>
      <c r="X1238">
        <v>0</v>
      </c>
      <c r="Y1238">
        <v>0</v>
      </c>
    </row>
    <row r="1239" spans="1:25">
      <c r="A1239">
        <v>1238</v>
      </c>
      <c r="B1239">
        <v>70500</v>
      </c>
      <c r="C1239" t="s">
        <v>11353</v>
      </c>
      <c r="D1239">
        <v>404.33</v>
      </c>
      <c r="E1239" t="s">
        <v>53</v>
      </c>
      <c r="F1239">
        <v>4791</v>
      </c>
      <c r="G1239" t="s">
        <v>18</v>
      </c>
      <c r="H1239" t="s">
        <v>28</v>
      </c>
      <c r="I1239" t="s">
        <v>20</v>
      </c>
      <c r="J1239">
        <v>0</v>
      </c>
      <c r="K1239">
        <v>0</v>
      </c>
      <c r="L1239">
        <v>0</v>
      </c>
      <c r="M1239">
        <v>2.1800000000000002</v>
      </c>
      <c r="N1239">
        <v>20</v>
      </c>
      <c r="O1239" t="s">
        <v>42</v>
      </c>
      <c r="P1239" s="23">
        <v>0</v>
      </c>
      <c r="Q1239" t="s">
        <v>10002</v>
      </c>
      <c r="R1239" t="s">
        <v>10023</v>
      </c>
      <c r="S1239" t="s">
        <v>10060</v>
      </c>
      <c r="T1239" t="s">
        <v>10061</v>
      </c>
      <c r="U1239" t="s">
        <v>10029</v>
      </c>
      <c r="V1239">
        <v>0</v>
      </c>
      <c r="W1239">
        <v>0</v>
      </c>
      <c r="X1239">
        <v>0</v>
      </c>
      <c r="Y1239">
        <v>0</v>
      </c>
    </row>
    <row r="1240" spans="1:25">
      <c r="A1240">
        <v>1239</v>
      </c>
      <c r="B1240">
        <v>63394</v>
      </c>
      <c r="C1240" t="s">
        <v>11354</v>
      </c>
      <c r="D1240">
        <v>103.71</v>
      </c>
      <c r="E1240" t="s">
        <v>83</v>
      </c>
      <c r="F1240">
        <v>3797</v>
      </c>
      <c r="G1240" t="s">
        <v>36</v>
      </c>
      <c r="H1240" t="s">
        <v>19</v>
      </c>
      <c r="I1240" t="s">
        <v>55</v>
      </c>
      <c r="J1240">
        <v>0</v>
      </c>
      <c r="K1240">
        <v>1</v>
      </c>
      <c r="L1240">
        <v>0</v>
      </c>
      <c r="M1240">
        <v>5.91</v>
      </c>
      <c r="N1240">
        <v>22</v>
      </c>
      <c r="O1240" t="s">
        <v>42</v>
      </c>
      <c r="P1240" s="23">
        <v>0</v>
      </c>
      <c r="Q1240" t="s">
        <v>9993</v>
      </c>
      <c r="R1240" t="s">
        <v>9994</v>
      </c>
      <c r="S1240" t="s">
        <v>10012</v>
      </c>
      <c r="T1240" t="s">
        <v>10417</v>
      </c>
      <c r="U1240" t="s">
        <v>10009</v>
      </c>
      <c r="V1240">
        <v>0</v>
      </c>
      <c r="W1240">
        <v>0</v>
      </c>
      <c r="X1240">
        <v>0</v>
      </c>
      <c r="Y1240">
        <v>0</v>
      </c>
    </row>
    <row r="1241" spans="1:25">
      <c r="A1241">
        <v>1240</v>
      </c>
      <c r="B1241">
        <v>30079</v>
      </c>
      <c r="C1241" t="s">
        <v>11355</v>
      </c>
      <c r="D1241">
        <v>178.31</v>
      </c>
      <c r="E1241" t="s">
        <v>53</v>
      </c>
      <c r="F1241">
        <v>3000</v>
      </c>
      <c r="G1241" t="s">
        <v>47</v>
      </c>
      <c r="H1241" t="s">
        <v>19</v>
      </c>
      <c r="I1241" t="s">
        <v>40</v>
      </c>
      <c r="J1241">
        <v>1</v>
      </c>
      <c r="K1241">
        <v>0</v>
      </c>
      <c r="L1241">
        <v>1</v>
      </c>
      <c r="M1241">
        <v>2.67</v>
      </c>
      <c r="N1241">
        <v>5</v>
      </c>
      <c r="O1241" t="s">
        <v>30</v>
      </c>
      <c r="P1241" s="23">
        <v>0</v>
      </c>
      <c r="Q1241" t="s">
        <v>9993</v>
      </c>
      <c r="R1241" t="s">
        <v>10015</v>
      </c>
      <c r="S1241" t="s">
        <v>10094</v>
      </c>
      <c r="T1241" t="s">
        <v>10095</v>
      </c>
      <c r="U1241" t="s">
        <v>10005</v>
      </c>
      <c r="V1241">
        <v>0</v>
      </c>
      <c r="W1241">
        <v>0</v>
      </c>
      <c r="X1241">
        <v>0</v>
      </c>
      <c r="Y1241">
        <v>1</v>
      </c>
    </row>
    <row r="1242" spans="1:25">
      <c r="A1242">
        <v>1241</v>
      </c>
      <c r="B1242">
        <v>46220</v>
      </c>
      <c r="C1242" t="s">
        <v>11356</v>
      </c>
      <c r="D1242">
        <v>169.01</v>
      </c>
      <c r="E1242" t="s">
        <v>39</v>
      </c>
      <c r="F1242">
        <v>8282</v>
      </c>
      <c r="G1242" t="s">
        <v>24</v>
      </c>
      <c r="H1242" t="s">
        <v>19</v>
      </c>
      <c r="I1242" t="s">
        <v>44</v>
      </c>
      <c r="J1242">
        <v>0</v>
      </c>
      <c r="K1242">
        <v>1</v>
      </c>
      <c r="L1242">
        <v>0</v>
      </c>
      <c r="M1242">
        <v>1.51</v>
      </c>
      <c r="N1242">
        <v>17</v>
      </c>
      <c r="O1242" t="s">
        <v>42</v>
      </c>
      <c r="P1242" s="23">
        <v>0</v>
      </c>
      <c r="Q1242" t="s">
        <v>9993</v>
      </c>
      <c r="R1242" t="s">
        <v>9994</v>
      </c>
      <c r="S1242" t="s">
        <v>10012</v>
      </c>
      <c r="T1242" t="s">
        <v>10132</v>
      </c>
      <c r="U1242" t="s">
        <v>10074</v>
      </c>
      <c r="V1242">
        <v>0</v>
      </c>
      <c r="W1242">
        <v>0</v>
      </c>
      <c r="X1242">
        <v>0</v>
      </c>
      <c r="Y1242">
        <v>0</v>
      </c>
    </row>
    <row r="1243" spans="1:25">
      <c r="A1243">
        <v>1242</v>
      </c>
      <c r="B1243">
        <v>51874</v>
      </c>
      <c r="C1243" t="s">
        <v>11357</v>
      </c>
      <c r="D1243">
        <v>340.71</v>
      </c>
      <c r="E1243" t="s">
        <v>34</v>
      </c>
      <c r="F1243">
        <v>6327</v>
      </c>
      <c r="G1243" t="s">
        <v>24</v>
      </c>
      <c r="H1243" t="s">
        <v>25</v>
      </c>
      <c r="I1243" t="s">
        <v>20</v>
      </c>
      <c r="J1243">
        <v>0</v>
      </c>
      <c r="K1243">
        <v>0</v>
      </c>
      <c r="L1243">
        <v>0</v>
      </c>
      <c r="M1243">
        <v>5.26</v>
      </c>
      <c r="N1243">
        <v>3</v>
      </c>
      <c r="O1243" t="s">
        <v>42</v>
      </c>
      <c r="P1243" s="23">
        <v>0</v>
      </c>
      <c r="Q1243" t="s">
        <v>9993</v>
      </c>
      <c r="R1243" t="s">
        <v>10023</v>
      </c>
      <c r="S1243" t="s">
        <v>9999</v>
      </c>
      <c r="T1243" t="s">
        <v>10031</v>
      </c>
      <c r="U1243" t="s">
        <v>9997</v>
      </c>
      <c r="V1243">
        <v>0</v>
      </c>
      <c r="W1243">
        <v>0</v>
      </c>
      <c r="X1243">
        <v>0</v>
      </c>
      <c r="Y1243">
        <v>1</v>
      </c>
    </row>
    <row r="1244" spans="1:25">
      <c r="A1244">
        <v>1243</v>
      </c>
      <c r="B1244">
        <v>23859</v>
      </c>
      <c r="C1244" t="s">
        <v>11358</v>
      </c>
      <c r="D1244">
        <v>26.11</v>
      </c>
      <c r="E1244" t="s">
        <v>66</v>
      </c>
      <c r="F1244">
        <v>6891</v>
      </c>
      <c r="G1244" t="s">
        <v>18</v>
      </c>
      <c r="H1244" t="s">
        <v>25</v>
      </c>
      <c r="I1244" t="s">
        <v>85</v>
      </c>
      <c r="J1244">
        <v>0</v>
      </c>
      <c r="K1244">
        <v>0</v>
      </c>
      <c r="L1244">
        <v>0</v>
      </c>
      <c r="M1244">
        <v>1.1100000000000001</v>
      </c>
      <c r="N1244">
        <v>17</v>
      </c>
      <c r="O1244" t="s">
        <v>21</v>
      </c>
      <c r="P1244" s="23">
        <v>0</v>
      </c>
      <c r="Q1244" t="s">
        <v>9993</v>
      </c>
      <c r="R1244" t="s">
        <v>10023</v>
      </c>
      <c r="S1244" t="s">
        <v>10036</v>
      </c>
      <c r="T1244" t="s">
        <v>10106</v>
      </c>
      <c r="U1244" t="s">
        <v>10029</v>
      </c>
      <c r="V1244">
        <v>0</v>
      </c>
      <c r="W1244">
        <v>0</v>
      </c>
      <c r="X1244">
        <v>0</v>
      </c>
      <c r="Y1244">
        <v>0</v>
      </c>
    </row>
    <row r="1245" spans="1:25">
      <c r="A1245">
        <v>1244</v>
      </c>
      <c r="B1245">
        <v>60460</v>
      </c>
      <c r="C1245" t="s">
        <v>11359</v>
      </c>
      <c r="D1245">
        <v>69.599999999999994</v>
      </c>
      <c r="E1245" t="s">
        <v>34</v>
      </c>
      <c r="F1245">
        <v>2650</v>
      </c>
      <c r="G1245" t="s">
        <v>36</v>
      </c>
      <c r="H1245" t="s">
        <v>19</v>
      </c>
      <c r="I1245" t="s">
        <v>20</v>
      </c>
      <c r="J1245">
        <v>0</v>
      </c>
      <c r="K1245">
        <v>1</v>
      </c>
      <c r="L1245">
        <v>1</v>
      </c>
      <c r="M1245">
        <v>1.77</v>
      </c>
      <c r="N1245">
        <v>4</v>
      </c>
      <c r="O1245" t="s">
        <v>21</v>
      </c>
      <c r="P1245" s="23">
        <v>0</v>
      </c>
      <c r="Q1245" t="s">
        <v>9993</v>
      </c>
      <c r="R1245" t="s">
        <v>10011</v>
      </c>
      <c r="S1245" t="s">
        <v>10094</v>
      </c>
      <c r="T1245" t="s">
        <v>10186</v>
      </c>
      <c r="U1245" t="s">
        <v>10005</v>
      </c>
      <c r="V1245">
        <v>0</v>
      </c>
      <c r="W1245">
        <v>0</v>
      </c>
      <c r="X1245">
        <v>0</v>
      </c>
      <c r="Y1245">
        <v>1</v>
      </c>
    </row>
    <row r="1246" spans="1:25">
      <c r="A1246">
        <v>1245</v>
      </c>
      <c r="B1246">
        <v>41419</v>
      </c>
      <c r="C1246" t="s">
        <v>11360</v>
      </c>
      <c r="D1246">
        <v>337.51</v>
      </c>
      <c r="E1246" t="s">
        <v>32</v>
      </c>
      <c r="F1246">
        <v>8854</v>
      </c>
      <c r="G1246" t="s">
        <v>36</v>
      </c>
      <c r="H1246" t="s">
        <v>19</v>
      </c>
      <c r="I1246" t="s">
        <v>68</v>
      </c>
      <c r="J1246">
        <v>0</v>
      </c>
      <c r="K1246">
        <v>0</v>
      </c>
      <c r="L1246">
        <v>0</v>
      </c>
      <c r="M1246">
        <v>0.11</v>
      </c>
      <c r="N1246">
        <v>14</v>
      </c>
      <c r="O1246" t="s">
        <v>42</v>
      </c>
      <c r="P1246" s="23">
        <v>0</v>
      </c>
      <c r="Q1246" t="s">
        <v>9993</v>
      </c>
      <c r="R1246" t="s">
        <v>10023</v>
      </c>
      <c r="S1246" t="s">
        <v>10094</v>
      </c>
      <c r="T1246" t="s">
        <v>10279</v>
      </c>
      <c r="U1246" t="s">
        <v>10029</v>
      </c>
      <c r="V1246">
        <v>0</v>
      </c>
      <c r="W1246">
        <v>0</v>
      </c>
      <c r="X1246">
        <v>0</v>
      </c>
      <c r="Y1246">
        <v>0</v>
      </c>
    </row>
    <row r="1247" spans="1:25">
      <c r="A1247">
        <v>1246</v>
      </c>
      <c r="B1247">
        <v>18705</v>
      </c>
      <c r="C1247" t="s">
        <v>11361</v>
      </c>
      <c r="D1247">
        <v>132.47</v>
      </c>
      <c r="E1247" t="s">
        <v>49</v>
      </c>
      <c r="F1247">
        <v>8575</v>
      </c>
      <c r="G1247" t="s">
        <v>18</v>
      </c>
      <c r="H1247" t="s">
        <v>25</v>
      </c>
      <c r="I1247" t="s">
        <v>40</v>
      </c>
      <c r="J1247">
        <v>0</v>
      </c>
      <c r="K1247">
        <v>0</v>
      </c>
      <c r="L1247">
        <v>0</v>
      </c>
      <c r="M1247">
        <v>5.86</v>
      </c>
      <c r="N1247">
        <v>20</v>
      </c>
      <c r="O1247" t="s">
        <v>42</v>
      </c>
      <c r="P1247" s="23">
        <v>0</v>
      </c>
      <c r="Q1247" t="s">
        <v>9993</v>
      </c>
      <c r="R1247" t="s">
        <v>10023</v>
      </c>
      <c r="S1247" t="s">
        <v>10049</v>
      </c>
      <c r="T1247" t="s">
        <v>10155</v>
      </c>
      <c r="U1247" t="s">
        <v>10051</v>
      </c>
      <c r="V1247">
        <v>0</v>
      </c>
      <c r="W1247">
        <v>0</v>
      </c>
      <c r="X1247">
        <v>0</v>
      </c>
      <c r="Y1247">
        <v>0</v>
      </c>
    </row>
    <row r="1248" spans="1:25">
      <c r="A1248">
        <v>1247</v>
      </c>
      <c r="B1248">
        <v>52880</v>
      </c>
      <c r="C1248" t="s">
        <v>11362</v>
      </c>
      <c r="D1248">
        <v>238.35</v>
      </c>
      <c r="E1248" t="s">
        <v>53</v>
      </c>
      <c r="F1248">
        <v>3078</v>
      </c>
      <c r="G1248" t="s">
        <v>47</v>
      </c>
      <c r="H1248" t="s">
        <v>25</v>
      </c>
      <c r="I1248" t="s">
        <v>44</v>
      </c>
      <c r="J1248">
        <v>0</v>
      </c>
      <c r="K1248">
        <v>0</v>
      </c>
      <c r="L1248">
        <v>0</v>
      </c>
      <c r="M1248">
        <v>13.33</v>
      </c>
      <c r="N1248">
        <v>13</v>
      </c>
      <c r="O1248" t="s">
        <v>42</v>
      </c>
      <c r="P1248" s="23">
        <v>0</v>
      </c>
      <c r="Q1248" t="s">
        <v>9993</v>
      </c>
      <c r="R1248" t="s">
        <v>10023</v>
      </c>
      <c r="S1248" t="s">
        <v>10016</v>
      </c>
      <c r="T1248" t="s">
        <v>10017</v>
      </c>
      <c r="U1248" t="s">
        <v>10051</v>
      </c>
      <c r="V1248">
        <v>0</v>
      </c>
      <c r="W1248">
        <v>0</v>
      </c>
      <c r="X1248">
        <v>0</v>
      </c>
      <c r="Y1248">
        <v>0</v>
      </c>
    </row>
    <row r="1249" spans="1:25">
      <c r="A1249">
        <v>1248</v>
      </c>
      <c r="B1249">
        <v>33236</v>
      </c>
      <c r="C1249" t="s">
        <v>11363</v>
      </c>
      <c r="D1249">
        <v>76.31</v>
      </c>
      <c r="E1249" t="s">
        <v>32</v>
      </c>
      <c r="F1249">
        <v>6234</v>
      </c>
      <c r="G1249" t="s">
        <v>47</v>
      </c>
      <c r="H1249" t="s">
        <v>28</v>
      </c>
      <c r="I1249" t="s">
        <v>68</v>
      </c>
      <c r="J1249">
        <v>0</v>
      </c>
      <c r="K1249">
        <v>1</v>
      </c>
      <c r="L1249">
        <v>1</v>
      </c>
      <c r="M1249">
        <v>6.87</v>
      </c>
      <c r="N1249">
        <v>21</v>
      </c>
      <c r="O1249" t="s">
        <v>42</v>
      </c>
      <c r="P1249" s="23">
        <v>0</v>
      </c>
      <c r="Q1249" t="s">
        <v>10002</v>
      </c>
      <c r="R1249" t="s">
        <v>10011</v>
      </c>
      <c r="S1249" t="s">
        <v>10019</v>
      </c>
      <c r="T1249" t="s">
        <v>10047</v>
      </c>
      <c r="U1249" t="s">
        <v>10021</v>
      </c>
      <c r="V1249">
        <v>0</v>
      </c>
      <c r="W1249">
        <v>0</v>
      </c>
      <c r="X1249">
        <v>0</v>
      </c>
      <c r="Y1249">
        <v>0</v>
      </c>
    </row>
    <row r="1250" spans="1:25">
      <c r="A1250">
        <v>1249</v>
      </c>
      <c r="B1250">
        <v>97955</v>
      </c>
      <c r="C1250" t="s">
        <v>11364</v>
      </c>
      <c r="D1250">
        <v>48.69</v>
      </c>
      <c r="E1250" t="s">
        <v>49</v>
      </c>
      <c r="F1250">
        <v>7132</v>
      </c>
      <c r="G1250" t="s">
        <v>24</v>
      </c>
      <c r="H1250" t="s">
        <v>25</v>
      </c>
      <c r="I1250" t="s">
        <v>44</v>
      </c>
      <c r="J1250">
        <v>0</v>
      </c>
      <c r="K1250">
        <v>0</v>
      </c>
      <c r="L1250">
        <v>0</v>
      </c>
      <c r="M1250">
        <v>2.72</v>
      </c>
      <c r="N1250">
        <v>7</v>
      </c>
      <c r="O1250" t="s">
        <v>30</v>
      </c>
      <c r="P1250" s="23">
        <v>0</v>
      </c>
      <c r="Q1250" t="s">
        <v>9993</v>
      </c>
      <c r="R1250" t="s">
        <v>10023</v>
      </c>
      <c r="S1250" t="s">
        <v>10024</v>
      </c>
      <c r="T1250" t="s">
        <v>10127</v>
      </c>
      <c r="U1250" t="s">
        <v>10005</v>
      </c>
      <c r="V1250">
        <v>0</v>
      </c>
      <c r="W1250">
        <v>0</v>
      </c>
      <c r="X1250">
        <v>0</v>
      </c>
      <c r="Y1250">
        <v>0</v>
      </c>
    </row>
    <row r="1251" spans="1:25">
      <c r="A1251">
        <v>1250</v>
      </c>
      <c r="B1251">
        <v>95514</v>
      </c>
      <c r="C1251" t="s">
        <v>11365</v>
      </c>
      <c r="D1251">
        <v>105.67</v>
      </c>
      <c r="E1251" t="s">
        <v>49</v>
      </c>
      <c r="F1251">
        <v>3466</v>
      </c>
      <c r="G1251" t="s">
        <v>24</v>
      </c>
      <c r="H1251" t="s">
        <v>25</v>
      </c>
      <c r="I1251" t="s">
        <v>29</v>
      </c>
      <c r="J1251">
        <v>0</v>
      </c>
      <c r="K1251">
        <v>0</v>
      </c>
      <c r="L1251">
        <v>1</v>
      </c>
      <c r="M1251">
        <v>5.46</v>
      </c>
      <c r="N1251">
        <v>23</v>
      </c>
      <c r="O1251" t="s">
        <v>30</v>
      </c>
      <c r="P1251" s="23">
        <v>0</v>
      </c>
      <c r="Q1251" t="s">
        <v>9993</v>
      </c>
      <c r="R1251" t="s">
        <v>10015</v>
      </c>
      <c r="S1251" t="s">
        <v>10071</v>
      </c>
      <c r="T1251" t="s">
        <v>10072</v>
      </c>
      <c r="U1251" t="s">
        <v>10074</v>
      </c>
      <c r="V1251">
        <v>0</v>
      </c>
      <c r="W1251">
        <v>0</v>
      </c>
      <c r="X1251">
        <v>0</v>
      </c>
      <c r="Y1251">
        <v>0</v>
      </c>
    </row>
    <row r="1252" spans="1:25">
      <c r="A1252">
        <v>1251</v>
      </c>
      <c r="B1252">
        <v>25358</v>
      </c>
      <c r="C1252" t="s">
        <v>11366</v>
      </c>
      <c r="D1252">
        <v>318.64</v>
      </c>
      <c r="E1252" t="s">
        <v>27</v>
      </c>
      <c r="F1252">
        <v>5798</v>
      </c>
      <c r="G1252" t="s">
        <v>24</v>
      </c>
      <c r="H1252" t="s">
        <v>19</v>
      </c>
      <c r="I1252" t="s">
        <v>40</v>
      </c>
      <c r="J1252">
        <v>0</v>
      </c>
      <c r="K1252">
        <v>0</v>
      </c>
      <c r="L1252">
        <v>0</v>
      </c>
      <c r="M1252">
        <v>5.09</v>
      </c>
      <c r="N1252">
        <v>23</v>
      </c>
      <c r="O1252" t="s">
        <v>21</v>
      </c>
      <c r="P1252" s="23">
        <v>0</v>
      </c>
      <c r="Q1252" t="s">
        <v>9993</v>
      </c>
      <c r="R1252" t="s">
        <v>10023</v>
      </c>
      <c r="S1252" t="s">
        <v>10084</v>
      </c>
      <c r="T1252" t="s">
        <v>10102</v>
      </c>
      <c r="U1252" t="s">
        <v>10029</v>
      </c>
      <c r="V1252">
        <v>0</v>
      </c>
      <c r="W1252">
        <v>0</v>
      </c>
      <c r="X1252">
        <v>0</v>
      </c>
      <c r="Y1252">
        <v>0</v>
      </c>
    </row>
    <row r="1253" spans="1:25">
      <c r="A1253">
        <v>1252</v>
      </c>
      <c r="B1253">
        <v>86918</v>
      </c>
      <c r="C1253" t="s">
        <v>11367</v>
      </c>
      <c r="D1253">
        <v>122.67</v>
      </c>
      <c r="E1253" t="s">
        <v>17</v>
      </c>
      <c r="F1253">
        <v>8377</v>
      </c>
      <c r="G1253" t="s">
        <v>47</v>
      </c>
      <c r="H1253" t="s">
        <v>19</v>
      </c>
      <c r="I1253" t="s">
        <v>55</v>
      </c>
      <c r="J1253">
        <v>1</v>
      </c>
      <c r="K1253">
        <v>1</v>
      </c>
      <c r="L1253">
        <v>0</v>
      </c>
      <c r="M1253">
        <v>23.09</v>
      </c>
      <c r="N1253">
        <v>13</v>
      </c>
      <c r="O1253" t="s">
        <v>21</v>
      </c>
      <c r="P1253" s="23">
        <v>0</v>
      </c>
      <c r="Q1253" t="s">
        <v>9993</v>
      </c>
      <c r="R1253" t="s">
        <v>9994</v>
      </c>
      <c r="S1253" t="s">
        <v>10079</v>
      </c>
      <c r="T1253" t="s">
        <v>10121</v>
      </c>
      <c r="U1253" t="s">
        <v>10009</v>
      </c>
      <c r="V1253">
        <v>0</v>
      </c>
      <c r="W1253">
        <v>0</v>
      </c>
      <c r="X1253">
        <v>1</v>
      </c>
      <c r="Y1253">
        <v>0</v>
      </c>
    </row>
    <row r="1254" spans="1:25">
      <c r="A1254">
        <v>1253</v>
      </c>
      <c r="B1254">
        <v>24596</v>
      </c>
      <c r="C1254" t="s">
        <v>11368</v>
      </c>
      <c r="D1254">
        <v>53.73</v>
      </c>
      <c r="E1254" t="s">
        <v>66</v>
      </c>
      <c r="F1254">
        <v>5842</v>
      </c>
      <c r="G1254" t="s">
        <v>47</v>
      </c>
      <c r="H1254" t="s">
        <v>19</v>
      </c>
      <c r="I1254" t="s">
        <v>85</v>
      </c>
      <c r="J1254">
        <v>0</v>
      </c>
      <c r="K1254">
        <v>0</v>
      </c>
      <c r="L1254">
        <v>0</v>
      </c>
      <c r="M1254">
        <v>1.69</v>
      </c>
      <c r="N1254">
        <v>23</v>
      </c>
      <c r="O1254" t="s">
        <v>21</v>
      </c>
      <c r="P1254" s="23">
        <v>0</v>
      </c>
      <c r="Q1254" t="s">
        <v>9993</v>
      </c>
      <c r="R1254" t="s">
        <v>10023</v>
      </c>
      <c r="S1254" t="s">
        <v>10016</v>
      </c>
      <c r="T1254" t="s">
        <v>10017</v>
      </c>
      <c r="U1254" t="s">
        <v>9997</v>
      </c>
      <c r="V1254">
        <v>0</v>
      </c>
      <c r="W1254">
        <v>0</v>
      </c>
      <c r="X1254">
        <v>0</v>
      </c>
      <c r="Y1254">
        <v>0</v>
      </c>
    </row>
    <row r="1255" spans="1:25">
      <c r="A1255">
        <v>1254</v>
      </c>
      <c r="B1255">
        <v>43572</v>
      </c>
      <c r="C1255" t="s">
        <v>11369</v>
      </c>
      <c r="D1255">
        <v>254.9</v>
      </c>
      <c r="E1255" t="s">
        <v>34</v>
      </c>
      <c r="F1255">
        <v>7019</v>
      </c>
      <c r="G1255" t="s">
        <v>24</v>
      </c>
      <c r="H1255" t="s">
        <v>25</v>
      </c>
      <c r="I1255" t="s">
        <v>40</v>
      </c>
      <c r="J1255">
        <v>0</v>
      </c>
      <c r="K1255">
        <v>0</v>
      </c>
      <c r="L1255">
        <v>0</v>
      </c>
      <c r="M1255">
        <v>1.17</v>
      </c>
      <c r="N1255">
        <v>3</v>
      </c>
      <c r="O1255" t="s">
        <v>42</v>
      </c>
      <c r="P1255" s="23">
        <v>0</v>
      </c>
      <c r="Q1255" t="s">
        <v>9993</v>
      </c>
      <c r="R1255" t="s">
        <v>10023</v>
      </c>
      <c r="S1255" t="s">
        <v>10084</v>
      </c>
      <c r="T1255" t="s">
        <v>10102</v>
      </c>
      <c r="U1255" t="s">
        <v>10005</v>
      </c>
      <c r="V1255">
        <v>0</v>
      </c>
      <c r="W1255">
        <v>0</v>
      </c>
      <c r="X1255">
        <v>0</v>
      </c>
      <c r="Y1255">
        <v>1</v>
      </c>
    </row>
    <row r="1256" spans="1:25">
      <c r="A1256">
        <v>1255</v>
      </c>
      <c r="B1256">
        <v>88757</v>
      </c>
      <c r="C1256" t="s">
        <v>11370</v>
      </c>
      <c r="D1256">
        <v>78.47</v>
      </c>
      <c r="E1256" t="s">
        <v>49</v>
      </c>
      <c r="F1256">
        <v>7364</v>
      </c>
      <c r="G1256" t="s">
        <v>18</v>
      </c>
      <c r="H1256" t="s">
        <v>25</v>
      </c>
      <c r="I1256" t="s">
        <v>37</v>
      </c>
      <c r="J1256">
        <v>0</v>
      </c>
      <c r="K1256">
        <v>1</v>
      </c>
      <c r="L1256">
        <v>0</v>
      </c>
      <c r="M1256">
        <v>0.57999999999999996</v>
      </c>
      <c r="N1256">
        <v>19</v>
      </c>
      <c r="O1256" t="s">
        <v>30</v>
      </c>
      <c r="P1256" s="23">
        <v>0</v>
      </c>
      <c r="Q1256" t="s">
        <v>9993</v>
      </c>
      <c r="R1256" t="s">
        <v>9994</v>
      </c>
      <c r="S1256" t="s">
        <v>10094</v>
      </c>
      <c r="T1256" t="s">
        <v>10279</v>
      </c>
      <c r="U1256" t="s">
        <v>10051</v>
      </c>
      <c r="V1256">
        <v>0</v>
      </c>
      <c r="W1256">
        <v>0</v>
      </c>
      <c r="X1256">
        <v>0</v>
      </c>
      <c r="Y1256">
        <v>0</v>
      </c>
    </row>
    <row r="1257" spans="1:25">
      <c r="A1257">
        <v>1256</v>
      </c>
      <c r="B1257">
        <v>11279</v>
      </c>
      <c r="C1257" t="s">
        <v>11371</v>
      </c>
      <c r="D1257">
        <v>99.57</v>
      </c>
      <c r="E1257" t="s">
        <v>83</v>
      </c>
      <c r="F1257">
        <v>3307</v>
      </c>
      <c r="G1257" t="s">
        <v>18</v>
      </c>
      <c r="H1257" t="s">
        <v>28</v>
      </c>
      <c r="I1257" t="s">
        <v>40</v>
      </c>
      <c r="J1257">
        <v>0</v>
      </c>
      <c r="K1257">
        <v>0</v>
      </c>
      <c r="L1257">
        <v>0</v>
      </c>
      <c r="M1257">
        <v>6.19</v>
      </c>
      <c r="N1257">
        <v>7</v>
      </c>
      <c r="O1257" t="s">
        <v>21</v>
      </c>
      <c r="P1257" s="23">
        <v>0</v>
      </c>
      <c r="Q1257" t="s">
        <v>10002</v>
      </c>
      <c r="R1257" t="s">
        <v>10023</v>
      </c>
      <c r="S1257" t="s">
        <v>10024</v>
      </c>
      <c r="T1257" t="s">
        <v>10143</v>
      </c>
      <c r="U1257" t="s">
        <v>10029</v>
      </c>
      <c r="V1257">
        <v>0</v>
      </c>
      <c r="W1257">
        <v>0</v>
      </c>
      <c r="X1257">
        <v>0</v>
      </c>
      <c r="Y1257">
        <v>0</v>
      </c>
    </row>
    <row r="1258" spans="1:25">
      <c r="A1258">
        <v>1257</v>
      </c>
      <c r="B1258">
        <v>73197</v>
      </c>
      <c r="C1258" t="s">
        <v>11372</v>
      </c>
      <c r="D1258">
        <v>62.06</v>
      </c>
      <c r="E1258" t="s">
        <v>39</v>
      </c>
      <c r="F1258">
        <v>1941</v>
      </c>
      <c r="G1258" t="s">
        <v>24</v>
      </c>
      <c r="H1258" t="s">
        <v>28</v>
      </c>
      <c r="I1258" t="s">
        <v>40</v>
      </c>
      <c r="J1258">
        <v>0</v>
      </c>
      <c r="K1258">
        <v>1</v>
      </c>
      <c r="L1258">
        <v>0</v>
      </c>
      <c r="M1258">
        <v>1.71</v>
      </c>
      <c r="N1258">
        <v>9</v>
      </c>
      <c r="O1258" t="s">
        <v>21</v>
      </c>
      <c r="P1258" s="23">
        <v>0</v>
      </c>
      <c r="Q1258" t="s">
        <v>10002</v>
      </c>
      <c r="R1258" t="s">
        <v>9994</v>
      </c>
      <c r="S1258" t="s">
        <v>10016</v>
      </c>
      <c r="T1258" t="s">
        <v>10370</v>
      </c>
      <c r="U1258" t="s">
        <v>10029</v>
      </c>
      <c r="V1258">
        <v>0</v>
      </c>
      <c r="W1258">
        <v>0</v>
      </c>
      <c r="X1258">
        <v>0</v>
      </c>
      <c r="Y1258">
        <v>0</v>
      </c>
    </row>
    <row r="1259" spans="1:25">
      <c r="A1259">
        <v>1258</v>
      </c>
      <c r="B1259">
        <v>72516</v>
      </c>
      <c r="C1259" t="s">
        <v>11373</v>
      </c>
      <c r="D1259">
        <v>66.39</v>
      </c>
      <c r="E1259" t="s">
        <v>32</v>
      </c>
      <c r="F1259">
        <v>4050</v>
      </c>
      <c r="G1259" t="s">
        <v>18</v>
      </c>
      <c r="H1259" t="s">
        <v>25</v>
      </c>
      <c r="I1259" t="s">
        <v>37</v>
      </c>
      <c r="J1259">
        <v>1</v>
      </c>
      <c r="K1259">
        <v>0</v>
      </c>
      <c r="L1259">
        <v>0</v>
      </c>
      <c r="M1259">
        <v>0.37</v>
      </c>
      <c r="N1259">
        <v>16</v>
      </c>
      <c r="O1259" t="s">
        <v>30</v>
      </c>
      <c r="P1259" s="23">
        <v>0</v>
      </c>
      <c r="Q1259" t="s">
        <v>9993</v>
      </c>
      <c r="R1259" t="s">
        <v>10023</v>
      </c>
      <c r="S1259" t="s">
        <v>10066</v>
      </c>
      <c r="T1259" t="s">
        <v>10431</v>
      </c>
      <c r="U1259" t="s">
        <v>10009</v>
      </c>
      <c r="V1259">
        <v>0</v>
      </c>
      <c r="W1259">
        <v>0</v>
      </c>
      <c r="X1259">
        <v>0</v>
      </c>
      <c r="Y1259">
        <v>0</v>
      </c>
    </row>
    <row r="1260" spans="1:25">
      <c r="A1260">
        <v>1259</v>
      </c>
      <c r="B1260">
        <v>17083</v>
      </c>
      <c r="C1260" t="s">
        <v>11374</v>
      </c>
      <c r="D1260">
        <v>98.61</v>
      </c>
      <c r="E1260" t="s">
        <v>49</v>
      </c>
      <c r="F1260">
        <v>5770</v>
      </c>
      <c r="G1260" t="s">
        <v>47</v>
      </c>
      <c r="H1260" t="s">
        <v>19</v>
      </c>
      <c r="I1260" t="s">
        <v>55</v>
      </c>
      <c r="J1260">
        <v>0</v>
      </c>
      <c r="K1260">
        <v>0</v>
      </c>
      <c r="L1260">
        <v>0</v>
      </c>
      <c r="M1260">
        <v>8.11</v>
      </c>
      <c r="N1260">
        <v>7</v>
      </c>
      <c r="O1260" t="s">
        <v>21</v>
      </c>
      <c r="P1260" s="23">
        <v>0</v>
      </c>
      <c r="Q1260" t="s">
        <v>9993</v>
      </c>
      <c r="R1260" t="s">
        <v>10023</v>
      </c>
      <c r="S1260" t="s">
        <v>10016</v>
      </c>
      <c r="T1260" t="s">
        <v>10230</v>
      </c>
      <c r="U1260" t="s">
        <v>10021</v>
      </c>
      <c r="V1260">
        <v>0</v>
      </c>
      <c r="W1260">
        <v>0</v>
      </c>
      <c r="X1260">
        <v>0</v>
      </c>
      <c r="Y1260">
        <v>0</v>
      </c>
    </row>
    <row r="1261" spans="1:25">
      <c r="A1261">
        <v>1260</v>
      </c>
      <c r="B1261">
        <v>27771</v>
      </c>
      <c r="C1261" t="s">
        <v>11375</v>
      </c>
      <c r="D1261">
        <v>137.97</v>
      </c>
      <c r="E1261" t="s">
        <v>32</v>
      </c>
      <c r="F1261">
        <v>8856</v>
      </c>
      <c r="G1261" t="s">
        <v>18</v>
      </c>
      <c r="H1261" t="s">
        <v>19</v>
      </c>
      <c r="I1261" t="s">
        <v>55</v>
      </c>
      <c r="J1261">
        <v>0</v>
      </c>
      <c r="K1261">
        <v>0</v>
      </c>
      <c r="L1261">
        <v>0</v>
      </c>
      <c r="M1261">
        <v>5.19</v>
      </c>
      <c r="N1261">
        <v>12</v>
      </c>
      <c r="O1261" t="s">
        <v>21</v>
      </c>
      <c r="P1261" s="23">
        <v>0</v>
      </c>
      <c r="Q1261" t="s">
        <v>9993</v>
      </c>
      <c r="R1261" t="s">
        <v>10023</v>
      </c>
      <c r="S1261" t="s">
        <v>10003</v>
      </c>
      <c r="T1261" t="s">
        <v>10202</v>
      </c>
      <c r="U1261" t="s">
        <v>9997</v>
      </c>
      <c r="V1261">
        <v>0</v>
      </c>
      <c r="W1261">
        <v>0</v>
      </c>
      <c r="X1261">
        <v>0</v>
      </c>
      <c r="Y1261">
        <v>0</v>
      </c>
    </row>
    <row r="1262" spans="1:25">
      <c r="A1262">
        <v>1261</v>
      </c>
      <c r="B1262">
        <v>39975</v>
      </c>
      <c r="C1262" t="s">
        <v>11376</v>
      </c>
      <c r="D1262">
        <v>102.36</v>
      </c>
      <c r="E1262" t="s">
        <v>49</v>
      </c>
      <c r="F1262">
        <v>6270</v>
      </c>
      <c r="G1262" t="s">
        <v>47</v>
      </c>
      <c r="H1262" t="s">
        <v>19</v>
      </c>
      <c r="I1262" t="s">
        <v>29</v>
      </c>
      <c r="J1262">
        <v>0</v>
      </c>
      <c r="K1262">
        <v>1</v>
      </c>
      <c r="L1262">
        <v>0</v>
      </c>
      <c r="M1262">
        <v>0.28000000000000003</v>
      </c>
      <c r="N1262">
        <v>3</v>
      </c>
      <c r="O1262" t="s">
        <v>21</v>
      </c>
      <c r="P1262" s="23">
        <v>0</v>
      </c>
      <c r="Q1262" t="s">
        <v>9993</v>
      </c>
      <c r="R1262" t="s">
        <v>9994</v>
      </c>
      <c r="S1262" t="s">
        <v>10007</v>
      </c>
      <c r="T1262" t="s">
        <v>10115</v>
      </c>
      <c r="U1262" t="s">
        <v>10005</v>
      </c>
      <c r="V1262">
        <v>0</v>
      </c>
      <c r="W1262">
        <v>0</v>
      </c>
      <c r="X1262">
        <v>0</v>
      </c>
      <c r="Y1262">
        <v>1</v>
      </c>
    </row>
    <row r="1263" spans="1:25">
      <c r="A1263">
        <v>1262</v>
      </c>
      <c r="B1263">
        <v>55648</v>
      </c>
      <c r="C1263" t="s">
        <v>11377</v>
      </c>
      <c r="D1263">
        <v>257.45</v>
      </c>
      <c r="E1263" t="s">
        <v>32</v>
      </c>
      <c r="F1263">
        <v>7455</v>
      </c>
      <c r="G1263" t="s">
        <v>24</v>
      </c>
      <c r="H1263" t="s">
        <v>19</v>
      </c>
      <c r="I1263" t="s">
        <v>85</v>
      </c>
      <c r="J1263">
        <v>0</v>
      </c>
      <c r="K1263">
        <v>0</v>
      </c>
      <c r="L1263">
        <v>0</v>
      </c>
      <c r="M1263">
        <v>7.21</v>
      </c>
      <c r="N1263">
        <v>8</v>
      </c>
      <c r="O1263" t="s">
        <v>42</v>
      </c>
      <c r="P1263" s="23">
        <v>0</v>
      </c>
      <c r="Q1263" t="s">
        <v>9993</v>
      </c>
      <c r="R1263" t="s">
        <v>10023</v>
      </c>
      <c r="S1263" t="s">
        <v>10094</v>
      </c>
      <c r="T1263" t="s">
        <v>10095</v>
      </c>
      <c r="U1263" t="s">
        <v>10074</v>
      </c>
      <c r="V1263">
        <v>0</v>
      </c>
      <c r="W1263">
        <v>0</v>
      </c>
      <c r="X1263">
        <v>0</v>
      </c>
      <c r="Y1263">
        <v>0</v>
      </c>
    </row>
    <row r="1264" spans="1:25">
      <c r="A1264">
        <v>1263</v>
      </c>
      <c r="B1264">
        <v>58285</v>
      </c>
      <c r="C1264" t="s">
        <v>11378</v>
      </c>
      <c r="D1264">
        <v>73.39</v>
      </c>
      <c r="E1264" t="s">
        <v>83</v>
      </c>
      <c r="F1264">
        <v>7186</v>
      </c>
      <c r="G1264" t="s">
        <v>18</v>
      </c>
      <c r="H1264" t="s">
        <v>19</v>
      </c>
      <c r="I1264" t="s">
        <v>29</v>
      </c>
      <c r="J1264">
        <v>0</v>
      </c>
      <c r="K1264">
        <v>0</v>
      </c>
      <c r="L1264">
        <v>0</v>
      </c>
      <c r="M1264">
        <v>5.84</v>
      </c>
      <c r="N1264">
        <v>8</v>
      </c>
      <c r="O1264" t="s">
        <v>42</v>
      </c>
      <c r="P1264" s="23">
        <v>0</v>
      </c>
      <c r="Q1264" t="s">
        <v>9993</v>
      </c>
      <c r="R1264" t="s">
        <v>10023</v>
      </c>
      <c r="S1264" t="s">
        <v>10036</v>
      </c>
      <c r="T1264" t="s">
        <v>10303</v>
      </c>
      <c r="U1264" t="s">
        <v>9997</v>
      </c>
      <c r="V1264">
        <v>0</v>
      </c>
      <c r="W1264">
        <v>0</v>
      </c>
      <c r="X1264">
        <v>0</v>
      </c>
      <c r="Y1264">
        <v>0</v>
      </c>
    </row>
    <row r="1265" spans="1:25">
      <c r="A1265">
        <v>1264</v>
      </c>
      <c r="B1265">
        <v>29063</v>
      </c>
      <c r="C1265" t="s">
        <v>11379</v>
      </c>
      <c r="D1265">
        <v>45.74</v>
      </c>
      <c r="E1265" t="s">
        <v>49</v>
      </c>
      <c r="F1265">
        <v>6071</v>
      </c>
      <c r="G1265" t="s">
        <v>36</v>
      </c>
      <c r="H1265" t="s">
        <v>28</v>
      </c>
      <c r="I1265" t="s">
        <v>68</v>
      </c>
      <c r="J1265">
        <v>0</v>
      </c>
      <c r="K1265">
        <v>0</v>
      </c>
      <c r="L1265">
        <v>0</v>
      </c>
      <c r="M1265">
        <v>6.84</v>
      </c>
      <c r="N1265">
        <v>4</v>
      </c>
      <c r="O1265" t="s">
        <v>42</v>
      </c>
      <c r="P1265" s="23">
        <v>0</v>
      </c>
      <c r="Q1265" t="s">
        <v>10002</v>
      </c>
      <c r="R1265" t="s">
        <v>10023</v>
      </c>
      <c r="S1265" t="s">
        <v>10016</v>
      </c>
      <c r="T1265" t="s">
        <v>10064</v>
      </c>
      <c r="U1265" t="s">
        <v>10074</v>
      </c>
      <c r="V1265">
        <v>0</v>
      </c>
      <c r="W1265">
        <v>0</v>
      </c>
      <c r="X1265">
        <v>0</v>
      </c>
      <c r="Y1265">
        <v>1</v>
      </c>
    </row>
    <row r="1266" spans="1:25">
      <c r="A1266">
        <v>1265</v>
      </c>
      <c r="B1266">
        <v>77642</v>
      </c>
      <c r="C1266" t="s">
        <v>11380</v>
      </c>
      <c r="D1266">
        <v>100.36</v>
      </c>
      <c r="E1266" t="s">
        <v>32</v>
      </c>
      <c r="F1266">
        <v>7947</v>
      </c>
      <c r="G1266" t="s">
        <v>18</v>
      </c>
      <c r="H1266" t="s">
        <v>28</v>
      </c>
      <c r="I1266" t="s">
        <v>20</v>
      </c>
      <c r="J1266">
        <v>0</v>
      </c>
      <c r="K1266">
        <v>1</v>
      </c>
      <c r="L1266">
        <v>0</v>
      </c>
      <c r="M1266">
        <v>3.23</v>
      </c>
      <c r="N1266">
        <v>0</v>
      </c>
      <c r="O1266" t="s">
        <v>30</v>
      </c>
      <c r="P1266" s="23">
        <v>0</v>
      </c>
      <c r="Q1266" t="s">
        <v>10002</v>
      </c>
      <c r="R1266" t="s">
        <v>9994</v>
      </c>
      <c r="S1266" t="s">
        <v>9995</v>
      </c>
      <c r="T1266" t="s">
        <v>10134</v>
      </c>
      <c r="U1266" t="s">
        <v>10005</v>
      </c>
      <c r="V1266">
        <v>0</v>
      </c>
      <c r="W1266">
        <v>0</v>
      </c>
      <c r="X1266">
        <v>0</v>
      </c>
      <c r="Y1266">
        <v>1</v>
      </c>
    </row>
    <row r="1267" spans="1:25">
      <c r="A1267">
        <v>1266</v>
      </c>
      <c r="B1267">
        <v>96143</v>
      </c>
      <c r="C1267" t="s">
        <v>11381</v>
      </c>
      <c r="D1267">
        <v>9.68</v>
      </c>
      <c r="E1267" t="s">
        <v>83</v>
      </c>
      <c r="F1267">
        <v>7273</v>
      </c>
      <c r="G1267" t="s">
        <v>18</v>
      </c>
      <c r="H1267" t="s">
        <v>28</v>
      </c>
      <c r="I1267" t="s">
        <v>29</v>
      </c>
      <c r="J1267">
        <v>0</v>
      </c>
      <c r="K1267">
        <v>0</v>
      </c>
      <c r="L1267">
        <v>0</v>
      </c>
      <c r="M1267">
        <v>9.98</v>
      </c>
      <c r="N1267">
        <v>15</v>
      </c>
      <c r="O1267" t="s">
        <v>30</v>
      </c>
      <c r="P1267" s="23">
        <v>0</v>
      </c>
      <c r="Q1267" t="s">
        <v>10002</v>
      </c>
      <c r="R1267" t="s">
        <v>10023</v>
      </c>
      <c r="S1267" t="s">
        <v>10071</v>
      </c>
      <c r="T1267" t="s">
        <v>10157</v>
      </c>
      <c r="U1267" t="s">
        <v>10074</v>
      </c>
      <c r="V1267">
        <v>0</v>
      </c>
      <c r="W1267">
        <v>0</v>
      </c>
      <c r="X1267">
        <v>0</v>
      </c>
      <c r="Y1267">
        <v>0</v>
      </c>
    </row>
    <row r="1268" spans="1:25">
      <c r="A1268">
        <v>1267</v>
      </c>
      <c r="B1268">
        <v>47599</v>
      </c>
      <c r="C1268" t="s">
        <v>11382</v>
      </c>
      <c r="D1268">
        <v>291.55</v>
      </c>
      <c r="E1268" t="s">
        <v>17</v>
      </c>
      <c r="F1268">
        <v>3908</v>
      </c>
      <c r="G1268" t="s">
        <v>36</v>
      </c>
      <c r="H1268" t="s">
        <v>19</v>
      </c>
      <c r="I1268" t="s">
        <v>29</v>
      </c>
      <c r="J1268">
        <v>0</v>
      </c>
      <c r="K1268">
        <v>1</v>
      </c>
      <c r="L1268">
        <v>0</v>
      </c>
      <c r="M1268">
        <v>15.09</v>
      </c>
      <c r="N1268">
        <v>12</v>
      </c>
      <c r="O1268" t="s">
        <v>21</v>
      </c>
      <c r="P1268" s="23">
        <v>0</v>
      </c>
      <c r="Q1268" t="s">
        <v>9993</v>
      </c>
      <c r="R1268" t="s">
        <v>9994</v>
      </c>
      <c r="S1268" t="s">
        <v>10024</v>
      </c>
      <c r="T1268" t="s">
        <v>10082</v>
      </c>
      <c r="U1268" t="s">
        <v>10005</v>
      </c>
      <c r="V1268">
        <v>0</v>
      </c>
      <c r="W1268">
        <v>0</v>
      </c>
      <c r="X1268">
        <v>0</v>
      </c>
      <c r="Y1268">
        <v>0</v>
      </c>
    </row>
    <row r="1269" spans="1:25">
      <c r="A1269">
        <v>1268</v>
      </c>
      <c r="B1269">
        <v>61920</v>
      </c>
      <c r="C1269" t="s">
        <v>11383</v>
      </c>
      <c r="D1269">
        <v>181.58</v>
      </c>
      <c r="E1269" t="s">
        <v>66</v>
      </c>
      <c r="F1269">
        <v>3850</v>
      </c>
      <c r="G1269" t="s">
        <v>24</v>
      </c>
      <c r="H1269" t="s">
        <v>28</v>
      </c>
      <c r="I1269" t="s">
        <v>68</v>
      </c>
      <c r="J1269">
        <v>0</v>
      </c>
      <c r="K1269">
        <v>0</v>
      </c>
      <c r="L1269">
        <v>0</v>
      </c>
      <c r="M1269">
        <v>5.15</v>
      </c>
      <c r="N1269">
        <v>18</v>
      </c>
      <c r="O1269" t="s">
        <v>21</v>
      </c>
      <c r="P1269" s="23">
        <v>0</v>
      </c>
      <c r="Q1269" t="s">
        <v>10002</v>
      </c>
      <c r="R1269" t="s">
        <v>10023</v>
      </c>
      <c r="S1269" t="s">
        <v>10036</v>
      </c>
      <c r="T1269" t="s">
        <v>10303</v>
      </c>
      <c r="U1269" t="s">
        <v>10005</v>
      </c>
      <c r="V1269">
        <v>0</v>
      </c>
      <c r="W1269">
        <v>0</v>
      </c>
      <c r="X1269">
        <v>0</v>
      </c>
      <c r="Y1269">
        <v>0</v>
      </c>
    </row>
    <row r="1270" spans="1:25">
      <c r="A1270">
        <v>1269</v>
      </c>
      <c r="B1270">
        <v>38529</v>
      </c>
      <c r="C1270" t="s">
        <v>11384</v>
      </c>
      <c r="D1270">
        <v>76.540000000000006</v>
      </c>
      <c r="E1270" t="s">
        <v>17</v>
      </c>
      <c r="F1270">
        <v>1122</v>
      </c>
      <c r="G1270" t="s">
        <v>36</v>
      </c>
      <c r="H1270" t="s">
        <v>28</v>
      </c>
      <c r="I1270" t="s">
        <v>85</v>
      </c>
      <c r="J1270">
        <v>0</v>
      </c>
      <c r="K1270">
        <v>0</v>
      </c>
      <c r="L1270">
        <v>0</v>
      </c>
      <c r="M1270">
        <v>9.57</v>
      </c>
      <c r="N1270">
        <v>6</v>
      </c>
      <c r="O1270" t="s">
        <v>30</v>
      </c>
      <c r="P1270" s="23">
        <v>0</v>
      </c>
      <c r="Q1270" t="s">
        <v>10002</v>
      </c>
      <c r="R1270" t="s">
        <v>10023</v>
      </c>
      <c r="S1270" t="s">
        <v>10036</v>
      </c>
      <c r="T1270" t="s">
        <v>10455</v>
      </c>
      <c r="U1270" t="s">
        <v>10021</v>
      </c>
      <c r="V1270">
        <v>0</v>
      </c>
      <c r="W1270">
        <v>0</v>
      </c>
      <c r="X1270">
        <v>0</v>
      </c>
      <c r="Y1270">
        <v>0</v>
      </c>
    </row>
    <row r="1271" spans="1:25">
      <c r="A1271">
        <v>1270</v>
      </c>
      <c r="B1271">
        <v>45954</v>
      </c>
      <c r="C1271" t="s">
        <v>11385</v>
      </c>
      <c r="D1271">
        <v>215.54</v>
      </c>
      <c r="E1271" t="s">
        <v>27</v>
      </c>
      <c r="F1271">
        <v>8284</v>
      </c>
      <c r="G1271" t="s">
        <v>24</v>
      </c>
      <c r="H1271" t="s">
        <v>25</v>
      </c>
      <c r="I1271" t="s">
        <v>20</v>
      </c>
      <c r="J1271">
        <v>0</v>
      </c>
      <c r="K1271">
        <v>0</v>
      </c>
      <c r="L1271">
        <v>1</v>
      </c>
      <c r="M1271">
        <v>3.49</v>
      </c>
      <c r="N1271">
        <v>6</v>
      </c>
      <c r="O1271" t="s">
        <v>42</v>
      </c>
      <c r="P1271" s="23">
        <v>0</v>
      </c>
      <c r="Q1271" t="s">
        <v>9993</v>
      </c>
      <c r="R1271" t="s">
        <v>10015</v>
      </c>
      <c r="S1271" t="s">
        <v>10044</v>
      </c>
      <c r="T1271" t="s">
        <v>10149</v>
      </c>
      <c r="U1271" t="s">
        <v>10051</v>
      </c>
      <c r="V1271">
        <v>0</v>
      </c>
      <c r="W1271">
        <v>0</v>
      </c>
      <c r="X1271">
        <v>0</v>
      </c>
      <c r="Y1271">
        <v>0</v>
      </c>
    </row>
    <row r="1272" spans="1:25">
      <c r="A1272">
        <v>1271</v>
      </c>
      <c r="B1272">
        <v>37856</v>
      </c>
      <c r="C1272" t="s">
        <v>11386</v>
      </c>
      <c r="D1272">
        <v>60.42</v>
      </c>
      <c r="E1272" t="s">
        <v>53</v>
      </c>
      <c r="F1272">
        <v>9450</v>
      </c>
      <c r="G1272" t="s">
        <v>36</v>
      </c>
      <c r="H1272" t="s">
        <v>19</v>
      </c>
      <c r="I1272" t="s">
        <v>37</v>
      </c>
      <c r="J1272">
        <v>0</v>
      </c>
      <c r="K1272">
        <v>0</v>
      </c>
      <c r="L1272">
        <v>1</v>
      </c>
      <c r="M1272">
        <v>0.04</v>
      </c>
      <c r="N1272">
        <v>19</v>
      </c>
      <c r="O1272" t="s">
        <v>30</v>
      </c>
      <c r="P1272" s="23">
        <v>0</v>
      </c>
      <c r="Q1272" t="s">
        <v>9993</v>
      </c>
      <c r="R1272" t="s">
        <v>10015</v>
      </c>
      <c r="S1272" t="s">
        <v>10019</v>
      </c>
      <c r="T1272" t="s">
        <v>10020</v>
      </c>
      <c r="U1272" t="s">
        <v>10021</v>
      </c>
      <c r="V1272">
        <v>0</v>
      </c>
      <c r="W1272">
        <v>0</v>
      </c>
      <c r="X1272">
        <v>0</v>
      </c>
      <c r="Y1272">
        <v>0</v>
      </c>
    </row>
    <row r="1273" spans="1:25">
      <c r="A1273">
        <v>1272</v>
      </c>
      <c r="B1273">
        <v>12573</v>
      </c>
      <c r="C1273" t="s">
        <v>11387</v>
      </c>
      <c r="D1273">
        <v>16.260000000000002</v>
      </c>
      <c r="E1273" t="s">
        <v>49</v>
      </c>
      <c r="F1273">
        <v>1739</v>
      </c>
      <c r="G1273" t="s">
        <v>24</v>
      </c>
      <c r="H1273" t="s">
        <v>28</v>
      </c>
      <c r="I1273" t="s">
        <v>55</v>
      </c>
      <c r="J1273">
        <v>0</v>
      </c>
      <c r="K1273">
        <v>1</v>
      </c>
      <c r="L1273">
        <v>0</v>
      </c>
      <c r="M1273">
        <v>3.77</v>
      </c>
      <c r="N1273">
        <v>12</v>
      </c>
      <c r="O1273" t="s">
        <v>30</v>
      </c>
      <c r="P1273" s="23">
        <v>0</v>
      </c>
      <c r="Q1273" t="s">
        <v>10002</v>
      </c>
      <c r="R1273" t="s">
        <v>9994</v>
      </c>
      <c r="S1273" t="s">
        <v>10232</v>
      </c>
      <c r="T1273" t="s">
        <v>10233</v>
      </c>
      <c r="U1273" t="s">
        <v>10005</v>
      </c>
      <c r="V1273">
        <v>0</v>
      </c>
      <c r="W1273">
        <v>0</v>
      </c>
      <c r="X1273">
        <v>0</v>
      </c>
      <c r="Y1273">
        <v>0</v>
      </c>
    </row>
    <row r="1274" spans="1:25">
      <c r="A1274">
        <v>1273</v>
      </c>
      <c r="B1274">
        <v>88344</v>
      </c>
      <c r="C1274" t="s">
        <v>11388</v>
      </c>
      <c r="D1274">
        <v>225.92</v>
      </c>
      <c r="E1274" t="s">
        <v>34</v>
      </c>
      <c r="F1274">
        <v>8197</v>
      </c>
      <c r="G1274" t="s">
        <v>36</v>
      </c>
      <c r="H1274" t="s">
        <v>25</v>
      </c>
      <c r="I1274" t="s">
        <v>20</v>
      </c>
      <c r="J1274">
        <v>0</v>
      </c>
      <c r="K1274">
        <v>0</v>
      </c>
      <c r="L1274">
        <v>0</v>
      </c>
      <c r="M1274">
        <v>2.75</v>
      </c>
      <c r="N1274">
        <v>18</v>
      </c>
      <c r="O1274" t="s">
        <v>42</v>
      </c>
      <c r="P1274" s="23">
        <v>0</v>
      </c>
      <c r="Q1274" t="s">
        <v>9993</v>
      </c>
      <c r="R1274" t="s">
        <v>10023</v>
      </c>
      <c r="S1274" t="s">
        <v>10024</v>
      </c>
      <c r="T1274" t="s">
        <v>10152</v>
      </c>
      <c r="U1274" t="s">
        <v>10021</v>
      </c>
      <c r="V1274">
        <v>0</v>
      </c>
      <c r="W1274">
        <v>0</v>
      </c>
      <c r="X1274">
        <v>0</v>
      </c>
      <c r="Y1274">
        <v>0</v>
      </c>
    </row>
    <row r="1275" spans="1:25">
      <c r="A1275">
        <v>1274</v>
      </c>
      <c r="B1275">
        <v>45367</v>
      </c>
      <c r="C1275" t="s">
        <v>11389</v>
      </c>
      <c r="D1275">
        <v>38.369999999999997</v>
      </c>
      <c r="E1275" t="s">
        <v>66</v>
      </c>
      <c r="F1275">
        <v>1463</v>
      </c>
      <c r="G1275" t="s">
        <v>24</v>
      </c>
      <c r="H1275" t="s">
        <v>19</v>
      </c>
      <c r="I1275" t="s">
        <v>55</v>
      </c>
      <c r="J1275">
        <v>0</v>
      </c>
      <c r="K1275">
        <v>0</v>
      </c>
      <c r="L1275">
        <v>0</v>
      </c>
      <c r="M1275">
        <v>0.11</v>
      </c>
      <c r="N1275">
        <v>12</v>
      </c>
      <c r="O1275" t="s">
        <v>30</v>
      </c>
      <c r="P1275" s="23">
        <v>0</v>
      </c>
      <c r="Q1275" t="s">
        <v>9993</v>
      </c>
      <c r="R1275" t="s">
        <v>10023</v>
      </c>
      <c r="S1275" t="s">
        <v>10084</v>
      </c>
      <c r="T1275" t="s">
        <v>10145</v>
      </c>
      <c r="U1275" t="s">
        <v>10021</v>
      </c>
      <c r="V1275">
        <v>0</v>
      </c>
      <c r="W1275">
        <v>0</v>
      </c>
      <c r="X1275">
        <v>0</v>
      </c>
      <c r="Y1275">
        <v>0</v>
      </c>
    </row>
    <row r="1276" spans="1:25">
      <c r="A1276">
        <v>1275</v>
      </c>
      <c r="B1276">
        <v>70774</v>
      </c>
      <c r="C1276" t="s">
        <v>11390</v>
      </c>
      <c r="D1276">
        <v>103.69</v>
      </c>
      <c r="E1276" t="s">
        <v>83</v>
      </c>
      <c r="F1276">
        <v>3298</v>
      </c>
      <c r="G1276" t="s">
        <v>36</v>
      </c>
      <c r="H1276" t="s">
        <v>25</v>
      </c>
      <c r="I1276" t="s">
        <v>29</v>
      </c>
      <c r="J1276">
        <v>0</v>
      </c>
      <c r="K1276">
        <v>0</v>
      </c>
      <c r="L1276">
        <v>1</v>
      </c>
      <c r="M1276">
        <v>0.56000000000000005</v>
      </c>
      <c r="N1276">
        <v>2</v>
      </c>
      <c r="O1276" t="s">
        <v>42</v>
      </c>
      <c r="P1276" s="23">
        <v>0</v>
      </c>
      <c r="Q1276" t="s">
        <v>9993</v>
      </c>
      <c r="R1276" t="s">
        <v>10015</v>
      </c>
      <c r="S1276" t="s">
        <v>10007</v>
      </c>
      <c r="T1276" t="s">
        <v>10008</v>
      </c>
      <c r="U1276" t="s">
        <v>10005</v>
      </c>
      <c r="V1276">
        <v>0</v>
      </c>
      <c r="W1276">
        <v>0</v>
      </c>
      <c r="X1276">
        <v>0</v>
      </c>
      <c r="Y1276">
        <v>1</v>
      </c>
    </row>
    <row r="1277" spans="1:25">
      <c r="A1277">
        <v>1276</v>
      </c>
      <c r="B1277">
        <v>33752</v>
      </c>
      <c r="C1277" t="s">
        <v>11391</v>
      </c>
      <c r="D1277">
        <v>113.94</v>
      </c>
      <c r="E1277" t="s">
        <v>39</v>
      </c>
      <c r="F1277">
        <v>7425</v>
      </c>
      <c r="G1277" t="s">
        <v>24</v>
      </c>
      <c r="H1277" t="s">
        <v>19</v>
      </c>
      <c r="I1277" t="s">
        <v>29</v>
      </c>
      <c r="J1277">
        <v>1</v>
      </c>
      <c r="K1277">
        <v>1</v>
      </c>
      <c r="L1277">
        <v>0</v>
      </c>
      <c r="M1277">
        <v>10.89</v>
      </c>
      <c r="N1277">
        <v>7</v>
      </c>
      <c r="O1277" t="s">
        <v>42</v>
      </c>
      <c r="P1277" s="23">
        <v>0</v>
      </c>
      <c r="Q1277" t="s">
        <v>9993</v>
      </c>
      <c r="R1277" t="s">
        <v>9994</v>
      </c>
      <c r="S1277" t="s">
        <v>10012</v>
      </c>
      <c r="T1277" t="s">
        <v>10132</v>
      </c>
      <c r="U1277" t="s">
        <v>10029</v>
      </c>
      <c r="V1277">
        <v>0</v>
      </c>
      <c r="W1277">
        <v>0</v>
      </c>
      <c r="X1277">
        <v>0</v>
      </c>
      <c r="Y1277">
        <v>0</v>
      </c>
    </row>
    <row r="1278" spans="1:25">
      <c r="A1278">
        <v>1277</v>
      </c>
      <c r="B1278">
        <v>65029</v>
      </c>
      <c r="C1278" t="s">
        <v>11392</v>
      </c>
      <c r="D1278">
        <v>249.35</v>
      </c>
      <c r="E1278" t="s">
        <v>32</v>
      </c>
      <c r="F1278">
        <v>8220</v>
      </c>
      <c r="G1278" t="s">
        <v>47</v>
      </c>
      <c r="H1278" t="s">
        <v>28</v>
      </c>
      <c r="I1278" t="s">
        <v>37</v>
      </c>
      <c r="J1278">
        <v>0</v>
      </c>
      <c r="K1278">
        <v>1</v>
      </c>
      <c r="L1278">
        <v>0</v>
      </c>
      <c r="M1278">
        <v>1.81</v>
      </c>
      <c r="N1278">
        <v>5</v>
      </c>
      <c r="O1278" t="s">
        <v>21</v>
      </c>
      <c r="P1278" s="23">
        <v>0</v>
      </c>
      <c r="Q1278" t="s">
        <v>10002</v>
      </c>
      <c r="R1278" t="s">
        <v>9994</v>
      </c>
      <c r="S1278" t="s">
        <v>10084</v>
      </c>
      <c r="T1278" t="s">
        <v>10085</v>
      </c>
      <c r="U1278" t="s">
        <v>10021</v>
      </c>
      <c r="V1278">
        <v>0</v>
      </c>
      <c r="W1278">
        <v>0</v>
      </c>
      <c r="X1278">
        <v>0</v>
      </c>
      <c r="Y1278">
        <v>1</v>
      </c>
    </row>
    <row r="1279" spans="1:25">
      <c r="A1279">
        <v>1278</v>
      </c>
      <c r="B1279">
        <v>27685</v>
      </c>
      <c r="C1279" t="s">
        <v>11393</v>
      </c>
      <c r="D1279">
        <v>415.45</v>
      </c>
      <c r="E1279" t="s">
        <v>23</v>
      </c>
      <c r="F1279">
        <v>8615</v>
      </c>
      <c r="G1279" t="s">
        <v>47</v>
      </c>
      <c r="H1279" t="s">
        <v>28</v>
      </c>
      <c r="I1279" t="s">
        <v>44</v>
      </c>
      <c r="J1279">
        <v>0</v>
      </c>
      <c r="K1279">
        <v>0</v>
      </c>
      <c r="L1279">
        <v>0</v>
      </c>
      <c r="M1279">
        <v>7.36</v>
      </c>
      <c r="N1279">
        <v>15</v>
      </c>
      <c r="O1279" t="s">
        <v>42</v>
      </c>
      <c r="P1279" s="23">
        <v>0</v>
      </c>
      <c r="Q1279" t="s">
        <v>10002</v>
      </c>
      <c r="R1279" t="s">
        <v>10023</v>
      </c>
      <c r="S1279" t="s">
        <v>10084</v>
      </c>
      <c r="T1279" t="s">
        <v>10145</v>
      </c>
      <c r="U1279" t="s">
        <v>10051</v>
      </c>
      <c r="V1279">
        <v>0</v>
      </c>
      <c r="W1279">
        <v>0</v>
      </c>
      <c r="X1279">
        <v>0</v>
      </c>
      <c r="Y1279">
        <v>0</v>
      </c>
    </row>
    <row r="1280" spans="1:25">
      <c r="A1280">
        <v>1279</v>
      </c>
      <c r="B1280">
        <v>61693</v>
      </c>
      <c r="C1280" t="s">
        <v>11394</v>
      </c>
      <c r="D1280">
        <v>160.91</v>
      </c>
      <c r="E1280" t="s">
        <v>27</v>
      </c>
      <c r="F1280">
        <v>1459</v>
      </c>
      <c r="G1280" t="s">
        <v>47</v>
      </c>
      <c r="H1280" t="s">
        <v>25</v>
      </c>
      <c r="I1280" t="s">
        <v>29</v>
      </c>
      <c r="J1280">
        <v>0</v>
      </c>
      <c r="K1280">
        <v>0</v>
      </c>
      <c r="L1280">
        <v>0</v>
      </c>
      <c r="M1280">
        <v>6.25</v>
      </c>
      <c r="N1280">
        <v>20</v>
      </c>
      <c r="O1280" t="s">
        <v>30</v>
      </c>
      <c r="P1280" s="23">
        <v>0</v>
      </c>
      <c r="Q1280" t="s">
        <v>9993</v>
      </c>
      <c r="R1280" t="s">
        <v>10023</v>
      </c>
      <c r="S1280" t="s">
        <v>9995</v>
      </c>
      <c r="T1280" t="s">
        <v>10039</v>
      </c>
      <c r="U1280" t="s">
        <v>10021</v>
      </c>
      <c r="V1280">
        <v>0</v>
      </c>
      <c r="W1280">
        <v>0</v>
      </c>
      <c r="X1280">
        <v>0</v>
      </c>
      <c r="Y1280">
        <v>0</v>
      </c>
    </row>
    <row r="1281" spans="1:25">
      <c r="A1281">
        <v>1280</v>
      </c>
      <c r="B1281">
        <v>65961</v>
      </c>
      <c r="C1281" t="s">
        <v>11395</v>
      </c>
      <c r="D1281">
        <v>561.37</v>
      </c>
      <c r="E1281" t="s">
        <v>83</v>
      </c>
      <c r="F1281">
        <v>7391</v>
      </c>
      <c r="G1281" t="s">
        <v>18</v>
      </c>
      <c r="H1281" t="s">
        <v>19</v>
      </c>
      <c r="I1281" t="s">
        <v>44</v>
      </c>
      <c r="J1281">
        <v>0</v>
      </c>
      <c r="K1281">
        <v>1</v>
      </c>
      <c r="L1281">
        <v>0</v>
      </c>
      <c r="M1281">
        <v>1.62</v>
      </c>
      <c r="N1281">
        <v>21</v>
      </c>
      <c r="O1281" t="s">
        <v>30</v>
      </c>
      <c r="P1281" s="23">
        <v>0</v>
      </c>
      <c r="Q1281" t="s">
        <v>9993</v>
      </c>
      <c r="R1281" t="s">
        <v>9994</v>
      </c>
      <c r="S1281" t="s">
        <v>10003</v>
      </c>
      <c r="T1281" t="s">
        <v>10250</v>
      </c>
      <c r="U1281" t="s">
        <v>10029</v>
      </c>
      <c r="V1281">
        <v>0</v>
      </c>
      <c r="W1281">
        <v>0</v>
      </c>
      <c r="X1281">
        <v>0</v>
      </c>
      <c r="Y1281">
        <v>0</v>
      </c>
    </row>
    <row r="1282" spans="1:25">
      <c r="A1282">
        <v>1281</v>
      </c>
      <c r="B1282">
        <v>86908</v>
      </c>
      <c r="C1282" t="s">
        <v>11396</v>
      </c>
      <c r="D1282">
        <v>24.66</v>
      </c>
      <c r="E1282" t="s">
        <v>17</v>
      </c>
      <c r="F1282">
        <v>4404</v>
      </c>
      <c r="G1282" t="s">
        <v>18</v>
      </c>
      <c r="H1282" t="s">
        <v>19</v>
      </c>
      <c r="I1282" t="s">
        <v>44</v>
      </c>
      <c r="J1282">
        <v>0</v>
      </c>
      <c r="K1282">
        <v>1</v>
      </c>
      <c r="L1282">
        <v>0</v>
      </c>
      <c r="M1282">
        <v>7.35</v>
      </c>
      <c r="N1282">
        <v>5</v>
      </c>
      <c r="O1282" t="s">
        <v>30</v>
      </c>
      <c r="P1282" s="23">
        <v>0</v>
      </c>
      <c r="Q1282" t="s">
        <v>9993</v>
      </c>
      <c r="R1282" t="s">
        <v>9994</v>
      </c>
      <c r="S1282" t="s">
        <v>10036</v>
      </c>
      <c r="T1282" t="s">
        <v>10219</v>
      </c>
      <c r="U1282" t="s">
        <v>10074</v>
      </c>
      <c r="V1282">
        <v>0</v>
      </c>
      <c r="W1282">
        <v>0</v>
      </c>
      <c r="X1282">
        <v>0</v>
      </c>
      <c r="Y1282">
        <v>1</v>
      </c>
    </row>
    <row r="1283" spans="1:25">
      <c r="A1283">
        <v>1282</v>
      </c>
      <c r="B1283">
        <v>84532</v>
      </c>
      <c r="C1283" t="s">
        <v>11397</v>
      </c>
      <c r="D1283">
        <v>189.82</v>
      </c>
      <c r="E1283" t="s">
        <v>49</v>
      </c>
      <c r="F1283">
        <v>6453</v>
      </c>
      <c r="G1283" t="s">
        <v>18</v>
      </c>
      <c r="H1283" t="s">
        <v>19</v>
      </c>
      <c r="I1283" t="s">
        <v>20</v>
      </c>
      <c r="J1283">
        <v>0</v>
      </c>
      <c r="K1283">
        <v>1</v>
      </c>
      <c r="L1283">
        <v>0</v>
      </c>
      <c r="M1283">
        <v>1.67</v>
      </c>
      <c r="N1283">
        <v>10</v>
      </c>
      <c r="O1283" t="s">
        <v>21</v>
      </c>
      <c r="P1283" s="23">
        <v>0</v>
      </c>
      <c r="Q1283" t="s">
        <v>9993</v>
      </c>
      <c r="R1283" t="s">
        <v>9994</v>
      </c>
      <c r="S1283" t="s">
        <v>10027</v>
      </c>
      <c r="T1283" t="s">
        <v>10294</v>
      </c>
      <c r="U1283" t="s">
        <v>10074</v>
      </c>
      <c r="V1283">
        <v>0</v>
      </c>
      <c r="W1283">
        <v>0</v>
      </c>
      <c r="X1283">
        <v>0</v>
      </c>
      <c r="Y1283">
        <v>0</v>
      </c>
    </row>
    <row r="1284" spans="1:25">
      <c r="A1284">
        <v>1283</v>
      </c>
      <c r="B1284">
        <v>91994</v>
      </c>
      <c r="C1284" t="s">
        <v>11398</v>
      </c>
      <c r="D1284">
        <v>133.87</v>
      </c>
      <c r="E1284" t="s">
        <v>49</v>
      </c>
      <c r="F1284">
        <v>3260</v>
      </c>
      <c r="G1284" t="s">
        <v>24</v>
      </c>
      <c r="H1284" t="s">
        <v>19</v>
      </c>
      <c r="I1284" t="s">
        <v>44</v>
      </c>
      <c r="J1284">
        <v>0</v>
      </c>
      <c r="K1284">
        <v>0</v>
      </c>
      <c r="L1284">
        <v>0</v>
      </c>
      <c r="M1284">
        <v>2.91</v>
      </c>
      <c r="N1284">
        <v>19</v>
      </c>
      <c r="O1284" t="s">
        <v>21</v>
      </c>
      <c r="P1284" s="23">
        <v>0</v>
      </c>
      <c r="Q1284" t="s">
        <v>9993</v>
      </c>
      <c r="R1284" t="s">
        <v>10023</v>
      </c>
      <c r="S1284" t="s">
        <v>10066</v>
      </c>
      <c r="T1284" t="s">
        <v>10431</v>
      </c>
      <c r="U1284" t="s">
        <v>10005</v>
      </c>
      <c r="V1284">
        <v>0</v>
      </c>
      <c r="W1284">
        <v>0</v>
      </c>
      <c r="X1284">
        <v>0</v>
      </c>
      <c r="Y1284">
        <v>0</v>
      </c>
    </row>
    <row r="1285" spans="1:25">
      <c r="A1285">
        <v>1284</v>
      </c>
      <c r="B1285">
        <v>66133</v>
      </c>
      <c r="C1285" t="s">
        <v>11399</v>
      </c>
      <c r="D1285">
        <v>142.58000000000001</v>
      </c>
      <c r="E1285" t="s">
        <v>17</v>
      </c>
      <c r="F1285">
        <v>8085</v>
      </c>
      <c r="G1285" t="s">
        <v>18</v>
      </c>
      <c r="H1285" t="s">
        <v>28</v>
      </c>
      <c r="I1285" t="s">
        <v>85</v>
      </c>
      <c r="J1285">
        <v>0</v>
      </c>
      <c r="K1285">
        <v>0</v>
      </c>
      <c r="L1285">
        <v>0</v>
      </c>
      <c r="M1285">
        <v>2.14</v>
      </c>
      <c r="N1285">
        <v>23</v>
      </c>
      <c r="O1285" t="s">
        <v>30</v>
      </c>
      <c r="P1285" s="23">
        <v>0</v>
      </c>
      <c r="Q1285" t="s">
        <v>10002</v>
      </c>
      <c r="R1285" t="s">
        <v>10023</v>
      </c>
      <c r="S1285" t="s">
        <v>10071</v>
      </c>
      <c r="T1285" t="s">
        <v>10225</v>
      </c>
      <c r="U1285" t="s">
        <v>9997</v>
      </c>
      <c r="V1285">
        <v>0</v>
      </c>
      <c r="W1285">
        <v>0</v>
      </c>
      <c r="X1285">
        <v>0</v>
      </c>
      <c r="Y1285">
        <v>0</v>
      </c>
    </row>
    <row r="1286" spans="1:25">
      <c r="A1286">
        <v>1285</v>
      </c>
      <c r="B1286">
        <v>71268</v>
      </c>
      <c r="C1286" t="s">
        <v>11400</v>
      </c>
      <c r="D1286">
        <v>466.59</v>
      </c>
      <c r="E1286" t="s">
        <v>17</v>
      </c>
      <c r="F1286">
        <v>1120</v>
      </c>
      <c r="G1286" t="s">
        <v>36</v>
      </c>
      <c r="H1286" t="s">
        <v>28</v>
      </c>
      <c r="I1286" t="s">
        <v>55</v>
      </c>
      <c r="J1286">
        <v>1</v>
      </c>
      <c r="K1286">
        <v>1</v>
      </c>
      <c r="L1286">
        <v>1</v>
      </c>
      <c r="M1286">
        <v>1.93</v>
      </c>
      <c r="N1286">
        <v>6</v>
      </c>
      <c r="O1286" t="s">
        <v>30</v>
      </c>
      <c r="P1286" s="23">
        <v>0</v>
      </c>
      <c r="Q1286" t="s">
        <v>10002</v>
      </c>
      <c r="R1286" t="s">
        <v>10011</v>
      </c>
      <c r="S1286" t="s">
        <v>10049</v>
      </c>
      <c r="T1286" t="s">
        <v>10167</v>
      </c>
      <c r="U1286" t="s">
        <v>10074</v>
      </c>
      <c r="V1286">
        <v>0</v>
      </c>
      <c r="W1286">
        <v>0</v>
      </c>
      <c r="X1286">
        <v>0</v>
      </c>
      <c r="Y1286">
        <v>0</v>
      </c>
    </row>
    <row r="1287" spans="1:25">
      <c r="A1287">
        <v>1286</v>
      </c>
      <c r="B1287">
        <v>48243</v>
      </c>
      <c r="C1287" t="s">
        <v>11401</v>
      </c>
      <c r="D1287">
        <v>23.81</v>
      </c>
      <c r="E1287" t="s">
        <v>83</v>
      </c>
      <c r="F1287">
        <v>5118</v>
      </c>
      <c r="G1287" t="s">
        <v>24</v>
      </c>
      <c r="H1287" t="s">
        <v>25</v>
      </c>
      <c r="I1287" t="s">
        <v>37</v>
      </c>
      <c r="J1287">
        <v>0</v>
      </c>
      <c r="K1287">
        <v>0</v>
      </c>
      <c r="L1287">
        <v>0</v>
      </c>
      <c r="M1287">
        <v>0.95</v>
      </c>
      <c r="N1287">
        <v>15</v>
      </c>
      <c r="O1287" t="s">
        <v>30</v>
      </c>
      <c r="P1287" s="23">
        <v>0</v>
      </c>
      <c r="Q1287" t="s">
        <v>9993</v>
      </c>
      <c r="R1287" t="s">
        <v>10023</v>
      </c>
      <c r="S1287" t="s">
        <v>10033</v>
      </c>
      <c r="T1287" t="s">
        <v>10175</v>
      </c>
      <c r="U1287" t="s">
        <v>10074</v>
      </c>
      <c r="V1287">
        <v>0</v>
      </c>
      <c r="W1287">
        <v>0</v>
      </c>
      <c r="X1287">
        <v>0</v>
      </c>
      <c r="Y1287">
        <v>0</v>
      </c>
    </row>
    <row r="1288" spans="1:25">
      <c r="A1288">
        <v>1287</v>
      </c>
      <c r="B1288">
        <v>67384</v>
      </c>
      <c r="C1288" t="s">
        <v>11402</v>
      </c>
      <c r="D1288">
        <v>39.979999999999997</v>
      </c>
      <c r="E1288" t="s">
        <v>53</v>
      </c>
      <c r="F1288">
        <v>8259</v>
      </c>
      <c r="G1288" t="s">
        <v>24</v>
      </c>
      <c r="H1288" t="s">
        <v>25</v>
      </c>
      <c r="I1288" t="s">
        <v>55</v>
      </c>
      <c r="J1288">
        <v>0</v>
      </c>
      <c r="K1288">
        <v>0</v>
      </c>
      <c r="L1288">
        <v>0</v>
      </c>
      <c r="M1288">
        <v>2.23</v>
      </c>
      <c r="N1288">
        <v>12</v>
      </c>
      <c r="O1288" t="s">
        <v>42</v>
      </c>
      <c r="P1288" s="23">
        <v>0</v>
      </c>
      <c r="Q1288" t="s">
        <v>9993</v>
      </c>
      <c r="R1288" t="s">
        <v>10023</v>
      </c>
      <c r="S1288" t="s">
        <v>10024</v>
      </c>
      <c r="T1288" t="s">
        <v>10152</v>
      </c>
      <c r="U1288" t="s">
        <v>10029</v>
      </c>
      <c r="V1288">
        <v>0</v>
      </c>
      <c r="W1288">
        <v>0</v>
      </c>
      <c r="X1288">
        <v>0</v>
      </c>
      <c r="Y1288">
        <v>0</v>
      </c>
    </row>
    <row r="1289" spans="1:25">
      <c r="A1289">
        <v>1288</v>
      </c>
      <c r="B1289">
        <v>41653</v>
      </c>
      <c r="C1289" t="s">
        <v>11403</v>
      </c>
      <c r="D1289">
        <v>62.59</v>
      </c>
      <c r="E1289" t="s">
        <v>66</v>
      </c>
      <c r="F1289">
        <v>9651</v>
      </c>
      <c r="G1289" t="s">
        <v>47</v>
      </c>
      <c r="H1289" t="s">
        <v>25</v>
      </c>
      <c r="I1289" t="s">
        <v>44</v>
      </c>
      <c r="J1289">
        <v>0</v>
      </c>
      <c r="K1289">
        <v>0</v>
      </c>
      <c r="L1289">
        <v>0</v>
      </c>
      <c r="M1289">
        <v>3.67</v>
      </c>
      <c r="N1289">
        <v>10</v>
      </c>
      <c r="O1289" t="s">
        <v>21</v>
      </c>
      <c r="P1289" s="23">
        <v>0</v>
      </c>
      <c r="Q1289" t="s">
        <v>9993</v>
      </c>
      <c r="R1289" t="s">
        <v>10023</v>
      </c>
      <c r="S1289" t="s">
        <v>10024</v>
      </c>
      <c r="T1289" t="s">
        <v>10025</v>
      </c>
      <c r="U1289" t="s">
        <v>10021</v>
      </c>
      <c r="V1289">
        <v>0</v>
      </c>
      <c r="W1289">
        <v>0</v>
      </c>
      <c r="X1289">
        <v>0</v>
      </c>
      <c r="Y1289">
        <v>0</v>
      </c>
    </row>
    <row r="1290" spans="1:25">
      <c r="A1290">
        <v>1289</v>
      </c>
      <c r="B1290">
        <v>36657</v>
      </c>
      <c r="C1290" t="s">
        <v>11404</v>
      </c>
      <c r="D1290">
        <v>212.34</v>
      </c>
      <c r="E1290" t="s">
        <v>34</v>
      </c>
      <c r="F1290">
        <v>3237</v>
      </c>
      <c r="G1290" t="s">
        <v>24</v>
      </c>
      <c r="H1290" t="s">
        <v>28</v>
      </c>
      <c r="I1290" t="s">
        <v>20</v>
      </c>
      <c r="J1290">
        <v>0</v>
      </c>
      <c r="K1290">
        <v>0</v>
      </c>
      <c r="L1290">
        <v>0</v>
      </c>
      <c r="M1290">
        <v>0.23</v>
      </c>
      <c r="N1290">
        <v>22</v>
      </c>
      <c r="O1290" t="s">
        <v>30</v>
      </c>
      <c r="P1290" s="23">
        <v>0</v>
      </c>
      <c r="Q1290" t="s">
        <v>10002</v>
      </c>
      <c r="R1290" t="s">
        <v>10023</v>
      </c>
      <c r="S1290" t="s">
        <v>10041</v>
      </c>
      <c r="T1290" t="s">
        <v>10057</v>
      </c>
      <c r="U1290" t="s">
        <v>10021</v>
      </c>
      <c r="V1290">
        <v>0</v>
      </c>
      <c r="W1290">
        <v>0</v>
      </c>
      <c r="X1290">
        <v>0</v>
      </c>
      <c r="Y1290">
        <v>0</v>
      </c>
    </row>
    <row r="1291" spans="1:25">
      <c r="A1291">
        <v>1290</v>
      </c>
      <c r="B1291">
        <v>49952</v>
      </c>
      <c r="C1291" t="s">
        <v>11405</v>
      </c>
      <c r="D1291">
        <v>118.7</v>
      </c>
      <c r="E1291" t="s">
        <v>66</v>
      </c>
      <c r="F1291">
        <v>9129</v>
      </c>
      <c r="G1291" t="s">
        <v>36</v>
      </c>
      <c r="H1291" t="s">
        <v>28</v>
      </c>
      <c r="I1291" t="s">
        <v>68</v>
      </c>
      <c r="J1291">
        <v>1</v>
      </c>
      <c r="K1291">
        <v>0</v>
      </c>
      <c r="L1291">
        <v>0</v>
      </c>
      <c r="M1291">
        <v>7.9</v>
      </c>
      <c r="N1291">
        <v>15</v>
      </c>
      <c r="O1291" t="s">
        <v>30</v>
      </c>
      <c r="P1291" s="23">
        <v>0</v>
      </c>
      <c r="Q1291" t="s">
        <v>10002</v>
      </c>
      <c r="R1291" t="s">
        <v>10023</v>
      </c>
      <c r="S1291" t="s">
        <v>10060</v>
      </c>
      <c r="T1291" t="s">
        <v>10061</v>
      </c>
      <c r="U1291" t="s">
        <v>10029</v>
      </c>
      <c r="V1291">
        <v>0</v>
      </c>
      <c r="W1291">
        <v>0</v>
      </c>
      <c r="X1291">
        <v>0</v>
      </c>
      <c r="Y1291">
        <v>0</v>
      </c>
    </row>
    <row r="1292" spans="1:25">
      <c r="A1292">
        <v>1291</v>
      </c>
      <c r="B1292">
        <v>32180</v>
      </c>
      <c r="C1292" t="s">
        <v>11406</v>
      </c>
      <c r="D1292">
        <v>82.15</v>
      </c>
      <c r="E1292" t="s">
        <v>23</v>
      </c>
      <c r="F1292">
        <v>8053</v>
      </c>
      <c r="G1292" t="s">
        <v>18</v>
      </c>
      <c r="H1292" t="s">
        <v>19</v>
      </c>
      <c r="I1292" t="s">
        <v>37</v>
      </c>
      <c r="J1292">
        <v>0</v>
      </c>
      <c r="K1292">
        <v>0</v>
      </c>
      <c r="L1292">
        <v>0</v>
      </c>
      <c r="M1292">
        <v>9.16</v>
      </c>
      <c r="N1292">
        <v>3</v>
      </c>
      <c r="O1292" t="s">
        <v>30</v>
      </c>
      <c r="P1292" s="23">
        <v>0</v>
      </c>
      <c r="Q1292" t="s">
        <v>9993</v>
      </c>
      <c r="R1292" t="s">
        <v>10023</v>
      </c>
      <c r="S1292" t="s">
        <v>10007</v>
      </c>
      <c r="T1292" t="s">
        <v>10348</v>
      </c>
      <c r="U1292" t="s">
        <v>10029</v>
      </c>
      <c r="V1292">
        <v>0</v>
      </c>
      <c r="W1292">
        <v>0</v>
      </c>
      <c r="X1292">
        <v>0</v>
      </c>
      <c r="Y1292">
        <v>1</v>
      </c>
    </row>
    <row r="1293" spans="1:25">
      <c r="A1293">
        <v>1292</v>
      </c>
      <c r="B1293">
        <v>88411</v>
      </c>
      <c r="C1293" t="s">
        <v>11407</v>
      </c>
      <c r="D1293">
        <v>199.58</v>
      </c>
      <c r="E1293" t="s">
        <v>23</v>
      </c>
      <c r="F1293">
        <v>2747</v>
      </c>
      <c r="G1293" t="s">
        <v>36</v>
      </c>
      <c r="H1293" t="s">
        <v>19</v>
      </c>
      <c r="I1293" t="s">
        <v>85</v>
      </c>
      <c r="J1293">
        <v>0</v>
      </c>
      <c r="K1293">
        <v>1</v>
      </c>
      <c r="L1293">
        <v>0</v>
      </c>
      <c r="M1293">
        <v>2.93</v>
      </c>
      <c r="N1293">
        <v>16</v>
      </c>
      <c r="O1293" t="s">
        <v>42</v>
      </c>
      <c r="P1293" s="23">
        <v>0</v>
      </c>
      <c r="Q1293" t="s">
        <v>9993</v>
      </c>
      <c r="R1293" t="s">
        <v>9994</v>
      </c>
      <c r="S1293" t="s">
        <v>10024</v>
      </c>
      <c r="T1293" t="s">
        <v>10082</v>
      </c>
      <c r="U1293" t="s">
        <v>10009</v>
      </c>
      <c r="V1293">
        <v>0</v>
      </c>
      <c r="W1293">
        <v>0</v>
      </c>
      <c r="X1293">
        <v>0</v>
      </c>
      <c r="Y1293">
        <v>0</v>
      </c>
    </row>
    <row r="1294" spans="1:25">
      <c r="A1294">
        <v>1293</v>
      </c>
      <c r="B1294">
        <v>11622</v>
      </c>
      <c r="C1294" t="s">
        <v>11408</v>
      </c>
      <c r="D1294">
        <v>111.54</v>
      </c>
      <c r="E1294" t="s">
        <v>17</v>
      </c>
      <c r="F1294">
        <v>6943</v>
      </c>
      <c r="G1294" t="s">
        <v>18</v>
      </c>
      <c r="H1294" t="s">
        <v>19</v>
      </c>
      <c r="I1294" t="s">
        <v>44</v>
      </c>
      <c r="J1294">
        <v>0</v>
      </c>
      <c r="K1294">
        <v>1</v>
      </c>
      <c r="L1294">
        <v>0</v>
      </c>
      <c r="M1294">
        <v>3.45</v>
      </c>
      <c r="N1294">
        <v>2</v>
      </c>
      <c r="O1294" t="s">
        <v>21</v>
      </c>
      <c r="P1294" s="23">
        <v>0</v>
      </c>
      <c r="Q1294" t="s">
        <v>9993</v>
      </c>
      <c r="R1294" t="s">
        <v>9994</v>
      </c>
      <c r="S1294" t="s">
        <v>10027</v>
      </c>
      <c r="T1294" t="s">
        <v>10090</v>
      </c>
      <c r="U1294" t="s">
        <v>10021</v>
      </c>
      <c r="V1294">
        <v>0</v>
      </c>
      <c r="W1294">
        <v>0</v>
      </c>
      <c r="X1294">
        <v>0</v>
      </c>
      <c r="Y1294">
        <v>1</v>
      </c>
    </row>
    <row r="1295" spans="1:25">
      <c r="A1295">
        <v>1294</v>
      </c>
      <c r="B1295">
        <v>58756</v>
      </c>
      <c r="C1295" t="s">
        <v>11409</v>
      </c>
      <c r="D1295">
        <v>159.21</v>
      </c>
      <c r="E1295" t="s">
        <v>66</v>
      </c>
      <c r="F1295">
        <v>2715</v>
      </c>
      <c r="G1295" t="s">
        <v>36</v>
      </c>
      <c r="H1295" t="s">
        <v>25</v>
      </c>
      <c r="I1295" t="s">
        <v>68</v>
      </c>
      <c r="J1295">
        <v>0</v>
      </c>
      <c r="K1295">
        <v>0</v>
      </c>
      <c r="L1295">
        <v>0</v>
      </c>
      <c r="M1295">
        <v>1.18</v>
      </c>
      <c r="N1295">
        <v>11</v>
      </c>
      <c r="O1295" t="s">
        <v>42</v>
      </c>
      <c r="P1295" s="23">
        <v>0</v>
      </c>
      <c r="Q1295" t="s">
        <v>9993</v>
      </c>
      <c r="R1295" t="s">
        <v>10023</v>
      </c>
      <c r="S1295" t="s">
        <v>10041</v>
      </c>
      <c r="T1295" t="s">
        <v>10025</v>
      </c>
      <c r="U1295" t="s">
        <v>10051</v>
      </c>
      <c r="V1295">
        <v>0</v>
      </c>
      <c r="W1295">
        <v>0</v>
      </c>
      <c r="X1295">
        <v>0</v>
      </c>
      <c r="Y1295">
        <v>0</v>
      </c>
    </row>
    <row r="1296" spans="1:25">
      <c r="A1296">
        <v>1295</v>
      </c>
      <c r="B1296">
        <v>50809</v>
      </c>
      <c r="C1296" t="s">
        <v>11410</v>
      </c>
      <c r="D1296">
        <v>225.86</v>
      </c>
      <c r="E1296" t="s">
        <v>53</v>
      </c>
      <c r="F1296">
        <v>7284</v>
      </c>
      <c r="G1296" t="s">
        <v>47</v>
      </c>
      <c r="H1296" t="s">
        <v>28</v>
      </c>
      <c r="I1296" t="s">
        <v>40</v>
      </c>
      <c r="J1296">
        <v>0</v>
      </c>
      <c r="K1296">
        <v>1</v>
      </c>
      <c r="L1296">
        <v>0</v>
      </c>
      <c r="M1296">
        <v>11.57</v>
      </c>
      <c r="N1296">
        <v>2</v>
      </c>
      <c r="O1296" t="s">
        <v>30</v>
      </c>
      <c r="P1296" s="23">
        <v>0</v>
      </c>
      <c r="Q1296" t="s">
        <v>10002</v>
      </c>
      <c r="R1296" t="s">
        <v>9994</v>
      </c>
      <c r="S1296" t="s">
        <v>10033</v>
      </c>
      <c r="T1296" t="s">
        <v>10034</v>
      </c>
      <c r="U1296" t="s">
        <v>10009</v>
      </c>
      <c r="V1296">
        <v>0</v>
      </c>
      <c r="W1296">
        <v>0</v>
      </c>
      <c r="X1296">
        <v>0</v>
      </c>
      <c r="Y1296">
        <v>1</v>
      </c>
    </row>
    <row r="1297" spans="1:25">
      <c r="A1297">
        <v>1296</v>
      </c>
      <c r="B1297">
        <v>26725</v>
      </c>
      <c r="C1297" t="s">
        <v>11411</v>
      </c>
      <c r="D1297">
        <v>178.48</v>
      </c>
      <c r="E1297" t="s">
        <v>23</v>
      </c>
      <c r="F1297">
        <v>3835</v>
      </c>
      <c r="G1297" t="s">
        <v>18</v>
      </c>
      <c r="H1297" t="s">
        <v>19</v>
      </c>
      <c r="I1297" t="s">
        <v>37</v>
      </c>
      <c r="J1297">
        <v>0</v>
      </c>
      <c r="K1297">
        <v>0</v>
      </c>
      <c r="L1297">
        <v>0</v>
      </c>
      <c r="M1297">
        <v>11.27</v>
      </c>
      <c r="N1297">
        <v>13</v>
      </c>
      <c r="O1297" t="s">
        <v>30</v>
      </c>
      <c r="P1297" s="23">
        <v>0</v>
      </c>
      <c r="Q1297" t="s">
        <v>9993</v>
      </c>
      <c r="R1297" t="s">
        <v>10023</v>
      </c>
      <c r="S1297" t="s">
        <v>10049</v>
      </c>
      <c r="T1297" t="s">
        <v>10069</v>
      </c>
      <c r="U1297" t="s">
        <v>10074</v>
      </c>
      <c r="V1297">
        <v>0</v>
      </c>
      <c r="W1297">
        <v>0</v>
      </c>
      <c r="X1297">
        <v>0</v>
      </c>
      <c r="Y1297">
        <v>0</v>
      </c>
    </row>
    <row r="1298" spans="1:25">
      <c r="A1298">
        <v>1297</v>
      </c>
      <c r="B1298">
        <v>71396</v>
      </c>
      <c r="C1298" t="s">
        <v>11412</v>
      </c>
      <c r="D1298">
        <v>86.28</v>
      </c>
      <c r="E1298" t="s">
        <v>34</v>
      </c>
      <c r="F1298">
        <v>8072</v>
      </c>
      <c r="G1298" t="s">
        <v>36</v>
      </c>
      <c r="H1298" t="s">
        <v>25</v>
      </c>
      <c r="I1298" t="s">
        <v>37</v>
      </c>
      <c r="J1298">
        <v>1</v>
      </c>
      <c r="K1298">
        <v>0</v>
      </c>
      <c r="L1298">
        <v>0</v>
      </c>
      <c r="M1298">
        <v>5</v>
      </c>
      <c r="N1298">
        <v>20</v>
      </c>
      <c r="O1298" t="s">
        <v>21</v>
      </c>
      <c r="P1298" s="23">
        <v>0</v>
      </c>
      <c r="Q1298" t="s">
        <v>9993</v>
      </c>
      <c r="R1298" t="s">
        <v>10023</v>
      </c>
      <c r="S1298" t="s">
        <v>10060</v>
      </c>
      <c r="T1298" t="s">
        <v>10061</v>
      </c>
      <c r="U1298" t="s">
        <v>9997</v>
      </c>
      <c r="V1298">
        <v>0</v>
      </c>
      <c r="W1298">
        <v>0</v>
      </c>
      <c r="X1298">
        <v>0</v>
      </c>
      <c r="Y1298">
        <v>0</v>
      </c>
    </row>
    <row r="1299" spans="1:25">
      <c r="A1299">
        <v>1298</v>
      </c>
      <c r="B1299">
        <v>61226</v>
      </c>
      <c r="C1299" t="s">
        <v>11413</v>
      </c>
      <c r="D1299">
        <v>191.42</v>
      </c>
      <c r="E1299" t="s">
        <v>23</v>
      </c>
      <c r="F1299">
        <v>1267</v>
      </c>
      <c r="G1299" t="s">
        <v>18</v>
      </c>
      <c r="H1299" t="s">
        <v>28</v>
      </c>
      <c r="I1299" t="s">
        <v>44</v>
      </c>
      <c r="J1299">
        <v>1</v>
      </c>
      <c r="K1299">
        <v>0</v>
      </c>
      <c r="L1299">
        <v>0</v>
      </c>
      <c r="M1299">
        <v>1.75</v>
      </c>
      <c r="N1299">
        <v>19</v>
      </c>
      <c r="O1299" t="s">
        <v>21</v>
      </c>
      <c r="P1299" s="23">
        <v>0</v>
      </c>
      <c r="Q1299" t="s">
        <v>10002</v>
      </c>
      <c r="R1299" t="s">
        <v>10023</v>
      </c>
      <c r="S1299" t="s">
        <v>9995</v>
      </c>
      <c r="T1299" t="s">
        <v>10069</v>
      </c>
      <c r="U1299" t="s">
        <v>10051</v>
      </c>
      <c r="V1299">
        <v>0</v>
      </c>
      <c r="W1299">
        <v>0</v>
      </c>
      <c r="X1299">
        <v>0</v>
      </c>
      <c r="Y1299">
        <v>0</v>
      </c>
    </row>
    <row r="1300" spans="1:25">
      <c r="A1300">
        <v>1299</v>
      </c>
      <c r="B1300">
        <v>91182</v>
      </c>
      <c r="C1300" t="s">
        <v>11414</v>
      </c>
      <c r="D1300">
        <v>47.91</v>
      </c>
      <c r="E1300" t="s">
        <v>27</v>
      </c>
      <c r="F1300">
        <v>6768</v>
      </c>
      <c r="G1300" t="s">
        <v>47</v>
      </c>
      <c r="H1300" t="s">
        <v>25</v>
      </c>
      <c r="I1300" t="s">
        <v>37</v>
      </c>
      <c r="J1300">
        <v>0</v>
      </c>
      <c r="K1300">
        <v>0</v>
      </c>
      <c r="L1300">
        <v>0</v>
      </c>
      <c r="M1300">
        <v>6.64</v>
      </c>
      <c r="N1300">
        <v>9</v>
      </c>
      <c r="O1300" t="s">
        <v>30</v>
      </c>
      <c r="P1300" s="23">
        <v>0</v>
      </c>
      <c r="Q1300" t="s">
        <v>9993</v>
      </c>
      <c r="R1300" t="s">
        <v>10023</v>
      </c>
      <c r="S1300" t="s">
        <v>10012</v>
      </c>
      <c r="T1300" t="s">
        <v>10013</v>
      </c>
      <c r="U1300" t="s">
        <v>10051</v>
      </c>
      <c r="V1300">
        <v>0</v>
      </c>
      <c r="W1300">
        <v>0</v>
      </c>
      <c r="X1300">
        <v>0</v>
      </c>
      <c r="Y1300">
        <v>0</v>
      </c>
    </row>
    <row r="1301" spans="1:25">
      <c r="A1301">
        <v>1300</v>
      </c>
      <c r="B1301">
        <v>92565</v>
      </c>
      <c r="C1301" t="s">
        <v>11415</v>
      </c>
      <c r="D1301">
        <v>186.23</v>
      </c>
      <c r="E1301" t="s">
        <v>17</v>
      </c>
      <c r="F1301">
        <v>8868</v>
      </c>
      <c r="G1301" t="s">
        <v>47</v>
      </c>
      <c r="H1301" t="s">
        <v>25</v>
      </c>
      <c r="I1301" t="s">
        <v>55</v>
      </c>
      <c r="J1301">
        <v>0</v>
      </c>
      <c r="K1301">
        <v>1</v>
      </c>
      <c r="L1301">
        <v>0</v>
      </c>
      <c r="M1301">
        <v>1.3</v>
      </c>
      <c r="N1301">
        <v>17</v>
      </c>
      <c r="O1301" t="s">
        <v>30</v>
      </c>
      <c r="P1301" s="23">
        <v>0</v>
      </c>
      <c r="Q1301" t="s">
        <v>9993</v>
      </c>
      <c r="R1301" t="s">
        <v>9994</v>
      </c>
      <c r="S1301" t="s">
        <v>10036</v>
      </c>
      <c r="T1301" t="s">
        <v>10053</v>
      </c>
      <c r="U1301" t="s">
        <v>10005</v>
      </c>
      <c r="V1301">
        <v>0</v>
      </c>
      <c r="W1301">
        <v>0</v>
      </c>
      <c r="X1301">
        <v>0</v>
      </c>
      <c r="Y1301">
        <v>0</v>
      </c>
    </row>
    <row r="1302" spans="1:25">
      <c r="A1302">
        <v>1301</v>
      </c>
      <c r="B1302">
        <v>39402</v>
      </c>
      <c r="C1302" t="s">
        <v>11416</v>
      </c>
      <c r="D1302">
        <v>45.67</v>
      </c>
      <c r="E1302" t="s">
        <v>32</v>
      </c>
      <c r="F1302">
        <v>2226</v>
      </c>
      <c r="G1302" t="s">
        <v>36</v>
      </c>
      <c r="H1302" t="s">
        <v>28</v>
      </c>
      <c r="I1302" t="s">
        <v>85</v>
      </c>
      <c r="J1302">
        <v>1</v>
      </c>
      <c r="K1302">
        <v>0</v>
      </c>
      <c r="L1302">
        <v>0</v>
      </c>
      <c r="M1302">
        <v>0.68</v>
      </c>
      <c r="N1302">
        <v>16</v>
      </c>
      <c r="O1302" t="s">
        <v>30</v>
      </c>
      <c r="P1302" s="23">
        <v>0</v>
      </c>
      <c r="Q1302" t="s">
        <v>10002</v>
      </c>
      <c r="R1302" t="s">
        <v>10023</v>
      </c>
      <c r="S1302" t="s">
        <v>10033</v>
      </c>
      <c r="T1302" t="s">
        <v>10112</v>
      </c>
      <c r="U1302" t="s">
        <v>10009</v>
      </c>
      <c r="V1302">
        <v>0</v>
      </c>
      <c r="W1302">
        <v>0</v>
      </c>
      <c r="X1302">
        <v>0</v>
      </c>
      <c r="Y1302">
        <v>0</v>
      </c>
    </row>
    <row r="1303" spans="1:25">
      <c r="A1303">
        <v>1302</v>
      </c>
      <c r="B1303">
        <v>14263</v>
      </c>
      <c r="C1303" t="s">
        <v>11417</v>
      </c>
      <c r="D1303">
        <v>98</v>
      </c>
      <c r="E1303" t="s">
        <v>17</v>
      </c>
      <c r="F1303">
        <v>4825</v>
      </c>
      <c r="G1303" t="s">
        <v>18</v>
      </c>
      <c r="H1303" t="s">
        <v>25</v>
      </c>
      <c r="I1303" t="s">
        <v>44</v>
      </c>
      <c r="J1303">
        <v>0</v>
      </c>
      <c r="K1303">
        <v>0</v>
      </c>
      <c r="L1303">
        <v>0</v>
      </c>
      <c r="M1303">
        <v>7.08</v>
      </c>
      <c r="N1303">
        <v>19</v>
      </c>
      <c r="O1303" t="s">
        <v>42</v>
      </c>
      <c r="P1303" s="23">
        <v>0</v>
      </c>
      <c r="Q1303" t="s">
        <v>9993</v>
      </c>
      <c r="R1303" t="s">
        <v>10023</v>
      </c>
      <c r="S1303" t="s">
        <v>10094</v>
      </c>
      <c r="T1303" t="s">
        <v>10279</v>
      </c>
      <c r="U1303" t="s">
        <v>10009</v>
      </c>
      <c r="V1303">
        <v>0</v>
      </c>
      <c r="W1303">
        <v>0</v>
      </c>
      <c r="X1303">
        <v>0</v>
      </c>
      <c r="Y1303">
        <v>0</v>
      </c>
    </row>
    <row r="1304" spans="1:25">
      <c r="A1304">
        <v>1303</v>
      </c>
      <c r="B1304">
        <v>56828</v>
      </c>
      <c r="C1304" t="s">
        <v>11418</v>
      </c>
      <c r="D1304">
        <v>93.33</v>
      </c>
      <c r="E1304" t="s">
        <v>27</v>
      </c>
      <c r="F1304">
        <v>6494</v>
      </c>
      <c r="G1304" t="s">
        <v>18</v>
      </c>
      <c r="H1304" t="s">
        <v>25</v>
      </c>
      <c r="I1304" t="s">
        <v>44</v>
      </c>
      <c r="J1304">
        <v>0</v>
      </c>
      <c r="K1304">
        <v>1</v>
      </c>
      <c r="L1304">
        <v>0</v>
      </c>
      <c r="M1304">
        <v>7.22</v>
      </c>
      <c r="N1304">
        <v>11</v>
      </c>
      <c r="O1304" t="s">
        <v>21</v>
      </c>
      <c r="P1304" s="23">
        <v>0</v>
      </c>
      <c r="Q1304" t="s">
        <v>9993</v>
      </c>
      <c r="R1304" t="s">
        <v>9994</v>
      </c>
      <c r="S1304" t="s">
        <v>10003</v>
      </c>
      <c r="T1304" t="s">
        <v>10250</v>
      </c>
      <c r="U1304" t="s">
        <v>10009</v>
      </c>
      <c r="V1304">
        <v>0</v>
      </c>
      <c r="W1304">
        <v>0</v>
      </c>
      <c r="X1304">
        <v>0</v>
      </c>
      <c r="Y1304">
        <v>0</v>
      </c>
    </row>
    <row r="1305" spans="1:25">
      <c r="A1305">
        <v>1304</v>
      </c>
      <c r="B1305">
        <v>57924</v>
      </c>
      <c r="C1305" t="s">
        <v>11419</v>
      </c>
      <c r="D1305">
        <v>150.27000000000001</v>
      </c>
      <c r="E1305" t="s">
        <v>39</v>
      </c>
      <c r="F1305">
        <v>4755</v>
      </c>
      <c r="G1305" t="s">
        <v>36</v>
      </c>
      <c r="H1305" t="s">
        <v>19</v>
      </c>
      <c r="I1305" t="s">
        <v>85</v>
      </c>
      <c r="J1305">
        <v>0</v>
      </c>
      <c r="K1305">
        <v>0</v>
      </c>
      <c r="L1305">
        <v>0</v>
      </c>
      <c r="M1305">
        <v>3.31</v>
      </c>
      <c r="N1305">
        <v>3</v>
      </c>
      <c r="O1305" t="s">
        <v>30</v>
      </c>
      <c r="P1305" s="23">
        <v>0</v>
      </c>
      <c r="Q1305" t="s">
        <v>9993</v>
      </c>
      <c r="R1305" t="s">
        <v>10023</v>
      </c>
      <c r="S1305" t="s">
        <v>10049</v>
      </c>
      <c r="T1305" t="s">
        <v>10167</v>
      </c>
      <c r="U1305" t="s">
        <v>10051</v>
      </c>
      <c r="V1305">
        <v>0</v>
      </c>
      <c r="W1305">
        <v>0</v>
      </c>
      <c r="X1305">
        <v>0</v>
      </c>
      <c r="Y1305">
        <v>1</v>
      </c>
    </row>
    <row r="1306" spans="1:25">
      <c r="A1306">
        <v>1305</v>
      </c>
      <c r="B1306">
        <v>84182</v>
      </c>
      <c r="C1306" t="s">
        <v>11420</v>
      </c>
      <c r="D1306">
        <v>187.22</v>
      </c>
      <c r="E1306" t="s">
        <v>34</v>
      </c>
      <c r="F1306">
        <v>7462</v>
      </c>
      <c r="G1306" t="s">
        <v>36</v>
      </c>
      <c r="H1306" t="s">
        <v>28</v>
      </c>
      <c r="I1306" t="s">
        <v>68</v>
      </c>
      <c r="J1306">
        <v>0</v>
      </c>
      <c r="K1306">
        <v>0</v>
      </c>
      <c r="L1306">
        <v>0</v>
      </c>
      <c r="M1306">
        <v>8.6999999999999993</v>
      </c>
      <c r="N1306">
        <v>21</v>
      </c>
      <c r="O1306" t="s">
        <v>42</v>
      </c>
      <c r="P1306" s="23">
        <v>0</v>
      </c>
      <c r="Q1306" t="s">
        <v>10002</v>
      </c>
      <c r="R1306" t="s">
        <v>10023</v>
      </c>
      <c r="S1306" t="s">
        <v>10007</v>
      </c>
      <c r="T1306" t="s">
        <v>10004</v>
      </c>
      <c r="U1306" t="s">
        <v>10074</v>
      </c>
      <c r="V1306">
        <v>0</v>
      </c>
      <c r="W1306">
        <v>0</v>
      </c>
      <c r="X1306">
        <v>0</v>
      </c>
      <c r="Y1306">
        <v>0</v>
      </c>
    </row>
    <row r="1307" spans="1:25">
      <c r="A1307">
        <v>1306</v>
      </c>
      <c r="B1307">
        <v>69052</v>
      </c>
      <c r="C1307" t="s">
        <v>11421</v>
      </c>
      <c r="D1307">
        <v>164.43</v>
      </c>
      <c r="E1307" t="s">
        <v>27</v>
      </c>
      <c r="F1307">
        <v>3731</v>
      </c>
      <c r="G1307" t="s">
        <v>36</v>
      </c>
      <c r="H1307" t="s">
        <v>25</v>
      </c>
      <c r="I1307" t="s">
        <v>44</v>
      </c>
      <c r="J1307">
        <v>0</v>
      </c>
      <c r="K1307">
        <v>0</v>
      </c>
      <c r="L1307">
        <v>0</v>
      </c>
      <c r="M1307">
        <v>0.28000000000000003</v>
      </c>
      <c r="N1307">
        <v>14</v>
      </c>
      <c r="O1307" t="s">
        <v>21</v>
      </c>
      <c r="P1307" s="23">
        <v>0</v>
      </c>
      <c r="Q1307" t="s">
        <v>9993</v>
      </c>
      <c r="R1307" t="s">
        <v>10023</v>
      </c>
      <c r="S1307" t="s">
        <v>10044</v>
      </c>
      <c r="T1307" t="s">
        <v>10045</v>
      </c>
      <c r="U1307" t="s">
        <v>10029</v>
      </c>
      <c r="V1307">
        <v>0</v>
      </c>
      <c r="W1307">
        <v>0</v>
      </c>
      <c r="X1307">
        <v>0</v>
      </c>
      <c r="Y1307">
        <v>0</v>
      </c>
    </row>
    <row r="1308" spans="1:25">
      <c r="A1308">
        <v>1307</v>
      </c>
      <c r="B1308">
        <v>21664</v>
      </c>
      <c r="C1308" t="s">
        <v>11422</v>
      </c>
      <c r="D1308">
        <v>99.81</v>
      </c>
      <c r="E1308" t="s">
        <v>83</v>
      </c>
      <c r="F1308">
        <v>7442</v>
      </c>
      <c r="G1308" t="s">
        <v>18</v>
      </c>
      <c r="H1308" t="s">
        <v>28</v>
      </c>
      <c r="I1308" t="s">
        <v>20</v>
      </c>
      <c r="J1308">
        <v>0</v>
      </c>
      <c r="K1308">
        <v>0</v>
      </c>
      <c r="L1308">
        <v>0</v>
      </c>
      <c r="M1308">
        <v>3.91</v>
      </c>
      <c r="N1308">
        <v>19</v>
      </c>
      <c r="O1308" t="s">
        <v>30</v>
      </c>
      <c r="P1308" s="23">
        <v>0</v>
      </c>
      <c r="Q1308" t="s">
        <v>10002</v>
      </c>
      <c r="R1308" t="s">
        <v>10023</v>
      </c>
      <c r="S1308" t="s">
        <v>9995</v>
      </c>
      <c r="T1308" t="s">
        <v>10204</v>
      </c>
      <c r="U1308" t="s">
        <v>10021</v>
      </c>
      <c r="V1308">
        <v>0</v>
      </c>
      <c r="W1308">
        <v>0</v>
      </c>
      <c r="X1308">
        <v>0</v>
      </c>
      <c r="Y1308">
        <v>0</v>
      </c>
    </row>
    <row r="1309" spans="1:25">
      <c r="A1309">
        <v>1308</v>
      </c>
      <c r="B1309">
        <v>45737</v>
      </c>
      <c r="C1309" t="s">
        <v>11423</v>
      </c>
      <c r="D1309">
        <v>108.35</v>
      </c>
      <c r="E1309" t="s">
        <v>83</v>
      </c>
      <c r="F1309">
        <v>4320</v>
      </c>
      <c r="G1309" t="s">
        <v>18</v>
      </c>
      <c r="H1309" t="s">
        <v>28</v>
      </c>
      <c r="I1309" t="s">
        <v>40</v>
      </c>
      <c r="J1309">
        <v>0</v>
      </c>
      <c r="K1309">
        <v>1</v>
      </c>
      <c r="L1309">
        <v>1</v>
      </c>
      <c r="M1309">
        <v>1.28</v>
      </c>
      <c r="N1309">
        <v>13</v>
      </c>
      <c r="O1309" t="s">
        <v>42</v>
      </c>
      <c r="P1309" s="23">
        <v>0</v>
      </c>
      <c r="Q1309" t="s">
        <v>10002</v>
      </c>
      <c r="R1309" t="s">
        <v>10011</v>
      </c>
      <c r="S1309" t="s">
        <v>10007</v>
      </c>
      <c r="T1309" t="s">
        <v>10008</v>
      </c>
      <c r="U1309" t="s">
        <v>10021</v>
      </c>
      <c r="V1309">
        <v>0</v>
      </c>
      <c r="W1309">
        <v>0</v>
      </c>
      <c r="X1309">
        <v>0</v>
      </c>
      <c r="Y1309">
        <v>0</v>
      </c>
    </row>
    <row r="1310" spans="1:25">
      <c r="A1310">
        <v>1309</v>
      </c>
      <c r="B1310">
        <v>99563</v>
      </c>
      <c r="C1310" t="s">
        <v>11424</v>
      </c>
      <c r="D1310">
        <v>291.74</v>
      </c>
      <c r="E1310" t="s">
        <v>53</v>
      </c>
      <c r="F1310">
        <v>4008</v>
      </c>
      <c r="G1310" t="s">
        <v>47</v>
      </c>
      <c r="H1310" t="s">
        <v>28</v>
      </c>
      <c r="I1310" t="s">
        <v>29</v>
      </c>
      <c r="J1310">
        <v>0</v>
      </c>
      <c r="K1310">
        <v>0</v>
      </c>
      <c r="L1310">
        <v>0</v>
      </c>
      <c r="M1310">
        <v>1.6</v>
      </c>
      <c r="N1310">
        <v>16</v>
      </c>
      <c r="O1310" t="s">
        <v>21</v>
      </c>
      <c r="P1310" s="23">
        <v>0</v>
      </c>
      <c r="Q1310" t="s">
        <v>10002</v>
      </c>
      <c r="R1310" t="s">
        <v>10023</v>
      </c>
      <c r="S1310" t="s">
        <v>10019</v>
      </c>
      <c r="T1310" t="s">
        <v>10047</v>
      </c>
      <c r="U1310" t="s">
        <v>10009</v>
      </c>
      <c r="V1310">
        <v>0</v>
      </c>
      <c r="W1310">
        <v>0</v>
      </c>
      <c r="X1310">
        <v>0</v>
      </c>
      <c r="Y1310">
        <v>0</v>
      </c>
    </row>
    <row r="1311" spans="1:25">
      <c r="A1311">
        <v>1310</v>
      </c>
      <c r="B1311">
        <v>39373</v>
      </c>
      <c r="C1311" t="s">
        <v>11425</v>
      </c>
      <c r="D1311">
        <v>399.98</v>
      </c>
      <c r="E1311" t="s">
        <v>39</v>
      </c>
      <c r="F1311">
        <v>8219</v>
      </c>
      <c r="G1311" t="s">
        <v>18</v>
      </c>
      <c r="H1311" t="s">
        <v>28</v>
      </c>
      <c r="I1311" t="s">
        <v>68</v>
      </c>
      <c r="J1311">
        <v>0</v>
      </c>
      <c r="K1311">
        <v>0</v>
      </c>
      <c r="L1311">
        <v>0</v>
      </c>
      <c r="M1311">
        <v>1.18</v>
      </c>
      <c r="N1311">
        <v>6</v>
      </c>
      <c r="O1311" t="s">
        <v>30</v>
      </c>
      <c r="P1311" s="23">
        <v>0</v>
      </c>
      <c r="Q1311" t="s">
        <v>10002</v>
      </c>
      <c r="R1311" t="s">
        <v>10023</v>
      </c>
      <c r="S1311" t="s">
        <v>10024</v>
      </c>
      <c r="T1311" t="s">
        <v>10082</v>
      </c>
      <c r="U1311" t="s">
        <v>10009</v>
      </c>
      <c r="V1311">
        <v>0</v>
      </c>
      <c r="W1311">
        <v>0</v>
      </c>
      <c r="X1311">
        <v>0</v>
      </c>
      <c r="Y1311">
        <v>0</v>
      </c>
    </row>
    <row r="1312" spans="1:25">
      <c r="A1312">
        <v>1311</v>
      </c>
      <c r="B1312">
        <v>46397</v>
      </c>
      <c r="C1312" t="s">
        <v>11426</v>
      </c>
      <c r="D1312">
        <v>303.02</v>
      </c>
      <c r="E1312" t="s">
        <v>27</v>
      </c>
      <c r="F1312">
        <v>1337</v>
      </c>
      <c r="G1312" t="s">
        <v>47</v>
      </c>
      <c r="H1312" t="s">
        <v>25</v>
      </c>
      <c r="I1312" t="s">
        <v>37</v>
      </c>
      <c r="J1312">
        <v>1</v>
      </c>
      <c r="K1312">
        <v>1</v>
      </c>
      <c r="L1312">
        <v>1</v>
      </c>
      <c r="M1312">
        <v>0.24</v>
      </c>
      <c r="N1312">
        <v>5</v>
      </c>
      <c r="O1312" t="s">
        <v>21</v>
      </c>
      <c r="P1312" s="23">
        <v>0</v>
      </c>
      <c r="Q1312" t="s">
        <v>9993</v>
      </c>
      <c r="R1312" t="s">
        <v>10011</v>
      </c>
      <c r="S1312" t="s">
        <v>10232</v>
      </c>
      <c r="T1312" t="s">
        <v>10178</v>
      </c>
      <c r="U1312" t="s">
        <v>10005</v>
      </c>
      <c r="V1312">
        <v>0</v>
      </c>
      <c r="W1312">
        <v>0</v>
      </c>
      <c r="X1312">
        <v>0</v>
      </c>
      <c r="Y1312">
        <v>1</v>
      </c>
    </row>
    <row r="1313" spans="1:25">
      <c r="A1313">
        <v>1312</v>
      </c>
      <c r="B1313">
        <v>96145</v>
      </c>
      <c r="C1313" t="s">
        <v>11427</v>
      </c>
      <c r="D1313">
        <v>113.92</v>
      </c>
      <c r="E1313" t="s">
        <v>53</v>
      </c>
      <c r="F1313">
        <v>9088</v>
      </c>
      <c r="G1313" t="s">
        <v>47</v>
      </c>
      <c r="H1313" t="s">
        <v>19</v>
      </c>
      <c r="I1313" t="s">
        <v>55</v>
      </c>
      <c r="J1313">
        <v>0</v>
      </c>
      <c r="K1313">
        <v>0</v>
      </c>
      <c r="L1313">
        <v>0</v>
      </c>
      <c r="M1313">
        <v>0.94</v>
      </c>
      <c r="N1313">
        <v>18</v>
      </c>
      <c r="O1313" t="s">
        <v>21</v>
      </c>
      <c r="P1313" s="23">
        <v>0</v>
      </c>
      <c r="Q1313" t="s">
        <v>9993</v>
      </c>
      <c r="R1313" t="s">
        <v>10023</v>
      </c>
      <c r="S1313" t="s">
        <v>10003</v>
      </c>
      <c r="T1313" t="s">
        <v>10004</v>
      </c>
      <c r="U1313" t="s">
        <v>10005</v>
      </c>
      <c r="V1313">
        <v>0</v>
      </c>
      <c r="W1313">
        <v>0</v>
      </c>
      <c r="X1313">
        <v>0</v>
      </c>
      <c r="Y1313">
        <v>0</v>
      </c>
    </row>
    <row r="1314" spans="1:25">
      <c r="A1314">
        <v>1313</v>
      </c>
      <c r="B1314">
        <v>48709</v>
      </c>
      <c r="C1314" t="s">
        <v>11428</v>
      </c>
      <c r="D1314">
        <v>100.55</v>
      </c>
      <c r="E1314" t="s">
        <v>27</v>
      </c>
      <c r="F1314">
        <v>6696</v>
      </c>
      <c r="G1314" t="s">
        <v>18</v>
      </c>
      <c r="H1314" t="s">
        <v>25</v>
      </c>
      <c r="I1314" t="s">
        <v>29</v>
      </c>
      <c r="J1314">
        <v>0</v>
      </c>
      <c r="K1314">
        <v>0</v>
      </c>
      <c r="L1314">
        <v>1</v>
      </c>
      <c r="M1314">
        <v>11.28</v>
      </c>
      <c r="N1314">
        <v>9</v>
      </c>
      <c r="O1314" t="s">
        <v>42</v>
      </c>
      <c r="P1314" s="23">
        <v>0</v>
      </c>
      <c r="Q1314" t="s">
        <v>9993</v>
      </c>
      <c r="R1314" t="s">
        <v>10015</v>
      </c>
      <c r="S1314" t="s">
        <v>10024</v>
      </c>
      <c r="T1314" t="s">
        <v>10127</v>
      </c>
      <c r="U1314" t="s">
        <v>10009</v>
      </c>
      <c r="V1314">
        <v>0</v>
      </c>
      <c r="W1314">
        <v>0</v>
      </c>
      <c r="X1314">
        <v>0</v>
      </c>
      <c r="Y1314">
        <v>0</v>
      </c>
    </row>
    <row r="1315" spans="1:25">
      <c r="A1315">
        <v>1314</v>
      </c>
      <c r="B1315">
        <v>71120</v>
      </c>
      <c r="C1315" t="s">
        <v>11429</v>
      </c>
      <c r="D1315">
        <v>149.01</v>
      </c>
      <c r="E1315" t="s">
        <v>34</v>
      </c>
      <c r="F1315">
        <v>4064</v>
      </c>
      <c r="G1315" t="s">
        <v>47</v>
      </c>
      <c r="H1315" t="s">
        <v>25</v>
      </c>
      <c r="I1315" t="s">
        <v>55</v>
      </c>
      <c r="J1315">
        <v>0</v>
      </c>
      <c r="K1315">
        <v>0</v>
      </c>
      <c r="L1315">
        <v>0</v>
      </c>
      <c r="M1315">
        <v>2.57</v>
      </c>
      <c r="N1315">
        <v>13</v>
      </c>
      <c r="O1315" t="s">
        <v>42</v>
      </c>
      <c r="P1315" s="23">
        <v>0</v>
      </c>
      <c r="Q1315" t="s">
        <v>9993</v>
      </c>
      <c r="R1315" t="s">
        <v>10023</v>
      </c>
      <c r="S1315" t="s">
        <v>10066</v>
      </c>
      <c r="T1315" t="s">
        <v>10173</v>
      </c>
      <c r="U1315" t="s">
        <v>9997</v>
      </c>
      <c r="V1315">
        <v>0</v>
      </c>
      <c r="W1315">
        <v>0</v>
      </c>
      <c r="X1315">
        <v>0</v>
      </c>
      <c r="Y1315">
        <v>0</v>
      </c>
    </row>
    <row r="1316" spans="1:25">
      <c r="A1316">
        <v>1315</v>
      </c>
      <c r="B1316">
        <v>29250</v>
      </c>
      <c r="C1316" t="s">
        <v>11430</v>
      </c>
      <c r="D1316">
        <v>163.33000000000001</v>
      </c>
      <c r="E1316" t="s">
        <v>83</v>
      </c>
      <c r="F1316">
        <v>8206</v>
      </c>
      <c r="G1316" t="s">
        <v>47</v>
      </c>
      <c r="H1316" t="s">
        <v>19</v>
      </c>
      <c r="I1316" t="s">
        <v>44</v>
      </c>
      <c r="J1316">
        <v>0</v>
      </c>
      <c r="K1316">
        <v>1</v>
      </c>
      <c r="L1316">
        <v>0</v>
      </c>
      <c r="M1316">
        <v>5.21</v>
      </c>
      <c r="N1316">
        <v>4</v>
      </c>
      <c r="O1316" t="s">
        <v>21</v>
      </c>
      <c r="P1316" s="23">
        <v>0</v>
      </c>
      <c r="Q1316" t="s">
        <v>9993</v>
      </c>
      <c r="R1316" t="s">
        <v>9994</v>
      </c>
      <c r="S1316" t="s">
        <v>10016</v>
      </c>
      <c r="T1316" t="s">
        <v>10017</v>
      </c>
      <c r="U1316" t="s">
        <v>10005</v>
      </c>
      <c r="V1316">
        <v>0</v>
      </c>
      <c r="W1316">
        <v>0</v>
      </c>
      <c r="X1316">
        <v>0</v>
      </c>
      <c r="Y1316">
        <v>1</v>
      </c>
    </row>
    <row r="1317" spans="1:25">
      <c r="A1317">
        <v>1316</v>
      </c>
      <c r="B1317">
        <v>31172</v>
      </c>
      <c r="C1317" t="s">
        <v>11431</v>
      </c>
      <c r="D1317">
        <v>266.16000000000003</v>
      </c>
      <c r="E1317" t="s">
        <v>17</v>
      </c>
      <c r="F1317">
        <v>3538</v>
      </c>
      <c r="G1317" t="s">
        <v>47</v>
      </c>
      <c r="H1317" t="s">
        <v>28</v>
      </c>
      <c r="I1317" t="s">
        <v>85</v>
      </c>
      <c r="J1317">
        <v>0</v>
      </c>
      <c r="K1317">
        <v>0</v>
      </c>
      <c r="L1317">
        <v>0</v>
      </c>
      <c r="M1317">
        <v>0.53</v>
      </c>
      <c r="N1317">
        <v>14</v>
      </c>
      <c r="O1317" t="s">
        <v>42</v>
      </c>
      <c r="P1317" s="23">
        <v>0</v>
      </c>
      <c r="Q1317" t="s">
        <v>10002</v>
      </c>
      <c r="R1317" t="s">
        <v>10023</v>
      </c>
      <c r="S1317" t="s">
        <v>10079</v>
      </c>
      <c r="T1317" t="s">
        <v>10104</v>
      </c>
      <c r="U1317" t="s">
        <v>10021</v>
      </c>
      <c r="V1317">
        <v>0</v>
      </c>
      <c r="W1317">
        <v>0</v>
      </c>
      <c r="X1317">
        <v>0</v>
      </c>
      <c r="Y1317">
        <v>0</v>
      </c>
    </row>
    <row r="1318" spans="1:25">
      <c r="A1318">
        <v>1317</v>
      </c>
      <c r="B1318">
        <v>21555</v>
      </c>
      <c r="C1318" t="s">
        <v>11432</v>
      </c>
      <c r="D1318">
        <v>156.75</v>
      </c>
      <c r="E1318" t="s">
        <v>32</v>
      </c>
      <c r="F1318">
        <v>7401</v>
      </c>
      <c r="G1318" t="s">
        <v>24</v>
      </c>
      <c r="H1318" t="s">
        <v>19</v>
      </c>
      <c r="I1318" t="s">
        <v>55</v>
      </c>
      <c r="J1318">
        <v>0</v>
      </c>
      <c r="K1318">
        <v>1</v>
      </c>
      <c r="L1318">
        <v>0</v>
      </c>
      <c r="M1318">
        <v>3.32</v>
      </c>
      <c r="N1318">
        <v>10</v>
      </c>
      <c r="O1318" t="s">
        <v>42</v>
      </c>
      <c r="P1318" s="23">
        <v>0</v>
      </c>
      <c r="Q1318" t="s">
        <v>9993</v>
      </c>
      <c r="R1318" t="s">
        <v>9994</v>
      </c>
      <c r="S1318" t="s">
        <v>10079</v>
      </c>
      <c r="T1318" t="s">
        <v>10104</v>
      </c>
      <c r="U1318" t="s">
        <v>10051</v>
      </c>
      <c r="V1318">
        <v>0</v>
      </c>
      <c r="W1318">
        <v>0</v>
      </c>
      <c r="X1318">
        <v>0</v>
      </c>
      <c r="Y1318">
        <v>0</v>
      </c>
    </row>
    <row r="1319" spans="1:25">
      <c r="A1319">
        <v>1318</v>
      </c>
      <c r="B1319">
        <v>97410</v>
      </c>
      <c r="C1319" t="s">
        <v>11433</v>
      </c>
      <c r="D1319">
        <v>87.15</v>
      </c>
      <c r="E1319" t="s">
        <v>32</v>
      </c>
      <c r="F1319">
        <v>2556</v>
      </c>
      <c r="G1319" t="s">
        <v>18</v>
      </c>
      <c r="H1319" t="s">
        <v>25</v>
      </c>
      <c r="I1319" t="s">
        <v>68</v>
      </c>
      <c r="J1319">
        <v>0</v>
      </c>
      <c r="K1319">
        <v>0</v>
      </c>
      <c r="L1319">
        <v>0</v>
      </c>
      <c r="M1319">
        <v>0.85</v>
      </c>
      <c r="N1319">
        <v>2</v>
      </c>
      <c r="O1319" t="s">
        <v>21</v>
      </c>
      <c r="P1319" s="23">
        <v>0</v>
      </c>
      <c r="Q1319" t="s">
        <v>9993</v>
      </c>
      <c r="R1319" t="s">
        <v>10023</v>
      </c>
      <c r="S1319" t="s">
        <v>10232</v>
      </c>
      <c r="T1319" t="s">
        <v>10361</v>
      </c>
      <c r="U1319" t="s">
        <v>10005</v>
      </c>
      <c r="V1319">
        <v>0</v>
      </c>
      <c r="W1319">
        <v>0</v>
      </c>
      <c r="X1319">
        <v>0</v>
      </c>
      <c r="Y1319">
        <v>1</v>
      </c>
    </row>
    <row r="1320" spans="1:25">
      <c r="A1320">
        <v>1319</v>
      </c>
      <c r="B1320">
        <v>88617</v>
      </c>
      <c r="C1320" t="s">
        <v>11434</v>
      </c>
      <c r="D1320">
        <v>204.03</v>
      </c>
      <c r="E1320" t="s">
        <v>66</v>
      </c>
      <c r="F1320">
        <v>2189</v>
      </c>
      <c r="G1320" t="s">
        <v>47</v>
      </c>
      <c r="H1320" t="s">
        <v>28</v>
      </c>
      <c r="I1320" t="s">
        <v>55</v>
      </c>
      <c r="J1320">
        <v>0</v>
      </c>
      <c r="K1320">
        <v>1</v>
      </c>
      <c r="L1320">
        <v>0</v>
      </c>
      <c r="M1320">
        <v>6.17</v>
      </c>
      <c r="N1320">
        <v>10</v>
      </c>
      <c r="O1320" t="s">
        <v>42</v>
      </c>
      <c r="P1320" s="23">
        <v>0</v>
      </c>
      <c r="Q1320" t="s">
        <v>10002</v>
      </c>
      <c r="R1320" t="s">
        <v>9994</v>
      </c>
      <c r="S1320" t="s">
        <v>10232</v>
      </c>
      <c r="T1320" t="s">
        <v>10261</v>
      </c>
      <c r="U1320" t="s">
        <v>10074</v>
      </c>
      <c r="V1320">
        <v>0</v>
      </c>
      <c r="W1320">
        <v>0</v>
      </c>
      <c r="X1320">
        <v>0</v>
      </c>
      <c r="Y1320">
        <v>0</v>
      </c>
    </row>
    <row r="1321" spans="1:25">
      <c r="A1321">
        <v>1320</v>
      </c>
      <c r="B1321">
        <v>63276</v>
      </c>
      <c r="C1321" t="s">
        <v>11435</v>
      </c>
      <c r="D1321">
        <v>95.63</v>
      </c>
      <c r="E1321" t="s">
        <v>66</v>
      </c>
      <c r="F1321">
        <v>4408</v>
      </c>
      <c r="G1321" t="s">
        <v>36</v>
      </c>
      <c r="H1321" t="s">
        <v>19</v>
      </c>
      <c r="I1321" t="s">
        <v>44</v>
      </c>
      <c r="J1321">
        <v>0</v>
      </c>
      <c r="K1321">
        <v>0</v>
      </c>
      <c r="L1321">
        <v>1</v>
      </c>
      <c r="M1321">
        <v>0.66</v>
      </c>
      <c r="N1321">
        <v>3</v>
      </c>
      <c r="O1321" t="s">
        <v>21</v>
      </c>
      <c r="P1321" s="23">
        <v>0</v>
      </c>
      <c r="Q1321" t="s">
        <v>9993</v>
      </c>
      <c r="R1321" t="s">
        <v>10015</v>
      </c>
      <c r="S1321" t="s">
        <v>10016</v>
      </c>
      <c r="T1321" t="s">
        <v>10657</v>
      </c>
      <c r="U1321" t="s">
        <v>10074</v>
      </c>
      <c r="V1321">
        <v>0</v>
      </c>
      <c r="W1321">
        <v>0</v>
      </c>
      <c r="X1321">
        <v>0</v>
      </c>
      <c r="Y1321">
        <v>1</v>
      </c>
    </row>
    <row r="1322" spans="1:25">
      <c r="A1322">
        <v>1321</v>
      </c>
      <c r="B1322">
        <v>67492</v>
      </c>
      <c r="C1322" t="s">
        <v>11436</v>
      </c>
      <c r="D1322">
        <v>50.01</v>
      </c>
      <c r="E1322" t="s">
        <v>49</v>
      </c>
      <c r="F1322">
        <v>7065</v>
      </c>
      <c r="G1322" t="s">
        <v>47</v>
      </c>
      <c r="H1322" t="s">
        <v>25</v>
      </c>
      <c r="I1322" t="s">
        <v>37</v>
      </c>
      <c r="J1322">
        <v>0</v>
      </c>
      <c r="K1322">
        <v>0</v>
      </c>
      <c r="L1322">
        <v>1</v>
      </c>
      <c r="M1322">
        <v>2.57</v>
      </c>
      <c r="N1322">
        <v>15</v>
      </c>
      <c r="O1322" t="s">
        <v>42</v>
      </c>
      <c r="P1322" s="23">
        <v>0</v>
      </c>
      <c r="Q1322" t="s">
        <v>9993</v>
      </c>
      <c r="R1322" t="s">
        <v>10015</v>
      </c>
      <c r="S1322" t="s">
        <v>10016</v>
      </c>
      <c r="T1322" t="s">
        <v>10657</v>
      </c>
      <c r="U1322" t="s">
        <v>10021</v>
      </c>
      <c r="V1322">
        <v>0</v>
      </c>
      <c r="W1322">
        <v>0</v>
      </c>
      <c r="X1322">
        <v>0</v>
      </c>
      <c r="Y1322">
        <v>0</v>
      </c>
    </row>
    <row r="1323" spans="1:25">
      <c r="A1323">
        <v>1322</v>
      </c>
      <c r="B1323">
        <v>63002</v>
      </c>
      <c r="C1323" t="s">
        <v>11437</v>
      </c>
      <c r="D1323">
        <v>230.46</v>
      </c>
      <c r="E1323" t="s">
        <v>32</v>
      </c>
      <c r="F1323">
        <v>9528</v>
      </c>
      <c r="G1323" t="s">
        <v>47</v>
      </c>
      <c r="H1323" t="s">
        <v>19</v>
      </c>
      <c r="I1323" t="s">
        <v>44</v>
      </c>
      <c r="J1323">
        <v>1</v>
      </c>
      <c r="K1323">
        <v>0</v>
      </c>
      <c r="L1323">
        <v>0</v>
      </c>
      <c r="M1323">
        <v>1.55</v>
      </c>
      <c r="N1323">
        <v>10</v>
      </c>
      <c r="O1323" t="s">
        <v>21</v>
      </c>
      <c r="P1323" s="23">
        <v>0</v>
      </c>
      <c r="Q1323" t="s">
        <v>9993</v>
      </c>
      <c r="R1323" t="s">
        <v>10023</v>
      </c>
      <c r="S1323" t="s">
        <v>10036</v>
      </c>
      <c r="T1323" t="s">
        <v>10455</v>
      </c>
      <c r="U1323" t="s">
        <v>10021</v>
      </c>
      <c r="V1323">
        <v>0</v>
      </c>
      <c r="W1323">
        <v>0</v>
      </c>
      <c r="X1323">
        <v>0</v>
      </c>
      <c r="Y1323">
        <v>0</v>
      </c>
    </row>
    <row r="1324" spans="1:25">
      <c r="A1324">
        <v>1323</v>
      </c>
      <c r="B1324">
        <v>99599</v>
      </c>
      <c r="C1324" t="s">
        <v>11438</v>
      </c>
      <c r="D1324">
        <v>391.65</v>
      </c>
      <c r="E1324" t="s">
        <v>83</v>
      </c>
      <c r="F1324">
        <v>5947</v>
      </c>
      <c r="G1324" t="s">
        <v>18</v>
      </c>
      <c r="H1324" t="s">
        <v>25</v>
      </c>
      <c r="I1324" t="s">
        <v>55</v>
      </c>
      <c r="J1324">
        <v>1</v>
      </c>
      <c r="K1324">
        <v>0</v>
      </c>
      <c r="L1324">
        <v>0</v>
      </c>
      <c r="M1324">
        <v>3.54</v>
      </c>
      <c r="N1324">
        <v>23</v>
      </c>
      <c r="O1324" t="s">
        <v>42</v>
      </c>
      <c r="P1324" s="23">
        <v>0</v>
      </c>
      <c r="Q1324" t="s">
        <v>9993</v>
      </c>
      <c r="R1324" t="s">
        <v>10023</v>
      </c>
      <c r="S1324" t="s">
        <v>10044</v>
      </c>
      <c r="T1324" t="s">
        <v>10045</v>
      </c>
      <c r="U1324" t="s">
        <v>10051</v>
      </c>
      <c r="V1324">
        <v>0</v>
      </c>
      <c r="W1324">
        <v>0</v>
      </c>
      <c r="X1324">
        <v>0</v>
      </c>
      <c r="Y1324">
        <v>0</v>
      </c>
    </row>
    <row r="1325" spans="1:25">
      <c r="A1325">
        <v>1324</v>
      </c>
      <c r="B1325">
        <v>82355</v>
      </c>
      <c r="C1325" t="s">
        <v>11439</v>
      </c>
      <c r="D1325">
        <v>24.95</v>
      </c>
      <c r="E1325" t="s">
        <v>39</v>
      </c>
      <c r="F1325">
        <v>9117</v>
      </c>
      <c r="G1325" t="s">
        <v>24</v>
      </c>
      <c r="H1325" t="s">
        <v>25</v>
      </c>
      <c r="I1325" t="s">
        <v>37</v>
      </c>
      <c r="J1325">
        <v>1</v>
      </c>
      <c r="K1325">
        <v>0</v>
      </c>
      <c r="L1325">
        <v>0</v>
      </c>
      <c r="M1325">
        <v>8.14</v>
      </c>
      <c r="N1325">
        <v>21</v>
      </c>
      <c r="O1325" t="s">
        <v>30</v>
      </c>
      <c r="P1325" s="23">
        <v>0</v>
      </c>
      <c r="Q1325" t="s">
        <v>9993</v>
      </c>
      <c r="R1325" t="s">
        <v>10023</v>
      </c>
      <c r="S1325" t="s">
        <v>10232</v>
      </c>
      <c r="T1325" t="s">
        <v>10322</v>
      </c>
      <c r="U1325" t="s">
        <v>9997</v>
      </c>
      <c r="V1325">
        <v>0</v>
      </c>
      <c r="W1325">
        <v>0</v>
      </c>
      <c r="X1325">
        <v>0</v>
      </c>
      <c r="Y1325">
        <v>0</v>
      </c>
    </row>
    <row r="1326" spans="1:25">
      <c r="A1326">
        <v>1325</v>
      </c>
      <c r="B1326">
        <v>34762</v>
      </c>
      <c r="C1326" t="s">
        <v>11440</v>
      </c>
      <c r="D1326">
        <v>127.49</v>
      </c>
      <c r="E1326" t="s">
        <v>34</v>
      </c>
      <c r="F1326">
        <v>3511</v>
      </c>
      <c r="G1326" t="s">
        <v>18</v>
      </c>
      <c r="H1326" t="s">
        <v>25</v>
      </c>
      <c r="I1326" t="s">
        <v>20</v>
      </c>
      <c r="J1326">
        <v>1</v>
      </c>
      <c r="K1326">
        <v>0</v>
      </c>
      <c r="L1326">
        <v>0</v>
      </c>
      <c r="M1326">
        <v>1.24</v>
      </c>
      <c r="N1326">
        <v>17</v>
      </c>
      <c r="O1326" t="s">
        <v>42</v>
      </c>
      <c r="P1326" s="23">
        <v>0</v>
      </c>
      <c r="Q1326" t="s">
        <v>9993</v>
      </c>
      <c r="R1326" t="s">
        <v>10023</v>
      </c>
      <c r="S1326" t="s">
        <v>9995</v>
      </c>
      <c r="T1326" t="s">
        <v>10069</v>
      </c>
      <c r="U1326" t="s">
        <v>10021</v>
      </c>
      <c r="V1326">
        <v>0</v>
      </c>
      <c r="W1326">
        <v>0</v>
      </c>
      <c r="X1326">
        <v>0</v>
      </c>
      <c r="Y1326">
        <v>0</v>
      </c>
    </row>
    <row r="1327" spans="1:25">
      <c r="A1327">
        <v>1326</v>
      </c>
      <c r="B1327">
        <v>21046</v>
      </c>
      <c r="C1327" t="s">
        <v>11441</v>
      </c>
      <c r="D1327">
        <v>161.80000000000001</v>
      </c>
      <c r="E1327" t="s">
        <v>53</v>
      </c>
      <c r="F1327">
        <v>5395</v>
      </c>
      <c r="G1327" t="s">
        <v>24</v>
      </c>
      <c r="H1327" t="s">
        <v>25</v>
      </c>
      <c r="I1327" t="s">
        <v>55</v>
      </c>
      <c r="J1327">
        <v>0</v>
      </c>
      <c r="K1327">
        <v>1</v>
      </c>
      <c r="L1327">
        <v>0</v>
      </c>
      <c r="M1327">
        <v>4.7699999999999996</v>
      </c>
      <c r="N1327">
        <v>16</v>
      </c>
      <c r="O1327" t="s">
        <v>30</v>
      </c>
      <c r="P1327" s="23">
        <v>0</v>
      </c>
      <c r="Q1327" t="s">
        <v>9993</v>
      </c>
      <c r="R1327" t="s">
        <v>9994</v>
      </c>
      <c r="S1327" t="s">
        <v>10041</v>
      </c>
      <c r="T1327" t="s">
        <v>10092</v>
      </c>
      <c r="U1327" t="s">
        <v>10021</v>
      </c>
      <c r="V1327">
        <v>0</v>
      </c>
      <c r="W1327">
        <v>0</v>
      </c>
      <c r="X1327">
        <v>0</v>
      </c>
      <c r="Y1327">
        <v>0</v>
      </c>
    </row>
    <row r="1328" spans="1:25">
      <c r="A1328">
        <v>1327</v>
      </c>
      <c r="B1328">
        <v>38769</v>
      </c>
      <c r="C1328" t="s">
        <v>11442</v>
      </c>
      <c r="D1328">
        <v>210.8</v>
      </c>
      <c r="E1328" t="s">
        <v>34</v>
      </c>
      <c r="F1328">
        <v>8730</v>
      </c>
      <c r="G1328" t="s">
        <v>18</v>
      </c>
      <c r="H1328" t="s">
        <v>25</v>
      </c>
      <c r="I1328" t="s">
        <v>85</v>
      </c>
      <c r="J1328">
        <v>0</v>
      </c>
      <c r="K1328">
        <v>1</v>
      </c>
      <c r="L1328">
        <v>0</v>
      </c>
      <c r="M1328">
        <v>3.48</v>
      </c>
      <c r="N1328">
        <v>22</v>
      </c>
      <c r="O1328" t="s">
        <v>21</v>
      </c>
      <c r="P1328" s="23">
        <v>0</v>
      </c>
      <c r="Q1328" t="s">
        <v>9993</v>
      </c>
      <c r="R1328" t="s">
        <v>9994</v>
      </c>
      <c r="S1328" t="s">
        <v>10232</v>
      </c>
      <c r="T1328" t="s">
        <v>10233</v>
      </c>
      <c r="U1328" t="s">
        <v>9997</v>
      </c>
      <c r="V1328">
        <v>0</v>
      </c>
      <c r="W1328">
        <v>0</v>
      </c>
      <c r="X1328">
        <v>0</v>
      </c>
      <c r="Y1328">
        <v>0</v>
      </c>
    </row>
    <row r="1329" spans="1:25">
      <c r="A1329">
        <v>1328</v>
      </c>
      <c r="B1329">
        <v>63302</v>
      </c>
      <c r="C1329" t="s">
        <v>11443</v>
      </c>
      <c r="D1329">
        <v>47.47</v>
      </c>
      <c r="E1329" t="s">
        <v>66</v>
      </c>
      <c r="F1329">
        <v>6659</v>
      </c>
      <c r="G1329" t="s">
        <v>47</v>
      </c>
      <c r="H1329" t="s">
        <v>19</v>
      </c>
      <c r="I1329" t="s">
        <v>85</v>
      </c>
      <c r="J1329">
        <v>0</v>
      </c>
      <c r="K1329">
        <v>0</v>
      </c>
      <c r="L1329">
        <v>0</v>
      </c>
      <c r="M1329">
        <v>4.47</v>
      </c>
      <c r="N1329">
        <v>23</v>
      </c>
      <c r="O1329" t="s">
        <v>42</v>
      </c>
      <c r="P1329" s="23">
        <v>0</v>
      </c>
      <c r="Q1329" t="s">
        <v>9993</v>
      </c>
      <c r="R1329" t="s">
        <v>10023</v>
      </c>
      <c r="S1329" t="s">
        <v>10033</v>
      </c>
      <c r="T1329" t="s">
        <v>10219</v>
      </c>
      <c r="U1329" t="s">
        <v>9997</v>
      </c>
      <c r="V1329">
        <v>0</v>
      </c>
      <c r="W1329">
        <v>0</v>
      </c>
      <c r="X1329">
        <v>0</v>
      </c>
      <c r="Y1329">
        <v>0</v>
      </c>
    </row>
    <row r="1330" spans="1:25">
      <c r="A1330">
        <v>1329</v>
      </c>
      <c r="B1330">
        <v>33150</v>
      </c>
      <c r="C1330" t="s">
        <v>11444</v>
      </c>
      <c r="D1330">
        <v>17.309999999999999</v>
      </c>
      <c r="E1330" t="s">
        <v>23</v>
      </c>
      <c r="F1330">
        <v>4367</v>
      </c>
      <c r="G1330" t="s">
        <v>18</v>
      </c>
      <c r="H1330" t="s">
        <v>25</v>
      </c>
      <c r="I1330" t="s">
        <v>40</v>
      </c>
      <c r="J1330">
        <v>0</v>
      </c>
      <c r="K1330">
        <v>0</v>
      </c>
      <c r="L1330">
        <v>1</v>
      </c>
      <c r="M1330">
        <v>3.97</v>
      </c>
      <c r="N1330">
        <v>8</v>
      </c>
      <c r="O1330" t="s">
        <v>42</v>
      </c>
      <c r="P1330" s="23">
        <v>0</v>
      </c>
      <c r="Q1330" t="s">
        <v>9993</v>
      </c>
      <c r="R1330" t="s">
        <v>10015</v>
      </c>
      <c r="S1330" t="s">
        <v>10041</v>
      </c>
      <c r="T1330" t="s">
        <v>10057</v>
      </c>
      <c r="U1330" t="s">
        <v>10029</v>
      </c>
      <c r="V1330">
        <v>0</v>
      </c>
      <c r="W1330">
        <v>0</v>
      </c>
      <c r="X1330">
        <v>0</v>
      </c>
      <c r="Y1330">
        <v>0</v>
      </c>
    </row>
    <row r="1331" spans="1:25">
      <c r="A1331">
        <v>1330</v>
      </c>
      <c r="B1331">
        <v>78247</v>
      </c>
      <c r="C1331" t="s">
        <v>11445</v>
      </c>
      <c r="D1331">
        <v>136.28</v>
      </c>
      <c r="E1331" t="s">
        <v>17</v>
      </c>
      <c r="F1331">
        <v>3284</v>
      </c>
      <c r="G1331" t="s">
        <v>18</v>
      </c>
      <c r="H1331" t="s">
        <v>28</v>
      </c>
      <c r="I1331" t="s">
        <v>44</v>
      </c>
      <c r="J1331">
        <v>0</v>
      </c>
      <c r="K1331">
        <v>0</v>
      </c>
      <c r="L1331">
        <v>0</v>
      </c>
      <c r="M1331">
        <v>5.75</v>
      </c>
      <c r="N1331">
        <v>18</v>
      </c>
      <c r="O1331" t="s">
        <v>42</v>
      </c>
      <c r="P1331" s="23">
        <v>0</v>
      </c>
      <c r="Q1331" t="s">
        <v>10002</v>
      </c>
      <c r="R1331" t="s">
        <v>10023</v>
      </c>
      <c r="S1331" t="s">
        <v>10060</v>
      </c>
      <c r="T1331" t="s">
        <v>10061</v>
      </c>
      <c r="U1331" t="s">
        <v>9997</v>
      </c>
      <c r="V1331">
        <v>0</v>
      </c>
      <c r="W1331">
        <v>0</v>
      </c>
      <c r="X1331">
        <v>0</v>
      </c>
      <c r="Y1331">
        <v>0</v>
      </c>
    </row>
    <row r="1332" spans="1:25">
      <c r="A1332">
        <v>1331</v>
      </c>
      <c r="B1332">
        <v>14853</v>
      </c>
      <c r="C1332" t="s">
        <v>11446</v>
      </c>
      <c r="D1332">
        <v>34.39</v>
      </c>
      <c r="E1332" t="s">
        <v>34</v>
      </c>
      <c r="F1332">
        <v>7369</v>
      </c>
      <c r="G1332" t="s">
        <v>24</v>
      </c>
      <c r="H1332" t="s">
        <v>19</v>
      </c>
      <c r="I1332" t="s">
        <v>40</v>
      </c>
      <c r="J1332">
        <v>1</v>
      </c>
      <c r="K1332">
        <v>1</v>
      </c>
      <c r="L1332">
        <v>0</v>
      </c>
      <c r="M1332">
        <v>1.63</v>
      </c>
      <c r="N1332">
        <v>20</v>
      </c>
      <c r="O1332" t="s">
        <v>21</v>
      </c>
      <c r="P1332" s="23">
        <v>0</v>
      </c>
      <c r="Q1332" t="s">
        <v>9993</v>
      </c>
      <c r="R1332" t="s">
        <v>9994</v>
      </c>
      <c r="S1332" t="s">
        <v>10044</v>
      </c>
      <c r="T1332" t="s">
        <v>10045</v>
      </c>
      <c r="U1332" t="s">
        <v>10029</v>
      </c>
      <c r="V1332">
        <v>0</v>
      </c>
      <c r="W1332">
        <v>0</v>
      </c>
      <c r="X1332">
        <v>0</v>
      </c>
      <c r="Y1332">
        <v>0</v>
      </c>
    </row>
    <row r="1333" spans="1:25">
      <c r="A1333">
        <v>1332</v>
      </c>
      <c r="B1333">
        <v>99399</v>
      </c>
      <c r="C1333" t="s">
        <v>11447</v>
      </c>
      <c r="D1333">
        <v>41.69</v>
      </c>
      <c r="E1333" t="s">
        <v>39</v>
      </c>
      <c r="F1333">
        <v>8534</v>
      </c>
      <c r="G1333" t="s">
        <v>47</v>
      </c>
      <c r="H1333" t="s">
        <v>25</v>
      </c>
      <c r="I1333" t="s">
        <v>55</v>
      </c>
      <c r="J1333">
        <v>0</v>
      </c>
      <c r="K1333">
        <v>0</v>
      </c>
      <c r="L1333">
        <v>1</v>
      </c>
      <c r="M1333">
        <v>10.78</v>
      </c>
      <c r="N1333">
        <v>14</v>
      </c>
      <c r="O1333" t="s">
        <v>21</v>
      </c>
      <c r="P1333" s="23">
        <v>0</v>
      </c>
      <c r="Q1333" t="s">
        <v>9993</v>
      </c>
      <c r="R1333" t="s">
        <v>10015</v>
      </c>
      <c r="S1333" t="s">
        <v>10016</v>
      </c>
      <c r="T1333" t="s">
        <v>10370</v>
      </c>
      <c r="U1333" t="s">
        <v>10074</v>
      </c>
      <c r="V1333">
        <v>0</v>
      </c>
      <c r="W1333">
        <v>0</v>
      </c>
      <c r="X1333">
        <v>0</v>
      </c>
      <c r="Y1333">
        <v>0</v>
      </c>
    </row>
    <row r="1334" spans="1:25">
      <c r="A1334">
        <v>1333</v>
      </c>
      <c r="B1334">
        <v>31792</v>
      </c>
      <c r="C1334" t="s">
        <v>11448</v>
      </c>
      <c r="D1334">
        <v>255.99</v>
      </c>
      <c r="E1334" t="s">
        <v>53</v>
      </c>
      <c r="F1334">
        <v>7793</v>
      </c>
      <c r="G1334" t="s">
        <v>18</v>
      </c>
      <c r="H1334" t="s">
        <v>28</v>
      </c>
      <c r="I1334" t="s">
        <v>37</v>
      </c>
      <c r="J1334">
        <v>0</v>
      </c>
      <c r="K1334">
        <v>0</v>
      </c>
      <c r="L1334">
        <v>1</v>
      </c>
      <c r="M1334">
        <v>1.52</v>
      </c>
      <c r="N1334">
        <v>4</v>
      </c>
      <c r="O1334" t="s">
        <v>30</v>
      </c>
      <c r="P1334" s="23">
        <v>0</v>
      </c>
      <c r="Q1334" t="s">
        <v>10002</v>
      </c>
      <c r="R1334" t="s">
        <v>10015</v>
      </c>
      <c r="S1334" t="s">
        <v>10036</v>
      </c>
      <c r="T1334" t="s">
        <v>10053</v>
      </c>
      <c r="U1334" t="s">
        <v>10021</v>
      </c>
      <c r="V1334">
        <v>0</v>
      </c>
      <c r="W1334">
        <v>0</v>
      </c>
      <c r="X1334">
        <v>0</v>
      </c>
      <c r="Y1334">
        <v>1</v>
      </c>
    </row>
    <row r="1335" spans="1:25">
      <c r="A1335">
        <v>1334</v>
      </c>
      <c r="B1335">
        <v>69129</v>
      </c>
      <c r="C1335" t="s">
        <v>11449</v>
      </c>
      <c r="D1335">
        <v>79.86</v>
      </c>
      <c r="E1335" t="s">
        <v>34</v>
      </c>
      <c r="F1335">
        <v>5417</v>
      </c>
      <c r="G1335" t="s">
        <v>36</v>
      </c>
      <c r="H1335" t="s">
        <v>28</v>
      </c>
      <c r="I1335" t="s">
        <v>68</v>
      </c>
      <c r="J1335">
        <v>0</v>
      </c>
      <c r="K1335">
        <v>0</v>
      </c>
      <c r="L1335">
        <v>0</v>
      </c>
      <c r="M1335">
        <v>0.62</v>
      </c>
      <c r="N1335">
        <v>22</v>
      </c>
      <c r="O1335" t="s">
        <v>42</v>
      </c>
      <c r="P1335" s="23">
        <v>0</v>
      </c>
      <c r="Q1335" t="s">
        <v>10002</v>
      </c>
      <c r="R1335" t="s">
        <v>10023</v>
      </c>
      <c r="S1335" t="s">
        <v>10079</v>
      </c>
      <c r="T1335" t="s">
        <v>10121</v>
      </c>
      <c r="U1335" t="s">
        <v>10051</v>
      </c>
      <c r="V1335">
        <v>0</v>
      </c>
      <c r="W1335">
        <v>0</v>
      </c>
      <c r="X1335">
        <v>0</v>
      </c>
      <c r="Y1335">
        <v>0</v>
      </c>
    </row>
    <row r="1336" spans="1:25">
      <c r="A1336">
        <v>1335</v>
      </c>
      <c r="B1336">
        <v>84478</v>
      </c>
      <c r="C1336" t="s">
        <v>11450</v>
      </c>
      <c r="D1336">
        <v>39.11</v>
      </c>
      <c r="E1336" t="s">
        <v>49</v>
      </c>
      <c r="F1336">
        <v>7330</v>
      </c>
      <c r="G1336" t="s">
        <v>18</v>
      </c>
      <c r="H1336" t="s">
        <v>25</v>
      </c>
      <c r="I1336" t="s">
        <v>68</v>
      </c>
      <c r="J1336">
        <v>1</v>
      </c>
      <c r="K1336">
        <v>0</v>
      </c>
      <c r="L1336">
        <v>0</v>
      </c>
      <c r="M1336">
        <v>1.64</v>
      </c>
      <c r="N1336">
        <v>21</v>
      </c>
      <c r="O1336" t="s">
        <v>21</v>
      </c>
      <c r="P1336" s="23">
        <v>0</v>
      </c>
      <c r="Q1336" t="s">
        <v>9993</v>
      </c>
      <c r="R1336" t="s">
        <v>10023</v>
      </c>
      <c r="S1336" t="s">
        <v>10094</v>
      </c>
      <c r="T1336" t="s">
        <v>10561</v>
      </c>
      <c r="U1336" t="s">
        <v>10029</v>
      </c>
      <c r="V1336">
        <v>0</v>
      </c>
      <c r="W1336">
        <v>0</v>
      </c>
      <c r="X1336">
        <v>0</v>
      </c>
      <c r="Y1336">
        <v>0</v>
      </c>
    </row>
    <row r="1337" spans="1:25">
      <c r="A1337">
        <v>1336</v>
      </c>
      <c r="B1337">
        <v>77298</v>
      </c>
      <c r="C1337" t="s">
        <v>11451</v>
      </c>
      <c r="D1337">
        <v>34.99</v>
      </c>
      <c r="E1337" t="s">
        <v>49</v>
      </c>
      <c r="F1337">
        <v>6479</v>
      </c>
      <c r="G1337" t="s">
        <v>47</v>
      </c>
      <c r="H1337" t="s">
        <v>19</v>
      </c>
      <c r="I1337" t="s">
        <v>85</v>
      </c>
      <c r="J1337">
        <v>0</v>
      </c>
      <c r="K1337">
        <v>1</v>
      </c>
      <c r="L1337">
        <v>0</v>
      </c>
      <c r="M1337">
        <v>4.41</v>
      </c>
      <c r="N1337">
        <v>15</v>
      </c>
      <c r="O1337" t="s">
        <v>21</v>
      </c>
      <c r="P1337" s="23">
        <v>0</v>
      </c>
      <c r="Q1337" t="s">
        <v>9993</v>
      </c>
      <c r="R1337" t="s">
        <v>9994</v>
      </c>
      <c r="S1337" t="s">
        <v>10024</v>
      </c>
      <c r="T1337" t="s">
        <v>10082</v>
      </c>
      <c r="U1337" t="s">
        <v>10021</v>
      </c>
      <c r="V1337">
        <v>0</v>
      </c>
      <c r="W1337">
        <v>0</v>
      </c>
      <c r="X1337">
        <v>0</v>
      </c>
      <c r="Y1337">
        <v>0</v>
      </c>
    </row>
    <row r="1338" spans="1:25">
      <c r="A1338">
        <v>1337</v>
      </c>
      <c r="B1338">
        <v>41987</v>
      </c>
      <c r="C1338" t="s">
        <v>11452</v>
      </c>
      <c r="D1338">
        <v>47.45</v>
      </c>
      <c r="E1338" t="s">
        <v>66</v>
      </c>
      <c r="F1338">
        <v>7504</v>
      </c>
      <c r="G1338" t="s">
        <v>24</v>
      </c>
      <c r="H1338" t="s">
        <v>25</v>
      </c>
      <c r="I1338" t="s">
        <v>20</v>
      </c>
      <c r="J1338">
        <v>0</v>
      </c>
      <c r="K1338">
        <v>0</v>
      </c>
      <c r="L1338">
        <v>0</v>
      </c>
      <c r="M1338">
        <v>2.25</v>
      </c>
      <c r="N1338">
        <v>9</v>
      </c>
      <c r="O1338" t="s">
        <v>30</v>
      </c>
      <c r="P1338" s="23">
        <v>0</v>
      </c>
      <c r="Q1338" t="s">
        <v>9993</v>
      </c>
      <c r="R1338" t="s">
        <v>10023</v>
      </c>
      <c r="S1338" t="s">
        <v>10071</v>
      </c>
      <c r="T1338" t="s">
        <v>10212</v>
      </c>
      <c r="U1338" t="s">
        <v>10005</v>
      </c>
      <c r="V1338">
        <v>0</v>
      </c>
      <c r="W1338">
        <v>0</v>
      </c>
      <c r="X1338">
        <v>0</v>
      </c>
      <c r="Y1338">
        <v>0</v>
      </c>
    </row>
    <row r="1339" spans="1:25">
      <c r="A1339">
        <v>1338</v>
      </c>
      <c r="B1339">
        <v>25850</v>
      </c>
      <c r="C1339" t="s">
        <v>11453</v>
      </c>
      <c r="D1339">
        <v>223.63</v>
      </c>
      <c r="E1339" t="s">
        <v>27</v>
      </c>
      <c r="F1339">
        <v>1902</v>
      </c>
      <c r="G1339" t="s">
        <v>18</v>
      </c>
      <c r="H1339" t="s">
        <v>25</v>
      </c>
      <c r="I1339" t="s">
        <v>55</v>
      </c>
      <c r="J1339">
        <v>0</v>
      </c>
      <c r="K1339">
        <v>0</v>
      </c>
      <c r="L1339">
        <v>0</v>
      </c>
      <c r="M1339">
        <v>0.78</v>
      </c>
      <c r="N1339">
        <v>4</v>
      </c>
      <c r="O1339" t="s">
        <v>42</v>
      </c>
      <c r="P1339" s="23">
        <v>0</v>
      </c>
      <c r="Q1339" t="s">
        <v>9993</v>
      </c>
      <c r="R1339" t="s">
        <v>10023</v>
      </c>
      <c r="S1339" t="s">
        <v>10060</v>
      </c>
      <c r="T1339" t="s">
        <v>10319</v>
      </c>
      <c r="U1339" t="s">
        <v>10051</v>
      </c>
      <c r="V1339">
        <v>0</v>
      </c>
      <c r="W1339">
        <v>0</v>
      </c>
      <c r="X1339">
        <v>0</v>
      </c>
      <c r="Y1339">
        <v>1</v>
      </c>
    </row>
    <row r="1340" spans="1:25">
      <c r="A1340">
        <v>1339</v>
      </c>
      <c r="B1340">
        <v>22112</v>
      </c>
      <c r="C1340" t="s">
        <v>11454</v>
      </c>
      <c r="D1340">
        <v>69.180000000000007</v>
      </c>
      <c r="E1340" t="s">
        <v>83</v>
      </c>
      <c r="F1340">
        <v>1359</v>
      </c>
      <c r="G1340" t="s">
        <v>18</v>
      </c>
      <c r="H1340" t="s">
        <v>28</v>
      </c>
      <c r="I1340" t="s">
        <v>68</v>
      </c>
      <c r="J1340">
        <v>0</v>
      </c>
      <c r="K1340">
        <v>0</v>
      </c>
      <c r="L1340">
        <v>0</v>
      </c>
      <c r="M1340">
        <v>0.62</v>
      </c>
      <c r="N1340">
        <v>20</v>
      </c>
      <c r="O1340" t="s">
        <v>21</v>
      </c>
      <c r="P1340" s="23">
        <v>0</v>
      </c>
      <c r="Q1340" t="s">
        <v>10002</v>
      </c>
      <c r="R1340" t="s">
        <v>10023</v>
      </c>
      <c r="S1340" t="s">
        <v>10049</v>
      </c>
      <c r="T1340" t="s">
        <v>10130</v>
      </c>
      <c r="U1340" t="s">
        <v>10009</v>
      </c>
      <c r="V1340">
        <v>0</v>
      </c>
      <c r="W1340">
        <v>0</v>
      </c>
      <c r="X1340">
        <v>0</v>
      </c>
      <c r="Y1340">
        <v>0</v>
      </c>
    </row>
    <row r="1341" spans="1:25">
      <c r="A1341">
        <v>1340</v>
      </c>
      <c r="B1341">
        <v>34058</v>
      </c>
      <c r="C1341" t="s">
        <v>11455</v>
      </c>
      <c r="D1341">
        <v>135.19999999999999</v>
      </c>
      <c r="E1341" t="s">
        <v>32</v>
      </c>
      <c r="F1341">
        <v>1177</v>
      </c>
      <c r="G1341" t="s">
        <v>24</v>
      </c>
      <c r="H1341" t="s">
        <v>19</v>
      </c>
      <c r="I1341" t="s">
        <v>20</v>
      </c>
      <c r="J1341">
        <v>0</v>
      </c>
      <c r="K1341">
        <v>0</v>
      </c>
      <c r="L1341">
        <v>1</v>
      </c>
      <c r="M1341">
        <v>1.44</v>
      </c>
      <c r="N1341">
        <v>3</v>
      </c>
      <c r="O1341" t="s">
        <v>30</v>
      </c>
      <c r="P1341" s="23">
        <v>0</v>
      </c>
      <c r="Q1341" t="s">
        <v>9993</v>
      </c>
      <c r="R1341" t="s">
        <v>10015</v>
      </c>
      <c r="S1341" t="s">
        <v>10012</v>
      </c>
      <c r="T1341" t="s">
        <v>10064</v>
      </c>
      <c r="U1341" t="s">
        <v>10005</v>
      </c>
      <c r="V1341">
        <v>0</v>
      </c>
      <c r="W1341">
        <v>0</v>
      </c>
      <c r="X1341">
        <v>0</v>
      </c>
      <c r="Y1341">
        <v>1</v>
      </c>
    </row>
    <row r="1342" spans="1:25">
      <c r="A1342">
        <v>1341</v>
      </c>
      <c r="B1342">
        <v>55420</v>
      </c>
      <c r="C1342" t="s">
        <v>11456</v>
      </c>
      <c r="D1342">
        <v>55.11</v>
      </c>
      <c r="E1342" t="s">
        <v>27</v>
      </c>
      <c r="F1342">
        <v>8191</v>
      </c>
      <c r="G1342" t="s">
        <v>47</v>
      </c>
      <c r="H1342" t="s">
        <v>28</v>
      </c>
      <c r="I1342" t="s">
        <v>40</v>
      </c>
      <c r="J1342">
        <v>0</v>
      </c>
      <c r="K1342">
        <v>1</v>
      </c>
      <c r="L1342">
        <v>1</v>
      </c>
      <c r="M1342">
        <v>0.94</v>
      </c>
      <c r="N1342">
        <v>6</v>
      </c>
      <c r="O1342" t="s">
        <v>30</v>
      </c>
      <c r="P1342" s="23">
        <v>0</v>
      </c>
      <c r="Q1342" t="s">
        <v>10002</v>
      </c>
      <c r="R1342" t="s">
        <v>10011</v>
      </c>
      <c r="S1342" t="s">
        <v>10019</v>
      </c>
      <c r="T1342" t="s">
        <v>10235</v>
      </c>
      <c r="U1342" t="s">
        <v>10074</v>
      </c>
      <c r="V1342">
        <v>0</v>
      </c>
      <c r="W1342">
        <v>0</v>
      </c>
      <c r="X1342">
        <v>0</v>
      </c>
      <c r="Y1342">
        <v>0</v>
      </c>
    </row>
    <row r="1343" spans="1:25">
      <c r="A1343">
        <v>1342</v>
      </c>
      <c r="B1343">
        <v>48890</v>
      </c>
      <c r="C1343" t="s">
        <v>11457</v>
      </c>
      <c r="D1343">
        <v>77.11</v>
      </c>
      <c r="E1343" t="s">
        <v>27</v>
      </c>
      <c r="F1343">
        <v>4454</v>
      </c>
      <c r="G1343" t="s">
        <v>47</v>
      </c>
      <c r="H1343" t="s">
        <v>25</v>
      </c>
      <c r="I1343" t="s">
        <v>29</v>
      </c>
      <c r="J1343">
        <v>0</v>
      </c>
      <c r="K1343">
        <v>0</v>
      </c>
      <c r="L1343">
        <v>0</v>
      </c>
      <c r="M1343">
        <v>3.83</v>
      </c>
      <c r="N1343">
        <v>15</v>
      </c>
      <c r="O1343" t="s">
        <v>30</v>
      </c>
      <c r="P1343" s="23">
        <v>0</v>
      </c>
      <c r="Q1343" t="s">
        <v>9993</v>
      </c>
      <c r="R1343" t="s">
        <v>10023</v>
      </c>
      <c r="S1343" t="s">
        <v>10084</v>
      </c>
      <c r="T1343" t="s">
        <v>10102</v>
      </c>
      <c r="U1343" t="s">
        <v>9997</v>
      </c>
      <c r="V1343">
        <v>0</v>
      </c>
      <c r="W1343">
        <v>0</v>
      </c>
      <c r="X1343">
        <v>0</v>
      </c>
      <c r="Y1343">
        <v>0</v>
      </c>
    </row>
    <row r="1344" spans="1:25">
      <c r="A1344">
        <v>1343</v>
      </c>
      <c r="B1344">
        <v>76017</v>
      </c>
      <c r="C1344" t="s">
        <v>11458</v>
      </c>
      <c r="D1344">
        <v>132.27000000000001</v>
      </c>
      <c r="E1344" t="s">
        <v>23</v>
      </c>
      <c r="F1344">
        <v>7965</v>
      </c>
      <c r="G1344" t="s">
        <v>24</v>
      </c>
      <c r="H1344" t="s">
        <v>28</v>
      </c>
      <c r="I1344" t="s">
        <v>55</v>
      </c>
      <c r="J1344">
        <v>0</v>
      </c>
      <c r="K1344">
        <v>0</v>
      </c>
      <c r="L1344">
        <v>0</v>
      </c>
      <c r="M1344">
        <v>8.86</v>
      </c>
      <c r="N1344">
        <v>5</v>
      </c>
      <c r="O1344" t="s">
        <v>42</v>
      </c>
      <c r="P1344" s="23">
        <v>0</v>
      </c>
      <c r="Q1344" t="s">
        <v>10002</v>
      </c>
      <c r="R1344" t="s">
        <v>10023</v>
      </c>
      <c r="S1344" t="s">
        <v>10066</v>
      </c>
      <c r="T1344" t="s">
        <v>10173</v>
      </c>
      <c r="U1344" t="s">
        <v>10051</v>
      </c>
      <c r="V1344">
        <v>0</v>
      </c>
      <c r="W1344">
        <v>0</v>
      </c>
      <c r="X1344">
        <v>0</v>
      </c>
      <c r="Y1344">
        <v>1</v>
      </c>
    </row>
    <row r="1345" spans="1:25">
      <c r="A1345">
        <v>1344</v>
      </c>
      <c r="B1345">
        <v>57304</v>
      </c>
      <c r="C1345" t="s">
        <v>11459</v>
      </c>
      <c r="D1345">
        <v>69.7</v>
      </c>
      <c r="E1345" t="s">
        <v>53</v>
      </c>
      <c r="F1345">
        <v>6209</v>
      </c>
      <c r="G1345" t="s">
        <v>47</v>
      </c>
      <c r="H1345" t="s">
        <v>19</v>
      </c>
      <c r="I1345" t="s">
        <v>55</v>
      </c>
      <c r="J1345">
        <v>0</v>
      </c>
      <c r="K1345">
        <v>0</v>
      </c>
      <c r="L1345">
        <v>1</v>
      </c>
      <c r="M1345">
        <v>2.33</v>
      </c>
      <c r="N1345">
        <v>16</v>
      </c>
      <c r="O1345" t="s">
        <v>42</v>
      </c>
      <c r="P1345" s="23">
        <v>0</v>
      </c>
      <c r="Q1345" t="s">
        <v>9993</v>
      </c>
      <c r="R1345" t="s">
        <v>10015</v>
      </c>
      <c r="S1345" t="s">
        <v>10012</v>
      </c>
      <c r="T1345" t="s">
        <v>10417</v>
      </c>
      <c r="U1345" t="s">
        <v>10051</v>
      </c>
      <c r="V1345">
        <v>0</v>
      </c>
      <c r="W1345">
        <v>0</v>
      </c>
      <c r="X1345">
        <v>0</v>
      </c>
      <c r="Y1345">
        <v>0</v>
      </c>
    </row>
    <row r="1346" spans="1:25">
      <c r="A1346">
        <v>1345</v>
      </c>
      <c r="B1346">
        <v>42921</v>
      </c>
      <c r="C1346" t="s">
        <v>11460</v>
      </c>
      <c r="D1346">
        <v>46.19</v>
      </c>
      <c r="E1346" t="s">
        <v>66</v>
      </c>
      <c r="F1346">
        <v>8463</v>
      </c>
      <c r="G1346" t="s">
        <v>24</v>
      </c>
      <c r="H1346" t="s">
        <v>19</v>
      </c>
      <c r="I1346" t="s">
        <v>37</v>
      </c>
      <c r="J1346">
        <v>0</v>
      </c>
      <c r="K1346">
        <v>0</v>
      </c>
      <c r="L1346">
        <v>0</v>
      </c>
      <c r="M1346">
        <v>0.42</v>
      </c>
      <c r="N1346">
        <v>14</v>
      </c>
      <c r="O1346" t="s">
        <v>21</v>
      </c>
      <c r="P1346" s="23">
        <v>0</v>
      </c>
      <c r="Q1346" t="s">
        <v>9993</v>
      </c>
      <c r="R1346" t="s">
        <v>10023</v>
      </c>
      <c r="S1346" t="s">
        <v>10049</v>
      </c>
      <c r="T1346" t="s">
        <v>10167</v>
      </c>
      <c r="U1346" t="s">
        <v>9997</v>
      </c>
      <c r="V1346">
        <v>0</v>
      </c>
      <c r="W1346">
        <v>0</v>
      </c>
      <c r="X1346">
        <v>0</v>
      </c>
      <c r="Y1346">
        <v>0</v>
      </c>
    </row>
    <row r="1347" spans="1:25">
      <c r="A1347">
        <v>1346</v>
      </c>
      <c r="B1347">
        <v>11524</v>
      </c>
      <c r="C1347" t="s">
        <v>11461</v>
      </c>
      <c r="D1347">
        <v>148.88</v>
      </c>
      <c r="E1347" t="s">
        <v>49</v>
      </c>
      <c r="F1347">
        <v>8173</v>
      </c>
      <c r="G1347" t="s">
        <v>47</v>
      </c>
      <c r="H1347" t="s">
        <v>19</v>
      </c>
      <c r="I1347" t="s">
        <v>40</v>
      </c>
      <c r="J1347">
        <v>0</v>
      </c>
      <c r="K1347">
        <v>0</v>
      </c>
      <c r="L1347">
        <v>0</v>
      </c>
      <c r="M1347">
        <v>0.13</v>
      </c>
      <c r="N1347">
        <v>0</v>
      </c>
      <c r="O1347" t="s">
        <v>21</v>
      </c>
      <c r="P1347" s="23">
        <v>0</v>
      </c>
      <c r="Q1347" t="s">
        <v>9993</v>
      </c>
      <c r="R1347" t="s">
        <v>10023</v>
      </c>
      <c r="S1347" t="s">
        <v>10016</v>
      </c>
      <c r="T1347" t="s">
        <v>10657</v>
      </c>
      <c r="U1347" t="s">
        <v>10005</v>
      </c>
      <c r="V1347">
        <v>0</v>
      </c>
      <c r="W1347">
        <v>0</v>
      </c>
      <c r="X1347">
        <v>0</v>
      </c>
      <c r="Y1347">
        <v>1</v>
      </c>
    </row>
    <row r="1348" spans="1:25">
      <c r="A1348">
        <v>1347</v>
      </c>
      <c r="B1348">
        <v>25048</v>
      </c>
      <c r="C1348" t="s">
        <v>11462</v>
      </c>
      <c r="D1348">
        <v>22.56</v>
      </c>
      <c r="E1348" t="s">
        <v>32</v>
      </c>
      <c r="F1348">
        <v>6104</v>
      </c>
      <c r="G1348" t="s">
        <v>24</v>
      </c>
      <c r="H1348" t="s">
        <v>28</v>
      </c>
      <c r="I1348" t="s">
        <v>40</v>
      </c>
      <c r="J1348">
        <v>1</v>
      </c>
      <c r="K1348">
        <v>1</v>
      </c>
      <c r="L1348">
        <v>0</v>
      </c>
      <c r="M1348">
        <v>7.29</v>
      </c>
      <c r="N1348">
        <v>9</v>
      </c>
      <c r="O1348" t="s">
        <v>42</v>
      </c>
      <c r="P1348" s="23">
        <v>0</v>
      </c>
      <c r="Q1348" t="s">
        <v>10002</v>
      </c>
      <c r="R1348" t="s">
        <v>9994</v>
      </c>
      <c r="S1348" t="s">
        <v>10036</v>
      </c>
      <c r="T1348" t="s">
        <v>10303</v>
      </c>
      <c r="U1348" t="s">
        <v>9997</v>
      </c>
      <c r="V1348">
        <v>0</v>
      </c>
      <c r="W1348">
        <v>0</v>
      </c>
      <c r="X1348">
        <v>0</v>
      </c>
      <c r="Y1348">
        <v>0</v>
      </c>
    </row>
    <row r="1349" spans="1:25">
      <c r="A1349">
        <v>1348</v>
      </c>
      <c r="B1349">
        <v>45111</v>
      </c>
      <c r="C1349" t="s">
        <v>11463</v>
      </c>
      <c r="D1349">
        <v>38.56</v>
      </c>
      <c r="E1349" t="s">
        <v>39</v>
      </c>
      <c r="F1349">
        <v>3068</v>
      </c>
      <c r="G1349" t="s">
        <v>36</v>
      </c>
      <c r="H1349" t="s">
        <v>25</v>
      </c>
      <c r="I1349" t="s">
        <v>85</v>
      </c>
      <c r="J1349">
        <v>0</v>
      </c>
      <c r="K1349">
        <v>1</v>
      </c>
      <c r="L1349">
        <v>1</v>
      </c>
      <c r="M1349">
        <v>1.05</v>
      </c>
      <c r="N1349">
        <v>10</v>
      </c>
      <c r="O1349" t="s">
        <v>21</v>
      </c>
      <c r="P1349" s="23">
        <v>0</v>
      </c>
      <c r="Q1349" t="s">
        <v>9993</v>
      </c>
      <c r="R1349" t="s">
        <v>10011</v>
      </c>
      <c r="S1349" t="s">
        <v>10071</v>
      </c>
      <c r="T1349" t="s">
        <v>10072</v>
      </c>
      <c r="U1349" t="s">
        <v>9997</v>
      </c>
      <c r="V1349">
        <v>0</v>
      </c>
      <c r="W1349">
        <v>0</v>
      </c>
      <c r="X1349">
        <v>0</v>
      </c>
      <c r="Y1349">
        <v>0</v>
      </c>
    </row>
    <row r="1350" spans="1:25">
      <c r="A1350">
        <v>1349</v>
      </c>
      <c r="B1350">
        <v>47904</v>
      </c>
      <c r="C1350" t="s">
        <v>11464</v>
      </c>
      <c r="D1350">
        <v>29.82</v>
      </c>
      <c r="E1350" t="s">
        <v>32</v>
      </c>
      <c r="F1350">
        <v>5893</v>
      </c>
      <c r="G1350" t="s">
        <v>47</v>
      </c>
      <c r="H1350" t="s">
        <v>25</v>
      </c>
      <c r="I1350" t="s">
        <v>85</v>
      </c>
      <c r="J1350">
        <v>0</v>
      </c>
      <c r="K1350">
        <v>0</v>
      </c>
      <c r="L1350">
        <v>1</v>
      </c>
      <c r="M1350">
        <v>8.32</v>
      </c>
      <c r="N1350">
        <v>17</v>
      </c>
      <c r="O1350" t="s">
        <v>30</v>
      </c>
      <c r="P1350" s="23">
        <v>1</v>
      </c>
      <c r="Q1350" t="s">
        <v>9993</v>
      </c>
      <c r="R1350" t="s">
        <v>10015</v>
      </c>
      <c r="S1350" t="s">
        <v>10044</v>
      </c>
      <c r="T1350" t="s">
        <v>10045</v>
      </c>
      <c r="U1350" t="s">
        <v>10051</v>
      </c>
      <c r="V1350">
        <v>29.82</v>
      </c>
      <c r="W1350">
        <v>0</v>
      </c>
      <c r="X1350">
        <v>0</v>
      </c>
      <c r="Y1350">
        <v>0</v>
      </c>
    </row>
    <row r="1351" spans="1:25">
      <c r="A1351">
        <v>1350</v>
      </c>
      <c r="B1351">
        <v>64912</v>
      </c>
      <c r="C1351" t="s">
        <v>11465</v>
      </c>
      <c r="D1351">
        <v>69.05</v>
      </c>
      <c r="E1351" t="s">
        <v>66</v>
      </c>
      <c r="F1351">
        <v>6168</v>
      </c>
      <c r="G1351" t="s">
        <v>18</v>
      </c>
      <c r="H1351" t="s">
        <v>25</v>
      </c>
      <c r="I1351" t="s">
        <v>20</v>
      </c>
      <c r="J1351">
        <v>0</v>
      </c>
      <c r="K1351">
        <v>0</v>
      </c>
      <c r="L1351">
        <v>0</v>
      </c>
      <c r="M1351">
        <v>3.34</v>
      </c>
      <c r="N1351">
        <v>1</v>
      </c>
      <c r="O1351" t="s">
        <v>42</v>
      </c>
      <c r="P1351" s="23">
        <v>0</v>
      </c>
      <c r="Q1351" t="s">
        <v>9993</v>
      </c>
      <c r="R1351" t="s">
        <v>10023</v>
      </c>
      <c r="S1351" t="s">
        <v>10036</v>
      </c>
      <c r="T1351" t="s">
        <v>10455</v>
      </c>
      <c r="U1351" t="s">
        <v>10021</v>
      </c>
      <c r="V1351">
        <v>0</v>
      </c>
      <c r="W1351">
        <v>0</v>
      </c>
      <c r="X1351">
        <v>0</v>
      </c>
      <c r="Y1351">
        <v>1</v>
      </c>
    </row>
    <row r="1352" spans="1:25">
      <c r="A1352">
        <v>1351</v>
      </c>
      <c r="B1352">
        <v>44008</v>
      </c>
      <c r="C1352" t="s">
        <v>11466</v>
      </c>
      <c r="D1352">
        <v>118.51</v>
      </c>
      <c r="E1352" t="s">
        <v>66</v>
      </c>
      <c r="F1352">
        <v>3764</v>
      </c>
      <c r="G1352" t="s">
        <v>24</v>
      </c>
      <c r="H1352" t="s">
        <v>25</v>
      </c>
      <c r="I1352" t="s">
        <v>40</v>
      </c>
      <c r="J1352">
        <v>0</v>
      </c>
      <c r="K1352">
        <v>0</v>
      </c>
      <c r="L1352">
        <v>0</v>
      </c>
      <c r="M1352">
        <v>1.59</v>
      </c>
      <c r="N1352">
        <v>20</v>
      </c>
      <c r="O1352" t="s">
        <v>30</v>
      </c>
      <c r="P1352" s="23">
        <v>0</v>
      </c>
      <c r="Q1352" t="s">
        <v>9993</v>
      </c>
      <c r="R1352" t="s">
        <v>10023</v>
      </c>
      <c r="S1352" t="s">
        <v>10232</v>
      </c>
      <c r="T1352" t="s">
        <v>10361</v>
      </c>
      <c r="U1352" t="s">
        <v>10021</v>
      </c>
      <c r="V1352">
        <v>0</v>
      </c>
      <c r="W1352">
        <v>0</v>
      </c>
      <c r="X1352">
        <v>0</v>
      </c>
      <c r="Y1352">
        <v>0</v>
      </c>
    </row>
    <row r="1353" spans="1:25">
      <c r="A1353">
        <v>1352</v>
      </c>
      <c r="B1353">
        <v>10060</v>
      </c>
      <c r="C1353" t="s">
        <v>11467</v>
      </c>
      <c r="D1353">
        <v>451.59</v>
      </c>
      <c r="E1353" t="s">
        <v>27</v>
      </c>
      <c r="F1353">
        <v>7768</v>
      </c>
      <c r="G1353" t="s">
        <v>24</v>
      </c>
      <c r="H1353" t="s">
        <v>25</v>
      </c>
      <c r="I1353" t="s">
        <v>44</v>
      </c>
      <c r="J1353">
        <v>1</v>
      </c>
      <c r="K1353">
        <v>0</v>
      </c>
      <c r="L1353">
        <v>0</v>
      </c>
      <c r="M1353">
        <v>0.61</v>
      </c>
      <c r="N1353">
        <v>8</v>
      </c>
      <c r="O1353" t="s">
        <v>30</v>
      </c>
      <c r="P1353" s="23">
        <v>0</v>
      </c>
      <c r="Q1353" t="s">
        <v>9993</v>
      </c>
      <c r="R1353" t="s">
        <v>10023</v>
      </c>
      <c r="S1353" t="s">
        <v>10003</v>
      </c>
      <c r="T1353" t="s">
        <v>10004</v>
      </c>
      <c r="U1353" t="s">
        <v>10029</v>
      </c>
      <c r="V1353">
        <v>0</v>
      </c>
      <c r="W1353">
        <v>0</v>
      </c>
      <c r="X1353">
        <v>0</v>
      </c>
      <c r="Y1353">
        <v>0</v>
      </c>
    </row>
    <row r="1354" spans="1:25">
      <c r="A1354">
        <v>1353</v>
      </c>
      <c r="B1354">
        <v>84666</v>
      </c>
      <c r="C1354" t="s">
        <v>11468</v>
      </c>
      <c r="D1354">
        <v>63.68</v>
      </c>
      <c r="E1354" t="s">
        <v>53</v>
      </c>
      <c r="F1354">
        <v>7486</v>
      </c>
      <c r="G1354" t="s">
        <v>18</v>
      </c>
      <c r="H1354" t="s">
        <v>28</v>
      </c>
      <c r="I1354" t="s">
        <v>55</v>
      </c>
      <c r="J1354">
        <v>0</v>
      </c>
      <c r="K1354">
        <v>0</v>
      </c>
      <c r="L1354">
        <v>0</v>
      </c>
      <c r="M1354">
        <v>4.5999999999999996</v>
      </c>
      <c r="N1354">
        <v>12</v>
      </c>
      <c r="O1354" t="s">
        <v>42</v>
      </c>
      <c r="P1354" s="23">
        <v>0</v>
      </c>
      <c r="Q1354" t="s">
        <v>10002</v>
      </c>
      <c r="R1354" t="s">
        <v>10023</v>
      </c>
      <c r="S1354" t="s">
        <v>10084</v>
      </c>
      <c r="T1354" t="s">
        <v>10085</v>
      </c>
      <c r="U1354" t="s">
        <v>10029</v>
      </c>
      <c r="V1354">
        <v>0</v>
      </c>
      <c r="W1354">
        <v>0</v>
      </c>
      <c r="X1354">
        <v>0</v>
      </c>
      <c r="Y1354">
        <v>0</v>
      </c>
    </row>
    <row r="1355" spans="1:25">
      <c r="A1355">
        <v>1354</v>
      </c>
      <c r="B1355">
        <v>93559</v>
      </c>
      <c r="C1355" t="s">
        <v>11469</v>
      </c>
      <c r="D1355">
        <v>131.38</v>
      </c>
      <c r="E1355" t="s">
        <v>49</v>
      </c>
      <c r="F1355">
        <v>1657</v>
      </c>
      <c r="G1355" t="s">
        <v>18</v>
      </c>
      <c r="H1355" t="s">
        <v>28</v>
      </c>
      <c r="I1355" t="s">
        <v>68</v>
      </c>
      <c r="J1355">
        <v>0</v>
      </c>
      <c r="K1355">
        <v>0</v>
      </c>
      <c r="L1355">
        <v>0</v>
      </c>
      <c r="M1355">
        <v>3.83</v>
      </c>
      <c r="N1355">
        <v>5</v>
      </c>
      <c r="O1355" t="s">
        <v>42</v>
      </c>
      <c r="P1355" s="23">
        <v>0</v>
      </c>
      <c r="Q1355" t="s">
        <v>10002</v>
      </c>
      <c r="R1355" t="s">
        <v>10023</v>
      </c>
      <c r="S1355" t="s">
        <v>10027</v>
      </c>
      <c r="T1355" t="s">
        <v>10028</v>
      </c>
      <c r="U1355" t="s">
        <v>10005</v>
      </c>
      <c r="V1355">
        <v>0</v>
      </c>
      <c r="W1355">
        <v>0</v>
      </c>
      <c r="X1355">
        <v>0</v>
      </c>
      <c r="Y1355">
        <v>1</v>
      </c>
    </row>
    <row r="1356" spans="1:25">
      <c r="A1356">
        <v>1355</v>
      </c>
      <c r="B1356">
        <v>65337</v>
      </c>
      <c r="C1356" t="s">
        <v>11470</v>
      </c>
      <c r="D1356">
        <v>14.32</v>
      </c>
      <c r="E1356" t="s">
        <v>17</v>
      </c>
      <c r="F1356">
        <v>4490</v>
      </c>
      <c r="G1356" t="s">
        <v>18</v>
      </c>
      <c r="H1356" t="s">
        <v>19</v>
      </c>
      <c r="I1356" t="s">
        <v>44</v>
      </c>
      <c r="J1356">
        <v>0</v>
      </c>
      <c r="K1356">
        <v>0</v>
      </c>
      <c r="L1356">
        <v>0</v>
      </c>
      <c r="M1356">
        <v>3.97</v>
      </c>
      <c r="N1356">
        <v>0</v>
      </c>
      <c r="O1356" t="s">
        <v>30</v>
      </c>
      <c r="P1356" s="23">
        <v>0</v>
      </c>
      <c r="Q1356" t="s">
        <v>9993</v>
      </c>
      <c r="R1356" t="s">
        <v>10023</v>
      </c>
      <c r="S1356" t="s">
        <v>10060</v>
      </c>
      <c r="T1356" t="s">
        <v>10061</v>
      </c>
      <c r="U1356" t="s">
        <v>10021</v>
      </c>
      <c r="V1356">
        <v>0</v>
      </c>
      <c r="W1356">
        <v>0</v>
      </c>
      <c r="X1356">
        <v>0</v>
      </c>
      <c r="Y1356">
        <v>1</v>
      </c>
    </row>
    <row r="1357" spans="1:25">
      <c r="A1357">
        <v>1356</v>
      </c>
      <c r="B1357">
        <v>23350</v>
      </c>
      <c r="C1357" t="s">
        <v>11471</v>
      </c>
      <c r="D1357">
        <v>604.6</v>
      </c>
      <c r="E1357" t="s">
        <v>23</v>
      </c>
      <c r="F1357">
        <v>7089</v>
      </c>
      <c r="G1357" t="s">
        <v>36</v>
      </c>
      <c r="H1357" t="s">
        <v>25</v>
      </c>
      <c r="I1357" t="s">
        <v>85</v>
      </c>
      <c r="J1357">
        <v>0</v>
      </c>
      <c r="K1357">
        <v>0</v>
      </c>
      <c r="L1357">
        <v>1</v>
      </c>
      <c r="M1357">
        <v>13.37</v>
      </c>
      <c r="N1357">
        <v>4</v>
      </c>
      <c r="O1357" t="s">
        <v>30</v>
      </c>
      <c r="P1357" s="23">
        <v>0</v>
      </c>
      <c r="Q1357" t="s">
        <v>9993</v>
      </c>
      <c r="R1357" t="s">
        <v>10015</v>
      </c>
      <c r="S1357" t="s">
        <v>10060</v>
      </c>
      <c r="T1357" t="s">
        <v>10061</v>
      </c>
      <c r="U1357" t="s">
        <v>9997</v>
      </c>
      <c r="V1357">
        <v>0</v>
      </c>
      <c r="W1357">
        <v>1</v>
      </c>
      <c r="X1357">
        <v>0</v>
      </c>
      <c r="Y1357">
        <v>1</v>
      </c>
    </row>
    <row r="1358" spans="1:25">
      <c r="A1358">
        <v>1357</v>
      </c>
      <c r="B1358">
        <v>34354</v>
      </c>
      <c r="C1358" t="s">
        <v>11472</v>
      </c>
      <c r="D1358">
        <v>58.02</v>
      </c>
      <c r="E1358" t="s">
        <v>66</v>
      </c>
      <c r="F1358">
        <v>7630</v>
      </c>
      <c r="G1358" t="s">
        <v>24</v>
      </c>
      <c r="H1358" t="s">
        <v>25</v>
      </c>
      <c r="I1358" t="s">
        <v>85</v>
      </c>
      <c r="J1358">
        <v>0</v>
      </c>
      <c r="K1358">
        <v>0</v>
      </c>
      <c r="L1358">
        <v>0</v>
      </c>
      <c r="M1358">
        <v>5.89</v>
      </c>
      <c r="N1358">
        <v>10</v>
      </c>
      <c r="O1358" t="s">
        <v>30</v>
      </c>
      <c r="P1358" s="23">
        <v>0</v>
      </c>
      <c r="Q1358" t="s">
        <v>9993</v>
      </c>
      <c r="R1358" t="s">
        <v>10023</v>
      </c>
      <c r="S1358" t="s">
        <v>10019</v>
      </c>
      <c r="T1358" t="s">
        <v>10189</v>
      </c>
      <c r="U1358" t="s">
        <v>10074</v>
      </c>
      <c r="V1358">
        <v>0</v>
      </c>
      <c r="W1358">
        <v>0</v>
      </c>
      <c r="X1358">
        <v>0</v>
      </c>
      <c r="Y1358">
        <v>0</v>
      </c>
    </row>
    <row r="1359" spans="1:25">
      <c r="A1359">
        <v>1358</v>
      </c>
      <c r="B1359">
        <v>55186</v>
      </c>
      <c r="C1359" t="s">
        <v>11473</v>
      </c>
      <c r="D1359">
        <v>79.7</v>
      </c>
      <c r="E1359" t="s">
        <v>23</v>
      </c>
      <c r="F1359">
        <v>5202</v>
      </c>
      <c r="G1359" t="s">
        <v>18</v>
      </c>
      <c r="H1359" t="s">
        <v>19</v>
      </c>
      <c r="I1359" t="s">
        <v>29</v>
      </c>
      <c r="J1359">
        <v>0</v>
      </c>
      <c r="K1359">
        <v>0</v>
      </c>
      <c r="L1359">
        <v>0</v>
      </c>
      <c r="M1359">
        <v>9.6199999999999992</v>
      </c>
      <c r="N1359">
        <v>0</v>
      </c>
      <c r="O1359" t="s">
        <v>30</v>
      </c>
      <c r="P1359" s="23">
        <v>0</v>
      </c>
      <c r="Q1359" t="s">
        <v>9993</v>
      </c>
      <c r="R1359" t="s">
        <v>10023</v>
      </c>
      <c r="S1359" t="s">
        <v>10024</v>
      </c>
      <c r="T1359" t="s">
        <v>10127</v>
      </c>
      <c r="U1359" t="s">
        <v>10074</v>
      </c>
      <c r="V1359">
        <v>0</v>
      </c>
      <c r="W1359">
        <v>0</v>
      </c>
      <c r="X1359">
        <v>0</v>
      </c>
      <c r="Y1359">
        <v>1</v>
      </c>
    </row>
    <row r="1360" spans="1:25">
      <c r="A1360">
        <v>1359</v>
      </c>
      <c r="B1360">
        <v>38145</v>
      </c>
      <c r="C1360" t="s">
        <v>11474</v>
      </c>
      <c r="D1360">
        <v>149.49</v>
      </c>
      <c r="E1360" t="s">
        <v>32</v>
      </c>
      <c r="F1360">
        <v>1944</v>
      </c>
      <c r="G1360" t="s">
        <v>24</v>
      </c>
      <c r="H1360" t="s">
        <v>19</v>
      </c>
      <c r="I1360" t="s">
        <v>55</v>
      </c>
      <c r="J1360">
        <v>0</v>
      </c>
      <c r="K1360">
        <v>1</v>
      </c>
      <c r="L1360">
        <v>0</v>
      </c>
      <c r="M1360">
        <v>0.73</v>
      </c>
      <c r="N1360">
        <v>14</v>
      </c>
      <c r="O1360" t="s">
        <v>42</v>
      </c>
      <c r="P1360" s="23">
        <v>0</v>
      </c>
      <c r="Q1360" t="s">
        <v>9993</v>
      </c>
      <c r="R1360" t="s">
        <v>9994</v>
      </c>
      <c r="S1360" t="s">
        <v>10094</v>
      </c>
      <c r="T1360" t="s">
        <v>10186</v>
      </c>
      <c r="U1360" t="s">
        <v>10005</v>
      </c>
      <c r="V1360">
        <v>0</v>
      </c>
      <c r="W1360">
        <v>0</v>
      </c>
      <c r="X1360">
        <v>0</v>
      </c>
      <c r="Y1360">
        <v>0</v>
      </c>
    </row>
    <row r="1361" spans="1:25">
      <c r="A1361">
        <v>1360</v>
      </c>
      <c r="B1361">
        <v>44020</v>
      </c>
      <c r="C1361" t="s">
        <v>11475</v>
      </c>
      <c r="D1361">
        <v>193.26</v>
      </c>
      <c r="E1361" t="s">
        <v>53</v>
      </c>
      <c r="F1361">
        <v>9294</v>
      </c>
      <c r="G1361" t="s">
        <v>36</v>
      </c>
      <c r="H1361" t="s">
        <v>19</v>
      </c>
      <c r="I1361" t="s">
        <v>85</v>
      </c>
      <c r="J1361">
        <v>0</v>
      </c>
      <c r="K1361">
        <v>1</v>
      </c>
      <c r="L1361">
        <v>0</v>
      </c>
      <c r="M1361">
        <v>1.68</v>
      </c>
      <c r="N1361">
        <v>6</v>
      </c>
      <c r="O1361" t="s">
        <v>30</v>
      </c>
      <c r="P1361" s="23">
        <v>0</v>
      </c>
      <c r="Q1361" t="s">
        <v>9993</v>
      </c>
      <c r="R1361" t="s">
        <v>9994</v>
      </c>
      <c r="S1361" t="s">
        <v>10049</v>
      </c>
      <c r="T1361" t="s">
        <v>10167</v>
      </c>
      <c r="U1361" t="s">
        <v>10074</v>
      </c>
      <c r="V1361">
        <v>0</v>
      </c>
      <c r="W1361">
        <v>0</v>
      </c>
      <c r="X1361">
        <v>0</v>
      </c>
      <c r="Y1361">
        <v>0</v>
      </c>
    </row>
    <row r="1362" spans="1:25">
      <c r="A1362">
        <v>1361</v>
      </c>
      <c r="B1362">
        <v>96123</v>
      </c>
      <c r="C1362" t="s">
        <v>11476</v>
      </c>
      <c r="D1362">
        <v>213.54</v>
      </c>
      <c r="E1362" t="s">
        <v>23</v>
      </c>
      <c r="F1362">
        <v>4748</v>
      </c>
      <c r="G1362" t="s">
        <v>36</v>
      </c>
      <c r="H1362" t="s">
        <v>19</v>
      </c>
      <c r="I1362" t="s">
        <v>44</v>
      </c>
      <c r="J1362">
        <v>0</v>
      </c>
      <c r="K1362">
        <v>1</v>
      </c>
      <c r="L1362">
        <v>0</v>
      </c>
      <c r="M1362">
        <v>8.24</v>
      </c>
      <c r="N1362">
        <v>21</v>
      </c>
      <c r="O1362" t="s">
        <v>21</v>
      </c>
      <c r="P1362" s="23">
        <v>0</v>
      </c>
      <c r="Q1362" t="s">
        <v>9993</v>
      </c>
      <c r="R1362" t="s">
        <v>9994</v>
      </c>
      <c r="S1362" t="s">
        <v>10033</v>
      </c>
      <c r="T1362" t="s">
        <v>10175</v>
      </c>
      <c r="U1362" t="s">
        <v>10009</v>
      </c>
      <c r="V1362">
        <v>0</v>
      </c>
      <c r="W1362">
        <v>0</v>
      </c>
      <c r="X1362">
        <v>0</v>
      </c>
      <c r="Y1362">
        <v>0</v>
      </c>
    </row>
    <row r="1363" spans="1:25">
      <c r="A1363">
        <v>1362</v>
      </c>
      <c r="B1363">
        <v>85186</v>
      </c>
      <c r="C1363" t="s">
        <v>11477</v>
      </c>
      <c r="D1363">
        <v>68.3</v>
      </c>
      <c r="E1363" t="s">
        <v>83</v>
      </c>
      <c r="F1363">
        <v>6112</v>
      </c>
      <c r="G1363" t="s">
        <v>18</v>
      </c>
      <c r="H1363" t="s">
        <v>25</v>
      </c>
      <c r="I1363" t="s">
        <v>85</v>
      </c>
      <c r="J1363">
        <v>0</v>
      </c>
      <c r="K1363">
        <v>1</v>
      </c>
      <c r="L1363">
        <v>0</v>
      </c>
      <c r="M1363">
        <v>4.82</v>
      </c>
      <c r="N1363">
        <v>16</v>
      </c>
      <c r="O1363" t="s">
        <v>42</v>
      </c>
      <c r="P1363" s="23">
        <v>0</v>
      </c>
      <c r="Q1363" t="s">
        <v>9993</v>
      </c>
      <c r="R1363" t="s">
        <v>9994</v>
      </c>
      <c r="S1363" t="s">
        <v>10027</v>
      </c>
      <c r="T1363" t="s">
        <v>10090</v>
      </c>
      <c r="U1363" t="s">
        <v>10051</v>
      </c>
      <c r="V1363">
        <v>0</v>
      </c>
      <c r="W1363">
        <v>0</v>
      </c>
      <c r="X1363">
        <v>0</v>
      </c>
      <c r="Y1363">
        <v>0</v>
      </c>
    </row>
    <row r="1364" spans="1:25">
      <c r="A1364">
        <v>1363</v>
      </c>
      <c r="B1364">
        <v>95469</v>
      </c>
      <c r="C1364" t="s">
        <v>11478</v>
      </c>
      <c r="D1364">
        <v>44.26</v>
      </c>
      <c r="E1364" t="s">
        <v>53</v>
      </c>
      <c r="F1364">
        <v>3177</v>
      </c>
      <c r="G1364" t="s">
        <v>18</v>
      </c>
      <c r="H1364" t="s">
        <v>19</v>
      </c>
      <c r="I1364" t="s">
        <v>40</v>
      </c>
      <c r="J1364">
        <v>0</v>
      </c>
      <c r="K1364">
        <v>0</v>
      </c>
      <c r="L1364">
        <v>0</v>
      </c>
      <c r="M1364">
        <v>9.5</v>
      </c>
      <c r="N1364">
        <v>8</v>
      </c>
      <c r="O1364" t="s">
        <v>21</v>
      </c>
      <c r="P1364" s="23">
        <v>0</v>
      </c>
      <c r="Q1364" t="s">
        <v>9993</v>
      </c>
      <c r="R1364" t="s">
        <v>10023</v>
      </c>
      <c r="S1364" t="s">
        <v>10007</v>
      </c>
      <c r="T1364" t="s">
        <v>10348</v>
      </c>
      <c r="U1364" t="s">
        <v>10021</v>
      </c>
      <c r="V1364">
        <v>0</v>
      </c>
      <c r="W1364">
        <v>0</v>
      </c>
      <c r="X1364">
        <v>0</v>
      </c>
      <c r="Y1364">
        <v>0</v>
      </c>
    </row>
    <row r="1365" spans="1:25">
      <c r="A1365">
        <v>1364</v>
      </c>
      <c r="B1365">
        <v>30581</v>
      </c>
      <c r="C1365" t="s">
        <v>11479</v>
      </c>
      <c r="D1365">
        <v>97.51</v>
      </c>
      <c r="E1365" t="s">
        <v>83</v>
      </c>
      <c r="F1365">
        <v>5578</v>
      </c>
      <c r="G1365" t="s">
        <v>24</v>
      </c>
      <c r="H1365" t="s">
        <v>19</v>
      </c>
      <c r="I1365" t="s">
        <v>29</v>
      </c>
      <c r="J1365">
        <v>1</v>
      </c>
      <c r="K1365">
        <v>0</v>
      </c>
      <c r="L1365">
        <v>0</v>
      </c>
      <c r="M1365">
        <v>2.54</v>
      </c>
      <c r="N1365">
        <v>1</v>
      </c>
      <c r="O1365" t="s">
        <v>30</v>
      </c>
      <c r="P1365" s="23">
        <v>0</v>
      </c>
      <c r="Q1365" t="s">
        <v>9993</v>
      </c>
      <c r="R1365" t="s">
        <v>10023</v>
      </c>
      <c r="S1365" t="s">
        <v>10044</v>
      </c>
      <c r="T1365" t="s">
        <v>10207</v>
      </c>
      <c r="U1365" t="s">
        <v>10029</v>
      </c>
      <c r="V1365">
        <v>0</v>
      </c>
      <c r="W1365">
        <v>0</v>
      </c>
      <c r="X1365">
        <v>0</v>
      </c>
      <c r="Y1365">
        <v>1</v>
      </c>
    </row>
    <row r="1366" spans="1:25">
      <c r="A1366">
        <v>1365</v>
      </c>
      <c r="B1366">
        <v>98929</v>
      </c>
      <c r="C1366" t="s">
        <v>11480</v>
      </c>
      <c r="D1366">
        <v>112.39</v>
      </c>
      <c r="E1366" t="s">
        <v>17</v>
      </c>
      <c r="F1366">
        <v>6414</v>
      </c>
      <c r="G1366" t="s">
        <v>36</v>
      </c>
      <c r="H1366" t="s">
        <v>28</v>
      </c>
      <c r="I1366" t="s">
        <v>85</v>
      </c>
      <c r="J1366">
        <v>0</v>
      </c>
      <c r="K1366">
        <v>0</v>
      </c>
      <c r="L1366">
        <v>0</v>
      </c>
      <c r="M1366">
        <v>0.66</v>
      </c>
      <c r="N1366">
        <v>23</v>
      </c>
      <c r="O1366" t="s">
        <v>21</v>
      </c>
      <c r="P1366" s="23">
        <v>0</v>
      </c>
      <c r="Q1366" t="s">
        <v>10002</v>
      </c>
      <c r="R1366" t="s">
        <v>10023</v>
      </c>
      <c r="S1366" t="s">
        <v>10007</v>
      </c>
      <c r="T1366" t="s">
        <v>10008</v>
      </c>
      <c r="U1366" t="s">
        <v>10051</v>
      </c>
      <c r="V1366">
        <v>0</v>
      </c>
      <c r="W1366">
        <v>0</v>
      </c>
      <c r="X1366">
        <v>0</v>
      </c>
      <c r="Y1366">
        <v>0</v>
      </c>
    </row>
    <row r="1367" spans="1:25">
      <c r="A1367">
        <v>1366</v>
      </c>
      <c r="B1367">
        <v>33051</v>
      </c>
      <c r="C1367" t="s">
        <v>11481</v>
      </c>
      <c r="D1367">
        <v>148.02000000000001</v>
      </c>
      <c r="E1367" t="s">
        <v>83</v>
      </c>
      <c r="F1367">
        <v>1241</v>
      </c>
      <c r="G1367" t="s">
        <v>47</v>
      </c>
      <c r="H1367" t="s">
        <v>25</v>
      </c>
      <c r="I1367" t="s">
        <v>40</v>
      </c>
      <c r="J1367">
        <v>0</v>
      </c>
      <c r="K1367">
        <v>0</v>
      </c>
      <c r="L1367">
        <v>1</v>
      </c>
      <c r="M1367">
        <v>10.56</v>
      </c>
      <c r="N1367">
        <v>23</v>
      </c>
      <c r="O1367" t="s">
        <v>21</v>
      </c>
      <c r="P1367" s="23">
        <v>0</v>
      </c>
      <c r="Q1367" t="s">
        <v>9993</v>
      </c>
      <c r="R1367" t="s">
        <v>10015</v>
      </c>
      <c r="S1367" t="s">
        <v>10041</v>
      </c>
      <c r="T1367" t="s">
        <v>10057</v>
      </c>
      <c r="U1367" t="s">
        <v>10009</v>
      </c>
      <c r="V1367">
        <v>0</v>
      </c>
      <c r="W1367">
        <v>0</v>
      </c>
      <c r="X1367">
        <v>0</v>
      </c>
      <c r="Y1367">
        <v>0</v>
      </c>
    </row>
    <row r="1368" spans="1:25">
      <c r="A1368">
        <v>1367</v>
      </c>
      <c r="B1368">
        <v>61474</v>
      </c>
      <c r="C1368" t="s">
        <v>11482</v>
      </c>
      <c r="D1368">
        <v>82.36</v>
      </c>
      <c r="E1368" t="s">
        <v>32</v>
      </c>
      <c r="F1368">
        <v>3850</v>
      </c>
      <c r="G1368" t="s">
        <v>47</v>
      </c>
      <c r="H1368" t="s">
        <v>28</v>
      </c>
      <c r="I1368" t="s">
        <v>44</v>
      </c>
      <c r="J1368">
        <v>0</v>
      </c>
      <c r="K1368">
        <v>0</v>
      </c>
      <c r="L1368">
        <v>0</v>
      </c>
      <c r="M1368">
        <v>8.31</v>
      </c>
      <c r="N1368">
        <v>0</v>
      </c>
      <c r="O1368" t="s">
        <v>21</v>
      </c>
      <c r="P1368" s="23">
        <v>0</v>
      </c>
      <c r="Q1368" t="s">
        <v>10002</v>
      </c>
      <c r="R1368" t="s">
        <v>10023</v>
      </c>
      <c r="S1368" t="s">
        <v>10049</v>
      </c>
      <c r="T1368" t="s">
        <v>10130</v>
      </c>
      <c r="U1368" t="s">
        <v>9997</v>
      </c>
      <c r="V1368">
        <v>0</v>
      </c>
      <c r="W1368">
        <v>0</v>
      </c>
      <c r="X1368">
        <v>0</v>
      </c>
      <c r="Y1368">
        <v>1</v>
      </c>
    </row>
    <row r="1369" spans="1:25">
      <c r="A1369">
        <v>1368</v>
      </c>
      <c r="B1369">
        <v>79626</v>
      </c>
      <c r="C1369" t="s">
        <v>11483</v>
      </c>
      <c r="D1369">
        <v>118.4</v>
      </c>
      <c r="E1369" t="s">
        <v>83</v>
      </c>
      <c r="F1369">
        <v>6497</v>
      </c>
      <c r="G1369" t="s">
        <v>47</v>
      </c>
      <c r="H1369" t="s">
        <v>28</v>
      </c>
      <c r="I1369" t="s">
        <v>37</v>
      </c>
      <c r="J1369">
        <v>0</v>
      </c>
      <c r="K1369">
        <v>0</v>
      </c>
      <c r="L1369">
        <v>0</v>
      </c>
      <c r="M1369">
        <v>1.89</v>
      </c>
      <c r="N1369">
        <v>7</v>
      </c>
      <c r="O1369" t="s">
        <v>30</v>
      </c>
      <c r="P1369" s="23">
        <v>0</v>
      </c>
      <c r="Q1369" t="s">
        <v>10002</v>
      </c>
      <c r="R1369" t="s">
        <v>10023</v>
      </c>
      <c r="S1369" t="s">
        <v>10044</v>
      </c>
      <c r="T1369" t="s">
        <v>10092</v>
      </c>
      <c r="U1369" t="s">
        <v>10074</v>
      </c>
      <c r="V1369">
        <v>0</v>
      </c>
      <c r="W1369">
        <v>0</v>
      </c>
      <c r="X1369">
        <v>0</v>
      </c>
      <c r="Y1369">
        <v>0</v>
      </c>
    </row>
    <row r="1370" spans="1:25">
      <c r="A1370">
        <v>1369</v>
      </c>
      <c r="B1370">
        <v>16960</v>
      </c>
      <c r="C1370" t="s">
        <v>11484</v>
      </c>
      <c r="D1370">
        <v>219.96</v>
      </c>
      <c r="E1370" t="s">
        <v>83</v>
      </c>
      <c r="F1370">
        <v>2409</v>
      </c>
      <c r="G1370" t="s">
        <v>36</v>
      </c>
      <c r="H1370" t="s">
        <v>28</v>
      </c>
      <c r="I1370" t="s">
        <v>29</v>
      </c>
      <c r="J1370">
        <v>0</v>
      </c>
      <c r="K1370">
        <v>0</v>
      </c>
      <c r="L1370">
        <v>0</v>
      </c>
      <c r="M1370">
        <v>0.51</v>
      </c>
      <c r="N1370">
        <v>2</v>
      </c>
      <c r="O1370" t="s">
        <v>30</v>
      </c>
      <c r="P1370" s="23">
        <v>0</v>
      </c>
      <c r="Q1370" t="s">
        <v>10002</v>
      </c>
      <c r="R1370" t="s">
        <v>10023</v>
      </c>
      <c r="S1370" t="s">
        <v>10094</v>
      </c>
      <c r="T1370" t="s">
        <v>10095</v>
      </c>
      <c r="U1370" t="s">
        <v>10051</v>
      </c>
      <c r="V1370">
        <v>0</v>
      </c>
      <c r="W1370">
        <v>0</v>
      </c>
      <c r="X1370">
        <v>0</v>
      </c>
      <c r="Y1370">
        <v>1</v>
      </c>
    </row>
    <row r="1371" spans="1:25">
      <c r="A1371">
        <v>1370</v>
      </c>
      <c r="B1371">
        <v>45772</v>
      </c>
      <c r="C1371" t="s">
        <v>11485</v>
      </c>
      <c r="D1371">
        <v>96.38</v>
      </c>
      <c r="E1371" t="s">
        <v>27</v>
      </c>
      <c r="F1371">
        <v>4037</v>
      </c>
      <c r="G1371" t="s">
        <v>24</v>
      </c>
      <c r="H1371" t="s">
        <v>19</v>
      </c>
      <c r="I1371" t="s">
        <v>55</v>
      </c>
      <c r="J1371">
        <v>0</v>
      </c>
      <c r="K1371">
        <v>1</v>
      </c>
      <c r="L1371">
        <v>1</v>
      </c>
      <c r="M1371">
        <v>3.15</v>
      </c>
      <c r="N1371">
        <v>18</v>
      </c>
      <c r="O1371" t="s">
        <v>21</v>
      </c>
      <c r="P1371" s="23">
        <v>0</v>
      </c>
      <c r="Q1371" t="s">
        <v>9993</v>
      </c>
      <c r="R1371" t="s">
        <v>10011</v>
      </c>
      <c r="S1371" t="s">
        <v>9999</v>
      </c>
      <c r="T1371" t="s">
        <v>10171</v>
      </c>
      <c r="U1371" t="s">
        <v>10009</v>
      </c>
      <c r="V1371">
        <v>0</v>
      </c>
      <c r="W1371">
        <v>0</v>
      </c>
      <c r="X1371">
        <v>0</v>
      </c>
      <c r="Y1371">
        <v>0</v>
      </c>
    </row>
    <row r="1372" spans="1:25">
      <c r="A1372">
        <v>1371</v>
      </c>
      <c r="B1372">
        <v>31520</v>
      </c>
      <c r="C1372" t="s">
        <v>11486</v>
      </c>
      <c r="D1372">
        <v>35.56</v>
      </c>
      <c r="E1372" t="s">
        <v>32</v>
      </c>
      <c r="F1372">
        <v>3120</v>
      </c>
      <c r="G1372" t="s">
        <v>18</v>
      </c>
      <c r="H1372" t="s">
        <v>19</v>
      </c>
      <c r="I1372" t="s">
        <v>29</v>
      </c>
      <c r="J1372">
        <v>0</v>
      </c>
      <c r="K1372">
        <v>0</v>
      </c>
      <c r="L1372">
        <v>0</v>
      </c>
      <c r="M1372">
        <v>1.69</v>
      </c>
      <c r="N1372">
        <v>16</v>
      </c>
      <c r="O1372" t="s">
        <v>42</v>
      </c>
      <c r="P1372" s="23">
        <v>0</v>
      </c>
      <c r="Q1372" t="s">
        <v>9993</v>
      </c>
      <c r="R1372" t="s">
        <v>10023</v>
      </c>
      <c r="S1372" t="s">
        <v>10041</v>
      </c>
      <c r="T1372" t="s">
        <v>10055</v>
      </c>
      <c r="U1372" t="s">
        <v>10051</v>
      </c>
      <c r="V1372">
        <v>0</v>
      </c>
      <c r="W1372">
        <v>0</v>
      </c>
      <c r="X1372">
        <v>0</v>
      </c>
      <c r="Y1372">
        <v>0</v>
      </c>
    </row>
    <row r="1373" spans="1:25">
      <c r="A1373">
        <v>1372</v>
      </c>
      <c r="B1373">
        <v>59481</v>
      </c>
      <c r="C1373" t="s">
        <v>11487</v>
      </c>
      <c r="D1373">
        <v>141.16</v>
      </c>
      <c r="E1373" t="s">
        <v>23</v>
      </c>
      <c r="F1373">
        <v>5909</v>
      </c>
      <c r="G1373" t="s">
        <v>47</v>
      </c>
      <c r="H1373" t="s">
        <v>28</v>
      </c>
      <c r="I1373" t="s">
        <v>44</v>
      </c>
      <c r="J1373">
        <v>1</v>
      </c>
      <c r="K1373">
        <v>0</v>
      </c>
      <c r="L1373">
        <v>0</v>
      </c>
      <c r="M1373">
        <v>16.63</v>
      </c>
      <c r="N1373">
        <v>3</v>
      </c>
      <c r="O1373" t="s">
        <v>21</v>
      </c>
      <c r="P1373" s="23">
        <v>0</v>
      </c>
      <c r="Q1373" t="s">
        <v>10002</v>
      </c>
      <c r="R1373" t="s">
        <v>10023</v>
      </c>
      <c r="S1373" t="s">
        <v>9995</v>
      </c>
      <c r="T1373" t="s">
        <v>10039</v>
      </c>
      <c r="U1373" t="s">
        <v>9997</v>
      </c>
      <c r="V1373">
        <v>0</v>
      </c>
      <c r="W1373">
        <v>0</v>
      </c>
      <c r="X1373">
        <v>0</v>
      </c>
      <c r="Y1373">
        <v>1</v>
      </c>
    </row>
    <row r="1374" spans="1:25">
      <c r="A1374">
        <v>1373</v>
      </c>
      <c r="B1374">
        <v>46408</v>
      </c>
      <c r="C1374" t="s">
        <v>11488</v>
      </c>
      <c r="D1374">
        <v>353.95</v>
      </c>
      <c r="E1374" t="s">
        <v>66</v>
      </c>
      <c r="F1374">
        <v>3936</v>
      </c>
      <c r="G1374" t="s">
        <v>47</v>
      </c>
      <c r="H1374" t="s">
        <v>19</v>
      </c>
      <c r="I1374" t="s">
        <v>40</v>
      </c>
      <c r="J1374">
        <v>0</v>
      </c>
      <c r="K1374">
        <v>1</v>
      </c>
      <c r="L1374">
        <v>0</v>
      </c>
      <c r="M1374">
        <v>0.6</v>
      </c>
      <c r="N1374">
        <v>6</v>
      </c>
      <c r="O1374" t="s">
        <v>42</v>
      </c>
      <c r="P1374" s="23">
        <v>0</v>
      </c>
      <c r="Q1374" t="s">
        <v>9993</v>
      </c>
      <c r="R1374" t="s">
        <v>9994</v>
      </c>
      <c r="S1374" t="s">
        <v>9999</v>
      </c>
      <c r="T1374" t="s">
        <v>10031</v>
      </c>
      <c r="U1374" t="s">
        <v>9997</v>
      </c>
      <c r="V1374">
        <v>0</v>
      </c>
      <c r="W1374">
        <v>0</v>
      </c>
      <c r="X1374">
        <v>0</v>
      </c>
      <c r="Y1374">
        <v>0</v>
      </c>
    </row>
    <row r="1375" spans="1:25">
      <c r="A1375">
        <v>1374</v>
      </c>
      <c r="B1375">
        <v>67134</v>
      </c>
      <c r="C1375" t="s">
        <v>11489</v>
      </c>
      <c r="D1375">
        <v>233.9</v>
      </c>
      <c r="E1375" t="s">
        <v>27</v>
      </c>
      <c r="F1375">
        <v>8804</v>
      </c>
      <c r="G1375" t="s">
        <v>47</v>
      </c>
      <c r="H1375" t="s">
        <v>25</v>
      </c>
      <c r="I1375" t="s">
        <v>29</v>
      </c>
      <c r="J1375">
        <v>0</v>
      </c>
      <c r="K1375">
        <v>0</v>
      </c>
      <c r="L1375">
        <v>0</v>
      </c>
      <c r="M1375">
        <v>9.9499999999999993</v>
      </c>
      <c r="N1375">
        <v>7</v>
      </c>
      <c r="O1375" t="s">
        <v>42</v>
      </c>
      <c r="P1375" s="23">
        <v>0</v>
      </c>
      <c r="Q1375" t="s">
        <v>9993</v>
      </c>
      <c r="R1375" t="s">
        <v>10023</v>
      </c>
      <c r="S1375" t="s">
        <v>10232</v>
      </c>
      <c r="T1375" t="s">
        <v>10130</v>
      </c>
      <c r="U1375" t="s">
        <v>10074</v>
      </c>
      <c r="V1375">
        <v>0</v>
      </c>
      <c r="W1375">
        <v>0</v>
      </c>
      <c r="X1375">
        <v>0</v>
      </c>
      <c r="Y1375">
        <v>0</v>
      </c>
    </row>
    <row r="1376" spans="1:25">
      <c r="A1376">
        <v>1375</v>
      </c>
      <c r="B1376">
        <v>30491</v>
      </c>
      <c r="C1376" t="s">
        <v>11490</v>
      </c>
      <c r="D1376">
        <v>102.12</v>
      </c>
      <c r="E1376" t="s">
        <v>39</v>
      </c>
      <c r="F1376">
        <v>8009</v>
      </c>
      <c r="G1376" t="s">
        <v>18</v>
      </c>
      <c r="H1376" t="s">
        <v>28</v>
      </c>
      <c r="I1376" t="s">
        <v>20</v>
      </c>
      <c r="J1376">
        <v>0</v>
      </c>
      <c r="K1376">
        <v>0</v>
      </c>
      <c r="L1376">
        <v>0</v>
      </c>
      <c r="M1376">
        <v>0.68</v>
      </c>
      <c r="N1376">
        <v>19</v>
      </c>
      <c r="O1376" t="s">
        <v>21</v>
      </c>
      <c r="P1376" s="23">
        <v>0</v>
      </c>
      <c r="Q1376" t="s">
        <v>10002</v>
      </c>
      <c r="R1376" t="s">
        <v>10023</v>
      </c>
      <c r="S1376" t="s">
        <v>10027</v>
      </c>
      <c r="T1376" t="s">
        <v>10223</v>
      </c>
      <c r="U1376" t="s">
        <v>9997</v>
      </c>
      <c r="V1376">
        <v>0</v>
      </c>
      <c r="W1376">
        <v>0</v>
      </c>
      <c r="X1376">
        <v>0</v>
      </c>
      <c r="Y1376">
        <v>0</v>
      </c>
    </row>
    <row r="1377" spans="1:25">
      <c r="A1377">
        <v>1376</v>
      </c>
      <c r="B1377">
        <v>11341</v>
      </c>
      <c r="C1377" t="s">
        <v>11491</v>
      </c>
      <c r="D1377">
        <v>183.28</v>
      </c>
      <c r="E1377" t="s">
        <v>66</v>
      </c>
      <c r="F1377">
        <v>8116</v>
      </c>
      <c r="G1377" t="s">
        <v>36</v>
      </c>
      <c r="H1377" t="s">
        <v>19</v>
      </c>
      <c r="I1377" t="s">
        <v>20</v>
      </c>
      <c r="J1377">
        <v>0</v>
      </c>
      <c r="K1377">
        <v>0</v>
      </c>
      <c r="L1377">
        <v>0</v>
      </c>
      <c r="M1377">
        <v>1.19</v>
      </c>
      <c r="N1377">
        <v>7</v>
      </c>
      <c r="O1377" t="s">
        <v>42</v>
      </c>
      <c r="P1377" s="23">
        <v>0</v>
      </c>
      <c r="Q1377" t="s">
        <v>9993</v>
      </c>
      <c r="R1377" t="s">
        <v>10023</v>
      </c>
      <c r="S1377" t="s">
        <v>9995</v>
      </c>
      <c r="T1377" t="s">
        <v>10134</v>
      </c>
      <c r="U1377" t="s">
        <v>10009</v>
      </c>
      <c r="V1377">
        <v>0</v>
      </c>
      <c r="W1377">
        <v>0</v>
      </c>
      <c r="X1377">
        <v>0</v>
      </c>
      <c r="Y1377">
        <v>0</v>
      </c>
    </row>
    <row r="1378" spans="1:25">
      <c r="A1378">
        <v>1377</v>
      </c>
      <c r="B1378">
        <v>54623</v>
      </c>
      <c r="C1378" t="s">
        <v>11492</v>
      </c>
      <c r="D1378">
        <v>60.02</v>
      </c>
      <c r="E1378" t="s">
        <v>49</v>
      </c>
      <c r="F1378">
        <v>1599</v>
      </c>
      <c r="G1378" t="s">
        <v>47</v>
      </c>
      <c r="H1378" t="s">
        <v>25</v>
      </c>
      <c r="I1378" t="s">
        <v>20</v>
      </c>
      <c r="J1378">
        <v>0</v>
      </c>
      <c r="K1378">
        <v>0</v>
      </c>
      <c r="L1378">
        <v>1</v>
      </c>
      <c r="M1378">
        <v>7.0000000000000007E-2</v>
      </c>
      <c r="N1378">
        <v>6</v>
      </c>
      <c r="O1378" t="s">
        <v>42</v>
      </c>
      <c r="P1378" s="23">
        <v>0</v>
      </c>
      <c r="Q1378" t="s">
        <v>9993</v>
      </c>
      <c r="R1378" t="s">
        <v>10015</v>
      </c>
      <c r="S1378" t="s">
        <v>10036</v>
      </c>
      <c r="T1378" t="s">
        <v>10037</v>
      </c>
      <c r="U1378" t="s">
        <v>10021</v>
      </c>
      <c r="V1378">
        <v>0</v>
      </c>
      <c r="W1378">
        <v>0</v>
      </c>
      <c r="X1378">
        <v>0</v>
      </c>
      <c r="Y1378">
        <v>0</v>
      </c>
    </row>
    <row r="1379" spans="1:25">
      <c r="A1379">
        <v>1378</v>
      </c>
      <c r="B1379">
        <v>10338</v>
      </c>
      <c r="C1379" t="s">
        <v>11493</v>
      </c>
      <c r="D1379">
        <v>48.26</v>
      </c>
      <c r="E1379" t="s">
        <v>17</v>
      </c>
      <c r="F1379">
        <v>9729</v>
      </c>
      <c r="G1379" t="s">
        <v>47</v>
      </c>
      <c r="H1379" t="s">
        <v>19</v>
      </c>
      <c r="I1379" t="s">
        <v>40</v>
      </c>
      <c r="J1379">
        <v>1</v>
      </c>
      <c r="K1379">
        <v>0</v>
      </c>
      <c r="L1379">
        <v>0</v>
      </c>
      <c r="M1379">
        <v>8.6199999999999992</v>
      </c>
      <c r="N1379">
        <v>4</v>
      </c>
      <c r="O1379" t="s">
        <v>21</v>
      </c>
      <c r="P1379" s="23">
        <v>0</v>
      </c>
      <c r="Q1379" t="s">
        <v>9993</v>
      </c>
      <c r="R1379" t="s">
        <v>10023</v>
      </c>
      <c r="S1379" t="s">
        <v>10094</v>
      </c>
      <c r="T1379" t="s">
        <v>10117</v>
      </c>
      <c r="U1379" t="s">
        <v>10029</v>
      </c>
      <c r="V1379">
        <v>0</v>
      </c>
      <c r="W1379">
        <v>0</v>
      </c>
      <c r="X1379">
        <v>0</v>
      </c>
      <c r="Y1379">
        <v>1</v>
      </c>
    </row>
    <row r="1380" spans="1:25">
      <c r="A1380">
        <v>1379</v>
      </c>
      <c r="B1380">
        <v>81431</v>
      </c>
      <c r="C1380" t="s">
        <v>11494</v>
      </c>
      <c r="D1380">
        <v>25.11</v>
      </c>
      <c r="E1380" t="s">
        <v>83</v>
      </c>
      <c r="F1380">
        <v>3432</v>
      </c>
      <c r="G1380" t="s">
        <v>24</v>
      </c>
      <c r="H1380" t="s">
        <v>28</v>
      </c>
      <c r="I1380" t="s">
        <v>37</v>
      </c>
      <c r="J1380">
        <v>1</v>
      </c>
      <c r="K1380">
        <v>1</v>
      </c>
      <c r="L1380">
        <v>0</v>
      </c>
      <c r="M1380">
        <v>6.8</v>
      </c>
      <c r="N1380">
        <v>4</v>
      </c>
      <c r="O1380" t="s">
        <v>30</v>
      </c>
      <c r="P1380" s="23">
        <v>0</v>
      </c>
      <c r="Q1380" t="s">
        <v>10002</v>
      </c>
      <c r="R1380" t="s">
        <v>9994</v>
      </c>
      <c r="S1380" t="s">
        <v>10071</v>
      </c>
      <c r="T1380" t="s">
        <v>10225</v>
      </c>
      <c r="U1380" t="s">
        <v>10021</v>
      </c>
      <c r="V1380">
        <v>0</v>
      </c>
      <c r="W1380">
        <v>0</v>
      </c>
      <c r="X1380">
        <v>0</v>
      </c>
      <c r="Y1380">
        <v>1</v>
      </c>
    </row>
    <row r="1381" spans="1:25">
      <c r="A1381">
        <v>1380</v>
      </c>
      <c r="B1381">
        <v>22254</v>
      </c>
      <c r="C1381" t="s">
        <v>11495</v>
      </c>
      <c r="D1381">
        <v>150.52000000000001</v>
      </c>
      <c r="E1381" t="s">
        <v>34</v>
      </c>
      <c r="F1381">
        <v>1785</v>
      </c>
      <c r="G1381" t="s">
        <v>18</v>
      </c>
      <c r="H1381" t="s">
        <v>28</v>
      </c>
      <c r="I1381" t="s">
        <v>44</v>
      </c>
      <c r="J1381">
        <v>0</v>
      </c>
      <c r="K1381">
        <v>0</v>
      </c>
      <c r="L1381">
        <v>0</v>
      </c>
      <c r="M1381">
        <v>3.77</v>
      </c>
      <c r="N1381">
        <v>13</v>
      </c>
      <c r="O1381" t="s">
        <v>42</v>
      </c>
      <c r="P1381" s="23">
        <v>0</v>
      </c>
      <c r="Q1381" t="s">
        <v>10002</v>
      </c>
      <c r="R1381" t="s">
        <v>10023</v>
      </c>
      <c r="S1381" t="s">
        <v>10012</v>
      </c>
      <c r="T1381" t="s">
        <v>10064</v>
      </c>
      <c r="U1381" t="s">
        <v>9997</v>
      </c>
      <c r="V1381">
        <v>0</v>
      </c>
      <c r="W1381">
        <v>0</v>
      </c>
      <c r="X1381">
        <v>0</v>
      </c>
      <c r="Y1381">
        <v>0</v>
      </c>
    </row>
    <row r="1382" spans="1:25">
      <c r="A1382">
        <v>1381</v>
      </c>
      <c r="B1382">
        <v>61860</v>
      </c>
      <c r="C1382" t="s">
        <v>11496</v>
      </c>
      <c r="D1382">
        <v>349.44</v>
      </c>
      <c r="E1382" t="s">
        <v>66</v>
      </c>
      <c r="F1382">
        <v>2967</v>
      </c>
      <c r="G1382" t="s">
        <v>24</v>
      </c>
      <c r="H1382" t="s">
        <v>28</v>
      </c>
      <c r="I1382" t="s">
        <v>55</v>
      </c>
      <c r="J1382">
        <v>0</v>
      </c>
      <c r="K1382">
        <v>0</v>
      </c>
      <c r="L1382">
        <v>0</v>
      </c>
      <c r="M1382">
        <v>2.84</v>
      </c>
      <c r="N1382">
        <v>16</v>
      </c>
      <c r="O1382" t="s">
        <v>30</v>
      </c>
      <c r="P1382" s="23">
        <v>0</v>
      </c>
      <c r="Q1382" t="s">
        <v>10002</v>
      </c>
      <c r="R1382" t="s">
        <v>10023</v>
      </c>
      <c r="S1382" t="s">
        <v>10049</v>
      </c>
      <c r="T1382" t="s">
        <v>10050</v>
      </c>
      <c r="U1382" t="s">
        <v>10029</v>
      </c>
      <c r="V1382">
        <v>0</v>
      </c>
      <c r="W1382">
        <v>0</v>
      </c>
      <c r="X1382">
        <v>0</v>
      </c>
      <c r="Y1382">
        <v>0</v>
      </c>
    </row>
    <row r="1383" spans="1:25">
      <c r="A1383">
        <v>1382</v>
      </c>
      <c r="B1383">
        <v>21344</v>
      </c>
      <c r="C1383" t="s">
        <v>11497</v>
      </c>
      <c r="D1383">
        <v>250.04</v>
      </c>
      <c r="E1383" t="s">
        <v>32</v>
      </c>
      <c r="F1383">
        <v>9733</v>
      </c>
      <c r="G1383" t="s">
        <v>24</v>
      </c>
      <c r="H1383" t="s">
        <v>25</v>
      </c>
      <c r="I1383" t="s">
        <v>55</v>
      </c>
      <c r="J1383">
        <v>0</v>
      </c>
      <c r="K1383">
        <v>1</v>
      </c>
      <c r="L1383">
        <v>0</v>
      </c>
      <c r="M1383">
        <v>3.55</v>
      </c>
      <c r="N1383">
        <v>5</v>
      </c>
      <c r="O1383" t="s">
        <v>30</v>
      </c>
      <c r="P1383" s="23">
        <v>0</v>
      </c>
      <c r="Q1383" t="s">
        <v>9993</v>
      </c>
      <c r="R1383" t="s">
        <v>9994</v>
      </c>
      <c r="S1383" t="s">
        <v>10049</v>
      </c>
      <c r="T1383" t="s">
        <v>10155</v>
      </c>
      <c r="U1383" t="s">
        <v>10005</v>
      </c>
      <c r="V1383">
        <v>0</v>
      </c>
      <c r="W1383">
        <v>0</v>
      </c>
      <c r="X1383">
        <v>0</v>
      </c>
      <c r="Y1383">
        <v>1</v>
      </c>
    </row>
    <row r="1384" spans="1:25">
      <c r="A1384">
        <v>1383</v>
      </c>
      <c r="B1384">
        <v>11750</v>
      </c>
      <c r="C1384" t="s">
        <v>11498</v>
      </c>
      <c r="D1384">
        <v>49.89</v>
      </c>
      <c r="E1384" t="s">
        <v>23</v>
      </c>
      <c r="F1384">
        <v>6233</v>
      </c>
      <c r="G1384" t="s">
        <v>36</v>
      </c>
      <c r="H1384" t="s">
        <v>19</v>
      </c>
      <c r="I1384" t="s">
        <v>20</v>
      </c>
      <c r="J1384">
        <v>0</v>
      </c>
      <c r="K1384">
        <v>0</v>
      </c>
      <c r="L1384">
        <v>0</v>
      </c>
      <c r="M1384">
        <v>13.16</v>
      </c>
      <c r="N1384">
        <v>21</v>
      </c>
      <c r="O1384" t="s">
        <v>30</v>
      </c>
      <c r="P1384" s="23">
        <v>0</v>
      </c>
      <c r="Q1384" t="s">
        <v>9993</v>
      </c>
      <c r="R1384" t="s">
        <v>10023</v>
      </c>
      <c r="S1384" t="s">
        <v>10060</v>
      </c>
      <c r="T1384" t="s">
        <v>10561</v>
      </c>
      <c r="U1384" t="s">
        <v>10074</v>
      </c>
      <c r="V1384">
        <v>0</v>
      </c>
      <c r="W1384">
        <v>0</v>
      </c>
      <c r="X1384">
        <v>0</v>
      </c>
      <c r="Y1384">
        <v>0</v>
      </c>
    </row>
    <row r="1385" spans="1:25">
      <c r="A1385">
        <v>1384</v>
      </c>
      <c r="B1385">
        <v>64756</v>
      </c>
      <c r="C1385" t="s">
        <v>11499</v>
      </c>
      <c r="D1385">
        <v>106.78</v>
      </c>
      <c r="E1385" t="s">
        <v>34</v>
      </c>
      <c r="F1385">
        <v>2190</v>
      </c>
      <c r="G1385" t="s">
        <v>24</v>
      </c>
      <c r="H1385" t="s">
        <v>28</v>
      </c>
      <c r="I1385" t="s">
        <v>55</v>
      </c>
      <c r="J1385">
        <v>1</v>
      </c>
      <c r="K1385">
        <v>0</v>
      </c>
      <c r="L1385">
        <v>0</v>
      </c>
      <c r="M1385">
        <v>4.9800000000000004</v>
      </c>
      <c r="N1385">
        <v>17</v>
      </c>
      <c r="O1385" t="s">
        <v>42</v>
      </c>
      <c r="P1385" s="23">
        <v>0</v>
      </c>
      <c r="Q1385" t="s">
        <v>10002</v>
      </c>
      <c r="R1385" t="s">
        <v>10023</v>
      </c>
      <c r="S1385" t="s">
        <v>10094</v>
      </c>
      <c r="T1385" t="s">
        <v>10186</v>
      </c>
      <c r="U1385" t="s">
        <v>10021</v>
      </c>
      <c r="V1385">
        <v>0</v>
      </c>
      <c r="W1385">
        <v>0</v>
      </c>
      <c r="X1385">
        <v>0</v>
      </c>
      <c r="Y1385">
        <v>0</v>
      </c>
    </row>
    <row r="1386" spans="1:25">
      <c r="A1386">
        <v>1385</v>
      </c>
      <c r="B1386">
        <v>77957</v>
      </c>
      <c r="C1386" t="s">
        <v>11500</v>
      </c>
      <c r="D1386">
        <v>87.5</v>
      </c>
      <c r="E1386" t="s">
        <v>66</v>
      </c>
      <c r="F1386">
        <v>4643</v>
      </c>
      <c r="G1386" t="s">
        <v>24</v>
      </c>
      <c r="H1386" t="s">
        <v>25</v>
      </c>
      <c r="I1386" t="s">
        <v>37</v>
      </c>
      <c r="J1386">
        <v>0</v>
      </c>
      <c r="K1386">
        <v>0</v>
      </c>
      <c r="L1386">
        <v>1</v>
      </c>
      <c r="M1386">
        <v>11.54</v>
      </c>
      <c r="N1386">
        <v>4</v>
      </c>
      <c r="O1386" t="s">
        <v>30</v>
      </c>
      <c r="P1386" s="23">
        <v>0</v>
      </c>
      <c r="Q1386" t="s">
        <v>9993</v>
      </c>
      <c r="R1386" t="s">
        <v>10015</v>
      </c>
      <c r="S1386" t="s">
        <v>10027</v>
      </c>
      <c r="T1386" t="s">
        <v>10028</v>
      </c>
      <c r="U1386" t="s">
        <v>10009</v>
      </c>
      <c r="V1386">
        <v>0</v>
      </c>
      <c r="W1386">
        <v>0</v>
      </c>
      <c r="X1386">
        <v>0</v>
      </c>
      <c r="Y1386">
        <v>1</v>
      </c>
    </row>
    <row r="1387" spans="1:25">
      <c r="A1387">
        <v>1386</v>
      </c>
      <c r="B1387">
        <v>68053</v>
      </c>
      <c r="C1387" t="s">
        <v>11501</v>
      </c>
      <c r="D1387">
        <v>59.05</v>
      </c>
      <c r="E1387" t="s">
        <v>34</v>
      </c>
      <c r="F1387">
        <v>5079</v>
      </c>
      <c r="G1387" t="s">
        <v>24</v>
      </c>
      <c r="H1387" t="s">
        <v>28</v>
      </c>
      <c r="I1387" t="s">
        <v>68</v>
      </c>
      <c r="J1387">
        <v>0</v>
      </c>
      <c r="K1387">
        <v>0</v>
      </c>
      <c r="L1387">
        <v>0</v>
      </c>
      <c r="M1387">
        <v>10.06</v>
      </c>
      <c r="N1387">
        <v>19</v>
      </c>
      <c r="O1387" t="s">
        <v>21</v>
      </c>
      <c r="P1387" s="23">
        <v>0</v>
      </c>
      <c r="Q1387" t="s">
        <v>10002</v>
      </c>
      <c r="R1387" t="s">
        <v>10023</v>
      </c>
      <c r="S1387" t="s">
        <v>10049</v>
      </c>
      <c r="T1387" t="s">
        <v>10050</v>
      </c>
      <c r="U1387" t="s">
        <v>10021</v>
      </c>
      <c r="V1387">
        <v>0</v>
      </c>
      <c r="W1387">
        <v>0</v>
      </c>
      <c r="X1387">
        <v>0</v>
      </c>
      <c r="Y1387">
        <v>0</v>
      </c>
    </row>
    <row r="1388" spans="1:25">
      <c r="A1388">
        <v>1387</v>
      </c>
      <c r="B1388">
        <v>80855</v>
      </c>
      <c r="C1388" t="s">
        <v>11502</v>
      </c>
      <c r="D1388">
        <v>246.91</v>
      </c>
      <c r="E1388" t="s">
        <v>23</v>
      </c>
      <c r="F1388">
        <v>9250</v>
      </c>
      <c r="G1388" t="s">
        <v>36</v>
      </c>
      <c r="H1388" t="s">
        <v>25</v>
      </c>
      <c r="I1388" t="s">
        <v>29</v>
      </c>
      <c r="J1388">
        <v>1</v>
      </c>
      <c r="K1388">
        <v>0</v>
      </c>
      <c r="L1388">
        <v>0</v>
      </c>
      <c r="M1388">
        <v>3.18</v>
      </c>
      <c r="N1388">
        <v>13</v>
      </c>
      <c r="O1388" t="s">
        <v>21</v>
      </c>
      <c r="P1388" s="23">
        <v>0</v>
      </c>
      <c r="Q1388" t="s">
        <v>9993</v>
      </c>
      <c r="R1388" t="s">
        <v>10023</v>
      </c>
      <c r="S1388" t="s">
        <v>10079</v>
      </c>
      <c r="T1388" t="s">
        <v>10104</v>
      </c>
      <c r="U1388" t="s">
        <v>9997</v>
      </c>
      <c r="V1388">
        <v>0</v>
      </c>
      <c r="W1388">
        <v>0</v>
      </c>
      <c r="X1388">
        <v>0</v>
      </c>
      <c r="Y1388">
        <v>0</v>
      </c>
    </row>
    <row r="1389" spans="1:25">
      <c r="A1389">
        <v>1388</v>
      </c>
      <c r="B1389">
        <v>25896</v>
      </c>
      <c r="C1389" t="s">
        <v>11503</v>
      </c>
      <c r="D1389">
        <v>118.99</v>
      </c>
      <c r="E1389" t="s">
        <v>17</v>
      </c>
      <c r="F1389">
        <v>8746</v>
      </c>
      <c r="G1389" t="s">
        <v>47</v>
      </c>
      <c r="H1389" t="s">
        <v>28</v>
      </c>
      <c r="I1389" t="s">
        <v>85</v>
      </c>
      <c r="J1389">
        <v>0</v>
      </c>
      <c r="K1389">
        <v>1</v>
      </c>
      <c r="L1389">
        <v>0</v>
      </c>
      <c r="M1389">
        <v>0.97</v>
      </c>
      <c r="N1389">
        <v>16</v>
      </c>
      <c r="O1389" t="s">
        <v>42</v>
      </c>
      <c r="P1389" s="23">
        <v>0</v>
      </c>
      <c r="Q1389" t="s">
        <v>10002</v>
      </c>
      <c r="R1389" t="s">
        <v>9994</v>
      </c>
      <c r="S1389" t="s">
        <v>10033</v>
      </c>
      <c r="T1389" t="s">
        <v>10112</v>
      </c>
      <c r="U1389" t="s">
        <v>10009</v>
      </c>
      <c r="V1389">
        <v>0</v>
      </c>
      <c r="W1389">
        <v>0</v>
      </c>
      <c r="X1389">
        <v>0</v>
      </c>
      <c r="Y1389">
        <v>0</v>
      </c>
    </row>
    <row r="1390" spans="1:25">
      <c r="A1390">
        <v>1389</v>
      </c>
      <c r="B1390">
        <v>65761</v>
      </c>
      <c r="C1390" t="s">
        <v>11504</v>
      </c>
      <c r="D1390">
        <v>101.97</v>
      </c>
      <c r="E1390" t="s">
        <v>53</v>
      </c>
      <c r="F1390">
        <v>4672</v>
      </c>
      <c r="G1390" t="s">
        <v>18</v>
      </c>
      <c r="H1390" t="s">
        <v>19</v>
      </c>
      <c r="I1390" t="s">
        <v>40</v>
      </c>
      <c r="J1390">
        <v>1</v>
      </c>
      <c r="K1390">
        <v>0</v>
      </c>
      <c r="L1390">
        <v>0</v>
      </c>
      <c r="M1390">
        <v>2.92</v>
      </c>
      <c r="N1390">
        <v>15</v>
      </c>
      <c r="O1390" t="s">
        <v>30</v>
      </c>
      <c r="P1390" s="23">
        <v>0</v>
      </c>
      <c r="Q1390" t="s">
        <v>9993</v>
      </c>
      <c r="R1390" t="s">
        <v>10023</v>
      </c>
      <c r="S1390" t="s">
        <v>9999</v>
      </c>
      <c r="T1390" t="s">
        <v>10189</v>
      </c>
      <c r="U1390" t="s">
        <v>10029</v>
      </c>
      <c r="V1390">
        <v>0</v>
      </c>
      <c r="W1390">
        <v>0</v>
      </c>
      <c r="X1390">
        <v>0</v>
      </c>
      <c r="Y1390">
        <v>0</v>
      </c>
    </row>
    <row r="1391" spans="1:25">
      <c r="A1391">
        <v>1390</v>
      </c>
      <c r="B1391">
        <v>72552</v>
      </c>
      <c r="C1391" t="s">
        <v>11505</v>
      </c>
      <c r="D1391">
        <v>98.28</v>
      </c>
      <c r="E1391" t="s">
        <v>23</v>
      </c>
      <c r="F1391">
        <v>5069</v>
      </c>
      <c r="G1391" t="s">
        <v>18</v>
      </c>
      <c r="H1391" t="s">
        <v>28</v>
      </c>
      <c r="I1391" t="s">
        <v>20</v>
      </c>
      <c r="J1391">
        <v>0</v>
      </c>
      <c r="K1391">
        <v>0</v>
      </c>
      <c r="L1391">
        <v>0</v>
      </c>
      <c r="M1391">
        <v>2.74</v>
      </c>
      <c r="N1391">
        <v>16</v>
      </c>
      <c r="O1391" t="s">
        <v>30</v>
      </c>
      <c r="P1391" s="23">
        <v>0</v>
      </c>
      <c r="Q1391" t="s">
        <v>10002</v>
      </c>
      <c r="R1391" t="s">
        <v>10023</v>
      </c>
      <c r="S1391" t="s">
        <v>9995</v>
      </c>
      <c r="T1391" t="s">
        <v>10134</v>
      </c>
      <c r="U1391" t="s">
        <v>9997</v>
      </c>
      <c r="V1391">
        <v>0</v>
      </c>
      <c r="W1391">
        <v>0</v>
      </c>
      <c r="X1391">
        <v>0</v>
      </c>
      <c r="Y1391">
        <v>0</v>
      </c>
    </row>
    <row r="1392" spans="1:25">
      <c r="A1392">
        <v>1391</v>
      </c>
      <c r="B1392">
        <v>87454</v>
      </c>
      <c r="C1392" t="s">
        <v>11506</v>
      </c>
      <c r="D1392">
        <v>76.23</v>
      </c>
      <c r="E1392" t="s">
        <v>34</v>
      </c>
      <c r="F1392">
        <v>1170</v>
      </c>
      <c r="G1392" t="s">
        <v>47</v>
      </c>
      <c r="H1392" t="s">
        <v>25</v>
      </c>
      <c r="I1392" t="s">
        <v>55</v>
      </c>
      <c r="J1392">
        <v>0</v>
      </c>
      <c r="K1392">
        <v>0</v>
      </c>
      <c r="L1392">
        <v>0</v>
      </c>
      <c r="M1392">
        <v>3.98</v>
      </c>
      <c r="N1392">
        <v>8</v>
      </c>
      <c r="O1392" t="s">
        <v>30</v>
      </c>
      <c r="P1392" s="23">
        <v>0</v>
      </c>
      <c r="Q1392" t="s">
        <v>9993</v>
      </c>
      <c r="R1392" t="s">
        <v>10023</v>
      </c>
      <c r="S1392" t="s">
        <v>10033</v>
      </c>
      <c r="T1392" t="s">
        <v>10112</v>
      </c>
      <c r="U1392" t="s">
        <v>10021</v>
      </c>
      <c r="V1392">
        <v>0</v>
      </c>
      <c r="W1392">
        <v>0</v>
      </c>
      <c r="X1392">
        <v>0</v>
      </c>
      <c r="Y1392">
        <v>0</v>
      </c>
    </row>
    <row r="1393" spans="1:25">
      <c r="A1393">
        <v>1392</v>
      </c>
      <c r="B1393">
        <v>37935</v>
      </c>
      <c r="C1393" t="s">
        <v>11507</v>
      </c>
      <c r="D1393">
        <v>169.85</v>
      </c>
      <c r="E1393" t="s">
        <v>17</v>
      </c>
      <c r="F1393">
        <v>7451</v>
      </c>
      <c r="G1393" t="s">
        <v>18</v>
      </c>
      <c r="H1393" t="s">
        <v>28</v>
      </c>
      <c r="I1393" t="s">
        <v>55</v>
      </c>
      <c r="J1393">
        <v>1</v>
      </c>
      <c r="K1393">
        <v>1</v>
      </c>
      <c r="L1393">
        <v>1</v>
      </c>
      <c r="M1393">
        <v>13.72</v>
      </c>
      <c r="N1393">
        <v>11</v>
      </c>
      <c r="O1393" t="s">
        <v>42</v>
      </c>
      <c r="P1393" s="23">
        <v>0</v>
      </c>
      <c r="Q1393" t="s">
        <v>10002</v>
      </c>
      <c r="R1393" t="s">
        <v>10011</v>
      </c>
      <c r="S1393" t="s">
        <v>10036</v>
      </c>
      <c r="T1393" t="s">
        <v>10037</v>
      </c>
      <c r="U1393" t="s">
        <v>9997</v>
      </c>
      <c r="V1393">
        <v>0</v>
      </c>
      <c r="W1393">
        <v>0</v>
      </c>
      <c r="X1393">
        <v>0</v>
      </c>
      <c r="Y1393">
        <v>0</v>
      </c>
    </row>
    <row r="1394" spans="1:25">
      <c r="A1394">
        <v>1393</v>
      </c>
      <c r="B1394">
        <v>47641</v>
      </c>
      <c r="C1394" t="s">
        <v>11508</v>
      </c>
      <c r="D1394">
        <v>765.91</v>
      </c>
      <c r="E1394" t="s">
        <v>27</v>
      </c>
      <c r="F1394">
        <v>6843</v>
      </c>
      <c r="G1394" t="s">
        <v>36</v>
      </c>
      <c r="H1394" t="s">
        <v>19</v>
      </c>
      <c r="I1394" t="s">
        <v>20</v>
      </c>
      <c r="J1394">
        <v>0</v>
      </c>
      <c r="K1394">
        <v>1</v>
      </c>
      <c r="L1394">
        <v>1</v>
      </c>
      <c r="M1394">
        <v>5.62</v>
      </c>
      <c r="N1394">
        <v>23</v>
      </c>
      <c r="O1394" t="s">
        <v>21</v>
      </c>
      <c r="P1394" s="23">
        <v>0</v>
      </c>
      <c r="Q1394" t="s">
        <v>9993</v>
      </c>
      <c r="R1394" t="s">
        <v>10011</v>
      </c>
      <c r="S1394" t="s">
        <v>10019</v>
      </c>
      <c r="T1394" t="s">
        <v>10162</v>
      </c>
      <c r="U1394" t="s">
        <v>10051</v>
      </c>
      <c r="V1394">
        <v>0</v>
      </c>
      <c r="W1394">
        <v>1</v>
      </c>
      <c r="X1394">
        <v>0</v>
      </c>
      <c r="Y1394">
        <v>0</v>
      </c>
    </row>
    <row r="1395" spans="1:25">
      <c r="A1395">
        <v>1394</v>
      </c>
      <c r="B1395">
        <v>39711</v>
      </c>
      <c r="C1395" t="s">
        <v>11509</v>
      </c>
      <c r="D1395">
        <v>263.67</v>
      </c>
      <c r="E1395" t="s">
        <v>17</v>
      </c>
      <c r="F1395">
        <v>2120</v>
      </c>
      <c r="G1395" t="s">
        <v>47</v>
      </c>
      <c r="H1395" t="s">
        <v>19</v>
      </c>
      <c r="I1395" t="s">
        <v>20</v>
      </c>
      <c r="J1395">
        <v>0</v>
      </c>
      <c r="K1395">
        <v>0</v>
      </c>
      <c r="L1395">
        <v>0</v>
      </c>
      <c r="M1395">
        <v>3.36</v>
      </c>
      <c r="N1395">
        <v>1</v>
      </c>
      <c r="O1395" t="s">
        <v>42</v>
      </c>
      <c r="P1395" s="23">
        <v>0</v>
      </c>
      <c r="Q1395" t="s">
        <v>9993</v>
      </c>
      <c r="R1395" t="s">
        <v>10023</v>
      </c>
      <c r="S1395" t="s">
        <v>10044</v>
      </c>
      <c r="T1395" t="s">
        <v>10149</v>
      </c>
      <c r="U1395" t="s">
        <v>9997</v>
      </c>
      <c r="V1395">
        <v>0</v>
      </c>
      <c r="W1395">
        <v>0</v>
      </c>
      <c r="X1395">
        <v>0</v>
      </c>
      <c r="Y1395">
        <v>1</v>
      </c>
    </row>
    <row r="1396" spans="1:25">
      <c r="A1396">
        <v>1395</v>
      </c>
      <c r="B1396">
        <v>80342</v>
      </c>
      <c r="C1396" t="s">
        <v>11510</v>
      </c>
      <c r="D1396">
        <v>362.16</v>
      </c>
      <c r="E1396" t="s">
        <v>83</v>
      </c>
      <c r="F1396">
        <v>3675</v>
      </c>
      <c r="G1396" t="s">
        <v>36</v>
      </c>
      <c r="H1396" t="s">
        <v>25</v>
      </c>
      <c r="I1396" t="s">
        <v>40</v>
      </c>
      <c r="J1396">
        <v>0</v>
      </c>
      <c r="K1396">
        <v>0</v>
      </c>
      <c r="L1396">
        <v>0</v>
      </c>
      <c r="M1396">
        <v>4.1900000000000004</v>
      </c>
      <c r="N1396">
        <v>23</v>
      </c>
      <c r="O1396" t="s">
        <v>42</v>
      </c>
      <c r="P1396" s="23">
        <v>0</v>
      </c>
      <c r="Q1396" t="s">
        <v>9993</v>
      </c>
      <c r="R1396" t="s">
        <v>10023</v>
      </c>
      <c r="S1396" t="s">
        <v>10016</v>
      </c>
      <c r="T1396" t="s">
        <v>10017</v>
      </c>
      <c r="U1396" t="s">
        <v>10005</v>
      </c>
      <c r="V1396">
        <v>0</v>
      </c>
      <c r="W1396">
        <v>0</v>
      </c>
      <c r="X1396">
        <v>0</v>
      </c>
      <c r="Y1396">
        <v>0</v>
      </c>
    </row>
    <row r="1397" spans="1:25">
      <c r="A1397">
        <v>1396</v>
      </c>
      <c r="B1397">
        <v>22182</v>
      </c>
      <c r="C1397" t="s">
        <v>11511</v>
      </c>
      <c r="D1397">
        <v>238.51</v>
      </c>
      <c r="E1397" t="s">
        <v>23</v>
      </c>
      <c r="F1397">
        <v>4464</v>
      </c>
      <c r="G1397" t="s">
        <v>36</v>
      </c>
      <c r="H1397" t="s">
        <v>28</v>
      </c>
      <c r="I1397" t="s">
        <v>40</v>
      </c>
      <c r="J1397">
        <v>0</v>
      </c>
      <c r="K1397">
        <v>0</v>
      </c>
      <c r="L1397">
        <v>1</v>
      </c>
      <c r="M1397">
        <v>1.82</v>
      </c>
      <c r="N1397">
        <v>1</v>
      </c>
      <c r="O1397" t="s">
        <v>30</v>
      </c>
      <c r="P1397" s="23">
        <v>1</v>
      </c>
      <c r="Q1397" t="s">
        <v>10002</v>
      </c>
      <c r="R1397" t="s">
        <v>10015</v>
      </c>
      <c r="S1397" t="s">
        <v>10007</v>
      </c>
      <c r="T1397" t="s">
        <v>10348</v>
      </c>
      <c r="U1397" t="s">
        <v>9997</v>
      </c>
      <c r="V1397">
        <v>238.51</v>
      </c>
      <c r="W1397">
        <v>0</v>
      </c>
      <c r="X1397">
        <v>0</v>
      </c>
      <c r="Y1397">
        <v>1</v>
      </c>
    </row>
    <row r="1398" spans="1:25">
      <c r="A1398">
        <v>1397</v>
      </c>
      <c r="B1398">
        <v>97833</v>
      </c>
      <c r="C1398" t="s">
        <v>11512</v>
      </c>
      <c r="D1398">
        <v>229.53</v>
      </c>
      <c r="E1398" t="s">
        <v>23</v>
      </c>
      <c r="F1398">
        <v>9614</v>
      </c>
      <c r="G1398" t="s">
        <v>36</v>
      </c>
      <c r="H1398" t="s">
        <v>28</v>
      </c>
      <c r="I1398" t="s">
        <v>68</v>
      </c>
      <c r="J1398">
        <v>0</v>
      </c>
      <c r="K1398">
        <v>0</v>
      </c>
      <c r="L1398">
        <v>0</v>
      </c>
      <c r="M1398">
        <v>3.97</v>
      </c>
      <c r="N1398">
        <v>14</v>
      </c>
      <c r="O1398" t="s">
        <v>42</v>
      </c>
      <c r="P1398" s="23">
        <v>0</v>
      </c>
      <c r="Q1398" t="s">
        <v>10002</v>
      </c>
      <c r="R1398" t="s">
        <v>10023</v>
      </c>
      <c r="S1398" t="s">
        <v>10007</v>
      </c>
      <c r="T1398" t="s">
        <v>10004</v>
      </c>
      <c r="U1398" t="s">
        <v>9997</v>
      </c>
      <c r="V1398">
        <v>0</v>
      </c>
      <c r="W1398">
        <v>0</v>
      </c>
      <c r="X1398">
        <v>0</v>
      </c>
      <c r="Y1398">
        <v>0</v>
      </c>
    </row>
    <row r="1399" spans="1:25">
      <c r="A1399">
        <v>1398</v>
      </c>
      <c r="B1399">
        <v>66276</v>
      </c>
      <c r="C1399" t="s">
        <v>11513</v>
      </c>
      <c r="D1399">
        <v>103.14</v>
      </c>
      <c r="E1399" t="s">
        <v>27</v>
      </c>
      <c r="F1399">
        <v>7851</v>
      </c>
      <c r="G1399" t="s">
        <v>47</v>
      </c>
      <c r="H1399" t="s">
        <v>19</v>
      </c>
      <c r="I1399" t="s">
        <v>85</v>
      </c>
      <c r="J1399">
        <v>0</v>
      </c>
      <c r="K1399">
        <v>0</v>
      </c>
      <c r="L1399">
        <v>1</v>
      </c>
      <c r="M1399">
        <v>3.13</v>
      </c>
      <c r="N1399">
        <v>13</v>
      </c>
      <c r="O1399" t="s">
        <v>30</v>
      </c>
      <c r="P1399" s="23">
        <v>0</v>
      </c>
      <c r="Q1399" t="s">
        <v>9993</v>
      </c>
      <c r="R1399" t="s">
        <v>10015</v>
      </c>
      <c r="S1399" t="s">
        <v>9999</v>
      </c>
      <c r="T1399" t="s">
        <v>10275</v>
      </c>
      <c r="U1399" t="s">
        <v>9997</v>
      </c>
      <c r="V1399">
        <v>0</v>
      </c>
      <c r="W1399">
        <v>0</v>
      </c>
      <c r="X1399">
        <v>0</v>
      </c>
      <c r="Y1399">
        <v>0</v>
      </c>
    </row>
    <row r="1400" spans="1:25">
      <c r="A1400">
        <v>1399</v>
      </c>
      <c r="B1400">
        <v>29541</v>
      </c>
      <c r="C1400" t="s">
        <v>11514</v>
      </c>
      <c r="D1400">
        <v>96.45</v>
      </c>
      <c r="E1400" t="s">
        <v>23</v>
      </c>
      <c r="F1400">
        <v>3893</v>
      </c>
      <c r="G1400" t="s">
        <v>24</v>
      </c>
      <c r="H1400" t="s">
        <v>28</v>
      </c>
      <c r="I1400" t="s">
        <v>29</v>
      </c>
      <c r="J1400">
        <v>0</v>
      </c>
      <c r="K1400">
        <v>1</v>
      </c>
      <c r="L1400">
        <v>0</v>
      </c>
      <c r="M1400">
        <v>6.02</v>
      </c>
      <c r="N1400">
        <v>17</v>
      </c>
      <c r="O1400" t="s">
        <v>30</v>
      </c>
      <c r="P1400" s="23">
        <v>0</v>
      </c>
      <c r="Q1400" t="s">
        <v>10002</v>
      </c>
      <c r="R1400" t="s">
        <v>9994</v>
      </c>
      <c r="S1400" t="s">
        <v>10049</v>
      </c>
      <c r="T1400" t="s">
        <v>10130</v>
      </c>
      <c r="U1400" t="s">
        <v>10029</v>
      </c>
      <c r="V1400">
        <v>0</v>
      </c>
      <c r="W1400">
        <v>0</v>
      </c>
      <c r="X1400">
        <v>0</v>
      </c>
      <c r="Y1400">
        <v>0</v>
      </c>
    </row>
    <row r="1401" spans="1:25">
      <c r="A1401">
        <v>1400</v>
      </c>
      <c r="B1401">
        <v>92310</v>
      </c>
      <c r="C1401" t="s">
        <v>11515</v>
      </c>
      <c r="D1401">
        <v>63.21</v>
      </c>
      <c r="E1401" t="s">
        <v>53</v>
      </c>
      <c r="F1401">
        <v>6868</v>
      </c>
      <c r="G1401" t="s">
        <v>24</v>
      </c>
      <c r="H1401" t="s">
        <v>19</v>
      </c>
      <c r="I1401" t="s">
        <v>68</v>
      </c>
      <c r="J1401">
        <v>1</v>
      </c>
      <c r="K1401">
        <v>1</v>
      </c>
      <c r="L1401">
        <v>0</v>
      </c>
      <c r="M1401">
        <v>36.31</v>
      </c>
      <c r="N1401">
        <v>1</v>
      </c>
      <c r="O1401" t="s">
        <v>30</v>
      </c>
      <c r="P1401" s="23">
        <v>0</v>
      </c>
      <c r="Q1401" t="s">
        <v>9993</v>
      </c>
      <c r="R1401" t="s">
        <v>9994</v>
      </c>
      <c r="S1401" t="s">
        <v>10027</v>
      </c>
      <c r="T1401" t="s">
        <v>10223</v>
      </c>
      <c r="U1401" t="s">
        <v>10029</v>
      </c>
      <c r="V1401">
        <v>0</v>
      </c>
      <c r="W1401">
        <v>0</v>
      </c>
      <c r="X1401">
        <v>1</v>
      </c>
      <c r="Y1401">
        <v>1</v>
      </c>
    </row>
    <row r="1402" spans="1:25">
      <c r="A1402">
        <v>1401</v>
      </c>
      <c r="B1402">
        <v>54813</v>
      </c>
      <c r="C1402" t="s">
        <v>11516</v>
      </c>
      <c r="D1402">
        <v>101.5</v>
      </c>
      <c r="E1402" t="s">
        <v>23</v>
      </c>
      <c r="F1402">
        <v>2908</v>
      </c>
      <c r="G1402" t="s">
        <v>36</v>
      </c>
      <c r="H1402" t="s">
        <v>19</v>
      </c>
      <c r="I1402" t="s">
        <v>55</v>
      </c>
      <c r="J1402">
        <v>1</v>
      </c>
      <c r="K1402">
        <v>0</v>
      </c>
      <c r="L1402">
        <v>0</v>
      </c>
      <c r="M1402">
        <v>3.19</v>
      </c>
      <c r="N1402">
        <v>23</v>
      </c>
      <c r="O1402" t="s">
        <v>21</v>
      </c>
      <c r="P1402" s="23">
        <v>0</v>
      </c>
      <c r="Q1402" t="s">
        <v>9993</v>
      </c>
      <c r="R1402" t="s">
        <v>10023</v>
      </c>
      <c r="S1402" t="s">
        <v>10232</v>
      </c>
      <c r="T1402" t="s">
        <v>10233</v>
      </c>
      <c r="U1402" t="s">
        <v>10029</v>
      </c>
      <c r="V1402">
        <v>0</v>
      </c>
      <c r="W1402">
        <v>0</v>
      </c>
      <c r="X1402">
        <v>0</v>
      </c>
      <c r="Y1402">
        <v>0</v>
      </c>
    </row>
    <row r="1403" spans="1:25">
      <c r="A1403">
        <v>1402</v>
      </c>
      <c r="B1403">
        <v>47198</v>
      </c>
      <c r="C1403" t="s">
        <v>11517</v>
      </c>
      <c r="D1403">
        <v>194.63</v>
      </c>
      <c r="E1403" t="s">
        <v>66</v>
      </c>
      <c r="F1403">
        <v>8816</v>
      </c>
      <c r="G1403" t="s">
        <v>18</v>
      </c>
      <c r="H1403" t="s">
        <v>25</v>
      </c>
      <c r="I1403" t="s">
        <v>55</v>
      </c>
      <c r="J1403">
        <v>0</v>
      </c>
      <c r="K1403">
        <v>0</v>
      </c>
      <c r="L1403">
        <v>0</v>
      </c>
      <c r="M1403">
        <v>7.71</v>
      </c>
      <c r="N1403">
        <v>12</v>
      </c>
      <c r="O1403" t="s">
        <v>21</v>
      </c>
      <c r="P1403" s="23">
        <v>0</v>
      </c>
      <c r="Q1403" t="s">
        <v>9993</v>
      </c>
      <c r="R1403" t="s">
        <v>10023</v>
      </c>
      <c r="S1403" t="s">
        <v>10036</v>
      </c>
      <c r="T1403" t="s">
        <v>10455</v>
      </c>
      <c r="U1403" t="s">
        <v>10021</v>
      </c>
      <c r="V1403">
        <v>0</v>
      </c>
      <c r="W1403">
        <v>0</v>
      </c>
      <c r="X1403">
        <v>0</v>
      </c>
      <c r="Y1403">
        <v>0</v>
      </c>
    </row>
    <row r="1404" spans="1:25">
      <c r="A1404">
        <v>1403</v>
      </c>
      <c r="B1404">
        <v>18820</v>
      </c>
      <c r="C1404" t="s">
        <v>11518</v>
      </c>
      <c r="D1404">
        <v>242.87</v>
      </c>
      <c r="E1404" t="s">
        <v>32</v>
      </c>
      <c r="F1404">
        <v>5381</v>
      </c>
      <c r="G1404" t="s">
        <v>47</v>
      </c>
      <c r="H1404" t="s">
        <v>19</v>
      </c>
      <c r="I1404" t="s">
        <v>44</v>
      </c>
      <c r="J1404">
        <v>0</v>
      </c>
      <c r="K1404">
        <v>0</v>
      </c>
      <c r="L1404">
        <v>0</v>
      </c>
      <c r="M1404">
        <v>4.45</v>
      </c>
      <c r="N1404">
        <v>4</v>
      </c>
      <c r="O1404" t="s">
        <v>21</v>
      </c>
      <c r="P1404" s="23">
        <v>1</v>
      </c>
      <c r="Q1404" t="s">
        <v>9993</v>
      </c>
      <c r="R1404" t="s">
        <v>10023</v>
      </c>
      <c r="S1404" t="s">
        <v>10019</v>
      </c>
      <c r="T1404" t="s">
        <v>10020</v>
      </c>
      <c r="U1404" t="s">
        <v>10051</v>
      </c>
      <c r="V1404">
        <v>242.87</v>
      </c>
      <c r="W1404">
        <v>0</v>
      </c>
      <c r="X1404">
        <v>0</v>
      </c>
      <c r="Y1404">
        <v>1</v>
      </c>
    </row>
    <row r="1405" spans="1:25">
      <c r="A1405">
        <v>1404</v>
      </c>
      <c r="B1405">
        <v>34070</v>
      </c>
      <c r="C1405" t="s">
        <v>11519</v>
      </c>
      <c r="D1405">
        <v>149.96</v>
      </c>
      <c r="E1405" t="s">
        <v>49</v>
      </c>
      <c r="F1405">
        <v>6154</v>
      </c>
      <c r="G1405" t="s">
        <v>47</v>
      </c>
      <c r="H1405" t="s">
        <v>25</v>
      </c>
      <c r="I1405" t="s">
        <v>55</v>
      </c>
      <c r="J1405">
        <v>0</v>
      </c>
      <c r="K1405">
        <v>1</v>
      </c>
      <c r="L1405">
        <v>0</v>
      </c>
      <c r="M1405">
        <v>7.42</v>
      </c>
      <c r="N1405">
        <v>19</v>
      </c>
      <c r="O1405" t="s">
        <v>42</v>
      </c>
      <c r="P1405" s="23">
        <v>0</v>
      </c>
      <c r="Q1405" t="s">
        <v>9993</v>
      </c>
      <c r="R1405" t="s">
        <v>9994</v>
      </c>
      <c r="S1405" t="s">
        <v>10003</v>
      </c>
      <c r="T1405" t="s">
        <v>10202</v>
      </c>
      <c r="U1405" t="s">
        <v>10005</v>
      </c>
      <c r="V1405">
        <v>0</v>
      </c>
      <c r="W1405">
        <v>0</v>
      </c>
      <c r="X1405">
        <v>0</v>
      </c>
      <c r="Y1405">
        <v>0</v>
      </c>
    </row>
    <row r="1406" spans="1:25">
      <c r="A1406">
        <v>1405</v>
      </c>
      <c r="B1406">
        <v>79768</v>
      </c>
      <c r="C1406" t="s">
        <v>11520</v>
      </c>
      <c r="D1406">
        <v>71.58</v>
      </c>
      <c r="E1406" t="s">
        <v>39</v>
      </c>
      <c r="F1406">
        <v>8335</v>
      </c>
      <c r="G1406" t="s">
        <v>18</v>
      </c>
      <c r="H1406" t="s">
        <v>25</v>
      </c>
      <c r="I1406" t="s">
        <v>44</v>
      </c>
      <c r="J1406">
        <v>0</v>
      </c>
      <c r="K1406">
        <v>0</v>
      </c>
      <c r="L1406">
        <v>1</v>
      </c>
      <c r="M1406">
        <v>2.13</v>
      </c>
      <c r="N1406">
        <v>21</v>
      </c>
      <c r="O1406" t="s">
        <v>21</v>
      </c>
      <c r="P1406" s="23">
        <v>0</v>
      </c>
      <c r="Q1406" t="s">
        <v>9993</v>
      </c>
      <c r="R1406" t="s">
        <v>10015</v>
      </c>
      <c r="S1406" t="s">
        <v>9995</v>
      </c>
      <c r="T1406" t="s">
        <v>10069</v>
      </c>
      <c r="U1406" t="s">
        <v>10051</v>
      </c>
      <c r="V1406">
        <v>0</v>
      </c>
      <c r="W1406">
        <v>0</v>
      </c>
      <c r="X1406">
        <v>0</v>
      </c>
      <c r="Y1406">
        <v>0</v>
      </c>
    </row>
    <row r="1407" spans="1:25">
      <c r="A1407">
        <v>1406</v>
      </c>
      <c r="B1407">
        <v>21122</v>
      </c>
      <c r="C1407" t="s">
        <v>11521</v>
      </c>
      <c r="D1407">
        <v>137.33000000000001</v>
      </c>
      <c r="E1407" t="s">
        <v>39</v>
      </c>
      <c r="F1407">
        <v>5791</v>
      </c>
      <c r="G1407" t="s">
        <v>18</v>
      </c>
      <c r="H1407" t="s">
        <v>25</v>
      </c>
      <c r="I1407" t="s">
        <v>55</v>
      </c>
      <c r="J1407">
        <v>1</v>
      </c>
      <c r="K1407">
        <v>0</v>
      </c>
      <c r="L1407">
        <v>0</v>
      </c>
      <c r="M1407">
        <v>4.25</v>
      </c>
      <c r="N1407">
        <v>16</v>
      </c>
      <c r="O1407" t="s">
        <v>42</v>
      </c>
      <c r="P1407" s="23">
        <v>0</v>
      </c>
      <c r="Q1407" t="s">
        <v>9993</v>
      </c>
      <c r="R1407" t="s">
        <v>10023</v>
      </c>
      <c r="S1407" t="s">
        <v>10036</v>
      </c>
      <c r="T1407" t="s">
        <v>10037</v>
      </c>
      <c r="U1407" t="s">
        <v>10021</v>
      </c>
      <c r="V1407">
        <v>0</v>
      </c>
      <c r="W1407">
        <v>0</v>
      </c>
      <c r="X1407">
        <v>0</v>
      </c>
      <c r="Y1407">
        <v>0</v>
      </c>
    </row>
    <row r="1408" spans="1:25">
      <c r="A1408">
        <v>1407</v>
      </c>
      <c r="B1408">
        <v>90559</v>
      </c>
      <c r="C1408" t="s">
        <v>11522</v>
      </c>
      <c r="D1408">
        <v>107.05</v>
      </c>
      <c r="E1408" t="s">
        <v>39</v>
      </c>
      <c r="F1408">
        <v>8628</v>
      </c>
      <c r="G1408" t="s">
        <v>47</v>
      </c>
      <c r="H1408" t="s">
        <v>28</v>
      </c>
      <c r="I1408" t="s">
        <v>44</v>
      </c>
      <c r="J1408">
        <v>1</v>
      </c>
      <c r="K1408">
        <v>0</v>
      </c>
      <c r="L1408">
        <v>0</v>
      </c>
      <c r="M1408">
        <v>2.41</v>
      </c>
      <c r="N1408">
        <v>20</v>
      </c>
      <c r="O1408" t="s">
        <v>21</v>
      </c>
      <c r="P1408" s="23">
        <v>0</v>
      </c>
      <c r="Q1408" t="s">
        <v>10002</v>
      </c>
      <c r="R1408" t="s">
        <v>10023</v>
      </c>
      <c r="S1408" t="s">
        <v>9995</v>
      </c>
      <c r="T1408" t="s">
        <v>9996</v>
      </c>
      <c r="U1408" t="s">
        <v>10021</v>
      </c>
      <c r="V1408">
        <v>0</v>
      </c>
      <c r="W1408">
        <v>0</v>
      </c>
      <c r="X1408">
        <v>0</v>
      </c>
      <c r="Y1408">
        <v>0</v>
      </c>
    </row>
    <row r="1409" spans="1:25">
      <c r="A1409">
        <v>1408</v>
      </c>
      <c r="B1409">
        <v>83543</v>
      </c>
      <c r="C1409" t="s">
        <v>11523</v>
      </c>
      <c r="D1409">
        <v>123.27</v>
      </c>
      <c r="E1409" t="s">
        <v>17</v>
      </c>
      <c r="F1409">
        <v>8333</v>
      </c>
      <c r="G1409" t="s">
        <v>18</v>
      </c>
      <c r="H1409" t="s">
        <v>19</v>
      </c>
      <c r="I1409" t="s">
        <v>37</v>
      </c>
      <c r="J1409">
        <v>0</v>
      </c>
      <c r="K1409">
        <v>0</v>
      </c>
      <c r="L1409">
        <v>0</v>
      </c>
      <c r="M1409">
        <v>8.18</v>
      </c>
      <c r="N1409">
        <v>4</v>
      </c>
      <c r="O1409" t="s">
        <v>21</v>
      </c>
      <c r="P1409" s="23">
        <v>0</v>
      </c>
      <c r="Q1409" t="s">
        <v>9993</v>
      </c>
      <c r="R1409" t="s">
        <v>10023</v>
      </c>
      <c r="S1409" t="s">
        <v>10027</v>
      </c>
      <c r="T1409" t="s">
        <v>10028</v>
      </c>
      <c r="U1409" t="s">
        <v>10005</v>
      </c>
      <c r="V1409">
        <v>0</v>
      </c>
      <c r="W1409">
        <v>0</v>
      </c>
      <c r="X1409">
        <v>0</v>
      </c>
      <c r="Y1409">
        <v>1</v>
      </c>
    </row>
    <row r="1410" spans="1:25">
      <c r="A1410">
        <v>1409</v>
      </c>
      <c r="B1410">
        <v>93441</v>
      </c>
      <c r="C1410" t="s">
        <v>11524</v>
      </c>
      <c r="D1410">
        <v>547.77</v>
      </c>
      <c r="E1410" t="s">
        <v>32</v>
      </c>
      <c r="F1410">
        <v>2205</v>
      </c>
      <c r="G1410" t="s">
        <v>24</v>
      </c>
      <c r="H1410" t="s">
        <v>19</v>
      </c>
      <c r="I1410" t="s">
        <v>85</v>
      </c>
      <c r="J1410">
        <v>1</v>
      </c>
      <c r="K1410">
        <v>1</v>
      </c>
      <c r="L1410">
        <v>1</v>
      </c>
      <c r="M1410">
        <v>0.81</v>
      </c>
      <c r="N1410">
        <v>12</v>
      </c>
      <c r="O1410" t="s">
        <v>42</v>
      </c>
      <c r="P1410" s="23">
        <v>0</v>
      </c>
      <c r="Q1410" t="s">
        <v>9993</v>
      </c>
      <c r="R1410" t="s">
        <v>10011</v>
      </c>
      <c r="S1410" t="s">
        <v>10036</v>
      </c>
      <c r="T1410" t="s">
        <v>10303</v>
      </c>
      <c r="U1410" t="s">
        <v>10021</v>
      </c>
      <c r="V1410">
        <v>0</v>
      </c>
      <c r="W1410">
        <v>0</v>
      </c>
      <c r="X1410">
        <v>0</v>
      </c>
      <c r="Y1410">
        <v>0</v>
      </c>
    </row>
    <row r="1411" spans="1:25">
      <c r="A1411">
        <v>1410</v>
      </c>
      <c r="B1411">
        <v>51786</v>
      </c>
      <c r="C1411" t="s">
        <v>11525</v>
      </c>
      <c r="D1411">
        <v>143.12</v>
      </c>
      <c r="E1411" t="s">
        <v>32</v>
      </c>
      <c r="F1411">
        <v>2758</v>
      </c>
      <c r="G1411" t="s">
        <v>47</v>
      </c>
      <c r="H1411" t="s">
        <v>25</v>
      </c>
      <c r="I1411" t="s">
        <v>20</v>
      </c>
      <c r="J1411">
        <v>0</v>
      </c>
      <c r="K1411">
        <v>0</v>
      </c>
      <c r="L1411">
        <v>1</v>
      </c>
      <c r="M1411">
        <v>11.46</v>
      </c>
      <c r="N1411">
        <v>18</v>
      </c>
      <c r="O1411" t="s">
        <v>42</v>
      </c>
      <c r="P1411" s="23">
        <v>0</v>
      </c>
      <c r="Q1411" t="s">
        <v>9993</v>
      </c>
      <c r="R1411" t="s">
        <v>10015</v>
      </c>
      <c r="S1411" t="s">
        <v>10044</v>
      </c>
      <c r="T1411" t="s">
        <v>10045</v>
      </c>
      <c r="U1411" t="s">
        <v>10051</v>
      </c>
      <c r="V1411">
        <v>0</v>
      </c>
      <c r="W1411">
        <v>0</v>
      </c>
      <c r="X1411">
        <v>0</v>
      </c>
      <c r="Y1411">
        <v>0</v>
      </c>
    </row>
    <row r="1412" spans="1:25">
      <c r="A1412">
        <v>1411</v>
      </c>
      <c r="B1412">
        <v>16737</v>
      </c>
      <c r="C1412" t="s">
        <v>11526</v>
      </c>
      <c r="D1412">
        <v>73.48</v>
      </c>
      <c r="E1412" t="s">
        <v>17</v>
      </c>
      <c r="F1412">
        <v>5178</v>
      </c>
      <c r="G1412" t="s">
        <v>24</v>
      </c>
      <c r="H1412" t="s">
        <v>28</v>
      </c>
      <c r="I1412" t="s">
        <v>20</v>
      </c>
      <c r="J1412">
        <v>0</v>
      </c>
      <c r="K1412">
        <v>1</v>
      </c>
      <c r="L1412">
        <v>0</v>
      </c>
      <c r="M1412">
        <v>8.01</v>
      </c>
      <c r="N1412">
        <v>4</v>
      </c>
      <c r="O1412" t="s">
        <v>21</v>
      </c>
      <c r="P1412" s="23">
        <v>0</v>
      </c>
      <c r="Q1412" t="s">
        <v>10002</v>
      </c>
      <c r="R1412" t="s">
        <v>9994</v>
      </c>
      <c r="S1412" t="s">
        <v>10049</v>
      </c>
      <c r="T1412" t="s">
        <v>10167</v>
      </c>
      <c r="U1412" t="s">
        <v>10074</v>
      </c>
      <c r="V1412">
        <v>0</v>
      </c>
      <c r="W1412">
        <v>0</v>
      </c>
      <c r="X1412">
        <v>0</v>
      </c>
      <c r="Y1412">
        <v>1</v>
      </c>
    </row>
    <row r="1413" spans="1:25">
      <c r="A1413">
        <v>1412</v>
      </c>
      <c r="B1413">
        <v>46062</v>
      </c>
      <c r="C1413" t="s">
        <v>11527</v>
      </c>
      <c r="D1413">
        <v>208.49</v>
      </c>
      <c r="E1413" t="s">
        <v>49</v>
      </c>
      <c r="F1413">
        <v>5531</v>
      </c>
      <c r="G1413" t="s">
        <v>18</v>
      </c>
      <c r="H1413" t="s">
        <v>28</v>
      </c>
      <c r="I1413" t="s">
        <v>85</v>
      </c>
      <c r="J1413">
        <v>0</v>
      </c>
      <c r="K1413">
        <v>0</v>
      </c>
      <c r="L1413">
        <v>0</v>
      </c>
      <c r="M1413">
        <v>4.1399999999999997</v>
      </c>
      <c r="N1413">
        <v>19</v>
      </c>
      <c r="O1413" t="s">
        <v>42</v>
      </c>
      <c r="P1413" s="23">
        <v>0</v>
      </c>
      <c r="Q1413" t="s">
        <v>10002</v>
      </c>
      <c r="R1413" t="s">
        <v>10023</v>
      </c>
      <c r="S1413" t="s">
        <v>10036</v>
      </c>
      <c r="T1413" t="s">
        <v>10053</v>
      </c>
      <c r="U1413" t="s">
        <v>10021</v>
      </c>
      <c r="V1413">
        <v>0</v>
      </c>
      <c r="W1413">
        <v>0</v>
      </c>
      <c r="X1413">
        <v>0</v>
      </c>
      <c r="Y1413">
        <v>0</v>
      </c>
    </row>
    <row r="1414" spans="1:25">
      <c r="A1414">
        <v>1413</v>
      </c>
      <c r="B1414">
        <v>64237</v>
      </c>
      <c r="C1414" t="s">
        <v>11528</v>
      </c>
      <c r="D1414">
        <v>86.45</v>
      </c>
      <c r="E1414" t="s">
        <v>49</v>
      </c>
      <c r="F1414">
        <v>5454</v>
      </c>
      <c r="G1414" t="s">
        <v>18</v>
      </c>
      <c r="H1414" t="s">
        <v>25</v>
      </c>
      <c r="I1414" t="s">
        <v>44</v>
      </c>
      <c r="J1414">
        <v>0</v>
      </c>
      <c r="K1414">
        <v>0</v>
      </c>
      <c r="L1414">
        <v>0</v>
      </c>
      <c r="M1414">
        <v>0.35</v>
      </c>
      <c r="N1414">
        <v>18</v>
      </c>
      <c r="O1414" t="s">
        <v>30</v>
      </c>
      <c r="P1414" s="23">
        <v>0</v>
      </c>
      <c r="Q1414" t="s">
        <v>9993</v>
      </c>
      <c r="R1414" t="s">
        <v>10023</v>
      </c>
      <c r="S1414" t="s">
        <v>10044</v>
      </c>
      <c r="T1414" t="s">
        <v>10197</v>
      </c>
      <c r="U1414" t="s">
        <v>10029</v>
      </c>
      <c r="V1414">
        <v>0</v>
      </c>
      <c r="W1414">
        <v>0</v>
      </c>
      <c r="X1414">
        <v>0</v>
      </c>
      <c r="Y1414">
        <v>0</v>
      </c>
    </row>
    <row r="1415" spans="1:25">
      <c r="A1415">
        <v>1414</v>
      </c>
      <c r="B1415">
        <v>61571</v>
      </c>
      <c r="C1415" t="s">
        <v>11529</v>
      </c>
      <c r="D1415">
        <v>199.09</v>
      </c>
      <c r="E1415" t="s">
        <v>27</v>
      </c>
      <c r="F1415">
        <v>3322</v>
      </c>
      <c r="G1415" t="s">
        <v>24</v>
      </c>
      <c r="H1415" t="s">
        <v>28</v>
      </c>
      <c r="I1415" t="s">
        <v>29</v>
      </c>
      <c r="J1415">
        <v>0</v>
      </c>
      <c r="K1415">
        <v>1</v>
      </c>
      <c r="L1415">
        <v>0</v>
      </c>
      <c r="M1415">
        <v>15.04</v>
      </c>
      <c r="N1415">
        <v>4</v>
      </c>
      <c r="O1415" t="s">
        <v>30</v>
      </c>
      <c r="P1415" s="23">
        <v>0</v>
      </c>
      <c r="Q1415" t="s">
        <v>10002</v>
      </c>
      <c r="R1415" t="s">
        <v>9994</v>
      </c>
      <c r="S1415" t="s">
        <v>10094</v>
      </c>
      <c r="T1415" t="s">
        <v>10279</v>
      </c>
      <c r="U1415" t="s">
        <v>10074</v>
      </c>
      <c r="V1415">
        <v>0</v>
      </c>
      <c r="W1415">
        <v>0</v>
      </c>
      <c r="X1415">
        <v>0</v>
      </c>
      <c r="Y1415">
        <v>1</v>
      </c>
    </row>
    <row r="1416" spans="1:25">
      <c r="A1416">
        <v>1415</v>
      </c>
      <c r="B1416">
        <v>35510</v>
      </c>
      <c r="C1416" t="s">
        <v>11530</v>
      </c>
      <c r="D1416">
        <v>146.44999999999999</v>
      </c>
      <c r="E1416" t="s">
        <v>34</v>
      </c>
      <c r="F1416">
        <v>3233</v>
      </c>
      <c r="G1416" t="s">
        <v>36</v>
      </c>
      <c r="H1416" t="s">
        <v>25</v>
      </c>
      <c r="I1416" t="s">
        <v>40</v>
      </c>
      <c r="J1416">
        <v>1</v>
      </c>
      <c r="K1416">
        <v>0</v>
      </c>
      <c r="L1416">
        <v>1</v>
      </c>
      <c r="M1416">
        <v>5.59</v>
      </c>
      <c r="N1416">
        <v>21</v>
      </c>
      <c r="O1416" t="s">
        <v>30</v>
      </c>
      <c r="P1416" s="23">
        <v>0</v>
      </c>
      <c r="Q1416" t="s">
        <v>9993</v>
      </c>
      <c r="R1416" t="s">
        <v>10015</v>
      </c>
      <c r="S1416" t="s">
        <v>10066</v>
      </c>
      <c r="T1416" t="s">
        <v>10097</v>
      </c>
      <c r="U1416" t="s">
        <v>10009</v>
      </c>
      <c r="V1416">
        <v>0</v>
      </c>
      <c r="W1416">
        <v>0</v>
      </c>
      <c r="X1416">
        <v>0</v>
      </c>
      <c r="Y1416">
        <v>0</v>
      </c>
    </row>
    <row r="1417" spans="1:25">
      <c r="A1417">
        <v>1416</v>
      </c>
      <c r="B1417">
        <v>29426</v>
      </c>
      <c r="C1417" t="s">
        <v>11531</v>
      </c>
      <c r="D1417">
        <v>26.64</v>
      </c>
      <c r="E1417" t="s">
        <v>83</v>
      </c>
      <c r="F1417">
        <v>1471</v>
      </c>
      <c r="G1417" t="s">
        <v>47</v>
      </c>
      <c r="H1417" t="s">
        <v>19</v>
      </c>
      <c r="I1417" t="s">
        <v>29</v>
      </c>
      <c r="J1417">
        <v>1</v>
      </c>
      <c r="K1417">
        <v>1</v>
      </c>
      <c r="L1417">
        <v>0</v>
      </c>
      <c r="M1417">
        <v>3.5</v>
      </c>
      <c r="N1417">
        <v>16</v>
      </c>
      <c r="O1417" t="s">
        <v>21</v>
      </c>
      <c r="P1417" s="23">
        <v>0</v>
      </c>
      <c r="Q1417" t="s">
        <v>9993</v>
      </c>
      <c r="R1417" t="s">
        <v>9994</v>
      </c>
      <c r="S1417" t="s">
        <v>10044</v>
      </c>
      <c r="T1417" t="s">
        <v>10207</v>
      </c>
      <c r="U1417" t="s">
        <v>9997</v>
      </c>
      <c r="V1417">
        <v>0</v>
      </c>
      <c r="W1417">
        <v>0</v>
      </c>
      <c r="X1417">
        <v>0</v>
      </c>
      <c r="Y1417">
        <v>0</v>
      </c>
    </row>
    <row r="1418" spans="1:25">
      <c r="A1418">
        <v>1417</v>
      </c>
      <c r="B1418">
        <v>47265</v>
      </c>
      <c r="C1418" t="s">
        <v>11532</v>
      </c>
      <c r="D1418">
        <v>47.13</v>
      </c>
      <c r="E1418" t="s">
        <v>17</v>
      </c>
      <c r="F1418">
        <v>1046</v>
      </c>
      <c r="G1418" t="s">
        <v>18</v>
      </c>
      <c r="H1418" t="s">
        <v>25</v>
      </c>
      <c r="I1418" t="s">
        <v>20</v>
      </c>
      <c r="J1418">
        <v>0</v>
      </c>
      <c r="K1418">
        <v>0</v>
      </c>
      <c r="L1418">
        <v>0</v>
      </c>
      <c r="M1418">
        <v>1.01</v>
      </c>
      <c r="N1418">
        <v>20</v>
      </c>
      <c r="O1418" t="s">
        <v>21</v>
      </c>
      <c r="P1418" s="23">
        <v>0</v>
      </c>
      <c r="Q1418" t="s">
        <v>9993</v>
      </c>
      <c r="R1418" t="s">
        <v>10023</v>
      </c>
      <c r="S1418" t="s">
        <v>10033</v>
      </c>
      <c r="T1418" t="s">
        <v>10123</v>
      </c>
      <c r="U1418" t="s">
        <v>10005</v>
      </c>
      <c r="V1418">
        <v>0</v>
      </c>
      <c r="W1418">
        <v>0</v>
      </c>
      <c r="X1418">
        <v>0</v>
      </c>
      <c r="Y1418">
        <v>0</v>
      </c>
    </row>
    <row r="1419" spans="1:25">
      <c r="A1419">
        <v>1418</v>
      </c>
      <c r="B1419">
        <v>27850</v>
      </c>
      <c r="C1419" t="s">
        <v>11533</v>
      </c>
      <c r="D1419">
        <v>277.2</v>
      </c>
      <c r="E1419" t="s">
        <v>32</v>
      </c>
      <c r="F1419">
        <v>5121</v>
      </c>
      <c r="G1419" t="s">
        <v>24</v>
      </c>
      <c r="H1419" t="s">
        <v>25</v>
      </c>
      <c r="I1419" t="s">
        <v>40</v>
      </c>
      <c r="J1419">
        <v>0</v>
      </c>
      <c r="K1419">
        <v>0</v>
      </c>
      <c r="L1419">
        <v>0</v>
      </c>
      <c r="M1419">
        <v>1.18</v>
      </c>
      <c r="N1419">
        <v>15</v>
      </c>
      <c r="O1419" t="s">
        <v>30</v>
      </c>
      <c r="P1419" s="23">
        <v>0</v>
      </c>
      <c r="Q1419" t="s">
        <v>9993</v>
      </c>
      <c r="R1419" t="s">
        <v>10023</v>
      </c>
      <c r="S1419" t="s">
        <v>10033</v>
      </c>
      <c r="T1419" t="s">
        <v>10123</v>
      </c>
      <c r="U1419" t="s">
        <v>9997</v>
      </c>
      <c r="V1419">
        <v>0</v>
      </c>
      <c r="W1419">
        <v>0</v>
      </c>
      <c r="X1419">
        <v>0</v>
      </c>
      <c r="Y1419">
        <v>0</v>
      </c>
    </row>
    <row r="1420" spans="1:25">
      <c r="A1420">
        <v>1419</v>
      </c>
      <c r="B1420">
        <v>76150</v>
      </c>
      <c r="C1420" t="s">
        <v>11534</v>
      </c>
      <c r="D1420">
        <v>316.52</v>
      </c>
      <c r="E1420" t="s">
        <v>66</v>
      </c>
      <c r="F1420">
        <v>4551</v>
      </c>
      <c r="G1420" t="s">
        <v>18</v>
      </c>
      <c r="H1420" t="s">
        <v>25</v>
      </c>
      <c r="I1420" t="s">
        <v>55</v>
      </c>
      <c r="J1420">
        <v>0</v>
      </c>
      <c r="K1420">
        <v>0</v>
      </c>
      <c r="L1420">
        <v>0</v>
      </c>
      <c r="M1420">
        <v>5.68</v>
      </c>
      <c r="N1420">
        <v>6</v>
      </c>
      <c r="O1420" t="s">
        <v>42</v>
      </c>
      <c r="P1420" s="23">
        <v>0</v>
      </c>
      <c r="Q1420" t="s">
        <v>9993</v>
      </c>
      <c r="R1420" t="s">
        <v>10023</v>
      </c>
      <c r="S1420" t="s">
        <v>10060</v>
      </c>
      <c r="T1420" t="s">
        <v>10319</v>
      </c>
      <c r="U1420" t="s">
        <v>10009</v>
      </c>
      <c r="V1420">
        <v>0</v>
      </c>
      <c r="W1420">
        <v>0</v>
      </c>
      <c r="X1420">
        <v>0</v>
      </c>
      <c r="Y1420">
        <v>0</v>
      </c>
    </row>
    <row r="1421" spans="1:25">
      <c r="A1421">
        <v>1420</v>
      </c>
      <c r="B1421">
        <v>97312</v>
      </c>
      <c r="C1421" t="s">
        <v>11535</v>
      </c>
      <c r="D1421">
        <v>47.05</v>
      </c>
      <c r="E1421" t="s">
        <v>27</v>
      </c>
      <c r="F1421">
        <v>8424</v>
      </c>
      <c r="G1421" t="s">
        <v>47</v>
      </c>
      <c r="H1421" t="s">
        <v>25</v>
      </c>
      <c r="I1421" t="s">
        <v>40</v>
      </c>
      <c r="J1421">
        <v>1</v>
      </c>
      <c r="K1421">
        <v>1</v>
      </c>
      <c r="L1421">
        <v>0</v>
      </c>
      <c r="M1421">
        <v>11.18</v>
      </c>
      <c r="N1421">
        <v>19</v>
      </c>
      <c r="O1421" t="s">
        <v>30</v>
      </c>
      <c r="P1421" s="23">
        <v>0</v>
      </c>
      <c r="Q1421" t="s">
        <v>9993</v>
      </c>
      <c r="R1421" t="s">
        <v>9994</v>
      </c>
      <c r="S1421" t="s">
        <v>10044</v>
      </c>
      <c r="T1421" t="s">
        <v>10045</v>
      </c>
      <c r="U1421" t="s">
        <v>10074</v>
      </c>
      <c r="V1421">
        <v>0</v>
      </c>
      <c r="W1421">
        <v>0</v>
      </c>
      <c r="X1421">
        <v>0</v>
      </c>
      <c r="Y1421">
        <v>0</v>
      </c>
    </row>
    <row r="1422" spans="1:25">
      <c r="A1422">
        <v>1421</v>
      </c>
      <c r="B1422">
        <v>99613</v>
      </c>
      <c r="C1422" t="s">
        <v>11536</v>
      </c>
      <c r="D1422">
        <v>167.63</v>
      </c>
      <c r="E1422" t="s">
        <v>23</v>
      </c>
      <c r="F1422">
        <v>3166</v>
      </c>
      <c r="G1422" t="s">
        <v>36</v>
      </c>
      <c r="H1422" t="s">
        <v>19</v>
      </c>
      <c r="I1422" t="s">
        <v>68</v>
      </c>
      <c r="J1422">
        <v>0</v>
      </c>
      <c r="K1422">
        <v>1</v>
      </c>
      <c r="L1422">
        <v>0</v>
      </c>
      <c r="M1422">
        <v>3.67</v>
      </c>
      <c r="N1422">
        <v>12</v>
      </c>
      <c r="O1422" t="s">
        <v>21</v>
      </c>
      <c r="P1422" s="23">
        <v>0</v>
      </c>
      <c r="Q1422" t="s">
        <v>9993</v>
      </c>
      <c r="R1422" t="s">
        <v>9994</v>
      </c>
      <c r="S1422" t="s">
        <v>10232</v>
      </c>
      <c r="T1422" t="s">
        <v>10178</v>
      </c>
      <c r="U1422" t="s">
        <v>10029</v>
      </c>
      <c r="V1422">
        <v>0</v>
      </c>
      <c r="W1422">
        <v>0</v>
      </c>
      <c r="X1422">
        <v>0</v>
      </c>
      <c r="Y1422">
        <v>0</v>
      </c>
    </row>
    <row r="1423" spans="1:25">
      <c r="A1423">
        <v>1422</v>
      </c>
      <c r="B1423">
        <v>84910</v>
      </c>
      <c r="C1423" t="s">
        <v>11537</v>
      </c>
      <c r="D1423">
        <v>59.1</v>
      </c>
      <c r="E1423" t="s">
        <v>17</v>
      </c>
      <c r="F1423">
        <v>4108</v>
      </c>
      <c r="G1423" t="s">
        <v>24</v>
      </c>
      <c r="H1423" t="s">
        <v>25</v>
      </c>
      <c r="I1423" t="s">
        <v>55</v>
      </c>
      <c r="J1423">
        <v>0</v>
      </c>
      <c r="K1423">
        <v>0</v>
      </c>
      <c r="L1423">
        <v>0</v>
      </c>
      <c r="M1423">
        <v>1.01</v>
      </c>
      <c r="N1423">
        <v>5</v>
      </c>
      <c r="O1423" t="s">
        <v>30</v>
      </c>
      <c r="P1423" s="23">
        <v>0</v>
      </c>
      <c r="Q1423" t="s">
        <v>9993</v>
      </c>
      <c r="R1423" t="s">
        <v>10023</v>
      </c>
      <c r="S1423" t="s">
        <v>10007</v>
      </c>
      <c r="T1423" t="s">
        <v>10348</v>
      </c>
      <c r="U1423" t="s">
        <v>10021</v>
      </c>
      <c r="V1423">
        <v>0</v>
      </c>
      <c r="W1423">
        <v>0</v>
      </c>
      <c r="X1423">
        <v>0</v>
      </c>
      <c r="Y1423">
        <v>1</v>
      </c>
    </row>
    <row r="1424" spans="1:25">
      <c r="A1424">
        <v>1423</v>
      </c>
      <c r="B1424">
        <v>62375</v>
      </c>
      <c r="C1424" t="s">
        <v>11538</v>
      </c>
      <c r="D1424">
        <v>196.7</v>
      </c>
      <c r="E1424" t="s">
        <v>17</v>
      </c>
      <c r="F1424">
        <v>3556</v>
      </c>
      <c r="G1424" t="s">
        <v>18</v>
      </c>
      <c r="H1424" t="s">
        <v>19</v>
      </c>
      <c r="I1424" t="s">
        <v>55</v>
      </c>
      <c r="J1424">
        <v>0</v>
      </c>
      <c r="K1424">
        <v>0</v>
      </c>
      <c r="L1424">
        <v>0</v>
      </c>
      <c r="M1424">
        <v>6.35</v>
      </c>
      <c r="N1424">
        <v>6</v>
      </c>
      <c r="O1424" t="s">
        <v>30</v>
      </c>
      <c r="P1424" s="23">
        <v>0</v>
      </c>
      <c r="Q1424" t="s">
        <v>9993</v>
      </c>
      <c r="R1424" t="s">
        <v>10023</v>
      </c>
      <c r="S1424" t="s">
        <v>10084</v>
      </c>
      <c r="T1424" t="s">
        <v>10034</v>
      </c>
      <c r="U1424" t="s">
        <v>10005</v>
      </c>
      <c r="V1424">
        <v>0</v>
      </c>
      <c r="W1424">
        <v>0</v>
      </c>
      <c r="X1424">
        <v>0</v>
      </c>
      <c r="Y1424">
        <v>0</v>
      </c>
    </row>
    <row r="1425" spans="1:25">
      <c r="A1425">
        <v>1424</v>
      </c>
      <c r="B1425">
        <v>45435</v>
      </c>
      <c r="C1425" t="s">
        <v>11539</v>
      </c>
      <c r="D1425">
        <v>289.2</v>
      </c>
      <c r="E1425" t="s">
        <v>23</v>
      </c>
      <c r="F1425">
        <v>9179</v>
      </c>
      <c r="G1425" t="s">
        <v>36</v>
      </c>
      <c r="H1425" t="s">
        <v>25</v>
      </c>
      <c r="I1425" t="s">
        <v>85</v>
      </c>
      <c r="J1425">
        <v>0</v>
      </c>
      <c r="K1425">
        <v>0</v>
      </c>
      <c r="L1425">
        <v>0</v>
      </c>
      <c r="M1425">
        <v>2.46</v>
      </c>
      <c r="N1425">
        <v>21</v>
      </c>
      <c r="O1425" t="s">
        <v>30</v>
      </c>
      <c r="P1425" s="23">
        <v>0</v>
      </c>
      <c r="Q1425" t="s">
        <v>9993</v>
      </c>
      <c r="R1425" t="s">
        <v>10023</v>
      </c>
      <c r="S1425" t="s">
        <v>9995</v>
      </c>
      <c r="T1425" t="s">
        <v>10069</v>
      </c>
      <c r="U1425" t="s">
        <v>10005</v>
      </c>
      <c r="V1425">
        <v>0</v>
      </c>
      <c r="W1425">
        <v>0</v>
      </c>
      <c r="X1425">
        <v>0</v>
      </c>
      <c r="Y1425">
        <v>0</v>
      </c>
    </row>
    <row r="1426" spans="1:25">
      <c r="A1426">
        <v>1425</v>
      </c>
      <c r="B1426">
        <v>67132</v>
      </c>
      <c r="C1426" t="s">
        <v>11540</v>
      </c>
      <c r="D1426">
        <v>123.72</v>
      </c>
      <c r="E1426" t="s">
        <v>17</v>
      </c>
      <c r="F1426">
        <v>1473</v>
      </c>
      <c r="G1426" t="s">
        <v>47</v>
      </c>
      <c r="H1426" t="s">
        <v>28</v>
      </c>
      <c r="I1426" t="s">
        <v>29</v>
      </c>
      <c r="J1426">
        <v>0</v>
      </c>
      <c r="K1426">
        <v>0</v>
      </c>
      <c r="L1426">
        <v>0</v>
      </c>
      <c r="M1426">
        <v>8.39</v>
      </c>
      <c r="N1426">
        <v>9</v>
      </c>
      <c r="O1426" t="s">
        <v>21</v>
      </c>
      <c r="P1426" s="23">
        <v>0</v>
      </c>
      <c r="Q1426" t="s">
        <v>10002</v>
      </c>
      <c r="R1426" t="s">
        <v>10023</v>
      </c>
      <c r="S1426" t="s">
        <v>10036</v>
      </c>
      <c r="T1426" t="s">
        <v>10053</v>
      </c>
      <c r="U1426" t="s">
        <v>10029</v>
      </c>
      <c r="V1426">
        <v>0</v>
      </c>
      <c r="W1426">
        <v>0</v>
      </c>
      <c r="X1426">
        <v>0</v>
      </c>
      <c r="Y1426">
        <v>0</v>
      </c>
    </row>
    <row r="1427" spans="1:25">
      <c r="A1427">
        <v>1426</v>
      </c>
      <c r="B1427">
        <v>88945</v>
      </c>
      <c r="C1427" t="s">
        <v>11541</v>
      </c>
      <c r="D1427">
        <v>77.989999999999995</v>
      </c>
      <c r="E1427" t="s">
        <v>83</v>
      </c>
      <c r="F1427">
        <v>3676</v>
      </c>
      <c r="G1427" t="s">
        <v>47</v>
      </c>
      <c r="H1427" t="s">
        <v>28</v>
      </c>
      <c r="I1427" t="s">
        <v>40</v>
      </c>
      <c r="J1427">
        <v>0</v>
      </c>
      <c r="K1427">
        <v>0</v>
      </c>
      <c r="L1427">
        <v>0</v>
      </c>
      <c r="M1427">
        <v>20.09</v>
      </c>
      <c r="N1427">
        <v>5</v>
      </c>
      <c r="O1427" t="s">
        <v>42</v>
      </c>
      <c r="P1427" s="23">
        <v>0</v>
      </c>
      <c r="Q1427" t="s">
        <v>10002</v>
      </c>
      <c r="R1427" t="s">
        <v>10023</v>
      </c>
      <c r="S1427" t="s">
        <v>10033</v>
      </c>
      <c r="T1427" t="s">
        <v>10112</v>
      </c>
      <c r="U1427" t="s">
        <v>10009</v>
      </c>
      <c r="V1427">
        <v>0</v>
      </c>
      <c r="W1427">
        <v>0</v>
      </c>
      <c r="X1427">
        <v>0</v>
      </c>
      <c r="Y1427">
        <v>1</v>
      </c>
    </row>
    <row r="1428" spans="1:25">
      <c r="A1428">
        <v>1427</v>
      </c>
      <c r="B1428">
        <v>92050</v>
      </c>
      <c r="C1428" t="s">
        <v>11542</v>
      </c>
      <c r="D1428">
        <v>346.86</v>
      </c>
      <c r="E1428" t="s">
        <v>27</v>
      </c>
      <c r="F1428">
        <v>6723</v>
      </c>
      <c r="G1428" t="s">
        <v>47</v>
      </c>
      <c r="H1428" t="s">
        <v>28</v>
      </c>
      <c r="I1428" t="s">
        <v>40</v>
      </c>
      <c r="J1428">
        <v>0</v>
      </c>
      <c r="K1428">
        <v>0</v>
      </c>
      <c r="L1428">
        <v>0</v>
      </c>
      <c r="M1428">
        <v>4.0199999999999996</v>
      </c>
      <c r="N1428">
        <v>6</v>
      </c>
      <c r="O1428" t="s">
        <v>21</v>
      </c>
      <c r="P1428" s="23">
        <v>0</v>
      </c>
      <c r="Q1428" t="s">
        <v>10002</v>
      </c>
      <c r="R1428" t="s">
        <v>10023</v>
      </c>
      <c r="S1428" t="s">
        <v>10024</v>
      </c>
      <c r="T1428" t="s">
        <v>10025</v>
      </c>
      <c r="U1428" t="s">
        <v>10021</v>
      </c>
      <c r="V1428">
        <v>0</v>
      </c>
      <c r="W1428">
        <v>0</v>
      </c>
      <c r="X1428">
        <v>0</v>
      </c>
      <c r="Y1428">
        <v>0</v>
      </c>
    </row>
    <row r="1429" spans="1:25">
      <c r="A1429">
        <v>1428</v>
      </c>
      <c r="B1429">
        <v>12983</v>
      </c>
      <c r="C1429" t="s">
        <v>11543</v>
      </c>
      <c r="D1429">
        <v>52.54</v>
      </c>
      <c r="E1429" t="s">
        <v>32</v>
      </c>
      <c r="F1429">
        <v>2171</v>
      </c>
      <c r="G1429" t="s">
        <v>24</v>
      </c>
      <c r="H1429" t="s">
        <v>19</v>
      </c>
      <c r="I1429" t="s">
        <v>44</v>
      </c>
      <c r="J1429">
        <v>1</v>
      </c>
      <c r="K1429">
        <v>0</v>
      </c>
      <c r="L1429">
        <v>0</v>
      </c>
      <c r="M1429">
        <v>2.4500000000000002</v>
      </c>
      <c r="N1429">
        <v>4</v>
      </c>
      <c r="O1429" t="s">
        <v>21</v>
      </c>
      <c r="P1429" s="23">
        <v>0</v>
      </c>
      <c r="Q1429" t="s">
        <v>9993</v>
      </c>
      <c r="R1429" t="s">
        <v>10023</v>
      </c>
      <c r="S1429" t="s">
        <v>10094</v>
      </c>
      <c r="T1429" t="s">
        <v>10279</v>
      </c>
      <c r="U1429" t="s">
        <v>10005</v>
      </c>
      <c r="V1429">
        <v>0</v>
      </c>
      <c r="W1429">
        <v>0</v>
      </c>
      <c r="X1429">
        <v>0</v>
      </c>
      <c r="Y1429">
        <v>1</v>
      </c>
    </row>
    <row r="1430" spans="1:25">
      <c r="A1430">
        <v>1429</v>
      </c>
      <c r="B1430">
        <v>30662</v>
      </c>
      <c r="C1430" t="s">
        <v>11544</v>
      </c>
      <c r="D1430">
        <v>348.58</v>
      </c>
      <c r="E1430" t="s">
        <v>53</v>
      </c>
      <c r="F1430">
        <v>4934</v>
      </c>
      <c r="G1430" t="s">
        <v>36</v>
      </c>
      <c r="H1430" t="s">
        <v>25</v>
      </c>
      <c r="I1430" t="s">
        <v>44</v>
      </c>
      <c r="J1430">
        <v>0</v>
      </c>
      <c r="K1430">
        <v>0</v>
      </c>
      <c r="L1430">
        <v>0</v>
      </c>
      <c r="M1430">
        <v>3.73</v>
      </c>
      <c r="N1430">
        <v>1</v>
      </c>
      <c r="O1430" t="s">
        <v>21</v>
      </c>
      <c r="P1430" s="23">
        <v>0</v>
      </c>
      <c r="Q1430" t="s">
        <v>9993</v>
      </c>
      <c r="R1430" t="s">
        <v>10023</v>
      </c>
      <c r="S1430" t="s">
        <v>10232</v>
      </c>
      <c r="T1430" t="s">
        <v>10261</v>
      </c>
      <c r="U1430" t="s">
        <v>10051</v>
      </c>
      <c r="V1430">
        <v>0</v>
      </c>
      <c r="W1430">
        <v>0</v>
      </c>
      <c r="X1430">
        <v>0</v>
      </c>
      <c r="Y1430">
        <v>1</v>
      </c>
    </row>
    <row r="1431" spans="1:25">
      <c r="A1431">
        <v>1430</v>
      </c>
      <c r="B1431">
        <v>33510</v>
      </c>
      <c r="C1431" t="s">
        <v>11545</v>
      </c>
      <c r="D1431">
        <v>467.46</v>
      </c>
      <c r="E1431" t="s">
        <v>49</v>
      </c>
      <c r="F1431">
        <v>9841</v>
      </c>
      <c r="G1431" t="s">
        <v>18</v>
      </c>
      <c r="H1431" t="s">
        <v>28</v>
      </c>
      <c r="I1431" t="s">
        <v>40</v>
      </c>
      <c r="J1431">
        <v>0</v>
      </c>
      <c r="K1431">
        <v>0</v>
      </c>
      <c r="L1431">
        <v>0</v>
      </c>
      <c r="M1431">
        <v>9.7200000000000006</v>
      </c>
      <c r="N1431">
        <v>15</v>
      </c>
      <c r="O1431" t="s">
        <v>42</v>
      </c>
      <c r="P1431" s="23">
        <v>0</v>
      </c>
      <c r="Q1431" t="s">
        <v>10002</v>
      </c>
      <c r="R1431" t="s">
        <v>10023</v>
      </c>
      <c r="S1431" t="s">
        <v>10084</v>
      </c>
      <c r="T1431" t="s">
        <v>10145</v>
      </c>
      <c r="U1431" t="s">
        <v>10074</v>
      </c>
      <c r="V1431">
        <v>0</v>
      </c>
      <c r="W1431">
        <v>0</v>
      </c>
      <c r="X1431">
        <v>0</v>
      </c>
      <c r="Y1431">
        <v>0</v>
      </c>
    </row>
    <row r="1432" spans="1:25">
      <c r="A1432">
        <v>1431</v>
      </c>
      <c r="B1432">
        <v>88187</v>
      </c>
      <c r="C1432" t="s">
        <v>11546</v>
      </c>
      <c r="D1432">
        <v>113.47</v>
      </c>
      <c r="E1432" t="s">
        <v>49</v>
      </c>
      <c r="F1432">
        <v>1792</v>
      </c>
      <c r="G1432" t="s">
        <v>36</v>
      </c>
      <c r="H1432" t="s">
        <v>19</v>
      </c>
      <c r="I1432" t="s">
        <v>55</v>
      </c>
      <c r="J1432">
        <v>0</v>
      </c>
      <c r="K1432">
        <v>1</v>
      </c>
      <c r="L1432">
        <v>0</v>
      </c>
      <c r="M1432">
        <v>3.81</v>
      </c>
      <c r="N1432">
        <v>17</v>
      </c>
      <c r="O1432" t="s">
        <v>30</v>
      </c>
      <c r="P1432" s="23">
        <v>0</v>
      </c>
      <c r="Q1432" t="s">
        <v>9993</v>
      </c>
      <c r="R1432" t="s">
        <v>9994</v>
      </c>
      <c r="S1432" t="s">
        <v>10019</v>
      </c>
      <c r="T1432" t="s">
        <v>10020</v>
      </c>
      <c r="U1432" t="s">
        <v>10029</v>
      </c>
      <c r="V1432">
        <v>0</v>
      </c>
      <c r="W1432">
        <v>0</v>
      </c>
      <c r="X1432">
        <v>0</v>
      </c>
      <c r="Y1432">
        <v>0</v>
      </c>
    </row>
    <row r="1433" spans="1:25">
      <c r="A1433">
        <v>1432</v>
      </c>
      <c r="B1433">
        <v>50998</v>
      </c>
      <c r="C1433" t="s">
        <v>11547</v>
      </c>
      <c r="D1433">
        <v>256.31</v>
      </c>
      <c r="E1433" t="s">
        <v>23</v>
      </c>
      <c r="F1433">
        <v>6494</v>
      </c>
      <c r="G1433" t="s">
        <v>47</v>
      </c>
      <c r="H1433" t="s">
        <v>28</v>
      </c>
      <c r="I1433" t="s">
        <v>29</v>
      </c>
      <c r="J1433">
        <v>0</v>
      </c>
      <c r="K1433">
        <v>0</v>
      </c>
      <c r="L1433">
        <v>1</v>
      </c>
      <c r="M1433">
        <v>4.12</v>
      </c>
      <c r="N1433">
        <v>22</v>
      </c>
      <c r="O1433" t="s">
        <v>30</v>
      </c>
      <c r="P1433" s="23">
        <v>0</v>
      </c>
      <c r="Q1433" t="s">
        <v>10002</v>
      </c>
      <c r="R1433" t="s">
        <v>10015</v>
      </c>
      <c r="S1433" t="s">
        <v>10027</v>
      </c>
      <c r="T1433" t="s">
        <v>10090</v>
      </c>
      <c r="U1433" t="s">
        <v>9997</v>
      </c>
      <c r="V1433">
        <v>0</v>
      </c>
      <c r="W1433">
        <v>0</v>
      </c>
      <c r="X1433">
        <v>0</v>
      </c>
      <c r="Y1433">
        <v>0</v>
      </c>
    </row>
    <row r="1434" spans="1:25">
      <c r="A1434">
        <v>1433</v>
      </c>
      <c r="B1434">
        <v>66846</v>
      </c>
      <c r="C1434" t="s">
        <v>11548</v>
      </c>
      <c r="D1434">
        <v>207.65</v>
      </c>
      <c r="E1434" t="s">
        <v>53</v>
      </c>
      <c r="F1434">
        <v>8704</v>
      </c>
      <c r="G1434" t="s">
        <v>36</v>
      </c>
      <c r="H1434" t="s">
        <v>19</v>
      </c>
      <c r="I1434" t="s">
        <v>55</v>
      </c>
      <c r="J1434">
        <v>0</v>
      </c>
      <c r="K1434">
        <v>1</v>
      </c>
      <c r="L1434">
        <v>0</v>
      </c>
      <c r="M1434">
        <v>4.62</v>
      </c>
      <c r="N1434">
        <v>5</v>
      </c>
      <c r="O1434" t="s">
        <v>21</v>
      </c>
      <c r="P1434" s="23">
        <v>0</v>
      </c>
      <c r="Q1434" t="s">
        <v>9993</v>
      </c>
      <c r="R1434" t="s">
        <v>9994</v>
      </c>
      <c r="S1434" t="s">
        <v>9995</v>
      </c>
      <c r="T1434" t="s">
        <v>10204</v>
      </c>
      <c r="U1434" t="s">
        <v>10029</v>
      </c>
      <c r="V1434">
        <v>0</v>
      </c>
      <c r="W1434">
        <v>0</v>
      </c>
      <c r="X1434">
        <v>0</v>
      </c>
      <c r="Y1434">
        <v>1</v>
      </c>
    </row>
    <row r="1435" spans="1:25">
      <c r="A1435">
        <v>1434</v>
      </c>
      <c r="B1435">
        <v>16640</v>
      </c>
      <c r="C1435" t="s">
        <v>11549</v>
      </c>
      <c r="D1435">
        <v>42.54</v>
      </c>
      <c r="E1435" t="s">
        <v>17</v>
      </c>
      <c r="F1435">
        <v>6807</v>
      </c>
      <c r="G1435" t="s">
        <v>24</v>
      </c>
      <c r="H1435" t="s">
        <v>28</v>
      </c>
      <c r="I1435" t="s">
        <v>44</v>
      </c>
      <c r="J1435">
        <v>0</v>
      </c>
      <c r="K1435">
        <v>1</v>
      </c>
      <c r="L1435">
        <v>0</v>
      </c>
      <c r="M1435">
        <v>17.27</v>
      </c>
      <c r="N1435">
        <v>9</v>
      </c>
      <c r="O1435" t="s">
        <v>21</v>
      </c>
      <c r="P1435" s="23">
        <v>0</v>
      </c>
      <c r="Q1435" t="s">
        <v>10002</v>
      </c>
      <c r="R1435" t="s">
        <v>9994</v>
      </c>
      <c r="S1435" t="s">
        <v>10016</v>
      </c>
      <c r="T1435" t="s">
        <v>10230</v>
      </c>
      <c r="U1435" t="s">
        <v>10009</v>
      </c>
      <c r="V1435">
        <v>0</v>
      </c>
      <c r="W1435">
        <v>0</v>
      </c>
      <c r="X1435">
        <v>0</v>
      </c>
      <c r="Y1435">
        <v>0</v>
      </c>
    </row>
    <row r="1436" spans="1:25">
      <c r="A1436">
        <v>1435</v>
      </c>
      <c r="B1436">
        <v>54547</v>
      </c>
      <c r="C1436" t="s">
        <v>11550</v>
      </c>
      <c r="D1436">
        <v>93.88</v>
      </c>
      <c r="E1436" t="s">
        <v>53</v>
      </c>
      <c r="F1436">
        <v>8062</v>
      </c>
      <c r="G1436" t="s">
        <v>36</v>
      </c>
      <c r="H1436" t="s">
        <v>25</v>
      </c>
      <c r="I1436" t="s">
        <v>37</v>
      </c>
      <c r="J1436">
        <v>0</v>
      </c>
      <c r="K1436">
        <v>1</v>
      </c>
      <c r="L1436">
        <v>0</v>
      </c>
      <c r="M1436">
        <v>10.43</v>
      </c>
      <c r="N1436">
        <v>17</v>
      </c>
      <c r="O1436" t="s">
        <v>30</v>
      </c>
      <c r="P1436" s="23">
        <v>0</v>
      </c>
      <c r="Q1436" t="s">
        <v>9993</v>
      </c>
      <c r="R1436" t="s">
        <v>9994</v>
      </c>
      <c r="S1436" t="s">
        <v>10044</v>
      </c>
      <c r="T1436" t="s">
        <v>10197</v>
      </c>
      <c r="U1436" t="s">
        <v>9997</v>
      </c>
      <c r="V1436">
        <v>0</v>
      </c>
      <c r="W1436">
        <v>0</v>
      </c>
      <c r="X1436">
        <v>0</v>
      </c>
      <c r="Y1436">
        <v>0</v>
      </c>
    </row>
    <row r="1437" spans="1:25">
      <c r="A1437">
        <v>1436</v>
      </c>
      <c r="B1437">
        <v>64620</v>
      </c>
      <c r="C1437" t="s">
        <v>11551</v>
      </c>
      <c r="D1437">
        <v>57.01</v>
      </c>
      <c r="E1437" t="s">
        <v>83</v>
      </c>
      <c r="F1437">
        <v>6915</v>
      </c>
      <c r="G1437" t="s">
        <v>47</v>
      </c>
      <c r="H1437" t="s">
        <v>28</v>
      </c>
      <c r="I1437" t="s">
        <v>85</v>
      </c>
      <c r="J1437">
        <v>0</v>
      </c>
      <c r="K1437">
        <v>0</v>
      </c>
      <c r="L1437">
        <v>1</v>
      </c>
      <c r="M1437">
        <v>12.06</v>
      </c>
      <c r="N1437">
        <v>20</v>
      </c>
      <c r="O1437" t="s">
        <v>42</v>
      </c>
      <c r="P1437" s="23">
        <v>0</v>
      </c>
      <c r="Q1437" t="s">
        <v>10002</v>
      </c>
      <c r="R1437" t="s">
        <v>10015</v>
      </c>
      <c r="S1437" t="s">
        <v>10232</v>
      </c>
      <c r="T1437" t="s">
        <v>10322</v>
      </c>
      <c r="U1437" t="s">
        <v>10074</v>
      </c>
      <c r="V1437">
        <v>0</v>
      </c>
      <c r="W1437">
        <v>0</v>
      </c>
      <c r="X1437">
        <v>0</v>
      </c>
      <c r="Y1437">
        <v>0</v>
      </c>
    </row>
    <row r="1438" spans="1:25">
      <c r="A1438">
        <v>1437</v>
      </c>
      <c r="B1438">
        <v>25317</v>
      </c>
      <c r="C1438" t="s">
        <v>11552</v>
      </c>
      <c r="D1438">
        <v>92.15</v>
      </c>
      <c r="E1438" t="s">
        <v>23</v>
      </c>
      <c r="F1438">
        <v>5100</v>
      </c>
      <c r="G1438" t="s">
        <v>47</v>
      </c>
      <c r="H1438" t="s">
        <v>19</v>
      </c>
      <c r="I1438" t="s">
        <v>37</v>
      </c>
      <c r="J1438">
        <v>0</v>
      </c>
      <c r="K1438">
        <v>1</v>
      </c>
      <c r="L1438">
        <v>0</v>
      </c>
      <c r="M1438">
        <v>0.87</v>
      </c>
      <c r="N1438">
        <v>17</v>
      </c>
      <c r="O1438" t="s">
        <v>42</v>
      </c>
      <c r="P1438" s="23">
        <v>0</v>
      </c>
      <c r="Q1438" t="s">
        <v>9993</v>
      </c>
      <c r="R1438" t="s">
        <v>9994</v>
      </c>
      <c r="S1438" t="s">
        <v>10027</v>
      </c>
      <c r="T1438" t="s">
        <v>10223</v>
      </c>
      <c r="U1438" t="s">
        <v>9997</v>
      </c>
      <c r="V1438">
        <v>0</v>
      </c>
      <c r="W1438">
        <v>0</v>
      </c>
      <c r="X1438">
        <v>0</v>
      </c>
      <c r="Y1438">
        <v>0</v>
      </c>
    </row>
    <row r="1439" spans="1:25">
      <c r="A1439">
        <v>1438</v>
      </c>
      <c r="B1439">
        <v>17564</v>
      </c>
      <c r="C1439" t="s">
        <v>11553</v>
      </c>
      <c r="D1439">
        <v>63.41</v>
      </c>
      <c r="E1439" t="s">
        <v>66</v>
      </c>
      <c r="F1439">
        <v>7707</v>
      </c>
      <c r="G1439" t="s">
        <v>36</v>
      </c>
      <c r="H1439" t="s">
        <v>25</v>
      </c>
      <c r="I1439" t="s">
        <v>55</v>
      </c>
      <c r="J1439">
        <v>0</v>
      </c>
      <c r="K1439">
        <v>0</v>
      </c>
      <c r="L1439">
        <v>0</v>
      </c>
      <c r="M1439">
        <v>4.59</v>
      </c>
      <c r="N1439">
        <v>2</v>
      </c>
      <c r="O1439" t="s">
        <v>30</v>
      </c>
      <c r="P1439" s="23">
        <v>0</v>
      </c>
      <c r="Q1439" t="s">
        <v>9993</v>
      </c>
      <c r="R1439" t="s">
        <v>10023</v>
      </c>
      <c r="S1439" t="s">
        <v>10071</v>
      </c>
      <c r="T1439" t="s">
        <v>10072</v>
      </c>
      <c r="U1439" t="s">
        <v>10005</v>
      </c>
      <c r="V1439">
        <v>0</v>
      </c>
      <c r="W1439">
        <v>0</v>
      </c>
      <c r="X1439">
        <v>0</v>
      </c>
      <c r="Y1439">
        <v>1</v>
      </c>
    </row>
    <row r="1440" spans="1:25">
      <c r="A1440">
        <v>1439</v>
      </c>
      <c r="B1440">
        <v>37345</v>
      </c>
      <c r="C1440" t="s">
        <v>11554</v>
      </c>
      <c r="D1440">
        <v>194.46</v>
      </c>
      <c r="E1440" t="s">
        <v>23</v>
      </c>
      <c r="F1440">
        <v>7694</v>
      </c>
      <c r="G1440" t="s">
        <v>24</v>
      </c>
      <c r="H1440" t="s">
        <v>28</v>
      </c>
      <c r="I1440" t="s">
        <v>55</v>
      </c>
      <c r="J1440">
        <v>0</v>
      </c>
      <c r="K1440">
        <v>0</v>
      </c>
      <c r="L1440">
        <v>0</v>
      </c>
      <c r="M1440">
        <v>28.33</v>
      </c>
      <c r="N1440">
        <v>9</v>
      </c>
      <c r="O1440" t="s">
        <v>30</v>
      </c>
      <c r="P1440" s="23">
        <v>0</v>
      </c>
      <c r="Q1440" t="s">
        <v>10002</v>
      </c>
      <c r="R1440" t="s">
        <v>10023</v>
      </c>
      <c r="S1440" t="s">
        <v>10044</v>
      </c>
      <c r="T1440" t="s">
        <v>10197</v>
      </c>
      <c r="U1440" t="s">
        <v>9997</v>
      </c>
      <c r="V1440">
        <v>0</v>
      </c>
      <c r="W1440">
        <v>0</v>
      </c>
      <c r="X1440">
        <v>1</v>
      </c>
      <c r="Y1440">
        <v>0</v>
      </c>
    </row>
    <row r="1441" spans="1:25">
      <c r="A1441">
        <v>1440</v>
      </c>
      <c r="B1441">
        <v>89273</v>
      </c>
      <c r="C1441" t="s">
        <v>11555</v>
      </c>
      <c r="D1441">
        <v>143.78</v>
      </c>
      <c r="E1441" t="s">
        <v>83</v>
      </c>
      <c r="F1441">
        <v>2148</v>
      </c>
      <c r="G1441" t="s">
        <v>47</v>
      </c>
      <c r="H1441" t="s">
        <v>28</v>
      </c>
      <c r="I1441" t="s">
        <v>40</v>
      </c>
      <c r="J1441">
        <v>0</v>
      </c>
      <c r="K1441">
        <v>0</v>
      </c>
      <c r="L1441">
        <v>0</v>
      </c>
      <c r="M1441">
        <v>6.52</v>
      </c>
      <c r="N1441">
        <v>18</v>
      </c>
      <c r="O1441" t="s">
        <v>21</v>
      </c>
      <c r="P1441" s="23">
        <v>0</v>
      </c>
      <c r="Q1441" t="s">
        <v>10002</v>
      </c>
      <c r="R1441" t="s">
        <v>10023</v>
      </c>
      <c r="S1441" t="s">
        <v>10024</v>
      </c>
      <c r="T1441" t="s">
        <v>10082</v>
      </c>
      <c r="U1441" t="s">
        <v>10009</v>
      </c>
      <c r="V1441">
        <v>0</v>
      </c>
      <c r="W1441">
        <v>0</v>
      </c>
      <c r="X1441">
        <v>0</v>
      </c>
      <c r="Y1441">
        <v>0</v>
      </c>
    </row>
    <row r="1442" spans="1:25">
      <c r="A1442">
        <v>1441</v>
      </c>
      <c r="B1442">
        <v>84859</v>
      </c>
      <c r="C1442" t="s">
        <v>11556</v>
      </c>
      <c r="D1442">
        <v>306.54000000000002</v>
      </c>
      <c r="E1442" t="s">
        <v>27</v>
      </c>
      <c r="F1442">
        <v>9246</v>
      </c>
      <c r="G1442" t="s">
        <v>47</v>
      </c>
      <c r="H1442" t="s">
        <v>28</v>
      </c>
      <c r="I1442" t="s">
        <v>20</v>
      </c>
      <c r="J1442">
        <v>0</v>
      </c>
      <c r="K1442">
        <v>1</v>
      </c>
      <c r="L1442">
        <v>0</v>
      </c>
      <c r="M1442">
        <v>0.44</v>
      </c>
      <c r="N1442">
        <v>8</v>
      </c>
      <c r="O1442" t="s">
        <v>21</v>
      </c>
      <c r="P1442" s="23">
        <v>0</v>
      </c>
      <c r="Q1442" t="s">
        <v>10002</v>
      </c>
      <c r="R1442" t="s">
        <v>9994</v>
      </c>
      <c r="S1442" t="s">
        <v>10003</v>
      </c>
      <c r="T1442" t="s">
        <v>10202</v>
      </c>
      <c r="U1442" t="s">
        <v>10021</v>
      </c>
      <c r="V1442">
        <v>0</v>
      </c>
      <c r="W1442">
        <v>0</v>
      </c>
      <c r="X1442">
        <v>0</v>
      </c>
      <c r="Y1442">
        <v>0</v>
      </c>
    </row>
    <row r="1443" spans="1:25">
      <c r="A1443">
        <v>1442</v>
      </c>
      <c r="B1443">
        <v>90765</v>
      </c>
      <c r="C1443" t="s">
        <v>11557</v>
      </c>
      <c r="D1443">
        <v>94.89</v>
      </c>
      <c r="E1443" t="s">
        <v>53</v>
      </c>
      <c r="F1443">
        <v>9336</v>
      </c>
      <c r="G1443" t="s">
        <v>18</v>
      </c>
      <c r="H1443" t="s">
        <v>28</v>
      </c>
      <c r="I1443" t="s">
        <v>44</v>
      </c>
      <c r="J1443">
        <v>0</v>
      </c>
      <c r="K1443">
        <v>0</v>
      </c>
      <c r="L1443">
        <v>0</v>
      </c>
      <c r="M1443">
        <v>10.94</v>
      </c>
      <c r="N1443">
        <v>18</v>
      </c>
      <c r="O1443" t="s">
        <v>21</v>
      </c>
      <c r="P1443" s="23">
        <v>0</v>
      </c>
      <c r="Q1443" t="s">
        <v>10002</v>
      </c>
      <c r="R1443" t="s">
        <v>10023</v>
      </c>
      <c r="S1443" t="s">
        <v>10044</v>
      </c>
      <c r="T1443" t="s">
        <v>10207</v>
      </c>
      <c r="U1443" t="s">
        <v>9997</v>
      </c>
      <c r="V1443">
        <v>0</v>
      </c>
      <c r="W1443">
        <v>0</v>
      </c>
      <c r="X1443">
        <v>0</v>
      </c>
      <c r="Y1443">
        <v>0</v>
      </c>
    </row>
    <row r="1444" spans="1:25">
      <c r="A1444">
        <v>1443</v>
      </c>
      <c r="B1444">
        <v>84038</v>
      </c>
      <c r="C1444" t="s">
        <v>11558</v>
      </c>
      <c r="D1444">
        <v>18.14</v>
      </c>
      <c r="E1444" t="s">
        <v>32</v>
      </c>
      <c r="F1444">
        <v>8307</v>
      </c>
      <c r="G1444" t="s">
        <v>47</v>
      </c>
      <c r="H1444" t="s">
        <v>28</v>
      </c>
      <c r="I1444" t="s">
        <v>37</v>
      </c>
      <c r="J1444">
        <v>0</v>
      </c>
      <c r="K1444">
        <v>0</v>
      </c>
      <c r="L1444">
        <v>1</v>
      </c>
      <c r="M1444">
        <v>0.12</v>
      </c>
      <c r="N1444">
        <v>3</v>
      </c>
      <c r="O1444" t="s">
        <v>21</v>
      </c>
      <c r="P1444" s="23">
        <v>0</v>
      </c>
      <c r="Q1444" t="s">
        <v>10002</v>
      </c>
      <c r="R1444" t="s">
        <v>10015</v>
      </c>
      <c r="S1444" t="s">
        <v>10019</v>
      </c>
      <c r="T1444" t="s">
        <v>10047</v>
      </c>
      <c r="U1444" t="s">
        <v>9997</v>
      </c>
      <c r="V1444">
        <v>0</v>
      </c>
      <c r="W1444">
        <v>0</v>
      </c>
      <c r="X1444">
        <v>0</v>
      </c>
      <c r="Y1444">
        <v>1</v>
      </c>
    </row>
    <row r="1445" spans="1:25">
      <c r="A1445">
        <v>1444</v>
      </c>
      <c r="B1445">
        <v>62393</v>
      </c>
      <c r="C1445" t="s">
        <v>11559</v>
      </c>
      <c r="D1445">
        <v>133.94999999999999</v>
      </c>
      <c r="E1445" t="s">
        <v>53</v>
      </c>
      <c r="F1445">
        <v>2279</v>
      </c>
      <c r="G1445" t="s">
        <v>36</v>
      </c>
      <c r="H1445" t="s">
        <v>28</v>
      </c>
      <c r="I1445" t="s">
        <v>55</v>
      </c>
      <c r="J1445">
        <v>0</v>
      </c>
      <c r="K1445">
        <v>1</v>
      </c>
      <c r="L1445">
        <v>0</v>
      </c>
      <c r="M1445">
        <v>1.04</v>
      </c>
      <c r="N1445">
        <v>18</v>
      </c>
      <c r="O1445" t="s">
        <v>21</v>
      </c>
      <c r="P1445" s="23">
        <v>0</v>
      </c>
      <c r="Q1445" t="s">
        <v>10002</v>
      </c>
      <c r="R1445" t="s">
        <v>9994</v>
      </c>
      <c r="S1445" t="s">
        <v>10084</v>
      </c>
      <c r="T1445" t="s">
        <v>10178</v>
      </c>
      <c r="U1445" t="s">
        <v>10051</v>
      </c>
      <c r="V1445">
        <v>0</v>
      </c>
      <c r="W1445">
        <v>0</v>
      </c>
      <c r="X1445">
        <v>0</v>
      </c>
      <c r="Y1445">
        <v>0</v>
      </c>
    </row>
    <row r="1446" spans="1:25">
      <c r="A1446">
        <v>1445</v>
      </c>
      <c r="B1446">
        <v>76081</v>
      </c>
      <c r="C1446" t="s">
        <v>11560</v>
      </c>
      <c r="D1446">
        <v>38.35</v>
      </c>
      <c r="E1446" t="s">
        <v>83</v>
      </c>
      <c r="F1446">
        <v>7730</v>
      </c>
      <c r="G1446" t="s">
        <v>18</v>
      </c>
      <c r="H1446" t="s">
        <v>19</v>
      </c>
      <c r="I1446" t="s">
        <v>85</v>
      </c>
      <c r="J1446">
        <v>0</v>
      </c>
      <c r="K1446">
        <v>1</v>
      </c>
      <c r="L1446">
        <v>0</v>
      </c>
      <c r="M1446">
        <v>0.68</v>
      </c>
      <c r="N1446">
        <v>21</v>
      </c>
      <c r="O1446" t="s">
        <v>30</v>
      </c>
      <c r="P1446" s="23">
        <v>0</v>
      </c>
      <c r="Q1446" t="s">
        <v>9993</v>
      </c>
      <c r="R1446" t="s">
        <v>9994</v>
      </c>
      <c r="S1446" t="s">
        <v>10024</v>
      </c>
      <c r="T1446" t="s">
        <v>10127</v>
      </c>
      <c r="U1446" t="s">
        <v>10021</v>
      </c>
      <c r="V1446">
        <v>0</v>
      </c>
      <c r="W1446">
        <v>0</v>
      </c>
      <c r="X1446">
        <v>0</v>
      </c>
      <c r="Y1446">
        <v>0</v>
      </c>
    </row>
    <row r="1447" spans="1:25">
      <c r="A1447">
        <v>1446</v>
      </c>
      <c r="B1447">
        <v>39430</v>
      </c>
      <c r="C1447" t="s">
        <v>11561</v>
      </c>
      <c r="D1447">
        <v>115.88</v>
      </c>
      <c r="E1447" t="s">
        <v>17</v>
      </c>
      <c r="F1447">
        <v>8095</v>
      </c>
      <c r="G1447" t="s">
        <v>18</v>
      </c>
      <c r="H1447" t="s">
        <v>25</v>
      </c>
      <c r="I1447" t="s">
        <v>20</v>
      </c>
      <c r="J1447">
        <v>0</v>
      </c>
      <c r="K1447">
        <v>0</v>
      </c>
      <c r="L1447">
        <v>0</v>
      </c>
      <c r="M1447">
        <v>2.88</v>
      </c>
      <c r="N1447">
        <v>13</v>
      </c>
      <c r="O1447" t="s">
        <v>42</v>
      </c>
      <c r="P1447" s="23">
        <v>0</v>
      </c>
      <c r="Q1447" t="s">
        <v>9993</v>
      </c>
      <c r="R1447" t="s">
        <v>10023</v>
      </c>
      <c r="S1447" t="s">
        <v>10232</v>
      </c>
      <c r="T1447" t="s">
        <v>10178</v>
      </c>
      <c r="U1447" t="s">
        <v>10029</v>
      </c>
      <c r="V1447">
        <v>0</v>
      </c>
      <c r="W1447">
        <v>0</v>
      </c>
      <c r="X1447">
        <v>0</v>
      </c>
      <c r="Y1447">
        <v>0</v>
      </c>
    </row>
    <row r="1448" spans="1:25">
      <c r="A1448">
        <v>1447</v>
      </c>
      <c r="B1448">
        <v>85532</v>
      </c>
      <c r="C1448" t="s">
        <v>11562</v>
      </c>
      <c r="D1448">
        <v>76.88</v>
      </c>
      <c r="E1448" t="s">
        <v>32</v>
      </c>
      <c r="F1448">
        <v>6291</v>
      </c>
      <c r="G1448" t="s">
        <v>24</v>
      </c>
      <c r="H1448" t="s">
        <v>28</v>
      </c>
      <c r="I1448" t="s">
        <v>85</v>
      </c>
      <c r="J1448">
        <v>0</v>
      </c>
      <c r="K1448">
        <v>0</v>
      </c>
      <c r="L1448">
        <v>0</v>
      </c>
      <c r="M1448">
        <v>0.87</v>
      </c>
      <c r="N1448">
        <v>0</v>
      </c>
      <c r="O1448" t="s">
        <v>42</v>
      </c>
      <c r="P1448" s="23">
        <v>0</v>
      </c>
      <c r="Q1448" t="s">
        <v>10002</v>
      </c>
      <c r="R1448" t="s">
        <v>10023</v>
      </c>
      <c r="S1448" t="s">
        <v>10016</v>
      </c>
      <c r="T1448" t="s">
        <v>10657</v>
      </c>
      <c r="U1448" t="s">
        <v>10051</v>
      </c>
      <c r="V1448">
        <v>0</v>
      </c>
      <c r="W1448">
        <v>0</v>
      </c>
      <c r="X1448">
        <v>0</v>
      </c>
      <c r="Y1448">
        <v>1</v>
      </c>
    </row>
    <row r="1449" spans="1:25">
      <c r="A1449">
        <v>1448</v>
      </c>
      <c r="B1449">
        <v>37788</v>
      </c>
      <c r="C1449" t="s">
        <v>11563</v>
      </c>
      <c r="D1449">
        <v>55.16</v>
      </c>
      <c r="E1449" t="s">
        <v>17</v>
      </c>
      <c r="F1449">
        <v>4788</v>
      </c>
      <c r="G1449" t="s">
        <v>18</v>
      </c>
      <c r="H1449" t="s">
        <v>25</v>
      </c>
      <c r="I1449" t="s">
        <v>68</v>
      </c>
      <c r="J1449">
        <v>0</v>
      </c>
      <c r="K1449">
        <v>0</v>
      </c>
      <c r="L1449">
        <v>0</v>
      </c>
      <c r="M1449">
        <v>0.5</v>
      </c>
      <c r="N1449">
        <v>2</v>
      </c>
      <c r="O1449" t="s">
        <v>42</v>
      </c>
      <c r="P1449" s="23">
        <v>0</v>
      </c>
      <c r="Q1449" t="s">
        <v>9993</v>
      </c>
      <c r="R1449" t="s">
        <v>10023</v>
      </c>
      <c r="S1449" t="s">
        <v>10049</v>
      </c>
      <c r="T1449" t="s">
        <v>10155</v>
      </c>
      <c r="U1449" t="s">
        <v>10021</v>
      </c>
      <c r="V1449">
        <v>0</v>
      </c>
      <c r="W1449">
        <v>0</v>
      </c>
      <c r="X1449">
        <v>0</v>
      </c>
      <c r="Y1449">
        <v>1</v>
      </c>
    </row>
    <row r="1450" spans="1:25">
      <c r="A1450">
        <v>1449</v>
      </c>
      <c r="B1450">
        <v>58543</v>
      </c>
      <c r="C1450" t="s">
        <v>11564</v>
      </c>
      <c r="D1450">
        <v>180.56</v>
      </c>
      <c r="E1450" t="s">
        <v>49</v>
      </c>
      <c r="F1450">
        <v>2902</v>
      </c>
      <c r="G1450" t="s">
        <v>18</v>
      </c>
      <c r="H1450" t="s">
        <v>28</v>
      </c>
      <c r="I1450" t="s">
        <v>55</v>
      </c>
      <c r="J1450">
        <v>0</v>
      </c>
      <c r="K1450">
        <v>0</v>
      </c>
      <c r="L1450">
        <v>0</v>
      </c>
      <c r="M1450">
        <v>1.45</v>
      </c>
      <c r="N1450">
        <v>1</v>
      </c>
      <c r="O1450" t="s">
        <v>42</v>
      </c>
      <c r="P1450" s="23">
        <v>0</v>
      </c>
      <c r="Q1450" t="s">
        <v>10002</v>
      </c>
      <c r="R1450" t="s">
        <v>10023</v>
      </c>
      <c r="S1450" t="s">
        <v>10049</v>
      </c>
      <c r="T1450" t="s">
        <v>10155</v>
      </c>
      <c r="U1450" t="s">
        <v>10051</v>
      </c>
      <c r="V1450">
        <v>0</v>
      </c>
      <c r="W1450">
        <v>0</v>
      </c>
      <c r="X1450">
        <v>0</v>
      </c>
      <c r="Y1450">
        <v>1</v>
      </c>
    </row>
    <row r="1451" spans="1:25">
      <c r="A1451">
        <v>1450</v>
      </c>
      <c r="B1451">
        <v>23919</v>
      </c>
      <c r="C1451" t="s">
        <v>11565</v>
      </c>
      <c r="D1451">
        <v>122.31</v>
      </c>
      <c r="E1451" t="s">
        <v>53</v>
      </c>
      <c r="F1451">
        <v>2087</v>
      </c>
      <c r="G1451" t="s">
        <v>24</v>
      </c>
      <c r="H1451" t="s">
        <v>28</v>
      </c>
      <c r="I1451" t="s">
        <v>44</v>
      </c>
      <c r="J1451">
        <v>0</v>
      </c>
      <c r="K1451">
        <v>0</v>
      </c>
      <c r="L1451">
        <v>0</v>
      </c>
      <c r="M1451">
        <v>2.6</v>
      </c>
      <c r="N1451">
        <v>2</v>
      </c>
      <c r="O1451" t="s">
        <v>30</v>
      </c>
      <c r="P1451" s="23">
        <v>0</v>
      </c>
      <c r="Q1451" t="s">
        <v>10002</v>
      </c>
      <c r="R1451" t="s">
        <v>10023</v>
      </c>
      <c r="S1451" t="s">
        <v>10044</v>
      </c>
      <c r="T1451" t="s">
        <v>10045</v>
      </c>
      <c r="U1451" t="s">
        <v>10074</v>
      </c>
      <c r="V1451">
        <v>0</v>
      </c>
      <c r="W1451">
        <v>0</v>
      </c>
      <c r="X1451">
        <v>0</v>
      </c>
      <c r="Y1451">
        <v>1</v>
      </c>
    </row>
    <row r="1452" spans="1:25">
      <c r="A1452">
        <v>1451</v>
      </c>
      <c r="B1452">
        <v>79346</v>
      </c>
      <c r="C1452" t="s">
        <v>11566</v>
      </c>
      <c r="D1452">
        <v>79.16</v>
      </c>
      <c r="E1452" t="s">
        <v>53</v>
      </c>
      <c r="F1452">
        <v>3400</v>
      </c>
      <c r="G1452" t="s">
        <v>18</v>
      </c>
      <c r="H1452" t="s">
        <v>25</v>
      </c>
      <c r="I1452" t="s">
        <v>55</v>
      </c>
      <c r="J1452">
        <v>0</v>
      </c>
      <c r="K1452">
        <v>1</v>
      </c>
      <c r="L1452">
        <v>1</v>
      </c>
      <c r="M1452">
        <v>2.77</v>
      </c>
      <c r="N1452">
        <v>3</v>
      </c>
      <c r="O1452" t="s">
        <v>42</v>
      </c>
      <c r="P1452" s="23">
        <v>0</v>
      </c>
      <c r="Q1452" t="s">
        <v>9993</v>
      </c>
      <c r="R1452" t="s">
        <v>10011</v>
      </c>
      <c r="S1452" t="s">
        <v>10027</v>
      </c>
      <c r="T1452" t="s">
        <v>10090</v>
      </c>
      <c r="U1452" t="s">
        <v>10051</v>
      </c>
      <c r="V1452">
        <v>0</v>
      </c>
      <c r="W1452">
        <v>0</v>
      </c>
      <c r="X1452">
        <v>0</v>
      </c>
      <c r="Y1452">
        <v>1</v>
      </c>
    </row>
    <row r="1453" spans="1:25">
      <c r="A1453">
        <v>1452</v>
      </c>
      <c r="B1453">
        <v>49974</v>
      </c>
      <c r="C1453" t="s">
        <v>11567</v>
      </c>
      <c r="D1453">
        <v>89.13</v>
      </c>
      <c r="E1453" t="s">
        <v>27</v>
      </c>
      <c r="F1453">
        <v>7272</v>
      </c>
      <c r="G1453" t="s">
        <v>18</v>
      </c>
      <c r="H1453" t="s">
        <v>25</v>
      </c>
      <c r="I1453" t="s">
        <v>29</v>
      </c>
      <c r="J1453">
        <v>0</v>
      </c>
      <c r="K1453">
        <v>0</v>
      </c>
      <c r="L1453">
        <v>0</v>
      </c>
      <c r="M1453">
        <v>6.66</v>
      </c>
      <c r="N1453">
        <v>16</v>
      </c>
      <c r="O1453" t="s">
        <v>30</v>
      </c>
      <c r="P1453" s="23">
        <v>0</v>
      </c>
      <c r="Q1453" t="s">
        <v>9993</v>
      </c>
      <c r="R1453" t="s">
        <v>10023</v>
      </c>
      <c r="S1453" t="s">
        <v>10033</v>
      </c>
      <c r="T1453" t="s">
        <v>10175</v>
      </c>
      <c r="U1453" t="s">
        <v>10005</v>
      </c>
      <c r="V1453">
        <v>0</v>
      </c>
      <c r="W1453">
        <v>0</v>
      </c>
      <c r="X1453">
        <v>0</v>
      </c>
      <c r="Y1453">
        <v>0</v>
      </c>
    </row>
    <row r="1454" spans="1:25">
      <c r="A1454">
        <v>1453</v>
      </c>
      <c r="B1454">
        <v>26371</v>
      </c>
      <c r="C1454" t="s">
        <v>11568</v>
      </c>
      <c r="D1454">
        <v>46.27</v>
      </c>
      <c r="E1454" t="s">
        <v>27</v>
      </c>
      <c r="F1454">
        <v>2502</v>
      </c>
      <c r="G1454" t="s">
        <v>18</v>
      </c>
      <c r="H1454" t="s">
        <v>28</v>
      </c>
      <c r="I1454" t="s">
        <v>44</v>
      </c>
      <c r="J1454">
        <v>0</v>
      </c>
      <c r="K1454">
        <v>0</v>
      </c>
      <c r="L1454">
        <v>1</v>
      </c>
      <c r="M1454">
        <v>5.52</v>
      </c>
      <c r="N1454">
        <v>4</v>
      </c>
      <c r="O1454" t="s">
        <v>30</v>
      </c>
      <c r="P1454" s="23">
        <v>0</v>
      </c>
      <c r="Q1454" t="s">
        <v>10002</v>
      </c>
      <c r="R1454" t="s">
        <v>10015</v>
      </c>
      <c r="S1454" t="s">
        <v>10232</v>
      </c>
      <c r="T1454" t="s">
        <v>10261</v>
      </c>
      <c r="U1454" t="s">
        <v>10021</v>
      </c>
      <c r="V1454">
        <v>0</v>
      </c>
      <c r="W1454">
        <v>0</v>
      </c>
      <c r="X1454">
        <v>0</v>
      </c>
      <c r="Y1454">
        <v>1</v>
      </c>
    </row>
    <row r="1455" spans="1:25">
      <c r="A1455">
        <v>1454</v>
      </c>
      <c r="B1455">
        <v>55084</v>
      </c>
      <c r="C1455" t="s">
        <v>11569</v>
      </c>
      <c r="D1455">
        <v>92.54</v>
      </c>
      <c r="E1455" t="s">
        <v>34</v>
      </c>
      <c r="F1455">
        <v>6898</v>
      </c>
      <c r="G1455" t="s">
        <v>36</v>
      </c>
      <c r="H1455" t="s">
        <v>19</v>
      </c>
      <c r="I1455" t="s">
        <v>20</v>
      </c>
      <c r="J1455">
        <v>0</v>
      </c>
      <c r="K1455">
        <v>1</v>
      </c>
      <c r="L1455">
        <v>1</v>
      </c>
      <c r="M1455">
        <v>7.96</v>
      </c>
      <c r="N1455">
        <v>20</v>
      </c>
      <c r="O1455" t="s">
        <v>30</v>
      </c>
      <c r="P1455" s="23">
        <v>1</v>
      </c>
      <c r="Q1455" t="s">
        <v>9993</v>
      </c>
      <c r="R1455" t="s">
        <v>10011</v>
      </c>
      <c r="S1455" t="s">
        <v>10049</v>
      </c>
      <c r="T1455" t="s">
        <v>10155</v>
      </c>
      <c r="U1455" t="s">
        <v>10051</v>
      </c>
      <c r="V1455">
        <v>92.54</v>
      </c>
      <c r="W1455">
        <v>0</v>
      </c>
      <c r="X1455">
        <v>0</v>
      </c>
      <c r="Y1455">
        <v>0</v>
      </c>
    </row>
    <row r="1456" spans="1:25">
      <c r="A1456">
        <v>1455</v>
      </c>
      <c r="B1456">
        <v>39629</v>
      </c>
      <c r="C1456" t="s">
        <v>11570</v>
      </c>
      <c r="D1456">
        <v>117.5</v>
      </c>
      <c r="E1456" t="s">
        <v>34</v>
      </c>
      <c r="F1456">
        <v>6163</v>
      </c>
      <c r="G1456" t="s">
        <v>36</v>
      </c>
      <c r="H1456" t="s">
        <v>19</v>
      </c>
      <c r="I1456" t="s">
        <v>20</v>
      </c>
      <c r="J1456">
        <v>0</v>
      </c>
      <c r="K1456">
        <v>0</v>
      </c>
      <c r="L1456">
        <v>0</v>
      </c>
      <c r="M1456">
        <v>2.65</v>
      </c>
      <c r="N1456">
        <v>7</v>
      </c>
      <c r="O1456" t="s">
        <v>42</v>
      </c>
      <c r="P1456" s="23">
        <v>0</v>
      </c>
      <c r="Q1456" t="s">
        <v>9993</v>
      </c>
      <c r="R1456" t="s">
        <v>10023</v>
      </c>
      <c r="S1456" t="s">
        <v>10079</v>
      </c>
      <c r="T1456" t="s">
        <v>10104</v>
      </c>
      <c r="U1456" t="s">
        <v>10009</v>
      </c>
      <c r="V1456">
        <v>0</v>
      </c>
      <c r="W1456">
        <v>0</v>
      </c>
      <c r="X1456">
        <v>0</v>
      </c>
      <c r="Y1456">
        <v>0</v>
      </c>
    </row>
    <row r="1457" spans="1:25">
      <c r="A1457">
        <v>1456</v>
      </c>
      <c r="B1457">
        <v>61184</v>
      </c>
      <c r="C1457" t="s">
        <v>11571</v>
      </c>
      <c r="D1457">
        <v>257.61</v>
      </c>
      <c r="E1457" t="s">
        <v>49</v>
      </c>
      <c r="F1457">
        <v>8478</v>
      </c>
      <c r="G1457" t="s">
        <v>18</v>
      </c>
      <c r="H1457" t="s">
        <v>19</v>
      </c>
      <c r="I1457" t="s">
        <v>37</v>
      </c>
      <c r="J1457">
        <v>0</v>
      </c>
      <c r="K1457">
        <v>0</v>
      </c>
      <c r="L1457">
        <v>0</v>
      </c>
      <c r="M1457">
        <v>0.33</v>
      </c>
      <c r="N1457">
        <v>5</v>
      </c>
      <c r="O1457" t="s">
        <v>30</v>
      </c>
      <c r="P1457" s="23">
        <v>0</v>
      </c>
      <c r="Q1457" t="s">
        <v>9993</v>
      </c>
      <c r="R1457" t="s">
        <v>10023</v>
      </c>
      <c r="S1457" t="s">
        <v>10036</v>
      </c>
      <c r="T1457" t="s">
        <v>10106</v>
      </c>
      <c r="U1457" t="s">
        <v>10029</v>
      </c>
      <c r="V1457">
        <v>0</v>
      </c>
      <c r="W1457">
        <v>0</v>
      </c>
      <c r="X1457">
        <v>0</v>
      </c>
      <c r="Y1457">
        <v>1</v>
      </c>
    </row>
    <row r="1458" spans="1:25">
      <c r="A1458">
        <v>1457</v>
      </c>
      <c r="B1458">
        <v>71916</v>
      </c>
      <c r="C1458" t="s">
        <v>11572</v>
      </c>
      <c r="D1458">
        <v>81.11</v>
      </c>
      <c r="E1458" t="s">
        <v>83</v>
      </c>
      <c r="F1458">
        <v>5121</v>
      </c>
      <c r="G1458" t="s">
        <v>24</v>
      </c>
      <c r="H1458" t="s">
        <v>25</v>
      </c>
      <c r="I1458" t="s">
        <v>44</v>
      </c>
      <c r="J1458">
        <v>0</v>
      </c>
      <c r="K1458">
        <v>1</v>
      </c>
      <c r="L1458">
        <v>0</v>
      </c>
      <c r="M1458">
        <v>2.1800000000000002</v>
      </c>
      <c r="N1458">
        <v>17</v>
      </c>
      <c r="O1458" t="s">
        <v>21</v>
      </c>
      <c r="P1458" s="23">
        <v>0</v>
      </c>
      <c r="Q1458" t="s">
        <v>9993</v>
      </c>
      <c r="R1458" t="s">
        <v>9994</v>
      </c>
      <c r="S1458" t="s">
        <v>10060</v>
      </c>
      <c r="T1458" t="s">
        <v>10061</v>
      </c>
      <c r="U1458" t="s">
        <v>10029</v>
      </c>
      <c r="V1458">
        <v>0</v>
      </c>
      <c r="W1458">
        <v>0</v>
      </c>
      <c r="X1458">
        <v>0</v>
      </c>
      <c r="Y1458">
        <v>0</v>
      </c>
    </row>
    <row r="1459" spans="1:25">
      <c r="A1459">
        <v>1458</v>
      </c>
      <c r="B1459">
        <v>83972</v>
      </c>
      <c r="C1459" t="s">
        <v>11573</v>
      </c>
      <c r="D1459">
        <v>28.1</v>
      </c>
      <c r="E1459" t="s">
        <v>17</v>
      </c>
      <c r="F1459">
        <v>9688</v>
      </c>
      <c r="G1459" t="s">
        <v>36</v>
      </c>
      <c r="H1459" t="s">
        <v>25</v>
      </c>
      <c r="I1459" t="s">
        <v>55</v>
      </c>
      <c r="J1459">
        <v>0</v>
      </c>
      <c r="K1459">
        <v>1</v>
      </c>
      <c r="L1459">
        <v>1</v>
      </c>
      <c r="M1459">
        <v>5.44</v>
      </c>
      <c r="N1459">
        <v>23</v>
      </c>
      <c r="O1459" t="s">
        <v>30</v>
      </c>
      <c r="P1459" s="23">
        <v>0</v>
      </c>
      <c r="Q1459" t="s">
        <v>9993</v>
      </c>
      <c r="R1459" t="s">
        <v>10011</v>
      </c>
      <c r="S1459" t="s">
        <v>10232</v>
      </c>
      <c r="T1459" t="s">
        <v>10233</v>
      </c>
      <c r="U1459" t="s">
        <v>10051</v>
      </c>
      <c r="V1459">
        <v>0</v>
      </c>
      <c r="W1459">
        <v>0</v>
      </c>
      <c r="X1459">
        <v>0</v>
      </c>
      <c r="Y1459">
        <v>0</v>
      </c>
    </row>
    <row r="1460" spans="1:25">
      <c r="A1460">
        <v>1459</v>
      </c>
      <c r="B1460">
        <v>72187</v>
      </c>
      <c r="C1460" t="s">
        <v>11574</v>
      </c>
      <c r="D1460">
        <v>89.54</v>
      </c>
      <c r="E1460" t="s">
        <v>83</v>
      </c>
      <c r="F1460">
        <v>1309</v>
      </c>
      <c r="G1460" t="s">
        <v>47</v>
      </c>
      <c r="H1460" t="s">
        <v>28</v>
      </c>
      <c r="I1460" t="s">
        <v>29</v>
      </c>
      <c r="J1460">
        <v>0</v>
      </c>
      <c r="K1460">
        <v>1</v>
      </c>
      <c r="L1460">
        <v>0</v>
      </c>
      <c r="M1460">
        <v>12.12</v>
      </c>
      <c r="N1460">
        <v>4</v>
      </c>
      <c r="O1460" t="s">
        <v>21</v>
      </c>
      <c r="P1460" s="23">
        <v>0</v>
      </c>
      <c r="Q1460" t="s">
        <v>10002</v>
      </c>
      <c r="R1460" t="s">
        <v>9994</v>
      </c>
      <c r="S1460" t="s">
        <v>10007</v>
      </c>
      <c r="T1460" t="s">
        <v>10115</v>
      </c>
      <c r="U1460" t="s">
        <v>10021</v>
      </c>
      <c r="V1460">
        <v>0</v>
      </c>
      <c r="W1460">
        <v>0</v>
      </c>
      <c r="X1460">
        <v>0</v>
      </c>
      <c r="Y1460">
        <v>1</v>
      </c>
    </row>
    <row r="1461" spans="1:25">
      <c r="A1461">
        <v>1460</v>
      </c>
      <c r="B1461">
        <v>22984</v>
      </c>
      <c r="C1461" t="s">
        <v>11575</v>
      </c>
      <c r="D1461">
        <v>131.03</v>
      </c>
      <c r="E1461" t="s">
        <v>32</v>
      </c>
      <c r="F1461">
        <v>7575</v>
      </c>
      <c r="G1461" t="s">
        <v>24</v>
      </c>
      <c r="H1461" t="s">
        <v>19</v>
      </c>
      <c r="I1461" t="s">
        <v>40</v>
      </c>
      <c r="J1461">
        <v>0</v>
      </c>
      <c r="K1461">
        <v>1</v>
      </c>
      <c r="L1461">
        <v>0</v>
      </c>
      <c r="M1461">
        <v>3.26</v>
      </c>
      <c r="N1461">
        <v>9</v>
      </c>
      <c r="O1461" t="s">
        <v>42</v>
      </c>
      <c r="P1461" s="23">
        <v>0</v>
      </c>
      <c r="Q1461" t="s">
        <v>9993</v>
      </c>
      <c r="R1461" t="s">
        <v>9994</v>
      </c>
      <c r="S1461" t="s">
        <v>10066</v>
      </c>
      <c r="T1461" t="s">
        <v>10067</v>
      </c>
      <c r="U1461" t="s">
        <v>10009</v>
      </c>
      <c r="V1461">
        <v>0</v>
      </c>
      <c r="W1461">
        <v>0</v>
      </c>
      <c r="X1461">
        <v>0</v>
      </c>
      <c r="Y1461">
        <v>0</v>
      </c>
    </row>
    <row r="1462" spans="1:25">
      <c r="A1462">
        <v>1461</v>
      </c>
      <c r="B1462">
        <v>43039</v>
      </c>
      <c r="C1462" t="s">
        <v>11576</v>
      </c>
      <c r="D1462">
        <v>48.05</v>
      </c>
      <c r="E1462" t="s">
        <v>66</v>
      </c>
      <c r="F1462">
        <v>4502</v>
      </c>
      <c r="G1462" t="s">
        <v>47</v>
      </c>
      <c r="H1462" t="s">
        <v>28</v>
      </c>
      <c r="I1462" t="s">
        <v>37</v>
      </c>
      <c r="J1462">
        <v>0</v>
      </c>
      <c r="K1462">
        <v>1</v>
      </c>
      <c r="L1462">
        <v>1</v>
      </c>
      <c r="M1462">
        <v>2.23</v>
      </c>
      <c r="N1462">
        <v>23</v>
      </c>
      <c r="O1462" t="s">
        <v>42</v>
      </c>
      <c r="P1462" s="23">
        <v>0</v>
      </c>
      <c r="Q1462" t="s">
        <v>10002</v>
      </c>
      <c r="R1462" t="s">
        <v>10011</v>
      </c>
      <c r="S1462" t="s">
        <v>10007</v>
      </c>
      <c r="T1462" t="s">
        <v>10115</v>
      </c>
      <c r="U1462" t="s">
        <v>10005</v>
      </c>
      <c r="V1462">
        <v>0</v>
      </c>
      <c r="W1462">
        <v>0</v>
      </c>
      <c r="X1462">
        <v>0</v>
      </c>
      <c r="Y1462">
        <v>0</v>
      </c>
    </row>
    <row r="1463" spans="1:25">
      <c r="A1463">
        <v>1462</v>
      </c>
      <c r="B1463">
        <v>95431</v>
      </c>
      <c r="C1463" t="s">
        <v>11577</v>
      </c>
      <c r="D1463">
        <v>124.24</v>
      </c>
      <c r="E1463" t="s">
        <v>53</v>
      </c>
      <c r="F1463">
        <v>6463</v>
      </c>
      <c r="G1463" t="s">
        <v>36</v>
      </c>
      <c r="H1463" t="s">
        <v>25</v>
      </c>
      <c r="I1463" t="s">
        <v>40</v>
      </c>
      <c r="J1463">
        <v>0</v>
      </c>
      <c r="K1463">
        <v>0</v>
      </c>
      <c r="L1463">
        <v>1</v>
      </c>
      <c r="M1463">
        <v>10.3</v>
      </c>
      <c r="N1463">
        <v>8</v>
      </c>
      <c r="O1463" t="s">
        <v>30</v>
      </c>
      <c r="P1463" s="23">
        <v>0</v>
      </c>
      <c r="Q1463" t="s">
        <v>9993</v>
      </c>
      <c r="R1463" t="s">
        <v>10015</v>
      </c>
      <c r="S1463" t="s">
        <v>9995</v>
      </c>
      <c r="T1463" t="s">
        <v>10039</v>
      </c>
      <c r="U1463" t="s">
        <v>10005</v>
      </c>
      <c r="V1463">
        <v>0</v>
      </c>
      <c r="W1463">
        <v>0</v>
      </c>
      <c r="X1463">
        <v>0</v>
      </c>
      <c r="Y1463">
        <v>0</v>
      </c>
    </row>
    <row r="1464" spans="1:25">
      <c r="A1464">
        <v>1463</v>
      </c>
      <c r="B1464">
        <v>93691</v>
      </c>
      <c r="C1464" t="s">
        <v>11578</v>
      </c>
      <c r="D1464">
        <v>36.76</v>
      </c>
      <c r="E1464" t="s">
        <v>34</v>
      </c>
      <c r="F1464">
        <v>2713</v>
      </c>
      <c r="G1464" t="s">
        <v>36</v>
      </c>
      <c r="H1464" t="s">
        <v>28</v>
      </c>
      <c r="I1464" t="s">
        <v>68</v>
      </c>
      <c r="J1464">
        <v>0</v>
      </c>
      <c r="K1464">
        <v>0</v>
      </c>
      <c r="L1464">
        <v>1</v>
      </c>
      <c r="M1464">
        <v>2.61</v>
      </c>
      <c r="N1464">
        <v>23</v>
      </c>
      <c r="O1464" t="s">
        <v>21</v>
      </c>
      <c r="P1464" s="23">
        <v>0</v>
      </c>
      <c r="Q1464" t="s">
        <v>10002</v>
      </c>
      <c r="R1464" t="s">
        <v>10015</v>
      </c>
      <c r="S1464" t="s">
        <v>10060</v>
      </c>
      <c r="T1464" t="s">
        <v>10259</v>
      </c>
      <c r="U1464" t="s">
        <v>10021</v>
      </c>
      <c r="V1464">
        <v>0</v>
      </c>
      <c r="W1464">
        <v>0</v>
      </c>
      <c r="X1464">
        <v>0</v>
      </c>
      <c r="Y1464">
        <v>0</v>
      </c>
    </row>
    <row r="1465" spans="1:25">
      <c r="A1465">
        <v>1464</v>
      </c>
      <c r="B1465">
        <v>68606</v>
      </c>
      <c r="C1465" t="s">
        <v>11579</v>
      </c>
      <c r="D1465">
        <v>73.31</v>
      </c>
      <c r="E1465" t="s">
        <v>49</v>
      </c>
      <c r="F1465">
        <v>4033</v>
      </c>
      <c r="G1465" t="s">
        <v>18</v>
      </c>
      <c r="H1465" t="s">
        <v>28</v>
      </c>
      <c r="I1465" t="s">
        <v>29</v>
      </c>
      <c r="J1465">
        <v>0</v>
      </c>
      <c r="K1465">
        <v>1</v>
      </c>
      <c r="L1465">
        <v>0</v>
      </c>
      <c r="M1465">
        <v>5.56</v>
      </c>
      <c r="N1465">
        <v>2</v>
      </c>
      <c r="O1465" t="s">
        <v>42</v>
      </c>
      <c r="P1465" s="23">
        <v>0</v>
      </c>
      <c r="Q1465" t="s">
        <v>10002</v>
      </c>
      <c r="R1465" t="s">
        <v>9994</v>
      </c>
      <c r="S1465" t="s">
        <v>10016</v>
      </c>
      <c r="T1465" t="s">
        <v>10370</v>
      </c>
      <c r="U1465" t="s">
        <v>10021</v>
      </c>
      <c r="V1465">
        <v>0</v>
      </c>
      <c r="W1465">
        <v>0</v>
      </c>
      <c r="X1465">
        <v>0</v>
      </c>
      <c r="Y1465">
        <v>1</v>
      </c>
    </row>
    <row r="1466" spans="1:25">
      <c r="A1466">
        <v>1465</v>
      </c>
      <c r="B1466">
        <v>20616</v>
      </c>
      <c r="C1466" t="s">
        <v>11580</v>
      </c>
      <c r="D1466">
        <v>204.78</v>
      </c>
      <c r="E1466" t="s">
        <v>83</v>
      </c>
      <c r="F1466">
        <v>2894</v>
      </c>
      <c r="G1466" t="s">
        <v>18</v>
      </c>
      <c r="H1466" t="s">
        <v>25</v>
      </c>
      <c r="I1466" t="s">
        <v>37</v>
      </c>
      <c r="J1466">
        <v>0</v>
      </c>
      <c r="K1466">
        <v>0</v>
      </c>
      <c r="L1466">
        <v>0</v>
      </c>
      <c r="M1466">
        <v>7.95</v>
      </c>
      <c r="N1466">
        <v>19</v>
      </c>
      <c r="O1466" t="s">
        <v>21</v>
      </c>
      <c r="P1466" s="23">
        <v>0</v>
      </c>
      <c r="Q1466" t="s">
        <v>9993</v>
      </c>
      <c r="R1466" t="s">
        <v>10023</v>
      </c>
      <c r="S1466" t="s">
        <v>10044</v>
      </c>
      <c r="T1466" t="s">
        <v>10045</v>
      </c>
      <c r="U1466" t="s">
        <v>10029</v>
      </c>
      <c r="V1466">
        <v>0</v>
      </c>
      <c r="W1466">
        <v>0</v>
      </c>
      <c r="X1466">
        <v>0</v>
      </c>
      <c r="Y1466">
        <v>0</v>
      </c>
    </row>
    <row r="1467" spans="1:25">
      <c r="A1467">
        <v>1466</v>
      </c>
      <c r="B1467">
        <v>60072</v>
      </c>
      <c r="C1467" t="s">
        <v>11581</v>
      </c>
      <c r="D1467">
        <v>96.35</v>
      </c>
      <c r="E1467" t="s">
        <v>17</v>
      </c>
      <c r="F1467">
        <v>7684</v>
      </c>
      <c r="G1467" t="s">
        <v>36</v>
      </c>
      <c r="H1467" t="s">
        <v>28</v>
      </c>
      <c r="I1467" t="s">
        <v>44</v>
      </c>
      <c r="J1467">
        <v>0</v>
      </c>
      <c r="K1467">
        <v>0</v>
      </c>
      <c r="L1467">
        <v>0</v>
      </c>
      <c r="M1467">
        <v>0.01</v>
      </c>
      <c r="N1467">
        <v>12</v>
      </c>
      <c r="O1467" t="s">
        <v>30</v>
      </c>
      <c r="P1467" s="23">
        <v>0</v>
      </c>
      <c r="Q1467" t="s">
        <v>10002</v>
      </c>
      <c r="R1467" t="s">
        <v>10023</v>
      </c>
      <c r="S1467" t="s">
        <v>10012</v>
      </c>
      <c r="T1467" t="s">
        <v>10132</v>
      </c>
      <c r="U1467" t="s">
        <v>9997</v>
      </c>
      <c r="V1467">
        <v>0</v>
      </c>
      <c r="W1467">
        <v>0</v>
      </c>
      <c r="X1467">
        <v>0</v>
      </c>
      <c r="Y1467">
        <v>0</v>
      </c>
    </row>
    <row r="1468" spans="1:25">
      <c r="A1468">
        <v>1467</v>
      </c>
      <c r="B1468">
        <v>34574</v>
      </c>
      <c r="C1468" t="s">
        <v>11582</v>
      </c>
      <c r="D1468">
        <v>22.38</v>
      </c>
      <c r="E1468" t="s">
        <v>53</v>
      </c>
      <c r="F1468">
        <v>4149</v>
      </c>
      <c r="G1468" t="s">
        <v>24</v>
      </c>
      <c r="H1468" t="s">
        <v>25</v>
      </c>
      <c r="I1468" t="s">
        <v>37</v>
      </c>
      <c r="J1468">
        <v>0</v>
      </c>
      <c r="K1468">
        <v>0</v>
      </c>
      <c r="L1468">
        <v>0</v>
      </c>
      <c r="M1468">
        <v>0.34</v>
      </c>
      <c r="N1468">
        <v>5</v>
      </c>
      <c r="O1468" t="s">
        <v>30</v>
      </c>
      <c r="P1468" s="23">
        <v>0</v>
      </c>
      <c r="Q1468" t="s">
        <v>9993</v>
      </c>
      <c r="R1468" t="s">
        <v>10023</v>
      </c>
      <c r="S1468" t="s">
        <v>9995</v>
      </c>
      <c r="T1468" t="s">
        <v>10039</v>
      </c>
      <c r="U1468" t="s">
        <v>10009</v>
      </c>
      <c r="V1468">
        <v>0</v>
      </c>
      <c r="W1468">
        <v>0</v>
      </c>
      <c r="X1468">
        <v>0</v>
      </c>
      <c r="Y1468">
        <v>1</v>
      </c>
    </row>
    <row r="1469" spans="1:25">
      <c r="A1469">
        <v>1468</v>
      </c>
      <c r="B1469">
        <v>13430</v>
      </c>
      <c r="C1469" t="s">
        <v>11583</v>
      </c>
      <c r="D1469">
        <v>42.27</v>
      </c>
      <c r="E1469" t="s">
        <v>39</v>
      </c>
      <c r="F1469">
        <v>1259</v>
      </c>
      <c r="G1469" t="s">
        <v>18</v>
      </c>
      <c r="H1469" t="s">
        <v>25</v>
      </c>
      <c r="I1469" t="s">
        <v>37</v>
      </c>
      <c r="J1469">
        <v>0</v>
      </c>
      <c r="K1469">
        <v>0</v>
      </c>
      <c r="L1469">
        <v>0</v>
      </c>
      <c r="M1469">
        <v>7.35</v>
      </c>
      <c r="N1469">
        <v>2</v>
      </c>
      <c r="O1469" t="s">
        <v>30</v>
      </c>
      <c r="P1469" s="23">
        <v>0</v>
      </c>
      <c r="Q1469" t="s">
        <v>9993</v>
      </c>
      <c r="R1469" t="s">
        <v>10023</v>
      </c>
      <c r="S1469" t="s">
        <v>10041</v>
      </c>
      <c r="T1469" t="s">
        <v>10042</v>
      </c>
      <c r="U1469" t="s">
        <v>10029</v>
      </c>
      <c r="V1469">
        <v>0</v>
      </c>
      <c r="W1469">
        <v>0</v>
      </c>
      <c r="X1469">
        <v>0</v>
      </c>
      <c r="Y1469">
        <v>1</v>
      </c>
    </row>
    <row r="1470" spans="1:25">
      <c r="A1470">
        <v>1469</v>
      </c>
      <c r="B1470">
        <v>22676</v>
      </c>
      <c r="C1470" t="s">
        <v>11584</v>
      </c>
      <c r="D1470">
        <v>116.26</v>
      </c>
      <c r="E1470" t="s">
        <v>27</v>
      </c>
      <c r="F1470">
        <v>5138</v>
      </c>
      <c r="G1470" t="s">
        <v>36</v>
      </c>
      <c r="H1470" t="s">
        <v>28</v>
      </c>
      <c r="I1470" t="s">
        <v>20</v>
      </c>
      <c r="J1470">
        <v>1</v>
      </c>
      <c r="K1470">
        <v>0</v>
      </c>
      <c r="L1470">
        <v>0</v>
      </c>
      <c r="M1470">
        <v>3.14</v>
      </c>
      <c r="N1470">
        <v>10</v>
      </c>
      <c r="O1470" t="s">
        <v>42</v>
      </c>
      <c r="P1470" s="23">
        <v>0</v>
      </c>
      <c r="Q1470" t="s">
        <v>10002</v>
      </c>
      <c r="R1470" t="s">
        <v>10023</v>
      </c>
      <c r="S1470" t="s">
        <v>10016</v>
      </c>
      <c r="T1470" t="s">
        <v>10370</v>
      </c>
      <c r="U1470" t="s">
        <v>10074</v>
      </c>
      <c r="V1470">
        <v>0</v>
      </c>
      <c r="W1470">
        <v>0</v>
      </c>
      <c r="X1470">
        <v>0</v>
      </c>
      <c r="Y1470">
        <v>0</v>
      </c>
    </row>
    <row r="1471" spans="1:25">
      <c r="A1471">
        <v>1470</v>
      </c>
      <c r="B1471">
        <v>20816</v>
      </c>
      <c r="C1471" t="s">
        <v>11585</v>
      </c>
      <c r="D1471">
        <v>175.53</v>
      </c>
      <c r="E1471" t="s">
        <v>27</v>
      </c>
      <c r="F1471">
        <v>5395</v>
      </c>
      <c r="G1471" t="s">
        <v>36</v>
      </c>
      <c r="H1471" t="s">
        <v>19</v>
      </c>
      <c r="I1471" t="s">
        <v>40</v>
      </c>
      <c r="J1471">
        <v>0</v>
      </c>
      <c r="K1471">
        <v>0</v>
      </c>
      <c r="L1471">
        <v>0</v>
      </c>
      <c r="M1471">
        <v>0.47</v>
      </c>
      <c r="N1471">
        <v>14</v>
      </c>
      <c r="O1471" t="s">
        <v>21</v>
      </c>
      <c r="P1471" s="23">
        <v>0</v>
      </c>
      <c r="Q1471" t="s">
        <v>9993</v>
      </c>
      <c r="R1471" t="s">
        <v>10023</v>
      </c>
      <c r="S1471" t="s">
        <v>10033</v>
      </c>
      <c r="T1471" t="s">
        <v>10112</v>
      </c>
      <c r="U1471" t="s">
        <v>10005</v>
      </c>
      <c r="V1471">
        <v>0</v>
      </c>
      <c r="W1471">
        <v>0</v>
      </c>
      <c r="X1471">
        <v>0</v>
      </c>
      <c r="Y1471">
        <v>0</v>
      </c>
    </row>
    <row r="1472" spans="1:25">
      <c r="A1472">
        <v>1471</v>
      </c>
      <c r="B1472">
        <v>42733</v>
      </c>
      <c r="C1472" t="s">
        <v>11586</v>
      </c>
      <c r="D1472">
        <v>72.98</v>
      </c>
      <c r="E1472" t="s">
        <v>83</v>
      </c>
      <c r="F1472">
        <v>7645</v>
      </c>
      <c r="G1472" t="s">
        <v>47</v>
      </c>
      <c r="H1472" t="s">
        <v>25</v>
      </c>
      <c r="I1472" t="s">
        <v>20</v>
      </c>
      <c r="J1472">
        <v>1</v>
      </c>
      <c r="K1472">
        <v>0</v>
      </c>
      <c r="L1472">
        <v>0</v>
      </c>
      <c r="M1472">
        <v>1.58</v>
      </c>
      <c r="N1472">
        <v>2</v>
      </c>
      <c r="O1472" t="s">
        <v>42</v>
      </c>
      <c r="P1472" s="23">
        <v>0</v>
      </c>
      <c r="Q1472" t="s">
        <v>9993</v>
      </c>
      <c r="R1472" t="s">
        <v>10023</v>
      </c>
      <c r="S1472" t="s">
        <v>10066</v>
      </c>
      <c r="T1472" t="s">
        <v>10067</v>
      </c>
      <c r="U1472" t="s">
        <v>10021</v>
      </c>
      <c r="V1472">
        <v>0</v>
      </c>
      <c r="W1472">
        <v>0</v>
      </c>
      <c r="X1472">
        <v>0</v>
      </c>
      <c r="Y1472">
        <v>1</v>
      </c>
    </row>
    <row r="1473" spans="1:25">
      <c r="A1473">
        <v>1472</v>
      </c>
      <c r="B1473">
        <v>95680</v>
      </c>
      <c r="C1473" t="s">
        <v>11587</v>
      </c>
      <c r="D1473">
        <v>111.89</v>
      </c>
      <c r="E1473" t="s">
        <v>23</v>
      </c>
      <c r="F1473">
        <v>1355</v>
      </c>
      <c r="G1473" t="s">
        <v>24</v>
      </c>
      <c r="H1473" t="s">
        <v>28</v>
      </c>
      <c r="I1473" t="s">
        <v>68</v>
      </c>
      <c r="J1473">
        <v>0</v>
      </c>
      <c r="K1473">
        <v>0</v>
      </c>
      <c r="L1473">
        <v>0</v>
      </c>
      <c r="M1473">
        <v>3.64</v>
      </c>
      <c r="N1473">
        <v>11</v>
      </c>
      <c r="O1473" t="s">
        <v>21</v>
      </c>
      <c r="P1473" s="23">
        <v>0</v>
      </c>
      <c r="Q1473" t="s">
        <v>10002</v>
      </c>
      <c r="R1473" t="s">
        <v>10023</v>
      </c>
      <c r="S1473" t="s">
        <v>9995</v>
      </c>
      <c r="T1473" t="s">
        <v>10134</v>
      </c>
      <c r="U1473" t="s">
        <v>10021</v>
      </c>
      <c r="V1473">
        <v>0</v>
      </c>
      <c r="W1473">
        <v>0</v>
      </c>
      <c r="X1473">
        <v>0</v>
      </c>
      <c r="Y1473">
        <v>0</v>
      </c>
    </row>
    <row r="1474" spans="1:25">
      <c r="A1474">
        <v>1473</v>
      </c>
      <c r="B1474">
        <v>12050</v>
      </c>
      <c r="C1474" t="s">
        <v>11588</v>
      </c>
      <c r="D1474">
        <v>230.72</v>
      </c>
      <c r="E1474" t="s">
        <v>66</v>
      </c>
      <c r="F1474">
        <v>2689</v>
      </c>
      <c r="G1474" t="s">
        <v>24</v>
      </c>
      <c r="H1474" t="s">
        <v>28</v>
      </c>
      <c r="I1474" t="s">
        <v>29</v>
      </c>
      <c r="J1474">
        <v>0</v>
      </c>
      <c r="K1474">
        <v>1</v>
      </c>
      <c r="L1474">
        <v>1</v>
      </c>
      <c r="M1474">
        <v>12.71</v>
      </c>
      <c r="N1474">
        <v>20</v>
      </c>
      <c r="O1474" t="s">
        <v>42</v>
      </c>
      <c r="P1474" s="23">
        <v>0</v>
      </c>
      <c r="Q1474" t="s">
        <v>10002</v>
      </c>
      <c r="R1474" t="s">
        <v>10011</v>
      </c>
      <c r="S1474" t="s">
        <v>10066</v>
      </c>
      <c r="T1474" t="s">
        <v>10431</v>
      </c>
      <c r="U1474" t="s">
        <v>10021</v>
      </c>
      <c r="V1474">
        <v>0</v>
      </c>
      <c r="W1474">
        <v>0</v>
      </c>
      <c r="X1474">
        <v>0</v>
      </c>
      <c r="Y1474">
        <v>0</v>
      </c>
    </row>
    <row r="1475" spans="1:25">
      <c r="A1475">
        <v>1474</v>
      </c>
      <c r="B1475">
        <v>43933</v>
      </c>
      <c r="C1475" t="s">
        <v>11589</v>
      </c>
      <c r="D1475">
        <v>234.64</v>
      </c>
      <c r="E1475" t="s">
        <v>23</v>
      </c>
      <c r="F1475">
        <v>1612</v>
      </c>
      <c r="G1475" t="s">
        <v>24</v>
      </c>
      <c r="H1475" t="s">
        <v>19</v>
      </c>
      <c r="I1475" t="s">
        <v>37</v>
      </c>
      <c r="J1475">
        <v>0</v>
      </c>
      <c r="K1475">
        <v>1</v>
      </c>
      <c r="L1475">
        <v>0</v>
      </c>
      <c r="M1475">
        <v>1.54</v>
      </c>
      <c r="N1475">
        <v>12</v>
      </c>
      <c r="O1475" t="s">
        <v>21</v>
      </c>
      <c r="P1475" s="23">
        <v>0</v>
      </c>
      <c r="Q1475" t="s">
        <v>9993</v>
      </c>
      <c r="R1475" t="s">
        <v>9994</v>
      </c>
      <c r="S1475" t="s">
        <v>10232</v>
      </c>
      <c r="T1475" t="s">
        <v>10178</v>
      </c>
      <c r="U1475" t="s">
        <v>10029</v>
      </c>
      <c r="V1475">
        <v>0</v>
      </c>
      <c r="W1475">
        <v>0</v>
      </c>
      <c r="X1475">
        <v>0</v>
      </c>
      <c r="Y1475">
        <v>0</v>
      </c>
    </row>
    <row r="1476" spans="1:25">
      <c r="A1476">
        <v>1475</v>
      </c>
      <c r="B1476">
        <v>34951</v>
      </c>
      <c r="C1476" t="s">
        <v>11590</v>
      </c>
      <c r="D1476">
        <v>63.76</v>
      </c>
      <c r="E1476" t="s">
        <v>53</v>
      </c>
      <c r="F1476">
        <v>5090</v>
      </c>
      <c r="G1476" t="s">
        <v>47</v>
      </c>
      <c r="H1476" t="s">
        <v>28</v>
      </c>
      <c r="I1476" t="s">
        <v>55</v>
      </c>
      <c r="J1476">
        <v>0</v>
      </c>
      <c r="K1476">
        <v>0</v>
      </c>
      <c r="L1476">
        <v>0</v>
      </c>
      <c r="M1476">
        <v>3.42</v>
      </c>
      <c r="N1476">
        <v>16</v>
      </c>
      <c r="O1476" t="s">
        <v>21</v>
      </c>
      <c r="P1476" s="23">
        <v>0</v>
      </c>
      <c r="Q1476" t="s">
        <v>10002</v>
      </c>
      <c r="R1476" t="s">
        <v>10023</v>
      </c>
      <c r="S1476" t="s">
        <v>10066</v>
      </c>
      <c r="T1476" t="s">
        <v>10097</v>
      </c>
      <c r="U1476" t="s">
        <v>10005</v>
      </c>
      <c r="V1476">
        <v>0</v>
      </c>
      <c r="W1476">
        <v>0</v>
      </c>
      <c r="X1476">
        <v>0</v>
      </c>
      <c r="Y1476">
        <v>0</v>
      </c>
    </row>
    <row r="1477" spans="1:25">
      <c r="A1477">
        <v>1476</v>
      </c>
      <c r="B1477">
        <v>42413</v>
      </c>
      <c r="C1477" t="s">
        <v>11591</v>
      </c>
      <c r="D1477">
        <v>109.05</v>
      </c>
      <c r="E1477" t="s">
        <v>39</v>
      </c>
      <c r="F1477">
        <v>7128</v>
      </c>
      <c r="G1477" t="s">
        <v>36</v>
      </c>
      <c r="H1477" t="s">
        <v>28</v>
      </c>
      <c r="I1477" t="s">
        <v>55</v>
      </c>
      <c r="J1477">
        <v>0</v>
      </c>
      <c r="K1477">
        <v>1</v>
      </c>
      <c r="L1477">
        <v>1</v>
      </c>
      <c r="M1477">
        <v>15.86</v>
      </c>
      <c r="N1477">
        <v>1</v>
      </c>
      <c r="O1477" t="s">
        <v>30</v>
      </c>
      <c r="P1477" s="23">
        <v>0</v>
      </c>
      <c r="Q1477" t="s">
        <v>10002</v>
      </c>
      <c r="R1477" t="s">
        <v>10011</v>
      </c>
      <c r="S1477" t="s">
        <v>10012</v>
      </c>
      <c r="T1477" t="s">
        <v>10308</v>
      </c>
      <c r="U1477" t="s">
        <v>9997</v>
      </c>
      <c r="V1477">
        <v>0</v>
      </c>
      <c r="W1477">
        <v>0</v>
      </c>
      <c r="X1477">
        <v>0</v>
      </c>
      <c r="Y1477">
        <v>1</v>
      </c>
    </row>
    <row r="1478" spans="1:25">
      <c r="A1478">
        <v>1477</v>
      </c>
      <c r="B1478">
        <v>44801</v>
      </c>
      <c r="C1478" t="s">
        <v>11592</v>
      </c>
      <c r="D1478">
        <v>105.58</v>
      </c>
      <c r="E1478" t="s">
        <v>83</v>
      </c>
      <c r="F1478">
        <v>3198</v>
      </c>
      <c r="G1478" t="s">
        <v>36</v>
      </c>
      <c r="H1478" t="s">
        <v>19</v>
      </c>
      <c r="I1478" t="s">
        <v>37</v>
      </c>
      <c r="J1478">
        <v>0</v>
      </c>
      <c r="K1478">
        <v>0</v>
      </c>
      <c r="L1478">
        <v>0</v>
      </c>
      <c r="M1478">
        <v>19.59</v>
      </c>
      <c r="N1478">
        <v>23</v>
      </c>
      <c r="O1478" t="s">
        <v>21</v>
      </c>
      <c r="P1478" s="23">
        <v>0</v>
      </c>
      <c r="Q1478" t="s">
        <v>9993</v>
      </c>
      <c r="R1478" t="s">
        <v>10023</v>
      </c>
      <c r="S1478" t="s">
        <v>10071</v>
      </c>
      <c r="T1478" t="s">
        <v>10225</v>
      </c>
      <c r="U1478" t="s">
        <v>10021</v>
      </c>
      <c r="V1478">
        <v>0</v>
      </c>
      <c r="W1478">
        <v>0</v>
      </c>
      <c r="X1478">
        <v>0</v>
      </c>
      <c r="Y1478">
        <v>0</v>
      </c>
    </row>
    <row r="1479" spans="1:25">
      <c r="A1479">
        <v>1478</v>
      </c>
      <c r="B1479">
        <v>65619</v>
      </c>
      <c r="C1479" t="s">
        <v>11593</v>
      </c>
      <c r="D1479">
        <v>56.97</v>
      </c>
      <c r="E1479" t="s">
        <v>53</v>
      </c>
      <c r="F1479">
        <v>1003</v>
      </c>
      <c r="G1479" t="s">
        <v>18</v>
      </c>
      <c r="H1479" t="s">
        <v>28</v>
      </c>
      <c r="I1479" t="s">
        <v>40</v>
      </c>
      <c r="J1479">
        <v>0</v>
      </c>
      <c r="K1479">
        <v>0</v>
      </c>
      <c r="L1479">
        <v>0</v>
      </c>
      <c r="M1479">
        <v>4.17</v>
      </c>
      <c r="N1479">
        <v>6</v>
      </c>
      <c r="O1479" t="s">
        <v>21</v>
      </c>
      <c r="P1479" s="23">
        <v>0</v>
      </c>
      <c r="Q1479" t="s">
        <v>10002</v>
      </c>
      <c r="R1479" t="s">
        <v>10023</v>
      </c>
      <c r="S1479" t="s">
        <v>9995</v>
      </c>
      <c r="T1479" t="s">
        <v>10134</v>
      </c>
      <c r="U1479" t="s">
        <v>10021</v>
      </c>
      <c r="V1479">
        <v>0</v>
      </c>
      <c r="W1479">
        <v>0</v>
      </c>
      <c r="X1479">
        <v>0</v>
      </c>
      <c r="Y1479">
        <v>0</v>
      </c>
    </row>
    <row r="1480" spans="1:25">
      <c r="A1480">
        <v>1479</v>
      </c>
      <c r="B1480">
        <v>42913</v>
      </c>
      <c r="C1480" t="s">
        <v>11594</v>
      </c>
      <c r="D1480">
        <v>66.010000000000005</v>
      </c>
      <c r="E1480" t="s">
        <v>83</v>
      </c>
      <c r="F1480">
        <v>3018</v>
      </c>
      <c r="G1480" t="s">
        <v>24</v>
      </c>
      <c r="H1480" t="s">
        <v>28</v>
      </c>
      <c r="I1480" t="s">
        <v>37</v>
      </c>
      <c r="J1480">
        <v>0</v>
      </c>
      <c r="K1480">
        <v>0</v>
      </c>
      <c r="L1480">
        <v>0</v>
      </c>
      <c r="M1480">
        <v>1.44</v>
      </c>
      <c r="N1480">
        <v>22</v>
      </c>
      <c r="O1480" t="s">
        <v>42</v>
      </c>
      <c r="P1480" s="23">
        <v>0</v>
      </c>
      <c r="Q1480" t="s">
        <v>10002</v>
      </c>
      <c r="R1480" t="s">
        <v>10023</v>
      </c>
      <c r="S1480" t="s">
        <v>10027</v>
      </c>
      <c r="T1480" t="s">
        <v>10162</v>
      </c>
      <c r="U1480" t="s">
        <v>9997</v>
      </c>
      <c r="V1480">
        <v>0</v>
      </c>
      <c r="W1480">
        <v>0</v>
      </c>
      <c r="X1480">
        <v>0</v>
      </c>
      <c r="Y1480">
        <v>0</v>
      </c>
    </row>
    <row r="1481" spans="1:25">
      <c r="A1481">
        <v>1480</v>
      </c>
      <c r="B1481">
        <v>50600</v>
      </c>
      <c r="C1481" t="s">
        <v>11595</v>
      </c>
      <c r="D1481">
        <v>86.03</v>
      </c>
      <c r="E1481" t="s">
        <v>27</v>
      </c>
      <c r="F1481">
        <v>8350</v>
      </c>
      <c r="G1481" t="s">
        <v>47</v>
      </c>
      <c r="H1481" t="s">
        <v>25</v>
      </c>
      <c r="I1481" t="s">
        <v>37</v>
      </c>
      <c r="J1481">
        <v>0</v>
      </c>
      <c r="K1481">
        <v>0</v>
      </c>
      <c r="L1481">
        <v>0</v>
      </c>
      <c r="M1481">
        <v>0.76</v>
      </c>
      <c r="N1481">
        <v>9</v>
      </c>
      <c r="O1481" t="s">
        <v>21</v>
      </c>
      <c r="P1481" s="23">
        <v>0</v>
      </c>
      <c r="Q1481" t="s">
        <v>9993</v>
      </c>
      <c r="R1481" t="s">
        <v>10023</v>
      </c>
      <c r="S1481" t="s">
        <v>10036</v>
      </c>
      <c r="T1481" t="s">
        <v>10219</v>
      </c>
      <c r="U1481" t="s">
        <v>10009</v>
      </c>
      <c r="V1481">
        <v>0</v>
      </c>
      <c r="W1481">
        <v>0</v>
      </c>
      <c r="X1481">
        <v>0</v>
      </c>
      <c r="Y1481">
        <v>0</v>
      </c>
    </row>
    <row r="1482" spans="1:25">
      <c r="A1482">
        <v>1481</v>
      </c>
      <c r="B1482">
        <v>67775</v>
      </c>
      <c r="C1482" t="s">
        <v>11596</v>
      </c>
      <c r="D1482">
        <v>178.43</v>
      </c>
      <c r="E1482" t="s">
        <v>17</v>
      </c>
      <c r="F1482">
        <v>7786</v>
      </c>
      <c r="G1482" t="s">
        <v>24</v>
      </c>
      <c r="H1482" t="s">
        <v>25</v>
      </c>
      <c r="I1482" t="s">
        <v>37</v>
      </c>
      <c r="J1482">
        <v>0</v>
      </c>
      <c r="K1482">
        <v>0</v>
      </c>
      <c r="L1482">
        <v>0</v>
      </c>
      <c r="M1482">
        <v>1.69</v>
      </c>
      <c r="N1482">
        <v>1</v>
      </c>
      <c r="O1482" t="s">
        <v>42</v>
      </c>
      <c r="P1482" s="23">
        <v>0</v>
      </c>
      <c r="Q1482" t="s">
        <v>9993</v>
      </c>
      <c r="R1482" t="s">
        <v>10023</v>
      </c>
      <c r="S1482" t="s">
        <v>10027</v>
      </c>
      <c r="T1482" t="s">
        <v>10294</v>
      </c>
      <c r="U1482" t="s">
        <v>10074</v>
      </c>
      <c r="V1482">
        <v>0</v>
      </c>
      <c r="W1482">
        <v>0</v>
      </c>
      <c r="X1482">
        <v>0</v>
      </c>
      <c r="Y1482">
        <v>1</v>
      </c>
    </row>
    <row r="1483" spans="1:25">
      <c r="A1483">
        <v>1482</v>
      </c>
      <c r="B1483">
        <v>45400</v>
      </c>
      <c r="C1483" t="s">
        <v>11597</v>
      </c>
      <c r="D1483">
        <v>228.93</v>
      </c>
      <c r="E1483" t="s">
        <v>66</v>
      </c>
      <c r="F1483">
        <v>4248</v>
      </c>
      <c r="G1483" t="s">
        <v>47</v>
      </c>
      <c r="H1483" t="s">
        <v>19</v>
      </c>
      <c r="I1483" t="s">
        <v>68</v>
      </c>
      <c r="J1483">
        <v>0</v>
      </c>
      <c r="K1483">
        <v>0</v>
      </c>
      <c r="L1483">
        <v>1</v>
      </c>
      <c r="M1483">
        <v>5.0199999999999996</v>
      </c>
      <c r="N1483">
        <v>20</v>
      </c>
      <c r="O1483" t="s">
        <v>30</v>
      </c>
      <c r="P1483" s="23">
        <v>0</v>
      </c>
      <c r="Q1483" t="s">
        <v>9993</v>
      </c>
      <c r="R1483" t="s">
        <v>10015</v>
      </c>
      <c r="S1483" t="s">
        <v>10041</v>
      </c>
      <c r="T1483" t="s">
        <v>10092</v>
      </c>
      <c r="U1483" t="s">
        <v>10005</v>
      </c>
      <c r="V1483">
        <v>0</v>
      </c>
      <c r="W1483">
        <v>0</v>
      </c>
      <c r="X1483">
        <v>0</v>
      </c>
      <c r="Y1483">
        <v>0</v>
      </c>
    </row>
    <row r="1484" spans="1:25">
      <c r="A1484">
        <v>1483</v>
      </c>
      <c r="B1484">
        <v>14494</v>
      </c>
      <c r="C1484" t="s">
        <v>11598</v>
      </c>
      <c r="D1484">
        <v>217.75</v>
      </c>
      <c r="E1484" t="s">
        <v>83</v>
      </c>
      <c r="F1484">
        <v>7415</v>
      </c>
      <c r="G1484" t="s">
        <v>24</v>
      </c>
      <c r="H1484" t="s">
        <v>19</v>
      </c>
      <c r="I1484" t="s">
        <v>68</v>
      </c>
      <c r="J1484">
        <v>1</v>
      </c>
      <c r="K1484">
        <v>0</v>
      </c>
      <c r="L1484">
        <v>0</v>
      </c>
      <c r="M1484">
        <v>0.15</v>
      </c>
      <c r="N1484">
        <v>9</v>
      </c>
      <c r="O1484" t="s">
        <v>30</v>
      </c>
      <c r="P1484" s="23">
        <v>0</v>
      </c>
      <c r="Q1484" t="s">
        <v>9993</v>
      </c>
      <c r="R1484" t="s">
        <v>10023</v>
      </c>
      <c r="S1484" t="s">
        <v>10084</v>
      </c>
      <c r="T1484" t="s">
        <v>10102</v>
      </c>
      <c r="U1484" t="s">
        <v>10029</v>
      </c>
      <c r="V1484">
        <v>0</v>
      </c>
      <c r="W1484">
        <v>0</v>
      </c>
      <c r="X1484">
        <v>0</v>
      </c>
      <c r="Y1484">
        <v>0</v>
      </c>
    </row>
    <row r="1485" spans="1:25">
      <c r="A1485">
        <v>1484</v>
      </c>
      <c r="B1485">
        <v>90688</v>
      </c>
      <c r="C1485" t="s">
        <v>11599</v>
      </c>
      <c r="D1485">
        <v>115.47</v>
      </c>
      <c r="E1485" t="s">
        <v>17</v>
      </c>
      <c r="F1485">
        <v>5049</v>
      </c>
      <c r="G1485" t="s">
        <v>47</v>
      </c>
      <c r="H1485" t="s">
        <v>25</v>
      </c>
      <c r="I1485" t="s">
        <v>40</v>
      </c>
      <c r="J1485">
        <v>1</v>
      </c>
      <c r="K1485">
        <v>1</v>
      </c>
      <c r="L1485">
        <v>0</v>
      </c>
      <c r="M1485">
        <v>1.19</v>
      </c>
      <c r="N1485">
        <v>7</v>
      </c>
      <c r="O1485" t="s">
        <v>30</v>
      </c>
      <c r="P1485" s="23">
        <v>0</v>
      </c>
      <c r="Q1485" t="s">
        <v>9993</v>
      </c>
      <c r="R1485" t="s">
        <v>9994</v>
      </c>
      <c r="S1485" t="s">
        <v>10084</v>
      </c>
      <c r="T1485" t="s">
        <v>10145</v>
      </c>
      <c r="U1485" t="s">
        <v>10051</v>
      </c>
      <c r="V1485">
        <v>0</v>
      </c>
      <c r="W1485">
        <v>0</v>
      </c>
      <c r="X1485">
        <v>0</v>
      </c>
      <c r="Y1485">
        <v>0</v>
      </c>
    </row>
    <row r="1486" spans="1:25">
      <c r="A1486">
        <v>1485</v>
      </c>
      <c r="B1486">
        <v>99431</v>
      </c>
      <c r="C1486" t="s">
        <v>11600</v>
      </c>
      <c r="D1486">
        <v>46.75</v>
      </c>
      <c r="E1486" t="s">
        <v>53</v>
      </c>
      <c r="F1486">
        <v>8012</v>
      </c>
      <c r="G1486" t="s">
        <v>24</v>
      </c>
      <c r="H1486" t="s">
        <v>19</v>
      </c>
      <c r="I1486" t="s">
        <v>68</v>
      </c>
      <c r="J1486">
        <v>0</v>
      </c>
      <c r="K1486">
        <v>0</v>
      </c>
      <c r="L1486">
        <v>0</v>
      </c>
      <c r="M1486">
        <v>3.15</v>
      </c>
      <c r="N1486">
        <v>19</v>
      </c>
      <c r="O1486" t="s">
        <v>21</v>
      </c>
      <c r="P1486" s="23">
        <v>0</v>
      </c>
      <c r="Q1486" t="s">
        <v>9993</v>
      </c>
      <c r="R1486" t="s">
        <v>10023</v>
      </c>
      <c r="S1486" t="s">
        <v>10012</v>
      </c>
      <c r="T1486" t="s">
        <v>10013</v>
      </c>
      <c r="U1486" t="s">
        <v>10005</v>
      </c>
      <c r="V1486">
        <v>0</v>
      </c>
      <c r="W1486">
        <v>0</v>
      </c>
      <c r="X1486">
        <v>0</v>
      </c>
      <c r="Y1486">
        <v>0</v>
      </c>
    </row>
    <row r="1487" spans="1:25">
      <c r="A1487">
        <v>1486</v>
      </c>
      <c r="B1487">
        <v>84691</v>
      </c>
      <c r="C1487" t="s">
        <v>11601</v>
      </c>
      <c r="D1487">
        <v>241.39</v>
      </c>
      <c r="E1487" t="s">
        <v>32</v>
      </c>
      <c r="F1487">
        <v>9173</v>
      </c>
      <c r="G1487" t="s">
        <v>47</v>
      </c>
      <c r="H1487" t="s">
        <v>19</v>
      </c>
      <c r="I1487" t="s">
        <v>85</v>
      </c>
      <c r="J1487">
        <v>0</v>
      </c>
      <c r="K1487">
        <v>0</v>
      </c>
      <c r="L1487">
        <v>0</v>
      </c>
      <c r="M1487">
        <v>0.99</v>
      </c>
      <c r="N1487">
        <v>22</v>
      </c>
      <c r="O1487" t="s">
        <v>21</v>
      </c>
      <c r="P1487" s="23">
        <v>0</v>
      </c>
      <c r="Q1487" t="s">
        <v>9993</v>
      </c>
      <c r="R1487" t="s">
        <v>10023</v>
      </c>
      <c r="S1487" t="s">
        <v>10044</v>
      </c>
      <c r="T1487" t="s">
        <v>10207</v>
      </c>
      <c r="U1487" t="s">
        <v>10074</v>
      </c>
      <c r="V1487">
        <v>0</v>
      </c>
      <c r="W1487">
        <v>0</v>
      </c>
      <c r="X1487">
        <v>0</v>
      </c>
      <c r="Y1487">
        <v>0</v>
      </c>
    </row>
    <row r="1488" spans="1:25">
      <c r="A1488">
        <v>1487</v>
      </c>
      <c r="B1488">
        <v>53001</v>
      </c>
      <c r="C1488" t="s">
        <v>11602</v>
      </c>
      <c r="D1488">
        <v>97.65</v>
      </c>
      <c r="E1488" t="s">
        <v>34</v>
      </c>
      <c r="F1488">
        <v>5724</v>
      </c>
      <c r="G1488" t="s">
        <v>47</v>
      </c>
      <c r="H1488" t="s">
        <v>25</v>
      </c>
      <c r="I1488" t="s">
        <v>85</v>
      </c>
      <c r="J1488">
        <v>0</v>
      </c>
      <c r="K1488">
        <v>1</v>
      </c>
      <c r="L1488">
        <v>0</v>
      </c>
      <c r="M1488">
        <v>1.1499999999999999</v>
      </c>
      <c r="N1488">
        <v>3</v>
      </c>
      <c r="O1488" t="s">
        <v>30</v>
      </c>
      <c r="P1488" s="23">
        <v>0</v>
      </c>
      <c r="Q1488" t="s">
        <v>9993</v>
      </c>
      <c r="R1488" t="s">
        <v>9994</v>
      </c>
      <c r="S1488" t="s">
        <v>10232</v>
      </c>
      <c r="T1488" t="s">
        <v>10361</v>
      </c>
      <c r="U1488" t="s">
        <v>10051</v>
      </c>
      <c r="V1488">
        <v>0</v>
      </c>
      <c r="W1488">
        <v>0</v>
      </c>
      <c r="X1488">
        <v>0</v>
      </c>
      <c r="Y1488">
        <v>1</v>
      </c>
    </row>
    <row r="1489" spans="1:25">
      <c r="A1489">
        <v>1488</v>
      </c>
      <c r="B1489">
        <v>77364</v>
      </c>
      <c r="C1489" t="s">
        <v>11603</v>
      </c>
      <c r="D1489">
        <v>131.58000000000001</v>
      </c>
      <c r="E1489" t="s">
        <v>49</v>
      </c>
      <c r="F1489">
        <v>2710</v>
      </c>
      <c r="G1489" t="s">
        <v>36</v>
      </c>
      <c r="H1489" t="s">
        <v>28</v>
      </c>
      <c r="I1489" t="s">
        <v>20</v>
      </c>
      <c r="J1489">
        <v>0</v>
      </c>
      <c r="K1489">
        <v>0</v>
      </c>
      <c r="L1489">
        <v>1</v>
      </c>
      <c r="M1489">
        <v>12.29</v>
      </c>
      <c r="N1489">
        <v>5</v>
      </c>
      <c r="O1489" t="s">
        <v>30</v>
      </c>
      <c r="P1489" s="23">
        <v>0</v>
      </c>
      <c r="Q1489" t="s">
        <v>10002</v>
      </c>
      <c r="R1489" t="s">
        <v>10015</v>
      </c>
      <c r="S1489" t="s">
        <v>10027</v>
      </c>
      <c r="T1489" t="s">
        <v>10223</v>
      </c>
      <c r="U1489" t="s">
        <v>10029</v>
      </c>
      <c r="V1489">
        <v>0</v>
      </c>
      <c r="W1489">
        <v>0</v>
      </c>
      <c r="X1489">
        <v>0</v>
      </c>
      <c r="Y1489">
        <v>1</v>
      </c>
    </row>
    <row r="1490" spans="1:25">
      <c r="A1490">
        <v>1489</v>
      </c>
      <c r="B1490">
        <v>55028</v>
      </c>
      <c r="C1490" t="s">
        <v>11604</v>
      </c>
      <c r="D1490">
        <v>404.05</v>
      </c>
      <c r="E1490" t="s">
        <v>27</v>
      </c>
      <c r="F1490">
        <v>1630</v>
      </c>
      <c r="G1490" t="s">
        <v>47</v>
      </c>
      <c r="H1490" t="s">
        <v>19</v>
      </c>
      <c r="I1490" t="s">
        <v>37</v>
      </c>
      <c r="J1490">
        <v>0</v>
      </c>
      <c r="K1490">
        <v>0</v>
      </c>
      <c r="L1490">
        <v>1</v>
      </c>
      <c r="M1490">
        <v>9.86</v>
      </c>
      <c r="N1490">
        <v>6</v>
      </c>
      <c r="O1490" t="s">
        <v>21</v>
      </c>
      <c r="P1490" s="23">
        <v>0</v>
      </c>
      <c r="Q1490" t="s">
        <v>9993</v>
      </c>
      <c r="R1490" t="s">
        <v>10015</v>
      </c>
      <c r="S1490" t="s">
        <v>10232</v>
      </c>
      <c r="T1490" t="s">
        <v>10261</v>
      </c>
      <c r="U1490" t="s">
        <v>10029</v>
      </c>
      <c r="V1490">
        <v>0</v>
      </c>
      <c r="W1490">
        <v>0</v>
      </c>
      <c r="X1490">
        <v>0</v>
      </c>
      <c r="Y1490">
        <v>0</v>
      </c>
    </row>
    <row r="1491" spans="1:25">
      <c r="A1491">
        <v>1490</v>
      </c>
      <c r="B1491">
        <v>47573</v>
      </c>
      <c r="C1491" t="s">
        <v>11605</v>
      </c>
      <c r="D1491">
        <v>216.92</v>
      </c>
      <c r="E1491" t="s">
        <v>39</v>
      </c>
      <c r="F1491">
        <v>2860</v>
      </c>
      <c r="G1491" t="s">
        <v>47</v>
      </c>
      <c r="H1491" t="s">
        <v>28</v>
      </c>
      <c r="I1491" t="s">
        <v>68</v>
      </c>
      <c r="J1491">
        <v>0</v>
      </c>
      <c r="K1491">
        <v>0</v>
      </c>
      <c r="L1491">
        <v>1</v>
      </c>
      <c r="M1491">
        <v>3.09</v>
      </c>
      <c r="N1491">
        <v>16</v>
      </c>
      <c r="O1491" t="s">
        <v>30</v>
      </c>
      <c r="P1491" s="23">
        <v>0</v>
      </c>
      <c r="Q1491" t="s">
        <v>10002</v>
      </c>
      <c r="R1491" t="s">
        <v>10015</v>
      </c>
      <c r="S1491" t="s">
        <v>10007</v>
      </c>
      <c r="T1491" t="s">
        <v>10077</v>
      </c>
      <c r="U1491" t="s">
        <v>10021</v>
      </c>
      <c r="V1491">
        <v>0</v>
      </c>
      <c r="W1491">
        <v>0</v>
      </c>
      <c r="X1491">
        <v>0</v>
      </c>
      <c r="Y1491">
        <v>0</v>
      </c>
    </row>
    <row r="1492" spans="1:25">
      <c r="A1492">
        <v>1491</v>
      </c>
      <c r="B1492">
        <v>10806</v>
      </c>
      <c r="C1492" t="s">
        <v>11606</v>
      </c>
      <c r="D1492">
        <v>386.18</v>
      </c>
      <c r="E1492" t="s">
        <v>66</v>
      </c>
      <c r="F1492">
        <v>1628</v>
      </c>
      <c r="G1492" t="s">
        <v>47</v>
      </c>
      <c r="H1492" t="s">
        <v>28</v>
      </c>
      <c r="I1492" t="s">
        <v>85</v>
      </c>
      <c r="J1492">
        <v>1</v>
      </c>
      <c r="K1492">
        <v>0</v>
      </c>
      <c r="L1492">
        <v>0</v>
      </c>
      <c r="M1492">
        <v>6.64</v>
      </c>
      <c r="N1492">
        <v>7</v>
      </c>
      <c r="O1492" t="s">
        <v>42</v>
      </c>
      <c r="P1492" s="23">
        <v>0</v>
      </c>
      <c r="Q1492" t="s">
        <v>10002</v>
      </c>
      <c r="R1492" t="s">
        <v>10023</v>
      </c>
      <c r="S1492" t="s">
        <v>10084</v>
      </c>
      <c r="T1492" t="s">
        <v>10085</v>
      </c>
      <c r="U1492" t="s">
        <v>10005</v>
      </c>
      <c r="V1492">
        <v>0</v>
      </c>
      <c r="W1492">
        <v>0</v>
      </c>
      <c r="X1492">
        <v>0</v>
      </c>
      <c r="Y1492">
        <v>0</v>
      </c>
    </row>
    <row r="1493" spans="1:25">
      <c r="A1493">
        <v>1492</v>
      </c>
      <c r="B1493">
        <v>66638</v>
      </c>
      <c r="C1493" t="s">
        <v>11607</v>
      </c>
      <c r="D1493">
        <v>72.55</v>
      </c>
      <c r="E1493" t="s">
        <v>23</v>
      </c>
      <c r="F1493">
        <v>6199</v>
      </c>
      <c r="G1493" t="s">
        <v>18</v>
      </c>
      <c r="H1493" t="s">
        <v>25</v>
      </c>
      <c r="I1493" t="s">
        <v>68</v>
      </c>
      <c r="J1493">
        <v>0</v>
      </c>
      <c r="K1493">
        <v>1</v>
      </c>
      <c r="L1493">
        <v>0</v>
      </c>
      <c r="M1493">
        <v>7.59</v>
      </c>
      <c r="N1493">
        <v>9</v>
      </c>
      <c r="O1493" t="s">
        <v>42</v>
      </c>
      <c r="P1493" s="23">
        <v>0</v>
      </c>
      <c r="Q1493" t="s">
        <v>9993</v>
      </c>
      <c r="R1493" t="s">
        <v>9994</v>
      </c>
      <c r="S1493" t="s">
        <v>10066</v>
      </c>
      <c r="T1493" t="s">
        <v>10173</v>
      </c>
      <c r="U1493" t="s">
        <v>10029</v>
      </c>
      <c r="V1493">
        <v>0</v>
      </c>
      <c r="W1493">
        <v>0</v>
      </c>
      <c r="X1493">
        <v>0</v>
      </c>
      <c r="Y1493">
        <v>0</v>
      </c>
    </row>
    <row r="1494" spans="1:25">
      <c r="A1494">
        <v>1493</v>
      </c>
      <c r="B1494">
        <v>39757</v>
      </c>
      <c r="C1494" t="s">
        <v>11608</v>
      </c>
      <c r="D1494">
        <v>75.94</v>
      </c>
      <c r="E1494" t="s">
        <v>32</v>
      </c>
      <c r="F1494">
        <v>9590</v>
      </c>
      <c r="G1494" t="s">
        <v>24</v>
      </c>
      <c r="H1494" t="s">
        <v>28</v>
      </c>
      <c r="I1494" t="s">
        <v>29</v>
      </c>
      <c r="J1494">
        <v>0</v>
      </c>
      <c r="K1494">
        <v>0</v>
      </c>
      <c r="L1494">
        <v>0</v>
      </c>
      <c r="M1494">
        <v>7.55</v>
      </c>
      <c r="N1494">
        <v>6</v>
      </c>
      <c r="O1494" t="s">
        <v>42</v>
      </c>
      <c r="P1494" s="23">
        <v>0</v>
      </c>
      <c r="Q1494" t="s">
        <v>10002</v>
      </c>
      <c r="R1494" t="s">
        <v>10023</v>
      </c>
      <c r="S1494" t="s">
        <v>10036</v>
      </c>
      <c r="T1494" t="s">
        <v>10037</v>
      </c>
      <c r="U1494" t="s">
        <v>10009</v>
      </c>
      <c r="V1494">
        <v>0</v>
      </c>
      <c r="W1494">
        <v>0</v>
      </c>
      <c r="X1494">
        <v>0</v>
      </c>
      <c r="Y1494">
        <v>0</v>
      </c>
    </row>
    <row r="1495" spans="1:25">
      <c r="A1495">
        <v>1494</v>
      </c>
      <c r="B1495">
        <v>44636</v>
      </c>
      <c r="C1495" t="s">
        <v>11609</v>
      </c>
      <c r="D1495">
        <v>52.69</v>
      </c>
      <c r="E1495" t="s">
        <v>66</v>
      </c>
      <c r="F1495">
        <v>3730</v>
      </c>
      <c r="G1495" t="s">
        <v>47</v>
      </c>
      <c r="H1495" t="s">
        <v>28</v>
      </c>
      <c r="I1495" t="s">
        <v>40</v>
      </c>
      <c r="J1495">
        <v>0</v>
      </c>
      <c r="K1495">
        <v>0</v>
      </c>
      <c r="L1495">
        <v>0</v>
      </c>
      <c r="M1495">
        <v>0.6</v>
      </c>
      <c r="N1495">
        <v>3</v>
      </c>
      <c r="O1495" t="s">
        <v>21</v>
      </c>
      <c r="P1495" s="23">
        <v>0</v>
      </c>
      <c r="Q1495" t="s">
        <v>10002</v>
      </c>
      <c r="R1495" t="s">
        <v>10023</v>
      </c>
      <c r="S1495" t="s">
        <v>10024</v>
      </c>
      <c r="T1495" t="s">
        <v>10152</v>
      </c>
      <c r="U1495" t="s">
        <v>10051</v>
      </c>
      <c r="V1495">
        <v>0</v>
      </c>
      <c r="W1495">
        <v>0</v>
      </c>
      <c r="X1495">
        <v>0</v>
      </c>
      <c r="Y1495">
        <v>1</v>
      </c>
    </row>
    <row r="1496" spans="1:25">
      <c r="A1496">
        <v>1495</v>
      </c>
      <c r="B1496">
        <v>90097</v>
      </c>
      <c r="C1496" t="s">
        <v>11610</v>
      </c>
      <c r="D1496">
        <v>62.89</v>
      </c>
      <c r="E1496" t="s">
        <v>27</v>
      </c>
      <c r="F1496">
        <v>3575</v>
      </c>
      <c r="G1496" t="s">
        <v>47</v>
      </c>
      <c r="H1496" t="s">
        <v>28</v>
      </c>
      <c r="I1496" t="s">
        <v>85</v>
      </c>
      <c r="J1496">
        <v>0</v>
      </c>
      <c r="K1496">
        <v>0</v>
      </c>
      <c r="L1496">
        <v>0</v>
      </c>
      <c r="M1496">
        <v>5.35</v>
      </c>
      <c r="N1496">
        <v>20</v>
      </c>
      <c r="O1496" t="s">
        <v>21</v>
      </c>
      <c r="P1496" s="23">
        <v>0</v>
      </c>
      <c r="Q1496" t="s">
        <v>10002</v>
      </c>
      <c r="R1496" t="s">
        <v>10023</v>
      </c>
      <c r="S1496" t="s">
        <v>10232</v>
      </c>
      <c r="T1496" t="s">
        <v>10261</v>
      </c>
      <c r="U1496" t="s">
        <v>10029</v>
      </c>
      <c r="V1496">
        <v>0</v>
      </c>
      <c r="W1496">
        <v>0</v>
      </c>
      <c r="X1496">
        <v>0</v>
      </c>
      <c r="Y1496">
        <v>0</v>
      </c>
    </row>
    <row r="1497" spans="1:25">
      <c r="A1497">
        <v>1496</v>
      </c>
      <c r="B1497">
        <v>58280</v>
      </c>
      <c r="C1497" t="s">
        <v>11611</v>
      </c>
      <c r="D1497">
        <v>116.7</v>
      </c>
      <c r="E1497" t="s">
        <v>53</v>
      </c>
      <c r="F1497">
        <v>6042</v>
      </c>
      <c r="G1497" t="s">
        <v>47</v>
      </c>
      <c r="H1497" t="s">
        <v>19</v>
      </c>
      <c r="I1497" t="s">
        <v>20</v>
      </c>
      <c r="J1497">
        <v>1</v>
      </c>
      <c r="K1497">
        <v>0</v>
      </c>
      <c r="L1497">
        <v>0</v>
      </c>
      <c r="M1497">
        <v>0.45</v>
      </c>
      <c r="N1497">
        <v>3</v>
      </c>
      <c r="O1497" t="s">
        <v>42</v>
      </c>
      <c r="P1497" s="23">
        <v>0</v>
      </c>
      <c r="Q1497" t="s">
        <v>9993</v>
      </c>
      <c r="R1497" t="s">
        <v>10023</v>
      </c>
      <c r="S1497" t="s">
        <v>10027</v>
      </c>
      <c r="T1497" t="s">
        <v>10294</v>
      </c>
      <c r="U1497" t="s">
        <v>10074</v>
      </c>
      <c r="V1497">
        <v>0</v>
      </c>
      <c r="W1497">
        <v>0</v>
      </c>
      <c r="X1497">
        <v>0</v>
      </c>
      <c r="Y1497">
        <v>1</v>
      </c>
    </row>
    <row r="1498" spans="1:25">
      <c r="A1498">
        <v>1497</v>
      </c>
      <c r="B1498">
        <v>34262</v>
      </c>
      <c r="C1498" t="s">
        <v>11612</v>
      </c>
      <c r="D1498">
        <v>128.94</v>
      </c>
      <c r="E1498" t="s">
        <v>39</v>
      </c>
      <c r="F1498">
        <v>1421</v>
      </c>
      <c r="G1498" t="s">
        <v>18</v>
      </c>
      <c r="H1498" t="s">
        <v>19</v>
      </c>
      <c r="I1498" t="s">
        <v>29</v>
      </c>
      <c r="J1498">
        <v>0</v>
      </c>
      <c r="K1498">
        <v>1</v>
      </c>
      <c r="L1498">
        <v>0</v>
      </c>
      <c r="M1498">
        <v>7.46</v>
      </c>
      <c r="N1498">
        <v>17</v>
      </c>
      <c r="O1498" t="s">
        <v>30</v>
      </c>
      <c r="P1498" s="23">
        <v>0</v>
      </c>
      <c r="Q1498" t="s">
        <v>9993</v>
      </c>
      <c r="R1498" t="s">
        <v>9994</v>
      </c>
      <c r="S1498" t="s">
        <v>10027</v>
      </c>
      <c r="T1498" t="s">
        <v>10090</v>
      </c>
      <c r="U1498" t="s">
        <v>10009</v>
      </c>
      <c r="V1498">
        <v>0</v>
      </c>
      <c r="W1498">
        <v>0</v>
      </c>
      <c r="X1498">
        <v>0</v>
      </c>
      <c r="Y1498">
        <v>0</v>
      </c>
    </row>
    <row r="1499" spans="1:25">
      <c r="A1499">
        <v>1498</v>
      </c>
      <c r="B1499">
        <v>90435</v>
      </c>
      <c r="C1499" t="s">
        <v>11613</v>
      </c>
      <c r="D1499">
        <v>296.35000000000002</v>
      </c>
      <c r="E1499" t="s">
        <v>53</v>
      </c>
      <c r="F1499">
        <v>5374</v>
      </c>
      <c r="G1499" t="s">
        <v>36</v>
      </c>
      <c r="H1499" t="s">
        <v>25</v>
      </c>
      <c r="I1499" t="s">
        <v>68</v>
      </c>
      <c r="J1499">
        <v>0</v>
      </c>
      <c r="K1499">
        <v>1</v>
      </c>
      <c r="L1499">
        <v>0</v>
      </c>
      <c r="M1499">
        <v>8.39</v>
      </c>
      <c r="N1499">
        <v>0</v>
      </c>
      <c r="O1499" t="s">
        <v>30</v>
      </c>
      <c r="P1499" s="23">
        <v>0</v>
      </c>
      <c r="Q1499" t="s">
        <v>9993</v>
      </c>
      <c r="R1499" t="s">
        <v>9994</v>
      </c>
      <c r="S1499" t="s">
        <v>10049</v>
      </c>
      <c r="T1499" t="s">
        <v>10130</v>
      </c>
      <c r="U1499" t="s">
        <v>10005</v>
      </c>
      <c r="V1499">
        <v>0</v>
      </c>
      <c r="W1499">
        <v>0</v>
      </c>
      <c r="X1499">
        <v>0</v>
      </c>
      <c r="Y1499">
        <v>1</v>
      </c>
    </row>
    <row r="1500" spans="1:25">
      <c r="A1500">
        <v>1499</v>
      </c>
      <c r="B1500">
        <v>72211</v>
      </c>
      <c r="C1500" t="s">
        <v>11614</v>
      </c>
      <c r="D1500">
        <v>255.92</v>
      </c>
      <c r="E1500" t="s">
        <v>66</v>
      </c>
      <c r="F1500">
        <v>4614</v>
      </c>
      <c r="G1500" t="s">
        <v>47</v>
      </c>
      <c r="H1500" t="s">
        <v>19</v>
      </c>
      <c r="I1500" t="s">
        <v>40</v>
      </c>
      <c r="J1500">
        <v>1</v>
      </c>
      <c r="K1500">
        <v>0</v>
      </c>
      <c r="L1500">
        <v>1</v>
      </c>
      <c r="M1500">
        <v>1.66</v>
      </c>
      <c r="N1500">
        <v>2</v>
      </c>
      <c r="O1500" t="s">
        <v>30</v>
      </c>
      <c r="P1500" s="23">
        <v>0</v>
      </c>
      <c r="Q1500" t="s">
        <v>9993</v>
      </c>
      <c r="R1500" t="s">
        <v>10015</v>
      </c>
      <c r="S1500" t="s">
        <v>10007</v>
      </c>
      <c r="T1500" t="s">
        <v>10008</v>
      </c>
      <c r="U1500" t="s">
        <v>10051</v>
      </c>
      <c r="V1500">
        <v>0</v>
      </c>
      <c r="W1500">
        <v>0</v>
      </c>
      <c r="X1500">
        <v>0</v>
      </c>
      <c r="Y1500">
        <v>1</v>
      </c>
    </row>
    <row r="1501" spans="1:25">
      <c r="A1501">
        <v>1500</v>
      </c>
      <c r="B1501">
        <v>64842</v>
      </c>
      <c r="C1501" t="s">
        <v>11615</v>
      </c>
      <c r="D1501">
        <v>92.11</v>
      </c>
      <c r="E1501" t="s">
        <v>39</v>
      </c>
      <c r="F1501">
        <v>3872</v>
      </c>
      <c r="G1501" t="s">
        <v>36</v>
      </c>
      <c r="H1501" t="s">
        <v>28</v>
      </c>
      <c r="I1501" t="s">
        <v>85</v>
      </c>
      <c r="J1501">
        <v>1</v>
      </c>
      <c r="K1501">
        <v>0</v>
      </c>
      <c r="L1501">
        <v>0</v>
      </c>
      <c r="M1501">
        <v>0.74</v>
      </c>
      <c r="N1501">
        <v>10</v>
      </c>
      <c r="O1501" t="s">
        <v>42</v>
      </c>
      <c r="P1501" s="23">
        <v>0</v>
      </c>
      <c r="Q1501" t="s">
        <v>10002</v>
      </c>
      <c r="R1501" t="s">
        <v>10023</v>
      </c>
      <c r="S1501" t="s">
        <v>10232</v>
      </c>
      <c r="T1501" t="s">
        <v>10322</v>
      </c>
      <c r="U1501" t="s">
        <v>10021</v>
      </c>
      <c r="V1501">
        <v>0</v>
      </c>
      <c r="W1501">
        <v>0</v>
      </c>
      <c r="X1501">
        <v>0</v>
      </c>
      <c r="Y1501">
        <v>0</v>
      </c>
    </row>
    <row r="1502" spans="1:25">
      <c r="A1502">
        <v>1501</v>
      </c>
      <c r="B1502">
        <v>66979</v>
      </c>
      <c r="C1502" t="s">
        <v>11616</v>
      </c>
      <c r="D1502">
        <v>11.13</v>
      </c>
      <c r="E1502" t="s">
        <v>83</v>
      </c>
      <c r="F1502">
        <v>6528</v>
      </c>
      <c r="G1502" t="s">
        <v>24</v>
      </c>
      <c r="H1502" t="s">
        <v>28</v>
      </c>
      <c r="I1502" t="s">
        <v>68</v>
      </c>
      <c r="J1502">
        <v>1</v>
      </c>
      <c r="K1502">
        <v>0</v>
      </c>
      <c r="L1502">
        <v>0</v>
      </c>
      <c r="M1502">
        <v>0.83</v>
      </c>
      <c r="N1502">
        <v>22</v>
      </c>
      <c r="O1502" t="s">
        <v>21</v>
      </c>
      <c r="P1502" s="23">
        <v>0</v>
      </c>
      <c r="Q1502" t="s">
        <v>10002</v>
      </c>
      <c r="R1502" t="s">
        <v>10023</v>
      </c>
      <c r="S1502" t="s">
        <v>10044</v>
      </c>
      <c r="T1502" t="s">
        <v>10207</v>
      </c>
      <c r="U1502" t="s">
        <v>10005</v>
      </c>
      <c r="V1502">
        <v>0</v>
      </c>
      <c r="W1502">
        <v>0</v>
      </c>
      <c r="X1502">
        <v>0</v>
      </c>
      <c r="Y1502">
        <v>0</v>
      </c>
    </row>
    <row r="1503" spans="1:25">
      <c r="A1503">
        <v>1502</v>
      </c>
      <c r="B1503">
        <v>91470</v>
      </c>
      <c r="C1503" t="s">
        <v>11617</v>
      </c>
      <c r="D1503">
        <v>50.38</v>
      </c>
      <c r="E1503" t="s">
        <v>32</v>
      </c>
      <c r="F1503">
        <v>7778</v>
      </c>
      <c r="G1503" t="s">
        <v>24</v>
      </c>
      <c r="H1503" t="s">
        <v>19</v>
      </c>
      <c r="I1503" t="s">
        <v>20</v>
      </c>
      <c r="J1503">
        <v>0</v>
      </c>
      <c r="K1503">
        <v>0</v>
      </c>
      <c r="L1503">
        <v>0</v>
      </c>
      <c r="M1503">
        <v>0</v>
      </c>
      <c r="N1503">
        <v>15</v>
      </c>
      <c r="O1503" t="s">
        <v>42</v>
      </c>
      <c r="P1503" s="23">
        <v>0</v>
      </c>
      <c r="Q1503" t="s">
        <v>9993</v>
      </c>
      <c r="R1503" t="s">
        <v>10023</v>
      </c>
      <c r="S1503" t="s">
        <v>10036</v>
      </c>
      <c r="T1503" t="s">
        <v>10455</v>
      </c>
      <c r="U1503" t="s">
        <v>10029</v>
      </c>
      <c r="V1503">
        <v>0</v>
      </c>
      <c r="W1503">
        <v>0</v>
      </c>
      <c r="X1503">
        <v>0</v>
      </c>
      <c r="Y1503">
        <v>0</v>
      </c>
    </row>
    <row r="1504" spans="1:25">
      <c r="A1504">
        <v>1503</v>
      </c>
      <c r="B1504">
        <v>48197</v>
      </c>
      <c r="C1504" t="s">
        <v>11618</v>
      </c>
      <c r="D1504">
        <v>139.46</v>
      </c>
      <c r="E1504" t="s">
        <v>34</v>
      </c>
      <c r="F1504">
        <v>9189</v>
      </c>
      <c r="G1504" t="s">
        <v>18</v>
      </c>
      <c r="H1504" t="s">
        <v>19</v>
      </c>
      <c r="I1504" t="s">
        <v>37</v>
      </c>
      <c r="J1504">
        <v>0</v>
      </c>
      <c r="K1504">
        <v>0</v>
      </c>
      <c r="L1504">
        <v>0</v>
      </c>
      <c r="M1504">
        <v>8.6999999999999993</v>
      </c>
      <c r="N1504">
        <v>18</v>
      </c>
      <c r="O1504" t="s">
        <v>30</v>
      </c>
      <c r="P1504" s="23">
        <v>0</v>
      </c>
      <c r="Q1504" t="s">
        <v>9993</v>
      </c>
      <c r="R1504" t="s">
        <v>10023</v>
      </c>
      <c r="S1504" t="s">
        <v>10060</v>
      </c>
      <c r="T1504" t="s">
        <v>10319</v>
      </c>
      <c r="U1504" t="s">
        <v>10005</v>
      </c>
      <c r="V1504">
        <v>0</v>
      </c>
      <c r="W1504">
        <v>0</v>
      </c>
      <c r="X1504">
        <v>0</v>
      </c>
      <c r="Y1504">
        <v>0</v>
      </c>
    </row>
    <row r="1505" spans="1:25">
      <c r="A1505">
        <v>1504</v>
      </c>
      <c r="B1505">
        <v>51844</v>
      </c>
      <c r="C1505" t="s">
        <v>11619</v>
      </c>
      <c r="D1505">
        <v>89.37</v>
      </c>
      <c r="E1505" t="s">
        <v>39</v>
      </c>
      <c r="F1505">
        <v>2284</v>
      </c>
      <c r="G1505" t="s">
        <v>24</v>
      </c>
      <c r="H1505" t="s">
        <v>19</v>
      </c>
      <c r="I1505" t="s">
        <v>20</v>
      </c>
      <c r="J1505">
        <v>0</v>
      </c>
      <c r="K1505">
        <v>0</v>
      </c>
      <c r="L1505">
        <v>0</v>
      </c>
      <c r="M1505">
        <v>0.1</v>
      </c>
      <c r="N1505">
        <v>19</v>
      </c>
      <c r="O1505" t="s">
        <v>30</v>
      </c>
      <c r="P1505" s="23">
        <v>0</v>
      </c>
      <c r="Q1505" t="s">
        <v>9993</v>
      </c>
      <c r="R1505" t="s">
        <v>10023</v>
      </c>
      <c r="S1505" t="s">
        <v>10066</v>
      </c>
      <c r="T1505" t="s">
        <v>10431</v>
      </c>
      <c r="U1505" t="s">
        <v>10005</v>
      </c>
      <c r="V1505">
        <v>0</v>
      </c>
      <c r="W1505">
        <v>0</v>
      </c>
      <c r="X1505">
        <v>0</v>
      </c>
      <c r="Y1505">
        <v>0</v>
      </c>
    </row>
    <row r="1506" spans="1:25">
      <c r="A1506">
        <v>1505</v>
      </c>
      <c r="B1506">
        <v>74754</v>
      </c>
      <c r="C1506" t="s">
        <v>10107</v>
      </c>
      <c r="D1506">
        <v>69.5</v>
      </c>
      <c r="E1506" t="s">
        <v>49</v>
      </c>
      <c r="F1506">
        <v>7752</v>
      </c>
      <c r="G1506" t="s">
        <v>24</v>
      </c>
      <c r="H1506" t="s">
        <v>28</v>
      </c>
      <c r="I1506" t="s">
        <v>44</v>
      </c>
      <c r="J1506">
        <v>0</v>
      </c>
      <c r="K1506">
        <v>1</v>
      </c>
      <c r="L1506">
        <v>0</v>
      </c>
      <c r="M1506">
        <v>1.18</v>
      </c>
      <c r="N1506">
        <v>18</v>
      </c>
      <c r="O1506" t="s">
        <v>42</v>
      </c>
      <c r="P1506" s="23">
        <v>0</v>
      </c>
      <c r="Q1506" t="s">
        <v>10002</v>
      </c>
      <c r="R1506" t="s">
        <v>9994</v>
      </c>
      <c r="S1506" t="s">
        <v>10060</v>
      </c>
      <c r="T1506" t="s">
        <v>10108</v>
      </c>
      <c r="U1506" t="s">
        <v>10074</v>
      </c>
      <c r="V1506">
        <v>0</v>
      </c>
      <c r="W1506">
        <v>0</v>
      </c>
      <c r="X1506">
        <v>0</v>
      </c>
      <c r="Y1506">
        <v>0</v>
      </c>
    </row>
    <row r="1507" spans="1:25">
      <c r="A1507">
        <v>1506</v>
      </c>
      <c r="B1507">
        <v>44157</v>
      </c>
      <c r="C1507" t="s">
        <v>11620</v>
      </c>
      <c r="D1507">
        <v>87.47</v>
      </c>
      <c r="E1507" t="s">
        <v>17</v>
      </c>
      <c r="F1507">
        <v>3528</v>
      </c>
      <c r="G1507" t="s">
        <v>18</v>
      </c>
      <c r="H1507" t="s">
        <v>19</v>
      </c>
      <c r="I1507" t="s">
        <v>37</v>
      </c>
      <c r="J1507">
        <v>0</v>
      </c>
      <c r="K1507">
        <v>0</v>
      </c>
      <c r="L1507">
        <v>1</v>
      </c>
      <c r="M1507">
        <v>0.96</v>
      </c>
      <c r="N1507">
        <v>20</v>
      </c>
      <c r="O1507" t="s">
        <v>42</v>
      </c>
      <c r="P1507" s="23">
        <v>0</v>
      </c>
      <c r="Q1507" t="s">
        <v>9993</v>
      </c>
      <c r="R1507" t="s">
        <v>10015</v>
      </c>
      <c r="S1507" t="s">
        <v>10007</v>
      </c>
      <c r="T1507" t="s">
        <v>10008</v>
      </c>
      <c r="U1507" t="s">
        <v>10051</v>
      </c>
      <c r="V1507">
        <v>0</v>
      </c>
      <c r="W1507">
        <v>0</v>
      </c>
      <c r="X1507">
        <v>0</v>
      </c>
      <c r="Y1507">
        <v>0</v>
      </c>
    </row>
    <row r="1508" spans="1:25">
      <c r="A1508">
        <v>1507</v>
      </c>
      <c r="B1508">
        <v>87129</v>
      </c>
      <c r="C1508" t="s">
        <v>11621</v>
      </c>
      <c r="D1508">
        <v>184.74</v>
      </c>
      <c r="E1508" t="s">
        <v>27</v>
      </c>
      <c r="F1508">
        <v>4487</v>
      </c>
      <c r="G1508" t="s">
        <v>36</v>
      </c>
      <c r="H1508" t="s">
        <v>28</v>
      </c>
      <c r="I1508" t="s">
        <v>44</v>
      </c>
      <c r="J1508">
        <v>0</v>
      </c>
      <c r="K1508">
        <v>1</v>
      </c>
      <c r="L1508">
        <v>0</v>
      </c>
      <c r="M1508">
        <v>7.01</v>
      </c>
      <c r="N1508">
        <v>22</v>
      </c>
      <c r="O1508" t="s">
        <v>21</v>
      </c>
      <c r="P1508" s="23">
        <v>0</v>
      </c>
      <c r="Q1508" t="s">
        <v>10002</v>
      </c>
      <c r="R1508" t="s">
        <v>9994</v>
      </c>
      <c r="S1508" t="s">
        <v>10084</v>
      </c>
      <c r="T1508" t="s">
        <v>10085</v>
      </c>
      <c r="U1508" t="s">
        <v>10074</v>
      </c>
      <c r="V1508">
        <v>0</v>
      </c>
      <c r="W1508">
        <v>0</v>
      </c>
      <c r="X1508">
        <v>0</v>
      </c>
      <c r="Y1508">
        <v>0</v>
      </c>
    </row>
    <row r="1509" spans="1:25">
      <c r="A1509">
        <v>1508</v>
      </c>
      <c r="B1509">
        <v>50042</v>
      </c>
      <c r="C1509" t="s">
        <v>11622</v>
      </c>
      <c r="D1509">
        <v>395.69</v>
      </c>
      <c r="E1509" t="s">
        <v>34</v>
      </c>
      <c r="F1509">
        <v>3982</v>
      </c>
      <c r="G1509" t="s">
        <v>36</v>
      </c>
      <c r="H1509" t="s">
        <v>25</v>
      </c>
      <c r="I1509" t="s">
        <v>40</v>
      </c>
      <c r="J1509">
        <v>0</v>
      </c>
      <c r="K1509">
        <v>0</v>
      </c>
      <c r="L1509">
        <v>0</v>
      </c>
      <c r="M1509">
        <v>8.06</v>
      </c>
      <c r="N1509">
        <v>8</v>
      </c>
      <c r="O1509" t="s">
        <v>42</v>
      </c>
      <c r="P1509" s="23">
        <v>0</v>
      </c>
      <c r="Q1509" t="s">
        <v>9993</v>
      </c>
      <c r="R1509" t="s">
        <v>10023</v>
      </c>
      <c r="S1509" t="s">
        <v>10084</v>
      </c>
      <c r="T1509" t="s">
        <v>10102</v>
      </c>
      <c r="U1509" t="s">
        <v>10029</v>
      </c>
      <c r="V1509">
        <v>0</v>
      </c>
      <c r="W1509">
        <v>0</v>
      </c>
      <c r="X1509">
        <v>0</v>
      </c>
      <c r="Y1509">
        <v>0</v>
      </c>
    </row>
    <row r="1510" spans="1:25">
      <c r="A1510">
        <v>1509</v>
      </c>
      <c r="B1510">
        <v>71665</v>
      </c>
      <c r="C1510" t="s">
        <v>11623</v>
      </c>
      <c r="D1510">
        <v>162.6</v>
      </c>
      <c r="E1510" t="s">
        <v>23</v>
      </c>
      <c r="F1510">
        <v>3428</v>
      </c>
      <c r="G1510" t="s">
        <v>18</v>
      </c>
      <c r="H1510" t="s">
        <v>25</v>
      </c>
      <c r="I1510" t="s">
        <v>44</v>
      </c>
      <c r="J1510">
        <v>0</v>
      </c>
      <c r="K1510">
        <v>0</v>
      </c>
      <c r="L1510">
        <v>0</v>
      </c>
      <c r="M1510">
        <v>9.83</v>
      </c>
      <c r="N1510">
        <v>14</v>
      </c>
      <c r="O1510" t="s">
        <v>30</v>
      </c>
      <c r="P1510" s="23">
        <v>0</v>
      </c>
      <c r="Q1510" t="s">
        <v>9993</v>
      </c>
      <c r="R1510" t="s">
        <v>10023</v>
      </c>
      <c r="S1510" t="s">
        <v>10044</v>
      </c>
      <c r="T1510" t="s">
        <v>10045</v>
      </c>
      <c r="U1510" t="s">
        <v>10074</v>
      </c>
      <c r="V1510">
        <v>0</v>
      </c>
      <c r="W1510">
        <v>0</v>
      </c>
      <c r="X1510">
        <v>0</v>
      </c>
      <c r="Y1510">
        <v>0</v>
      </c>
    </row>
    <row r="1511" spans="1:25">
      <c r="A1511">
        <v>1510</v>
      </c>
      <c r="B1511">
        <v>92856</v>
      </c>
      <c r="C1511" t="s">
        <v>11624</v>
      </c>
      <c r="D1511">
        <v>74.88</v>
      </c>
      <c r="E1511" t="s">
        <v>39</v>
      </c>
      <c r="F1511">
        <v>7149</v>
      </c>
      <c r="G1511" t="s">
        <v>36</v>
      </c>
      <c r="H1511" t="s">
        <v>25</v>
      </c>
      <c r="I1511" t="s">
        <v>55</v>
      </c>
      <c r="J1511">
        <v>0</v>
      </c>
      <c r="K1511">
        <v>1</v>
      </c>
      <c r="L1511">
        <v>0</v>
      </c>
      <c r="M1511">
        <v>7.6</v>
      </c>
      <c r="N1511">
        <v>19</v>
      </c>
      <c r="O1511" t="s">
        <v>30</v>
      </c>
      <c r="P1511" s="23">
        <v>0</v>
      </c>
      <c r="Q1511" t="s">
        <v>9993</v>
      </c>
      <c r="R1511" t="s">
        <v>9994</v>
      </c>
      <c r="S1511" t="s">
        <v>10044</v>
      </c>
      <c r="T1511" t="s">
        <v>10045</v>
      </c>
      <c r="U1511" t="s">
        <v>10005</v>
      </c>
      <c r="V1511">
        <v>0</v>
      </c>
      <c r="W1511">
        <v>0</v>
      </c>
      <c r="X1511">
        <v>0</v>
      </c>
      <c r="Y1511">
        <v>0</v>
      </c>
    </row>
    <row r="1512" spans="1:25">
      <c r="A1512">
        <v>1511</v>
      </c>
      <c r="B1512">
        <v>37376</v>
      </c>
      <c r="C1512" t="s">
        <v>11625</v>
      </c>
      <c r="D1512">
        <v>81.37</v>
      </c>
      <c r="E1512" t="s">
        <v>53</v>
      </c>
      <c r="F1512">
        <v>2558</v>
      </c>
      <c r="G1512" t="s">
        <v>18</v>
      </c>
      <c r="H1512" t="s">
        <v>28</v>
      </c>
      <c r="I1512" t="s">
        <v>29</v>
      </c>
      <c r="J1512">
        <v>0</v>
      </c>
      <c r="K1512">
        <v>0</v>
      </c>
      <c r="L1512">
        <v>0</v>
      </c>
      <c r="M1512">
        <v>15.81</v>
      </c>
      <c r="N1512">
        <v>8</v>
      </c>
      <c r="O1512" t="s">
        <v>42</v>
      </c>
      <c r="P1512" s="23">
        <v>0</v>
      </c>
      <c r="Q1512" t="s">
        <v>10002</v>
      </c>
      <c r="R1512" t="s">
        <v>10023</v>
      </c>
      <c r="S1512" t="s">
        <v>10019</v>
      </c>
      <c r="T1512" t="s">
        <v>10235</v>
      </c>
      <c r="U1512" t="s">
        <v>10029</v>
      </c>
      <c r="V1512">
        <v>0</v>
      </c>
      <c r="W1512">
        <v>0</v>
      </c>
      <c r="X1512">
        <v>0</v>
      </c>
      <c r="Y1512">
        <v>0</v>
      </c>
    </row>
    <row r="1513" spans="1:25">
      <c r="A1513">
        <v>1512</v>
      </c>
      <c r="B1513">
        <v>65554</v>
      </c>
      <c r="C1513" t="s">
        <v>11626</v>
      </c>
      <c r="D1513">
        <v>176.84</v>
      </c>
      <c r="E1513" t="s">
        <v>32</v>
      </c>
      <c r="F1513">
        <v>4583</v>
      </c>
      <c r="G1513" t="s">
        <v>47</v>
      </c>
      <c r="H1513" t="s">
        <v>25</v>
      </c>
      <c r="I1513" t="s">
        <v>29</v>
      </c>
      <c r="J1513">
        <v>0</v>
      </c>
      <c r="K1513">
        <v>1</v>
      </c>
      <c r="L1513">
        <v>0</v>
      </c>
      <c r="M1513">
        <v>3.7</v>
      </c>
      <c r="N1513">
        <v>16</v>
      </c>
      <c r="O1513" t="s">
        <v>42</v>
      </c>
      <c r="P1513" s="23">
        <v>0</v>
      </c>
      <c r="Q1513" t="s">
        <v>9993</v>
      </c>
      <c r="R1513" t="s">
        <v>9994</v>
      </c>
      <c r="S1513" t="s">
        <v>9995</v>
      </c>
      <c r="T1513" t="s">
        <v>10204</v>
      </c>
      <c r="U1513" t="s">
        <v>10021</v>
      </c>
      <c r="V1513">
        <v>0</v>
      </c>
      <c r="W1513">
        <v>0</v>
      </c>
      <c r="X1513">
        <v>0</v>
      </c>
      <c r="Y1513">
        <v>0</v>
      </c>
    </row>
    <row r="1514" spans="1:25">
      <c r="A1514">
        <v>1513</v>
      </c>
      <c r="B1514">
        <v>24199</v>
      </c>
      <c r="C1514" t="s">
        <v>11627</v>
      </c>
      <c r="D1514">
        <v>133.1</v>
      </c>
      <c r="E1514" t="s">
        <v>39</v>
      </c>
      <c r="F1514">
        <v>4401</v>
      </c>
      <c r="G1514" t="s">
        <v>47</v>
      </c>
      <c r="H1514" t="s">
        <v>28</v>
      </c>
      <c r="I1514" t="s">
        <v>40</v>
      </c>
      <c r="J1514">
        <v>0</v>
      </c>
      <c r="K1514">
        <v>0</v>
      </c>
      <c r="L1514">
        <v>0</v>
      </c>
      <c r="M1514">
        <v>3.17</v>
      </c>
      <c r="N1514">
        <v>11</v>
      </c>
      <c r="O1514" t="s">
        <v>30</v>
      </c>
      <c r="P1514" s="23">
        <v>0</v>
      </c>
      <c r="Q1514" t="s">
        <v>10002</v>
      </c>
      <c r="R1514" t="s">
        <v>10023</v>
      </c>
      <c r="S1514" t="s">
        <v>10036</v>
      </c>
      <c r="T1514" t="s">
        <v>10037</v>
      </c>
      <c r="U1514" t="s">
        <v>10021</v>
      </c>
      <c r="V1514">
        <v>0</v>
      </c>
      <c r="W1514">
        <v>0</v>
      </c>
      <c r="X1514">
        <v>0</v>
      </c>
      <c r="Y1514">
        <v>0</v>
      </c>
    </row>
    <row r="1515" spans="1:25">
      <c r="A1515">
        <v>1514</v>
      </c>
      <c r="B1515">
        <v>91412</v>
      </c>
      <c r="C1515" t="s">
        <v>11628</v>
      </c>
      <c r="D1515">
        <v>89.25</v>
      </c>
      <c r="E1515" t="s">
        <v>32</v>
      </c>
      <c r="F1515">
        <v>8567</v>
      </c>
      <c r="G1515" t="s">
        <v>24</v>
      </c>
      <c r="H1515" t="s">
        <v>25</v>
      </c>
      <c r="I1515" t="s">
        <v>85</v>
      </c>
      <c r="J1515">
        <v>0</v>
      </c>
      <c r="K1515">
        <v>0</v>
      </c>
      <c r="L1515">
        <v>0</v>
      </c>
      <c r="M1515">
        <v>0.89</v>
      </c>
      <c r="N1515">
        <v>15</v>
      </c>
      <c r="O1515" t="s">
        <v>21</v>
      </c>
      <c r="P1515" s="23">
        <v>0</v>
      </c>
      <c r="Q1515" t="s">
        <v>9993</v>
      </c>
      <c r="R1515" t="s">
        <v>10023</v>
      </c>
      <c r="S1515" t="s">
        <v>9999</v>
      </c>
      <c r="T1515" t="s">
        <v>10171</v>
      </c>
      <c r="U1515" t="s">
        <v>10005</v>
      </c>
      <c r="V1515">
        <v>0</v>
      </c>
      <c r="W1515">
        <v>0</v>
      </c>
      <c r="X1515">
        <v>0</v>
      </c>
      <c r="Y1515">
        <v>0</v>
      </c>
    </row>
    <row r="1516" spans="1:25">
      <c r="A1516">
        <v>1515</v>
      </c>
      <c r="B1516">
        <v>60948</v>
      </c>
      <c r="C1516" t="s">
        <v>11629</v>
      </c>
      <c r="D1516">
        <v>75.19</v>
      </c>
      <c r="E1516" t="s">
        <v>34</v>
      </c>
      <c r="F1516">
        <v>2201</v>
      </c>
      <c r="G1516" t="s">
        <v>36</v>
      </c>
      <c r="H1516" t="s">
        <v>19</v>
      </c>
      <c r="I1516" t="s">
        <v>20</v>
      </c>
      <c r="J1516">
        <v>0</v>
      </c>
      <c r="K1516">
        <v>0</v>
      </c>
      <c r="L1516">
        <v>1</v>
      </c>
      <c r="M1516">
        <v>3.44</v>
      </c>
      <c r="N1516">
        <v>7</v>
      </c>
      <c r="O1516" t="s">
        <v>21</v>
      </c>
      <c r="P1516" s="23">
        <v>0</v>
      </c>
      <c r="Q1516" t="s">
        <v>9993</v>
      </c>
      <c r="R1516" t="s">
        <v>10015</v>
      </c>
      <c r="S1516" t="s">
        <v>9995</v>
      </c>
      <c r="T1516" t="s">
        <v>9996</v>
      </c>
      <c r="U1516" t="s">
        <v>10074</v>
      </c>
      <c r="V1516">
        <v>0</v>
      </c>
      <c r="W1516">
        <v>0</v>
      </c>
      <c r="X1516">
        <v>0</v>
      </c>
      <c r="Y1516">
        <v>0</v>
      </c>
    </row>
    <row r="1517" spans="1:25">
      <c r="A1517">
        <v>1516</v>
      </c>
      <c r="B1517">
        <v>83781</v>
      </c>
      <c r="C1517" t="s">
        <v>11630</v>
      </c>
      <c r="D1517">
        <v>116.74</v>
      </c>
      <c r="E1517" t="s">
        <v>66</v>
      </c>
      <c r="F1517">
        <v>6122</v>
      </c>
      <c r="G1517" t="s">
        <v>18</v>
      </c>
      <c r="H1517" t="s">
        <v>28</v>
      </c>
      <c r="I1517" t="s">
        <v>44</v>
      </c>
      <c r="J1517">
        <v>0</v>
      </c>
      <c r="K1517">
        <v>1</v>
      </c>
      <c r="L1517">
        <v>0</v>
      </c>
      <c r="M1517">
        <v>10.07</v>
      </c>
      <c r="N1517">
        <v>7</v>
      </c>
      <c r="O1517" t="s">
        <v>42</v>
      </c>
      <c r="P1517" s="23">
        <v>0</v>
      </c>
      <c r="Q1517" t="s">
        <v>10002</v>
      </c>
      <c r="R1517" t="s">
        <v>9994</v>
      </c>
      <c r="S1517" t="s">
        <v>9995</v>
      </c>
      <c r="T1517" t="s">
        <v>9996</v>
      </c>
      <c r="U1517" t="s">
        <v>10074</v>
      </c>
      <c r="V1517">
        <v>0</v>
      </c>
      <c r="W1517">
        <v>0</v>
      </c>
      <c r="X1517">
        <v>0</v>
      </c>
      <c r="Y1517">
        <v>0</v>
      </c>
    </row>
    <row r="1518" spans="1:25">
      <c r="A1518">
        <v>1517</v>
      </c>
      <c r="B1518">
        <v>82750</v>
      </c>
      <c r="C1518" t="s">
        <v>11631</v>
      </c>
      <c r="D1518">
        <v>34.69</v>
      </c>
      <c r="E1518" t="s">
        <v>17</v>
      </c>
      <c r="F1518">
        <v>3989</v>
      </c>
      <c r="G1518" t="s">
        <v>47</v>
      </c>
      <c r="H1518" t="s">
        <v>25</v>
      </c>
      <c r="I1518" t="s">
        <v>20</v>
      </c>
      <c r="J1518">
        <v>0</v>
      </c>
      <c r="K1518">
        <v>0</v>
      </c>
      <c r="L1518">
        <v>0</v>
      </c>
      <c r="M1518">
        <v>0.56000000000000005</v>
      </c>
      <c r="N1518">
        <v>8</v>
      </c>
      <c r="O1518" t="s">
        <v>42</v>
      </c>
      <c r="P1518" s="23">
        <v>0</v>
      </c>
      <c r="Q1518" t="s">
        <v>9993</v>
      </c>
      <c r="R1518" t="s">
        <v>10023</v>
      </c>
      <c r="S1518" t="s">
        <v>10060</v>
      </c>
      <c r="T1518" t="s">
        <v>10319</v>
      </c>
      <c r="U1518" t="s">
        <v>9997</v>
      </c>
      <c r="V1518">
        <v>0</v>
      </c>
      <c r="W1518">
        <v>0</v>
      </c>
      <c r="X1518">
        <v>0</v>
      </c>
      <c r="Y1518">
        <v>0</v>
      </c>
    </row>
    <row r="1519" spans="1:25">
      <c r="A1519">
        <v>1518</v>
      </c>
      <c r="B1519">
        <v>76262</v>
      </c>
      <c r="C1519" t="s">
        <v>11632</v>
      </c>
      <c r="D1519">
        <v>62.04</v>
      </c>
      <c r="E1519" t="s">
        <v>83</v>
      </c>
      <c r="F1519">
        <v>4659</v>
      </c>
      <c r="G1519" t="s">
        <v>18</v>
      </c>
      <c r="H1519" t="s">
        <v>28</v>
      </c>
      <c r="I1519" t="s">
        <v>55</v>
      </c>
      <c r="J1519">
        <v>0</v>
      </c>
      <c r="K1519">
        <v>1</v>
      </c>
      <c r="L1519">
        <v>1</v>
      </c>
      <c r="M1519">
        <v>4.6399999999999997</v>
      </c>
      <c r="N1519">
        <v>0</v>
      </c>
      <c r="O1519" t="s">
        <v>21</v>
      </c>
      <c r="P1519" s="23">
        <v>0</v>
      </c>
      <c r="Q1519" t="s">
        <v>10002</v>
      </c>
      <c r="R1519" t="s">
        <v>10011</v>
      </c>
      <c r="S1519" t="s">
        <v>10094</v>
      </c>
      <c r="T1519" t="s">
        <v>10561</v>
      </c>
      <c r="U1519" t="s">
        <v>10021</v>
      </c>
      <c r="V1519">
        <v>0</v>
      </c>
      <c r="W1519">
        <v>0</v>
      </c>
      <c r="X1519">
        <v>0</v>
      </c>
      <c r="Y1519">
        <v>1</v>
      </c>
    </row>
    <row r="1520" spans="1:25">
      <c r="A1520">
        <v>1519</v>
      </c>
      <c r="B1520">
        <v>56600</v>
      </c>
      <c r="C1520" t="s">
        <v>11633</v>
      </c>
      <c r="D1520">
        <v>56.29</v>
      </c>
      <c r="E1520" t="s">
        <v>53</v>
      </c>
      <c r="F1520">
        <v>6160</v>
      </c>
      <c r="G1520" t="s">
        <v>47</v>
      </c>
      <c r="H1520" t="s">
        <v>28</v>
      </c>
      <c r="I1520" t="s">
        <v>44</v>
      </c>
      <c r="J1520">
        <v>0</v>
      </c>
      <c r="K1520">
        <v>0</v>
      </c>
      <c r="L1520">
        <v>0</v>
      </c>
      <c r="M1520">
        <v>1.36</v>
      </c>
      <c r="N1520">
        <v>12</v>
      </c>
      <c r="O1520" t="s">
        <v>42</v>
      </c>
      <c r="P1520" s="23">
        <v>0</v>
      </c>
      <c r="Q1520" t="s">
        <v>10002</v>
      </c>
      <c r="R1520" t="s">
        <v>10023</v>
      </c>
      <c r="S1520" t="s">
        <v>9999</v>
      </c>
      <c r="T1520" t="s">
        <v>10275</v>
      </c>
      <c r="U1520" t="s">
        <v>10074</v>
      </c>
      <c r="V1520">
        <v>0</v>
      </c>
      <c r="W1520">
        <v>0</v>
      </c>
      <c r="X1520">
        <v>0</v>
      </c>
      <c r="Y1520">
        <v>0</v>
      </c>
    </row>
    <row r="1521" spans="1:25">
      <c r="A1521">
        <v>1520</v>
      </c>
      <c r="B1521">
        <v>86898</v>
      </c>
      <c r="C1521" t="s">
        <v>11634</v>
      </c>
      <c r="D1521">
        <v>44.66</v>
      </c>
      <c r="E1521" t="s">
        <v>32</v>
      </c>
      <c r="F1521">
        <v>7850</v>
      </c>
      <c r="G1521" t="s">
        <v>18</v>
      </c>
      <c r="H1521" t="s">
        <v>28</v>
      </c>
      <c r="I1521" t="s">
        <v>85</v>
      </c>
      <c r="J1521">
        <v>0</v>
      </c>
      <c r="K1521">
        <v>1</v>
      </c>
      <c r="L1521">
        <v>0</v>
      </c>
      <c r="M1521">
        <v>1.93</v>
      </c>
      <c r="N1521">
        <v>23</v>
      </c>
      <c r="O1521" t="s">
        <v>21</v>
      </c>
      <c r="P1521" s="23">
        <v>0</v>
      </c>
      <c r="Q1521" t="s">
        <v>10002</v>
      </c>
      <c r="R1521" t="s">
        <v>9994</v>
      </c>
      <c r="S1521" t="s">
        <v>10066</v>
      </c>
      <c r="T1521" t="s">
        <v>10067</v>
      </c>
      <c r="U1521" t="s">
        <v>10009</v>
      </c>
      <c r="V1521">
        <v>0</v>
      </c>
      <c r="W1521">
        <v>0</v>
      </c>
      <c r="X1521">
        <v>0</v>
      </c>
      <c r="Y1521">
        <v>0</v>
      </c>
    </row>
    <row r="1522" spans="1:25">
      <c r="A1522">
        <v>1521</v>
      </c>
      <c r="B1522">
        <v>72483</v>
      </c>
      <c r="C1522" t="s">
        <v>11635</v>
      </c>
      <c r="D1522">
        <v>186.39</v>
      </c>
      <c r="E1522" t="s">
        <v>49</v>
      </c>
      <c r="F1522">
        <v>2826</v>
      </c>
      <c r="G1522" t="s">
        <v>47</v>
      </c>
      <c r="H1522" t="s">
        <v>19</v>
      </c>
      <c r="I1522" t="s">
        <v>29</v>
      </c>
      <c r="J1522">
        <v>0</v>
      </c>
      <c r="K1522">
        <v>1</v>
      </c>
      <c r="L1522">
        <v>0</v>
      </c>
      <c r="M1522">
        <v>10.98</v>
      </c>
      <c r="N1522">
        <v>15</v>
      </c>
      <c r="O1522" t="s">
        <v>42</v>
      </c>
      <c r="P1522" s="23">
        <v>0</v>
      </c>
      <c r="Q1522" t="s">
        <v>9993</v>
      </c>
      <c r="R1522" t="s">
        <v>9994</v>
      </c>
      <c r="S1522" t="s">
        <v>10019</v>
      </c>
      <c r="T1522" t="s">
        <v>10162</v>
      </c>
      <c r="U1522" t="s">
        <v>10051</v>
      </c>
      <c r="V1522">
        <v>0</v>
      </c>
      <c r="W1522">
        <v>0</v>
      </c>
      <c r="X1522">
        <v>0</v>
      </c>
      <c r="Y1522">
        <v>0</v>
      </c>
    </row>
    <row r="1523" spans="1:25">
      <c r="A1523">
        <v>1522</v>
      </c>
      <c r="B1523">
        <v>28297</v>
      </c>
      <c r="C1523" t="s">
        <v>11636</v>
      </c>
      <c r="D1523">
        <v>169.94</v>
      </c>
      <c r="E1523" t="s">
        <v>39</v>
      </c>
      <c r="F1523">
        <v>3074</v>
      </c>
      <c r="G1523" t="s">
        <v>18</v>
      </c>
      <c r="H1523" t="s">
        <v>19</v>
      </c>
      <c r="I1523" t="s">
        <v>55</v>
      </c>
      <c r="J1523">
        <v>1</v>
      </c>
      <c r="K1523">
        <v>0</v>
      </c>
      <c r="L1523">
        <v>0</v>
      </c>
      <c r="M1523">
        <v>3.44</v>
      </c>
      <c r="N1523">
        <v>2</v>
      </c>
      <c r="O1523" t="s">
        <v>30</v>
      </c>
      <c r="P1523" s="23">
        <v>0</v>
      </c>
      <c r="Q1523" t="s">
        <v>9993</v>
      </c>
      <c r="R1523" t="s">
        <v>10023</v>
      </c>
      <c r="S1523" t="s">
        <v>10049</v>
      </c>
      <c r="T1523" t="s">
        <v>10130</v>
      </c>
      <c r="U1523" t="s">
        <v>10009</v>
      </c>
      <c r="V1523">
        <v>0</v>
      </c>
      <c r="W1523">
        <v>0</v>
      </c>
      <c r="X1523">
        <v>0</v>
      </c>
      <c r="Y1523">
        <v>1</v>
      </c>
    </row>
    <row r="1524" spans="1:25">
      <c r="A1524">
        <v>1523</v>
      </c>
      <c r="B1524">
        <v>40448</v>
      </c>
      <c r="C1524" t="s">
        <v>11637</v>
      </c>
      <c r="D1524">
        <v>49.97</v>
      </c>
      <c r="E1524" t="s">
        <v>53</v>
      </c>
      <c r="F1524">
        <v>7564</v>
      </c>
      <c r="G1524" t="s">
        <v>18</v>
      </c>
      <c r="H1524" t="s">
        <v>25</v>
      </c>
      <c r="I1524" t="s">
        <v>37</v>
      </c>
      <c r="J1524">
        <v>0</v>
      </c>
      <c r="K1524">
        <v>1</v>
      </c>
      <c r="L1524">
        <v>0</v>
      </c>
      <c r="M1524">
        <v>2.39</v>
      </c>
      <c r="N1524">
        <v>16</v>
      </c>
      <c r="O1524" t="s">
        <v>21</v>
      </c>
      <c r="P1524" s="23">
        <v>0</v>
      </c>
      <c r="Q1524" t="s">
        <v>9993</v>
      </c>
      <c r="R1524" t="s">
        <v>9994</v>
      </c>
      <c r="S1524" t="s">
        <v>10036</v>
      </c>
      <c r="T1524" t="s">
        <v>10053</v>
      </c>
      <c r="U1524" t="s">
        <v>10051</v>
      </c>
      <c r="V1524">
        <v>0</v>
      </c>
      <c r="W1524">
        <v>0</v>
      </c>
      <c r="X1524">
        <v>0</v>
      </c>
      <c r="Y1524">
        <v>0</v>
      </c>
    </row>
    <row r="1525" spans="1:25">
      <c r="A1525">
        <v>1524</v>
      </c>
      <c r="B1525">
        <v>36172</v>
      </c>
      <c r="C1525" t="s">
        <v>11638</v>
      </c>
      <c r="D1525">
        <v>8.56</v>
      </c>
      <c r="E1525" t="s">
        <v>83</v>
      </c>
      <c r="F1525">
        <v>6867</v>
      </c>
      <c r="G1525" t="s">
        <v>47</v>
      </c>
      <c r="H1525" t="s">
        <v>28</v>
      </c>
      <c r="I1525" t="s">
        <v>68</v>
      </c>
      <c r="J1525">
        <v>1</v>
      </c>
      <c r="K1525">
        <v>1</v>
      </c>
      <c r="L1525">
        <v>0</v>
      </c>
      <c r="M1525">
        <v>3.13</v>
      </c>
      <c r="N1525">
        <v>9</v>
      </c>
      <c r="O1525" t="s">
        <v>30</v>
      </c>
      <c r="P1525" s="23">
        <v>0</v>
      </c>
      <c r="Q1525" t="s">
        <v>10002</v>
      </c>
      <c r="R1525" t="s">
        <v>9994</v>
      </c>
      <c r="S1525" t="s">
        <v>10033</v>
      </c>
      <c r="T1525" t="s">
        <v>10034</v>
      </c>
      <c r="U1525" t="s">
        <v>10074</v>
      </c>
      <c r="V1525">
        <v>0</v>
      </c>
      <c r="W1525">
        <v>0</v>
      </c>
      <c r="X1525">
        <v>0</v>
      </c>
      <c r="Y1525">
        <v>0</v>
      </c>
    </row>
    <row r="1526" spans="1:25">
      <c r="A1526">
        <v>1525</v>
      </c>
      <c r="B1526">
        <v>52874</v>
      </c>
      <c r="C1526" t="s">
        <v>11639</v>
      </c>
      <c r="D1526">
        <v>82.73</v>
      </c>
      <c r="E1526" t="s">
        <v>34</v>
      </c>
      <c r="F1526">
        <v>2429</v>
      </c>
      <c r="G1526" t="s">
        <v>18</v>
      </c>
      <c r="H1526" t="s">
        <v>19</v>
      </c>
      <c r="I1526" t="s">
        <v>44</v>
      </c>
      <c r="J1526">
        <v>0</v>
      </c>
      <c r="K1526">
        <v>1</v>
      </c>
      <c r="L1526">
        <v>0</v>
      </c>
      <c r="M1526">
        <v>13.29</v>
      </c>
      <c r="N1526">
        <v>16</v>
      </c>
      <c r="O1526" t="s">
        <v>30</v>
      </c>
      <c r="P1526" s="23">
        <v>0</v>
      </c>
      <c r="Q1526" t="s">
        <v>9993</v>
      </c>
      <c r="R1526" t="s">
        <v>9994</v>
      </c>
      <c r="S1526" t="s">
        <v>10066</v>
      </c>
      <c r="T1526" t="s">
        <v>10173</v>
      </c>
      <c r="U1526" t="s">
        <v>10005</v>
      </c>
      <c r="V1526">
        <v>0</v>
      </c>
      <c r="W1526">
        <v>0</v>
      </c>
      <c r="X1526">
        <v>0</v>
      </c>
      <c r="Y1526">
        <v>0</v>
      </c>
    </row>
    <row r="1527" spans="1:25">
      <c r="A1527">
        <v>1526</v>
      </c>
      <c r="B1527">
        <v>17657</v>
      </c>
      <c r="C1527" t="s">
        <v>11640</v>
      </c>
      <c r="D1527">
        <v>276.48</v>
      </c>
      <c r="E1527" t="s">
        <v>53</v>
      </c>
      <c r="F1527">
        <v>5927</v>
      </c>
      <c r="G1527" t="s">
        <v>36</v>
      </c>
      <c r="H1527" t="s">
        <v>25</v>
      </c>
      <c r="I1527" t="s">
        <v>85</v>
      </c>
      <c r="J1527">
        <v>0</v>
      </c>
      <c r="K1527">
        <v>0</v>
      </c>
      <c r="L1527">
        <v>1</v>
      </c>
      <c r="M1527">
        <v>0.35</v>
      </c>
      <c r="N1527">
        <v>0</v>
      </c>
      <c r="O1527" t="s">
        <v>21</v>
      </c>
      <c r="P1527" s="23">
        <v>0</v>
      </c>
      <c r="Q1527" t="s">
        <v>9993</v>
      </c>
      <c r="R1527" t="s">
        <v>10015</v>
      </c>
      <c r="S1527" t="s">
        <v>10049</v>
      </c>
      <c r="T1527" t="s">
        <v>10050</v>
      </c>
      <c r="U1527" t="s">
        <v>10021</v>
      </c>
      <c r="V1527">
        <v>0</v>
      </c>
      <c r="W1527">
        <v>0</v>
      </c>
      <c r="X1527">
        <v>0</v>
      </c>
      <c r="Y1527">
        <v>1</v>
      </c>
    </row>
    <row r="1528" spans="1:25">
      <c r="A1528">
        <v>1527</v>
      </c>
      <c r="B1528">
        <v>94386</v>
      </c>
      <c r="C1528" t="s">
        <v>11641</v>
      </c>
      <c r="D1528">
        <v>182.77</v>
      </c>
      <c r="E1528" t="s">
        <v>32</v>
      </c>
      <c r="F1528">
        <v>8778</v>
      </c>
      <c r="G1528" t="s">
        <v>18</v>
      </c>
      <c r="H1528" t="s">
        <v>28</v>
      </c>
      <c r="I1528" t="s">
        <v>40</v>
      </c>
      <c r="J1528">
        <v>0</v>
      </c>
      <c r="K1528">
        <v>0</v>
      </c>
      <c r="L1528">
        <v>0</v>
      </c>
      <c r="M1528">
        <v>1.44</v>
      </c>
      <c r="N1528">
        <v>3</v>
      </c>
      <c r="O1528" t="s">
        <v>42</v>
      </c>
      <c r="P1528" s="23">
        <v>0</v>
      </c>
      <c r="Q1528" t="s">
        <v>10002</v>
      </c>
      <c r="R1528" t="s">
        <v>10023</v>
      </c>
      <c r="S1528" t="s">
        <v>10016</v>
      </c>
      <c r="T1528" t="s">
        <v>10230</v>
      </c>
      <c r="U1528" t="s">
        <v>10051</v>
      </c>
      <c r="V1528">
        <v>0</v>
      </c>
      <c r="W1528">
        <v>0</v>
      </c>
      <c r="X1528">
        <v>0</v>
      </c>
      <c r="Y1528">
        <v>1</v>
      </c>
    </row>
    <row r="1529" spans="1:25">
      <c r="A1529">
        <v>1528</v>
      </c>
      <c r="B1529">
        <v>35425</v>
      </c>
      <c r="C1529" t="s">
        <v>11642</v>
      </c>
      <c r="D1529">
        <v>89.85</v>
      </c>
      <c r="E1529" t="s">
        <v>39</v>
      </c>
      <c r="F1529">
        <v>6708</v>
      </c>
      <c r="G1529" t="s">
        <v>36</v>
      </c>
      <c r="H1529" t="s">
        <v>28</v>
      </c>
      <c r="I1529" t="s">
        <v>68</v>
      </c>
      <c r="J1529">
        <v>0</v>
      </c>
      <c r="K1529">
        <v>1</v>
      </c>
      <c r="L1529">
        <v>0</v>
      </c>
      <c r="M1529">
        <v>0.24</v>
      </c>
      <c r="N1529">
        <v>3</v>
      </c>
      <c r="O1529" t="s">
        <v>42</v>
      </c>
      <c r="P1529" s="23">
        <v>0</v>
      </c>
      <c r="Q1529" t="s">
        <v>10002</v>
      </c>
      <c r="R1529" t="s">
        <v>9994</v>
      </c>
      <c r="S1529" t="s">
        <v>10024</v>
      </c>
      <c r="T1529" t="s">
        <v>10082</v>
      </c>
      <c r="U1529" t="s">
        <v>10029</v>
      </c>
      <c r="V1529">
        <v>0</v>
      </c>
      <c r="W1529">
        <v>0</v>
      </c>
      <c r="X1529">
        <v>0</v>
      </c>
      <c r="Y1529">
        <v>1</v>
      </c>
    </row>
    <row r="1530" spans="1:25">
      <c r="A1530">
        <v>1529</v>
      </c>
      <c r="B1530">
        <v>36685</v>
      </c>
      <c r="C1530" t="s">
        <v>11643</v>
      </c>
      <c r="D1530">
        <v>92.28</v>
      </c>
      <c r="E1530" t="s">
        <v>39</v>
      </c>
      <c r="F1530">
        <v>8622</v>
      </c>
      <c r="G1530" t="s">
        <v>18</v>
      </c>
      <c r="H1530" t="s">
        <v>25</v>
      </c>
      <c r="I1530" t="s">
        <v>40</v>
      </c>
      <c r="J1530">
        <v>0</v>
      </c>
      <c r="K1530">
        <v>0</v>
      </c>
      <c r="L1530">
        <v>0</v>
      </c>
      <c r="M1530">
        <v>6.89</v>
      </c>
      <c r="N1530">
        <v>15</v>
      </c>
      <c r="O1530" t="s">
        <v>30</v>
      </c>
      <c r="P1530" s="23">
        <v>0</v>
      </c>
      <c r="Q1530" t="s">
        <v>9993</v>
      </c>
      <c r="R1530" t="s">
        <v>10023</v>
      </c>
      <c r="S1530" t="s">
        <v>10012</v>
      </c>
      <c r="T1530" t="s">
        <v>10013</v>
      </c>
      <c r="U1530" t="s">
        <v>10029</v>
      </c>
      <c r="V1530">
        <v>0</v>
      </c>
      <c r="W1530">
        <v>0</v>
      </c>
      <c r="X1530">
        <v>0</v>
      </c>
      <c r="Y1530">
        <v>0</v>
      </c>
    </row>
    <row r="1531" spans="1:25">
      <c r="A1531">
        <v>1530</v>
      </c>
      <c r="B1531">
        <v>34578</v>
      </c>
      <c r="C1531" t="s">
        <v>11644</v>
      </c>
      <c r="D1531">
        <v>114.26</v>
      </c>
      <c r="E1531" t="s">
        <v>17</v>
      </c>
      <c r="F1531">
        <v>4105</v>
      </c>
      <c r="G1531" t="s">
        <v>24</v>
      </c>
      <c r="H1531" t="s">
        <v>28</v>
      </c>
      <c r="I1531" t="s">
        <v>55</v>
      </c>
      <c r="J1531">
        <v>0</v>
      </c>
      <c r="K1531">
        <v>0</v>
      </c>
      <c r="L1531">
        <v>0</v>
      </c>
      <c r="M1531">
        <v>3.93</v>
      </c>
      <c r="N1531">
        <v>1</v>
      </c>
      <c r="O1531" t="s">
        <v>21</v>
      </c>
      <c r="P1531" s="23">
        <v>0</v>
      </c>
      <c r="Q1531" t="s">
        <v>10002</v>
      </c>
      <c r="R1531" t="s">
        <v>10023</v>
      </c>
      <c r="S1531" t="s">
        <v>10033</v>
      </c>
      <c r="T1531" t="s">
        <v>10034</v>
      </c>
      <c r="U1531" t="s">
        <v>10009</v>
      </c>
      <c r="V1531">
        <v>0</v>
      </c>
      <c r="W1531">
        <v>0</v>
      </c>
      <c r="X1531">
        <v>0</v>
      </c>
      <c r="Y1531">
        <v>1</v>
      </c>
    </row>
    <row r="1532" spans="1:25">
      <c r="A1532">
        <v>1531</v>
      </c>
      <c r="B1532">
        <v>38831</v>
      </c>
      <c r="C1532" t="s">
        <v>11645</v>
      </c>
      <c r="D1532">
        <v>45.98</v>
      </c>
      <c r="E1532" t="s">
        <v>53</v>
      </c>
      <c r="F1532">
        <v>8103</v>
      </c>
      <c r="G1532" t="s">
        <v>36</v>
      </c>
      <c r="H1532" t="s">
        <v>28</v>
      </c>
      <c r="I1532" t="s">
        <v>68</v>
      </c>
      <c r="J1532">
        <v>0</v>
      </c>
      <c r="K1532">
        <v>0</v>
      </c>
      <c r="L1532">
        <v>0</v>
      </c>
      <c r="M1532">
        <v>0.68</v>
      </c>
      <c r="N1532">
        <v>0</v>
      </c>
      <c r="O1532" t="s">
        <v>21</v>
      </c>
      <c r="P1532" s="23">
        <v>0</v>
      </c>
      <c r="Q1532" t="s">
        <v>10002</v>
      </c>
      <c r="R1532" t="s">
        <v>10023</v>
      </c>
      <c r="S1532" t="s">
        <v>10019</v>
      </c>
      <c r="T1532" t="s">
        <v>10162</v>
      </c>
      <c r="U1532" t="s">
        <v>10005</v>
      </c>
      <c r="V1532">
        <v>0</v>
      </c>
      <c r="W1532">
        <v>0</v>
      </c>
      <c r="X1532">
        <v>0</v>
      </c>
      <c r="Y1532">
        <v>1</v>
      </c>
    </row>
    <row r="1533" spans="1:25">
      <c r="A1533">
        <v>1532</v>
      </c>
      <c r="B1533">
        <v>17906</v>
      </c>
      <c r="C1533" t="s">
        <v>11646</v>
      </c>
      <c r="D1533">
        <v>32.08</v>
      </c>
      <c r="E1533" t="s">
        <v>32</v>
      </c>
      <c r="F1533">
        <v>4995</v>
      </c>
      <c r="G1533" t="s">
        <v>18</v>
      </c>
      <c r="H1533" t="s">
        <v>25</v>
      </c>
      <c r="I1533" t="s">
        <v>29</v>
      </c>
      <c r="J1533">
        <v>0</v>
      </c>
      <c r="K1533">
        <v>0</v>
      </c>
      <c r="L1533">
        <v>0</v>
      </c>
      <c r="M1533">
        <v>2.33</v>
      </c>
      <c r="N1533">
        <v>14</v>
      </c>
      <c r="O1533" t="s">
        <v>21</v>
      </c>
      <c r="P1533" s="23">
        <v>0</v>
      </c>
      <c r="Q1533" t="s">
        <v>9993</v>
      </c>
      <c r="R1533" t="s">
        <v>10023</v>
      </c>
      <c r="S1533" t="s">
        <v>10036</v>
      </c>
      <c r="T1533" t="s">
        <v>10455</v>
      </c>
      <c r="U1533" t="s">
        <v>10005</v>
      </c>
      <c r="V1533">
        <v>0</v>
      </c>
      <c r="W1533">
        <v>0</v>
      </c>
      <c r="X1533">
        <v>0</v>
      </c>
      <c r="Y1533">
        <v>0</v>
      </c>
    </row>
    <row r="1534" spans="1:25">
      <c r="A1534">
        <v>1533</v>
      </c>
      <c r="B1534">
        <v>71413</v>
      </c>
      <c r="C1534" t="s">
        <v>11647</v>
      </c>
      <c r="D1534">
        <v>40.19</v>
      </c>
      <c r="E1534" t="s">
        <v>66</v>
      </c>
      <c r="F1534">
        <v>1944</v>
      </c>
      <c r="G1534" t="s">
        <v>18</v>
      </c>
      <c r="H1534" t="s">
        <v>25</v>
      </c>
      <c r="I1534" t="s">
        <v>29</v>
      </c>
      <c r="J1534">
        <v>0</v>
      </c>
      <c r="K1534">
        <v>0</v>
      </c>
      <c r="L1534">
        <v>0</v>
      </c>
      <c r="M1534">
        <v>3.93</v>
      </c>
      <c r="N1534">
        <v>18</v>
      </c>
      <c r="O1534" t="s">
        <v>42</v>
      </c>
      <c r="P1534" s="23">
        <v>0</v>
      </c>
      <c r="Q1534" t="s">
        <v>9993</v>
      </c>
      <c r="R1534" t="s">
        <v>10023</v>
      </c>
      <c r="S1534" t="s">
        <v>10024</v>
      </c>
      <c r="T1534" t="s">
        <v>10152</v>
      </c>
      <c r="U1534" t="s">
        <v>10029</v>
      </c>
      <c r="V1534">
        <v>0</v>
      </c>
      <c r="W1534">
        <v>0</v>
      </c>
      <c r="X1534">
        <v>0</v>
      </c>
      <c r="Y1534">
        <v>0</v>
      </c>
    </row>
    <row r="1535" spans="1:25">
      <c r="A1535">
        <v>1534</v>
      </c>
      <c r="B1535">
        <v>64028</v>
      </c>
      <c r="C1535" t="s">
        <v>11648</v>
      </c>
      <c r="D1535">
        <v>428.78</v>
      </c>
      <c r="E1535" t="s">
        <v>23</v>
      </c>
      <c r="F1535">
        <v>4552</v>
      </c>
      <c r="G1535" t="s">
        <v>18</v>
      </c>
      <c r="H1535" t="s">
        <v>28</v>
      </c>
      <c r="I1535" t="s">
        <v>20</v>
      </c>
      <c r="J1535">
        <v>0</v>
      </c>
      <c r="K1535">
        <v>0</v>
      </c>
      <c r="L1535">
        <v>0</v>
      </c>
      <c r="M1535">
        <v>2.78</v>
      </c>
      <c r="N1535">
        <v>9</v>
      </c>
      <c r="O1535" t="s">
        <v>30</v>
      </c>
      <c r="P1535" s="23">
        <v>0</v>
      </c>
      <c r="Q1535" t="s">
        <v>10002</v>
      </c>
      <c r="R1535" t="s">
        <v>10023</v>
      </c>
      <c r="S1535" t="s">
        <v>10027</v>
      </c>
      <c r="T1535" t="s">
        <v>10223</v>
      </c>
      <c r="U1535" t="s">
        <v>10021</v>
      </c>
      <c r="V1535">
        <v>0</v>
      </c>
      <c r="W1535">
        <v>0</v>
      </c>
      <c r="X1535">
        <v>0</v>
      </c>
      <c r="Y1535">
        <v>0</v>
      </c>
    </row>
    <row r="1536" spans="1:25">
      <c r="A1536">
        <v>1535</v>
      </c>
      <c r="B1536">
        <v>17287</v>
      </c>
      <c r="C1536" t="s">
        <v>11649</v>
      </c>
      <c r="D1536">
        <v>351.65</v>
      </c>
      <c r="E1536" t="s">
        <v>83</v>
      </c>
      <c r="F1536">
        <v>7388</v>
      </c>
      <c r="G1536" t="s">
        <v>24</v>
      </c>
      <c r="H1536" t="s">
        <v>28</v>
      </c>
      <c r="I1536" t="s">
        <v>29</v>
      </c>
      <c r="J1536">
        <v>0</v>
      </c>
      <c r="K1536">
        <v>1</v>
      </c>
      <c r="L1536">
        <v>0</v>
      </c>
      <c r="M1536">
        <v>2.83</v>
      </c>
      <c r="N1536">
        <v>18</v>
      </c>
      <c r="O1536" t="s">
        <v>21</v>
      </c>
      <c r="P1536" s="23">
        <v>0</v>
      </c>
      <c r="Q1536" t="s">
        <v>10002</v>
      </c>
      <c r="R1536" t="s">
        <v>9994</v>
      </c>
      <c r="S1536" t="s">
        <v>10007</v>
      </c>
      <c r="T1536" t="s">
        <v>10115</v>
      </c>
      <c r="U1536" t="s">
        <v>10021</v>
      </c>
      <c r="V1536">
        <v>0</v>
      </c>
      <c r="W1536">
        <v>0</v>
      </c>
      <c r="X1536">
        <v>0</v>
      </c>
      <c r="Y1536">
        <v>0</v>
      </c>
    </row>
    <row r="1537" spans="1:25">
      <c r="A1537">
        <v>1536</v>
      </c>
      <c r="B1537">
        <v>43660</v>
      </c>
      <c r="C1537" t="s">
        <v>11650</v>
      </c>
      <c r="D1537">
        <v>14.02</v>
      </c>
      <c r="E1537" t="s">
        <v>17</v>
      </c>
      <c r="F1537">
        <v>8730</v>
      </c>
      <c r="G1537" t="s">
        <v>47</v>
      </c>
      <c r="H1537" t="s">
        <v>25</v>
      </c>
      <c r="I1537" t="s">
        <v>37</v>
      </c>
      <c r="J1537">
        <v>0</v>
      </c>
      <c r="K1537">
        <v>0</v>
      </c>
      <c r="L1537">
        <v>0</v>
      </c>
      <c r="M1537">
        <v>14.94</v>
      </c>
      <c r="N1537">
        <v>2</v>
      </c>
      <c r="O1537" t="s">
        <v>42</v>
      </c>
      <c r="P1537" s="23">
        <v>0</v>
      </c>
      <c r="Q1537" t="s">
        <v>9993</v>
      </c>
      <c r="R1537" t="s">
        <v>10023</v>
      </c>
      <c r="S1537" t="s">
        <v>10084</v>
      </c>
      <c r="T1537" t="s">
        <v>10085</v>
      </c>
      <c r="U1537" t="s">
        <v>9997</v>
      </c>
      <c r="V1537">
        <v>0</v>
      </c>
      <c r="W1537">
        <v>0</v>
      </c>
      <c r="X1537">
        <v>0</v>
      </c>
      <c r="Y1537">
        <v>1</v>
      </c>
    </row>
    <row r="1538" spans="1:25">
      <c r="A1538">
        <v>1537</v>
      </c>
      <c r="B1538">
        <v>85758</v>
      </c>
      <c r="C1538" t="s">
        <v>11651</v>
      </c>
      <c r="D1538">
        <v>15.28</v>
      </c>
      <c r="E1538" t="s">
        <v>53</v>
      </c>
      <c r="F1538">
        <v>6405</v>
      </c>
      <c r="G1538" t="s">
        <v>18</v>
      </c>
      <c r="H1538" t="s">
        <v>19</v>
      </c>
      <c r="I1538" t="s">
        <v>55</v>
      </c>
      <c r="J1538">
        <v>0</v>
      </c>
      <c r="K1538">
        <v>0</v>
      </c>
      <c r="L1538">
        <v>1</v>
      </c>
      <c r="M1538">
        <v>6.96</v>
      </c>
      <c r="N1538">
        <v>11</v>
      </c>
      <c r="O1538" t="s">
        <v>21</v>
      </c>
      <c r="P1538" s="23">
        <v>0</v>
      </c>
      <c r="Q1538" t="s">
        <v>9993</v>
      </c>
      <c r="R1538" t="s">
        <v>10015</v>
      </c>
      <c r="S1538" t="s">
        <v>9995</v>
      </c>
      <c r="T1538" t="s">
        <v>10039</v>
      </c>
      <c r="U1538" t="s">
        <v>10074</v>
      </c>
      <c r="V1538">
        <v>0</v>
      </c>
      <c r="W1538">
        <v>0</v>
      </c>
      <c r="X1538">
        <v>0</v>
      </c>
      <c r="Y1538">
        <v>0</v>
      </c>
    </row>
    <row r="1539" spans="1:25">
      <c r="A1539">
        <v>1538</v>
      </c>
      <c r="B1539">
        <v>70504</v>
      </c>
      <c r="C1539" t="s">
        <v>11652</v>
      </c>
      <c r="D1539">
        <v>118.57</v>
      </c>
      <c r="E1539" t="s">
        <v>27</v>
      </c>
      <c r="F1539">
        <v>4177</v>
      </c>
      <c r="G1539" t="s">
        <v>18</v>
      </c>
      <c r="H1539" t="s">
        <v>28</v>
      </c>
      <c r="I1539" t="s">
        <v>40</v>
      </c>
      <c r="J1539">
        <v>0</v>
      </c>
      <c r="K1539">
        <v>1</v>
      </c>
      <c r="L1539">
        <v>0</v>
      </c>
      <c r="M1539">
        <v>2.0099999999999998</v>
      </c>
      <c r="N1539">
        <v>4</v>
      </c>
      <c r="O1539" t="s">
        <v>42</v>
      </c>
      <c r="P1539" s="23">
        <v>0</v>
      </c>
      <c r="Q1539" t="s">
        <v>10002</v>
      </c>
      <c r="R1539" t="s">
        <v>9994</v>
      </c>
      <c r="S1539" t="s">
        <v>10041</v>
      </c>
      <c r="T1539" t="s">
        <v>10092</v>
      </c>
      <c r="U1539" t="s">
        <v>10021</v>
      </c>
      <c r="V1539">
        <v>0</v>
      </c>
      <c r="W1539">
        <v>0</v>
      </c>
      <c r="X1539">
        <v>0</v>
      </c>
      <c r="Y1539">
        <v>1</v>
      </c>
    </row>
    <row r="1540" spans="1:25">
      <c r="A1540">
        <v>1539</v>
      </c>
      <c r="B1540">
        <v>69720</v>
      </c>
      <c r="C1540" t="s">
        <v>11653</v>
      </c>
      <c r="D1540">
        <v>159.13999999999999</v>
      </c>
      <c r="E1540" t="s">
        <v>83</v>
      </c>
      <c r="F1540">
        <v>7983</v>
      </c>
      <c r="G1540" t="s">
        <v>36</v>
      </c>
      <c r="H1540" t="s">
        <v>19</v>
      </c>
      <c r="I1540" t="s">
        <v>20</v>
      </c>
      <c r="J1540">
        <v>0</v>
      </c>
      <c r="K1540">
        <v>0</v>
      </c>
      <c r="L1540">
        <v>1</v>
      </c>
      <c r="M1540">
        <v>4.07</v>
      </c>
      <c r="N1540">
        <v>16</v>
      </c>
      <c r="O1540" t="s">
        <v>42</v>
      </c>
      <c r="P1540" s="23">
        <v>0</v>
      </c>
      <c r="Q1540" t="s">
        <v>9993</v>
      </c>
      <c r="R1540" t="s">
        <v>10015</v>
      </c>
      <c r="S1540" t="s">
        <v>10027</v>
      </c>
      <c r="T1540" t="s">
        <v>10028</v>
      </c>
      <c r="U1540" t="s">
        <v>10005</v>
      </c>
      <c r="V1540">
        <v>0</v>
      </c>
      <c r="W1540">
        <v>0</v>
      </c>
      <c r="X1540">
        <v>0</v>
      </c>
      <c r="Y1540">
        <v>0</v>
      </c>
    </row>
    <row r="1541" spans="1:25">
      <c r="A1541">
        <v>1540</v>
      </c>
      <c r="B1541">
        <v>44701</v>
      </c>
      <c r="C1541" t="s">
        <v>11654</v>
      </c>
      <c r="D1541">
        <v>510.51</v>
      </c>
      <c r="E1541" t="s">
        <v>23</v>
      </c>
      <c r="F1541">
        <v>7058</v>
      </c>
      <c r="G1541" t="s">
        <v>24</v>
      </c>
      <c r="H1541" t="s">
        <v>19</v>
      </c>
      <c r="I1541" t="s">
        <v>55</v>
      </c>
      <c r="J1541">
        <v>1</v>
      </c>
      <c r="K1541">
        <v>1</v>
      </c>
      <c r="L1541">
        <v>0</v>
      </c>
      <c r="M1541">
        <v>3.7</v>
      </c>
      <c r="N1541">
        <v>1</v>
      </c>
      <c r="O1541" t="s">
        <v>42</v>
      </c>
      <c r="P1541" s="23">
        <v>0</v>
      </c>
      <c r="Q1541" t="s">
        <v>9993</v>
      </c>
      <c r="R1541" t="s">
        <v>9994</v>
      </c>
      <c r="S1541" t="s">
        <v>10036</v>
      </c>
      <c r="T1541" t="s">
        <v>10303</v>
      </c>
      <c r="U1541" t="s">
        <v>10074</v>
      </c>
      <c r="V1541">
        <v>0</v>
      </c>
      <c r="W1541">
        <v>0</v>
      </c>
      <c r="X1541">
        <v>0</v>
      </c>
      <c r="Y1541">
        <v>1</v>
      </c>
    </row>
    <row r="1542" spans="1:25">
      <c r="A1542">
        <v>1541</v>
      </c>
      <c r="B1542">
        <v>93300</v>
      </c>
      <c r="C1542" t="s">
        <v>11655</v>
      </c>
      <c r="D1542">
        <v>50.22</v>
      </c>
      <c r="E1542" t="s">
        <v>23</v>
      </c>
      <c r="F1542">
        <v>8664</v>
      </c>
      <c r="G1542" t="s">
        <v>47</v>
      </c>
      <c r="H1542" t="s">
        <v>28</v>
      </c>
      <c r="I1542" t="s">
        <v>85</v>
      </c>
      <c r="J1542">
        <v>0</v>
      </c>
      <c r="K1542">
        <v>0</v>
      </c>
      <c r="L1542">
        <v>0</v>
      </c>
      <c r="M1542">
        <v>10.01</v>
      </c>
      <c r="N1542">
        <v>20</v>
      </c>
      <c r="O1542" t="s">
        <v>42</v>
      </c>
      <c r="P1542" s="23">
        <v>0</v>
      </c>
      <c r="Q1542" t="s">
        <v>10002</v>
      </c>
      <c r="R1542" t="s">
        <v>10023</v>
      </c>
      <c r="S1542" t="s">
        <v>10007</v>
      </c>
      <c r="T1542" t="s">
        <v>10348</v>
      </c>
      <c r="U1542" t="s">
        <v>10009</v>
      </c>
      <c r="V1542">
        <v>0</v>
      </c>
      <c r="W1542">
        <v>0</v>
      </c>
      <c r="X1542">
        <v>0</v>
      </c>
      <c r="Y1542">
        <v>0</v>
      </c>
    </row>
    <row r="1543" spans="1:25">
      <c r="A1543">
        <v>1542</v>
      </c>
      <c r="B1543">
        <v>27674</v>
      </c>
      <c r="C1543" t="s">
        <v>11656</v>
      </c>
      <c r="D1543">
        <v>108.41</v>
      </c>
      <c r="E1543" t="s">
        <v>39</v>
      </c>
      <c r="F1543">
        <v>5917</v>
      </c>
      <c r="G1543" t="s">
        <v>47</v>
      </c>
      <c r="H1543" t="s">
        <v>25</v>
      </c>
      <c r="I1543" t="s">
        <v>55</v>
      </c>
      <c r="J1543">
        <v>0</v>
      </c>
      <c r="K1543">
        <v>0</v>
      </c>
      <c r="L1543">
        <v>1</v>
      </c>
      <c r="M1543">
        <v>26.48</v>
      </c>
      <c r="N1543">
        <v>1</v>
      </c>
      <c r="O1543" t="s">
        <v>30</v>
      </c>
      <c r="P1543" s="23">
        <v>0</v>
      </c>
      <c r="Q1543" t="s">
        <v>9993</v>
      </c>
      <c r="R1543" t="s">
        <v>10015</v>
      </c>
      <c r="S1543" t="s">
        <v>10232</v>
      </c>
      <c r="T1543" t="s">
        <v>10261</v>
      </c>
      <c r="U1543" t="s">
        <v>10074</v>
      </c>
      <c r="V1543">
        <v>0</v>
      </c>
      <c r="W1543">
        <v>0</v>
      </c>
      <c r="X1543">
        <v>1</v>
      </c>
      <c r="Y1543">
        <v>1</v>
      </c>
    </row>
    <row r="1544" spans="1:25">
      <c r="A1544">
        <v>1543</v>
      </c>
      <c r="B1544">
        <v>93560</v>
      </c>
      <c r="C1544" t="s">
        <v>11657</v>
      </c>
      <c r="D1544">
        <v>125.67</v>
      </c>
      <c r="E1544" t="s">
        <v>34</v>
      </c>
      <c r="F1544">
        <v>2633</v>
      </c>
      <c r="G1544" t="s">
        <v>18</v>
      </c>
      <c r="H1544" t="s">
        <v>25</v>
      </c>
      <c r="I1544" t="s">
        <v>37</v>
      </c>
      <c r="J1544">
        <v>0</v>
      </c>
      <c r="K1544">
        <v>0</v>
      </c>
      <c r="L1544">
        <v>0</v>
      </c>
      <c r="M1544">
        <v>2.1800000000000002</v>
      </c>
      <c r="N1544">
        <v>9</v>
      </c>
      <c r="O1544" t="s">
        <v>30</v>
      </c>
      <c r="P1544" s="23">
        <v>1</v>
      </c>
      <c r="Q1544" t="s">
        <v>9993</v>
      </c>
      <c r="R1544" t="s">
        <v>10023</v>
      </c>
      <c r="S1544" t="s">
        <v>10232</v>
      </c>
      <c r="T1544" t="s">
        <v>10233</v>
      </c>
      <c r="U1544" t="s">
        <v>9997</v>
      </c>
      <c r="V1544">
        <v>125.67</v>
      </c>
      <c r="W1544">
        <v>0</v>
      </c>
      <c r="X1544">
        <v>0</v>
      </c>
      <c r="Y1544">
        <v>0</v>
      </c>
    </row>
    <row r="1545" spans="1:25">
      <c r="A1545">
        <v>1544</v>
      </c>
      <c r="B1545">
        <v>33874</v>
      </c>
      <c r="C1545" t="s">
        <v>11658</v>
      </c>
      <c r="D1545">
        <v>410.27</v>
      </c>
      <c r="E1545" t="s">
        <v>66</v>
      </c>
      <c r="F1545">
        <v>7960</v>
      </c>
      <c r="G1545" t="s">
        <v>24</v>
      </c>
      <c r="H1545" t="s">
        <v>25</v>
      </c>
      <c r="I1545" t="s">
        <v>55</v>
      </c>
      <c r="J1545">
        <v>0</v>
      </c>
      <c r="K1545">
        <v>1</v>
      </c>
      <c r="L1545">
        <v>0</v>
      </c>
      <c r="M1545">
        <v>2.2799999999999998</v>
      </c>
      <c r="N1545">
        <v>7</v>
      </c>
      <c r="O1545" t="s">
        <v>42</v>
      </c>
      <c r="P1545" s="23">
        <v>0</v>
      </c>
      <c r="Q1545" t="s">
        <v>9993</v>
      </c>
      <c r="R1545" t="s">
        <v>9994</v>
      </c>
      <c r="S1545" t="s">
        <v>9995</v>
      </c>
      <c r="T1545" t="s">
        <v>10204</v>
      </c>
      <c r="U1545" t="s">
        <v>10021</v>
      </c>
      <c r="V1545">
        <v>0</v>
      </c>
      <c r="W1545">
        <v>0</v>
      </c>
      <c r="X1545">
        <v>0</v>
      </c>
      <c r="Y1545">
        <v>0</v>
      </c>
    </row>
    <row r="1546" spans="1:25">
      <c r="A1546">
        <v>1545</v>
      </c>
      <c r="B1546">
        <v>53642</v>
      </c>
      <c r="C1546" t="s">
        <v>11659</v>
      </c>
      <c r="D1546">
        <v>380</v>
      </c>
      <c r="E1546" t="s">
        <v>23</v>
      </c>
      <c r="F1546">
        <v>8335</v>
      </c>
      <c r="G1546" t="s">
        <v>18</v>
      </c>
      <c r="H1546" t="s">
        <v>28</v>
      </c>
      <c r="I1546" t="s">
        <v>68</v>
      </c>
      <c r="J1546">
        <v>0</v>
      </c>
      <c r="K1546">
        <v>1</v>
      </c>
      <c r="L1546">
        <v>0</v>
      </c>
      <c r="M1546">
        <v>5.78</v>
      </c>
      <c r="N1546">
        <v>11</v>
      </c>
      <c r="O1546" t="s">
        <v>21</v>
      </c>
      <c r="P1546" s="23">
        <v>0</v>
      </c>
      <c r="Q1546" t="s">
        <v>10002</v>
      </c>
      <c r="R1546" t="s">
        <v>9994</v>
      </c>
      <c r="S1546" t="s">
        <v>10071</v>
      </c>
      <c r="T1546" t="s">
        <v>10212</v>
      </c>
      <c r="U1546" t="s">
        <v>10051</v>
      </c>
      <c r="V1546">
        <v>0</v>
      </c>
      <c r="W1546">
        <v>0</v>
      </c>
      <c r="X1546">
        <v>0</v>
      </c>
      <c r="Y1546">
        <v>0</v>
      </c>
    </row>
    <row r="1547" spans="1:25">
      <c r="A1547">
        <v>1546</v>
      </c>
      <c r="B1547">
        <v>75160</v>
      </c>
      <c r="C1547" t="s">
        <v>11660</v>
      </c>
      <c r="D1547">
        <v>252.85</v>
      </c>
      <c r="E1547" t="s">
        <v>23</v>
      </c>
      <c r="F1547">
        <v>1816</v>
      </c>
      <c r="G1547" t="s">
        <v>18</v>
      </c>
      <c r="H1547" t="s">
        <v>25</v>
      </c>
      <c r="I1547" t="s">
        <v>40</v>
      </c>
      <c r="J1547">
        <v>0</v>
      </c>
      <c r="K1547">
        <v>0</v>
      </c>
      <c r="L1547">
        <v>0</v>
      </c>
      <c r="M1547">
        <v>2.39</v>
      </c>
      <c r="N1547">
        <v>4</v>
      </c>
      <c r="O1547" t="s">
        <v>30</v>
      </c>
      <c r="P1547" s="23">
        <v>0</v>
      </c>
      <c r="Q1547" t="s">
        <v>9993</v>
      </c>
      <c r="R1547" t="s">
        <v>10023</v>
      </c>
      <c r="S1547" t="s">
        <v>9999</v>
      </c>
      <c r="T1547" t="s">
        <v>10275</v>
      </c>
      <c r="U1547" t="s">
        <v>10005</v>
      </c>
      <c r="V1547">
        <v>0</v>
      </c>
      <c r="W1547">
        <v>0</v>
      </c>
      <c r="X1547">
        <v>0</v>
      </c>
      <c r="Y1547">
        <v>1</v>
      </c>
    </row>
    <row r="1548" spans="1:25">
      <c r="A1548">
        <v>1547</v>
      </c>
      <c r="B1548">
        <v>27602</v>
      </c>
      <c r="C1548" t="s">
        <v>11661</v>
      </c>
      <c r="D1548">
        <v>29.21</v>
      </c>
      <c r="E1548" t="s">
        <v>34</v>
      </c>
      <c r="F1548">
        <v>8547</v>
      </c>
      <c r="G1548" t="s">
        <v>18</v>
      </c>
      <c r="H1548" t="s">
        <v>25</v>
      </c>
      <c r="I1548" t="s">
        <v>40</v>
      </c>
      <c r="J1548">
        <v>0</v>
      </c>
      <c r="K1548">
        <v>0</v>
      </c>
      <c r="L1548">
        <v>0</v>
      </c>
      <c r="M1548">
        <v>4.68</v>
      </c>
      <c r="N1548">
        <v>22</v>
      </c>
      <c r="O1548" t="s">
        <v>42</v>
      </c>
      <c r="P1548" s="23">
        <v>0</v>
      </c>
      <c r="Q1548" t="s">
        <v>9993</v>
      </c>
      <c r="R1548" t="s">
        <v>10023</v>
      </c>
      <c r="S1548" t="s">
        <v>10036</v>
      </c>
      <c r="T1548" t="s">
        <v>10053</v>
      </c>
      <c r="U1548" t="s">
        <v>10021</v>
      </c>
      <c r="V1548">
        <v>0</v>
      </c>
      <c r="W1548">
        <v>0</v>
      </c>
      <c r="X1548">
        <v>0</v>
      </c>
      <c r="Y1548">
        <v>0</v>
      </c>
    </row>
    <row r="1549" spans="1:25">
      <c r="A1549">
        <v>1548</v>
      </c>
      <c r="B1549">
        <v>98801</v>
      </c>
      <c r="C1549" t="s">
        <v>11662</v>
      </c>
      <c r="D1549">
        <v>119.02</v>
      </c>
      <c r="E1549" t="s">
        <v>39</v>
      </c>
      <c r="F1549">
        <v>1167</v>
      </c>
      <c r="G1549" t="s">
        <v>36</v>
      </c>
      <c r="H1549" t="s">
        <v>19</v>
      </c>
      <c r="I1549" t="s">
        <v>29</v>
      </c>
      <c r="J1549">
        <v>0</v>
      </c>
      <c r="K1549">
        <v>0</v>
      </c>
      <c r="L1549">
        <v>0</v>
      </c>
      <c r="M1549">
        <v>6.8</v>
      </c>
      <c r="N1549">
        <v>15</v>
      </c>
      <c r="O1549" t="s">
        <v>42</v>
      </c>
      <c r="P1549" s="23">
        <v>0</v>
      </c>
      <c r="Q1549" t="s">
        <v>9993</v>
      </c>
      <c r="R1549" t="s">
        <v>10023</v>
      </c>
      <c r="S1549" t="s">
        <v>10027</v>
      </c>
      <c r="T1549" t="s">
        <v>10090</v>
      </c>
      <c r="U1549" t="s">
        <v>9997</v>
      </c>
      <c r="V1549">
        <v>0</v>
      </c>
      <c r="W1549">
        <v>0</v>
      </c>
      <c r="X1549">
        <v>0</v>
      </c>
      <c r="Y1549">
        <v>0</v>
      </c>
    </row>
    <row r="1550" spans="1:25">
      <c r="A1550">
        <v>1549</v>
      </c>
      <c r="B1550">
        <v>35931</v>
      </c>
      <c r="C1550" t="s">
        <v>11663</v>
      </c>
      <c r="D1550">
        <v>174.09</v>
      </c>
      <c r="E1550" t="s">
        <v>53</v>
      </c>
      <c r="F1550">
        <v>2046</v>
      </c>
      <c r="G1550" t="s">
        <v>18</v>
      </c>
      <c r="H1550" t="s">
        <v>28</v>
      </c>
      <c r="I1550" t="s">
        <v>55</v>
      </c>
      <c r="J1550">
        <v>0</v>
      </c>
      <c r="K1550">
        <v>1</v>
      </c>
      <c r="L1550">
        <v>0</v>
      </c>
      <c r="M1550">
        <v>2.0699999999999998</v>
      </c>
      <c r="N1550">
        <v>1</v>
      </c>
      <c r="O1550" t="s">
        <v>21</v>
      </c>
      <c r="P1550" s="23">
        <v>0</v>
      </c>
      <c r="Q1550" t="s">
        <v>10002</v>
      </c>
      <c r="R1550" t="s">
        <v>9994</v>
      </c>
      <c r="S1550" t="s">
        <v>10027</v>
      </c>
      <c r="T1550" t="s">
        <v>10294</v>
      </c>
      <c r="U1550" t="s">
        <v>9997</v>
      </c>
      <c r="V1550">
        <v>0</v>
      </c>
      <c r="W1550">
        <v>0</v>
      </c>
      <c r="X1550">
        <v>0</v>
      </c>
      <c r="Y1550">
        <v>1</v>
      </c>
    </row>
    <row r="1551" spans="1:25">
      <c r="A1551">
        <v>1550</v>
      </c>
      <c r="B1551">
        <v>39192</v>
      </c>
      <c r="C1551" t="s">
        <v>11664</v>
      </c>
      <c r="D1551">
        <v>129.66999999999999</v>
      </c>
      <c r="E1551" t="s">
        <v>39</v>
      </c>
      <c r="F1551">
        <v>6884</v>
      </c>
      <c r="G1551" t="s">
        <v>47</v>
      </c>
      <c r="H1551" t="s">
        <v>25</v>
      </c>
      <c r="I1551" t="s">
        <v>85</v>
      </c>
      <c r="J1551">
        <v>0</v>
      </c>
      <c r="K1551">
        <v>0</v>
      </c>
      <c r="L1551">
        <v>0</v>
      </c>
      <c r="M1551">
        <v>0.59</v>
      </c>
      <c r="N1551">
        <v>3</v>
      </c>
      <c r="O1551" t="s">
        <v>21</v>
      </c>
      <c r="P1551" s="23">
        <v>0</v>
      </c>
      <c r="Q1551" t="s">
        <v>9993</v>
      </c>
      <c r="R1551" t="s">
        <v>10023</v>
      </c>
      <c r="S1551" t="s">
        <v>10016</v>
      </c>
      <c r="T1551" t="s">
        <v>10017</v>
      </c>
      <c r="U1551" t="s">
        <v>10074</v>
      </c>
      <c r="V1551">
        <v>0</v>
      </c>
      <c r="W1551">
        <v>0</v>
      </c>
      <c r="X1551">
        <v>0</v>
      </c>
      <c r="Y1551">
        <v>1</v>
      </c>
    </row>
    <row r="1552" spans="1:25">
      <c r="A1552">
        <v>1551</v>
      </c>
      <c r="B1552">
        <v>56542</v>
      </c>
      <c r="C1552" t="s">
        <v>11665</v>
      </c>
      <c r="D1552">
        <v>152.57</v>
      </c>
      <c r="E1552" t="s">
        <v>23</v>
      </c>
      <c r="F1552">
        <v>6186</v>
      </c>
      <c r="G1552" t="s">
        <v>24</v>
      </c>
      <c r="H1552" t="s">
        <v>28</v>
      </c>
      <c r="I1552" t="s">
        <v>85</v>
      </c>
      <c r="J1552">
        <v>0</v>
      </c>
      <c r="K1552">
        <v>1</v>
      </c>
      <c r="L1552">
        <v>0</v>
      </c>
      <c r="M1552">
        <v>7.63</v>
      </c>
      <c r="N1552">
        <v>10</v>
      </c>
      <c r="O1552" t="s">
        <v>21</v>
      </c>
      <c r="P1552" s="23">
        <v>0</v>
      </c>
      <c r="Q1552" t="s">
        <v>10002</v>
      </c>
      <c r="R1552" t="s">
        <v>9994</v>
      </c>
      <c r="S1552" t="s">
        <v>10071</v>
      </c>
      <c r="T1552" t="s">
        <v>10157</v>
      </c>
      <c r="U1552" t="s">
        <v>9997</v>
      </c>
      <c r="V1552">
        <v>0</v>
      </c>
      <c r="W1552">
        <v>0</v>
      </c>
      <c r="X1552">
        <v>0</v>
      </c>
      <c r="Y1552">
        <v>0</v>
      </c>
    </row>
    <row r="1553" spans="1:25">
      <c r="A1553">
        <v>1552</v>
      </c>
      <c r="B1553">
        <v>52520</v>
      </c>
      <c r="C1553" t="s">
        <v>11666</v>
      </c>
      <c r="D1553">
        <v>97.39</v>
      </c>
      <c r="E1553" t="s">
        <v>32</v>
      </c>
      <c r="F1553">
        <v>5702</v>
      </c>
      <c r="G1553" t="s">
        <v>47</v>
      </c>
      <c r="H1553" t="s">
        <v>28</v>
      </c>
      <c r="I1553" t="s">
        <v>68</v>
      </c>
      <c r="J1553">
        <v>1</v>
      </c>
      <c r="K1553">
        <v>0</v>
      </c>
      <c r="L1553">
        <v>0</v>
      </c>
      <c r="M1553">
        <v>2.25</v>
      </c>
      <c r="N1553">
        <v>10</v>
      </c>
      <c r="O1553" t="s">
        <v>21</v>
      </c>
      <c r="P1553" s="23">
        <v>0</v>
      </c>
      <c r="Q1553" t="s">
        <v>10002</v>
      </c>
      <c r="R1553" t="s">
        <v>10023</v>
      </c>
      <c r="S1553" t="s">
        <v>10060</v>
      </c>
      <c r="T1553" t="s">
        <v>10108</v>
      </c>
      <c r="U1553" t="s">
        <v>10051</v>
      </c>
      <c r="V1553">
        <v>0</v>
      </c>
      <c r="W1553">
        <v>0</v>
      </c>
      <c r="X1553">
        <v>0</v>
      </c>
      <c r="Y1553">
        <v>0</v>
      </c>
    </row>
    <row r="1554" spans="1:25">
      <c r="A1554">
        <v>1553</v>
      </c>
      <c r="B1554">
        <v>74772</v>
      </c>
      <c r="C1554" t="s">
        <v>11667</v>
      </c>
      <c r="D1554">
        <v>175.75</v>
      </c>
      <c r="E1554" t="s">
        <v>83</v>
      </c>
      <c r="F1554">
        <v>9330</v>
      </c>
      <c r="G1554" t="s">
        <v>24</v>
      </c>
      <c r="H1554" t="s">
        <v>28</v>
      </c>
      <c r="I1554" t="s">
        <v>68</v>
      </c>
      <c r="J1554">
        <v>1</v>
      </c>
      <c r="K1554">
        <v>0</v>
      </c>
      <c r="L1554">
        <v>0</v>
      </c>
      <c r="M1554">
        <v>0.21</v>
      </c>
      <c r="N1554">
        <v>18</v>
      </c>
      <c r="O1554" t="s">
        <v>21</v>
      </c>
      <c r="P1554" s="23">
        <v>0</v>
      </c>
      <c r="Q1554" t="s">
        <v>10002</v>
      </c>
      <c r="R1554" t="s">
        <v>10023</v>
      </c>
      <c r="S1554" t="s">
        <v>10079</v>
      </c>
      <c r="T1554" t="s">
        <v>10104</v>
      </c>
      <c r="U1554" t="s">
        <v>10021</v>
      </c>
      <c r="V1554">
        <v>0</v>
      </c>
      <c r="W1554">
        <v>0</v>
      </c>
      <c r="X1554">
        <v>0</v>
      </c>
      <c r="Y1554">
        <v>0</v>
      </c>
    </row>
    <row r="1555" spans="1:25">
      <c r="A1555">
        <v>1554</v>
      </c>
      <c r="B1555">
        <v>68762</v>
      </c>
      <c r="C1555" t="s">
        <v>11668</v>
      </c>
      <c r="D1555">
        <v>188.75</v>
      </c>
      <c r="E1555" t="s">
        <v>39</v>
      </c>
      <c r="F1555">
        <v>7539</v>
      </c>
      <c r="G1555" t="s">
        <v>36</v>
      </c>
      <c r="H1555" t="s">
        <v>19</v>
      </c>
      <c r="I1555" t="s">
        <v>40</v>
      </c>
      <c r="J1555">
        <v>0</v>
      </c>
      <c r="K1555">
        <v>0</v>
      </c>
      <c r="L1555">
        <v>0</v>
      </c>
      <c r="M1555">
        <v>0.52</v>
      </c>
      <c r="N1555">
        <v>1</v>
      </c>
      <c r="O1555" t="s">
        <v>30</v>
      </c>
      <c r="P1555" s="23">
        <v>0</v>
      </c>
      <c r="Q1555" t="s">
        <v>9993</v>
      </c>
      <c r="R1555" t="s">
        <v>10023</v>
      </c>
      <c r="S1555" t="s">
        <v>10019</v>
      </c>
      <c r="T1555" t="s">
        <v>10047</v>
      </c>
      <c r="U1555" t="s">
        <v>10051</v>
      </c>
      <c r="V1555">
        <v>0</v>
      </c>
      <c r="W1555">
        <v>0</v>
      </c>
      <c r="X1555">
        <v>0</v>
      </c>
      <c r="Y1555">
        <v>1</v>
      </c>
    </row>
    <row r="1556" spans="1:25">
      <c r="A1556">
        <v>1555</v>
      </c>
      <c r="B1556">
        <v>60106</v>
      </c>
      <c r="C1556" t="s">
        <v>11669</v>
      </c>
      <c r="D1556">
        <v>48.9</v>
      </c>
      <c r="E1556" t="s">
        <v>32</v>
      </c>
      <c r="F1556">
        <v>5330</v>
      </c>
      <c r="G1556" t="s">
        <v>24</v>
      </c>
      <c r="H1556" t="s">
        <v>28</v>
      </c>
      <c r="I1556" t="s">
        <v>55</v>
      </c>
      <c r="J1556">
        <v>0</v>
      </c>
      <c r="K1556">
        <v>0</v>
      </c>
      <c r="L1556">
        <v>0</v>
      </c>
      <c r="M1556">
        <v>3.69</v>
      </c>
      <c r="N1556">
        <v>8</v>
      </c>
      <c r="O1556" t="s">
        <v>42</v>
      </c>
      <c r="P1556" s="23">
        <v>0</v>
      </c>
      <c r="Q1556" t="s">
        <v>10002</v>
      </c>
      <c r="R1556" t="s">
        <v>10023</v>
      </c>
      <c r="S1556" t="s">
        <v>10007</v>
      </c>
      <c r="T1556" t="s">
        <v>10077</v>
      </c>
      <c r="U1556" t="s">
        <v>10051</v>
      </c>
      <c r="V1556">
        <v>0</v>
      </c>
      <c r="W1556">
        <v>0</v>
      </c>
      <c r="X1556">
        <v>0</v>
      </c>
      <c r="Y1556">
        <v>0</v>
      </c>
    </row>
    <row r="1557" spans="1:25">
      <c r="A1557">
        <v>1556</v>
      </c>
      <c r="B1557">
        <v>91121</v>
      </c>
      <c r="C1557" t="s">
        <v>11670</v>
      </c>
      <c r="D1557">
        <v>141.63999999999999</v>
      </c>
      <c r="E1557" t="s">
        <v>66</v>
      </c>
      <c r="F1557">
        <v>2514</v>
      </c>
      <c r="G1557" t="s">
        <v>24</v>
      </c>
      <c r="H1557" t="s">
        <v>28</v>
      </c>
      <c r="I1557" t="s">
        <v>85</v>
      </c>
      <c r="J1557">
        <v>0</v>
      </c>
      <c r="K1557">
        <v>1</v>
      </c>
      <c r="L1557">
        <v>0</v>
      </c>
      <c r="M1557">
        <v>2.1800000000000002</v>
      </c>
      <c r="N1557">
        <v>10</v>
      </c>
      <c r="O1557" t="s">
        <v>30</v>
      </c>
      <c r="P1557" s="23">
        <v>0</v>
      </c>
      <c r="Q1557" t="s">
        <v>10002</v>
      </c>
      <c r="R1557" t="s">
        <v>9994</v>
      </c>
      <c r="S1557" t="s">
        <v>10079</v>
      </c>
      <c r="T1557" t="s">
        <v>10255</v>
      </c>
      <c r="U1557" t="s">
        <v>10029</v>
      </c>
      <c r="V1557">
        <v>0</v>
      </c>
      <c r="W1557">
        <v>0</v>
      </c>
      <c r="X1557">
        <v>0</v>
      </c>
      <c r="Y1557">
        <v>0</v>
      </c>
    </row>
    <row r="1558" spans="1:25">
      <c r="A1558">
        <v>1557</v>
      </c>
      <c r="B1558">
        <v>35559</v>
      </c>
      <c r="C1558" t="s">
        <v>11671</v>
      </c>
      <c r="D1558">
        <v>313.49</v>
      </c>
      <c r="E1558" t="s">
        <v>27</v>
      </c>
      <c r="F1558">
        <v>9377</v>
      </c>
      <c r="G1558" t="s">
        <v>47</v>
      </c>
      <c r="H1558" t="s">
        <v>19</v>
      </c>
      <c r="I1558" t="s">
        <v>44</v>
      </c>
      <c r="J1558">
        <v>0</v>
      </c>
      <c r="K1558">
        <v>1</v>
      </c>
      <c r="L1558">
        <v>1</v>
      </c>
      <c r="M1558">
        <v>2.2000000000000002</v>
      </c>
      <c r="N1558">
        <v>11</v>
      </c>
      <c r="O1558" t="s">
        <v>42</v>
      </c>
      <c r="P1558" s="23">
        <v>0</v>
      </c>
      <c r="Q1558" t="s">
        <v>9993</v>
      </c>
      <c r="R1558" t="s">
        <v>10011</v>
      </c>
      <c r="S1558" t="s">
        <v>10033</v>
      </c>
      <c r="T1558" t="s">
        <v>10034</v>
      </c>
      <c r="U1558" t="s">
        <v>10021</v>
      </c>
      <c r="V1558">
        <v>0</v>
      </c>
      <c r="W1558">
        <v>0</v>
      </c>
      <c r="X1558">
        <v>0</v>
      </c>
      <c r="Y1558">
        <v>0</v>
      </c>
    </row>
    <row r="1559" spans="1:25">
      <c r="A1559">
        <v>1558</v>
      </c>
      <c r="B1559">
        <v>43742</v>
      </c>
      <c r="C1559" t="s">
        <v>11672</v>
      </c>
      <c r="D1559">
        <v>111</v>
      </c>
      <c r="E1559" t="s">
        <v>34</v>
      </c>
      <c r="F1559">
        <v>5597</v>
      </c>
      <c r="G1559" t="s">
        <v>47</v>
      </c>
      <c r="H1559" t="s">
        <v>25</v>
      </c>
      <c r="I1559" t="s">
        <v>85</v>
      </c>
      <c r="J1559">
        <v>0</v>
      </c>
      <c r="K1559">
        <v>0</v>
      </c>
      <c r="L1559">
        <v>0</v>
      </c>
      <c r="M1559">
        <v>0.57999999999999996</v>
      </c>
      <c r="N1559">
        <v>22</v>
      </c>
      <c r="O1559" t="s">
        <v>30</v>
      </c>
      <c r="P1559" s="23">
        <v>0</v>
      </c>
      <c r="Q1559" t="s">
        <v>9993</v>
      </c>
      <c r="R1559" t="s">
        <v>10023</v>
      </c>
      <c r="S1559" t="s">
        <v>10019</v>
      </c>
      <c r="T1559" t="s">
        <v>10020</v>
      </c>
      <c r="U1559" t="s">
        <v>10021</v>
      </c>
      <c r="V1559">
        <v>0</v>
      </c>
      <c r="W1559">
        <v>0</v>
      </c>
      <c r="X1559">
        <v>0</v>
      </c>
      <c r="Y1559">
        <v>0</v>
      </c>
    </row>
    <row r="1560" spans="1:25">
      <c r="A1560">
        <v>1559</v>
      </c>
      <c r="B1560">
        <v>79669</v>
      </c>
      <c r="C1560" t="s">
        <v>11673</v>
      </c>
      <c r="D1560">
        <v>62.93</v>
      </c>
      <c r="E1560" t="s">
        <v>39</v>
      </c>
      <c r="F1560">
        <v>2480</v>
      </c>
      <c r="G1560" t="s">
        <v>24</v>
      </c>
      <c r="H1560" t="s">
        <v>28</v>
      </c>
      <c r="I1560" t="s">
        <v>68</v>
      </c>
      <c r="J1560">
        <v>1</v>
      </c>
      <c r="K1560">
        <v>0</v>
      </c>
      <c r="L1560">
        <v>0</v>
      </c>
      <c r="M1560">
        <v>9.86</v>
      </c>
      <c r="N1560">
        <v>10</v>
      </c>
      <c r="O1560" t="s">
        <v>21</v>
      </c>
      <c r="P1560" s="23">
        <v>0</v>
      </c>
      <c r="Q1560" t="s">
        <v>10002</v>
      </c>
      <c r="R1560" t="s">
        <v>10023</v>
      </c>
      <c r="S1560" t="s">
        <v>10044</v>
      </c>
      <c r="T1560" t="s">
        <v>10149</v>
      </c>
      <c r="U1560" t="s">
        <v>9997</v>
      </c>
      <c r="V1560">
        <v>0</v>
      </c>
      <c r="W1560">
        <v>0</v>
      </c>
      <c r="X1560">
        <v>0</v>
      </c>
      <c r="Y1560">
        <v>0</v>
      </c>
    </row>
    <row r="1561" spans="1:25">
      <c r="A1561">
        <v>1560</v>
      </c>
      <c r="B1561">
        <v>90199</v>
      </c>
      <c r="C1561" t="s">
        <v>11674</v>
      </c>
      <c r="D1561">
        <v>497.23</v>
      </c>
      <c r="E1561" t="s">
        <v>39</v>
      </c>
      <c r="F1561">
        <v>8932</v>
      </c>
      <c r="G1561" t="s">
        <v>24</v>
      </c>
      <c r="H1561" t="s">
        <v>19</v>
      </c>
      <c r="I1561" t="s">
        <v>55</v>
      </c>
      <c r="J1561">
        <v>0</v>
      </c>
      <c r="K1561">
        <v>0</v>
      </c>
      <c r="L1561">
        <v>0</v>
      </c>
      <c r="M1561">
        <v>5.64</v>
      </c>
      <c r="N1561">
        <v>1</v>
      </c>
      <c r="O1561" t="s">
        <v>42</v>
      </c>
      <c r="P1561" s="23">
        <v>0</v>
      </c>
      <c r="Q1561" t="s">
        <v>9993</v>
      </c>
      <c r="R1561" t="s">
        <v>10023</v>
      </c>
      <c r="S1561" t="s">
        <v>10012</v>
      </c>
      <c r="T1561" t="s">
        <v>10132</v>
      </c>
      <c r="U1561" t="s">
        <v>10074</v>
      </c>
      <c r="V1561">
        <v>0</v>
      </c>
      <c r="W1561">
        <v>0</v>
      </c>
      <c r="X1561">
        <v>0</v>
      </c>
      <c r="Y1561">
        <v>1</v>
      </c>
    </row>
    <row r="1562" spans="1:25">
      <c r="A1562">
        <v>1561</v>
      </c>
      <c r="B1562">
        <v>31754</v>
      </c>
      <c r="C1562" t="s">
        <v>11675</v>
      </c>
      <c r="D1562">
        <v>260.2</v>
      </c>
      <c r="E1562" t="s">
        <v>49</v>
      </c>
      <c r="F1562">
        <v>2352</v>
      </c>
      <c r="G1562" t="s">
        <v>18</v>
      </c>
      <c r="H1562" t="s">
        <v>19</v>
      </c>
      <c r="I1562" t="s">
        <v>40</v>
      </c>
      <c r="J1562">
        <v>0</v>
      </c>
      <c r="K1562">
        <v>1</v>
      </c>
      <c r="L1562">
        <v>0</v>
      </c>
      <c r="M1562">
        <v>4.91</v>
      </c>
      <c r="N1562">
        <v>15</v>
      </c>
      <c r="O1562" t="s">
        <v>30</v>
      </c>
      <c r="P1562" s="23">
        <v>0</v>
      </c>
      <c r="Q1562" t="s">
        <v>9993</v>
      </c>
      <c r="R1562" t="s">
        <v>9994</v>
      </c>
      <c r="S1562" t="s">
        <v>10232</v>
      </c>
      <c r="T1562" t="s">
        <v>10233</v>
      </c>
      <c r="U1562" t="s">
        <v>9997</v>
      </c>
      <c r="V1562">
        <v>0</v>
      </c>
      <c r="W1562">
        <v>0</v>
      </c>
      <c r="X1562">
        <v>0</v>
      </c>
      <c r="Y1562">
        <v>0</v>
      </c>
    </row>
    <row r="1563" spans="1:25">
      <c r="A1563">
        <v>1562</v>
      </c>
      <c r="B1563">
        <v>13972</v>
      </c>
      <c r="C1563" t="s">
        <v>11676</v>
      </c>
      <c r="D1563">
        <v>92.9</v>
      </c>
      <c r="E1563" t="s">
        <v>53</v>
      </c>
      <c r="F1563">
        <v>5233</v>
      </c>
      <c r="G1563" t="s">
        <v>47</v>
      </c>
      <c r="H1563" t="s">
        <v>19</v>
      </c>
      <c r="I1563" t="s">
        <v>85</v>
      </c>
      <c r="J1563">
        <v>0</v>
      </c>
      <c r="K1563">
        <v>1</v>
      </c>
      <c r="L1563">
        <v>0</v>
      </c>
      <c r="M1563">
        <v>2.4</v>
      </c>
      <c r="N1563">
        <v>9</v>
      </c>
      <c r="O1563" t="s">
        <v>42</v>
      </c>
      <c r="P1563" s="23">
        <v>0</v>
      </c>
      <c r="Q1563" t="s">
        <v>9993</v>
      </c>
      <c r="R1563" t="s">
        <v>9994</v>
      </c>
      <c r="S1563" t="s">
        <v>10019</v>
      </c>
      <c r="T1563" t="s">
        <v>10047</v>
      </c>
      <c r="U1563" t="s">
        <v>10021</v>
      </c>
      <c r="V1563">
        <v>0</v>
      </c>
      <c r="W1563">
        <v>0</v>
      </c>
      <c r="X1563">
        <v>0</v>
      </c>
      <c r="Y1563">
        <v>0</v>
      </c>
    </row>
    <row r="1564" spans="1:25">
      <c r="A1564">
        <v>1563</v>
      </c>
      <c r="B1564">
        <v>80831</v>
      </c>
      <c r="C1564" t="s">
        <v>11677</v>
      </c>
      <c r="D1564">
        <v>69.739999999999995</v>
      </c>
      <c r="E1564" t="s">
        <v>49</v>
      </c>
      <c r="F1564">
        <v>8089</v>
      </c>
      <c r="G1564" t="s">
        <v>24</v>
      </c>
      <c r="H1564" t="s">
        <v>25</v>
      </c>
      <c r="I1564" t="s">
        <v>85</v>
      </c>
      <c r="J1564">
        <v>0</v>
      </c>
      <c r="K1564">
        <v>0</v>
      </c>
      <c r="L1564">
        <v>0</v>
      </c>
      <c r="M1564">
        <v>5.32</v>
      </c>
      <c r="N1564">
        <v>12</v>
      </c>
      <c r="O1564" t="s">
        <v>30</v>
      </c>
      <c r="P1564" s="23">
        <v>0</v>
      </c>
      <c r="Q1564" t="s">
        <v>9993</v>
      </c>
      <c r="R1564" t="s">
        <v>10023</v>
      </c>
      <c r="S1564" t="s">
        <v>9999</v>
      </c>
      <c r="T1564" t="s">
        <v>10031</v>
      </c>
      <c r="U1564" t="s">
        <v>10029</v>
      </c>
      <c r="V1564">
        <v>0</v>
      </c>
      <c r="W1564">
        <v>0</v>
      </c>
      <c r="X1564">
        <v>0</v>
      </c>
      <c r="Y1564">
        <v>0</v>
      </c>
    </row>
    <row r="1565" spans="1:25">
      <c r="A1565">
        <v>1564</v>
      </c>
      <c r="B1565">
        <v>51873</v>
      </c>
      <c r="C1565" t="s">
        <v>11678</v>
      </c>
      <c r="D1565">
        <v>135.81</v>
      </c>
      <c r="E1565" t="s">
        <v>17</v>
      </c>
      <c r="F1565">
        <v>4195</v>
      </c>
      <c r="G1565" t="s">
        <v>47</v>
      </c>
      <c r="H1565" t="s">
        <v>25</v>
      </c>
      <c r="I1565" t="s">
        <v>44</v>
      </c>
      <c r="J1565">
        <v>0</v>
      </c>
      <c r="K1565">
        <v>1</v>
      </c>
      <c r="L1565">
        <v>0</v>
      </c>
      <c r="M1565">
        <v>0.04</v>
      </c>
      <c r="N1565">
        <v>1</v>
      </c>
      <c r="O1565" t="s">
        <v>42</v>
      </c>
      <c r="P1565" s="23">
        <v>0</v>
      </c>
      <c r="Q1565" t="s">
        <v>9993</v>
      </c>
      <c r="R1565" t="s">
        <v>9994</v>
      </c>
      <c r="S1565" t="s">
        <v>10060</v>
      </c>
      <c r="T1565" t="s">
        <v>10108</v>
      </c>
      <c r="U1565" t="s">
        <v>10005</v>
      </c>
      <c r="V1565">
        <v>0</v>
      </c>
      <c r="W1565">
        <v>0</v>
      </c>
      <c r="X1565">
        <v>0</v>
      </c>
      <c r="Y1565">
        <v>1</v>
      </c>
    </row>
    <row r="1566" spans="1:25">
      <c r="A1566">
        <v>1565</v>
      </c>
      <c r="B1566">
        <v>19903</v>
      </c>
      <c r="C1566" t="s">
        <v>11679</v>
      </c>
      <c r="D1566">
        <v>53.34</v>
      </c>
      <c r="E1566" t="s">
        <v>83</v>
      </c>
      <c r="F1566">
        <v>7119</v>
      </c>
      <c r="G1566" t="s">
        <v>18</v>
      </c>
      <c r="H1566" t="s">
        <v>19</v>
      </c>
      <c r="I1566" t="s">
        <v>29</v>
      </c>
      <c r="J1566">
        <v>0</v>
      </c>
      <c r="K1566">
        <v>0</v>
      </c>
      <c r="L1566">
        <v>0</v>
      </c>
      <c r="M1566">
        <v>9.33</v>
      </c>
      <c r="N1566">
        <v>6</v>
      </c>
      <c r="O1566" t="s">
        <v>21</v>
      </c>
      <c r="P1566" s="23">
        <v>0</v>
      </c>
      <c r="Q1566" t="s">
        <v>9993</v>
      </c>
      <c r="R1566" t="s">
        <v>10023</v>
      </c>
      <c r="S1566" t="s">
        <v>10084</v>
      </c>
      <c r="T1566" t="s">
        <v>10085</v>
      </c>
      <c r="U1566" t="s">
        <v>10005</v>
      </c>
      <c r="V1566">
        <v>0</v>
      </c>
      <c r="W1566">
        <v>0</v>
      </c>
      <c r="X1566">
        <v>0</v>
      </c>
      <c r="Y1566">
        <v>0</v>
      </c>
    </row>
    <row r="1567" spans="1:25">
      <c r="A1567">
        <v>1566</v>
      </c>
      <c r="B1567">
        <v>13020</v>
      </c>
      <c r="C1567" t="s">
        <v>11680</v>
      </c>
      <c r="D1567">
        <v>19.79</v>
      </c>
      <c r="E1567" t="s">
        <v>27</v>
      </c>
      <c r="F1567">
        <v>1098</v>
      </c>
      <c r="G1567" t="s">
        <v>24</v>
      </c>
      <c r="H1567" t="s">
        <v>25</v>
      </c>
      <c r="I1567" t="s">
        <v>20</v>
      </c>
      <c r="J1567">
        <v>1</v>
      </c>
      <c r="K1567">
        <v>1</v>
      </c>
      <c r="L1567">
        <v>0</v>
      </c>
      <c r="M1567">
        <v>18.59</v>
      </c>
      <c r="N1567">
        <v>7</v>
      </c>
      <c r="O1567" t="s">
        <v>42</v>
      </c>
      <c r="P1567" s="23">
        <v>0</v>
      </c>
      <c r="Q1567" t="s">
        <v>9993</v>
      </c>
      <c r="R1567" t="s">
        <v>9994</v>
      </c>
      <c r="S1567" t="s">
        <v>10036</v>
      </c>
      <c r="T1567" t="s">
        <v>10053</v>
      </c>
      <c r="U1567" t="s">
        <v>10051</v>
      </c>
      <c r="V1567">
        <v>0</v>
      </c>
      <c r="W1567">
        <v>0</v>
      </c>
      <c r="X1567">
        <v>0</v>
      </c>
      <c r="Y1567">
        <v>0</v>
      </c>
    </row>
    <row r="1568" spans="1:25">
      <c r="A1568">
        <v>1567</v>
      </c>
      <c r="B1568">
        <v>51755</v>
      </c>
      <c r="C1568" t="s">
        <v>11681</v>
      </c>
      <c r="D1568">
        <v>63.62</v>
      </c>
      <c r="E1568" t="s">
        <v>32</v>
      </c>
      <c r="F1568">
        <v>6333</v>
      </c>
      <c r="G1568" t="s">
        <v>24</v>
      </c>
      <c r="H1568" t="s">
        <v>25</v>
      </c>
      <c r="I1568" t="s">
        <v>29</v>
      </c>
      <c r="J1568">
        <v>0</v>
      </c>
      <c r="K1568">
        <v>0</v>
      </c>
      <c r="L1568">
        <v>1</v>
      </c>
      <c r="M1568">
        <v>0.31</v>
      </c>
      <c r="N1568">
        <v>0</v>
      </c>
      <c r="O1568" t="s">
        <v>21</v>
      </c>
      <c r="P1568" s="23">
        <v>0</v>
      </c>
      <c r="Q1568" t="s">
        <v>9993</v>
      </c>
      <c r="R1568" t="s">
        <v>10015</v>
      </c>
      <c r="S1568" t="s">
        <v>10071</v>
      </c>
      <c r="T1568" t="s">
        <v>10072</v>
      </c>
      <c r="U1568" t="s">
        <v>10074</v>
      </c>
      <c r="V1568">
        <v>0</v>
      </c>
      <c r="W1568">
        <v>0</v>
      </c>
      <c r="X1568">
        <v>0</v>
      </c>
      <c r="Y1568">
        <v>1</v>
      </c>
    </row>
    <row r="1569" spans="1:25">
      <c r="A1569">
        <v>1568</v>
      </c>
      <c r="B1569">
        <v>95956</v>
      </c>
      <c r="C1569" t="s">
        <v>11682</v>
      </c>
      <c r="D1569">
        <v>27.13</v>
      </c>
      <c r="E1569" t="s">
        <v>17</v>
      </c>
      <c r="F1569">
        <v>4121</v>
      </c>
      <c r="G1569" t="s">
        <v>36</v>
      </c>
      <c r="H1569" t="s">
        <v>19</v>
      </c>
      <c r="I1569" t="s">
        <v>85</v>
      </c>
      <c r="J1569">
        <v>0</v>
      </c>
      <c r="K1569">
        <v>1</v>
      </c>
      <c r="L1569">
        <v>0</v>
      </c>
      <c r="M1569">
        <v>15.48</v>
      </c>
      <c r="N1569">
        <v>7</v>
      </c>
      <c r="O1569" t="s">
        <v>21</v>
      </c>
      <c r="P1569" s="23">
        <v>0</v>
      </c>
      <c r="Q1569" t="s">
        <v>9993</v>
      </c>
      <c r="R1569" t="s">
        <v>9994</v>
      </c>
      <c r="S1569" t="s">
        <v>10094</v>
      </c>
      <c r="T1569" t="s">
        <v>10279</v>
      </c>
      <c r="U1569" t="s">
        <v>10009</v>
      </c>
      <c r="V1569">
        <v>0</v>
      </c>
      <c r="W1569">
        <v>0</v>
      </c>
      <c r="X1569">
        <v>0</v>
      </c>
      <c r="Y1569">
        <v>0</v>
      </c>
    </row>
    <row r="1570" spans="1:25">
      <c r="A1570">
        <v>1569</v>
      </c>
      <c r="B1570">
        <v>96988</v>
      </c>
      <c r="C1570" t="s">
        <v>11683</v>
      </c>
      <c r="D1570">
        <v>458.99</v>
      </c>
      <c r="E1570" t="s">
        <v>66</v>
      </c>
      <c r="F1570">
        <v>6292</v>
      </c>
      <c r="G1570" t="s">
        <v>36</v>
      </c>
      <c r="H1570" t="s">
        <v>25</v>
      </c>
      <c r="I1570" t="s">
        <v>85</v>
      </c>
      <c r="J1570">
        <v>0</v>
      </c>
      <c r="K1570">
        <v>1</v>
      </c>
      <c r="L1570">
        <v>0</v>
      </c>
      <c r="M1570">
        <v>4.87</v>
      </c>
      <c r="N1570">
        <v>9</v>
      </c>
      <c r="O1570" t="s">
        <v>21</v>
      </c>
      <c r="P1570" s="23">
        <v>0</v>
      </c>
      <c r="Q1570" t="s">
        <v>9993</v>
      </c>
      <c r="R1570" t="s">
        <v>9994</v>
      </c>
      <c r="S1570" t="s">
        <v>9999</v>
      </c>
      <c r="T1570" t="s">
        <v>10171</v>
      </c>
      <c r="U1570" t="s">
        <v>10051</v>
      </c>
      <c r="V1570">
        <v>0</v>
      </c>
      <c r="W1570">
        <v>0</v>
      </c>
      <c r="X1570">
        <v>0</v>
      </c>
      <c r="Y1570">
        <v>0</v>
      </c>
    </row>
    <row r="1571" spans="1:25">
      <c r="A1571">
        <v>1570</v>
      </c>
      <c r="B1571">
        <v>55648</v>
      </c>
      <c r="C1571" t="s">
        <v>11684</v>
      </c>
      <c r="D1571">
        <v>150.33000000000001</v>
      </c>
      <c r="E1571" t="s">
        <v>39</v>
      </c>
      <c r="F1571">
        <v>6611</v>
      </c>
      <c r="G1571" t="s">
        <v>36</v>
      </c>
      <c r="H1571" t="s">
        <v>28</v>
      </c>
      <c r="I1571" t="s">
        <v>55</v>
      </c>
      <c r="J1571">
        <v>0</v>
      </c>
      <c r="K1571">
        <v>0</v>
      </c>
      <c r="L1571">
        <v>0</v>
      </c>
      <c r="M1571">
        <v>3.93</v>
      </c>
      <c r="N1571">
        <v>14</v>
      </c>
      <c r="O1571" t="s">
        <v>30</v>
      </c>
      <c r="P1571" s="23">
        <v>0</v>
      </c>
      <c r="Q1571" t="s">
        <v>10002</v>
      </c>
      <c r="R1571" t="s">
        <v>10023</v>
      </c>
      <c r="S1571" t="s">
        <v>10012</v>
      </c>
      <c r="T1571" t="s">
        <v>10417</v>
      </c>
      <c r="U1571" t="s">
        <v>10074</v>
      </c>
      <c r="V1571">
        <v>0</v>
      </c>
      <c r="W1571">
        <v>0</v>
      </c>
      <c r="X1571">
        <v>0</v>
      </c>
      <c r="Y1571">
        <v>0</v>
      </c>
    </row>
    <row r="1572" spans="1:25">
      <c r="A1572">
        <v>1571</v>
      </c>
      <c r="B1572">
        <v>19516</v>
      </c>
      <c r="C1572" t="s">
        <v>11685</v>
      </c>
      <c r="D1572">
        <v>172.89</v>
      </c>
      <c r="E1572" t="s">
        <v>27</v>
      </c>
      <c r="F1572">
        <v>2082</v>
      </c>
      <c r="G1572" t="s">
        <v>36</v>
      </c>
      <c r="H1572" t="s">
        <v>19</v>
      </c>
      <c r="I1572" t="s">
        <v>44</v>
      </c>
      <c r="J1572">
        <v>0</v>
      </c>
      <c r="K1572">
        <v>1</v>
      </c>
      <c r="L1572">
        <v>1</v>
      </c>
      <c r="M1572">
        <v>3.39</v>
      </c>
      <c r="N1572">
        <v>0</v>
      </c>
      <c r="O1572" t="s">
        <v>30</v>
      </c>
      <c r="P1572" s="23">
        <v>0</v>
      </c>
      <c r="Q1572" t="s">
        <v>9993</v>
      </c>
      <c r="R1572" t="s">
        <v>10011</v>
      </c>
      <c r="S1572" t="s">
        <v>10071</v>
      </c>
      <c r="T1572" t="s">
        <v>10225</v>
      </c>
      <c r="U1572" t="s">
        <v>10005</v>
      </c>
      <c r="V1572">
        <v>0</v>
      </c>
      <c r="W1572">
        <v>0</v>
      </c>
      <c r="X1572">
        <v>0</v>
      </c>
      <c r="Y1572">
        <v>1</v>
      </c>
    </row>
    <row r="1573" spans="1:25">
      <c r="A1573">
        <v>1572</v>
      </c>
      <c r="B1573">
        <v>12396</v>
      </c>
      <c r="C1573" t="s">
        <v>11686</v>
      </c>
      <c r="D1573">
        <v>76.66</v>
      </c>
      <c r="E1573" t="s">
        <v>32</v>
      </c>
      <c r="F1573">
        <v>9287</v>
      </c>
      <c r="G1573" t="s">
        <v>47</v>
      </c>
      <c r="H1573" t="s">
        <v>28</v>
      </c>
      <c r="I1573" t="s">
        <v>37</v>
      </c>
      <c r="J1573">
        <v>0</v>
      </c>
      <c r="K1573">
        <v>0</v>
      </c>
      <c r="L1573">
        <v>0</v>
      </c>
      <c r="M1573">
        <v>1.65</v>
      </c>
      <c r="N1573">
        <v>11</v>
      </c>
      <c r="O1573" t="s">
        <v>21</v>
      </c>
      <c r="P1573" s="23">
        <v>0</v>
      </c>
      <c r="Q1573" t="s">
        <v>10002</v>
      </c>
      <c r="R1573" t="s">
        <v>10023</v>
      </c>
      <c r="S1573" t="s">
        <v>10016</v>
      </c>
      <c r="T1573" t="s">
        <v>10657</v>
      </c>
      <c r="U1573" t="s">
        <v>10051</v>
      </c>
      <c r="V1573">
        <v>0</v>
      </c>
      <c r="W1573">
        <v>0</v>
      </c>
      <c r="X1573">
        <v>0</v>
      </c>
      <c r="Y1573">
        <v>0</v>
      </c>
    </row>
    <row r="1574" spans="1:25">
      <c r="A1574">
        <v>1573</v>
      </c>
      <c r="B1574">
        <v>94082</v>
      </c>
      <c r="C1574" t="s">
        <v>11687</v>
      </c>
      <c r="D1574">
        <v>225.29</v>
      </c>
      <c r="E1574" t="s">
        <v>34</v>
      </c>
      <c r="F1574">
        <v>8105</v>
      </c>
      <c r="G1574" t="s">
        <v>47</v>
      </c>
      <c r="H1574" t="s">
        <v>19</v>
      </c>
      <c r="I1574" t="s">
        <v>44</v>
      </c>
      <c r="J1574">
        <v>0</v>
      </c>
      <c r="K1574">
        <v>1</v>
      </c>
      <c r="L1574">
        <v>0</v>
      </c>
      <c r="M1574">
        <v>0.93</v>
      </c>
      <c r="N1574">
        <v>22</v>
      </c>
      <c r="O1574" t="s">
        <v>30</v>
      </c>
      <c r="P1574" s="23">
        <v>0</v>
      </c>
      <c r="Q1574" t="s">
        <v>9993</v>
      </c>
      <c r="R1574" t="s">
        <v>9994</v>
      </c>
      <c r="S1574" t="s">
        <v>10060</v>
      </c>
      <c r="T1574" t="s">
        <v>10561</v>
      </c>
      <c r="U1574" t="s">
        <v>10051</v>
      </c>
      <c r="V1574">
        <v>0</v>
      </c>
      <c r="W1574">
        <v>0</v>
      </c>
      <c r="X1574">
        <v>0</v>
      </c>
      <c r="Y1574">
        <v>0</v>
      </c>
    </row>
    <row r="1575" spans="1:25">
      <c r="A1575">
        <v>1574</v>
      </c>
      <c r="B1575">
        <v>29129</v>
      </c>
      <c r="C1575" t="s">
        <v>11688</v>
      </c>
      <c r="D1575">
        <v>137.28</v>
      </c>
      <c r="E1575" t="s">
        <v>49</v>
      </c>
      <c r="F1575">
        <v>2212</v>
      </c>
      <c r="G1575" t="s">
        <v>24</v>
      </c>
      <c r="H1575" t="s">
        <v>19</v>
      </c>
      <c r="I1575" t="s">
        <v>68</v>
      </c>
      <c r="J1575">
        <v>0</v>
      </c>
      <c r="K1575">
        <v>0</v>
      </c>
      <c r="L1575">
        <v>0</v>
      </c>
      <c r="M1575">
        <v>1.04</v>
      </c>
      <c r="N1575">
        <v>18</v>
      </c>
      <c r="O1575" t="s">
        <v>30</v>
      </c>
      <c r="P1575" s="23">
        <v>0</v>
      </c>
      <c r="Q1575" t="s">
        <v>9993</v>
      </c>
      <c r="R1575" t="s">
        <v>10023</v>
      </c>
      <c r="S1575" t="s">
        <v>10019</v>
      </c>
      <c r="T1575" t="s">
        <v>10162</v>
      </c>
      <c r="U1575" t="s">
        <v>10005</v>
      </c>
      <c r="V1575">
        <v>0</v>
      </c>
      <c r="W1575">
        <v>0</v>
      </c>
      <c r="X1575">
        <v>0</v>
      </c>
      <c r="Y1575">
        <v>0</v>
      </c>
    </row>
    <row r="1576" spans="1:25">
      <c r="A1576">
        <v>1575</v>
      </c>
      <c r="B1576">
        <v>11591</v>
      </c>
      <c r="C1576" t="s">
        <v>11689</v>
      </c>
      <c r="D1576">
        <v>52.48</v>
      </c>
      <c r="E1576" t="s">
        <v>49</v>
      </c>
      <c r="F1576">
        <v>6176</v>
      </c>
      <c r="G1576" t="s">
        <v>24</v>
      </c>
      <c r="H1576" t="s">
        <v>28</v>
      </c>
      <c r="I1576" t="s">
        <v>55</v>
      </c>
      <c r="J1576">
        <v>0</v>
      </c>
      <c r="K1576">
        <v>0</v>
      </c>
      <c r="L1576">
        <v>0</v>
      </c>
      <c r="M1576">
        <v>3.11</v>
      </c>
      <c r="N1576">
        <v>4</v>
      </c>
      <c r="O1576" t="s">
        <v>42</v>
      </c>
      <c r="P1576" s="23">
        <v>0</v>
      </c>
      <c r="Q1576" t="s">
        <v>10002</v>
      </c>
      <c r="R1576" t="s">
        <v>10023</v>
      </c>
      <c r="S1576" t="s">
        <v>10049</v>
      </c>
      <c r="T1576" t="s">
        <v>10050</v>
      </c>
      <c r="U1576" t="s">
        <v>9997</v>
      </c>
      <c r="V1576">
        <v>0</v>
      </c>
      <c r="W1576">
        <v>0</v>
      </c>
      <c r="X1576">
        <v>0</v>
      </c>
      <c r="Y1576">
        <v>1</v>
      </c>
    </row>
    <row r="1577" spans="1:25">
      <c r="A1577">
        <v>1576</v>
      </c>
      <c r="B1577">
        <v>21303</v>
      </c>
      <c r="C1577" t="s">
        <v>11690</v>
      </c>
      <c r="D1577">
        <v>124.12</v>
      </c>
      <c r="E1577" t="s">
        <v>34</v>
      </c>
      <c r="F1577">
        <v>9147</v>
      </c>
      <c r="G1577" t="s">
        <v>36</v>
      </c>
      <c r="H1577" t="s">
        <v>25</v>
      </c>
      <c r="I1577" t="s">
        <v>20</v>
      </c>
      <c r="J1577">
        <v>0</v>
      </c>
      <c r="K1577">
        <v>0</v>
      </c>
      <c r="L1577">
        <v>0</v>
      </c>
      <c r="M1577">
        <v>4.24</v>
      </c>
      <c r="N1577">
        <v>2</v>
      </c>
      <c r="O1577" t="s">
        <v>21</v>
      </c>
      <c r="P1577" s="23">
        <v>0</v>
      </c>
      <c r="Q1577" t="s">
        <v>9993</v>
      </c>
      <c r="R1577" t="s">
        <v>10023</v>
      </c>
      <c r="S1577" t="s">
        <v>10071</v>
      </c>
      <c r="T1577" t="s">
        <v>10212</v>
      </c>
      <c r="U1577" t="s">
        <v>10021</v>
      </c>
      <c r="V1577">
        <v>0</v>
      </c>
      <c r="W1577">
        <v>0</v>
      </c>
      <c r="X1577">
        <v>0</v>
      </c>
      <c r="Y1577">
        <v>1</v>
      </c>
    </row>
    <row r="1578" spans="1:25">
      <c r="A1578">
        <v>1577</v>
      </c>
      <c r="B1578">
        <v>40561</v>
      </c>
      <c r="C1578" t="s">
        <v>11691</v>
      </c>
      <c r="D1578">
        <v>35.270000000000003</v>
      </c>
      <c r="E1578" t="s">
        <v>49</v>
      </c>
      <c r="F1578">
        <v>8532</v>
      </c>
      <c r="G1578" t="s">
        <v>47</v>
      </c>
      <c r="H1578" t="s">
        <v>25</v>
      </c>
      <c r="I1578" t="s">
        <v>20</v>
      </c>
      <c r="J1578">
        <v>0</v>
      </c>
      <c r="K1578">
        <v>0</v>
      </c>
      <c r="L1578">
        <v>0</v>
      </c>
      <c r="M1578">
        <v>0.42</v>
      </c>
      <c r="N1578">
        <v>7</v>
      </c>
      <c r="O1578" t="s">
        <v>42</v>
      </c>
      <c r="P1578" s="23">
        <v>0</v>
      </c>
      <c r="Q1578" t="s">
        <v>9993</v>
      </c>
      <c r="R1578" t="s">
        <v>10023</v>
      </c>
      <c r="S1578" t="s">
        <v>10232</v>
      </c>
      <c r="T1578" t="s">
        <v>10361</v>
      </c>
      <c r="U1578" t="s">
        <v>10005</v>
      </c>
      <c r="V1578">
        <v>0</v>
      </c>
      <c r="W1578">
        <v>0</v>
      </c>
      <c r="X1578">
        <v>0</v>
      </c>
      <c r="Y1578">
        <v>0</v>
      </c>
    </row>
    <row r="1579" spans="1:25">
      <c r="A1579">
        <v>1578</v>
      </c>
      <c r="B1579">
        <v>81719</v>
      </c>
      <c r="C1579" t="s">
        <v>11692</v>
      </c>
      <c r="D1579">
        <v>206.45</v>
      </c>
      <c r="E1579" t="s">
        <v>23</v>
      </c>
      <c r="F1579">
        <v>1882</v>
      </c>
      <c r="G1579" t="s">
        <v>36</v>
      </c>
      <c r="H1579" t="s">
        <v>19</v>
      </c>
      <c r="I1579" t="s">
        <v>29</v>
      </c>
      <c r="J1579">
        <v>0</v>
      </c>
      <c r="K1579">
        <v>1</v>
      </c>
      <c r="L1579">
        <v>0</v>
      </c>
      <c r="M1579">
        <v>0.85</v>
      </c>
      <c r="N1579">
        <v>11</v>
      </c>
      <c r="O1579" t="s">
        <v>30</v>
      </c>
      <c r="P1579" s="23">
        <v>0</v>
      </c>
      <c r="Q1579" t="s">
        <v>9993</v>
      </c>
      <c r="R1579" t="s">
        <v>9994</v>
      </c>
      <c r="S1579" t="s">
        <v>10027</v>
      </c>
      <c r="T1579" t="s">
        <v>10028</v>
      </c>
      <c r="U1579" t="s">
        <v>10005</v>
      </c>
      <c r="V1579">
        <v>0</v>
      </c>
      <c r="W1579">
        <v>0</v>
      </c>
      <c r="X1579">
        <v>0</v>
      </c>
      <c r="Y1579">
        <v>0</v>
      </c>
    </row>
    <row r="1580" spans="1:25">
      <c r="A1580">
        <v>1579</v>
      </c>
      <c r="B1580">
        <v>96231</v>
      </c>
      <c r="C1580" t="s">
        <v>11693</v>
      </c>
      <c r="D1580">
        <v>103.9</v>
      </c>
      <c r="E1580" t="s">
        <v>66</v>
      </c>
      <c r="F1580">
        <v>5260</v>
      </c>
      <c r="G1580" t="s">
        <v>18</v>
      </c>
      <c r="H1580" t="s">
        <v>28</v>
      </c>
      <c r="I1580" t="s">
        <v>37</v>
      </c>
      <c r="J1580">
        <v>0</v>
      </c>
      <c r="K1580">
        <v>0</v>
      </c>
      <c r="L1580">
        <v>0</v>
      </c>
      <c r="M1580">
        <v>5.39</v>
      </c>
      <c r="N1580">
        <v>3</v>
      </c>
      <c r="O1580" t="s">
        <v>30</v>
      </c>
      <c r="P1580" s="23">
        <v>0</v>
      </c>
      <c r="Q1580" t="s">
        <v>10002</v>
      </c>
      <c r="R1580" t="s">
        <v>10023</v>
      </c>
      <c r="S1580" t="s">
        <v>10019</v>
      </c>
      <c r="T1580" t="s">
        <v>10047</v>
      </c>
      <c r="U1580" t="s">
        <v>10029</v>
      </c>
      <c r="V1580">
        <v>0</v>
      </c>
      <c r="W1580">
        <v>0</v>
      </c>
      <c r="X1580">
        <v>0</v>
      </c>
      <c r="Y1580">
        <v>1</v>
      </c>
    </row>
    <row r="1581" spans="1:25">
      <c r="A1581">
        <v>1580</v>
      </c>
      <c r="B1581">
        <v>17314</v>
      </c>
      <c r="C1581" t="s">
        <v>11694</v>
      </c>
      <c r="D1581">
        <v>340.7</v>
      </c>
      <c r="E1581" t="s">
        <v>23</v>
      </c>
      <c r="F1581">
        <v>2612</v>
      </c>
      <c r="G1581" t="s">
        <v>18</v>
      </c>
      <c r="H1581" t="s">
        <v>19</v>
      </c>
      <c r="I1581" t="s">
        <v>44</v>
      </c>
      <c r="J1581">
        <v>0</v>
      </c>
      <c r="K1581">
        <v>0</v>
      </c>
      <c r="L1581">
        <v>0</v>
      </c>
      <c r="M1581">
        <v>8.19</v>
      </c>
      <c r="N1581">
        <v>6</v>
      </c>
      <c r="O1581" t="s">
        <v>21</v>
      </c>
      <c r="P1581" s="23">
        <v>0</v>
      </c>
      <c r="Q1581" t="s">
        <v>9993</v>
      </c>
      <c r="R1581" t="s">
        <v>10023</v>
      </c>
      <c r="S1581" t="s">
        <v>10024</v>
      </c>
      <c r="T1581" t="s">
        <v>10152</v>
      </c>
      <c r="U1581" t="s">
        <v>10005</v>
      </c>
      <c r="V1581">
        <v>0</v>
      </c>
      <c r="W1581">
        <v>0</v>
      </c>
      <c r="X1581">
        <v>0</v>
      </c>
      <c r="Y1581">
        <v>0</v>
      </c>
    </row>
    <row r="1582" spans="1:25">
      <c r="A1582">
        <v>1581</v>
      </c>
      <c r="B1582">
        <v>29623</v>
      </c>
      <c r="C1582" t="s">
        <v>11695</v>
      </c>
      <c r="D1582">
        <v>121.21</v>
      </c>
      <c r="E1582" t="s">
        <v>27</v>
      </c>
      <c r="F1582">
        <v>5647</v>
      </c>
      <c r="G1582" t="s">
        <v>36</v>
      </c>
      <c r="H1582" t="s">
        <v>19</v>
      </c>
      <c r="I1582" t="s">
        <v>55</v>
      </c>
      <c r="J1582">
        <v>0</v>
      </c>
      <c r="K1582">
        <v>0</v>
      </c>
      <c r="L1582">
        <v>0</v>
      </c>
      <c r="M1582">
        <v>4.17</v>
      </c>
      <c r="N1582">
        <v>9</v>
      </c>
      <c r="O1582" t="s">
        <v>30</v>
      </c>
      <c r="P1582" s="23">
        <v>0</v>
      </c>
      <c r="Q1582" t="s">
        <v>9993</v>
      </c>
      <c r="R1582" t="s">
        <v>10023</v>
      </c>
      <c r="S1582" t="s">
        <v>10044</v>
      </c>
      <c r="T1582" t="s">
        <v>10197</v>
      </c>
      <c r="U1582" t="s">
        <v>10005</v>
      </c>
      <c r="V1582">
        <v>0</v>
      </c>
      <c r="W1582">
        <v>0</v>
      </c>
      <c r="X1582">
        <v>0</v>
      </c>
      <c r="Y1582">
        <v>0</v>
      </c>
    </row>
    <row r="1583" spans="1:25">
      <c r="A1583">
        <v>1582</v>
      </c>
      <c r="B1583">
        <v>77675</v>
      </c>
      <c r="C1583" t="s">
        <v>11696</v>
      </c>
      <c r="D1583">
        <v>165.25</v>
      </c>
      <c r="E1583" t="s">
        <v>53</v>
      </c>
      <c r="F1583">
        <v>8021</v>
      </c>
      <c r="G1583" t="s">
        <v>47</v>
      </c>
      <c r="H1583" t="s">
        <v>19</v>
      </c>
      <c r="I1583" t="s">
        <v>68</v>
      </c>
      <c r="J1583">
        <v>0</v>
      </c>
      <c r="K1583">
        <v>0</v>
      </c>
      <c r="L1583">
        <v>0</v>
      </c>
      <c r="M1583">
        <v>1.03</v>
      </c>
      <c r="N1583">
        <v>1</v>
      </c>
      <c r="O1583" t="s">
        <v>42</v>
      </c>
      <c r="P1583" s="23">
        <v>0</v>
      </c>
      <c r="Q1583" t="s">
        <v>9993</v>
      </c>
      <c r="R1583" t="s">
        <v>10023</v>
      </c>
      <c r="S1583" t="s">
        <v>10016</v>
      </c>
      <c r="T1583" t="s">
        <v>10017</v>
      </c>
      <c r="U1583" t="s">
        <v>10005</v>
      </c>
      <c r="V1583">
        <v>0</v>
      </c>
      <c r="W1583">
        <v>0</v>
      </c>
      <c r="X1583">
        <v>0</v>
      </c>
      <c r="Y1583">
        <v>1</v>
      </c>
    </row>
    <row r="1584" spans="1:25">
      <c r="A1584">
        <v>1583</v>
      </c>
      <c r="B1584">
        <v>75082</v>
      </c>
      <c r="C1584" t="s">
        <v>11697</v>
      </c>
      <c r="D1584">
        <v>90.79</v>
      </c>
      <c r="E1584" t="s">
        <v>17</v>
      </c>
      <c r="F1584">
        <v>9672</v>
      </c>
      <c r="G1584" t="s">
        <v>18</v>
      </c>
      <c r="H1584" t="s">
        <v>19</v>
      </c>
      <c r="I1584" t="s">
        <v>40</v>
      </c>
      <c r="J1584">
        <v>0</v>
      </c>
      <c r="K1584">
        <v>0</v>
      </c>
      <c r="L1584">
        <v>0</v>
      </c>
      <c r="M1584">
        <v>13.91</v>
      </c>
      <c r="N1584">
        <v>4</v>
      </c>
      <c r="O1584" t="s">
        <v>30</v>
      </c>
      <c r="P1584" s="23">
        <v>0</v>
      </c>
      <c r="Q1584" t="s">
        <v>9993</v>
      </c>
      <c r="R1584" t="s">
        <v>10023</v>
      </c>
      <c r="S1584" t="s">
        <v>9999</v>
      </c>
      <c r="T1584" t="s">
        <v>10171</v>
      </c>
      <c r="U1584" t="s">
        <v>10005</v>
      </c>
      <c r="V1584">
        <v>0</v>
      </c>
      <c r="W1584">
        <v>0</v>
      </c>
      <c r="X1584">
        <v>0</v>
      </c>
      <c r="Y1584">
        <v>1</v>
      </c>
    </row>
    <row r="1585" spans="1:25">
      <c r="A1585">
        <v>1584</v>
      </c>
      <c r="B1585">
        <v>93624</v>
      </c>
      <c r="C1585" t="s">
        <v>11698</v>
      </c>
      <c r="D1585">
        <v>196.02</v>
      </c>
      <c r="E1585" t="s">
        <v>83</v>
      </c>
      <c r="F1585">
        <v>5253</v>
      </c>
      <c r="G1585" t="s">
        <v>18</v>
      </c>
      <c r="H1585" t="s">
        <v>19</v>
      </c>
      <c r="I1585" t="s">
        <v>20</v>
      </c>
      <c r="J1585">
        <v>0</v>
      </c>
      <c r="K1585">
        <v>0</v>
      </c>
      <c r="L1585">
        <v>0</v>
      </c>
      <c r="M1585">
        <v>0.38</v>
      </c>
      <c r="N1585">
        <v>13</v>
      </c>
      <c r="O1585" t="s">
        <v>30</v>
      </c>
      <c r="P1585" s="23">
        <v>0</v>
      </c>
      <c r="Q1585" t="s">
        <v>9993</v>
      </c>
      <c r="R1585" t="s">
        <v>10023</v>
      </c>
      <c r="S1585" t="s">
        <v>10019</v>
      </c>
      <c r="T1585" t="s">
        <v>10047</v>
      </c>
      <c r="U1585" t="s">
        <v>10009</v>
      </c>
      <c r="V1585">
        <v>0</v>
      </c>
      <c r="W1585">
        <v>0</v>
      </c>
      <c r="X1585">
        <v>0</v>
      </c>
      <c r="Y1585">
        <v>0</v>
      </c>
    </row>
    <row r="1586" spans="1:25">
      <c r="A1586">
        <v>1585</v>
      </c>
      <c r="B1586">
        <v>43130</v>
      </c>
      <c r="C1586" t="s">
        <v>11699</v>
      </c>
      <c r="D1586">
        <v>43.43</v>
      </c>
      <c r="E1586" t="s">
        <v>53</v>
      </c>
      <c r="F1586">
        <v>9993</v>
      </c>
      <c r="G1586" t="s">
        <v>47</v>
      </c>
      <c r="H1586" t="s">
        <v>19</v>
      </c>
      <c r="I1586" t="s">
        <v>85</v>
      </c>
      <c r="J1586">
        <v>0</v>
      </c>
      <c r="K1586">
        <v>1</v>
      </c>
      <c r="L1586">
        <v>1</v>
      </c>
      <c r="M1586">
        <v>2.64</v>
      </c>
      <c r="N1586">
        <v>18</v>
      </c>
      <c r="O1586" t="s">
        <v>42</v>
      </c>
      <c r="P1586" s="23">
        <v>0</v>
      </c>
      <c r="Q1586" t="s">
        <v>9993</v>
      </c>
      <c r="R1586" t="s">
        <v>10011</v>
      </c>
      <c r="S1586" t="s">
        <v>10016</v>
      </c>
      <c r="T1586" t="s">
        <v>10017</v>
      </c>
      <c r="U1586" t="s">
        <v>10005</v>
      </c>
      <c r="V1586">
        <v>0</v>
      </c>
      <c r="W1586">
        <v>0</v>
      </c>
      <c r="X1586">
        <v>0</v>
      </c>
      <c r="Y1586">
        <v>0</v>
      </c>
    </row>
    <row r="1587" spans="1:25">
      <c r="A1587">
        <v>1586</v>
      </c>
      <c r="B1587">
        <v>61756</v>
      </c>
      <c r="C1587" t="s">
        <v>11700</v>
      </c>
      <c r="D1587">
        <v>88.08</v>
      </c>
      <c r="E1587" t="s">
        <v>83</v>
      </c>
      <c r="F1587">
        <v>6802</v>
      </c>
      <c r="G1587" t="s">
        <v>18</v>
      </c>
      <c r="H1587" t="s">
        <v>19</v>
      </c>
      <c r="I1587" t="s">
        <v>85</v>
      </c>
      <c r="J1587">
        <v>0</v>
      </c>
      <c r="K1587">
        <v>0</v>
      </c>
      <c r="L1587">
        <v>0</v>
      </c>
      <c r="M1587">
        <v>11.65</v>
      </c>
      <c r="N1587">
        <v>23</v>
      </c>
      <c r="O1587" t="s">
        <v>42</v>
      </c>
      <c r="P1587" s="23">
        <v>0</v>
      </c>
      <c r="Q1587" t="s">
        <v>9993</v>
      </c>
      <c r="R1587" t="s">
        <v>10023</v>
      </c>
      <c r="S1587" t="s">
        <v>10071</v>
      </c>
      <c r="T1587" t="s">
        <v>10157</v>
      </c>
      <c r="U1587" t="s">
        <v>9997</v>
      </c>
      <c r="V1587">
        <v>0</v>
      </c>
      <c r="W1587">
        <v>0</v>
      </c>
      <c r="X1587">
        <v>0</v>
      </c>
      <c r="Y1587">
        <v>0</v>
      </c>
    </row>
    <row r="1588" spans="1:25">
      <c r="A1588">
        <v>1587</v>
      </c>
      <c r="B1588">
        <v>36292</v>
      </c>
      <c r="C1588" t="s">
        <v>11701</v>
      </c>
      <c r="D1588">
        <v>106.04</v>
      </c>
      <c r="E1588" t="s">
        <v>32</v>
      </c>
      <c r="F1588">
        <v>5794</v>
      </c>
      <c r="G1588" t="s">
        <v>24</v>
      </c>
      <c r="H1588" t="s">
        <v>28</v>
      </c>
      <c r="I1588" t="s">
        <v>44</v>
      </c>
      <c r="J1588">
        <v>0</v>
      </c>
      <c r="K1588">
        <v>0</v>
      </c>
      <c r="L1588">
        <v>0</v>
      </c>
      <c r="M1588">
        <v>5.78</v>
      </c>
      <c r="N1588">
        <v>14</v>
      </c>
      <c r="O1588" t="s">
        <v>42</v>
      </c>
      <c r="P1588" s="23">
        <v>0</v>
      </c>
      <c r="Q1588" t="s">
        <v>10002</v>
      </c>
      <c r="R1588" t="s">
        <v>10023</v>
      </c>
      <c r="S1588" t="s">
        <v>9999</v>
      </c>
      <c r="T1588" t="s">
        <v>10171</v>
      </c>
      <c r="U1588" t="s">
        <v>10051</v>
      </c>
      <c r="V1588">
        <v>0</v>
      </c>
      <c r="W1588">
        <v>0</v>
      </c>
      <c r="X1588">
        <v>0</v>
      </c>
      <c r="Y1588">
        <v>0</v>
      </c>
    </row>
    <row r="1589" spans="1:25">
      <c r="A1589">
        <v>1588</v>
      </c>
      <c r="B1589">
        <v>96206</v>
      </c>
      <c r="C1589" t="s">
        <v>11702</v>
      </c>
      <c r="D1589">
        <v>56.73</v>
      </c>
      <c r="E1589" t="s">
        <v>27</v>
      </c>
      <c r="F1589">
        <v>2237</v>
      </c>
      <c r="G1589" t="s">
        <v>24</v>
      </c>
      <c r="H1589" t="s">
        <v>28</v>
      </c>
      <c r="I1589" t="s">
        <v>68</v>
      </c>
      <c r="J1589">
        <v>0</v>
      </c>
      <c r="K1589">
        <v>1</v>
      </c>
      <c r="L1589">
        <v>1</v>
      </c>
      <c r="M1589">
        <v>4.0999999999999996</v>
      </c>
      <c r="N1589">
        <v>0</v>
      </c>
      <c r="O1589" t="s">
        <v>30</v>
      </c>
      <c r="P1589" s="23">
        <v>0</v>
      </c>
      <c r="Q1589" t="s">
        <v>10002</v>
      </c>
      <c r="R1589" t="s">
        <v>10011</v>
      </c>
      <c r="S1589" t="s">
        <v>10016</v>
      </c>
      <c r="T1589" t="s">
        <v>10230</v>
      </c>
      <c r="U1589" t="s">
        <v>10051</v>
      </c>
      <c r="V1589">
        <v>0</v>
      </c>
      <c r="W1589">
        <v>0</v>
      </c>
      <c r="X1589">
        <v>0</v>
      </c>
      <c r="Y1589">
        <v>1</v>
      </c>
    </row>
    <row r="1590" spans="1:25">
      <c r="A1590">
        <v>1589</v>
      </c>
      <c r="B1590">
        <v>79274</v>
      </c>
      <c r="C1590" t="s">
        <v>11703</v>
      </c>
      <c r="D1590">
        <v>160.09</v>
      </c>
      <c r="E1590" t="s">
        <v>32</v>
      </c>
      <c r="F1590">
        <v>2903</v>
      </c>
      <c r="G1590" t="s">
        <v>47</v>
      </c>
      <c r="H1590" t="s">
        <v>25</v>
      </c>
      <c r="I1590" t="s">
        <v>20</v>
      </c>
      <c r="J1590">
        <v>0</v>
      </c>
      <c r="K1590">
        <v>1</v>
      </c>
      <c r="L1590">
        <v>0</v>
      </c>
      <c r="M1590">
        <v>2.4300000000000002</v>
      </c>
      <c r="N1590">
        <v>3</v>
      </c>
      <c r="O1590" t="s">
        <v>42</v>
      </c>
      <c r="P1590" s="23">
        <v>0</v>
      </c>
      <c r="Q1590" t="s">
        <v>9993</v>
      </c>
      <c r="R1590" t="s">
        <v>9994</v>
      </c>
      <c r="S1590" t="s">
        <v>9995</v>
      </c>
      <c r="T1590" t="s">
        <v>9996</v>
      </c>
      <c r="U1590" t="s">
        <v>10074</v>
      </c>
      <c r="V1590">
        <v>0</v>
      </c>
      <c r="W1590">
        <v>0</v>
      </c>
      <c r="X1590">
        <v>0</v>
      </c>
      <c r="Y1590">
        <v>1</v>
      </c>
    </row>
    <row r="1591" spans="1:25">
      <c r="A1591">
        <v>1590</v>
      </c>
      <c r="B1591">
        <v>12469</v>
      </c>
      <c r="C1591" t="s">
        <v>11704</v>
      </c>
      <c r="D1591">
        <v>62.42</v>
      </c>
      <c r="E1591" t="s">
        <v>49</v>
      </c>
      <c r="F1591">
        <v>5165</v>
      </c>
      <c r="G1591" t="s">
        <v>47</v>
      </c>
      <c r="H1591" t="s">
        <v>25</v>
      </c>
      <c r="I1591" t="s">
        <v>20</v>
      </c>
      <c r="J1591">
        <v>0</v>
      </c>
      <c r="K1591">
        <v>1</v>
      </c>
      <c r="L1591">
        <v>1</v>
      </c>
      <c r="M1591">
        <v>6.02</v>
      </c>
      <c r="N1591">
        <v>23</v>
      </c>
      <c r="O1591" t="s">
        <v>42</v>
      </c>
      <c r="P1591" s="23">
        <v>0</v>
      </c>
      <c r="Q1591" t="s">
        <v>9993</v>
      </c>
      <c r="R1591" t="s">
        <v>10011</v>
      </c>
      <c r="S1591" t="s">
        <v>10044</v>
      </c>
      <c r="T1591" t="s">
        <v>10197</v>
      </c>
      <c r="U1591" t="s">
        <v>9997</v>
      </c>
      <c r="V1591">
        <v>0</v>
      </c>
      <c r="W1591">
        <v>0</v>
      </c>
      <c r="X1591">
        <v>0</v>
      </c>
      <c r="Y1591">
        <v>0</v>
      </c>
    </row>
    <row r="1592" spans="1:25">
      <c r="A1592">
        <v>1591</v>
      </c>
      <c r="B1592">
        <v>63947</v>
      </c>
      <c r="C1592" t="s">
        <v>11705</v>
      </c>
      <c r="D1592">
        <v>252.2</v>
      </c>
      <c r="E1592" t="s">
        <v>23</v>
      </c>
      <c r="F1592">
        <v>7616</v>
      </c>
      <c r="G1592" t="s">
        <v>36</v>
      </c>
      <c r="H1592" t="s">
        <v>19</v>
      </c>
      <c r="I1592" t="s">
        <v>55</v>
      </c>
      <c r="J1592">
        <v>0</v>
      </c>
      <c r="K1592">
        <v>0</v>
      </c>
      <c r="L1592">
        <v>0</v>
      </c>
      <c r="M1592">
        <v>8.7100000000000009</v>
      </c>
      <c r="N1592">
        <v>22</v>
      </c>
      <c r="O1592" t="s">
        <v>42</v>
      </c>
      <c r="P1592" s="23">
        <v>0</v>
      </c>
      <c r="Q1592" t="s">
        <v>9993</v>
      </c>
      <c r="R1592" t="s">
        <v>10023</v>
      </c>
      <c r="S1592" t="s">
        <v>10019</v>
      </c>
      <c r="T1592" t="s">
        <v>10235</v>
      </c>
      <c r="U1592" t="s">
        <v>10029</v>
      </c>
      <c r="V1592">
        <v>0</v>
      </c>
      <c r="W1592">
        <v>0</v>
      </c>
      <c r="X1592">
        <v>0</v>
      </c>
      <c r="Y1592">
        <v>0</v>
      </c>
    </row>
    <row r="1593" spans="1:25">
      <c r="A1593">
        <v>1592</v>
      </c>
      <c r="B1593">
        <v>32534</v>
      </c>
      <c r="C1593" t="s">
        <v>11706</v>
      </c>
      <c r="D1593">
        <v>72.58</v>
      </c>
      <c r="E1593" t="s">
        <v>27</v>
      </c>
      <c r="F1593">
        <v>5137</v>
      </c>
      <c r="G1593" t="s">
        <v>24</v>
      </c>
      <c r="H1593" t="s">
        <v>28</v>
      </c>
      <c r="I1593" t="s">
        <v>29</v>
      </c>
      <c r="J1593">
        <v>0</v>
      </c>
      <c r="K1593">
        <v>0</v>
      </c>
      <c r="L1593">
        <v>1</v>
      </c>
      <c r="M1593">
        <v>6.78</v>
      </c>
      <c r="N1593">
        <v>6</v>
      </c>
      <c r="O1593" t="s">
        <v>30</v>
      </c>
      <c r="P1593" s="23">
        <v>0</v>
      </c>
      <c r="Q1593" t="s">
        <v>10002</v>
      </c>
      <c r="R1593" t="s">
        <v>10015</v>
      </c>
      <c r="S1593" t="s">
        <v>9999</v>
      </c>
      <c r="T1593" t="s">
        <v>10171</v>
      </c>
      <c r="U1593" t="s">
        <v>10051</v>
      </c>
      <c r="V1593">
        <v>0</v>
      </c>
      <c r="W1593">
        <v>0</v>
      </c>
      <c r="X1593">
        <v>0</v>
      </c>
      <c r="Y1593">
        <v>0</v>
      </c>
    </row>
    <row r="1594" spans="1:25">
      <c r="A1594">
        <v>1593</v>
      </c>
      <c r="B1594">
        <v>73620</v>
      </c>
      <c r="C1594" t="s">
        <v>11707</v>
      </c>
      <c r="D1594">
        <v>358.67</v>
      </c>
      <c r="E1594" t="s">
        <v>66</v>
      </c>
      <c r="F1594">
        <v>1896</v>
      </c>
      <c r="G1594" t="s">
        <v>36</v>
      </c>
      <c r="H1594" t="s">
        <v>28</v>
      </c>
      <c r="I1594" t="s">
        <v>37</v>
      </c>
      <c r="J1594">
        <v>0</v>
      </c>
      <c r="K1594">
        <v>0</v>
      </c>
      <c r="L1594">
        <v>0</v>
      </c>
      <c r="M1594">
        <v>2.35</v>
      </c>
      <c r="N1594">
        <v>4</v>
      </c>
      <c r="O1594" t="s">
        <v>30</v>
      </c>
      <c r="P1594" s="23">
        <v>0</v>
      </c>
      <c r="Q1594" t="s">
        <v>10002</v>
      </c>
      <c r="R1594" t="s">
        <v>10023</v>
      </c>
      <c r="S1594" t="s">
        <v>10232</v>
      </c>
      <c r="T1594" t="s">
        <v>10322</v>
      </c>
      <c r="U1594" t="s">
        <v>10074</v>
      </c>
      <c r="V1594">
        <v>0</v>
      </c>
      <c r="W1594">
        <v>0</v>
      </c>
      <c r="X1594">
        <v>0</v>
      </c>
      <c r="Y1594">
        <v>1</v>
      </c>
    </row>
    <row r="1595" spans="1:25">
      <c r="A1595">
        <v>1594</v>
      </c>
      <c r="B1595">
        <v>58874</v>
      </c>
      <c r="C1595" t="s">
        <v>11708</v>
      </c>
      <c r="D1595">
        <v>123.5</v>
      </c>
      <c r="E1595" t="s">
        <v>49</v>
      </c>
      <c r="F1595">
        <v>3570</v>
      </c>
      <c r="G1595" t="s">
        <v>24</v>
      </c>
      <c r="H1595" t="s">
        <v>19</v>
      </c>
      <c r="I1595" t="s">
        <v>68</v>
      </c>
      <c r="J1595">
        <v>0</v>
      </c>
      <c r="K1595">
        <v>0</v>
      </c>
      <c r="L1595">
        <v>0</v>
      </c>
      <c r="M1595">
        <v>8.68</v>
      </c>
      <c r="N1595">
        <v>19</v>
      </c>
      <c r="O1595" t="s">
        <v>42</v>
      </c>
      <c r="P1595" s="23">
        <v>0</v>
      </c>
      <c r="Q1595" t="s">
        <v>9993</v>
      </c>
      <c r="R1595" t="s">
        <v>10023</v>
      </c>
      <c r="S1595" t="s">
        <v>10079</v>
      </c>
      <c r="T1595" t="s">
        <v>10080</v>
      </c>
      <c r="U1595" t="s">
        <v>10029</v>
      </c>
      <c r="V1595">
        <v>0</v>
      </c>
      <c r="W1595">
        <v>0</v>
      </c>
      <c r="X1595">
        <v>0</v>
      </c>
      <c r="Y1595">
        <v>0</v>
      </c>
    </row>
    <row r="1596" spans="1:25">
      <c r="A1596">
        <v>1595</v>
      </c>
      <c r="B1596">
        <v>59708</v>
      </c>
      <c r="C1596" t="s">
        <v>11709</v>
      </c>
      <c r="D1596">
        <v>169.35</v>
      </c>
      <c r="E1596" t="s">
        <v>66</v>
      </c>
      <c r="F1596">
        <v>4926</v>
      </c>
      <c r="G1596" t="s">
        <v>18</v>
      </c>
      <c r="H1596" t="s">
        <v>25</v>
      </c>
      <c r="I1596" t="s">
        <v>29</v>
      </c>
      <c r="J1596">
        <v>0</v>
      </c>
      <c r="K1596">
        <v>0</v>
      </c>
      <c r="L1596">
        <v>0</v>
      </c>
      <c r="M1596">
        <v>8.85</v>
      </c>
      <c r="N1596">
        <v>13</v>
      </c>
      <c r="O1596" t="s">
        <v>21</v>
      </c>
      <c r="P1596" s="23">
        <v>0</v>
      </c>
      <c r="Q1596" t="s">
        <v>9993</v>
      </c>
      <c r="R1596" t="s">
        <v>10023</v>
      </c>
      <c r="S1596" t="s">
        <v>9995</v>
      </c>
      <c r="T1596" t="s">
        <v>10204</v>
      </c>
      <c r="U1596" t="s">
        <v>10009</v>
      </c>
      <c r="V1596">
        <v>0</v>
      </c>
      <c r="W1596">
        <v>0</v>
      </c>
      <c r="X1596">
        <v>0</v>
      </c>
      <c r="Y1596">
        <v>0</v>
      </c>
    </row>
    <row r="1597" spans="1:25">
      <c r="A1597">
        <v>1596</v>
      </c>
      <c r="B1597">
        <v>84553</v>
      </c>
      <c r="C1597" t="s">
        <v>11710</v>
      </c>
      <c r="D1597">
        <v>46.02</v>
      </c>
      <c r="E1597" t="s">
        <v>49</v>
      </c>
      <c r="F1597">
        <v>2082</v>
      </c>
      <c r="G1597" t="s">
        <v>36</v>
      </c>
      <c r="H1597" t="s">
        <v>19</v>
      </c>
      <c r="I1597" t="s">
        <v>37</v>
      </c>
      <c r="J1597">
        <v>0</v>
      </c>
      <c r="K1597">
        <v>0</v>
      </c>
      <c r="L1597">
        <v>1</v>
      </c>
      <c r="M1597">
        <v>3.18</v>
      </c>
      <c r="N1597">
        <v>3</v>
      </c>
      <c r="O1597" t="s">
        <v>21</v>
      </c>
      <c r="P1597" s="23">
        <v>0</v>
      </c>
      <c r="Q1597" t="s">
        <v>9993</v>
      </c>
      <c r="R1597" t="s">
        <v>10015</v>
      </c>
      <c r="S1597" t="s">
        <v>10041</v>
      </c>
      <c r="T1597" t="s">
        <v>10057</v>
      </c>
      <c r="U1597" t="s">
        <v>10009</v>
      </c>
      <c r="V1597">
        <v>0</v>
      </c>
      <c r="W1597">
        <v>0</v>
      </c>
      <c r="X1597">
        <v>0</v>
      </c>
      <c r="Y1597">
        <v>1</v>
      </c>
    </row>
    <row r="1598" spans="1:25">
      <c r="A1598">
        <v>1597</v>
      </c>
      <c r="B1598">
        <v>78344</v>
      </c>
      <c r="C1598" t="s">
        <v>11711</v>
      </c>
      <c r="D1598">
        <v>49.49</v>
      </c>
      <c r="E1598" t="s">
        <v>83</v>
      </c>
      <c r="F1598">
        <v>6548</v>
      </c>
      <c r="G1598" t="s">
        <v>36</v>
      </c>
      <c r="H1598" t="s">
        <v>19</v>
      </c>
      <c r="I1598" t="s">
        <v>37</v>
      </c>
      <c r="J1598">
        <v>0</v>
      </c>
      <c r="K1598">
        <v>0</v>
      </c>
      <c r="L1598">
        <v>0</v>
      </c>
      <c r="M1598">
        <v>0.51</v>
      </c>
      <c r="N1598">
        <v>1</v>
      </c>
      <c r="O1598" t="s">
        <v>30</v>
      </c>
      <c r="P1598" s="23">
        <v>0</v>
      </c>
      <c r="Q1598" t="s">
        <v>9993</v>
      </c>
      <c r="R1598" t="s">
        <v>10023</v>
      </c>
      <c r="S1598" t="s">
        <v>10024</v>
      </c>
      <c r="T1598" t="s">
        <v>10127</v>
      </c>
      <c r="U1598" t="s">
        <v>9997</v>
      </c>
      <c r="V1598">
        <v>0</v>
      </c>
      <c r="W1598">
        <v>0</v>
      </c>
      <c r="X1598">
        <v>0</v>
      </c>
      <c r="Y1598">
        <v>1</v>
      </c>
    </row>
    <row r="1599" spans="1:25">
      <c r="A1599">
        <v>1598</v>
      </c>
      <c r="B1599">
        <v>59138</v>
      </c>
      <c r="C1599" t="s">
        <v>11712</v>
      </c>
      <c r="D1599">
        <v>29.29</v>
      </c>
      <c r="E1599" t="s">
        <v>83</v>
      </c>
      <c r="F1599">
        <v>5642</v>
      </c>
      <c r="G1599" t="s">
        <v>47</v>
      </c>
      <c r="H1599" t="s">
        <v>25</v>
      </c>
      <c r="I1599" t="s">
        <v>85</v>
      </c>
      <c r="J1599">
        <v>0</v>
      </c>
      <c r="K1599">
        <v>0</v>
      </c>
      <c r="L1599">
        <v>0</v>
      </c>
      <c r="M1599">
        <v>0.31</v>
      </c>
      <c r="N1599">
        <v>9</v>
      </c>
      <c r="O1599" t="s">
        <v>30</v>
      </c>
      <c r="P1599" s="23">
        <v>0</v>
      </c>
      <c r="Q1599" t="s">
        <v>9993</v>
      </c>
      <c r="R1599" t="s">
        <v>10023</v>
      </c>
      <c r="S1599" t="s">
        <v>10041</v>
      </c>
      <c r="T1599" t="s">
        <v>10055</v>
      </c>
      <c r="U1599" t="s">
        <v>10029</v>
      </c>
      <c r="V1599">
        <v>0</v>
      </c>
      <c r="W1599">
        <v>0</v>
      </c>
      <c r="X1599">
        <v>0</v>
      </c>
      <c r="Y1599">
        <v>0</v>
      </c>
    </row>
    <row r="1600" spans="1:25">
      <c r="A1600">
        <v>1599</v>
      </c>
      <c r="B1600">
        <v>64302</v>
      </c>
      <c r="C1600" t="s">
        <v>11713</v>
      </c>
      <c r="D1600">
        <v>28.97</v>
      </c>
      <c r="E1600" t="s">
        <v>83</v>
      </c>
      <c r="F1600">
        <v>3483</v>
      </c>
      <c r="G1600" t="s">
        <v>47</v>
      </c>
      <c r="H1600" t="s">
        <v>19</v>
      </c>
      <c r="I1600" t="s">
        <v>37</v>
      </c>
      <c r="J1600">
        <v>1</v>
      </c>
      <c r="K1600">
        <v>1</v>
      </c>
      <c r="L1600">
        <v>0</v>
      </c>
      <c r="M1600">
        <v>4.01</v>
      </c>
      <c r="N1600">
        <v>11</v>
      </c>
      <c r="O1600" t="s">
        <v>42</v>
      </c>
      <c r="P1600" s="23">
        <v>0</v>
      </c>
      <c r="Q1600" t="s">
        <v>9993</v>
      </c>
      <c r="R1600" t="s">
        <v>9994</v>
      </c>
      <c r="S1600" t="s">
        <v>10041</v>
      </c>
      <c r="T1600" t="s">
        <v>10042</v>
      </c>
      <c r="U1600" t="s">
        <v>10029</v>
      </c>
      <c r="V1600">
        <v>0</v>
      </c>
      <c r="W1600">
        <v>0</v>
      </c>
      <c r="X1600">
        <v>0</v>
      </c>
      <c r="Y1600">
        <v>0</v>
      </c>
    </row>
    <row r="1601" spans="1:25">
      <c r="A1601">
        <v>1600</v>
      </c>
      <c r="B1601">
        <v>57638</v>
      </c>
      <c r="C1601" t="s">
        <v>11714</v>
      </c>
      <c r="D1601">
        <v>206.41</v>
      </c>
      <c r="E1601" t="s">
        <v>49</v>
      </c>
      <c r="F1601">
        <v>4055</v>
      </c>
      <c r="G1601" t="s">
        <v>36</v>
      </c>
      <c r="H1601" t="s">
        <v>28</v>
      </c>
      <c r="I1601" t="s">
        <v>20</v>
      </c>
      <c r="J1601">
        <v>0</v>
      </c>
      <c r="K1601">
        <v>1</v>
      </c>
      <c r="L1601">
        <v>0</v>
      </c>
      <c r="M1601">
        <v>4.28</v>
      </c>
      <c r="N1601">
        <v>4</v>
      </c>
      <c r="O1601" t="s">
        <v>42</v>
      </c>
      <c r="P1601" s="23">
        <v>0</v>
      </c>
      <c r="Q1601" t="s">
        <v>10002</v>
      </c>
      <c r="R1601" t="s">
        <v>9994</v>
      </c>
      <c r="S1601" t="s">
        <v>9995</v>
      </c>
      <c r="T1601" t="s">
        <v>10039</v>
      </c>
      <c r="U1601" t="s">
        <v>10009</v>
      </c>
      <c r="V1601">
        <v>0</v>
      </c>
      <c r="W1601">
        <v>0</v>
      </c>
      <c r="X1601">
        <v>0</v>
      </c>
      <c r="Y1601">
        <v>1</v>
      </c>
    </row>
    <row r="1602" spans="1:25">
      <c r="A1602">
        <v>1601</v>
      </c>
      <c r="B1602">
        <v>88249</v>
      </c>
      <c r="C1602" t="s">
        <v>11715</v>
      </c>
      <c r="D1602">
        <v>33.64</v>
      </c>
      <c r="E1602" t="s">
        <v>17</v>
      </c>
      <c r="F1602">
        <v>9892</v>
      </c>
      <c r="G1602" t="s">
        <v>18</v>
      </c>
      <c r="H1602" t="s">
        <v>28</v>
      </c>
      <c r="I1602" t="s">
        <v>68</v>
      </c>
      <c r="J1602">
        <v>0</v>
      </c>
      <c r="K1602">
        <v>1</v>
      </c>
      <c r="L1602">
        <v>0</v>
      </c>
      <c r="M1602">
        <v>4.09</v>
      </c>
      <c r="N1602">
        <v>22</v>
      </c>
      <c r="O1602" t="s">
        <v>30</v>
      </c>
      <c r="P1602" s="23">
        <v>0</v>
      </c>
      <c r="Q1602" t="s">
        <v>10002</v>
      </c>
      <c r="R1602" t="s">
        <v>9994</v>
      </c>
      <c r="S1602" t="s">
        <v>10033</v>
      </c>
      <c r="T1602" t="s">
        <v>10123</v>
      </c>
      <c r="U1602" t="s">
        <v>10005</v>
      </c>
      <c r="V1602">
        <v>0</v>
      </c>
      <c r="W1602">
        <v>0</v>
      </c>
      <c r="X1602">
        <v>0</v>
      </c>
      <c r="Y1602">
        <v>0</v>
      </c>
    </row>
    <row r="1603" spans="1:25">
      <c r="A1603">
        <v>1602</v>
      </c>
      <c r="B1603">
        <v>12719</v>
      </c>
      <c r="C1603" t="s">
        <v>11716</v>
      </c>
      <c r="D1603">
        <v>56.24</v>
      </c>
      <c r="E1603" t="s">
        <v>34</v>
      </c>
      <c r="F1603">
        <v>9892</v>
      </c>
      <c r="G1603" t="s">
        <v>18</v>
      </c>
      <c r="H1603" t="s">
        <v>25</v>
      </c>
      <c r="I1603" t="s">
        <v>37</v>
      </c>
      <c r="J1603">
        <v>1</v>
      </c>
      <c r="K1603">
        <v>0</v>
      </c>
      <c r="L1603">
        <v>1</v>
      </c>
      <c r="M1603">
        <v>9.9499999999999993</v>
      </c>
      <c r="N1603">
        <v>17</v>
      </c>
      <c r="O1603" t="s">
        <v>21</v>
      </c>
      <c r="P1603" s="23">
        <v>0</v>
      </c>
      <c r="Q1603" t="s">
        <v>9993</v>
      </c>
      <c r="R1603" t="s">
        <v>10015</v>
      </c>
      <c r="S1603" t="s">
        <v>10232</v>
      </c>
      <c r="T1603" t="s">
        <v>10322</v>
      </c>
      <c r="U1603" t="s">
        <v>9997</v>
      </c>
      <c r="V1603">
        <v>0</v>
      </c>
      <c r="W1603">
        <v>0</v>
      </c>
      <c r="X1603">
        <v>0</v>
      </c>
      <c r="Y1603">
        <v>0</v>
      </c>
    </row>
    <row r="1604" spans="1:25">
      <c r="A1604">
        <v>1603</v>
      </c>
      <c r="B1604">
        <v>32890</v>
      </c>
      <c r="C1604" t="s">
        <v>11717</v>
      </c>
      <c r="D1604">
        <v>129.57</v>
      </c>
      <c r="E1604" t="s">
        <v>66</v>
      </c>
      <c r="F1604">
        <v>3009</v>
      </c>
      <c r="G1604" t="s">
        <v>18</v>
      </c>
      <c r="H1604" t="s">
        <v>19</v>
      </c>
      <c r="I1604" t="s">
        <v>20</v>
      </c>
      <c r="J1604">
        <v>0</v>
      </c>
      <c r="K1604">
        <v>0</v>
      </c>
      <c r="L1604">
        <v>0</v>
      </c>
      <c r="M1604">
        <v>0.99</v>
      </c>
      <c r="N1604">
        <v>18</v>
      </c>
      <c r="O1604" t="s">
        <v>30</v>
      </c>
      <c r="P1604" s="23">
        <v>0</v>
      </c>
      <c r="Q1604" t="s">
        <v>9993</v>
      </c>
      <c r="R1604" t="s">
        <v>10023</v>
      </c>
      <c r="S1604" t="s">
        <v>9999</v>
      </c>
      <c r="T1604" t="s">
        <v>10171</v>
      </c>
      <c r="U1604" t="s">
        <v>9997</v>
      </c>
      <c r="V1604">
        <v>0</v>
      </c>
      <c r="W1604">
        <v>0</v>
      </c>
      <c r="X1604">
        <v>0</v>
      </c>
      <c r="Y1604">
        <v>0</v>
      </c>
    </row>
    <row r="1605" spans="1:25">
      <c r="A1605">
        <v>1604</v>
      </c>
      <c r="B1605">
        <v>87236</v>
      </c>
      <c r="C1605" t="s">
        <v>11718</v>
      </c>
      <c r="D1605">
        <v>25.69</v>
      </c>
      <c r="E1605" t="s">
        <v>32</v>
      </c>
      <c r="F1605">
        <v>3533</v>
      </c>
      <c r="G1605" t="s">
        <v>36</v>
      </c>
      <c r="H1605" t="s">
        <v>19</v>
      </c>
      <c r="I1605" t="s">
        <v>20</v>
      </c>
      <c r="J1605">
        <v>0</v>
      </c>
      <c r="K1605">
        <v>0</v>
      </c>
      <c r="L1605">
        <v>0</v>
      </c>
      <c r="M1605">
        <v>2.0099999999999998</v>
      </c>
      <c r="N1605">
        <v>17</v>
      </c>
      <c r="O1605" t="s">
        <v>30</v>
      </c>
      <c r="P1605" s="23">
        <v>0</v>
      </c>
      <c r="Q1605" t="s">
        <v>9993</v>
      </c>
      <c r="R1605" t="s">
        <v>10023</v>
      </c>
      <c r="S1605" t="s">
        <v>10094</v>
      </c>
      <c r="T1605" t="s">
        <v>10117</v>
      </c>
      <c r="U1605" t="s">
        <v>10005</v>
      </c>
      <c r="V1605">
        <v>0</v>
      </c>
      <c r="W1605">
        <v>0</v>
      </c>
      <c r="X1605">
        <v>0</v>
      </c>
      <c r="Y1605">
        <v>0</v>
      </c>
    </row>
    <row r="1606" spans="1:25">
      <c r="A1606">
        <v>1605</v>
      </c>
      <c r="B1606">
        <v>46509</v>
      </c>
      <c r="C1606" t="s">
        <v>11719</v>
      </c>
      <c r="D1606">
        <v>126.2</v>
      </c>
      <c r="E1606" t="s">
        <v>32</v>
      </c>
      <c r="F1606">
        <v>2260</v>
      </c>
      <c r="G1606" t="s">
        <v>36</v>
      </c>
      <c r="H1606" t="s">
        <v>19</v>
      </c>
      <c r="I1606" t="s">
        <v>29</v>
      </c>
      <c r="J1606">
        <v>1</v>
      </c>
      <c r="K1606">
        <v>0</v>
      </c>
      <c r="L1606">
        <v>0</v>
      </c>
      <c r="M1606">
        <v>4.54</v>
      </c>
      <c r="N1606">
        <v>18</v>
      </c>
      <c r="O1606" t="s">
        <v>42</v>
      </c>
      <c r="P1606" s="23">
        <v>0</v>
      </c>
      <c r="Q1606" t="s">
        <v>9993</v>
      </c>
      <c r="R1606" t="s">
        <v>10023</v>
      </c>
      <c r="S1606" t="s">
        <v>10033</v>
      </c>
      <c r="T1606" t="s">
        <v>10112</v>
      </c>
      <c r="U1606" t="s">
        <v>10051</v>
      </c>
      <c r="V1606">
        <v>0</v>
      </c>
      <c r="W1606">
        <v>0</v>
      </c>
      <c r="X1606">
        <v>0</v>
      </c>
      <c r="Y1606">
        <v>0</v>
      </c>
    </row>
    <row r="1607" spans="1:25">
      <c r="A1607">
        <v>1606</v>
      </c>
      <c r="B1607">
        <v>52534</v>
      </c>
      <c r="C1607" t="s">
        <v>11720</v>
      </c>
      <c r="D1607">
        <v>247.87</v>
      </c>
      <c r="E1607" t="s">
        <v>49</v>
      </c>
      <c r="F1607">
        <v>9605</v>
      </c>
      <c r="G1607" t="s">
        <v>36</v>
      </c>
      <c r="H1607" t="s">
        <v>19</v>
      </c>
      <c r="I1607" t="s">
        <v>85</v>
      </c>
      <c r="J1607">
        <v>1</v>
      </c>
      <c r="K1607">
        <v>0</v>
      </c>
      <c r="L1607">
        <v>0</v>
      </c>
      <c r="M1607">
        <v>2.64</v>
      </c>
      <c r="N1607">
        <v>22</v>
      </c>
      <c r="O1607" t="s">
        <v>30</v>
      </c>
      <c r="P1607" s="23">
        <v>0</v>
      </c>
      <c r="Q1607" t="s">
        <v>9993</v>
      </c>
      <c r="R1607" t="s">
        <v>10023</v>
      </c>
      <c r="S1607" t="s">
        <v>10049</v>
      </c>
      <c r="T1607" t="s">
        <v>10155</v>
      </c>
      <c r="U1607" t="s">
        <v>10009</v>
      </c>
      <c r="V1607">
        <v>0</v>
      </c>
      <c r="W1607">
        <v>0</v>
      </c>
      <c r="X1607">
        <v>0</v>
      </c>
      <c r="Y1607">
        <v>0</v>
      </c>
    </row>
    <row r="1608" spans="1:25">
      <c r="A1608">
        <v>1607</v>
      </c>
      <c r="B1608">
        <v>28787</v>
      </c>
      <c r="C1608" t="s">
        <v>11721</v>
      </c>
      <c r="D1608">
        <v>53.07</v>
      </c>
      <c r="E1608" t="s">
        <v>39</v>
      </c>
      <c r="F1608">
        <v>3270</v>
      </c>
      <c r="G1608" t="s">
        <v>47</v>
      </c>
      <c r="H1608" t="s">
        <v>25</v>
      </c>
      <c r="I1608" t="s">
        <v>40</v>
      </c>
      <c r="J1608">
        <v>0</v>
      </c>
      <c r="K1608">
        <v>1</v>
      </c>
      <c r="L1608">
        <v>0</v>
      </c>
      <c r="M1608">
        <v>2.4900000000000002</v>
      </c>
      <c r="N1608">
        <v>13</v>
      </c>
      <c r="O1608" t="s">
        <v>30</v>
      </c>
      <c r="P1608" s="23">
        <v>0</v>
      </c>
      <c r="Q1608" t="s">
        <v>9993</v>
      </c>
      <c r="R1608" t="s">
        <v>9994</v>
      </c>
      <c r="S1608" t="s">
        <v>10027</v>
      </c>
      <c r="T1608" t="s">
        <v>10090</v>
      </c>
      <c r="U1608" t="s">
        <v>10051</v>
      </c>
      <c r="V1608">
        <v>0</v>
      </c>
      <c r="W1608">
        <v>0</v>
      </c>
      <c r="X1608">
        <v>0</v>
      </c>
      <c r="Y1608">
        <v>0</v>
      </c>
    </row>
    <row r="1609" spans="1:25">
      <c r="A1609">
        <v>1608</v>
      </c>
      <c r="B1609">
        <v>58845</v>
      </c>
      <c r="C1609" t="s">
        <v>11722</v>
      </c>
      <c r="D1609">
        <v>240.19</v>
      </c>
      <c r="E1609" t="s">
        <v>23</v>
      </c>
      <c r="F1609">
        <v>3200</v>
      </c>
      <c r="G1609" t="s">
        <v>36</v>
      </c>
      <c r="H1609" t="s">
        <v>25</v>
      </c>
      <c r="I1609" t="s">
        <v>37</v>
      </c>
      <c r="J1609">
        <v>1</v>
      </c>
      <c r="K1609">
        <v>1</v>
      </c>
      <c r="L1609">
        <v>0</v>
      </c>
      <c r="M1609">
        <v>3.74</v>
      </c>
      <c r="N1609">
        <v>21</v>
      </c>
      <c r="O1609" t="s">
        <v>42</v>
      </c>
      <c r="P1609" s="23">
        <v>0</v>
      </c>
      <c r="Q1609" t="s">
        <v>9993</v>
      </c>
      <c r="R1609" t="s">
        <v>9994</v>
      </c>
      <c r="S1609" t="s">
        <v>10036</v>
      </c>
      <c r="T1609" t="s">
        <v>10455</v>
      </c>
      <c r="U1609" t="s">
        <v>10074</v>
      </c>
      <c r="V1609">
        <v>0</v>
      </c>
      <c r="W1609">
        <v>0</v>
      </c>
      <c r="X1609">
        <v>0</v>
      </c>
      <c r="Y1609">
        <v>0</v>
      </c>
    </row>
    <row r="1610" spans="1:25">
      <c r="A1610">
        <v>1609</v>
      </c>
      <c r="B1610">
        <v>67932</v>
      </c>
      <c r="C1610" t="s">
        <v>11723</v>
      </c>
      <c r="D1610">
        <v>142.22</v>
      </c>
      <c r="E1610" t="s">
        <v>39</v>
      </c>
      <c r="F1610">
        <v>5514</v>
      </c>
      <c r="G1610" t="s">
        <v>18</v>
      </c>
      <c r="H1610" t="s">
        <v>28</v>
      </c>
      <c r="I1610" t="s">
        <v>44</v>
      </c>
      <c r="J1610">
        <v>0</v>
      </c>
      <c r="K1610">
        <v>1</v>
      </c>
      <c r="L1610">
        <v>1</v>
      </c>
      <c r="M1610">
        <v>1.2</v>
      </c>
      <c r="N1610">
        <v>12</v>
      </c>
      <c r="O1610" t="s">
        <v>30</v>
      </c>
      <c r="P1610" s="23">
        <v>0</v>
      </c>
      <c r="Q1610" t="s">
        <v>10002</v>
      </c>
      <c r="R1610" t="s">
        <v>10011</v>
      </c>
      <c r="S1610" t="s">
        <v>10094</v>
      </c>
      <c r="T1610" t="s">
        <v>10117</v>
      </c>
      <c r="U1610" t="s">
        <v>10029</v>
      </c>
      <c r="V1610">
        <v>0</v>
      </c>
      <c r="W1610">
        <v>0</v>
      </c>
      <c r="X1610">
        <v>0</v>
      </c>
      <c r="Y1610">
        <v>0</v>
      </c>
    </row>
    <row r="1611" spans="1:25">
      <c r="A1611">
        <v>1610</v>
      </c>
      <c r="B1611">
        <v>43062</v>
      </c>
      <c r="C1611" t="s">
        <v>11724</v>
      </c>
      <c r="D1611">
        <v>204.13</v>
      </c>
      <c r="E1611" t="s">
        <v>66</v>
      </c>
      <c r="F1611">
        <v>6277</v>
      </c>
      <c r="G1611" t="s">
        <v>36</v>
      </c>
      <c r="H1611" t="s">
        <v>19</v>
      </c>
      <c r="I1611" t="s">
        <v>40</v>
      </c>
      <c r="J1611">
        <v>1</v>
      </c>
      <c r="K1611">
        <v>0</v>
      </c>
      <c r="L1611">
        <v>0</v>
      </c>
      <c r="M1611">
        <v>7.96</v>
      </c>
      <c r="N1611">
        <v>9</v>
      </c>
      <c r="O1611" t="s">
        <v>30</v>
      </c>
      <c r="P1611" s="23">
        <v>0</v>
      </c>
      <c r="Q1611" t="s">
        <v>9993</v>
      </c>
      <c r="R1611" t="s">
        <v>10023</v>
      </c>
      <c r="S1611" t="s">
        <v>10084</v>
      </c>
      <c r="T1611" t="s">
        <v>10085</v>
      </c>
      <c r="U1611" t="s">
        <v>10029</v>
      </c>
      <c r="V1611">
        <v>0</v>
      </c>
      <c r="W1611">
        <v>0</v>
      </c>
      <c r="X1611">
        <v>0</v>
      </c>
      <c r="Y1611">
        <v>0</v>
      </c>
    </row>
    <row r="1612" spans="1:25">
      <c r="A1612">
        <v>1611</v>
      </c>
      <c r="B1612">
        <v>85713</v>
      </c>
      <c r="C1612" t="s">
        <v>11725</v>
      </c>
      <c r="D1612">
        <v>16.43</v>
      </c>
      <c r="E1612" t="s">
        <v>32</v>
      </c>
      <c r="F1612">
        <v>1819</v>
      </c>
      <c r="G1612" t="s">
        <v>47</v>
      </c>
      <c r="H1612" t="s">
        <v>25</v>
      </c>
      <c r="I1612" t="s">
        <v>55</v>
      </c>
      <c r="J1612">
        <v>1</v>
      </c>
      <c r="K1612">
        <v>0</v>
      </c>
      <c r="L1612">
        <v>0</v>
      </c>
      <c r="M1612">
        <v>2</v>
      </c>
      <c r="N1612">
        <v>8</v>
      </c>
      <c r="O1612" t="s">
        <v>30</v>
      </c>
      <c r="P1612" s="23">
        <v>0</v>
      </c>
      <c r="Q1612" t="s">
        <v>9993</v>
      </c>
      <c r="R1612" t="s">
        <v>10023</v>
      </c>
      <c r="S1612" t="s">
        <v>10066</v>
      </c>
      <c r="T1612" t="s">
        <v>10097</v>
      </c>
      <c r="U1612" t="s">
        <v>10051</v>
      </c>
      <c r="V1612">
        <v>0</v>
      </c>
      <c r="W1612">
        <v>0</v>
      </c>
      <c r="X1612">
        <v>0</v>
      </c>
      <c r="Y1612">
        <v>0</v>
      </c>
    </row>
    <row r="1613" spans="1:25">
      <c r="A1613">
        <v>1612</v>
      </c>
      <c r="B1613">
        <v>97263</v>
      </c>
      <c r="C1613" t="s">
        <v>11726</v>
      </c>
      <c r="D1613">
        <v>17.72</v>
      </c>
      <c r="E1613" t="s">
        <v>32</v>
      </c>
      <c r="F1613">
        <v>6450</v>
      </c>
      <c r="G1613" t="s">
        <v>47</v>
      </c>
      <c r="H1613" t="s">
        <v>19</v>
      </c>
      <c r="I1613" t="s">
        <v>44</v>
      </c>
      <c r="J1613">
        <v>0</v>
      </c>
      <c r="K1613">
        <v>0</v>
      </c>
      <c r="L1613">
        <v>0</v>
      </c>
      <c r="M1613">
        <v>4.57</v>
      </c>
      <c r="N1613">
        <v>8</v>
      </c>
      <c r="O1613" t="s">
        <v>42</v>
      </c>
      <c r="P1613" s="23">
        <v>0</v>
      </c>
      <c r="Q1613" t="s">
        <v>9993</v>
      </c>
      <c r="R1613" t="s">
        <v>10023</v>
      </c>
      <c r="S1613" t="s">
        <v>10033</v>
      </c>
      <c r="T1613" t="s">
        <v>10175</v>
      </c>
      <c r="U1613" t="s">
        <v>10051</v>
      </c>
      <c r="V1613">
        <v>0</v>
      </c>
      <c r="W1613">
        <v>0</v>
      </c>
      <c r="X1613">
        <v>0</v>
      </c>
      <c r="Y1613">
        <v>0</v>
      </c>
    </row>
    <row r="1614" spans="1:25">
      <c r="A1614">
        <v>1613</v>
      </c>
      <c r="B1614">
        <v>70461</v>
      </c>
      <c r="C1614" t="s">
        <v>11727</v>
      </c>
      <c r="D1614">
        <v>118.28</v>
      </c>
      <c r="E1614" t="s">
        <v>66</v>
      </c>
      <c r="F1614">
        <v>2819</v>
      </c>
      <c r="G1614" t="s">
        <v>18</v>
      </c>
      <c r="H1614" t="s">
        <v>28</v>
      </c>
      <c r="I1614" t="s">
        <v>20</v>
      </c>
      <c r="J1614">
        <v>0</v>
      </c>
      <c r="K1614">
        <v>1</v>
      </c>
      <c r="L1614">
        <v>0</v>
      </c>
      <c r="M1614">
        <v>0.9</v>
      </c>
      <c r="N1614">
        <v>8</v>
      </c>
      <c r="O1614" t="s">
        <v>30</v>
      </c>
      <c r="P1614" s="23">
        <v>0</v>
      </c>
      <c r="Q1614" t="s">
        <v>10002</v>
      </c>
      <c r="R1614" t="s">
        <v>9994</v>
      </c>
      <c r="S1614" t="s">
        <v>10060</v>
      </c>
      <c r="T1614" t="s">
        <v>10061</v>
      </c>
      <c r="U1614" t="s">
        <v>10021</v>
      </c>
      <c r="V1614">
        <v>0</v>
      </c>
      <c r="W1614">
        <v>0</v>
      </c>
      <c r="X1614">
        <v>0</v>
      </c>
      <c r="Y1614">
        <v>0</v>
      </c>
    </row>
    <row r="1615" spans="1:25">
      <c r="A1615">
        <v>1614</v>
      </c>
      <c r="B1615">
        <v>85418</v>
      </c>
      <c r="C1615" t="s">
        <v>11728</v>
      </c>
      <c r="D1615">
        <v>139.03</v>
      </c>
      <c r="E1615" t="s">
        <v>17</v>
      </c>
      <c r="F1615">
        <v>1776</v>
      </c>
      <c r="G1615" t="s">
        <v>47</v>
      </c>
      <c r="H1615" t="s">
        <v>25</v>
      </c>
      <c r="I1615" t="s">
        <v>44</v>
      </c>
      <c r="J1615">
        <v>0</v>
      </c>
      <c r="K1615">
        <v>0</v>
      </c>
      <c r="L1615">
        <v>0</v>
      </c>
      <c r="M1615">
        <v>0.42</v>
      </c>
      <c r="N1615">
        <v>8</v>
      </c>
      <c r="O1615" t="s">
        <v>42</v>
      </c>
      <c r="P1615" s="23">
        <v>0</v>
      </c>
      <c r="Q1615" t="s">
        <v>9993</v>
      </c>
      <c r="R1615" t="s">
        <v>10023</v>
      </c>
      <c r="S1615" t="s">
        <v>10003</v>
      </c>
      <c r="T1615" t="s">
        <v>10202</v>
      </c>
      <c r="U1615" t="s">
        <v>10021</v>
      </c>
      <c r="V1615">
        <v>0</v>
      </c>
      <c r="W1615">
        <v>0</v>
      </c>
      <c r="X1615">
        <v>0</v>
      </c>
      <c r="Y1615">
        <v>0</v>
      </c>
    </row>
    <row r="1616" spans="1:25">
      <c r="A1616">
        <v>1615</v>
      </c>
      <c r="B1616">
        <v>76672</v>
      </c>
      <c r="C1616" t="s">
        <v>11729</v>
      </c>
      <c r="D1616">
        <v>92.91</v>
      </c>
      <c r="E1616" t="s">
        <v>39</v>
      </c>
      <c r="F1616">
        <v>3445</v>
      </c>
      <c r="G1616" t="s">
        <v>47</v>
      </c>
      <c r="H1616" t="s">
        <v>19</v>
      </c>
      <c r="I1616" t="s">
        <v>85</v>
      </c>
      <c r="J1616">
        <v>1</v>
      </c>
      <c r="K1616">
        <v>0</v>
      </c>
      <c r="L1616">
        <v>0</v>
      </c>
      <c r="M1616">
        <v>7.34</v>
      </c>
      <c r="N1616">
        <v>0</v>
      </c>
      <c r="O1616" t="s">
        <v>42</v>
      </c>
      <c r="P1616" s="23">
        <v>0</v>
      </c>
      <c r="Q1616" t="s">
        <v>9993</v>
      </c>
      <c r="R1616" t="s">
        <v>10023</v>
      </c>
      <c r="S1616" t="s">
        <v>10041</v>
      </c>
      <c r="T1616" t="s">
        <v>10042</v>
      </c>
      <c r="U1616" t="s">
        <v>10005</v>
      </c>
      <c r="V1616">
        <v>0</v>
      </c>
      <c r="W1616">
        <v>0</v>
      </c>
      <c r="X1616">
        <v>0</v>
      </c>
      <c r="Y1616">
        <v>1</v>
      </c>
    </row>
    <row r="1617" spans="1:25">
      <c r="A1617">
        <v>1616</v>
      </c>
      <c r="B1617">
        <v>44832</v>
      </c>
      <c r="C1617" t="s">
        <v>11730</v>
      </c>
      <c r="D1617">
        <v>44.23</v>
      </c>
      <c r="E1617" t="s">
        <v>49</v>
      </c>
      <c r="F1617">
        <v>2470</v>
      </c>
      <c r="G1617" t="s">
        <v>47</v>
      </c>
      <c r="H1617" t="s">
        <v>19</v>
      </c>
      <c r="I1617" t="s">
        <v>37</v>
      </c>
      <c r="J1617">
        <v>0</v>
      </c>
      <c r="K1617">
        <v>0</v>
      </c>
      <c r="L1617">
        <v>1</v>
      </c>
      <c r="M1617">
        <v>16.28</v>
      </c>
      <c r="N1617">
        <v>19</v>
      </c>
      <c r="O1617" t="s">
        <v>30</v>
      </c>
      <c r="P1617" s="23">
        <v>1</v>
      </c>
      <c r="Q1617" t="s">
        <v>9993</v>
      </c>
      <c r="R1617" t="s">
        <v>10015</v>
      </c>
      <c r="S1617" t="s">
        <v>10060</v>
      </c>
      <c r="T1617" t="s">
        <v>10319</v>
      </c>
      <c r="U1617" t="s">
        <v>10074</v>
      </c>
      <c r="V1617">
        <v>44.23</v>
      </c>
      <c r="W1617">
        <v>0</v>
      </c>
      <c r="X1617">
        <v>0</v>
      </c>
      <c r="Y1617">
        <v>0</v>
      </c>
    </row>
    <row r="1618" spans="1:25">
      <c r="A1618">
        <v>1617</v>
      </c>
      <c r="B1618">
        <v>41966</v>
      </c>
      <c r="C1618" t="s">
        <v>11731</v>
      </c>
      <c r="D1618">
        <v>134.85</v>
      </c>
      <c r="E1618" t="s">
        <v>83</v>
      </c>
      <c r="F1618">
        <v>7571</v>
      </c>
      <c r="G1618" t="s">
        <v>18</v>
      </c>
      <c r="H1618" t="s">
        <v>28</v>
      </c>
      <c r="I1618" t="s">
        <v>29</v>
      </c>
      <c r="J1618">
        <v>0</v>
      </c>
      <c r="K1618">
        <v>0</v>
      </c>
      <c r="L1618">
        <v>0</v>
      </c>
      <c r="M1618">
        <v>9.4499999999999993</v>
      </c>
      <c r="N1618">
        <v>22</v>
      </c>
      <c r="O1618" t="s">
        <v>21</v>
      </c>
      <c r="P1618" s="23">
        <v>0</v>
      </c>
      <c r="Q1618" t="s">
        <v>10002</v>
      </c>
      <c r="R1618" t="s">
        <v>10023</v>
      </c>
      <c r="S1618" t="s">
        <v>10044</v>
      </c>
      <c r="T1618" t="s">
        <v>10045</v>
      </c>
      <c r="U1618" t="s">
        <v>10005</v>
      </c>
      <c r="V1618">
        <v>0</v>
      </c>
      <c r="W1618">
        <v>0</v>
      </c>
      <c r="X1618">
        <v>0</v>
      </c>
      <c r="Y1618">
        <v>0</v>
      </c>
    </row>
    <row r="1619" spans="1:25">
      <c r="A1619">
        <v>1618</v>
      </c>
      <c r="B1619">
        <v>82545</v>
      </c>
      <c r="C1619" t="s">
        <v>11732</v>
      </c>
      <c r="D1619">
        <v>353.85</v>
      </c>
      <c r="E1619" t="s">
        <v>17</v>
      </c>
      <c r="F1619">
        <v>6474</v>
      </c>
      <c r="G1619" t="s">
        <v>47</v>
      </c>
      <c r="H1619" t="s">
        <v>19</v>
      </c>
      <c r="I1619" t="s">
        <v>55</v>
      </c>
      <c r="J1619">
        <v>0</v>
      </c>
      <c r="K1619">
        <v>1</v>
      </c>
      <c r="L1619">
        <v>1</v>
      </c>
      <c r="M1619">
        <v>2.44</v>
      </c>
      <c r="N1619">
        <v>21</v>
      </c>
      <c r="O1619" t="s">
        <v>30</v>
      </c>
      <c r="P1619" s="23">
        <v>0</v>
      </c>
      <c r="Q1619" t="s">
        <v>9993</v>
      </c>
      <c r="R1619" t="s">
        <v>10011</v>
      </c>
      <c r="S1619" t="s">
        <v>10232</v>
      </c>
      <c r="T1619" t="s">
        <v>10233</v>
      </c>
      <c r="U1619" t="s">
        <v>10029</v>
      </c>
      <c r="V1619">
        <v>0</v>
      </c>
      <c r="W1619">
        <v>0</v>
      </c>
      <c r="X1619">
        <v>0</v>
      </c>
      <c r="Y1619">
        <v>0</v>
      </c>
    </row>
    <row r="1620" spans="1:25">
      <c r="A1620">
        <v>1619</v>
      </c>
      <c r="B1620">
        <v>22987</v>
      </c>
      <c r="C1620" t="s">
        <v>11733</v>
      </c>
      <c r="D1620">
        <v>109.83</v>
      </c>
      <c r="E1620" t="s">
        <v>49</v>
      </c>
      <c r="F1620">
        <v>9089</v>
      </c>
      <c r="G1620" t="s">
        <v>36</v>
      </c>
      <c r="H1620" t="s">
        <v>25</v>
      </c>
      <c r="I1620" t="s">
        <v>85</v>
      </c>
      <c r="J1620">
        <v>0</v>
      </c>
      <c r="K1620">
        <v>0</v>
      </c>
      <c r="L1620">
        <v>0</v>
      </c>
      <c r="M1620">
        <v>1.03</v>
      </c>
      <c r="N1620">
        <v>11</v>
      </c>
      <c r="O1620" t="s">
        <v>21</v>
      </c>
      <c r="P1620" s="23">
        <v>0</v>
      </c>
      <c r="Q1620" t="s">
        <v>9993</v>
      </c>
      <c r="R1620" t="s">
        <v>10023</v>
      </c>
      <c r="S1620" t="s">
        <v>10044</v>
      </c>
      <c r="T1620" t="s">
        <v>10197</v>
      </c>
      <c r="U1620" t="s">
        <v>9997</v>
      </c>
      <c r="V1620">
        <v>0</v>
      </c>
      <c r="W1620">
        <v>0</v>
      </c>
      <c r="X1620">
        <v>0</v>
      </c>
      <c r="Y1620">
        <v>0</v>
      </c>
    </row>
    <row r="1621" spans="1:25">
      <c r="A1621">
        <v>1620</v>
      </c>
      <c r="B1621">
        <v>47311</v>
      </c>
      <c r="C1621" t="s">
        <v>11734</v>
      </c>
      <c r="D1621">
        <v>533.45000000000005</v>
      </c>
      <c r="E1621" t="s">
        <v>66</v>
      </c>
      <c r="F1621">
        <v>7054</v>
      </c>
      <c r="G1621" t="s">
        <v>18</v>
      </c>
      <c r="H1621" t="s">
        <v>19</v>
      </c>
      <c r="I1621" t="s">
        <v>44</v>
      </c>
      <c r="J1621">
        <v>0</v>
      </c>
      <c r="K1621">
        <v>1</v>
      </c>
      <c r="L1621">
        <v>0</v>
      </c>
      <c r="M1621">
        <v>1.07</v>
      </c>
      <c r="N1621">
        <v>8</v>
      </c>
      <c r="O1621" t="s">
        <v>30</v>
      </c>
      <c r="P1621" s="23">
        <v>0</v>
      </c>
      <c r="Q1621" t="s">
        <v>9993</v>
      </c>
      <c r="R1621" t="s">
        <v>9994</v>
      </c>
      <c r="S1621" t="s">
        <v>10071</v>
      </c>
      <c r="T1621" t="s">
        <v>10212</v>
      </c>
      <c r="U1621" t="s">
        <v>9997</v>
      </c>
      <c r="V1621">
        <v>0</v>
      </c>
      <c r="W1621">
        <v>0</v>
      </c>
      <c r="X1621">
        <v>0</v>
      </c>
      <c r="Y1621">
        <v>0</v>
      </c>
    </row>
    <row r="1622" spans="1:25">
      <c r="A1622">
        <v>1621</v>
      </c>
      <c r="B1622">
        <v>41575</v>
      </c>
      <c r="C1622" t="s">
        <v>11735</v>
      </c>
      <c r="D1622">
        <v>546.94000000000005</v>
      </c>
      <c r="E1622" t="s">
        <v>66</v>
      </c>
      <c r="F1622">
        <v>5635</v>
      </c>
      <c r="G1622" t="s">
        <v>47</v>
      </c>
      <c r="H1622" t="s">
        <v>19</v>
      </c>
      <c r="I1622" t="s">
        <v>68</v>
      </c>
      <c r="J1622">
        <v>0</v>
      </c>
      <c r="K1622">
        <v>0</v>
      </c>
      <c r="L1622">
        <v>1</v>
      </c>
      <c r="M1622">
        <v>1.67</v>
      </c>
      <c r="N1622">
        <v>4</v>
      </c>
      <c r="O1622" t="s">
        <v>30</v>
      </c>
      <c r="P1622" s="23">
        <v>0</v>
      </c>
      <c r="Q1622" t="s">
        <v>9993</v>
      </c>
      <c r="R1622" t="s">
        <v>10015</v>
      </c>
      <c r="S1622" t="s">
        <v>10033</v>
      </c>
      <c r="T1622" t="s">
        <v>10112</v>
      </c>
      <c r="U1622" t="s">
        <v>10074</v>
      </c>
      <c r="V1622">
        <v>0</v>
      </c>
      <c r="W1622">
        <v>0</v>
      </c>
      <c r="X1622">
        <v>0</v>
      </c>
      <c r="Y1622">
        <v>1</v>
      </c>
    </row>
    <row r="1623" spans="1:25">
      <c r="A1623">
        <v>1622</v>
      </c>
      <c r="B1623">
        <v>73852</v>
      </c>
      <c r="C1623" t="s">
        <v>11736</v>
      </c>
      <c r="D1623">
        <v>83.69</v>
      </c>
      <c r="E1623" t="s">
        <v>83</v>
      </c>
      <c r="F1623">
        <v>2284</v>
      </c>
      <c r="G1623" t="s">
        <v>36</v>
      </c>
      <c r="H1623" t="s">
        <v>28</v>
      </c>
      <c r="I1623" t="s">
        <v>29</v>
      </c>
      <c r="J1623">
        <v>1</v>
      </c>
      <c r="K1623">
        <v>1</v>
      </c>
      <c r="L1623">
        <v>0</v>
      </c>
      <c r="M1623">
        <v>0.11</v>
      </c>
      <c r="N1623">
        <v>8</v>
      </c>
      <c r="O1623" t="s">
        <v>30</v>
      </c>
      <c r="P1623" s="23">
        <v>0</v>
      </c>
      <c r="Q1623" t="s">
        <v>10002</v>
      </c>
      <c r="R1623" t="s">
        <v>9994</v>
      </c>
      <c r="S1623" t="s">
        <v>9995</v>
      </c>
      <c r="T1623" t="s">
        <v>10134</v>
      </c>
      <c r="U1623" t="s">
        <v>10005</v>
      </c>
      <c r="V1623">
        <v>0</v>
      </c>
      <c r="W1623">
        <v>0</v>
      </c>
      <c r="X1623">
        <v>0</v>
      </c>
      <c r="Y1623">
        <v>0</v>
      </c>
    </row>
    <row r="1624" spans="1:25">
      <c r="A1624">
        <v>1623</v>
      </c>
      <c r="B1624">
        <v>11007</v>
      </c>
      <c r="C1624" t="s">
        <v>11737</v>
      </c>
      <c r="D1624">
        <v>242.77</v>
      </c>
      <c r="E1624" t="s">
        <v>39</v>
      </c>
      <c r="F1624">
        <v>4213</v>
      </c>
      <c r="G1624" t="s">
        <v>24</v>
      </c>
      <c r="H1624" t="s">
        <v>25</v>
      </c>
      <c r="I1624" t="s">
        <v>55</v>
      </c>
      <c r="J1624">
        <v>0</v>
      </c>
      <c r="K1624">
        <v>0</v>
      </c>
      <c r="L1624">
        <v>1</v>
      </c>
      <c r="M1624">
        <v>0.17</v>
      </c>
      <c r="N1624">
        <v>12</v>
      </c>
      <c r="O1624" t="s">
        <v>30</v>
      </c>
      <c r="P1624" s="23">
        <v>0</v>
      </c>
      <c r="Q1624" t="s">
        <v>9993</v>
      </c>
      <c r="R1624" t="s">
        <v>10015</v>
      </c>
      <c r="S1624" t="s">
        <v>10003</v>
      </c>
      <c r="T1624" t="s">
        <v>10238</v>
      </c>
      <c r="U1624" t="s">
        <v>10005</v>
      </c>
      <c r="V1624">
        <v>0</v>
      </c>
      <c r="W1624">
        <v>0</v>
      </c>
      <c r="X1624">
        <v>0</v>
      </c>
      <c r="Y1624">
        <v>0</v>
      </c>
    </row>
    <row r="1625" spans="1:25">
      <c r="A1625">
        <v>1624</v>
      </c>
      <c r="B1625">
        <v>80981</v>
      </c>
      <c r="C1625" t="s">
        <v>11738</v>
      </c>
      <c r="D1625">
        <v>391.89</v>
      </c>
      <c r="E1625" t="s">
        <v>83</v>
      </c>
      <c r="F1625">
        <v>2862</v>
      </c>
      <c r="G1625" t="s">
        <v>36</v>
      </c>
      <c r="H1625" t="s">
        <v>28</v>
      </c>
      <c r="I1625" t="s">
        <v>85</v>
      </c>
      <c r="J1625">
        <v>0</v>
      </c>
      <c r="K1625">
        <v>0</v>
      </c>
      <c r="L1625">
        <v>1</v>
      </c>
      <c r="M1625">
        <v>22.32</v>
      </c>
      <c r="N1625">
        <v>8</v>
      </c>
      <c r="O1625" t="s">
        <v>21</v>
      </c>
      <c r="P1625" s="23">
        <v>0</v>
      </c>
      <c r="Q1625" t="s">
        <v>10002</v>
      </c>
      <c r="R1625" t="s">
        <v>10015</v>
      </c>
      <c r="S1625" t="s">
        <v>10007</v>
      </c>
      <c r="T1625" t="s">
        <v>10348</v>
      </c>
      <c r="U1625" t="s">
        <v>10051</v>
      </c>
      <c r="V1625">
        <v>0</v>
      </c>
      <c r="W1625">
        <v>0</v>
      </c>
      <c r="X1625">
        <v>0</v>
      </c>
      <c r="Y1625">
        <v>0</v>
      </c>
    </row>
    <row r="1626" spans="1:25">
      <c r="A1626">
        <v>1625</v>
      </c>
      <c r="B1626">
        <v>86242</v>
      </c>
      <c r="C1626" t="s">
        <v>11739</v>
      </c>
      <c r="D1626">
        <v>178.84</v>
      </c>
      <c r="E1626" t="s">
        <v>66</v>
      </c>
      <c r="F1626">
        <v>7712</v>
      </c>
      <c r="G1626" t="s">
        <v>47</v>
      </c>
      <c r="H1626" t="s">
        <v>19</v>
      </c>
      <c r="I1626" t="s">
        <v>85</v>
      </c>
      <c r="J1626">
        <v>0</v>
      </c>
      <c r="K1626">
        <v>1</v>
      </c>
      <c r="L1626">
        <v>0</v>
      </c>
      <c r="M1626">
        <v>10.75</v>
      </c>
      <c r="N1626">
        <v>11</v>
      </c>
      <c r="O1626" t="s">
        <v>30</v>
      </c>
      <c r="P1626" s="23">
        <v>0</v>
      </c>
      <c r="Q1626" t="s">
        <v>9993</v>
      </c>
      <c r="R1626" t="s">
        <v>9994</v>
      </c>
      <c r="S1626" t="s">
        <v>10079</v>
      </c>
      <c r="T1626" t="s">
        <v>10104</v>
      </c>
      <c r="U1626" t="s">
        <v>10074</v>
      </c>
      <c r="V1626">
        <v>0</v>
      </c>
      <c r="W1626">
        <v>0</v>
      </c>
      <c r="X1626">
        <v>0</v>
      </c>
      <c r="Y1626">
        <v>0</v>
      </c>
    </row>
    <row r="1627" spans="1:25">
      <c r="A1627">
        <v>1626</v>
      </c>
      <c r="B1627">
        <v>57517</v>
      </c>
      <c r="C1627" t="s">
        <v>11740</v>
      </c>
      <c r="D1627">
        <v>179.65</v>
      </c>
      <c r="E1627" t="s">
        <v>17</v>
      </c>
      <c r="F1627">
        <v>4612</v>
      </c>
      <c r="G1627" t="s">
        <v>18</v>
      </c>
      <c r="H1627" t="s">
        <v>25</v>
      </c>
      <c r="I1627" t="s">
        <v>29</v>
      </c>
      <c r="J1627">
        <v>0</v>
      </c>
      <c r="K1627">
        <v>1</v>
      </c>
      <c r="L1627">
        <v>0</v>
      </c>
      <c r="M1627">
        <v>3.96</v>
      </c>
      <c r="N1627">
        <v>6</v>
      </c>
      <c r="O1627" t="s">
        <v>42</v>
      </c>
      <c r="P1627" s="23">
        <v>0</v>
      </c>
      <c r="Q1627" t="s">
        <v>9993</v>
      </c>
      <c r="R1627" t="s">
        <v>9994</v>
      </c>
      <c r="S1627" t="s">
        <v>10066</v>
      </c>
      <c r="T1627" t="s">
        <v>10431</v>
      </c>
      <c r="U1627" t="s">
        <v>10009</v>
      </c>
      <c r="V1627">
        <v>0</v>
      </c>
      <c r="W1627">
        <v>0</v>
      </c>
      <c r="X1627">
        <v>0</v>
      </c>
      <c r="Y1627">
        <v>0</v>
      </c>
    </row>
    <row r="1628" spans="1:25">
      <c r="A1628">
        <v>1627</v>
      </c>
      <c r="B1628">
        <v>39257</v>
      </c>
      <c r="C1628" t="s">
        <v>11741</v>
      </c>
      <c r="D1628">
        <v>46.33</v>
      </c>
      <c r="E1628" t="s">
        <v>34</v>
      </c>
      <c r="F1628">
        <v>8978</v>
      </c>
      <c r="G1628" t="s">
        <v>24</v>
      </c>
      <c r="H1628" t="s">
        <v>19</v>
      </c>
      <c r="I1628" t="s">
        <v>44</v>
      </c>
      <c r="J1628">
        <v>0</v>
      </c>
      <c r="K1628">
        <v>0</v>
      </c>
      <c r="L1628">
        <v>0</v>
      </c>
      <c r="M1628">
        <v>2.88</v>
      </c>
      <c r="N1628">
        <v>13</v>
      </c>
      <c r="O1628" t="s">
        <v>30</v>
      </c>
      <c r="P1628" s="23">
        <v>0</v>
      </c>
      <c r="Q1628" t="s">
        <v>9993</v>
      </c>
      <c r="R1628" t="s">
        <v>10023</v>
      </c>
      <c r="S1628" t="s">
        <v>10033</v>
      </c>
      <c r="T1628" t="s">
        <v>10219</v>
      </c>
      <c r="U1628" t="s">
        <v>10029</v>
      </c>
      <c r="V1628">
        <v>0</v>
      </c>
      <c r="W1628">
        <v>0</v>
      </c>
      <c r="X1628">
        <v>0</v>
      </c>
      <c r="Y1628">
        <v>0</v>
      </c>
    </row>
    <row r="1629" spans="1:25">
      <c r="A1629">
        <v>1628</v>
      </c>
      <c r="B1629">
        <v>97272</v>
      </c>
      <c r="C1629" t="s">
        <v>11742</v>
      </c>
      <c r="D1629">
        <v>44.35</v>
      </c>
      <c r="E1629" t="s">
        <v>32</v>
      </c>
      <c r="F1629">
        <v>2010</v>
      </c>
      <c r="G1629" t="s">
        <v>24</v>
      </c>
      <c r="H1629" t="s">
        <v>19</v>
      </c>
      <c r="I1629" t="s">
        <v>44</v>
      </c>
      <c r="J1629">
        <v>1</v>
      </c>
      <c r="K1629">
        <v>0</v>
      </c>
      <c r="L1629">
        <v>0</v>
      </c>
      <c r="M1629">
        <v>3.62</v>
      </c>
      <c r="N1629">
        <v>16</v>
      </c>
      <c r="O1629" t="s">
        <v>42</v>
      </c>
      <c r="P1629" s="23">
        <v>0</v>
      </c>
      <c r="Q1629" t="s">
        <v>9993</v>
      </c>
      <c r="R1629" t="s">
        <v>10023</v>
      </c>
      <c r="S1629" t="s">
        <v>10094</v>
      </c>
      <c r="T1629" t="s">
        <v>10561</v>
      </c>
      <c r="U1629" t="s">
        <v>10005</v>
      </c>
      <c r="V1629">
        <v>0</v>
      </c>
      <c r="W1629">
        <v>0</v>
      </c>
      <c r="X1629">
        <v>0</v>
      </c>
      <c r="Y1629">
        <v>0</v>
      </c>
    </row>
    <row r="1630" spans="1:25">
      <c r="A1630">
        <v>1629</v>
      </c>
      <c r="B1630">
        <v>52207</v>
      </c>
      <c r="C1630" t="s">
        <v>11743</v>
      </c>
      <c r="D1630">
        <v>19.850000000000001</v>
      </c>
      <c r="E1630" t="s">
        <v>27</v>
      </c>
      <c r="F1630">
        <v>6430</v>
      </c>
      <c r="G1630" t="s">
        <v>24</v>
      </c>
      <c r="H1630" t="s">
        <v>19</v>
      </c>
      <c r="I1630" t="s">
        <v>55</v>
      </c>
      <c r="J1630">
        <v>0</v>
      </c>
      <c r="K1630">
        <v>1</v>
      </c>
      <c r="L1630">
        <v>0</v>
      </c>
      <c r="M1630">
        <v>13.13</v>
      </c>
      <c r="N1630">
        <v>4</v>
      </c>
      <c r="O1630" t="s">
        <v>30</v>
      </c>
      <c r="P1630" s="23">
        <v>0</v>
      </c>
      <c r="Q1630" t="s">
        <v>9993</v>
      </c>
      <c r="R1630" t="s">
        <v>9994</v>
      </c>
      <c r="S1630" t="s">
        <v>9999</v>
      </c>
      <c r="T1630" t="s">
        <v>10000</v>
      </c>
      <c r="U1630" t="s">
        <v>10009</v>
      </c>
      <c r="V1630">
        <v>0</v>
      </c>
      <c r="W1630">
        <v>0</v>
      </c>
      <c r="X1630">
        <v>0</v>
      </c>
      <c r="Y1630">
        <v>1</v>
      </c>
    </row>
    <row r="1631" spans="1:25">
      <c r="A1631">
        <v>1630</v>
      </c>
      <c r="B1631">
        <v>23281</v>
      </c>
      <c r="C1631" t="s">
        <v>11744</v>
      </c>
      <c r="D1631">
        <v>58.68</v>
      </c>
      <c r="E1631" t="s">
        <v>39</v>
      </c>
      <c r="F1631">
        <v>7609</v>
      </c>
      <c r="G1631" t="s">
        <v>36</v>
      </c>
      <c r="H1631" t="s">
        <v>19</v>
      </c>
      <c r="I1631" t="s">
        <v>37</v>
      </c>
      <c r="J1631">
        <v>1</v>
      </c>
      <c r="K1631">
        <v>1</v>
      </c>
      <c r="L1631">
        <v>0</v>
      </c>
      <c r="M1631">
        <v>6.54</v>
      </c>
      <c r="N1631">
        <v>7</v>
      </c>
      <c r="O1631" t="s">
        <v>42</v>
      </c>
      <c r="P1631" s="23">
        <v>0</v>
      </c>
      <c r="Q1631" t="s">
        <v>9993</v>
      </c>
      <c r="R1631" t="s">
        <v>9994</v>
      </c>
      <c r="S1631" t="s">
        <v>10041</v>
      </c>
      <c r="T1631" t="s">
        <v>10055</v>
      </c>
      <c r="U1631" t="s">
        <v>10021</v>
      </c>
      <c r="V1631">
        <v>0</v>
      </c>
      <c r="W1631">
        <v>0</v>
      </c>
      <c r="X1631">
        <v>0</v>
      </c>
      <c r="Y1631">
        <v>0</v>
      </c>
    </row>
    <row r="1632" spans="1:25">
      <c r="A1632">
        <v>1631</v>
      </c>
      <c r="B1632">
        <v>71246</v>
      </c>
      <c r="C1632" t="s">
        <v>11745</v>
      </c>
      <c r="D1632">
        <v>269.92</v>
      </c>
      <c r="E1632" t="s">
        <v>17</v>
      </c>
      <c r="F1632">
        <v>3680</v>
      </c>
      <c r="G1632" t="s">
        <v>24</v>
      </c>
      <c r="H1632" t="s">
        <v>28</v>
      </c>
      <c r="I1632" t="s">
        <v>37</v>
      </c>
      <c r="J1632">
        <v>0</v>
      </c>
      <c r="K1632">
        <v>1</v>
      </c>
      <c r="L1632">
        <v>1</v>
      </c>
      <c r="M1632">
        <v>3.2</v>
      </c>
      <c r="N1632">
        <v>4</v>
      </c>
      <c r="O1632" t="s">
        <v>21</v>
      </c>
      <c r="P1632" s="23">
        <v>0</v>
      </c>
      <c r="Q1632" t="s">
        <v>10002</v>
      </c>
      <c r="R1632" t="s">
        <v>10011</v>
      </c>
      <c r="S1632" t="s">
        <v>10024</v>
      </c>
      <c r="T1632" t="s">
        <v>10127</v>
      </c>
      <c r="U1632" t="s">
        <v>10005</v>
      </c>
      <c r="V1632">
        <v>0</v>
      </c>
      <c r="W1632">
        <v>0</v>
      </c>
      <c r="X1632">
        <v>0</v>
      </c>
      <c r="Y1632">
        <v>1</v>
      </c>
    </row>
    <row r="1633" spans="1:25">
      <c r="A1633">
        <v>1632</v>
      </c>
      <c r="B1633">
        <v>11435</v>
      </c>
      <c r="C1633" t="s">
        <v>11746</v>
      </c>
      <c r="D1633">
        <v>53.45</v>
      </c>
      <c r="E1633" t="s">
        <v>27</v>
      </c>
      <c r="F1633">
        <v>4148</v>
      </c>
      <c r="G1633" t="s">
        <v>47</v>
      </c>
      <c r="H1633" t="s">
        <v>28</v>
      </c>
      <c r="I1633" t="s">
        <v>44</v>
      </c>
      <c r="J1633">
        <v>0</v>
      </c>
      <c r="K1633">
        <v>0</v>
      </c>
      <c r="L1633">
        <v>0</v>
      </c>
      <c r="M1633">
        <v>0.28000000000000003</v>
      </c>
      <c r="N1633">
        <v>14</v>
      </c>
      <c r="O1633" t="s">
        <v>21</v>
      </c>
      <c r="P1633" s="23">
        <v>0</v>
      </c>
      <c r="Q1633" t="s">
        <v>10002</v>
      </c>
      <c r="R1633" t="s">
        <v>10023</v>
      </c>
      <c r="S1633" t="s">
        <v>10019</v>
      </c>
      <c r="T1633" t="s">
        <v>10235</v>
      </c>
      <c r="U1633" t="s">
        <v>10029</v>
      </c>
      <c r="V1633">
        <v>0</v>
      </c>
      <c r="W1633">
        <v>0</v>
      </c>
      <c r="X1633">
        <v>0</v>
      </c>
      <c r="Y1633">
        <v>0</v>
      </c>
    </row>
    <row r="1634" spans="1:25">
      <c r="A1634">
        <v>1633</v>
      </c>
      <c r="B1634">
        <v>36660</v>
      </c>
      <c r="C1634" t="s">
        <v>11747</v>
      </c>
      <c r="D1634">
        <v>81.040000000000006</v>
      </c>
      <c r="E1634" t="s">
        <v>83</v>
      </c>
      <c r="F1634">
        <v>2543</v>
      </c>
      <c r="G1634" t="s">
        <v>47</v>
      </c>
      <c r="H1634" t="s">
        <v>28</v>
      </c>
      <c r="I1634" t="s">
        <v>29</v>
      </c>
      <c r="J1634">
        <v>0</v>
      </c>
      <c r="K1634">
        <v>1</v>
      </c>
      <c r="L1634">
        <v>1</v>
      </c>
      <c r="M1634">
        <v>0.43</v>
      </c>
      <c r="N1634">
        <v>7</v>
      </c>
      <c r="O1634" t="s">
        <v>30</v>
      </c>
      <c r="P1634" s="23">
        <v>0</v>
      </c>
      <c r="Q1634" t="s">
        <v>10002</v>
      </c>
      <c r="R1634" t="s">
        <v>10011</v>
      </c>
      <c r="S1634" t="s">
        <v>10003</v>
      </c>
      <c r="T1634" t="s">
        <v>10238</v>
      </c>
      <c r="U1634" t="s">
        <v>9997</v>
      </c>
      <c r="V1634">
        <v>0</v>
      </c>
      <c r="W1634">
        <v>0</v>
      </c>
      <c r="X1634">
        <v>0</v>
      </c>
      <c r="Y1634">
        <v>0</v>
      </c>
    </row>
    <row r="1635" spans="1:25">
      <c r="A1635">
        <v>1634</v>
      </c>
      <c r="B1635">
        <v>15084</v>
      </c>
      <c r="C1635" t="s">
        <v>11748</v>
      </c>
      <c r="D1635">
        <v>50.2</v>
      </c>
      <c r="E1635" t="s">
        <v>66</v>
      </c>
      <c r="F1635">
        <v>1031</v>
      </c>
      <c r="G1635" t="s">
        <v>36</v>
      </c>
      <c r="H1635" t="s">
        <v>28</v>
      </c>
      <c r="I1635" t="s">
        <v>20</v>
      </c>
      <c r="J1635">
        <v>0</v>
      </c>
      <c r="K1635">
        <v>1</v>
      </c>
      <c r="L1635">
        <v>1</v>
      </c>
      <c r="M1635">
        <v>0.8</v>
      </c>
      <c r="N1635">
        <v>13</v>
      </c>
      <c r="O1635" t="s">
        <v>42</v>
      </c>
      <c r="P1635" s="23">
        <v>0</v>
      </c>
      <c r="Q1635" t="s">
        <v>10002</v>
      </c>
      <c r="R1635" t="s">
        <v>10011</v>
      </c>
      <c r="S1635" t="s">
        <v>10079</v>
      </c>
      <c r="T1635" t="s">
        <v>10121</v>
      </c>
      <c r="U1635" t="s">
        <v>10005</v>
      </c>
      <c r="V1635">
        <v>0</v>
      </c>
      <c r="W1635">
        <v>0</v>
      </c>
      <c r="X1635">
        <v>0</v>
      </c>
      <c r="Y1635">
        <v>0</v>
      </c>
    </row>
    <row r="1636" spans="1:25">
      <c r="A1636">
        <v>1635</v>
      </c>
      <c r="B1636">
        <v>92197</v>
      </c>
      <c r="C1636" t="s">
        <v>11749</v>
      </c>
      <c r="D1636">
        <v>72.09</v>
      </c>
      <c r="E1636" t="s">
        <v>39</v>
      </c>
      <c r="F1636">
        <v>4986</v>
      </c>
      <c r="G1636" t="s">
        <v>24</v>
      </c>
      <c r="H1636" t="s">
        <v>25</v>
      </c>
      <c r="I1636" t="s">
        <v>40</v>
      </c>
      <c r="J1636">
        <v>1</v>
      </c>
      <c r="K1636">
        <v>1</v>
      </c>
      <c r="L1636">
        <v>0</v>
      </c>
      <c r="M1636">
        <v>5.6</v>
      </c>
      <c r="N1636">
        <v>5</v>
      </c>
      <c r="O1636" t="s">
        <v>21</v>
      </c>
      <c r="P1636" s="23">
        <v>0</v>
      </c>
      <c r="Q1636" t="s">
        <v>9993</v>
      </c>
      <c r="R1636" t="s">
        <v>9994</v>
      </c>
      <c r="S1636" t="s">
        <v>10041</v>
      </c>
      <c r="T1636" t="s">
        <v>10092</v>
      </c>
      <c r="U1636" t="s">
        <v>10021</v>
      </c>
      <c r="V1636">
        <v>0</v>
      </c>
      <c r="W1636">
        <v>0</v>
      </c>
      <c r="X1636">
        <v>0</v>
      </c>
      <c r="Y1636">
        <v>1</v>
      </c>
    </row>
    <row r="1637" spans="1:25">
      <c r="A1637">
        <v>1636</v>
      </c>
      <c r="B1637">
        <v>23507</v>
      </c>
      <c r="C1637" t="s">
        <v>11750</v>
      </c>
      <c r="D1637">
        <v>293.64999999999998</v>
      </c>
      <c r="E1637" t="s">
        <v>34</v>
      </c>
      <c r="F1637">
        <v>9580</v>
      </c>
      <c r="G1637" t="s">
        <v>18</v>
      </c>
      <c r="H1637" t="s">
        <v>28</v>
      </c>
      <c r="I1637" t="s">
        <v>20</v>
      </c>
      <c r="J1637">
        <v>0</v>
      </c>
      <c r="K1637">
        <v>0</v>
      </c>
      <c r="L1637">
        <v>0</v>
      </c>
      <c r="M1637">
        <v>2.36</v>
      </c>
      <c r="N1637">
        <v>5</v>
      </c>
      <c r="O1637" t="s">
        <v>42</v>
      </c>
      <c r="P1637" s="23">
        <v>0</v>
      </c>
      <c r="Q1637" t="s">
        <v>10002</v>
      </c>
      <c r="R1637" t="s">
        <v>10023</v>
      </c>
      <c r="S1637" t="s">
        <v>10060</v>
      </c>
      <c r="T1637" t="s">
        <v>10259</v>
      </c>
      <c r="U1637" t="s">
        <v>10051</v>
      </c>
      <c r="V1637">
        <v>0</v>
      </c>
      <c r="W1637">
        <v>0</v>
      </c>
      <c r="X1637">
        <v>0</v>
      </c>
      <c r="Y1637">
        <v>1</v>
      </c>
    </row>
    <row r="1638" spans="1:25">
      <c r="A1638">
        <v>1637</v>
      </c>
      <c r="B1638">
        <v>82595</v>
      </c>
      <c r="C1638" t="s">
        <v>11751</v>
      </c>
      <c r="D1638">
        <v>38.15</v>
      </c>
      <c r="E1638" t="s">
        <v>27</v>
      </c>
      <c r="F1638">
        <v>6978</v>
      </c>
      <c r="G1638" t="s">
        <v>18</v>
      </c>
      <c r="H1638" t="s">
        <v>25</v>
      </c>
      <c r="I1638" t="s">
        <v>85</v>
      </c>
      <c r="J1638">
        <v>0</v>
      </c>
      <c r="K1638">
        <v>0</v>
      </c>
      <c r="L1638">
        <v>1</v>
      </c>
      <c r="M1638">
        <v>9.01</v>
      </c>
      <c r="N1638">
        <v>14</v>
      </c>
      <c r="O1638" t="s">
        <v>21</v>
      </c>
      <c r="P1638" s="23">
        <v>0</v>
      </c>
      <c r="Q1638" t="s">
        <v>9993</v>
      </c>
      <c r="R1638" t="s">
        <v>10015</v>
      </c>
      <c r="S1638" t="s">
        <v>10019</v>
      </c>
      <c r="T1638" t="s">
        <v>10189</v>
      </c>
      <c r="U1638" t="s">
        <v>10009</v>
      </c>
      <c r="V1638">
        <v>0</v>
      </c>
      <c r="W1638">
        <v>0</v>
      </c>
      <c r="X1638">
        <v>0</v>
      </c>
      <c r="Y1638">
        <v>0</v>
      </c>
    </row>
    <row r="1639" spans="1:25">
      <c r="A1639">
        <v>1638</v>
      </c>
      <c r="B1639">
        <v>93807</v>
      </c>
      <c r="C1639" t="s">
        <v>11752</v>
      </c>
      <c r="D1639">
        <v>873.92</v>
      </c>
      <c r="E1639" t="s">
        <v>83</v>
      </c>
      <c r="F1639">
        <v>5423</v>
      </c>
      <c r="G1639" t="s">
        <v>24</v>
      </c>
      <c r="H1639" t="s">
        <v>25</v>
      </c>
      <c r="I1639" t="s">
        <v>20</v>
      </c>
      <c r="J1639">
        <v>0</v>
      </c>
      <c r="K1639">
        <v>0</v>
      </c>
      <c r="L1639">
        <v>0</v>
      </c>
      <c r="M1639">
        <v>6.33</v>
      </c>
      <c r="N1639">
        <v>13</v>
      </c>
      <c r="O1639" t="s">
        <v>42</v>
      </c>
      <c r="P1639" s="23">
        <v>0</v>
      </c>
      <c r="Q1639" t="s">
        <v>9993</v>
      </c>
      <c r="R1639" t="s">
        <v>10023</v>
      </c>
      <c r="S1639" t="s">
        <v>10060</v>
      </c>
      <c r="T1639" t="s">
        <v>10319</v>
      </c>
      <c r="U1639" t="s">
        <v>10074</v>
      </c>
      <c r="V1639">
        <v>0</v>
      </c>
      <c r="W1639">
        <v>1</v>
      </c>
      <c r="X1639">
        <v>0</v>
      </c>
      <c r="Y1639">
        <v>0</v>
      </c>
    </row>
    <row r="1640" spans="1:25">
      <c r="A1640">
        <v>1639</v>
      </c>
      <c r="B1640">
        <v>55539</v>
      </c>
      <c r="C1640" t="s">
        <v>11753</v>
      </c>
      <c r="D1640">
        <v>17.22</v>
      </c>
      <c r="E1640" t="s">
        <v>23</v>
      </c>
      <c r="F1640">
        <v>3885</v>
      </c>
      <c r="G1640" t="s">
        <v>24</v>
      </c>
      <c r="H1640" t="s">
        <v>19</v>
      </c>
      <c r="I1640" t="s">
        <v>29</v>
      </c>
      <c r="J1640">
        <v>0</v>
      </c>
      <c r="K1640">
        <v>1</v>
      </c>
      <c r="L1640">
        <v>0</v>
      </c>
      <c r="M1640">
        <v>2.14</v>
      </c>
      <c r="N1640">
        <v>8</v>
      </c>
      <c r="O1640" t="s">
        <v>30</v>
      </c>
      <c r="P1640" s="23">
        <v>0</v>
      </c>
      <c r="Q1640" t="s">
        <v>9993</v>
      </c>
      <c r="R1640" t="s">
        <v>9994</v>
      </c>
      <c r="S1640" t="s">
        <v>9995</v>
      </c>
      <c r="T1640" t="s">
        <v>9996</v>
      </c>
      <c r="U1640" t="s">
        <v>10005</v>
      </c>
      <c r="V1640">
        <v>0</v>
      </c>
      <c r="W1640">
        <v>0</v>
      </c>
      <c r="X1640">
        <v>0</v>
      </c>
      <c r="Y1640">
        <v>0</v>
      </c>
    </row>
    <row r="1641" spans="1:25">
      <c r="A1641">
        <v>1640</v>
      </c>
      <c r="B1641">
        <v>17491</v>
      </c>
      <c r="C1641" t="s">
        <v>11754</v>
      </c>
      <c r="D1641">
        <v>112.49</v>
      </c>
      <c r="E1641" t="s">
        <v>66</v>
      </c>
      <c r="F1641">
        <v>2401</v>
      </c>
      <c r="G1641" t="s">
        <v>36</v>
      </c>
      <c r="H1641" t="s">
        <v>25</v>
      </c>
      <c r="I1641" t="s">
        <v>55</v>
      </c>
      <c r="J1641">
        <v>0</v>
      </c>
      <c r="K1641">
        <v>0</v>
      </c>
      <c r="L1641">
        <v>1</v>
      </c>
      <c r="M1641">
        <v>2.34</v>
      </c>
      <c r="N1641">
        <v>4</v>
      </c>
      <c r="O1641" t="s">
        <v>21</v>
      </c>
      <c r="P1641" s="23">
        <v>0</v>
      </c>
      <c r="Q1641" t="s">
        <v>9993</v>
      </c>
      <c r="R1641" t="s">
        <v>10015</v>
      </c>
      <c r="S1641" t="s">
        <v>10003</v>
      </c>
      <c r="T1641" t="s">
        <v>10106</v>
      </c>
      <c r="U1641" t="s">
        <v>10009</v>
      </c>
      <c r="V1641">
        <v>0</v>
      </c>
      <c r="W1641">
        <v>0</v>
      </c>
      <c r="X1641">
        <v>0</v>
      </c>
      <c r="Y1641">
        <v>1</v>
      </c>
    </row>
    <row r="1642" spans="1:25">
      <c r="A1642">
        <v>1641</v>
      </c>
      <c r="B1642">
        <v>60192</v>
      </c>
      <c r="C1642" t="s">
        <v>11755</v>
      </c>
      <c r="D1642">
        <v>81.040000000000006</v>
      </c>
      <c r="E1642" t="s">
        <v>34</v>
      </c>
      <c r="F1642">
        <v>2458</v>
      </c>
      <c r="G1642" t="s">
        <v>18</v>
      </c>
      <c r="H1642" t="s">
        <v>28</v>
      </c>
      <c r="I1642" t="s">
        <v>20</v>
      </c>
      <c r="J1642">
        <v>1</v>
      </c>
      <c r="K1642">
        <v>1</v>
      </c>
      <c r="L1642">
        <v>0</v>
      </c>
      <c r="M1642">
        <v>8.23</v>
      </c>
      <c r="N1642">
        <v>1</v>
      </c>
      <c r="O1642" t="s">
        <v>30</v>
      </c>
      <c r="P1642" s="23">
        <v>0</v>
      </c>
      <c r="Q1642" t="s">
        <v>10002</v>
      </c>
      <c r="R1642" t="s">
        <v>9994</v>
      </c>
      <c r="S1642" t="s">
        <v>10084</v>
      </c>
      <c r="T1642" t="s">
        <v>10178</v>
      </c>
      <c r="U1642" t="s">
        <v>10009</v>
      </c>
      <c r="V1642">
        <v>0</v>
      </c>
      <c r="W1642">
        <v>0</v>
      </c>
      <c r="X1642">
        <v>0</v>
      </c>
      <c r="Y1642">
        <v>1</v>
      </c>
    </row>
    <row r="1643" spans="1:25">
      <c r="A1643">
        <v>1642</v>
      </c>
      <c r="B1643">
        <v>90395</v>
      </c>
      <c r="C1643" t="s">
        <v>11756</v>
      </c>
      <c r="D1643">
        <v>98.66</v>
      </c>
      <c r="E1643" t="s">
        <v>53</v>
      </c>
      <c r="F1643">
        <v>3631</v>
      </c>
      <c r="G1643" t="s">
        <v>18</v>
      </c>
      <c r="H1643" t="s">
        <v>25</v>
      </c>
      <c r="I1643" t="s">
        <v>85</v>
      </c>
      <c r="J1643">
        <v>0</v>
      </c>
      <c r="K1643">
        <v>0</v>
      </c>
      <c r="L1643">
        <v>0</v>
      </c>
      <c r="M1643">
        <v>5.98</v>
      </c>
      <c r="N1643">
        <v>9</v>
      </c>
      <c r="O1643" t="s">
        <v>21</v>
      </c>
      <c r="P1643" s="23">
        <v>0</v>
      </c>
      <c r="Q1643" t="s">
        <v>9993</v>
      </c>
      <c r="R1643" t="s">
        <v>10023</v>
      </c>
      <c r="S1643" t="s">
        <v>10036</v>
      </c>
      <c r="T1643" t="s">
        <v>10455</v>
      </c>
      <c r="U1643" t="s">
        <v>10009</v>
      </c>
      <c r="V1643">
        <v>0</v>
      </c>
      <c r="W1643">
        <v>0</v>
      </c>
      <c r="X1643">
        <v>0</v>
      </c>
      <c r="Y1643">
        <v>0</v>
      </c>
    </row>
    <row r="1644" spans="1:25">
      <c r="A1644">
        <v>1643</v>
      </c>
      <c r="B1644">
        <v>73888</v>
      </c>
      <c r="C1644" t="s">
        <v>11757</v>
      </c>
      <c r="D1644">
        <v>225.35</v>
      </c>
      <c r="E1644" t="s">
        <v>32</v>
      </c>
      <c r="F1644">
        <v>1752</v>
      </c>
      <c r="G1644" t="s">
        <v>36</v>
      </c>
      <c r="H1644" t="s">
        <v>25</v>
      </c>
      <c r="I1644" t="s">
        <v>55</v>
      </c>
      <c r="J1644">
        <v>0</v>
      </c>
      <c r="K1644">
        <v>0</v>
      </c>
      <c r="L1644">
        <v>0</v>
      </c>
      <c r="M1644">
        <v>10.18</v>
      </c>
      <c r="N1644">
        <v>17</v>
      </c>
      <c r="O1644" t="s">
        <v>30</v>
      </c>
      <c r="P1644" s="23">
        <v>0</v>
      </c>
      <c r="Q1644" t="s">
        <v>9993</v>
      </c>
      <c r="R1644" t="s">
        <v>10023</v>
      </c>
      <c r="S1644" t="s">
        <v>9999</v>
      </c>
      <c r="T1644" t="s">
        <v>10275</v>
      </c>
      <c r="U1644" t="s">
        <v>10005</v>
      </c>
      <c r="V1644">
        <v>0</v>
      </c>
      <c r="W1644">
        <v>0</v>
      </c>
      <c r="X1644">
        <v>0</v>
      </c>
      <c r="Y1644">
        <v>0</v>
      </c>
    </row>
    <row r="1645" spans="1:25">
      <c r="A1645">
        <v>1644</v>
      </c>
      <c r="B1645">
        <v>83609</v>
      </c>
      <c r="C1645" t="s">
        <v>11758</v>
      </c>
      <c r="D1645">
        <v>49.15</v>
      </c>
      <c r="E1645" t="s">
        <v>39</v>
      </c>
      <c r="F1645">
        <v>3297</v>
      </c>
      <c r="G1645" t="s">
        <v>18</v>
      </c>
      <c r="H1645" t="s">
        <v>25</v>
      </c>
      <c r="I1645" t="s">
        <v>68</v>
      </c>
      <c r="J1645">
        <v>0</v>
      </c>
      <c r="K1645">
        <v>1</v>
      </c>
      <c r="L1645">
        <v>0</v>
      </c>
      <c r="M1645">
        <v>5.23</v>
      </c>
      <c r="N1645">
        <v>15</v>
      </c>
      <c r="O1645" t="s">
        <v>30</v>
      </c>
      <c r="P1645" s="23">
        <v>0</v>
      </c>
      <c r="Q1645" t="s">
        <v>9993</v>
      </c>
      <c r="R1645" t="s">
        <v>9994</v>
      </c>
      <c r="S1645" t="s">
        <v>10094</v>
      </c>
      <c r="T1645" t="s">
        <v>10095</v>
      </c>
      <c r="U1645" t="s">
        <v>10029</v>
      </c>
      <c r="V1645">
        <v>0</v>
      </c>
      <c r="W1645">
        <v>0</v>
      </c>
      <c r="X1645">
        <v>0</v>
      </c>
      <c r="Y1645">
        <v>0</v>
      </c>
    </row>
    <row r="1646" spans="1:25">
      <c r="A1646">
        <v>1645</v>
      </c>
      <c r="B1646">
        <v>19077</v>
      </c>
      <c r="C1646" t="s">
        <v>11759</v>
      </c>
      <c r="D1646">
        <v>180.16</v>
      </c>
      <c r="E1646" t="s">
        <v>49</v>
      </c>
      <c r="F1646">
        <v>9087</v>
      </c>
      <c r="G1646" t="s">
        <v>47</v>
      </c>
      <c r="H1646" t="s">
        <v>19</v>
      </c>
      <c r="I1646" t="s">
        <v>40</v>
      </c>
      <c r="J1646">
        <v>0</v>
      </c>
      <c r="K1646">
        <v>0</v>
      </c>
      <c r="L1646">
        <v>0</v>
      </c>
      <c r="M1646">
        <v>6.46</v>
      </c>
      <c r="N1646">
        <v>7</v>
      </c>
      <c r="O1646" t="s">
        <v>30</v>
      </c>
      <c r="P1646" s="23">
        <v>0</v>
      </c>
      <c r="Q1646" t="s">
        <v>9993</v>
      </c>
      <c r="R1646" t="s">
        <v>10023</v>
      </c>
      <c r="S1646" t="s">
        <v>10033</v>
      </c>
      <c r="T1646" t="s">
        <v>10034</v>
      </c>
      <c r="U1646" t="s">
        <v>10074</v>
      </c>
      <c r="V1646">
        <v>0</v>
      </c>
      <c r="W1646">
        <v>0</v>
      </c>
      <c r="X1646">
        <v>0</v>
      </c>
      <c r="Y1646">
        <v>0</v>
      </c>
    </row>
    <row r="1647" spans="1:25">
      <c r="A1647">
        <v>1646</v>
      </c>
      <c r="B1647">
        <v>30953</v>
      </c>
      <c r="C1647" t="s">
        <v>11760</v>
      </c>
      <c r="D1647">
        <v>75.739999999999995</v>
      </c>
      <c r="E1647" t="s">
        <v>83</v>
      </c>
      <c r="F1647">
        <v>9262</v>
      </c>
      <c r="G1647" t="s">
        <v>36</v>
      </c>
      <c r="H1647" t="s">
        <v>28</v>
      </c>
      <c r="I1647" t="s">
        <v>37</v>
      </c>
      <c r="J1647">
        <v>0</v>
      </c>
      <c r="K1647">
        <v>1</v>
      </c>
      <c r="L1647">
        <v>1</v>
      </c>
      <c r="M1647">
        <v>4.68</v>
      </c>
      <c r="N1647">
        <v>4</v>
      </c>
      <c r="O1647" t="s">
        <v>42</v>
      </c>
      <c r="P1647" s="23">
        <v>0</v>
      </c>
      <c r="Q1647" t="s">
        <v>10002</v>
      </c>
      <c r="R1647" t="s">
        <v>10011</v>
      </c>
      <c r="S1647" t="s">
        <v>10007</v>
      </c>
      <c r="T1647" t="s">
        <v>10115</v>
      </c>
      <c r="U1647" t="s">
        <v>9997</v>
      </c>
      <c r="V1647">
        <v>0</v>
      </c>
      <c r="W1647">
        <v>0</v>
      </c>
      <c r="X1647">
        <v>0</v>
      </c>
      <c r="Y1647">
        <v>1</v>
      </c>
    </row>
    <row r="1648" spans="1:25">
      <c r="A1648">
        <v>1647</v>
      </c>
      <c r="B1648">
        <v>86919</v>
      </c>
      <c r="C1648" t="s">
        <v>11761</v>
      </c>
      <c r="D1648">
        <v>105.84</v>
      </c>
      <c r="E1648" t="s">
        <v>17</v>
      </c>
      <c r="F1648">
        <v>4446</v>
      </c>
      <c r="G1648" t="s">
        <v>47</v>
      </c>
      <c r="H1648" t="s">
        <v>28</v>
      </c>
      <c r="I1648" t="s">
        <v>40</v>
      </c>
      <c r="J1648">
        <v>0</v>
      </c>
      <c r="K1648">
        <v>0</v>
      </c>
      <c r="L1648">
        <v>0</v>
      </c>
      <c r="M1648">
        <v>2.5</v>
      </c>
      <c r="N1648">
        <v>20</v>
      </c>
      <c r="O1648" t="s">
        <v>42</v>
      </c>
      <c r="P1648" s="23">
        <v>0</v>
      </c>
      <c r="Q1648" t="s">
        <v>10002</v>
      </c>
      <c r="R1648" t="s">
        <v>10023</v>
      </c>
      <c r="S1648" t="s">
        <v>10049</v>
      </c>
      <c r="T1648" t="s">
        <v>10155</v>
      </c>
      <c r="U1648" t="s">
        <v>10021</v>
      </c>
      <c r="V1648">
        <v>0</v>
      </c>
      <c r="W1648">
        <v>0</v>
      </c>
      <c r="X1648">
        <v>0</v>
      </c>
      <c r="Y1648">
        <v>0</v>
      </c>
    </row>
    <row r="1649" spans="1:25">
      <c r="A1649">
        <v>1648</v>
      </c>
      <c r="B1649">
        <v>77889</v>
      </c>
      <c r="C1649" t="s">
        <v>11762</v>
      </c>
      <c r="D1649">
        <v>91.79</v>
      </c>
      <c r="E1649" t="s">
        <v>49</v>
      </c>
      <c r="F1649">
        <v>4236</v>
      </c>
      <c r="G1649" t="s">
        <v>36</v>
      </c>
      <c r="H1649" t="s">
        <v>19</v>
      </c>
      <c r="I1649" t="s">
        <v>68</v>
      </c>
      <c r="J1649">
        <v>0</v>
      </c>
      <c r="K1649">
        <v>0</v>
      </c>
      <c r="L1649">
        <v>0</v>
      </c>
      <c r="M1649">
        <v>1.1599999999999999</v>
      </c>
      <c r="N1649">
        <v>0</v>
      </c>
      <c r="O1649" t="s">
        <v>42</v>
      </c>
      <c r="P1649" s="23">
        <v>0</v>
      </c>
      <c r="Q1649" t="s">
        <v>9993</v>
      </c>
      <c r="R1649" t="s">
        <v>10023</v>
      </c>
      <c r="S1649" t="s">
        <v>10027</v>
      </c>
      <c r="T1649" t="s">
        <v>10028</v>
      </c>
      <c r="U1649" t="s">
        <v>10051</v>
      </c>
      <c r="V1649">
        <v>0</v>
      </c>
      <c r="W1649">
        <v>0</v>
      </c>
      <c r="X1649">
        <v>0</v>
      </c>
      <c r="Y1649">
        <v>1</v>
      </c>
    </row>
    <row r="1650" spans="1:25">
      <c r="A1650">
        <v>1649</v>
      </c>
      <c r="B1650">
        <v>33821</v>
      </c>
      <c r="C1650" t="s">
        <v>11763</v>
      </c>
      <c r="D1650">
        <v>205.87</v>
      </c>
      <c r="E1650" t="s">
        <v>39</v>
      </c>
      <c r="F1650">
        <v>8800</v>
      </c>
      <c r="G1650" t="s">
        <v>24</v>
      </c>
      <c r="H1650" t="s">
        <v>28</v>
      </c>
      <c r="I1650" t="s">
        <v>55</v>
      </c>
      <c r="J1650">
        <v>0</v>
      </c>
      <c r="K1650">
        <v>0</v>
      </c>
      <c r="L1650">
        <v>0</v>
      </c>
      <c r="M1650">
        <v>3.37</v>
      </c>
      <c r="N1650">
        <v>7</v>
      </c>
      <c r="O1650" t="s">
        <v>30</v>
      </c>
      <c r="P1650" s="23">
        <v>0</v>
      </c>
      <c r="Q1650" t="s">
        <v>10002</v>
      </c>
      <c r="R1650" t="s">
        <v>10023</v>
      </c>
      <c r="S1650" t="s">
        <v>10066</v>
      </c>
      <c r="T1650" t="s">
        <v>10067</v>
      </c>
      <c r="U1650" t="s">
        <v>10074</v>
      </c>
      <c r="V1650">
        <v>0</v>
      </c>
      <c r="W1650">
        <v>0</v>
      </c>
      <c r="X1650">
        <v>0</v>
      </c>
      <c r="Y1650">
        <v>0</v>
      </c>
    </row>
    <row r="1651" spans="1:25">
      <c r="A1651">
        <v>1650</v>
      </c>
      <c r="B1651">
        <v>47567</v>
      </c>
      <c r="C1651" t="s">
        <v>11764</v>
      </c>
      <c r="D1651">
        <v>181.12</v>
      </c>
      <c r="E1651" t="s">
        <v>34</v>
      </c>
      <c r="F1651">
        <v>5695</v>
      </c>
      <c r="G1651" t="s">
        <v>18</v>
      </c>
      <c r="H1651" t="s">
        <v>28</v>
      </c>
      <c r="I1651" t="s">
        <v>85</v>
      </c>
      <c r="J1651">
        <v>0</v>
      </c>
      <c r="K1651">
        <v>0</v>
      </c>
      <c r="L1651">
        <v>0</v>
      </c>
      <c r="M1651">
        <v>2.57</v>
      </c>
      <c r="N1651">
        <v>0</v>
      </c>
      <c r="O1651" t="s">
        <v>42</v>
      </c>
      <c r="P1651" s="23">
        <v>0</v>
      </c>
      <c r="Q1651" t="s">
        <v>10002</v>
      </c>
      <c r="R1651" t="s">
        <v>10023</v>
      </c>
      <c r="S1651" t="s">
        <v>10041</v>
      </c>
      <c r="T1651" t="s">
        <v>10057</v>
      </c>
      <c r="U1651" t="s">
        <v>10005</v>
      </c>
      <c r="V1651">
        <v>0</v>
      </c>
      <c r="W1651">
        <v>0</v>
      </c>
      <c r="X1651">
        <v>0</v>
      </c>
      <c r="Y1651">
        <v>1</v>
      </c>
    </row>
    <row r="1652" spans="1:25">
      <c r="A1652">
        <v>1651</v>
      </c>
      <c r="B1652">
        <v>34860</v>
      </c>
      <c r="C1652" t="s">
        <v>11765</v>
      </c>
      <c r="D1652">
        <v>56.29</v>
      </c>
      <c r="E1652" t="s">
        <v>39</v>
      </c>
      <c r="F1652">
        <v>4800</v>
      </c>
      <c r="G1652" t="s">
        <v>24</v>
      </c>
      <c r="H1652" t="s">
        <v>28</v>
      </c>
      <c r="I1652" t="s">
        <v>20</v>
      </c>
      <c r="J1652">
        <v>0</v>
      </c>
      <c r="K1652">
        <v>0</v>
      </c>
      <c r="L1652">
        <v>1</v>
      </c>
      <c r="M1652">
        <v>2.92</v>
      </c>
      <c r="N1652">
        <v>3</v>
      </c>
      <c r="O1652" t="s">
        <v>21</v>
      </c>
      <c r="P1652" s="23">
        <v>0</v>
      </c>
      <c r="Q1652" t="s">
        <v>10002</v>
      </c>
      <c r="R1652" t="s">
        <v>10015</v>
      </c>
      <c r="S1652" t="s">
        <v>10003</v>
      </c>
      <c r="T1652" t="s">
        <v>10238</v>
      </c>
      <c r="U1652" t="s">
        <v>10009</v>
      </c>
      <c r="V1652">
        <v>0</v>
      </c>
      <c r="W1652">
        <v>0</v>
      </c>
      <c r="X1652">
        <v>0</v>
      </c>
      <c r="Y1652">
        <v>1</v>
      </c>
    </row>
    <row r="1653" spans="1:25">
      <c r="A1653">
        <v>1652</v>
      </c>
      <c r="B1653">
        <v>31195</v>
      </c>
      <c r="C1653" t="s">
        <v>11766</v>
      </c>
      <c r="D1653">
        <v>329.95</v>
      </c>
      <c r="E1653" t="s">
        <v>27</v>
      </c>
      <c r="F1653">
        <v>9823</v>
      </c>
      <c r="G1653" t="s">
        <v>36</v>
      </c>
      <c r="H1653" t="s">
        <v>25</v>
      </c>
      <c r="I1653" t="s">
        <v>37</v>
      </c>
      <c r="J1653">
        <v>0</v>
      </c>
      <c r="K1653">
        <v>0</v>
      </c>
      <c r="L1653">
        <v>1</v>
      </c>
      <c r="M1653">
        <v>1.23</v>
      </c>
      <c r="N1653">
        <v>7</v>
      </c>
      <c r="O1653" t="s">
        <v>30</v>
      </c>
      <c r="P1653" s="23">
        <v>0</v>
      </c>
      <c r="Q1653" t="s">
        <v>9993</v>
      </c>
      <c r="R1653" t="s">
        <v>10015</v>
      </c>
      <c r="S1653" t="s">
        <v>10041</v>
      </c>
      <c r="T1653" t="s">
        <v>10042</v>
      </c>
      <c r="U1653" t="s">
        <v>10051</v>
      </c>
      <c r="V1653">
        <v>0</v>
      </c>
      <c r="W1653">
        <v>0</v>
      </c>
      <c r="X1653">
        <v>0</v>
      </c>
      <c r="Y1653">
        <v>0</v>
      </c>
    </row>
    <row r="1654" spans="1:25">
      <c r="A1654">
        <v>1653</v>
      </c>
      <c r="B1654">
        <v>87475</v>
      </c>
      <c r="C1654" t="s">
        <v>11767</v>
      </c>
      <c r="D1654">
        <v>47.6</v>
      </c>
      <c r="E1654" t="s">
        <v>17</v>
      </c>
      <c r="F1654">
        <v>3101</v>
      </c>
      <c r="G1654" t="s">
        <v>24</v>
      </c>
      <c r="H1654" t="s">
        <v>25</v>
      </c>
      <c r="I1654" t="s">
        <v>29</v>
      </c>
      <c r="J1654">
        <v>0</v>
      </c>
      <c r="K1654">
        <v>0</v>
      </c>
      <c r="L1654">
        <v>0</v>
      </c>
      <c r="M1654">
        <v>2.96</v>
      </c>
      <c r="N1654">
        <v>5</v>
      </c>
      <c r="O1654" t="s">
        <v>30</v>
      </c>
      <c r="P1654" s="23">
        <v>0</v>
      </c>
      <c r="Q1654" t="s">
        <v>9993</v>
      </c>
      <c r="R1654" t="s">
        <v>10023</v>
      </c>
      <c r="S1654" t="s">
        <v>9999</v>
      </c>
      <c r="T1654" t="s">
        <v>10275</v>
      </c>
      <c r="U1654" t="s">
        <v>10074</v>
      </c>
      <c r="V1654">
        <v>0</v>
      </c>
      <c r="W1654">
        <v>0</v>
      </c>
      <c r="X1654">
        <v>0</v>
      </c>
      <c r="Y1654">
        <v>1</v>
      </c>
    </row>
    <row r="1655" spans="1:25">
      <c r="A1655">
        <v>1654</v>
      </c>
      <c r="B1655">
        <v>97266</v>
      </c>
      <c r="C1655" t="s">
        <v>11768</v>
      </c>
      <c r="D1655">
        <v>45.88</v>
      </c>
      <c r="E1655" t="s">
        <v>66</v>
      </c>
      <c r="F1655">
        <v>2208</v>
      </c>
      <c r="G1655" t="s">
        <v>36</v>
      </c>
      <c r="H1655" t="s">
        <v>28</v>
      </c>
      <c r="I1655" t="s">
        <v>37</v>
      </c>
      <c r="J1655">
        <v>0</v>
      </c>
      <c r="K1655">
        <v>1</v>
      </c>
      <c r="L1655">
        <v>0</v>
      </c>
      <c r="M1655">
        <v>2.61</v>
      </c>
      <c r="N1655">
        <v>10</v>
      </c>
      <c r="O1655" t="s">
        <v>21</v>
      </c>
      <c r="P1655" s="23">
        <v>0</v>
      </c>
      <c r="Q1655" t="s">
        <v>10002</v>
      </c>
      <c r="R1655" t="s">
        <v>9994</v>
      </c>
      <c r="S1655" t="s">
        <v>10003</v>
      </c>
      <c r="T1655" t="s">
        <v>10250</v>
      </c>
      <c r="U1655" t="s">
        <v>9997</v>
      </c>
      <c r="V1655">
        <v>0</v>
      </c>
      <c r="W1655">
        <v>0</v>
      </c>
      <c r="X1655">
        <v>0</v>
      </c>
      <c r="Y1655">
        <v>0</v>
      </c>
    </row>
    <row r="1656" spans="1:25">
      <c r="A1656">
        <v>1655</v>
      </c>
      <c r="B1656">
        <v>31427</v>
      </c>
      <c r="C1656" t="s">
        <v>11769</v>
      </c>
      <c r="D1656">
        <v>90.49</v>
      </c>
      <c r="E1656" t="s">
        <v>27</v>
      </c>
      <c r="F1656">
        <v>4831</v>
      </c>
      <c r="G1656" t="s">
        <v>18</v>
      </c>
      <c r="H1656" t="s">
        <v>19</v>
      </c>
      <c r="I1656" t="s">
        <v>40</v>
      </c>
      <c r="J1656">
        <v>0</v>
      </c>
      <c r="K1656">
        <v>0</v>
      </c>
      <c r="L1656">
        <v>0</v>
      </c>
      <c r="M1656">
        <v>17.239999999999998</v>
      </c>
      <c r="N1656">
        <v>2</v>
      </c>
      <c r="O1656" t="s">
        <v>42</v>
      </c>
      <c r="P1656" s="23">
        <v>0</v>
      </c>
      <c r="Q1656" t="s">
        <v>9993</v>
      </c>
      <c r="R1656" t="s">
        <v>10023</v>
      </c>
      <c r="S1656" t="s">
        <v>10024</v>
      </c>
      <c r="T1656" t="s">
        <v>10152</v>
      </c>
      <c r="U1656" t="s">
        <v>10051</v>
      </c>
      <c r="V1656">
        <v>0</v>
      </c>
      <c r="W1656">
        <v>0</v>
      </c>
      <c r="X1656">
        <v>0</v>
      </c>
      <c r="Y1656">
        <v>1</v>
      </c>
    </row>
    <row r="1657" spans="1:25">
      <c r="A1657">
        <v>1656</v>
      </c>
      <c r="B1657">
        <v>37083</v>
      </c>
      <c r="C1657" t="s">
        <v>11770</v>
      </c>
      <c r="D1657">
        <v>307.36</v>
      </c>
      <c r="E1657" t="s">
        <v>53</v>
      </c>
      <c r="F1657">
        <v>9916</v>
      </c>
      <c r="G1657" t="s">
        <v>18</v>
      </c>
      <c r="H1657" t="s">
        <v>28</v>
      </c>
      <c r="I1657" t="s">
        <v>85</v>
      </c>
      <c r="J1657">
        <v>0</v>
      </c>
      <c r="K1657">
        <v>0</v>
      </c>
      <c r="L1657">
        <v>0</v>
      </c>
      <c r="M1657">
        <v>5.07</v>
      </c>
      <c r="N1657">
        <v>5</v>
      </c>
      <c r="O1657" t="s">
        <v>21</v>
      </c>
      <c r="P1657" s="23">
        <v>0</v>
      </c>
      <c r="Q1657" t="s">
        <v>10002</v>
      </c>
      <c r="R1657" t="s">
        <v>10023</v>
      </c>
      <c r="S1657" t="s">
        <v>10094</v>
      </c>
      <c r="T1657" t="s">
        <v>10186</v>
      </c>
      <c r="U1657" t="s">
        <v>10051</v>
      </c>
      <c r="V1657">
        <v>0</v>
      </c>
      <c r="W1657">
        <v>0</v>
      </c>
      <c r="X1657">
        <v>0</v>
      </c>
      <c r="Y1657">
        <v>1</v>
      </c>
    </row>
    <row r="1658" spans="1:25">
      <c r="A1658">
        <v>1657</v>
      </c>
      <c r="B1658">
        <v>97046</v>
      </c>
      <c r="C1658" t="s">
        <v>11771</v>
      </c>
      <c r="D1658">
        <v>249.35</v>
      </c>
      <c r="E1658" t="s">
        <v>83</v>
      </c>
      <c r="F1658">
        <v>3678</v>
      </c>
      <c r="G1658" t="s">
        <v>36</v>
      </c>
      <c r="H1658" t="s">
        <v>19</v>
      </c>
      <c r="I1658" t="s">
        <v>44</v>
      </c>
      <c r="J1658">
        <v>1</v>
      </c>
      <c r="K1658">
        <v>0</v>
      </c>
      <c r="L1658">
        <v>0</v>
      </c>
      <c r="M1658">
        <v>0.67</v>
      </c>
      <c r="N1658">
        <v>3</v>
      </c>
      <c r="O1658" t="s">
        <v>30</v>
      </c>
      <c r="P1658" s="23">
        <v>0</v>
      </c>
      <c r="Q1658" t="s">
        <v>9993</v>
      </c>
      <c r="R1658" t="s">
        <v>10023</v>
      </c>
      <c r="S1658" t="s">
        <v>10033</v>
      </c>
      <c r="T1658" t="s">
        <v>10034</v>
      </c>
      <c r="U1658" t="s">
        <v>10021</v>
      </c>
      <c r="V1658">
        <v>0</v>
      </c>
      <c r="W1658">
        <v>0</v>
      </c>
      <c r="X1658">
        <v>0</v>
      </c>
      <c r="Y1658">
        <v>1</v>
      </c>
    </row>
    <row r="1659" spans="1:25">
      <c r="A1659">
        <v>1658</v>
      </c>
      <c r="B1659">
        <v>67372</v>
      </c>
      <c r="C1659" t="s">
        <v>11772</v>
      </c>
      <c r="D1659">
        <v>58.82</v>
      </c>
      <c r="E1659" t="s">
        <v>53</v>
      </c>
      <c r="F1659">
        <v>8746</v>
      </c>
      <c r="G1659" t="s">
        <v>18</v>
      </c>
      <c r="H1659" t="s">
        <v>19</v>
      </c>
      <c r="I1659" t="s">
        <v>40</v>
      </c>
      <c r="J1659">
        <v>0</v>
      </c>
      <c r="K1659">
        <v>0</v>
      </c>
      <c r="L1659">
        <v>1</v>
      </c>
      <c r="M1659">
        <v>0.86</v>
      </c>
      <c r="N1659">
        <v>12</v>
      </c>
      <c r="O1659" t="s">
        <v>21</v>
      </c>
      <c r="P1659" s="23">
        <v>0</v>
      </c>
      <c r="Q1659" t="s">
        <v>9993</v>
      </c>
      <c r="R1659" t="s">
        <v>10015</v>
      </c>
      <c r="S1659" t="s">
        <v>10066</v>
      </c>
      <c r="T1659" t="s">
        <v>10431</v>
      </c>
      <c r="U1659" t="s">
        <v>9997</v>
      </c>
      <c r="V1659">
        <v>0</v>
      </c>
      <c r="W1659">
        <v>0</v>
      </c>
      <c r="X1659">
        <v>0</v>
      </c>
      <c r="Y1659">
        <v>0</v>
      </c>
    </row>
    <row r="1660" spans="1:25">
      <c r="A1660">
        <v>1659</v>
      </c>
      <c r="B1660">
        <v>54064</v>
      </c>
      <c r="C1660" t="s">
        <v>11773</v>
      </c>
      <c r="D1660">
        <v>200.11</v>
      </c>
      <c r="E1660" t="s">
        <v>49</v>
      </c>
      <c r="F1660">
        <v>5356</v>
      </c>
      <c r="G1660" t="s">
        <v>18</v>
      </c>
      <c r="H1660" t="s">
        <v>19</v>
      </c>
      <c r="I1660" t="s">
        <v>20</v>
      </c>
      <c r="J1660">
        <v>1</v>
      </c>
      <c r="K1660">
        <v>0</v>
      </c>
      <c r="L1660">
        <v>0</v>
      </c>
      <c r="M1660">
        <v>2.06</v>
      </c>
      <c r="N1660">
        <v>17</v>
      </c>
      <c r="O1660" t="s">
        <v>42</v>
      </c>
      <c r="P1660" s="23">
        <v>0</v>
      </c>
      <c r="Q1660" t="s">
        <v>9993</v>
      </c>
      <c r="R1660" t="s">
        <v>10023</v>
      </c>
      <c r="S1660" t="s">
        <v>10232</v>
      </c>
      <c r="T1660" t="s">
        <v>10361</v>
      </c>
      <c r="U1660" t="s">
        <v>10051</v>
      </c>
      <c r="V1660">
        <v>0</v>
      </c>
      <c r="W1660">
        <v>0</v>
      </c>
      <c r="X1660">
        <v>0</v>
      </c>
      <c r="Y1660">
        <v>0</v>
      </c>
    </row>
    <row r="1661" spans="1:25">
      <c r="A1661">
        <v>1660</v>
      </c>
      <c r="B1661">
        <v>17813</v>
      </c>
      <c r="C1661" t="s">
        <v>11774</v>
      </c>
      <c r="D1661">
        <v>67.3</v>
      </c>
      <c r="E1661" t="s">
        <v>83</v>
      </c>
      <c r="F1661">
        <v>1619</v>
      </c>
      <c r="G1661" t="s">
        <v>24</v>
      </c>
      <c r="H1661" t="s">
        <v>28</v>
      </c>
      <c r="I1661" t="s">
        <v>37</v>
      </c>
      <c r="J1661">
        <v>0</v>
      </c>
      <c r="K1661">
        <v>0</v>
      </c>
      <c r="L1661">
        <v>1</v>
      </c>
      <c r="M1661">
        <v>4.75</v>
      </c>
      <c r="N1661">
        <v>19</v>
      </c>
      <c r="O1661" t="s">
        <v>21</v>
      </c>
      <c r="P1661" s="23">
        <v>0</v>
      </c>
      <c r="Q1661" t="s">
        <v>10002</v>
      </c>
      <c r="R1661" t="s">
        <v>10015</v>
      </c>
      <c r="S1661" t="s">
        <v>10060</v>
      </c>
      <c r="T1661" t="s">
        <v>10561</v>
      </c>
      <c r="U1661" t="s">
        <v>10074</v>
      </c>
      <c r="V1661">
        <v>0</v>
      </c>
      <c r="W1661">
        <v>0</v>
      </c>
      <c r="X1661">
        <v>0</v>
      </c>
      <c r="Y1661">
        <v>0</v>
      </c>
    </row>
    <row r="1662" spans="1:25">
      <c r="A1662">
        <v>1661</v>
      </c>
      <c r="B1662">
        <v>41598</v>
      </c>
      <c r="C1662" t="s">
        <v>11775</v>
      </c>
      <c r="D1662">
        <v>79.92</v>
      </c>
      <c r="E1662" t="s">
        <v>53</v>
      </c>
      <c r="F1662">
        <v>5086</v>
      </c>
      <c r="G1662" t="s">
        <v>24</v>
      </c>
      <c r="H1662" t="s">
        <v>25</v>
      </c>
      <c r="I1662" t="s">
        <v>29</v>
      </c>
      <c r="J1662">
        <v>0</v>
      </c>
      <c r="K1662">
        <v>0</v>
      </c>
      <c r="L1662">
        <v>0</v>
      </c>
      <c r="M1662">
        <v>15.09</v>
      </c>
      <c r="N1662">
        <v>6</v>
      </c>
      <c r="O1662" t="s">
        <v>21</v>
      </c>
      <c r="P1662" s="23">
        <v>0</v>
      </c>
      <c r="Q1662" t="s">
        <v>9993</v>
      </c>
      <c r="R1662" t="s">
        <v>10023</v>
      </c>
      <c r="S1662" t="s">
        <v>10041</v>
      </c>
      <c r="T1662" t="s">
        <v>10057</v>
      </c>
      <c r="U1662" t="s">
        <v>10009</v>
      </c>
      <c r="V1662">
        <v>0</v>
      </c>
      <c r="W1662">
        <v>0</v>
      </c>
      <c r="X1662">
        <v>0</v>
      </c>
      <c r="Y1662">
        <v>0</v>
      </c>
    </row>
    <row r="1663" spans="1:25">
      <c r="A1663">
        <v>1662</v>
      </c>
      <c r="B1663">
        <v>37082</v>
      </c>
      <c r="C1663" t="s">
        <v>11776</v>
      </c>
      <c r="D1663">
        <v>162.76</v>
      </c>
      <c r="E1663" t="s">
        <v>49</v>
      </c>
      <c r="F1663">
        <v>4797</v>
      </c>
      <c r="G1663" t="s">
        <v>18</v>
      </c>
      <c r="H1663" t="s">
        <v>19</v>
      </c>
      <c r="I1663" t="s">
        <v>40</v>
      </c>
      <c r="J1663">
        <v>0</v>
      </c>
      <c r="K1663">
        <v>1</v>
      </c>
      <c r="L1663">
        <v>0</v>
      </c>
      <c r="M1663">
        <v>0.69</v>
      </c>
      <c r="N1663">
        <v>2</v>
      </c>
      <c r="O1663" t="s">
        <v>30</v>
      </c>
      <c r="P1663" s="23">
        <v>0</v>
      </c>
      <c r="Q1663" t="s">
        <v>9993</v>
      </c>
      <c r="R1663" t="s">
        <v>9994</v>
      </c>
      <c r="S1663" t="s">
        <v>10027</v>
      </c>
      <c r="T1663" t="s">
        <v>10028</v>
      </c>
      <c r="U1663" t="s">
        <v>10005</v>
      </c>
      <c r="V1663">
        <v>0</v>
      </c>
      <c r="W1663">
        <v>0</v>
      </c>
      <c r="X1663">
        <v>0</v>
      </c>
      <c r="Y1663">
        <v>1</v>
      </c>
    </row>
    <row r="1664" spans="1:25">
      <c r="A1664">
        <v>1663</v>
      </c>
      <c r="B1664">
        <v>39241</v>
      </c>
      <c r="C1664" t="s">
        <v>11777</v>
      </c>
      <c r="D1664">
        <v>87.46</v>
      </c>
      <c r="E1664" t="s">
        <v>27</v>
      </c>
      <c r="F1664">
        <v>5250</v>
      </c>
      <c r="G1664" t="s">
        <v>18</v>
      </c>
      <c r="H1664" t="s">
        <v>28</v>
      </c>
      <c r="I1664" t="s">
        <v>37</v>
      </c>
      <c r="J1664">
        <v>0</v>
      </c>
      <c r="K1664">
        <v>1</v>
      </c>
      <c r="L1664">
        <v>1</v>
      </c>
      <c r="M1664">
        <v>2</v>
      </c>
      <c r="N1664">
        <v>2</v>
      </c>
      <c r="O1664" t="s">
        <v>30</v>
      </c>
      <c r="P1664" s="23">
        <v>0</v>
      </c>
      <c r="Q1664" t="s">
        <v>10002</v>
      </c>
      <c r="R1664" t="s">
        <v>10011</v>
      </c>
      <c r="S1664" t="s">
        <v>10024</v>
      </c>
      <c r="T1664" t="s">
        <v>10143</v>
      </c>
      <c r="U1664" t="s">
        <v>10051</v>
      </c>
      <c r="V1664">
        <v>0</v>
      </c>
      <c r="W1664">
        <v>0</v>
      </c>
      <c r="X1664">
        <v>0</v>
      </c>
      <c r="Y1664">
        <v>1</v>
      </c>
    </row>
    <row r="1665" spans="1:25">
      <c r="A1665">
        <v>1664</v>
      </c>
      <c r="B1665">
        <v>54569</v>
      </c>
      <c r="C1665" t="s">
        <v>11778</v>
      </c>
      <c r="D1665">
        <v>114.76</v>
      </c>
      <c r="E1665" t="s">
        <v>83</v>
      </c>
      <c r="F1665">
        <v>4880</v>
      </c>
      <c r="G1665" t="s">
        <v>47</v>
      </c>
      <c r="H1665" t="s">
        <v>28</v>
      </c>
      <c r="I1665" t="s">
        <v>55</v>
      </c>
      <c r="J1665">
        <v>0</v>
      </c>
      <c r="K1665">
        <v>1</v>
      </c>
      <c r="L1665">
        <v>0</v>
      </c>
      <c r="M1665">
        <v>15.08</v>
      </c>
      <c r="N1665">
        <v>2</v>
      </c>
      <c r="O1665" t="s">
        <v>30</v>
      </c>
      <c r="P1665" s="23">
        <v>0</v>
      </c>
      <c r="Q1665" t="s">
        <v>10002</v>
      </c>
      <c r="R1665" t="s">
        <v>9994</v>
      </c>
      <c r="S1665" t="s">
        <v>10036</v>
      </c>
      <c r="T1665" t="s">
        <v>10053</v>
      </c>
      <c r="U1665" t="s">
        <v>10051</v>
      </c>
      <c r="V1665">
        <v>0</v>
      </c>
      <c r="W1665">
        <v>0</v>
      </c>
      <c r="X1665">
        <v>0</v>
      </c>
      <c r="Y1665">
        <v>1</v>
      </c>
    </row>
    <row r="1666" spans="1:25">
      <c r="A1666">
        <v>1665</v>
      </c>
      <c r="B1666">
        <v>21745</v>
      </c>
      <c r="C1666" t="s">
        <v>11779</v>
      </c>
      <c r="D1666">
        <v>328.1</v>
      </c>
      <c r="E1666" t="s">
        <v>34</v>
      </c>
      <c r="F1666">
        <v>7062</v>
      </c>
      <c r="G1666" t="s">
        <v>47</v>
      </c>
      <c r="H1666" t="s">
        <v>25</v>
      </c>
      <c r="I1666" t="s">
        <v>20</v>
      </c>
      <c r="J1666">
        <v>0</v>
      </c>
      <c r="K1666">
        <v>0</v>
      </c>
      <c r="L1666">
        <v>0</v>
      </c>
      <c r="M1666">
        <v>4.67</v>
      </c>
      <c r="N1666">
        <v>9</v>
      </c>
      <c r="O1666" t="s">
        <v>21</v>
      </c>
      <c r="P1666" s="23">
        <v>0</v>
      </c>
      <c r="Q1666" t="s">
        <v>9993</v>
      </c>
      <c r="R1666" t="s">
        <v>10023</v>
      </c>
      <c r="S1666" t="s">
        <v>10024</v>
      </c>
      <c r="T1666" t="s">
        <v>10127</v>
      </c>
      <c r="U1666" t="s">
        <v>10009</v>
      </c>
      <c r="V1666">
        <v>0</v>
      </c>
      <c r="W1666">
        <v>0</v>
      </c>
      <c r="X1666">
        <v>0</v>
      </c>
      <c r="Y1666">
        <v>0</v>
      </c>
    </row>
    <row r="1667" spans="1:25">
      <c r="A1667">
        <v>1666</v>
      </c>
      <c r="B1667">
        <v>36029</v>
      </c>
      <c r="C1667" t="s">
        <v>11780</v>
      </c>
      <c r="D1667">
        <v>26.18</v>
      </c>
      <c r="E1667" t="s">
        <v>34</v>
      </c>
      <c r="F1667">
        <v>3326</v>
      </c>
      <c r="G1667" t="s">
        <v>36</v>
      </c>
      <c r="H1667" t="s">
        <v>25</v>
      </c>
      <c r="I1667" t="s">
        <v>55</v>
      </c>
      <c r="J1667">
        <v>0</v>
      </c>
      <c r="K1667">
        <v>0</v>
      </c>
      <c r="L1667">
        <v>0</v>
      </c>
      <c r="M1667">
        <v>3.37</v>
      </c>
      <c r="N1667">
        <v>9</v>
      </c>
      <c r="O1667" t="s">
        <v>21</v>
      </c>
      <c r="P1667" s="23">
        <v>0</v>
      </c>
      <c r="Q1667" t="s">
        <v>9993</v>
      </c>
      <c r="R1667" t="s">
        <v>10023</v>
      </c>
      <c r="S1667" t="s">
        <v>10036</v>
      </c>
      <c r="T1667" t="s">
        <v>10303</v>
      </c>
      <c r="U1667" t="s">
        <v>10074</v>
      </c>
      <c r="V1667">
        <v>0</v>
      </c>
      <c r="W1667">
        <v>0</v>
      </c>
      <c r="X1667">
        <v>0</v>
      </c>
      <c r="Y1667">
        <v>0</v>
      </c>
    </row>
    <row r="1668" spans="1:25">
      <c r="A1668">
        <v>1667</v>
      </c>
      <c r="B1668">
        <v>23025</v>
      </c>
      <c r="C1668" t="s">
        <v>11781</v>
      </c>
      <c r="D1668">
        <v>48.03</v>
      </c>
      <c r="E1668" t="s">
        <v>34</v>
      </c>
      <c r="F1668">
        <v>2997</v>
      </c>
      <c r="G1668" t="s">
        <v>24</v>
      </c>
      <c r="H1668" t="s">
        <v>28</v>
      </c>
      <c r="I1668" t="s">
        <v>40</v>
      </c>
      <c r="J1668">
        <v>0</v>
      </c>
      <c r="K1668">
        <v>0</v>
      </c>
      <c r="L1668">
        <v>0</v>
      </c>
      <c r="M1668">
        <v>9.9600000000000009</v>
      </c>
      <c r="N1668">
        <v>23</v>
      </c>
      <c r="O1668" t="s">
        <v>21</v>
      </c>
      <c r="P1668" s="23">
        <v>0</v>
      </c>
      <c r="Q1668" t="s">
        <v>10002</v>
      </c>
      <c r="R1668" t="s">
        <v>10023</v>
      </c>
      <c r="S1668" t="s">
        <v>10060</v>
      </c>
      <c r="T1668" t="s">
        <v>10108</v>
      </c>
      <c r="U1668" t="s">
        <v>10009</v>
      </c>
      <c r="V1668">
        <v>0</v>
      </c>
      <c r="W1668">
        <v>0</v>
      </c>
      <c r="X1668">
        <v>0</v>
      </c>
      <c r="Y1668">
        <v>0</v>
      </c>
    </row>
    <row r="1669" spans="1:25">
      <c r="A1669">
        <v>1668</v>
      </c>
      <c r="B1669">
        <v>24288</v>
      </c>
      <c r="C1669" t="s">
        <v>11782</v>
      </c>
      <c r="D1669">
        <v>137.56</v>
      </c>
      <c r="E1669" t="s">
        <v>49</v>
      </c>
      <c r="F1669">
        <v>6942</v>
      </c>
      <c r="G1669" t="s">
        <v>36</v>
      </c>
      <c r="H1669" t="s">
        <v>28</v>
      </c>
      <c r="I1669" t="s">
        <v>40</v>
      </c>
      <c r="J1669">
        <v>0</v>
      </c>
      <c r="K1669">
        <v>0</v>
      </c>
      <c r="L1669">
        <v>1</v>
      </c>
      <c r="M1669">
        <v>2.83</v>
      </c>
      <c r="N1669">
        <v>11</v>
      </c>
      <c r="O1669" t="s">
        <v>30</v>
      </c>
      <c r="P1669" s="23">
        <v>0</v>
      </c>
      <c r="Q1669" t="s">
        <v>10002</v>
      </c>
      <c r="R1669" t="s">
        <v>10015</v>
      </c>
      <c r="S1669" t="s">
        <v>10060</v>
      </c>
      <c r="T1669" t="s">
        <v>10061</v>
      </c>
      <c r="U1669" t="s">
        <v>10021</v>
      </c>
      <c r="V1669">
        <v>0</v>
      </c>
      <c r="W1669">
        <v>0</v>
      </c>
      <c r="X1669">
        <v>0</v>
      </c>
      <c r="Y1669">
        <v>0</v>
      </c>
    </row>
    <row r="1670" spans="1:25">
      <c r="A1670">
        <v>1669</v>
      </c>
      <c r="B1670">
        <v>99186</v>
      </c>
      <c r="C1670" t="s">
        <v>11783</v>
      </c>
      <c r="D1670">
        <v>145.77000000000001</v>
      </c>
      <c r="E1670" t="s">
        <v>39</v>
      </c>
      <c r="F1670">
        <v>4940</v>
      </c>
      <c r="G1670" t="s">
        <v>36</v>
      </c>
      <c r="H1670" t="s">
        <v>19</v>
      </c>
      <c r="I1670" t="s">
        <v>44</v>
      </c>
      <c r="J1670">
        <v>1</v>
      </c>
      <c r="K1670">
        <v>0</v>
      </c>
      <c r="L1670">
        <v>0</v>
      </c>
      <c r="M1670">
        <v>8.8000000000000007</v>
      </c>
      <c r="N1670">
        <v>12</v>
      </c>
      <c r="O1670" t="s">
        <v>42</v>
      </c>
      <c r="P1670" s="23">
        <v>0</v>
      </c>
      <c r="Q1670" t="s">
        <v>9993</v>
      </c>
      <c r="R1670" t="s">
        <v>10023</v>
      </c>
      <c r="S1670" t="s">
        <v>10036</v>
      </c>
      <c r="T1670" t="s">
        <v>10303</v>
      </c>
      <c r="U1670" t="s">
        <v>10021</v>
      </c>
      <c r="V1670">
        <v>0</v>
      </c>
      <c r="W1670">
        <v>0</v>
      </c>
      <c r="X1670">
        <v>0</v>
      </c>
      <c r="Y1670">
        <v>0</v>
      </c>
    </row>
    <row r="1671" spans="1:25">
      <c r="A1671">
        <v>1670</v>
      </c>
      <c r="B1671">
        <v>16540</v>
      </c>
      <c r="C1671" t="s">
        <v>11784</v>
      </c>
      <c r="D1671">
        <v>34.61</v>
      </c>
      <c r="E1671" t="s">
        <v>23</v>
      </c>
      <c r="F1671">
        <v>2057</v>
      </c>
      <c r="G1671" t="s">
        <v>24</v>
      </c>
      <c r="H1671" t="s">
        <v>28</v>
      </c>
      <c r="I1671" t="s">
        <v>40</v>
      </c>
      <c r="J1671">
        <v>0</v>
      </c>
      <c r="K1671">
        <v>1</v>
      </c>
      <c r="L1671">
        <v>0</v>
      </c>
      <c r="M1671">
        <v>6.26</v>
      </c>
      <c r="N1671">
        <v>10</v>
      </c>
      <c r="O1671" t="s">
        <v>30</v>
      </c>
      <c r="P1671" s="23">
        <v>0</v>
      </c>
      <c r="Q1671" t="s">
        <v>10002</v>
      </c>
      <c r="R1671" t="s">
        <v>9994</v>
      </c>
      <c r="S1671" t="s">
        <v>10094</v>
      </c>
      <c r="T1671" t="s">
        <v>10117</v>
      </c>
      <c r="U1671" t="s">
        <v>9997</v>
      </c>
      <c r="V1671">
        <v>0</v>
      </c>
      <c r="W1671">
        <v>0</v>
      </c>
      <c r="X1671">
        <v>0</v>
      </c>
      <c r="Y1671">
        <v>0</v>
      </c>
    </row>
    <row r="1672" spans="1:25">
      <c r="A1672">
        <v>1671</v>
      </c>
      <c r="B1672">
        <v>91958</v>
      </c>
      <c r="C1672" t="s">
        <v>11785</v>
      </c>
      <c r="D1672">
        <v>167.52</v>
      </c>
      <c r="E1672" t="s">
        <v>83</v>
      </c>
      <c r="F1672">
        <v>2649</v>
      </c>
      <c r="G1672" t="s">
        <v>18</v>
      </c>
      <c r="H1672" t="s">
        <v>25</v>
      </c>
      <c r="I1672" t="s">
        <v>55</v>
      </c>
      <c r="J1672">
        <v>0</v>
      </c>
      <c r="K1672">
        <v>0</v>
      </c>
      <c r="L1672">
        <v>0</v>
      </c>
      <c r="M1672">
        <v>0.63</v>
      </c>
      <c r="N1672">
        <v>4</v>
      </c>
      <c r="O1672" t="s">
        <v>42</v>
      </c>
      <c r="P1672" s="23">
        <v>0</v>
      </c>
      <c r="Q1672" t="s">
        <v>9993</v>
      </c>
      <c r="R1672" t="s">
        <v>10023</v>
      </c>
      <c r="S1672" t="s">
        <v>10016</v>
      </c>
      <c r="T1672" t="s">
        <v>10230</v>
      </c>
      <c r="U1672" t="s">
        <v>10005</v>
      </c>
      <c r="V1672">
        <v>0</v>
      </c>
      <c r="W1672">
        <v>0</v>
      </c>
      <c r="X1672">
        <v>0</v>
      </c>
      <c r="Y1672">
        <v>1</v>
      </c>
    </row>
    <row r="1673" spans="1:25">
      <c r="A1673">
        <v>1672</v>
      </c>
      <c r="B1673">
        <v>78878</v>
      </c>
      <c r="C1673" t="s">
        <v>11786</v>
      </c>
      <c r="D1673">
        <v>125.71</v>
      </c>
      <c r="E1673" t="s">
        <v>66</v>
      </c>
      <c r="F1673">
        <v>3067</v>
      </c>
      <c r="G1673" t="s">
        <v>24</v>
      </c>
      <c r="H1673" t="s">
        <v>19</v>
      </c>
      <c r="I1673" t="s">
        <v>85</v>
      </c>
      <c r="J1673">
        <v>0</v>
      </c>
      <c r="K1673">
        <v>0</v>
      </c>
      <c r="L1673">
        <v>0</v>
      </c>
      <c r="M1673">
        <v>1.85</v>
      </c>
      <c r="N1673">
        <v>17</v>
      </c>
      <c r="O1673" t="s">
        <v>30</v>
      </c>
      <c r="P1673" s="23">
        <v>0</v>
      </c>
      <c r="Q1673" t="s">
        <v>9993</v>
      </c>
      <c r="R1673" t="s">
        <v>10023</v>
      </c>
      <c r="S1673" t="s">
        <v>10012</v>
      </c>
      <c r="T1673" t="s">
        <v>10132</v>
      </c>
      <c r="U1673" t="s">
        <v>9997</v>
      </c>
      <c r="V1673">
        <v>0</v>
      </c>
      <c r="W1673">
        <v>0</v>
      </c>
      <c r="X1673">
        <v>0</v>
      </c>
      <c r="Y1673">
        <v>0</v>
      </c>
    </row>
    <row r="1674" spans="1:25">
      <c r="A1674">
        <v>1673</v>
      </c>
      <c r="B1674">
        <v>51846</v>
      </c>
      <c r="C1674" t="s">
        <v>11787</v>
      </c>
      <c r="D1674">
        <v>52.32</v>
      </c>
      <c r="E1674" t="s">
        <v>34</v>
      </c>
      <c r="F1674">
        <v>5245</v>
      </c>
      <c r="G1674" t="s">
        <v>36</v>
      </c>
      <c r="H1674" t="s">
        <v>19</v>
      </c>
      <c r="I1674" t="s">
        <v>40</v>
      </c>
      <c r="J1674">
        <v>0</v>
      </c>
      <c r="K1674">
        <v>0</v>
      </c>
      <c r="L1674">
        <v>1</v>
      </c>
      <c r="M1674">
        <v>12.93</v>
      </c>
      <c r="N1674">
        <v>17</v>
      </c>
      <c r="O1674" t="s">
        <v>21</v>
      </c>
      <c r="P1674" s="23">
        <v>0</v>
      </c>
      <c r="Q1674" t="s">
        <v>9993</v>
      </c>
      <c r="R1674" t="s">
        <v>10015</v>
      </c>
      <c r="S1674" t="s">
        <v>10003</v>
      </c>
      <c r="T1674" t="s">
        <v>10250</v>
      </c>
      <c r="U1674" t="s">
        <v>10021</v>
      </c>
      <c r="V1674">
        <v>0</v>
      </c>
      <c r="W1674">
        <v>0</v>
      </c>
      <c r="X1674">
        <v>0</v>
      </c>
      <c r="Y1674">
        <v>0</v>
      </c>
    </row>
    <row r="1675" spans="1:25">
      <c r="A1675">
        <v>1674</v>
      </c>
      <c r="B1675">
        <v>85932</v>
      </c>
      <c r="C1675" t="s">
        <v>11788</v>
      </c>
      <c r="D1675">
        <v>438.02</v>
      </c>
      <c r="E1675" t="s">
        <v>23</v>
      </c>
      <c r="F1675">
        <v>4304</v>
      </c>
      <c r="G1675" t="s">
        <v>36</v>
      </c>
      <c r="H1675" t="s">
        <v>25</v>
      </c>
      <c r="I1675" t="s">
        <v>20</v>
      </c>
      <c r="J1675">
        <v>0</v>
      </c>
      <c r="K1675">
        <v>0</v>
      </c>
      <c r="L1675">
        <v>0</v>
      </c>
      <c r="M1675">
        <v>4.42</v>
      </c>
      <c r="N1675">
        <v>16</v>
      </c>
      <c r="O1675" t="s">
        <v>30</v>
      </c>
      <c r="P1675" s="23">
        <v>0</v>
      </c>
      <c r="Q1675" t="s">
        <v>9993</v>
      </c>
      <c r="R1675" t="s">
        <v>10023</v>
      </c>
      <c r="S1675" t="s">
        <v>10024</v>
      </c>
      <c r="T1675" t="s">
        <v>10127</v>
      </c>
      <c r="U1675" t="s">
        <v>10009</v>
      </c>
      <c r="V1675">
        <v>0</v>
      </c>
      <c r="W1675">
        <v>0</v>
      </c>
      <c r="X1675">
        <v>0</v>
      </c>
      <c r="Y1675">
        <v>0</v>
      </c>
    </row>
    <row r="1676" spans="1:25">
      <c r="A1676">
        <v>1675</v>
      </c>
      <c r="B1676">
        <v>27482</v>
      </c>
      <c r="C1676" t="s">
        <v>11789</v>
      </c>
      <c r="D1676">
        <v>27.86</v>
      </c>
      <c r="E1676" t="s">
        <v>23</v>
      </c>
      <c r="F1676">
        <v>9567</v>
      </c>
      <c r="G1676" t="s">
        <v>18</v>
      </c>
      <c r="H1676" t="s">
        <v>19</v>
      </c>
      <c r="I1676" t="s">
        <v>55</v>
      </c>
      <c r="J1676">
        <v>0</v>
      </c>
      <c r="K1676">
        <v>0</v>
      </c>
      <c r="L1676">
        <v>0</v>
      </c>
      <c r="M1676">
        <v>5.33</v>
      </c>
      <c r="N1676">
        <v>15</v>
      </c>
      <c r="O1676" t="s">
        <v>30</v>
      </c>
      <c r="P1676" s="23">
        <v>0</v>
      </c>
      <c r="Q1676" t="s">
        <v>9993</v>
      </c>
      <c r="R1676" t="s">
        <v>10023</v>
      </c>
      <c r="S1676" t="s">
        <v>10012</v>
      </c>
      <c r="T1676" t="s">
        <v>10308</v>
      </c>
      <c r="U1676" t="s">
        <v>10005</v>
      </c>
      <c r="V1676">
        <v>0</v>
      </c>
      <c r="W1676">
        <v>0</v>
      </c>
      <c r="X1676">
        <v>0</v>
      </c>
      <c r="Y1676">
        <v>0</v>
      </c>
    </row>
    <row r="1677" spans="1:25">
      <c r="A1677">
        <v>1676</v>
      </c>
      <c r="B1677">
        <v>33411</v>
      </c>
      <c r="C1677" t="s">
        <v>11790</v>
      </c>
      <c r="D1677">
        <v>87.71</v>
      </c>
      <c r="E1677" t="s">
        <v>27</v>
      </c>
      <c r="F1677">
        <v>7732</v>
      </c>
      <c r="G1677" t="s">
        <v>18</v>
      </c>
      <c r="H1677" t="s">
        <v>25</v>
      </c>
      <c r="I1677" t="s">
        <v>29</v>
      </c>
      <c r="J1677">
        <v>1</v>
      </c>
      <c r="K1677">
        <v>0</v>
      </c>
      <c r="L1677">
        <v>0</v>
      </c>
      <c r="M1677">
        <v>31.99</v>
      </c>
      <c r="N1677">
        <v>10</v>
      </c>
      <c r="O1677" t="s">
        <v>42</v>
      </c>
      <c r="P1677" s="23">
        <v>1</v>
      </c>
      <c r="Q1677" t="s">
        <v>9993</v>
      </c>
      <c r="R1677" t="s">
        <v>10023</v>
      </c>
      <c r="S1677" t="s">
        <v>10041</v>
      </c>
      <c r="T1677" t="s">
        <v>10042</v>
      </c>
      <c r="U1677" t="s">
        <v>10029</v>
      </c>
      <c r="V1677">
        <v>87.71</v>
      </c>
      <c r="W1677">
        <v>0</v>
      </c>
      <c r="X1677">
        <v>1</v>
      </c>
      <c r="Y1677">
        <v>0</v>
      </c>
    </row>
    <row r="1678" spans="1:25">
      <c r="A1678">
        <v>1677</v>
      </c>
      <c r="B1678">
        <v>60975</v>
      </c>
      <c r="C1678" t="s">
        <v>11791</v>
      </c>
      <c r="D1678">
        <v>118.74</v>
      </c>
      <c r="E1678" t="s">
        <v>39</v>
      </c>
      <c r="F1678">
        <v>7824</v>
      </c>
      <c r="G1678" t="s">
        <v>36</v>
      </c>
      <c r="H1678" t="s">
        <v>28</v>
      </c>
      <c r="I1678" t="s">
        <v>55</v>
      </c>
      <c r="J1678">
        <v>0</v>
      </c>
      <c r="K1678">
        <v>0</v>
      </c>
      <c r="L1678">
        <v>0</v>
      </c>
      <c r="M1678">
        <v>6.71</v>
      </c>
      <c r="N1678">
        <v>8</v>
      </c>
      <c r="O1678" t="s">
        <v>42</v>
      </c>
      <c r="P1678" s="23">
        <v>0</v>
      </c>
      <c r="Q1678" t="s">
        <v>10002</v>
      </c>
      <c r="R1678" t="s">
        <v>10023</v>
      </c>
      <c r="S1678" t="s">
        <v>10094</v>
      </c>
      <c r="T1678" t="s">
        <v>10117</v>
      </c>
      <c r="U1678" t="s">
        <v>10009</v>
      </c>
      <c r="V1678">
        <v>0</v>
      </c>
      <c r="W1678">
        <v>0</v>
      </c>
      <c r="X1678">
        <v>0</v>
      </c>
      <c r="Y1678">
        <v>0</v>
      </c>
    </row>
    <row r="1679" spans="1:25">
      <c r="A1679">
        <v>1678</v>
      </c>
      <c r="B1679">
        <v>70545</v>
      </c>
      <c r="C1679" t="s">
        <v>11792</v>
      </c>
      <c r="D1679">
        <v>160.72999999999999</v>
      </c>
      <c r="E1679" t="s">
        <v>49</v>
      </c>
      <c r="F1679">
        <v>8611</v>
      </c>
      <c r="G1679" t="s">
        <v>47</v>
      </c>
      <c r="H1679" t="s">
        <v>19</v>
      </c>
      <c r="I1679" t="s">
        <v>29</v>
      </c>
      <c r="J1679">
        <v>1</v>
      </c>
      <c r="K1679">
        <v>0</v>
      </c>
      <c r="L1679">
        <v>0</v>
      </c>
      <c r="M1679">
        <v>1.41</v>
      </c>
      <c r="N1679">
        <v>3</v>
      </c>
      <c r="O1679" t="s">
        <v>42</v>
      </c>
      <c r="P1679" s="23">
        <v>0</v>
      </c>
      <c r="Q1679" t="s">
        <v>9993</v>
      </c>
      <c r="R1679" t="s">
        <v>10023</v>
      </c>
      <c r="S1679" t="s">
        <v>10041</v>
      </c>
      <c r="T1679" t="s">
        <v>10055</v>
      </c>
      <c r="U1679" t="s">
        <v>10009</v>
      </c>
      <c r="V1679">
        <v>0</v>
      </c>
      <c r="W1679">
        <v>0</v>
      </c>
      <c r="X1679">
        <v>0</v>
      </c>
      <c r="Y1679">
        <v>1</v>
      </c>
    </row>
    <row r="1680" spans="1:25">
      <c r="A1680">
        <v>1679</v>
      </c>
      <c r="B1680">
        <v>88797</v>
      </c>
      <c r="C1680" t="s">
        <v>11793</v>
      </c>
      <c r="D1680">
        <v>181.09</v>
      </c>
      <c r="E1680" t="s">
        <v>23</v>
      </c>
      <c r="F1680">
        <v>5687</v>
      </c>
      <c r="G1680" t="s">
        <v>18</v>
      </c>
      <c r="H1680" t="s">
        <v>19</v>
      </c>
      <c r="I1680" t="s">
        <v>20</v>
      </c>
      <c r="J1680">
        <v>0</v>
      </c>
      <c r="K1680">
        <v>0</v>
      </c>
      <c r="L1680">
        <v>0</v>
      </c>
      <c r="M1680">
        <v>0.14000000000000001</v>
      </c>
      <c r="N1680">
        <v>21</v>
      </c>
      <c r="O1680" t="s">
        <v>21</v>
      </c>
      <c r="P1680" s="23">
        <v>0</v>
      </c>
      <c r="Q1680" t="s">
        <v>9993</v>
      </c>
      <c r="R1680" t="s">
        <v>10023</v>
      </c>
      <c r="S1680" t="s">
        <v>9995</v>
      </c>
      <c r="T1680" t="s">
        <v>10039</v>
      </c>
      <c r="U1680" t="s">
        <v>10029</v>
      </c>
      <c r="V1680">
        <v>0</v>
      </c>
      <c r="W1680">
        <v>0</v>
      </c>
      <c r="X1680">
        <v>0</v>
      </c>
      <c r="Y1680">
        <v>0</v>
      </c>
    </row>
    <row r="1681" spans="1:25">
      <c r="A1681">
        <v>1680</v>
      </c>
      <c r="B1681">
        <v>62307</v>
      </c>
      <c r="C1681" t="s">
        <v>11794</v>
      </c>
      <c r="D1681">
        <v>231.85</v>
      </c>
      <c r="E1681" t="s">
        <v>66</v>
      </c>
      <c r="F1681">
        <v>3656</v>
      </c>
      <c r="G1681" t="s">
        <v>18</v>
      </c>
      <c r="H1681" t="s">
        <v>19</v>
      </c>
      <c r="I1681" t="s">
        <v>55</v>
      </c>
      <c r="J1681">
        <v>1</v>
      </c>
      <c r="K1681">
        <v>0</v>
      </c>
      <c r="L1681">
        <v>1</v>
      </c>
      <c r="M1681">
        <v>3.15</v>
      </c>
      <c r="N1681">
        <v>2</v>
      </c>
      <c r="O1681" t="s">
        <v>42</v>
      </c>
      <c r="P1681" s="23">
        <v>0</v>
      </c>
      <c r="Q1681" t="s">
        <v>9993</v>
      </c>
      <c r="R1681" t="s">
        <v>10015</v>
      </c>
      <c r="S1681" t="s">
        <v>10016</v>
      </c>
      <c r="T1681" t="s">
        <v>10064</v>
      </c>
      <c r="U1681" t="s">
        <v>10009</v>
      </c>
      <c r="V1681">
        <v>0</v>
      </c>
      <c r="W1681">
        <v>0</v>
      </c>
      <c r="X1681">
        <v>0</v>
      </c>
      <c r="Y1681">
        <v>1</v>
      </c>
    </row>
    <row r="1682" spans="1:25">
      <c r="A1682">
        <v>1681</v>
      </c>
      <c r="B1682">
        <v>13093</v>
      </c>
      <c r="C1682" t="s">
        <v>11795</v>
      </c>
      <c r="D1682">
        <v>59.72</v>
      </c>
      <c r="E1682" t="s">
        <v>39</v>
      </c>
      <c r="F1682">
        <v>1519</v>
      </c>
      <c r="G1682" t="s">
        <v>24</v>
      </c>
      <c r="H1682" t="s">
        <v>25</v>
      </c>
      <c r="I1682" t="s">
        <v>85</v>
      </c>
      <c r="J1682">
        <v>0</v>
      </c>
      <c r="K1682">
        <v>0</v>
      </c>
      <c r="L1682">
        <v>0</v>
      </c>
      <c r="M1682">
        <v>7.88</v>
      </c>
      <c r="N1682">
        <v>4</v>
      </c>
      <c r="O1682" t="s">
        <v>21</v>
      </c>
      <c r="P1682" s="23">
        <v>0</v>
      </c>
      <c r="Q1682" t="s">
        <v>9993</v>
      </c>
      <c r="R1682" t="s">
        <v>10023</v>
      </c>
      <c r="S1682" t="s">
        <v>10079</v>
      </c>
      <c r="T1682" t="s">
        <v>10255</v>
      </c>
      <c r="U1682" t="s">
        <v>10074</v>
      </c>
      <c r="V1682">
        <v>0</v>
      </c>
      <c r="W1682">
        <v>0</v>
      </c>
      <c r="X1682">
        <v>0</v>
      </c>
      <c r="Y1682">
        <v>1</v>
      </c>
    </row>
    <row r="1683" spans="1:25">
      <c r="A1683">
        <v>1682</v>
      </c>
      <c r="B1683">
        <v>87258</v>
      </c>
      <c r="C1683" t="s">
        <v>11796</v>
      </c>
      <c r="D1683">
        <v>81.17</v>
      </c>
      <c r="E1683" t="s">
        <v>66</v>
      </c>
      <c r="F1683">
        <v>9949</v>
      </c>
      <c r="G1683" t="s">
        <v>18</v>
      </c>
      <c r="H1683" t="s">
        <v>25</v>
      </c>
      <c r="I1683" t="s">
        <v>55</v>
      </c>
      <c r="J1683">
        <v>0</v>
      </c>
      <c r="K1683">
        <v>1</v>
      </c>
      <c r="L1683">
        <v>0</v>
      </c>
      <c r="M1683">
        <v>32.29</v>
      </c>
      <c r="N1683">
        <v>19</v>
      </c>
      <c r="O1683" t="s">
        <v>42</v>
      </c>
      <c r="P1683" s="23">
        <v>0</v>
      </c>
      <c r="Q1683" t="s">
        <v>9993</v>
      </c>
      <c r="R1683" t="s">
        <v>9994</v>
      </c>
      <c r="S1683" t="s">
        <v>10003</v>
      </c>
      <c r="T1683" t="s">
        <v>10202</v>
      </c>
      <c r="U1683" t="s">
        <v>10021</v>
      </c>
      <c r="V1683">
        <v>0</v>
      </c>
      <c r="W1683">
        <v>0</v>
      </c>
      <c r="X1683">
        <v>1</v>
      </c>
      <c r="Y1683">
        <v>0</v>
      </c>
    </row>
    <row r="1684" spans="1:25">
      <c r="A1684">
        <v>1683</v>
      </c>
      <c r="B1684">
        <v>32042</v>
      </c>
      <c r="C1684" t="s">
        <v>11797</v>
      </c>
      <c r="D1684">
        <v>38.909999999999997</v>
      </c>
      <c r="E1684" t="s">
        <v>49</v>
      </c>
      <c r="F1684">
        <v>8665</v>
      </c>
      <c r="G1684" t="s">
        <v>18</v>
      </c>
      <c r="H1684" t="s">
        <v>25</v>
      </c>
      <c r="I1684" t="s">
        <v>37</v>
      </c>
      <c r="J1684">
        <v>0</v>
      </c>
      <c r="K1684">
        <v>0</v>
      </c>
      <c r="L1684">
        <v>0</v>
      </c>
      <c r="M1684">
        <v>13.9</v>
      </c>
      <c r="N1684">
        <v>13</v>
      </c>
      <c r="O1684" t="s">
        <v>42</v>
      </c>
      <c r="P1684" s="23">
        <v>0</v>
      </c>
      <c r="Q1684" t="s">
        <v>9993</v>
      </c>
      <c r="R1684" t="s">
        <v>10023</v>
      </c>
      <c r="S1684" t="s">
        <v>10027</v>
      </c>
      <c r="T1684" t="s">
        <v>10294</v>
      </c>
      <c r="U1684" t="s">
        <v>10029</v>
      </c>
      <c r="V1684">
        <v>0</v>
      </c>
      <c r="W1684">
        <v>0</v>
      </c>
      <c r="X1684">
        <v>0</v>
      </c>
      <c r="Y1684">
        <v>0</v>
      </c>
    </row>
    <row r="1685" spans="1:25">
      <c r="A1685">
        <v>1684</v>
      </c>
      <c r="B1685">
        <v>62930</v>
      </c>
      <c r="C1685" t="s">
        <v>11798</v>
      </c>
      <c r="D1685">
        <v>227.93</v>
      </c>
      <c r="E1685" t="s">
        <v>34</v>
      </c>
      <c r="F1685">
        <v>3394</v>
      </c>
      <c r="G1685" t="s">
        <v>24</v>
      </c>
      <c r="H1685" t="s">
        <v>19</v>
      </c>
      <c r="I1685" t="s">
        <v>37</v>
      </c>
      <c r="J1685">
        <v>0</v>
      </c>
      <c r="K1685">
        <v>0</v>
      </c>
      <c r="L1685">
        <v>0</v>
      </c>
      <c r="M1685">
        <v>5.23</v>
      </c>
      <c r="N1685">
        <v>20</v>
      </c>
      <c r="O1685" t="s">
        <v>30</v>
      </c>
      <c r="P1685" s="23">
        <v>0</v>
      </c>
      <c r="Q1685" t="s">
        <v>9993</v>
      </c>
      <c r="R1685" t="s">
        <v>10023</v>
      </c>
      <c r="S1685" t="s">
        <v>10041</v>
      </c>
      <c r="T1685" t="s">
        <v>10057</v>
      </c>
      <c r="U1685" t="s">
        <v>9997</v>
      </c>
      <c r="V1685">
        <v>0</v>
      </c>
      <c r="W1685">
        <v>0</v>
      </c>
      <c r="X1685">
        <v>0</v>
      </c>
      <c r="Y1685">
        <v>0</v>
      </c>
    </row>
    <row r="1686" spans="1:25">
      <c r="A1686">
        <v>1685</v>
      </c>
      <c r="B1686">
        <v>54413</v>
      </c>
      <c r="C1686" t="s">
        <v>11799</v>
      </c>
      <c r="D1686">
        <v>186.22</v>
      </c>
      <c r="E1686" t="s">
        <v>34</v>
      </c>
      <c r="F1686">
        <v>9327</v>
      </c>
      <c r="G1686" t="s">
        <v>24</v>
      </c>
      <c r="H1686" t="s">
        <v>28</v>
      </c>
      <c r="I1686" t="s">
        <v>37</v>
      </c>
      <c r="J1686">
        <v>0</v>
      </c>
      <c r="K1686">
        <v>0</v>
      </c>
      <c r="L1686">
        <v>0</v>
      </c>
      <c r="M1686">
        <v>0.54</v>
      </c>
      <c r="N1686">
        <v>7</v>
      </c>
      <c r="O1686" t="s">
        <v>42</v>
      </c>
      <c r="P1686" s="23">
        <v>0</v>
      </c>
      <c r="Q1686" t="s">
        <v>10002</v>
      </c>
      <c r="R1686" t="s">
        <v>10023</v>
      </c>
      <c r="S1686" t="s">
        <v>10019</v>
      </c>
      <c r="T1686" t="s">
        <v>10235</v>
      </c>
      <c r="U1686" t="s">
        <v>10009</v>
      </c>
      <c r="V1686">
        <v>0</v>
      </c>
      <c r="W1686">
        <v>0</v>
      </c>
      <c r="X1686">
        <v>0</v>
      </c>
      <c r="Y1686">
        <v>0</v>
      </c>
    </row>
    <row r="1687" spans="1:25">
      <c r="A1687">
        <v>1686</v>
      </c>
      <c r="B1687">
        <v>43756</v>
      </c>
      <c r="C1687" t="s">
        <v>11800</v>
      </c>
      <c r="D1687">
        <v>82.71</v>
      </c>
      <c r="E1687" t="s">
        <v>66</v>
      </c>
      <c r="F1687">
        <v>3696</v>
      </c>
      <c r="G1687" t="s">
        <v>47</v>
      </c>
      <c r="H1687" t="s">
        <v>19</v>
      </c>
      <c r="I1687" t="s">
        <v>20</v>
      </c>
      <c r="J1687">
        <v>0</v>
      </c>
      <c r="K1687">
        <v>1</v>
      </c>
      <c r="L1687">
        <v>0</v>
      </c>
      <c r="M1687">
        <v>8.83</v>
      </c>
      <c r="N1687">
        <v>12</v>
      </c>
      <c r="O1687" t="s">
        <v>42</v>
      </c>
      <c r="P1687" s="23">
        <v>0</v>
      </c>
      <c r="Q1687" t="s">
        <v>9993</v>
      </c>
      <c r="R1687" t="s">
        <v>9994</v>
      </c>
      <c r="S1687" t="s">
        <v>9995</v>
      </c>
      <c r="T1687" t="s">
        <v>10039</v>
      </c>
      <c r="U1687" t="s">
        <v>10005</v>
      </c>
      <c r="V1687">
        <v>0</v>
      </c>
      <c r="W1687">
        <v>0</v>
      </c>
      <c r="X1687">
        <v>0</v>
      </c>
      <c r="Y1687">
        <v>0</v>
      </c>
    </row>
    <row r="1688" spans="1:25">
      <c r="A1688">
        <v>1687</v>
      </c>
      <c r="B1688">
        <v>63268</v>
      </c>
      <c r="C1688" t="s">
        <v>11801</v>
      </c>
      <c r="D1688">
        <v>249.83</v>
      </c>
      <c r="E1688" t="s">
        <v>49</v>
      </c>
      <c r="F1688">
        <v>2472</v>
      </c>
      <c r="G1688" t="s">
        <v>47</v>
      </c>
      <c r="H1688" t="s">
        <v>19</v>
      </c>
      <c r="I1688" t="s">
        <v>55</v>
      </c>
      <c r="J1688">
        <v>0</v>
      </c>
      <c r="K1688">
        <v>1</v>
      </c>
      <c r="L1688">
        <v>0</v>
      </c>
      <c r="M1688">
        <v>0.42</v>
      </c>
      <c r="N1688">
        <v>19</v>
      </c>
      <c r="O1688" t="s">
        <v>42</v>
      </c>
      <c r="P1688" s="23">
        <v>0</v>
      </c>
      <c r="Q1688" t="s">
        <v>9993</v>
      </c>
      <c r="R1688" t="s">
        <v>9994</v>
      </c>
      <c r="S1688" t="s">
        <v>10024</v>
      </c>
      <c r="T1688" t="s">
        <v>10025</v>
      </c>
      <c r="U1688" t="s">
        <v>10005</v>
      </c>
      <c r="V1688">
        <v>0</v>
      </c>
      <c r="W1688">
        <v>0</v>
      </c>
      <c r="X1688">
        <v>0</v>
      </c>
      <c r="Y1688">
        <v>0</v>
      </c>
    </row>
    <row r="1689" spans="1:25">
      <c r="A1689">
        <v>1688</v>
      </c>
      <c r="B1689">
        <v>49214</v>
      </c>
      <c r="C1689" t="s">
        <v>11802</v>
      </c>
      <c r="D1689">
        <v>77.430000000000007</v>
      </c>
      <c r="E1689" t="s">
        <v>34</v>
      </c>
      <c r="F1689">
        <v>7818</v>
      </c>
      <c r="G1689" t="s">
        <v>47</v>
      </c>
      <c r="H1689" t="s">
        <v>19</v>
      </c>
      <c r="I1689" t="s">
        <v>55</v>
      </c>
      <c r="J1689">
        <v>1</v>
      </c>
      <c r="K1689">
        <v>0</v>
      </c>
      <c r="L1689">
        <v>0</v>
      </c>
      <c r="M1689">
        <v>10.29</v>
      </c>
      <c r="N1689">
        <v>19</v>
      </c>
      <c r="O1689" t="s">
        <v>30</v>
      </c>
      <c r="P1689" s="23">
        <v>0</v>
      </c>
      <c r="Q1689" t="s">
        <v>9993</v>
      </c>
      <c r="R1689" t="s">
        <v>10023</v>
      </c>
      <c r="S1689" t="s">
        <v>10007</v>
      </c>
      <c r="T1689" t="s">
        <v>10077</v>
      </c>
      <c r="U1689" t="s">
        <v>10051</v>
      </c>
      <c r="V1689">
        <v>0</v>
      </c>
      <c r="W1689">
        <v>0</v>
      </c>
      <c r="X1689">
        <v>0</v>
      </c>
      <c r="Y1689">
        <v>0</v>
      </c>
    </row>
    <row r="1690" spans="1:25">
      <c r="A1690">
        <v>1689</v>
      </c>
      <c r="B1690">
        <v>91871</v>
      </c>
      <c r="C1690" t="s">
        <v>11803</v>
      </c>
      <c r="D1690">
        <v>110.16</v>
      </c>
      <c r="E1690" t="s">
        <v>34</v>
      </c>
      <c r="F1690">
        <v>6730</v>
      </c>
      <c r="G1690" t="s">
        <v>18</v>
      </c>
      <c r="H1690" t="s">
        <v>19</v>
      </c>
      <c r="I1690" t="s">
        <v>37</v>
      </c>
      <c r="J1690">
        <v>0</v>
      </c>
      <c r="K1690">
        <v>0</v>
      </c>
      <c r="L1690">
        <v>0</v>
      </c>
      <c r="M1690">
        <v>2.63</v>
      </c>
      <c r="N1690">
        <v>6</v>
      </c>
      <c r="O1690" t="s">
        <v>42</v>
      </c>
      <c r="P1690" s="23">
        <v>0</v>
      </c>
      <c r="Q1690" t="s">
        <v>9993</v>
      </c>
      <c r="R1690" t="s">
        <v>10023</v>
      </c>
      <c r="S1690" t="s">
        <v>10019</v>
      </c>
      <c r="T1690" t="s">
        <v>10047</v>
      </c>
      <c r="U1690" t="s">
        <v>9997</v>
      </c>
      <c r="V1690">
        <v>0</v>
      </c>
      <c r="W1690">
        <v>0</v>
      </c>
      <c r="X1690">
        <v>0</v>
      </c>
      <c r="Y1690">
        <v>0</v>
      </c>
    </row>
    <row r="1691" spans="1:25">
      <c r="A1691">
        <v>1690</v>
      </c>
      <c r="B1691">
        <v>38602</v>
      </c>
      <c r="C1691" t="s">
        <v>11804</v>
      </c>
      <c r="D1691">
        <v>26.99</v>
      </c>
      <c r="E1691" t="s">
        <v>34</v>
      </c>
      <c r="F1691">
        <v>8615</v>
      </c>
      <c r="G1691" t="s">
        <v>47</v>
      </c>
      <c r="H1691" t="s">
        <v>28</v>
      </c>
      <c r="I1691" t="s">
        <v>44</v>
      </c>
      <c r="J1691">
        <v>0</v>
      </c>
      <c r="K1691">
        <v>0</v>
      </c>
      <c r="L1691">
        <v>1</v>
      </c>
      <c r="M1691">
        <v>12.48</v>
      </c>
      <c r="N1691">
        <v>8</v>
      </c>
      <c r="O1691" t="s">
        <v>30</v>
      </c>
      <c r="P1691" s="23">
        <v>0</v>
      </c>
      <c r="Q1691" t="s">
        <v>10002</v>
      </c>
      <c r="R1691" t="s">
        <v>10015</v>
      </c>
      <c r="S1691" t="s">
        <v>10071</v>
      </c>
      <c r="T1691" t="s">
        <v>10072</v>
      </c>
      <c r="U1691" t="s">
        <v>10021</v>
      </c>
      <c r="V1691">
        <v>0</v>
      </c>
      <c r="W1691">
        <v>0</v>
      </c>
      <c r="X1691">
        <v>0</v>
      </c>
      <c r="Y1691">
        <v>0</v>
      </c>
    </row>
    <row r="1692" spans="1:25">
      <c r="A1692">
        <v>1691</v>
      </c>
      <c r="B1692">
        <v>63331</v>
      </c>
      <c r="C1692" t="s">
        <v>11805</v>
      </c>
      <c r="D1692">
        <v>118.07</v>
      </c>
      <c r="E1692" t="s">
        <v>27</v>
      </c>
      <c r="F1692">
        <v>2673</v>
      </c>
      <c r="G1692" t="s">
        <v>24</v>
      </c>
      <c r="H1692" t="s">
        <v>25</v>
      </c>
      <c r="I1692" t="s">
        <v>29</v>
      </c>
      <c r="J1692">
        <v>0</v>
      </c>
      <c r="K1692">
        <v>0</v>
      </c>
      <c r="L1692">
        <v>0</v>
      </c>
      <c r="M1692">
        <v>3.19</v>
      </c>
      <c r="N1692">
        <v>7</v>
      </c>
      <c r="O1692" t="s">
        <v>21</v>
      </c>
      <c r="P1692" s="23">
        <v>0</v>
      </c>
      <c r="Q1692" t="s">
        <v>9993</v>
      </c>
      <c r="R1692" t="s">
        <v>10023</v>
      </c>
      <c r="S1692" t="s">
        <v>10044</v>
      </c>
      <c r="T1692" t="s">
        <v>10149</v>
      </c>
      <c r="U1692" t="s">
        <v>9997</v>
      </c>
      <c r="V1692">
        <v>0</v>
      </c>
      <c r="W1692">
        <v>0</v>
      </c>
      <c r="X1692">
        <v>0</v>
      </c>
      <c r="Y1692">
        <v>0</v>
      </c>
    </row>
    <row r="1693" spans="1:25">
      <c r="A1693">
        <v>1692</v>
      </c>
      <c r="B1693">
        <v>58901</v>
      </c>
      <c r="C1693" t="s">
        <v>11806</v>
      </c>
      <c r="D1693">
        <v>240.52</v>
      </c>
      <c r="E1693" t="s">
        <v>66</v>
      </c>
      <c r="F1693">
        <v>3622</v>
      </c>
      <c r="G1693" t="s">
        <v>24</v>
      </c>
      <c r="H1693" t="s">
        <v>25</v>
      </c>
      <c r="I1693" t="s">
        <v>44</v>
      </c>
      <c r="J1693">
        <v>0</v>
      </c>
      <c r="K1693">
        <v>0</v>
      </c>
      <c r="L1693">
        <v>0</v>
      </c>
      <c r="M1693">
        <v>1.1299999999999999</v>
      </c>
      <c r="N1693">
        <v>1</v>
      </c>
      <c r="O1693" t="s">
        <v>30</v>
      </c>
      <c r="P1693" s="23">
        <v>0</v>
      </c>
      <c r="Q1693" t="s">
        <v>9993</v>
      </c>
      <c r="R1693" t="s">
        <v>10023</v>
      </c>
      <c r="S1693" t="s">
        <v>10049</v>
      </c>
      <c r="T1693" t="s">
        <v>10130</v>
      </c>
      <c r="U1693" t="s">
        <v>10009</v>
      </c>
      <c r="V1693">
        <v>0</v>
      </c>
      <c r="W1693">
        <v>0</v>
      </c>
      <c r="X1693">
        <v>0</v>
      </c>
      <c r="Y1693">
        <v>1</v>
      </c>
    </row>
    <row r="1694" spans="1:25">
      <c r="A1694">
        <v>1693</v>
      </c>
      <c r="B1694">
        <v>73416</v>
      </c>
      <c r="C1694" t="s">
        <v>11807</v>
      </c>
      <c r="D1694">
        <v>217.94</v>
      </c>
      <c r="E1694" t="s">
        <v>66</v>
      </c>
      <c r="F1694">
        <v>4220</v>
      </c>
      <c r="G1694" t="s">
        <v>24</v>
      </c>
      <c r="H1694" t="s">
        <v>28</v>
      </c>
      <c r="I1694" t="s">
        <v>85</v>
      </c>
      <c r="J1694">
        <v>0</v>
      </c>
      <c r="K1694">
        <v>0</v>
      </c>
      <c r="L1694">
        <v>0</v>
      </c>
      <c r="M1694">
        <v>2.14</v>
      </c>
      <c r="N1694">
        <v>19</v>
      </c>
      <c r="O1694" t="s">
        <v>21</v>
      </c>
      <c r="P1694" s="23">
        <v>0</v>
      </c>
      <c r="Q1694" t="s">
        <v>10002</v>
      </c>
      <c r="R1694" t="s">
        <v>10023</v>
      </c>
      <c r="S1694" t="s">
        <v>10232</v>
      </c>
      <c r="T1694" t="s">
        <v>10261</v>
      </c>
      <c r="U1694" t="s">
        <v>10074</v>
      </c>
      <c r="V1694">
        <v>0</v>
      </c>
      <c r="W1694">
        <v>0</v>
      </c>
      <c r="X1694">
        <v>0</v>
      </c>
      <c r="Y1694">
        <v>0</v>
      </c>
    </row>
    <row r="1695" spans="1:25">
      <c r="A1695">
        <v>1694</v>
      </c>
      <c r="B1695">
        <v>42196</v>
      </c>
      <c r="C1695" t="s">
        <v>11808</v>
      </c>
      <c r="D1695">
        <v>51.42</v>
      </c>
      <c r="E1695" t="s">
        <v>23</v>
      </c>
      <c r="F1695">
        <v>9298</v>
      </c>
      <c r="G1695" t="s">
        <v>24</v>
      </c>
      <c r="H1695" t="s">
        <v>25</v>
      </c>
      <c r="I1695" t="s">
        <v>68</v>
      </c>
      <c r="J1695">
        <v>0</v>
      </c>
      <c r="K1695">
        <v>0</v>
      </c>
      <c r="L1695">
        <v>0</v>
      </c>
      <c r="M1695">
        <v>6.74</v>
      </c>
      <c r="N1695">
        <v>1</v>
      </c>
      <c r="O1695" t="s">
        <v>21</v>
      </c>
      <c r="P1695" s="23">
        <v>0</v>
      </c>
      <c r="Q1695" t="s">
        <v>9993</v>
      </c>
      <c r="R1695" t="s">
        <v>10023</v>
      </c>
      <c r="S1695" t="s">
        <v>10016</v>
      </c>
      <c r="T1695" t="s">
        <v>10017</v>
      </c>
      <c r="U1695" t="s">
        <v>10074</v>
      </c>
      <c r="V1695">
        <v>0</v>
      </c>
      <c r="W1695">
        <v>0</v>
      </c>
      <c r="X1695">
        <v>0</v>
      </c>
      <c r="Y1695">
        <v>1</v>
      </c>
    </row>
    <row r="1696" spans="1:25">
      <c r="A1696">
        <v>1695</v>
      </c>
      <c r="B1696">
        <v>15626</v>
      </c>
      <c r="C1696" t="s">
        <v>11809</v>
      </c>
      <c r="D1696">
        <v>67.59</v>
      </c>
      <c r="E1696" t="s">
        <v>66</v>
      </c>
      <c r="F1696">
        <v>1161</v>
      </c>
      <c r="G1696" t="s">
        <v>47</v>
      </c>
      <c r="H1696" t="s">
        <v>25</v>
      </c>
      <c r="I1696" t="s">
        <v>68</v>
      </c>
      <c r="J1696">
        <v>0</v>
      </c>
      <c r="K1696">
        <v>0</v>
      </c>
      <c r="L1696">
        <v>0</v>
      </c>
      <c r="M1696">
        <v>0.48</v>
      </c>
      <c r="N1696">
        <v>19</v>
      </c>
      <c r="O1696" t="s">
        <v>42</v>
      </c>
      <c r="P1696" s="23">
        <v>0</v>
      </c>
      <c r="Q1696" t="s">
        <v>9993</v>
      </c>
      <c r="R1696" t="s">
        <v>10023</v>
      </c>
      <c r="S1696" t="s">
        <v>10094</v>
      </c>
      <c r="T1696" t="s">
        <v>10095</v>
      </c>
      <c r="U1696" t="s">
        <v>10005</v>
      </c>
      <c r="V1696">
        <v>0</v>
      </c>
      <c r="W1696">
        <v>0</v>
      </c>
      <c r="X1696">
        <v>0</v>
      </c>
      <c r="Y1696">
        <v>0</v>
      </c>
    </row>
    <row r="1697" spans="1:25">
      <c r="A1697">
        <v>1696</v>
      </c>
      <c r="B1697">
        <v>17424</v>
      </c>
      <c r="C1697" t="s">
        <v>11810</v>
      </c>
      <c r="D1697">
        <v>57.13</v>
      </c>
      <c r="E1697" t="s">
        <v>27</v>
      </c>
      <c r="F1697">
        <v>3532</v>
      </c>
      <c r="G1697" t="s">
        <v>36</v>
      </c>
      <c r="H1697" t="s">
        <v>19</v>
      </c>
      <c r="I1697" t="s">
        <v>68</v>
      </c>
      <c r="J1697">
        <v>0</v>
      </c>
      <c r="K1697">
        <v>0</v>
      </c>
      <c r="L1697">
        <v>0</v>
      </c>
      <c r="M1697">
        <v>8.44</v>
      </c>
      <c r="N1697">
        <v>9</v>
      </c>
      <c r="O1697" t="s">
        <v>21</v>
      </c>
      <c r="P1697" s="23">
        <v>0</v>
      </c>
      <c r="Q1697" t="s">
        <v>9993</v>
      </c>
      <c r="R1697" t="s">
        <v>10023</v>
      </c>
      <c r="S1697" t="s">
        <v>10060</v>
      </c>
      <c r="T1697" t="s">
        <v>10061</v>
      </c>
      <c r="U1697" t="s">
        <v>10009</v>
      </c>
      <c r="V1697">
        <v>0</v>
      </c>
      <c r="W1697">
        <v>0</v>
      </c>
      <c r="X1697">
        <v>0</v>
      </c>
      <c r="Y1697">
        <v>0</v>
      </c>
    </row>
    <row r="1698" spans="1:25">
      <c r="A1698">
        <v>1697</v>
      </c>
      <c r="B1698">
        <v>22857</v>
      </c>
      <c r="C1698" t="s">
        <v>11811</v>
      </c>
      <c r="D1698">
        <v>22.09</v>
      </c>
      <c r="E1698" t="s">
        <v>23</v>
      </c>
      <c r="F1698">
        <v>2277</v>
      </c>
      <c r="G1698" t="s">
        <v>36</v>
      </c>
      <c r="H1698" t="s">
        <v>19</v>
      </c>
      <c r="I1698" t="s">
        <v>40</v>
      </c>
      <c r="J1698">
        <v>0</v>
      </c>
      <c r="K1698">
        <v>0</v>
      </c>
      <c r="L1698">
        <v>0</v>
      </c>
      <c r="M1698">
        <v>0.09</v>
      </c>
      <c r="N1698">
        <v>13</v>
      </c>
      <c r="O1698" t="s">
        <v>21</v>
      </c>
      <c r="P1698" s="23">
        <v>0</v>
      </c>
      <c r="Q1698" t="s">
        <v>9993</v>
      </c>
      <c r="R1698" t="s">
        <v>10023</v>
      </c>
      <c r="S1698" t="s">
        <v>10036</v>
      </c>
      <c r="T1698" t="s">
        <v>10455</v>
      </c>
      <c r="U1698" t="s">
        <v>10074</v>
      </c>
      <c r="V1698">
        <v>0</v>
      </c>
      <c r="W1698">
        <v>0</v>
      </c>
      <c r="X1698">
        <v>0</v>
      </c>
      <c r="Y1698">
        <v>0</v>
      </c>
    </row>
    <row r="1699" spans="1:25">
      <c r="A1699">
        <v>1698</v>
      </c>
      <c r="B1699">
        <v>29982</v>
      </c>
      <c r="C1699" t="s">
        <v>11812</v>
      </c>
      <c r="D1699">
        <v>89.66</v>
      </c>
      <c r="E1699" t="s">
        <v>49</v>
      </c>
      <c r="F1699">
        <v>9645</v>
      </c>
      <c r="G1699" t="s">
        <v>18</v>
      </c>
      <c r="H1699" t="s">
        <v>19</v>
      </c>
      <c r="I1699" t="s">
        <v>44</v>
      </c>
      <c r="J1699">
        <v>0</v>
      </c>
      <c r="K1699">
        <v>1</v>
      </c>
      <c r="L1699">
        <v>0</v>
      </c>
      <c r="M1699">
        <v>5.15</v>
      </c>
      <c r="N1699">
        <v>11</v>
      </c>
      <c r="O1699" t="s">
        <v>21</v>
      </c>
      <c r="P1699" s="23">
        <v>1</v>
      </c>
      <c r="Q1699" t="s">
        <v>9993</v>
      </c>
      <c r="R1699" t="s">
        <v>9994</v>
      </c>
      <c r="S1699" t="s">
        <v>10084</v>
      </c>
      <c r="T1699" t="s">
        <v>10102</v>
      </c>
      <c r="U1699" t="s">
        <v>10009</v>
      </c>
      <c r="V1699">
        <v>89.66</v>
      </c>
      <c r="W1699">
        <v>0</v>
      </c>
      <c r="X1699">
        <v>0</v>
      </c>
      <c r="Y1699">
        <v>0</v>
      </c>
    </row>
    <row r="1700" spans="1:25">
      <c r="A1700">
        <v>1699</v>
      </c>
      <c r="B1700">
        <v>86961</v>
      </c>
      <c r="C1700" t="s">
        <v>11813</v>
      </c>
      <c r="D1700">
        <v>176.09</v>
      </c>
      <c r="E1700" t="s">
        <v>34</v>
      </c>
      <c r="F1700">
        <v>2645</v>
      </c>
      <c r="G1700" t="s">
        <v>24</v>
      </c>
      <c r="H1700" t="s">
        <v>28</v>
      </c>
      <c r="I1700" t="s">
        <v>44</v>
      </c>
      <c r="J1700">
        <v>0</v>
      </c>
      <c r="K1700">
        <v>0</v>
      </c>
      <c r="L1700">
        <v>0</v>
      </c>
      <c r="M1700">
        <v>4.53</v>
      </c>
      <c r="N1700">
        <v>6</v>
      </c>
      <c r="O1700" t="s">
        <v>42</v>
      </c>
      <c r="P1700" s="23">
        <v>0</v>
      </c>
      <c r="Q1700" t="s">
        <v>10002</v>
      </c>
      <c r="R1700" t="s">
        <v>10023</v>
      </c>
      <c r="S1700" t="s">
        <v>10060</v>
      </c>
      <c r="T1700" t="s">
        <v>10561</v>
      </c>
      <c r="U1700" t="s">
        <v>10074</v>
      </c>
      <c r="V1700">
        <v>0</v>
      </c>
      <c r="W1700">
        <v>0</v>
      </c>
      <c r="X1700">
        <v>0</v>
      </c>
      <c r="Y1700">
        <v>0</v>
      </c>
    </row>
    <row r="1701" spans="1:25">
      <c r="A1701">
        <v>1700</v>
      </c>
      <c r="B1701">
        <v>11980</v>
      </c>
      <c r="C1701" t="s">
        <v>11814</v>
      </c>
      <c r="D1701">
        <v>14.61</v>
      </c>
      <c r="E1701" t="s">
        <v>66</v>
      </c>
      <c r="F1701">
        <v>1627</v>
      </c>
      <c r="G1701" t="s">
        <v>36</v>
      </c>
      <c r="H1701" t="s">
        <v>25</v>
      </c>
      <c r="I1701" t="s">
        <v>20</v>
      </c>
      <c r="J1701">
        <v>1</v>
      </c>
      <c r="K1701">
        <v>1</v>
      </c>
      <c r="L1701">
        <v>0</v>
      </c>
      <c r="M1701">
        <v>1.04</v>
      </c>
      <c r="N1701">
        <v>11</v>
      </c>
      <c r="O1701" t="s">
        <v>30</v>
      </c>
      <c r="P1701" s="23">
        <v>0</v>
      </c>
      <c r="Q1701" t="s">
        <v>9993</v>
      </c>
      <c r="R1701" t="s">
        <v>9994</v>
      </c>
      <c r="S1701" t="s">
        <v>10049</v>
      </c>
      <c r="T1701" t="s">
        <v>10050</v>
      </c>
      <c r="U1701" t="s">
        <v>9997</v>
      </c>
      <c r="V1701">
        <v>0</v>
      </c>
      <c r="W1701">
        <v>0</v>
      </c>
      <c r="X1701">
        <v>0</v>
      </c>
      <c r="Y1701">
        <v>0</v>
      </c>
    </row>
    <row r="1702" spans="1:25">
      <c r="A1702">
        <v>1701</v>
      </c>
      <c r="B1702">
        <v>58290</v>
      </c>
      <c r="C1702" t="s">
        <v>11815</v>
      </c>
      <c r="D1702">
        <v>203.4</v>
      </c>
      <c r="E1702" t="s">
        <v>27</v>
      </c>
      <c r="F1702">
        <v>8420</v>
      </c>
      <c r="G1702" t="s">
        <v>24</v>
      </c>
      <c r="H1702" t="s">
        <v>28</v>
      </c>
      <c r="I1702" t="s">
        <v>85</v>
      </c>
      <c r="J1702">
        <v>0</v>
      </c>
      <c r="K1702">
        <v>0</v>
      </c>
      <c r="L1702">
        <v>1</v>
      </c>
      <c r="M1702">
        <v>2.5099999999999998</v>
      </c>
      <c r="N1702">
        <v>4</v>
      </c>
      <c r="O1702" t="s">
        <v>30</v>
      </c>
      <c r="P1702" s="23">
        <v>0</v>
      </c>
      <c r="Q1702" t="s">
        <v>10002</v>
      </c>
      <c r="R1702" t="s">
        <v>10015</v>
      </c>
      <c r="S1702" t="s">
        <v>10044</v>
      </c>
      <c r="T1702" t="s">
        <v>10092</v>
      </c>
      <c r="U1702" t="s">
        <v>10074</v>
      </c>
      <c r="V1702">
        <v>0</v>
      </c>
      <c r="W1702">
        <v>0</v>
      </c>
      <c r="X1702">
        <v>0</v>
      </c>
      <c r="Y1702">
        <v>1</v>
      </c>
    </row>
    <row r="1703" spans="1:25">
      <c r="A1703">
        <v>1702</v>
      </c>
      <c r="B1703">
        <v>36431</v>
      </c>
      <c r="C1703" t="s">
        <v>11816</v>
      </c>
      <c r="D1703">
        <v>245.73</v>
      </c>
      <c r="E1703" t="s">
        <v>34</v>
      </c>
      <c r="F1703">
        <v>6025</v>
      </c>
      <c r="G1703" t="s">
        <v>18</v>
      </c>
      <c r="H1703" t="s">
        <v>19</v>
      </c>
      <c r="I1703" t="s">
        <v>55</v>
      </c>
      <c r="J1703">
        <v>0</v>
      </c>
      <c r="K1703">
        <v>0</v>
      </c>
      <c r="L1703">
        <v>0</v>
      </c>
      <c r="M1703">
        <v>5.96</v>
      </c>
      <c r="N1703">
        <v>13</v>
      </c>
      <c r="O1703" t="s">
        <v>42</v>
      </c>
      <c r="P1703" s="23">
        <v>0</v>
      </c>
      <c r="Q1703" t="s">
        <v>9993</v>
      </c>
      <c r="R1703" t="s">
        <v>10023</v>
      </c>
      <c r="S1703" t="s">
        <v>9999</v>
      </c>
      <c r="T1703" t="s">
        <v>10031</v>
      </c>
      <c r="U1703" t="s">
        <v>10074</v>
      </c>
      <c r="V1703">
        <v>0</v>
      </c>
      <c r="W1703">
        <v>0</v>
      </c>
      <c r="X1703">
        <v>0</v>
      </c>
      <c r="Y1703">
        <v>0</v>
      </c>
    </row>
    <row r="1704" spans="1:25">
      <c r="A1704">
        <v>1703</v>
      </c>
      <c r="B1704">
        <v>94976</v>
      </c>
      <c r="C1704" t="s">
        <v>11817</v>
      </c>
      <c r="D1704">
        <v>111.52</v>
      </c>
      <c r="E1704" t="s">
        <v>53</v>
      </c>
      <c r="F1704">
        <v>2658</v>
      </c>
      <c r="G1704" t="s">
        <v>18</v>
      </c>
      <c r="H1704" t="s">
        <v>19</v>
      </c>
      <c r="I1704" t="s">
        <v>40</v>
      </c>
      <c r="J1704">
        <v>0</v>
      </c>
      <c r="K1704">
        <v>0</v>
      </c>
      <c r="L1704">
        <v>1</v>
      </c>
      <c r="M1704">
        <v>3.75</v>
      </c>
      <c r="N1704">
        <v>19</v>
      </c>
      <c r="O1704" t="s">
        <v>30</v>
      </c>
      <c r="P1704" s="23">
        <v>0</v>
      </c>
      <c r="Q1704" t="s">
        <v>9993</v>
      </c>
      <c r="R1704" t="s">
        <v>10015</v>
      </c>
      <c r="S1704" t="s">
        <v>10016</v>
      </c>
      <c r="T1704" t="s">
        <v>10370</v>
      </c>
      <c r="U1704" t="s">
        <v>10051</v>
      </c>
      <c r="V1704">
        <v>0</v>
      </c>
      <c r="W1704">
        <v>0</v>
      </c>
      <c r="X1704">
        <v>0</v>
      </c>
      <c r="Y1704">
        <v>0</v>
      </c>
    </row>
    <row r="1705" spans="1:25">
      <c r="A1705">
        <v>1704</v>
      </c>
      <c r="B1705">
        <v>92711</v>
      </c>
      <c r="C1705" t="s">
        <v>11818</v>
      </c>
      <c r="D1705">
        <v>60.56</v>
      </c>
      <c r="E1705" t="s">
        <v>53</v>
      </c>
      <c r="F1705">
        <v>3078</v>
      </c>
      <c r="G1705" t="s">
        <v>36</v>
      </c>
      <c r="H1705" t="s">
        <v>28</v>
      </c>
      <c r="I1705" t="s">
        <v>37</v>
      </c>
      <c r="J1705">
        <v>0</v>
      </c>
      <c r="K1705">
        <v>1</v>
      </c>
      <c r="L1705">
        <v>0</v>
      </c>
      <c r="M1705">
        <v>4.21</v>
      </c>
      <c r="N1705">
        <v>19</v>
      </c>
      <c r="O1705" t="s">
        <v>42</v>
      </c>
      <c r="P1705" s="23">
        <v>0</v>
      </c>
      <c r="Q1705" t="s">
        <v>10002</v>
      </c>
      <c r="R1705" t="s">
        <v>9994</v>
      </c>
      <c r="S1705" t="s">
        <v>10060</v>
      </c>
      <c r="T1705" t="s">
        <v>10259</v>
      </c>
      <c r="U1705" t="s">
        <v>10021</v>
      </c>
      <c r="V1705">
        <v>0</v>
      </c>
      <c r="W1705">
        <v>0</v>
      </c>
      <c r="X1705">
        <v>0</v>
      </c>
      <c r="Y1705">
        <v>0</v>
      </c>
    </row>
    <row r="1706" spans="1:25">
      <c r="A1706">
        <v>1705</v>
      </c>
      <c r="B1706">
        <v>36385</v>
      </c>
      <c r="C1706" t="s">
        <v>11819</v>
      </c>
      <c r="D1706">
        <v>46.52</v>
      </c>
      <c r="E1706" t="s">
        <v>17</v>
      </c>
      <c r="F1706">
        <v>8883</v>
      </c>
      <c r="G1706" t="s">
        <v>24</v>
      </c>
      <c r="H1706" t="s">
        <v>19</v>
      </c>
      <c r="I1706" t="s">
        <v>37</v>
      </c>
      <c r="J1706">
        <v>0</v>
      </c>
      <c r="K1706">
        <v>0</v>
      </c>
      <c r="L1706">
        <v>0</v>
      </c>
      <c r="M1706">
        <v>1.25</v>
      </c>
      <c r="N1706">
        <v>0</v>
      </c>
      <c r="O1706" t="s">
        <v>30</v>
      </c>
      <c r="P1706" s="23">
        <v>0</v>
      </c>
      <c r="Q1706" t="s">
        <v>9993</v>
      </c>
      <c r="R1706" t="s">
        <v>10023</v>
      </c>
      <c r="S1706" t="s">
        <v>10036</v>
      </c>
      <c r="T1706" t="s">
        <v>10303</v>
      </c>
      <c r="U1706" t="s">
        <v>9997</v>
      </c>
      <c r="V1706">
        <v>0</v>
      </c>
      <c r="W1706">
        <v>0</v>
      </c>
      <c r="X1706">
        <v>0</v>
      </c>
      <c r="Y1706">
        <v>1</v>
      </c>
    </row>
    <row r="1707" spans="1:25">
      <c r="A1707">
        <v>1706</v>
      </c>
      <c r="B1707">
        <v>48158</v>
      </c>
      <c r="C1707" t="s">
        <v>11820</v>
      </c>
      <c r="D1707">
        <v>205.36</v>
      </c>
      <c r="E1707" t="s">
        <v>34</v>
      </c>
      <c r="F1707">
        <v>2489</v>
      </c>
      <c r="G1707" t="s">
        <v>24</v>
      </c>
      <c r="H1707" t="s">
        <v>19</v>
      </c>
      <c r="I1707" t="s">
        <v>37</v>
      </c>
      <c r="J1707">
        <v>0</v>
      </c>
      <c r="K1707">
        <v>0</v>
      </c>
      <c r="L1707">
        <v>0</v>
      </c>
      <c r="M1707">
        <v>7.58</v>
      </c>
      <c r="N1707">
        <v>3</v>
      </c>
      <c r="O1707" t="s">
        <v>42</v>
      </c>
      <c r="P1707" s="23">
        <v>0</v>
      </c>
      <c r="Q1707" t="s">
        <v>9993</v>
      </c>
      <c r="R1707" t="s">
        <v>10023</v>
      </c>
      <c r="S1707" t="s">
        <v>9999</v>
      </c>
      <c r="T1707" t="s">
        <v>10000</v>
      </c>
      <c r="U1707" t="s">
        <v>10029</v>
      </c>
      <c r="V1707">
        <v>0</v>
      </c>
      <c r="W1707">
        <v>0</v>
      </c>
      <c r="X1707">
        <v>0</v>
      </c>
      <c r="Y1707">
        <v>1</v>
      </c>
    </row>
    <row r="1708" spans="1:25">
      <c r="A1708">
        <v>1707</v>
      </c>
      <c r="B1708">
        <v>33019</v>
      </c>
      <c r="C1708" t="s">
        <v>11821</v>
      </c>
      <c r="D1708">
        <v>73.319999999999993</v>
      </c>
      <c r="E1708" t="s">
        <v>27</v>
      </c>
      <c r="F1708">
        <v>8762</v>
      </c>
      <c r="G1708" t="s">
        <v>24</v>
      </c>
      <c r="H1708" t="s">
        <v>19</v>
      </c>
      <c r="I1708" t="s">
        <v>85</v>
      </c>
      <c r="J1708">
        <v>0</v>
      </c>
      <c r="K1708">
        <v>0</v>
      </c>
      <c r="L1708">
        <v>0</v>
      </c>
      <c r="M1708">
        <v>5.52</v>
      </c>
      <c r="N1708">
        <v>14</v>
      </c>
      <c r="O1708" t="s">
        <v>21</v>
      </c>
      <c r="P1708" s="23">
        <v>0</v>
      </c>
      <c r="Q1708" t="s">
        <v>9993</v>
      </c>
      <c r="R1708" t="s">
        <v>10023</v>
      </c>
      <c r="S1708" t="s">
        <v>10019</v>
      </c>
      <c r="T1708" t="s">
        <v>10020</v>
      </c>
      <c r="U1708" t="s">
        <v>10009</v>
      </c>
      <c r="V1708">
        <v>0</v>
      </c>
      <c r="W1708">
        <v>0</v>
      </c>
      <c r="X1708">
        <v>0</v>
      </c>
      <c r="Y1708">
        <v>0</v>
      </c>
    </row>
    <row r="1709" spans="1:25">
      <c r="A1709">
        <v>1708</v>
      </c>
      <c r="B1709">
        <v>28639</v>
      </c>
      <c r="C1709" t="s">
        <v>11822</v>
      </c>
      <c r="D1709">
        <v>35.700000000000003</v>
      </c>
      <c r="E1709" t="s">
        <v>49</v>
      </c>
      <c r="F1709">
        <v>2579</v>
      </c>
      <c r="G1709" t="s">
        <v>36</v>
      </c>
      <c r="H1709" t="s">
        <v>19</v>
      </c>
      <c r="I1709" t="s">
        <v>55</v>
      </c>
      <c r="J1709">
        <v>0</v>
      </c>
      <c r="K1709">
        <v>1</v>
      </c>
      <c r="L1709">
        <v>0</v>
      </c>
      <c r="M1709">
        <v>14.13</v>
      </c>
      <c r="N1709">
        <v>16</v>
      </c>
      <c r="O1709" t="s">
        <v>30</v>
      </c>
      <c r="P1709" s="23">
        <v>0</v>
      </c>
      <c r="Q1709" t="s">
        <v>9993</v>
      </c>
      <c r="R1709" t="s">
        <v>9994</v>
      </c>
      <c r="S1709" t="s">
        <v>10094</v>
      </c>
      <c r="T1709" t="s">
        <v>10186</v>
      </c>
      <c r="U1709" t="s">
        <v>9997</v>
      </c>
      <c r="V1709">
        <v>0</v>
      </c>
      <c r="W1709">
        <v>0</v>
      </c>
      <c r="X1709">
        <v>0</v>
      </c>
      <c r="Y1709">
        <v>0</v>
      </c>
    </row>
    <row r="1710" spans="1:25">
      <c r="A1710">
        <v>1709</v>
      </c>
      <c r="B1710">
        <v>95530</v>
      </c>
      <c r="C1710" t="s">
        <v>11823</v>
      </c>
      <c r="D1710">
        <v>443.55</v>
      </c>
      <c r="E1710" t="s">
        <v>53</v>
      </c>
      <c r="F1710">
        <v>4986</v>
      </c>
      <c r="G1710" t="s">
        <v>36</v>
      </c>
      <c r="H1710" t="s">
        <v>28</v>
      </c>
      <c r="I1710" t="s">
        <v>68</v>
      </c>
      <c r="J1710">
        <v>0</v>
      </c>
      <c r="K1710">
        <v>0</v>
      </c>
      <c r="L1710">
        <v>0</v>
      </c>
      <c r="M1710">
        <v>3.02</v>
      </c>
      <c r="N1710">
        <v>7</v>
      </c>
      <c r="O1710" t="s">
        <v>30</v>
      </c>
      <c r="P1710" s="23">
        <v>0</v>
      </c>
      <c r="Q1710" t="s">
        <v>10002</v>
      </c>
      <c r="R1710" t="s">
        <v>10023</v>
      </c>
      <c r="S1710" t="s">
        <v>10232</v>
      </c>
      <c r="T1710" t="s">
        <v>10233</v>
      </c>
      <c r="U1710" t="s">
        <v>10021</v>
      </c>
      <c r="V1710">
        <v>0</v>
      </c>
      <c r="W1710">
        <v>0</v>
      </c>
      <c r="X1710">
        <v>0</v>
      </c>
      <c r="Y1710">
        <v>0</v>
      </c>
    </row>
    <row r="1711" spans="1:25">
      <c r="A1711">
        <v>1710</v>
      </c>
      <c r="B1711">
        <v>31563</v>
      </c>
      <c r="C1711" t="s">
        <v>11824</v>
      </c>
      <c r="D1711">
        <v>92.57</v>
      </c>
      <c r="E1711" t="s">
        <v>34</v>
      </c>
      <c r="F1711">
        <v>1753</v>
      </c>
      <c r="G1711" t="s">
        <v>47</v>
      </c>
      <c r="H1711" t="s">
        <v>25</v>
      </c>
      <c r="I1711" t="s">
        <v>55</v>
      </c>
      <c r="J1711">
        <v>0</v>
      </c>
      <c r="K1711">
        <v>0</v>
      </c>
      <c r="L1711">
        <v>0</v>
      </c>
      <c r="M1711">
        <v>5.35</v>
      </c>
      <c r="N1711">
        <v>17</v>
      </c>
      <c r="O1711" t="s">
        <v>21</v>
      </c>
      <c r="P1711" s="23">
        <v>0</v>
      </c>
      <c r="Q1711" t="s">
        <v>9993</v>
      </c>
      <c r="R1711" t="s">
        <v>10023</v>
      </c>
      <c r="S1711" t="s">
        <v>10232</v>
      </c>
      <c r="T1711" t="s">
        <v>10130</v>
      </c>
      <c r="U1711" t="s">
        <v>10074</v>
      </c>
      <c r="V1711">
        <v>0</v>
      </c>
      <c r="W1711">
        <v>0</v>
      </c>
      <c r="X1711">
        <v>0</v>
      </c>
      <c r="Y1711">
        <v>0</v>
      </c>
    </row>
    <row r="1712" spans="1:25">
      <c r="A1712">
        <v>1711</v>
      </c>
      <c r="B1712">
        <v>49341</v>
      </c>
      <c r="C1712" t="s">
        <v>11825</v>
      </c>
      <c r="D1712">
        <v>48.85</v>
      </c>
      <c r="E1712" t="s">
        <v>27</v>
      </c>
      <c r="F1712">
        <v>1292</v>
      </c>
      <c r="G1712" t="s">
        <v>18</v>
      </c>
      <c r="H1712" t="s">
        <v>19</v>
      </c>
      <c r="I1712" t="s">
        <v>68</v>
      </c>
      <c r="J1712">
        <v>0</v>
      </c>
      <c r="K1712">
        <v>0</v>
      </c>
      <c r="L1712">
        <v>0</v>
      </c>
      <c r="M1712">
        <v>0.64</v>
      </c>
      <c r="N1712">
        <v>4</v>
      </c>
      <c r="O1712" t="s">
        <v>42</v>
      </c>
      <c r="P1712" s="23">
        <v>0</v>
      </c>
      <c r="Q1712" t="s">
        <v>9993</v>
      </c>
      <c r="R1712" t="s">
        <v>10023</v>
      </c>
      <c r="S1712" t="s">
        <v>10044</v>
      </c>
      <c r="T1712" t="s">
        <v>10149</v>
      </c>
      <c r="U1712" t="s">
        <v>10021</v>
      </c>
      <c r="V1712">
        <v>0</v>
      </c>
      <c r="W1712">
        <v>0</v>
      </c>
      <c r="X1712">
        <v>0</v>
      </c>
      <c r="Y1712">
        <v>1</v>
      </c>
    </row>
    <row r="1713" spans="1:25">
      <c r="A1713">
        <v>1712</v>
      </c>
      <c r="B1713">
        <v>15776</v>
      </c>
      <c r="C1713" t="s">
        <v>11826</v>
      </c>
      <c r="D1713">
        <v>45.49</v>
      </c>
      <c r="E1713" t="s">
        <v>27</v>
      </c>
      <c r="F1713">
        <v>6386</v>
      </c>
      <c r="G1713" t="s">
        <v>18</v>
      </c>
      <c r="H1713" t="s">
        <v>28</v>
      </c>
      <c r="I1713" t="s">
        <v>44</v>
      </c>
      <c r="J1713">
        <v>0</v>
      </c>
      <c r="K1713">
        <v>0</v>
      </c>
      <c r="L1713">
        <v>0</v>
      </c>
      <c r="M1713">
        <v>0.98</v>
      </c>
      <c r="N1713">
        <v>3</v>
      </c>
      <c r="O1713" t="s">
        <v>30</v>
      </c>
      <c r="P1713" s="23">
        <v>0</v>
      </c>
      <c r="Q1713" t="s">
        <v>10002</v>
      </c>
      <c r="R1713" t="s">
        <v>10023</v>
      </c>
      <c r="S1713" t="s">
        <v>10003</v>
      </c>
      <c r="T1713" t="s">
        <v>10106</v>
      </c>
      <c r="U1713" t="s">
        <v>10005</v>
      </c>
      <c r="V1713">
        <v>0</v>
      </c>
      <c r="W1713">
        <v>0</v>
      </c>
      <c r="X1713">
        <v>0</v>
      </c>
      <c r="Y1713">
        <v>1</v>
      </c>
    </row>
    <row r="1714" spans="1:25">
      <c r="A1714">
        <v>1713</v>
      </c>
      <c r="B1714">
        <v>46444</v>
      </c>
      <c r="C1714" t="s">
        <v>11827</v>
      </c>
      <c r="D1714">
        <v>281.38</v>
      </c>
      <c r="E1714" t="s">
        <v>53</v>
      </c>
      <c r="F1714">
        <v>8885</v>
      </c>
      <c r="G1714" t="s">
        <v>24</v>
      </c>
      <c r="H1714" t="s">
        <v>25</v>
      </c>
      <c r="I1714" t="s">
        <v>29</v>
      </c>
      <c r="J1714">
        <v>1</v>
      </c>
      <c r="K1714">
        <v>0</v>
      </c>
      <c r="L1714">
        <v>0</v>
      </c>
      <c r="M1714">
        <v>5.36</v>
      </c>
      <c r="N1714">
        <v>5</v>
      </c>
      <c r="O1714" t="s">
        <v>21</v>
      </c>
      <c r="P1714" s="23">
        <v>0</v>
      </c>
      <c r="Q1714" t="s">
        <v>9993</v>
      </c>
      <c r="R1714" t="s">
        <v>10023</v>
      </c>
      <c r="S1714" t="s">
        <v>10094</v>
      </c>
      <c r="T1714" t="s">
        <v>10279</v>
      </c>
      <c r="U1714" t="s">
        <v>10009</v>
      </c>
      <c r="V1714">
        <v>0</v>
      </c>
      <c r="W1714">
        <v>0</v>
      </c>
      <c r="X1714">
        <v>0</v>
      </c>
      <c r="Y1714">
        <v>1</v>
      </c>
    </row>
    <row r="1715" spans="1:25">
      <c r="A1715">
        <v>1714</v>
      </c>
      <c r="B1715">
        <v>78916</v>
      </c>
      <c r="C1715" t="s">
        <v>11828</v>
      </c>
      <c r="D1715">
        <v>118.9</v>
      </c>
      <c r="E1715" t="s">
        <v>66</v>
      </c>
      <c r="F1715">
        <v>1358</v>
      </c>
      <c r="G1715" t="s">
        <v>47</v>
      </c>
      <c r="H1715" t="s">
        <v>25</v>
      </c>
      <c r="I1715" t="s">
        <v>40</v>
      </c>
      <c r="J1715">
        <v>0</v>
      </c>
      <c r="K1715">
        <v>0</v>
      </c>
      <c r="L1715">
        <v>0</v>
      </c>
      <c r="M1715">
        <v>3.31</v>
      </c>
      <c r="N1715">
        <v>15</v>
      </c>
      <c r="O1715" t="s">
        <v>42</v>
      </c>
      <c r="P1715" s="23">
        <v>0</v>
      </c>
      <c r="Q1715" t="s">
        <v>9993</v>
      </c>
      <c r="R1715" t="s">
        <v>10023</v>
      </c>
      <c r="S1715" t="s">
        <v>10071</v>
      </c>
      <c r="T1715" t="s">
        <v>10157</v>
      </c>
      <c r="U1715" t="s">
        <v>10021</v>
      </c>
      <c r="V1715">
        <v>0</v>
      </c>
      <c r="W1715">
        <v>0</v>
      </c>
      <c r="X1715">
        <v>0</v>
      </c>
      <c r="Y1715">
        <v>0</v>
      </c>
    </row>
    <row r="1716" spans="1:25">
      <c r="A1716">
        <v>1715</v>
      </c>
      <c r="B1716">
        <v>18711</v>
      </c>
      <c r="C1716" t="s">
        <v>11829</v>
      </c>
      <c r="D1716">
        <v>354.37</v>
      </c>
      <c r="E1716" t="s">
        <v>49</v>
      </c>
      <c r="F1716">
        <v>3331</v>
      </c>
      <c r="G1716" t="s">
        <v>36</v>
      </c>
      <c r="H1716" t="s">
        <v>25</v>
      </c>
      <c r="I1716" t="s">
        <v>20</v>
      </c>
      <c r="J1716">
        <v>0</v>
      </c>
      <c r="K1716">
        <v>1</v>
      </c>
      <c r="L1716">
        <v>0</v>
      </c>
      <c r="M1716">
        <v>7.21</v>
      </c>
      <c r="N1716">
        <v>7</v>
      </c>
      <c r="O1716" t="s">
        <v>21</v>
      </c>
      <c r="P1716" s="23">
        <v>0</v>
      </c>
      <c r="Q1716" t="s">
        <v>9993</v>
      </c>
      <c r="R1716" t="s">
        <v>9994</v>
      </c>
      <c r="S1716" t="s">
        <v>10049</v>
      </c>
      <c r="T1716" t="s">
        <v>10050</v>
      </c>
      <c r="U1716" t="s">
        <v>10074</v>
      </c>
      <c r="V1716">
        <v>0</v>
      </c>
      <c r="W1716">
        <v>0</v>
      </c>
      <c r="X1716">
        <v>0</v>
      </c>
      <c r="Y1716">
        <v>0</v>
      </c>
    </row>
    <row r="1717" spans="1:25">
      <c r="A1717">
        <v>1716</v>
      </c>
      <c r="B1717">
        <v>84318</v>
      </c>
      <c r="C1717" t="s">
        <v>11830</v>
      </c>
      <c r="D1717">
        <v>54.24</v>
      </c>
      <c r="E1717" t="s">
        <v>17</v>
      </c>
      <c r="F1717">
        <v>2480</v>
      </c>
      <c r="G1717" t="s">
        <v>18</v>
      </c>
      <c r="H1717" t="s">
        <v>19</v>
      </c>
      <c r="I1717" t="s">
        <v>68</v>
      </c>
      <c r="J1717">
        <v>0</v>
      </c>
      <c r="K1717">
        <v>1</v>
      </c>
      <c r="L1717">
        <v>0</v>
      </c>
      <c r="M1717">
        <v>7.64</v>
      </c>
      <c r="N1717">
        <v>6</v>
      </c>
      <c r="O1717" t="s">
        <v>21</v>
      </c>
      <c r="P1717" s="23">
        <v>0</v>
      </c>
      <c r="Q1717" t="s">
        <v>9993</v>
      </c>
      <c r="R1717" t="s">
        <v>9994</v>
      </c>
      <c r="S1717" t="s">
        <v>10016</v>
      </c>
      <c r="T1717" t="s">
        <v>10657</v>
      </c>
      <c r="U1717" t="s">
        <v>10021</v>
      </c>
      <c r="V1717">
        <v>0</v>
      </c>
      <c r="W1717">
        <v>0</v>
      </c>
      <c r="X1717">
        <v>0</v>
      </c>
      <c r="Y1717">
        <v>0</v>
      </c>
    </row>
    <row r="1718" spans="1:25">
      <c r="A1718">
        <v>1717</v>
      </c>
      <c r="B1718">
        <v>92970</v>
      </c>
      <c r="C1718" t="s">
        <v>11831</v>
      </c>
      <c r="D1718">
        <v>55.01</v>
      </c>
      <c r="E1718" t="s">
        <v>27</v>
      </c>
      <c r="F1718">
        <v>1340</v>
      </c>
      <c r="G1718" t="s">
        <v>47</v>
      </c>
      <c r="H1718" t="s">
        <v>19</v>
      </c>
      <c r="I1718" t="s">
        <v>20</v>
      </c>
      <c r="J1718">
        <v>0</v>
      </c>
      <c r="K1718">
        <v>0</v>
      </c>
      <c r="L1718">
        <v>0</v>
      </c>
      <c r="M1718">
        <v>1.71</v>
      </c>
      <c r="N1718">
        <v>19</v>
      </c>
      <c r="O1718" t="s">
        <v>30</v>
      </c>
      <c r="P1718" s="23">
        <v>0</v>
      </c>
      <c r="Q1718" t="s">
        <v>9993</v>
      </c>
      <c r="R1718" t="s">
        <v>10023</v>
      </c>
      <c r="S1718" t="s">
        <v>10019</v>
      </c>
      <c r="T1718" t="s">
        <v>10189</v>
      </c>
      <c r="U1718" t="s">
        <v>10074</v>
      </c>
      <c r="V1718">
        <v>0</v>
      </c>
      <c r="W1718">
        <v>0</v>
      </c>
      <c r="X1718">
        <v>0</v>
      </c>
      <c r="Y1718">
        <v>0</v>
      </c>
    </row>
    <row r="1719" spans="1:25">
      <c r="A1719">
        <v>1718</v>
      </c>
      <c r="B1719">
        <v>95553</v>
      </c>
      <c r="C1719" t="s">
        <v>11832</v>
      </c>
      <c r="D1719">
        <v>102.96</v>
      </c>
      <c r="E1719" t="s">
        <v>83</v>
      </c>
      <c r="F1719">
        <v>3087</v>
      </c>
      <c r="G1719" t="s">
        <v>18</v>
      </c>
      <c r="H1719" t="s">
        <v>28</v>
      </c>
      <c r="I1719" t="s">
        <v>37</v>
      </c>
      <c r="J1719">
        <v>0</v>
      </c>
      <c r="K1719">
        <v>1</v>
      </c>
      <c r="L1719">
        <v>0</v>
      </c>
      <c r="M1719">
        <v>0.66</v>
      </c>
      <c r="N1719">
        <v>19</v>
      </c>
      <c r="O1719" t="s">
        <v>21</v>
      </c>
      <c r="P1719" s="23">
        <v>0</v>
      </c>
      <c r="Q1719" t="s">
        <v>10002</v>
      </c>
      <c r="R1719" t="s">
        <v>9994</v>
      </c>
      <c r="S1719" t="s">
        <v>10036</v>
      </c>
      <c r="T1719" t="s">
        <v>10303</v>
      </c>
      <c r="U1719" t="s">
        <v>10009</v>
      </c>
      <c r="V1719">
        <v>0</v>
      </c>
      <c r="W1719">
        <v>0</v>
      </c>
      <c r="X1719">
        <v>0</v>
      </c>
      <c r="Y1719">
        <v>0</v>
      </c>
    </row>
    <row r="1720" spans="1:25">
      <c r="A1720">
        <v>1719</v>
      </c>
      <c r="B1720">
        <v>40707</v>
      </c>
      <c r="C1720" t="s">
        <v>11833</v>
      </c>
      <c r="D1720">
        <v>386.52</v>
      </c>
      <c r="E1720" t="s">
        <v>53</v>
      </c>
      <c r="F1720">
        <v>8613</v>
      </c>
      <c r="G1720" t="s">
        <v>47</v>
      </c>
      <c r="H1720" t="s">
        <v>19</v>
      </c>
      <c r="I1720" t="s">
        <v>68</v>
      </c>
      <c r="J1720">
        <v>1</v>
      </c>
      <c r="K1720">
        <v>0</v>
      </c>
      <c r="L1720">
        <v>1</v>
      </c>
      <c r="M1720">
        <v>5.35</v>
      </c>
      <c r="N1720">
        <v>8</v>
      </c>
      <c r="O1720" t="s">
        <v>21</v>
      </c>
      <c r="P1720" s="23">
        <v>0</v>
      </c>
      <c r="Q1720" t="s">
        <v>9993</v>
      </c>
      <c r="R1720" t="s">
        <v>10015</v>
      </c>
      <c r="S1720" t="s">
        <v>10019</v>
      </c>
      <c r="T1720" t="s">
        <v>10235</v>
      </c>
      <c r="U1720" t="s">
        <v>10005</v>
      </c>
      <c r="V1720">
        <v>0</v>
      </c>
      <c r="W1720">
        <v>0</v>
      </c>
      <c r="X1720">
        <v>0</v>
      </c>
      <c r="Y1720">
        <v>0</v>
      </c>
    </row>
    <row r="1721" spans="1:25">
      <c r="A1721">
        <v>1720</v>
      </c>
      <c r="B1721">
        <v>49110</v>
      </c>
      <c r="C1721" t="s">
        <v>11834</v>
      </c>
      <c r="D1721">
        <v>306.87</v>
      </c>
      <c r="E1721" t="s">
        <v>34</v>
      </c>
      <c r="F1721">
        <v>9878</v>
      </c>
      <c r="G1721" t="s">
        <v>24</v>
      </c>
      <c r="H1721" t="s">
        <v>28</v>
      </c>
      <c r="I1721" t="s">
        <v>20</v>
      </c>
      <c r="J1721">
        <v>0</v>
      </c>
      <c r="K1721">
        <v>1</v>
      </c>
      <c r="L1721">
        <v>0</v>
      </c>
      <c r="M1721">
        <v>0.48</v>
      </c>
      <c r="N1721">
        <v>11</v>
      </c>
      <c r="O1721" t="s">
        <v>30</v>
      </c>
      <c r="P1721" s="23">
        <v>0</v>
      </c>
      <c r="Q1721" t="s">
        <v>10002</v>
      </c>
      <c r="R1721" t="s">
        <v>9994</v>
      </c>
      <c r="S1721" t="s">
        <v>9999</v>
      </c>
      <c r="T1721" t="s">
        <v>10275</v>
      </c>
      <c r="U1721" t="s">
        <v>10009</v>
      </c>
      <c r="V1721">
        <v>0</v>
      </c>
      <c r="W1721">
        <v>0</v>
      </c>
      <c r="X1721">
        <v>0</v>
      </c>
      <c r="Y1721">
        <v>0</v>
      </c>
    </row>
    <row r="1722" spans="1:25">
      <c r="A1722">
        <v>1721</v>
      </c>
      <c r="B1722">
        <v>71788</v>
      </c>
      <c r="C1722" t="s">
        <v>11835</v>
      </c>
      <c r="D1722">
        <v>178.4</v>
      </c>
      <c r="E1722" t="s">
        <v>39</v>
      </c>
      <c r="F1722">
        <v>5148</v>
      </c>
      <c r="G1722" t="s">
        <v>18</v>
      </c>
      <c r="H1722" t="s">
        <v>28</v>
      </c>
      <c r="I1722" t="s">
        <v>20</v>
      </c>
      <c r="J1722">
        <v>0</v>
      </c>
      <c r="K1722">
        <v>0</v>
      </c>
      <c r="L1722">
        <v>0</v>
      </c>
      <c r="M1722">
        <v>2.06</v>
      </c>
      <c r="N1722">
        <v>16</v>
      </c>
      <c r="O1722" t="s">
        <v>21</v>
      </c>
      <c r="P1722" s="23">
        <v>0</v>
      </c>
      <c r="Q1722" t="s">
        <v>10002</v>
      </c>
      <c r="R1722" t="s">
        <v>10023</v>
      </c>
      <c r="S1722" t="s">
        <v>10012</v>
      </c>
      <c r="T1722" t="s">
        <v>10132</v>
      </c>
      <c r="U1722" t="s">
        <v>10029</v>
      </c>
      <c r="V1722">
        <v>0</v>
      </c>
      <c r="W1722">
        <v>0</v>
      </c>
      <c r="X1722">
        <v>0</v>
      </c>
      <c r="Y1722">
        <v>0</v>
      </c>
    </row>
    <row r="1723" spans="1:25">
      <c r="A1723">
        <v>1722</v>
      </c>
      <c r="B1723">
        <v>92879</v>
      </c>
      <c r="C1723" t="s">
        <v>11836</v>
      </c>
      <c r="D1723">
        <v>42.94</v>
      </c>
      <c r="E1723" t="s">
        <v>53</v>
      </c>
      <c r="F1723">
        <v>9951</v>
      </c>
      <c r="G1723" t="s">
        <v>36</v>
      </c>
      <c r="H1723" t="s">
        <v>28</v>
      </c>
      <c r="I1723" t="s">
        <v>68</v>
      </c>
      <c r="J1723">
        <v>0</v>
      </c>
      <c r="K1723">
        <v>1</v>
      </c>
      <c r="L1723">
        <v>0</v>
      </c>
      <c r="M1723">
        <v>0.78</v>
      </c>
      <c r="N1723">
        <v>18</v>
      </c>
      <c r="O1723" t="s">
        <v>21</v>
      </c>
      <c r="P1723" s="23">
        <v>0</v>
      </c>
      <c r="Q1723" t="s">
        <v>10002</v>
      </c>
      <c r="R1723" t="s">
        <v>9994</v>
      </c>
      <c r="S1723" t="s">
        <v>10016</v>
      </c>
      <c r="T1723" t="s">
        <v>10230</v>
      </c>
      <c r="U1723" t="s">
        <v>10009</v>
      </c>
      <c r="V1723">
        <v>0</v>
      </c>
      <c r="W1723">
        <v>0</v>
      </c>
      <c r="X1723">
        <v>0</v>
      </c>
      <c r="Y1723">
        <v>0</v>
      </c>
    </row>
    <row r="1724" spans="1:25">
      <c r="A1724">
        <v>1723</v>
      </c>
      <c r="B1724">
        <v>48827</v>
      </c>
      <c r="C1724" t="s">
        <v>11837</v>
      </c>
      <c r="D1724">
        <v>197.99</v>
      </c>
      <c r="E1724" t="s">
        <v>23</v>
      </c>
      <c r="F1724">
        <v>2134</v>
      </c>
      <c r="G1724" t="s">
        <v>47</v>
      </c>
      <c r="H1724" t="s">
        <v>28</v>
      </c>
      <c r="I1724" t="s">
        <v>68</v>
      </c>
      <c r="J1724">
        <v>0</v>
      </c>
      <c r="K1724">
        <v>0</v>
      </c>
      <c r="L1724">
        <v>0</v>
      </c>
      <c r="M1724">
        <v>1.2</v>
      </c>
      <c r="N1724">
        <v>7</v>
      </c>
      <c r="O1724" t="s">
        <v>21</v>
      </c>
      <c r="P1724" s="23">
        <v>0</v>
      </c>
      <c r="Q1724" t="s">
        <v>10002</v>
      </c>
      <c r="R1724" t="s">
        <v>10023</v>
      </c>
      <c r="S1724" t="s">
        <v>10027</v>
      </c>
      <c r="T1724" t="s">
        <v>10028</v>
      </c>
      <c r="U1724" t="s">
        <v>10021</v>
      </c>
      <c r="V1724">
        <v>0</v>
      </c>
      <c r="W1724">
        <v>0</v>
      </c>
      <c r="X1724">
        <v>0</v>
      </c>
      <c r="Y1724">
        <v>0</v>
      </c>
    </row>
    <row r="1725" spans="1:25">
      <c r="A1725">
        <v>1724</v>
      </c>
      <c r="B1725">
        <v>15655</v>
      </c>
      <c r="C1725" t="s">
        <v>11838</v>
      </c>
      <c r="D1725">
        <v>431.56</v>
      </c>
      <c r="E1725" t="s">
        <v>66</v>
      </c>
      <c r="F1725">
        <v>9520</v>
      </c>
      <c r="G1725" t="s">
        <v>24</v>
      </c>
      <c r="H1725" t="s">
        <v>19</v>
      </c>
      <c r="I1725" t="s">
        <v>44</v>
      </c>
      <c r="J1725">
        <v>0</v>
      </c>
      <c r="K1725">
        <v>0</v>
      </c>
      <c r="L1725">
        <v>0</v>
      </c>
      <c r="M1725">
        <v>13.15</v>
      </c>
      <c r="N1725">
        <v>9</v>
      </c>
      <c r="O1725" t="s">
        <v>21</v>
      </c>
      <c r="P1725" s="23">
        <v>0</v>
      </c>
      <c r="Q1725" t="s">
        <v>9993</v>
      </c>
      <c r="R1725" t="s">
        <v>10023</v>
      </c>
      <c r="S1725" t="s">
        <v>10079</v>
      </c>
      <c r="T1725" t="s">
        <v>10104</v>
      </c>
      <c r="U1725" t="s">
        <v>10009</v>
      </c>
      <c r="V1725">
        <v>0</v>
      </c>
      <c r="W1725">
        <v>0</v>
      </c>
      <c r="X1725">
        <v>0</v>
      </c>
      <c r="Y1725">
        <v>0</v>
      </c>
    </row>
    <row r="1726" spans="1:25">
      <c r="A1726">
        <v>1725</v>
      </c>
      <c r="B1726">
        <v>54859</v>
      </c>
      <c r="C1726" t="s">
        <v>11839</v>
      </c>
      <c r="D1726">
        <v>77.92</v>
      </c>
      <c r="E1726" t="s">
        <v>39</v>
      </c>
      <c r="F1726">
        <v>8669</v>
      </c>
      <c r="G1726" t="s">
        <v>36</v>
      </c>
      <c r="H1726" t="s">
        <v>19</v>
      </c>
      <c r="I1726" t="s">
        <v>44</v>
      </c>
      <c r="J1726">
        <v>0</v>
      </c>
      <c r="K1726">
        <v>1</v>
      </c>
      <c r="L1726">
        <v>0</v>
      </c>
      <c r="M1726">
        <v>10.15</v>
      </c>
      <c r="N1726">
        <v>12</v>
      </c>
      <c r="O1726" t="s">
        <v>42</v>
      </c>
      <c r="P1726" s="23">
        <v>0</v>
      </c>
      <c r="Q1726" t="s">
        <v>9993</v>
      </c>
      <c r="R1726" t="s">
        <v>9994</v>
      </c>
      <c r="S1726" t="s">
        <v>10071</v>
      </c>
      <c r="T1726" t="s">
        <v>10157</v>
      </c>
      <c r="U1726" t="s">
        <v>10051</v>
      </c>
      <c r="V1726">
        <v>0</v>
      </c>
      <c r="W1726">
        <v>0</v>
      </c>
      <c r="X1726">
        <v>0</v>
      </c>
      <c r="Y1726">
        <v>0</v>
      </c>
    </row>
    <row r="1727" spans="1:25">
      <c r="A1727">
        <v>1726</v>
      </c>
      <c r="B1727">
        <v>63625</v>
      </c>
      <c r="C1727" t="s">
        <v>11840</v>
      </c>
      <c r="D1727">
        <v>266.61</v>
      </c>
      <c r="E1727" t="s">
        <v>32</v>
      </c>
      <c r="F1727">
        <v>7860</v>
      </c>
      <c r="G1727" t="s">
        <v>18</v>
      </c>
      <c r="H1727" t="s">
        <v>19</v>
      </c>
      <c r="I1727" t="s">
        <v>20</v>
      </c>
      <c r="J1727">
        <v>0</v>
      </c>
      <c r="K1727">
        <v>0</v>
      </c>
      <c r="L1727">
        <v>1</v>
      </c>
      <c r="M1727">
        <v>1.64</v>
      </c>
      <c r="N1727">
        <v>12</v>
      </c>
      <c r="O1727" t="s">
        <v>30</v>
      </c>
      <c r="P1727" s="23">
        <v>0</v>
      </c>
      <c r="Q1727" t="s">
        <v>9993</v>
      </c>
      <c r="R1727" t="s">
        <v>10015</v>
      </c>
      <c r="S1727" t="s">
        <v>10012</v>
      </c>
      <c r="T1727" t="s">
        <v>10308</v>
      </c>
      <c r="U1727" t="s">
        <v>10021</v>
      </c>
      <c r="V1727">
        <v>0</v>
      </c>
      <c r="W1727">
        <v>0</v>
      </c>
      <c r="X1727">
        <v>0</v>
      </c>
      <c r="Y1727">
        <v>0</v>
      </c>
    </row>
    <row r="1728" spans="1:25">
      <c r="A1728">
        <v>1727</v>
      </c>
      <c r="B1728">
        <v>62098</v>
      </c>
      <c r="C1728" t="s">
        <v>11841</v>
      </c>
      <c r="D1728">
        <v>66.17</v>
      </c>
      <c r="E1728" t="s">
        <v>39</v>
      </c>
      <c r="F1728">
        <v>6797</v>
      </c>
      <c r="G1728" t="s">
        <v>47</v>
      </c>
      <c r="H1728" t="s">
        <v>28</v>
      </c>
      <c r="I1728" t="s">
        <v>40</v>
      </c>
      <c r="J1728">
        <v>1</v>
      </c>
      <c r="K1728">
        <v>1</v>
      </c>
      <c r="L1728">
        <v>0</v>
      </c>
      <c r="M1728">
        <v>26.26</v>
      </c>
      <c r="N1728">
        <v>22</v>
      </c>
      <c r="O1728" t="s">
        <v>21</v>
      </c>
      <c r="P1728" s="23">
        <v>0</v>
      </c>
      <c r="Q1728" t="s">
        <v>10002</v>
      </c>
      <c r="R1728" t="s">
        <v>9994</v>
      </c>
      <c r="S1728" t="s">
        <v>10049</v>
      </c>
      <c r="T1728" t="s">
        <v>10167</v>
      </c>
      <c r="U1728" t="s">
        <v>10021</v>
      </c>
      <c r="V1728">
        <v>0</v>
      </c>
      <c r="W1728">
        <v>0</v>
      </c>
      <c r="X1728">
        <v>1</v>
      </c>
      <c r="Y1728">
        <v>0</v>
      </c>
    </row>
    <row r="1729" spans="1:25">
      <c r="A1729">
        <v>1728</v>
      </c>
      <c r="B1729">
        <v>25251</v>
      </c>
      <c r="C1729" t="s">
        <v>11842</v>
      </c>
      <c r="D1729">
        <v>251.88</v>
      </c>
      <c r="E1729" t="s">
        <v>32</v>
      </c>
      <c r="F1729">
        <v>4544</v>
      </c>
      <c r="G1729" t="s">
        <v>47</v>
      </c>
      <c r="H1729" t="s">
        <v>28</v>
      </c>
      <c r="I1729" t="s">
        <v>85</v>
      </c>
      <c r="J1729">
        <v>0</v>
      </c>
      <c r="K1729">
        <v>0</v>
      </c>
      <c r="L1729">
        <v>0</v>
      </c>
      <c r="M1729">
        <v>0.46</v>
      </c>
      <c r="N1729">
        <v>12</v>
      </c>
      <c r="O1729" t="s">
        <v>30</v>
      </c>
      <c r="P1729" s="23">
        <v>0</v>
      </c>
      <c r="Q1729" t="s">
        <v>10002</v>
      </c>
      <c r="R1729" t="s">
        <v>10023</v>
      </c>
      <c r="S1729" t="s">
        <v>10066</v>
      </c>
      <c r="T1729" t="s">
        <v>10067</v>
      </c>
      <c r="U1729" t="s">
        <v>9997</v>
      </c>
      <c r="V1729">
        <v>0</v>
      </c>
      <c r="W1729">
        <v>0</v>
      </c>
      <c r="X1729">
        <v>0</v>
      </c>
      <c r="Y1729">
        <v>0</v>
      </c>
    </row>
    <row r="1730" spans="1:25">
      <c r="A1730">
        <v>1729</v>
      </c>
      <c r="B1730">
        <v>10526</v>
      </c>
      <c r="C1730" t="s">
        <v>11843</v>
      </c>
      <c r="D1730">
        <v>242.99</v>
      </c>
      <c r="E1730" t="s">
        <v>83</v>
      </c>
      <c r="F1730">
        <v>1477</v>
      </c>
      <c r="G1730" t="s">
        <v>47</v>
      </c>
      <c r="H1730" t="s">
        <v>25</v>
      </c>
      <c r="I1730" t="s">
        <v>29</v>
      </c>
      <c r="J1730">
        <v>0</v>
      </c>
      <c r="K1730">
        <v>0</v>
      </c>
      <c r="L1730">
        <v>1</v>
      </c>
      <c r="M1730">
        <v>9.85</v>
      </c>
      <c r="N1730">
        <v>23</v>
      </c>
      <c r="O1730" t="s">
        <v>42</v>
      </c>
      <c r="P1730" s="23">
        <v>0</v>
      </c>
      <c r="Q1730" t="s">
        <v>9993</v>
      </c>
      <c r="R1730" t="s">
        <v>10015</v>
      </c>
      <c r="S1730" t="s">
        <v>10007</v>
      </c>
      <c r="T1730" t="s">
        <v>10004</v>
      </c>
      <c r="U1730" t="s">
        <v>9997</v>
      </c>
      <c r="V1730">
        <v>0</v>
      </c>
      <c r="W1730">
        <v>0</v>
      </c>
      <c r="X1730">
        <v>0</v>
      </c>
      <c r="Y1730">
        <v>0</v>
      </c>
    </row>
    <row r="1731" spans="1:25">
      <c r="A1731">
        <v>1730</v>
      </c>
      <c r="B1731">
        <v>78760</v>
      </c>
      <c r="C1731" t="s">
        <v>11844</v>
      </c>
      <c r="D1731">
        <v>122.46</v>
      </c>
      <c r="E1731" t="s">
        <v>49</v>
      </c>
      <c r="F1731">
        <v>5461</v>
      </c>
      <c r="G1731" t="s">
        <v>24</v>
      </c>
      <c r="H1731" t="s">
        <v>25</v>
      </c>
      <c r="I1731" t="s">
        <v>68</v>
      </c>
      <c r="J1731">
        <v>1</v>
      </c>
      <c r="K1731">
        <v>0</v>
      </c>
      <c r="L1731">
        <v>0</v>
      </c>
      <c r="M1731">
        <v>1.5</v>
      </c>
      <c r="N1731">
        <v>18</v>
      </c>
      <c r="O1731" t="s">
        <v>30</v>
      </c>
      <c r="P1731" s="23">
        <v>0</v>
      </c>
      <c r="Q1731" t="s">
        <v>9993</v>
      </c>
      <c r="R1731" t="s">
        <v>10023</v>
      </c>
      <c r="S1731" t="s">
        <v>10041</v>
      </c>
      <c r="T1731" t="s">
        <v>10057</v>
      </c>
      <c r="U1731" t="s">
        <v>10051</v>
      </c>
      <c r="V1731">
        <v>0</v>
      </c>
      <c r="W1731">
        <v>0</v>
      </c>
      <c r="X1731">
        <v>0</v>
      </c>
      <c r="Y1731">
        <v>0</v>
      </c>
    </row>
    <row r="1732" spans="1:25">
      <c r="A1732">
        <v>1731</v>
      </c>
      <c r="B1732">
        <v>57837</v>
      </c>
      <c r="C1732" t="s">
        <v>11845</v>
      </c>
      <c r="D1732">
        <v>101.44</v>
      </c>
      <c r="E1732" t="s">
        <v>83</v>
      </c>
      <c r="F1732">
        <v>2910</v>
      </c>
      <c r="G1732" t="s">
        <v>47</v>
      </c>
      <c r="H1732" t="s">
        <v>19</v>
      </c>
      <c r="I1732" t="s">
        <v>85</v>
      </c>
      <c r="J1732">
        <v>0</v>
      </c>
      <c r="K1732">
        <v>0</v>
      </c>
      <c r="L1732">
        <v>0</v>
      </c>
      <c r="M1732">
        <v>6.45</v>
      </c>
      <c r="N1732">
        <v>17</v>
      </c>
      <c r="O1732" t="s">
        <v>21</v>
      </c>
      <c r="P1732" s="23">
        <v>0</v>
      </c>
      <c r="Q1732" t="s">
        <v>9993</v>
      </c>
      <c r="R1732" t="s">
        <v>10023</v>
      </c>
      <c r="S1732" t="s">
        <v>10027</v>
      </c>
      <c r="T1732" t="s">
        <v>10294</v>
      </c>
      <c r="U1732" t="s">
        <v>10051</v>
      </c>
      <c r="V1732">
        <v>0</v>
      </c>
      <c r="W1732">
        <v>0</v>
      </c>
      <c r="X1732">
        <v>0</v>
      </c>
      <c r="Y1732">
        <v>0</v>
      </c>
    </row>
    <row r="1733" spans="1:25">
      <c r="A1733">
        <v>1732</v>
      </c>
      <c r="B1733">
        <v>21536</v>
      </c>
      <c r="C1733" t="s">
        <v>11846</v>
      </c>
      <c r="D1733">
        <v>121.71</v>
      </c>
      <c r="E1733" t="s">
        <v>66</v>
      </c>
      <c r="F1733">
        <v>7947</v>
      </c>
      <c r="G1733" t="s">
        <v>24</v>
      </c>
      <c r="H1733" t="s">
        <v>25</v>
      </c>
      <c r="I1733" t="s">
        <v>44</v>
      </c>
      <c r="J1733">
        <v>0</v>
      </c>
      <c r="K1733">
        <v>0</v>
      </c>
      <c r="L1733">
        <v>1</v>
      </c>
      <c r="M1733">
        <v>15.27</v>
      </c>
      <c r="N1733">
        <v>20</v>
      </c>
      <c r="O1733" t="s">
        <v>30</v>
      </c>
      <c r="P1733" s="23">
        <v>0</v>
      </c>
      <c r="Q1733" t="s">
        <v>9993</v>
      </c>
      <c r="R1733" t="s">
        <v>10015</v>
      </c>
      <c r="S1733" t="s">
        <v>10033</v>
      </c>
      <c r="T1733" t="s">
        <v>10112</v>
      </c>
      <c r="U1733" t="s">
        <v>10021</v>
      </c>
      <c r="V1733">
        <v>0</v>
      </c>
      <c r="W1733">
        <v>0</v>
      </c>
      <c r="X1733">
        <v>0</v>
      </c>
      <c r="Y1733">
        <v>0</v>
      </c>
    </row>
    <row r="1734" spans="1:25">
      <c r="A1734">
        <v>1733</v>
      </c>
      <c r="B1734">
        <v>38541</v>
      </c>
      <c r="C1734" t="s">
        <v>11847</v>
      </c>
      <c r="D1734">
        <v>214.42</v>
      </c>
      <c r="E1734" t="s">
        <v>27</v>
      </c>
      <c r="F1734">
        <v>7955</v>
      </c>
      <c r="G1734" t="s">
        <v>24</v>
      </c>
      <c r="H1734" t="s">
        <v>19</v>
      </c>
      <c r="I1734" t="s">
        <v>40</v>
      </c>
      <c r="J1734">
        <v>0</v>
      </c>
      <c r="K1734">
        <v>0</v>
      </c>
      <c r="L1734">
        <v>1</v>
      </c>
      <c r="M1734">
        <v>16.98</v>
      </c>
      <c r="N1734">
        <v>13</v>
      </c>
      <c r="O1734" t="s">
        <v>30</v>
      </c>
      <c r="P1734" s="23">
        <v>0</v>
      </c>
      <c r="Q1734" t="s">
        <v>9993</v>
      </c>
      <c r="R1734" t="s">
        <v>10015</v>
      </c>
      <c r="S1734" t="s">
        <v>10036</v>
      </c>
      <c r="T1734" t="s">
        <v>10037</v>
      </c>
      <c r="U1734" t="s">
        <v>10074</v>
      </c>
      <c r="V1734">
        <v>0</v>
      </c>
      <c r="W1734">
        <v>0</v>
      </c>
      <c r="X1734">
        <v>0</v>
      </c>
      <c r="Y1734">
        <v>0</v>
      </c>
    </row>
    <row r="1735" spans="1:25">
      <c r="A1735">
        <v>1734</v>
      </c>
      <c r="B1735">
        <v>89083</v>
      </c>
      <c r="C1735" t="s">
        <v>11848</v>
      </c>
      <c r="D1735">
        <v>117.21</v>
      </c>
      <c r="E1735" t="s">
        <v>32</v>
      </c>
      <c r="F1735">
        <v>3518</v>
      </c>
      <c r="G1735" t="s">
        <v>18</v>
      </c>
      <c r="H1735" t="s">
        <v>28</v>
      </c>
      <c r="I1735" t="s">
        <v>85</v>
      </c>
      <c r="J1735">
        <v>0</v>
      </c>
      <c r="K1735">
        <v>0</v>
      </c>
      <c r="L1735">
        <v>0</v>
      </c>
      <c r="M1735">
        <v>2.0299999999999998</v>
      </c>
      <c r="N1735">
        <v>11</v>
      </c>
      <c r="O1735" t="s">
        <v>42</v>
      </c>
      <c r="P1735" s="23">
        <v>0</v>
      </c>
      <c r="Q1735" t="s">
        <v>10002</v>
      </c>
      <c r="R1735" t="s">
        <v>10023</v>
      </c>
      <c r="S1735" t="s">
        <v>10049</v>
      </c>
      <c r="T1735" t="s">
        <v>10130</v>
      </c>
      <c r="U1735" t="s">
        <v>10021</v>
      </c>
      <c r="V1735">
        <v>0</v>
      </c>
      <c r="W1735">
        <v>0</v>
      </c>
      <c r="X1735">
        <v>0</v>
      </c>
      <c r="Y1735">
        <v>0</v>
      </c>
    </row>
    <row r="1736" spans="1:25">
      <c r="A1736">
        <v>1735</v>
      </c>
      <c r="B1736">
        <v>61027</v>
      </c>
      <c r="C1736" t="s">
        <v>11849</v>
      </c>
      <c r="D1736">
        <v>46.42</v>
      </c>
      <c r="E1736" t="s">
        <v>17</v>
      </c>
      <c r="F1736">
        <v>7488</v>
      </c>
      <c r="G1736" t="s">
        <v>18</v>
      </c>
      <c r="H1736" t="s">
        <v>25</v>
      </c>
      <c r="I1736" t="s">
        <v>29</v>
      </c>
      <c r="J1736">
        <v>1</v>
      </c>
      <c r="K1736">
        <v>0</v>
      </c>
      <c r="L1736">
        <v>0</v>
      </c>
      <c r="M1736">
        <v>2.38</v>
      </c>
      <c r="N1736">
        <v>14</v>
      </c>
      <c r="O1736" t="s">
        <v>21</v>
      </c>
      <c r="P1736" s="23">
        <v>0</v>
      </c>
      <c r="Q1736" t="s">
        <v>9993</v>
      </c>
      <c r="R1736" t="s">
        <v>10023</v>
      </c>
      <c r="S1736" t="s">
        <v>10024</v>
      </c>
      <c r="T1736" t="s">
        <v>10127</v>
      </c>
      <c r="U1736" t="s">
        <v>10005</v>
      </c>
      <c r="V1736">
        <v>0</v>
      </c>
      <c r="W1736">
        <v>0</v>
      </c>
      <c r="X1736">
        <v>0</v>
      </c>
      <c r="Y1736">
        <v>0</v>
      </c>
    </row>
    <row r="1737" spans="1:25">
      <c r="A1737">
        <v>1736</v>
      </c>
      <c r="B1737">
        <v>44531</v>
      </c>
      <c r="C1737" t="s">
        <v>11850</v>
      </c>
      <c r="D1737">
        <v>137.91</v>
      </c>
      <c r="E1737" t="s">
        <v>17</v>
      </c>
      <c r="F1737">
        <v>8978</v>
      </c>
      <c r="G1737" t="s">
        <v>47</v>
      </c>
      <c r="H1737" t="s">
        <v>28</v>
      </c>
      <c r="I1737" t="s">
        <v>85</v>
      </c>
      <c r="J1737">
        <v>0</v>
      </c>
      <c r="K1737">
        <v>0</v>
      </c>
      <c r="L1737">
        <v>0</v>
      </c>
      <c r="M1737">
        <v>1.86</v>
      </c>
      <c r="N1737">
        <v>1</v>
      </c>
      <c r="O1737" t="s">
        <v>30</v>
      </c>
      <c r="P1737" s="23">
        <v>0</v>
      </c>
      <c r="Q1737" t="s">
        <v>10002</v>
      </c>
      <c r="R1737" t="s">
        <v>10023</v>
      </c>
      <c r="S1737" t="s">
        <v>10041</v>
      </c>
      <c r="T1737" t="s">
        <v>10055</v>
      </c>
      <c r="U1737" t="s">
        <v>10051</v>
      </c>
      <c r="V1737">
        <v>0</v>
      </c>
      <c r="W1737">
        <v>0</v>
      </c>
      <c r="X1737">
        <v>0</v>
      </c>
      <c r="Y1737">
        <v>1</v>
      </c>
    </row>
    <row r="1738" spans="1:25">
      <c r="A1738">
        <v>1737</v>
      </c>
      <c r="B1738">
        <v>18712</v>
      </c>
      <c r="C1738" t="s">
        <v>11851</v>
      </c>
      <c r="D1738">
        <v>75.64</v>
      </c>
      <c r="E1738" t="s">
        <v>39</v>
      </c>
      <c r="F1738">
        <v>5629</v>
      </c>
      <c r="G1738" t="s">
        <v>47</v>
      </c>
      <c r="H1738" t="s">
        <v>25</v>
      </c>
      <c r="I1738" t="s">
        <v>55</v>
      </c>
      <c r="J1738">
        <v>0</v>
      </c>
      <c r="K1738">
        <v>0</v>
      </c>
      <c r="L1738">
        <v>1</v>
      </c>
      <c r="M1738">
        <v>4.34</v>
      </c>
      <c r="N1738">
        <v>7</v>
      </c>
      <c r="O1738" t="s">
        <v>30</v>
      </c>
      <c r="P1738" s="23">
        <v>0</v>
      </c>
      <c r="Q1738" t="s">
        <v>9993</v>
      </c>
      <c r="R1738" t="s">
        <v>10015</v>
      </c>
      <c r="S1738" t="s">
        <v>10066</v>
      </c>
      <c r="T1738" t="s">
        <v>10097</v>
      </c>
      <c r="U1738" t="s">
        <v>9997</v>
      </c>
      <c r="V1738">
        <v>0</v>
      </c>
      <c r="W1738">
        <v>0</v>
      </c>
      <c r="X1738">
        <v>0</v>
      </c>
      <c r="Y1738">
        <v>0</v>
      </c>
    </row>
    <row r="1739" spans="1:25">
      <c r="A1739">
        <v>1738</v>
      </c>
      <c r="B1739">
        <v>75455</v>
      </c>
      <c r="C1739" t="s">
        <v>11852</v>
      </c>
      <c r="D1739">
        <v>178.41</v>
      </c>
      <c r="E1739" t="s">
        <v>39</v>
      </c>
      <c r="F1739">
        <v>8023</v>
      </c>
      <c r="G1739" t="s">
        <v>47</v>
      </c>
      <c r="H1739" t="s">
        <v>25</v>
      </c>
      <c r="I1739" t="s">
        <v>85</v>
      </c>
      <c r="J1739">
        <v>0</v>
      </c>
      <c r="K1739">
        <v>0</v>
      </c>
      <c r="L1739">
        <v>0</v>
      </c>
      <c r="M1739">
        <v>4.16</v>
      </c>
      <c r="N1739">
        <v>20</v>
      </c>
      <c r="O1739" t="s">
        <v>30</v>
      </c>
      <c r="P1739" s="23">
        <v>0</v>
      </c>
      <c r="Q1739" t="s">
        <v>9993</v>
      </c>
      <c r="R1739" t="s">
        <v>10023</v>
      </c>
      <c r="S1739" t="s">
        <v>10027</v>
      </c>
      <c r="T1739" t="s">
        <v>10090</v>
      </c>
      <c r="U1739" t="s">
        <v>10051</v>
      </c>
      <c r="V1739">
        <v>0</v>
      </c>
      <c r="W1739">
        <v>0</v>
      </c>
      <c r="X1739">
        <v>0</v>
      </c>
      <c r="Y1739">
        <v>0</v>
      </c>
    </row>
    <row r="1740" spans="1:25">
      <c r="A1740">
        <v>1739</v>
      </c>
      <c r="B1740">
        <v>84744</v>
      </c>
      <c r="C1740" t="s">
        <v>11853</v>
      </c>
      <c r="D1740">
        <v>139.93</v>
      </c>
      <c r="E1740" t="s">
        <v>27</v>
      </c>
      <c r="F1740">
        <v>8274</v>
      </c>
      <c r="G1740" t="s">
        <v>18</v>
      </c>
      <c r="H1740" t="s">
        <v>25</v>
      </c>
      <c r="I1740" t="s">
        <v>37</v>
      </c>
      <c r="J1740">
        <v>0</v>
      </c>
      <c r="K1740">
        <v>1</v>
      </c>
      <c r="L1740">
        <v>0</v>
      </c>
      <c r="M1740">
        <v>2.39</v>
      </c>
      <c r="N1740">
        <v>3</v>
      </c>
      <c r="O1740" t="s">
        <v>30</v>
      </c>
      <c r="P1740" s="23">
        <v>0</v>
      </c>
      <c r="Q1740" t="s">
        <v>9993</v>
      </c>
      <c r="R1740" t="s">
        <v>9994</v>
      </c>
      <c r="S1740" t="s">
        <v>10079</v>
      </c>
      <c r="T1740" t="s">
        <v>10255</v>
      </c>
      <c r="U1740" t="s">
        <v>10009</v>
      </c>
      <c r="V1740">
        <v>0</v>
      </c>
      <c r="W1740">
        <v>0</v>
      </c>
      <c r="X1740">
        <v>0</v>
      </c>
      <c r="Y1740">
        <v>1</v>
      </c>
    </row>
    <row r="1741" spans="1:25">
      <c r="A1741">
        <v>1740</v>
      </c>
      <c r="B1741">
        <v>15109</v>
      </c>
      <c r="C1741" t="s">
        <v>11854</v>
      </c>
      <c r="D1741">
        <v>117.93</v>
      </c>
      <c r="E1741" t="s">
        <v>66</v>
      </c>
      <c r="F1741">
        <v>8243</v>
      </c>
      <c r="G1741" t="s">
        <v>24</v>
      </c>
      <c r="H1741" t="s">
        <v>28</v>
      </c>
      <c r="I1741" t="s">
        <v>37</v>
      </c>
      <c r="J1741">
        <v>0</v>
      </c>
      <c r="K1741">
        <v>0</v>
      </c>
      <c r="L1741">
        <v>0</v>
      </c>
      <c r="M1741">
        <v>1.64</v>
      </c>
      <c r="N1741">
        <v>1</v>
      </c>
      <c r="O1741" t="s">
        <v>21</v>
      </c>
      <c r="P1741" s="23">
        <v>0</v>
      </c>
      <c r="Q1741" t="s">
        <v>10002</v>
      </c>
      <c r="R1741" t="s">
        <v>10023</v>
      </c>
      <c r="S1741" t="s">
        <v>10071</v>
      </c>
      <c r="T1741" t="s">
        <v>10212</v>
      </c>
      <c r="U1741" t="s">
        <v>10005</v>
      </c>
      <c r="V1741">
        <v>0</v>
      </c>
      <c r="W1741">
        <v>0</v>
      </c>
      <c r="X1741">
        <v>0</v>
      </c>
      <c r="Y1741">
        <v>1</v>
      </c>
    </row>
    <row r="1742" spans="1:25">
      <c r="A1742">
        <v>1741</v>
      </c>
      <c r="B1742">
        <v>59268</v>
      </c>
      <c r="C1742" t="s">
        <v>11855</v>
      </c>
      <c r="D1742">
        <v>37.18</v>
      </c>
      <c r="E1742" t="s">
        <v>53</v>
      </c>
      <c r="F1742">
        <v>7252</v>
      </c>
      <c r="G1742" t="s">
        <v>24</v>
      </c>
      <c r="H1742" t="s">
        <v>19</v>
      </c>
      <c r="I1742" t="s">
        <v>20</v>
      </c>
      <c r="J1742">
        <v>0</v>
      </c>
      <c r="K1742">
        <v>1</v>
      </c>
      <c r="L1742">
        <v>0</v>
      </c>
      <c r="M1742">
        <v>0.77</v>
      </c>
      <c r="N1742">
        <v>22</v>
      </c>
      <c r="O1742" t="s">
        <v>21</v>
      </c>
      <c r="P1742" s="23">
        <v>0</v>
      </c>
      <c r="Q1742" t="s">
        <v>9993</v>
      </c>
      <c r="R1742" t="s">
        <v>9994</v>
      </c>
      <c r="S1742" t="s">
        <v>10003</v>
      </c>
      <c r="T1742" t="s">
        <v>10004</v>
      </c>
      <c r="U1742" t="s">
        <v>10005</v>
      </c>
      <c r="V1742">
        <v>0</v>
      </c>
      <c r="W1742">
        <v>0</v>
      </c>
      <c r="X1742">
        <v>0</v>
      </c>
      <c r="Y1742">
        <v>0</v>
      </c>
    </row>
    <row r="1743" spans="1:25">
      <c r="A1743">
        <v>1742</v>
      </c>
      <c r="B1743">
        <v>64615</v>
      </c>
      <c r="C1743" t="s">
        <v>11856</v>
      </c>
      <c r="D1743">
        <v>141.76</v>
      </c>
      <c r="E1743" t="s">
        <v>53</v>
      </c>
      <c r="F1743">
        <v>3461</v>
      </c>
      <c r="G1743" t="s">
        <v>36</v>
      </c>
      <c r="H1743" t="s">
        <v>19</v>
      </c>
      <c r="I1743" t="s">
        <v>44</v>
      </c>
      <c r="J1743">
        <v>0</v>
      </c>
      <c r="K1743">
        <v>0</v>
      </c>
      <c r="L1743">
        <v>0</v>
      </c>
      <c r="M1743">
        <v>0.08</v>
      </c>
      <c r="N1743">
        <v>16</v>
      </c>
      <c r="O1743" t="s">
        <v>30</v>
      </c>
      <c r="P1743" s="23">
        <v>0</v>
      </c>
      <c r="Q1743" t="s">
        <v>9993</v>
      </c>
      <c r="R1743" t="s">
        <v>10023</v>
      </c>
      <c r="S1743" t="s">
        <v>9999</v>
      </c>
      <c r="T1743" t="s">
        <v>10275</v>
      </c>
      <c r="U1743" t="s">
        <v>10029</v>
      </c>
      <c r="V1743">
        <v>0</v>
      </c>
      <c r="W1743">
        <v>0</v>
      </c>
      <c r="X1743">
        <v>0</v>
      </c>
      <c r="Y1743">
        <v>0</v>
      </c>
    </row>
    <row r="1744" spans="1:25">
      <c r="A1744">
        <v>1743</v>
      </c>
      <c r="B1744">
        <v>92503</v>
      </c>
      <c r="C1744" t="s">
        <v>11857</v>
      </c>
      <c r="D1744">
        <v>130.01</v>
      </c>
      <c r="E1744" t="s">
        <v>49</v>
      </c>
      <c r="F1744">
        <v>3445</v>
      </c>
      <c r="G1744" t="s">
        <v>18</v>
      </c>
      <c r="H1744" t="s">
        <v>25</v>
      </c>
      <c r="I1744" t="s">
        <v>85</v>
      </c>
      <c r="J1744">
        <v>0</v>
      </c>
      <c r="K1744">
        <v>0</v>
      </c>
      <c r="L1744">
        <v>0</v>
      </c>
      <c r="M1744">
        <v>3.67</v>
      </c>
      <c r="N1744">
        <v>16</v>
      </c>
      <c r="O1744" t="s">
        <v>21</v>
      </c>
      <c r="P1744" s="23">
        <v>0</v>
      </c>
      <c r="Q1744" t="s">
        <v>9993</v>
      </c>
      <c r="R1744" t="s">
        <v>10023</v>
      </c>
      <c r="S1744" t="s">
        <v>10084</v>
      </c>
      <c r="T1744" t="s">
        <v>10102</v>
      </c>
      <c r="U1744" t="s">
        <v>10005</v>
      </c>
      <c r="V1744">
        <v>0</v>
      </c>
      <c r="W1744">
        <v>0</v>
      </c>
      <c r="X1744">
        <v>0</v>
      </c>
      <c r="Y1744">
        <v>0</v>
      </c>
    </row>
    <row r="1745" spans="1:25">
      <c r="A1745">
        <v>1744</v>
      </c>
      <c r="B1745">
        <v>39759</v>
      </c>
      <c r="C1745" t="s">
        <v>11858</v>
      </c>
      <c r="D1745">
        <v>135.79</v>
      </c>
      <c r="E1745" t="s">
        <v>23</v>
      </c>
      <c r="F1745">
        <v>4689</v>
      </c>
      <c r="G1745" t="s">
        <v>36</v>
      </c>
      <c r="H1745" t="s">
        <v>19</v>
      </c>
      <c r="I1745" t="s">
        <v>85</v>
      </c>
      <c r="J1745">
        <v>0</v>
      </c>
      <c r="K1745">
        <v>0</v>
      </c>
      <c r="L1745">
        <v>0</v>
      </c>
      <c r="M1745">
        <v>0.16</v>
      </c>
      <c r="N1745">
        <v>3</v>
      </c>
      <c r="O1745" t="s">
        <v>21</v>
      </c>
      <c r="P1745" s="23">
        <v>0</v>
      </c>
      <c r="Q1745" t="s">
        <v>9993</v>
      </c>
      <c r="R1745" t="s">
        <v>10023</v>
      </c>
      <c r="S1745" t="s">
        <v>10060</v>
      </c>
      <c r="T1745" t="s">
        <v>10061</v>
      </c>
      <c r="U1745" t="s">
        <v>10074</v>
      </c>
      <c r="V1745">
        <v>0</v>
      </c>
      <c r="W1745">
        <v>0</v>
      </c>
      <c r="X1745">
        <v>0</v>
      </c>
      <c r="Y1745">
        <v>1</v>
      </c>
    </row>
    <row r="1746" spans="1:25">
      <c r="A1746">
        <v>1745</v>
      </c>
      <c r="B1746">
        <v>95708</v>
      </c>
      <c r="C1746" t="s">
        <v>11859</v>
      </c>
      <c r="D1746">
        <v>200.59</v>
      </c>
      <c r="E1746" t="s">
        <v>32</v>
      </c>
      <c r="F1746">
        <v>8202</v>
      </c>
      <c r="G1746" t="s">
        <v>18</v>
      </c>
      <c r="H1746" t="s">
        <v>28</v>
      </c>
      <c r="I1746" t="s">
        <v>68</v>
      </c>
      <c r="J1746">
        <v>0</v>
      </c>
      <c r="K1746">
        <v>0</v>
      </c>
      <c r="L1746">
        <v>0</v>
      </c>
      <c r="M1746">
        <v>0.22</v>
      </c>
      <c r="N1746">
        <v>21</v>
      </c>
      <c r="O1746" t="s">
        <v>21</v>
      </c>
      <c r="P1746" s="23">
        <v>0</v>
      </c>
      <c r="Q1746" t="s">
        <v>10002</v>
      </c>
      <c r="R1746" t="s">
        <v>10023</v>
      </c>
      <c r="S1746" t="s">
        <v>9999</v>
      </c>
      <c r="T1746" t="s">
        <v>10000</v>
      </c>
      <c r="U1746" t="s">
        <v>10051</v>
      </c>
      <c r="V1746">
        <v>0</v>
      </c>
      <c r="W1746">
        <v>0</v>
      </c>
      <c r="X1746">
        <v>0</v>
      </c>
      <c r="Y1746">
        <v>0</v>
      </c>
    </row>
    <row r="1747" spans="1:25">
      <c r="A1747">
        <v>1746</v>
      </c>
      <c r="B1747">
        <v>70112</v>
      </c>
      <c r="C1747" t="s">
        <v>11860</v>
      </c>
      <c r="D1747">
        <v>345.34</v>
      </c>
      <c r="E1747" t="s">
        <v>39</v>
      </c>
      <c r="F1747">
        <v>5395</v>
      </c>
      <c r="G1747" t="s">
        <v>47</v>
      </c>
      <c r="H1747" t="s">
        <v>28</v>
      </c>
      <c r="I1747" t="s">
        <v>44</v>
      </c>
      <c r="J1747">
        <v>0</v>
      </c>
      <c r="K1747">
        <v>0</v>
      </c>
      <c r="L1747">
        <v>0</v>
      </c>
      <c r="M1747">
        <v>0.32</v>
      </c>
      <c r="N1747">
        <v>1</v>
      </c>
      <c r="O1747" t="s">
        <v>42</v>
      </c>
      <c r="P1747" s="23">
        <v>0</v>
      </c>
      <c r="Q1747" t="s">
        <v>10002</v>
      </c>
      <c r="R1747" t="s">
        <v>10023</v>
      </c>
      <c r="S1747" t="s">
        <v>10094</v>
      </c>
      <c r="T1747" t="s">
        <v>10117</v>
      </c>
      <c r="U1747" t="s">
        <v>10005</v>
      </c>
      <c r="V1747">
        <v>0</v>
      </c>
      <c r="W1747">
        <v>0</v>
      </c>
      <c r="X1747">
        <v>0</v>
      </c>
      <c r="Y1747">
        <v>1</v>
      </c>
    </row>
    <row r="1748" spans="1:25">
      <c r="A1748">
        <v>1747</v>
      </c>
      <c r="B1748">
        <v>36589</v>
      </c>
      <c r="C1748" t="s">
        <v>11861</v>
      </c>
      <c r="D1748">
        <v>92.51</v>
      </c>
      <c r="E1748" t="s">
        <v>39</v>
      </c>
      <c r="F1748">
        <v>4736</v>
      </c>
      <c r="G1748" t="s">
        <v>18</v>
      </c>
      <c r="H1748" t="s">
        <v>25</v>
      </c>
      <c r="I1748" t="s">
        <v>55</v>
      </c>
      <c r="J1748">
        <v>0</v>
      </c>
      <c r="K1748">
        <v>1</v>
      </c>
      <c r="L1748">
        <v>0</v>
      </c>
      <c r="M1748">
        <v>8.5299999999999994</v>
      </c>
      <c r="N1748">
        <v>14</v>
      </c>
      <c r="O1748" t="s">
        <v>21</v>
      </c>
      <c r="P1748" s="23">
        <v>0</v>
      </c>
      <c r="Q1748" t="s">
        <v>9993</v>
      </c>
      <c r="R1748" t="s">
        <v>9994</v>
      </c>
      <c r="S1748" t="s">
        <v>10016</v>
      </c>
      <c r="T1748" t="s">
        <v>10657</v>
      </c>
      <c r="U1748" t="s">
        <v>10074</v>
      </c>
      <c r="V1748">
        <v>0</v>
      </c>
      <c r="W1748">
        <v>0</v>
      </c>
      <c r="X1748">
        <v>0</v>
      </c>
      <c r="Y1748">
        <v>0</v>
      </c>
    </row>
    <row r="1749" spans="1:25">
      <c r="A1749">
        <v>1748</v>
      </c>
      <c r="B1749">
        <v>40015</v>
      </c>
      <c r="C1749" t="s">
        <v>11862</v>
      </c>
      <c r="D1749">
        <v>47.23</v>
      </c>
      <c r="E1749" t="s">
        <v>53</v>
      </c>
      <c r="F1749">
        <v>3497</v>
      </c>
      <c r="G1749" t="s">
        <v>36</v>
      </c>
      <c r="H1749" t="s">
        <v>25</v>
      </c>
      <c r="I1749" t="s">
        <v>40</v>
      </c>
      <c r="J1749">
        <v>1</v>
      </c>
      <c r="K1749">
        <v>0</v>
      </c>
      <c r="L1749">
        <v>0</v>
      </c>
      <c r="M1749">
        <v>0.41</v>
      </c>
      <c r="N1749">
        <v>1</v>
      </c>
      <c r="O1749" t="s">
        <v>21</v>
      </c>
      <c r="P1749" s="23">
        <v>1</v>
      </c>
      <c r="Q1749" t="s">
        <v>9993</v>
      </c>
      <c r="R1749" t="s">
        <v>10023</v>
      </c>
      <c r="S1749" t="s">
        <v>10003</v>
      </c>
      <c r="T1749" t="s">
        <v>10238</v>
      </c>
      <c r="U1749" t="s">
        <v>10051</v>
      </c>
      <c r="V1749">
        <v>47.23</v>
      </c>
      <c r="W1749">
        <v>0</v>
      </c>
      <c r="X1749">
        <v>0</v>
      </c>
      <c r="Y1749">
        <v>1</v>
      </c>
    </row>
    <row r="1750" spans="1:25">
      <c r="A1750">
        <v>1749</v>
      </c>
      <c r="B1750">
        <v>39009</v>
      </c>
      <c r="C1750" t="s">
        <v>11863</v>
      </c>
      <c r="D1750">
        <v>249.87</v>
      </c>
      <c r="E1750" t="s">
        <v>32</v>
      </c>
      <c r="F1750">
        <v>8082</v>
      </c>
      <c r="G1750" t="s">
        <v>18</v>
      </c>
      <c r="H1750" t="s">
        <v>19</v>
      </c>
      <c r="I1750" t="s">
        <v>55</v>
      </c>
      <c r="J1750">
        <v>1</v>
      </c>
      <c r="K1750">
        <v>0</v>
      </c>
      <c r="L1750">
        <v>0</v>
      </c>
      <c r="M1750">
        <v>2.29</v>
      </c>
      <c r="N1750">
        <v>18</v>
      </c>
      <c r="O1750" t="s">
        <v>30</v>
      </c>
      <c r="P1750" s="23">
        <v>0</v>
      </c>
      <c r="Q1750" t="s">
        <v>9993</v>
      </c>
      <c r="R1750" t="s">
        <v>10023</v>
      </c>
      <c r="S1750" t="s">
        <v>10060</v>
      </c>
      <c r="T1750" t="s">
        <v>10319</v>
      </c>
      <c r="U1750" t="s">
        <v>10051</v>
      </c>
      <c r="V1750">
        <v>0</v>
      </c>
      <c r="W1750">
        <v>0</v>
      </c>
      <c r="X1750">
        <v>0</v>
      </c>
      <c r="Y1750">
        <v>0</v>
      </c>
    </row>
    <row r="1751" spans="1:25">
      <c r="A1751">
        <v>1750</v>
      </c>
      <c r="B1751">
        <v>93309</v>
      </c>
      <c r="C1751" t="s">
        <v>11864</v>
      </c>
      <c r="D1751">
        <v>242.19</v>
      </c>
      <c r="E1751" t="s">
        <v>32</v>
      </c>
      <c r="F1751">
        <v>5456</v>
      </c>
      <c r="G1751" t="s">
        <v>47</v>
      </c>
      <c r="H1751" t="s">
        <v>19</v>
      </c>
      <c r="I1751" t="s">
        <v>85</v>
      </c>
      <c r="J1751">
        <v>0</v>
      </c>
      <c r="K1751">
        <v>1</v>
      </c>
      <c r="L1751">
        <v>0</v>
      </c>
      <c r="M1751">
        <v>5.15</v>
      </c>
      <c r="N1751">
        <v>14</v>
      </c>
      <c r="O1751" t="s">
        <v>30</v>
      </c>
      <c r="P1751" s="23">
        <v>0</v>
      </c>
      <c r="Q1751" t="s">
        <v>9993</v>
      </c>
      <c r="R1751" t="s">
        <v>9994</v>
      </c>
      <c r="S1751" t="s">
        <v>10019</v>
      </c>
      <c r="T1751" t="s">
        <v>10020</v>
      </c>
      <c r="U1751" t="s">
        <v>10074</v>
      </c>
      <c r="V1751">
        <v>0</v>
      </c>
      <c r="W1751">
        <v>0</v>
      </c>
      <c r="X1751">
        <v>0</v>
      </c>
      <c r="Y1751">
        <v>0</v>
      </c>
    </row>
    <row r="1752" spans="1:25">
      <c r="A1752">
        <v>1751</v>
      </c>
      <c r="B1752">
        <v>72046</v>
      </c>
      <c r="C1752" t="s">
        <v>11865</v>
      </c>
      <c r="D1752">
        <v>52.04</v>
      </c>
      <c r="E1752" t="s">
        <v>17</v>
      </c>
      <c r="F1752">
        <v>8396</v>
      </c>
      <c r="G1752" t="s">
        <v>18</v>
      </c>
      <c r="H1752" t="s">
        <v>28</v>
      </c>
      <c r="I1752" t="s">
        <v>20</v>
      </c>
      <c r="J1752">
        <v>0</v>
      </c>
      <c r="K1752">
        <v>0</v>
      </c>
      <c r="L1752">
        <v>1</v>
      </c>
      <c r="M1752">
        <v>5.18</v>
      </c>
      <c r="N1752">
        <v>10</v>
      </c>
      <c r="O1752" t="s">
        <v>21</v>
      </c>
      <c r="P1752" s="23">
        <v>0</v>
      </c>
      <c r="Q1752" t="s">
        <v>10002</v>
      </c>
      <c r="R1752" t="s">
        <v>10015</v>
      </c>
      <c r="S1752" t="s">
        <v>10060</v>
      </c>
      <c r="T1752" t="s">
        <v>10108</v>
      </c>
      <c r="U1752" t="s">
        <v>10029</v>
      </c>
      <c r="V1752">
        <v>0</v>
      </c>
      <c r="W1752">
        <v>0</v>
      </c>
      <c r="X1752">
        <v>0</v>
      </c>
      <c r="Y1752">
        <v>0</v>
      </c>
    </row>
    <row r="1753" spans="1:25">
      <c r="A1753">
        <v>1752</v>
      </c>
      <c r="B1753">
        <v>36143</v>
      </c>
      <c r="C1753" t="s">
        <v>11866</v>
      </c>
      <c r="D1753">
        <v>37.68</v>
      </c>
      <c r="E1753" t="s">
        <v>17</v>
      </c>
      <c r="F1753">
        <v>3968</v>
      </c>
      <c r="G1753" t="s">
        <v>18</v>
      </c>
      <c r="H1753" t="s">
        <v>25</v>
      </c>
      <c r="I1753" t="s">
        <v>85</v>
      </c>
      <c r="J1753">
        <v>0</v>
      </c>
      <c r="K1753">
        <v>0</v>
      </c>
      <c r="L1753">
        <v>0</v>
      </c>
      <c r="M1753">
        <v>8.49</v>
      </c>
      <c r="N1753">
        <v>5</v>
      </c>
      <c r="O1753" t="s">
        <v>30</v>
      </c>
      <c r="P1753" s="23">
        <v>0</v>
      </c>
      <c r="Q1753" t="s">
        <v>9993</v>
      </c>
      <c r="R1753" t="s">
        <v>10023</v>
      </c>
      <c r="S1753" t="s">
        <v>10044</v>
      </c>
      <c r="T1753" t="s">
        <v>10207</v>
      </c>
      <c r="U1753" t="s">
        <v>10005</v>
      </c>
      <c r="V1753">
        <v>0</v>
      </c>
      <c r="W1753">
        <v>0</v>
      </c>
      <c r="X1753">
        <v>0</v>
      </c>
      <c r="Y1753">
        <v>1</v>
      </c>
    </row>
    <row r="1754" spans="1:25">
      <c r="A1754">
        <v>1753</v>
      </c>
      <c r="B1754">
        <v>16154</v>
      </c>
      <c r="C1754" t="s">
        <v>11867</v>
      </c>
      <c r="D1754">
        <v>101.56</v>
      </c>
      <c r="E1754" t="s">
        <v>27</v>
      </c>
      <c r="F1754">
        <v>7417</v>
      </c>
      <c r="G1754" t="s">
        <v>47</v>
      </c>
      <c r="H1754" t="s">
        <v>25</v>
      </c>
      <c r="I1754" t="s">
        <v>68</v>
      </c>
      <c r="J1754">
        <v>0</v>
      </c>
      <c r="K1754">
        <v>0</v>
      </c>
      <c r="L1754">
        <v>0</v>
      </c>
      <c r="M1754">
        <v>6.82</v>
      </c>
      <c r="N1754">
        <v>18</v>
      </c>
      <c r="O1754" t="s">
        <v>30</v>
      </c>
      <c r="P1754" s="23">
        <v>0</v>
      </c>
      <c r="Q1754" t="s">
        <v>9993</v>
      </c>
      <c r="R1754" t="s">
        <v>10023</v>
      </c>
      <c r="S1754" t="s">
        <v>10041</v>
      </c>
      <c r="T1754" t="s">
        <v>10092</v>
      </c>
      <c r="U1754" t="s">
        <v>10009</v>
      </c>
      <c r="V1754">
        <v>0</v>
      </c>
      <c r="W1754">
        <v>0</v>
      </c>
      <c r="X1754">
        <v>0</v>
      </c>
      <c r="Y1754">
        <v>0</v>
      </c>
    </row>
    <row r="1755" spans="1:25">
      <c r="A1755">
        <v>1754</v>
      </c>
      <c r="B1755">
        <v>31804</v>
      </c>
      <c r="C1755" t="s">
        <v>11868</v>
      </c>
      <c r="D1755">
        <v>180.07</v>
      </c>
      <c r="E1755" t="s">
        <v>53</v>
      </c>
      <c r="F1755">
        <v>8326</v>
      </c>
      <c r="G1755" t="s">
        <v>47</v>
      </c>
      <c r="H1755" t="s">
        <v>28</v>
      </c>
      <c r="I1755" t="s">
        <v>85</v>
      </c>
      <c r="J1755">
        <v>1</v>
      </c>
      <c r="K1755">
        <v>0</v>
      </c>
      <c r="L1755">
        <v>0</v>
      </c>
      <c r="M1755">
        <v>1.35</v>
      </c>
      <c r="N1755">
        <v>11</v>
      </c>
      <c r="O1755" t="s">
        <v>30</v>
      </c>
      <c r="P1755" s="23">
        <v>0</v>
      </c>
      <c r="Q1755" t="s">
        <v>10002</v>
      </c>
      <c r="R1755" t="s">
        <v>10023</v>
      </c>
      <c r="S1755" t="s">
        <v>9999</v>
      </c>
      <c r="T1755" t="s">
        <v>10171</v>
      </c>
      <c r="U1755" t="s">
        <v>10074</v>
      </c>
      <c r="V1755">
        <v>0</v>
      </c>
      <c r="W1755">
        <v>0</v>
      </c>
      <c r="X1755">
        <v>0</v>
      </c>
      <c r="Y1755">
        <v>0</v>
      </c>
    </row>
    <row r="1756" spans="1:25">
      <c r="A1756">
        <v>1755</v>
      </c>
      <c r="B1756">
        <v>51688</v>
      </c>
      <c r="C1756" t="s">
        <v>11869</v>
      </c>
      <c r="D1756">
        <v>226.08</v>
      </c>
      <c r="E1756" t="s">
        <v>27</v>
      </c>
      <c r="F1756">
        <v>6005</v>
      </c>
      <c r="G1756" t="s">
        <v>18</v>
      </c>
      <c r="H1756" t="s">
        <v>19</v>
      </c>
      <c r="I1756" t="s">
        <v>20</v>
      </c>
      <c r="J1756">
        <v>0</v>
      </c>
      <c r="K1756">
        <v>1</v>
      </c>
      <c r="L1756">
        <v>0</v>
      </c>
      <c r="M1756">
        <v>11.98</v>
      </c>
      <c r="N1756">
        <v>8</v>
      </c>
      <c r="O1756" t="s">
        <v>21</v>
      </c>
      <c r="P1756" s="23">
        <v>0</v>
      </c>
      <c r="Q1756" t="s">
        <v>9993</v>
      </c>
      <c r="R1756" t="s">
        <v>9994</v>
      </c>
      <c r="S1756" t="s">
        <v>10036</v>
      </c>
      <c r="T1756" t="s">
        <v>10053</v>
      </c>
      <c r="U1756" t="s">
        <v>10005</v>
      </c>
      <c r="V1756">
        <v>0</v>
      </c>
      <c r="W1756">
        <v>0</v>
      </c>
      <c r="X1756">
        <v>0</v>
      </c>
      <c r="Y1756">
        <v>0</v>
      </c>
    </row>
    <row r="1757" spans="1:25">
      <c r="A1757">
        <v>1756</v>
      </c>
      <c r="B1757">
        <v>74288</v>
      </c>
      <c r="C1757" t="s">
        <v>11870</v>
      </c>
      <c r="D1757">
        <v>97.67</v>
      </c>
      <c r="E1757" t="s">
        <v>34</v>
      </c>
      <c r="F1757">
        <v>5406</v>
      </c>
      <c r="G1757" t="s">
        <v>47</v>
      </c>
      <c r="H1757" t="s">
        <v>25</v>
      </c>
      <c r="I1757" t="s">
        <v>40</v>
      </c>
      <c r="J1757">
        <v>1</v>
      </c>
      <c r="K1757">
        <v>0</v>
      </c>
      <c r="L1757">
        <v>0</v>
      </c>
      <c r="M1757">
        <v>2.0699999999999998</v>
      </c>
      <c r="N1757">
        <v>23</v>
      </c>
      <c r="O1757" t="s">
        <v>21</v>
      </c>
      <c r="P1757" s="23">
        <v>0</v>
      </c>
      <c r="Q1757" t="s">
        <v>9993</v>
      </c>
      <c r="R1757" t="s">
        <v>10023</v>
      </c>
      <c r="S1757" t="s">
        <v>10066</v>
      </c>
      <c r="T1757" t="s">
        <v>10431</v>
      </c>
      <c r="U1757" t="s">
        <v>10005</v>
      </c>
      <c r="V1757">
        <v>0</v>
      </c>
      <c r="W1757">
        <v>0</v>
      </c>
      <c r="X1757">
        <v>0</v>
      </c>
      <c r="Y1757">
        <v>0</v>
      </c>
    </row>
    <row r="1758" spans="1:25">
      <c r="A1758">
        <v>1757</v>
      </c>
      <c r="B1758">
        <v>61195</v>
      </c>
      <c r="C1758" t="s">
        <v>11871</v>
      </c>
      <c r="D1758">
        <v>75.22</v>
      </c>
      <c r="E1758" t="s">
        <v>83</v>
      </c>
      <c r="F1758">
        <v>7026</v>
      </c>
      <c r="G1758" t="s">
        <v>36</v>
      </c>
      <c r="H1758" t="s">
        <v>25</v>
      </c>
      <c r="I1758" t="s">
        <v>85</v>
      </c>
      <c r="J1758">
        <v>1</v>
      </c>
      <c r="K1758">
        <v>0</v>
      </c>
      <c r="L1758">
        <v>1</v>
      </c>
      <c r="M1758">
        <v>5.25</v>
      </c>
      <c r="N1758">
        <v>10</v>
      </c>
      <c r="O1758" t="s">
        <v>42</v>
      </c>
      <c r="P1758" s="23">
        <v>0</v>
      </c>
      <c r="Q1758" t="s">
        <v>9993</v>
      </c>
      <c r="R1758" t="s">
        <v>10015</v>
      </c>
      <c r="S1758" t="s">
        <v>10007</v>
      </c>
      <c r="T1758" t="s">
        <v>10008</v>
      </c>
      <c r="U1758" t="s">
        <v>10029</v>
      </c>
      <c r="V1758">
        <v>0</v>
      </c>
      <c r="W1758">
        <v>0</v>
      </c>
      <c r="X1758">
        <v>0</v>
      </c>
      <c r="Y1758">
        <v>0</v>
      </c>
    </row>
    <row r="1759" spans="1:25">
      <c r="A1759">
        <v>1758</v>
      </c>
      <c r="B1759">
        <v>30581</v>
      </c>
      <c r="C1759" t="s">
        <v>11872</v>
      </c>
      <c r="D1759">
        <v>250.18</v>
      </c>
      <c r="E1759" t="s">
        <v>32</v>
      </c>
      <c r="F1759">
        <v>6652</v>
      </c>
      <c r="G1759" t="s">
        <v>36</v>
      </c>
      <c r="H1759" t="s">
        <v>19</v>
      </c>
      <c r="I1759" t="s">
        <v>68</v>
      </c>
      <c r="J1759">
        <v>0</v>
      </c>
      <c r="K1759">
        <v>1</v>
      </c>
      <c r="L1759">
        <v>0</v>
      </c>
      <c r="M1759">
        <v>5.26</v>
      </c>
      <c r="N1759">
        <v>9</v>
      </c>
      <c r="O1759" t="s">
        <v>42</v>
      </c>
      <c r="P1759" s="23">
        <v>0</v>
      </c>
      <c r="Q1759" t="s">
        <v>9993</v>
      </c>
      <c r="R1759" t="s">
        <v>9994</v>
      </c>
      <c r="S1759" t="s">
        <v>10094</v>
      </c>
      <c r="T1759" t="s">
        <v>10561</v>
      </c>
      <c r="U1759" t="s">
        <v>10021</v>
      </c>
      <c r="V1759">
        <v>0</v>
      </c>
      <c r="W1759">
        <v>0</v>
      </c>
      <c r="X1759">
        <v>0</v>
      </c>
      <c r="Y1759">
        <v>0</v>
      </c>
    </row>
    <row r="1760" spans="1:25">
      <c r="A1760">
        <v>1759</v>
      </c>
      <c r="B1760">
        <v>62648</v>
      </c>
      <c r="C1760" t="s">
        <v>11873</v>
      </c>
      <c r="D1760">
        <v>169.19</v>
      </c>
      <c r="E1760" t="s">
        <v>34</v>
      </c>
      <c r="F1760">
        <v>5904</v>
      </c>
      <c r="G1760" t="s">
        <v>47</v>
      </c>
      <c r="H1760" t="s">
        <v>28</v>
      </c>
      <c r="I1760" t="s">
        <v>68</v>
      </c>
      <c r="J1760">
        <v>0</v>
      </c>
      <c r="K1760">
        <v>0</v>
      </c>
      <c r="L1760">
        <v>0</v>
      </c>
      <c r="M1760">
        <v>0.97</v>
      </c>
      <c r="N1760">
        <v>23</v>
      </c>
      <c r="O1760" t="s">
        <v>21</v>
      </c>
      <c r="P1760" s="23">
        <v>0</v>
      </c>
      <c r="Q1760" t="s">
        <v>10002</v>
      </c>
      <c r="R1760" t="s">
        <v>10023</v>
      </c>
      <c r="S1760" t="s">
        <v>10003</v>
      </c>
      <c r="T1760" t="s">
        <v>10238</v>
      </c>
      <c r="U1760" t="s">
        <v>10005</v>
      </c>
      <c r="V1760">
        <v>0</v>
      </c>
      <c r="W1760">
        <v>0</v>
      </c>
      <c r="X1760">
        <v>0</v>
      </c>
      <c r="Y1760">
        <v>0</v>
      </c>
    </row>
    <row r="1761" spans="1:25">
      <c r="A1761">
        <v>1760</v>
      </c>
      <c r="B1761">
        <v>40087</v>
      </c>
      <c r="C1761" t="s">
        <v>11874</v>
      </c>
      <c r="D1761">
        <v>174.96</v>
      </c>
      <c r="E1761" t="s">
        <v>39</v>
      </c>
      <c r="F1761">
        <v>8752</v>
      </c>
      <c r="G1761" t="s">
        <v>24</v>
      </c>
      <c r="H1761" t="s">
        <v>19</v>
      </c>
      <c r="I1761" t="s">
        <v>55</v>
      </c>
      <c r="J1761">
        <v>1</v>
      </c>
      <c r="K1761">
        <v>1</v>
      </c>
      <c r="L1761">
        <v>0</v>
      </c>
      <c r="M1761">
        <v>4.43</v>
      </c>
      <c r="N1761">
        <v>8</v>
      </c>
      <c r="O1761" t="s">
        <v>42</v>
      </c>
      <c r="P1761" s="23">
        <v>0</v>
      </c>
      <c r="Q1761" t="s">
        <v>9993</v>
      </c>
      <c r="R1761" t="s">
        <v>9994</v>
      </c>
      <c r="S1761" t="s">
        <v>9995</v>
      </c>
      <c r="T1761" t="s">
        <v>10204</v>
      </c>
      <c r="U1761" t="s">
        <v>10051</v>
      </c>
      <c r="V1761">
        <v>0</v>
      </c>
      <c r="W1761">
        <v>0</v>
      </c>
      <c r="X1761">
        <v>0</v>
      </c>
      <c r="Y1761">
        <v>0</v>
      </c>
    </row>
    <row r="1762" spans="1:25">
      <c r="A1762">
        <v>1761</v>
      </c>
      <c r="B1762">
        <v>59930</v>
      </c>
      <c r="C1762" t="s">
        <v>11875</v>
      </c>
      <c r="D1762">
        <v>147.18</v>
      </c>
      <c r="E1762" t="s">
        <v>34</v>
      </c>
      <c r="F1762">
        <v>2860</v>
      </c>
      <c r="G1762" t="s">
        <v>47</v>
      </c>
      <c r="H1762" t="s">
        <v>19</v>
      </c>
      <c r="I1762" t="s">
        <v>29</v>
      </c>
      <c r="J1762">
        <v>0</v>
      </c>
      <c r="K1762">
        <v>0</v>
      </c>
      <c r="L1762">
        <v>0</v>
      </c>
      <c r="M1762">
        <v>1.74</v>
      </c>
      <c r="N1762">
        <v>5</v>
      </c>
      <c r="O1762" t="s">
        <v>42</v>
      </c>
      <c r="P1762" s="23">
        <v>0</v>
      </c>
      <c r="Q1762" t="s">
        <v>9993</v>
      </c>
      <c r="R1762" t="s">
        <v>10023</v>
      </c>
      <c r="S1762" t="s">
        <v>10003</v>
      </c>
      <c r="T1762" t="s">
        <v>10202</v>
      </c>
      <c r="U1762" t="s">
        <v>9997</v>
      </c>
      <c r="V1762">
        <v>0</v>
      </c>
      <c r="W1762">
        <v>0</v>
      </c>
      <c r="X1762">
        <v>0</v>
      </c>
      <c r="Y1762">
        <v>1</v>
      </c>
    </row>
    <row r="1763" spans="1:25">
      <c r="A1763">
        <v>1762</v>
      </c>
      <c r="B1763">
        <v>42981</v>
      </c>
      <c r="C1763" t="s">
        <v>11876</v>
      </c>
      <c r="D1763">
        <v>75.58</v>
      </c>
      <c r="E1763" t="s">
        <v>27</v>
      </c>
      <c r="F1763">
        <v>1683</v>
      </c>
      <c r="G1763" t="s">
        <v>18</v>
      </c>
      <c r="H1763" t="s">
        <v>28</v>
      </c>
      <c r="I1763" t="s">
        <v>40</v>
      </c>
      <c r="J1763">
        <v>0</v>
      </c>
      <c r="K1763">
        <v>1</v>
      </c>
      <c r="L1763">
        <v>0</v>
      </c>
      <c r="M1763">
        <v>7.38</v>
      </c>
      <c r="N1763">
        <v>5</v>
      </c>
      <c r="O1763" t="s">
        <v>21</v>
      </c>
      <c r="P1763" s="23">
        <v>0</v>
      </c>
      <c r="Q1763" t="s">
        <v>10002</v>
      </c>
      <c r="R1763" t="s">
        <v>9994</v>
      </c>
      <c r="S1763" t="s">
        <v>10007</v>
      </c>
      <c r="T1763" t="s">
        <v>10348</v>
      </c>
      <c r="U1763" t="s">
        <v>10021</v>
      </c>
      <c r="V1763">
        <v>0</v>
      </c>
      <c r="W1763">
        <v>0</v>
      </c>
      <c r="X1763">
        <v>0</v>
      </c>
      <c r="Y1763">
        <v>1</v>
      </c>
    </row>
    <row r="1764" spans="1:25">
      <c r="A1764">
        <v>1763</v>
      </c>
      <c r="B1764">
        <v>79298</v>
      </c>
      <c r="C1764" t="s">
        <v>11877</v>
      </c>
      <c r="D1764">
        <v>111.58</v>
      </c>
      <c r="E1764" t="s">
        <v>83</v>
      </c>
      <c r="F1764">
        <v>6837</v>
      </c>
      <c r="G1764" t="s">
        <v>36</v>
      </c>
      <c r="H1764" t="s">
        <v>19</v>
      </c>
      <c r="I1764" t="s">
        <v>55</v>
      </c>
      <c r="J1764">
        <v>0</v>
      </c>
      <c r="K1764">
        <v>0</v>
      </c>
      <c r="L1764">
        <v>0</v>
      </c>
      <c r="M1764">
        <v>12.05</v>
      </c>
      <c r="N1764">
        <v>0</v>
      </c>
      <c r="O1764" t="s">
        <v>30</v>
      </c>
      <c r="P1764" s="23">
        <v>0</v>
      </c>
      <c r="Q1764" t="s">
        <v>9993</v>
      </c>
      <c r="R1764" t="s">
        <v>10023</v>
      </c>
      <c r="S1764" t="s">
        <v>10044</v>
      </c>
      <c r="T1764" t="s">
        <v>10045</v>
      </c>
      <c r="U1764" t="s">
        <v>10029</v>
      </c>
      <c r="V1764">
        <v>0</v>
      </c>
      <c r="W1764">
        <v>0</v>
      </c>
      <c r="X1764">
        <v>0</v>
      </c>
      <c r="Y1764">
        <v>1</v>
      </c>
    </row>
    <row r="1765" spans="1:25">
      <c r="A1765">
        <v>1764</v>
      </c>
      <c r="B1765">
        <v>56167</v>
      </c>
      <c r="C1765" t="s">
        <v>11878</v>
      </c>
      <c r="D1765">
        <v>102.18</v>
      </c>
      <c r="E1765" t="s">
        <v>27</v>
      </c>
      <c r="F1765">
        <v>1455</v>
      </c>
      <c r="G1765" t="s">
        <v>18</v>
      </c>
      <c r="H1765" t="s">
        <v>19</v>
      </c>
      <c r="I1765" t="s">
        <v>29</v>
      </c>
      <c r="J1765">
        <v>0</v>
      </c>
      <c r="K1765">
        <v>0</v>
      </c>
      <c r="L1765">
        <v>0</v>
      </c>
      <c r="M1765">
        <v>0.39</v>
      </c>
      <c r="N1765">
        <v>15</v>
      </c>
      <c r="O1765" t="s">
        <v>30</v>
      </c>
      <c r="P1765" s="23">
        <v>0</v>
      </c>
      <c r="Q1765" t="s">
        <v>9993</v>
      </c>
      <c r="R1765" t="s">
        <v>10023</v>
      </c>
      <c r="S1765" t="s">
        <v>9999</v>
      </c>
      <c r="T1765" t="s">
        <v>10171</v>
      </c>
      <c r="U1765" t="s">
        <v>10009</v>
      </c>
      <c r="V1765">
        <v>0</v>
      </c>
      <c r="W1765">
        <v>0</v>
      </c>
      <c r="X1765">
        <v>0</v>
      </c>
      <c r="Y1765">
        <v>0</v>
      </c>
    </row>
    <row r="1766" spans="1:25">
      <c r="A1766">
        <v>1765</v>
      </c>
      <c r="B1766">
        <v>85304</v>
      </c>
      <c r="C1766" t="s">
        <v>11879</v>
      </c>
      <c r="D1766">
        <v>57.07</v>
      </c>
      <c r="E1766" t="s">
        <v>27</v>
      </c>
      <c r="F1766">
        <v>5186</v>
      </c>
      <c r="G1766" t="s">
        <v>24</v>
      </c>
      <c r="H1766" t="s">
        <v>28</v>
      </c>
      <c r="I1766" t="s">
        <v>37</v>
      </c>
      <c r="J1766">
        <v>0</v>
      </c>
      <c r="K1766">
        <v>0</v>
      </c>
      <c r="L1766">
        <v>0</v>
      </c>
      <c r="M1766">
        <v>0.04</v>
      </c>
      <c r="N1766">
        <v>0</v>
      </c>
      <c r="O1766" t="s">
        <v>42</v>
      </c>
      <c r="P1766" s="23">
        <v>0</v>
      </c>
      <c r="Q1766" t="s">
        <v>10002</v>
      </c>
      <c r="R1766" t="s">
        <v>10023</v>
      </c>
      <c r="S1766" t="s">
        <v>10019</v>
      </c>
      <c r="T1766" t="s">
        <v>10047</v>
      </c>
      <c r="U1766" t="s">
        <v>9997</v>
      </c>
      <c r="V1766">
        <v>0</v>
      </c>
      <c r="W1766">
        <v>0</v>
      </c>
      <c r="X1766">
        <v>0</v>
      </c>
      <c r="Y1766">
        <v>1</v>
      </c>
    </row>
    <row r="1767" spans="1:25">
      <c r="A1767">
        <v>1766</v>
      </c>
      <c r="B1767">
        <v>53408</v>
      </c>
      <c r="C1767" t="s">
        <v>11880</v>
      </c>
      <c r="D1767">
        <v>251.66</v>
      </c>
      <c r="E1767" t="s">
        <v>39</v>
      </c>
      <c r="F1767">
        <v>1235</v>
      </c>
      <c r="G1767" t="s">
        <v>18</v>
      </c>
      <c r="H1767" t="s">
        <v>19</v>
      </c>
      <c r="I1767" t="s">
        <v>55</v>
      </c>
      <c r="J1767">
        <v>0</v>
      </c>
      <c r="K1767">
        <v>0</v>
      </c>
      <c r="L1767">
        <v>0</v>
      </c>
      <c r="M1767">
        <v>5.09</v>
      </c>
      <c r="N1767">
        <v>16</v>
      </c>
      <c r="O1767" t="s">
        <v>42</v>
      </c>
      <c r="P1767" s="23">
        <v>0</v>
      </c>
      <c r="Q1767" t="s">
        <v>9993</v>
      </c>
      <c r="R1767" t="s">
        <v>10023</v>
      </c>
      <c r="S1767" t="s">
        <v>10066</v>
      </c>
      <c r="T1767" t="s">
        <v>10067</v>
      </c>
      <c r="U1767" t="s">
        <v>10021</v>
      </c>
      <c r="V1767">
        <v>0</v>
      </c>
      <c r="W1767">
        <v>0</v>
      </c>
      <c r="X1767">
        <v>0</v>
      </c>
      <c r="Y1767">
        <v>0</v>
      </c>
    </row>
    <row r="1768" spans="1:25">
      <c r="A1768">
        <v>1767</v>
      </c>
      <c r="B1768">
        <v>49499</v>
      </c>
      <c r="C1768" t="s">
        <v>11881</v>
      </c>
      <c r="D1768">
        <v>113.19</v>
      </c>
      <c r="E1768" t="s">
        <v>39</v>
      </c>
      <c r="F1768">
        <v>3465</v>
      </c>
      <c r="G1768" t="s">
        <v>47</v>
      </c>
      <c r="H1768" t="s">
        <v>25</v>
      </c>
      <c r="I1768" t="s">
        <v>44</v>
      </c>
      <c r="J1768">
        <v>0</v>
      </c>
      <c r="K1768">
        <v>1</v>
      </c>
      <c r="L1768">
        <v>0</v>
      </c>
      <c r="M1768">
        <v>1.2</v>
      </c>
      <c r="N1768">
        <v>6</v>
      </c>
      <c r="O1768" t="s">
        <v>21</v>
      </c>
      <c r="P1768" s="23">
        <v>0</v>
      </c>
      <c r="Q1768" t="s">
        <v>9993</v>
      </c>
      <c r="R1768" t="s">
        <v>9994</v>
      </c>
      <c r="S1768" t="s">
        <v>10033</v>
      </c>
      <c r="T1768" t="s">
        <v>10112</v>
      </c>
      <c r="U1768" t="s">
        <v>9997</v>
      </c>
      <c r="V1768">
        <v>0</v>
      </c>
      <c r="W1768">
        <v>0</v>
      </c>
      <c r="X1768">
        <v>0</v>
      </c>
      <c r="Y1768">
        <v>0</v>
      </c>
    </row>
    <row r="1769" spans="1:25">
      <c r="A1769">
        <v>1768</v>
      </c>
      <c r="B1769">
        <v>62269</v>
      </c>
      <c r="C1769" t="s">
        <v>11882</v>
      </c>
      <c r="D1769">
        <v>75.3</v>
      </c>
      <c r="E1769" t="s">
        <v>23</v>
      </c>
      <c r="F1769">
        <v>6370</v>
      </c>
      <c r="G1769" t="s">
        <v>24</v>
      </c>
      <c r="H1769" t="s">
        <v>25</v>
      </c>
      <c r="I1769" t="s">
        <v>68</v>
      </c>
      <c r="J1769">
        <v>0</v>
      </c>
      <c r="K1769">
        <v>0</v>
      </c>
      <c r="L1769">
        <v>0</v>
      </c>
      <c r="M1769">
        <v>2.62</v>
      </c>
      <c r="N1769">
        <v>9</v>
      </c>
      <c r="O1769" t="s">
        <v>42</v>
      </c>
      <c r="P1769" s="23">
        <v>0</v>
      </c>
      <c r="Q1769" t="s">
        <v>9993</v>
      </c>
      <c r="R1769" t="s">
        <v>10023</v>
      </c>
      <c r="S1769" t="s">
        <v>10012</v>
      </c>
      <c r="T1769" t="s">
        <v>10064</v>
      </c>
      <c r="U1769" t="s">
        <v>10005</v>
      </c>
      <c r="V1769">
        <v>0</v>
      </c>
      <c r="W1769">
        <v>0</v>
      </c>
      <c r="X1769">
        <v>0</v>
      </c>
      <c r="Y1769">
        <v>0</v>
      </c>
    </row>
    <row r="1770" spans="1:25">
      <c r="A1770">
        <v>1769</v>
      </c>
      <c r="B1770">
        <v>48559</v>
      </c>
      <c r="C1770" t="s">
        <v>11883</v>
      </c>
      <c r="D1770">
        <v>89.14</v>
      </c>
      <c r="E1770" t="s">
        <v>53</v>
      </c>
      <c r="F1770">
        <v>6499</v>
      </c>
      <c r="G1770" t="s">
        <v>18</v>
      </c>
      <c r="H1770" t="s">
        <v>25</v>
      </c>
      <c r="I1770" t="s">
        <v>20</v>
      </c>
      <c r="J1770">
        <v>0</v>
      </c>
      <c r="K1770">
        <v>0</v>
      </c>
      <c r="L1770">
        <v>0</v>
      </c>
      <c r="M1770">
        <v>5.57</v>
      </c>
      <c r="N1770">
        <v>20</v>
      </c>
      <c r="O1770" t="s">
        <v>21</v>
      </c>
      <c r="P1770" s="23">
        <v>0</v>
      </c>
      <c r="Q1770" t="s">
        <v>9993</v>
      </c>
      <c r="R1770" t="s">
        <v>10023</v>
      </c>
      <c r="S1770" t="s">
        <v>10232</v>
      </c>
      <c r="T1770" t="s">
        <v>10178</v>
      </c>
      <c r="U1770" t="s">
        <v>10005</v>
      </c>
      <c r="V1770">
        <v>0</v>
      </c>
      <c r="W1770">
        <v>0</v>
      </c>
      <c r="X1770">
        <v>0</v>
      </c>
      <c r="Y1770">
        <v>0</v>
      </c>
    </row>
    <row r="1771" spans="1:25">
      <c r="A1771">
        <v>1770</v>
      </c>
      <c r="B1771">
        <v>84319</v>
      </c>
      <c r="C1771" t="s">
        <v>11884</v>
      </c>
      <c r="D1771">
        <v>123.19</v>
      </c>
      <c r="E1771" t="s">
        <v>39</v>
      </c>
      <c r="F1771">
        <v>5110</v>
      </c>
      <c r="G1771" t="s">
        <v>36</v>
      </c>
      <c r="H1771" t="s">
        <v>28</v>
      </c>
      <c r="I1771" t="s">
        <v>85</v>
      </c>
      <c r="J1771">
        <v>0</v>
      </c>
      <c r="K1771">
        <v>1</v>
      </c>
      <c r="L1771">
        <v>0</v>
      </c>
      <c r="M1771">
        <v>12.41</v>
      </c>
      <c r="N1771">
        <v>16</v>
      </c>
      <c r="O1771" t="s">
        <v>21</v>
      </c>
      <c r="P1771" s="23">
        <v>0</v>
      </c>
      <c r="Q1771" t="s">
        <v>10002</v>
      </c>
      <c r="R1771" t="s">
        <v>9994</v>
      </c>
      <c r="S1771" t="s">
        <v>10019</v>
      </c>
      <c r="T1771" t="s">
        <v>10189</v>
      </c>
      <c r="U1771" t="s">
        <v>10009</v>
      </c>
      <c r="V1771">
        <v>0</v>
      </c>
      <c r="W1771">
        <v>0</v>
      </c>
      <c r="X1771">
        <v>0</v>
      </c>
      <c r="Y1771">
        <v>0</v>
      </c>
    </row>
    <row r="1772" spans="1:25">
      <c r="A1772">
        <v>1771</v>
      </c>
      <c r="B1772">
        <v>58787</v>
      </c>
      <c r="C1772" t="s">
        <v>11885</v>
      </c>
      <c r="D1772">
        <v>146.91999999999999</v>
      </c>
      <c r="E1772" t="s">
        <v>32</v>
      </c>
      <c r="F1772">
        <v>9157</v>
      </c>
      <c r="G1772" t="s">
        <v>47</v>
      </c>
      <c r="H1772" t="s">
        <v>25</v>
      </c>
      <c r="I1772" t="s">
        <v>44</v>
      </c>
      <c r="J1772">
        <v>1</v>
      </c>
      <c r="K1772">
        <v>0</v>
      </c>
      <c r="L1772">
        <v>0</v>
      </c>
      <c r="M1772">
        <v>1.54</v>
      </c>
      <c r="N1772">
        <v>22</v>
      </c>
      <c r="O1772" t="s">
        <v>42</v>
      </c>
      <c r="P1772" s="23">
        <v>0</v>
      </c>
      <c r="Q1772" t="s">
        <v>9993</v>
      </c>
      <c r="R1772" t="s">
        <v>10023</v>
      </c>
      <c r="S1772" t="s">
        <v>10019</v>
      </c>
      <c r="T1772" t="s">
        <v>10047</v>
      </c>
      <c r="U1772" t="s">
        <v>10005</v>
      </c>
      <c r="V1772">
        <v>0</v>
      </c>
      <c r="W1772">
        <v>0</v>
      </c>
      <c r="X1772">
        <v>0</v>
      </c>
      <c r="Y1772">
        <v>0</v>
      </c>
    </row>
    <row r="1773" spans="1:25">
      <c r="A1773">
        <v>1772</v>
      </c>
      <c r="B1773">
        <v>45488</v>
      </c>
      <c r="C1773" t="s">
        <v>11886</v>
      </c>
      <c r="D1773">
        <v>43.01</v>
      </c>
      <c r="E1773" t="s">
        <v>66</v>
      </c>
      <c r="F1773">
        <v>5232</v>
      </c>
      <c r="G1773" t="s">
        <v>24</v>
      </c>
      <c r="H1773" t="s">
        <v>25</v>
      </c>
      <c r="I1773" t="s">
        <v>85</v>
      </c>
      <c r="J1773">
        <v>1</v>
      </c>
      <c r="K1773">
        <v>0</v>
      </c>
      <c r="L1773">
        <v>0</v>
      </c>
      <c r="M1773">
        <v>0.55000000000000004</v>
      </c>
      <c r="N1773">
        <v>4</v>
      </c>
      <c r="O1773" t="s">
        <v>21</v>
      </c>
      <c r="P1773" s="23">
        <v>0</v>
      </c>
      <c r="Q1773" t="s">
        <v>9993</v>
      </c>
      <c r="R1773" t="s">
        <v>10023</v>
      </c>
      <c r="S1773" t="s">
        <v>10033</v>
      </c>
      <c r="T1773" t="s">
        <v>10112</v>
      </c>
      <c r="U1773" t="s">
        <v>10074</v>
      </c>
      <c r="V1773">
        <v>0</v>
      </c>
      <c r="W1773">
        <v>0</v>
      </c>
      <c r="X1773">
        <v>0</v>
      </c>
      <c r="Y1773">
        <v>1</v>
      </c>
    </row>
    <row r="1774" spans="1:25">
      <c r="A1774">
        <v>1773</v>
      </c>
      <c r="B1774">
        <v>84441</v>
      </c>
      <c r="C1774" t="s">
        <v>11887</v>
      </c>
      <c r="D1774">
        <v>211.58</v>
      </c>
      <c r="E1774" t="s">
        <v>23</v>
      </c>
      <c r="F1774">
        <v>7953</v>
      </c>
      <c r="G1774" t="s">
        <v>47</v>
      </c>
      <c r="H1774" t="s">
        <v>19</v>
      </c>
      <c r="I1774" t="s">
        <v>37</v>
      </c>
      <c r="J1774">
        <v>0</v>
      </c>
      <c r="K1774">
        <v>0</v>
      </c>
      <c r="L1774">
        <v>0</v>
      </c>
      <c r="M1774">
        <v>5.29</v>
      </c>
      <c r="N1774">
        <v>23</v>
      </c>
      <c r="O1774" t="s">
        <v>42</v>
      </c>
      <c r="P1774" s="23">
        <v>0</v>
      </c>
      <c r="Q1774" t="s">
        <v>9993</v>
      </c>
      <c r="R1774" t="s">
        <v>10023</v>
      </c>
      <c r="S1774" t="s">
        <v>10094</v>
      </c>
      <c r="T1774" t="s">
        <v>10117</v>
      </c>
      <c r="U1774" t="s">
        <v>10074</v>
      </c>
      <c r="V1774">
        <v>0</v>
      </c>
      <c r="W1774">
        <v>0</v>
      </c>
      <c r="X1774">
        <v>0</v>
      </c>
      <c r="Y1774">
        <v>0</v>
      </c>
    </row>
    <row r="1775" spans="1:25">
      <c r="A1775">
        <v>1774</v>
      </c>
      <c r="B1775">
        <v>84663</v>
      </c>
      <c r="C1775" t="s">
        <v>11888</v>
      </c>
      <c r="D1775">
        <v>73.69</v>
      </c>
      <c r="E1775" t="s">
        <v>83</v>
      </c>
      <c r="F1775">
        <v>2710</v>
      </c>
      <c r="G1775" t="s">
        <v>18</v>
      </c>
      <c r="H1775" t="s">
        <v>25</v>
      </c>
      <c r="I1775" t="s">
        <v>37</v>
      </c>
      <c r="J1775">
        <v>0</v>
      </c>
      <c r="K1775">
        <v>1</v>
      </c>
      <c r="L1775">
        <v>0</v>
      </c>
      <c r="M1775">
        <v>6.37</v>
      </c>
      <c r="N1775">
        <v>9</v>
      </c>
      <c r="O1775" t="s">
        <v>30</v>
      </c>
      <c r="P1775" s="23">
        <v>0</v>
      </c>
      <c r="Q1775" t="s">
        <v>9993</v>
      </c>
      <c r="R1775" t="s">
        <v>9994</v>
      </c>
      <c r="S1775" t="s">
        <v>10044</v>
      </c>
      <c r="T1775" t="s">
        <v>10149</v>
      </c>
      <c r="U1775" t="s">
        <v>10051</v>
      </c>
      <c r="V1775">
        <v>0</v>
      </c>
      <c r="W1775">
        <v>0</v>
      </c>
      <c r="X1775">
        <v>0</v>
      </c>
      <c r="Y1775">
        <v>0</v>
      </c>
    </row>
    <row r="1776" spans="1:25">
      <c r="A1776">
        <v>1775</v>
      </c>
      <c r="B1776">
        <v>32431</v>
      </c>
      <c r="C1776" t="s">
        <v>11889</v>
      </c>
      <c r="D1776">
        <v>82.4</v>
      </c>
      <c r="E1776" t="s">
        <v>17</v>
      </c>
      <c r="F1776">
        <v>4447</v>
      </c>
      <c r="G1776" t="s">
        <v>47</v>
      </c>
      <c r="H1776" t="s">
        <v>25</v>
      </c>
      <c r="I1776" t="s">
        <v>20</v>
      </c>
      <c r="J1776">
        <v>0</v>
      </c>
      <c r="K1776">
        <v>1</v>
      </c>
      <c r="L1776">
        <v>0</v>
      </c>
      <c r="M1776">
        <v>9.31</v>
      </c>
      <c r="N1776">
        <v>18</v>
      </c>
      <c r="O1776" t="s">
        <v>21</v>
      </c>
      <c r="P1776" s="23">
        <v>0</v>
      </c>
      <c r="Q1776" t="s">
        <v>9993</v>
      </c>
      <c r="R1776" t="s">
        <v>9994</v>
      </c>
      <c r="S1776" t="s">
        <v>10027</v>
      </c>
      <c r="T1776" t="s">
        <v>10090</v>
      </c>
      <c r="U1776" t="s">
        <v>9997</v>
      </c>
      <c r="V1776">
        <v>0</v>
      </c>
      <c r="W1776">
        <v>0</v>
      </c>
      <c r="X1776">
        <v>0</v>
      </c>
      <c r="Y1776">
        <v>0</v>
      </c>
    </row>
    <row r="1777" spans="1:25">
      <c r="A1777">
        <v>1776</v>
      </c>
      <c r="B1777">
        <v>71681</v>
      </c>
      <c r="C1777" t="s">
        <v>11890</v>
      </c>
      <c r="D1777">
        <v>67.69</v>
      </c>
      <c r="E1777" t="s">
        <v>32</v>
      </c>
      <c r="F1777">
        <v>3504</v>
      </c>
      <c r="G1777" t="s">
        <v>36</v>
      </c>
      <c r="H1777" t="s">
        <v>25</v>
      </c>
      <c r="I1777" t="s">
        <v>29</v>
      </c>
      <c r="J1777">
        <v>0</v>
      </c>
      <c r="K1777">
        <v>0</v>
      </c>
      <c r="L1777">
        <v>0</v>
      </c>
      <c r="M1777">
        <v>8.7899999999999991</v>
      </c>
      <c r="N1777">
        <v>1</v>
      </c>
      <c r="O1777" t="s">
        <v>21</v>
      </c>
      <c r="P1777" s="23">
        <v>0</v>
      </c>
      <c r="Q1777" t="s">
        <v>9993</v>
      </c>
      <c r="R1777" t="s">
        <v>10023</v>
      </c>
      <c r="S1777" t="s">
        <v>10024</v>
      </c>
      <c r="T1777" t="s">
        <v>10025</v>
      </c>
      <c r="U1777" t="s">
        <v>10005</v>
      </c>
      <c r="V1777">
        <v>0</v>
      </c>
      <c r="W1777">
        <v>0</v>
      </c>
      <c r="X1777">
        <v>0</v>
      </c>
      <c r="Y1777">
        <v>1</v>
      </c>
    </row>
    <row r="1778" spans="1:25">
      <c r="A1778">
        <v>1777</v>
      </c>
      <c r="B1778">
        <v>73483</v>
      </c>
      <c r="C1778" t="s">
        <v>11891</v>
      </c>
      <c r="D1778">
        <v>52.78</v>
      </c>
      <c r="E1778" t="s">
        <v>39</v>
      </c>
      <c r="F1778">
        <v>2470</v>
      </c>
      <c r="G1778" t="s">
        <v>47</v>
      </c>
      <c r="H1778" t="s">
        <v>28</v>
      </c>
      <c r="I1778" t="s">
        <v>68</v>
      </c>
      <c r="J1778">
        <v>0</v>
      </c>
      <c r="K1778">
        <v>1</v>
      </c>
      <c r="L1778">
        <v>0</v>
      </c>
      <c r="M1778">
        <v>7.94</v>
      </c>
      <c r="N1778">
        <v>7</v>
      </c>
      <c r="O1778" t="s">
        <v>42</v>
      </c>
      <c r="P1778" s="23">
        <v>0</v>
      </c>
      <c r="Q1778" t="s">
        <v>10002</v>
      </c>
      <c r="R1778" t="s">
        <v>9994</v>
      </c>
      <c r="S1778" t="s">
        <v>10003</v>
      </c>
      <c r="T1778" t="s">
        <v>10202</v>
      </c>
      <c r="U1778" t="s">
        <v>10051</v>
      </c>
      <c r="V1778">
        <v>0</v>
      </c>
      <c r="W1778">
        <v>0</v>
      </c>
      <c r="X1778">
        <v>0</v>
      </c>
      <c r="Y1778">
        <v>0</v>
      </c>
    </row>
    <row r="1779" spans="1:25">
      <c r="A1779">
        <v>1778</v>
      </c>
      <c r="B1779">
        <v>59153</v>
      </c>
      <c r="C1779" t="s">
        <v>11892</v>
      </c>
      <c r="D1779">
        <v>129.32</v>
      </c>
      <c r="E1779" t="s">
        <v>83</v>
      </c>
      <c r="F1779">
        <v>8523</v>
      </c>
      <c r="G1779" t="s">
        <v>18</v>
      </c>
      <c r="H1779" t="s">
        <v>28</v>
      </c>
      <c r="I1779" t="s">
        <v>44</v>
      </c>
      <c r="J1779">
        <v>1</v>
      </c>
      <c r="K1779">
        <v>0</v>
      </c>
      <c r="L1779">
        <v>0</v>
      </c>
      <c r="M1779">
        <v>5.53</v>
      </c>
      <c r="N1779">
        <v>22</v>
      </c>
      <c r="O1779" t="s">
        <v>30</v>
      </c>
      <c r="P1779" s="23">
        <v>0</v>
      </c>
      <c r="Q1779" t="s">
        <v>10002</v>
      </c>
      <c r="R1779" t="s">
        <v>10023</v>
      </c>
      <c r="S1779" t="s">
        <v>10027</v>
      </c>
      <c r="T1779" t="s">
        <v>10223</v>
      </c>
      <c r="U1779" t="s">
        <v>9997</v>
      </c>
      <c r="V1779">
        <v>0</v>
      </c>
      <c r="W1779">
        <v>0</v>
      </c>
      <c r="X1779">
        <v>0</v>
      </c>
      <c r="Y1779">
        <v>0</v>
      </c>
    </row>
    <row r="1780" spans="1:25">
      <c r="A1780">
        <v>1779</v>
      </c>
      <c r="B1780">
        <v>16368</v>
      </c>
      <c r="C1780" t="s">
        <v>11893</v>
      </c>
      <c r="D1780">
        <v>101.47</v>
      </c>
      <c r="E1780" t="s">
        <v>53</v>
      </c>
      <c r="F1780">
        <v>2064</v>
      </c>
      <c r="G1780" t="s">
        <v>24</v>
      </c>
      <c r="H1780" t="s">
        <v>25</v>
      </c>
      <c r="I1780" t="s">
        <v>29</v>
      </c>
      <c r="J1780">
        <v>0</v>
      </c>
      <c r="K1780">
        <v>0</v>
      </c>
      <c r="L1780">
        <v>0</v>
      </c>
      <c r="M1780">
        <v>1.93</v>
      </c>
      <c r="N1780">
        <v>17</v>
      </c>
      <c r="O1780" t="s">
        <v>42</v>
      </c>
      <c r="P1780" s="23">
        <v>0</v>
      </c>
      <c r="Q1780" t="s">
        <v>9993</v>
      </c>
      <c r="R1780" t="s">
        <v>10023</v>
      </c>
      <c r="S1780" t="s">
        <v>10079</v>
      </c>
      <c r="T1780" t="s">
        <v>10121</v>
      </c>
      <c r="U1780" t="s">
        <v>10051</v>
      </c>
      <c r="V1780">
        <v>0</v>
      </c>
      <c r="W1780">
        <v>0</v>
      </c>
      <c r="X1780">
        <v>0</v>
      </c>
      <c r="Y1780">
        <v>0</v>
      </c>
    </row>
    <row r="1781" spans="1:25">
      <c r="A1781">
        <v>1780</v>
      </c>
      <c r="B1781">
        <v>37424</v>
      </c>
      <c r="C1781" t="s">
        <v>11894</v>
      </c>
      <c r="D1781">
        <v>13.26</v>
      </c>
      <c r="E1781" t="s">
        <v>49</v>
      </c>
      <c r="F1781">
        <v>7427</v>
      </c>
      <c r="G1781" t="s">
        <v>24</v>
      </c>
      <c r="H1781" t="s">
        <v>28</v>
      </c>
      <c r="I1781" t="s">
        <v>55</v>
      </c>
      <c r="J1781">
        <v>1</v>
      </c>
      <c r="K1781">
        <v>1</v>
      </c>
      <c r="L1781">
        <v>0</v>
      </c>
      <c r="M1781">
        <v>0.82</v>
      </c>
      <c r="N1781">
        <v>2</v>
      </c>
      <c r="O1781" t="s">
        <v>42</v>
      </c>
      <c r="P1781" s="23">
        <v>0</v>
      </c>
      <c r="Q1781" t="s">
        <v>10002</v>
      </c>
      <c r="R1781" t="s">
        <v>9994</v>
      </c>
      <c r="S1781" t="s">
        <v>10079</v>
      </c>
      <c r="T1781" t="s">
        <v>10121</v>
      </c>
      <c r="U1781" t="s">
        <v>10029</v>
      </c>
      <c r="V1781">
        <v>0</v>
      </c>
      <c r="W1781">
        <v>0</v>
      </c>
      <c r="X1781">
        <v>0</v>
      </c>
      <c r="Y1781">
        <v>1</v>
      </c>
    </row>
    <row r="1782" spans="1:25">
      <c r="A1782">
        <v>1781</v>
      </c>
      <c r="B1782">
        <v>55004</v>
      </c>
      <c r="C1782" t="s">
        <v>11895</v>
      </c>
      <c r="D1782">
        <v>197.99</v>
      </c>
      <c r="E1782" t="s">
        <v>39</v>
      </c>
      <c r="F1782">
        <v>4335</v>
      </c>
      <c r="G1782" t="s">
        <v>18</v>
      </c>
      <c r="H1782" t="s">
        <v>19</v>
      </c>
      <c r="I1782" t="s">
        <v>37</v>
      </c>
      <c r="J1782">
        <v>1</v>
      </c>
      <c r="K1782">
        <v>0</v>
      </c>
      <c r="L1782">
        <v>0</v>
      </c>
      <c r="M1782">
        <v>4.42</v>
      </c>
      <c r="N1782">
        <v>2</v>
      </c>
      <c r="O1782" t="s">
        <v>42</v>
      </c>
      <c r="P1782" s="23">
        <v>0</v>
      </c>
      <c r="Q1782" t="s">
        <v>9993</v>
      </c>
      <c r="R1782" t="s">
        <v>10023</v>
      </c>
      <c r="S1782" t="s">
        <v>10003</v>
      </c>
      <c r="T1782" t="s">
        <v>10004</v>
      </c>
      <c r="U1782" t="s">
        <v>10029</v>
      </c>
      <c r="V1782">
        <v>0</v>
      </c>
      <c r="W1782">
        <v>0</v>
      </c>
      <c r="X1782">
        <v>0</v>
      </c>
      <c r="Y1782">
        <v>1</v>
      </c>
    </row>
    <row r="1783" spans="1:25">
      <c r="A1783">
        <v>1782</v>
      </c>
      <c r="B1783">
        <v>93869</v>
      </c>
      <c r="C1783" t="s">
        <v>11896</v>
      </c>
      <c r="D1783">
        <v>87.88</v>
      </c>
      <c r="E1783" t="s">
        <v>53</v>
      </c>
      <c r="F1783">
        <v>7908</v>
      </c>
      <c r="G1783" t="s">
        <v>36</v>
      </c>
      <c r="H1783" t="s">
        <v>25</v>
      </c>
      <c r="I1783" t="s">
        <v>40</v>
      </c>
      <c r="J1783">
        <v>0</v>
      </c>
      <c r="K1783">
        <v>0</v>
      </c>
      <c r="L1783">
        <v>0</v>
      </c>
      <c r="M1783">
        <v>14.83</v>
      </c>
      <c r="N1783">
        <v>11</v>
      </c>
      <c r="O1783" t="s">
        <v>30</v>
      </c>
      <c r="P1783" s="23">
        <v>0</v>
      </c>
      <c r="Q1783" t="s">
        <v>9993</v>
      </c>
      <c r="R1783" t="s">
        <v>10023</v>
      </c>
      <c r="S1783" t="s">
        <v>10024</v>
      </c>
      <c r="T1783" t="s">
        <v>10127</v>
      </c>
      <c r="U1783" t="s">
        <v>10051</v>
      </c>
      <c r="V1783">
        <v>0</v>
      </c>
      <c r="W1783">
        <v>0</v>
      </c>
      <c r="X1783">
        <v>0</v>
      </c>
      <c r="Y1783">
        <v>0</v>
      </c>
    </row>
    <row r="1784" spans="1:25">
      <c r="A1784">
        <v>1783</v>
      </c>
      <c r="B1784">
        <v>98652</v>
      </c>
      <c r="C1784" t="s">
        <v>11897</v>
      </c>
      <c r="D1784">
        <v>240.18</v>
      </c>
      <c r="E1784" t="s">
        <v>34</v>
      </c>
      <c r="F1784">
        <v>6963</v>
      </c>
      <c r="G1784" t="s">
        <v>47</v>
      </c>
      <c r="H1784" t="s">
        <v>28</v>
      </c>
      <c r="I1784" t="s">
        <v>44</v>
      </c>
      <c r="J1784">
        <v>0</v>
      </c>
      <c r="K1784">
        <v>1</v>
      </c>
      <c r="L1784">
        <v>1</v>
      </c>
      <c r="M1784">
        <v>13.4</v>
      </c>
      <c r="N1784">
        <v>18</v>
      </c>
      <c r="O1784" t="s">
        <v>21</v>
      </c>
      <c r="P1784" s="23">
        <v>0</v>
      </c>
      <c r="Q1784" t="s">
        <v>10002</v>
      </c>
      <c r="R1784" t="s">
        <v>10011</v>
      </c>
      <c r="S1784" t="s">
        <v>10024</v>
      </c>
      <c r="T1784" t="s">
        <v>10025</v>
      </c>
      <c r="U1784" t="s">
        <v>10005</v>
      </c>
      <c r="V1784">
        <v>0</v>
      </c>
      <c r="W1784">
        <v>0</v>
      </c>
      <c r="X1784">
        <v>0</v>
      </c>
      <c r="Y1784">
        <v>0</v>
      </c>
    </row>
    <row r="1785" spans="1:25">
      <c r="A1785">
        <v>1784</v>
      </c>
      <c r="B1785">
        <v>66985</v>
      </c>
      <c r="C1785" t="s">
        <v>11898</v>
      </c>
      <c r="D1785">
        <v>79.739999999999995</v>
      </c>
      <c r="E1785" t="s">
        <v>17</v>
      </c>
      <c r="F1785">
        <v>1777</v>
      </c>
      <c r="G1785" t="s">
        <v>18</v>
      </c>
      <c r="H1785" t="s">
        <v>19</v>
      </c>
      <c r="I1785" t="s">
        <v>55</v>
      </c>
      <c r="J1785">
        <v>1</v>
      </c>
      <c r="K1785">
        <v>1</v>
      </c>
      <c r="L1785">
        <v>0</v>
      </c>
      <c r="M1785">
        <v>1.95</v>
      </c>
      <c r="N1785">
        <v>19</v>
      </c>
      <c r="O1785" t="s">
        <v>21</v>
      </c>
      <c r="P1785" s="23">
        <v>0</v>
      </c>
      <c r="Q1785" t="s">
        <v>9993</v>
      </c>
      <c r="R1785" t="s">
        <v>9994</v>
      </c>
      <c r="S1785" t="s">
        <v>10012</v>
      </c>
      <c r="T1785" t="s">
        <v>10417</v>
      </c>
      <c r="U1785" t="s">
        <v>9997</v>
      </c>
      <c r="V1785">
        <v>0</v>
      </c>
      <c r="W1785">
        <v>0</v>
      </c>
      <c r="X1785">
        <v>0</v>
      </c>
      <c r="Y1785">
        <v>0</v>
      </c>
    </row>
    <row r="1786" spans="1:25">
      <c r="A1786">
        <v>1785</v>
      </c>
      <c r="B1786">
        <v>60069</v>
      </c>
      <c r="C1786" t="s">
        <v>11899</v>
      </c>
      <c r="D1786">
        <v>125.71</v>
      </c>
      <c r="E1786" t="s">
        <v>39</v>
      </c>
      <c r="F1786">
        <v>2367</v>
      </c>
      <c r="G1786" t="s">
        <v>36</v>
      </c>
      <c r="H1786" t="s">
        <v>19</v>
      </c>
      <c r="I1786" t="s">
        <v>44</v>
      </c>
      <c r="J1786">
        <v>0</v>
      </c>
      <c r="K1786">
        <v>1</v>
      </c>
      <c r="L1786">
        <v>0</v>
      </c>
      <c r="M1786">
        <v>1.7</v>
      </c>
      <c r="N1786">
        <v>22</v>
      </c>
      <c r="O1786" t="s">
        <v>21</v>
      </c>
      <c r="P1786" s="23">
        <v>0</v>
      </c>
      <c r="Q1786" t="s">
        <v>9993</v>
      </c>
      <c r="R1786" t="s">
        <v>9994</v>
      </c>
      <c r="S1786" t="s">
        <v>10066</v>
      </c>
      <c r="T1786" t="s">
        <v>10173</v>
      </c>
      <c r="U1786" t="s">
        <v>10005</v>
      </c>
      <c r="V1786">
        <v>0</v>
      </c>
      <c r="W1786">
        <v>0</v>
      </c>
      <c r="X1786">
        <v>0</v>
      </c>
      <c r="Y1786">
        <v>0</v>
      </c>
    </row>
    <row r="1787" spans="1:25">
      <c r="A1787">
        <v>1786</v>
      </c>
      <c r="B1787">
        <v>62326</v>
      </c>
      <c r="C1787" t="s">
        <v>11900</v>
      </c>
      <c r="D1787">
        <v>53.82</v>
      </c>
      <c r="E1787" t="s">
        <v>34</v>
      </c>
      <c r="F1787">
        <v>2032</v>
      </c>
      <c r="G1787" t="s">
        <v>18</v>
      </c>
      <c r="H1787" t="s">
        <v>28</v>
      </c>
      <c r="I1787" t="s">
        <v>40</v>
      </c>
      <c r="J1787">
        <v>0</v>
      </c>
      <c r="K1787">
        <v>1</v>
      </c>
      <c r="L1787">
        <v>0</v>
      </c>
      <c r="M1787">
        <v>5.35</v>
      </c>
      <c r="N1787">
        <v>1</v>
      </c>
      <c r="O1787" t="s">
        <v>42</v>
      </c>
      <c r="P1787" s="23">
        <v>0</v>
      </c>
      <c r="Q1787" t="s">
        <v>10002</v>
      </c>
      <c r="R1787" t="s">
        <v>9994</v>
      </c>
      <c r="S1787" t="s">
        <v>10060</v>
      </c>
      <c r="T1787" t="s">
        <v>10259</v>
      </c>
      <c r="U1787" t="s">
        <v>10029</v>
      </c>
      <c r="V1787">
        <v>0</v>
      </c>
      <c r="W1787">
        <v>0</v>
      </c>
      <c r="X1787">
        <v>0</v>
      </c>
      <c r="Y1787">
        <v>1</v>
      </c>
    </row>
    <row r="1788" spans="1:25">
      <c r="A1788">
        <v>1787</v>
      </c>
      <c r="B1788">
        <v>91061</v>
      </c>
      <c r="C1788" t="s">
        <v>11901</v>
      </c>
      <c r="D1788">
        <v>166.66</v>
      </c>
      <c r="E1788" t="s">
        <v>34</v>
      </c>
      <c r="F1788">
        <v>9750</v>
      </c>
      <c r="G1788" t="s">
        <v>36</v>
      </c>
      <c r="H1788" t="s">
        <v>28</v>
      </c>
      <c r="I1788" t="s">
        <v>44</v>
      </c>
      <c r="J1788">
        <v>0</v>
      </c>
      <c r="K1788">
        <v>1</v>
      </c>
      <c r="L1788">
        <v>0</v>
      </c>
      <c r="M1788">
        <v>2.42</v>
      </c>
      <c r="N1788">
        <v>3</v>
      </c>
      <c r="O1788" t="s">
        <v>42</v>
      </c>
      <c r="P1788" s="23">
        <v>0</v>
      </c>
      <c r="Q1788" t="s">
        <v>10002</v>
      </c>
      <c r="R1788" t="s">
        <v>9994</v>
      </c>
      <c r="S1788" t="s">
        <v>10049</v>
      </c>
      <c r="T1788" t="s">
        <v>10155</v>
      </c>
      <c r="U1788" t="s">
        <v>10074</v>
      </c>
      <c r="V1788">
        <v>0</v>
      </c>
      <c r="W1788">
        <v>0</v>
      </c>
      <c r="X1788">
        <v>0</v>
      </c>
      <c r="Y1788">
        <v>1</v>
      </c>
    </row>
    <row r="1789" spans="1:25">
      <c r="A1789">
        <v>1788</v>
      </c>
      <c r="B1789">
        <v>33398</v>
      </c>
      <c r="C1789" t="s">
        <v>11902</v>
      </c>
      <c r="D1789">
        <v>295.12</v>
      </c>
      <c r="E1789" t="s">
        <v>23</v>
      </c>
      <c r="F1789">
        <v>7927</v>
      </c>
      <c r="G1789" t="s">
        <v>47</v>
      </c>
      <c r="H1789" t="s">
        <v>25</v>
      </c>
      <c r="I1789" t="s">
        <v>40</v>
      </c>
      <c r="J1789">
        <v>0</v>
      </c>
      <c r="K1789">
        <v>0</v>
      </c>
      <c r="L1789">
        <v>0</v>
      </c>
      <c r="M1789">
        <v>6.32</v>
      </c>
      <c r="N1789">
        <v>13</v>
      </c>
      <c r="O1789" t="s">
        <v>42</v>
      </c>
      <c r="P1789" s="23">
        <v>0</v>
      </c>
      <c r="Q1789" t="s">
        <v>9993</v>
      </c>
      <c r="R1789" t="s">
        <v>10023</v>
      </c>
      <c r="S1789" t="s">
        <v>10033</v>
      </c>
      <c r="T1789" t="s">
        <v>10175</v>
      </c>
      <c r="U1789" t="s">
        <v>10074</v>
      </c>
      <c r="V1789">
        <v>0</v>
      </c>
      <c r="W1789">
        <v>0</v>
      </c>
      <c r="X1789">
        <v>0</v>
      </c>
      <c r="Y1789">
        <v>0</v>
      </c>
    </row>
    <row r="1790" spans="1:25">
      <c r="A1790">
        <v>1789</v>
      </c>
      <c r="B1790">
        <v>60861</v>
      </c>
      <c r="C1790" t="s">
        <v>11903</v>
      </c>
      <c r="D1790">
        <v>82.84</v>
      </c>
      <c r="E1790" t="s">
        <v>83</v>
      </c>
      <c r="F1790">
        <v>6422</v>
      </c>
      <c r="G1790" t="s">
        <v>47</v>
      </c>
      <c r="H1790" t="s">
        <v>19</v>
      </c>
      <c r="I1790" t="s">
        <v>29</v>
      </c>
      <c r="J1790">
        <v>0</v>
      </c>
      <c r="K1790">
        <v>0</v>
      </c>
      <c r="L1790">
        <v>0</v>
      </c>
      <c r="M1790">
        <v>5.91</v>
      </c>
      <c r="N1790">
        <v>19</v>
      </c>
      <c r="O1790" t="s">
        <v>42</v>
      </c>
      <c r="P1790" s="23">
        <v>0</v>
      </c>
      <c r="Q1790" t="s">
        <v>9993</v>
      </c>
      <c r="R1790" t="s">
        <v>10023</v>
      </c>
      <c r="S1790" t="s">
        <v>10232</v>
      </c>
      <c r="T1790" t="s">
        <v>10361</v>
      </c>
      <c r="U1790" t="s">
        <v>10051</v>
      </c>
      <c r="V1790">
        <v>0</v>
      </c>
      <c r="W1790">
        <v>0</v>
      </c>
      <c r="X1790">
        <v>0</v>
      </c>
      <c r="Y1790">
        <v>0</v>
      </c>
    </row>
    <row r="1791" spans="1:25">
      <c r="A1791">
        <v>1790</v>
      </c>
      <c r="B1791">
        <v>85897</v>
      </c>
      <c r="C1791" t="s">
        <v>11904</v>
      </c>
      <c r="D1791">
        <v>49.87</v>
      </c>
      <c r="E1791" t="s">
        <v>23</v>
      </c>
      <c r="F1791">
        <v>5863</v>
      </c>
      <c r="G1791" t="s">
        <v>47</v>
      </c>
      <c r="H1791" t="s">
        <v>19</v>
      </c>
      <c r="I1791" t="s">
        <v>85</v>
      </c>
      <c r="J1791">
        <v>0</v>
      </c>
      <c r="K1791">
        <v>0</v>
      </c>
      <c r="L1791">
        <v>0</v>
      </c>
      <c r="M1791">
        <v>0.56000000000000005</v>
      </c>
      <c r="N1791">
        <v>18</v>
      </c>
      <c r="O1791" t="s">
        <v>42</v>
      </c>
      <c r="P1791" s="23">
        <v>0</v>
      </c>
      <c r="Q1791" t="s">
        <v>9993</v>
      </c>
      <c r="R1791" t="s">
        <v>10023</v>
      </c>
      <c r="S1791" t="s">
        <v>10019</v>
      </c>
      <c r="T1791" t="s">
        <v>10235</v>
      </c>
      <c r="U1791" t="s">
        <v>10009</v>
      </c>
      <c r="V1791">
        <v>0</v>
      </c>
      <c r="W1791">
        <v>0</v>
      </c>
      <c r="X1791">
        <v>0</v>
      </c>
      <c r="Y1791">
        <v>0</v>
      </c>
    </row>
    <row r="1792" spans="1:25">
      <c r="A1792">
        <v>1791</v>
      </c>
      <c r="B1792">
        <v>91905</v>
      </c>
      <c r="C1792" t="s">
        <v>11905</v>
      </c>
      <c r="D1792">
        <v>58.98</v>
      </c>
      <c r="E1792" t="s">
        <v>83</v>
      </c>
      <c r="F1792">
        <v>8377</v>
      </c>
      <c r="G1792" t="s">
        <v>47</v>
      </c>
      <c r="H1792" t="s">
        <v>25</v>
      </c>
      <c r="I1792" t="s">
        <v>55</v>
      </c>
      <c r="J1792">
        <v>0</v>
      </c>
      <c r="K1792">
        <v>0</v>
      </c>
      <c r="L1792">
        <v>0</v>
      </c>
      <c r="M1792">
        <v>0.28999999999999998</v>
      </c>
      <c r="N1792">
        <v>9</v>
      </c>
      <c r="O1792" t="s">
        <v>42</v>
      </c>
      <c r="P1792" s="23">
        <v>0</v>
      </c>
      <c r="Q1792" t="s">
        <v>9993</v>
      </c>
      <c r="R1792" t="s">
        <v>10023</v>
      </c>
      <c r="S1792" t="s">
        <v>10003</v>
      </c>
      <c r="T1792" t="s">
        <v>10004</v>
      </c>
      <c r="U1792" t="s">
        <v>10021</v>
      </c>
      <c r="V1792">
        <v>0</v>
      </c>
      <c r="W1792">
        <v>0</v>
      </c>
      <c r="X1792">
        <v>0</v>
      </c>
      <c r="Y1792">
        <v>0</v>
      </c>
    </row>
    <row r="1793" spans="1:25">
      <c r="A1793">
        <v>1792</v>
      </c>
      <c r="B1793">
        <v>78577</v>
      </c>
      <c r="C1793" t="s">
        <v>11906</v>
      </c>
      <c r="D1793">
        <v>80.680000000000007</v>
      </c>
      <c r="E1793" t="s">
        <v>39</v>
      </c>
      <c r="F1793">
        <v>4665</v>
      </c>
      <c r="G1793" t="s">
        <v>24</v>
      </c>
      <c r="H1793" t="s">
        <v>19</v>
      </c>
      <c r="I1793" t="s">
        <v>85</v>
      </c>
      <c r="J1793">
        <v>0</v>
      </c>
      <c r="K1793">
        <v>0</v>
      </c>
      <c r="L1793">
        <v>0</v>
      </c>
      <c r="M1793">
        <v>6.66</v>
      </c>
      <c r="N1793">
        <v>23</v>
      </c>
      <c r="O1793" t="s">
        <v>30</v>
      </c>
      <c r="P1793" s="23">
        <v>0</v>
      </c>
      <c r="Q1793" t="s">
        <v>9993</v>
      </c>
      <c r="R1793" t="s">
        <v>10023</v>
      </c>
      <c r="S1793" t="s">
        <v>10024</v>
      </c>
      <c r="T1793" t="s">
        <v>10082</v>
      </c>
      <c r="U1793" t="s">
        <v>10005</v>
      </c>
      <c r="V1793">
        <v>0</v>
      </c>
      <c r="W1793">
        <v>0</v>
      </c>
      <c r="X1793">
        <v>0</v>
      </c>
      <c r="Y1793">
        <v>0</v>
      </c>
    </row>
    <row r="1794" spans="1:25">
      <c r="A1794">
        <v>1793</v>
      </c>
      <c r="B1794">
        <v>75641</v>
      </c>
      <c r="C1794" t="s">
        <v>11907</v>
      </c>
      <c r="D1794">
        <v>61.78</v>
      </c>
      <c r="E1794" t="s">
        <v>17</v>
      </c>
      <c r="F1794">
        <v>4059</v>
      </c>
      <c r="G1794" t="s">
        <v>24</v>
      </c>
      <c r="H1794" t="s">
        <v>19</v>
      </c>
      <c r="I1794" t="s">
        <v>44</v>
      </c>
      <c r="J1794">
        <v>0</v>
      </c>
      <c r="K1794">
        <v>0</v>
      </c>
      <c r="L1794">
        <v>0</v>
      </c>
      <c r="M1794">
        <v>2.74</v>
      </c>
      <c r="N1794">
        <v>1</v>
      </c>
      <c r="O1794" t="s">
        <v>21</v>
      </c>
      <c r="P1794" s="23">
        <v>0</v>
      </c>
      <c r="Q1794" t="s">
        <v>9993</v>
      </c>
      <c r="R1794" t="s">
        <v>10023</v>
      </c>
      <c r="S1794" t="s">
        <v>9999</v>
      </c>
      <c r="T1794" t="s">
        <v>10275</v>
      </c>
      <c r="U1794" t="s">
        <v>9997</v>
      </c>
      <c r="V1794">
        <v>0</v>
      </c>
      <c r="W1794">
        <v>0</v>
      </c>
      <c r="X1794">
        <v>0</v>
      </c>
      <c r="Y1794">
        <v>1</v>
      </c>
    </row>
    <row r="1795" spans="1:25">
      <c r="A1795">
        <v>1794</v>
      </c>
      <c r="B1795">
        <v>19078</v>
      </c>
      <c r="C1795" t="s">
        <v>11908</v>
      </c>
      <c r="D1795">
        <v>150.02000000000001</v>
      </c>
      <c r="E1795" t="s">
        <v>27</v>
      </c>
      <c r="F1795">
        <v>8341</v>
      </c>
      <c r="G1795" t="s">
        <v>18</v>
      </c>
      <c r="H1795" t="s">
        <v>19</v>
      </c>
      <c r="I1795" t="s">
        <v>37</v>
      </c>
      <c r="J1795">
        <v>1</v>
      </c>
      <c r="K1795">
        <v>0</v>
      </c>
      <c r="L1795">
        <v>1</v>
      </c>
      <c r="M1795">
        <v>1.29</v>
      </c>
      <c r="N1795">
        <v>3</v>
      </c>
      <c r="O1795" t="s">
        <v>21</v>
      </c>
      <c r="P1795" s="23">
        <v>0</v>
      </c>
      <c r="Q1795" t="s">
        <v>9993</v>
      </c>
      <c r="R1795" t="s">
        <v>10015</v>
      </c>
      <c r="S1795" t="s">
        <v>10094</v>
      </c>
      <c r="T1795" t="s">
        <v>10279</v>
      </c>
      <c r="U1795" t="s">
        <v>9997</v>
      </c>
      <c r="V1795">
        <v>0</v>
      </c>
      <c r="W1795">
        <v>0</v>
      </c>
      <c r="X1795">
        <v>0</v>
      </c>
      <c r="Y1795">
        <v>1</v>
      </c>
    </row>
    <row r="1796" spans="1:25">
      <c r="A1796">
        <v>1795</v>
      </c>
      <c r="B1796">
        <v>35003</v>
      </c>
      <c r="C1796" t="s">
        <v>11909</v>
      </c>
      <c r="D1796">
        <v>171.85</v>
      </c>
      <c r="E1796" t="s">
        <v>49</v>
      </c>
      <c r="F1796">
        <v>6378</v>
      </c>
      <c r="G1796" t="s">
        <v>18</v>
      </c>
      <c r="H1796" t="s">
        <v>25</v>
      </c>
      <c r="I1796" t="s">
        <v>29</v>
      </c>
      <c r="J1796">
        <v>0</v>
      </c>
      <c r="K1796">
        <v>0</v>
      </c>
      <c r="L1796">
        <v>0</v>
      </c>
      <c r="M1796">
        <v>0.88</v>
      </c>
      <c r="N1796">
        <v>3</v>
      </c>
      <c r="O1796" t="s">
        <v>42</v>
      </c>
      <c r="P1796" s="23">
        <v>0</v>
      </c>
      <c r="Q1796" t="s">
        <v>9993</v>
      </c>
      <c r="R1796" t="s">
        <v>10023</v>
      </c>
      <c r="S1796" t="s">
        <v>9999</v>
      </c>
      <c r="T1796" t="s">
        <v>10348</v>
      </c>
      <c r="U1796" t="s">
        <v>10074</v>
      </c>
      <c r="V1796">
        <v>0</v>
      </c>
      <c r="W1796">
        <v>0</v>
      </c>
      <c r="X1796">
        <v>0</v>
      </c>
      <c r="Y1796">
        <v>1</v>
      </c>
    </row>
    <row r="1797" spans="1:25">
      <c r="A1797">
        <v>1796</v>
      </c>
      <c r="B1797">
        <v>72768</v>
      </c>
      <c r="C1797" t="s">
        <v>11910</v>
      </c>
      <c r="D1797">
        <v>360.92</v>
      </c>
      <c r="E1797" t="s">
        <v>17</v>
      </c>
      <c r="F1797">
        <v>3242</v>
      </c>
      <c r="G1797" t="s">
        <v>47</v>
      </c>
      <c r="H1797" t="s">
        <v>25</v>
      </c>
      <c r="I1797" t="s">
        <v>20</v>
      </c>
      <c r="J1797">
        <v>1</v>
      </c>
      <c r="K1797">
        <v>1</v>
      </c>
      <c r="L1797">
        <v>0</v>
      </c>
      <c r="M1797">
        <v>0.52</v>
      </c>
      <c r="N1797">
        <v>19</v>
      </c>
      <c r="O1797" t="s">
        <v>42</v>
      </c>
      <c r="P1797" s="23">
        <v>0</v>
      </c>
      <c r="Q1797" t="s">
        <v>9993</v>
      </c>
      <c r="R1797" t="s">
        <v>9994</v>
      </c>
      <c r="S1797" t="s">
        <v>10041</v>
      </c>
      <c r="T1797" t="s">
        <v>10042</v>
      </c>
      <c r="U1797" t="s">
        <v>9997</v>
      </c>
      <c r="V1797">
        <v>0</v>
      </c>
      <c r="W1797">
        <v>0</v>
      </c>
      <c r="X1797">
        <v>0</v>
      </c>
      <c r="Y1797">
        <v>0</v>
      </c>
    </row>
    <row r="1798" spans="1:25">
      <c r="A1798">
        <v>1797</v>
      </c>
      <c r="B1798">
        <v>61047</v>
      </c>
      <c r="C1798" t="s">
        <v>11911</v>
      </c>
      <c r="D1798">
        <v>187.5</v>
      </c>
      <c r="E1798" t="s">
        <v>34</v>
      </c>
      <c r="F1798">
        <v>1931</v>
      </c>
      <c r="G1798" t="s">
        <v>24</v>
      </c>
      <c r="H1798" t="s">
        <v>28</v>
      </c>
      <c r="I1798" t="s">
        <v>29</v>
      </c>
      <c r="J1798">
        <v>0</v>
      </c>
      <c r="K1798">
        <v>0</v>
      </c>
      <c r="L1798">
        <v>0</v>
      </c>
      <c r="M1798">
        <v>5.27</v>
      </c>
      <c r="N1798">
        <v>15</v>
      </c>
      <c r="O1798" t="s">
        <v>42</v>
      </c>
      <c r="P1798" s="23">
        <v>0</v>
      </c>
      <c r="Q1798" t="s">
        <v>10002</v>
      </c>
      <c r="R1798" t="s">
        <v>10023</v>
      </c>
      <c r="S1798" t="s">
        <v>9999</v>
      </c>
      <c r="T1798" t="s">
        <v>10171</v>
      </c>
      <c r="U1798" t="s">
        <v>10009</v>
      </c>
      <c r="V1798">
        <v>0</v>
      </c>
      <c r="W1798">
        <v>0</v>
      </c>
      <c r="X1798">
        <v>0</v>
      </c>
      <c r="Y1798">
        <v>0</v>
      </c>
    </row>
    <row r="1799" spans="1:25">
      <c r="A1799">
        <v>1798</v>
      </c>
      <c r="B1799">
        <v>81626</v>
      </c>
      <c r="C1799" t="s">
        <v>11912</v>
      </c>
      <c r="D1799">
        <v>129.61000000000001</v>
      </c>
      <c r="E1799" t="s">
        <v>27</v>
      </c>
      <c r="F1799">
        <v>6037</v>
      </c>
      <c r="G1799" t="s">
        <v>47</v>
      </c>
      <c r="H1799" t="s">
        <v>25</v>
      </c>
      <c r="I1799" t="s">
        <v>29</v>
      </c>
      <c r="J1799">
        <v>0</v>
      </c>
      <c r="K1799">
        <v>0</v>
      </c>
      <c r="L1799">
        <v>1</v>
      </c>
      <c r="M1799">
        <v>3.89</v>
      </c>
      <c r="N1799">
        <v>1</v>
      </c>
      <c r="O1799" t="s">
        <v>21</v>
      </c>
      <c r="P1799" s="23">
        <v>0</v>
      </c>
      <c r="Q1799" t="s">
        <v>9993</v>
      </c>
      <c r="R1799" t="s">
        <v>10015</v>
      </c>
      <c r="S1799" t="s">
        <v>10036</v>
      </c>
      <c r="T1799" t="s">
        <v>10303</v>
      </c>
      <c r="U1799" t="s">
        <v>10005</v>
      </c>
      <c r="V1799">
        <v>0</v>
      </c>
      <c r="W1799">
        <v>0</v>
      </c>
      <c r="X1799">
        <v>0</v>
      </c>
      <c r="Y1799">
        <v>1</v>
      </c>
    </row>
    <row r="1800" spans="1:25">
      <c r="A1800">
        <v>1799</v>
      </c>
      <c r="B1800">
        <v>67660</v>
      </c>
      <c r="C1800" t="s">
        <v>11913</v>
      </c>
      <c r="D1800">
        <v>184.08</v>
      </c>
      <c r="E1800" t="s">
        <v>27</v>
      </c>
      <c r="F1800">
        <v>6016</v>
      </c>
      <c r="G1800" t="s">
        <v>24</v>
      </c>
      <c r="H1800" t="s">
        <v>25</v>
      </c>
      <c r="I1800" t="s">
        <v>29</v>
      </c>
      <c r="J1800">
        <v>1</v>
      </c>
      <c r="K1800">
        <v>0</v>
      </c>
      <c r="L1800">
        <v>0</v>
      </c>
      <c r="M1800">
        <v>10.43</v>
      </c>
      <c r="N1800">
        <v>3</v>
      </c>
      <c r="O1800" t="s">
        <v>42</v>
      </c>
      <c r="P1800" s="23">
        <v>0</v>
      </c>
      <c r="Q1800" t="s">
        <v>9993</v>
      </c>
      <c r="R1800" t="s">
        <v>10023</v>
      </c>
      <c r="S1800" t="s">
        <v>10079</v>
      </c>
      <c r="T1800" t="s">
        <v>10104</v>
      </c>
      <c r="U1800" t="s">
        <v>10051</v>
      </c>
      <c r="V1800">
        <v>0</v>
      </c>
      <c r="W1800">
        <v>0</v>
      </c>
      <c r="X1800">
        <v>0</v>
      </c>
      <c r="Y1800">
        <v>1</v>
      </c>
    </row>
    <row r="1801" spans="1:25">
      <c r="A1801">
        <v>1800</v>
      </c>
      <c r="B1801">
        <v>59786</v>
      </c>
      <c r="C1801" t="s">
        <v>11914</v>
      </c>
      <c r="D1801">
        <v>29.93</v>
      </c>
      <c r="E1801" t="s">
        <v>32</v>
      </c>
      <c r="F1801">
        <v>9194</v>
      </c>
      <c r="G1801" t="s">
        <v>47</v>
      </c>
      <c r="H1801" t="s">
        <v>25</v>
      </c>
      <c r="I1801" t="s">
        <v>20</v>
      </c>
      <c r="J1801">
        <v>0</v>
      </c>
      <c r="K1801">
        <v>1</v>
      </c>
      <c r="L1801">
        <v>1</v>
      </c>
      <c r="M1801">
        <v>5</v>
      </c>
      <c r="N1801">
        <v>17</v>
      </c>
      <c r="O1801" t="s">
        <v>21</v>
      </c>
      <c r="P1801" s="23">
        <v>0</v>
      </c>
      <c r="Q1801" t="s">
        <v>9993</v>
      </c>
      <c r="R1801" t="s">
        <v>10011</v>
      </c>
      <c r="S1801" t="s">
        <v>10084</v>
      </c>
      <c r="T1801" t="s">
        <v>10145</v>
      </c>
      <c r="U1801" t="s">
        <v>9997</v>
      </c>
      <c r="V1801">
        <v>0</v>
      </c>
      <c r="W1801">
        <v>0</v>
      </c>
      <c r="X1801">
        <v>0</v>
      </c>
      <c r="Y1801">
        <v>0</v>
      </c>
    </row>
    <row r="1802" spans="1:25">
      <c r="A1802">
        <v>1801</v>
      </c>
      <c r="B1802">
        <v>11925</v>
      </c>
      <c r="C1802" t="s">
        <v>11915</v>
      </c>
      <c r="D1802">
        <v>22.82</v>
      </c>
      <c r="E1802" t="s">
        <v>66</v>
      </c>
      <c r="F1802">
        <v>1154</v>
      </c>
      <c r="G1802" t="s">
        <v>24</v>
      </c>
      <c r="H1802" t="s">
        <v>25</v>
      </c>
      <c r="I1802" t="s">
        <v>68</v>
      </c>
      <c r="J1802">
        <v>1</v>
      </c>
      <c r="K1802">
        <v>0</v>
      </c>
      <c r="L1802">
        <v>0</v>
      </c>
      <c r="M1802">
        <v>1.23</v>
      </c>
      <c r="N1802">
        <v>5</v>
      </c>
      <c r="O1802" t="s">
        <v>30</v>
      </c>
      <c r="P1802" s="23">
        <v>0</v>
      </c>
      <c r="Q1802" t="s">
        <v>9993</v>
      </c>
      <c r="R1802" t="s">
        <v>10023</v>
      </c>
      <c r="S1802" t="s">
        <v>10049</v>
      </c>
      <c r="T1802" t="s">
        <v>10050</v>
      </c>
      <c r="U1802" t="s">
        <v>10009</v>
      </c>
      <c r="V1802">
        <v>0</v>
      </c>
      <c r="W1802">
        <v>0</v>
      </c>
      <c r="X1802">
        <v>0</v>
      </c>
      <c r="Y1802">
        <v>1</v>
      </c>
    </row>
    <row r="1803" spans="1:25">
      <c r="A1803">
        <v>1802</v>
      </c>
      <c r="B1803">
        <v>93976</v>
      </c>
      <c r="C1803" t="s">
        <v>11916</v>
      </c>
      <c r="D1803">
        <v>349.76</v>
      </c>
      <c r="E1803" t="s">
        <v>27</v>
      </c>
      <c r="F1803">
        <v>2276</v>
      </c>
      <c r="G1803" t="s">
        <v>24</v>
      </c>
      <c r="H1803" t="s">
        <v>25</v>
      </c>
      <c r="I1803" t="s">
        <v>55</v>
      </c>
      <c r="J1803">
        <v>0</v>
      </c>
      <c r="K1803">
        <v>1</v>
      </c>
      <c r="L1803">
        <v>0</v>
      </c>
      <c r="M1803">
        <v>1.93</v>
      </c>
      <c r="N1803">
        <v>14</v>
      </c>
      <c r="O1803" t="s">
        <v>30</v>
      </c>
      <c r="P1803" s="23">
        <v>0</v>
      </c>
      <c r="Q1803" t="s">
        <v>9993</v>
      </c>
      <c r="R1803" t="s">
        <v>9994</v>
      </c>
      <c r="S1803" t="s">
        <v>10094</v>
      </c>
      <c r="T1803" t="s">
        <v>10186</v>
      </c>
      <c r="U1803" t="s">
        <v>10005</v>
      </c>
      <c r="V1803">
        <v>0</v>
      </c>
      <c r="W1803">
        <v>0</v>
      </c>
      <c r="X1803">
        <v>0</v>
      </c>
      <c r="Y1803">
        <v>0</v>
      </c>
    </row>
    <row r="1804" spans="1:25">
      <c r="A1804">
        <v>1803</v>
      </c>
      <c r="B1804">
        <v>36015</v>
      </c>
      <c r="C1804" t="s">
        <v>11917</v>
      </c>
      <c r="D1804">
        <v>133.72</v>
      </c>
      <c r="E1804" t="s">
        <v>17</v>
      </c>
      <c r="F1804">
        <v>3060</v>
      </c>
      <c r="G1804" t="s">
        <v>18</v>
      </c>
      <c r="H1804" t="s">
        <v>25</v>
      </c>
      <c r="I1804" t="s">
        <v>85</v>
      </c>
      <c r="J1804">
        <v>0</v>
      </c>
      <c r="K1804">
        <v>1</v>
      </c>
      <c r="L1804">
        <v>0</v>
      </c>
      <c r="M1804">
        <v>17.64</v>
      </c>
      <c r="N1804">
        <v>3</v>
      </c>
      <c r="O1804" t="s">
        <v>21</v>
      </c>
      <c r="P1804" s="23">
        <v>0</v>
      </c>
      <c r="Q1804" t="s">
        <v>9993</v>
      </c>
      <c r="R1804" t="s">
        <v>9994</v>
      </c>
      <c r="S1804" t="s">
        <v>10003</v>
      </c>
      <c r="T1804" t="s">
        <v>10202</v>
      </c>
      <c r="U1804" t="s">
        <v>10009</v>
      </c>
      <c r="V1804">
        <v>0</v>
      </c>
      <c r="W1804">
        <v>0</v>
      </c>
      <c r="X1804">
        <v>0</v>
      </c>
      <c r="Y1804">
        <v>1</v>
      </c>
    </row>
    <row r="1805" spans="1:25">
      <c r="A1805">
        <v>1804</v>
      </c>
      <c r="B1805">
        <v>43320</v>
      </c>
      <c r="C1805" t="s">
        <v>11918</v>
      </c>
      <c r="D1805">
        <v>95.66</v>
      </c>
      <c r="E1805" t="s">
        <v>23</v>
      </c>
      <c r="F1805">
        <v>4765</v>
      </c>
      <c r="G1805" t="s">
        <v>24</v>
      </c>
      <c r="H1805" t="s">
        <v>28</v>
      </c>
      <c r="I1805" t="s">
        <v>68</v>
      </c>
      <c r="J1805">
        <v>0</v>
      </c>
      <c r="K1805">
        <v>1</v>
      </c>
      <c r="L1805">
        <v>0</v>
      </c>
      <c r="M1805">
        <v>15.47</v>
      </c>
      <c r="N1805">
        <v>8</v>
      </c>
      <c r="O1805" t="s">
        <v>42</v>
      </c>
      <c r="P1805" s="23">
        <v>0</v>
      </c>
      <c r="Q1805" t="s">
        <v>10002</v>
      </c>
      <c r="R1805" t="s">
        <v>9994</v>
      </c>
      <c r="S1805" t="s">
        <v>10044</v>
      </c>
      <c r="T1805" t="s">
        <v>10207</v>
      </c>
      <c r="U1805" t="s">
        <v>10051</v>
      </c>
      <c r="V1805">
        <v>0</v>
      </c>
      <c r="W1805">
        <v>0</v>
      </c>
      <c r="X1805">
        <v>0</v>
      </c>
      <c r="Y1805">
        <v>0</v>
      </c>
    </row>
    <row r="1806" spans="1:25">
      <c r="A1806">
        <v>1805</v>
      </c>
      <c r="B1806">
        <v>74881</v>
      </c>
      <c r="C1806" t="s">
        <v>11919</v>
      </c>
      <c r="D1806">
        <v>93.66</v>
      </c>
      <c r="E1806" t="s">
        <v>23</v>
      </c>
      <c r="F1806">
        <v>5044</v>
      </c>
      <c r="G1806" t="s">
        <v>24</v>
      </c>
      <c r="H1806" t="s">
        <v>19</v>
      </c>
      <c r="I1806" t="s">
        <v>55</v>
      </c>
      <c r="J1806">
        <v>0</v>
      </c>
      <c r="K1806">
        <v>0</v>
      </c>
      <c r="L1806">
        <v>1</v>
      </c>
      <c r="M1806">
        <v>0.7</v>
      </c>
      <c r="N1806">
        <v>8</v>
      </c>
      <c r="O1806" t="s">
        <v>30</v>
      </c>
      <c r="P1806" s="23">
        <v>0</v>
      </c>
      <c r="Q1806" t="s">
        <v>9993</v>
      </c>
      <c r="R1806" t="s">
        <v>10015</v>
      </c>
      <c r="S1806" t="s">
        <v>10041</v>
      </c>
      <c r="T1806" t="s">
        <v>10025</v>
      </c>
      <c r="U1806" t="s">
        <v>10009</v>
      </c>
      <c r="V1806">
        <v>0</v>
      </c>
      <c r="W1806">
        <v>0</v>
      </c>
      <c r="X1806">
        <v>0</v>
      </c>
      <c r="Y1806">
        <v>0</v>
      </c>
    </row>
    <row r="1807" spans="1:25">
      <c r="A1807">
        <v>1806</v>
      </c>
      <c r="B1807">
        <v>36289</v>
      </c>
      <c r="C1807" t="s">
        <v>11920</v>
      </c>
      <c r="D1807">
        <v>138.41</v>
      </c>
      <c r="E1807" t="s">
        <v>53</v>
      </c>
      <c r="F1807">
        <v>1770</v>
      </c>
      <c r="G1807" t="s">
        <v>47</v>
      </c>
      <c r="H1807" t="s">
        <v>25</v>
      </c>
      <c r="I1807" t="s">
        <v>68</v>
      </c>
      <c r="J1807">
        <v>0</v>
      </c>
      <c r="K1807">
        <v>0</v>
      </c>
      <c r="L1807">
        <v>0</v>
      </c>
      <c r="M1807">
        <v>1.5</v>
      </c>
      <c r="N1807">
        <v>5</v>
      </c>
      <c r="O1807" t="s">
        <v>42</v>
      </c>
      <c r="P1807" s="23">
        <v>0</v>
      </c>
      <c r="Q1807" t="s">
        <v>9993</v>
      </c>
      <c r="R1807" t="s">
        <v>10023</v>
      </c>
      <c r="S1807" t="s">
        <v>10066</v>
      </c>
      <c r="T1807" t="s">
        <v>10097</v>
      </c>
      <c r="U1807" t="s">
        <v>10021</v>
      </c>
      <c r="V1807">
        <v>0</v>
      </c>
      <c r="W1807">
        <v>0</v>
      </c>
      <c r="X1807">
        <v>0</v>
      </c>
      <c r="Y1807">
        <v>1</v>
      </c>
    </row>
    <row r="1808" spans="1:25">
      <c r="A1808">
        <v>1807</v>
      </c>
      <c r="B1808">
        <v>13389</v>
      </c>
      <c r="C1808" t="s">
        <v>11921</v>
      </c>
      <c r="D1808">
        <v>159.6</v>
      </c>
      <c r="E1808" t="s">
        <v>27</v>
      </c>
      <c r="F1808">
        <v>9961</v>
      </c>
      <c r="G1808" t="s">
        <v>18</v>
      </c>
      <c r="H1808" t="s">
        <v>19</v>
      </c>
      <c r="I1808" t="s">
        <v>29</v>
      </c>
      <c r="J1808">
        <v>0</v>
      </c>
      <c r="K1808">
        <v>0</v>
      </c>
      <c r="L1808">
        <v>0</v>
      </c>
      <c r="M1808">
        <v>0.24</v>
      </c>
      <c r="N1808">
        <v>5</v>
      </c>
      <c r="O1808" t="s">
        <v>42</v>
      </c>
      <c r="P1808" s="23">
        <v>0</v>
      </c>
      <c r="Q1808" t="s">
        <v>9993</v>
      </c>
      <c r="R1808" t="s">
        <v>10023</v>
      </c>
      <c r="S1808" t="s">
        <v>10024</v>
      </c>
      <c r="T1808" t="s">
        <v>10152</v>
      </c>
      <c r="U1808" t="s">
        <v>10009</v>
      </c>
      <c r="V1808">
        <v>0</v>
      </c>
      <c r="W1808">
        <v>0</v>
      </c>
      <c r="X1808">
        <v>0</v>
      </c>
      <c r="Y1808">
        <v>1</v>
      </c>
    </row>
    <row r="1809" spans="1:25">
      <c r="A1809">
        <v>1808</v>
      </c>
      <c r="B1809">
        <v>35683</v>
      </c>
      <c r="C1809" t="s">
        <v>11922</v>
      </c>
      <c r="D1809">
        <v>292.32</v>
      </c>
      <c r="E1809" t="s">
        <v>49</v>
      </c>
      <c r="F1809">
        <v>7539</v>
      </c>
      <c r="G1809" t="s">
        <v>36</v>
      </c>
      <c r="H1809" t="s">
        <v>28</v>
      </c>
      <c r="I1809" t="s">
        <v>55</v>
      </c>
      <c r="J1809">
        <v>0</v>
      </c>
      <c r="K1809">
        <v>0</v>
      </c>
      <c r="L1809">
        <v>1</v>
      </c>
      <c r="M1809">
        <v>2.4300000000000002</v>
      </c>
      <c r="N1809">
        <v>6</v>
      </c>
      <c r="O1809" t="s">
        <v>21</v>
      </c>
      <c r="P1809" s="23">
        <v>0</v>
      </c>
      <c r="Q1809" t="s">
        <v>10002</v>
      </c>
      <c r="R1809" t="s">
        <v>10015</v>
      </c>
      <c r="S1809" t="s">
        <v>10071</v>
      </c>
      <c r="T1809" t="s">
        <v>10225</v>
      </c>
      <c r="U1809" t="s">
        <v>10021</v>
      </c>
      <c r="V1809">
        <v>0</v>
      </c>
      <c r="W1809">
        <v>0</v>
      </c>
      <c r="X1809">
        <v>0</v>
      </c>
      <c r="Y1809">
        <v>0</v>
      </c>
    </row>
    <row r="1810" spans="1:25">
      <c r="A1810">
        <v>1809</v>
      </c>
      <c r="B1810">
        <v>23629</v>
      </c>
      <c r="C1810" t="s">
        <v>11923</v>
      </c>
      <c r="D1810">
        <v>105.74</v>
      </c>
      <c r="E1810" t="s">
        <v>32</v>
      </c>
      <c r="F1810">
        <v>7288</v>
      </c>
      <c r="G1810" t="s">
        <v>24</v>
      </c>
      <c r="H1810" t="s">
        <v>19</v>
      </c>
      <c r="I1810" t="s">
        <v>29</v>
      </c>
      <c r="J1810">
        <v>0</v>
      </c>
      <c r="K1810">
        <v>1</v>
      </c>
      <c r="L1810">
        <v>0</v>
      </c>
      <c r="M1810">
        <v>6.46</v>
      </c>
      <c r="N1810">
        <v>4</v>
      </c>
      <c r="O1810" t="s">
        <v>42</v>
      </c>
      <c r="P1810" s="23">
        <v>1</v>
      </c>
      <c r="Q1810" t="s">
        <v>9993</v>
      </c>
      <c r="R1810" t="s">
        <v>9994</v>
      </c>
      <c r="S1810" t="s">
        <v>10003</v>
      </c>
      <c r="T1810" t="s">
        <v>10202</v>
      </c>
      <c r="U1810" t="s">
        <v>10029</v>
      </c>
      <c r="V1810">
        <v>105.74</v>
      </c>
      <c r="W1810">
        <v>0</v>
      </c>
      <c r="X1810">
        <v>0</v>
      </c>
      <c r="Y1810">
        <v>1</v>
      </c>
    </row>
    <row r="1811" spans="1:25">
      <c r="A1811">
        <v>1810</v>
      </c>
      <c r="B1811">
        <v>71550</v>
      </c>
      <c r="C1811" t="s">
        <v>11924</v>
      </c>
      <c r="D1811">
        <v>505.24</v>
      </c>
      <c r="E1811" t="s">
        <v>27</v>
      </c>
      <c r="F1811">
        <v>4830</v>
      </c>
      <c r="G1811" t="s">
        <v>36</v>
      </c>
      <c r="H1811" t="s">
        <v>25</v>
      </c>
      <c r="I1811" t="s">
        <v>55</v>
      </c>
      <c r="J1811">
        <v>0</v>
      </c>
      <c r="K1811">
        <v>0</v>
      </c>
      <c r="L1811">
        <v>0</v>
      </c>
      <c r="M1811">
        <v>2.59</v>
      </c>
      <c r="N1811">
        <v>20</v>
      </c>
      <c r="O1811" t="s">
        <v>42</v>
      </c>
      <c r="P1811" s="23">
        <v>0</v>
      </c>
      <c r="Q1811" t="s">
        <v>9993</v>
      </c>
      <c r="R1811" t="s">
        <v>10023</v>
      </c>
      <c r="S1811" t="s">
        <v>10044</v>
      </c>
      <c r="T1811" t="s">
        <v>10045</v>
      </c>
      <c r="U1811" t="s">
        <v>10009</v>
      </c>
      <c r="V1811">
        <v>0</v>
      </c>
      <c r="W1811">
        <v>0</v>
      </c>
      <c r="X1811">
        <v>0</v>
      </c>
      <c r="Y1811">
        <v>0</v>
      </c>
    </row>
    <row r="1812" spans="1:25">
      <c r="A1812">
        <v>1811</v>
      </c>
      <c r="B1812">
        <v>34826</v>
      </c>
      <c r="C1812" t="s">
        <v>11925</v>
      </c>
      <c r="D1812">
        <v>480.26</v>
      </c>
      <c r="E1812" t="s">
        <v>23</v>
      </c>
      <c r="F1812">
        <v>1586</v>
      </c>
      <c r="G1812" t="s">
        <v>36</v>
      </c>
      <c r="H1812" t="s">
        <v>28</v>
      </c>
      <c r="I1812" t="s">
        <v>40</v>
      </c>
      <c r="J1812">
        <v>0</v>
      </c>
      <c r="K1812">
        <v>0</v>
      </c>
      <c r="L1812">
        <v>1</v>
      </c>
      <c r="M1812">
        <v>0.03</v>
      </c>
      <c r="N1812">
        <v>17</v>
      </c>
      <c r="O1812" t="s">
        <v>30</v>
      </c>
      <c r="P1812" s="23">
        <v>0</v>
      </c>
      <c r="Q1812" t="s">
        <v>10002</v>
      </c>
      <c r="R1812" t="s">
        <v>10015</v>
      </c>
      <c r="S1812" t="s">
        <v>10019</v>
      </c>
      <c r="T1812" t="s">
        <v>10020</v>
      </c>
      <c r="U1812" t="s">
        <v>10005</v>
      </c>
      <c r="V1812">
        <v>0</v>
      </c>
      <c r="W1812">
        <v>0</v>
      </c>
      <c r="X1812">
        <v>0</v>
      </c>
      <c r="Y1812">
        <v>0</v>
      </c>
    </row>
    <row r="1813" spans="1:25">
      <c r="A1813">
        <v>1812</v>
      </c>
      <c r="B1813">
        <v>36630</v>
      </c>
      <c r="C1813" t="s">
        <v>11926</v>
      </c>
      <c r="D1813">
        <v>345.23</v>
      </c>
      <c r="E1813" t="s">
        <v>23</v>
      </c>
      <c r="F1813">
        <v>5510</v>
      </c>
      <c r="G1813" t="s">
        <v>24</v>
      </c>
      <c r="H1813" t="s">
        <v>19</v>
      </c>
      <c r="I1813" t="s">
        <v>20</v>
      </c>
      <c r="J1813">
        <v>0</v>
      </c>
      <c r="K1813">
        <v>0</v>
      </c>
      <c r="L1813">
        <v>1</v>
      </c>
      <c r="M1813">
        <v>1.63</v>
      </c>
      <c r="N1813">
        <v>14</v>
      </c>
      <c r="O1813" t="s">
        <v>42</v>
      </c>
      <c r="P1813" s="23">
        <v>0</v>
      </c>
      <c r="Q1813" t="s">
        <v>9993</v>
      </c>
      <c r="R1813" t="s">
        <v>10015</v>
      </c>
      <c r="S1813" t="s">
        <v>10044</v>
      </c>
      <c r="T1813" t="s">
        <v>10045</v>
      </c>
      <c r="U1813" t="s">
        <v>10021</v>
      </c>
      <c r="V1813">
        <v>0</v>
      </c>
      <c r="W1813">
        <v>0</v>
      </c>
      <c r="X1813">
        <v>0</v>
      </c>
      <c r="Y1813">
        <v>0</v>
      </c>
    </row>
    <row r="1814" spans="1:25">
      <c r="A1814">
        <v>1813</v>
      </c>
      <c r="B1814">
        <v>56163</v>
      </c>
      <c r="C1814" t="s">
        <v>11927</v>
      </c>
      <c r="D1814">
        <v>37.07</v>
      </c>
      <c r="E1814" t="s">
        <v>66</v>
      </c>
      <c r="F1814">
        <v>5747</v>
      </c>
      <c r="G1814" t="s">
        <v>36</v>
      </c>
      <c r="H1814" t="s">
        <v>28</v>
      </c>
      <c r="I1814" t="s">
        <v>85</v>
      </c>
      <c r="J1814">
        <v>0</v>
      </c>
      <c r="K1814">
        <v>1</v>
      </c>
      <c r="L1814">
        <v>0</v>
      </c>
      <c r="M1814">
        <v>0.28000000000000003</v>
      </c>
      <c r="N1814">
        <v>19</v>
      </c>
      <c r="O1814" t="s">
        <v>30</v>
      </c>
      <c r="P1814" s="23">
        <v>0</v>
      </c>
      <c r="Q1814" t="s">
        <v>10002</v>
      </c>
      <c r="R1814" t="s">
        <v>9994</v>
      </c>
      <c r="S1814" t="s">
        <v>10024</v>
      </c>
      <c r="T1814" t="s">
        <v>10127</v>
      </c>
      <c r="U1814" t="s">
        <v>9997</v>
      </c>
      <c r="V1814">
        <v>0</v>
      </c>
      <c r="W1814">
        <v>0</v>
      </c>
      <c r="X1814">
        <v>0</v>
      </c>
      <c r="Y1814">
        <v>0</v>
      </c>
    </row>
    <row r="1815" spans="1:25">
      <c r="A1815">
        <v>1814</v>
      </c>
      <c r="B1815">
        <v>76435</v>
      </c>
      <c r="C1815" t="s">
        <v>11928</v>
      </c>
      <c r="D1815">
        <v>128.19999999999999</v>
      </c>
      <c r="E1815" t="s">
        <v>83</v>
      </c>
      <c r="F1815">
        <v>5655</v>
      </c>
      <c r="G1815" t="s">
        <v>47</v>
      </c>
      <c r="H1815" t="s">
        <v>28</v>
      </c>
      <c r="I1815" t="s">
        <v>37</v>
      </c>
      <c r="J1815">
        <v>0</v>
      </c>
      <c r="K1815">
        <v>0</v>
      </c>
      <c r="L1815">
        <v>0</v>
      </c>
      <c r="M1815">
        <v>3.41</v>
      </c>
      <c r="N1815">
        <v>17</v>
      </c>
      <c r="O1815" t="s">
        <v>42</v>
      </c>
      <c r="P1815" s="23">
        <v>0</v>
      </c>
      <c r="Q1815" t="s">
        <v>10002</v>
      </c>
      <c r="R1815" t="s">
        <v>10023</v>
      </c>
      <c r="S1815" t="s">
        <v>10041</v>
      </c>
      <c r="T1815" t="s">
        <v>10055</v>
      </c>
      <c r="U1815" t="s">
        <v>10005</v>
      </c>
      <c r="V1815">
        <v>0</v>
      </c>
      <c r="W1815">
        <v>0</v>
      </c>
      <c r="X1815">
        <v>0</v>
      </c>
      <c r="Y1815">
        <v>0</v>
      </c>
    </row>
    <row r="1816" spans="1:25">
      <c r="A1816">
        <v>1815</v>
      </c>
      <c r="B1816">
        <v>21653</v>
      </c>
      <c r="C1816" t="s">
        <v>11929</v>
      </c>
      <c r="D1816">
        <v>403.37</v>
      </c>
      <c r="E1816" t="s">
        <v>17</v>
      </c>
      <c r="F1816">
        <v>6851</v>
      </c>
      <c r="G1816" t="s">
        <v>18</v>
      </c>
      <c r="H1816" t="s">
        <v>19</v>
      </c>
      <c r="I1816" t="s">
        <v>37</v>
      </c>
      <c r="J1816">
        <v>0</v>
      </c>
      <c r="K1816">
        <v>1</v>
      </c>
      <c r="L1816">
        <v>0</v>
      </c>
      <c r="M1816">
        <v>0.94</v>
      </c>
      <c r="N1816">
        <v>1</v>
      </c>
      <c r="O1816" t="s">
        <v>21</v>
      </c>
      <c r="P1816" s="23">
        <v>0</v>
      </c>
      <c r="Q1816" t="s">
        <v>9993</v>
      </c>
      <c r="R1816" t="s">
        <v>9994</v>
      </c>
      <c r="S1816" t="s">
        <v>10024</v>
      </c>
      <c r="T1816" t="s">
        <v>10127</v>
      </c>
      <c r="U1816" t="s">
        <v>10074</v>
      </c>
      <c r="V1816">
        <v>0</v>
      </c>
      <c r="W1816">
        <v>0</v>
      </c>
      <c r="X1816">
        <v>0</v>
      </c>
      <c r="Y1816">
        <v>1</v>
      </c>
    </row>
    <row r="1817" spans="1:25">
      <c r="A1817">
        <v>1816</v>
      </c>
      <c r="B1817">
        <v>37961</v>
      </c>
      <c r="C1817" t="s">
        <v>11930</v>
      </c>
      <c r="D1817">
        <v>81.099999999999994</v>
      </c>
      <c r="E1817" t="s">
        <v>83</v>
      </c>
      <c r="F1817">
        <v>5596</v>
      </c>
      <c r="G1817" t="s">
        <v>18</v>
      </c>
      <c r="H1817" t="s">
        <v>25</v>
      </c>
      <c r="I1817" t="s">
        <v>20</v>
      </c>
      <c r="J1817">
        <v>0</v>
      </c>
      <c r="K1817">
        <v>0</v>
      </c>
      <c r="L1817">
        <v>0</v>
      </c>
      <c r="M1817">
        <v>5.47</v>
      </c>
      <c r="N1817">
        <v>16</v>
      </c>
      <c r="O1817" t="s">
        <v>42</v>
      </c>
      <c r="P1817" s="23">
        <v>0</v>
      </c>
      <c r="Q1817" t="s">
        <v>9993</v>
      </c>
      <c r="R1817" t="s">
        <v>10023</v>
      </c>
      <c r="S1817" t="s">
        <v>10019</v>
      </c>
      <c r="T1817" t="s">
        <v>10235</v>
      </c>
      <c r="U1817" t="s">
        <v>10021</v>
      </c>
      <c r="V1817">
        <v>0</v>
      </c>
      <c r="W1817">
        <v>0</v>
      </c>
      <c r="X1817">
        <v>0</v>
      </c>
      <c r="Y1817">
        <v>0</v>
      </c>
    </row>
    <row r="1818" spans="1:25">
      <c r="A1818">
        <v>1817</v>
      </c>
      <c r="B1818">
        <v>91941</v>
      </c>
      <c r="C1818" t="s">
        <v>11931</v>
      </c>
      <c r="D1818">
        <v>196.17</v>
      </c>
      <c r="E1818" t="s">
        <v>49</v>
      </c>
      <c r="F1818">
        <v>3293</v>
      </c>
      <c r="G1818" t="s">
        <v>18</v>
      </c>
      <c r="H1818" t="s">
        <v>19</v>
      </c>
      <c r="I1818" t="s">
        <v>37</v>
      </c>
      <c r="J1818">
        <v>0</v>
      </c>
      <c r="K1818">
        <v>1</v>
      </c>
      <c r="L1818">
        <v>1</v>
      </c>
      <c r="M1818">
        <v>3.26</v>
      </c>
      <c r="N1818">
        <v>9</v>
      </c>
      <c r="O1818" t="s">
        <v>30</v>
      </c>
      <c r="P1818" s="23">
        <v>0</v>
      </c>
      <c r="Q1818" t="s">
        <v>9993</v>
      </c>
      <c r="R1818" t="s">
        <v>10011</v>
      </c>
      <c r="S1818" t="s">
        <v>10066</v>
      </c>
      <c r="T1818" t="s">
        <v>10173</v>
      </c>
      <c r="U1818" t="s">
        <v>9997</v>
      </c>
      <c r="V1818">
        <v>0</v>
      </c>
      <c r="W1818">
        <v>0</v>
      </c>
      <c r="X1818">
        <v>0</v>
      </c>
      <c r="Y1818">
        <v>0</v>
      </c>
    </row>
    <row r="1819" spans="1:25">
      <c r="A1819">
        <v>1818</v>
      </c>
      <c r="B1819">
        <v>84137</v>
      </c>
      <c r="C1819" t="s">
        <v>11932</v>
      </c>
      <c r="D1819">
        <v>113.49</v>
      </c>
      <c r="E1819" t="s">
        <v>32</v>
      </c>
      <c r="F1819">
        <v>7122</v>
      </c>
      <c r="G1819" t="s">
        <v>36</v>
      </c>
      <c r="H1819" t="s">
        <v>19</v>
      </c>
      <c r="I1819" t="s">
        <v>40</v>
      </c>
      <c r="J1819">
        <v>0</v>
      </c>
      <c r="K1819">
        <v>0</v>
      </c>
      <c r="L1819">
        <v>0</v>
      </c>
      <c r="M1819">
        <v>5.35</v>
      </c>
      <c r="N1819">
        <v>17</v>
      </c>
      <c r="O1819" t="s">
        <v>30</v>
      </c>
      <c r="P1819" s="23">
        <v>0</v>
      </c>
      <c r="Q1819" t="s">
        <v>9993</v>
      </c>
      <c r="R1819" t="s">
        <v>10023</v>
      </c>
      <c r="S1819" t="s">
        <v>10232</v>
      </c>
      <c r="T1819" t="s">
        <v>10361</v>
      </c>
      <c r="U1819" t="s">
        <v>9997</v>
      </c>
      <c r="V1819">
        <v>0</v>
      </c>
      <c r="W1819">
        <v>0</v>
      </c>
      <c r="X1819">
        <v>0</v>
      </c>
      <c r="Y1819">
        <v>0</v>
      </c>
    </row>
    <row r="1820" spans="1:25">
      <c r="A1820">
        <v>1819</v>
      </c>
      <c r="B1820">
        <v>43662</v>
      </c>
      <c r="C1820" t="s">
        <v>11933</v>
      </c>
      <c r="D1820">
        <v>141.19</v>
      </c>
      <c r="E1820" t="s">
        <v>27</v>
      </c>
      <c r="F1820">
        <v>4270</v>
      </c>
      <c r="G1820" t="s">
        <v>36</v>
      </c>
      <c r="H1820" t="s">
        <v>25</v>
      </c>
      <c r="I1820" t="s">
        <v>37</v>
      </c>
      <c r="J1820">
        <v>0</v>
      </c>
      <c r="K1820">
        <v>0</v>
      </c>
      <c r="L1820">
        <v>0</v>
      </c>
      <c r="M1820">
        <v>3.7</v>
      </c>
      <c r="N1820">
        <v>3</v>
      </c>
      <c r="O1820" t="s">
        <v>30</v>
      </c>
      <c r="P1820" s="23">
        <v>0</v>
      </c>
      <c r="Q1820" t="s">
        <v>9993</v>
      </c>
      <c r="R1820" t="s">
        <v>10023</v>
      </c>
      <c r="S1820" t="s">
        <v>10036</v>
      </c>
      <c r="T1820" t="s">
        <v>10303</v>
      </c>
      <c r="U1820" t="s">
        <v>10074</v>
      </c>
      <c r="V1820">
        <v>0</v>
      </c>
      <c r="W1820">
        <v>0</v>
      </c>
      <c r="X1820">
        <v>0</v>
      </c>
      <c r="Y1820">
        <v>1</v>
      </c>
    </row>
    <row r="1821" spans="1:25">
      <c r="A1821">
        <v>1820</v>
      </c>
      <c r="B1821">
        <v>66446</v>
      </c>
      <c r="C1821" t="s">
        <v>11934</v>
      </c>
      <c r="D1821">
        <v>31.29</v>
      </c>
      <c r="E1821" t="s">
        <v>17</v>
      </c>
      <c r="F1821">
        <v>6273</v>
      </c>
      <c r="G1821" t="s">
        <v>47</v>
      </c>
      <c r="H1821" t="s">
        <v>19</v>
      </c>
      <c r="I1821" t="s">
        <v>37</v>
      </c>
      <c r="J1821">
        <v>0</v>
      </c>
      <c r="K1821">
        <v>0</v>
      </c>
      <c r="L1821">
        <v>1</v>
      </c>
      <c r="M1821">
        <v>1.66</v>
      </c>
      <c r="N1821">
        <v>2</v>
      </c>
      <c r="O1821" t="s">
        <v>30</v>
      </c>
      <c r="P1821" s="23">
        <v>0</v>
      </c>
      <c r="Q1821" t="s">
        <v>9993</v>
      </c>
      <c r="R1821" t="s">
        <v>10015</v>
      </c>
      <c r="S1821" t="s">
        <v>10036</v>
      </c>
      <c r="T1821" t="s">
        <v>10053</v>
      </c>
      <c r="U1821" t="s">
        <v>10009</v>
      </c>
      <c r="V1821">
        <v>0</v>
      </c>
      <c r="W1821">
        <v>0</v>
      </c>
      <c r="X1821">
        <v>0</v>
      </c>
      <c r="Y1821">
        <v>1</v>
      </c>
    </row>
    <row r="1822" spans="1:25">
      <c r="A1822">
        <v>1821</v>
      </c>
      <c r="B1822">
        <v>31288</v>
      </c>
      <c r="C1822" t="s">
        <v>11935</v>
      </c>
      <c r="D1822">
        <v>219.93</v>
      </c>
      <c r="E1822" t="s">
        <v>49</v>
      </c>
      <c r="F1822">
        <v>9889</v>
      </c>
      <c r="G1822" t="s">
        <v>47</v>
      </c>
      <c r="H1822" t="s">
        <v>28</v>
      </c>
      <c r="I1822" t="s">
        <v>68</v>
      </c>
      <c r="J1822">
        <v>0</v>
      </c>
      <c r="K1822">
        <v>0</v>
      </c>
      <c r="L1822">
        <v>0</v>
      </c>
      <c r="M1822">
        <v>0.28000000000000003</v>
      </c>
      <c r="N1822">
        <v>19</v>
      </c>
      <c r="O1822" t="s">
        <v>21</v>
      </c>
      <c r="P1822" s="23">
        <v>0</v>
      </c>
      <c r="Q1822" t="s">
        <v>10002</v>
      </c>
      <c r="R1822" t="s">
        <v>10023</v>
      </c>
      <c r="S1822" t="s">
        <v>10007</v>
      </c>
      <c r="T1822" t="s">
        <v>10077</v>
      </c>
      <c r="U1822" t="s">
        <v>10051</v>
      </c>
      <c r="V1822">
        <v>0</v>
      </c>
      <c r="W1822">
        <v>0</v>
      </c>
      <c r="X1822">
        <v>0</v>
      </c>
      <c r="Y1822">
        <v>0</v>
      </c>
    </row>
    <row r="1823" spans="1:25">
      <c r="A1823">
        <v>1822</v>
      </c>
      <c r="B1823">
        <v>46877</v>
      </c>
      <c r="C1823" t="s">
        <v>11936</v>
      </c>
      <c r="D1823">
        <v>217.63</v>
      </c>
      <c r="E1823" t="s">
        <v>34</v>
      </c>
      <c r="F1823">
        <v>2106</v>
      </c>
      <c r="G1823" t="s">
        <v>47</v>
      </c>
      <c r="H1823" t="s">
        <v>28</v>
      </c>
      <c r="I1823" t="s">
        <v>37</v>
      </c>
      <c r="J1823">
        <v>0</v>
      </c>
      <c r="K1823">
        <v>0</v>
      </c>
      <c r="L1823">
        <v>1</v>
      </c>
      <c r="M1823">
        <v>5.74</v>
      </c>
      <c r="N1823">
        <v>18</v>
      </c>
      <c r="O1823" t="s">
        <v>30</v>
      </c>
      <c r="P1823" s="23">
        <v>0</v>
      </c>
      <c r="Q1823" t="s">
        <v>10002</v>
      </c>
      <c r="R1823" t="s">
        <v>10015</v>
      </c>
      <c r="S1823" t="s">
        <v>10012</v>
      </c>
      <c r="T1823" t="s">
        <v>10132</v>
      </c>
      <c r="U1823" t="s">
        <v>10009</v>
      </c>
      <c r="V1823">
        <v>0</v>
      </c>
      <c r="W1823">
        <v>0</v>
      </c>
      <c r="X1823">
        <v>0</v>
      </c>
      <c r="Y1823">
        <v>0</v>
      </c>
    </row>
    <row r="1824" spans="1:25">
      <c r="A1824">
        <v>1823</v>
      </c>
      <c r="B1824">
        <v>25313</v>
      </c>
      <c r="C1824" t="s">
        <v>11937</v>
      </c>
      <c r="D1824">
        <v>59.19</v>
      </c>
      <c r="E1824" t="s">
        <v>23</v>
      </c>
      <c r="F1824">
        <v>2495</v>
      </c>
      <c r="G1824" t="s">
        <v>47</v>
      </c>
      <c r="H1824" t="s">
        <v>19</v>
      </c>
      <c r="I1824" t="s">
        <v>55</v>
      </c>
      <c r="J1824">
        <v>1</v>
      </c>
      <c r="K1824">
        <v>1</v>
      </c>
      <c r="L1824">
        <v>0</v>
      </c>
      <c r="M1824">
        <v>5.27</v>
      </c>
      <c r="N1824">
        <v>12</v>
      </c>
      <c r="O1824" t="s">
        <v>21</v>
      </c>
      <c r="P1824" s="23">
        <v>0</v>
      </c>
      <c r="Q1824" t="s">
        <v>9993</v>
      </c>
      <c r="R1824" t="s">
        <v>9994</v>
      </c>
      <c r="S1824" t="s">
        <v>10003</v>
      </c>
      <c r="T1824" t="s">
        <v>10238</v>
      </c>
      <c r="U1824" t="s">
        <v>10021</v>
      </c>
      <c r="V1824">
        <v>0</v>
      </c>
      <c r="W1824">
        <v>0</v>
      </c>
      <c r="X1824">
        <v>0</v>
      </c>
      <c r="Y1824">
        <v>0</v>
      </c>
    </row>
    <row r="1825" spans="1:25">
      <c r="A1825">
        <v>1824</v>
      </c>
      <c r="B1825">
        <v>90885</v>
      </c>
      <c r="C1825" t="s">
        <v>11938</v>
      </c>
      <c r="D1825">
        <v>27.9</v>
      </c>
      <c r="E1825" t="s">
        <v>34</v>
      </c>
      <c r="F1825">
        <v>3090</v>
      </c>
      <c r="G1825" t="s">
        <v>24</v>
      </c>
      <c r="H1825" t="s">
        <v>25</v>
      </c>
      <c r="I1825" t="s">
        <v>44</v>
      </c>
      <c r="J1825">
        <v>0</v>
      </c>
      <c r="K1825">
        <v>1</v>
      </c>
      <c r="L1825">
        <v>0</v>
      </c>
      <c r="M1825">
        <v>2.33</v>
      </c>
      <c r="N1825">
        <v>11</v>
      </c>
      <c r="O1825" t="s">
        <v>30</v>
      </c>
      <c r="P1825" s="23">
        <v>0</v>
      </c>
      <c r="Q1825" t="s">
        <v>9993</v>
      </c>
      <c r="R1825" t="s">
        <v>9994</v>
      </c>
      <c r="S1825" t="s">
        <v>10060</v>
      </c>
      <c r="T1825" t="s">
        <v>10259</v>
      </c>
      <c r="U1825" t="s">
        <v>10005</v>
      </c>
      <c r="V1825">
        <v>0</v>
      </c>
      <c r="W1825">
        <v>0</v>
      </c>
      <c r="X1825">
        <v>0</v>
      </c>
      <c r="Y1825">
        <v>0</v>
      </c>
    </row>
    <row r="1826" spans="1:25">
      <c r="A1826">
        <v>1825</v>
      </c>
      <c r="B1826">
        <v>82715</v>
      </c>
      <c r="C1826" t="s">
        <v>11939</v>
      </c>
      <c r="D1826">
        <v>40.39</v>
      </c>
      <c r="E1826" t="s">
        <v>23</v>
      </c>
      <c r="F1826">
        <v>5219</v>
      </c>
      <c r="G1826" t="s">
        <v>47</v>
      </c>
      <c r="H1826" t="s">
        <v>28</v>
      </c>
      <c r="I1826" t="s">
        <v>55</v>
      </c>
      <c r="J1826">
        <v>0</v>
      </c>
      <c r="K1826">
        <v>1</v>
      </c>
      <c r="L1826">
        <v>1</v>
      </c>
      <c r="M1826">
        <v>20.86</v>
      </c>
      <c r="N1826">
        <v>0</v>
      </c>
      <c r="O1826" t="s">
        <v>21</v>
      </c>
      <c r="P1826" s="23">
        <v>0</v>
      </c>
      <c r="Q1826" t="s">
        <v>10002</v>
      </c>
      <c r="R1826" t="s">
        <v>10011</v>
      </c>
      <c r="S1826" t="s">
        <v>10232</v>
      </c>
      <c r="T1826" t="s">
        <v>10361</v>
      </c>
      <c r="U1826" t="s">
        <v>10009</v>
      </c>
      <c r="V1826">
        <v>0</v>
      </c>
      <c r="W1826">
        <v>0</v>
      </c>
      <c r="X1826">
        <v>0</v>
      </c>
      <c r="Y1826">
        <v>1</v>
      </c>
    </row>
    <row r="1827" spans="1:25">
      <c r="A1827">
        <v>1826</v>
      </c>
      <c r="B1827">
        <v>20326</v>
      </c>
      <c r="C1827" t="s">
        <v>11940</v>
      </c>
      <c r="D1827">
        <v>201.19</v>
      </c>
      <c r="E1827" t="s">
        <v>32</v>
      </c>
      <c r="F1827">
        <v>8132</v>
      </c>
      <c r="G1827" t="s">
        <v>24</v>
      </c>
      <c r="H1827" t="s">
        <v>25</v>
      </c>
      <c r="I1827" t="s">
        <v>85</v>
      </c>
      <c r="J1827">
        <v>0</v>
      </c>
      <c r="K1827">
        <v>0</v>
      </c>
      <c r="L1827">
        <v>0</v>
      </c>
      <c r="M1827">
        <v>16.899999999999999</v>
      </c>
      <c r="N1827">
        <v>16</v>
      </c>
      <c r="O1827" t="s">
        <v>21</v>
      </c>
      <c r="P1827" s="23">
        <v>0</v>
      </c>
      <c r="Q1827" t="s">
        <v>9993</v>
      </c>
      <c r="R1827" t="s">
        <v>10023</v>
      </c>
      <c r="S1827" t="s">
        <v>10066</v>
      </c>
      <c r="T1827" t="s">
        <v>10173</v>
      </c>
      <c r="U1827" t="s">
        <v>10029</v>
      </c>
      <c r="V1827">
        <v>0</v>
      </c>
      <c r="W1827">
        <v>0</v>
      </c>
      <c r="X1827">
        <v>0</v>
      </c>
      <c r="Y1827">
        <v>0</v>
      </c>
    </row>
    <row r="1828" spans="1:25">
      <c r="A1828">
        <v>1827</v>
      </c>
      <c r="B1828">
        <v>11560</v>
      </c>
      <c r="C1828" t="s">
        <v>11941</v>
      </c>
      <c r="D1828">
        <v>46.59</v>
      </c>
      <c r="E1828" t="s">
        <v>83</v>
      </c>
      <c r="F1828">
        <v>2125</v>
      </c>
      <c r="G1828" t="s">
        <v>47</v>
      </c>
      <c r="H1828" t="s">
        <v>28</v>
      </c>
      <c r="I1828" t="s">
        <v>85</v>
      </c>
      <c r="J1828">
        <v>0</v>
      </c>
      <c r="K1828">
        <v>0</v>
      </c>
      <c r="L1828">
        <v>1</v>
      </c>
      <c r="M1828">
        <v>14.87</v>
      </c>
      <c r="N1828">
        <v>12</v>
      </c>
      <c r="O1828" t="s">
        <v>42</v>
      </c>
      <c r="P1828" s="23">
        <v>0</v>
      </c>
      <c r="Q1828" t="s">
        <v>10002</v>
      </c>
      <c r="R1828" t="s">
        <v>10015</v>
      </c>
      <c r="S1828" t="s">
        <v>10036</v>
      </c>
      <c r="T1828" t="s">
        <v>10106</v>
      </c>
      <c r="U1828" t="s">
        <v>10029</v>
      </c>
      <c r="V1828">
        <v>0</v>
      </c>
      <c r="W1828">
        <v>0</v>
      </c>
      <c r="X1828">
        <v>0</v>
      </c>
      <c r="Y1828">
        <v>0</v>
      </c>
    </row>
    <row r="1829" spans="1:25">
      <c r="A1829">
        <v>1828</v>
      </c>
      <c r="B1829">
        <v>89148</v>
      </c>
      <c r="C1829" t="s">
        <v>11942</v>
      </c>
      <c r="D1829">
        <v>45.76</v>
      </c>
      <c r="E1829" t="s">
        <v>49</v>
      </c>
      <c r="F1829">
        <v>2218</v>
      </c>
      <c r="G1829" t="s">
        <v>36</v>
      </c>
      <c r="H1829" t="s">
        <v>19</v>
      </c>
      <c r="I1829" t="s">
        <v>44</v>
      </c>
      <c r="J1829">
        <v>0</v>
      </c>
      <c r="K1829">
        <v>0</v>
      </c>
      <c r="L1829">
        <v>0</v>
      </c>
      <c r="M1829">
        <v>20.11</v>
      </c>
      <c r="N1829">
        <v>8</v>
      </c>
      <c r="O1829" t="s">
        <v>30</v>
      </c>
      <c r="P1829" s="23">
        <v>0</v>
      </c>
      <c r="Q1829" t="s">
        <v>9993</v>
      </c>
      <c r="R1829" t="s">
        <v>10023</v>
      </c>
      <c r="S1829" t="s">
        <v>10033</v>
      </c>
      <c r="T1829" t="s">
        <v>10219</v>
      </c>
      <c r="U1829" t="s">
        <v>10051</v>
      </c>
      <c r="V1829">
        <v>0</v>
      </c>
      <c r="W1829">
        <v>0</v>
      </c>
      <c r="X1829">
        <v>0</v>
      </c>
      <c r="Y1829">
        <v>0</v>
      </c>
    </row>
    <row r="1830" spans="1:25">
      <c r="A1830">
        <v>1829</v>
      </c>
      <c r="B1830">
        <v>93186</v>
      </c>
      <c r="C1830" t="s">
        <v>11943</v>
      </c>
      <c r="D1830">
        <v>101.85</v>
      </c>
      <c r="E1830" t="s">
        <v>23</v>
      </c>
      <c r="F1830">
        <v>2757</v>
      </c>
      <c r="G1830" t="s">
        <v>47</v>
      </c>
      <c r="H1830" t="s">
        <v>19</v>
      </c>
      <c r="I1830" t="s">
        <v>68</v>
      </c>
      <c r="J1830">
        <v>1</v>
      </c>
      <c r="K1830">
        <v>0</v>
      </c>
      <c r="L1830">
        <v>0</v>
      </c>
      <c r="M1830">
        <v>10.039999999999999</v>
      </c>
      <c r="N1830">
        <v>18</v>
      </c>
      <c r="O1830" t="s">
        <v>42</v>
      </c>
      <c r="P1830" s="23">
        <v>0</v>
      </c>
      <c r="Q1830" t="s">
        <v>9993</v>
      </c>
      <c r="R1830" t="s">
        <v>10023</v>
      </c>
      <c r="S1830" t="s">
        <v>10024</v>
      </c>
      <c r="T1830" t="s">
        <v>10025</v>
      </c>
      <c r="U1830" t="s">
        <v>10029</v>
      </c>
      <c r="V1830">
        <v>0</v>
      </c>
      <c r="W1830">
        <v>0</v>
      </c>
      <c r="X1830">
        <v>0</v>
      </c>
      <c r="Y1830">
        <v>0</v>
      </c>
    </row>
    <row r="1831" spans="1:25">
      <c r="A1831">
        <v>1830</v>
      </c>
      <c r="B1831">
        <v>36745</v>
      </c>
      <c r="C1831" t="s">
        <v>11944</v>
      </c>
      <c r="D1831">
        <v>123.51</v>
      </c>
      <c r="E1831" t="s">
        <v>27</v>
      </c>
      <c r="F1831">
        <v>7086</v>
      </c>
      <c r="G1831" t="s">
        <v>47</v>
      </c>
      <c r="H1831" t="s">
        <v>25</v>
      </c>
      <c r="I1831" t="s">
        <v>29</v>
      </c>
      <c r="J1831">
        <v>0</v>
      </c>
      <c r="K1831">
        <v>0</v>
      </c>
      <c r="L1831">
        <v>0</v>
      </c>
      <c r="M1831">
        <v>7.26</v>
      </c>
      <c r="N1831">
        <v>11</v>
      </c>
      <c r="O1831" t="s">
        <v>21</v>
      </c>
      <c r="P1831" s="23">
        <v>0</v>
      </c>
      <c r="Q1831" t="s">
        <v>9993</v>
      </c>
      <c r="R1831" t="s">
        <v>10023</v>
      </c>
      <c r="S1831" t="s">
        <v>10071</v>
      </c>
      <c r="T1831" t="s">
        <v>10157</v>
      </c>
      <c r="U1831" t="s">
        <v>9997</v>
      </c>
      <c r="V1831">
        <v>0</v>
      </c>
      <c r="W1831">
        <v>0</v>
      </c>
      <c r="X1831">
        <v>0</v>
      </c>
      <c r="Y1831">
        <v>0</v>
      </c>
    </row>
    <row r="1832" spans="1:25">
      <c r="A1832">
        <v>1831</v>
      </c>
      <c r="B1832">
        <v>41890</v>
      </c>
      <c r="C1832" t="s">
        <v>11945</v>
      </c>
      <c r="D1832">
        <v>110.15</v>
      </c>
      <c r="E1832" t="s">
        <v>83</v>
      </c>
      <c r="F1832">
        <v>4462</v>
      </c>
      <c r="G1832" t="s">
        <v>36</v>
      </c>
      <c r="H1832" t="s">
        <v>28</v>
      </c>
      <c r="I1832" t="s">
        <v>85</v>
      </c>
      <c r="J1832">
        <v>1</v>
      </c>
      <c r="K1832">
        <v>0</v>
      </c>
      <c r="L1832">
        <v>0</v>
      </c>
      <c r="M1832">
        <v>2.0699999999999998</v>
      </c>
      <c r="N1832">
        <v>18</v>
      </c>
      <c r="O1832" t="s">
        <v>21</v>
      </c>
      <c r="P1832" s="23">
        <v>0</v>
      </c>
      <c r="Q1832" t="s">
        <v>10002</v>
      </c>
      <c r="R1832" t="s">
        <v>10023</v>
      </c>
      <c r="S1832" t="s">
        <v>10003</v>
      </c>
      <c r="T1832" t="s">
        <v>10250</v>
      </c>
      <c r="U1832" t="s">
        <v>10074</v>
      </c>
      <c r="V1832">
        <v>0</v>
      </c>
      <c r="W1832">
        <v>0</v>
      </c>
      <c r="X1832">
        <v>0</v>
      </c>
      <c r="Y1832">
        <v>0</v>
      </c>
    </row>
    <row r="1833" spans="1:25">
      <c r="A1833">
        <v>1832</v>
      </c>
      <c r="B1833">
        <v>30022</v>
      </c>
      <c r="C1833" t="s">
        <v>11946</v>
      </c>
      <c r="D1833">
        <v>148.55000000000001</v>
      </c>
      <c r="E1833" t="s">
        <v>83</v>
      </c>
      <c r="F1833">
        <v>6059</v>
      </c>
      <c r="G1833" t="s">
        <v>36</v>
      </c>
      <c r="H1833" t="s">
        <v>19</v>
      </c>
      <c r="I1833" t="s">
        <v>37</v>
      </c>
      <c r="J1833">
        <v>0</v>
      </c>
      <c r="K1833">
        <v>0</v>
      </c>
      <c r="L1833">
        <v>0</v>
      </c>
      <c r="M1833">
        <v>6.47</v>
      </c>
      <c r="N1833">
        <v>9</v>
      </c>
      <c r="O1833" t="s">
        <v>42</v>
      </c>
      <c r="P1833" s="23">
        <v>0</v>
      </c>
      <c r="Q1833" t="s">
        <v>9993</v>
      </c>
      <c r="R1833" t="s">
        <v>10023</v>
      </c>
      <c r="S1833" t="s">
        <v>10007</v>
      </c>
      <c r="T1833" t="s">
        <v>10077</v>
      </c>
      <c r="U1833" t="s">
        <v>10051</v>
      </c>
      <c r="V1833">
        <v>0</v>
      </c>
      <c r="W1833">
        <v>0</v>
      </c>
      <c r="X1833">
        <v>0</v>
      </c>
      <c r="Y1833">
        <v>0</v>
      </c>
    </row>
    <row r="1834" spans="1:25">
      <c r="A1834">
        <v>1833</v>
      </c>
      <c r="B1834">
        <v>62579</v>
      </c>
      <c r="C1834" t="s">
        <v>11947</v>
      </c>
      <c r="D1834">
        <v>384.14</v>
      </c>
      <c r="E1834" t="s">
        <v>83</v>
      </c>
      <c r="F1834">
        <v>9927</v>
      </c>
      <c r="G1834" t="s">
        <v>18</v>
      </c>
      <c r="H1834" t="s">
        <v>19</v>
      </c>
      <c r="I1834" t="s">
        <v>44</v>
      </c>
      <c r="J1834">
        <v>0</v>
      </c>
      <c r="K1834">
        <v>1</v>
      </c>
      <c r="L1834">
        <v>0</v>
      </c>
      <c r="M1834">
        <v>0.9</v>
      </c>
      <c r="N1834">
        <v>12</v>
      </c>
      <c r="O1834" t="s">
        <v>42</v>
      </c>
      <c r="P1834" s="23">
        <v>0</v>
      </c>
      <c r="Q1834" t="s">
        <v>9993</v>
      </c>
      <c r="R1834" t="s">
        <v>9994</v>
      </c>
      <c r="S1834" t="s">
        <v>9995</v>
      </c>
      <c r="T1834" t="s">
        <v>10134</v>
      </c>
      <c r="U1834" t="s">
        <v>10051</v>
      </c>
      <c r="V1834">
        <v>0</v>
      </c>
      <c r="W1834">
        <v>0</v>
      </c>
      <c r="X1834">
        <v>0</v>
      </c>
      <c r="Y1834">
        <v>0</v>
      </c>
    </row>
    <row r="1835" spans="1:25">
      <c r="A1835">
        <v>1834</v>
      </c>
      <c r="B1835">
        <v>80316</v>
      </c>
      <c r="C1835" t="s">
        <v>11948</v>
      </c>
      <c r="D1835">
        <v>84.94</v>
      </c>
      <c r="E1835" t="s">
        <v>17</v>
      </c>
      <c r="F1835">
        <v>5687</v>
      </c>
      <c r="G1835" t="s">
        <v>18</v>
      </c>
      <c r="H1835" t="s">
        <v>25</v>
      </c>
      <c r="I1835" t="s">
        <v>37</v>
      </c>
      <c r="J1835">
        <v>0</v>
      </c>
      <c r="K1835">
        <v>0</v>
      </c>
      <c r="L1835">
        <v>0</v>
      </c>
      <c r="M1835">
        <v>7.59</v>
      </c>
      <c r="N1835">
        <v>23</v>
      </c>
      <c r="O1835" t="s">
        <v>42</v>
      </c>
      <c r="P1835" s="23">
        <v>0</v>
      </c>
      <c r="Q1835" t="s">
        <v>9993</v>
      </c>
      <c r="R1835" t="s">
        <v>10023</v>
      </c>
      <c r="S1835" t="s">
        <v>10016</v>
      </c>
      <c r="T1835" t="s">
        <v>10230</v>
      </c>
      <c r="U1835" t="s">
        <v>10005</v>
      </c>
      <c r="V1835">
        <v>0</v>
      </c>
      <c r="W1835">
        <v>0</v>
      </c>
      <c r="X1835">
        <v>0</v>
      </c>
      <c r="Y1835">
        <v>0</v>
      </c>
    </row>
    <row r="1836" spans="1:25">
      <c r="A1836">
        <v>1835</v>
      </c>
      <c r="B1836">
        <v>93847</v>
      </c>
      <c r="C1836" t="s">
        <v>11949</v>
      </c>
      <c r="D1836">
        <v>62.48</v>
      </c>
      <c r="E1836" t="s">
        <v>23</v>
      </c>
      <c r="F1836">
        <v>2862</v>
      </c>
      <c r="G1836" t="s">
        <v>36</v>
      </c>
      <c r="H1836" t="s">
        <v>25</v>
      </c>
      <c r="I1836" t="s">
        <v>85</v>
      </c>
      <c r="J1836">
        <v>0</v>
      </c>
      <c r="K1836">
        <v>0</v>
      </c>
      <c r="L1836">
        <v>0</v>
      </c>
      <c r="M1836">
        <v>5.42</v>
      </c>
      <c r="N1836">
        <v>5</v>
      </c>
      <c r="O1836" t="s">
        <v>42</v>
      </c>
      <c r="P1836" s="23">
        <v>0</v>
      </c>
      <c r="Q1836" t="s">
        <v>9993</v>
      </c>
      <c r="R1836" t="s">
        <v>10023</v>
      </c>
      <c r="S1836" t="s">
        <v>10079</v>
      </c>
      <c r="T1836" t="s">
        <v>10080</v>
      </c>
      <c r="U1836" t="s">
        <v>10074</v>
      </c>
      <c r="V1836">
        <v>0</v>
      </c>
      <c r="W1836">
        <v>0</v>
      </c>
      <c r="X1836">
        <v>0</v>
      </c>
      <c r="Y1836">
        <v>1</v>
      </c>
    </row>
    <row r="1837" spans="1:25">
      <c r="A1837">
        <v>1836</v>
      </c>
      <c r="B1837">
        <v>38380</v>
      </c>
      <c r="C1837" t="s">
        <v>11950</v>
      </c>
      <c r="D1837">
        <v>147.80000000000001</v>
      </c>
      <c r="E1837" t="s">
        <v>34</v>
      </c>
      <c r="F1837">
        <v>5635</v>
      </c>
      <c r="G1837" t="s">
        <v>36</v>
      </c>
      <c r="H1837" t="s">
        <v>28</v>
      </c>
      <c r="I1837" t="s">
        <v>20</v>
      </c>
      <c r="J1837">
        <v>0</v>
      </c>
      <c r="K1837">
        <v>0</v>
      </c>
      <c r="L1837">
        <v>0</v>
      </c>
      <c r="M1837">
        <v>1.63</v>
      </c>
      <c r="N1837">
        <v>18</v>
      </c>
      <c r="O1837" t="s">
        <v>30</v>
      </c>
      <c r="P1837" s="23">
        <v>0</v>
      </c>
      <c r="Q1837" t="s">
        <v>10002</v>
      </c>
      <c r="R1837" t="s">
        <v>10023</v>
      </c>
      <c r="S1837" t="s">
        <v>10033</v>
      </c>
      <c r="T1837" t="s">
        <v>10175</v>
      </c>
      <c r="U1837" t="s">
        <v>10009</v>
      </c>
      <c r="V1837">
        <v>0</v>
      </c>
      <c r="W1837">
        <v>0</v>
      </c>
      <c r="X1837">
        <v>0</v>
      </c>
      <c r="Y1837">
        <v>0</v>
      </c>
    </row>
    <row r="1838" spans="1:25">
      <c r="A1838">
        <v>1837</v>
      </c>
      <c r="B1838">
        <v>12356</v>
      </c>
      <c r="C1838" t="s">
        <v>11951</v>
      </c>
      <c r="D1838">
        <v>46.73</v>
      </c>
      <c r="E1838" t="s">
        <v>39</v>
      </c>
      <c r="F1838">
        <v>5031</v>
      </c>
      <c r="G1838" t="s">
        <v>24</v>
      </c>
      <c r="H1838" t="s">
        <v>28</v>
      </c>
      <c r="I1838" t="s">
        <v>68</v>
      </c>
      <c r="J1838">
        <v>0</v>
      </c>
      <c r="K1838">
        <v>1</v>
      </c>
      <c r="L1838">
        <v>0</v>
      </c>
      <c r="M1838">
        <v>3.07</v>
      </c>
      <c r="N1838">
        <v>3</v>
      </c>
      <c r="O1838" t="s">
        <v>30</v>
      </c>
      <c r="P1838" s="23">
        <v>0</v>
      </c>
      <c r="Q1838" t="s">
        <v>10002</v>
      </c>
      <c r="R1838" t="s">
        <v>9994</v>
      </c>
      <c r="S1838" t="s">
        <v>10003</v>
      </c>
      <c r="T1838" t="s">
        <v>10238</v>
      </c>
      <c r="U1838" t="s">
        <v>10074</v>
      </c>
      <c r="V1838">
        <v>0</v>
      </c>
      <c r="W1838">
        <v>0</v>
      </c>
      <c r="X1838">
        <v>0</v>
      </c>
      <c r="Y1838">
        <v>1</v>
      </c>
    </row>
    <row r="1839" spans="1:25">
      <c r="A1839">
        <v>1838</v>
      </c>
      <c r="B1839">
        <v>80326</v>
      </c>
      <c r="C1839" t="s">
        <v>11952</v>
      </c>
      <c r="D1839">
        <v>70.87</v>
      </c>
      <c r="E1839" t="s">
        <v>32</v>
      </c>
      <c r="F1839">
        <v>7050</v>
      </c>
      <c r="G1839" t="s">
        <v>36</v>
      </c>
      <c r="H1839" t="s">
        <v>19</v>
      </c>
      <c r="I1839" t="s">
        <v>29</v>
      </c>
      <c r="J1839">
        <v>0</v>
      </c>
      <c r="K1839">
        <v>0</v>
      </c>
      <c r="L1839">
        <v>0</v>
      </c>
      <c r="M1839">
        <v>1.63</v>
      </c>
      <c r="N1839">
        <v>3</v>
      </c>
      <c r="O1839" t="s">
        <v>21</v>
      </c>
      <c r="P1839" s="23">
        <v>0</v>
      </c>
      <c r="Q1839" t="s">
        <v>9993</v>
      </c>
      <c r="R1839" t="s">
        <v>10023</v>
      </c>
      <c r="S1839" t="s">
        <v>10024</v>
      </c>
      <c r="T1839" t="s">
        <v>10127</v>
      </c>
      <c r="U1839" t="s">
        <v>9997</v>
      </c>
      <c r="V1839">
        <v>0</v>
      </c>
      <c r="W1839">
        <v>0</v>
      </c>
      <c r="X1839">
        <v>0</v>
      </c>
      <c r="Y1839">
        <v>1</v>
      </c>
    </row>
    <row r="1840" spans="1:25">
      <c r="A1840">
        <v>1839</v>
      </c>
      <c r="B1840">
        <v>99899</v>
      </c>
      <c r="C1840" t="s">
        <v>11953</v>
      </c>
      <c r="D1840">
        <v>64.099999999999994</v>
      </c>
      <c r="E1840" t="s">
        <v>83</v>
      </c>
      <c r="F1840">
        <v>7669</v>
      </c>
      <c r="G1840" t="s">
        <v>47</v>
      </c>
      <c r="H1840" t="s">
        <v>25</v>
      </c>
      <c r="I1840" t="s">
        <v>44</v>
      </c>
      <c r="J1840">
        <v>0</v>
      </c>
      <c r="K1840">
        <v>1</v>
      </c>
      <c r="L1840">
        <v>1</v>
      </c>
      <c r="M1840">
        <v>6.92</v>
      </c>
      <c r="N1840">
        <v>18</v>
      </c>
      <c r="O1840" t="s">
        <v>30</v>
      </c>
      <c r="P1840" s="23">
        <v>0</v>
      </c>
      <c r="Q1840" t="s">
        <v>9993</v>
      </c>
      <c r="R1840" t="s">
        <v>10011</v>
      </c>
      <c r="S1840" t="s">
        <v>10060</v>
      </c>
      <c r="T1840" t="s">
        <v>10108</v>
      </c>
      <c r="U1840" t="s">
        <v>10005</v>
      </c>
      <c r="V1840">
        <v>0</v>
      </c>
      <c r="W1840">
        <v>0</v>
      </c>
      <c r="X1840">
        <v>0</v>
      </c>
      <c r="Y1840">
        <v>0</v>
      </c>
    </row>
    <row r="1841" spans="1:25">
      <c r="A1841">
        <v>1840</v>
      </c>
      <c r="B1841">
        <v>30049</v>
      </c>
      <c r="C1841" t="s">
        <v>11954</v>
      </c>
      <c r="D1841">
        <v>142.99</v>
      </c>
      <c r="E1841" t="s">
        <v>39</v>
      </c>
      <c r="F1841">
        <v>5575</v>
      </c>
      <c r="G1841" t="s">
        <v>18</v>
      </c>
      <c r="H1841" t="s">
        <v>28</v>
      </c>
      <c r="I1841" t="s">
        <v>68</v>
      </c>
      <c r="J1841">
        <v>0</v>
      </c>
      <c r="K1841">
        <v>0</v>
      </c>
      <c r="L1841">
        <v>0</v>
      </c>
      <c r="M1841">
        <v>1.27</v>
      </c>
      <c r="N1841">
        <v>14</v>
      </c>
      <c r="O1841" t="s">
        <v>30</v>
      </c>
      <c r="P1841" s="23">
        <v>0</v>
      </c>
      <c r="Q1841" t="s">
        <v>10002</v>
      </c>
      <c r="R1841" t="s">
        <v>10023</v>
      </c>
      <c r="S1841" t="s">
        <v>10044</v>
      </c>
      <c r="T1841" t="s">
        <v>10197</v>
      </c>
      <c r="U1841" t="s">
        <v>10021</v>
      </c>
      <c r="V1841">
        <v>0</v>
      </c>
      <c r="W1841">
        <v>0</v>
      </c>
      <c r="X1841">
        <v>0</v>
      </c>
      <c r="Y1841">
        <v>0</v>
      </c>
    </row>
    <row r="1842" spans="1:25">
      <c r="A1842">
        <v>1841</v>
      </c>
      <c r="B1842">
        <v>85717</v>
      </c>
      <c r="C1842" t="s">
        <v>11955</v>
      </c>
      <c r="D1842">
        <v>86.33</v>
      </c>
      <c r="E1842" t="s">
        <v>49</v>
      </c>
      <c r="F1842">
        <v>1284</v>
      </c>
      <c r="G1842" t="s">
        <v>18</v>
      </c>
      <c r="H1842" t="s">
        <v>25</v>
      </c>
      <c r="I1842" t="s">
        <v>85</v>
      </c>
      <c r="J1842">
        <v>0</v>
      </c>
      <c r="K1842">
        <v>0</v>
      </c>
      <c r="L1842">
        <v>0</v>
      </c>
      <c r="M1842">
        <v>3.46</v>
      </c>
      <c r="N1842">
        <v>11</v>
      </c>
      <c r="O1842" t="s">
        <v>30</v>
      </c>
      <c r="P1842" s="23">
        <v>0</v>
      </c>
      <c r="Q1842" t="s">
        <v>9993</v>
      </c>
      <c r="R1842" t="s">
        <v>10023</v>
      </c>
      <c r="S1842" t="s">
        <v>10044</v>
      </c>
      <c r="T1842" t="s">
        <v>10197</v>
      </c>
      <c r="U1842" t="s">
        <v>10051</v>
      </c>
      <c r="V1842">
        <v>0</v>
      </c>
      <c r="W1842">
        <v>0</v>
      </c>
      <c r="X1842">
        <v>0</v>
      </c>
      <c r="Y1842">
        <v>0</v>
      </c>
    </row>
    <row r="1843" spans="1:25">
      <c r="A1843">
        <v>1842</v>
      </c>
      <c r="B1843">
        <v>26082</v>
      </c>
      <c r="C1843" t="s">
        <v>11956</v>
      </c>
      <c r="D1843">
        <v>154.78</v>
      </c>
      <c r="E1843" t="s">
        <v>23</v>
      </c>
      <c r="F1843">
        <v>5174</v>
      </c>
      <c r="G1843" t="s">
        <v>18</v>
      </c>
      <c r="H1843" t="s">
        <v>19</v>
      </c>
      <c r="I1843" t="s">
        <v>20</v>
      </c>
      <c r="J1843">
        <v>0</v>
      </c>
      <c r="K1843">
        <v>0</v>
      </c>
      <c r="L1843">
        <v>0</v>
      </c>
      <c r="M1843">
        <v>16.61</v>
      </c>
      <c r="N1843">
        <v>14</v>
      </c>
      <c r="O1843" t="s">
        <v>21</v>
      </c>
      <c r="P1843" s="23">
        <v>0</v>
      </c>
      <c r="Q1843" t="s">
        <v>9993</v>
      </c>
      <c r="R1843" t="s">
        <v>10023</v>
      </c>
      <c r="S1843" t="s">
        <v>9995</v>
      </c>
      <c r="T1843" t="s">
        <v>10039</v>
      </c>
      <c r="U1843" t="s">
        <v>10074</v>
      </c>
      <c r="V1843">
        <v>0</v>
      </c>
      <c r="W1843">
        <v>0</v>
      </c>
      <c r="X1843">
        <v>0</v>
      </c>
      <c r="Y1843">
        <v>0</v>
      </c>
    </row>
    <row r="1844" spans="1:25">
      <c r="A1844">
        <v>1843</v>
      </c>
      <c r="B1844">
        <v>10661</v>
      </c>
      <c r="C1844" t="s">
        <v>11845</v>
      </c>
      <c r="D1844">
        <v>136.69</v>
      </c>
      <c r="E1844" t="s">
        <v>27</v>
      </c>
      <c r="F1844">
        <v>4480</v>
      </c>
      <c r="G1844" t="s">
        <v>24</v>
      </c>
      <c r="H1844" t="s">
        <v>19</v>
      </c>
      <c r="I1844" t="s">
        <v>44</v>
      </c>
      <c r="J1844">
        <v>0</v>
      </c>
      <c r="K1844">
        <v>1</v>
      </c>
      <c r="L1844">
        <v>1</v>
      </c>
      <c r="M1844">
        <v>1.1200000000000001</v>
      </c>
      <c r="N1844">
        <v>17</v>
      </c>
      <c r="O1844" t="s">
        <v>42</v>
      </c>
      <c r="P1844" s="23">
        <v>0</v>
      </c>
      <c r="Q1844" t="s">
        <v>9993</v>
      </c>
      <c r="R1844" t="s">
        <v>10011</v>
      </c>
      <c r="S1844" t="s">
        <v>10027</v>
      </c>
      <c r="T1844" t="s">
        <v>10294</v>
      </c>
      <c r="U1844" t="s">
        <v>10051</v>
      </c>
      <c r="V1844">
        <v>0</v>
      </c>
      <c r="W1844">
        <v>0</v>
      </c>
      <c r="X1844">
        <v>0</v>
      </c>
      <c r="Y1844">
        <v>0</v>
      </c>
    </row>
    <row r="1845" spans="1:25">
      <c r="A1845">
        <v>1844</v>
      </c>
      <c r="B1845">
        <v>47412</v>
      </c>
      <c r="C1845" t="s">
        <v>11957</v>
      </c>
      <c r="D1845">
        <v>100.95</v>
      </c>
      <c r="E1845" t="s">
        <v>39</v>
      </c>
      <c r="F1845">
        <v>8096</v>
      </c>
      <c r="G1845" t="s">
        <v>36</v>
      </c>
      <c r="H1845" t="s">
        <v>28</v>
      </c>
      <c r="I1845" t="s">
        <v>37</v>
      </c>
      <c r="J1845">
        <v>0</v>
      </c>
      <c r="K1845">
        <v>1</v>
      </c>
      <c r="L1845">
        <v>0</v>
      </c>
      <c r="M1845">
        <v>0.12</v>
      </c>
      <c r="N1845">
        <v>9</v>
      </c>
      <c r="O1845" t="s">
        <v>42</v>
      </c>
      <c r="P1845" s="23">
        <v>0</v>
      </c>
      <c r="Q1845" t="s">
        <v>10002</v>
      </c>
      <c r="R1845" t="s">
        <v>9994</v>
      </c>
      <c r="S1845" t="s">
        <v>10036</v>
      </c>
      <c r="T1845" t="s">
        <v>10037</v>
      </c>
      <c r="U1845" t="s">
        <v>9997</v>
      </c>
      <c r="V1845">
        <v>0</v>
      </c>
      <c r="W1845">
        <v>0</v>
      </c>
      <c r="X1845">
        <v>0</v>
      </c>
      <c r="Y1845">
        <v>0</v>
      </c>
    </row>
    <row r="1846" spans="1:25">
      <c r="A1846">
        <v>1845</v>
      </c>
      <c r="B1846">
        <v>12920</v>
      </c>
      <c r="C1846" t="s">
        <v>11958</v>
      </c>
      <c r="D1846">
        <v>458.86</v>
      </c>
      <c r="E1846" t="s">
        <v>49</v>
      </c>
      <c r="F1846">
        <v>6192</v>
      </c>
      <c r="G1846" t="s">
        <v>36</v>
      </c>
      <c r="H1846" t="s">
        <v>19</v>
      </c>
      <c r="I1846" t="s">
        <v>20</v>
      </c>
      <c r="J1846">
        <v>0</v>
      </c>
      <c r="K1846">
        <v>0</v>
      </c>
      <c r="L1846">
        <v>0</v>
      </c>
      <c r="M1846">
        <v>7.51</v>
      </c>
      <c r="N1846">
        <v>19</v>
      </c>
      <c r="O1846" t="s">
        <v>21</v>
      </c>
      <c r="P1846" s="23">
        <v>0</v>
      </c>
      <c r="Q1846" t="s">
        <v>9993</v>
      </c>
      <c r="R1846" t="s">
        <v>10023</v>
      </c>
      <c r="S1846" t="s">
        <v>10016</v>
      </c>
      <c r="T1846" t="s">
        <v>10657</v>
      </c>
      <c r="U1846" t="s">
        <v>10074</v>
      </c>
      <c r="V1846">
        <v>0</v>
      </c>
      <c r="W1846">
        <v>0</v>
      </c>
      <c r="X1846">
        <v>0</v>
      </c>
      <c r="Y1846">
        <v>0</v>
      </c>
    </row>
    <row r="1847" spans="1:25">
      <c r="A1847">
        <v>1846</v>
      </c>
      <c r="B1847">
        <v>70315</v>
      </c>
      <c r="C1847" t="s">
        <v>11959</v>
      </c>
      <c r="D1847">
        <v>54.86</v>
      </c>
      <c r="E1847" t="s">
        <v>17</v>
      </c>
      <c r="F1847">
        <v>6185</v>
      </c>
      <c r="G1847" t="s">
        <v>36</v>
      </c>
      <c r="H1847" t="s">
        <v>19</v>
      </c>
      <c r="I1847" t="s">
        <v>68</v>
      </c>
      <c r="J1847">
        <v>0</v>
      </c>
      <c r="K1847">
        <v>0</v>
      </c>
      <c r="L1847">
        <v>0</v>
      </c>
      <c r="M1847">
        <v>5.1100000000000003</v>
      </c>
      <c r="N1847">
        <v>17</v>
      </c>
      <c r="O1847" t="s">
        <v>42</v>
      </c>
      <c r="P1847" s="23">
        <v>0</v>
      </c>
      <c r="Q1847" t="s">
        <v>9993</v>
      </c>
      <c r="R1847" t="s">
        <v>10023</v>
      </c>
      <c r="S1847" t="s">
        <v>10232</v>
      </c>
      <c r="T1847" t="s">
        <v>10261</v>
      </c>
      <c r="U1847" t="s">
        <v>10005</v>
      </c>
      <c r="V1847">
        <v>0</v>
      </c>
      <c r="W1847">
        <v>0</v>
      </c>
      <c r="X1847">
        <v>0</v>
      </c>
      <c r="Y1847">
        <v>0</v>
      </c>
    </row>
    <row r="1848" spans="1:25">
      <c r="A1848">
        <v>1847</v>
      </c>
      <c r="B1848">
        <v>89561</v>
      </c>
      <c r="C1848" t="s">
        <v>11960</v>
      </c>
      <c r="D1848">
        <v>42.01</v>
      </c>
      <c r="E1848" t="s">
        <v>23</v>
      </c>
      <c r="F1848">
        <v>7701</v>
      </c>
      <c r="G1848" t="s">
        <v>18</v>
      </c>
      <c r="H1848" t="s">
        <v>25</v>
      </c>
      <c r="I1848" t="s">
        <v>20</v>
      </c>
      <c r="J1848">
        <v>0</v>
      </c>
      <c r="K1848">
        <v>0</v>
      </c>
      <c r="L1848">
        <v>0</v>
      </c>
      <c r="M1848">
        <v>0.74</v>
      </c>
      <c r="N1848">
        <v>20</v>
      </c>
      <c r="O1848" t="s">
        <v>42</v>
      </c>
      <c r="P1848" s="23">
        <v>0</v>
      </c>
      <c r="Q1848" t="s">
        <v>9993</v>
      </c>
      <c r="R1848" t="s">
        <v>10023</v>
      </c>
      <c r="S1848" t="s">
        <v>10019</v>
      </c>
      <c r="T1848" t="s">
        <v>10189</v>
      </c>
      <c r="U1848" t="s">
        <v>10005</v>
      </c>
      <c r="V1848">
        <v>0</v>
      </c>
      <c r="W1848">
        <v>0</v>
      </c>
      <c r="X1848">
        <v>0</v>
      </c>
      <c r="Y1848">
        <v>0</v>
      </c>
    </row>
    <row r="1849" spans="1:25">
      <c r="A1849">
        <v>1848</v>
      </c>
      <c r="B1849">
        <v>18946</v>
      </c>
      <c r="C1849" t="s">
        <v>11961</v>
      </c>
      <c r="D1849">
        <v>61.3</v>
      </c>
      <c r="E1849" t="s">
        <v>27</v>
      </c>
      <c r="F1849">
        <v>8876</v>
      </c>
      <c r="G1849" t="s">
        <v>24</v>
      </c>
      <c r="H1849" t="s">
        <v>28</v>
      </c>
      <c r="I1849" t="s">
        <v>68</v>
      </c>
      <c r="J1849">
        <v>0</v>
      </c>
      <c r="K1849">
        <v>1</v>
      </c>
      <c r="L1849">
        <v>0</v>
      </c>
      <c r="M1849">
        <v>0.55000000000000004</v>
      </c>
      <c r="N1849">
        <v>0</v>
      </c>
      <c r="O1849" t="s">
        <v>21</v>
      </c>
      <c r="P1849" s="23">
        <v>0</v>
      </c>
      <c r="Q1849" t="s">
        <v>10002</v>
      </c>
      <c r="R1849" t="s">
        <v>9994</v>
      </c>
      <c r="S1849" t="s">
        <v>10012</v>
      </c>
      <c r="T1849" t="s">
        <v>10308</v>
      </c>
      <c r="U1849" t="s">
        <v>9997</v>
      </c>
      <c r="V1849">
        <v>0</v>
      </c>
      <c r="W1849">
        <v>0</v>
      </c>
      <c r="X1849">
        <v>0</v>
      </c>
      <c r="Y1849">
        <v>1</v>
      </c>
    </row>
    <row r="1850" spans="1:25">
      <c r="A1850">
        <v>1849</v>
      </c>
      <c r="B1850">
        <v>55500</v>
      </c>
      <c r="C1850" t="s">
        <v>11962</v>
      </c>
      <c r="D1850">
        <v>102.4</v>
      </c>
      <c r="E1850" t="s">
        <v>83</v>
      </c>
      <c r="F1850">
        <v>1603</v>
      </c>
      <c r="G1850" t="s">
        <v>47</v>
      </c>
      <c r="H1850" t="s">
        <v>28</v>
      </c>
      <c r="I1850" t="s">
        <v>37</v>
      </c>
      <c r="J1850">
        <v>0</v>
      </c>
      <c r="K1850">
        <v>1</v>
      </c>
      <c r="L1850">
        <v>1</v>
      </c>
      <c r="M1850">
        <v>4.5999999999999996</v>
      </c>
      <c r="N1850">
        <v>22</v>
      </c>
      <c r="O1850" t="s">
        <v>30</v>
      </c>
      <c r="P1850" s="23">
        <v>0</v>
      </c>
      <c r="Q1850" t="s">
        <v>10002</v>
      </c>
      <c r="R1850" t="s">
        <v>10011</v>
      </c>
      <c r="S1850" t="s">
        <v>10036</v>
      </c>
      <c r="T1850" t="s">
        <v>10303</v>
      </c>
      <c r="U1850" t="s">
        <v>10029</v>
      </c>
      <c r="V1850">
        <v>0</v>
      </c>
      <c r="W1850">
        <v>0</v>
      </c>
      <c r="X1850">
        <v>0</v>
      </c>
      <c r="Y1850">
        <v>0</v>
      </c>
    </row>
    <row r="1851" spans="1:25">
      <c r="A1851">
        <v>1850</v>
      </c>
      <c r="B1851">
        <v>26309</v>
      </c>
      <c r="C1851" t="s">
        <v>11963</v>
      </c>
      <c r="D1851">
        <v>96.86</v>
      </c>
      <c r="E1851" t="s">
        <v>66</v>
      </c>
      <c r="F1851">
        <v>7836</v>
      </c>
      <c r="G1851" t="s">
        <v>18</v>
      </c>
      <c r="H1851" t="s">
        <v>25</v>
      </c>
      <c r="I1851" t="s">
        <v>37</v>
      </c>
      <c r="J1851">
        <v>1</v>
      </c>
      <c r="K1851">
        <v>0</v>
      </c>
      <c r="L1851">
        <v>1</v>
      </c>
      <c r="M1851">
        <v>2.41</v>
      </c>
      <c r="N1851">
        <v>6</v>
      </c>
      <c r="O1851" t="s">
        <v>42</v>
      </c>
      <c r="P1851" s="23">
        <v>0</v>
      </c>
      <c r="Q1851" t="s">
        <v>9993</v>
      </c>
      <c r="R1851" t="s">
        <v>10015</v>
      </c>
      <c r="S1851" t="s">
        <v>10036</v>
      </c>
      <c r="T1851" t="s">
        <v>10455</v>
      </c>
      <c r="U1851" t="s">
        <v>10029</v>
      </c>
      <c r="V1851">
        <v>0</v>
      </c>
      <c r="W1851">
        <v>0</v>
      </c>
      <c r="X1851">
        <v>0</v>
      </c>
      <c r="Y1851">
        <v>0</v>
      </c>
    </row>
    <row r="1852" spans="1:25">
      <c r="A1852">
        <v>1851</v>
      </c>
      <c r="B1852">
        <v>65230</v>
      </c>
      <c r="C1852" t="s">
        <v>11964</v>
      </c>
      <c r="D1852">
        <v>34.619999999999997</v>
      </c>
      <c r="E1852" t="s">
        <v>17</v>
      </c>
      <c r="F1852">
        <v>8584</v>
      </c>
      <c r="G1852" t="s">
        <v>47</v>
      </c>
      <c r="H1852" t="s">
        <v>28</v>
      </c>
      <c r="I1852" t="s">
        <v>40</v>
      </c>
      <c r="J1852">
        <v>0</v>
      </c>
      <c r="K1852">
        <v>0</v>
      </c>
      <c r="L1852">
        <v>0</v>
      </c>
      <c r="M1852">
        <v>9.65</v>
      </c>
      <c r="N1852">
        <v>11</v>
      </c>
      <c r="O1852" t="s">
        <v>21</v>
      </c>
      <c r="P1852" s="23">
        <v>0</v>
      </c>
      <c r="Q1852" t="s">
        <v>10002</v>
      </c>
      <c r="R1852" t="s">
        <v>10023</v>
      </c>
      <c r="S1852" t="s">
        <v>10044</v>
      </c>
      <c r="T1852" t="s">
        <v>10149</v>
      </c>
      <c r="U1852" t="s">
        <v>10074</v>
      </c>
      <c r="V1852">
        <v>0</v>
      </c>
      <c r="W1852">
        <v>0</v>
      </c>
      <c r="X1852">
        <v>0</v>
      </c>
      <c r="Y1852">
        <v>0</v>
      </c>
    </row>
    <row r="1853" spans="1:25">
      <c r="A1853">
        <v>1852</v>
      </c>
      <c r="B1853">
        <v>40027</v>
      </c>
      <c r="C1853" t="s">
        <v>11965</v>
      </c>
      <c r="D1853">
        <v>80.98</v>
      </c>
      <c r="E1853" t="s">
        <v>17</v>
      </c>
      <c r="F1853">
        <v>2354</v>
      </c>
      <c r="G1853" t="s">
        <v>18</v>
      </c>
      <c r="H1853" t="s">
        <v>19</v>
      </c>
      <c r="I1853" t="s">
        <v>40</v>
      </c>
      <c r="J1853">
        <v>0</v>
      </c>
      <c r="K1853">
        <v>0</v>
      </c>
      <c r="L1853">
        <v>1</v>
      </c>
      <c r="M1853">
        <v>3.49</v>
      </c>
      <c r="N1853">
        <v>19</v>
      </c>
      <c r="O1853" t="s">
        <v>21</v>
      </c>
      <c r="P1853" s="23">
        <v>0</v>
      </c>
      <c r="Q1853" t="s">
        <v>9993</v>
      </c>
      <c r="R1853" t="s">
        <v>10015</v>
      </c>
      <c r="S1853" t="s">
        <v>10060</v>
      </c>
      <c r="T1853" t="s">
        <v>10108</v>
      </c>
      <c r="U1853" t="s">
        <v>9997</v>
      </c>
      <c r="V1853">
        <v>0</v>
      </c>
      <c r="W1853">
        <v>0</v>
      </c>
      <c r="X1853">
        <v>0</v>
      </c>
      <c r="Y1853">
        <v>0</v>
      </c>
    </row>
    <row r="1854" spans="1:25">
      <c r="A1854">
        <v>1853</v>
      </c>
      <c r="B1854">
        <v>82541</v>
      </c>
      <c r="C1854" t="s">
        <v>11966</v>
      </c>
      <c r="D1854">
        <v>34.4</v>
      </c>
      <c r="E1854" t="s">
        <v>34</v>
      </c>
      <c r="F1854">
        <v>6624</v>
      </c>
      <c r="G1854" t="s">
        <v>18</v>
      </c>
      <c r="H1854" t="s">
        <v>19</v>
      </c>
      <c r="I1854" t="s">
        <v>44</v>
      </c>
      <c r="J1854">
        <v>0</v>
      </c>
      <c r="K1854">
        <v>0</v>
      </c>
      <c r="L1854">
        <v>1</v>
      </c>
      <c r="M1854">
        <v>10.61</v>
      </c>
      <c r="N1854">
        <v>16</v>
      </c>
      <c r="O1854" t="s">
        <v>42</v>
      </c>
      <c r="P1854" s="23">
        <v>0</v>
      </c>
      <c r="Q1854" t="s">
        <v>9993</v>
      </c>
      <c r="R1854" t="s">
        <v>10015</v>
      </c>
      <c r="S1854" t="s">
        <v>10232</v>
      </c>
      <c r="T1854" t="s">
        <v>10361</v>
      </c>
      <c r="U1854" t="s">
        <v>9997</v>
      </c>
      <c r="V1854">
        <v>0</v>
      </c>
      <c r="W1854">
        <v>0</v>
      </c>
      <c r="X1854">
        <v>0</v>
      </c>
      <c r="Y1854">
        <v>0</v>
      </c>
    </row>
    <row r="1855" spans="1:25">
      <c r="A1855">
        <v>1854</v>
      </c>
      <c r="B1855">
        <v>69321</v>
      </c>
      <c r="C1855" t="s">
        <v>11967</v>
      </c>
      <c r="D1855">
        <v>75.39</v>
      </c>
      <c r="E1855" t="s">
        <v>66</v>
      </c>
      <c r="F1855">
        <v>3983</v>
      </c>
      <c r="G1855" t="s">
        <v>24</v>
      </c>
      <c r="H1855" t="s">
        <v>25</v>
      </c>
      <c r="I1855" t="s">
        <v>29</v>
      </c>
      <c r="J1855">
        <v>0</v>
      </c>
      <c r="K1855">
        <v>1</v>
      </c>
      <c r="L1855">
        <v>0</v>
      </c>
      <c r="M1855">
        <v>0.62</v>
      </c>
      <c r="N1855">
        <v>8</v>
      </c>
      <c r="O1855" t="s">
        <v>21</v>
      </c>
      <c r="P1855" s="23">
        <v>0</v>
      </c>
      <c r="Q1855" t="s">
        <v>9993</v>
      </c>
      <c r="R1855" t="s">
        <v>9994</v>
      </c>
      <c r="S1855" t="s">
        <v>10049</v>
      </c>
      <c r="T1855" t="s">
        <v>10050</v>
      </c>
      <c r="U1855" t="s">
        <v>10029</v>
      </c>
      <c r="V1855">
        <v>0</v>
      </c>
      <c r="W1855">
        <v>0</v>
      </c>
      <c r="X1855">
        <v>0</v>
      </c>
      <c r="Y1855">
        <v>0</v>
      </c>
    </row>
    <row r="1856" spans="1:25">
      <c r="A1856">
        <v>1855</v>
      </c>
      <c r="B1856">
        <v>10956</v>
      </c>
      <c r="C1856" t="s">
        <v>11968</v>
      </c>
      <c r="D1856">
        <v>38.979999999999997</v>
      </c>
      <c r="E1856" t="s">
        <v>17</v>
      </c>
      <c r="F1856">
        <v>5555</v>
      </c>
      <c r="G1856" t="s">
        <v>47</v>
      </c>
      <c r="H1856" t="s">
        <v>28</v>
      </c>
      <c r="I1856" t="s">
        <v>20</v>
      </c>
      <c r="J1856">
        <v>0</v>
      </c>
      <c r="K1856">
        <v>0</v>
      </c>
      <c r="L1856">
        <v>0</v>
      </c>
      <c r="M1856">
        <v>0.83</v>
      </c>
      <c r="N1856">
        <v>13</v>
      </c>
      <c r="O1856" t="s">
        <v>30</v>
      </c>
      <c r="P1856" s="23">
        <v>0</v>
      </c>
      <c r="Q1856" t="s">
        <v>10002</v>
      </c>
      <c r="R1856" t="s">
        <v>10023</v>
      </c>
      <c r="S1856" t="s">
        <v>9999</v>
      </c>
      <c r="T1856" t="s">
        <v>10000</v>
      </c>
      <c r="U1856" t="s">
        <v>10074</v>
      </c>
      <c r="V1856">
        <v>0</v>
      </c>
      <c r="W1856">
        <v>0</v>
      </c>
      <c r="X1856">
        <v>0</v>
      </c>
      <c r="Y1856">
        <v>0</v>
      </c>
    </row>
    <row r="1857" spans="1:25">
      <c r="A1857">
        <v>1856</v>
      </c>
      <c r="B1857">
        <v>84131</v>
      </c>
      <c r="C1857" t="s">
        <v>11969</v>
      </c>
      <c r="D1857">
        <v>214.2</v>
      </c>
      <c r="E1857" t="s">
        <v>49</v>
      </c>
      <c r="F1857">
        <v>5488</v>
      </c>
      <c r="G1857" t="s">
        <v>47</v>
      </c>
      <c r="H1857" t="s">
        <v>19</v>
      </c>
      <c r="I1857" t="s">
        <v>29</v>
      </c>
      <c r="J1857">
        <v>0</v>
      </c>
      <c r="K1857">
        <v>0</v>
      </c>
      <c r="L1857">
        <v>0</v>
      </c>
      <c r="M1857">
        <v>24.83</v>
      </c>
      <c r="N1857">
        <v>2</v>
      </c>
      <c r="O1857" t="s">
        <v>30</v>
      </c>
      <c r="P1857" s="23">
        <v>0</v>
      </c>
      <c r="Q1857" t="s">
        <v>9993</v>
      </c>
      <c r="R1857" t="s">
        <v>10023</v>
      </c>
      <c r="S1857" t="s">
        <v>10019</v>
      </c>
      <c r="T1857" t="s">
        <v>10020</v>
      </c>
      <c r="U1857" t="s">
        <v>10021</v>
      </c>
      <c r="V1857">
        <v>0</v>
      </c>
      <c r="W1857">
        <v>0</v>
      </c>
      <c r="X1857">
        <v>1</v>
      </c>
      <c r="Y1857">
        <v>1</v>
      </c>
    </row>
    <row r="1858" spans="1:25">
      <c r="A1858">
        <v>1857</v>
      </c>
      <c r="B1858">
        <v>57908</v>
      </c>
      <c r="C1858" t="s">
        <v>11970</v>
      </c>
      <c r="D1858">
        <v>118.5</v>
      </c>
      <c r="E1858" t="s">
        <v>39</v>
      </c>
      <c r="F1858">
        <v>5092</v>
      </c>
      <c r="G1858" t="s">
        <v>18</v>
      </c>
      <c r="H1858" t="s">
        <v>25</v>
      </c>
      <c r="I1858" t="s">
        <v>20</v>
      </c>
      <c r="J1858">
        <v>0</v>
      </c>
      <c r="K1858">
        <v>0</v>
      </c>
      <c r="L1858">
        <v>0</v>
      </c>
      <c r="M1858">
        <v>2.02</v>
      </c>
      <c r="N1858">
        <v>6</v>
      </c>
      <c r="O1858" t="s">
        <v>30</v>
      </c>
      <c r="P1858" s="23">
        <v>0</v>
      </c>
      <c r="Q1858" t="s">
        <v>9993</v>
      </c>
      <c r="R1858" t="s">
        <v>10023</v>
      </c>
      <c r="S1858" t="s">
        <v>10007</v>
      </c>
      <c r="T1858" t="s">
        <v>10115</v>
      </c>
      <c r="U1858" t="s">
        <v>10021</v>
      </c>
      <c r="V1858">
        <v>0</v>
      </c>
      <c r="W1858">
        <v>0</v>
      </c>
      <c r="X1858">
        <v>0</v>
      </c>
      <c r="Y1858">
        <v>0</v>
      </c>
    </row>
    <row r="1859" spans="1:25">
      <c r="A1859">
        <v>1858</v>
      </c>
      <c r="B1859">
        <v>88339</v>
      </c>
      <c r="C1859" t="s">
        <v>11971</v>
      </c>
      <c r="D1859">
        <v>490.44</v>
      </c>
      <c r="E1859" t="s">
        <v>34</v>
      </c>
      <c r="F1859">
        <v>7785</v>
      </c>
      <c r="G1859" t="s">
        <v>47</v>
      </c>
      <c r="H1859" t="s">
        <v>19</v>
      </c>
      <c r="I1859" t="s">
        <v>20</v>
      </c>
      <c r="J1859">
        <v>0</v>
      </c>
      <c r="K1859">
        <v>0</v>
      </c>
      <c r="L1859">
        <v>0</v>
      </c>
      <c r="M1859">
        <v>12.76</v>
      </c>
      <c r="N1859">
        <v>22</v>
      </c>
      <c r="O1859" t="s">
        <v>30</v>
      </c>
      <c r="P1859" s="23">
        <v>0</v>
      </c>
      <c r="Q1859" t="s">
        <v>9993</v>
      </c>
      <c r="R1859" t="s">
        <v>10023</v>
      </c>
      <c r="S1859" t="s">
        <v>9995</v>
      </c>
      <c r="T1859" t="s">
        <v>10134</v>
      </c>
      <c r="U1859" t="s">
        <v>10021</v>
      </c>
      <c r="V1859">
        <v>0</v>
      </c>
      <c r="W1859">
        <v>0</v>
      </c>
      <c r="X1859">
        <v>0</v>
      </c>
      <c r="Y1859">
        <v>0</v>
      </c>
    </row>
    <row r="1860" spans="1:25">
      <c r="A1860">
        <v>1859</v>
      </c>
      <c r="B1860">
        <v>35963</v>
      </c>
      <c r="C1860" t="s">
        <v>11972</v>
      </c>
      <c r="D1860">
        <v>251.17</v>
      </c>
      <c r="E1860" t="s">
        <v>34</v>
      </c>
      <c r="F1860">
        <v>4316</v>
      </c>
      <c r="G1860" t="s">
        <v>24</v>
      </c>
      <c r="H1860" t="s">
        <v>28</v>
      </c>
      <c r="I1860" t="s">
        <v>85</v>
      </c>
      <c r="J1860">
        <v>0</v>
      </c>
      <c r="K1860">
        <v>1</v>
      </c>
      <c r="L1860">
        <v>0</v>
      </c>
      <c r="M1860">
        <v>5.33</v>
      </c>
      <c r="N1860">
        <v>4</v>
      </c>
      <c r="O1860" t="s">
        <v>21</v>
      </c>
      <c r="P1860" s="23">
        <v>0</v>
      </c>
      <c r="Q1860" t="s">
        <v>10002</v>
      </c>
      <c r="R1860" t="s">
        <v>9994</v>
      </c>
      <c r="S1860" t="s">
        <v>10027</v>
      </c>
      <c r="T1860" t="s">
        <v>10223</v>
      </c>
      <c r="U1860" t="s">
        <v>10029</v>
      </c>
      <c r="V1860">
        <v>0</v>
      </c>
      <c r="W1860">
        <v>0</v>
      </c>
      <c r="X1860">
        <v>0</v>
      </c>
      <c r="Y1860">
        <v>1</v>
      </c>
    </row>
    <row r="1861" spans="1:25">
      <c r="A1861">
        <v>1860</v>
      </c>
      <c r="B1861">
        <v>49443</v>
      </c>
      <c r="C1861" t="s">
        <v>11973</v>
      </c>
      <c r="D1861">
        <v>38.03</v>
      </c>
      <c r="E1861" t="s">
        <v>53</v>
      </c>
      <c r="F1861">
        <v>9827</v>
      </c>
      <c r="G1861" t="s">
        <v>18</v>
      </c>
      <c r="H1861" t="s">
        <v>25</v>
      </c>
      <c r="I1861" t="s">
        <v>55</v>
      </c>
      <c r="J1861">
        <v>0</v>
      </c>
      <c r="K1861">
        <v>0</v>
      </c>
      <c r="L1861">
        <v>0</v>
      </c>
      <c r="M1861">
        <v>4.0199999999999996</v>
      </c>
      <c r="N1861">
        <v>11</v>
      </c>
      <c r="O1861" t="s">
        <v>42</v>
      </c>
      <c r="P1861" s="23">
        <v>0</v>
      </c>
      <c r="Q1861" t="s">
        <v>9993</v>
      </c>
      <c r="R1861" t="s">
        <v>10023</v>
      </c>
      <c r="S1861" t="s">
        <v>10094</v>
      </c>
      <c r="T1861" t="s">
        <v>10117</v>
      </c>
      <c r="U1861" t="s">
        <v>10005</v>
      </c>
      <c r="V1861">
        <v>0</v>
      </c>
      <c r="W1861">
        <v>0</v>
      </c>
      <c r="X1861">
        <v>0</v>
      </c>
      <c r="Y1861">
        <v>0</v>
      </c>
    </row>
    <row r="1862" spans="1:25">
      <c r="A1862">
        <v>1861</v>
      </c>
      <c r="B1862">
        <v>49063</v>
      </c>
      <c r="C1862" t="s">
        <v>11974</v>
      </c>
      <c r="D1862">
        <v>168.16</v>
      </c>
      <c r="E1862" t="s">
        <v>27</v>
      </c>
      <c r="F1862">
        <v>8239</v>
      </c>
      <c r="G1862" t="s">
        <v>36</v>
      </c>
      <c r="H1862" t="s">
        <v>19</v>
      </c>
      <c r="I1862" t="s">
        <v>20</v>
      </c>
      <c r="J1862">
        <v>0</v>
      </c>
      <c r="K1862">
        <v>1</v>
      </c>
      <c r="L1862">
        <v>0</v>
      </c>
      <c r="M1862">
        <v>2.63</v>
      </c>
      <c r="N1862">
        <v>10</v>
      </c>
      <c r="O1862" t="s">
        <v>42</v>
      </c>
      <c r="P1862" s="23">
        <v>0</v>
      </c>
      <c r="Q1862" t="s">
        <v>9993</v>
      </c>
      <c r="R1862" t="s">
        <v>9994</v>
      </c>
      <c r="S1862" t="s">
        <v>10003</v>
      </c>
      <c r="T1862" t="s">
        <v>10106</v>
      </c>
      <c r="U1862" t="s">
        <v>10021</v>
      </c>
      <c r="V1862">
        <v>0</v>
      </c>
      <c r="W1862">
        <v>0</v>
      </c>
      <c r="X1862">
        <v>0</v>
      </c>
      <c r="Y1862">
        <v>0</v>
      </c>
    </row>
    <row r="1863" spans="1:25">
      <c r="A1863">
        <v>1862</v>
      </c>
      <c r="B1863">
        <v>90818</v>
      </c>
      <c r="C1863" t="s">
        <v>11975</v>
      </c>
      <c r="D1863">
        <v>205.33</v>
      </c>
      <c r="E1863" t="s">
        <v>53</v>
      </c>
      <c r="F1863">
        <v>3044</v>
      </c>
      <c r="G1863" t="s">
        <v>24</v>
      </c>
      <c r="H1863" t="s">
        <v>19</v>
      </c>
      <c r="I1863" t="s">
        <v>55</v>
      </c>
      <c r="J1863">
        <v>0</v>
      </c>
      <c r="K1863">
        <v>0</v>
      </c>
      <c r="L1863">
        <v>0</v>
      </c>
      <c r="M1863">
        <v>1.26</v>
      </c>
      <c r="N1863">
        <v>0</v>
      </c>
      <c r="O1863" t="s">
        <v>42</v>
      </c>
      <c r="P1863" s="23">
        <v>0</v>
      </c>
      <c r="Q1863" t="s">
        <v>9993</v>
      </c>
      <c r="R1863" t="s">
        <v>10023</v>
      </c>
      <c r="S1863" t="s">
        <v>10024</v>
      </c>
      <c r="T1863" t="s">
        <v>10082</v>
      </c>
      <c r="U1863" t="s">
        <v>10005</v>
      </c>
      <c r="V1863">
        <v>0</v>
      </c>
      <c r="W1863">
        <v>0</v>
      </c>
      <c r="X1863">
        <v>0</v>
      </c>
      <c r="Y1863">
        <v>1</v>
      </c>
    </row>
    <row r="1864" spans="1:25">
      <c r="A1864">
        <v>1863</v>
      </c>
      <c r="B1864">
        <v>14703</v>
      </c>
      <c r="C1864" t="s">
        <v>11976</v>
      </c>
      <c r="D1864">
        <v>134.82</v>
      </c>
      <c r="E1864" t="s">
        <v>27</v>
      </c>
      <c r="F1864">
        <v>5527</v>
      </c>
      <c r="G1864" t="s">
        <v>18</v>
      </c>
      <c r="H1864" t="s">
        <v>28</v>
      </c>
      <c r="I1864" t="s">
        <v>44</v>
      </c>
      <c r="J1864">
        <v>0</v>
      </c>
      <c r="K1864">
        <v>0</v>
      </c>
      <c r="L1864">
        <v>0</v>
      </c>
      <c r="M1864">
        <v>4.05</v>
      </c>
      <c r="N1864">
        <v>8</v>
      </c>
      <c r="O1864" t="s">
        <v>42</v>
      </c>
      <c r="P1864" s="23">
        <v>0</v>
      </c>
      <c r="Q1864" t="s">
        <v>10002</v>
      </c>
      <c r="R1864" t="s">
        <v>10023</v>
      </c>
      <c r="S1864" t="s">
        <v>10036</v>
      </c>
      <c r="T1864" t="s">
        <v>10053</v>
      </c>
      <c r="U1864" t="s">
        <v>10021</v>
      </c>
      <c r="V1864">
        <v>0</v>
      </c>
      <c r="W1864">
        <v>0</v>
      </c>
      <c r="X1864">
        <v>0</v>
      </c>
      <c r="Y1864">
        <v>0</v>
      </c>
    </row>
    <row r="1865" spans="1:25">
      <c r="A1865">
        <v>1864</v>
      </c>
      <c r="B1865">
        <v>75128</v>
      </c>
      <c r="C1865" t="s">
        <v>11977</v>
      </c>
      <c r="D1865">
        <v>233.92</v>
      </c>
      <c r="E1865" t="s">
        <v>83</v>
      </c>
      <c r="F1865">
        <v>2633</v>
      </c>
      <c r="G1865" t="s">
        <v>47</v>
      </c>
      <c r="H1865" t="s">
        <v>25</v>
      </c>
      <c r="I1865" t="s">
        <v>40</v>
      </c>
      <c r="J1865">
        <v>0</v>
      </c>
      <c r="K1865">
        <v>0</v>
      </c>
      <c r="L1865">
        <v>0</v>
      </c>
      <c r="M1865">
        <v>5.24</v>
      </c>
      <c r="N1865">
        <v>21</v>
      </c>
      <c r="O1865" t="s">
        <v>42</v>
      </c>
      <c r="P1865" s="23">
        <v>0</v>
      </c>
      <c r="Q1865" t="s">
        <v>9993</v>
      </c>
      <c r="R1865" t="s">
        <v>10023</v>
      </c>
      <c r="S1865" t="s">
        <v>10049</v>
      </c>
      <c r="T1865" t="s">
        <v>10050</v>
      </c>
      <c r="U1865" t="s">
        <v>10051</v>
      </c>
      <c r="V1865">
        <v>0</v>
      </c>
      <c r="W1865">
        <v>0</v>
      </c>
      <c r="X1865">
        <v>0</v>
      </c>
      <c r="Y1865">
        <v>0</v>
      </c>
    </row>
    <row r="1866" spans="1:25">
      <c r="A1866">
        <v>1865</v>
      </c>
      <c r="B1866">
        <v>82099</v>
      </c>
      <c r="C1866" t="s">
        <v>11978</v>
      </c>
      <c r="D1866">
        <v>156.22999999999999</v>
      </c>
      <c r="E1866" t="s">
        <v>53</v>
      </c>
      <c r="F1866">
        <v>3121</v>
      </c>
      <c r="G1866" t="s">
        <v>24</v>
      </c>
      <c r="H1866" t="s">
        <v>25</v>
      </c>
      <c r="I1866" t="s">
        <v>40</v>
      </c>
      <c r="J1866">
        <v>0</v>
      </c>
      <c r="K1866">
        <v>1</v>
      </c>
      <c r="L1866">
        <v>0</v>
      </c>
      <c r="M1866">
        <v>2.4300000000000002</v>
      </c>
      <c r="N1866">
        <v>16</v>
      </c>
      <c r="O1866" t="s">
        <v>42</v>
      </c>
      <c r="P1866" s="23">
        <v>0</v>
      </c>
      <c r="Q1866" t="s">
        <v>9993</v>
      </c>
      <c r="R1866" t="s">
        <v>9994</v>
      </c>
      <c r="S1866" t="s">
        <v>10027</v>
      </c>
      <c r="T1866" t="s">
        <v>10223</v>
      </c>
      <c r="U1866" t="s">
        <v>10029</v>
      </c>
      <c r="V1866">
        <v>0</v>
      </c>
      <c r="W1866">
        <v>0</v>
      </c>
      <c r="X1866">
        <v>0</v>
      </c>
      <c r="Y1866">
        <v>0</v>
      </c>
    </row>
    <row r="1867" spans="1:25">
      <c r="A1867">
        <v>1866</v>
      </c>
      <c r="B1867">
        <v>35849</v>
      </c>
      <c r="C1867" t="s">
        <v>11979</v>
      </c>
      <c r="D1867">
        <v>291.58</v>
      </c>
      <c r="E1867" t="s">
        <v>49</v>
      </c>
      <c r="F1867">
        <v>3804</v>
      </c>
      <c r="G1867" t="s">
        <v>36</v>
      </c>
      <c r="H1867" t="s">
        <v>28</v>
      </c>
      <c r="I1867" t="s">
        <v>68</v>
      </c>
      <c r="J1867">
        <v>0</v>
      </c>
      <c r="K1867">
        <v>0</v>
      </c>
      <c r="L1867">
        <v>0</v>
      </c>
      <c r="M1867">
        <v>9.98</v>
      </c>
      <c r="N1867">
        <v>6</v>
      </c>
      <c r="O1867" t="s">
        <v>21</v>
      </c>
      <c r="P1867" s="23">
        <v>0</v>
      </c>
      <c r="Q1867" t="s">
        <v>10002</v>
      </c>
      <c r="R1867" t="s">
        <v>10023</v>
      </c>
      <c r="S1867" t="s">
        <v>10007</v>
      </c>
      <c r="T1867" t="s">
        <v>10008</v>
      </c>
      <c r="U1867" t="s">
        <v>9997</v>
      </c>
      <c r="V1867">
        <v>0</v>
      </c>
      <c r="W1867">
        <v>0</v>
      </c>
      <c r="X1867">
        <v>0</v>
      </c>
      <c r="Y1867">
        <v>0</v>
      </c>
    </row>
    <row r="1868" spans="1:25">
      <c r="A1868">
        <v>1867</v>
      </c>
      <c r="B1868">
        <v>41860</v>
      </c>
      <c r="C1868" t="s">
        <v>11980</v>
      </c>
      <c r="D1868">
        <v>100.19</v>
      </c>
      <c r="E1868" t="s">
        <v>32</v>
      </c>
      <c r="F1868">
        <v>4983</v>
      </c>
      <c r="G1868" t="s">
        <v>24</v>
      </c>
      <c r="H1868" t="s">
        <v>19</v>
      </c>
      <c r="I1868" t="s">
        <v>29</v>
      </c>
      <c r="J1868">
        <v>0</v>
      </c>
      <c r="K1868">
        <v>0</v>
      </c>
      <c r="L1868">
        <v>0</v>
      </c>
      <c r="M1868">
        <v>11.34</v>
      </c>
      <c r="N1868">
        <v>12</v>
      </c>
      <c r="O1868" t="s">
        <v>21</v>
      </c>
      <c r="P1868" s="23">
        <v>0</v>
      </c>
      <c r="Q1868" t="s">
        <v>9993</v>
      </c>
      <c r="R1868" t="s">
        <v>10023</v>
      </c>
      <c r="S1868" t="s">
        <v>10094</v>
      </c>
      <c r="T1868" t="s">
        <v>10186</v>
      </c>
      <c r="U1868" t="s">
        <v>10005</v>
      </c>
      <c r="V1868">
        <v>0</v>
      </c>
      <c r="W1868">
        <v>0</v>
      </c>
      <c r="X1868">
        <v>0</v>
      </c>
      <c r="Y1868">
        <v>0</v>
      </c>
    </row>
    <row r="1869" spans="1:25">
      <c r="A1869">
        <v>1868</v>
      </c>
      <c r="B1869">
        <v>41585</v>
      </c>
      <c r="C1869" t="s">
        <v>11981</v>
      </c>
      <c r="D1869">
        <v>230.15</v>
      </c>
      <c r="E1869" t="s">
        <v>17</v>
      </c>
      <c r="F1869">
        <v>4109</v>
      </c>
      <c r="G1869" t="s">
        <v>24</v>
      </c>
      <c r="H1869" t="s">
        <v>28</v>
      </c>
      <c r="I1869" t="s">
        <v>55</v>
      </c>
      <c r="J1869">
        <v>1</v>
      </c>
      <c r="K1869">
        <v>0</v>
      </c>
      <c r="L1869">
        <v>0</v>
      </c>
      <c r="M1869">
        <v>2.9</v>
      </c>
      <c r="N1869">
        <v>20</v>
      </c>
      <c r="O1869" t="s">
        <v>30</v>
      </c>
      <c r="P1869" s="23">
        <v>0</v>
      </c>
      <c r="Q1869" t="s">
        <v>10002</v>
      </c>
      <c r="R1869" t="s">
        <v>10023</v>
      </c>
      <c r="S1869" t="s">
        <v>10079</v>
      </c>
      <c r="T1869" t="s">
        <v>10080</v>
      </c>
      <c r="U1869" t="s">
        <v>10021</v>
      </c>
      <c r="V1869">
        <v>0</v>
      </c>
      <c r="W1869">
        <v>0</v>
      </c>
      <c r="X1869">
        <v>0</v>
      </c>
      <c r="Y1869">
        <v>0</v>
      </c>
    </row>
    <row r="1870" spans="1:25">
      <c r="A1870">
        <v>1869</v>
      </c>
      <c r="B1870">
        <v>32015</v>
      </c>
      <c r="C1870" t="s">
        <v>11982</v>
      </c>
      <c r="D1870">
        <v>59.81</v>
      </c>
      <c r="E1870" t="s">
        <v>83</v>
      </c>
      <c r="F1870">
        <v>1888</v>
      </c>
      <c r="G1870" t="s">
        <v>47</v>
      </c>
      <c r="H1870" t="s">
        <v>25</v>
      </c>
      <c r="I1870" t="s">
        <v>68</v>
      </c>
      <c r="J1870">
        <v>0</v>
      </c>
      <c r="K1870">
        <v>0</v>
      </c>
      <c r="L1870">
        <v>0</v>
      </c>
      <c r="M1870">
        <v>5.32</v>
      </c>
      <c r="N1870">
        <v>5</v>
      </c>
      <c r="O1870" t="s">
        <v>30</v>
      </c>
      <c r="P1870" s="23">
        <v>0</v>
      </c>
      <c r="Q1870" t="s">
        <v>9993</v>
      </c>
      <c r="R1870" t="s">
        <v>10023</v>
      </c>
      <c r="S1870" t="s">
        <v>10232</v>
      </c>
      <c r="T1870" t="s">
        <v>10233</v>
      </c>
      <c r="U1870" t="s">
        <v>10005</v>
      </c>
      <c r="V1870">
        <v>0</v>
      </c>
      <c r="W1870">
        <v>0</v>
      </c>
      <c r="X1870">
        <v>0</v>
      </c>
      <c r="Y1870">
        <v>1</v>
      </c>
    </row>
    <row r="1871" spans="1:25">
      <c r="A1871">
        <v>1870</v>
      </c>
      <c r="B1871">
        <v>87539</v>
      </c>
      <c r="C1871" t="s">
        <v>11983</v>
      </c>
      <c r="D1871">
        <v>48.87</v>
      </c>
      <c r="E1871" t="s">
        <v>83</v>
      </c>
      <c r="F1871">
        <v>6360</v>
      </c>
      <c r="G1871" t="s">
        <v>24</v>
      </c>
      <c r="H1871" t="s">
        <v>28</v>
      </c>
      <c r="I1871" t="s">
        <v>40</v>
      </c>
      <c r="J1871">
        <v>0</v>
      </c>
      <c r="K1871">
        <v>1</v>
      </c>
      <c r="L1871">
        <v>0</v>
      </c>
      <c r="M1871">
        <v>6.23</v>
      </c>
      <c r="N1871">
        <v>22</v>
      </c>
      <c r="O1871" t="s">
        <v>21</v>
      </c>
      <c r="P1871" s="23">
        <v>0</v>
      </c>
      <c r="Q1871" t="s">
        <v>10002</v>
      </c>
      <c r="R1871" t="s">
        <v>9994</v>
      </c>
      <c r="S1871" t="s">
        <v>10003</v>
      </c>
      <c r="T1871" t="s">
        <v>10250</v>
      </c>
      <c r="U1871" t="s">
        <v>9997</v>
      </c>
      <c r="V1871">
        <v>0</v>
      </c>
      <c r="W1871">
        <v>0</v>
      </c>
      <c r="X1871">
        <v>0</v>
      </c>
      <c r="Y1871">
        <v>0</v>
      </c>
    </row>
    <row r="1872" spans="1:25">
      <c r="A1872">
        <v>1871</v>
      </c>
      <c r="B1872">
        <v>53585</v>
      </c>
      <c r="C1872" t="s">
        <v>11984</v>
      </c>
      <c r="D1872">
        <v>17.79</v>
      </c>
      <c r="E1872" t="s">
        <v>23</v>
      </c>
      <c r="F1872">
        <v>3980</v>
      </c>
      <c r="G1872" t="s">
        <v>24</v>
      </c>
      <c r="H1872" t="s">
        <v>25</v>
      </c>
      <c r="I1872" t="s">
        <v>85</v>
      </c>
      <c r="J1872">
        <v>0</v>
      </c>
      <c r="K1872">
        <v>1</v>
      </c>
      <c r="L1872">
        <v>0</v>
      </c>
      <c r="M1872">
        <v>0.97</v>
      </c>
      <c r="N1872">
        <v>10</v>
      </c>
      <c r="O1872" t="s">
        <v>42</v>
      </c>
      <c r="P1872" s="23">
        <v>0</v>
      </c>
      <c r="Q1872" t="s">
        <v>9993</v>
      </c>
      <c r="R1872" t="s">
        <v>9994</v>
      </c>
      <c r="S1872" t="s">
        <v>10012</v>
      </c>
      <c r="T1872" t="s">
        <v>10132</v>
      </c>
      <c r="U1872" t="s">
        <v>10029</v>
      </c>
      <c r="V1872">
        <v>0</v>
      </c>
      <c r="W1872">
        <v>0</v>
      </c>
      <c r="X1872">
        <v>0</v>
      </c>
      <c r="Y1872">
        <v>0</v>
      </c>
    </row>
    <row r="1873" spans="1:25">
      <c r="A1873">
        <v>1872</v>
      </c>
      <c r="B1873">
        <v>36958</v>
      </c>
      <c r="C1873" t="s">
        <v>11985</v>
      </c>
      <c r="D1873">
        <v>67.72</v>
      </c>
      <c r="E1873" t="s">
        <v>34</v>
      </c>
      <c r="F1873">
        <v>4741</v>
      </c>
      <c r="G1873" t="s">
        <v>24</v>
      </c>
      <c r="H1873" t="s">
        <v>28</v>
      </c>
      <c r="I1873" t="s">
        <v>29</v>
      </c>
      <c r="J1873">
        <v>0</v>
      </c>
      <c r="K1873">
        <v>0</v>
      </c>
      <c r="L1873">
        <v>0</v>
      </c>
      <c r="M1873">
        <v>0.93</v>
      </c>
      <c r="N1873">
        <v>0</v>
      </c>
      <c r="O1873" t="s">
        <v>21</v>
      </c>
      <c r="P1873" s="23">
        <v>0</v>
      </c>
      <c r="Q1873" t="s">
        <v>10002</v>
      </c>
      <c r="R1873" t="s">
        <v>10023</v>
      </c>
      <c r="S1873" t="s">
        <v>10027</v>
      </c>
      <c r="T1873" t="s">
        <v>10028</v>
      </c>
      <c r="U1873" t="s">
        <v>10074</v>
      </c>
      <c r="V1873">
        <v>0</v>
      </c>
      <c r="W1873">
        <v>0</v>
      </c>
      <c r="X1873">
        <v>0</v>
      </c>
      <c r="Y1873">
        <v>1</v>
      </c>
    </row>
    <row r="1874" spans="1:25">
      <c r="A1874">
        <v>1873</v>
      </c>
      <c r="B1874">
        <v>36017</v>
      </c>
      <c r="C1874" t="s">
        <v>11986</v>
      </c>
      <c r="D1874">
        <v>211.14</v>
      </c>
      <c r="E1874" t="s">
        <v>32</v>
      </c>
      <c r="F1874">
        <v>4713</v>
      </c>
      <c r="G1874" t="s">
        <v>24</v>
      </c>
      <c r="H1874" t="s">
        <v>28</v>
      </c>
      <c r="I1874" t="s">
        <v>40</v>
      </c>
      <c r="J1874">
        <v>0</v>
      </c>
      <c r="K1874">
        <v>0</v>
      </c>
      <c r="L1874">
        <v>0</v>
      </c>
      <c r="M1874">
        <v>4.08</v>
      </c>
      <c r="N1874">
        <v>11</v>
      </c>
      <c r="O1874" t="s">
        <v>42</v>
      </c>
      <c r="P1874" s="23">
        <v>0</v>
      </c>
      <c r="Q1874" t="s">
        <v>10002</v>
      </c>
      <c r="R1874" t="s">
        <v>10023</v>
      </c>
      <c r="S1874" t="s">
        <v>10071</v>
      </c>
      <c r="T1874" t="s">
        <v>10259</v>
      </c>
      <c r="U1874" t="s">
        <v>10074</v>
      </c>
      <c r="V1874">
        <v>0</v>
      </c>
      <c r="W1874">
        <v>0</v>
      </c>
      <c r="X1874">
        <v>0</v>
      </c>
      <c r="Y1874">
        <v>0</v>
      </c>
    </row>
    <row r="1875" spans="1:25">
      <c r="A1875">
        <v>1874</v>
      </c>
      <c r="B1875">
        <v>86707</v>
      </c>
      <c r="C1875" t="s">
        <v>11987</v>
      </c>
      <c r="D1875">
        <v>31.99</v>
      </c>
      <c r="E1875" t="s">
        <v>39</v>
      </c>
      <c r="F1875">
        <v>8298</v>
      </c>
      <c r="G1875" t="s">
        <v>24</v>
      </c>
      <c r="H1875" t="s">
        <v>25</v>
      </c>
      <c r="I1875" t="s">
        <v>37</v>
      </c>
      <c r="J1875">
        <v>0</v>
      </c>
      <c r="K1875">
        <v>0</v>
      </c>
      <c r="L1875">
        <v>0</v>
      </c>
      <c r="M1875">
        <v>0.66</v>
      </c>
      <c r="N1875">
        <v>8</v>
      </c>
      <c r="O1875" t="s">
        <v>42</v>
      </c>
      <c r="P1875" s="23">
        <v>0</v>
      </c>
      <c r="Q1875" t="s">
        <v>9993</v>
      </c>
      <c r="R1875" t="s">
        <v>10023</v>
      </c>
      <c r="S1875" t="s">
        <v>10094</v>
      </c>
      <c r="T1875" t="s">
        <v>10117</v>
      </c>
      <c r="U1875" t="s">
        <v>10051</v>
      </c>
      <c r="V1875">
        <v>0</v>
      </c>
      <c r="W1875">
        <v>0</v>
      </c>
      <c r="X1875">
        <v>0</v>
      </c>
      <c r="Y1875">
        <v>0</v>
      </c>
    </row>
    <row r="1876" spans="1:25">
      <c r="A1876">
        <v>1875</v>
      </c>
      <c r="B1876">
        <v>55350</v>
      </c>
      <c r="C1876" t="s">
        <v>11988</v>
      </c>
      <c r="D1876">
        <v>147.83000000000001</v>
      </c>
      <c r="E1876" t="s">
        <v>32</v>
      </c>
      <c r="F1876">
        <v>4350</v>
      </c>
      <c r="G1876" t="s">
        <v>36</v>
      </c>
      <c r="H1876" t="s">
        <v>25</v>
      </c>
      <c r="I1876" t="s">
        <v>85</v>
      </c>
      <c r="J1876">
        <v>0</v>
      </c>
      <c r="K1876">
        <v>1</v>
      </c>
      <c r="L1876">
        <v>0</v>
      </c>
      <c r="M1876">
        <v>5.21</v>
      </c>
      <c r="N1876">
        <v>16</v>
      </c>
      <c r="O1876" t="s">
        <v>42</v>
      </c>
      <c r="P1876" s="23">
        <v>0</v>
      </c>
      <c r="Q1876" t="s">
        <v>9993</v>
      </c>
      <c r="R1876" t="s">
        <v>9994</v>
      </c>
      <c r="S1876" t="s">
        <v>10036</v>
      </c>
      <c r="T1876" t="s">
        <v>10037</v>
      </c>
      <c r="U1876" t="s">
        <v>9997</v>
      </c>
      <c r="V1876">
        <v>0</v>
      </c>
      <c r="W1876">
        <v>0</v>
      </c>
      <c r="X1876">
        <v>0</v>
      </c>
      <c r="Y1876">
        <v>0</v>
      </c>
    </row>
    <row r="1877" spans="1:25">
      <c r="A1877">
        <v>1876</v>
      </c>
      <c r="B1877">
        <v>22201</v>
      </c>
      <c r="C1877" t="s">
        <v>11989</v>
      </c>
      <c r="D1877">
        <v>203.1</v>
      </c>
      <c r="E1877" t="s">
        <v>83</v>
      </c>
      <c r="F1877">
        <v>5600</v>
      </c>
      <c r="G1877" t="s">
        <v>18</v>
      </c>
      <c r="H1877" t="s">
        <v>25</v>
      </c>
      <c r="I1877" t="s">
        <v>55</v>
      </c>
      <c r="J1877">
        <v>0</v>
      </c>
      <c r="K1877">
        <v>0</v>
      </c>
      <c r="L1877">
        <v>0</v>
      </c>
      <c r="M1877">
        <v>5.87</v>
      </c>
      <c r="N1877">
        <v>13</v>
      </c>
      <c r="O1877" t="s">
        <v>42</v>
      </c>
      <c r="P1877" s="23">
        <v>0</v>
      </c>
      <c r="Q1877" t="s">
        <v>9993</v>
      </c>
      <c r="R1877" t="s">
        <v>10023</v>
      </c>
      <c r="S1877" t="s">
        <v>10019</v>
      </c>
      <c r="T1877" t="s">
        <v>10162</v>
      </c>
      <c r="U1877" t="s">
        <v>10021</v>
      </c>
      <c r="V1877">
        <v>0</v>
      </c>
      <c r="W1877">
        <v>0</v>
      </c>
      <c r="X1877">
        <v>0</v>
      </c>
      <c r="Y1877">
        <v>0</v>
      </c>
    </row>
    <row r="1878" spans="1:25">
      <c r="A1878">
        <v>1877</v>
      </c>
      <c r="B1878">
        <v>39426</v>
      </c>
      <c r="C1878" t="s">
        <v>11990</v>
      </c>
      <c r="D1878">
        <v>190.95</v>
      </c>
      <c r="E1878" t="s">
        <v>53</v>
      </c>
      <c r="F1878">
        <v>6487</v>
      </c>
      <c r="G1878" t="s">
        <v>24</v>
      </c>
      <c r="H1878" t="s">
        <v>25</v>
      </c>
      <c r="I1878" t="s">
        <v>85</v>
      </c>
      <c r="J1878">
        <v>0</v>
      </c>
      <c r="K1878">
        <v>0</v>
      </c>
      <c r="L1878">
        <v>0</v>
      </c>
      <c r="M1878">
        <v>2.4300000000000002</v>
      </c>
      <c r="N1878">
        <v>3</v>
      </c>
      <c r="O1878" t="s">
        <v>21</v>
      </c>
      <c r="P1878" s="23">
        <v>0</v>
      </c>
      <c r="Q1878" t="s">
        <v>9993</v>
      </c>
      <c r="R1878" t="s">
        <v>10023</v>
      </c>
      <c r="S1878" t="s">
        <v>10079</v>
      </c>
      <c r="T1878" t="s">
        <v>10121</v>
      </c>
      <c r="U1878" t="s">
        <v>9997</v>
      </c>
      <c r="V1878">
        <v>0</v>
      </c>
      <c r="W1878">
        <v>0</v>
      </c>
      <c r="X1878">
        <v>0</v>
      </c>
      <c r="Y1878">
        <v>1</v>
      </c>
    </row>
    <row r="1879" spans="1:25">
      <c r="A1879">
        <v>1878</v>
      </c>
      <c r="B1879">
        <v>27778</v>
      </c>
      <c r="C1879" t="s">
        <v>11991</v>
      </c>
      <c r="D1879">
        <v>237.5</v>
      </c>
      <c r="E1879" t="s">
        <v>39</v>
      </c>
      <c r="F1879">
        <v>5512</v>
      </c>
      <c r="G1879" t="s">
        <v>47</v>
      </c>
      <c r="H1879" t="s">
        <v>28</v>
      </c>
      <c r="I1879" t="s">
        <v>29</v>
      </c>
      <c r="J1879">
        <v>0</v>
      </c>
      <c r="K1879">
        <v>0</v>
      </c>
      <c r="L1879">
        <v>0</v>
      </c>
      <c r="M1879">
        <v>0.97</v>
      </c>
      <c r="N1879">
        <v>2</v>
      </c>
      <c r="O1879" t="s">
        <v>21</v>
      </c>
      <c r="P1879" s="23">
        <v>1</v>
      </c>
      <c r="Q1879" t="s">
        <v>10002</v>
      </c>
      <c r="R1879" t="s">
        <v>10023</v>
      </c>
      <c r="S1879" t="s">
        <v>10066</v>
      </c>
      <c r="T1879" t="s">
        <v>10431</v>
      </c>
      <c r="U1879" t="s">
        <v>9997</v>
      </c>
      <c r="V1879">
        <v>237.5</v>
      </c>
      <c r="W1879">
        <v>0</v>
      </c>
      <c r="X1879">
        <v>0</v>
      </c>
      <c r="Y1879">
        <v>1</v>
      </c>
    </row>
    <row r="1880" spans="1:25">
      <c r="A1880">
        <v>1879</v>
      </c>
      <c r="B1880">
        <v>55241</v>
      </c>
      <c r="C1880" t="s">
        <v>11992</v>
      </c>
      <c r="D1880">
        <v>81.55</v>
      </c>
      <c r="E1880" t="s">
        <v>32</v>
      </c>
      <c r="F1880">
        <v>4541</v>
      </c>
      <c r="G1880" t="s">
        <v>47</v>
      </c>
      <c r="H1880" t="s">
        <v>19</v>
      </c>
      <c r="I1880" t="s">
        <v>29</v>
      </c>
      <c r="J1880">
        <v>0</v>
      </c>
      <c r="K1880">
        <v>0</v>
      </c>
      <c r="L1880">
        <v>0</v>
      </c>
      <c r="M1880">
        <v>0.2</v>
      </c>
      <c r="N1880">
        <v>12</v>
      </c>
      <c r="O1880" t="s">
        <v>21</v>
      </c>
      <c r="P1880" s="23">
        <v>0</v>
      </c>
      <c r="Q1880" t="s">
        <v>9993</v>
      </c>
      <c r="R1880" t="s">
        <v>10023</v>
      </c>
      <c r="S1880" t="s">
        <v>10024</v>
      </c>
      <c r="T1880" t="s">
        <v>10127</v>
      </c>
      <c r="U1880" t="s">
        <v>10005</v>
      </c>
      <c r="V1880">
        <v>0</v>
      </c>
      <c r="W1880">
        <v>0</v>
      </c>
      <c r="X1880">
        <v>0</v>
      </c>
      <c r="Y1880">
        <v>0</v>
      </c>
    </row>
    <row r="1881" spans="1:25">
      <c r="A1881">
        <v>1880</v>
      </c>
      <c r="B1881">
        <v>52229</v>
      </c>
      <c r="C1881" t="s">
        <v>11993</v>
      </c>
      <c r="D1881">
        <v>324.51</v>
      </c>
      <c r="E1881" t="s">
        <v>66</v>
      </c>
      <c r="F1881">
        <v>9085</v>
      </c>
      <c r="G1881" t="s">
        <v>18</v>
      </c>
      <c r="H1881" t="s">
        <v>25</v>
      </c>
      <c r="I1881" t="s">
        <v>20</v>
      </c>
      <c r="J1881">
        <v>0</v>
      </c>
      <c r="K1881">
        <v>1</v>
      </c>
      <c r="L1881">
        <v>1</v>
      </c>
      <c r="M1881">
        <v>1.51</v>
      </c>
      <c r="N1881">
        <v>12</v>
      </c>
      <c r="O1881" t="s">
        <v>21</v>
      </c>
      <c r="P1881" s="23">
        <v>0</v>
      </c>
      <c r="Q1881" t="s">
        <v>9993</v>
      </c>
      <c r="R1881" t="s">
        <v>10011</v>
      </c>
      <c r="S1881" t="s">
        <v>9999</v>
      </c>
      <c r="T1881" t="s">
        <v>10171</v>
      </c>
      <c r="U1881" t="s">
        <v>10009</v>
      </c>
      <c r="V1881">
        <v>0</v>
      </c>
      <c r="W1881">
        <v>0</v>
      </c>
      <c r="X1881">
        <v>0</v>
      </c>
      <c r="Y1881">
        <v>0</v>
      </c>
    </row>
    <row r="1882" spans="1:25">
      <c r="A1882">
        <v>1881</v>
      </c>
      <c r="B1882">
        <v>96652</v>
      </c>
      <c r="C1882" t="s">
        <v>11994</v>
      </c>
      <c r="D1882">
        <v>234.82</v>
      </c>
      <c r="E1882" t="s">
        <v>83</v>
      </c>
      <c r="F1882">
        <v>8105</v>
      </c>
      <c r="G1882" t="s">
        <v>47</v>
      </c>
      <c r="H1882" t="s">
        <v>25</v>
      </c>
      <c r="I1882" t="s">
        <v>37</v>
      </c>
      <c r="J1882">
        <v>0</v>
      </c>
      <c r="K1882">
        <v>1</v>
      </c>
      <c r="L1882">
        <v>0</v>
      </c>
      <c r="M1882">
        <v>1.9</v>
      </c>
      <c r="N1882">
        <v>8</v>
      </c>
      <c r="O1882" t="s">
        <v>30</v>
      </c>
      <c r="P1882" s="23">
        <v>0</v>
      </c>
      <c r="Q1882" t="s">
        <v>9993</v>
      </c>
      <c r="R1882" t="s">
        <v>9994</v>
      </c>
      <c r="S1882" t="s">
        <v>10041</v>
      </c>
      <c r="T1882" t="s">
        <v>10057</v>
      </c>
      <c r="U1882" t="s">
        <v>10009</v>
      </c>
      <c r="V1882">
        <v>0</v>
      </c>
      <c r="W1882">
        <v>0</v>
      </c>
      <c r="X1882">
        <v>0</v>
      </c>
      <c r="Y1882">
        <v>0</v>
      </c>
    </row>
    <row r="1883" spans="1:25">
      <c r="A1883">
        <v>1882</v>
      </c>
      <c r="B1883">
        <v>58364</v>
      </c>
      <c r="C1883" t="s">
        <v>11995</v>
      </c>
      <c r="D1883">
        <v>276.32</v>
      </c>
      <c r="E1883" t="s">
        <v>27</v>
      </c>
      <c r="F1883">
        <v>7139</v>
      </c>
      <c r="G1883" t="s">
        <v>36</v>
      </c>
      <c r="H1883" t="s">
        <v>19</v>
      </c>
      <c r="I1883" t="s">
        <v>44</v>
      </c>
      <c r="J1883">
        <v>0</v>
      </c>
      <c r="K1883">
        <v>0</v>
      </c>
      <c r="L1883">
        <v>0</v>
      </c>
      <c r="M1883">
        <v>10.59</v>
      </c>
      <c r="N1883">
        <v>17</v>
      </c>
      <c r="O1883" t="s">
        <v>21</v>
      </c>
      <c r="P1883" s="23">
        <v>0</v>
      </c>
      <c r="Q1883" t="s">
        <v>9993</v>
      </c>
      <c r="R1883" t="s">
        <v>10023</v>
      </c>
      <c r="S1883" t="s">
        <v>10007</v>
      </c>
      <c r="T1883" t="s">
        <v>10348</v>
      </c>
      <c r="U1883" t="s">
        <v>9997</v>
      </c>
      <c r="V1883">
        <v>0</v>
      </c>
      <c r="W1883">
        <v>0</v>
      </c>
      <c r="X1883">
        <v>0</v>
      </c>
      <c r="Y1883">
        <v>0</v>
      </c>
    </row>
    <row r="1884" spans="1:25">
      <c r="A1884">
        <v>1883</v>
      </c>
      <c r="B1884">
        <v>94878</v>
      </c>
      <c r="C1884" t="s">
        <v>11996</v>
      </c>
      <c r="D1884">
        <v>290.70999999999998</v>
      </c>
      <c r="E1884" t="s">
        <v>39</v>
      </c>
      <c r="F1884">
        <v>9018</v>
      </c>
      <c r="G1884" t="s">
        <v>47</v>
      </c>
      <c r="H1884" t="s">
        <v>25</v>
      </c>
      <c r="I1884" t="s">
        <v>40</v>
      </c>
      <c r="J1884">
        <v>0</v>
      </c>
      <c r="K1884">
        <v>0</v>
      </c>
      <c r="L1884">
        <v>0</v>
      </c>
      <c r="M1884">
        <v>3.1</v>
      </c>
      <c r="N1884">
        <v>20</v>
      </c>
      <c r="O1884" t="s">
        <v>42</v>
      </c>
      <c r="P1884" s="23">
        <v>0</v>
      </c>
      <c r="Q1884" t="s">
        <v>9993</v>
      </c>
      <c r="R1884" t="s">
        <v>10023</v>
      </c>
      <c r="S1884" t="s">
        <v>10071</v>
      </c>
      <c r="T1884" t="s">
        <v>10212</v>
      </c>
      <c r="U1884" t="s">
        <v>10005</v>
      </c>
      <c r="V1884">
        <v>0</v>
      </c>
      <c r="W1884">
        <v>0</v>
      </c>
      <c r="X1884">
        <v>0</v>
      </c>
      <c r="Y1884">
        <v>0</v>
      </c>
    </row>
    <row r="1885" spans="1:25">
      <c r="A1885">
        <v>1884</v>
      </c>
      <c r="B1885">
        <v>67056</v>
      </c>
      <c r="C1885" t="s">
        <v>11997</v>
      </c>
      <c r="D1885">
        <v>261.68</v>
      </c>
      <c r="E1885" t="s">
        <v>32</v>
      </c>
      <c r="F1885">
        <v>7915</v>
      </c>
      <c r="G1885" t="s">
        <v>18</v>
      </c>
      <c r="H1885" t="s">
        <v>19</v>
      </c>
      <c r="I1885" t="s">
        <v>55</v>
      </c>
      <c r="J1885">
        <v>0</v>
      </c>
      <c r="K1885">
        <v>0</v>
      </c>
      <c r="L1885">
        <v>0</v>
      </c>
      <c r="M1885">
        <v>0.4</v>
      </c>
      <c r="N1885">
        <v>20</v>
      </c>
      <c r="O1885" t="s">
        <v>42</v>
      </c>
      <c r="P1885" s="23">
        <v>0</v>
      </c>
      <c r="Q1885" t="s">
        <v>9993</v>
      </c>
      <c r="R1885" t="s">
        <v>10023</v>
      </c>
      <c r="S1885" t="s">
        <v>10007</v>
      </c>
      <c r="T1885" t="s">
        <v>10115</v>
      </c>
      <c r="U1885" t="s">
        <v>10005</v>
      </c>
      <c r="V1885">
        <v>0</v>
      </c>
      <c r="W1885">
        <v>0</v>
      </c>
      <c r="X1885">
        <v>0</v>
      </c>
      <c r="Y1885">
        <v>0</v>
      </c>
    </row>
    <row r="1886" spans="1:25">
      <c r="A1886">
        <v>1885</v>
      </c>
      <c r="B1886">
        <v>37490</v>
      </c>
      <c r="C1886" t="s">
        <v>11998</v>
      </c>
      <c r="D1886">
        <v>362.24</v>
      </c>
      <c r="E1886" t="s">
        <v>17</v>
      </c>
      <c r="F1886">
        <v>8001</v>
      </c>
      <c r="G1886" t="s">
        <v>47</v>
      </c>
      <c r="H1886" t="s">
        <v>25</v>
      </c>
      <c r="I1886" t="s">
        <v>37</v>
      </c>
      <c r="J1886">
        <v>0</v>
      </c>
      <c r="K1886">
        <v>0</v>
      </c>
      <c r="L1886">
        <v>0</v>
      </c>
      <c r="M1886">
        <v>2.97</v>
      </c>
      <c r="N1886">
        <v>16</v>
      </c>
      <c r="O1886" t="s">
        <v>21</v>
      </c>
      <c r="P1886" s="23">
        <v>0</v>
      </c>
      <c r="Q1886" t="s">
        <v>9993</v>
      </c>
      <c r="R1886" t="s">
        <v>10023</v>
      </c>
      <c r="S1886" t="s">
        <v>10016</v>
      </c>
      <c r="T1886" t="s">
        <v>10657</v>
      </c>
      <c r="U1886" t="s">
        <v>10009</v>
      </c>
      <c r="V1886">
        <v>0</v>
      </c>
      <c r="W1886">
        <v>0</v>
      </c>
      <c r="X1886">
        <v>0</v>
      </c>
      <c r="Y1886">
        <v>0</v>
      </c>
    </row>
    <row r="1887" spans="1:25">
      <c r="A1887">
        <v>1886</v>
      </c>
      <c r="B1887">
        <v>29975</v>
      </c>
      <c r="C1887" t="s">
        <v>11999</v>
      </c>
      <c r="D1887">
        <v>105.53</v>
      </c>
      <c r="E1887" t="s">
        <v>32</v>
      </c>
      <c r="F1887">
        <v>4103</v>
      </c>
      <c r="G1887" t="s">
        <v>24</v>
      </c>
      <c r="H1887" t="s">
        <v>19</v>
      </c>
      <c r="I1887" t="s">
        <v>40</v>
      </c>
      <c r="J1887">
        <v>1</v>
      </c>
      <c r="K1887">
        <v>1</v>
      </c>
      <c r="L1887">
        <v>1</v>
      </c>
      <c r="M1887">
        <v>3.69</v>
      </c>
      <c r="N1887">
        <v>4</v>
      </c>
      <c r="O1887" t="s">
        <v>42</v>
      </c>
      <c r="P1887" s="23">
        <v>0</v>
      </c>
      <c r="Q1887" t="s">
        <v>9993</v>
      </c>
      <c r="R1887" t="s">
        <v>10011</v>
      </c>
      <c r="S1887" t="s">
        <v>10084</v>
      </c>
      <c r="T1887" t="s">
        <v>10034</v>
      </c>
      <c r="U1887" t="s">
        <v>10029</v>
      </c>
      <c r="V1887">
        <v>0</v>
      </c>
      <c r="W1887">
        <v>0</v>
      </c>
      <c r="X1887">
        <v>0</v>
      </c>
      <c r="Y1887">
        <v>1</v>
      </c>
    </row>
    <row r="1888" spans="1:25">
      <c r="A1888">
        <v>1887</v>
      </c>
      <c r="B1888">
        <v>36723</v>
      </c>
      <c r="C1888" t="s">
        <v>12000</v>
      </c>
      <c r="D1888">
        <v>198.07</v>
      </c>
      <c r="E1888" t="s">
        <v>34</v>
      </c>
      <c r="F1888">
        <v>6650</v>
      </c>
      <c r="G1888" t="s">
        <v>18</v>
      </c>
      <c r="H1888" t="s">
        <v>28</v>
      </c>
      <c r="I1888" t="s">
        <v>68</v>
      </c>
      <c r="J1888">
        <v>0</v>
      </c>
      <c r="K1888">
        <v>1</v>
      </c>
      <c r="L1888">
        <v>1</v>
      </c>
      <c r="M1888">
        <v>8.3800000000000008</v>
      </c>
      <c r="N1888">
        <v>8</v>
      </c>
      <c r="O1888" t="s">
        <v>42</v>
      </c>
      <c r="P1888" s="23">
        <v>0</v>
      </c>
      <c r="Q1888" t="s">
        <v>10002</v>
      </c>
      <c r="R1888" t="s">
        <v>10011</v>
      </c>
      <c r="S1888" t="s">
        <v>10049</v>
      </c>
      <c r="T1888" t="s">
        <v>10130</v>
      </c>
      <c r="U1888" t="s">
        <v>9997</v>
      </c>
      <c r="V1888">
        <v>0</v>
      </c>
      <c r="W1888">
        <v>0</v>
      </c>
      <c r="X1888">
        <v>0</v>
      </c>
      <c r="Y1888">
        <v>0</v>
      </c>
    </row>
    <row r="1889" spans="1:25">
      <c r="A1889">
        <v>1888</v>
      </c>
      <c r="B1889">
        <v>33279</v>
      </c>
      <c r="C1889" t="s">
        <v>12001</v>
      </c>
      <c r="D1889">
        <v>172.93</v>
      </c>
      <c r="E1889" t="s">
        <v>83</v>
      </c>
      <c r="F1889">
        <v>5017</v>
      </c>
      <c r="G1889" t="s">
        <v>24</v>
      </c>
      <c r="H1889" t="s">
        <v>28</v>
      </c>
      <c r="I1889" t="s">
        <v>44</v>
      </c>
      <c r="J1889">
        <v>0</v>
      </c>
      <c r="K1889">
        <v>0</v>
      </c>
      <c r="L1889">
        <v>1</v>
      </c>
      <c r="M1889">
        <v>7.94</v>
      </c>
      <c r="N1889">
        <v>15</v>
      </c>
      <c r="O1889" t="s">
        <v>30</v>
      </c>
      <c r="P1889" s="23">
        <v>0</v>
      </c>
      <c r="Q1889" t="s">
        <v>10002</v>
      </c>
      <c r="R1889" t="s">
        <v>10015</v>
      </c>
      <c r="S1889" t="s">
        <v>10019</v>
      </c>
      <c r="T1889" t="s">
        <v>10235</v>
      </c>
      <c r="U1889" t="s">
        <v>10051</v>
      </c>
      <c r="V1889">
        <v>0</v>
      </c>
      <c r="W1889">
        <v>0</v>
      </c>
      <c r="X1889">
        <v>0</v>
      </c>
      <c r="Y1889">
        <v>0</v>
      </c>
    </row>
    <row r="1890" spans="1:25">
      <c r="A1890">
        <v>1889</v>
      </c>
      <c r="B1890">
        <v>88301</v>
      </c>
      <c r="C1890" t="s">
        <v>12002</v>
      </c>
      <c r="D1890">
        <v>80.11</v>
      </c>
      <c r="E1890" t="s">
        <v>49</v>
      </c>
      <c r="F1890">
        <v>5118</v>
      </c>
      <c r="G1890" t="s">
        <v>18</v>
      </c>
      <c r="H1890" t="s">
        <v>25</v>
      </c>
      <c r="I1890" t="s">
        <v>85</v>
      </c>
      <c r="J1890">
        <v>0</v>
      </c>
      <c r="K1890">
        <v>0</v>
      </c>
      <c r="L1890">
        <v>0</v>
      </c>
      <c r="M1890">
        <v>9.99</v>
      </c>
      <c r="N1890">
        <v>17</v>
      </c>
      <c r="O1890" t="s">
        <v>21</v>
      </c>
      <c r="P1890" s="23">
        <v>0</v>
      </c>
      <c r="Q1890" t="s">
        <v>9993</v>
      </c>
      <c r="R1890" t="s">
        <v>10023</v>
      </c>
      <c r="S1890" t="s">
        <v>9995</v>
      </c>
      <c r="T1890" t="s">
        <v>10134</v>
      </c>
      <c r="U1890" t="s">
        <v>10051</v>
      </c>
      <c r="V1890">
        <v>0</v>
      </c>
      <c r="W1890">
        <v>0</v>
      </c>
      <c r="X1890">
        <v>0</v>
      </c>
      <c r="Y1890">
        <v>0</v>
      </c>
    </row>
    <row r="1891" spans="1:25">
      <c r="A1891">
        <v>1890</v>
      </c>
      <c r="B1891">
        <v>21561</v>
      </c>
      <c r="C1891" t="s">
        <v>12003</v>
      </c>
      <c r="D1891">
        <v>264.61</v>
      </c>
      <c r="E1891" t="s">
        <v>53</v>
      </c>
      <c r="F1891">
        <v>8022</v>
      </c>
      <c r="G1891" t="s">
        <v>24</v>
      </c>
      <c r="H1891" t="s">
        <v>25</v>
      </c>
      <c r="I1891" t="s">
        <v>37</v>
      </c>
      <c r="J1891">
        <v>0</v>
      </c>
      <c r="K1891">
        <v>0</v>
      </c>
      <c r="L1891">
        <v>0</v>
      </c>
      <c r="M1891">
        <v>7.37</v>
      </c>
      <c r="N1891">
        <v>16</v>
      </c>
      <c r="O1891" t="s">
        <v>21</v>
      </c>
      <c r="P1891" s="23">
        <v>0</v>
      </c>
      <c r="Q1891" t="s">
        <v>9993</v>
      </c>
      <c r="R1891" t="s">
        <v>10023</v>
      </c>
      <c r="S1891" t="s">
        <v>10094</v>
      </c>
      <c r="T1891" t="s">
        <v>10279</v>
      </c>
      <c r="U1891" t="s">
        <v>10029</v>
      </c>
      <c r="V1891">
        <v>0</v>
      </c>
      <c r="W1891">
        <v>0</v>
      </c>
      <c r="X1891">
        <v>0</v>
      </c>
      <c r="Y1891">
        <v>0</v>
      </c>
    </row>
    <row r="1892" spans="1:25">
      <c r="A1892">
        <v>1891</v>
      </c>
      <c r="B1892">
        <v>76061</v>
      </c>
      <c r="C1892" t="s">
        <v>12004</v>
      </c>
      <c r="D1892">
        <v>91.5</v>
      </c>
      <c r="E1892" t="s">
        <v>34</v>
      </c>
      <c r="F1892">
        <v>9910</v>
      </c>
      <c r="G1892" t="s">
        <v>18</v>
      </c>
      <c r="H1892" t="s">
        <v>28</v>
      </c>
      <c r="I1892" t="s">
        <v>85</v>
      </c>
      <c r="J1892">
        <v>0</v>
      </c>
      <c r="K1892">
        <v>1</v>
      </c>
      <c r="L1892">
        <v>0</v>
      </c>
      <c r="M1892">
        <v>2.75</v>
      </c>
      <c r="N1892">
        <v>0</v>
      </c>
      <c r="O1892" t="s">
        <v>30</v>
      </c>
      <c r="P1892" s="23">
        <v>0</v>
      </c>
      <c r="Q1892" t="s">
        <v>10002</v>
      </c>
      <c r="R1892" t="s">
        <v>9994</v>
      </c>
      <c r="S1892" t="s">
        <v>10024</v>
      </c>
      <c r="T1892" t="s">
        <v>10127</v>
      </c>
      <c r="U1892" t="s">
        <v>10005</v>
      </c>
      <c r="V1892">
        <v>0</v>
      </c>
      <c r="W1892">
        <v>0</v>
      </c>
      <c r="X1892">
        <v>0</v>
      </c>
      <c r="Y1892">
        <v>1</v>
      </c>
    </row>
    <row r="1893" spans="1:25">
      <c r="A1893">
        <v>1892</v>
      </c>
      <c r="B1893">
        <v>98397</v>
      </c>
      <c r="C1893" t="s">
        <v>12005</v>
      </c>
      <c r="D1893">
        <v>49.28</v>
      </c>
      <c r="E1893" t="s">
        <v>53</v>
      </c>
      <c r="F1893">
        <v>7612</v>
      </c>
      <c r="G1893" t="s">
        <v>47</v>
      </c>
      <c r="H1893" t="s">
        <v>25</v>
      </c>
      <c r="I1893" t="s">
        <v>85</v>
      </c>
      <c r="J1893">
        <v>1</v>
      </c>
      <c r="K1893">
        <v>0</v>
      </c>
      <c r="L1893">
        <v>0</v>
      </c>
      <c r="M1893">
        <v>2.1</v>
      </c>
      <c r="N1893">
        <v>4</v>
      </c>
      <c r="O1893" t="s">
        <v>42</v>
      </c>
      <c r="P1893" s="23">
        <v>0</v>
      </c>
      <c r="Q1893" t="s">
        <v>9993</v>
      </c>
      <c r="R1893" t="s">
        <v>10023</v>
      </c>
      <c r="S1893" t="s">
        <v>10084</v>
      </c>
      <c r="T1893" t="s">
        <v>10145</v>
      </c>
      <c r="U1893" t="s">
        <v>10021</v>
      </c>
      <c r="V1893">
        <v>0</v>
      </c>
      <c r="W1893">
        <v>0</v>
      </c>
      <c r="X1893">
        <v>0</v>
      </c>
      <c r="Y1893">
        <v>1</v>
      </c>
    </row>
    <row r="1894" spans="1:25">
      <c r="A1894">
        <v>1893</v>
      </c>
      <c r="B1894">
        <v>59153</v>
      </c>
      <c r="C1894" t="s">
        <v>12006</v>
      </c>
      <c r="D1894">
        <v>94.13</v>
      </c>
      <c r="E1894" t="s">
        <v>83</v>
      </c>
      <c r="F1894">
        <v>3344</v>
      </c>
      <c r="G1894" t="s">
        <v>47</v>
      </c>
      <c r="H1894" t="s">
        <v>25</v>
      </c>
      <c r="I1894" t="s">
        <v>68</v>
      </c>
      <c r="J1894">
        <v>0</v>
      </c>
      <c r="K1894">
        <v>0</v>
      </c>
      <c r="L1894">
        <v>0</v>
      </c>
      <c r="M1894">
        <v>1.07</v>
      </c>
      <c r="N1894">
        <v>22</v>
      </c>
      <c r="O1894" t="s">
        <v>30</v>
      </c>
      <c r="P1894" s="23">
        <v>0</v>
      </c>
      <c r="Q1894" t="s">
        <v>9993</v>
      </c>
      <c r="R1894" t="s">
        <v>10023</v>
      </c>
      <c r="S1894" t="s">
        <v>10041</v>
      </c>
      <c r="T1894" t="s">
        <v>10042</v>
      </c>
      <c r="U1894" t="s">
        <v>10009</v>
      </c>
      <c r="V1894">
        <v>0</v>
      </c>
      <c r="W1894">
        <v>0</v>
      </c>
      <c r="X1894">
        <v>0</v>
      </c>
      <c r="Y1894">
        <v>0</v>
      </c>
    </row>
    <row r="1895" spans="1:25">
      <c r="A1895">
        <v>1894</v>
      </c>
      <c r="B1895">
        <v>43142</v>
      </c>
      <c r="C1895" t="s">
        <v>12007</v>
      </c>
      <c r="D1895">
        <v>92.27</v>
      </c>
      <c r="E1895" t="s">
        <v>83</v>
      </c>
      <c r="F1895">
        <v>6426</v>
      </c>
      <c r="G1895" t="s">
        <v>47</v>
      </c>
      <c r="H1895" t="s">
        <v>19</v>
      </c>
      <c r="I1895" t="s">
        <v>55</v>
      </c>
      <c r="J1895">
        <v>0</v>
      </c>
      <c r="K1895">
        <v>0</v>
      </c>
      <c r="L1895">
        <v>0</v>
      </c>
      <c r="M1895">
        <v>0.89</v>
      </c>
      <c r="N1895">
        <v>2</v>
      </c>
      <c r="O1895" t="s">
        <v>21</v>
      </c>
      <c r="P1895" s="23">
        <v>0</v>
      </c>
      <c r="Q1895" t="s">
        <v>9993</v>
      </c>
      <c r="R1895" t="s">
        <v>10023</v>
      </c>
      <c r="S1895" t="s">
        <v>10012</v>
      </c>
      <c r="T1895" t="s">
        <v>10064</v>
      </c>
      <c r="U1895" t="s">
        <v>10005</v>
      </c>
      <c r="V1895">
        <v>0</v>
      </c>
      <c r="W1895">
        <v>0</v>
      </c>
      <c r="X1895">
        <v>0</v>
      </c>
      <c r="Y1895">
        <v>1</v>
      </c>
    </row>
    <row r="1896" spans="1:25">
      <c r="A1896">
        <v>1895</v>
      </c>
      <c r="B1896">
        <v>36916</v>
      </c>
      <c r="C1896" t="s">
        <v>12008</v>
      </c>
      <c r="D1896">
        <v>245.39</v>
      </c>
      <c r="E1896" t="s">
        <v>34</v>
      </c>
      <c r="F1896">
        <v>3956</v>
      </c>
      <c r="G1896" t="s">
        <v>47</v>
      </c>
      <c r="H1896" t="s">
        <v>28</v>
      </c>
      <c r="I1896" t="s">
        <v>29</v>
      </c>
      <c r="J1896">
        <v>1</v>
      </c>
      <c r="K1896">
        <v>0</v>
      </c>
      <c r="L1896">
        <v>1</v>
      </c>
      <c r="M1896">
        <v>3.25</v>
      </c>
      <c r="N1896">
        <v>0</v>
      </c>
      <c r="O1896" t="s">
        <v>42</v>
      </c>
      <c r="P1896" s="23">
        <v>0</v>
      </c>
      <c r="Q1896" t="s">
        <v>10002</v>
      </c>
      <c r="R1896" t="s">
        <v>10015</v>
      </c>
      <c r="S1896" t="s">
        <v>10094</v>
      </c>
      <c r="T1896" t="s">
        <v>10095</v>
      </c>
      <c r="U1896" t="s">
        <v>10051</v>
      </c>
      <c r="V1896">
        <v>0</v>
      </c>
      <c r="W1896">
        <v>0</v>
      </c>
      <c r="X1896">
        <v>0</v>
      </c>
      <c r="Y1896">
        <v>1</v>
      </c>
    </row>
    <row r="1897" spans="1:25">
      <c r="A1897">
        <v>1896</v>
      </c>
      <c r="B1897">
        <v>74324</v>
      </c>
      <c r="C1897" t="s">
        <v>12009</v>
      </c>
      <c r="D1897">
        <v>30.81</v>
      </c>
      <c r="E1897" t="s">
        <v>83</v>
      </c>
      <c r="F1897">
        <v>8553</v>
      </c>
      <c r="G1897" t="s">
        <v>36</v>
      </c>
      <c r="H1897" t="s">
        <v>19</v>
      </c>
      <c r="I1897" t="s">
        <v>55</v>
      </c>
      <c r="J1897">
        <v>0</v>
      </c>
      <c r="K1897">
        <v>0</v>
      </c>
      <c r="L1897">
        <v>1</v>
      </c>
      <c r="M1897">
        <v>2.08</v>
      </c>
      <c r="N1897">
        <v>1</v>
      </c>
      <c r="O1897" t="s">
        <v>21</v>
      </c>
      <c r="P1897" s="23">
        <v>0</v>
      </c>
      <c r="Q1897" t="s">
        <v>9993</v>
      </c>
      <c r="R1897" t="s">
        <v>10015</v>
      </c>
      <c r="S1897" t="s">
        <v>10016</v>
      </c>
      <c r="T1897" t="s">
        <v>10657</v>
      </c>
      <c r="U1897" t="s">
        <v>10005</v>
      </c>
      <c r="V1897">
        <v>0</v>
      </c>
      <c r="W1897">
        <v>0</v>
      </c>
      <c r="X1897">
        <v>0</v>
      </c>
      <c r="Y1897">
        <v>1</v>
      </c>
    </row>
    <row r="1898" spans="1:25">
      <c r="A1898">
        <v>1897</v>
      </c>
      <c r="B1898">
        <v>54965</v>
      </c>
      <c r="C1898" t="s">
        <v>12010</v>
      </c>
      <c r="D1898">
        <v>50.61</v>
      </c>
      <c r="E1898" t="s">
        <v>27</v>
      </c>
      <c r="F1898">
        <v>2610</v>
      </c>
      <c r="G1898" t="s">
        <v>18</v>
      </c>
      <c r="H1898" t="s">
        <v>19</v>
      </c>
      <c r="I1898" t="s">
        <v>68</v>
      </c>
      <c r="J1898">
        <v>0</v>
      </c>
      <c r="K1898">
        <v>0</v>
      </c>
      <c r="L1898">
        <v>0</v>
      </c>
      <c r="M1898">
        <v>8.43</v>
      </c>
      <c r="N1898">
        <v>21</v>
      </c>
      <c r="O1898" t="s">
        <v>42</v>
      </c>
      <c r="P1898" s="23">
        <v>0</v>
      </c>
      <c r="Q1898" t="s">
        <v>9993</v>
      </c>
      <c r="R1898" t="s">
        <v>10023</v>
      </c>
      <c r="S1898" t="s">
        <v>10027</v>
      </c>
      <c r="T1898" t="s">
        <v>10223</v>
      </c>
      <c r="U1898" t="s">
        <v>10074</v>
      </c>
      <c r="V1898">
        <v>0</v>
      </c>
      <c r="W1898">
        <v>0</v>
      </c>
      <c r="X1898">
        <v>0</v>
      </c>
      <c r="Y1898">
        <v>0</v>
      </c>
    </row>
    <row r="1899" spans="1:25">
      <c r="A1899">
        <v>1898</v>
      </c>
      <c r="B1899">
        <v>14648</v>
      </c>
      <c r="C1899" t="s">
        <v>12011</v>
      </c>
      <c r="D1899">
        <v>283.51</v>
      </c>
      <c r="E1899" t="s">
        <v>27</v>
      </c>
      <c r="F1899">
        <v>2846</v>
      </c>
      <c r="G1899" t="s">
        <v>24</v>
      </c>
      <c r="H1899" t="s">
        <v>19</v>
      </c>
      <c r="I1899" t="s">
        <v>85</v>
      </c>
      <c r="J1899">
        <v>0</v>
      </c>
      <c r="K1899">
        <v>0</v>
      </c>
      <c r="L1899">
        <v>0</v>
      </c>
      <c r="M1899">
        <v>2.4</v>
      </c>
      <c r="N1899">
        <v>0</v>
      </c>
      <c r="O1899" t="s">
        <v>42</v>
      </c>
      <c r="P1899" s="23">
        <v>0</v>
      </c>
      <c r="Q1899" t="s">
        <v>9993</v>
      </c>
      <c r="R1899" t="s">
        <v>10023</v>
      </c>
      <c r="S1899" t="s">
        <v>10016</v>
      </c>
      <c r="T1899" t="s">
        <v>10370</v>
      </c>
      <c r="U1899" t="s">
        <v>10029</v>
      </c>
      <c r="V1899">
        <v>0</v>
      </c>
      <c r="W1899">
        <v>0</v>
      </c>
      <c r="X1899">
        <v>0</v>
      </c>
      <c r="Y1899">
        <v>1</v>
      </c>
    </row>
    <row r="1900" spans="1:25">
      <c r="A1900">
        <v>1899</v>
      </c>
      <c r="B1900">
        <v>45133</v>
      </c>
      <c r="C1900" t="s">
        <v>12012</v>
      </c>
      <c r="D1900">
        <v>72.81</v>
      </c>
      <c r="E1900" t="s">
        <v>49</v>
      </c>
      <c r="F1900">
        <v>9608</v>
      </c>
      <c r="G1900" t="s">
        <v>24</v>
      </c>
      <c r="H1900" t="s">
        <v>28</v>
      </c>
      <c r="I1900" t="s">
        <v>29</v>
      </c>
      <c r="J1900">
        <v>0</v>
      </c>
      <c r="K1900">
        <v>1</v>
      </c>
      <c r="L1900">
        <v>0</v>
      </c>
      <c r="M1900">
        <v>1.3</v>
      </c>
      <c r="N1900">
        <v>5</v>
      </c>
      <c r="O1900" t="s">
        <v>30</v>
      </c>
      <c r="P1900" s="23">
        <v>0</v>
      </c>
      <c r="Q1900" t="s">
        <v>10002</v>
      </c>
      <c r="R1900" t="s">
        <v>9994</v>
      </c>
      <c r="S1900" t="s">
        <v>10044</v>
      </c>
      <c r="T1900" t="s">
        <v>10207</v>
      </c>
      <c r="U1900" t="s">
        <v>10009</v>
      </c>
      <c r="V1900">
        <v>0</v>
      </c>
      <c r="W1900">
        <v>0</v>
      </c>
      <c r="X1900">
        <v>0</v>
      </c>
      <c r="Y1900">
        <v>1</v>
      </c>
    </row>
    <row r="1901" spans="1:25">
      <c r="A1901">
        <v>1900</v>
      </c>
      <c r="B1901">
        <v>60677</v>
      </c>
      <c r="C1901" t="s">
        <v>12013</v>
      </c>
      <c r="D1901">
        <v>26.77</v>
      </c>
      <c r="E1901" t="s">
        <v>49</v>
      </c>
      <c r="F1901">
        <v>4550</v>
      </c>
      <c r="G1901" t="s">
        <v>47</v>
      </c>
      <c r="H1901" t="s">
        <v>19</v>
      </c>
      <c r="I1901" t="s">
        <v>68</v>
      </c>
      <c r="J1901">
        <v>0</v>
      </c>
      <c r="K1901">
        <v>1</v>
      </c>
      <c r="L1901">
        <v>0</v>
      </c>
      <c r="M1901">
        <v>4.37</v>
      </c>
      <c r="N1901">
        <v>23</v>
      </c>
      <c r="O1901" t="s">
        <v>21</v>
      </c>
      <c r="P1901" s="23">
        <v>0</v>
      </c>
      <c r="Q1901" t="s">
        <v>9993</v>
      </c>
      <c r="R1901" t="s">
        <v>9994</v>
      </c>
      <c r="S1901" t="s">
        <v>10044</v>
      </c>
      <c r="T1901" t="s">
        <v>10149</v>
      </c>
      <c r="U1901" t="s">
        <v>10005</v>
      </c>
      <c r="V1901">
        <v>0</v>
      </c>
      <c r="W1901">
        <v>0</v>
      </c>
      <c r="X1901">
        <v>0</v>
      </c>
      <c r="Y1901">
        <v>0</v>
      </c>
    </row>
    <row r="1902" spans="1:25">
      <c r="A1902">
        <v>1901</v>
      </c>
      <c r="B1902">
        <v>80135</v>
      </c>
      <c r="C1902" t="s">
        <v>12014</v>
      </c>
      <c r="D1902">
        <v>206.68</v>
      </c>
      <c r="E1902" t="s">
        <v>53</v>
      </c>
      <c r="F1902">
        <v>4173</v>
      </c>
      <c r="G1902" t="s">
        <v>18</v>
      </c>
      <c r="H1902" t="s">
        <v>19</v>
      </c>
      <c r="I1902" t="s">
        <v>20</v>
      </c>
      <c r="J1902">
        <v>1</v>
      </c>
      <c r="K1902">
        <v>0</v>
      </c>
      <c r="L1902">
        <v>0</v>
      </c>
      <c r="M1902">
        <v>10.24</v>
      </c>
      <c r="N1902">
        <v>20</v>
      </c>
      <c r="O1902" t="s">
        <v>21</v>
      </c>
      <c r="P1902" s="23">
        <v>0</v>
      </c>
      <c r="Q1902" t="s">
        <v>9993</v>
      </c>
      <c r="R1902" t="s">
        <v>10023</v>
      </c>
      <c r="S1902" t="s">
        <v>10024</v>
      </c>
      <c r="T1902" t="s">
        <v>10082</v>
      </c>
      <c r="U1902" t="s">
        <v>10021</v>
      </c>
      <c r="V1902">
        <v>0</v>
      </c>
      <c r="W1902">
        <v>0</v>
      </c>
      <c r="X1902">
        <v>0</v>
      </c>
      <c r="Y1902">
        <v>0</v>
      </c>
    </row>
    <row r="1903" spans="1:25">
      <c r="A1903">
        <v>1902</v>
      </c>
      <c r="B1903">
        <v>45046</v>
      </c>
      <c r="C1903" t="s">
        <v>12015</v>
      </c>
      <c r="D1903">
        <v>45.84</v>
      </c>
      <c r="E1903" t="s">
        <v>53</v>
      </c>
      <c r="F1903">
        <v>5455</v>
      </c>
      <c r="G1903" t="s">
        <v>36</v>
      </c>
      <c r="H1903" t="s">
        <v>19</v>
      </c>
      <c r="I1903" t="s">
        <v>29</v>
      </c>
      <c r="J1903">
        <v>0</v>
      </c>
      <c r="K1903">
        <v>1</v>
      </c>
      <c r="L1903">
        <v>0</v>
      </c>
      <c r="M1903">
        <v>16.190000000000001</v>
      </c>
      <c r="N1903">
        <v>20</v>
      </c>
      <c r="O1903" t="s">
        <v>42</v>
      </c>
      <c r="P1903" s="23">
        <v>0</v>
      </c>
      <c r="Q1903" t="s">
        <v>9993</v>
      </c>
      <c r="R1903" t="s">
        <v>9994</v>
      </c>
      <c r="S1903" t="s">
        <v>10079</v>
      </c>
      <c r="T1903" t="s">
        <v>10121</v>
      </c>
      <c r="U1903" t="s">
        <v>10029</v>
      </c>
      <c r="V1903">
        <v>0</v>
      </c>
      <c r="W1903">
        <v>0</v>
      </c>
      <c r="X1903">
        <v>0</v>
      </c>
      <c r="Y1903">
        <v>0</v>
      </c>
    </row>
    <row r="1904" spans="1:25">
      <c r="A1904">
        <v>1903</v>
      </c>
      <c r="B1904">
        <v>57064</v>
      </c>
      <c r="C1904" t="s">
        <v>12016</v>
      </c>
      <c r="D1904">
        <v>109.74</v>
      </c>
      <c r="E1904" t="s">
        <v>32</v>
      </c>
      <c r="F1904">
        <v>8460</v>
      </c>
      <c r="G1904" t="s">
        <v>24</v>
      </c>
      <c r="H1904" t="s">
        <v>19</v>
      </c>
      <c r="I1904" t="s">
        <v>68</v>
      </c>
      <c r="J1904">
        <v>1</v>
      </c>
      <c r="K1904">
        <v>0</v>
      </c>
      <c r="L1904">
        <v>0</v>
      </c>
      <c r="M1904">
        <v>11.33</v>
      </c>
      <c r="N1904">
        <v>15</v>
      </c>
      <c r="O1904" t="s">
        <v>21</v>
      </c>
      <c r="P1904" s="23">
        <v>0</v>
      </c>
      <c r="Q1904" t="s">
        <v>9993</v>
      </c>
      <c r="R1904" t="s">
        <v>10023</v>
      </c>
      <c r="S1904" t="s">
        <v>10019</v>
      </c>
      <c r="T1904" t="s">
        <v>10189</v>
      </c>
      <c r="U1904" t="s">
        <v>9997</v>
      </c>
      <c r="V1904">
        <v>0</v>
      </c>
      <c r="W1904">
        <v>0</v>
      </c>
      <c r="X1904">
        <v>0</v>
      </c>
      <c r="Y1904">
        <v>0</v>
      </c>
    </row>
    <row r="1905" spans="1:25">
      <c r="A1905">
        <v>1904</v>
      </c>
      <c r="B1905">
        <v>79350</v>
      </c>
      <c r="C1905" t="s">
        <v>12017</v>
      </c>
      <c r="D1905">
        <v>90.41</v>
      </c>
      <c r="E1905" t="s">
        <v>83</v>
      </c>
      <c r="F1905">
        <v>8343</v>
      </c>
      <c r="G1905" t="s">
        <v>18</v>
      </c>
      <c r="H1905" t="s">
        <v>19</v>
      </c>
      <c r="I1905" t="s">
        <v>20</v>
      </c>
      <c r="J1905">
        <v>0</v>
      </c>
      <c r="K1905">
        <v>0</v>
      </c>
      <c r="L1905">
        <v>0</v>
      </c>
      <c r="M1905">
        <v>1.91</v>
      </c>
      <c r="N1905">
        <v>3</v>
      </c>
      <c r="O1905" t="s">
        <v>30</v>
      </c>
      <c r="P1905" s="23">
        <v>0</v>
      </c>
      <c r="Q1905" t="s">
        <v>9993</v>
      </c>
      <c r="R1905" t="s">
        <v>10023</v>
      </c>
      <c r="S1905" t="s">
        <v>10012</v>
      </c>
      <c r="T1905" t="s">
        <v>10013</v>
      </c>
      <c r="U1905" t="s">
        <v>10021</v>
      </c>
      <c r="V1905">
        <v>0</v>
      </c>
      <c r="W1905">
        <v>0</v>
      </c>
      <c r="X1905">
        <v>0</v>
      </c>
      <c r="Y1905">
        <v>1</v>
      </c>
    </row>
    <row r="1906" spans="1:25">
      <c r="A1906">
        <v>1905</v>
      </c>
      <c r="B1906">
        <v>55893</v>
      </c>
      <c r="C1906" t="s">
        <v>12018</v>
      </c>
      <c r="D1906">
        <v>138.30000000000001</v>
      </c>
      <c r="E1906" t="s">
        <v>39</v>
      </c>
      <c r="F1906">
        <v>4140</v>
      </c>
      <c r="G1906" t="s">
        <v>18</v>
      </c>
      <c r="H1906" t="s">
        <v>19</v>
      </c>
      <c r="I1906" t="s">
        <v>44</v>
      </c>
      <c r="J1906">
        <v>0</v>
      </c>
      <c r="K1906">
        <v>1</v>
      </c>
      <c r="L1906">
        <v>1</v>
      </c>
      <c r="M1906">
        <v>5.07</v>
      </c>
      <c r="N1906">
        <v>11</v>
      </c>
      <c r="O1906" t="s">
        <v>30</v>
      </c>
      <c r="P1906" s="23">
        <v>0</v>
      </c>
      <c r="Q1906" t="s">
        <v>9993</v>
      </c>
      <c r="R1906" t="s">
        <v>10011</v>
      </c>
      <c r="S1906" t="s">
        <v>10094</v>
      </c>
      <c r="T1906" t="s">
        <v>10117</v>
      </c>
      <c r="U1906" t="s">
        <v>10051</v>
      </c>
      <c r="V1906">
        <v>0</v>
      </c>
      <c r="W1906">
        <v>0</v>
      </c>
      <c r="X1906">
        <v>0</v>
      </c>
      <c r="Y1906">
        <v>0</v>
      </c>
    </row>
    <row r="1907" spans="1:25">
      <c r="A1907">
        <v>1906</v>
      </c>
      <c r="B1907">
        <v>71272</v>
      </c>
      <c r="C1907" t="s">
        <v>12019</v>
      </c>
      <c r="D1907">
        <v>80.25</v>
      </c>
      <c r="E1907" t="s">
        <v>53</v>
      </c>
      <c r="F1907">
        <v>9636</v>
      </c>
      <c r="G1907" t="s">
        <v>36</v>
      </c>
      <c r="H1907" t="s">
        <v>25</v>
      </c>
      <c r="I1907" t="s">
        <v>37</v>
      </c>
      <c r="J1907">
        <v>0</v>
      </c>
      <c r="K1907">
        <v>0</v>
      </c>
      <c r="L1907">
        <v>0</v>
      </c>
      <c r="M1907">
        <v>9.01</v>
      </c>
      <c r="N1907">
        <v>5</v>
      </c>
      <c r="O1907" t="s">
        <v>42</v>
      </c>
      <c r="P1907" s="23">
        <v>0</v>
      </c>
      <c r="Q1907" t="s">
        <v>9993</v>
      </c>
      <c r="R1907" t="s">
        <v>10023</v>
      </c>
      <c r="S1907" t="s">
        <v>10232</v>
      </c>
      <c r="T1907" t="s">
        <v>10261</v>
      </c>
      <c r="U1907" t="s">
        <v>10074</v>
      </c>
      <c r="V1907">
        <v>0</v>
      </c>
      <c r="W1907">
        <v>0</v>
      </c>
      <c r="X1907">
        <v>0</v>
      </c>
      <c r="Y1907">
        <v>1</v>
      </c>
    </row>
    <row r="1908" spans="1:25">
      <c r="A1908">
        <v>1907</v>
      </c>
      <c r="B1908">
        <v>77649</v>
      </c>
      <c r="C1908" t="s">
        <v>12020</v>
      </c>
      <c r="D1908">
        <v>111.35</v>
      </c>
      <c r="E1908" t="s">
        <v>34</v>
      </c>
      <c r="F1908">
        <v>6812</v>
      </c>
      <c r="G1908" t="s">
        <v>47</v>
      </c>
      <c r="H1908" t="s">
        <v>25</v>
      </c>
      <c r="I1908" t="s">
        <v>44</v>
      </c>
      <c r="J1908">
        <v>0</v>
      </c>
      <c r="K1908">
        <v>1</v>
      </c>
      <c r="L1908">
        <v>0</v>
      </c>
      <c r="M1908">
        <v>9.6199999999999992</v>
      </c>
      <c r="N1908">
        <v>6</v>
      </c>
      <c r="O1908" t="s">
        <v>30</v>
      </c>
      <c r="P1908" s="23">
        <v>0</v>
      </c>
      <c r="Q1908" t="s">
        <v>9993</v>
      </c>
      <c r="R1908" t="s">
        <v>9994</v>
      </c>
      <c r="S1908" t="s">
        <v>10079</v>
      </c>
      <c r="T1908" t="s">
        <v>10080</v>
      </c>
      <c r="U1908" t="s">
        <v>10074</v>
      </c>
      <c r="V1908">
        <v>0</v>
      </c>
      <c r="W1908">
        <v>0</v>
      </c>
      <c r="X1908">
        <v>0</v>
      </c>
      <c r="Y1908">
        <v>0</v>
      </c>
    </row>
    <row r="1909" spans="1:25">
      <c r="A1909">
        <v>1908</v>
      </c>
      <c r="B1909">
        <v>74674</v>
      </c>
      <c r="C1909" t="s">
        <v>12021</v>
      </c>
      <c r="D1909">
        <v>79.569999999999993</v>
      </c>
      <c r="E1909" t="s">
        <v>66</v>
      </c>
      <c r="F1909">
        <v>6799</v>
      </c>
      <c r="G1909" t="s">
        <v>47</v>
      </c>
      <c r="H1909" t="s">
        <v>25</v>
      </c>
      <c r="I1909" t="s">
        <v>40</v>
      </c>
      <c r="J1909">
        <v>0</v>
      </c>
      <c r="K1909">
        <v>1</v>
      </c>
      <c r="L1909">
        <v>0</v>
      </c>
      <c r="M1909">
        <v>8.86</v>
      </c>
      <c r="N1909">
        <v>23</v>
      </c>
      <c r="O1909" t="s">
        <v>30</v>
      </c>
      <c r="P1909" s="23">
        <v>0</v>
      </c>
      <c r="Q1909" t="s">
        <v>9993</v>
      </c>
      <c r="R1909" t="s">
        <v>9994</v>
      </c>
      <c r="S1909" t="s">
        <v>10027</v>
      </c>
      <c r="T1909" t="s">
        <v>10294</v>
      </c>
      <c r="U1909" t="s">
        <v>10009</v>
      </c>
      <c r="V1909">
        <v>0</v>
      </c>
      <c r="W1909">
        <v>0</v>
      </c>
      <c r="X1909">
        <v>0</v>
      </c>
      <c r="Y1909">
        <v>0</v>
      </c>
    </row>
    <row r="1910" spans="1:25">
      <c r="A1910">
        <v>1909</v>
      </c>
      <c r="B1910">
        <v>23760</v>
      </c>
      <c r="C1910" t="s">
        <v>12022</v>
      </c>
      <c r="D1910">
        <v>97.13</v>
      </c>
      <c r="E1910" t="s">
        <v>32</v>
      </c>
      <c r="F1910">
        <v>3029</v>
      </c>
      <c r="G1910" t="s">
        <v>24</v>
      </c>
      <c r="H1910" t="s">
        <v>28</v>
      </c>
      <c r="I1910" t="s">
        <v>55</v>
      </c>
      <c r="J1910">
        <v>0</v>
      </c>
      <c r="K1910">
        <v>0</v>
      </c>
      <c r="L1910">
        <v>0</v>
      </c>
      <c r="M1910">
        <v>0.82</v>
      </c>
      <c r="N1910">
        <v>23</v>
      </c>
      <c r="O1910" t="s">
        <v>42</v>
      </c>
      <c r="P1910" s="23">
        <v>0</v>
      </c>
      <c r="Q1910" t="s">
        <v>10002</v>
      </c>
      <c r="R1910" t="s">
        <v>10023</v>
      </c>
      <c r="S1910" t="s">
        <v>10071</v>
      </c>
      <c r="T1910" t="s">
        <v>10157</v>
      </c>
      <c r="U1910" t="s">
        <v>10021</v>
      </c>
      <c r="V1910">
        <v>0</v>
      </c>
      <c r="W1910">
        <v>0</v>
      </c>
      <c r="X1910">
        <v>0</v>
      </c>
      <c r="Y1910">
        <v>0</v>
      </c>
    </row>
    <row r="1911" spans="1:25">
      <c r="A1911">
        <v>1910</v>
      </c>
      <c r="B1911">
        <v>31927</v>
      </c>
      <c r="C1911" t="s">
        <v>12023</v>
      </c>
      <c r="D1911">
        <v>9.67</v>
      </c>
      <c r="E1911" t="s">
        <v>53</v>
      </c>
      <c r="F1911">
        <v>9071</v>
      </c>
      <c r="G1911" t="s">
        <v>18</v>
      </c>
      <c r="H1911" t="s">
        <v>19</v>
      </c>
      <c r="I1911" t="s">
        <v>29</v>
      </c>
      <c r="J1911">
        <v>0</v>
      </c>
      <c r="K1911">
        <v>0</v>
      </c>
      <c r="L1911">
        <v>0</v>
      </c>
      <c r="M1911">
        <v>19.03</v>
      </c>
      <c r="N1911">
        <v>23</v>
      </c>
      <c r="O1911" t="s">
        <v>30</v>
      </c>
      <c r="P1911" s="23">
        <v>0</v>
      </c>
      <c r="Q1911" t="s">
        <v>9993</v>
      </c>
      <c r="R1911" t="s">
        <v>10023</v>
      </c>
      <c r="S1911" t="s">
        <v>10049</v>
      </c>
      <c r="T1911" t="s">
        <v>10069</v>
      </c>
      <c r="U1911" t="s">
        <v>10009</v>
      </c>
      <c r="V1911">
        <v>0</v>
      </c>
      <c r="W1911">
        <v>0</v>
      </c>
      <c r="X1911">
        <v>0</v>
      </c>
      <c r="Y1911">
        <v>0</v>
      </c>
    </row>
    <row r="1912" spans="1:25">
      <c r="A1912">
        <v>1911</v>
      </c>
      <c r="B1912">
        <v>96475</v>
      </c>
      <c r="C1912" t="s">
        <v>12024</v>
      </c>
      <c r="D1912">
        <v>28.49</v>
      </c>
      <c r="E1912" t="s">
        <v>17</v>
      </c>
      <c r="F1912">
        <v>2993</v>
      </c>
      <c r="G1912" t="s">
        <v>36</v>
      </c>
      <c r="H1912" t="s">
        <v>19</v>
      </c>
      <c r="I1912" t="s">
        <v>37</v>
      </c>
      <c r="J1912">
        <v>0</v>
      </c>
      <c r="K1912">
        <v>1</v>
      </c>
      <c r="L1912">
        <v>1</v>
      </c>
      <c r="M1912">
        <v>6.59</v>
      </c>
      <c r="N1912">
        <v>15</v>
      </c>
      <c r="O1912" t="s">
        <v>30</v>
      </c>
      <c r="P1912" s="23">
        <v>0</v>
      </c>
      <c r="Q1912" t="s">
        <v>9993</v>
      </c>
      <c r="R1912" t="s">
        <v>10011</v>
      </c>
      <c r="S1912" t="s">
        <v>9995</v>
      </c>
      <c r="T1912" t="s">
        <v>10039</v>
      </c>
      <c r="U1912" t="s">
        <v>9997</v>
      </c>
      <c r="V1912">
        <v>0</v>
      </c>
      <c r="W1912">
        <v>0</v>
      </c>
      <c r="X1912">
        <v>0</v>
      </c>
      <c r="Y1912">
        <v>0</v>
      </c>
    </row>
    <row r="1913" spans="1:25">
      <c r="A1913">
        <v>1912</v>
      </c>
      <c r="B1913">
        <v>71367</v>
      </c>
      <c r="C1913" t="s">
        <v>12025</v>
      </c>
      <c r="D1913">
        <v>140.66999999999999</v>
      </c>
      <c r="E1913" t="s">
        <v>53</v>
      </c>
      <c r="F1913">
        <v>1321</v>
      </c>
      <c r="G1913" t="s">
        <v>36</v>
      </c>
      <c r="H1913" t="s">
        <v>19</v>
      </c>
      <c r="I1913" t="s">
        <v>44</v>
      </c>
      <c r="J1913">
        <v>0</v>
      </c>
      <c r="K1913">
        <v>1</v>
      </c>
      <c r="L1913">
        <v>0</v>
      </c>
      <c r="M1913">
        <v>0.88</v>
      </c>
      <c r="N1913">
        <v>18</v>
      </c>
      <c r="O1913" t="s">
        <v>42</v>
      </c>
      <c r="P1913" s="23">
        <v>0</v>
      </c>
      <c r="Q1913" t="s">
        <v>9993</v>
      </c>
      <c r="R1913" t="s">
        <v>9994</v>
      </c>
      <c r="S1913" t="s">
        <v>10024</v>
      </c>
      <c r="T1913" t="s">
        <v>10082</v>
      </c>
      <c r="U1913" t="s">
        <v>10021</v>
      </c>
      <c r="V1913">
        <v>0</v>
      </c>
      <c r="W1913">
        <v>0</v>
      </c>
      <c r="X1913">
        <v>0</v>
      </c>
      <c r="Y1913">
        <v>0</v>
      </c>
    </row>
    <row r="1914" spans="1:25">
      <c r="A1914">
        <v>1913</v>
      </c>
      <c r="B1914">
        <v>22588</v>
      </c>
      <c r="C1914" t="s">
        <v>12026</v>
      </c>
      <c r="D1914">
        <v>36.340000000000003</v>
      </c>
      <c r="E1914" t="s">
        <v>39</v>
      </c>
      <c r="F1914">
        <v>8830</v>
      </c>
      <c r="G1914" t="s">
        <v>36</v>
      </c>
      <c r="H1914" t="s">
        <v>25</v>
      </c>
      <c r="I1914" t="s">
        <v>20</v>
      </c>
      <c r="J1914">
        <v>0</v>
      </c>
      <c r="K1914">
        <v>0</v>
      </c>
      <c r="L1914">
        <v>0</v>
      </c>
      <c r="M1914">
        <v>0.46</v>
      </c>
      <c r="N1914">
        <v>21</v>
      </c>
      <c r="O1914" t="s">
        <v>42</v>
      </c>
      <c r="P1914" s="23">
        <v>0</v>
      </c>
      <c r="Q1914" t="s">
        <v>9993</v>
      </c>
      <c r="R1914" t="s">
        <v>10023</v>
      </c>
      <c r="S1914" t="s">
        <v>10060</v>
      </c>
      <c r="T1914" t="s">
        <v>10319</v>
      </c>
      <c r="U1914" t="s">
        <v>10021</v>
      </c>
      <c r="V1914">
        <v>0</v>
      </c>
      <c r="W1914">
        <v>0</v>
      </c>
      <c r="X1914">
        <v>0</v>
      </c>
      <c r="Y1914">
        <v>0</v>
      </c>
    </row>
    <row r="1915" spans="1:25">
      <c r="A1915">
        <v>1914</v>
      </c>
      <c r="B1915">
        <v>62233</v>
      </c>
      <c r="C1915" t="s">
        <v>12027</v>
      </c>
      <c r="D1915">
        <v>16.57</v>
      </c>
      <c r="E1915" t="s">
        <v>34</v>
      </c>
      <c r="F1915">
        <v>5107</v>
      </c>
      <c r="G1915" t="s">
        <v>24</v>
      </c>
      <c r="H1915" t="s">
        <v>19</v>
      </c>
      <c r="I1915" t="s">
        <v>20</v>
      </c>
      <c r="J1915">
        <v>0</v>
      </c>
      <c r="K1915">
        <v>0</v>
      </c>
      <c r="L1915">
        <v>0</v>
      </c>
      <c r="M1915">
        <v>8.5</v>
      </c>
      <c r="N1915">
        <v>14</v>
      </c>
      <c r="O1915" t="s">
        <v>42</v>
      </c>
      <c r="P1915" s="23">
        <v>0</v>
      </c>
      <c r="Q1915" t="s">
        <v>9993</v>
      </c>
      <c r="R1915" t="s">
        <v>10023</v>
      </c>
      <c r="S1915" t="s">
        <v>10044</v>
      </c>
      <c r="T1915" t="s">
        <v>10197</v>
      </c>
      <c r="U1915" t="s">
        <v>10029</v>
      </c>
      <c r="V1915">
        <v>0</v>
      </c>
      <c r="W1915">
        <v>0</v>
      </c>
      <c r="X1915">
        <v>0</v>
      </c>
      <c r="Y1915">
        <v>0</v>
      </c>
    </row>
    <row r="1916" spans="1:25">
      <c r="A1916">
        <v>1915</v>
      </c>
      <c r="B1916">
        <v>54738</v>
      </c>
      <c r="C1916" t="s">
        <v>12028</v>
      </c>
      <c r="D1916">
        <v>35.75</v>
      </c>
      <c r="E1916" t="s">
        <v>32</v>
      </c>
      <c r="F1916">
        <v>1599</v>
      </c>
      <c r="G1916" t="s">
        <v>47</v>
      </c>
      <c r="H1916" t="s">
        <v>19</v>
      </c>
      <c r="I1916" t="s">
        <v>44</v>
      </c>
      <c r="J1916">
        <v>1</v>
      </c>
      <c r="K1916">
        <v>1</v>
      </c>
      <c r="L1916">
        <v>0</v>
      </c>
      <c r="M1916">
        <v>6.25</v>
      </c>
      <c r="N1916">
        <v>21</v>
      </c>
      <c r="O1916" t="s">
        <v>21</v>
      </c>
      <c r="P1916" s="23">
        <v>0</v>
      </c>
      <c r="Q1916" t="s">
        <v>9993</v>
      </c>
      <c r="R1916" t="s">
        <v>9994</v>
      </c>
      <c r="S1916" t="s">
        <v>10060</v>
      </c>
      <c r="T1916" t="s">
        <v>10108</v>
      </c>
      <c r="U1916" t="s">
        <v>10029</v>
      </c>
      <c r="V1916">
        <v>0</v>
      </c>
      <c r="W1916">
        <v>0</v>
      </c>
      <c r="X1916">
        <v>0</v>
      </c>
      <c r="Y1916">
        <v>0</v>
      </c>
    </row>
    <row r="1917" spans="1:25">
      <c r="A1917">
        <v>1916</v>
      </c>
      <c r="B1917">
        <v>43397</v>
      </c>
      <c r="C1917" t="s">
        <v>12029</v>
      </c>
      <c r="D1917">
        <v>101.21</v>
      </c>
      <c r="E1917" t="s">
        <v>32</v>
      </c>
      <c r="F1917">
        <v>4748</v>
      </c>
      <c r="G1917" t="s">
        <v>36</v>
      </c>
      <c r="H1917" t="s">
        <v>19</v>
      </c>
      <c r="I1917" t="s">
        <v>55</v>
      </c>
      <c r="J1917">
        <v>0</v>
      </c>
      <c r="K1917">
        <v>0</v>
      </c>
      <c r="L1917">
        <v>0</v>
      </c>
      <c r="M1917">
        <v>1.07</v>
      </c>
      <c r="N1917">
        <v>7</v>
      </c>
      <c r="O1917" t="s">
        <v>30</v>
      </c>
      <c r="P1917" s="23">
        <v>0</v>
      </c>
      <c r="Q1917" t="s">
        <v>9993</v>
      </c>
      <c r="R1917" t="s">
        <v>10023</v>
      </c>
      <c r="S1917" t="s">
        <v>10007</v>
      </c>
      <c r="T1917" t="s">
        <v>10115</v>
      </c>
      <c r="U1917" t="s">
        <v>10009</v>
      </c>
      <c r="V1917">
        <v>0</v>
      </c>
      <c r="W1917">
        <v>0</v>
      </c>
      <c r="X1917">
        <v>0</v>
      </c>
      <c r="Y1917">
        <v>0</v>
      </c>
    </row>
    <row r="1918" spans="1:25">
      <c r="A1918">
        <v>1917</v>
      </c>
      <c r="B1918">
        <v>92189</v>
      </c>
      <c r="C1918" t="s">
        <v>12030</v>
      </c>
      <c r="D1918">
        <v>14.17</v>
      </c>
      <c r="E1918" t="s">
        <v>49</v>
      </c>
      <c r="F1918">
        <v>9046</v>
      </c>
      <c r="G1918" t="s">
        <v>36</v>
      </c>
      <c r="H1918" t="s">
        <v>19</v>
      </c>
      <c r="I1918" t="s">
        <v>40</v>
      </c>
      <c r="J1918">
        <v>0</v>
      </c>
      <c r="K1918">
        <v>0</v>
      </c>
      <c r="L1918">
        <v>1</v>
      </c>
      <c r="M1918">
        <v>1.31</v>
      </c>
      <c r="N1918">
        <v>14</v>
      </c>
      <c r="O1918" t="s">
        <v>21</v>
      </c>
      <c r="P1918" s="23">
        <v>0</v>
      </c>
      <c r="Q1918" t="s">
        <v>9993</v>
      </c>
      <c r="R1918" t="s">
        <v>10015</v>
      </c>
      <c r="S1918" t="s">
        <v>10027</v>
      </c>
      <c r="T1918" t="s">
        <v>10090</v>
      </c>
      <c r="U1918" t="s">
        <v>10005</v>
      </c>
      <c r="V1918">
        <v>0</v>
      </c>
      <c r="W1918">
        <v>0</v>
      </c>
      <c r="X1918">
        <v>0</v>
      </c>
      <c r="Y1918">
        <v>0</v>
      </c>
    </row>
    <row r="1919" spans="1:25">
      <c r="A1919">
        <v>1918</v>
      </c>
      <c r="B1919">
        <v>86367</v>
      </c>
      <c r="C1919" t="s">
        <v>12031</v>
      </c>
      <c r="D1919">
        <v>273.37</v>
      </c>
      <c r="E1919" t="s">
        <v>53</v>
      </c>
      <c r="F1919">
        <v>6062</v>
      </c>
      <c r="G1919" t="s">
        <v>36</v>
      </c>
      <c r="H1919" t="s">
        <v>19</v>
      </c>
      <c r="I1919" t="s">
        <v>37</v>
      </c>
      <c r="J1919">
        <v>0</v>
      </c>
      <c r="K1919">
        <v>0</v>
      </c>
      <c r="L1919">
        <v>0</v>
      </c>
      <c r="M1919">
        <v>9.01</v>
      </c>
      <c r="N1919">
        <v>17</v>
      </c>
      <c r="O1919" t="s">
        <v>42</v>
      </c>
      <c r="P1919" s="23">
        <v>0</v>
      </c>
      <c r="Q1919" t="s">
        <v>9993</v>
      </c>
      <c r="R1919" t="s">
        <v>10023</v>
      </c>
      <c r="S1919" t="s">
        <v>10019</v>
      </c>
      <c r="T1919" t="s">
        <v>10020</v>
      </c>
      <c r="U1919" t="s">
        <v>10051</v>
      </c>
      <c r="V1919">
        <v>0</v>
      </c>
      <c r="W1919">
        <v>0</v>
      </c>
      <c r="X1919">
        <v>0</v>
      </c>
      <c r="Y1919">
        <v>0</v>
      </c>
    </row>
    <row r="1920" spans="1:25">
      <c r="A1920">
        <v>1919</v>
      </c>
      <c r="B1920">
        <v>81260</v>
      </c>
      <c r="C1920" t="s">
        <v>12032</v>
      </c>
      <c r="D1920">
        <v>57.74</v>
      </c>
      <c r="E1920" t="s">
        <v>83</v>
      </c>
      <c r="F1920">
        <v>1805</v>
      </c>
      <c r="G1920" t="s">
        <v>24</v>
      </c>
      <c r="H1920" t="s">
        <v>25</v>
      </c>
      <c r="I1920" t="s">
        <v>37</v>
      </c>
      <c r="J1920">
        <v>0</v>
      </c>
      <c r="K1920">
        <v>0</v>
      </c>
      <c r="L1920">
        <v>0</v>
      </c>
      <c r="M1920">
        <v>0.06</v>
      </c>
      <c r="N1920">
        <v>21</v>
      </c>
      <c r="O1920" t="s">
        <v>30</v>
      </c>
      <c r="P1920" s="23">
        <v>0</v>
      </c>
      <c r="Q1920" t="s">
        <v>9993</v>
      </c>
      <c r="R1920" t="s">
        <v>10023</v>
      </c>
      <c r="S1920" t="s">
        <v>10016</v>
      </c>
      <c r="T1920" t="s">
        <v>10657</v>
      </c>
      <c r="U1920" t="s">
        <v>10005</v>
      </c>
      <c r="V1920">
        <v>0</v>
      </c>
      <c r="W1920">
        <v>0</v>
      </c>
      <c r="X1920">
        <v>0</v>
      </c>
      <c r="Y1920">
        <v>0</v>
      </c>
    </row>
    <row r="1921" spans="1:25">
      <c r="A1921">
        <v>1920</v>
      </c>
      <c r="B1921">
        <v>86619</v>
      </c>
      <c r="C1921" t="s">
        <v>12033</v>
      </c>
      <c r="D1921">
        <v>66.400000000000006</v>
      </c>
      <c r="E1921" t="s">
        <v>32</v>
      </c>
      <c r="F1921">
        <v>9549</v>
      </c>
      <c r="G1921" t="s">
        <v>18</v>
      </c>
      <c r="H1921" t="s">
        <v>25</v>
      </c>
      <c r="I1921" t="s">
        <v>44</v>
      </c>
      <c r="J1921">
        <v>0</v>
      </c>
      <c r="K1921">
        <v>0</v>
      </c>
      <c r="L1921">
        <v>0</v>
      </c>
      <c r="M1921">
        <v>1.77</v>
      </c>
      <c r="N1921">
        <v>0</v>
      </c>
      <c r="O1921" t="s">
        <v>21</v>
      </c>
      <c r="P1921" s="23">
        <v>0</v>
      </c>
      <c r="Q1921" t="s">
        <v>9993</v>
      </c>
      <c r="R1921" t="s">
        <v>10023</v>
      </c>
      <c r="S1921" t="s">
        <v>9999</v>
      </c>
      <c r="T1921" t="s">
        <v>10275</v>
      </c>
      <c r="U1921" t="s">
        <v>9997</v>
      </c>
      <c r="V1921">
        <v>0</v>
      </c>
      <c r="W1921">
        <v>0</v>
      </c>
      <c r="X1921">
        <v>0</v>
      </c>
      <c r="Y1921">
        <v>1</v>
      </c>
    </row>
    <row r="1922" spans="1:25">
      <c r="A1922">
        <v>1921</v>
      </c>
      <c r="B1922">
        <v>29816</v>
      </c>
      <c r="C1922" t="s">
        <v>12034</v>
      </c>
      <c r="D1922">
        <v>32.89</v>
      </c>
      <c r="E1922" t="s">
        <v>66</v>
      </c>
      <c r="F1922">
        <v>5269</v>
      </c>
      <c r="G1922" t="s">
        <v>36</v>
      </c>
      <c r="H1922" t="s">
        <v>28</v>
      </c>
      <c r="I1922" t="s">
        <v>29</v>
      </c>
      <c r="J1922">
        <v>0</v>
      </c>
      <c r="K1922">
        <v>1</v>
      </c>
      <c r="L1922">
        <v>1</v>
      </c>
      <c r="M1922">
        <v>4.21</v>
      </c>
      <c r="N1922">
        <v>0</v>
      </c>
      <c r="O1922" t="s">
        <v>42</v>
      </c>
      <c r="P1922" s="23">
        <v>0</v>
      </c>
      <c r="Q1922" t="s">
        <v>10002</v>
      </c>
      <c r="R1922" t="s">
        <v>10011</v>
      </c>
      <c r="S1922" t="s">
        <v>10232</v>
      </c>
      <c r="T1922" t="s">
        <v>10361</v>
      </c>
      <c r="U1922" t="s">
        <v>10005</v>
      </c>
      <c r="V1922">
        <v>0</v>
      </c>
      <c r="W1922">
        <v>0</v>
      </c>
      <c r="X1922">
        <v>0</v>
      </c>
      <c r="Y1922">
        <v>1</v>
      </c>
    </row>
    <row r="1923" spans="1:25">
      <c r="A1923">
        <v>1922</v>
      </c>
      <c r="B1923">
        <v>52240</v>
      </c>
      <c r="C1923" t="s">
        <v>12035</v>
      </c>
      <c r="D1923">
        <v>193.48</v>
      </c>
      <c r="E1923" t="s">
        <v>53</v>
      </c>
      <c r="F1923">
        <v>6801</v>
      </c>
      <c r="G1923" t="s">
        <v>36</v>
      </c>
      <c r="H1923" t="s">
        <v>19</v>
      </c>
      <c r="I1923" t="s">
        <v>20</v>
      </c>
      <c r="J1923">
        <v>0</v>
      </c>
      <c r="K1923">
        <v>0</v>
      </c>
      <c r="L1923">
        <v>0</v>
      </c>
      <c r="M1923">
        <v>7.16</v>
      </c>
      <c r="N1923">
        <v>8</v>
      </c>
      <c r="O1923" t="s">
        <v>42</v>
      </c>
      <c r="P1923" s="23">
        <v>0</v>
      </c>
      <c r="Q1923" t="s">
        <v>9993</v>
      </c>
      <c r="R1923" t="s">
        <v>10023</v>
      </c>
      <c r="S1923" t="s">
        <v>10094</v>
      </c>
      <c r="T1923" t="s">
        <v>10279</v>
      </c>
      <c r="U1923" t="s">
        <v>9997</v>
      </c>
      <c r="V1923">
        <v>0</v>
      </c>
      <c r="W1923">
        <v>0</v>
      </c>
      <c r="X1923">
        <v>0</v>
      </c>
      <c r="Y1923">
        <v>0</v>
      </c>
    </row>
    <row r="1924" spans="1:25">
      <c r="A1924">
        <v>1923</v>
      </c>
      <c r="B1924">
        <v>16276</v>
      </c>
      <c r="C1924" t="s">
        <v>12036</v>
      </c>
      <c r="D1924">
        <v>110.83</v>
      </c>
      <c r="E1924" t="s">
        <v>34</v>
      </c>
      <c r="F1924">
        <v>8601</v>
      </c>
      <c r="G1924" t="s">
        <v>47</v>
      </c>
      <c r="H1924" t="s">
        <v>28</v>
      </c>
      <c r="I1924" t="s">
        <v>29</v>
      </c>
      <c r="J1924">
        <v>0</v>
      </c>
      <c r="K1924">
        <v>1</v>
      </c>
      <c r="L1924">
        <v>1</v>
      </c>
      <c r="M1924">
        <v>24.21</v>
      </c>
      <c r="N1924">
        <v>14</v>
      </c>
      <c r="O1924" t="s">
        <v>30</v>
      </c>
      <c r="P1924" s="23">
        <v>1</v>
      </c>
      <c r="Q1924" t="s">
        <v>10002</v>
      </c>
      <c r="R1924" t="s">
        <v>10011</v>
      </c>
      <c r="S1924" t="s">
        <v>10007</v>
      </c>
      <c r="T1924" t="s">
        <v>10004</v>
      </c>
      <c r="U1924" t="s">
        <v>9997</v>
      </c>
      <c r="V1924">
        <v>110.83</v>
      </c>
      <c r="W1924">
        <v>0</v>
      </c>
      <c r="X1924">
        <v>1</v>
      </c>
      <c r="Y1924">
        <v>0</v>
      </c>
    </row>
    <row r="1925" spans="1:25">
      <c r="A1925">
        <v>1924</v>
      </c>
      <c r="B1925">
        <v>89530</v>
      </c>
      <c r="C1925" t="s">
        <v>12037</v>
      </c>
      <c r="D1925">
        <v>128.41999999999999</v>
      </c>
      <c r="E1925" t="s">
        <v>27</v>
      </c>
      <c r="F1925">
        <v>1063</v>
      </c>
      <c r="G1925" t="s">
        <v>18</v>
      </c>
      <c r="H1925" t="s">
        <v>25</v>
      </c>
      <c r="I1925" t="s">
        <v>55</v>
      </c>
      <c r="J1925">
        <v>0</v>
      </c>
      <c r="K1925">
        <v>0</v>
      </c>
      <c r="L1925">
        <v>1</v>
      </c>
      <c r="M1925">
        <v>4.03</v>
      </c>
      <c r="N1925">
        <v>3</v>
      </c>
      <c r="O1925" t="s">
        <v>30</v>
      </c>
      <c r="P1925" s="23">
        <v>0</v>
      </c>
      <c r="Q1925" t="s">
        <v>9993</v>
      </c>
      <c r="R1925" t="s">
        <v>10015</v>
      </c>
      <c r="S1925" t="s">
        <v>10060</v>
      </c>
      <c r="T1925" t="s">
        <v>10061</v>
      </c>
      <c r="U1925" t="s">
        <v>10051</v>
      </c>
      <c r="V1925">
        <v>0</v>
      </c>
      <c r="W1925">
        <v>0</v>
      </c>
      <c r="X1925">
        <v>0</v>
      </c>
      <c r="Y1925">
        <v>1</v>
      </c>
    </row>
    <row r="1926" spans="1:25">
      <c r="A1926">
        <v>1925</v>
      </c>
      <c r="B1926">
        <v>33499</v>
      </c>
      <c r="C1926" t="s">
        <v>12038</v>
      </c>
      <c r="D1926">
        <v>155.25</v>
      </c>
      <c r="E1926" t="s">
        <v>49</v>
      </c>
      <c r="F1926">
        <v>7249</v>
      </c>
      <c r="G1926" t="s">
        <v>47</v>
      </c>
      <c r="H1926" t="s">
        <v>19</v>
      </c>
      <c r="I1926" t="s">
        <v>29</v>
      </c>
      <c r="J1926">
        <v>0</v>
      </c>
      <c r="K1926">
        <v>1</v>
      </c>
      <c r="L1926">
        <v>0</v>
      </c>
      <c r="M1926">
        <v>0.08</v>
      </c>
      <c r="N1926">
        <v>11</v>
      </c>
      <c r="O1926" t="s">
        <v>42</v>
      </c>
      <c r="P1926" s="23">
        <v>1</v>
      </c>
      <c r="Q1926" t="s">
        <v>9993</v>
      </c>
      <c r="R1926" t="s">
        <v>9994</v>
      </c>
      <c r="S1926" t="s">
        <v>10027</v>
      </c>
      <c r="T1926" t="s">
        <v>10090</v>
      </c>
      <c r="U1926" t="s">
        <v>10029</v>
      </c>
      <c r="V1926">
        <v>155.25</v>
      </c>
      <c r="W1926">
        <v>0</v>
      </c>
      <c r="X1926">
        <v>0</v>
      </c>
      <c r="Y1926">
        <v>0</v>
      </c>
    </row>
    <row r="1927" spans="1:25">
      <c r="A1927">
        <v>1926</v>
      </c>
      <c r="B1927">
        <v>98576</v>
      </c>
      <c r="C1927" t="s">
        <v>12039</v>
      </c>
      <c r="D1927">
        <v>71.930000000000007</v>
      </c>
      <c r="E1927" t="s">
        <v>39</v>
      </c>
      <c r="F1927">
        <v>1447</v>
      </c>
      <c r="G1927" t="s">
        <v>47</v>
      </c>
      <c r="H1927" t="s">
        <v>19</v>
      </c>
      <c r="I1927" t="s">
        <v>29</v>
      </c>
      <c r="J1927">
        <v>0</v>
      </c>
      <c r="K1927">
        <v>0</v>
      </c>
      <c r="L1927">
        <v>0</v>
      </c>
      <c r="M1927">
        <v>5.34</v>
      </c>
      <c r="N1927">
        <v>9</v>
      </c>
      <c r="O1927" t="s">
        <v>21</v>
      </c>
      <c r="P1927" s="23">
        <v>0</v>
      </c>
      <c r="Q1927" t="s">
        <v>9993</v>
      </c>
      <c r="R1927" t="s">
        <v>10023</v>
      </c>
      <c r="S1927" t="s">
        <v>10066</v>
      </c>
      <c r="T1927" t="s">
        <v>10173</v>
      </c>
      <c r="U1927" t="s">
        <v>10029</v>
      </c>
      <c r="V1927">
        <v>0</v>
      </c>
      <c r="W1927">
        <v>0</v>
      </c>
      <c r="X1927">
        <v>0</v>
      </c>
      <c r="Y1927">
        <v>0</v>
      </c>
    </row>
    <row r="1928" spans="1:25">
      <c r="A1928">
        <v>1927</v>
      </c>
      <c r="B1928">
        <v>92495</v>
      </c>
      <c r="C1928" t="s">
        <v>12040</v>
      </c>
      <c r="D1928">
        <v>43.21</v>
      </c>
      <c r="E1928" t="s">
        <v>53</v>
      </c>
      <c r="F1928">
        <v>2731</v>
      </c>
      <c r="G1928" t="s">
        <v>24</v>
      </c>
      <c r="H1928" t="s">
        <v>28</v>
      </c>
      <c r="I1928" t="s">
        <v>55</v>
      </c>
      <c r="J1928">
        <v>0</v>
      </c>
      <c r="K1928">
        <v>1</v>
      </c>
      <c r="L1928">
        <v>0</v>
      </c>
      <c r="M1928">
        <v>3.17</v>
      </c>
      <c r="N1928">
        <v>4</v>
      </c>
      <c r="O1928" t="s">
        <v>30</v>
      </c>
      <c r="P1928" s="23">
        <v>0</v>
      </c>
      <c r="Q1928" t="s">
        <v>10002</v>
      </c>
      <c r="R1928" t="s">
        <v>9994</v>
      </c>
      <c r="S1928" t="s">
        <v>10012</v>
      </c>
      <c r="T1928" t="s">
        <v>10132</v>
      </c>
      <c r="U1928" t="s">
        <v>10005</v>
      </c>
      <c r="V1928">
        <v>0</v>
      </c>
      <c r="W1928">
        <v>0</v>
      </c>
      <c r="X1928">
        <v>0</v>
      </c>
      <c r="Y1928">
        <v>1</v>
      </c>
    </row>
    <row r="1929" spans="1:25">
      <c r="A1929">
        <v>1928</v>
      </c>
      <c r="B1929">
        <v>81635</v>
      </c>
      <c r="C1929" t="s">
        <v>12041</v>
      </c>
      <c r="D1929">
        <v>62.53</v>
      </c>
      <c r="E1929" t="s">
        <v>27</v>
      </c>
      <c r="F1929">
        <v>2421</v>
      </c>
      <c r="G1929" t="s">
        <v>47</v>
      </c>
      <c r="H1929" t="s">
        <v>25</v>
      </c>
      <c r="I1929" t="s">
        <v>37</v>
      </c>
      <c r="J1929">
        <v>0</v>
      </c>
      <c r="K1929">
        <v>0</v>
      </c>
      <c r="L1929">
        <v>0</v>
      </c>
      <c r="M1929">
        <v>6.32</v>
      </c>
      <c r="N1929">
        <v>22</v>
      </c>
      <c r="O1929" t="s">
        <v>21</v>
      </c>
      <c r="P1929" s="23">
        <v>0</v>
      </c>
      <c r="Q1929" t="s">
        <v>9993</v>
      </c>
      <c r="R1929" t="s">
        <v>10023</v>
      </c>
      <c r="S1929" t="s">
        <v>10007</v>
      </c>
      <c r="T1929" t="s">
        <v>10077</v>
      </c>
      <c r="U1929" t="s">
        <v>10005</v>
      </c>
      <c r="V1929">
        <v>0</v>
      </c>
      <c r="W1929">
        <v>0</v>
      </c>
      <c r="X1929">
        <v>0</v>
      </c>
      <c r="Y1929">
        <v>0</v>
      </c>
    </row>
    <row r="1930" spans="1:25">
      <c r="A1930">
        <v>1929</v>
      </c>
      <c r="B1930">
        <v>95112</v>
      </c>
      <c r="C1930" t="s">
        <v>12042</v>
      </c>
      <c r="D1930">
        <v>176.96</v>
      </c>
      <c r="E1930" t="s">
        <v>27</v>
      </c>
      <c r="F1930">
        <v>4990</v>
      </c>
      <c r="G1930" t="s">
        <v>36</v>
      </c>
      <c r="H1930" t="s">
        <v>28</v>
      </c>
      <c r="I1930" t="s">
        <v>37</v>
      </c>
      <c r="J1930">
        <v>0</v>
      </c>
      <c r="K1930">
        <v>0</v>
      </c>
      <c r="L1930">
        <v>0</v>
      </c>
      <c r="M1930">
        <v>2.46</v>
      </c>
      <c r="N1930">
        <v>6</v>
      </c>
      <c r="O1930" t="s">
        <v>30</v>
      </c>
      <c r="P1930" s="23">
        <v>0</v>
      </c>
      <c r="Q1930" t="s">
        <v>10002</v>
      </c>
      <c r="R1930" t="s">
        <v>10023</v>
      </c>
      <c r="S1930" t="s">
        <v>10033</v>
      </c>
      <c r="T1930" t="s">
        <v>10123</v>
      </c>
      <c r="U1930" t="s">
        <v>10074</v>
      </c>
      <c r="V1930">
        <v>0</v>
      </c>
      <c r="W1930">
        <v>0</v>
      </c>
      <c r="X1930">
        <v>0</v>
      </c>
      <c r="Y1930">
        <v>0</v>
      </c>
    </row>
    <row r="1931" spans="1:25">
      <c r="A1931">
        <v>1930</v>
      </c>
      <c r="B1931">
        <v>45946</v>
      </c>
      <c r="C1931" t="s">
        <v>12043</v>
      </c>
      <c r="D1931">
        <v>53.56</v>
      </c>
      <c r="E1931" t="s">
        <v>17</v>
      </c>
      <c r="F1931">
        <v>2640</v>
      </c>
      <c r="G1931" t="s">
        <v>36</v>
      </c>
      <c r="H1931" t="s">
        <v>19</v>
      </c>
      <c r="I1931" t="s">
        <v>68</v>
      </c>
      <c r="J1931">
        <v>0</v>
      </c>
      <c r="K1931">
        <v>0</v>
      </c>
      <c r="L1931">
        <v>0</v>
      </c>
      <c r="M1931">
        <v>7.4</v>
      </c>
      <c r="N1931">
        <v>4</v>
      </c>
      <c r="O1931" t="s">
        <v>30</v>
      </c>
      <c r="P1931" s="23">
        <v>0</v>
      </c>
      <c r="Q1931" t="s">
        <v>9993</v>
      </c>
      <c r="R1931" t="s">
        <v>10023</v>
      </c>
      <c r="S1931" t="s">
        <v>10036</v>
      </c>
      <c r="T1931" t="s">
        <v>10053</v>
      </c>
      <c r="U1931" t="s">
        <v>10009</v>
      </c>
      <c r="V1931">
        <v>0</v>
      </c>
      <c r="W1931">
        <v>0</v>
      </c>
      <c r="X1931">
        <v>0</v>
      </c>
      <c r="Y1931">
        <v>1</v>
      </c>
    </row>
    <row r="1932" spans="1:25">
      <c r="A1932">
        <v>1931</v>
      </c>
      <c r="B1932">
        <v>65204</v>
      </c>
      <c r="C1932" t="s">
        <v>12044</v>
      </c>
      <c r="D1932">
        <v>66.709999999999994</v>
      </c>
      <c r="E1932" t="s">
        <v>83</v>
      </c>
      <c r="F1932">
        <v>4039</v>
      </c>
      <c r="G1932" t="s">
        <v>24</v>
      </c>
      <c r="H1932" t="s">
        <v>25</v>
      </c>
      <c r="I1932" t="s">
        <v>85</v>
      </c>
      <c r="J1932">
        <v>0</v>
      </c>
      <c r="K1932">
        <v>0</v>
      </c>
      <c r="L1932">
        <v>0</v>
      </c>
      <c r="M1932">
        <v>12.48</v>
      </c>
      <c r="N1932">
        <v>4</v>
      </c>
      <c r="O1932" t="s">
        <v>30</v>
      </c>
      <c r="P1932" s="23">
        <v>0</v>
      </c>
      <c r="Q1932" t="s">
        <v>9993</v>
      </c>
      <c r="R1932" t="s">
        <v>10023</v>
      </c>
      <c r="S1932" t="s">
        <v>9995</v>
      </c>
      <c r="T1932" t="s">
        <v>10069</v>
      </c>
      <c r="U1932" t="s">
        <v>10005</v>
      </c>
      <c r="V1932">
        <v>0</v>
      </c>
      <c r="W1932">
        <v>0</v>
      </c>
      <c r="X1932">
        <v>0</v>
      </c>
      <c r="Y1932">
        <v>1</v>
      </c>
    </row>
    <row r="1933" spans="1:25">
      <c r="A1933">
        <v>1932</v>
      </c>
      <c r="B1933">
        <v>61886</v>
      </c>
      <c r="C1933" t="s">
        <v>12045</v>
      </c>
      <c r="D1933">
        <v>91.68</v>
      </c>
      <c r="E1933" t="s">
        <v>49</v>
      </c>
      <c r="F1933">
        <v>1288</v>
      </c>
      <c r="G1933" t="s">
        <v>47</v>
      </c>
      <c r="H1933" t="s">
        <v>25</v>
      </c>
      <c r="I1933" t="s">
        <v>20</v>
      </c>
      <c r="J1933">
        <v>0</v>
      </c>
      <c r="K1933">
        <v>1</v>
      </c>
      <c r="L1933">
        <v>0</v>
      </c>
      <c r="M1933">
        <v>0.31</v>
      </c>
      <c r="N1933">
        <v>1</v>
      </c>
      <c r="O1933" t="s">
        <v>42</v>
      </c>
      <c r="P1933" s="23">
        <v>0</v>
      </c>
      <c r="Q1933" t="s">
        <v>9993</v>
      </c>
      <c r="R1933" t="s">
        <v>9994</v>
      </c>
      <c r="S1933" t="s">
        <v>10084</v>
      </c>
      <c r="T1933" t="s">
        <v>10085</v>
      </c>
      <c r="U1933" t="s">
        <v>10009</v>
      </c>
      <c r="V1933">
        <v>0</v>
      </c>
      <c r="W1933">
        <v>0</v>
      </c>
      <c r="X1933">
        <v>0</v>
      </c>
      <c r="Y1933">
        <v>1</v>
      </c>
    </row>
    <row r="1934" spans="1:25">
      <c r="A1934">
        <v>1933</v>
      </c>
      <c r="B1934">
        <v>81652</v>
      </c>
      <c r="C1934" t="s">
        <v>12046</v>
      </c>
      <c r="D1934">
        <v>27.85</v>
      </c>
      <c r="E1934" t="s">
        <v>66</v>
      </c>
      <c r="F1934">
        <v>3144</v>
      </c>
      <c r="G1934" t="s">
        <v>36</v>
      </c>
      <c r="H1934" t="s">
        <v>19</v>
      </c>
      <c r="I1934" t="s">
        <v>55</v>
      </c>
      <c r="J1934">
        <v>0</v>
      </c>
      <c r="K1934">
        <v>0</v>
      </c>
      <c r="L1934">
        <v>0</v>
      </c>
      <c r="M1934">
        <v>7.34</v>
      </c>
      <c r="N1934">
        <v>15</v>
      </c>
      <c r="O1934" t="s">
        <v>30</v>
      </c>
      <c r="P1934" s="23">
        <v>1</v>
      </c>
      <c r="Q1934" t="s">
        <v>9993</v>
      </c>
      <c r="R1934" t="s">
        <v>10023</v>
      </c>
      <c r="S1934" t="s">
        <v>10079</v>
      </c>
      <c r="T1934" t="s">
        <v>10104</v>
      </c>
      <c r="U1934" t="s">
        <v>10051</v>
      </c>
      <c r="V1934">
        <v>27.85</v>
      </c>
      <c r="W1934">
        <v>0</v>
      </c>
      <c r="X1934">
        <v>0</v>
      </c>
      <c r="Y1934">
        <v>0</v>
      </c>
    </row>
    <row r="1935" spans="1:25">
      <c r="A1935">
        <v>1934</v>
      </c>
      <c r="B1935">
        <v>25563</v>
      </c>
      <c r="C1935" t="s">
        <v>12047</v>
      </c>
      <c r="D1935">
        <v>182.75</v>
      </c>
      <c r="E1935" t="s">
        <v>83</v>
      </c>
      <c r="F1935">
        <v>7545</v>
      </c>
      <c r="G1935" t="s">
        <v>24</v>
      </c>
      <c r="H1935" t="s">
        <v>25</v>
      </c>
      <c r="I1935" t="s">
        <v>68</v>
      </c>
      <c r="J1935">
        <v>0</v>
      </c>
      <c r="K1935">
        <v>1</v>
      </c>
      <c r="L1935">
        <v>0</v>
      </c>
      <c r="M1935">
        <v>3.24</v>
      </c>
      <c r="N1935">
        <v>6</v>
      </c>
      <c r="O1935" t="s">
        <v>21</v>
      </c>
      <c r="P1935" s="23">
        <v>0</v>
      </c>
      <c r="Q1935" t="s">
        <v>9993</v>
      </c>
      <c r="R1935" t="s">
        <v>9994</v>
      </c>
      <c r="S1935" t="s">
        <v>10044</v>
      </c>
      <c r="T1935" t="s">
        <v>10045</v>
      </c>
      <c r="U1935" t="s">
        <v>10051</v>
      </c>
      <c r="V1935">
        <v>0</v>
      </c>
      <c r="W1935">
        <v>0</v>
      </c>
      <c r="X1935">
        <v>0</v>
      </c>
      <c r="Y1935">
        <v>0</v>
      </c>
    </row>
    <row r="1936" spans="1:25">
      <c r="A1936">
        <v>1935</v>
      </c>
      <c r="B1936">
        <v>19847</v>
      </c>
      <c r="C1936" t="s">
        <v>12048</v>
      </c>
      <c r="D1936">
        <v>65.42</v>
      </c>
      <c r="E1936" t="s">
        <v>17</v>
      </c>
      <c r="F1936">
        <v>8192</v>
      </c>
      <c r="G1936" t="s">
        <v>18</v>
      </c>
      <c r="H1936" t="s">
        <v>28</v>
      </c>
      <c r="I1936" t="s">
        <v>20</v>
      </c>
      <c r="J1936">
        <v>0</v>
      </c>
      <c r="K1936">
        <v>1</v>
      </c>
      <c r="L1936">
        <v>0</v>
      </c>
      <c r="M1936">
        <v>2.33</v>
      </c>
      <c r="N1936">
        <v>14</v>
      </c>
      <c r="O1936" t="s">
        <v>42</v>
      </c>
      <c r="P1936" s="23">
        <v>0</v>
      </c>
      <c r="Q1936" t="s">
        <v>10002</v>
      </c>
      <c r="R1936" t="s">
        <v>9994</v>
      </c>
      <c r="S1936" t="s">
        <v>10094</v>
      </c>
      <c r="T1936" t="s">
        <v>10095</v>
      </c>
      <c r="U1936" t="s">
        <v>10009</v>
      </c>
      <c r="V1936">
        <v>0</v>
      </c>
      <c r="W1936">
        <v>0</v>
      </c>
      <c r="X1936">
        <v>0</v>
      </c>
      <c r="Y1936">
        <v>0</v>
      </c>
    </row>
    <row r="1937" spans="1:25">
      <c r="A1937">
        <v>1936</v>
      </c>
      <c r="B1937">
        <v>36155</v>
      </c>
      <c r="C1937" t="s">
        <v>12049</v>
      </c>
      <c r="D1937">
        <v>67.12</v>
      </c>
      <c r="E1937" t="s">
        <v>27</v>
      </c>
      <c r="F1937">
        <v>4793</v>
      </c>
      <c r="G1937" t="s">
        <v>24</v>
      </c>
      <c r="H1937" t="s">
        <v>28</v>
      </c>
      <c r="I1937" t="s">
        <v>29</v>
      </c>
      <c r="J1937">
        <v>0</v>
      </c>
      <c r="K1937">
        <v>1</v>
      </c>
      <c r="L1937">
        <v>1</v>
      </c>
      <c r="M1937">
        <v>0.31</v>
      </c>
      <c r="N1937">
        <v>11</v>
      </c>
      <c r="O1937" t="s">
        <v>21</v>
      </c>
      <c r="P1937" s="23">
        <v>0</v>
      </c>
      <c r="Q1937" t="s">
        <v>10002</v>
      </c>
      <c r="R1937" t="s">
        <v>10011</v>
      </c>
      <c r="S1937" t="s">
        <v>10003</v>
      </c>
      <c r="T1937" t="s">
        <v>10250</v>
      </c>
      <c r="U1937" t="s">
        <v>10074</v>
      </c>
      <c r="V1937">
        <v>0</v>
      </c>
      <c r="W1937">
        <v>0</v>
      </c>
      <c r="X1937">
        <v>0</v>
      </c>
      <c r="Y1937">
        <v>0</v>
      </c>
    </row>
    <row r="1938" spans="1:25">
      <c r="A1938">
        <v>1937</v>
      </c>
      <c r="B1938">
        <v>89671</v>
      </c>
      <c r="C1938" t="s">
        <v>12050</v>
      </c>
      <c r="D1938">
        <v>47.98</v>
      </c>
      <c r="E1938" t="s">
        <v>23</v>
      </c>
      <c r="F1938">
        <v>7419</v>
      </c>
      <c r="G1938" t="s">
        <v>47</v>
      </c>
      <c r="H1938" t="s">
        <v>19</v>
      </c>
      <c r="I1938" t="s">
        <v>20</v>
      </c>
      <c r="J1938">
        <v>0</v>
      </c>
      <c r="K1938">
        <v>0</v>
      </c>
      <c r="L1938">
        <v>0</v>
      </c>
      <c r="M1938">
        <v>4.1100000000000003</v>
      </c>
      <c r="N1938">
        <v>20</v>
      </c>
      <c r="O1938" t="s">
        <v>21</v>
      </c>
      <c r="P1938" s="23">
        <v>0</v>
      </c>
      <c r="Q1938" t="s">
        <v>9993</v>
      </c>
      <c r="R1938" t="s">
        <v>10023</v>
      </c>
      <c r="S1938" t="s">
        <v>10084</v>
      </c>
      <c r="T1938" t="s">
        <v>10085</v>
      </c>
      <c r="U1938" t="s">
        <v>10005</v>
      </c>
      <c r="V1938">
        <v>0</v>
      </c>
      <c r="W1938">
        <v>0</v>
      </c>
      <c r="X1938">
        <v>0</v>
      </c>
      <c r="Y1938">
        <v>0</v>
      </c>
    </row>
    <row r="1939" spans="1:25">
      <c r="A1939">
        <v>1938</v>
      </c>
      <c r="B1939">
        <v>93310</v>
      </c>
      <c r="C1939" t="s">
        <v>12051</v>
      </c>
      <c r="D1939">
        <v>27.17</v>
      </c>
      <c r="E1939" t="s">
        <v>34</v>
      </c>
      <c r="F1939">
        <v>9510</v>
      </c>
      <c r="G1939" t="s">
        <v>18</v>
      </c>
      <c r="H1939" t="s">
        <v>28</v>
      </c>
      <c r="I1939" t="s">
        <v>68</v>
      </c>
      <c r="J1939">
        <v>0</v>
      </c>
      <c r="K1939">
        <v>1</v>
      </c>
      <c r="L1939">
        <v>0</v>
      </c>
      <c r="M1939">
        <v>11.56</v>
      </c>
      <c r="N1939">
        <v>7</v>
      </c>
      <c r="O1939" t="s">
        <v>42</v>
      </c>
      <c r="P1939" s="23">
        <v>0</v>
      </c>
      <c r="Q1939" t="s">
        <v>10002</v>
      </c>
      <c r="R1939" t="s">
        <v>9994</v>
      </c>
      <c r="S1939" t="s">
        <v>10079</v>
      </c>
      <c r="T1939" t="s">
        <v>10121</v>
      </c>
      <c r="U1939" t="s">
        <v>10074</v>
      </c>
      <c r="V1939">
        <v>0</v>
      </c>
      <c r="W1939">
        <v>0</v>
      </c>
      <c r="X1939">
        <v>0</v>
      </c>
      <c r="Y1939">
        <v>0</v>
      </c>
    </row>
    <row r="1940" spans="1:25">
      <c r="A1940">
        <v>1939</v>
      </c>
      <c r="B1940">
        <v>77278</v>
      </c>
      <c r="C1940" t="s">
        <v>12052</v>
      </c>
      <c r="D1940">
        <v>95.89</v>
      </c>
      <c r="E1940" t="s">
        <v>39</v>
      </c>
      <c r="F1940">
        <v>9184</v>
      </c>
      <c r="G1940" t="s">
        <v>24</v>
      </c>
      <c r="H1940" t="s">
        <v>25</v>
      </c>
      <c r="I1940" t="s">
        <v>68</v>
      </c>
      <c r="J1940">
        <v>0</v>
      </c>
      <c r="K1940">
        <v>1</v>
      </c>
      <c r="L1940">
        <v>0</v>
      </c>
      <c r="M1940">
        <v>2.48</v>
      </c>
      <c r="N1940">
        <v>6</v>
      </c>
      <c r="O1940" t="s">
        <v>42</v>
      </c>
      <c r="P1940" s="23">
        <v>0</v>
      </c>
      <c r="Q1940" t="s">
        <v>9993</v>
      </c>
      <c r="R1940" t="s">
        <v>9994</v>
      </c>
      <c r="S1940" t="s">
        <v>10071</v>
      </c>
      <c r="T1940" t="s">
        <v>10157</v>
      </c>
      <c r="U1940" t="s">
        <v>10009</v>
      </c>
      <c r="V1940">
        <v>0</v>
      </c>
      <c r="W1940">
        <v>0</v>
      </c>
      <c r="X1940">
        <v>0</v>
      </c>
      <c r="Y1940">
        <v>0</v>
      </c>
    </row>
    <row r="1941" spans="1:25">
      <c r="A1941">
        <v>1940</v>
      </c>
      <c r="B1941">
        <v>28309</v>
      </c>
      <c r="C1941" t="s">
        <v>12053</v>
      </c>
      <c r="D1941">
        <v>166.9</v>
      </c>
      <c r="E1941" t="s">
        <v>34</v>
      </c>
      <c r="F1941">
        <v>7845</v>
      </c>
      <c r="G1941" t="s">
        <v>24</v>
      </c>
      <c r="H1941" t="s">
        <v>25</v>
      </c>
      <c r="I1941" t="s">
        <v>20</v>
      </c>
      <c r="J1941">
        <v>0</v>
      </c>
      <c r="K1941">
        <v>0</v>
      </c>
      <c r="L1941">
        <v>1</v>
      </c>
      <c r="M1941">
        <v>7.07</v>
      </c>
      <c r="N1941">
        <v>18</v>
      </c>
      <c r="O1941" t="s">
        <v>21</v>
      </c>
      <c r="P1941" s="23">
        <v>0</v>
      </c>
      <c r="Q1941" t="s">
        <v>9993</v>
      </c>
      <c r="R1941" t="s">
        <v>10015</v>
      </c>
      <c r="S1941" t="s">
        <v>10003</v>
      </c>
      <c r="T1941" t="s">
        <v>10202</v>
      </c>
      <c r="U1941" t="s">
        <v>10021</v>
      </c>
      <c r="V1941">
        <v>0</v>
      </c>
      <c r="W1941">
        <v>0</v>
      </c>
      <c r="X1941">
        <v>0</v>
      </c>
      <c r="Y1941">
        <v>0</v>
      </c>
    </row>
    <row r="1942" spans="1:25">
      <c r="A1942">
        <v>1941</v>
      </c>
      <c r="B1942">
        <v>10619</v>
      </c>
      <c r="C1942" t="s">
        <v>12054</v>
      </c>
      <c r="D1942">
        <v>68.34</v>
      </c>
      <c r="E1942" t="s">
        <v>34</v>
      </c>
      <c r="F1942">
        <v>2211</v>
      </c>
      <c r="G1942" t="s">
        <v>47</v>
      </c>
      <c r="H1942" t="s">
        <v>25</v>
      </c>
      <c r="I1942" t="s">
        <v>20</v>
      </c>
      <c r="J1942">
        <v>0</v>
      </c>
      <c r="K1942">
        <v>0</v>
      </c>
      <c r="L1942">
        <v>0</v>
      </c>
      <c r="M1942">
        <v>3.58</v>
      </c>
      <c r="N1942">
        <v>7</v>
      </c>
      <c r="O1942" t="s">
        <v>21</v>
      </c>
      <c r="P1942" s="23">
        <v>0</v>
      </c>
      <c r="Q1942" t="s">
        <v>9993</v>
      </c>
      <c r="R1942" t="s">
        <v>10023</v>
      </c>
      <c r="S1942" t="s">
        <v>10071</v>
      </c>
      <c r="T1942" t="s">
        <v>10072</v>
      </c>
      <c r="U1942" t="s">
        <v>9997</v>
      </c>
      <c r="V1942">
        <v>0</v>
      </c>
      <c r="W1942">
        <v>0</v>
      </c>
      <c r="X1942">
        <v>0</v>
      </c>
      <c r="Y1942">
        <v>0</v>
      </c>
    </row>
    <row r="1943" spans="1:25">
      <c r="A1943">
        <v>1942</v>
      </c>
      <c r="B1943">
        <v>93194</v>
      </c>
      <c r="C1943" t="s">
        <v>12055</v>
      </c>
      <c r="D1943">
        <v>132.96</v>
      </c>
      <c r="E1943" t="s">
        <v>66</v>
      </c>
      <c r="F1943">
        <v>8815</v>
      </c>
      <c r="G1943" t="s">
        <v>36</v>
      </c>
      <c r="H1943" t="s">
        <v>19</v>
      </c>
      <c r="I1943" t="s">
        <v>40</v>
      </c>
      <c r="J1943">
        <v>0</v>
      </c>
      <c r="K1943">
        <v>1</v>
      </c>
      <c r="L1943">
        <v>0</v>
      </c>
      <c r="M1943">
        <v>1.72</v>
      </c>
      <c r="N1943">
        <v>17</v>
      </c>
      <c r="O1943" t="s">
        <v>30</v>
      </c>
      <c r="P1943" s="23">
        <v>0</v>
      </c>
      <c r="Q1943" t="s">
        <v>9993</v>
      </c>
      <c r="R1943" t="s">
        <v>9994</v>
      </c>
      <c r="S1943" t="s">
        <v>10079</v>
      </c>
      <c r="T1943" t="s">
        <v>10080</v>
      </c>
      <c r="U1943" t="s">
        <v>10005</v>
      </c>
      <c r="V1943">
        <v>0</v>
      </c>
      <c r="W1943">
        <v>0</v>
      </c>
      <c r="X1943">
        <v>0</v>
      </c>
      <c r="Y1943">
        <v>0</v>
      </c>
    </row>
    <row r="1944" spans="1:25">
      <c r="A1944">
        <v>1943</v>
      </c>
      <c r="B1944">
        <v>60108</v>
      </c>
      <c r="C1944" t="s">
        <v>12056</v>
      </c>
      <c r="D1944">
        <v>231.14</v>
      </c>
      <c r="E1944" t="s">
        <v>39</v>
      </c>
      <c r="F1944">
        <v>3133</v>
      </c>
      <c r="G1944" t="s">
        <v>18</v>
      </c>
      <c r="H1944" t="s">
        <v>25</v>
      </c>
      <c r="I1944" t="s">
        <v>40</v>
      </c>
      <c r="J1944">
        <v>0</v>
      </c>
      <c r="K1944">
        <v>0</v>
      </c>
      <c r="L1944">
        <v>0</v>
      </c>
      <c r="M1944">
        <v>3.32</v>
      </c>
      <c r="N1944">
        <v>20</v>
      </c>
      <c r="O1944" t="s">
        <v>42</v>
      </c>
      <c r="P1944" s="23">
        <v>0</v>
      </c>
      <c r="Q1944" t="s">
        <v>9993</v>
      </c>
      <c r="R1944" t="s">
        <v>10023</v>
      </c>
      <c r="S1944" t="s">
        <v>10019</v>
      </c>
      <c r="T1944" t="s">
        <v>10189</v>
      </c>
      <c r="U1944" t="s">
        <v>10005</v>
      </c>
      <c r="V1944">
        <v>0</v>
      </c>
      <c r="W1944">
        <v>0</v>
      </c>
      <c r="X1944">
        <v>0</v>
      </c>
      <c r="Y1944">
        <v>0</v>
      </c>
    </row>
    <row r="1945" spans="1:25">
      <c r="A1945">
        <v>1944</v>
      </c>
      <c r="B1945">
        <v>44707</v>
      </c>
      <c r="C1945" t="s">
        <v>12057</v>
      </c>
      <c r="D1945">
        <v>81.8</v>
      </c>
      <c r="E1945" t="s">
        <v>83</v>
      </c>
      <c r="F1945">
        <v>4917</v>
      </c>
      <c r="G1945" t="s">
        <v>47</v>
      </c>
      <c r="H1945" t="s">
        <v>25</v>
      </c>
      <c r="I1945" t="s">
        <v>29</v>
      </c>
      <c r="J1945">
        <v>1</v>
      </c>
      <c r="K1945">
        <v>1</v>
      </c>
      <c r="L1945">
        <v>0</v>
      </c>
      <c r="M1945">
        <v>13.97</v>
      </c>
      <c r="N1945">
        <v>18</v>
      </c>
      <c r="O1945" t="s">
        <v>30</v>
      </c>
      <c r="P1945" s="23">
        <v>0</v>
      </c>
      <c r="Q1945" t="s">
        <v>9993</v>
      </c>
      <c r="R1945" t="s">
        <v>9994</v>
      </c>
      <c r="S1945" t="s">
        <v>10049</v>
      </c>
      <c r="T1945" t="s">
        <v>10167</v>
      </c>
      <c r="U1945" t="s">
        <v>9997</v>
      </c>
      <c r="V1945">
        <v>0</v>
      </c>
      <c r="W1945">
        <v>0</v>
      </c>
      <c r="X1945">
        <v>0</v>
      </c>
      <c r="Y1945">
        <v>0</v>
      </c>
    </row>
    <row r="1946" spans="1:25">
      <c r="A1946">
        <v>1945</v>
      </c>
      <c r="B1946">
        <v>30337</v>
      </c>
      <c r="C1946" t="s">
        <v>12058</v>
      </c>
      <c r="D1946">
        <v>79.66</v>
      </c>
      <c r="E1946" t="s">
        <v>49</v>
      </c>
      <c r="F1946">
        <v>2299</v>
      </c>
      <c r="G1946" t="s">
        <v>36</v>
      </c>
      <c r="H1946" t="s">
        <v>19</v>
      </c>
      <c r="I1946" t="s">
        <v>37</v>
      </c>
      <c r="J1946">
        <v>0</v>
      </c>
      <c r="K1946">
        <v>0</v>
      </c>
      <c r="L1946">
        <v>0</v>
      </c>
      <c r="M1946">
        <v>0.64</v>
      </c>
      <c r="N1946">
        <v>8</v>
      </c>
      <c r="O1946" t="s">
        <v>30</v>
      </c>
      <c r="P1946" s="23">
        <v>0</v>
      </c>
      <c r="Q1946" t="s">
        <v>9993</v>
      </c>
      <c r="R1946" t="s">
        <v>10023</v>
      </c>
      <c r="S1946" t="s">
        <v>10024</v>
      </c>
      <c r="T1946" t="s">
        <v>10127</v>
      </c>
      <c r="U1946" t="s">
        <v>9997</v>
      </c>
      <c r="V1946">
        <v>0</v>
      </c>
      <c r="W1946">
        <v>0</v>
      </c>
      <c r="X1946">
        <v>0</v>
      </c>
      <c r="Y1946">
        <v>0</v>
      </c>
    </row>
    <row r="1947" spans="1:25">
      <c r="A1947">
        <v>1946</v>
      </c>
      <c r="B1947">
        <v>91537</v>
      </c>
      <c r="C1947" t="s">
        <v>12059</v>
      </c>
      <c r="D1947">
        <v>484.83</v>
      </c>
      <c r="E1947" t="s">
        <v>66</v>
      </c>
      <c r="F1947">
        <v>7301</v>
      </c>
      <c r="G1947" t="s">
        <v>47</v>
      </c>
      <c r="H1947" t="s">
        <v>19</v>
      </c>
      <c r="I1947" t="s">
        <v>68</v>
      </c>
      <c r="J1947">
        <v>0</v>
      </c>
      <c r="K1947">
        <v>0</v>
      </c>
      <c r="L1947">
        <v>1</v>
      </c>
      <c r="M1947">
        <v>3.23</v>
      </c>
      <c r="N1947">
        <v>6</v>
      </c>
      <c r="O1947" t="s">
        <v>30</v>
      </c>
      <c r="P1947" s="23">
        <v>0</v>
      </c>
      <c r="Q1947" t="s">
        <v>9993</v>
      </c>
      <c r="R1947" t="s">
        <v>10015</v>
      </c>
      <c r="S1947" t="s">
        <v>10007</v>
      </c>
      <c r="T1947" t="s">
        <v>10008</v>
      </c>
      <c r="U1947" t="s">
        <v>10021</v>
      </c>
      <c r="V1947">
        <v>0</v>
      </c>
      <c r="W1947">
        <v>0</v>
      </c>
      <c r="X1947">
        <v>0</v>
      </c>
      <c r="Y1947">
        <v>0</v>
      </c>
    </row>
    <row r="1948" spans="1:25">
      <c r="A1948">
        <v>1947</v>
      </c>
      <c r="B1948">
        <v>76504</v>
      </c>
      <c r="C1948" t="s">
        <v>12060</v>
      </c>
      <c r="D1948">
        <v>197.65</v>
      </c>
      <c r="E1948" t="s">
        <v>49</v>
      </c>
      <c r="F1948">
        <v>1946</v>
      </c>
      <c r="G1948" t="s">
        <v>18</v>
      </c>
      <c r="H1948" t="s">
        <v>28</v>
      </c>
      <c r="I1948" t="s">
        <v>29</v>
      </c>
      <c r="J1948">
        <v>0</v>
      </c>
      <c r="K1948">
        <v>1</v>
      </c>
      <c r="L1948">
        <v>0</v>
      </c>
      <c r="M1948">
        <v>18.13</v>
      </c>
      <c r="N1948">
        <v>9</v>
      </c>
      <c r="O1948" t="s">
        <v>42</v>
      </c>
      <c r="P1948" s="23">
        <v>0</v>
      </c>
      <c r="Q1948" t="s">
        <v>10002</v>
      </c>
      <c r="R1948" t="s">
        <v>9994</v>
      </c>
      <c r="S1948" t="s">
        <v>10071</v>
      </c>
      <c r="T1948" t="s">
        <v>10259</v>
      </c>
      <c r="U1948" t="s">
        <v>10009</v>
      </c>
      <c r="V1948">
        <v>0</v>
      </c>
      <c r="W1948">
        <v>0</v>
      </c>
      <c r="X1948">
        <v>0</v>
      </c>
      <c r="Y1948">
        <v>0</v>
      </c>
    </row>
    <row r="1949" spans="1:25">
      <c r="A1949">
        <v>1948</v>
      </c>
      <c r="B1949">
        <v>57614</v>
      </c>
      <c r="C1949" t="s">
        <v>12061</v>
      </c>
      <c r="D1949">
        <v>104.8</v>
      </c>
      <c r="E1949" t="s">
        <v>34</v>
      </c>
      <c r="F1949">
        <v>1726</v>
      </c>
      <c r="G1949" t="s">
        <v>47</v>
      </c>
      <c r="H1949" t="s">
        <v>28</v>
      </c>
      <c r="I1949" t="s">
        <v>68</v>
      </c>
      <c r="J1949">
        <v>0</v>
      </c>
      <c r="K1949">
        <v>0</v>
      </c>
      <c r="L1949">
        <v>0</v>
      </c>
      <c r="M1949">
        <v>2.63</v>
      </c>
      <c r="N1949">
        <v>11</v>
      </c>
      <c r="O1949" t="s">
        <v>42</v>
      </c>
      <c r="P1949" s="23">
        <v>0</v>
      </c>
      <c r="Q1949" t="s">
        <v>10002</v>
      </c>
      <c r="R1949" t="s">
        <v>10023</v>
      </c>
      <c r="S1949" t="s">
        <v>10012</v>
      </c>
      <c r="T1949" t="s">
        <v>10064</v>
      </c>
      <c r="U1949" t="s">
        <v>10021</v>
      </c>
      <c r="V1949">
        <v>0</v>
      </c>
      <c r="W1949">
        <v>0</v>
      </c>
      <c r="X1949">
        <v>0</v>
      </c>
      <c r="Y1949">
        <v>0</v>
      </c>
    </row>
    <row r="1950" spans="1:25">
      <c r="A1950">
        <v>1949</v>
      </c>
      <c r="B1950">
        <v>10281</v>
      </c>
      <c r="C1950" t="s">
        <v>12062</v>
      </c>
      <c r="D1950">
        <v>39.32</v>
      </c>
      <c r="E1950" t="s">
        <v>17</v>
      </c>
      <c r="F1950">
        <v>4915</v>
      </c>
      <c r="G1950" t="s">
        <v>36</v>
      </c>
      <c r="H1950" t="s">
        <v>28</v>
      </c>
      <c r="I1950" t="s">
        <v>85</v>
      </c>
      <c r="J1950">
        <v>1</v>
      </c>
      <c r="K1950">
        <v>1</v>
      </c>
      <c r="L1950">
        <v>1</v>
      </c>
      <c r="M1950">
        <v>5.88</v>
      </c>
      <c r="N1950">
        <v>5</v>
      </c>
      <c r="O1950" t="s">
        <v>30</v>
      </c>
      <c r="P1950" s="23">
        <v>0</v>
      </c>
      <c r="Q1950" t="s">
        <v>10002</v>
      </c>
      <c r="R1950" t="s">
        <v>10011</v>
      </c>
      <c r="S1950" t="s">
        <v>10024</v>
      </c>
      <c r="T1950" t="s">
        <v>10082</v>
      </c>
      <c r="U1950" t="s">
        <v>10005</v>
      </c>
      <c r="V1950">
        <v>0</v>
      </c>
      <c r="W1950">
        <v>0</v>
      </c>
      <c r="X1950">
        <v>0</v>
      </c>
      <c r="Y1950">
        <v>1</v>
      </c>
    </row>
    <row r="1951" spans="1:25">
      <c r="A1951">
        <v>1950</v>
      </c>
      <c r="B1951">
        <v>37420</v>
      </c>
      <c r="C1951" t="s">
        <v>12063</v>
      </c>
      <c r="D1951">
        <v>189.33</v>
      </c>
      <c r="E1951" t="s">
        <v>23</v>
      </c>
      <c r="F1951">
        <v>8597</v>
      </c>
      <c r="G1951" t="s">
        <v>24</v>
      </c>
      <c r="H1951" t="s">
        <v>25</v>
      </c>
      <c r="I1951" t="s">
        <v>85</v>
      </c>
      <c r="J1951">
        <v>0</v>
      </c>
      <c r="K1951">
        <v>0</v>
      </c>
      <c r="L1951">
        <v>0</v>
      </c>
      <c r="M1951">
        <v>1.37</v>
      </c>
      <c r="N1951">
        <v>0</v>
      </c>
      <c r="O1951" t="s">
        <v>30</v>
      </c>
      <c r="P1951" s="23">
        <v>0</v>
      </c>
      <c r="Q1951" t="s">
        <v>9993</v>
      </c>
      <c r="R1951" t="s">
        <v>10023</v>
      </c>
      <c r="S1951" t="s">
        <v>9995</v>
      </c>
      <c r="T1951" t="s">
        <v>10039</v>
      </c>
      <c r="U1951" t="s">
        <v>10005</v>
      </c>
      <c r="V1951">
        <v>0</v>
      </c>
      <c r="W1951">
        <v>0</v>
      </c>
      <c r="X1951">
        <v>0</v>
      </c>
      <c r="Y1951">
        <v>1</v>
      </c>
    </row>
    <row r="1952" spans="1:25">
      <c r="A1952">
        <v>1951</v>
      </c>
      <c r="B1952">
        <v>90896</v>
      </c>
      <c r="C1952" t="s">
        <v>12064</v>
      </c>
      <c r="D1952">
        <v>176.95</v>
      </c>
      <c r="E1952" t="s">
        <v>53</v>
      </c>
      <c r="F1952">
        <v>9831</v>
      </c>
      <c r="G1952" t="s">
        <v>36</v>
      </c>
      <c r="H1952" t="s">
        <v>28</v>
      </c>
      <c r="I1952" t="s">
        <v>85</v>
      </c>
      <c r="J1952">
        <v>0</v>
      </c>
      <c r="K1952">
        <v>1</v>
      </c>
      <c r="L1952">
        <v>0</v>
      </c>
      <c r="M1952">
        <v>4</v>
      </c>
      <c r="N1952">
        <v>22</v>
      </c>
      <c r="O1952" t="s">
        <v>21</v>
      </c>
      <c r="P1952" s="23">
        <v>0</v>
      </c>
      <c r="Q1952" t="s">
        <v>10002</v>
      </c>
      <c r="R1952" t="s">
        <v>9994</v>
      </c>
      <c r="S1952" t="s">
        <v>10044</v>
      </c>
      <c r="T1952" t="s">
        <v>10197</v>
      </c>
      <c r="U1952" t="s">
        <v>9997</v>
      </c>
      <c r="V1952">
        <v>0</v>
      </c>
      <c r="W1952">
        <v>0</v>
      </c>
      <c r="X1952">
        <v>0</v>
      </c>
      <c r="Y1952">
        <v>0</v>
      </c>
    </row>
    <row r="1953" spans="1:25">
      <c r="A1953">
        <v>1952</v>
      </c>
      <c r="B1953">
        <v>49030</v>
      </c>
      <c r="C1953" t="s">
        <v>12065</v>
      </c>
      <c r="D1953">
        <v>61.92</v>
      </c>
      <c r="E1953" t="s">
        <v>39</v>
      </c>
      <c r="F1953">
        <v>4546</v>
      </c>
      <c r="G1953" t="s">
        <v>36</v>
      </c>
      <c r="H1953" t="s">
        <v>25</v>
      </c>
      <c r="I1953" t="s">
        <v>20</v>
      </c>
      <c r="J1953">
        <v>0</v>
      </c>
      <c r="K1953">
        <v>0</v>
      </c>
      <c r="L1953">
        <v>0</v>
      </c>
      <c r="M1953">
        <v>1.23</v>
      </c>
      <c r="N1953">
        <v>0</v>
      </c>
      <c r="O1953" t="s">
        <v>21</v>
      </c>
      <c r="P1953" s="23">
        <v>0</v>
      </c>
      <c r="Q1953" t="s">
        <v>9993</v>
      </c>
      <c r="R1953" t="s">
        <v>10023</v>
      </c>
      <c r="S1953" t="s">
        <v>10071</v>
      </c>
      <c r="T1953" t="s">
        <v>10259</v>
      </c>
      <c r="U1953" t="s">
        <v>9997</v>
      </c>
      <c r="V1953">
        <v>0</v>
      </c>
      <c r="W1953">
        <v>0</v>
      </c>
      <c r="X1953">
        <v>0</v>
      </c>
      <c r="Y1953">
        <v>1</v>
      </c>
    </row>
    <row r="1954" spans="1:25">
      <c r="A1954">
        <v>1953</v>
      </c>
      <c r="B1954">
        <v>11058</v>
      </c>
      <c r="C1954" t="s">
        <v>12066</v>
      </c>
      <c r="D1954">
        <v>94.05</v>
      </c>
      <c r="E1954" t="s">
        <v>17</v>
      </c>
      <c r="F1954">
        <v>5941</v>
      </c>
      <c r="G1954" t="s">
        <v>18</v>
      </c>
      <c r="H1954" t="s">
        <v>19</v>
      </c>
      <c r="I1954" t="s">
        <v>29</v>
      </c>
      <c r="J1954">
        <v>0</v>
      </c>
      <c r="K1954">
        <v>0</v>
      </c>
      <c r="L1954">
        <v>0</v>
      </c>
      <c r="M1954">
        <v>5.19</v>
      </c>
      <c r="N1954">
        <v>11</v>
      </c>
      <c r="O1954" t="s">
        <v>30</v>
      </c>
      <c r="P1954" s="23">
        <v>0</v>
      </c>
      <c r="Q1954" t="s">
        <v>9993</v>
      </c>
      <c r="R1954" t="s">
        <v>10023</v>
      </c>
      <c r="S1954" t="s">
        <v>10084</v>
      </c>
      <c r="T1954" t="s">
        <v>10102</v>
      </c>
      <c r="U1954" t="s">
        <v>10029</v>
      </c>
      <c r="V1954">
        <v>0</v>
      </c>
      <c r="W1954">
        <v>0</v>
      </c>
      <c r="X1954">
        <v>0</v>
      </c>
      <c r="Y1954">
        <v>0</v>
      </c>
    </row>
    <row r="1955" spans="1:25">
      <c r="A1955">
        <v>1954</v>
      </c>
      <c r="B1955">
        <v>96213</v>
      </c>
      <c r="C1955" t="s">
        <v>12067</v>
      </c>
      <c r="D1955">
        <v>228.39</v>
      </c>
      <c r="E1955" t="s">
        <v>17</v>
      </c>
      <c r="F1955">
        <v>8241</v>
      </c>
      <c r="G1955" t="s">
        <v>18</v>
      </c>
      <c r="H1955" t="s">
        <v>25</v>
      </c>
      <c r="I1955" t="s">
        <v>20</v>
      </c>
      <c r="J1955">
        <v>0</v>
      </c>
      <c r="K1955">
        <v>0</v>
      </c>
      <c r="L1955">
        <v>0</v>
      </c>
      <c r="M1955">
        <v>10.43</v>
      </c>
      <c r="N1955">
        <v>0</v>
      </c>
      <c r="O1955" t="s">
        <v>42</v>
      </c>
      <c r="P1955" s="23">
        <v>0</v>
      </c>
      <c r="Q1955" t="s">
        <v>9993</v>
      </c>
      <c r="R1955" t="s">
        <v>10023</v>
      </c>
      <c r="S1955" t="s">
        <v>10027</v>
      </c>
      <c r="T1955" t="s">
        <v>10090</v>
      </c>
      <c r="U1955" t="s">
        <v>10005</v>
      </c>
      <c r="V1955">
        <v>0</v>
      </c>
      <c r="W1955">
        <v>0</v>
      </c>
      <c r="X1955">
        <v>0</v>
      </c>
      <c r="Y1955">
        <v>1</v>
      </c>
    </row>
    <row r="1956" spans="1:25">
      <c r="A1956">
        <v>1955</v>
      </c>
      <c r="B1956">
        <v>86260</v>
      </c>
      <c r="C1956" t="s">
        <v>12068</v>
      </c>
      <c r="D1956">
        <v>82.01</v>
      </c>
      <c r="E1956" t="s">
        <v>34</v>
      </c>
      <c r="F1956">
        <v>1565</v>
      </c>
      <c r="G1956" t="s">
        <v>24</v>
      </c>
      <c r="H1956" t="s">
        <v>25</v>
      </c>
      <c r="I1956" t="s">
        <v>44</v>
      </c>
      <c r="J1956">
        <v>0</v>
      </c>
      <c r="K1956">
        <v>0</v>
      </c>
      <c r="L1956">
        <v>0</v>
      </c>
      <c r="M1956">
        <v>17.78</v>
      </c>
      <c r="N1956">
        <v>20</v>
      </c>
      <c r="O1956" t="s">
        <v>30</v>
      </c>
      <c r="P1956" s="23">
        <v>0</v>
      </c>
      <c r="Q1956" t="s">
        <v>9993</v>
      </c>
      <c r="R1956" t="s">
        <v>10023</v>
      </c>
      <c r="S1956" t="s">
        <v>10016</v>
      </c>
      <c r="T1956" t="s">
        <v>10017</v>
      </c>
      <c r="U1956" t="s">
        <v>10051</v>
      </c>
      <c r="V1956">
        <v>0</v>
      </c>
      <c r="W1956">
        <v>0</v>
      </c>
      <c r="X1956">
        <v>0</v>
      </c>
      <c r="Y1956">
        <v>0</v>
      </c>
    </row>
    <row r="1957" spans="1:25">
      <c r="A1957">
        <v>1956</v>
      </c>
      <c r="B1957">
        <v>38404</v>
      </c>
      <c r="C1957" t="s">
        <v>12069</v>
      </c>
      <c r="D1957">
        <v>57.74</v>
      </c>
      <c r="E1957" t="s">
        <v>23</v>
      </c>
      <c r="F1957">
        <v>2284</v>
      </c>
      <c r="G1957" t="s">
        <v>47</v>
      </c>
      <c r="H1957" t="s">
        <v>28</v>
      </c>
      <c r="I1957" t="s">
        <v>55</v>
      </c>
      <c r="J1957">
        <v>0</v>
      </c>
      <c r="K1957">
        <v>0</v>
      </c>
      <c r="L1957">
        <v>0</v>
      </c>
      <c r="M1957">
        <v>5.56</v>
      </c>
      <c r="N1957">
        <v>13</v>
      </c>
      <c r="O1957" t="s">
        <v>21</v>
      </c>
      <c r="P1957" s="23">
        <v>0</v>
      </c>
      <c r="Q1957" t="s">
        <v>10002</v>
      </c>
      <c r="R1957" t="s">
        <v>10023</v>
      </c>
      <c r="S1957" t="s">
        <v>9999</v>
      </c>
      <c r="T1957" t="s">
        <v>10275</v>
      </c>
      <c r="U1957" t="s">
        <v>10005</v>
      </c>
      <c r="V1957">
        <v>0</v>
      </c>
      <c r="W1957">
        <v>0</v>
      </c>
      <c r="X1957">
        <v>0</v>
      </c>
      <c r="Y1957">
        <v>0</v>
      </c>
    </row>
    <row r="1958" spans="1:25">
      <c r="A1958">
        <v>1957</v>
      </c>
      <c r="B1958">
        <v>39856</v>
      </c>
      <c r="C1958" t="s">
        <v>12070</v>
      </c>
      <c r="D1958">
        <v>132.75</v>
      </c>
      <c r="E1958" t="s">
        <v>66</v>
      </c>
      <c r="F1958">
        <v>6655</v>
      </c>
      <c r="G1958" t="s">
        <v>47</v>
      </c>
      <c r="H1958" t="s">
        <v>19</v>
      </c>
      <c r="I1958" t="s">
        <v>37</v>
      </c>
      <c r="J1958">
        <v>0</v>
      </c>
      <c r="K1958">
        <v>0</v>
      </c>
      <c r="L1958">
        <v>0</v>
      </c>
      <c r="M1958">
        <v>3.56</v>
      </c>
      <c r="N1958">
        <v>12</v>
      </c>
      <c r="O1958" t="s">
        <v>42</v>
      </c>
      <c r="P1958" s="23">
        <v>0</v>
      </c>
      <c r="Q1958" t="s">
        <v>9993</v>
      </c>
      <c r="R1958" t="s">
        <v>10023</v>
      </c>
      <c r="S1958" t="s">
        <v>10060</v>
      </c>
      <c r="T1958" t="s">
        <v>10319</v>
      </c>
      <c r="U1958" t="s">
        <v>10005</v>
      </c>
      <c r="V1958">
        <v>0</v>
      </c>
      <c r="W1958">
        <v>0</v>
      </c>
      <c r="X1958">
        <v>0</v>
      </c>
      <c r="Y1958">
        <v>0</v>
      </c>
    </row>
    <row r="1959" spans="1:25">
      <c r="A1959">
        <v>1958</v>
      </c>
      <c r="B1959">
        <v>19200</v>
      </c>
      <c r="C1959" t="s">
        <v>12071</v>
      </c>
      <c r="D1959">
        <v>227.22</v>
      </c>
      <c r="E1959" t="s">
        <v>27</v>
      </c>
      <c r="F1959">
        <v>1409</v>
      </c>
      <c r="G1959" t="s">
        <v>24</v>
      </c>
      <c r="H1959" t="s">
        <v>28</v>
      </c>
      <c r="I1959" t="s">
        <v>40</v>
      </c>
      <c r="J1959">
        <v>0</v>
      </c>
      <c r="K1959">
        <v>0</v>
      </c>
      <c r="L1959">
        <v>0</v>
      </c>
      <c r="M1959">
        <v>0.21</v>
      </c>
      <c r="N1959">
        <v>4</v>
      </c>
      <c r="O1959" t="s">
        <v>42</v>
      </c>
      <c r="P1959" s="23">
        <v>0</v>
      </c>
      <c r="Q1959" t="s">
        <v>10002</v>
      </c>
      <c r="R1959" t="s">
        <v>10023</v>
      </c>
      <c r="S1959" t="s">
        <v>9995</v>
      </c>
      <c r="T1959" t="s">
        <v>10039</v>
      </c>
      <c r="U1959" t="s">
        <v>10074</v>
      </c>
      <c r="V1959">
        <v>0</v>
      </c>
      <c r="W1959">
        <v>0</v>
      </c>
      <c r="X1959">
        <v>0</v>
      </c>
      <c r="Y1959">
        <v>1</v>
      </c>
    </row>
    <row r="1960" spans="1:25">
      <c r="A1960">
        <v>1959</v>
      </c>
      <c r="B1960">
        <v>74178</v>
      </c>
      <c r="C1960" t="s">
        <v>12072</v>
      </c>
      <c r="D1960">
        <v>258.69</v>
      </c>
      <c r="E1960" t="s">
        <v>17</v>
      </c>
      <c r="F1960">
        <v>6239</v>
      </c>
      <c r="G1960" t="s">
        <v>24</v>
      </c>
      <c r="H1960" t="s">
        <v>25</v>
      </c>
      <c r="I1960" t="s">
        <v>44</v>
      </c>
      <c r="J1960">
        <v>0</v>
      </c>
      <c r="K1960">
        <v>1</v>
      </c>
      <c r="L1960">
        <v>0</v>
      </c>
      <c r="M1960">
        <v>10.07</v>
      </c>
      <c r="N1960">
        <v>21</v>
      </c>
      <c r="O1960" t="s">
        <v>21</v>
      </c>
      <c r="P1960" s="23">
        <v>0</v>
      </c>
      <c r="Q1960" t="s">
        <v>9993</v>
      </c>
      <c r="R1960" t="s">
        <v>9994</v>
      </c>
      <c r="S1960" t="s">
        <v>10019</v>
      </c>
      <c r="T1960" t="s">
        <v>10020</v>
      </c>
      <c r="U1960" t="s">
        <v>10029</v>
      </c>
      <c r="V1960">
        <v>0</v>
      </c>
      <c r="W1960">
        <v>0</v>
      </c>
      <c r="X1960">
        <v>0</v>
      </c>
      <c r="Y1960">
        <v>0</v>
      </c>
    </row>
    <row r="1961" spans="1:25">
      <c r="A1961">
        <v>1960</v>
      </c>
      <c r="B1961">
        <v>43997</v>
      </c>
      <c r="C1961" t="s">
        <v>12073</v>
      </c>
      <c r="D1961">
        <v>252.73</v>
      </c>
      <c r="E1961" t="s">
        <v>27</v>
      </c>
      <c r="F1961">
        <v>7392</v>
      </c>
      <c r="G1961" t="s">
        <v>18</v>
      </c>
      <c r="H1961" t="s">
        <v>19</v>
      </c>
      <c r="I1961" t="s">
        <v>40</v>
      </c>
      <c r="J1961">
        <v>0</v>
      </c>
      <c r="K1961">
        <v>0</v>
      </c>
      <c r="L1961">
        <v>0</v>
      </c>
      <c r="M1961">
        <v>6.7</v>
      </c>
      <c r="N1961">
        <v>0</v>
      </c>
      <c r="O1961" t="s">
        <v>42</v>
      </c>
      <c r="P1961" s="23">
        <v>0</v>
      </c>
      <c r="Q1961" t="s">
        <v>9993</v>
      </c>
      <c r="R1961" t="s">
        <v>10023</v>
      </c>
      <c r="S1961" t="s">
        <v>10003</v>
      </c>
      <c r="T1961" t="s">
        <v>10202</v>
      </c>
      <c r="U1961" t="s">
        <v>10005</v>
      </c>
      <c r="V1961">
        <v>0</v>
      </c>
      <c r="W1961">
        <v>0</v>
      </c>
      <c r="X1961">
        <v>0</v>
      </c>
      <c r="Y1961">
        <v>1</v>
      </c>
    </row>
    <row r="1962" spans="1:25">
      <c r="A1962">
        <v>1961</v>
      </c>
      <c r="B1962">
        <v>35611</v>
      </c>
      <c r="C1962" t="s">
        <v>12074</v>
      </c>
      <c r="D1962">
        <v>138.53</v>
      </c>
      <c r="E1962" t="s">
        <v>34</v>
      </c>
      <c r="F1962">
        <v>9785</v>
      </c>
      <c r="G1962" t="s">
        <v>24</v>
      </c>
      <c r="H1962" t="s">
        <v>25</v>
      </c>
      <c r="I1962" t="s">
        <v>40</v>
      </c>
      <c r="J1962">
        <v>0</v>
      </c>
      <c r="K1962">
        <v>0</v>
      </c>
      <c r="L1962">
        <v>0</v>
      </c>
      <c r="M1962">
        <v>1.4</v>
      </c>
      <c r="N1962">
        <v>14</v>
      </c>
      <c r="O1962" t="s">
        <v>30</v>
      </c>
      <c r="P1962" s="23">
        <v>0</v>
      </c>
      <c r="Q1962" t="s">
        <v>9993</v>
      </c>
      <c r="R1962" t="s">
        <v>10023</v>
      </c>
      <c r="S1962" t="s">
        <v>10079</v>
      </c>
      <c r="T1962" t="s">
        <v>10121</v>
      </c>
      <c r="U1962" t="s">
        <v>10009</v>
      </c>
      <c r="V1962">
        <v>0</v>
      </c>
      <c r="W1962">
        <v>0</v>
      </c>
      <c r="X1962">
        <v>0</v>
      </c>
      <c r="Y1962">
        <v>0</v>
      </c>
    </row>
    <row r="1963" spans="1:25">
      <c r="A1963">
        <v>1962</v>
      </c>
      <c r="B1963">
        <v>51235</v>
      </c>
      <c r="C1963" t="s">
        <v>12075</v>
      </c>
      <c r="D1963">
        <v>71.89</v>
      </c>
      <c r="E1963" t="s">
        <v>23</v>
      </c>
      <c r="F1963">
        <v>7580</v>
      </c>
      <c r="G1963" t="s">
        <v>47</v>
      </c>
      <c r="H1963" t="s">
        <v>28</v>
      </c>
      <c r="I1963" t="s">
        <v>85</v>
      </c>
      <c r="J1963">
        <v>1</v>
      </c>
      <c r="K1963">
        <v>0</v>
      </c>
      <c r="L1963">
        <v>0</v>
      </c>
      <c r="M1963">
        <v>6.32</v>
      </c>
      <c r="N1963">
        <v>8</v>
      </c>
      <c r="O1963" t="s">
        <v>21</v>
      </c>
      <c r="P1963" s="23">
        <v>0</v>
      </c>
      <c r="Q1963" t="s">
        <v>10002</v>
      </c>
      <c r="R1963" t="s">
        <v>10023</v>
      </c>
      <c r="S1963" t="s">
        <v>10094</v>
      </c>
      <c r="T1963" t="s">
        <v>10186</v>
      </c>
      <c r="U1963" t="s">
        <v>10009</v>
      </c>
      <c r="V1963">
        <v>0</v>
      </c>
      <c r="W1963">
        <v>0</v>
      </c>
      <c r="X1963">
        <v>0</v>
      </c>
      <c r="Y1963">
        <v>0</v>
      </c>
    </row>
    <row r="1964" spans="1:25">
      <c r="A1964">
        <v>1963</v>
      </c>
      <c r="B1964">
        <v>45057</v>
      </c>
      <c r="C1964" t="s">
        <v>12076</v>
      </c>
      <c r="D1964">
        <v>34.97</v>
      </c>
      <c r="E1964" t="s">
        <v>49</v>
      </c>
      <c r="F1964">
        <v>3503</v>
      </c>
      <c r="G1964" t="s">
        <v>47</v>
      </c>
      <c r="H1964" t="s">
        <v>28</v>
      </c>
      <c r="I1964" t="s">
        <v>85</v>
      </c>
      <c r="J1964">
        <v>0</v>
      </c>
      <c r="K1964">
        <v>1</v>
      </c>
      <c r="L1964">
        <v>0</v>
      </c>
      <c r="M1964">
        <v>3.22</v>
      </c>
      <c r="N1964">
        <v>15</v>
      </c>
      <c r="O1964" t="s">
        <v>30</v>
      </c>
      <c r="P1964" s="23">
        <v>0</v>
      </c>
      <c r="Q1964" t="s">
        <v>10002</v>
      </c>
      <c r="R1964" t="s">
        <v>9994</v>
      </c>
      <c r="S1964" t="s">
        <v>10019</v>
      </c>
      <c r="T1964" t="s">
        <v>10189</v>
      </c>
      <c r="U1964" t="s">
        <v>10009</v>
      </c>
      <c r="V1964">
        <v>0</v>
      </c>
      <c r="W1964">
        <v>0</v>
      </c>
      <c r="X1964">
        <v>0</v>
      </c>
      <c r="Y1964">
        <v>0</v>
      </c>
    </row>
    <row r="1965" spans="1:25">
      <c r="A1965">
        <v>1964</v>
      </c>
      <c r="B1965">
        <v>11239</v>
      </c>
      <c r="C1965" t="s">
        <v>12077</v>
      </c>
      <c r="D1965">
        <v>74.209999999999994</v>
      </c>
      <c r="E1965" t="s">
        <v>27</v>
      </c>
      <c r="F1965">
        <v>6017</v>
      </c>
      <c r="G1965" t="s">
        <v>24</v>
      </c>
      <c r="H1965" t="s">
        <v>19</v>
      </c>
      <c r="I1965" t="s">
        <v>29</v>
      </c>
      <c r="J1965">
        <v>0</v>
      </c>
      <c r="K1965">
        <v>0</v>
      </c>
      <c r="L1965">
        <v>1</v>
      </c>
      <c r="M1965">
        <v>7.57</v>
      </c>
      <c r="N1965">
        <v>4</v>
      </c>
      <c r="O1965" t="s">
        <v>21</v>
      </c>
      <c r="P1965" s="23">
        <v>0</v>
      </c>
      <c r="Q1965" t="s">
        <v>9993</v>
      </c>
      <c r="R1965" t="s">
        <v>10015</v>
      </c>
      <c r="S1965" t="s">
        <v>10094</v>
      </c>
      <c r="T1965" t="s">
        <v>10186</v>
      </c>
      <c r="U1965" t="s">
        <v>10009</v>
      </c>
      <c r="V1965">
        <v>0</v>
      </c>
      <c r="W1965">
        <v>0</v>
      </c>
      <c r="X1965">
        <v>0</v>
      </c>
      <c r="Y1965">
        <v>1</v>
      </c>
    </row>
    <row r="1966" spans="1:25">
      <c r="A1966">
        <v>1965</v>
      </c>
      <c r="B1966">
        <v>75661</v>
      </c>
      <c r="C1966" t="s">
        <v>12078</v>
      </c>
      <c r="D1966">
        <v>25.19</v>
      </c>
      <c r="E1966" t="s">
        <v>66</v>
      </c>
      <c r="F1966">
        <v>4763</v>
      </c>
      <c r="G1966" t="s">
        <v>24</v>
      </c>
      <c r="H1966" t="s">
        <v>28</v>
      </c>
      <c r="I1966" t="s">
        <v>40</v>
      </c>
      <c r="J1966">
        <v>0</v>
      </c>
      <c r="K1966">
        <v>0</v>
      </c>
      <c r="L1966">
        <v>0</v>
      </c>
      <c r="M1966">
        <v>1.56</v>
      </c>
      <c r="N1966">
        <v>16</v>
      </c>
      <c r="O1966" t="s">
        <v>21</v>
      </c>
      <c r="P1966" s="23">
        <v>0</v>
      </c>
      <c r="Q1966" t="s">
        <v>10002</v>
      </c>
      <c r="R1966" t="s">
        <v>10023</v>
      </c>
      <c r="S1966" t="s">
        <v>10044</v>
      </c>
      <c r="T1966" t="s">
        <v>10197</v>
      </c>
      <c r="U1966" t="s">
        <v>9997</v>
      </c>
      <c r="V1966">
        <v>0</v>
      </c>
      <c r="W1966">
        <v>0</v>
      </c>
      <c r="X1966">
        <v>0</v>
      </c>
      <c r="Y1966">
        <v>0</v>
      </c>
    </row>
    <row r="1967" spans="1:25">
      <c r="A1967">
        <v>1966</v>
      </c>
      <c r="B1967">
        <v>55272</v>
      </c>
      <c r="C1967" t="s">
        <v>12079</v>
      </c>
      <c r="D1967">
        <v>380.66</v>
      </c>
      <c r="E1967" t="s">
        <v>23</v>
      </c>
      <c r="F1967">
        <v>9847</v>
      </c>
      <c r="G1967" t="s">
        <v>36</v>
      </c>
      <c r="H1967" t="s">
        <v>25</v>
      </c>
      <c r="I1967" t="s">
        <v>68</v>
      </c>
      <c r="J1967">
        <v>0</v>
      </c>
      <c r="K1967">
        <v>0</v>
      </c>
      <c r="L1967">
        <v>0</v>
      </c>
      <c r="M1967">
        <v>19</v>
      </c>
      <c r="N1967">
        <v>19</v>
      </c>
      <c r="O1967" t="s">
        <v>21</v>
      </c>
      <c r="P1967" s="23">
        <v>0</v>
      </c>
      <c r="Q1967" t="s">
        <v>9993</v>
      </c>
      <c r="R1967" t="s">
        <v>10023</v>
      </c>
      <c r="S1967" t="s">
        <v>10049</v>
      </c>
      <c r="T1967" t="s">
        <v>10050</v>
      </c>
      <c r="U1967" t="s">
        <v>10009</v>
      </c>
      <c r="V1967">
        <v>0</v>
      </c>
      <c r="W1967">
        <v>0</v>
      </c>
      <c r="X1967">
        <v>0</v>
      </c>
      <c r="Y1967">
        <v>0</v>
      </c>
    </row>
    <row r="1968" spans="1:25">
      <c r="A1968">
        <v>1967</v>
      </c>
      <c r="B1968">
        <v>99393</v>
      </c>
      <c r="C1968" t="s">
        <v>12080</v>
      </c>
      <c r="D1968">
        <v>103.34</v>
      </c>
      <c r="E1968" t="s">
        <v>32</v>
      </c>
      <c r="F1968">
        <v>3427</v>
      </c>
      <c r="G1968" t="s">
        <v>24</v>
      </c>
      <c r="H1968" t="s">
        <v>19</v>
      </c>
      <c r="I1968" t="s">
        <v>40</v>
      </c>
      <c r="J1968">
        <v>0</v>
      </c>
      <c r="K1968">
        <v>0</v>
      </c>
      <c r="L1968">
        <v>1</v>
      </c>
      <c r="M1968">
        <v>5.62</v>
      </c>
      <c r="N1968">
        <v>10</v>
      </c>
      <c r="O1968" t="s">
        <v>21</v>
      </c>
      <c r="P1968" s="23">
        <v>0</v>
      </c>
      <c r="Q1968" t="s">
        <v>9993</v>
      </c>
      <c r="R1968" t="s">
        <v>10015</v>
      </c>
      <c r="S1968" t="s">
        <v>10033</v>
      </c>
      <c r="T1968" t="s">
        <v>10034</v>
      </c>
      <c r="U1968" t="s">
        <v>10021</v>
      </c>
      <c r="V1968">
        <v>0</v>
      </c>
      <c r="W1968">
        <v>0</v>
      </c>
      <c r="X1968">
        <v>0</v>
      </c>
      <c r="Y1968">
        <v>0</v>
      </c>
    </row>
    <row r="1969" spans="1:25">
      <c r="A1969">
        <v>1968</v>
      </c>
      <c r="B1969">
        <v>71212</v>
      </c>
      <c r="C1969" t="s">
        <v>12081</v>
      </c>
      <c r="D1969">
        <v>70.42</v>
      </c>
      <c r="E1969" t="s">
        <v>32</v>
      </c>
      <c r="F1969">
        <v>4334</v>
      </c>
      <c r="G1969" t="s">
        <v>18</v>
      </c>
      <c r="H1969" t="s">
        <v>28</v>
      </c>
      <c r="I1969" t="s">
        <v>37</v>
      </c>
      <c r="J1969">
        <v>0</v>
      </c>
      <c r="K1969">
        <v>0</v>
      </c>
      <c r="L1969">
        <v>0</v>
      </c>
      <c r="M1969">
        <v>10.53</v>
      </c>
      <c r="N1969">
        <v>21</v>
      </c>
      <c r="O1969" t="s">
        <v>30</v>
      </c>
      <c r="P1969" s="23">
        <v>0</v>
      </c>
      <c r="Q1969" t="s">
        <v>10002</v>
      </c>
      <c r="R1969" t="s">
        <v>10023</v>
      </c>
      <c r="S1969" t="s">
        <v>10024</v>
      </c>
      <c r="T1969" t="s">
        <v>10152</v>
      </c>
      <c r="U1969" t="s">
        <v>10009</v>
      </c>
      <c r="V1969">
        <v>0</v>
      </c>
      <c r="W1969">
        <v>0</v>
      </c>
      <c r="X1969">
        <v>0</v>
      </c>
      <c r="Y1969">
        <v>0</v>
      </c>
    </row>
    <row r="1970" spans="1:25">
      <c r="A1970">
        <v>1969</v>
      </c>
      <c r="B1970">
        <v>25398</v>
      </c>
      <c r="C1970" t="s">
        <v>12082</v>
      </c>
      <c r="D1970">
        <v>91.12</v>
      </c>
      <c r="E1970" t="s">
        <v>27</v>
      </c>
      <c r="F1970">
        <v>7748</v>
      </c>
      <c r="G1970" t="s">
        <v>47</v>
      </c>
      <c r="H1970" t="s">
        <v>25</v>
      </c>
      <c r="I1970" t="s">
        <v>55</v>
      </c>
      <c r="J1970">
        <v>0</v>
      </c>
      <c r="K1970">
        <v>0</v>
      </c>
      <c r="L1970">
        <v>0</v>
      </c>
      <c r="M1970">
        <v>2.6</v>
      </c>
      <c r="N1970">
        <v>15</v>
      </c>
      <c r="O1970" t="s">
        <v>42</v>
      </c>
      <c r="P1970" s="23">
        <v>0</v>
      </c>
      <c r="Q1970" t="s">
        <v>9993</v>
      </c>
      <c r="R1970" t="s">
        <v>10023</v>
      </c>
      <c r="S1970" t="s">
        <v>10232</v>
      </c>
      <c r="T1970" t="s">
        <v>10361</v>
      </c>
      <c r="U1970" t="s">
        <v>10074</v>
      </c>
      <c r="V1970">
        <v>0</v>
      </c>
      <c r="W1970">
        <v>0</v>
      </c>
      <c r="X1970">
        <v>0</v>
      </c>
      <c r="Y1970">
        <v>0</v>
      </c>
    </row>
    <row r="1971" spans="1:25">
      <c r="A1971">
        <v>1970</v>
      </c>
      <c r="B1971">
        <v>66503</v>
      </c>
      <c r="C1971" t="s">
        <v>12083</v>
      </c>
      <c r="D1971">
        <v>192.91</v>
      </c>
      <c r="E1971" t="s">
        <v>32</v>
      </c>
      <c r="F1971">
        <v>9878</v>
      </c>
      <c r="G1971" t="s">
        <v>47</v>
      </c>
      <c r="H1971" t="s">
        <v>28</v>
      </c>
      <c r="I1971" t="s">
        <v>29</v>
      </c>
      <c r="J1971">
        <v>0</v>
      </c>
      <c r="K1971">
        <v>0</v>
      </c>
      <c r="L1971">
        <v>1</v>
      </c>
      <c r="M1971">
        <v>1.59</v>
      </c>
      <c r="N1971">
        <v>22</v>
      </c>
      <c r="O1971" t="s">
        <v>42</v>
      </c>
      <c r="P1971" s="23">
        <v>0</v>
      </c>
      <c r="Q1971" t="s">
        <v>10002</v>
      </c>
      <c r="R1971" t="s">
        <v>10015</v>
      </c>
      <c r="S1971" t="s">
        <v>10044</v>
      </c>
      <c r="T1971" t="s">
        <v>10149</v>
      </c>
      <c r="U1971" t="s">
        <v>10021</v>
      </c>
      <c r="V1971">
        <v>0</v>
      </c>
      <c r="W1971">
        <v>0</v>
      </c>
      <c r="X1971">
        <v>0</v>
      </c>
      <c r="Y1971">
        <v>0</v>
      </c>
    </row>
    <row r="1972" spans="1:25">
      <c r="A1972">
        <v>1971</v>
      </c>
      <c r="B1972">
        <v>16638</v>
      </c>
      <c r="C1972" t="s">
        <v>12084</v>
      </c>
      <c r="D1972">
        <v>33.9</v>
      </c>
      <c r="E1972" t="s">
        <v>53</v>
      </c>
      <c r="F1972">
        <v>1880</v>
      </c>
      <c r="G1972" t="s">
        <v>36</v>
      </c>
      <c r="H1972" t="s">
        <v>28</v>
      </c>
      <c r="I1972" t="s">
        <v>44</v>
      </c>
      <c r="J1972">
        <v>0</v>
      </c>
      <c r="K1972">
        <v>0</v>
      </c>
      <c r="L1972">
        <v>0</v>
      </c>
      <c r="M1972">
        <v>0.53</v>
      </c>
      <c r="N1972">
        <v>14</v>
      </c>
      <c r="O1972" t="s">
        <v>21</v>
      </c>
      <c r="P1972" s="23">
        <v>0</v>
      </c>
      <c r="Q1972" t="s">
        <v>10002</v>
      </c>
      <c r="R1972" t="s">
        <v>10023</v>
      </c>
      <c r="S1972" t="s">
        <v>10007</v>
      </c>
      <c r="T1972" t="s">
        <v>10008</v>
      </c>
      <c r="U1972" t="s">
        <v>10029</v>
      </c>
      <c r="V1972">
        <v>0</v>
      </c>
      <c r="W1972">
        <v>0</v>
      </c>
      <c r="X1972">
        <v>0</v>
      </c>
      <c r="Y1972">
        <v>0</v>
      </c>
    </row>
    <row r="1973" spans="1:25">
      <c r="A1973">
        <v>1972</v>
      </c>
      <c r="B1973">
        <v>16570</v>
      </c>
      <c r="C1973" t="s">
        <v>12085</v>
      </c>
      <c r="D1973">
        <v>32.229999999999997</v>
      </c>
      <c r="E1973" t="s">
        <v>23</v>
      </c>
      <c r="F1973">
        <v>7803</v>
      </c>
      <c r="G1973" t="s">
        <v>18</v>
      </c>
      <c r="H1973" t="s">
        <v>25</v>
      </c>
      <c r="I1973" t="s">
        <v>29</v>
      </c>
      <c r="J1973">
        <v>0</v>
      </c>
      <c r="K1973">
        <v>0</v>
      </c>
      <c r="L1973">
        <v>0</v>
      </c>
      <c r="M1973">
        <v>6.78</v>
      </c>
      <c r="N1973">
        <v>22</v>
      </c>
      <c r="O1973" t="s">
        <v>42</v>
      </c>
      <c r="P1973" s="23">
        <v>0</v>
      </c>
      <c r="Q1973" t="s">
        <v>9993</v>
      </c>
      <c r="R1973" t="s">
        <v>10023</v>
      </c>
      <c r="S1973" t="s">
        <v>10066</v>
      </c>
      <c r="T1973" t="s">
        <v>10097</v>
      </c>
      <c r="U1973" t="s">
        <v>10051</v>
      </c>
      <c r="V1973">
        <v>0</v>
      </c>
      <c r="W1973">
        <v>0</v>
      </c>
      <c r="X1973">
        <v>0</v>
      </c>
      <c r="Y1973">
        <v>0</v>
      </c>
    </row>
    <row r="1974" spans="1:25">
      <c r="A1974">
        <v>1973</v>
      </c>
      <c r="B1974">
        <v>78785</v>
      </c>
      <c r="C1974" t="s">
        <v>12086</v>
      </c>
      <c r="D1974">
        <v>166.4</v>
      </c>
      <c r="E1974" t="s">
        <v>34</v>
      </c>
      <c r="F1974">
        <v>6961</v>
      </c>
      <c r="G1974" t="s">
        <v>18</v>
      </c>
      <c r="H1974" t="s">
        <v>28</v>
      </c>
      <c r="I1974" t="s">
        <v>37</v>
      </c>
      <c r="J1974">
        <v>1</v>
      </c>
      <c r="K1974">
        <v>0</v>
      </c>
      <c r="L1974">
        <v>0</v>
      </c>
      <c r="M1974">
        <v>1.97</v>
      </c>
      <c r="N1974">
        <v>11</v>
      </c>
      <c r="O1974" t="s">
        <v>21</v>
      </c>
      <c r="P1974" s="23">
        <v>0</v>
      </c>
      <c r="Q1974" t="s">
        <v>10002</v>
      </c>
      <c r="R1974" t="s">
        <v>10023</v>
      </c>
      <c r="S1974" t="s">
        <v>10003</v>
      </c>
      <c r="T1974" t="s">
        <v>10202</v>
      </c>
      <c r="U1974" t="s">
        <v>10051</v>
      </c>
      <c r="V1974">
        <v>0</v>
      </c>
      <c r="W1974">
        <v>0</v>
      </c>
      <c r="X1974">
        <v>0</v>
      </c>
      <c r="Y1974">
        <v>0</v>
      </c>
    </row>
    <row r="1975" spans="1:25">
      <c r="A1975">
        <v>1974</v>
      </c>
      <c r="B1975">
        <v>19110</v>
      </c>
      <c r="C1975" t="s">
        <v>12087</v>
      </c>
      <c r="D1975">
        <v>261.38</v>
      </c>
      <c r="E1975" t="s">
        <v>27</v>
      </c>
      <c r="F1975">
        <v>8223</v>
      </c>
      <c r="G1975" t="s">
        <v>18</v>
      </c>
      <c r="H1975" t="s">
        <v>25</v>
      </c>
      <c r="I1975" t="s">
        <v>29</v>
      </c>
      <c r="J1975">
        <v>1</v>
      </c>
      <c r="K1975">
        <v>0</v>
      </c>
      <c r="L1975">
        <v>0</v>
      </c>
      <c r="M1975">
        <v>0.97</v>
      </c>
      <c r="N1975">
        <v>7</v>
      </c>
      <c r="O1975" t="s">
        <v>21</v>
      </c>
      <c r="P1975" s="23">
        <v>0</v>
      </c>
      <c r="Q1975" t="s">
        <v>9993</v>
      </c>
      <c r="R1975" t="s">
        <v>10023</v>
      </c>
      <c r="S1975" t="s">
        <v>10079</v>
      </c>
      <c r="T1975" t="s">
        <v>10255</v>
      </c>
      <c r="U1975" t="s">
        <v>10021</v>
      </c>
      <c r="V1975">
        <v>0</v>
      </c>
      <c r="W1975">
        <v>0</v>
      </c>
      <c r="X1975">
        <v>0</v>
      </c>
      <c r="Y1975">
        <v>0</v>
      </c>
    </row>
    <row r="1976" spans="1:25">
      <c r="A1976">
        <v>1975</v>
      </c>
      <c r="B1976">
        <v>89141</v>
      </c>
      <c r="C1976" t="s">
        <v>12088</v>
      </c>
      <c r="D1976">
        <v>84.53</v>
      </c>
      <c r="E1976" t="s">
        <v>49</v>
      </c>
      <c r="F1976">
        <v>7979</v>
      </c>
      <c r="G1976" t="s">
        <v>47</v>
      </c>
      <c r="H1976" t="s">
        <v>28</v>
      </c>
      <c r="I1976" t="s">
        <v>20</v>
      </c>
      <c r="J1976">
        <v>0</v>
      </c>
      <c r="K1976">
        <v>1</v>
      </c>
      <c r="L1976">
        <v>0</v>
      </c>
      <c r="M1976">
        <v>0.4</v>
      </c>
      <c r="N1976">
        <v>15</v>
      </c>
      <c r="O1976" t="s">
        <v>30</v>
      </c>
      <c r="P1976" s="23">
        <v>0</v>
      </c>
      <c r="Q1976" t="s">
        <v>10002</v>
      </c>
      <c r="R1976" t="s">
        <v>9994</v>
      </c>
      <c r="S1976" t="s">
        <v>10232</v>
      </c>
      <c r="T1976" t="s">
        <v>10233</v>
      </c>
      <c r="U1976" t="s">
        <v>10074</v>
      </c>
      <c r="V1976">
        <v>0</v>
      </c>
      <c r="W1976">
        <v>0</v>
      </c>
      <c r="X1976">
        <v>0</v>
      </c>
      <c r="Y1976">
        <v>0</v>
      </c>
    </row>
    <row r="1977" spans="1:25">
      <c r="A1977">
        <v>1976</v>
      </c>
      <c r="B1977">
        <v>22115</v>
      </c>
      <c r="C1977" t="s">
        <v>12089</v>
      </c>
      <c r="D1977">
        <v>54.44</v>
      </c>
      <c r="E1977" t="s">
        <v>53</v>
      </c>
      <c r="F1977">
        <v>6351</v>
      </c>
      <c r="G1977" t="s">
        <v>47</v>
      </c>
      <c r="H1977" t="s">
        <v>28</v>
      </c>
      <c r="I1977" t="s">
        <v>85</v>
      </c>
      <c r="J1977">
        <v>0</v>
      </c>
      <c r="K1977">
        <v>0</v>
      </c>
      <c r="L1977">
        <v>0</v>
      </c>
      <c r="M1977">
        <v>1.64</v>
      </c>
      <c r="N1977">
        <v>13</v>
      </c>
      <c r="O1977" t="s">
        <v>30</v>
      </c>
      <c r="P1977" s="23">
        <v>0</v>
      </c>
      <c r="Q1977" t="s">
        <v>10002</v>
      </c>
      <c r="R1977" t="s">
        <v>10023</v>
      </c>
      <c r="S1977" t="s">
        <v>10232</v>
      </c>
      <c r="T1977" t="s">
        <v>10178</v>
      </c>
      <c r="U1977" t="s">
        <v>10005</v>
      </c>
      <c r="V1977">
        <v>0</v>
      </c>
      <c r="W1977">
        <v>0</v>
      </c>
      <c r="X1977">
        <v>0</v>
      </c>
      <c r="Y1977">
        <v>0</v>
      </c>
    </row>
    <row r="1978" spans="1:25">
      <c r="A1978">
        <v>1977</v>
      </c>
      <c r="B1978">
        <v>49062</v>
      </c>
      <c r="C1978" t="s">
        <v>12090</v>
      </c>
      <c r="D1978">
        <v>204.89</v>
      </c>
      <c r="E1978" t="s">
        <v>39</v>
      </c>
      <c r="F1978">
        <v>1741</v>
      </c>
      <c r="G1978" t="s">
        <v>18</v>
      </c>
      <c r="H1978" t="s">
        <v>28</v>
      </c>
      <c r="I1978" t="s">
        <v>40</v>
      </c>
      <c r="J1978">
        <v>0</v>
      </c>
      <c r="K1978">
        <v>0</v>
      </c>
      <c r="L1978">
        <v>1</v>
      </c>
      <c r="M1978">
        <v>8.25</v>
      </c>
      <c r="N1978">
        <v>11</v>
      </c>
      <c r="O1978" t="s">
        <v>21</v>
      </c>
      <c r="P1978" s="23">
        <v>0</v>
      </c>
      <c r="Q1978" t="s">
        <v>10002</v>
      </c>
      <c r="R1978" t="s">
        <v>10015</v>
      </c>
      <c r="S1978" t="s">
        <v>10016</v>
      </c>
      <c r="T1978" t="s">
        <v>10370</v>
      </c>
      <c r="U1978" t="s">
        <v>10009</v>
      </c>
      <c r="V1978">
        <v>0</v>
      </c>
      <c r="W1978">
        <v>0</v>
      </c>
      <c r="X1978">
        <v>0</v>
      </c>
      <c r="Y1978">
        <v>0</v>
      </c>
    </row>
    <row r="1979" spans="1:25">
      <c r="A1979">
        <v>1978</v>
      </c>
      <c r="B1979">
        <v>32911</v>
      </c>
      <c r="C1979" t="s">
        <v>12091</v>
      </c>
      <c r="D1979">
        <v>92.74</v>
      </c>
      <c r="E1979" t="s">
        <v>32</v>
      </c>
      <c r="F1979">
        <v>9871</v>
      </c>
      <c r="G1979" t="s">
        <v>24</v>
      </c>
      <c r="H1979" t="s">
        <v>25</v>
      </c>
      <c r="I1979" t="s">
        <v>40</v>
      </c>
      <c r="J1979">
        <v>0</v>
      </c>
      <c r="K1979">
        <v>0</v>
      </c>
      <c r="L1979">
        <v>0</v>
      </c>
      <c r="M1979">
        <v>13.16</v>
      </c>
      <c r="N1979">
        <v>8</v>
      </c>
      <c r="O1979" t="s">
        <v>21</v>
      </c>
      <c r="P1979" s="23">
        <v>0</v>
      </c>
      <c r="Q1979" t="s">
        <v>9993</v>
      </c>
      <c r="R1979" t="s">
        <v>10023</v>
      </c>
      <c r="S1979" t="s">
        <v>10033</v>
      </c>
      <c r="T1979" t="s">
        <v>10123</v>
      </c>
      <c r="U1979" t="s">
        <v>10021</v>
      </c>
      <c r="V1979">
        <v>0</v>
      </c>
      <c r="W1979">
        <v>0</v>
      </c>
      <c r="X1979">
        <v>0</v>
      </c>
      <c r="Y1979">
        <v>0</v>
      </c>
    </row>
    <row r="1980" spans="1:25">
      <c r="A1980">
        <v>1979</v>
      </c>
      <c r="B1980">
        <v>42556</v>
      </c>
      <c r="C1980" t="s">
        <v>12092</v>
      </c>
      <c r="D1980">
        <v>78.33</v>
      </c>
      <c r="E1980" t="s">
        <v>17</v>
      </c>
      <c r="F1980">
        <v>8922</v>
      </c>
      <c r="G1980" t="s">
        <v>47</v>
      </c>
      <c r="H1980" t="s">
        <v>19</v>
      </c>
      <c r="I1980" t="s">
        <v>40</v>
      </c>
      <c r="J1980">
        <v>0</v>
      </c>
      <c r="K1980">
        <v>0</v>
      </c>
      <c r="L1980">
        <v>0</v>
      </c>
      <c r="M1980">
        <v>3.88</v>
      </c>
      <c r="N1980">
        <v>9</v>
      </c>
      <c r="O1980" t="s">
        <v>42</v>
      </c>
      <c r="P1980" s="23">
        <v>0</v>
      </c>
      <c r="Q1980" t="s">
        <v>9993</v>
      </c>
      <c r="R1980" t="s">
        <v>10023</v>
      </c>
      <c r="S1980" t="s">
        <v>10079</v>
      </c>
      <c r="T1980" t="s">
        <v>10104</v>
      </c>
      <c r="U1980" t="s">
        <v>10029</v>
      </c>
      <c r="V1980">
        <v>0</v>
      </c>
      <c r="W1980">
        <v>0</v>
      </c>
      <c r="X1980">
        <v>0</v>
      </c>
      <c r="Y1980">
        <v>0</v>
      </c>
    </row>
    <row r="1981" spans="1:25">
      <c r="A1981">
        <v>1980</v>
      </c>
      <c r="B1981">
        <v>88131</v>
      </c>
      <c r="C1981" t="s">
        <v>12093</v>
      </c>
      <c r="D1981">
        <v>65.239999999999995</v>
      </c>
      <c r="E1981" t="s">
        <v>83</v>
      </c>
      <c r="F1981">
        <v>9399</v>
      </c>
      <c r="G1981" t="s">
        <v>24</v>
      </c>
      <c r="H1981" t="s">
        <v>28</v>
      </c>
      <c r="I1981" t="s">
        <v>20</v>
      </c>
      <c r="J1981">
        <v>0</v>
      </c>
      <c r="K1981">
        <v>0</v>
      </c>
      <c r="L1981">
        <v>0</v>
      </c>
      <c r="M1981">
        <v>3.02</v>
      </c>
      <c r="N1981">
        <v>16</v>
      </c>
      <c r="O1981" t="s">
        <v>30</v>
      </c>
      <c r="P1981" s="23">
        <v>0</v>
      </c>
      <c r="Q1981" t="s">
        <v>10002</v>
      </c>
      <c r="R1981" t="s">
        <v>10023</v>
      </c>
      <c r="S1981" t="s">
        <v>10007</v>
      </c>
      <c r="T1981" t="s">
        <v>10115</v>
      </c>
      <c r="U1981" t="s">
        <v>10005</v>
      </c>
      <c r="V1981">
        <v>0</v>
      </c>
      <c r="W1981">
        <v>0</v>
      </c>
      <c r="X1981">
        <v>0</v>
      </c>
      <c r="Y1981">
        <v>0</v>
      </c>
    </row>
    <row r="1982" spans="1:25">
      <c r="A1982">
        <v>1981</v>
      </c>
      <c r="B1982">
        <v>11969</v>
      </c>
      <c r="C1982" t="s">
        <v>12094</v>
      </c>
      <c r="D1982">
        <v>139</v>
      </c>
      <c r="E1982" t="s">
        <v>53</v>
      </c>
      <c r="F1982">
        <v>8490</v>
      </c>
      <c r="G1982" t="s">
        <v>24</v>
      </c>
      <c r="H1982" t="s">
        <v>25</v>
      </c>
      <c r="I1982" t="s">
        <v>40</v>
      </c>
      <c r="J1982">
        <v>0</v>
      </c>
      <c r="K1982">
        <v>1</v>
      </c>
      <c r="L1982">
        <v>0</v>
      </c>
      <c r="M1982">
        <v>3.93</v>
      </c>
      <c r="N1982">
        <v>2</v>
      </c>
      <c r="O1982" t="s">
        <v>42</v>
      </c>
      <c r="P1982" s="23">
        <v>0</v>
      </c>
      <c r="Q1982" t="s">
        <v>9993</v>
      </c>
      <c r="R1982" t="s">
        <v>9994</v>
      </c>
      <c r="S1982" t="s">
        <v>9999</v>
      </c>
      <c r="T1982" t="s">
        <v>10275</v>
      </c>
      <c r="U1982" t="s">
        <v>10009</v>
      </c>
      <c r="V1982">
        <v>0</v>
      </c>
      <c r="W1982">
        <v>0</v>
      </c>
      <c r="X1982">
        <v>0</v>
      </c>
      <c r="Y1982">
        <v>1</v>
      </c>
    </row>
    <row r="1983" spans="1:25">
      <c r="A1983">
        <v>1982</v>
      </c>
      <c r="B1983">
        <v>53753</v>
      </c>
      <c r="C1983" t="s">
        <v>12095</v>
      </c>
      <c r="D1983">
        <v>48.1</v>
      </c>
      <c r="E1983" t="s">
        <v>27</v>
      </c>
      <c r="F1983">
        <v>6706</v>
      </c>
      <c r="G1983" t="s">
        <v>47</v>
      </c>
      <c r="H1983" t="s">
        <v>25</v>
      </c>
      <c r="I1983" t="s">
        <v>85</v>
      </c>
      <c r="J1983">
        <v>0</v>
      </c>
      <c r="K1983">
        <v>0</v>
      </c>
      <c r="L1983">
        <v>1</v>
      </c>
      <c r="M1983">
        <v>8.74</v>
      </c>
      <c r="N1983">
        <v>15</v>
      </c>
      <c r="O1983" t="s">
        <v>21</v>
      </c>
      <c r="P1983" s="23">
        <v>0</v>
      </c>
      <c r="Q1983" t="s">
        <v>9993</v>
      </c>
      <c r="R1983" t="s">
        <v>10015</v>
      </c>
      <c r="S1983" t="s">
        <v>10232</v>
      </c>
      <c r="T1983" t="s">
        <v>10322</v>
      </c>
      <c r="U1983" t="s">
        <v>10029</v>
      </c>
      <c r="V1983">
        <v>0</v>
      </c>
      <c r="W1983">
        <v>0</v>
      </c>
      <c r="X1983">
        <v>0</v>
      </c>
      <c r="Y1983">
        <v>0</v>
      </c>
    </row>
    <row r="1984" spans="1:25">
      <c r="A1984">
        <v>1983</v>
      </c>
      <c r="B1984">
        <v>92811</v>
      </c>
      <c r="C1984" t="s">
        <v>12096</v>
      </c>
      <c r="D1984">
        <v>54.37</v>
      </c>
      <c r="E1984" t="s">
        <v>17</v>
      </c>
      <c r="F1984">
        <v>5730</v>
      </c>
      <c r="G1984" t="s">
        <v>47</v>
      </c>
      <c r="H1984" t="s">
        <v>28</v>
      </c>
      <c r="I1984" t="s">
        <v>20</v>
      </c>
      <c r="J1984">
        <v>0</v>
      </c>
      <c r="K1984">
        <v>1</v>
      </c>
      <c r="L1984">
        <v>0</v>
      </c>
      <c r="M1984">
        <v>2.4900000000000002</v>
      </c>
      <c r="N1984">
        <v>17</v>
      </c>
      <c r="O1984" t="s">
        <v>30</v>
      </c>
      <c r="P1984" s="23">
        <v>0</v>
      </c>
      <c r="Q1984" t="s">
        <v>10002</v>
      </c>
      <c r="R1984" t="s">
        <v>9994</v>
      </c>
      <c r="S1984" t="s">
        <v>10044</v>
      </c>
      <c r="T1984" t="s">
        <v>10149</v>
      </c>
      <c r="U1984" t="s">
        <v>10021</v>
      </c>
      <c r="V1984">
        <v>0</v>
      </c>
      <c r="W1984">
        <v>0</v>
      </c>
      <c r="X1984">
        <v>0</v>
      </c>
      <c r="Y1984">
        <v>0</v>
      </c>
    </row>
    <row r="1985" spans="1:25">
      <c r="A1985">
        <v>1984</v>
      </c>
      <c r="B1985">
        <v>14470</v>
      </c>
      <c r="C1985" t="s">
        <v>12097</v>
      </c>
      <c r="D1985">
        <v>31.27</v>
      </c>
      <c r="E1985" t="s">
        <v>66</v>
      </c>
      <c r="F1985">
        <v>8203</v>
      </c>
      <c r="G1985" t="s">
        <v>24</v>
      </c>
      <c r="H1985" t="s">
        <v>19</v>
      </c>
      <c r="I1985" t="s">
        <v>44</v>
      </c>
      <c r="J1985">
        <v>0</v>
      </c>
      <c r="K1985">
        <v>0</v>
      </c>
      <c r="L1985">
        <v>0</v>
      </c>
      <c r="M1985">
        <v>1.39</v>
      </c>
      <c r="N1985">
        <v>9</v>
      </c>
      <c r="O1985" t="s">
        <v>30</v>
      </c>
      <c r="P1985" s="23">
        <v>0</v>
      </c>
      <c r="Q1985" t="s">
        <v>9993</v>
      </c>
      <c r="R1985" t="s">
        <v>10023</v>
      </c>
      <c r="S1985" t="s">
        <v>10044</v>
      </c>
      <c r="T1985" t="s">
        <v>10207</v>
      </c>
      <c r="U1985" t="s">
        <v>10005</v>
      </c>
      <c r="V1985">
        <v>0</v>
      </c>
      <c r="W1985">
        <v>0</v>
      </c>
      <c r="X1985">
        <v>0</v>
      </c>
      <c r="Y1985">
        <v>0</v>
      </c>
    </row>
    <row r="1986" spans="1:25">
      <c r="A1986">
        <v>1985</v>
      </c>
      <c r="B1986">
        <v>20225</v>
      </c>
      <c r="C1986" t="s">
        <v>12098</v>
      </c>
      <c r="D1986">
        <v>271.05</v>
      </c>
      <c r="E1986" t="s">
        <v>23</v>
      </c>
      <c r="F1986">
        <v>9742</v>
      </c>
      <c r="G1986" t="s">
        <v>18</v>
      </c>
      <c r="H1986" t="s">
        <v>28</v>
      </c>
      <c r="I1986" t="s">
        <v>85</v>
      </c>
      <c r="J1986">
        <v>0</v>
      </c>
      <c r="K1986">
        <v>0</v>
      </c>
      <c r="L1986">
        <v>0</v>
      </c>
      <c r="M1986">
        <v>1.17</v>
      </c>
      <c r="N1986">
        <v>18</v>
      </c>
      <c r="O1986" t="s">
        <v>30</v>
      </c>
      <c r="P1986" s="23">
        <v>0</v>
      </c>
      <c r="Q1986" t="s">
        <v>10002</v>
      </c>
      <c r="R1986" t="s">
        <v>10023</v>
      </c>
      <c r="S1986" t="s">
        <v>10071</v>
      </c>
      <c r="T1986" t="s">
        <v>10072</v>
      </c>
      <c r="U1986" t="s">
        <v>10005</v>
      </c>
      <c r="V1986">
        <v>0</v>
      </c>
      <c r="W1986">
        <v>0</v>
      </c>
      <c r="X1986">
        <v>0</v>
      </c>
      <c r="Y1986">
        <v>0</v>
      </c>
    </row>
    <row r="1987" spans="1:25">
      <c r="A1987">
        <v>1986</v>
      </c>
      <c r="B1987">
        <v>33196</v>
      </c>
      <c r="C1987" t="s">
        <v>12099</v>
      </c>
      <c r="D1987">
        <v>48.42</v>
      </c>
      <c r="E1987" t="s">
        <v>34</v>
      </c>
      <c r="F1987">
        <v>1580</v>
      </c>
      <c r="G1987" t="s">
        <v>18</v>
      </c>
      <c r="H1987" t="s">
        <v>25</v>
      </c>
      <c r="I1987" t="s">
        <v>55</v>
      </c>
      <c r="J1987">
        <v>0</v>
      </c>
      <c r="K1987">
        <v>1</v>
      </c>
      <c r="L1987">
        <v>0</v>
      </c>
      <c r="M1987">
        <v>0.1</v>
      </c>
      <c r="N1987">
        <v>7</v>
      </c>
      <c r="O1987" t="s">
        <v>21</v>
      </c>
      <c r="P1987" s="23">
        <v>0</v>
      </c>
      <c r="Q1987" t="s">
        <v>9993</v>
      </c>
      <c r="R1987" t="s">
        <v>9994</v>
      </c>
      <c r="S1987" t="s">
        <v>10007</v>
      </c>
      <c r="T1987" t="s">
        <v>10077</v>
      </c>
      <c r="U1987" t="s">
        <v>10021</v>
      </c>
      <c r="V1987">
        <v>0</v>
      </c>
      <c r="W1987">
        <v>0</v>
      </c>
      <c r="X1987">
        <v>0</v>
      </c>
      <c r="Y1987">
        <v>0</v>
      </c>
    </row>
    <row r="1988" spans="1:25">
      <c r="A1988">
        <v>1987</v>
      </c>
      <c r="B1988">
        <v>23669</v>
      </c>
      <c r="C1988" t="s">
        <v>12100</v>
      </c>
      <c r="D1988">
        <v>335.59</v>
      </c>
      <c r="E1988" t="s">
        <v>23</v>
      </c>
      <c r="F1988">
        <v>9507</v>
      </c>
      <c r="G1988" t="s">
        <v>18</v>
      </c>
      <c r="H1988" t="s">
        <v>25</v>
      </c>
      <c r="I1988" t="s">
        <v>44</v>
      </c>
      <c r="J1988">
        <v>0</v>
      </c>
      <c r="K1988">
        <v>0</v>
      </c>
      <c r="L1988">
        <v>0</v>
      </c>
      <c r="M1988">
        <v>12.67</v>
      </c>
      <c r="N1988">
        <v>17</v>
      </c>
      <c r="O1988" t="s">
        <v>30</v>
      </c>
      <c r="P1988" s="23">
        <v>0</v>
      </c>
      <c r="Q1988" t="s">
        <v>9993</v>
      </c>
      <c r="R1988" t="s">
        <v>10023</v>
      </c>
      <c r="S1988" t="s">
        <v>10024</v>
      </c>
      <c r="T1988" t="s">
        <v>10127</v>
      </c>
      <c r="U1988" t="s">
        <v>10029</v>
      </c>
      <c r="V1988">
        <v>0</v>
      </c>
      <c r="W1988">
        <v>0</v>
      </c>
      <c r="X1988">
        <v>0</v>
      </c>
      <c r="Y1988">
        <v>0</v>
      </c>
    </row>
    <row r="1989" spans="1:25">
      <c r="A1989">
        <v>1988</v>
      </c>
      <c r="B1989">
        <v>47380</v>
      </c>
      <c r="C1989" t="s">
        <v>12101</v>
      </c>
      <c r="D1989">
        <v>381.57</v>
      </c>
      <c r="E1989" t="s">
        <v>39</v>
      </c>
      <c r="F1989">
        <v>6278</v>
      </c>
      <c r="G1989" t="s">
        <v>47</v>
      </c>
      <c r="H1989" t="s">
        <v>28</v>
      </c>
      <c r="I1989" t="s">
        <v>40</v>
      </c>
      <c r="J1989">
        <v>1</v>
      </c>
      <c r="K1989">
        <v>1</v>
      </c>
      <c r="L1989">
        <v>0</v>
      </c>
      <c r="M1989">
        <v>0.06</v>
      </c>
      <c r="N1989">
        <v>13</v>
      </c>
      <c r="O1989" t="s">
        <v>30</v>
      </c>
      <c r="P1989" s="23">
        <v>0</v>
      </c>
      <c r="Q1989" t="s">
        <v>10002</v>
      </c>
      <c r="R1989" t="s">
        <v>9994</v>
      </c>
      <c r="S1989" t="s">
        <v>10044</v>
      </c>
      <c r="T1989" t="s">
        <v>10207</v>
      </c>
      <c r="U1989" t="s">
        <v>10074</v>
      </c>
      <c r="V1989">
        <v>0</v>
      </c>
      <c r="W1989">
        <v>0</v>
      </c>
      <c r="X1989">
        <v>0</v>
      </c>
      <c r="Y1989">
        <v>0</v>
      </c>
    </row>
    <row r="1990" spans="1:25">
      <c r="A1990">
        <v>1989</v>
      </c>
      <c r="B1990">
        <v>58320</v>
      </c>
      <c r="C1990" t="s">
        <v>12102</v>
      </c>
      <c r="D1990">
        <v>111.89</v>
      </c>
      <c r="E1990" t="s">
        <v>34</v>
      </c>
      <c r="F1990">
        <v>2557</v>
      </c>
      <c r="G1990" t="s">
        <v>47</v>
      </c>
      <c r="H1990" t="s">
        <v>28</v>
      </c>
      <c r="I1990" t="s">
        <v>85</v>
      </c>
      <c r="J1990">
        <v>0</v>
      </c>
      <c r="K1990">
        <v>0</v>
      </c>
      <c r="L1990">
        <v>0</v>
      </c>
      <c r="M1990">
        <v>0.02</v>
      </c>
      <c r="N1990">
        <v>1</v>
      </c>
      <c r="O1990" t="s">
        <v>42</v>
      </c>
      <c r="P1990" s="23">
        <v>0</v>
      </c>
      <c r="Q1990" t="s">
        <v>10002</v>
      </c>
      <c r="R1990" t="s">
        <v>10023</v>
      </c>
      <c r="S1990" t="s">
        <v>10033</v>
      </c>
      <c r="T1990" t="s">
        <v>10175</v>
      </c>
      <c r="U1990" t="s">
        <v>10009</v>
      </c>
      <c r="V1990">
        <v>0</v>
      </c>
      <c r="W1990">
        <v>0</v>
      </c>
      <c r="X1990">
        <v>0</v>
      </c>
      <c r="Y1990">
        <v>1</v>
      </c>
    </row>
    <row r="1991" spans="1:25">
      <c r="A1991">
        <v>1990</v>
      </c>
      <c r="B1991">
        <v>57414</v>
      </c>
      <c r="C1991" t="s">
        <v>12103</v>
      </c>
      <c r="D1991">
        <v>175.22</v>
      </c>
      <c r="E1991" t="s">
        <v>83</v>
      </c>
      <c r="F1991">
        <v>9022</v>
      </c>
      <c r="G1991" t="s">
        <v>18</v>
      </c>
      <c r="H1991" t="s">
        <v>19</v>
      </c>
      <c r="I1991" t="s">
        <v>29</v>
      </c>
      <c r="J1991">
        <v>0</v>
      </c>
      <c r="K1991">
        <v>0</v>
      </c>
      <c r="L1991">
        <v>0</v>
      </c>
      <c r="M1991">
        <v>0.68</v>
      </c>
      <c r="N1991">
        <v>8</v>
      </c>
      <c r="O1991" t="s">
        <v>30</v>
      </c>
      <c r="P1991" s="23">
        <v>0</v>
      </c>
      <c r="Q1991" t="s">
        <v>9993</v>
      </c>
      <c r="R1991" t="s">
        <v>10023</v>
      </c>
      <c r="S1991" t="s">
        <v>10084</v>
      </c>
      <c r="T1991" t="s">
        <v>10145</v>
      </c>
      <c r="U1991" t="s">
        <v>10005</v>
      </c>
      <c r="V1991">
        <v>0</v>
      </c>
      <c r="W1991">
        <v>0</v>
      </c>
      <c r="X1991">
        <v>0</v>
      </c>
      <c r="Y1991">
        <v>0</v>
      </c>
    </row>
    <row r="1992" spans="1:25">
      <c r="A1992">
        <v>1991</v>
      </c>
      <c r="B1992">
        <v>25577</v>
      </c>
      <c r="C1992" t="s">
        <v>12104</v>
      </c>
      <c r="D1992">
        <v>165.2</v>
      </c>
      <c r="E1992" t="s">
        <v>27</v>
      </c>
      <c r="F1992">
        <v>3189</v>
      </c>
      <c r="G1992" t="s">
        <v>36</v>
      </c>
      <c r="H1992" t="s">
        <v>25</v>
      </c>
      <c r="I1992" t="s">
        <v>20</v>
      </c>
      <c r="J1992">
        <v>0</v>
      </c>
      <c r="K1992">
        <v>0</v>
      </c>
      <c r="L1992">
        <v>0</v>
      </c>
      <c r="M1992">
        <v>3.35</v>
      </c>
      <c r="N1992">
        <v>22</v>
      </c>
      <c r="O1992" t="s">
        <v>21</v>
      </c>
      <c r="P1992" s="23">
        <v>0</v>
      </c>
      <c r="Q1992" t="s">
        <v>9993</v>
      </c>
      <c r="R1992" t="s">
        <v>10023</v>
      </c>
      <c r="S1992" t="s">
        <v>10007</v>
      </c>
      <c r="T1992" t="s">
        <v>10348</v>
      </c>
      <c r="U1992" t="s">
        <v>10009</v>
      </c>
      <c r="V1992">
        <v>0</v>
      </c>
      <c r="W1992">
        <v>0</v>
      </c>
      <c r="X1992">
        <v>0</v>
      </c>
      <c r="Y1992">
        <v>0</v>
      </c>
    </row>
    <row r="1993" spans="1:25">
      <c r="A1993">
        <v>1992</v>
      </c>
      <c r="B1993">
        <v>98009</v>
      </c>
      <c r="C1993" t="s">
        <v>12105</v>
      </c>
      <c r="D1993">
        <v>15.91</v>
      </c>
      <c r="E1993" t="s">
        <v>32</v>
      </c>
      <c r="F1993">
        <v>8727</v>
      </c>
      <c r="G1993" t="s">
        <v>18</v>
      </c>
      <c r="H1993" t="s">
        <v>25</v>
      </c>
      <c r="I1993" t="s">
        <v>20</v>
      </c>
      <c r="J1993">
        <v>0</v>
      </c>
      <c r="K1993">
        <v>0</v>
      </c>
      <c r="L1993">
        <v>0</v>
      </c>
      <c r="M1993">
        <v>1.77</v>
      </c>
      <c r="N1993">
        <v>13</v>
      </c>
      <c r="O1993" t="s">
        <v>21</v>
      </c>
      <c r="P1993" s="23">
        <v>0</v>
      </c>
      <c r="Q1993" t="s">
        <v>9993</v>
      </c>
      <c r="R1993" t="s">
        <v>10023</v>
      </c>
      <c r="S1993" t="s">
        <v>10071</v>
      </c>
      <c r="T1993" t="s">
        <v>10225</v>
      </c>
      <c r="U1993" t="s">
        <v>10021</v>
      </c>
      <c r="V1993">
        <v>0</v>
      </c>
      <c r="W1993">
        <v>0</v>
      </c>
      <c r="X1993">
        <v>0</v>
      </c>
      <c r="Y1993">
        <v>0</v>
      </c>
    </row>
    <row r="1994" spans="1:25">
      <c r="A1994">
        <v>1993</v>
      </c>
      <c r="B1994">
        <v>65409</v>
      </c>
      <c r="C1994" t="s">
        <v>12106</v>
      </c>
      <c r="D1994">
        <v>69.5</v>
      </c>
      <c r="E1994" t="s">
        <v>34</v>
      </c>
      <c r="F1994">
        <v>1756</v>
      </c>
      <c r="G1994" t="s">
        <v>24</v>
      </c>
      <c r="H1994" t="s">
        <v>28</v>
      </c>
      <c r="I1994" t="s">
        <v>29</v>
      </c>
      <c r="J1994">
        <v>1</v>
      </c>
      <c r="K1994">
        <v>0</v>
      </c>
      <c r="L1994">
        <v>1</v>
      </c>
      <c r="M1994">
        <v>0.78</v>
      </c>
      <c r="N1994">
        <v>14</v>
      </c>
      <c r="O1994" t="s">
        <v>42</v>
      </c>
      <c r="P1994" s="23">
        <v>0</v>
      </c>
      <c r="Q1994" t="s">
        <v>10002</v>
      </c>
      <c r="R1994" t="s">
        <v>10015</v>
      </c>
      <c r="S1994" t="s">
        <v>9995</v>
      </c>
      <c r="T1994" t="s">
        <v>10134</v>
      </c>
      <c r="U1994" t="s">
        <v>9997</v>
      </c>
      <c r="V1994">
        <v>0</v>
      </c>
      <c r="W1994">
        <v>0</v>
      </c>
      <c r="X1994">
        <v>0</v>
      </c>
      <c r="Y1994">
        <v>0</v>
      </c>
    </row>
    <row r="1995" spans="1:25">
      <c r="A1995">
        <v>1994</v>
      </c>
      <c r="B1995">
        <v>38625</v>
      </c>
      <c r="C1995" t="s">
        <v>12107</v>
      </c>
      <c r="D1995">
        <v>88.14</v>
      </c>
      <c r="E1995" t="s">
        <v>32</v>
      </c>
      <c r="F1995">
        <v>4297</v>
      </c>
      <c r="G1995" t="s">
        <v>36</v>
      </c>
      <c r="H1995" t="s">
        <v>19</v>
      </c>
      <c r="I1995" t="s">
        <v>44</v>
      </c>
      <c r="J1995">
        <v>0</v>
      </c>
      <c r="K1995">
        <v>0</v>
      </c>
      <c r="L1995">
        <v>0</v>
      </c>
      <c r="M1995">
        <v>15.23</v>
      </c>
      <c r="N1995">
        <v>6</v>
      </c>
      <c r="O1995" t="s">
        <v>42</v>
      </c>
      <c r="P1995" s="23">
        <v>0</v>
      </c>
      <c r="Q1995" t="s">
        <v>9993</v>
      </c>
      <c r="R1995" t="s">
        <v>10023</v>
      </c>
      <c r="S1995" t="s">
        <v>10071</v>
      </c>
      <c r="T1995" t="s">
        <v>10225</v>
      </c>
      <c r="U1995" t="s">
        <v>10051</v>
      </c>
      <c r="V1995">
        <v>0</v>
      </c>
      <c r="W1995">
        <v>0</v>
      </c>
      <c r="X1995">
        <v>0</v>
      </c>
      <c r="Y1995">
        <v>0</v>
      </c>
    </row>
    <row r="1996" spans="1:25">
      <c r="A1996">
        <v>1995</v>
      </c>
      <c r="B1996">
        <v>91040</v>
      </c>
      <c r="C1996" t="s">
        <v>12108</v>
      </c>
      <c r="D1996">
        <v>181.01</v>
      </c>
      <c r="E1996" t="s">
        <v>32</v>
      </c>
      <c r="F1996">
        <v>3548</v>
      </c>
      <c r="G1996" t="s">
        <v>36</v>
      </c>
      <c r="H1996" t="s">
        <v>25</v>
      </c>
      <c r="I1996" t="s">
        <v>55</v>
      </c>
      <c r="J1996">
        <v>1</v>
      </c>
      <c r="K1996">
        <v>0</v>
      </c>
      <c r="L1996">
        <v>1</v>
      </c>
      <c r="M1996">
        <v>13.9</v>
      </c>
      <c r="N1996">
        <v>10</v>
      </c>
      <c r="O1996" t="s">
        <v>30</v>
      </c>
      <c r="P1996" s="23">
        <v>0</v>
      </c>
      <c r="Q1996" t="s">
        <v>9993</v>
      </c>
      <c r="R1996" t="s">
        <v>10015</v>
      </c>
      <c r="S1996" t="s">
        <v>10232</v>
      </c>
      <c r="T1996" t="s">
        <v>10322</v>
      </c>
      <c r="U1996" t="s">
        <v>10005</v>
      </c>
      <c r="V1996">
        <v>0</v>
      </c>
      <c r="W1996">
        <v>0</v>
      </c>
      <c r="X1996">
        <v>0</v>
      </c>
      <c r="Y1996">
        <v>0</v>
      </c>
    </row>
    <row r="1997" spans="1:25">
      <c r="A1997">
        <v>1996</v>
      </c>
      <c r="B1997">
        <v>34089</v>
      </c>
      <c r="C1997" t="s">
        <v>12109</v>
      </c>
      <c r="D1997">
        <v>330.31</v>
      </c>
      <c r="E1997" t="s">
        <v>66</v>
      </c>
      <c r="F1997">
        <v>9661</v>
      </c>
      <c r="G1997" t="s">
        <v>47</v>
      </c>
      <c r="H1997" t="s">
        <v>28</v>
      </c>
      <c r="I1997" t="s">
        <v>68</v>
      </c>
      <c r="J1997">
        <v>0</v>
      </c>
      <c r="K1997">
        <v>0</v>
      </c>
      <c r="L1997">
        <v>0</v>
      </c>
      <c r="M1997">
        <v>10.91</v>
      </c>
      <c r="N1997">
        <v>2</v>
      </c>
      <c r="O1997" t="s">
        <v>30</v>
      </c>
      <c r="P1997" s="23">
        <v>0</v>
      </c>
      <c r="Q1997" t="s">
        <v>10002</v>
      </c>
      <c r="R1997" t="s">
        <v>10023</v>
      </c>
      <c r="S1997" t="s">
        <v>9999</v>
      </c>
      <c r="T1997" t="s">
        <v>10000</v>
      </c>
      <c r="U1997" t="s">
        <v>10074</v>
      </c>
      <c r="V1997">
        <v>0</v>
      </c>
      <c r="W1997">
        <v>0</v>
      </c>
      <c r="X1997">
        <v>0</v>
      </c>
      <c r="Y1997">
        <v>1</v>
      </c>
    </row>
    <row r="1998" spans="1:25">
      <c r="A1998">
        <v>1997</v>
      </c>
      <c r="B1998">
        <v>46487</v>
      </c>
      <c r="C1998" t="s">
        <v>12110</v>
      </c>
      <c r="D1998">
        <v>98.59</v>
      </c>
      <c r="E1998" t="s">
        <v>39</v>
      </c>
      <c r="F1998">
        <v>4468</v>
      </c>
      <c r="G1998" t="s">
        <v>24</v>
      </c>
      <c r="H1998" t="s">
        <v>28</v>
      </c>
      <c r="I1998" t="s">
        <v>44</v>
      </c>
      <c r="J1998">
        <v>0</v>
      </c>
      <c r="K1998">
        <v>1</v>
      </c>
      <c r="L1998">
        <v>0</v>
      </c>
      <c r="M1998">
        <v>0.35</v>
      </c>
      <c r="N1998">
        <v>13</v>
      </c>
      <c r="O1998" t="s">
        <v>21</v>
      </c>
      <c r="P1998" s="23">
        <v>0</v>
      </c>
      <c r="Q1998" t="s">
        <v>10002</v>
      </c>
      <c r="R1998" t="s">
        <v>9994</v>
      </c>
      <c r="S1998" t="s">
        <v>10094</v>
      </c>
      <c r="T1998" t="s">
        <v>10279</v>
      </c>
      <c r="U1998" t="s">
        <v>10029</v>
      </c>
      <c r="V1998">
        <v>0</v>
      </c>
      <c r="W1998">
        <v>0</v>
      </c>
      <c r="X1998">
        <v>0</v>
      </c>
      <c r="Y1998">
        <v>0</v>
      </c>
    </row>
    <row r="1999" spans="1:25">
      <c r="A1999">
        <v>1998</v>
      </c>
      <c r="B1999">
        <v>75838</v>
      </c>
      <c r="C1999" t="s">
        <v>12111</v>
      </c>
      <c r="D1999">
        <v>129.59</v>
      </c>
      <c r="E1999" t="s">
        <v>34</v>
      </c>
      <c r="F1999">
        <v>7759</v>
      </c>
      <c r="G1999" t="s">
        <v>36</v>
      </c>
      <c r="H1999" t="s">
        <v>19</v>
      </c>
      <c r="I1999" t="s">
        <v>85</v>
      </c>
      <c r="J1999">
        <v>0</v>
      </c>
      <c r="K1999">
        <v>0</v>
      </c>
      <c r="L1999">
        <v>0</v>
      </c>
      <c r="M1999">
        <v>2.35</v>
      </c>
      <c r="N1999">
        <v>18</v>
      </c>
      <c r="O1999" t="s">
        <v>42</v>
      </c>
      <c r="P1999" s="23">
        <v>0</v>
      </c>
      <c r="Q1999" t="s">
        <v>9993</v>
      </c>
      <c r="R1999" t="s">
        <v>10023</v>
      </c>
      <c r="S1999" t="s">
        <v>10066</v>
      </c>
      <c r="T1999" t="s">
        <v>10067</v>
      </c>
      <c r="U1999" t="s">
        <v>9997</v>
      </c>
      <c r="V1999">
        <v>0</v>
      </c>
      <c r="W1999">
        <v>0</v>
      </c>
      <c r="X1999">
        <v>0</v>
      </c>
      <c r="Y1999">
        <v>0</v>
      </c>
    </row>
    <row r="2000" spans="1:25">
      <c r="A2000">
        <v>1999</v>
      </c>
      <c r="B2000">
        <v>60138</v>
      </c>
      <c r="C2000" t="s">
        <v>12112</v>
      </c>
      <c r="D2000">
        <v>68.22</v>
      </c>
      <c r="E2000" t="s">
        <v>27</v>
      </c>
      <c r="F2000">
        <v>8509</v>
      </c>
      <c r="G2000" t="s">
        <v>24</v>
      </c>
      <c r="H2000" t="s">
        <v>28</v>
      </c>
      <c r="I2000" t="s">
        <v>44</v>
      </c>
      <c r="J2000">
        <v>0</v>
      </c>
      <c r="K2000">
        <v>1</v>
      </c>
      <c r="L2000">
        <v>0</v>
      </c>
      <c r="M2000">
        <v>5.81</v>
      </c>
      <c r="N2000">
        <v>8</v>
      </c>
      <c r="O2000" t="s">
        <v>21</v>
      </c>
      <c r="P2000" s="23">
        <v>0</v>
      </c>
      <c r="Q2000" t="s">
        <v>10002</v>
      </c>
      <c r="R2000" t="s">
        <v>9994</v>
      </c>
      <c r="S2000" t="s">
        <v>10016</v>
      </c>
      <c r="T2000" t="s">
        <v>10657</v>
      </c>
      <c r="U2000" t="s">
        <v>10029</v>
      </c>
      <c r="V2000">
        <v>0</v>
      </c>
      <c r="W2000">
        <v>0</v>
      </c>
      <c r="X2000">
        <v>0</v>
      </c>
      <c r="Y2000">
        <v>0</v>
      </c>
    </row>
    <row r="2001" spans="1:25">
      <c r="A2001">
        <v>2000</v>
      </c>
      <c r="B2001">
        <v>52823</v>
      </c>
      <c r="C2001" t="s">
        <v>12113</v>
      </c>
      <c r="D2001">
        <v>198.52</v>
      </c>
      <c r="E2001" t="s">
        <v>53</v>
      </c>
      <c r="F2001">
        <v>7765</v>
      </c>
      <c r="G2001" t="s">
        <v>18</v>
      </c>
      <c r="H2001" t="s">
        <v>28</v>
      </c>
      <c r="I2001" t="s">
        <v>40</v>
      </c>
      <c r="J2001">
        <v>0</v>
      </c>
      <c r="K2001">
        <v>1</v>
      </c>
      <c r="L2001">
        <v>1</v>
      </c>
      <c r="M2001">
        <v>9.1199999999999992</v>
      </c>
      <c r="N2001">
        <v>13</v>
      </c>
      <c r="O2001" t="s">
        <v>21</v>
      </c>
      <c r="P2001" s="23">
        <v>0</v>
      </c>
      <c r="Q2001" t="s">
        <v>10002</v>
      </c>
      <c r="R2001" t="s">
        <v>10011</v>
      </c>
      <c r="S2001" t="s">
        <v>10036</v>
      </c>
      <c r="T2001" t="s">
        <v>10455</v>
      </c>
      <c r="U2001" t="s">
        <v>10005</v>
      </c>
      <c r="V2001">
        <v>0</v>
      </c>
      <c r="W2001">
        <v>0</v>
      </c>
      <c r="X2001">
        <v>0</v>
      </c>
      <c r="Y2001">
        <v>0</v>
      </c>
    </row>
    <row r="2002" spans="1:25">
      <c r="A2002">
        <v>2001</v>
      </c>
      <c r="B2002">
        <v>47208</v>
      </c>
      <c r="C2002" t="s">
        <v>12114</v>
      </c>
      <c r="D2002">
        <v>169.52</v>
      </c>
      <c r="E2002" t="s">
        <v>49</v>
      </c>
      <c r="F2002">
        <v>6921</v>
      </c>
      <c r="G2002" t="s">
        <v>18</v>
      </c>
      <c r="H2002" t="s">
        <v>25</v>
      </c>
      <c r="I2002" t="s">
        <v>40</v>
      </c>
      <c r="J2002">
        <v>0</v>
      </c>
      <c r="K2002">
        <v>0</v>
      </c>
      <c r="L2002">
        <v>0</v>
      </c>
      <c r="M2002">
        <v>1.74</v>
      </c>
      <c r="N2002">
        <v>22</v>
      </c>
      <c r="O2002" t="s">
        <v>30</v>
      </c>
      <c r="P2002" s="23">
        <v>0</v>
      </c>
      <c r="Q2002" t="s">
        <v>9993</v>
      </c>
      <c r="R2002" t="s">
        <v>10023</v>
      </c>
      <c r="S2002" t="s">
        <v>10033</v>
      </c>
      <c r="T2002" t="s">
        <v>10034</v>
      </c>
      <c r="U2002" t="s">
        <v>10074</v>
      </c>
      <c r="V2002">
        <v>0</v>
      </c>
      <c r="W2002">
        <v>0</v>
      </c>
      <c r="X2002">
        <v>0</v>
      </c>
      <c r="Y2002">
        <v>0</v>
      </c>
    </row>
    <row r="2003" spans="1:25">
      <c r="A2003">
        <v>2002</v>
      </c>
      <c r="B2003">
        <v>64061</v>
      </c>
      <c r="C2003" t="s">
        <v>12115</v>
      </c>
      <c r="D2003">
        <v>76.97</v>
      </c>
      <c r="E2003" t="s">
        <v>32</v>
      </c>
      <c r="F2003">
        <v>3934</v>
      </c>
      <c r="G2003" t="s">
        <v>18</v>
      </c>
      <c r="H2003" t="s">
        <v>19</v>
      </c>
      <c r="I2003" t="s">
        <v>29</v>
      </c>
      <c r="J2003">
        <v>0</v>
      </c>
      <c r="K2003">
        <v>0</v>
      </c>
      <c r="L2003">
        <v>0</v>
      </c>
      <c r="M2003">
        <v>0.39</v>
      </c>
      <c r="N2003">
        <v>10</v>
      </c>
      <c r="O2003" t="s">
        <v>30</v>
      </c>
      <c r="P2003" s="23">
        <v>0</v>
      </c>
      <c r="Q2003" t="s">
        <v>9993</v>
      </c>
      <c r="R2003" t="s">
        <v>10023</v>
      </c>
      <c r="S2003" t="s">
        <v>10041</v>
      </c>
      <c r="T2003" t="s">
        <v>10055</v>
      </c>
      <c r="U2003" t="s">
        <v>10009</v>
      </c>
      <c r="V2003">
        <v>0</v>
      </c>
      <c r="W2003">
        <v>0</v>
      </c>
      <c r="X2003">
        <v>0</v>
      </c>
      <c r="Y2003">
        <v>0</v>
      </c>
    </row>
    <row r="2004" spans="1:25">
      <c r="A2004">
        <v>2003</v>
      </c>
      <c r="B2004">
        <v>40659</v>
      </c>
      <c r="C2004" t="s">
        <v>12116</v>
      </c>
      <c r="D2004">
        <v>44.46</v>
      </c>
      <c r="E2004" t="s">
        <v>34</v>
      </c>
      <c r="F2004">
        <v>6966</v>
      </c>
      <c r="G2004" t="s">
        <v>24</v>
      </c>
      <c r="H2004" t="s">
        <v>28</v>
      </c>
      <c r="I2004" t="s">
        <v>40</v>
      </c>
      <c r="J2004">
        <v>0</v>
      </c>
      <c r="K2004">
        <v>1</v>
      </c>
      <c r="L2004">
        <v>0</v>
      </c>
      <c r="M2004">
        <v>5.13</v>
      </c>
      <c r="N2004">
        <v>8</v>
      </c>
      <c r="O2004" t="s">
        <v>42</v>
      </c>
      <c r="P2004" s="23">
        <v>0</v>
      </c>
      <c r="Q2004" t="s">
        <v>10002</v>
      </c>
      <c r="R2004" t="s">
        <v>9994</v>
      </c>
      <c r="S2004" t="s">
        <v>10094</v>
      </c>
      <c r="T2004" t="s">
        <v>10117</v>
      </c>
      <c r="U2004" t="s">
        <v>10074</v>
      </c>
      <c r="V2004">
        <v>0</v>
      </c>
      <c r="W2004">
        <v>0</v>
      </c>
      <c r="X2004">
        <v>0</v>
      </c>
      <c r="Y2004">
        <v>0</v>
      </c>
    </row>
    <row r="2005" spans="1:25">
      <c r="A2005">
        <v>2004</v>
      </c>
      <c r="B2005">
        <v>41890</v>
      </c>
      <c r="C2005" t="s">
        <v>12117</v>
      </c>
      <c r="D2005">
        <v>158.18</v>
      </c>
      <c r="E2005" t="s">
        <v>17</v>
      </c>
      <c r="F2005">
        <v>7298</v>
      </c>
      <c r="G2005" t="s">
        <v>24</v>
      </c>
      <c r="H2005" t="s">
        <v>25</v>
      </c>
      <c r="I2005" t="s">
        <v>55</v>
      </c>
      <c r="J2005">
        <v>0</v>
      </c>
      <c r="K2005">
        <v>1</v>
      </c>
      <c r="L2005">
        <v>0</v>
      </c>
      <c r="M2005">
        <v>11.17</v>
      </c>
      <c r="N2005">
        <v>11</v>
      </c>
      <c r="O2005" t="s">
        <v>42</v>
      </c>
      <c r="P2005" s="23">
        <v>0</v>
      </c>
      <c r="Q2005" t="s">
        <v>9993</v>
      </c>
      <c r="R2005" t="s">
        <v>9994</v>
      </c>
      <c r="S2005" t="s">
        <v>10024</v>
      </c>
      <c r="T2005" t="s">
        <v>10127</v>
      </c>
      <c r="U2005" t="s">
        <v>10005</v>
      </c>
      <c r="V2005">
        <v>0</v>
      </c>
      <c r="W2005">
        <v>0</v>
      </c>
      <c r="X2005">
        <v>0</v>
      </c>
      <c r="Y2005">
        <v>0</v>
      </c>
    </row>
    <row r="2006" spans="1:25">
      <c r="A2006">
        <v>2005</v>
      </c>
      <c r="B2006">
        <v>89134</v>
      </c>
      <c r="C2006" t="s">
        <v>12118</v>
      </c>
      <c r="D2006">
        <v>101.56</v>
      </c>
      <c r="E2006" t="s">
        <v>83</v>
      </c>
      <c r="F2006">
        <v>6879</v>
      </c>
      <c r="G2006" t="s">
        <v>18</v>
      </c>
      <c r="H2006" t="s">
        <v>25</v>
      </c>
      <c r="I2006" t="s">
        <v>20</v>
      </c>
      <c r="J2006">
        <v>0</v>
      </c>
      <c r="K2006">
        <v>1</v>
      </c>
      <c r="L2006">
        <v>0</v>
      </c>
      <c r="M2006">
        <v>1.1000000000000001</v>
      </c>
      <c r="N2006">
        <v>9</v>
      </c>
      <c r="O2006" t="s">
        <v>30</v>
      </c>
      <c r="P2006" s="23">
        <v>0</v>
      </c>
      <c r="Q2006" t="s">
        <v>9993</v>
      </c>
      <c r="R2006" t="s">
        <v>9994</v>
      </c>
      <c r="S2006" t="s">
        <v>10066</v>
      </c>
      <c r="T2006" t="s">
        <v>10173</v>
      </c>
      <c r="U2006" t="s">
        <v>10021</v>
      </c>
      <c r="V2006">
        <v>0</v>
      </c>
      <c r="W2006">
        <v>0</v>
      </c>
      <c r="X2006">
        <v>0</v>
      </c>
      <c r="Y2006">
        <v>0</v>
      </c>
    </row>
    <row r="2007" spans="1:25">
      <c r="A2007">
        <v>2006</v>
      </c>
      <c r="B2007">
        <v>57055</v>
      </c>
      <c r="C2007" t="s">
        <v>12119</v>
      </c>
      <c r="D2007">
        <v>163.83000000000001</v>
      </c>
      <c r="E2007" t="s">
        <v>17</v>
      </c>
      <c r="F2007">
        <v>7511</v>
      </c>
      <c r="G2007" t="s">
        <v>47</v>
      </c>
      <c r="H2007" t="s">
        <v>28</v>
      </c>
      <c r="I2007" t="s">
        <v>85</v>
      </c>
      <c r="J2007">
        <v>0</v>
      </c>
      <c r="K2007">
        <v>1</v>
      </c>
      <c r="L2007">
        <v>0</v>
      </c>
      <c r="M2007">
        <v>1.58</v>
      </c>
      <c r="N2007">
        <v>0</v>
      </c>
      <c r="O2007" t="s">
        <v>21</v>
      </c>
      <c r="P2007" s="23">
        <v>0</v>
      </c>
      <c r="Q2007" t="s">
        <v>10002</v>
      </c>
      <c r="R2007" t="s">
        <v>9994</v>
      </c>
      <c r="S2007" t="s">
        <v>10071</v>
      </c>
      <c r="T2007" t="s">
        <v>10072</v>
      </c>
      <c r="U2007" t="s">
        <v>10021</v>
      </c>
      <c r="V2007">
        <v>0</v>
      </c>
      <c r="W2007">
        <v>0</v>
      </c>
      <c r="X2007">
        <v>0</v>
      </c>
      <c r="Y2007">
        <v>1</v>
      </c>
    </row>
    <row r="2008" spans="1:25">
      <c r="A2008">
        <v>2007</v>
      </c>
      <c r="B2008">
        <v>29508</v>
      </c>
      <c r="C2008" t="s">
        <v>12120</v>
      </c>
      <c r="D2008">
        <v>120.31</v>
      </c>
      <c r="E2008" t="s">
        <v>66</v>
      </c>
      <c r="F2008">
        <v>7206</v>
      </c>
      <c r="G2008" t="s">
        <v>18</v>
      </c>
      <c r="H2008" t="s">
        <v>19</v>
      </c>
      <c r="I2008" t="s">
        <v>44</v>
      </c>
      <c r="J2008">
        <v>1</v>
      </c>
      <c r="K2008">
        <v>0</v>
      </c>
      <c r="L2008">
        <v>0</v>
      </c>
      <c r="M2008">
        <v>5.46</v>
      </c>
      <c r="N2008">
        <v>20</v>
      </c>
      <c r="O2008" t="s">
        <v>42</v>
      </c>
      <c r="P2008" s="23">
        <v>0</v>
      </c>
      <c r="Q2008" t="s">
        <v>9993</v>
      </c>
      <c r="R2008" t="s">
        <v>10023</v>
      </c>
      <c r="S2008" t="s">
        <v>10066</v>
      </c>
      <c r="T2008" t="s">
        <v>10377</v>
      </c>
      <c r="U2008" t="s">
        <v>10074</v>
      </c>
      <c r="V2008">
        <v>0</v>
      </c>
      <c r="W2008">
        <v>0</v>
      </c>
      <c r="X2008">
        <v>0</v>
      </c>
      <c r="Y2008">
        <v>0</v>
      </c>
    </row>
    <row r="2009" spans="1:25">
      <c r="A2009">
        <v>2008</v>
      </c>
      <c r="B2009">
        <v>52287</v>
      </c>
      <c r="C2009" t="s">
        <v>12121</v>
      </c>
      <c r="D2009">
        <v>267.75</v>
      </c>
      <c r="E2009" t="s">
        <v>39</v>
      </c>
      <c r="F2009">
        <v>6995</v>
      </c>
      <c r="G2009" t="s">
        <v>36</v>
      </c>
      <c r="H2009" t="s">
        <v>28</v>
      </c>
      <c r="I2009" t="s">
        <v>40</v>
      </c>
      <c r="J2009">
        <v>0</v>
      </c>
      <c r="K2009">
        <v>0</v>
      </c>
      <c r="L2009">
        <v>0</v>
      </c>
      <c r="M2009">
        <v>0.88</v>
      </c>
      <c r="N2009">
        <v>7</v>
      </c>
      <c r="O2009" t="s">
        <v>30</v>
      </c>
      <c r="P2009" s="23">
        <v>0</v>
      </c>
      <c r="Q2009" t="s">
        <v>10002</v>
      </c>
      <c r="R2009" t="s">
        <v>10023</v>
      </c>
      <c r="S2009" t="s">
        <v>10049</v>
      </c>
      <c r="T2009" t="s">
        <v>10167</v>
      </c>
      <c r="U2009" t="s">
        <v>10009</v>
      </c>
      <c r="V2009">
        <v>0</v>
      </c>
      <c r="W2009">
        <v>0</v>
      </c>
      <c r="X2009">
        <v>0</v>
      </c>
      <c r="Y2009">
        <v>0</v>
      </c>
    </row>
    <row r="2010" spans="1:25">
      <c r="A2010">
        <v>2009</v>
      </c>
      <c r="B2010">
        <v>88916</v>
      </c>
      <c r="C2010" t="s">
        <v>12122</v>
      </c>
      <c r="D2010">
        <v>175.14</v>
      </c>
      <c r="E2010" t="s">
        <v>66</v>
      </c>
      <c r="F2010">
        <v>6296</v>
      </c>
      <c r="G2010" t="s">
        <v>24</v>
      </c>
      <c r="H2010" t="s">
        <v>28</v>
      </c>
      <c r="I2010" t="s">
        <v>37</v>
      </c>
      <c r="J2010">
        <v>0</v>
      </c>
      <c r="K2010">
        <v>0</v>
      </c>
      <c r="L2010">
        <v>0</v>
      </c>
      <c r="M2010">
        <v>0.5</v>
      </c>
      <c r="N2010">
        <v>4</v>
      </c>
      <c r="O2010" t="s">
        <v>21</v>
      </c>
      <c r="P2010" s="23">
        <v>0</v>
      </c>
      <c r="Q2010" t="s">
        <v>10002</v>
      </c>
      <c r="R2010" t="s">
        <v>10023</v>
      </c>
      <c r="S2010" t="s">
        <v>9999</v>
      </c>
      <c r="T2010" t="s">
        <v>10275</v>
      </c>
      <c r="U2010" t="s">
        <v>10074</v>
      </c>
      <c r="V2010">
        <v>0</v>
      </c>
      <c r="W2010">
        <v>0</v>
      </c>
      <c r="X2010">
        <v>0</v>
      </c>
      <c r="Y2010">
        <v>1</v>
      </c>
    </row>
    <row r="2011" spans="1:25">
      <c r="A2011">
        <v>2010</v>
      </c>
      <c r="B2011">
        <v>36984</v>
      </c>
      <c r="C2011" t="s">
        <v>12123</v>
      </c>
      <c r="D2011">
        <v>30.93</v>
      </c>
      <c r="E2011" t="s">
        <v>32</v>
      </c>
      <c r="F2011">
        <v>1496</v>
      </c>
      <c r="G2011" t="s">
        <v>18</v>
      </c>
      <c r="H2011" t="s">
        <v>19</v>
      </c>
      <c r="I2011" t="s">
        <v>85</v>
      </c>
      <c r="J2011">
        <v>0</v>
      </c>
      <c r="K2011">
        <v>0</v>
      </c>
      <c r="L2011">
        <v>0</v>
      </c>
      <c r="M2011">
        <v>5.18</v>
      </c>
      <c r="N2011">
        <v>14</v>
      </c>
      <c r="O2011" t="s">
        <v>42</v>
      </c>
      <c r="P2011" s="23">
        <v>0</v>
      </c>
      <c r="Q2011" t="s">
        <v>9993</v>
      </c>
      <c r="R2011" t="s">
        <v>10023</v>
      </c>
      <c r="S2011" t="s">
        <v>10016</v>
      </c>
      <c r="T2011" t="s">
        <v>10370</v>
      </c>
      <c r="U2011" t="s">
        <v>10021</v>
      </c>
      <c r="V2011">
        <v>0</v>
      </c>
      <c r="W2011">
        <v>0</v>
      </c>
      <c r="X2011">
        <v>0</v>
      </c>
      <c r="Y2011">
        <v>0</v>
      </c>
    </row>
    <row r="2012" spans="1:25">
      <c r="A2012">
        <v>2011</v>
      </c>
      <c r="B2012">
        <v>18125</v>
      </c>
      <c r="C2012" t="s">
        <v>12124</v>
      </c>
      <c r="D2012">
        <v>81.83</v>
      </c>
      <c r="E2012" t="s">
        <v>34</v>
      </c>
      <c r="F2012">
        <v>6437</v>
      </c>
      <c r="G2012" t="s">
        <v>47</v>
      </c>
      <c r="H2012" t="s">
        <v>19</v>
      </c>
      <c r="I2012" t="s">
        <v>68</v>
      </c>
      <c r="J2012">
        <v>0</v>
      </c>
      <c r="K2012">
        <v>0</v>
      </c>
      <c r="L2012">
        <v>0</v>
      </c>
      <c r="M2012">
        <v>1.24</v>
      </c>
      <c r="N2012">
        <v>9</v>
      </c>
      <c r="O2012" t="s">
        <v>21</v>
      </c>
      <c r="P2012" s="23">
        <v>0</v>
      </c>
      <c r="Q2012" t="s">
        <v>9993</v>
      </c>
      <c r="R2012" t="s">
        <v>10023</v>
      </c>
      <c r="S2012" t="s">
        <v>10044</v>
      </c>
      <c r="T2012" t="s">
        <v>10149</v>
      </c>
      <c r="U2012" t="s">
        <v>10074</v>
      </c>
      <c r="V2012">
        <v>0</v>
      </c>
      <c r="W2012">
        <v>0</v>
      </c>
      <c r="X2012">
        <v>0</v>
      </c>
      <c r="Y2012">
        <v>0</v>
      </c>
    </row>
    <row r="2013" spans="1:25">
      <c r="A2013">
        <v>2012</v>
      </c>
      <c r="B2013">
        <v>46059</v>
      </c>
      <c r="C2013" t="s">
        <v>12125</v>
      </c>
      <c r="D2013">
        <v>37.06</v>
      </c>
      <c r="E2013" t="s">
        <v>39</v>
      </c>
      <c r="F2013">
        <v>9950</v>
      </c>
      <c r="G2013" t="s">
        <v>36</v>
      </c>
      <c r="H2013" t="s">
        <v>25</v>
      </c>
      <c r="I2013" t="s">
        <v>37</v>
      </c>
      <c r="J2013">
        <v>1</v>
      </c>
      <c r="K2013">
        <v>0</v>
      </c>
      <c r="L2013">
        <v>0</v>
      </c>
      <c r="M2013">
        <v>0.28999999999999998</v>
      </c>
      <c r="N2013">
        <v>6</v>
      </c>
      <c r="O2013" t="s">
        <v>21</v>
      </c>
      <c r="P2013" s="23">
        <v>0</v>
      </c>
      <c r="Q2013" t="s">
        <v>9993</v>
      </c>
      <c r="R2013" t="s">
        <v>10023</v>
      </c>
      <c r="S2013" t="s">
        <v>10036</v>
      </c>
      <c r="T2013" t="s">
        <v>10037</v>
      </c>
      <c r="U2013" t="s">
        <v>10009</v>
      </c>
      <c r="V2013">
        <v>0</v>
      </c>
      <c r="W2013">
        <v>0</v>
      </c>
      <c r="X2013">
        <v>0</v>
      </c>
      <c r="Y2013">
        <v>0</v>
      </c>
    </row>
    <row r="2014" spans="1:25">
      <c r="A2014">
        <v>2013</v>
      </c>
      <c r="B2014">
        <v>79569</v>
      </c>
      <c r="C2014" t="s">
        <v>12126</v>
      </c>
      <c r="D2014">
        <v>142.05000000000001</v>
      </c>
      <c r="E2014" t="s">
        <v>23</v>
      </c>
      <c r="F2014">
        <v>6565</v>
      </c>
      <c r="G2014" t="s">
        <v>18</v>
      </c>
      <c r="H2014" t="s">
        <v>25</v>
      </c>
      <c r="I2014" t="s">
        <v>40</v>
      </c>
      <c r="J2014">
        <v>0</v>
      </c>
      <c r="K2014">
        <v>0</v>
      </c>
      <c r="L2014">
        <v>1</v>
      </c>
      <c r="M2014">
        <v>6.74</v>
      </c>
      <c r="N2014">
        <v>1</v>
      </c>
      <c r="O2014" t="s">
        <v>30</v>
      </c>
      <c r="P2014" s="23">
        <v>0</v>
      </c>
      <c r="Q2014" t="s">
        <v>9993</v>
      </c>
      <c r="R2014" t="s">
        <v>10015</v>
      </c>
      <c r="S2014" t="s">
        <v>10044</v>
      </c>
      <c r="T2014" t="s">
        <v>10149</v>
      </c>
      <c r="U2014" t="s">
        <v>9997</v>
      </c>
      <c r="V2014">
        <v>0</v>
      </c>
      <c r="W2014">
        <v>0</v>
      </c>
      <c r="X2014">
        <v>0</v>
      </c>
      <c r="Y2014">
        <v>1</v>
      </c>
    </row>
    <row r="2015" spans="1:25">
      <c r="A2015">
        <v>2014</v>
      </c>
      <c r="B2015">
        <v>27087</v>
      </c>
      <c r="C2015" t="s">
        <v>12127</v>
      </c>
      <c r="D2015">
        <v>49.11</v>
      </c>
      <c r="E2015" t="s">
        <v>32</v>
      </c>
      <c r="F2015">
        <v>4317</v>
      </c>
      <c r="G2015" t="s">
        <v>47</v>
      </c>
      <c r="H2015" t="s">
        <v>28</v>
      </c>
      <c r="I2015" t="s">
        <v>37</v>
      </c>
      <c r="J2015">
        <v>0</v>
      </c>
      <c r="K2015">
        <v>0</v>
      </c>
      <c r="L2015">
        <v>0</v>
      </c>
      <c r="M2015">
        <v>2.16</v>
      </c>
      <c r="N2015">
        <v>1</v>
      </c>
      <c r="O2015" t="s">
        <v>21</v>
      </c>
      <c r="P2015" s="23">
        <v>0</v>
      </c>
      <c r="Q2015" t="s">
        <v>10002</v>
      </c>
      <c r="R2015" t="s">
        <v>10023</v>
      </c>
      <c r="S2015" t="s">
        <v>10071</v>
      </c>
      <c r="T2015" t="s">
        <v>10259</v>
      </c>
      <c r="U2015" t="s">
        <v>10009</v>
      </c>
      <c r="V2015">
        <v>0</v>
      </c>
      <c r="W2015">
        <v>0</v>
      </c>
      <c r="X2015">
        <v>0</v>
      </c>
      <c r="Y2015">
        <v>1</v>
      </c>
    </row>
    <row r="2016" spans="1:25">
      <c r="A2016">
        <v>2015</v>
      </c>
      <c r="B2016">
        <v>15704</v>
      </c>
      <c r="C2016" t="s">
        <v>12128</v>
      </c>
      <c r="D2016">
        <v>104.73</v>
      </c>
      <c r="E2016" t="s">
        <v>66</v>
      </c>
      <c r="F2016">
        <v>5337</v>
      </c>
      <c r="G2016" t="s">
        <v>36</v>
      </c>
      <c r="H2016" t="s">
        <v>28</v>
      </c>
      <c r="I2016" t="s">
        <v>29</v>
      </c>
      <c r="J2016">
        <v>0</v>
      </c>
      <c r="K2016">
        <v>0</v>
      </c>
      <c r="L2016">
        <v>0</v>
      </c>
      <c r="M2016">
        <v>7.95</v>
      </c>
      <c r="N2016">
        <v>4</v>
      </c>
      <c r="O2016" t="s">
        <v>42</v>
      </c>
      <c r="P2016" s="23">
        <v>0</v>
      </c>
      <c r="Q2016" t="s">
        <v>10002</v>
      </c>
      <c r="R2016" t="s">
        <v>10023</v>
      </c>
      <c r="S2016" t="s">
        <v>10007</v>
      </c>
      <c r="T2016" t="s">
        <v>10348</v>
      </c>
      <c r="U2016" t="s">
        <v>10029</v>
      </c>
      <c r="V2016">
        <v>0</v>
      </c>
      <c r="W2016">
        <v>0</v>
      </c>
      <c r="X2016">
        <v>0</v>
      </c>
      <c r="Y2016">
        <v>1</v>
      </c>
    </row>
    <row r="2017" spans="1:25">
      <c r="A2017">
        <v>2016</v>
      </c>
      <c r="B2017">
        <v>70576</v>
      </c>
      <c r="C2017" t="s">
        <v>12129</v>
      </c>
      <c r="D2017">
        <v>244.13</v>
      </c>
      <c r="E2017" t="s">
        <v>23</v>
      </c>
      <c r="F2017">
        <v>9653</v>
      </c>
      <c r="G2017" t="s">
        <v>24</v>
      </c>
      <c r="H2017" t="s">
        <v>28</v>
      </c>
      <c r="I2017" t="s">
        <v>44</v>
      </c>
      <c r="J2017">
        <v>1</v>
      </c>
      <c r="K2017">
        <v>0</v>
      </c>
      <c r="L2017">
        <v>0</v>
      </c>
      <c r="M2017">
        <v>1.29</v>
      </c>
      <c r="N2017">
        <v>6</v>
      </c>
      <c r="O2017" t="s">
        <v>30</v>
      </c>
      <c r="P2017" s="23">
        <v>0</v>
      </c>
      <c r="Q2017" t="s">
        <v>10002</v>
      </c>
      <c r="R2017" t="s">
        <v>10023</v>
      </c>
      <c r="S2017" t="s">
        <v>10016</v>
      </c>
      <c r="T2017" t="s">
        <v>10657</v>
      </c>
      <c r="U2017" t="s">
        <v>10009</v>
      </c>
      <c r="V2017">
        <v>0</v>
      </c>
      <c r="W2017">
        <v>0</v>
      </c>
      <c r="X2017">
        <v>0</v>
      </c>
      <c r="Y2017">
        <v>0</v>
      </c>
    </row>
    <row r="2018" spans="1:25">
      <c r="A2018">
        <v>2017</v>
      </c>
      <c r="B2018">
        <v>83384</v>
      </c>
      <c r="C2018" t="s">
        <v>12130</v>
      </c>
      <c r="D2018">
        <v>51.34</v>
      </c>
      <c r="E2018" t="s">
        <v>34</v>
      </c>
      <c r="F2018">
        <v>3967</v>
      </c>
      <c r="G2018" t="s">
        <v>36</v>
      </c>
      <c r="H2018" t="s">
        <v>19</v>
      </c>
      <c r="I2018" t="s">
        <v>44</v>
      </c>
      <c r="J2018">
        <v>0</v>
      </c>
      <c r="K2018">
        <v>0</v>
      </c>
      <c r="L2018">
        <v>0</v>
      </c>
      <c r="M2018">
        <v>4.59</v>
      </c>
      <c r="N2018">
        <v>1</v>
      </c>
      <c r="O2018" t="s">
        <v>30</v>
      </c>
      <c r="P2018" s="23">
        <v>0</v>
      </c>
      <c r="Q2018" t="s">
        <v>9993</v>
      </c>
      <c r="R2018" t="s">
        <v>10023</v>
      </c>
      <c r="S2018" t="s">
        <v>10003</v>
      </c>
      <c r="T2018" t="s">
        <v>10250</v>
      </c>
      <c r="U2018" t="s">
        <v>10021</v>
      </c>
      <c r="V2018">
        <v>0</v>
      </c>
      <c r="W2018">
        <v>0</v>
      </c>
      <c r="X2018">
        <v>0</v>
      </c>
      <c r="Y2018">
        <v>1</v>
      </c>
    </row>
    <row r="2019" spans="1:25">
      <c r="A2019">
        <v>2018</v>
      </c>
      <c r="B2019">
        <v>97128</v>
      </c>
      <c r="C2019" t="s">
        <v>12131</v>
      </c>
      <c r="D2019">
        <v>36.96</v>
      </c>
      <c r="E2019" t="s">
        <v>53</v>
      </c>
      <c r="F2019">
        <v>8607</v>
      </c>
      <c r="G2019" t="s">
        <v>47</v>
      </c>
      <c r="H2019" t="s">
        <v>19</v>
      </c>
      <c r="I2019" t="s">
        <v>40</v>
      </c>
      <c r="J2019">
        <v>0</v>
      </c>
      <c r="K2019">
        <v>0</v>
      </c>
      <c r="L2019">
        <v>0</v>
      </c>
      <c r="M2019">
        <v>9.4</v>
      </c>
      <c r="N2019">
        <v>17</v>
      </c>
      <c r="O2019" t="s">
        <v>42</v>
      </c>
      <c r="P2019" s="23">
        <v>0</v>
      </c>
      <c r="Q2019" t="s">
        <v>9993</v>
      </c>
      <c r="R2019" t="s">
        <v>10023</v>
      </c>
      <c r="S2019" t="s">
        <v>10084</v>
      </c>
      <c r="T2019" t="s">
        <v>10102</v>
      </c>
      <c r="U2019" t="s">
        <v>9997</v>
      </c>
      <c r="V2019">
        <v>0</v>
      </c>
      <c r="W2019">
        <v>0</v>
      </c>
      <c r="X2019">
        <v>0</v>
      </c>
      <c r="Y2019">
        <v>0</v>
      </c>
    </row>
    <row r="2020" spans="1:25">
      <c r="A2020">
        <v>2019</v>
      </c>
      <c r="B2020">
        <v>82460</v>
      </c>
      <c r="C2020" t="s">
        <v>12132</v>
      </c>
      <c r="D2020">
        <v>52.12</v>
      </c>
      <c r="E2020" t="s">
        <v>49</v>
      </c>
      <c r="F2020">
        <v>3069</v>
      </c>
      <c r="G2020" t="s">
        <v>47</v>
      </c>
      <c r="H2020" t="s">
        <v>25</v>
      </c>
      <c r="I2020" t="s">
        <v>68</v>
      </c>
      <c r="J2020">
        <v>0</v>
      </c>
      <c r="K2020">
        <v>0</v>
      </c>
      <c r="L2020">
        <v>0</v>
      </c>
      <c r="M2020">
        <v>1.66</v>
      </c>
      <c r="N2020">
        <v>11</v>
      </c>
      <c r="O2020" t="s">
        <v>30</v>
      </c>
      <c r="P2020" s="23">
        <v>1</v>
      </c>
      <c r="Q2020" t="s">
        <v>9993</v>
      </c>
      <c r="R2020" t="s">
        <v>10023</v>
      </c>
      <c r="S2020" t="s">
        <v>10027</v>
      </c>
      <c r="T2020" t="s">
        <v>10294</v>
      </c>
      <c r="U2020" t="s">
        <v>10029</v>
      </c>
      <c r="V2020">
        <v>52.12</v>
      </c>
      <c r="W2020">
        <v>0</v>
      </c>
      <c r="X2020">
        <v>0</v>
      </c>
      <c r="Y2020">
        <v>0</v>
      </c>
    </row>
    <row r="2021" spans="1:25">
      <c r="A2021">
        <v>2020</v>
      </c>
      <c r="B2021">
        <v>37208</v>
      </c>
      <c r="C2021" t="s">
        <v>12133</v>
      </c>
      <c r="D2021">
        <v>111.03</v>
      </c>
      <c r="E2021" t="s">
        <v>32</v>
      </c>
      <c r="F2021">
        <v>7387</v>
      </c>
      <c r="G2021" t="s">
        <v>18</v>
      </c>
      <c r="H2021" t="s">
        <v>28</v>
      </c>
      <c r="I2021" t="s">
        <v>55</v>
      </c>
      <c r="J2021">
        <v>0</v>
      </c>
      <c r="K2021">
        <v>0</v>
      </c>
      <c r="L2021">
        <v>1</v>
      </c>
      <c r="M2021">
        <v>0.22</v>
      </c>
      <c r="N2021">
        <v>13</v>
      </c>
      <c r="O2021" t="s">
        <v>42</v>
      </c>
      <c r="P2021" s="23">
        <v>0</v>
      </c>
      <c r="Q2021" t="s">
        <v>10002</v>
      </c>
      <c r="R2021" t="s">
        <v>10015</v>
      </c>
      <c r="S2021" t="s">
        <v>10232</v>
      </c>
      <c r="T2021" t="s">
        <v>10261</v>
      </c>
      <c r="U2021" t="s">
        <v>9997</v>
      </c>
      <c r="V2021">
        <v>0</v>
      </c>
      <c r="W2021">
        <v>0</v>
      </c>
      <c r="X2021">
        <v>0</v>
      </c>
      <c r="Y2021">
        <v>0</v>
      </c>
    </row>
    <row r="2022" spans="1:25">
      <c r="A2022">
        <v>2021</v>
      </c>
      <c r="B2022">
        <v>95150</v>
      </c>
      <c r="C2022" t="s">
        <v>12134</v>
      </c>
      <c r="D2022">
        <v>539.51</v>
      </c>
      <c r="E2022" t="s">
        <v>66</v>
      </c>
      <c r="F2022">
        <v>6197</v>
      </c>
      <c r="G2022" t="s">
        <v>47</v>
      </c>
      <c r="H2022" t="s">
        <v>25</v>
      </c>
      <c r="I2022" t="s">
        <v>44</v>
      </c>
      <c r="J2022">
        <v>0</v>
      </c>
      <c r="K2022">
        <v>0</v>
      </c>
      <c r="L2022">
        <v>0</v>
      </c>
      <c r="M2022">
        <v>1.94</v>
      </c>
      <c r="N2022">
        <v>10</v>
      </c>
      <c r="O2022" t="s">
        <v>21</v>
      </c>
      <c r="P2022" s="23">
        <v>0</v>
      </c>
      <c r="Q2022" t="s">
        <v>9993</v>
      </c>
      <c r="R2022" t="s">
        <v>10023</v>
      </c>
      <c r="S2022" t="s">
        <v>10071</v>
      </c>
      <c r="T2022" t="s">
        <v>10225</v>
      </c>
      <c r="U2022" t="s">
        <v>10021</v>
      </c>
      <c r="V2022">
        <v>0</v>
      </c>
      <c r="W2022">
        <v>0</v>
      </c>
      <c r="X2022">
        <v>0</v>
      </c>
      <c r="Y2022">
        <v>0</v>
      </c>
    </row>
    <row r="2023" spans="1:25">
      <c r="A2023">
        <v>2022</v>
      </c>
      <c r="B2023">
        <v>76024</v>
      </c>
      <c r="C2023" t="s">
        <v>12135</v>
      </c>
      <c r="D2023">
        <v>222.9</v>
      </c>
      <c r="E2023" t="s">
        <v>39</v>
      </c>
      <c r="F2023">
        <v>2414</v>
      </c>
      <c r="G2023" t="s">
        <v>36</v>
      </c>
      <c r="H2023" t="s">
        <v>25</v>
      </c>
      <c r="I2023" t="s">
        <v>55</v>
      </c>
      <c r="J2023">
        <v>0</v>
      </c>
      <c r="K2023">
        <v>1</v>
      </c>
      <c r="L2023">
        <v>1</v>
      </c>
      <c r="M2023">
        <v>8.0399999999999991</v>
      </c>
      <c r="N2023">
        <v>6</v>
      </c>
      <c r="O2023" t="s">
        <v>21</v>
      </c>
      <c r="P2023" s="23">
        <v>1</v>
      </c>
      <c r="Q2023" t="s">
        <v>9993</v>
      </c>
      <c r="R2023" t="s">
        <v>10011</v>
      </c>
      <c r="S2023" t="s">
        <v>10232</v>
      </c>
      <c r="T2023" t="s">
        <v>10233</v>
      </c>
      <c r="U2023" t="s">
        <v>10009</v>
      </c>
      <c r="V2023">
        <v>222.9</v>
      </c>
      <c r="W2023">
        <v>0</v>
      </c>
      <c r="X2023">
        <v>0</v>
      </c>
      <c r="Y2023">
        <v>0</v>
      </c>
    </row>
    <row r="2024" spans="1:25">
      <c r="A2024">
        <v>2023</v>
      </c>
      <c r="B2024">
        <v>49882</v>
      </c>
      <c r="C2024" t="s">
        <v>12136</v>
      </c>
      <c r="D2024">
        <v>27.71</v>
      </c>
      <c r="E2024" t="s">
        <v>83</v>
      </c>
      <c r="F2024">
        <v>3677</v>
      </c>
      <c r="G2024" t="s">
        <v>18</v>
      </c>
      <c r="H2024" t="s">
        <v>19</v>
      </c>
      <c r="I2024" t="s">
        <v>68</v>
      </c>
      <c r="J2024">
        <v>0</v>
      </c>
      <c r="K2024">
        <v>0</v>
      </c>
      <c r="L2024">
        <v>1</v>
      </c>
      <c r="M2024">
        <v>4.9000000000000004</v>
      </c>
      <c r="N2024">
        <v>17</v>
      </c>
      <c r="O2024" t="s">
        <v>42</v>
      </c>
      <c r="P2024" s="23">
        <v>0</v>
      </c>
      <c r="Q2024" t="s">
        <v>9993</v>
      </c>
      <c r="R2024" t="s">
        <v>10015</v>
      </c>
      <c r="S2024" t="s">
        <v>10027</v>
      </c>
      <c r="T2024" t="s">
        <v>10090</v>
      </c>
      <c r="U2024" t="s">
        <v>10021</v>
      </c>
      <c r="V2024">
        <v>0</v>
      </c>
      <c r="W2024">
        <v>0</v>
      </c>
      <c r="X2024">
        <v>0</v>
      </c>
      <c r="Y2024">
        <v>0</v>
      </c>
    </row>
    <row r="2025" spans="1:25">
      <c r="A2025">
        <v>2024</v>
      </c>
      <c r="B2025">
        <v>35923</v>
      </c>
      <c r="C2025" t="s">
        <v>12137</v>
      </c>
      <c r="D2025">
        <v>375.71</v>
      </c>
      <c r="E2025" t="s">
        <v>39</v>
      </c>
      <c r="F2025">
        <v>4965</v>
      </c>
      <c r="G2025" t="s">
        <v>18</v>
      </c>
      <c r="H2025" t="s">
        <v>28</v>
      </c>
      <c r="I2025" t="s">
        <v>37</v>
      </c>
      <c r="J2025">
        <v>0</v>
      </c>
      <c r="K2025">
        <v>0</v>
      </c>
      <c r="L2025">
        <v>0</v>
      </c>
      <c r="M2025">
        <v>2.39</v>
      </c>
      <c r="N2025">
        <v>22</v>
      </c>
      <c r="O2025" t="s">
        <v>21</v>
      </c>
      <c r="P2025" s="23">
        <v>0</v>
      </c>
      <c r="Q2025" t="s">
        <v>10002</v>
      </c>
      <c r="R2025" t="s">
        <v>10023</v>
      </c>
      <c r="S2025" t="s">
        <v>10003</v>
      </c>
      <c r="T2025" t="s">
        <v>10106</v>
      </c>
      <c r="U2025" t="s">
        <v>10005</v>
      </c>
      <c r="V2025">
        <v>0</v>
      </c>
      <c r="W2025">
        <v>0</v>
      </c>
      <c r="X2025">
        <v>0</v>
      </c>
      <c r="Y2025">
        <v>0</v>
      </c>
    </row>
    <row r="2026" spans="1:25">
      <c r="A2026">
        <v>2025</v>
      </c>
      <c r="B2026">
        <v>39165</v>
      </c>
      <c r="C2026" t="s">
        <v>12138</v>
      </c>
      <c r="D2026">
        <v>102.42</v>
      </c>
      <c r="E2026" t="s">
        <v>32</v>
      </c>
      <c r="F2026">
        <v>2214</v>
      </c>
      <c r="G2026" t="s">
        <v>18</v>
      </c>
      <c r="H2026" t="s">
        <v>25</v>
      </c>
      <c r="I2026" t="s">
        <v>85</v>
      </c>
      <c r="J2026">
        <v>0</v>
      </c>
      <c r="K2026">
        <v>1</v>
      </c>
      <c r="L2026">
        <v>0</v>
      </c>
      <c r="M2026">
        <v>1.52</v>
      </c>
      <c r="N2026">
        <v>13</v>
      </c>
      <c r="O2026" t="s">
        <v>30</v>
      </c>
      <c r="P2026" s="23">
        <v>0</v>
      </c>
      <c r="Q2026" t="s">
        <v>9993</v>
      </c>
      <c r="R2026" t="s">
        <v>9994</v>
      </c>
      <c r="S2026" t="s">
        <v>10094</v>
      </c>
      <c r="T2026" t="s">
        <v>10186</v>
      </c>
      <c r="U2026" t="s">
        <v>10074</v>
      </c>
      <c r="V2026">
        <v>0</v>
      </c>
      <c r="W2026">
        <v>0</v>
      </c>
      <c r="X2026">
        <v>0</v>
      </c>
      <c r="Y2026">
        <v>0</v>
      </c>
    </row>
    <row r="2027" spans="1:25">
      <c r="A2027">
        <v>2026</v>
      </c>
      <c r="B2027">
        <v>77203</v>
      </c>
      <c r="C2027" t="s">
        <v>12139</v>
      </c>
      <c r="D2027">
        <v>278.60000000000002</v>
      </c>
      <c r="E2027" t="s">
        <v>39</v>
      </c>
      <c r="F2027">
        <v>4454</v>
      </c>
      <c r="G2027" t="s">
        <v>36</v>
      </c>
      <c r="H2027" t="s">
        <v>25</v>
      </c>
      <c r="I2027" t="s">
        <v>29</v>
      </c>
      <c r="J2027">
        <v>0</v>
      </c>
      <c r="K2027">
        <v>0</v>
      </c>
      <c r="L2027">
        <v>0</v>
      </c>
      <c r="M2027">
        <v>2.2200000000000002</v>
      </c>
      <c r="N2027">
        <v>16</v>
      </c>
      <c r="O2027" t="s">
        <v>42</v>
      </c>
      <c r="P2027" s="23">
        <v>0</v>
      </c>
      <c r="Q2027" t="s">
        <v>9993</v>
      </c>
      <c r="R2027" t="s">
        <v>10023</v>
      </c>
      <c r="S2027" t="s">
        <v>10033</v>
      </c>
      <c r="T2027" t="s">
        <v>10175</v>
      </c>
      <c r="U2027" t="s">
        <v>10029</v>
      </c>
      <c r="V2027">
        <v>0</v>
      </c>
      <c r="W2027">
        <v>0</v>
      </c>
      <c r="X2027">
        <v>0</v>
      </c>
      <c r="Y2027">
        <v>0</v>
      </c>
    </row>
    <row r="2028" spans="1:25">
      <c r="A2028">
        <v>2027</v>
      </c>
      <c r="B2028">
        <v>14114</v>
      </c>
      <c r="C2028" t="s">
        <v>12140</v>
      </c>
      <c r="D2028">
        <v>107.18</v>
      </c>
      <c r="E2028" t="s">
        <v>34</v>
      </c>
      <c r="F2028">
        <v>3288</v>
      </c>
      <c r="G2028" t="s">
        <v>47</v>
      </c>
      <c r="H2028" t="s">
        <v>25</v>
      </c>
      <c r="I2028" t="s">
        <v>37</v>
      </c>
      <c r="J2028">
        <v>0</v>
      </c>
      <c r="K2028">
        <v>1</v>
      </c>
      <c r="L2028">
        <v>0</v>
      </c>
      <c r="M2028">
        <v>0.37</v>
      </c>
      <c r="N2028">
        <v>11</v>
      </c>
      <c r="O2028" t="s">
        <v>42</v>
      </c>
      <c r="P2028" s="23">
        <v>0</v>
      </c>
      <c r="Q2028" t="s">
        <v>9993</v>
      </c>
      <c r="R2028" t="s">
        <v>9994</v>
      </c>
      <c r="S2028" t="s">
        <v>9999</v>
      </c>
      <c r="T2028" t="s">
        <v>10031</v>
      </c>
      <c r="U2028" t="s">
        <v>10051</v>
      </c>
      <c r="V2028">
        <v>0</v>
      </c>
      <c r="W2028">
        <v>0</v>
      </c>
      <c r="X2028">
        <v>0</v>
      </c>
      <c r="Y2028">
        <v>0</v>
      </c>
    </row>
    <row r="2029" spans="1:25">
      <c r="A2029">
        <v>2028</v>
      </c>
      <c r="B2029">
        <v>74965</v>
      </c>
      <c r="C2029" t="s">
        <v>12141</v>
      </c>
      <c r="D2029">
        <v>103.82</v>
      </c>
      <c r="E2029" t="s">
        <v>34</v>
      </c>
      <c r="F2029">
        <v>9406</v>
      </c>
      <c r="G2029" t="s">
        <v>36</v>
      </c>
      <c r="H2029" t="s">
        <v>19</v>
      </c>
      <c r="I2029" t="s">
        <v>20</v>
      </c>
      <c r="J2029">
        <v>1</v>
      </c>
      <c r="K2029">
        <v>0</v>
      </c>
      <c r="L2029">
        <v>0</v>
      </c>
      <c r="M2029">
        <v>7.92</v>
      </c>
      <c r="N2029">
        <v>10</v>
      </c>
      <c r="O2029" t="s">
        <v>42</v>
      </c>
      <c r="P2029" s="23">
        <v>0</v>
      </c>
      <c r="Q2029" t="s">
        <v>9993</v>
      </c>
      <c r="R2029" t="s">
        <v>10023</v>
      </c>
      <c r="S2029" t="s">
        <v>10019</v>
      </c>
      <c r="T2029" t="s">
        <v>10235</v>
      </c>
      <c r="U2029" t="s">
        <v>10051</v>
      </c>
      <c r="V2029">
        <v>0</v>
      </c>
      <c r="W2029">
        <v>0</v>
      </c>
      <c r="X2029">
        <v>0</v>
      </c>
      <c r="Y2029">
        <v>0</v>
      </c>
    </row>
    <row r="2030" spans="1:25">
      <c r="A2030">
        <v>2029</v>
      </c>
      <c r="B2030">
        <v>46321</v>
      </c>
      <c r="C2030" t="s">
        <v>12142</v>
      </c>
      <c r="D2030">
        <v>528.79</v>
      </c>
      <c r="E2030" t="s">
        <v>66</v>
      </c>
      <c r="F2030">
        <v>6292</v>
      </c>
      <c r="G2030" t="s">
        <v>24</v>
      </c>
      <c r="H2030" t="s">
        <v>25</v>
      </c>
      <c r="I2030" t="s">
        <v>44</v>
      </c>
      <c r="J2030">
        <v>0</v>
      </c>
      <c r="K2030">
        <v>0</v>
      </c>
      <c r="L2030">
        <v>0</v>
      </c>
      <c r="M2030">
        <v>9.36</v>
      </c>
      <c r="N2030">
        <v>3</v>
      </c>
      <c r="O2030" t="s">
        <v>30</v>
      </c>
      <c r="P2030" s="23">
        <v>0</v>
      </c>
      <c r="Q2030" t="s">
        <v>9993</v>
      </c>
      <c r="R2030" t="s">
        <v>10023</v>
      </c>
      <c r="S2030" t="s">
        <v>10016</v>
      </c>
      <c r="T2030" t="s">
        <v>10017</v>
      </c>
      <c r="U2030" t="s">
        <v>10074</v>
      </c>
      <c r="V2030">
        <v>0</v>
      </c>
      <c r="W2030">
        <v>0</v>
      </c>
      <c r="X2030">
        <v>0</v>
      </c>
      <c r="Y2030">
        <v>1</v>
      </c>
    </row>
    <row r="2031" spans="1:25">
      <c r="A2031">
        <v>2030</v>
      </c>
      <c r="B2031">
        <v>83297</v>
      </c>
      <c r="C2031" t="s">
        <v>12143</v>
      </c>
      <c r="D2031">
        <v>85.57</v>
      </c>
      <c r="E2031" t="s">
        <v>53</v>
      </c>
      <c r="F2031">
        <v>4367</v>
      </c>
      <c r="G2031" t="s">
        <v>47</v>
      </c>
      <c r="H2031" t="s">
        <v>25</v>
      </c>
      <c r="I2031" t="s">
        <v>20</v>
      </c>
      <c r="J2031">
        <v>0</v>
      </c>
      <c r="K2031">
        <v>0</v>
      </c>
      <c r="L2031">
        <v>0</v>
      </c>
      <c r="M2031">
        <v>4.6500000000000004</v>
      </c>
      <c r="N2031">
        <v>23</v>
      </c>
      <c r="O2031" t="s">
        <v>42</v>
      </c>
      <c r="P2031" s="23">
        <v>0</v>
      </c>
      <c r="Q2031" t="s">
        <v>9993</v>
      </c>
      <c r="R2031" t="s">
        <v>10023</v>
      </c>
      <c r="S2031" t="s">
        <v>10007</v>
      </c>
      <c r="T2031" t="s">
        <v>10004</v>
      </c>
      <c r="U2031" t="s">
        <v>9997</v>
      </c>
      <c r="V2031">
        <v>0</v>
      </c>
      <c r="W2031">
        <v>0</v>
      </c>
      <c r="X2031">
        <v>0</v>
      </c>
      <c r="Y2031">
        <v>0</v>
      </c>
    </row>
    <row r="2032" spans="1:25">
      <c r="A2032">
        <v>2031</v>
      </c>
      <c r="B2032">
        <v>35426</v>
      </c>
      <c r="C2032" t="s">
        <v>12144</v>
      </c>
      <c r="D2032">
        <v>19.62</v>
      </c>
      <c r="E2032" t="s">
        <v>53</v>
      </c>
      <c r="F2032">
        <v>7090</v>
      </c>
      <c r="G2032" t="s">
        <v>36</v>
      </c>
      <c r="H2032" t="s">
        <v>25</v>
      </c>
      <c r="I2032" t="s">
        <v>68</v>
      </c>
      <c r="J2032">
        <v>0</v>
      </c>
      <c r="K2032">
        <v>1</v>
      </c>
      <c r="L2032">
        <v>1</v>
      </c>
      <c r="M2032">
        <v>1.17</v>
      </c>
      <c r="N2032">
        <v>12</v>
      </c>
      <c r="O2032" t="s">
        <v>30</v>
      </c>
      <c r="P2032" s="23">
        <v>0</v>
      </c>
      <c r="Q2032" t="s">
        <v>9993</v>
      </c>
      <c r="R2032" t="s">
        <v>10011</v>
      </c>
      <c r="S2032" t="s">
        <v>9999</v>
      </c>
      <c r="T2032" t="s">
        <v>10031</v>
      </c>
      <c r="U2032" t="s">
        <v>10074</v>
      </c>
      <c r="V2032">
        <v>0</v>
      </c>
      <c r="W2032">
        <v>0</v>
      </c>
      <c r="X2032">
        <v>0</v>
      </c>
      <c r="Y2032">
        <v>0</v>
      </c>
    </row>
    <row r="2033" spans="1:25">
      <c r="A2033">
        <v>2032</v>
      </c>
      <c r="B2033">
        <v>27772</v>
      </c>
      <c r="C2033" t="s">
        <v>12145</v>
      </c>
      <c r="D2033">
        <v>128.77000000000001</v>
      </c>
      <c r="E2033" t="s">
        <v>53</v>
      </c>
      <c r="F2033">
        <v>6413</v>
      </c>
      <c r="G2033" t="s">
        <v>47</v>
      </c>
      <c r="H2033" t="s">
        <v>28</v>
      </c>
      <c r="I2033" t="s">
        <v>85</v>
      </c>
      <c r="J2033">
        <v>0</v>
      </c>
      <c r="K2033">
        <v>1</v>
      </c>
      <c r="L2033">
        <v>1</v>
      </c>
      <c r="M2033">
        <v>3.97</v>
      </c>
      <c r="N2033">
        <v>3</v>
      </c>
      <c r="O2033" t="s">
        <v>30</v>
      </c>
      <c r="P2033" s="23">
        <v>0</v>
      </c>
      <c r="Q2033" t="s">
        <v>10002</v>
      </c>
      <c r="R2033" t="s">
        <v>10011</v>
      </c>
      <c r="S2033" t="s">
        <v>10027</v>
      </c>
      <c r="T2033" t="s">
        <v>10223</v>
      </c>
      <c r="U2033" t="s">
        <v>10021</v>
      </c>
      <c r="V2033">
        <v>0</v>
      </c>
      <c r="W2033">
        <v>0</v>
      </c>
      <c r="X2033">
        <v>0</v>
      </c>
      <c r="Y2033">
        <v>1</v>
      </c>
    </row>
    <row r="2034" spans="1:25">
      <c r="A2034">
        <v>2033</v>
      </c>
      <c r="B2034">
        <v>13712</v>
      </c>
      <c r="C2034" t="s">
        <v>12146</v>
      </c>
      <c r="D2034">
        <v>284.06</v>
      </c>
      <c r="E2034" t="s">
        <v>39</v>
      </c>
      <c r="F2034">
        <v>3727</v>
      </c>
      <c r="G2034" t="s">
        <v>47</v>
      </c>
      <c r="H2034" t="s">
        <v>28</v>
      </c>
      <c r="I2034" t="s">
        <v>37</v>
      </c>
      <c r="J2034">
        <v>0</v>
      </c>
      <c r="K2034">
        <v>1</v>
      </c>
      <c r="L2034">
        <v>0</v>
      </c>
      <c r="M2034">
        <v>3.19</v>
      </c>
      <c r="N2034">
        <v>8</v>
      </c>
      <c r="O2034" t="s">
        <v>30</v>
      </c>
      <c r="P2034" s="23">
        <v>0</v>
      </c>
      <c r="Q2034" t="s">
        <v>10002</v>
      </c>
      <c r="R2034" t="s">
        <v>9994</v>
      </c>
      <c r="S2034" t="s">
        <v>10066</v>
      </c>
      <c r="T2034" t="s">
        <v>10431</v>
      </c>
      <c r="U2034" t="s">
        <v>10074</v>
      </c>
      <c r="V2034">
        <v>0</v>
      </c>
      <c r="W2034">
        <v>0</v>
      </c>
      <c r="X2034">
        <v>0</v>
      </c>
      <c r="Y2034">
        <v>0</v>
      </c>
    </row>
    <row r="2035" spans="1:25">
      <c r="A2035">
        <v>2034</v>
      </c>
      <c r="B2035">
        <v>11367</v>
      </c>
      <c r="C2035" t="s">
        <v>12147</v>
      </c>
      <c r="D2035">
        <v>9.61</v>
      </c>
      <c r="E2035" t="s">
        <v>23</v>
      </c>
      <c r="F2035">
        <v>4723</v>
      </c>
      <c r="G2035" t="s">
        <v>47</v>
      </c>
      <c r="H2035" t="s">
        <v>28</v>
      </c>
      <c r="I2035" t="s">
        <v>85</v>
      </c>
      <c r="J2035">
        <v>0</v>
      </c>
      <c r="K2035">
        <v>0</v>
      </c>
      <c r="L2035">
        <v>1</v>
      </c>
      <c r="M2035">
        <v>6.83</v>
      </c>
      <c r="N2035">
        <v>17</v>
      </c>
      <c r="O2035" t="s">
        <v>21</v>
      </c>
      <c r="P2035" s="23">
        <v>0</v>
      </c>
      <c r="Q2035" t="s">
        <v>10002</v>
      </c>
      <c r="R2035" t="s">
        <v>10015</v>
      </c>
      <c r="S2035" t="s">
        <v>9995</v>
      </c>
      <c r="T2035" t="s">
        <v>10069</v>
      </c>
      <c r="U2035" t="s">
        <v>10029</v>
      </c>
      <c r="V2035">
        <v>0</v>
      </c>
      <c r="W2035">
        <v>0</v>
      </c>
      <c r="X2035">
        <v>0</v>
      </c>
      <c r="Y2035">
        <v>0</v>
      </c>
    </row>
    <row r="2036" spans="1:25">
      <c r="A2036">
        <v>2035</v>
      </c>
      <c r="B2036">
        <v>61924</v>
      </c>
      <c r="C2036" t="s">
        <v>12148</v>
      </c>
      <c r="D2036">
        <v>114.79</v>
      </c>
      <c r="E2036" t="s">
        <v>39</v>
      </c>
      <c r="F2036">
        <v>7515</v>
      </c>
      <c r="G2036" t="s">
        <v>36</v>
      </c>
      <c r="H2036" t="s">
        <v>19</v>
      </c>
      <c r="I2036" t="s">
        <v>40</v>
      </c>
      <c r="J2036">
        <v>0</v>
      </c>
      <c r="K2036">
        <v>0</v>
      </c>
      <c r="L2036">
        <v>0</v>
      </c>
      <c r="M2036">
        <v>5.5</v>
      </c>
      <c r="N2036">
        <v>2</v>
      </c>
      <c r="O2036" t="s">
        <v>30</v>
      </c>
      <c r="P2036" s="23">
        <v>0</v>
      </c>
      <c r="Q2036" t="s">
        <v>9993</v>
      </c>
      <c r="R2036" t="s">
        <v>10023</v>
      </c>
      <c r="S2036" t="s">
        <v>9999</v>
      </c>
      <c r="T2036" t="s">
        <v>10171</v>
      </c>
      <c r="U2036" t="s">
        <v>10029</v>
      </c>
      <c r="V2036">
        <v>0</v>
      </c>
      <c r="W2036">
        <v>0</v>
      </c>
      <c r="X2036">
        <v>0</v>
      </c>
      <c r="Y2036">
        <v>1</v>
      </c>
    </row>
    <row r="2037" spans="1:25">
      <c r="A2037">
        <v>2036</v>
      </c>
      <c r="B2037">
        <v>13726</v>
      </c>
      <c r="C2037" t="s">
        <v>12149</v>
      </c>
      <c r="D2037">
        <v>85.15</v>
      </c>
      <c r="E2037" t="s">
        <v>32</v>
      </c>
      <c r="F2037">
        <v>3192</v>
      </c>
      <c r="G2037" t="s">
        <v>24</v>
      </c>
      <c r="H2037" t="s">
        <v>19</v>
      </c>
      <c r="I2037" t="s">
        <v>68</v>
      </c>
      <c r="J2037">
        <v>0</v>
      </c>
      <c r="K2037">
        <v>1</v>
      </c>
      <c r="L2037">
        <v>0</v>
      </c>
      <c r="M2037">
        <v>7.27</v>
      </c>
      <c r="N2037">
        <v>15</v>
      </c>
      <c r="O2037" t="s">
        <v>30</v>
      </c>
      <c r="P2037" s="23">
        <v>0</v>
      </c>
      <c r="Q2037" t="s">
        <v>9993</v>
      </c>
      <c r="R2037" t="s">
        <v>9994</v>
      </c>
      <c r="S2037" t="s">
        <v>10007</v>
      </c>
      <c r="T2037" t="s">
        <v>10004</v>
      </c>
      <c r="U2037" t="s">
        <v>9997</v>
      </c>
      <c r="V2037">
        <v>0</v>
      </c>
      <c r="W2037">
        <v>0</v>
      </c>
      <c r="X2037">
        <v>0</v>
      </c>
      <c r="Y2037">
        <v>0</v>
      </c>
    </row>
    <row r="2038" spans="1:25">
      <c r="A2038">
        <v>2037</v>
      </c>
      <c r="B2038">
        <v>99152</v>
      </c>
      <c r="C2038" t="s">
        <v>12150</v>
      </c>
      <c r="D2038">
        <v>96.12</v>
      </c>
      <c r="E2038" t="s">
        <v>17</v>
      </c>
      <c r="F2038">
        <v>6646</v>
      </c>
      <c r="G2038" t="s">
        <v>24</v>
      </c>
      <c r="H2038" t="s">
        <v>25</v>
      </c>
      <c r="I2038" t="s">
        <v>37</v>
      </c>
      <c r="J2038">
        <v>1</v>
      </c>
      <c r="K2038">
        <v>0</v>
      </c>
      <c r="L2038">
        <v>1</v>
      </c>
      <c r="M2038">
        <v>1.64</v>
      </c>
      <c r="N2038">
        <v>7</v>
      </c>
      <c r="O2038" t="s">
        <v>30</v>
      </c>
      <c r="P2038" s="23">
        <v>0</v>
      </c>
      <c r="Q2038" t="s">
        <v>9993</v>
      </c>
      <c r="R2038" t="s">
        <v>10015</v>
      </c>
      <c r="S2038" t="s">
        <v>10036</v>
      </c>
      <c r="T2038" t="s">
        <v>10303</v>
      </c>
      <c r="U2038" t="s">
        <v>9997</v>
      </c>
      <c r="V2038">
        <v>0</v>
      </c>
      <c r="W2038">
        <v>0</v>
      </c>
      <c r="X2038">
        <v>0</v>
      </c>
      <c r="Y2038">
        <v>0</v>
      </c>
    </row>
    <row r="2039" spans="1:25">
      <c r="A2039">
        <v>2038</v>
      </c>
      <c r="B2039">
        <v>37723</v>
      </c>
      <c r="C2039" t="s">
        <v>12151</v>
      </c>
      <c r="D2039">
        <v>316.81</v>
      </c>
      <c r="E2039" t="s">
        <v>32</v>
      </c>
      <c r="F2039">
        <v>9228</v>
      </c>
      <c r="G2039" t="s">
        <v>18</v>
      </c>
      <c r="H2039" t="s">
        <v>25</v>
      </c>
      <c r="I2039" t="s">
        <v>85</v>
      </c>
      <c r="J2039">
        <v>1</v>
      </c>
      <c r="K2039">
        <v>0</v>
      </c>
      <c r="L2039">
        <v>0</v>
      </c>
      <c r="M2039">
        <v>1.51</v>
      </c>
      <c r="N2039">
        <v>0</v>
      </c>
      <c r="O2039" t="s">
        <v>42</v>
      </c>
      <c r="P2039" s="23">
        <v>0</v>
      </c>
      <c r="Q2039" t="s">
        <v>9993</v>
      </c>
      <c r="R2039" t="s">
        <v>10023</v>
      </c>
      <c r="S2039" t="s">
        <v>10019</v>
      </c>
      <c r="T2039" t="s">
        <v>10189</v>
      </c>
      <c r="U2039" t="s">
        <v>10005</v>
      </c>
      <c r="V2039">
        <v>0</v>
      </c>
      <c r="W2039">
        <v>0</v>
      </c>
      <c r="X2039">
        <v>0</v>
      </c>
      <c r="Y2039">
        <v>1</v>
      </c>
    </row>
    <row r="2040" spans="1:25">
      <c r="A2040">
        <v>2039</v>
      </c>
      <c r="B2040">
        <v>19108</v>
      </c>
      <c r="C2040" t="s">
        <v>12152</v>
      </c>
      <c r="D2040">
        <v>52.02</v>
      </c>
      <c r="E2040" t="s">
        <v>83</v>
      </c>
      <c r="F2040">
        <v>3943</v>
      </c>
      <c r="G2040" t="s">
        <v>36</v>
      </c>
      <c r="H2040" t="s">
        <v>28</v>
      </c>
      <c r="I2040" t="s">
        <v>29</v>
      </c>
      <c r="J2040">
        <v>0</v>
      </c>
      <c r="K2040">
        <v>1</v>
      </c>
      <c r="L2040">
        <v>0</v>
      </c>
      <c r="M2040">
        <v>25.01</v>
      </c>
      <c r="N2040">
        <v>6</v>
      </c>
      <c r="O2040" t="s">
        <v>21</v>
      </c>
      <c r="P2040" s="23">
        <v>0</v>
      </c>
      <c r="Q2040" t="s">
        <v>10002</v>
      </c>
      <c r="R2040" t="s">
        <v>9994</v>
      </c>
      <c r="S2040" t="s">
        <v>10016</v>
      </c>
      <c r="T2040" t="s">
        <v>10230</v>
      </c>
      <c r="U2040" t="s">
        <v>10009</v>
      </c>
      <c r="V2040">
        <v>0</v>
      </c>
      <c r="W2040">
        <v>0</v>
      </c>
      <c r="X2040">
        <v>1</v>
      </c>
      <c r="Y2040">
        <v>0</v>
      </c>
    </row>
    <row r="2041" spans="1:25">
      <c r="A2041">
        <v>2040</v>
      </c>
      <c r="B2041">
        <v>87714</v>
      </c>
      <c r="C2041" t="s">
        <v>12153</v>
      </c>
      <c r="D2041">
        <v>39.36</v>
      </c>
      <c r="E2041" t="s">
        <v>34</v>
      </c>
      <c r="F2041">
        <v>2980</v>
      </c>
      <c r="G2041" t="s">
        <v>47</v>
      </c>
      <c r="H2041" t="s">
        <v>19</v>
      </c>
      <c r="I2041" t="s">
        <v>55</v>
      </c>
      <c r="J2041">
        <v>0</v>
      </c>
      <c r="K2041">
        <v>0</v>
      </c>
      <c r="L2041">
        <v>0</v>
      </c>
      <c r="M2041">
        <v>5.4</v>
      </c>
      <c r="N2041">
        <v>7</v>
      </c>
      <c r="O2041" t="s">
        <v>21</v>
      </c>
      <c r="P2041" s="23">
        <v>0</v>
      </c>
      <c r="Q2041" t="s">
        <v>9993</v>
      </c>
      <c r="R2041" t="s">
        <v>10023</v>
      </c>
      <c r="S2041" t="s">
        <v>10094</v>
      </c>
      <c r="T2041" t="s">
        <v>10279</v>
      </c>
      <c r="U2041" t="s">
        <v>10074</v>
      </c>
      <c r="V2041">
        <v>0</v>
      </c>
      <c r="W2041">
        <v>0</v>
      </c>
      <c r="X2041">
        <v>0</v>
      </c>
      <c r="Y2041">
        <v>0</v>
      </c>
    </row>
    <row r="2042" spans="1:25">
      <c r="A2042">
        <v>2041</v>
      </c>
      <c r="B2042">
        <v>45643</v>
      </c>
      <c r="C2042" t="s">
        <v>12154</v>
      </c>
      <c r="D2042">
        <v>86.2</v>
      </c>
      <c r="E2042" t="s">
        <v>27</v>
      </c>
      <c r="F2042">
        <v>3658</v>
      </c>
      <c r="G2042" t="s">
        <v>36</v>
      </c>
      <c r="H2042" t="s">
        <v>25</v>
      </c>
      <c r="I2042" t="s">
        <v>37</v>
      </c>
      <c r="J2042">
        <v>0</v>
      </c>
      <c r="K2042">
        <v>0</v>
      </c>
      <c r="L2042">
        <v>0</v>
      </c>
      <c r="M2042">
        <v>5.25</v>
      </c>
      <c r="N2042">
        <v>9</v>
      </c>
      <c r="O2042" t="s">
        <v>42</v>
      </c>
      <c r="P2042" s="23">
        <v>0</v>
      </c>
      <c r="Q2042" t="s">
        <v>9993</v>
      </c>
      <c r="R2042" t="s">
        <v>10023</v>
      </c>
      <c r="S2042" t="s">
        <v>10049</v>
      </c>
      <c r="T2042" t="s">
        <v>10155</v>
      </c>
      <c r="U2042" t="s">
        <v>10029</v>
      </c>
      <c r="V2042">
        <v>0</v>
      </c>
      <c r="W2042">
        <v>0</v>
      </c>
      <c r="X2042">
        <v>0</v>
      </c>
      <c r="Y2042">
        <v>0</v>
      </c>
    </row>
    <row r="2043" spans="1:25">
      <c r="A2043">
        <v>2042</v>
      </c>
      <c r="B2043">
        <v>41324</v>
      </c>
      <c r="C2043" t="s">
        <v>12155</v>
      </c>
      <c r="D2043">
        <v>235.24</v>
      </c>
      <c r="E2043" t="s">
        <v>32</v>
      </c>
      <c r="F2043">
        <v>9187</v>
      </c>
      <c r="G2043" t="s">
        <v>36</v>
      </c>
      <c r="H2043" t="s">
        <v>28</v>
      </c>
      <c r="I2043" t="s">
        <v>37</v>
      </c>
      <c r="J2043">
        <v>0</v>
      </c>
      <c r="K2043">
        <v>0</v>
      </c>
      <c r="L2043">
        <v>1</v>
      </c>
      <c r="M2043">
        <v>1.67</v>
      </c>
      <c r="N2043">
        <v>18</v>
      </c>
      <c r="O2043" t="s">
        <v>30</v>
      </c>
      <c r="P2043" s="23">
        <v>0</v>
      </c>
      <c r="Q2043" t="s">
        <v>10002</v>
      </c>
      <c r="R2043" t="s">
        <v>10015</v>
      </c>
      <c r="S2043" t="s">
        <v>10044</v>
      </c>
      <c r="T2043" t="s">
        <v>10149</v>
      </c>
      <c r="U2043" t="s">
        <v>10005</v>
      </c>
      <c r="V2043">
        <v>0</v>
      </c>
      <c r="W2043">
        <v>0</v>
      </c>
      <c r="X2043">
        <v>0</v>
      </c>
      <c r="Y2043">
        <v>0</v>
      </c>
    </row>
    <row r="2044" spans="1:25">
      <c r="A2044">
        <v>2043</v>
      </c>
      <c r="B2044">
        <v>93360</v>
      </c>
      <c r="C2044" t="s">
        <v>12156</v>
      </c>
      <c r="D2044">
        <v>103.18</v>
      </c>
      <c r="E2044" t="s">
        <v>23</v>
      </c>
      <c r="F2044">
        <v>2798</v>
      </c>
      <c r="G2044" t="s">
        <v>24</v>
      </c>
      <c r="H2044" t="s">
        <v>28</v>
      </c>
      <c r="I2044" t="s">
        <v>44</v>
      </c>
      <c r="J2044">
        <v>0</v>
      </c>
      <c r="K2044">
        <v>0</v>
      </c>
      <c r="L2044">
        <v>1</v>
      </c>
      <c r="M2044">
        <v>0.18</v>
      </c>
      <c r="N2044">
        <v>5</v>
      </c>
      <c r="O2044" t="s">
        <v>21</v>
      </c>
      <c r="P2044" s="23">
        <v>0</v>
      </c>
      <c r="Q2044" t="s">
        <v>10002</v>
      </c>
      <c r="R2044" t="s">
        <v>10015</v>
      </c>
      <c r="S2044" t="s">
        <v>10044</v>
      </c>
      <c r="T2044" t="s">
        <v>10149</v>
      </c>
      <c r="U2044" t="s">
        <v>9997</v>
      </c>
      <c r="V2044">
        <v>0</v>
      </c>
      <c r="W2044">
        <v>0</v>
      </c>
      <c r="X2044">
        <v>0</v>
      </c>
      <c r="Y2044">
        <v>1</v>
      </c>
    </row>
    <row r="2045" spans="1:25">
      <c r="A2045">
        <v>2044</v>
      </c>
      <c r="B2045">
        <v>18927</v>
      </c>
      <c r="C2045" t="s">
        <v>12157</v>
      </c>
      <c r="D2045">
        <v>180.29</v>
      </c>
      <c r="E2045" t="s">
        <v>83</v>
      </c>
      <c r="F2045">
        <v>5327</v>
      </c>
      <c r="G2045" t="s">
        <v>18</v>
      </c>
      <c r="H2045" t="s">
        <v>25</v>
      </c>
      <c r="I2045" t="s">
        <v>37</v>
      </c>
      <c r="J2045">
        <v>1</v>
      </c>
      <c r="K2045">
        <v>1</v>
      </c>
      <c r="L2045">
        <v>0</v>
      </c>
      <c r="M2045">
        <v>12.39</v>
      </c>
      <c r="N2045">
        <v>16</v>
      </c>
      <c r="O2045" t="s">
        <v>21</v>
      </c>
      <c r="P2045" s="23">
        <v>0</v>
      </c>
      <c r="Q2045" t="s">
        <v>9993</v>
      </c>
      <c r="R2045" t="s">
        <v>9994</v>
      </c>
      <c r="S2045" t="s">
        <v>10071</v>
      </c>
      <c r="T2045" t="s">
        <v>10072</v>
      </c>
      <c r="U2045" t="s">
        <v>10005</v>
      </c>
      <c r="V2045">
        <v>0</v>
      </c>
      <c r="W2045">
        <v>0</v>
      </c>
      <c r="X2045">
        <v>0</v>
      </c>
      <c r="Y2045">
        <v>0</v>
      </c>
    </row>
    <row r="2046" spans="1:25">
      <c r="A2046">
        <v>2045</v>
      </c>
      <c r="B2046">
        <v>32443</v>
      </c>
      <c r="C2046" t="s">
        <v>12158</v>
      </c>
      <c r="D2046">
        <v>224.18</v>
      </c>
      <c r="E2046" t="s">
        <v>32</v>
      </c>
      <c r="F2046">
        <v>2104</v>
      </c>
      <c r="G2046" t="s">
        <v>47</v>
      </c>
      <c r="H2046" t="s">
        <v>28</v>
      </c>
      <c r="I2046" t="s">
        <v>55</v>
      </c>
      <c r="J2046">
        <v>0</v>
      </c>
      <c r="K2046">
        <v>0</v>
      </c>
      <c r="L2046">
        <v>0</v>
      </c>
      <c r="M2046">
        <v>8.01</v>
      </c>
      <c r="N2046">
        <v>14</v>
      </c>
      <c r="O2046" t="s">
        <v>21</v>
      </c>
      <c r="P2046" s="23">
        <v>0</v>
      </c>
      <c r="Q2046" t="s">
        <v>10002</v>
      </c>
      <c r="R2046" t="s">
        <v>10023</v>
      </c>
      <c r="S2046" t="s">
        <v>10007</v>
      </c>
      <c r="T2046" t="s">
        <v>10008</v>
      </c>
      <c r="U2046" t="s">
        <v>10051</v>
      </c>
      <c r="V2046">
        <v>0</v>
      </c>
      <c r="W2046">
        <v>0</v>
      </c>
      <c r="X2046">
        <v>0</v>
      </c>
      <c r="Y2046">
        <v>0</v>
      </c>
    </row>
    <row r="2047" spans="1:25">
      <c r="A2047">
        <v>2046</v>
      </c>
      <c r="B2047">
        <v>89973</v>
      </c>
      <c r="C2047" t="s">
        <v>12159</v>
      </c>
      <c r="D2047">
        <v>163.96</v>
      </c>
      <c r="E2047" t="s">
        <v>53</v>
      </c>
      <c r="F2047">
        <v>6172</v>
      </c>
      <c r="G2047" t="s">
        <v>24</v>
      </c>
      <c r="H2047" t="s">
        <v>19</v>
      </c>
      <c r="I2047" t="s">
        <v>29</v>
      </c>
      <c r="J2047">
        <v>0</v>
      </c>
      <c r="K2047">
        <v>0</v>
      </c>
      <c r="L2047">
        <v>1</v>
      </c>
      <c r="M2047">
        <v>0.54</v>
      </c>
      <c r="N2047">
        <v>22</v>
      </c>
      <c r="O2047" t="s">
        <v>42</v>
      </c>
      <c r="P2047" s="23">
        <v>0</v>
      </c>
      <c r="Q2047" t="s">
        <v>9993</v>
      </c>
      <c r="R2047" t="s">
        <v>10015</v>
      </c>
      <c r="S2047" t="s">
        <v>10024</v>
      </c>
      <c r="T2047" t="s">
        <v>10025</v>
      </c>
      <c r="U2047" t="s">
        <v>10029</v>
      </c>
      <c r="V2047">
        <v>0</v>
      </c>
      <c r="W2047">
        <v>0</v>
      </c>
      <c r="X2047">
        <v>0</v>
      </c>
      <c r="Y2047">
        <v>0</v>
      </c>
    </row>
    <row r="2048" spans="1:25">
      <c r="A2048">
        <v>2047</v>
      </c>
      <c r="B2048">
        <v>73449</v>
      </c>
      <c r="C2048" t="s">
        <v>12160</v>
      </c>
      <c r="D2048">
        <v>380.37</v>
      </c>
      <c r="E2048" t="s">
        <v>39</v>
      </c>
      <c r="F2048">
        <v>8347</v>
      </c>
      <c r="G2048" t="s">
        <v>47</v>
      </c>
      <c r="H2048" t="s">
        <v>28</v>
      </c>
      <c r="I2048" t="s">
        <v>37</v>
      </c>
      <c r="J2048">
        <v>0</v>
      </c>
      <c r="K2048">
        <v>0</v>
      </c>
      <c r="L2048">
        <v>1</v>
      </c>
      <c r="M2048">
        <v>7.98</v>
      </c>
      <c r="N2048">
        <v>7</v>
      </c>
      <c r="O2048" t="s">
        <v>42</v>
      </c>
      <c r="P2048" s="23">
        <v>0</v>
      </c>
      <c r="Q2048" t="s">
        <v>10002</v>
      </c>
      <c r="R2048" t="s">
        <v>10015</v>
      </c>
      <c r="S2048" t="s">
        <v>10019</v>
      </c>
      <c r="T2048" t="s">
        <v>10047</v>
      </c>
      <c r="U2048" t="s">
        <v>10021</v>
      </c>
      <c r="V2048">
        <v>0</v>
      </c>
      <c r="W2048">
        <v>0</v>
      </c>
      <c r="X2048">
        <v>0</v>
      </c>
      <c r="Y2048">
        <v>0</v>
      </c>
    </row>
    <row r="2049" spans="1:25">
      <c r="A2049">
        <v>2048</v>
      </c>
      <c r="B2049">
        <v>86743</v>
      </c>
      <c r="C2049" t="s">
        <v>12161</v>
      </c>
      <c r="D2049">
        <v>33.96</v>
      </c>
      <c r="E2049" t="s">
        <v>49</v>
      </c>
      <c r="F2049">
        <v>2214</v>
      </c>
      <c r="G2049" t="s">
        <v>47</v>
      </c>
      <c r="H2049" t="s">
        <v>28</v>
      </c>
      <c r="I2049" t="s">
        <v>55</v>
      </c>
      <c r="J2049">
        <v>0</v>
      </c>
      <c r="K2049">
        <v>1</v>
      </c>
      <c r="L2049">
        <v>1</v>
      </c>
      <c r="M2049">
        <v>2.86</v>
      </c>
      <c r="N2049">
        <v>1</v>
      </c>
      <c r="O2049" t="s">
        <v>42</v>
      </c>
      <c r="P2049" s="23">
        <v>0</v>
      </c>
      <c r="Q2049" t="s">
        <v>10002</v>
      </c>
      <c r="R2049" t="s">
        <v>10011</v>
      </c>
      <c r="S2049" t="s">
        <v>10019</v>
      </c>
      <c r="T2049" t="s">
        <v>10189</v>
      </c>
      <c r="U2049" t="s">
        <v>10021</v>
      </c>
      <c r="V2049">
        <v>0</v>
      </c>
      <c r="W2049">
        <v>0</v>
      </c>
      <c r="X2049">
        <v>0</v>
      </c>
      <c r="Y2049">
        <v>1</v>
      </c>
    </row>
    <row r="2050" spans="1:25">
      <c r="A2050">
        <v>2049</v>
      </c>
      <c r="B2050">
        <v>70233</v>
      </c>
      <c r="C2050" t="s">
        <v>12162</v>
      </c>
      <c r="D2050">
        <v>143.97</v>
      </c>
      <c r="E2050" t="s">
        <v>32</v>
      </c>
      <c r="F2050">
        <v>3939</v>
      </c>
      <c r="G2050" t="s">
        <v>24</v>
      </c>
      <c r="H2050" t="s">
        <v>28</v>
      </c>
      <c r="I2050" t="s">
        <v>29</v>
      </c>
      <c r="J2050">
        <v>0</v>
      </c>
      <c r="K2050">
        <v>1</v>
      </c>
      <c r="L2050">
        <v>1</v>
      </c>
      <c r="M2050">
        <v>2.13</v>
      </c>
      <c r="N2050">
        <v>21</v>
      </c>
      <c r="O2050" t="s">
        <v>42</v>
      </c>
      <c r="P2050" s="23">
        <v>0</v>
      </c>
      <c r="Q2050" t="s">
        <v>10002</v>
      </c>
      <c r="R2050" t="s">
        <v>10011</v>
      </c>
      <c r="S2050" t="s">
        <v>10027</v>
      </c>
      <c r="T2050" t="s">
        <v>10028</v>
      </c>
      <c r="U2050" t="s">
        <v>10009</v>
      </c>
      <c r="V2050">
        <v>0</v>
      </c>
      <c r="W2050">
        <v>0</v>
      </c>
      <c r="X2050">
        <v>0</v>
      </c>
      <c r="Y2050">
        <v>0</v>
      </c>
    </row>
    <row r="2051" spans="1:25">
      <c r="A2051">
        <v>2050</v>
      </c>
      <c r="B2051">
        <v>35537</v>
      </c>
      <c r="C2051" t="s">
        <v>12163</v>
      </c>
      <c r="D2051">
        <v>126.99</v>
      </c>
      <c r="E2051" t="s">
        <v>23</v>
      </c>
      <c r="F2051">
        <v>9582</v>
      </c>
      <c r="G2051" t="s">
        <v>18</v>
      </c>
      <c r="H2051" t="s">
        <v>25</v>
      </c>
      <c r="I2051" t="s">
        <v>68</v>
      </c>
      <c r="J2051">
        <v>1</v>
      </c>
      <c r="K2051">
        <v>0</v>
      </c>
      <c r="L2051">
        <v>1</v>
      </c>
      <c r="M2051">
        <v>3.25</v>
      </c>
      <c r="N2051">
        <v>13</v>
      </c>
      <c r="O2051" t="s">
        <v>42</v>
      </c>
      <c r="P2051" s="23">
        <v>0</v>
      </c>
      <c r="Q2051" t="s">
        <v>9993</v>
      </c>
      <c r="R2051" t="s">
        <v>10015</v>
      </c>
      <c r="S2051" t="s">
        <v>9995</v>
      </c>
      <c r="T2051" t="s">
        <v>10134</v>
      </c>
      <c r="U2051" t="s">
        <v>10005</v>
      </c>
      <c r="V2051">
        <v>0</v>
      </c>
      <c r="W2051">
        <v>0</v>
      </c>
      <c r="X2051">
        <v>0</v>
      </c>
      <c r="Y2051">
        <v>0</v>
      </c>
    </row>
    <row r="2052" spans="1:25">
      <c r="A2052">
        <v>2051</v>
      </c>
      <c r="B2052">
        <v>87576</v>
      </c>
      <c r="C2052" t="s">
        <v>12164</v>
      </c>
      <c r="D2052">
        <v>298.06</v>
      </c>
      <c r="E2052" t="s">
        <v>27</v>
      </c>
      <c r="F2052">
        <v>6106</v>
      </c>
      <c r="G2052" t="s">
        <v>47</v>
      </c>
      <c r="H2052" t="s">
        <v>28</v>
      </c>
      <c r="I2052" t="s">
        <v>29</v>
      </c>
      <c r="J2052">
        <v>0</v>
      </c>
      <c r="K2052">
        <v>0</v>
      </c>
      <c r="L2052">
        <v>0</v>
      </c>
      <c r="M2052">
        <v>4.05</v>
      </c>
      <c r="N2052">
        <v>11</v>
      </c>
      <c r="O2052" t="s">
        <v>21</v>
      </c>
      <c r="P2052" s="23">
        <v>1</v>
      </c>
      <c r="Q2052" t="s">
        <v>10002</v>
      </c>
      <c r="R2052" t="s">
        <v>10023</v>
      </c>
      <c r="S2052" t="s">
        <v>10024</v>
      </c>
      <c r="T2052" t="s">
        <v>10143</v>
      </c>
      <c r="U2052" t="s">
        <v>10074</v>
      </c>
      <c r="V2052">
        <v>298.06</v>
      </c>
      <c r="W2052">
        <v>0</v>
      </c>
      <c r="X2052">
        <v>0</v>
      </c>
      <c r="Y2052">
        <v>0</v>
      </c>
    </row>
    <row r="2053" spans="1:25">
      <c r="A2053">
        <v>2052</v>
      </c>
      <c r="B2053">
        <v>32612</v>
      </c>
      <c r="C2053" t="s">
        <v>12165</v>
      </c>
      <c r="D2053">
        <v>141.13</v>
      </c>
      <c r="E2053" t="s">
        <v>66</v>
      </c>
      <c r="F2053">
        <v>7740</v>
      </c>
      <c r="G2053" t="s">
        <v>18</v>
      </c>
      <c r="H2053" t="s">
        <v>25</v>
      </c>
      <c r="I2053" t="s">
        <v>40</v>
      </c>
      <c r="J2053">
        <v>1</v>
      </c>
      <c r="K2053">
        <v>0</v>
      </c>
      <c r="L2053">
        <v>1</v>
      </c>
      <c r="M2053">
        <v>2.0299999999999998</v>
      </c>
      <c r="N2053">
        <v>3</v>
      </c>
      <c r="O2053" t="s">
        <v>21</v>
      </c>
      <c r="P2053" s="23">
        <v>0</v>
      </c>
      <c r="Q2053" t="s">
        <v>9993</v>
      </c>
      <c r="R2053" t="s">
        <v>10015</v>
      </c>
      <c r="S2053" t="s">
        <v>10041</v>
      </c>
      <c r="T2053" t="s">
        <v>10042</v>
      </c>
      <c r="U2053" t="s">
        <v>10005</v>
      </c>
      <c r="V2053">
        <v>0</v>
      </c>
      <c r="W2053">
        <v>0</v>
      </c>
      <c r="X2053">
        <v>0</v>
      </c>
      <c r="Y2053">
        <v>1</v>
      </c>
    </row>
    <row r="2054" spans="1:25">
      <c r="A2054">
        <v>2053</v>
      </c>
      <c r="B2054">
        <v>16471</v>
      </c>
      <c r="C2054" t="s">
        <v>12166</v>
      </c>
      <c r="D2054">
        <v>241.54</v>
      </c>
      <c r="E2054" t="s">
        <v>23</v>
      </c>
      <c r="F2054">
        <v>6452</v>
      </c>
      <c r="G2054" t="s">
        <v>47</v>
      </c>
      <c r="H2054" t="s">
        <v>28</v>
      </c>
      <c r="I2054" t="s">
        <v>29</v>
      </c>
      <c r="J2054">
        <v>0</v>
      </c>
      <c r="K2054">
        <v>0</v>
      </c>
      <c r="L2054">
        <v>0</v>
      </c>
      <c r="M2054">
        <v>0.75</v>
      </c>
      <c r="N2054">
        <v>4</v>
      </c>
      <c r="O2054" t="s">
        <v>30</v>
      </c>
      <c r="P2054" s="23">
        <v>0</v>
      </c>
      <c r="Q2054" t="s">
        <v>10002</v>
      </c>
      <c r="R2054" t="s">
        <v>10023</v>
      </c>
      <c r="S2054" t="s">
        <v>10007</v>
      </c>
      <c r="T2054" t="s">
        <v>10115</v>
      </c>
      <c r="U2054" t="s">
        <v>10029</v>
      </c>
      <c r="V2054">
        <v>0</v>
      </c>
      <c r="W2054">
        <v>0</v>
      </c>
      <c r="X2054">
        <v>0</v>
      </c>
      <c r="Y2054">
        <v>1</v>
      </c>
    </row>
    <row r="2055" spans="1:25">
      <c r="A2055">
        <v>2054</v>
      </c>
      <c r="B2055">
        <v>45631</v>
      </c>
      <c r="C2055" t="s">
        <v>12167</v>
      </c>
      <c r="D2055">
        <v>442.13</v>
      </c>
      <c r="E2055" t="s">
        <v>23</v>
      </c>
      <c r="F2055">
        <v>9944</v>
      </c>
      <c r="G2055" t="s">
        <v>36</v>
      </c>
      <c r="H2055" t="s">
        <v>28</v>
      </c>
      <c r="I2055" t="s">
        <v>40</v>
      </c>
      <c r="J2055">
        <v>0</v>
      </c>
      <c r="K2055">
        <v>0</v>
      </c>
      <c r="L2055">
        <v>0</v>
      </c>
      <c r="M2055">
        <v>1.62</v>
      </c>
      <c r="N2055">
        <v>23</v>
      </c>
      <c r="O2055" t="s">
        <v>30</v>
      </c>
      <c r="P2055" s="23">
        <v>0</v>
      </c>
      <c r="Q2055" t="s">
        <v>10002</v>
      </c>
      <c r="R2055" t="s">
        <v>10023</v>
      </c>
      <c r="S2055" t="s">
        <v>9995</v>
      </c>
      <c r="T2055" t="s">
        <v>10039</v>
      </c>
      <c r="U2055" t="s">
        <v>10029</v>
      </c>
      <c r="V2055">
        <v>0</v>
      </c>
      <c r="W2055">
        <v>0</v>
      </c>
      <c r="X2055">
        <v>0</v>
      </c>
      <c r="Y2055">
        <v>0</v>
      </c>
    </row>
    <row r="2056" spans="1:25">
      <c r="A2056">
        <v>2055</v>
      </c>
      <c r="B2056">
        <v>41348</v>
      </c>
      <c r="C2056" t="s">
        <v>12168</v>
      </c>
      <c r="D2056">
        <v>202.84</v>
      </c>
      <c r="E2056" t="s">
        <v>17</v>
      </c>
      <c r="F2056">
        <v>2274</v>
      </c>
      <c r="G2056" t="s">
        <v>36</v>
      </c>
      <c r="H2056" t="s">
        <v>28</v>
      </c>
      <c r="I2056" t="s">
        <v>55</v>
      </c>
      <c r="J2056">
        <v>0</v>
      </c>
      <c r="K2056">
        <v>0</v>
      </c>
      <c r="L2056">
        <v>0</v>
      </c>
      <c r="M2056">
        <v>9.66</v>
      </c>
      <c r="N2056">
        <v>6</v>
      </c>
      <c r="O2056" t="s">
        <v>21</v>
      </c>
      <c r="P2056" s="23">
        <v>0</v>
      </c>
      <c r="Q2056" t="s">
        <v>10002</v>
      </c>
      <c r="R2056" t="s">
        <v>10023</v>
      </c>
      <c r="S2056" t="s">
        <v>10094</v>
      </c>
      <c r="T2056" t="s">
        <v>10095</v>
      </c>
      <c r="U2056" t="s">
        <v>10005</v>
      </c>
      <c r="V2056">
        <v>0</v>
      </c>
      <c r="W2056">
        <v>0</v>
      </c>
      <c r="X2056">
        <v>0</v>
      </c>
      <c r="Y2056">
        <v>0</v>
      </c>
    </row>
    <row r="2057" spans="1:25">
      <c r="A2057">
        <v>2056</v>
      </c>
      <c r="B2057">
        <v>74732</v>
      </c>
      <c r="C2057" t="s">
        <v>12169</v>
      </c>
      <c r="D2057">
        <v>57.64</v>
      </c>
      <c r="E2057" t="s">
        <v>17</v>
      </c>
      <c r="F2057">
        <v>6202</v>
      </c>
      <c r="G2057" t="s">
        <v>36</v>
      </c>
      <c r="H2057" t="s">
        <v>28</v>
      </c>
      <c r="I2057" t="s">
        <v>68</v>
      </c>
      <c r="J2057">
        <v>0</v>
      </c>
      <c r="K2057">
        <v>0</v>
      </c>
      <c r="L2057">
        <v>0</v>
      </c>
      <c r="M2057">
        <v>3.12</v>
      </c>
      <c r="N2057">
        <v>0</v>
      </c>
      <c r="O2057" t="s">
        <v>30</v>
      </c>
      <c r="P2057" s="23">
        <v>0</v>
      </c>
      <c r="Q2057" t="s">
        <v>10002</v>
      </c>
      <c r="R2057" t="s">
        <v>10023</v>
      </c>
      <c r="S2057" t="s">
        <v>10049</v>
      </c>
      <c r="T2057" t="s">
        <v>10167</v>
      </c>
      <c r="U2057" t="s">
        <v>10009</v>
      </c>
      <c r="V2057">
        <v>0</v>
      </c>
      <c r="W2057">
        <v>0</v>
      </c>
      <c r="X2057">
        <v>0</v>
      </c>
      <c r="Y2057">
        <v>1</v>
      </c>
    </row>
    <row r="2058" spans="1:25">
      <c r="A2058">
        <v>2057</v>
      </c>
      <c r="B2058">
        <v>11177</v>
      </c>
      <c r="C2058" t="s">
        <v>12170</v>
      </c>
      <c r="D2058">
        <v>118.17</v>
      </c>
      <c r="E2058" t="s">
        <v>83</v>
      </c>
      <c r="F2058">
        <v>4189</v>
      </c>
      <c r="G2058" t="s">
        <v>24</v>
      </c>
      <c r="H2058" t="s">
        <v>19</v>
      </c>
      <c r="I2058" t="s">
        <v>68</v>
      </c>
      <c r="J2058">
        <v>0</v>
      </c>
      <c r="K2058">
        <v>1</v>
      </c>
      <c r="L2058">
        <v>0</v>
      </c>
      <c r="M2058">
        <v>5.5</v>
      </c>
      <c r="N2058">
        <v>22</v>
      </c>
      <c r="O2058" t="s">
        <v>42</v>
      </c>
      <c r="P2058" s="23">
        <v>0</v>
      </c>
      <c r="Q2058" t="s">
        <v>9993</v>
      </c>
      <c r="R2058" t="s">
        <v>9994</v>
      </c>
      <c r="S2058" t="s">
        <v>10027</v>
      </c>
      <c r="T2058" t="s">
        <v>10162</v>
      </c>
      <c r="U2058" t="s">
        <v>9997</v>
      </c>
      <c r="V2058">
        <v>0</v>
      </c>
      <c r="W2058">
        <v>0</v>
      </c>
      <c r="X2058">
        <v>0</v>
      </c>
      <c r="Y2058">
        <v>0</v>
      </c>
    </row>
    <row r="2059" spans="1:25">
      <c r="A2059">
        <v>2058</v>
      </c>
      <c r="B2059">
        <v>14760</v>
      </c>
      <c r="C2059" t="s">
        <v>12171</v>
      </c>
      <c r="D2059">
        <v>201.78</v>
      </c>
      <c r="E2059" t="s">
        <v>34</v>
      </c>
      <c r="F2059">
        <v>2793</v>
      </c>
      <c r="G2059" t="s">
        <v>18</v>
      </c>
      <c r="H2059" t="s">
        <v>28</v>
      </c>
      <c r="I2059" t="s">
        <v>40</v>
      </c>
      <c r="J2059">
        <v>0</v>
      </c>
      <c r="K2059">
        <v>0</v>
      </c>
      <c r="L2059">
        <v>1</v>
      </c>
      <c r="M2059">
        <v>13</v>
      </c>
      <c r="N2059">
        <v>22</v>
      </c>
      <c r="O2059" t="s">
        <v>21</v>
      </c>
      <c r="P2059" s="23">
        <v>0</v>
      </c>
      <c r="Q2059" t="s">
        <v>10002</v>
      </c>
      <c r="R2059" t="s">
        <v>10015</v>
      </c>
      <c r="S2059" t="s">
        <v>10012</v>
      </c>
      <c r="T2059" t="s">
        <v>10064</v>
      </c>
      <c r="U2059" t="s">
        <v>10005</v>
      </c>
      <c r="V2059">
        <v>0</v>
      </c>
      <c r="W2059">
        <v>0</v>
      </c>
      <c r="X2059">
        <v>0</v>
      </c>
      <c r="Y2059">
        <v>0</v>
      </c>
    </row>
    <row r="2060" spans="1:25">
      <c r="A2060">
        <v>2059</v>
      </c>
      <c r="B2060">
        <v>42779</v>
      </c>
      <c r="C2060" t="s">
        <v>12172</v>
      </c>
      <c r="D2060">
        <v>17.68</v>
      </c>
      <c r="E2060" t="s">
        <v>23</v>
      </c>
      <c r="F2060">
        <v>2267</v>
      </c>
      <c r="G2060" t="s">
        <v>24</v>
      </c>
      <c r="H2060" t="s">
        <v>25</v>
      </c>
      <c r="I2060" t="s">
        <v>68</v>
      </c>
      <c r="J2060">
        <v>0</v>
      </c>
      <c r="K2060">
        <v>0</v>
      </c>
      <c r="L2060">
        <v>0</v>
      </c>
      <c r="M2060">
        <v>2.4300000000000002</v>
      </c>
      <c r="N2060">
        <v>18</v>
      </c>
      <c r="O2060" t="s">
        <v>21</v>
      </c>
      <c r="P2060" s="23">
        <v>0</v>
      </c>
      <c r="Q2060" t="s">
        <v>9993</v>
      </c>
      <c r="R2060" t="s">
        <v>10023</v>
      </c>
      <c r="S2060" t="s">
        <v>10041</v>
      </c>
      <c r="T2060" t="s">
        <v>10042</v>
      </c>
      <c r="U2060" t="s">
        <v>10009</v>
      </c>
      <c r="V2060">
        <v>0</v>
      </c>
      <c r="W2060">
        <v>0</v>
      </c>
      <c r="X2060">
        <v>0</v>
      </c>
      <c r="Y2060">
        <v>0</v>
      </c>
    </row>
    <row r="2061" spans="1:25">
      <c r="A2061">
        <v>2060</v>
      </c>
      <c r="B2061">
        <v>31636</v>
      </c>
      <c r="C2061" t="s">
        <v>12173</v>
      </c>
      <c r="D2061">
        <v>213.84</v>
      </c>
      <c r="E2061" t="s">
        <v>27</v>
      </c>
      <c r="F2061">
        <v>4087</v>
      </c>
      <c r="G2061" t="s">
        <v>36</v>
      </c>
      <c r="H2061" t="s">
        <v>19</v>
      </c>
      <c r="I2061" t="s">
        <v>55</v>
      </c>
      <c r="J2061">
        <v>0</v>
      </c>
      <c r="K2061">
        <v>0</v>
      </c>
      <c r="L2061">
        <v>0</v>
      </c>
      <c r="M2061">
        <v>0.27</v>
      </c>
      <c r="N2061">
        <v>1</v>
      </c>
      <c r="O2061" t="s">
        <v>21</v>
      </c>
      <c r="P2061" s="23">
        <v>0</v>
      </c>
      <c r="Q2061" t="s">
        <v>9993</v>
      </c>
      <c r="R2061" t="s">
        <v>10023</v>
      </c>
      <c r="S2061" t="s">
        <v>10016</v>
      </c>
      <c r="T2061" t="s">
        <v>10370</v>
      </c>
      <c r="U2061" t="s">
        <v>10009</v>
      </c>
      <c r="V2061">
        <v>0</v>
      </c>
      <c r="W2061">
        <v>0</v>
      </c>
      <c r="X2061">
        <v>0</v>
      </c>
      <c r="Y2061">
        <v>1</v>
      </c>
    </row>
    <row r="2062" spans="1:25">
      <c r="A2062">
        <v>2061</v>
      </c>
      <c r="B2062">
        <v>91889</v>
      </c>
      <c r="C2062" t="s">
        <v>12174</v>
      </c>
      <c r="D2062">
        <v>230.85</v>
      </c>
      <c r="E2062" t="s">
        <v>83</v>
      </c>
      <c r="F2062">
        <v>6692</v>
      </c>
      <c r="G2062" t="s">
        <v>36</v>
      </c>
      <c r="H2062" t="s">
        <v>19</v>
      </c>
      <c r="I2062" t="s">
        <v>55</v>
      </c>
      <c r="J2062">
        <v>0</v>
      </c>
      <c r="K2062">
        <v>0</v>
      </c>
      <c r="L2062">
        <v>0</v>
      </c>
      <c r="M2062">
        <v>11.73</v>
      </c>
      <c r="N2062">
        <v>3</v>
      </c>
      <c r="O2062" t="s">
        <v>42</v>
      </c>
      <c r="P2062" s="23">
        <v>0</v>
      </c>
      <c r="Q2062" t="s">
        <v>9993</v>
      </c>
      <c r="R2062" t="s">
        <v>10023</v>
      </c>
      <c r="S2062" t="s">
        <v>9999</v>
      </c>
      <c r="T2062" t="s">
        <v>10275</v>
      </c>
      <c r="U2062" t="s">
        <v>9997</v>
      </c>
      <c r="V2062">
        <v>0</v>
      </c>
      <c r="W2062">
        <v>0</v>
      </c>
      <c r="X2062">
        <v>0</v>
      </c>
      <c r="Y2062">
        <v>1</v>
      </c>
    </row>
    <row r="2063" spans="1:25">
      <c r="A2063">
        <v>2062</v>
      </c>
      <c r="B2063">
        <v>63551</v>
      </c>
      <c r="C2063" t="s">
        <v>12175</v>
      </c>
      <c r="D2063">
        <v>182.07</v>
      </c>
      <c r="E2063" t="s">
        <v>49</v>
      </c>
      <c r="F2063">
        <v>2189</v>
      </c>
      <c r="G2063" t="s">
        <v>18</v>
      </c>
      <c r="H2063" t="s">
        <v>25</v>
      </c>
      <c r="I2063" t="s">
        <v>29</v>
      </c>
      <c r="J2063">
        <v>0</v>
      </c>
      <c r="K2063">
        <v>0</v>
      </c>
      <c r="L2063">
        <v>1</v>
      </c>
      <c r="M2063">
        <v>5.68</v>
      </c>
      <c r="N2063">
        <v>20</v>
      </c>
      <c r="O2063" t="s">
        <v>30</v>
      </c>
      <c r="P2063" s="23">
        <v>0</v>
      </c>
      <c r="Q2063" t="s">
        <v>9993</v>
      </c>
      <c r="R2063" t="s">
        <v>10015</v>
      </c>
      <c r="S2063" t="s">
        <v>10049</v>
      </c>
      <c r="T2063" t="s">
        <v>10155</v>
      </c>
      <c r="U2063" t="s">
        <v>10005</v>
      </c>
      <c r="V2063">
        <v>0</v>
      </c>
      <c r="W2063">
        <v>0</v>
      </c>
      <c r="X2063">
        <v>0</v>
      </c>
      <c r="Y2063">
        <v>0</v>
      </c>
    </row>
    <row r="2064" spans="1:25">
      <c r="A2064">
        <v>2063</v>
      </c>
      <c r="B2064">
        <v>21556</v>
      </c>
      <c r="C2064" t="s">
        <v>12176</v>
      </c>
      <c r="D2064">
        <v>19.190000000000001</v>
      </c>
      <c r="E2064" t="s">
        <v>23</v>
      </c>
      <c r="F2064">
        <v>3818</v>
      </c>
      <c r="G2064" t="s">
        <v>47</v>
      </c>
      <c r="H2064" t="s">
        <v>25</v>
      </c>
      <c r="I2064" t="s">
        <v>37</v>
      </c>
      <c r="J2064">
        <v>1</v>
      </c>
      <c r="K2064">
        <v>0</v>
      </c>
      <c r="L2064">
        <v>0</v>
      </c>
      <c r="M2064">
        <v>11.11</v>
      </c>
      <c r="N2064">
        <v>12</v>
      </c>
      <c r="O2064" t="s">
        <v>30</v>
      </c>
      <c r="P2064" s="23">
        <v>0</v>
      </c>
      <c r="Q2064" t="s">
        <v>9993</v>
      </c>
      <c r="R2064" t="s">
        <v>10023</v>
      </c>
      <c r="S2064" t="s">
        <v>10012</v>
      </c>
      <c r="T2064" t="s">
        <v>10064</v>
      </c>
      <c r="U2064" t="s">
        <v>10005</v>
      </c>
      <c r="V2064">
        <v>0</v>
      </c>
      <c r="W2064">
        <v>0</v>
      </c>
      <c r="X2064">
        <v>0</v>
      </c>
      <c r="Y2064">
        <v>0</v>
      </c>
    </row>
    <row r="2065" spans="1:25">
      <c r="A2065">
        <v>2064</v>
      </c>
      <c r="B2065">
        <v>37598</v>
      </c>
      <c r="C2065" t="s">
        <v>12177</v>
      </c>
      <c r="D2065">
        <v>163.49</v>
      </c>
      <c r="E2065" t="s">
        <v>23</v>
      </c>
      <c r="F2065">
        <v>8783</v>
      </c>
      <c r="G2065" t="s">
        <v>47</v>
      </c>
      <c r="H2065" t="s">
        <v>25</v>
      </c>
      <c r="I2065" t="s">
        <v>68</v>
      </c>
      <c r="J2065">
        <v>0</v>
      </c>
      <c r="K2065">
        <v>1</v>
      </c>
      <c r="L2065">
        <v>0</v>
      </c>
      <c r="M2065">
        <v>3.73</v>
      </c>
      <c r="N2065">
        <v>12</v>
      </c>
      <c r="O2065" t="s">
        <v>42</v>
      </c>
      <c r="P2065" s="23">
        <v>0</v>
      </c>
      <c r="Q2065" t="s">
        <v>9993</v>
      </c>
      <c r="R2065" t="s">
        <v>9994</v>
      </c>
      <c r="S2065" t="s">
        <v>10049</v>
      </c>
      <c r="T2065" t="s">
        <v>10155</v>
      </c>
      <c r="U2065" t="s">
        <v>10005</v>
      </c>
      <c r="V2065">
        <v>0</v>
      </c>
      <c r="W2065">
        <v>0</v>
      </c>
      <c r="X2065">
        <v>0</v>
      </c>
      <c r="Y2065">
        <v>0</v>
      </c>
    </row>
    <row r="2066" spans="1:25">
      <c r="A2066">
        <v>2065</v>
      </c>
      <c r="B2066">
        <v>21563</v>
      </c>
      <c r="C2066" t="s">
        <v>12178</v>
      </c>
      <c r="D2066">
        <v>34.94</v>
      </c>
      <c r="E2066" t="s">
        <v>66</v>
      </c>
      <c r="F2066">
        <v>7307</v>
      </c>
      <c r="G2066" t="s">
        <v>47</v>
      </c>
      <c r="H2066" t="s">
        <v>28</v>
      </c>
      <c r="I2066" t="s">
        <v>68</v>
      </c>
      <c r="J2066">
        <v>1</v>
      </c>
      <c r="K2066">
        <v>0</v>
      </c>
      <c r="L2066">
        <v>0</v>
      </c>
      <c r="M2066">
        <v>0.91</v>
      </c>
      <c r="N2066">
        <v>15</v>
      </c>
      <c r="O2066" t="s">
        <v>42</v>
      </c>
      <c r="P2066" s="23">
        <v>0</v>
      </c>
      <c r="Q2066" t="s">
        <v>10002</v>
      </c>
      <c r="R2066" t="s">
        <v>10023</v>
      </c>
      <c r="S2066" t="s">
        <v>10024</v>
      </c>
      <c r="T2066" t="s">
        <v>10127</v>
      </c>
      <c r="U2066" t="s">
        <v>10005</v>
      </c>
      <c r="V2066">
        <v>0</v>
      </c>
      <c r="W2066">
        <v>0</v>
      </c>
      <c r="X2066">
        <v>0</v>
      </c>
      <c r="Y2066">
        <v>0</v>
      </c>
    </row>
    <row r="2067" spans="1:25">
      <c r="A2067">
        <v>2066</v>
      </c>
      <c r="B2067">
        <v>56819</v>
      </c>
      <c r="C2067" t="s">
        <v>12179</v>
      </c>
      <c r="D2067">
        <v>33.86</v>
      </c>
      <c r="E2067" t="s">
        <v>17</v>
      </c>
      <c r="F2067">
        <v>2486</v>
      </c>
      <c r="G2067" t="s">
        <v>47</v>
      </c>
      <c r="H2067" t="s">
        <v>25</v>
      </c>
      <c r="I2067" t="s">
        <v>55</v>
      </c>
      <c r="J2067">
        <v>0</v>
      </c>
      <c r="K2067">
        <v>1</v>
      </c>
      <c r="L2067">
        <v>1</v>
      </c>
      <c r="M2067">
        <v>1.37</v>
      </c>
      <c r="N2067">
        <v>3</v>
      </c>
      <c r="O2067" t="s">
        <v>30</v>
      </c>
      <c r="P2067" s="23">
        <v>0</v>
      </c>
      <c r="Q2067" t="s">
        <v>9993</v>
      </c>
      <c r="R2067" t="s">
        <v>10011</v>
      </c>
      <c r="S2067" t="s">
        <v>10232</v>
      </c>
      <c r="T2067" t="s">
        <v>10322</v>
      </c>
      <c r="U2067" t="s">
        <v>10051</v>
      </c>
      <c r="V2067">
        <v>0</v>
      </c>
      <c r="W2067">
        <v>0</v>
      </c>
      <c r="X2067">
        <v>0</v>
      </c>
      <c r="Y2067">
        <v>1</v>
      </c>
    </row>
    <row r="2068" spans="1:25">
      <c r="A2068">
        <v>2067</v>
      </c>
      <c r="B2068">
        <v>83770</v>
      </c>
      <c r="C2068" t="s">
        <v>12180</v>
      </c>
      <c r="D2068">
        <v>460.91</v>
      </c>
      <c r="E2068" t="s">
        <v>17</v>
      </c>
      <c r="F2068">
        <v>7073</v>
      </c>
      <c r="G2068" t="s">
        <v>18</v>
      </c>
      <c r="H2068" t="s">
        <v>19</v>
      </c>
      <c r="I2068" t="s">
        <v>37</v>
      </c>
      <c r="J2068">
        <v>0</v>
      </c>
      <c r="K2068">
        <v>1</v>
      </c>
      <c r="L2068">
        <v>0</v>
      </c>
      <c r="M2068">
        <v>3.7</v>
      </c>
      <c r="N2068">
        <v>23</v>
      </c>
      <c r="O2068" t="s">
        <v>30</v>
      </c>
      <c r="P2068" s="23">
        <v>0</v>
      </c>
      <c r="Q2068" t="s">
        <v>9993</v>
      </c>
      <c r="R2068" t="s">
        <v>9994</v>
      </c>
      <c r="S2068" t="s">
        <v>10003</v>
      </c>
      <c r="T2068" t="s">
        <v>10250</v>
      </c>
      <c r="U2068" t="s">
        <v>10009</v>
      </c>
      <c r="V2068">
        <v>0</v>
      </c>
      <c r="W2068">
        <v>0</v>
      </c>
      <c r="X2068">
        <v>0</v>
      </c>
      <c r="Y2068">
        <v>0</v>
      </c>
    </row>
    <row r="2069" spans="1:25">
      <c r="A2069">
        <v>2068</v>
      </c>
      <c r="B2069">
        <v>36966</v>
      </c>
      <c r="C2069" t="s">
        <v>12181</v>
      </c>
      <c r="D2069">
        <v>57.69</v>
      </c>
      <c r="E2069" t="s">
        <v>17</v>
      </c>
      <c r="F2069">
        <v>6887</v>
      </c>
      <c r="G2069" t="s">
        <v>24</v>
      </c>
      <c r="H2069" t="s">
        <v>19</v>
      </c>
      <c r="I2069" t="s">
        <v>40</v>
      </c>
      <c r="J2069">
        <v>0</v>
      </c>
      <c r="K2069">
        <v>0</v>
      </c>
      <c r="L2069">
        <v>0</v>
      </c>
      <c r="M2069">
        <v>0.23</v>
      </c>
      <c r="N2069">
        <v>0</v>
      </c>
      <c r="O2069" t="s">
        <v>21</v>
      </c>
      <c r="P2069" s="23">
        <v>0</v>
      </c>
      <c r="Q2069" t="s">
        <v>9993</v>
      </c>
      <c r="R2069" t="s">
        <v>10023</v>
      </c>
      <c r="S2069" t="s">
        <v>10019</v>
      </c>
      <c r="T2069" t="s">
        <v>10047</v>
      </c>
      <c r="U2069" t="s">
        <v>10074</v>
      </c>
      <c r="V2069">
        <v>0</v>
      </c>
      <c r="W2069">
        <v>0</v>
      </c>
      <c r="X2069">
        <v>0</v>
      </c>
      <c r="Y2069">
        <v>1</v>
      </c>
    </row>
    <row r="2070" spans="1:25">
      <c r="A2070">
        <v>2069</v>
      </c>
      <c r="B2070">
        <v>91709</v>
      </c>
      <c r="C2070" t="s">
        <v>12182</v>
      </c>
      <c r="D2070">
        <v>244.02</v>
      </c>
      <c r="E2070" t="s">
        <v>17</v>
      </c>
      <c r="F2070">
        <v>4096</v>
      </c>
      <c r="G2070" t="s">
        <v>18</v>
      </c>
      <c r="H2070" t="s">
        <v>28</v>
      </c>
      <c r="I2070" t="s">
        <v>55</v>
      </c>
      <c r="J2070">
        <v>0</v>
      </c>
      <c r="K2070">
        <v>0</v>
      </c>
      <c r="L2070">
        <v>0</v>
      </c>
      <c r="M2070">
        <v>2.33</v>
      </c>
      <c r="N2070">
        <v>16</v>
      </c>
      <c r="O2070" t="s">
        <v>30</v>
      </c>
      <c r="P2070" s="23">
        <v>1</v>
      </c>
      <c r="Q2070" t="s">
        <v>10002</v>
      </c>
      <c r="R2070" t="s">
        <v>10023</v>
      </c>
      <c r="S2070" t="s">
        <v>10084</v>
      </c>
      <c r="T2070" t="s">
        <v>10102</v>
      </c>
      <c r="U2070" t="s">
        <v>10029</v>
      </c>
      <c r="V2070">
        <v>244.02</v>
      </c>
      <c r="W2070">
        <v>0</v>
      </c>
      <c r="X2070">
        <v>0</v>
      </c>
      <c r="Y2070">
        <v>0</v>
      </c>
    </row>
    <row r="2071" spans="1:25">
      <c r="A2071">
        <v>2070</v>
      </c>
      <c r="B2071">
        <v>69889</v>
      </c>
      <c r="C2071" t="s">
        <v>12183</v>
      </c>
      <c r="D2071">
        <v>108.27</v>
      </c>
      <c r="E2071" t="s">
        <v>49</v>
      </c>
      <c r="F2071">
        <v>4035</v>
      </c>
      <c r="G2071" t="s">
        <v>18</v>
      </c>
      <c r="H2071" t="s">
        <v>25</v>
      </c>
      <c r="I2071" t="s">
        <v>44</v>
      </c>
      <c r="J2071">
        <v>0</v>
      </c>
      <c r="K2071">
        <v>0</v>
      </c>
      <c r="L2071">
        <v>0</v>
      </c>
      <c r="M2071">
        <v>5.88</v>
      </c>
      <c r="N2071">
        <v>2</v>
      </c>
      <c r="O2071" t="s">
        <v>42</v>
      </c>
      <c r="P2071" s="23">
        <v>0</v>
      </c>
      <c r="Q2071" t="s">
        <v>9993</v>
      </c>
      <c r="R2071" t="s">
        <v>10023</v>
      </c>
      <c r="S2071" t="s">
        <v>10003</v>
      </c>
      <c r="T2071" t="s">
        <v>10202</v>
      </c>
      <c r="U2071" t="s">
        <v>10029</v>
      </c>
      <c r="V2071">
        <v>0</v>
      </c>
      <c r="W2071">
        <v>0</v>
      </c>
      <c r="X2071">
        <v>0</v>
      </c>
      <c r="Y2071">
        <v>1</v>
      </c>
    </row>
    <row r="2072" spans="1:25">
      <c r="A2072">
        <v>2071</v>
      </c>
      <c r="B2072">
        <v>36987</v>
      </c>
      <c r="C2072" t="s">
        <v>12184</v>
      </c>
      <c r="D2072">
        <v>327.94</v>
      </c>
      <c r="E2072" t="s">
        <v>27</v>
      </c>
      <c r="F2072">
        <v>6308</v>
      </c>
      <c r="G2072" t="s">
        <v>24</v>
      </c>
      <c r="H2072" t="s">
        <v>28</v>
      </c>
      <c r="I2072" t="s">
        <v>20</v>
      </c>
      <c r="J2072">
        <v>0</v>
      </c>
      <c r="K2072">
        <v>1</v>
      </c>
      <c r="L2072">
        <v>1</v>
      </c>
      <c r="M2072">
        <v>2.21</v>
      </c>
      <c r="N2072">
        <v>15</v>
      </c>
      <c r="O2072" t="s">
        <v>21</v>
      </c>
      <c r="P2072" s="23">
        <v>0</v>
      </c>
      <c r="Q2072" t="s">
        <v>10002</v>
      </c>
      <c r="R2072" t="s">
        <v>10011</v>
      </c>
      <c r="S2072" t="s">
        <v>10016</v>
      </c>
      <c r="T2072" t="s">
        <v>10017</v>
      </c>
      <c r="U2072" t="s">
        <v>10074</v>
      </c>
      <c r="V2072">
        <v>0</v>
      </c>
      <c r="W2072">
        <v>0</v>
      </c>
      <c r="X2072">
        <v>0</v>
      </c>
      <c r="Y2072">
        <v>0</v>
      </c>
    </row>
    <row r="2073" spans="1:25">
      <c r="A2073">
        <v>2072</v>
      </c>
      <c r="B2073">
        <v>88714</v>
      </c>
      <c r="C2073" t="s">
        <v>12185</v>
      </c>
      <c r="D2073">
        <v>134.88999999999999</v>
      </c>
      <c r="E2073" t="s">
        <v>49</v>
      </c>
      <c r="F2073">
        <v>5091</v>
      </c>
      <c r="G2073" t="s">
        <v>47</v>
      </c>
      <c r="H2073" t="s">
        <v>28</v>
      </c>
      <c r="I2073" t="s">
        <v>29</v>
      </c>
      <c r="J2073">
        <v>0</v>
      </c>
      <c r="K2073">
        <v>0</v>
      </c>
      <c r="L2073">
        <v>0</v>
      </c>
      <c r="M2073">
        <v>0.84</v>
      </c>
      <c r="N2073">
        <v>3</v>
      </c>
      <c r="O2073" t="s">
        <v>42</v>
      </c>
      <c r="P2073" s="23">
        <v>0</v>
      </c>
      <c r="Q2073" t="s">
        <v>10002</v>
      </c>
      <c r="R2073" t="s">
        <v>10023</v>
      </c>
      <c r="S2073" t="s">
        <v>10060</v>
      </c>
      <c r="T2073" t="s">
        <v>10561</v>
      </c>
      <c r="U2073" t="s">
        <v>9997</v>
      </c>
      <c r="V2073">
        <v>0</v>
      </c>
      <c r="W2073">
        <v>0</v>
      </c>
      <c r="X2073">
        <v>0</v>
      </c>
      <c r="Y2073">
        <v>1</v>
      </c>
    </row>
    <row r="2074" spans="1:25">
      <c r="A2074">
        <v>2073</v>
      </c>
      <c r="B2074">
        <v>68348</v>
      </c>
      <c r="C2074" t="s">
        <v>12186</v>
      </c>
      <c r="D2074">
        <v>24.78</v>
      </c>
      <c r="E2074" t="s">
        <v>53</v>
      </c>
      <c r="F2074">
        <v>8262</v>
      </c>
      <c r="G2074" t="s">
        <v>36</v>
      </c>
      <c r="H2074" t="s">
        <v>19</v>
      </c>
      <c r="I2074" t="s">
        <v>85</v>
      </c>
      <c r="J2074">
        <v>0</v>
      </c>
      <c r="K2074">
        <v>1</v>
      </c>
      <c r="L2074">
        <v>0</v>
      </c>
      <c r="M2074">
        <v>4.3099999999999996</v>
      </c>
      <c r="N2074">
        <v>14</v>
      </c>
      <c r="O2074" t="s">
        <v>30</v>
      </c>
      <c r="P2074" s="23">
        <v>0</v>
      </c>
      <c r="Q2074" t="s">
        <v>9993</v>
      </c>
      <c r="R2074" t="s">
        <v>9994</v>
      </c>
      <c r="S2074" t="s">
        <v>10079</v>
      </c>
      <c r="T2074" t="s">
        <v>10080</v>
      </c>
      <c r="U2074" t="s">
        <v>10021</v>
      </c>
      <c r="V2074">
        <v>0</v>
      </c>
      <c r="W2074">
        <v>0</v>
      </c>
      <c r="X2074">
        <v>0</v>
      </c>
      <c r="Y2074">
        <v>0</v>
      </c>
    </row>
    <row r="2075" spans="1:25">
      <c r="A2075">
        <v>2074</v>
      </c>
      <c r="B2075">
        <v>34596</v>
      </c>
      <c r="C2075" t="s">
        <v>12187</v>
      </c>
      <c r="D2075">
        <v>44.58</v>
      </c>
      <c r="E2075" t="s">
        <v>83</v>
      </c>
      <c r="F2075">
        <v>4504</v>
      </c>
      <c r="G2075" t="s">
        <v>18</v>
      </c>
      <c r="H2075" t="s">
        <v>19</v>
      </c>
      <c r="I2075" t="s">
        <v>68</v>
      </c>
      <c r="J2075">
        <v>1</v>
      </c>
      <c r="K2075">
        <v>0</v>
      </c>
      <c r="L2075">
        <v>0</v>
      </c>
      <c r="M2075">
        <v>1.39</v>
      </c>
      <c r="N2075">
        <v>6</v>
      </c>
      <c r="O2075" t="s">
        <v>42</v>
      </c>
      <c r="P2075" s="23">
        <v>0</v>
      </c>
      <c r="Q2075" t="s">
        <v>9993</v>
      </c>
      <c r="R2075" t="s">
        <v>10023</v>
      </c>
      <c r="S2075" t="s">
        <v>10033</v>
      </c>
      <c r="T2075" t="s">
        <v>10175</v>
      </c>
      <c r="U2075" t="s">
        <v>10074</v>
      </c>
      <c r="V2075">
        <v>0</v>
      </c>
      <c r="W2075">
        <v>0</v>
      </c>
      <c r="X2075">
        <v>0</v>
      </c>
      <c r="Y2075">
        <v>0</v>
      </c>
    </row>
    <row r="2076" spans="1:25">
      <c r="A2076">
        <v>2075</v>
      </c>
      <c r="B2076">
        <v>43174</v>
      </c>
      <c r="C2076" t="s">
        <v>12188</v>
      </c>
      <c r="D2076">
        <v>119.99</v>
      </c>
      <c r="E2076" t="s">
        <v>39</v>
      </c>
      <c r="F2076">
        <v>7721</v>
      </c>
      <c r="G2076" t="s">
        <v>47</v>
      </c>
      <c r="H2076" t="s">
        <v>19</v>
      </c>
      <c r="I2076" t="s">
        <v>37</v>
      </c>
      <c r="J2076">
        <v>0</v>
      </c>
      <c r="K2076">
        <v>0</v>
      </c>
      <c r="L2076">
        <v>0</v>
      </c>
      <c r="M2076">
        <v>0.27</v>
      </c>
      <c r="N2076">
        <v>23</v>
      </c>
      <c r="O2076" t="s">
        <v>30</v>
      </c>
      <c r="P2076" s="23">
        <v>0</v>
      </c>
      <c r="Q2076" t="s">
        <v>9993</v>
      </c>
      <c r="R2076" t="s">
        <v>10023</v>
      </c>
      <c r="S2076" t="s">
        <v>10084</v>
      </c>
      <c r="T2076" t="s">
        <v>10102</v>
      </c>
      <c r="U2076" t="s">
        <v>10009</v>
      </c>
      <c r="V2076">
        <v>0</v>
      </c>
      <c r="W2076">
        <v>0</v>
      </c>
      <c r="X2076">
        <v>0</v>
      </c>
      <c r="Y2076">
        <v>0</v>
      </c>
    </row>
    <row r="2077" spans="1:25">
      <c r="A2077">
        <v>2076</v>
      </c>
      <c r="B2077">
        <v>74106</v>
      </c>
      <c r="C2077" t="s">
        <v>12189</v>
      </c>
      <c r="D2077">
        <v>126.56</v>
      </c>
      <c r="E2077" t="s">
        <v>83</v>
      </c>
      <c r="F2077">
        <v>8101</v>
      </c>
      <c r="G2077" t="s">
        <v>24</v>
      </c>
      <c r="H2077" t="s">
        <v>19</v>
      </c>
      <c r="I2077" t="s">
        <v>55</v>
      </c>
      <c r="J2077">
        <v>0</v>
      </c>
      <c r="K2077">
        <v>1</v>
      </c>
      <c r="L2077">
        <v>0</v>
      </c>
      <c r="M2077">
        <v>5.5</v>
      </c>
      <c r="N2077">
        <v>9</v>
      </c>
      <c r="O2077" t="s">
        <v>21</v>
      </c>
      <c r="P2077" s="23">
        <v>0</v>
      </c>
      <c r="Q2077" t="s">
        <v>9993</v>
      </c>
      <c r="R2077" t="s">
        <v>9994</v>
      </c>
      <c r="S2077" t="s">
        <v>10049</v>
      </c>
      <c r="T2077" t="s">
        <v>10167</v>
      </c>
      <c r="U2077" t="s">
        <v>10005</v>
      </c>
      <c r="V2077">
        <v>0</v>
      </c>
      <c r="W2077">
        <v>0</v>
      </c>
      <c r="X2077">
        <v>0</v>
      </c>
      <c r="Y2077">
        <v>0</v>
      </c>
    </row>
    <row r="2078" spans="1:25">
      <c r="A2078">
        <v>2077</v>
      </c>
      <c r="B2078">
        <v>79967</v>
      </c>
      <c r="C2078" t="s">
        <v>12190</v>
      </c>
      <c r="D2078">
        <v>10.119999999999999</v>
      </c>
      <c r="E2078" t="s">
        <v>27</v>
      </c>
      <c r="F2078">
        <v>5687</v>
      </c>
      <c r="G2078" t="s">
        <v>36</v>
      </c>
      <c r="H2078" t="s">
        <v>25</v>
      </c>
      <c r="I2078" t="s">
        <v>55</v>
      </c>
      <c r="J2078">
        <v>1</v>
      </c>
      <c r="K2078">
        <v>0</v>
      </c>
      <c r="L2078">
        <v>0</v>
      </c>
      <c r="M2078">
        <v>5.37</v>
      </c>
      <c r="N2078">
        <v>10</v>
      </c>
      <c r="O2078" t="s">
        <v>30</v>
      </c>
      <c r="P2078" s="23">
        <v>0</v>
      </c>
      <c r="Q2078" t="s">
        <v>9993</v>
      </c>
      <c r="R2078" t="s">
        <v>10023</v>
      </c>
      <c r="S2078" t="s">
        <v>10071</v>
      </c>
      <c r="T2078" t="s">
        <v>10157</v>
      </c>
      <c r="U2078" t="s">
        <v>10005</v>
      </c>
      <c r="V2078">
        <v>0</v>
      </c>
      <c r="W2078">
        <v>0</v>
      </c>
      <c r="X2078">
        <v>0</v>
      </c>
      <c r="Y2078">
        <v>0</v>
      </c>
    </row>
    <row r="2079" spans="1:25">
      <c r="A2079">
        <v>2078</v>
      </c>
      <c r="B2079">
        <v>69182</v>
      </c>
      <c r="C2079" t="s">
        <v>12191</v>
      </c>
      <c r="D2079">
        <v>118.13</v>
      </c>
      <c r="E2079" t="s">
        <v>23</v>
      </c>
      <c r="F2079">
        <v>9907</v>
      </c>
      <c r="G2079" t="s">
        <v>47</v>
      </c>
      <c r="H2079" t="s">
        <v>25</v>
      </c>
      <c r="I2079" t="s">
        <v>29</v>
      </c>
      <c r="J2079">
        <v>1</v>
      </c>
      <c r="K2079">
        <v>0</v>
      </c>
      <c r="L2079">
        <v>0</v>
      </c>
      <c r="M2079">
        <v>0.78</v>
      </c>
      <c r="N2079">
        <v>9</v>
      </c>
      <c r="O2079" t="s">
        <v>30</v>
      </c>
      <c r="P2079" s="23">
        <v>0</v>
      </c>
      <c r="Q2079" t="s">
        <v>9993</v>
      </c>
      <c r="R2079" t="s">
        <v>10023</v>
      </c>
      <c r="S2079" t="s">
        <v>10094</v>
      </c>
      <c r="T2079" t="s">
        <v>10186</v>
      </c>
      <c r="U2079" t="s">
        <v>10051</v>
      </c>
      <c r="V2079">
        <v>0</v>
      </c>
      <c r="W2079">
        <v>0</v>
      </c>
      <c r="X2079">
        <v>0</v>
      </c>
      <c r="Y2079">
        <v>0</v>
      </c>
    </row>
    <row r="2080" spans="1:25">
      <c r="A2080">
        <v>2079</v>
      </c>
      <c r="B2080">
        <v>97163</v>
      </c>
      <c r="C2080" t="s">
        <v>12192</v>
      </c>
      <c r="D2080">
        <v>218.85</v>
      </c>
      <c r="E2080" t="s">
        <v>53</v>
      </c>
      <c r="F2080">
        <v>5803</v>
      </c>
      <c r="G2080" t="s">
        <v>36</v>
      </c>
      <c r="H2080" t="s">
        <v>19</v>
      </c>
      <c r="I2080" t="s">
        <v>55</v>
      </c>
      <c r="J2080">
        <v>0</v>
      </c>
      <c r="K2080">
        <v>0</v>
      </c>
      <c r="L2080">
        <v>1</v>
      </c>
      <c r="M2080">
        <v>1.22</v>
      </c>
      <c r="N2080">
        <v>13</v>
      </c>
      <c r="O2080" t="s">
        <v>21</v>
      </c>
      <c r="P2080" s="23">
        <v>0</v>
      </c>
      <c r="Q2080" t="s">
        <v>9993</v>
      </c>
      <c r="R2080" t="s">
        <v>10015</v>
      </c>
      <c r="S2080" t="s">
        <v>10094</v>
      </c>
      <c r="T2080" t="s">
        <v>10095</v>
      </c>
      <c r="U2080" t="s">
        <v>10021</v>
      </c>
      <c r="V2080">
        <v>0</v>
      </c>
      <c r="W2080">
        <v>0</v>
      </c>
      <c r="X2080">
        <v>0</v>
      </c>
      <c r="Y2080">
        <v>0</v>
      </c>
    </row>
    <row r="2081" spans="1:25">
      <c r="A2081">
        <v>2080</v>
      </c>
      <c r="B2081">
        <v>49310</v>
      </c>
      <c r="C2081" t="s">
        <v>12193</v>
      </c>
      <c r="D2081">
        <v>107.66</v>
      </c>
      <c r="E2081" t="s">
        <v>49</v>
      </c>
      <c r="F2081">
        <v>7613</v>
      </c>
      <c r="G2081" t="s">
        <v>18</v>
      </c>
      <c r="H2081" t="s">
        <v>19</v>
      </c>
      <c r="I2081" t="s">
        <v>85</v>
      </c>
      <c r="J2081">
        <v>0</v>
      </c>
      <c r="K2081">
        <v>0</v>
      </c>
      <c r="L2081">
        <v>0</v>
      </c>
      <c r="M2081">
        <v>4.12</v>
      </c>
      <c r="N2081">
        <v>12</v>
      </c>
      <c r="O2081" t="s">
        <v>21</v>
      </c>
      <c r="P2081" s="23">
        <v>0</v>
      </c>
      <c r="Q2081" t="s">
        <v>9993</v>
      </c>
      <c r="R2081" t="s">
        <v>10023</v>
      </c>
      <c r="S2081" t="s">
        <v>10033</v>
      </c>
      <c r="T2081" t="s">
        <v>10112</v>
      </c>
      <c r="U2081" t="s">
        <v>9997</v>
      </c>
      <c r="V2081">
        <v>0</v>
      </c>
      <c r="W2081">
        <v>0</v>
      </c>
      <c r="X2081">
        <v>0</v>
      </c>
      <c r="Y2081">
        <v>0</v>
      </c>
    </row>
    <row r="2082" spans="1:25">
      <c r="A2082">
        <v>2081</v>
      </c>
      <c r="B2082">
        <v>66088</v>
      </c>
      <c r="C2082" t="s">
        <v>12194</v>
      </c>
      <c r="D2082">
        <v>166.13</v>
      </c>
      <c r="E2082" t="s">
        <v>49</v>
      </c>
      <c r="F2082">
        <v>1428</v>
      </c>
      <c r="G2082" t="s">
        <v>47</v>
      </c>
      <c r="H2082" t="s">
        <v>25</v>
      </c>
      <c r="I2082" t="s">
        <v>40</v>
      </c>
      <c r="J2082">
        <v>0</v>
      </c>
      <c r="K2082">
        <v>1</v>
      </c>
      <c r="L2082">
        <v>1</v>
      </c>
      <c r="M2082">
        <v>4.0599999999999996</v>
      </c>
      <c r="N2082">
        <v>15</v>
      </c>
      <c r="O2082" t="s">
        <v>30</v>
      </c>
      <c r="P2082" s="23">
        <v>0</v>
      </c>
      <c r="Q2082" t="s">
        <v>9993</v>
      </c>
      <c r="R2082" t="s">
        <v>10011</v>
      </c>
      <c r="S2082" t="s">
        <v>10094</v>
      </c>
      <c r="T2082" t="s">
        <v>10095</v>
      </c>
      <c r="U2082" t="s">
        <v>10051</v>
      </c>
      <c r="V2082">
        <v>0</v>
      </c>
      <c r="W2082">
        <v>0</v>
      </c>
      <c r="X2082">
        <v>0</v>
      </c>
      <c r="Y2082">
        <v>0</v>
      </c>
    </row>
    <row r="2083" spans="1:25">
      <c r="A2083">
        <v>2082</v>
      </c>
      <c r="B2083">
        <v>18906</v>
      </c>
      <c r="C2083" t="s">
        <v>12195</v>
      </c>
      <c r="D2083">
        <v>64.209999999999994</v>
      </c>
      <c r="E2083" t="s">
        <v>23</v>
      </c>
      <c r="F2083">
        <v>3111</v>
      </c>
      <c r="G2083" t="s">
        <v>47</v>
      </c>
      <c r="H2083" t="s">
        <v>28</v>
      </c>
      <c r="I2083" t="s">
        <v>20</v>
      </c>
      <c r="J2083">
        <v>1</v>
      </c>
      <c r="K2083">
        <v>0</v>
      </c>
      <c r="L2083">
        <v>0</v>
      </c>
      <c r="M2083">
        <v>4.72</v>
      </c>
      <c r="N2083">
        <v>23</v>
      </c>
      <c r="O2083" t="s">
        <v>42</v>
      </c>
      <c r="P2083" s="23">
        <v>0</v>
      </c>
      <c r="Q2083" t="s">
        <v>10002</v>
      </c>
      <c r="R2083" t="s">
        <v>10023</v>
      </c>
      <c r="S2083" t="s">
        <v>10060</v>
      </c>
      <c r="T2083" t="s">
        <v>10319</v>
      </c>
      <c r="U2083" t="s">
        <v>10029</v>
      </c>
      <c r="V2083">
        <v>0</v>
      </c>
      <c r="W2083">
        <v>0</v>
      </c>
      <c r="X2083">
        <v>0</v>
      </c>
      <c r="Y2083">
        <v>0</v>
      </c>
    </row>
    <row r="2084" spans="1:25">
      <c r="A2084">
        <v>2083</v>
      </c>
      <c r="B2084">
        <v>46914</v>
      </c>
      <c r="C2084" t="s">
        <v>12196</v>
      </c>
      <c r="D2084">
        <v>151.65</v>
      </c>
      <c r="E2084" t="s">
        <v>39</v>
      </c>
      <c r="F2084">
        <v>7916</v>
      </c>
      <c r="G2084" t="s">
        <v>24</v>
      </c>
      <c r="H2084" t="s">
        <v>28</v>
      </c>
      <c r="I2084" t="s">
        <v>20</v>
      </c>
      <c r="J2084">
        <v>0</v>
      </c>
      <c r="K2084">
        <v>0</v>
      </c>
      <c r="L2084">
        <v>0</v>
      </c>
      <c r="M2084">
        <v>4.1399999999999997</v>
      </c>
      <c r="N2084">
        <v>19</v>
      </c>
      <c r="O2084" t="s">
        <v>21</v>
      </c>
      <c r="P2084" s="23">
        <v>0</v>
      </c>
      <c r="Q2084" t="s">
        <v>10002</v>
      </c>
      <c r="R2084" t="s">
        <v>10023</v>
      </c>
      <c r="S2084" t="s">
        <v>10060</v>
      </c>
      <c r="T2084" t="s">
        <v>10061</v>
      </c>
      <c r="U2084" t="s">
        <v>10029</v>
      </c>
      <c r="V2084">
        <v>0</v>
      </c>
      <c r="W2084">
        <v>0</v>
      </c>
      <c r="X2084">
        <v>0</v>
      </c>
      <c r="Y2084">
        <v>0</v>
      </c>
    </row>
    <row r="2085" spans="1:25">
      <c r="A2085">
        <v>2084</v>
      </c>
      <c r="B2085">
        <v>55379</v>
      </c>
      <c r="C2085" t="s">
        <v>12197</v>
      </c>
      <c r="D2085">
        <v>50.06</v>
      </c>
      <c r="E2085" t="s">
        <v>23</v>
      </c>
      <c r="F2085">
        <v>3797</v>
      </c>
      <c r="G2085" t="s">
        <v>24</v>
      </c>
      <c r="H2085" t="s">
        <v>19</v>
      </c>
      <c r="I2085" t="s">
        <v>44</v>
      </c>
      <c r="J2085">
        <v>0</v>
      </c>
      <c r="K2085">
        <v>0</v>
      </c>
      <c r="L2085">
        <v>1</v>
      </c>
      <c r="M2085">
        <v>4.7300000000000004</v>
      </c>
      <c r="N2085">
        <v>3</v>
      </c>
      <c r="O2085" t="s">
        <v>42</v>
      </c>
      <c r="P2085" s="23">
        <v>0</v>
      </c>
      <c r="Q2085" t="s">
        <v>9993</v>
      </c>
      <c r="R2085" t="s">
        <v>10015</v>
      </c>
      <c r="S2085" t="s">
        <v>10041</v>
      </c>
      <c r="T2085" t="s">
        <v>10025</v>
      </c>
      <c r="U2085" t="s">
        <v>9997</v>
      </c>
      <c r="V2085">
        <v>0</v>
      </c>
      <c r="W2085">
        <v>0</v>
      </c>
      <c r="X2085">
        <v>0</v>
      </c>
      <c r="Y2085">
        <v>1</v>
      </c>
    </row>
    <row r="2086" spans="1:25">
      <c r="A2086">
        <v>2085</v>
      </c>
      <c r="B2086">
        <v>88612</v>
      </c>
      <c r="C2086" t="s">
        <v>12198</v>
      </c>
      <c r="D2086">
        <v>81.93</v>
      </c>
      <c r="E2086" t="s">
        <v>23</v>
      </c>
      <c r="F2086">
        <v>4157</v>
      </c>
      <c r="G2086" t="s">
        <v>36</v>
      </c>
      <c r="H2086" t="s">
        <v>28</v>
      </c>
      <c r="I2086" t="s">
        <v>20</v>
      </c>
      <c r="J2086">
        <v>0</v>
      </c>
      <c r="K2086">
        <v>0</v>
      </c>
      <c r="L2086">
        <v>0</v>
      </c>
      <c r="M2086">
        <v>4.4000000000000004</v>
      </c>
      <c r="N2086">
        <v>3</v>
      </c>
      <c r="O2086" t="s">
        <v>30</v>
      </c>
      <c r="P2086" s="23">
        <v>0</v>
      </c>
      <c r="Q2086" t="s">
        <v>10002</v>
      </c>
      <c r="R2086" t="s">
        <v>10023</v>
      </c>
      <c r="S2086" t="s">
        <v>10012</v>
      </c>
      <c r="T2086" t="s">
        <v>10132</v>
      </c>
      <c r="U2086" t="s">
        <v>10009</v>
      </c>
      <c r="V2086">
        <v>0</v>
      </c>
      <c r="W2086">
        <v>0</v>
      </c>
      <c r="X2086">
        <v>0</v>
      </c>
      <c r="Y2086">
        <v>1</v>
      </c>
    </row>
    <row r="2087" spans="1:25">
      <c r="A2087">
        <v>2086</v>
      </c>
      <c r="B2087">
        <v>47650</v>
      </c>
      <c r="C2087" t="s">
        <v>12199</v>
      </c>
      <c r="D2087">
        <v>61.57</v>
      </c>
      <c r="E2087" t="s">
        <v>83</v>
      </c>
      <c r="F2087">
        <v>1576</v>
      </c>
      <c r="G2087" t="s">
        <v>24</v>
      </c>
      <c r="H2087" t="s">
        <v>25</v>
      </c>
      <c r="I2087" t="s">
        <v>20</v>
      </c>
      <c r="J2087">
        <v>0</v>
      </c>
      <c r="K2087">
        <v>0</v>
      </c>
      <c r="L2087">
        <v>0</v>
      </c>
      <c r="M2087">
        <v>6.25</v>
      </c>
      <c r="N2087">
        <v>9</v>
      </c>
      <c r="O2087" t="s">
        <v>21</v>
      </c>
      <c r="P2087" s="23">
        <v>0</v>
      </c>
      <c r="Q2087" t="s">
        <v>9993</v>
      </c>
      <c r="R2087" t="s">
        <v>10023</v>
      </c>
      <c r="S2087" t="s">
        <v>10007</v>
      </c>
      <c r="T2087" t="s">
        <v>10008</v>
      </c>
      <c r="U2087" t="s">
        <v>10021</v>
      </c>
      <c r="V2087">
        <v>0</v>
      </c>
      <c r="W2087">
        <v>0</v>
      </c>
      <c r="X2087">
        <v>0</v>
      </c>
      <c r="Y2087">
        <v>0</v>
      </c>
    </row>
    <row r="2088" spans="1:25">
      <c r="A2088">
        <v>2087</v>
      </c>
      <c r="B2088">
        <v>56881</v>
      </c>
      <c r="C2088" t="s">
        <v>12200</v>
      </c>
      <c r="D2088">
        <v>115.61</v>
      </c>
      <c r="E2088" t="s">
        <v>83</v>
      </c>
      <c r="F2088">
        <v>9447</v>
      </c>
      <c r="G2088" t="s">
        <v>24</v>
      </c>
      <c r="H2088" t="s">
        <v>28</v>
      </c>
      <c r="I2088" t="s">
        <v>37</v>
      </c>
      <c r="J2088">
        <v>0</v>
      </c>
      <c r="K2088">
        <v>0</v>
      </c>
      <c r="L2088">
        <v>0</v>
      </c>
      <c r="M2088">
        <v>4.46</v>
      </c>
      <c r="N2088">
        <v>15</v>
      </c>
      <c r="O2088" t="s">
        <v>30</v>
      </c>
      <c r="P2088" s="23">
        <v>0</v>
      </c>
      <c r="Q2088" t="s">
        <v>10002</v>
      </c>
      <c r="R2088" t="s">
        <v>10023</v>
      </c>
      <c r="S2088" t="s">
        <v>10049</v>
      </c>
      <c r="T2088" t="s">
        <v>10167</v>
      </c>
      <c r="U2088" t="s">
        <v>10074</v>
      </c>
      <c r="V2088">
        <v>0</v>
      </c>
      <c r="W2088">
        <v>0</v>
      </c>
      <c r="X2088">
        <v>0</v>
      </c>
      <c r="Y2088">
        <v>0</v>
      </c>
    </row>
    <row r="2089" spans="1:25">
      <c r="A2089">
        <v>2088</v>
      </c>
      <c r="B2089">
        <v>56413</v>
      </c>
      <c r="C2089" t="s">
        <v>12201</v>
      </c>
      <c r="D2089">
        <v>44.21</v>
      </c>
      <c r="E2089" t="s">
        <v>83</v>
      </c>
      <c r="F2089">
        <v>1694</v>
      </c>
      <c r="G2089" t="s">
        <v>18</v>
      </c>
      <c r="H2089" t="s">
        <v>28</v>
      </c>
      <c r="I2089" t="s">
        <v>55</v>
      </c>
      <c r="J2089">
        <v>0</v>
      </c>
      <c r="K2089">
        <v>0</v>
      </c>
      <c r="L2089">
        <v>0</v>
      </c>
      <c r="M2089">
        <v>6.88</v>
      </c>
      <c r="N2089">
        <v>8</v>
      </c>
      <c r="O2089" t="s">
        <v>21</v>
      </c>
      <c r="P2089" s="23">
        <v>0</v>
      </c>
      <c r="Q2089" t="s">
        <v>10002</v>
      </c>
      <c r="R2089" t="s">
        <v>10023</v>
      </c>
      <c r="S2089" t="s">
        <v>10079</v>
      </c>
      <c r="T2089" t="s">
        <v>10104</v>
      </c>
      <c r="U2089" t="s">
        <v>10029</v>
      </c>
      <c r="V2089">
        <v>0</v>
      </c>
      <c r="W2089">
        <v>0</v>
      </c>
      <c r="X2089">
        <v>0</v>
      </c>
      <c r="Y2089">
        <v>0</v>
      </c>
    </row>
    <row r="2090" spans="1:25">
      <c r="A2090">
        <v>2089</v>
      </c>
      <c r="B2090">
        <v>16012</v>
      </c>
      <c r="C2090" t="s">
        <v>12202</v>
      </c>
      <c r="D2090">
        <v>90.62</v>
      </c>
      <c r="E2090" t="s">
        <v>34</v>
      </c>
      <c r="F2090">
        <v>4876</v>
      </c>
      <c r="G2090" t="s">
        <v>24</v>
      </c>
      <c r="H2090" t="s">
        <v>25</v>
      </c>
      <c r="I2090" t="s">
        <v>29</v>
      </c>
      <c r="J2090">
        <v>1</v>
      </c>
      <c r="K2090">
        <v>1</v>
      </c>
      <c r="L2090">
        <v>0</v>
      </c>
      <c r="M2090">
        <v>0.92</v>
      </c>
      <c r="N2090">
        <v>22</v>
      </c>
      <c r="O2090" t="s">
        <v>30</v>
      </c>
      <c r="P2090" s="23">
        <v>0</v>
      </c>
      <c r="Q2090" t="s">
        <v>9993</v>
      </c>
      <c r="R2090" t="s">
        <v>9994</v>
      </c>
      <c r="S2090" t="s">
        <v>10044</v>
      </c>
      <c r="T2090" t="s">
        <v>10207</v>
      </c>
      <c r="U2090" t="s">
        <v>10029</v>
      </c>
      <c r="V2090">
        <v>0</v>
      </c>
      <c r="W2090">
        <v>0</v>
      </c>
      <c r="X2090">
        <v>0</v>
      </c>
      <c r="Y2090">
        <v>0</v>
      </c>
    </row>
    <row r="2091" spans="1:25">
      <c r="A2091">
        <v>2090</v>
      </c>
      <c r="B2091">
        <v>60115</v>
      </c>
      <c r="C2091" t="s">
        <v>12203</v>
      </c>
      <c r="D2091">
        <v>193.54</v>
      </c>
      <c r="E2091" t="s">
        <v>34</v>
      </c>
      <c r="F2091">
        <v>1879</v>
      </c>
      <c r="G2091" t="s">
        <v>24</v>
      </c>
      <c r="H2091" t="s">
        <v>19</v>
      </c>
      <c r="I2091" t="s">
        <v>55</v>
      </c>
      <c r="J2091">
        <v>0</v>
      </c>
      <c r="K2091">
        <v>0</v>
      </c>
      <c r="L2091">
        <v>0</v>
      </c>
      <c r="M2091">
        <v>5.17</v>
      </c>
      <c r="N2091">
        <v>23</v>
      </c>
      <c r="O2091" t="s">
        <v>21</v>
      </c>
      <c r="P2091" s="23">
        <v>0</v>
      </c>
      <c r="Q2091" t="s">
        <v>9993</v>
      </c>
      <c r="R2091" t="s">
        <v>10023</v>
      </c>
      <c r="S2091" t="s">
        <v>10084</v>
      </c>
      <c r="T2091" t="s">
        <v>10085</v>
      </c>
      <c r="U2091" t="s">
        <v>10074</v>
      </c>
      <c r="V2091">
        <v>0</v>
      </c>
      <c r="W2091">
        <v>0</v>
      </c>
      <c r="X2091">
        <v>0</v>
      </c>
      <c r="Y2091">
        <v>0</v>
      </c>
    </row>
    <row r="2092" spans="1:25">
      <c r="A2092">
        <v>2091</v>
      </c>
      <c r="B2092">
        <v>17151</v>
      </c>
      <c r="C2092" t="s">
        <v>12204</v>
      </c>
      <c r="D2092">
        <v>58.21</v>
      </c>
      <c r="E2092" t="s">
        <v>66</v>
      </c>
      <c r="F2092">
        <v>7779</v>
      </c>
      <c r="G2092" t="s">
        <v>24</v>
      </c>
      <c r="H2092" t="s">
        <v>28</v>
      </c>
      <c r="I2092" t="s">
        <v>55</v>
      </c>
      <c r="J2092">
        <v>0</v>
      </c>
      <c r="K2092">
        <v>0</v>
      </c>
      <c r="L2092">
        <v>0</v>
      </c>
      <c r="M2092">
        <v>14.54</v>
      </c>
      <c r="N2092">
        <v>8</v>
      </c>
      <c r="O2092" t="s">
        <v>42</v>
      </c>
      <c r="P2092" s="23">
        <v>0</v>
      </c>
      <c r="Q2092" t="s">
        <v>10002</v>
      </c>
      <c r="R2092" t="s">
        <v>10023</v>
      </c>
      <c r="S2092" t="s">
        <v>10027</v>
      </c>
      <c r="T2092" t="s">
        <v>10028</v>
      </c>
      <c r="U2092" t="s">
        <v>10029</v>
      </c>
      <c r="V2092">
        <v>0</v>
      </c>
      <c r="W2092">
        <v>0</v>
      </c>
      <c r="X2092">
        <v>0</v>
      </c>
      <c r="Y2092">
        <v>0</v>
      </c>
    </row>
    <row r="2093" spans="1:25">
      <c r="A2093">
        <v>2092</v>
      </c>
      <c r="B2093">
        <v>67716</v>
      </c>
      <c r="C2093" t="s">
        <v>12205</v>
      </c>
      <c r="D2093">
        <v>8.8000000000000007</v>
      </c>
      <c r="E2093" t="s">
        <v>32</v>
      </c>
      <c r="F2093">
        <v>2468</v>
      </c>
      <c r="G2093" t="s">
        <v>24</v>
      </c>
      <c r="H2093" t="s">
        <v>25</v>
      </c>
      <c r="I2093" t="s">
        <v>85</v>
      </c>
      <c r="J2093">
        <v>1</v>
      </c>
      <c r="K2093">
        <v>0</v>
      </c>
      <c r="L2093">
        <v>0</v>
      </c>
      <c r="M2093">
        <v>1.51</v>
      </c>
      <c r="N2093">
        <v>23</v>
      </c>
      <c r="O2093" t="s">
        <v>21</v>
      </c>
      <c r="P2093" s="23">
        <v>0</v>
      </c>
      <c r="Q2093" t="s">
        <v>9993</v>
      </c>
      <c r="R2093" t="s">
        <v>10023</v>
      </c>
      <c r="S2093" t="s">
        <v>10024</v>
      </c>
      <c r="T2093" t="s">
        <v>10082</v>
      </c>
      <c r="U2093" t="s">
        <v>10029</v>
      </c>
      <c r="V2093">
        <v>0</v>
      </c>
      <c r="W2093">
        <v>0</v>
      </c>
      <c r="X2093">
        <v>0</v>
      </c>
      <c r="Y2093">
        <v>0</v>
      </c>
    </row>
    <row r="2094" spans="1:25">
      <c r="A2094">
        <v>2093</v>
      </c>
      <c r="B2094">
        <v>46378</v>
      </c>
      <c r="C2094" t="s">
        <v>12206</v>
      </c>
      <c r="D2094">
        <v>39.42</v>
      </c>
      <c r="E2094" t="s">
        <v>53</v>
      </c>
      <c r="F2094">
        <v>8190</v>
      </c>
      <c r="G2094" t="s">
        <v>47</v>
      </c>
      <c r="H2094" t="s">
        <v>19</v>
      </c>
      <c r="I2094" t="s">
        <v>85</v>
      </c>
      <c r="J2094">
        <v>0</v>
      </c>
      <c r="K2094">
        <v>1</v>
      </c>
      <c r="L2094">
        <v>0</v>
      </c>
      <c r="M2094">
        <v>3.61</v>
      </c>
      <c r="N2094">
        <v>7</v>
      </c>
      <c r="O2094" t="s">
        <v>42</v>
      </c>
      <c r="P2094" s="23">
        <v>0</v>
      </c>
      <c r="Q2094" t="s">
        <v>9993</v>
      </c>
      <c r="R2094" t="s">
        <v>9994</v>
      </c>
      <c r="S2094" t="s">
        <v>10044</v>
      </c>
      <c r="T2094" t="s">
        <v>10045</v>
      </c>
      <c r="U2094" t="s">
        <v>10051</v>
      </c>
      <c r="V2094">
        <v>0</v>
      </c>
      <c r="W2094">
        <v>0</v>
      </c>
      <c r="X2094">
        <v>0</v>
      </c>
      <c r="Y2094">
        <v>0</v>
      </c>
    </row>
    <row r="2095" spans="1:25">
      <c r="A2095">
        <v>2094</v>
      </c>
      <c r="B2095">
        <v>52652</v>
      </c>
      <c r="C2095" t="s">
        <v>12207</v>
      </c>
      <c r="D2095">
        <v>148.25</v>
      </c>
      <c r="E2095" t="s">
        <v>83</v>
      </c>
      <c r="F2095">
        <v>5446</v>
      </c>
      <c r="G2095" t="s">
        <v>24</v>
      </c>
      <c r="H2095" t="s">
        <v>19</v>
      </c>
      <c r="I2095" t="s">
        <v>40</v>
      </c>
      <c r="J2095">
        <v>0</v>
      </c>
      <c r="K2095">
        <v>0</v>
      </c>
      <c r="L2095">
        <v>0</v>
      </c>
      <c r="M2095">
        <v>7.39</v>
      </c>
      <c r="N2095">
        <v>8</v>
      </c>
      <c r="O2095" t="s">
        <v>30</v>
      </c>
      <c r="P2095" s="23">
        <v>0</v>
      </c>
      <c r="Q2095" t="s">
        <v>9993</v>
      </c>
      <c r="R2095" t="s">
        <v>10023</v>
      </c>
      <c r="S2095" t="s">
        <v>10016</v>
      </c>
      <c r="T2095" t="s">
        <v>10370</v>
      </c>
      <c r="U2095" t="s">
        <v>10021</v>
      </c>
      <c r="V2095">
        <v>0</v>
      </c>
      <c r="W2095">
        <v>0</v>
      </c>
      <c r="X2095">
        <v>0</v>
      </c>
      <c r="Y2095">
        <v>0</v>
      </c>
    </row>
    <row r="2096" spans="1:25">
      <c r="A2096">
        <v>2095</v>
      </c>
      <c r="B2096">
        <v>82430</v>
      </c>
      <c r="C2096" t="s">
        <v>12208</v>
      </c>
      <c r="D2096">
        <v>96.52</v>
      </c>
      <c r="E2096" t="s">
        <v>49</v>
      </c>
      <c r="F2096">
        <v>3340</v>
      </c>
      <c r="G2096" t="s">
        <v>36</v>
      </c>
      <c r="H2096" t="s">
        <v>19</v>
      </c>
      <c r="I2096" t="s">
        <v>55</v>
      </c>
      <c r="J2096">
        <v>0</v>
      </c>
      <c r="K2096">
        <v>1</v>
      </c>
      <c r="L2096">
        <v>0</v>
      </c>
      <c r="M2096">
        <v>2.08</v>
      </c>
      <c r="N2096">
        <v>22</v>
      </c>
      <c r="O2096" t="s">
        <v>42</v>
      </c>
      <c r="P2096" s="23">
        <v>0</v>
      </c>
      <c r="Q2096" t="s">
        <v>9993</v>
      </c>
      <c r="R2096" t="s">
        <v>9994</v>
      </c>
      <c r="S2096" t="s">
        <v>10049</v>
      </c>
      <c r="T2096" t="s">
        <v>10050</v>
      </c>
      <c r="U2096" t="s">
        <v>10021</v>
      </c>
      <c r="V2096">
        <v>0</v>
      </c>
      <c r="W2096">
        <v>0</v>
      </c>
      <c r="X2096">
        <v>0</v>
      </c>
      <c r="Y2096">
        <v>0</v>
      </c>
    </row>
    <row r="2097" spans="1:25">
      <c r="A2097">
        <v>2096</v>
      </c>
      <c r="B2097">
        <v>23467</v>
      </c>
      <c r="C2097" t="s">
        <v>12209</v>
      </c>
      <c r="D2097">
        <v>120.92</v>
      </c>
      <c r="E2097" t="s">
        <v>17</v>
      </c>
      <c r="F2097">
        <v>9467</v>
      </c>
      <c r="G2097" t="s">
        <v>24</v>
      </c>
      <c r="H2097" t="s">
        <v>28</v>
      </c>
      <c r="I2097" t="s">
        <v>37</v>
      </c>
      <c r="J2097">
        <v>0</v>
      </c>
      <c r="K2097">
        <v>0</v>
      </c>
      <c r="L2097">
        <v>0</v>
      </c>
      <c r="M2097">
        <v>4.91</v>
      </c>
      <c r="N2097">
        <v>12</v>
      </c>
      <c r="O2097" t="s">
        <v>30</v>
      </c>
      <c r="P2097" s="23">
        <v>0</v>
      </c>
      <c r="Q2097" t="s">
        <v>10002</v>
      </c>
      <c r="R2097" t="s">
        <v>10023</v>
      </c>
      <c r="S2097" t="s">
        <v>10041</v>
      </c>
      <c r="T2097" t="s">
        <v>10057</v>
      </c>
      <c r="U2097" t="s">
        <v>10074</v>
      </c>
      <c r="V2097">
        <v>0</v>
      </c>
      <c r="W2097">
        <v>0</v>
      </c>
      <c r="X2097">
        <v>0</v>
      </c>
      <c r="Y2097">
        <v>0</v>
      </c>
    </row>
    <row r="2098" spans="1:25">
      <c r="A2098">
        <v>2097</v>
      </c>
      <c r="B2098">
        <v>41010</v>
      </c>
      <c r="C2098" t="s">
        <v>12210</v>
      </c>
      <c r="D2098">
        <v>82.25</v>
      </c>
      <c r="E2098" t="s">
        <v>23</v>
      </c>
      <c r="F2098">
        <v>6116</v>
      </c>
      <c r="G2098" t="s">
        <v>36</v>
      </c>
      <c r="H2098" t="s">
        <v>19</v>
      </c>
      <c r="I2098" t="s">
        <v>40</v>
      </c>
      <c r="J2098">
        <v>0</v>
      </c>
      <c r="K2098">
        <v>0</v>
      </c>
      <c r="L2098">
        <v>0</v>
      </c>
      <c r="M2098">
        <v>3.02</v>
      </c>
      <c r="N2098">
        <v>2</v>
      </c>
      <c r="O2098" t="s">
        <v>42</v>
      </c>
      <c r="P2098" s="23">
        <v>0</v>
      </c>
      <c r="Q2098" t="s">
        <v>9993</v>
      </c>
      <c r="R2098" t="s">
        <v>10023</v>
      </c>
      <c r="S2098" t="s">
        <v>10044</v>
      </c>
      <c r="T2098" t="s">
        <v>9996</v>
      </c>
      <c r="U2098" t="s">
        <v>10029</v>
      </c>
      <c r="V2098">
        <v>0</v>
      </c>
      <c r="W2098">
        <v>0</v>
      </c>
      <c r="X2098">
        <v>0</v>
      </c>
      <c r="Y2098">
        <v>1</v>
      </c>
    </row>
    <row r="2099" spans="1:25">
      <c r="A2099">
        <v>2098</v>
      </c>
      <c r="B2099">
        <v>64691</v>
      </c>
      <c r="C2099" t="s">
        <v>12211</v>
      </c>
      <c r="D2099">
        <v>141.58000000000001</v>
      </c>
      <c r="E2099" t="s">
        <v>23</v>
      </c>
      <c r="F2099">
        <v>6045</v>
      </c>
      <c r="G2099" t="s">
        <v>18</v>
      </c>
      <c r="H2099" t="s">
        <v>28</v>
      </c>
      <c r="I2099" t="s">
        <v>37</v>
      </c>
      <c r="J2099">
        <v>0</v>
      </c>
      <c r="K2099">
        <v>1</v>
      </c>
      <c r="L2099">
        <v>0</v>
      </c>
      <c r="M2099">
        <v>0.3</v>
      </c>
      <c r="N2099">
        <v>16</v>
      </c>
      <c r="O2099" t="s">
        <v>42</v>
      </c>
      <c r="P2099" s="23">
        <v>0</v>
      </c>
      <c r="Q2099" t="s">
        <v>10002</v>
      </c>
      <c r="R2099" t="s">
        <v>9994</v>
      </c>
      <c r="S2099" t="s">
        <v>10024</v>
      </c>
      <c r="T2099" t="s">
        <v>10127</v>
      </c>
      <c r="U2099" t="s">
        <v>10009</v>
      </c>
      <c r="V2099">
        <v>0</v>
      </c>
      <c r="W2099">
        <v>0</v>
      </c>
      <c r="X2099">
        <v>0</v>
      </c>
      <c r="Y2099">
        <v>0</v>
      </c>
    </row>
    <row r="2100" spans="1:25">
      <c r="A2100">
        <v>2099</v>
      </c>
      <c r="B2100">
        <v>74157</v>
      </c>
      <c r="C2100" t="s">
        <v>12212</v>
      </c>
      <c r="D2100">
        <v>313.02999999999997</v>
      </c>
      <c r="E2100" t="s">
        <v>27</v>
      </c>
      <c r="F2100">
        <v>6923</v>
      </c>
      <c r="G2100" t="s">
        <v>36</v>
      </c>
      <c r="H2100" t="s">
        <v>25</v>
      </c>
      <c r="I2100" t="s">
        <v>68</v>
      </c>
      <c r="J2100">
        <v>0</v>
      </c>
      <c r="K2100">
        <v>0</v>
      </c>
      <c r="L2100">
        <v>0</v>
      </c>
      <c r="M2100">
        <v>22.96</v>
      </c>
      <c r="N2100">
        <v>13</v>
      </c>
      <c r="O2100" t="s">
        <v>42</v>
      </c>
      <c r="P2100" s="23">
        <v>0</v>
      </c>
      <c r="Q2100" t="s">
        <v>9993</v>
      </c>
      <c r="R2100" t="s">
        <v>10023</v>
      </c>
      <c r="S2100" t="s">
        <v>10232</v>
      </c>
      <c r="T2100" t="s">
        <v>10361</v>
      </c>
      <c r="U2100" t="s">
        <v>10029</v>
      </c>
      <c r="V2100">
        <v>0</v>
      </c>
      <c r="W2100">
        <v>0</v>
      </c>
      <c r="X2100">
        <v>0</v>
      </c>
      <c r="Y2100">
        <v>0</v>
      </c>
    </row>
    <row r="2101" spans="1:25">
      <c r="A2101">
        <v>2100</v>
      </c>
      <c r="B2101">
        <v>22289</v>
      </c>
      <c r="C2101" t="s">
        <v>12213</v>
      </c>
      <c r="D2101">
        <v>58.6</v>
      </c>
      <c r="E2101" t="s">
        <v>66</v>
      </c>
      <c r="F2101">
        <v>5627</v>
      </c>
      <c r="G2101" t="s">
        <v>24</v>
      </c>
      <c r="H2101" t="s">
        <v>28</v>
      </c>
      <c r="I2101" t="s">
        <v>44</v>
      </c>
      <c r="J2101">
        <v>0</v>
      </c>
      <c r="K2101">
        <v>0</v>
      </c>
      <c r="L2101">
        <v>1</v>
      </c>
      <c r="M2101">
        <v>0.86</v>
      </c>
      <c r="N2101">
        <v>9</v>
      </c>
      <c r="O2101" t="s">
        <v>21</v>
      </c>
      <c r="P2101" s="23">
        <v>0</v>
      </c>
      <c r="Q2101" t="s">
        <v>10002</v>
      </c>
      <c r="R2101" t="s">
        <v>10015</v>
      </c>
      <c r="S2101" t="s">
        <v>10007</v>
      </c>
      <c r="T2101" t="s">
        <v>10077</v>
      </c>
      <c r="U2101" t="s">
        <v>10005</v>
      </c>
      <c r="V2101">
        <v>0</v>
      </c>
      <c r="W2101">
        <v>0</v>
      </c>
      <c r="X2101">
        <v>0</v>
      </c>
      <c r="Y2101">
        <v>0</v>
      </c>
    </row>
    <row r="2102" spans="1:25">
      <c r="A2102">
        <v>2101</v>
      </c>
      <c r="B2102">
        <v>54976</v>
      </c>
      <c r="C2102" t="s">
        <v>12214</v>
      </c>
      <c r="D2102">
        <v>210.53</v>
      </c>
      <c r="E2102" t="s">
        <v>32</v>
      </c>
      <c r="F2102">
        <v>8107</v>
      </c>
      <c r="G2102" t="s">
        <v>47</v>
      </c>
      <c r="H2102" t="s">
        <v>25</v>
      </c>
      <c r="I2102" t="s">
        <v>55</v>
      </c>
      <c r="J2102">
        <v>0</v>
      </c>
      <c r="K2102">
        <v>0</v>
      </c>
      <c r="L2102">
        <v>0</v>
      </c>
      <c r="M2102">
        <v>1.08</v>
      </c>
      <c r="N2102">
        <v>5</v>
      </c>
      <c r="O2102" t="s">
        <v>30</v>
      </c>
      <c r="P2102" s="23">
        <v>0</v>
      </c>
      <c r="Q2102" t="s">
        <v>9993</v>
      </c>
      <c r="R2102" t="s">
        <v>10023</v>
      </c>
      <c r="S2102" t="s">
        <v>10049</v>
      </c>
      <c r="T2102" t="s">
        <v>10050</v>
      </c>
      <c r="U2102" t="s">
        <v>10029</v>
      </c>
      <c r="V2102">
        <v>0</v>
      </c>
      <c r="W2102">
        <v>0</v>
      </c>
      <c r="X2102">
        <v>0</v>
      </c>
      <c r="Y2102">
        <v>1</v>
      </c>
    </row>
    <row r="2103" spans="1:25">
      <c r="A2103">
        <v>2102</v>
      </c>
      <c r="B2103">
        <v>53596</v>
      </c>
      <c r="C2103" t="s">
        <v>12215</v>
      </c>
      <c r="D2103">
        <v>39.74</v>
      </c>
      <c r="E2103" t="s">
        <v>49</v>
      </c>
      <c r="F2103">
        <v>2897</v>
      </c>
      <c r="G2103" t="s">
        <v>47</v>
      </c>
      <c r="H2103" t="s">
        <v>25</v>
      </c>
      <c r="I2103" t="s">
        <v>29</v>
      </c>
      <c r="J2103">
        <v>0</v>
      </c>
      <c r="K2103">
        <v>0</v>
      </c>
      <c r="L2103">
        <v>1</v>
      </c>
      <c r="M2103">
        <v>2.8</v>
      </c>
      <c r="N2103">
        <v>4</v>
      </c>
      <c r="O2103" t="s">
        <v>42</v>
      </c>
      <c r="P2103" s="23">
        <v>0</v>
      </c>
      <c r="Q2103" t="s">
        <v>9993</v>
      </c>
      <c r="R2103" t="s">
        <v>10015</v>
      </c>
      <c r="S2103" t="s">
        <v>10049</v>
      </c>
      <c r="T2103" t="s">
        <v>10155</v>
      </c>
      <c r="U2103" t="s">
        <v>10021</v>
      </c>
      <c r="V2103">
        <v>0</v>
      </c>
      <c r="W2103">
        <v>0</v>
      </c>
      <c r="X2103">
        <v>0</v>
      </c>
      <c r="Y2103">
        <v>1</v>
      </c>
    </row>
    <row r="2104" spans="1:25">
      <c r="A2104">
        <v>2103</v>
      </c>
      <c r="B2104">
        <v>33171</v>
      </c>
      <c r="C2104" t="s">
        <v>12216</v>
      </c>
      <c r="D2104">
        <v>206.08</v>
      </c>
      <c r="E2104" t="s">
        <v>66</v>
      </c>
      <c r="F2104">
        <v>7334</v>
      </c>
      <c r="G2104" t="s">
        <v>18</v>
      </c>
      <c r="H2104" t="s">
        <v>28</v>
      </c>
      <c r="I2104" t="s">
        <v>37</v>
      </c>
      <c r="J2104">
        <v>0</v>
      </c>
      <c r="K2104">
        <v>1</v>
      </c>
      <c r="L2104">
        <v>1</v>
      </c>
      <c r="M2104">
        <v>3.2</v>
      </c>
      <c r="N2104">
        <v>1</v>
      </c>
      <c r="O2104" t="s">
        <v>21</v>
      </c>
      <c r="P2104" s="23">
        <v>0</v>
      </c>
      <c r="Q2104" t="s">
        <v>10002</v>
      </c>
      <c r="R2104" t="s">
        <v>10011</v>
      </c>
      <c r="S2104" t="s">
        <v>10036</v>
      </c>
      <c r="T2104" t="s">
        <v>10303</v>
      </c>
      <c r="U2104" t="s">
        <v>10009</v>
      </c>
      <c r="V2104">
        <v>0</v>
      </c>
      <c r="W2104">
        <v>0</v>
      </c>
      <c r="X2104">
        <v>0</v>
      </c>
      <c r="Y2104">
        <v>1</v>
      </c>
    </row>
    <row r="2105" spans="1:25">
      <c r="A2105">
        <v>2104</v>
      </c>
      <c r="B2105">
        <v>96365</v>
      </c>
      <c r="C2105" t="s">
        <v>12217</v>
      </c>
      <c r="D2105">
        <v>98.7</v>
      </c>
      <c r="E2105" t="s">
        <v>53</v>
      </c>
      <c r="F2105">
        <v>8578</v>
      </c>
      <c r="G2105" t="s">
        <v>24</v>
      </c>
      <c r="H2105" t="s">
        <v>28</v>
      </c>
      <c r="I2105" t="s">
        <v>55</v>
      </c>
      <c r="J2105">
        <v>0</v>
      </c>
      <c r="K2105">
        <v>1</v>
      </c>
      <c r="L2105">
        <v>0</v>
      </c>
      <c r="M2105">
        <v>0.96</v>
      </c>
      <c r="N2105">
        <v>5</v>
      </c>
      <c r="O2105" t="s">
        <v>30</v>
      </c>
      <c r="P2105" s="23">
        <v>0</v>
      </c>
      <c r="Q2105" t="s">
        <v>10002</v>
      </c>
      <c r="R2105" t="s">
        <v>9994</v>
      </c>
      <c r="S2105" t="s">
        <v>10033</v>
      </c>
      <c r="T2105" t="s">
        <v>10112</v>
      </c>
      <c r="U2105" t="s">
        <v>10051</v>
      </c>
      <c r="V2105">
        <v>0</v>
      </c>
      <c r="W2105">
        <v>0</v>
      </c>
      <c r="X2105">
        <v>0</v>
      </c>
      <c r="Y2105">
        <v>1</v>
      </c>
    </row>
    <row r="2106" spans="1:25">
      <c r="A2106">
        <v>2105</v>
      </c>
      <c r="B2106">
        <v>54139</v>
      </c>
      <c r="C2106" t="s">
        <v>12218</v>
      </c>
      <c r="D2106">
        <v>8.16</v>
      </c>
      <c r="E2106" t="s">
        <v>83</v>
      </c>
      <c r="F2106">
        <v>3870</v>
      </c>
      <c r="G2106" t="s">
        <v>47</v>
      </c>
      <c r="H2106" t="s">
        <v>25</v>
      </c>
      <c r="I2106" t="s">
        <v>68</v>
      </c>
      <c r="J2106">
        <v>0</v>
      </c>
      <c r="K2106">
        <v>1</v>
      </c>
      <c r="L2106">
        <v>0</v>
      </c>
      <c r="M2106">
        <v>10.65</v>
      </c>
      <c r="N2106">
        <v>11</v>
      </c>
      <c r="O2106" t="s">
        <v>42</v>
      </c>
      <c r="P2106" s="23">
        <v>0</v>
      </c>
      <c r="Q2106" t="s">
        <v>9993</v>
      </c>
      <c r="R2106" t="s">
        <v>9994</v>
      </c>
      <c r="S2106" t="s">
        <v>10041</v>
      </c>
      <c r="T2106" t="s">
        <v>10092</v>
      </c>
      <c r="U2106" t="s">
        <v>9997</v>
      </c>
      <c r="V2106">
        <v>0</v>
      </c>
      <c r="W2106">
        <v>0</v>
      </c>
      <c r="X2106">
        <v>0</v>
      </c>
      <c r="Y2106">
        <v>0</v>
      </c>
    </row>
    <row r="2107" spans="1:25">
      <c r="A2107">
        <v>2106</v>
      </c>
      <c r="B2107">
        <v>58713</v>
      </c>
      <c r="C2107" t="s">
        <v>12219</v>
      </c>
      <c r="D2107">
        <v>204.46</v>
      </c>
      <c r="E2107" t="s">
        <v>23</v>
      </c>
      <c r="F2107">
        <v>8716</v>
      </c>
      <c r="G2107" t="s">
        <v>18</v>
      </c>
      <c r="H2107" t="s">
        <v>28</v>
      </c>
      <c r="I2107" t="s">
        <v>29</v>
      </c>
      <c r="J2107">
        <v>0</v>
      </c>
      <c r="K2107">
        <v>1</v>
      </c>
      <c r="L2107">
        <v>0</v>
      </c>
      <c r="M2107">
        <v>9.25</v>
      </c>
      <c r="N2107">
        <v>3</v>
      </c>
      <c r="O2107" t="s">
        <v>21</v>
      </c>
      <c r="P2107" s="23">
        <v>0</v>
      </c>
      <c r="Q2107" t="s">
        <v>10002</v>
      </c>
      <c r="R2107" t="s">
        <v>9994</v>
      </c>
      <c r="S2107" t="s">
        <v>10041</v>
      </c>
      <c r="T2107" t="s">
        <v>10025</v>
      </c>
      <c r="U2107" t="s">
        <v>9997</v>
      </c>
      <c r="V2107">
        <v>0</v>
      </c>
      <c r="W2107">
        <v>0</v>
      </c>
      <c r="X2107">
        <v>0</v>
      </c>
      <c r="Y2107">
        <v>1</v>
      </c>
    </row>
    <row r="2108" spans="1:25">
      <c r="A2108">
        <v>2107</v>
      </c>
      <c r="B2108">
        <v>39734</v>
      </c>
      <c r="C2108" t="s">
        <v>12220</v>
      </c>
      <c r="D2108">
        <v>212.75</v>
      </c>
      <c r="E2108" t="s">
        <v>66</v>
      </c>
      <c r="F2108">
        <v>9612</v>
      </c>
      <c r="G2108" t="s">
        <v>36</v>
      </c>
      <c r="H2108" t="s">
        <v>28</v>
      </c>
      <c r="I2108" t="s">
        <v>37</v>
      </c>
      <c r="J2108">
        <v>1</v>
      </c>
      <c r="K2108">
        <v>0</v>
      </c>
      <c r="L2108">
        <v>0</v>
      </c>
      <c r="M2108">
        <v>6.14</v>
      </c>
      <c r="N2108">
        <v>13</v>
      </c>
      <c r="O2108" t="s">
        <v>30</v>
      </c>
      <c r="P2108" s="23">
        <v>0</v>
      </c>
      <c r="Q2108" t="s">
        <v>10002</v>
      </c>
      <c r="R2108" t="s">
        <v>10023</v>
      </c>
      <c r="S2108" t="s">
        <v>10033</v>
      </c>
      <c r="T2108" t="s">
        <v>10123</v>
      </c>
      <c r="U2108" t="s">
        <v>10074</v>
      </c>
      <c r="V2108">
        <v>0</v>
      </c>
      <c r="W2108">
        <v>0</v>
      </c>
      <c r="X2108">
        <v>0</v>
      </c>
      <c r="Y2108">
        <v>0</v>
      </c>
    </row>
    <row r="2109" spans="1:25">
      <c r="A2109">
        <v>2108</v>
      </c>
      <c r="B2109">
        <v>82588</v>
      </c>
      <c r="C2109" t="s">
        <v>12221</v>
      </c>
      <c r="D2109">
        <v>137.09</v>
      </c>
      <c r="E2109" t="s">
        <v>34</v>
      </c>
      <c r="F2109">
        <v>2612</v>
      </c>
      <c r="G2109" t="s">
        <v>47</v>
      </c>
      <c r="H2109" t="s">
        <v>25</v>
      </c>
      <c r="I2109" t="s">
        <v>55</v>
      </c>
      <c r="J2109">
        <v>0</v>
      </c>
      <c r="K2109">
        <v>0</v>
      </c>
      <c r="L2109">
        <v>0</v>
      </c>
      <c r="M2109">
        <v>0.74</v>
      </c>
      <c r="N2109">
        <v>1</v>
      </c>
      <c r="O2109" t="s">
        <v>30</v>
      </c>
      <c r="P2109" s="23">
        <v>0</v>
      </c>
      <c r="Q2109" t="s">
        <v>9993</v>
      </c>
      <c r="R2109" t="s">
        <v>10023</v>
      </c>
      <c r="S2109" t="s">
        <v>10019</v>
      </c>
      <c r="T2109" t="s">
        <v>10235</v>
      </c>
      <c r="U2109" t="s">
        <v>9997</v>
      </c>
      <c r="V2109">
        <v>0</v>
      </c>
      <c r="W2109">
        <v>0</v>
      </c>
      <c r="X2109">
        <v>0</v>
      </c>
      <c r="Y2109">
        <v>1</v>
      </c>
    </row>
    <row r="2110" spans="1:25">
      <c r="A2110">
        <v>2109</v>
      </c>
      <c r="B2110">
        <v>73646</v>
      </c>
      <c r="C2110" t="s">
        <v>12222</v>
      </c>
      <c r="D2110">
        <v>257.47000000000003</v>
      </c>
      <c r="E2110" t="s">
        <v>17</v>
      </c>
      <c r="F2110">
        <v>5977</v>
      </c>
      <c r="G2110" t="s">
        <v>18</v>
      </c>
      <c r="H2110" t="s">
        <v>19</v>
      </c>
      <c r="I2110" t="s">
        <v>55</v>
      </c>
      <c r="J2110">
        <v>0</v>
      </c>
      <c r="K2110">
        <v>0</v>
      </c>
      <c r="L2110">
        <v>0</v>
      </c>
      <c r="M2110">
        <v>1.89</v>
      </c>
      <c r="N2110">
        <v>23</v>
      </c>
      <c r="O2110" t="s">
        <v>21</v>
      </c>
      <c r="P2110" s="23">
        <v>0</v>
      </c>
      <c r="Q2110" t="s">
        <v>9993</v>
      </c>
      <c r="R2110" t="s">
        <v>10023</v>
      </c>
      <c r="S2110" t="s">
        <v>10084</v>
      </c>
      <c r="T2110" t="s">
        <v>10145</v>
      </c>
      <c r="U2110" t="s">
        <v>10074</v>
      </c>
      <c r="V2110">
        <v>0</v>
      </c>
      <c r="W2110">
        <v>0</v>
      </c>
      <c r="X2110">
        <v>0</v>
      </c>
      <c r="Y2110">
        <v>0</v>
      </c>
    </row>
    <row r="2111" spans="1:25">
      <c r="A2111">
        <v>2110</v>
      </c>
      <c r="B2111">
        <v>13654</v>
      </c>
      <c r="C2111" t="s">
        <v>12223</v>
      </c>
      <c r="D2111">
        <v>524.09</v>
      </c>
      <c r="E2111" t="s">
        <v>66</v>
      </c>
      <c r="F2111">
        <v>5606</v>
      </c>
      <c r="G2111" t="s">
        <v>47</v>
      </c>
      <c r="H2111" t="s">
        <v>25</v>
      </c>
      <c r="I2111" t="s">
        <v>85</v>
      </c>
      <c r="J2111">
        <v>0</v>
      </c>
      <c r="K2111">
        <v>0</v>
      </c>
      <c r="L2111">
        <v>0</v>
      </c>
      <c r="M2111">
        <v>11.97</v>
      </c>
      <c r="N2111">
        <v>22</v>
      </c>
      <c r="O2111" t="s">
        <v>42</v>
      </c>
      <c r="P2111" s="23">
        <v>0</v>
      </c>
      <c r="Q2111" t="s">
        <v>9993</v>
      </c>
      <c r="R2111" t="s">
        <v>10023</v>
      </c>
      <c r="S2111" t="s">
        <v>10012</v>
      </c>
      <c r="T2111" t="s">
        <v>10013</v>
      </c>
      <c r="U2111" t="s">
        <v>10029</v>
      </c>
      <c r="V2111">
        <v>0</v>
      </c>
      <c r="W2111">
        <v>0</v>
      </c>
      <c r="X2111">
        <v>0</v>
      </c>
      <c r="Y2111">
        <v>0</v>
      </c>
    </row>
    <row r="2112" spans="1:25">
      <c r="A2112">
        <v>2111</v>
      </c>
      <c r="B2112">
        <v>99022</v>
      </c>
      <c r="C2112" t="s">
        <v>12224</v>
      </c>
      <c r="D2112">
        <v>55.7</v>
      </c>
      <c r="E2112" t="s">
        <v>83</v>
      </c>
      <c r="F2112">
        <v>4679</v>
      </c>
      <c r="G2112" t="s">
        <v>36</v>
      </c>
      <c r="H2112" t="s">
        <v>19</v>
      </c>
      <c r="I2112" t="s">
        <v>68</v>
      </c>
      <c r="J2112">
        <v>0</v>
      </c>
      <c r="K2112">
        <v>0</v>
      </c>
      <c r="L2112">
        <v>0</v>
      </c>
      <c r="M2112">
        <v>3.7</v>
      </c>
      <c r="N2112">
        <v>23</v>
      </c>
      <c r="O2112" t="s">
        <v>42</v>
      </c>
      <c r="P2112" s="23">
        <v>0</v>
      </c>
      <c r="Q2112" t="s">
        <v>9993</v>
      </c>
      <c r="R2112" t="s">
        <v>10023</v>
      </c>
      <c r="S2112" t="s">
        <v>10024</v>
      </c>
      <c r="T2112" t="s">
        <v>10025</v>
      </c>
      <c r="U2112" t="s">
        <v>10021</v>
      </c>
      <c r="V2112">
        <v>0</v>
      </c>
      <c r="W2112">
        <v>0</v>
      </c>
      <c r="X2112">
        <v>0</v>
      </c>
      <c r="Y2112">
        <v>0</v>
      </c>
    </row>
    <row r="2113" spans="1:25">
      <c r="A2113">
        <v>2112</v>
      </c>
      <c r="B2113">
        <v>28743</v>
      </c>
      <c r="C2113" t="s">
        <v>12225</v>
      </c>
      <c r="D2113">
        <v>120.86</v>
      </c>
      <c r="E2113" t="s">
        <v>27</v>
      </c>
      <c r="F2113">
        <v>3230</v>
      </c>
      <c r="G2113" t="s">
        <v>36</v>
      </c>
      <c r="H2113" t="s">
        <v>28</v>
      </c>
      <c r="I2113" t="s">
        <v>55</v>
      </c>
      <c r="J2113">
        <v>0</v>
      </c>
      <c r="K2113">
        <v>0</v>
      </c>
      <c r="L2113">
        <v>0</v>
      </c>
      <c r="M2113">
        <v>7.38</v>
      </c>
      <c r="N2113">
        <v>10</v>
      </c>
      <c r="O2113" t="s">
        <v>42</v>
      </c>
      <c r="P2113" s="23">
        <v>0</v>
      </c>
      <c r="Q2113" t="s">
        <v>10002</v>
      </c>
      <c r="R2113" t="s">
        <v>10023</v>
      </c>
      <c r="S2113" t="s">
        <v>10033</v>
      </c>
      <c r="T2113" t="s">
        <v>10123</v>
      </c>
      <c r="U2113" t="s">
        <v>10029</v>
      </c>
      <c r="V2113">
        <v>0</v>
      </c>
      <c r="W2113">
        <v>0</v>
      </c>
      <c r="X2113">
        <v>0</v>
      </c>
      <c r="Y2113">
        <v>0</v>
      </c>
    </row>
    <row r="2114" spans="1:25">
      <c r="A2114">
        <v>2113</v>
      </c>
      <c r="B2114">
        <v>58368</v>
      </c>
      <c r="C2114" t="s">
        <v>12226</v>
      </c>
      <c r="D2114">
        <v>46.67</v>
      </c>
      <c r="E2114" t="s">
        <v>32</v>
      </c>
      <c r="F2114">
        <v>3439</v>
      </c>
      <c r="G2114" t="s">
        <v>36</v>
      </c>
      <c r="H2114" t="s">
        <v>25</v>
      </c>
      <c r="I2114" t="s">
        <v>44</v>
      </c>
      <c r="J2114">
        <v>0</v>
      </c>
      <c r="K2114">
        <v>0</v>
      </c>
      <c r="L2114">
        <v>0</v>
      </c>
      <c r="M2114">
        <v>1.49</v>
      </c>
      <c r="N2114">
        <v>11</v>
      </c>
      <c r="O2114" t="s">
        <v>30</v>
      </c>
      <c r="P2114" s="23">
        <v>0</v>
      </c>
      <c r="Q2114" t="s">
        <v>9993</v>
      </c>
      <c r="R2114" t="s">
        <v>10023</v>
      </c>
      <c r="S2114" t="s">
        <v>10016</v>
      </c>
      <c r="T2114" t="s">
        <v>10657</v>
      </c>
      <c r="U2114" t="s">
        <v>10029</v>
      </c>
      <c r="V2114">
        <v>0</v>
      </c>
      <c r="W2114">
        <v>0</v>
      </c>
      <c r="X2114">
        <v>0</v>
      </c>
      <c r="Y2114">
        <v>0</v>
      </c>
    </row>
    <row r="2115" spans="1:25">
      <c r="A2115">
        <v>2114</v>
      </c>
      <c r="B2115">
        <v>84172</v>
      </c>
      <c r="C2115" t="s">
        <v>12227</v>
      </c>
      <c r="D2115">
        <v>95.22</v>
      </c>
      <c r="E2115" t="s">
        <v>17</v>
      </c>
      <c r="F2115">
        <v>8550</v>
      </c>
      <c r="G2115" t="s">
        <v>36</v>
      </c>
      <c r="H2115" t="s">
        <v>28</v>
      </c>
      <c r="I2115" t="s">
        <v>55</v>
      </c>
      <c r="J2115">
        <v>0</v>
      </c>
      <c r="K2115">
        <v>0</v>
      </c>
      <c r="L2115">
        <v>0</v>
      </c>
      <c r="M2115">
        <v>2.8</v>
      </c>
      <c r="N2115">
        <v>20</v>
      </c>
      <c r="O2115" t="s">
        <v>42</v>
      </c>
      <c r="P2115" s="23">
        <v>0</v>
      </c>
      <c r="Q2115" t="s">
        <v>10002</v>
      </c>
      <c r="R2115" t="s">
        <v>10023</v>
      </c>
      <c r="S2115" t="s">
        <v>10049</v>
      </c>
      <c r="T2115" t="s">
        <v>10130</v>
      </c>
      <c r="U2115" t="s">
        <v>10029</v>
      </c>
      <c r="V2115">
        <v>0</v>
      </c>
      <c r="W2115">
        <v>0</v>
      </c>
      <c r="X2115">
        <v>0</v>
      </c>
      <c r="Y2115">
        <v>0</v>
      </c>
    </row>
    <row r="2116" spans="1:25">
      <c r="A2116">
        <v>2115</v>
      </c>
      <c r="B2116">
        <v>16441</v>
      </c>
      <c r="C2116" t="s">
        <v>12228</v>
      </c>
      <c r="D2116">
        <v>288.98</v>
      </c>
      <c r="E2116" t="s">
        <v>23</v>
      </c>
      <c r="F2116">
        <v>8984</v>
      </c>
      <c r="G2116" t="s">
        <v>24</v>
      </c>
      <c r="H2116" t="s">
        <v>25</v>
      </c>
      <c r="I2116" t="s">
        <v>20</v>
      </c>
      <c r="J2116">
        <v>0</v>
      </c>
      <c r="K2116">
        <v>0</v>
      </c>
      <c r="L2116">
        <v>0</v>
      </c>
      <c r="M2116">
        <v>0.96</v>
      </c>
      <c r="N2116">
        <v>6</v>
      </c>
      <c r="O2116" t="s">
        <v>42</v>
      </c>
      <c r="P2116" s="23">
        <v>0</v>
      </c>
      <c r="Q2116" t="s">
        <v>9993</v>
      </c>
      <c r="R2116" t="s">
        <v>10023</v>
      </c>
      <c r="S2116" t="s">
        <v>10060</v>
      </c>
      <c r="T2116" t="s">
        <v>10259</v>
      </c>
      <c r="U2116" t="s">
        <v>10021</v>
      </c>
      <c r="V2116">
        <v>0</v>
      </c>
      <c r="W2116">
        <v>0</v>
      </c>
      <c r="X2116">
        <v>0</v>
      </c>
      <c r="Y2116">
        <v>0</v>
      </c>
    </row>
    <row r="2117" spans="1:25">
      <c r="A2117">
        <v>2116</v>
      </c>
      <c r="B2117">
        <v>34611</v>
      </c>
      <c r="C2117" t="s">
        <v>12229</v>
      </c>
      <c r="D2117">
        <v>56.09</v>
      </c>
      <c r="E2117" t="s">
        <v>39</v>
      </c>
      <c r="F2117">
        <v>9276</v>
      </c>
      <c r="G2117" t="s">
        <v>24</v>
      </c>
      <c r="H2117" t="s">
        <v>25</v>
      </c>
      <c r="I2117" t="s">
        <v>55</v>
      </c>
      <c r="J2117">
        <v>0</v>
      </c>
      <c r="K2117">
        <v>0</v>
      </c>
      <c r="L2117">
        <v>1</v>
      </c>
      <c r="M2117">
        <v>24.34</v>
      </c>
      <c r="N2117">
        <v>13</v>
      </c>
      <c r="O2117" t="s">
        <v>42</v>
      </c>
      <c r="P2117" s="23">
        <v>0</v>
      </c>
      <c r="Q2117" t="s">
        <v>9993</v>
      </c>
      <c r="R2117" t="s">
        <v>10015</v>
      </c>
      <c r="S2117" t="s">
        <v>10084</v>
      </c>
      <c r="T2117" t="s">
        <v>10085</v>
      </c>
      <c r="U2117" t="s">
        <v>10021</v>
      </c>
      <c r="V2117">
        <v>0</v>
      </c>
      <c r="W2117">
        <v>0</v>
      </c>
      <c r="X2117">
        <v>1</v>
      </c>
      <c r="Y2117">
        <v>0</v>
      </c>
    </row>
    <row r="2118" spans="1:25">
      <c r="A2118">
        <v>2117</v>
      </c>
      <c r="B2118">
        <v>22149</v>
      </c>
      <c r="C2118" t="s">
        <v>12230</v>
      </c>
      <c r="D2118">
        <v>114.81</v>
      </c>
      <c r="E2118" t="s">
        <v>53</v>
      </c>
      <c r="F2118">
        <v>3799</v>
      </c>
      <c r="G2118" t="s">
        <v>24</v>
      </c>
      <c r="H2118" t="s">
        <v>19</v>
      </c>
      <c r="I2118" t="s">
        <v>85</v>
      </c>
      <c r="J2118">
        <v>0</v>
      </c>
      <c r="K2118">
        <v>0</v>
      </c>
      <c r="L2118">
        <v>0</v>
      </c>
      <c r="M2118">
        <v>1.22</v>
      </c>
      <c r="N2118">
        <v>13</v>
      </c>
      <c r="O2118" t="s">
        <v>30</v>
      </c>
      <c r="P2118" s="23">
        <v>0</v>
      </c>
      <c r="Q2118" t="s">
        <v>9993</v>
      </c>
      <c r="R2118" t="s">
        <v>10023</v>
      </c>
      <c r="S2118" t="s">
        <v>10036</v>
      </c>
      <c r="T2118" t="s">
        <v>10053</v>
      </c>
      <c r="U2118" t="s">
        <v>10074</v>
      </c>
      <c r="V2118">
        <v>0</v>
      </c>
      <c r="W2118">
        <v>0</v>
      </c>
      <c r="X2118">
        <v>0</v>
      </c>
      <c r="Y2118">
        <v>0</v>
      </c>
    </row>
    <row r="2119" spans="1:25">
      <c r="A2119">
        <v>2118</v>
      </c>
      <c r="B2119">
        <v>69189</v>
      </c>
      <c r="C2119" t="s">
        <v>12231</v>
      </c>
      <c r="D2119">
        <v>10.42</v>
      </c>
      <c r="E2119" t="s">
        <v>83</v>
      </c>
      <c r="F2119">
        <v>6004</v>
      </c>
      <c r="G2119" t="s">
        <v>47</v>
      </c>
      <c r="H2119" t="s">
        <v>25</v>
      </c>
      <c r="I2119" t="s">
        <v>29</v>
      </c>
      <c r="J2119">
        <v>0</v>
      </c>
      <c r="K2119">
        <v>0</v>
      </c>
      <c r="L2119">
        <v>0</v>
      </c>
      <c r="M2119">
        <v>1.9</v>
      </c>
      <c r="N2119">
        <v>22</v>
      </c>
      <c r="O2119" t="s">
        <v>21</v>
      </c>
      <c r="P2119" s="23">
        <v>0</v>
      </c>
      <c r="Q2119" t="s">
        <v>9993</v>
      </c>
      <c r="R2119" t="s">
        <v>10023</v>
      </c>
      <c r="S2119" t="s">
        <v>10232</v>
      </c>
      <c r="T2119" t="s">
        <v>10261</v>
      </c>
      <c r="U2119" t="s">
        <v>10051</v>
      </c>
      <c r="V2119">
        <v>0</v>
      </c>
      <c r="W2119">
        <v>0</v>
      </c>
      <c r="X2119">
        <v>0</v>
      </c>
      <c r="Y2119">
        <v>0</v>
      </c>
    </row>
    <row r="2120" spans="1:25">
      <c r="A2120">
        <v>2119</v>
      </c>
      <c r="B2120">
        <v>31675</v>
      </c>
      <c r="C2120" t="s">
        <v>12232</v>
      </c>
      <c r="D2120">
        <v>281.43</v>
      </c>
      <c r="E2120" t="s">
        <v>49</v>
      </c>
      <c r="F2120">
        <v>4982</v>
      </c>
      <c r="G2120" t="s">
        <v>36</v>
      </c>
      <c r="H2120" t="s">
        <v>25</v>
      </c>
      <c r="I2120" t="s">
        <v>55</v>
      </c>
      <c r="J2120">
        <v>0</v>
      </c>
      <c r="K2120">
        <v>0</v>
      </c>
      <c r="L2120">
        <v>1</v>
      </c>
      <c r="M2120">
        <v>4.08</v>
      </c>
      <c r="N2120">
        <v>10</v>
      </c>
      <c r="O2120" t="s">
        <v>30</v>
      </c>
      <c r="P2120" s="23">
        <v>0</v>
      </c>
      <c r="Q2120" t="s">
        <v>9993</v>
      </c>
      <c r="R2120" t="s">
        <v>10015</v>
      </c>
      <c r="S2120" t="s">
        <v>10071</v>
      </c>
      <c r="T2120" t="s">
        <v>10225</v>
      </c>
      <c r="U2120" t="s">
        <v>10051</v>
      </c>
      <c r="V2120">
        <v>0</v>
      </c>
      <c r="W2120">
        <v>0</v>
      </c>
      <c r="X2120">
        <v>0</v>
      </c>
      <c r="Y2120">
        <v>0</v>
      </c>
    </row>
    <row r="2121" spans="1:25">
      <c r="A2121">
        <v>2120</v>
      </c>
      <c r="B2121">
        <v>81031</v>
      </c>
      <c r="C2121" t="s">
        <v>12233</v>
      </c>
      <c r="D2121">
        <v>36.86</v>
      </c>
      <c r="E2121" t="s">
        <v>66</v>
      </c>
      <c r="F2121">
        <v>7368</v>
      </c>
      <c r="G2121" t="s">
        <v>47</v>
      </c>
      <c r="H2121" t="s">
        <v>19</v>
      </c>
      <c r="I2121" t="s">
        <v>68</v>
      </c>
      <c r="J2121">
        <v>0</v>
      </c>
      <c r="K2121">
        <v>0</v>
      </c>
      <c r="L2121">
        <v>0</v>
      </c>
      <c r="M2121">
        <v>2.91</v>
      </c>
      <c r="N2121">
        <v>12</v>
      </c>
      <c r="O2121" t="s">
        <v>21</v>
      </c>
      <c r="P2121" s="23">
        <v>0</v>
      </c>
      <c r="Q2121" t="s">
        <v>9993</v>
      </c>
      <c r="R2121" t="s">
        <v>10023</v>
      </c>
      <c r="S2121" t="s">
        <v>10079</v>
      </c>
      <c r="T2121" t="s">
        <v>10080</v>
      </c>
      <c r="U2121" t="s">
        <v>10074</v>
      </c>
      <c r="V2121">
        <v>0</v>
      </c>
      <c r="W2121">
        <v>0</v>
      </c>
      <c r="X2121">
        <v>0</v>
      </c>
      <c r="Y2121">
        <v>0</v>
      </c>
    </row>
    <row r="2122" spans="1:25">
      <c r="A2122">
        <v>2121</v>
      </c>
      <c r="B2122">
        <v>52668</v>
      </c>
      <c r="C2122" t="s">
        <v>12234</v>
      </c>
      <c r="D2122">
        <v>110.6</v>
      </c>
      <c r="E2122" t="s">
        <v>17</v>
      </c>
      <c r="F2122">
        <v>3957</v>
      </c>
      <c r="G2122" t="s">
        <v>36</v>
      </c>
      <c r="H2122" t="s">
        <v>25</v>
      </c>
      <c r="I2122" t="s">
        <v>37</v>
      </c>
      <c r="J2122">
        <v>0</v>
      </c>
      <c r="K2122">
        <v>0</v>
      </c>
      <c r="L2122">
        <v>0</v>
      </c>
      <c r="M2122">
        <v>2.21</v>
      </c>
      <c r="N2122">
        <v>2</v>
      </c>
      <c r="O2122" t="s">
        <v>42</v>
      </c>
      <c r="P2122" s="23">
        <v>0</v>
      </c>
      <c r="Q2122" t="s">
        <v>9993</v>
      </c>
      <c r="R2122" t="s">
        <v>10023</v>
      </c>
      <c r="S2122" t="s">
        <v>10041</v>
      </c>
      <c r="T2122" t="s">
        <v>10042</v>
      </c>
      <c r="U2122" t="s">
        <v>10005</v>
      </c>
      <c r="V2122">
        <v>0</v>
      </c>
      <c r="W2122">
        <v>0</v>
      </c>
      <c r="X2122">
        <v>0</v>
      </c>
      <c r="Y2122">
        <v>1</v>
      </c>
    </row>
    <row r="2123" spans="1:25">
      <c r="A2123">
        <v>2122</v>
      </c>
      <c r="B2123">
        <v>23673</v>
      </c>
      <c r="C2123" t="s">
        <v>12235</v>
      </c>
      <c r="D2123">
        <v>57.99</v>
      </c>
      <c r="E2123" t="s">
        <v>49</v>
      </c>
      <c r="F2123">
        <v>9274</v>
      </c>
      <c r="G2123" t="s">
        <v>18</v>
      </c>
      <c r="H2123" t="s">
        <v>28</v>
      </c>
      <c r="I2123" t="s">
        <v>68</v>
      </c>
      <c r="J2123">
        <v>0</v>
      </c>
      <c r="K2123">
        <v>0</v>
      </c>
      <c r="L2123">
        <v>0</v>
      </c>
      <c r="M2123">
        <v>2.2799999999999998</v>
      </c>
      <c r="N2123">
        <v>17</v>
      </c>
      <c r="O2123" t="s">
        <v>30</v>
      </c>
      <c r="P2123" s="23">
        <v>0</v>
      </c>
      <c r="Q2123" t="s">
        <v>10002</v>
      </c>
      <c r="R2123" t="s">
        <v>10023</v>
      </c>
      <c r="S2123" t="s">
        <v>10036</v>
      </c>
      <c r="T2123" t="s">
        <v>10053</v>
      </c>
      <c r="U2123" t="s">
        <v>9997</v>
      </c>
      <c r="V2123">
        <v>0</v>
      </c>
      <c r="W2123">
        <v>0</v>
      </c>
      <c r="X2123">
        <v>0</v>
      </c>
      <c r="Y2123">
        <v>0</v>
      </c>
    </row>
    <row r="2124" spans="1:25">
      <c r="A2124">
        <v>2123</v>
      </c>
      <c r="B2124">
        <v>86666</v>
      </c>
      <c r="C2124" t="s">
        <v>12236</v>
      </c>
      <c r="D2124">
        <v>41.27</v>
      </c>
      <c r="E2124" t="s">
        <v>23</v>
      </c>
      <c r="F2124">
        <v>8783</v>
      </c>
      <c r="G2124" t="s">
        <v>18</v>
      </c>
      <c r="H2124" t="s">
        <v>28</v>
      </c>
      <c r="I2124" t="s">
        <v>29</v>
      </c>
      <c r="J2124">
        <v>0</v>
      </c>
      <c r="K2124">
        <v>0</v>
      </c>
      <c r="L2124">
        <v>0</v>
      </c>
      <c r="M2124">
        <v>4.1900000000000004</v>
      </c>
      <c r="N2124">
        <v>12</v>
      </c>
      <c r="O2124" t="s">
        <v>21</v>
      </c>
      <c r="P2124" s="23">
        <v>0</v>
      </c>
      <c r="Q2124" t="s">
        <v>10002</v>
      </c>
      <c r="R2124" t="s">
        <v>10023</v>
      </c>
      <c r="S2124" t="s">
        <v>10003</v>
      </c>
      <c r="T2124" t="s">
        <v>10202</v>
      </c>
      <c r="U2124" t="s">
        <v>9997</v>
      </c>
      <c r="V2124">
        <v>0</v>
      </c>
      <c r="W2124">
        <v>0</v>
      </c>
      <c r="X2124">
        <v>0</v>
      </c>
      <c r="Y2124">
        <v>0</v>
      </c>
    </row>
    <row r="2125" spans="1:25">
      <c r="A2125">
        <v>2124</v>
      </c>
      <c r="B2125">
        <v>98204</v>
      </c>
      <c r="C2125" t="s">
        <v>12237</v>
      </c>
      <c r="D2125">
        <v>20.079999999999998</v>
      </c>
      <c r="E2125" t="s">
        <v>83</v>
      </c>
      <c r="F2125">
        <v>3769</v>
      </c>
      <c r="G2125" t="s">
        <v>24</v>
      </c>
      <c r="H2125" t="s">
        <v>25</v>
      </c>
      <c r="I2125" t="s">
        <v>40</v>
      </c>
      <c r="J2125">
        <v>0</v>
      </c>
      <c r="K2125">
        <v>1</v>
      </c>
      <c r="L2125">
        <v>1</v>
      </c>
      <c r="M2125">
        <v>3.1</v>
      </c>
      <c r="N2125">
        <v>1</v>
      </c>
      <c r="O2125" t="s">
        <v>21</v>
      </c>
      <c r="P2125" s="23">
        <v>0</v>
      </c>
      <c r="Q2125" t="s">
        <v>9993</v>
      </c>
      <c r="R2125" t="s">
        <v>10011</v>
      </c>
      <c r="S2125" t="s">
        <v>10024</v>
      </c>
      <c r="T2125" t="s">
        <v>10143</v>
      </c>
      <c r="U2125" t="s">
        <v>10009</v>
      </c>
      <c r="V2125">
        <v>0</v>
      </c>
      <c r="W2125">
        <v>0</v>
      </c>
      <c r="X2125">
        <v>0</v>
      </c>
      <c r="Y2125">
        <v>1</v>
      </c>
    </row>
    <row r="2126" spans="1:25">
      <c r="A2126">
        <v>2125</v>
      </c>
      <c r="B2126">
        <v>90758</v>
      </c>
      <c r="C2126" t="s">
        <v>12238</v>
      </c>
      <c r="D2126">
        <v>100.82</v>
      </c>
      <c r="E2126" t="s">
        <v>27</v>
      </c>
      <c r="F2126">
        <v>8738</v>
      </c>
      <c r="G2126" t="s">
        <v>18</v>
      </c>
      <c r="H2126" t="s">
        <v>25</v>
      </c>
      <c r="I2126" t="s">
        <v>29</v>
      </c>
      <c r="J2126">
        <v>0</v>
      </c>
      <c r="K2126">
        <v>0</v>
      </c>
      <c r="L2126">
        <v>0</v>
      </c>
      <c r="M2126">
        <v>0.41</v>
      </c>
      <c r="N2126">
        <v>2</v>
      </c>
      <c r="O2126" t="s">
        <v>42</v>
      </c>
      <c r="P2126" s="23">
        <v>0</v>
      </c>
      <c r="Q2126" t="s">
        <v>9993</v>
      </c>
      <c r="R2126" t="s">
        <v>10023</v>
      </c>
      <c r="S2126" t="s">
        <v>10079</v>
      </c>
      <c r="T2126" t="s">
        <v>10104</v>
      </c>
      <c r="U2126" t="s">
        <v>10074</v>
      </c>
      <c r="V2126">
        <v>0</v>
      </c>
      <c r="W2126">
        <v>0</v>
      </c>
      <c r="X2126">
        <v>0</v>
      </c>
      <c r="Y2126">
        <v>1</v>
      </c>
    </row>
    <row r="2127" spans="1:25">
      <c r="A2127">
        <v>2126</v>
      </c>
      <c r="B2127">
        <v>75429</v>
      </c>
      <c r="C2127" t="s">
        <v>12239</v>
      </c>
      <c r="D2127">
        <v>207.61</v>
      </c>
      <c r="E2127" t="s">
        <v>49</v>
      </c>
      <c r="F2127">
        <v>5103</v>
      </c>
      <c r="G2127" t="s">
        <v>47</v>
      </c>
      <c r="H2127" t="s">
        <v>28</v>
      </c>
      <c r="I2127" t="s">
        <v>40</v>
      </c>
      <c r="J2127">
        <v>1</v>
      </c>
      <c r="K2127">
        <v>1</v>
      </c>
      <c r="L2127">
        <v>1</v>
      </c>
      <c r="M2127">
        <v>5.83</v>
      </c>
      <c r="N2127">
        <v>5</v>
      </c>
      <c r="O2127" t="s">
        <v>42</v>
      </c>
      <c r="P2127" s="23">
        <v>0</v>
      </c>
      <c r="Q2127" t="s">
        <v>10002</v>
      </c>
      <c r="R2127" t="s">
        <v>10011</v>
      </c>
      <c r="S2127" t="s">
        <v>10044</v>
      </c>
      <c r="T2127" t="s">
        <v>10149</v>
      </c>
      <c r="U2127" t="s">
        <v>10005</v>
      </c>
      <c r="V2127">
        <v>0</v>
      </c>
      <c r="W2127">
        <v>0</v>
      </c>
      <c r="X2127">
        <v>0</v>
      </c>
      <c r="Y2127">
        <v>1</v>
      </c>
    </row>
    <row r="2128" spans="1:25">
      <c r="A2128">
        <v>2127</v>
      </c>
      <c r="B2128">
        <v>33669</v>
      </c>
      <c r="C2128" t="s">
        <v>12240</v>
      </c>
      <c r="D2128">
        <v>259.08</v>
      </c>
      <c r="E2128" t="s">
        <v>49</v>
      </c>
      <c r="F2128">
        <v>3127</v>
      </c>
      <c r="G2128" t="s">
        <v>24</v>
      </c>
      <c r="H2128" t="s">
        <v>19</v>
      </c>
      <c r="I2128" t="s">
        <v>20</v>
      </c>
      <c r="J2128">
        <v>0</v>
      </c>
      <c r="K2128">
        <v>1</v>
      </c>
      <c r="L2128">
        <v>0</v>
      </c>
      <c r="M2128">
        <v>13.58</v>
      </c>
      <c r="N2128">
        <v>18</v>
      </c>
      <c r="O2128" t="s">
        <v>21</v>
      </c>
      <c r="P2128" s="23">
        <v>0</v>
      </c>
      <c r="Q2128" t="s">
        <v>9993</v>
      </c>
      <c r="R2128" t="s">
        <v>9994</v>
      </c>
      <c r="S2128" t="s">
        <v>10084</v>
      </c>
      <c r="T2128" t="s">
        <v>10085</v>
      </c>
      <c r="U2128" t="s">
        <v>10051</v>
      </c>
      <c r="V2128">
        <v>0</v>
      </c>
      <c r="W2128">
        <v>0</v>
      </c>
      <c r="X2128">
        <v>0</v>
      </c>
      <c r="Y2128">
        <v>0</v>
      </c>
    </row>
    <row r="2129" spans="1:25">
      <c r="A2129">
        <v>2128</v>
      </c>
      <c r="B2129">
        <v>44068</v>
      </c>
      <c r="C2129" t="s">
        <v>12241</v>
      </c>
      <c r="D2129">
        <v>37.229999999999997</v>
      </c>
      <c r="E2129" t="s">
        <v>39</v>
      </c>
      <c r="F2129">
        <v>8486</v>
      </c>
      <c r="G2129" t="s">
        <v>47</v>
      </c>
      <c r="H2129" t="s">
        <v>19</v>
      </c>
      <c r="I2129" t="s">
        <v>85</v>
      </c>
      <c r="J2129">
        <v>0</v>
      </c>
      <c r="K2129">
        <v>0</v>
      </c>
      <c r="L2129">
        <v>0</v>
      </c>
      <c r="M2129">
        <v>3.62</v>
      </c>
      <c r="N2129">
        <v>5</v>
      </c>
      <c r="O2129" t="s">
        <v>42</v>
      </c>
      <c r="P2129" s="23">
        <v>0</v>
      </c>
      <c r="Q2129" t="s">
        <v>9993</v>
      </c>
      <c r="R2129" t="s">
        <v>10023</v>
      </c>
      <c r="S2129" t="s">
        <v>10016</v>
      </c>
      <c r="T2129" t="s">
        <v>10657</v>
      </c>
      <c r="U2129" t="s">
        <v>10029</v>
      </c>
      <c r="V2129">
        <v>0</v>
      </c>
      <c r="W2129">
        <v>0</v>
      </c>
      <c r="X2129">
        <v>0</v>
      </c>
      <c r="Y2129">
        <v>1</v>
      </c>
    </row>
    <row r="2130" spans="1:25">
      <c r="A2130">
        <v>2129</v>
      </c>
      <c r="B2130">
        <v>98789</v>
      </c>
      <c r="C2130" t="s">
        <v>12242</v>
      </c>
      <c r="D2130">
        <v>354.75</v>
      </c>
      <c r="E2130" t="s">
        <v>17</v>
      </c>
      <c r="F2130">
        <v>4173</v>
      </c>
      <c r="G2130" t="s">
        <v>47</v>
      </c>
      <c r="H2130" t="s">
        <v>19</v>
      </c>
      <c r="I2130" t="s">
        <v>20</v>
      </c>
      <c r="J2130">
        <v>1</v>
      </c>
      <c r="K2130">
        <v>0</v>
      </c>
      <c r="L2130">
        <v>0</v>
      </c>
      <c r="M2130">
        <v>14.81</v>
      </c>
      <c r="N2130">
        <v>22</v>
      </c>
      <c r="O2130" t="s">
        <v>30</v>
      </c>
      <c r="P2130" s="23">
        <v>0</v>
      </c>
      <c r="Q2130" t="s">
        <v>9993</v>
      </c>
      <c r="R2130" t="s">
        <v>10023</v>
      </c>
      <c r="S2130" t="s">
        <v>10049</v>
      </c>
      <c r="T2130" t="s">
        <v>10155</v>
      </c>
      <c r="U2130" t="s">
        <v>10051</v>
      </c>
      <c r="V2130">
        <v>0</v>
      </c>
      <c r="W2130">
        <v>0</v>
      </c>
      <c r="X2130">
        <v>0</v>
      </c>
      <c r="Y2130">
        <v>0</v>
      </c>
    </row>
    <row r="2131" spans="1:25">
      <c r="A2131">
        <v>2130</v>
      </c>
      <c r="B2131">
        <v>19435</v>
      </c>
      <c r="C2131" t="s">
        <v>12243</v>
      </c>
      <c r="D2131">
        <v>90.92</v>
      </c>
      <c r="E2131" t="s">
        <v>53</v>
      </c>
      <c r="F2131">
        <v>7799</v>
      </c>
      <c r="G2131" t="s">
        <v>36</v>
      </c>
      <c r="H2131" t="s">
        <v>25</v>
      </c>
      <c r="I2131" t="s">
        <v>40</v>
      </c>
      <c r="J2131">
        <v>0</v>
      </c>
      <c r="K2131">
        <v>0</v>
      </c>
      <c r="L2131">
        <v>0</v>
      </c>
      <c r="M2131">
        <v>1.72</v>
      </c>
      <c r="N2131">
        <v>14</v>
      </c>
      <c r="O2131" t="s">
        <v>30</v>
      </c>
      <c r="P2131" s="23">
        <v>0</v>
      </c>
      <c r="Q2131" t="s">
        <v>9993</v>
      </c>
      <c r="R2131" t="s">
        <v>10023</v>
      </c>
      <c r="S2131" t="s">
        <v>10033</v>
      </c>
      <c r="T2131" t="s">
        <v>10123</v>
      </c>
      <c r="U2131" t="s">
        <v>10021</v>
      </c>
      <c r="V2131">
        <v>0</v>
      </c>
      <c r="W2131">
        <v>0</v>
      </c>
      <c r="X2131">
        <v>0</v>
      </c>
      <c r="Y2131">
        <v>0</v>
      </c>
    </row>
    <row r="2132" spans="1:25">
      <c r="A2132">
        <v>2131</v>
      </c>
      <c r="B2132">
        <v>62249</v>
      </c>
      <c r="C2132" t="s">
        <v>12244</v>
      </c>
      <c r="D2132">
        <v>75.349999999999994</v>
      </c>
      <c r="E2132" t="s">
        <v>34</v>
      </c>
      <c r="F2132">
        <v>4529</v>
      </c>
      <c r="G2132" t="s">
        <v>24</v>
      </c>
      <c r="H2132" t="s">
        <v>19</v>
      </c>
      <c r="I2132" t="s">
        <v>29</v>
      </c>
      <c r="J2132">
        <v>0</v>
      </c>
      <c r="K2132">
        <v>1</v>
      </c>
      <c r="L2132">
        <v>1</v>
      </c>
      <c r="M2132">
        <v>8.4600000000000009</v>
      </c>
      <c r="N2132">
        <v>13</v>
      </c>
      <c r="O2132" t="s">
        <v>21</v>
      </c>
      <c r="P2132" s="23">
        <v>0</v>
      </c>
      <c r="Q2132" t="s">
        <v>9993</v>
      </c>
      <c r="R2132" t="s">
        <v>10011</v>
      </c>
      <c r="S2132" t="s">
        <v>10041</v>
      </c>
      <c r="T2132" t="s">
        <v>10092</v>
      </c>
      <c r="U2132" t="s">
        <v>10009</v>
      </c>
      <c r="V2132">
        <v>0</v>
      </c>
      <c r="W2132">
        <v>0</v>
      </c>
      <c r="X2132">
        <v>0</v>
      </c>
      <c r="Y2132">
        <v>0</v>
      </c>
    </row>
    <row r="2133" spans="1:25">
      <c r="A2133">
        <v>2132</v>
      </c>
      <c r="B2133">
        <v>47384</v>
      </c>
      <c r="C2133" t="s">
        <v>12245</v>
      </c>
      <c r="D2133">
        <v>71.06</v>
      </c>
      <c r="E2133" t="s">
        <v>32</v>
      </c>
      <c r="F2133">
        <v>5470</v>
      </c>
      <c r="G2133" t="s">
        <v>24</v>
      </c>
      <c r="H2133" t="s">
        <v>19</v>
      </c>
      <c r="I2133" t="s">
        <v>37</v>
      </c>
      <c r="J2133">
        <v>1</v>
      </c>
      <c r="K2133">
        <v>0</v>
      </c>
      <c r="L2133">
        <v>0</v>
      </c>
      <c r="M2133">
        <v>4.0199999999999996</v>
      </c>
      <c r="N2133">
        <v>16</v>
      </c>
      <c r="O2133" t="s">
        <v>21</v>
      </c>
      <c r="P2133" s="23">
        <v>0</v>
      </c>
      <c r="Q2133" t="s">
        <v>9993</v>
      </c>
      <c r="R2133" t="s">
        <v>10023</v>
      </c>
      <c r="S2133" t="s">
        <v>10019</v>
      </c>
      <c r="T2133" t="s">
        <v>10020</v>
      </c>
      <c r="U2133" t="s">
        <v>10005</v>
      </c>
      <c r="V2133">
        <v>0</v>
      </c>
      <c r="W2133">
        <v>0</v>
      </c>
      <c r="X2133">
        <v>0</v>
      </c>
      <c r="Y2133">
        <v>0</v>
      </c>
    </row>
    <row r="2134" spans="1:25">
      <c r="A2134">
        <v>2133</v>
      </c>
      <c r="B2134">
        <v>91929</v>
      </c>
      <c r="C2134" t="s">
        <v>12246</v>
      </c>
      <c r="D2134">
        <v>188.73</v>
      </c>
      <c r="E2134" t="s">
        <v>53</v>
      </c>
      <c r="F2134">
        <v>9975</v>
      </c>
      <c r="G2134" t="s">
        <v>36</v>
      </c>
      <c r="H2134" t="s">
        <v>28</v>
      </c>
      <c r="I2134" t="s">
        <v>85</v>
      </c>
      <c r="J2134">
        <v>0</v>
      </c>
      <c r="K2134">
        <v>1</v>
      </c>
      <c r="L2134">
        <v>0</v>
      </c>
      <c r="M2134">
        <v>0.69</v>
      </c>
      <c r="N2134">
        <v>7</v>
      </c>
      <c r="O2134" t="s">
        <v>21</v>
      </c>
      <c r="P2134" s="23">
        <v>0</v>
      </c>
      <c r="Q2134" t="s">
        <v>10002</v>
      </c>
      <c r="R2134" t="s">
        <v>9994</v>
      </c>
      <c r="S2134" t="s">
        <v>10007</v>
      </c>
      <c r="T2134" t="s">
        <v>10008</v>
      </c>
      <c r="U2134" t="s">
        <v>10051</v>
      </c>
      <c r="V2134">
        <v>0</v>
      </c>
      <c r="W2134">
        <v>0</v>
      </c>
      <c r="X2134">
        <v>0</v>
      </c>
      <c r="Y2134">
        <v>0</v>
      </c>
    </row>
    <row r="2135" spans="1:25">
      <c r="A2135">
        <v>2134</v>
      </c>
      <c r="B2135">
        <v>86153</v>
      </c>
      <c r="C2135" t="s">
        <v>12247</v>
      </c>
      <c r="D2135">
        <v>134.47</v>
      </c>
      <c r="E2135" t="s">
        <v>53</v>
      </c>
      <c r="F2135">
        <v>3242</v>
      </c>
      <c r="G2135" t="s">
        <v>24</v>
      </c>
      <c r="H2135" t="s">
        <v>19</v>
      </c>
      <c r="I2135" t="s">
        <v>29</v>
      </c>
      <c r="J2135">
        <v>0</v>
      </c>
      <c r="K2135">
        <v>0</v>
      </c>
      <c r="L2135">
        <v>1</v>
      </c>
      <c r="M2135">
        <v>11.79</v>
      </c>
      <c r="N2135">
        <v>14</v>
      </c>
      <c r="O2135" t="s">
        <v>21</v>
      </c>
      <c r="P2135" s="23">
        <v>0</v>
      </c>
      <c r="Q2135" t="s">
        <v>9993</v>
      </c>
      <c r="R2135" t="s">
        <v>10015</v>
      </c>
      <c r="S2135" t="s">
        <v>10232</v>
      </c>
      <c r="T2135" t="s">
        <v>10261</v>
      </c>
      <c r="U2135" t="s">
        <v>10009</v>
      </c>
      <c r="V2135">
        <v>0</v>
      </c>
      <c r="W2135">
        <v>0</v>
      </c>
      <c r="X2135">
        <v>0</v>
      </c>
      <c r="Y2135">
        <v>0</v>
      </c>
    </row>
    <row r="2136" spans="1:25">
      <c r="A2136">
        <v>2135</v>
      </c>
      <c r="B2136">
        <v>85388</v>
      </c>
      <c r="C2136" t="s">
        <v>12248</v>
      </c>
      <c r="D2136">
        <v>103.96</v>
      </c>
      <c r="E2136" t="s">
        <v>83</v>
      </c>
      <c r="F2136">
        <v>7632</v>
      </c>
      <c r="G2136" t="s">
        <v>18</v>
      </c>
      <c r="H2136" t="s">
        <v>28</v>
      </c>
      <c r="I2136" t="s">
        <v>40</v>
      </c>
      <c r="J2136">
        <v>1</v>
      </c>
      <c r="K2136">
        <v>0</v>
      </c>
      <c r="L2136">
        <v>0</v>
      </c>
      <c r="M2136">
        <v>6.92</v>
      </c>
      <c r="N2136">
        <v>22</v>
      </c>
      <c r="O2136" t="s">
        <v>21</v>
      </c>
      <c r="P2136" s="23">
        <v>0</v>
      </c>
      <c r="Q2136" t="s">
        <v>10002</v>
      </c>
      <c r="R2136" t="s">
        <v>10023</v>
      </c>
      <c r="S2136" t="s">
        <v>10003</v>
      </c>
      <c r="T2136" t="s">
        <v>10238</v>
      </c>
      <c r="U2136" t="s">
        <v>10074</v>
      </c>
      <c r="V2136">
        <v>0</v>
      </c>
      <c r="W2136">
        <v>0</v>
      </c>
      <c r="X2136">
        <v>0</v>
      </c>
      <c r="Y2136">
        <v>0</v>
      </c>
    </row>
    <row r="2137" spans="1:25">
      <c r="A2137">
        <v>2136</v>
      </c>
      <c r="B2137">
        <v>41401</v>
      </c>
      <c r="C2137" t="s">
        <v>12249</v>
      </c>
      <c r="D2137">
        <v>133.59</v>
      </c>
      <c r="E2137" t="s">
        <v>49</v>
      </c>
      <c r="F2137">
        <v>9511</v>
      </c>
      <c r="G2137" t="s">
        <v>47</v>
      </c>
      <c r="H2137" t="s">
        <v>19</v>
      </c>
      <c r="I2137" t="s">
        <v>37</v>
      </c>
      <c r="J2137">
        <v>0</v>
      </c>
      <c r="K2137">
        <v>0</v>
      </c>
      <c r="L2137">
        <v>0</v>
      </c>
      <c r="M2137">
        <v>7</v>
      </c>
      <c r="N2137">
        <v>20</v>
      </c>
      <c r="O2137" t="s">
        <v>21</v>
      </c>
      <c r="P2137" s="23">
        <v>0</v>
      </c>
      <c r="Q2137" t="s">
        <v>9993</v>
      </c>
      <c r="R2137" t="s">
        <v>10023</v>
      </c>
      <c r="S2137" t="s">
        <v>10027</v>
      </c>
      <c r="T2137" t="s">
        <v>10294</v>
      </c>
      <c r="U2137" t="s">
        <v>10009</v>
      </c>
      <c r="V2137">
        <v>0</v>
      </c>
      <c r="W2137">
        <v>0</v>
      </c>
      <c r="X2137">
        <v>0</v>
      </c>
      <c r="Y2137">
        <v>0</v>
      </c>
    </row>
    <row r="2138" spans="1:25">
      <c r="A2138">
        <v>2137</v>
      </c>
      <c r="B2138">
        <v>81831</v>
      </c>
      <c r="C2138" t="s">
        <v>12250</v>
      </c>
      <c r="D2138">
        <v>92.05</v>
      </c>
      <c r="E2138" t="s">
        <v>53</v>
      </c>
      <c r="F2138">
        <v>2704</v>
      </c>
      <c r="G2138" t="s">
        <v>24</v>
      </c>
      <c r="H2138" t="s">
        <v>19</v>
      </c>
      <c r="I2138" t="s">
        <v>85</v>
      </c>
      <c r="J2138">
        <v>0</v>
      </c>
      <c r="K2138">
        <v>0</v>
      </c>
      <c r="L2138">
        <v>1</v>
      </c>
      <c r="M2138">
        <v>3.45</v>
      </c>
      <c r="N2138">
        <v>4</v>
      </c>
      <c r="O2138" t="s">
        <v>42</v>
      </c>
      <c r="P2138" s="23">
        <v>0</v>
      </c>
      <c r="Q2138" t="s">
        <v>9993</v>
      </c>
      <c r="R2138" t="s">
        <v>10015</v>
      </c>
      <c r="S2138" t="s">
        <v>9995</v>
      </c>
      <c r="T2138" t="s">
        <v>10134</v>
      </c>
      <c r="U2138" t="s">
        <v>10005</v>
      </c>
      <c r="V2138">
        <v>0</v>
      </c>
      <c r="W2138">
        <v>0</v>
      </c>
      <c r="X2138">
        <v>0</v>
      </c>
      <c r="Y2138">
        <v>1</v>
      </c>
    </row>
    <row r="2139" spans="1:25">
      <c r="A2139">
        <v>2138</v>
      </c>
      <c r="B2139">
        <v>44084</v>
      </c>
      <c r="C2139" t="s">
        <v>12251</v>
      </c>
      <c r="D2139">
        <v>40.67</v>
      </c>
      <c r="E2139" t="s">
        <v>53</v>
      </c>
      <c r="F2139">
        <v>8801</v>
      </c>
      <c r="G2139" t="s">
        <v>47</v>
      </c>
      <c r="H2139" t="s">
        <v>25</v>
      </c>
      <c r="I2139" t="s">
        <v>29</v>
      </c>
      <c r="J2139">
        <v>0</v>
      </c>
      <c r="K2139">
        <v>1</v>
      </c>
      <c r="L2139">
        <v>0</v>
      </c>
      <c r="M2139">
        <v>2.61</v>
      </c>
      <c r="N2139">
        <v>9</v>
      </c>
      <c r="O2139" t="s">
        <v>21</v>
      </c>
      <c r="P2139" s="23">
        <v>0</v>
      </c>
      <c r="Q2139" t="s">
        <v>9993</v>
      </c>
      <c r="R2139" t="s">
        <v>9994</v>
      </c>
      <c r="S2139" t="s">
        <v>10232</v>
      </c>
      <c r="T2139" t="s">
        <v>10361</v>
      </c>
      <c r="U2139" t="s">
        <v>10021</v>
      </c>
      <c r="V2139">
        <v>0</v>
      </c>
      <c r="W2139">
        <v>0</v>
      </c>
      <c r="X2139">
        <v>0</v>
      </c>
      <c r="Y2139">
        <v>0</v>
      </c>
    </row>
    <row r="2140" spans="1:25">
      <c r="A2140">
        <v>2139</v>
      </c>
      <c r="B2140">
        <v>65826</v>
      </c>
      <c r="C2140" t="s">
        <v>12252</v>
      </c>
      <c r="D2140">
        <v>272.35000000000002</v>
      </c>
      <c r="E2140" t="s">
        <v>39</v>
      </c>
      <c r="F2140">
        <v>6696</v>
      </c>
      <c r="G2140" t="s">
        <v>24</v>
      </c>
      <c r="H2140" t="s">
        <v>28</v>
      </c>
      <c r="I2140" t="s">
        <v>85</v>
      </c>
      <c r="J2140">
        <v>0</v>
      </c>
      <c r="K2140">
        <v>0</v>
      </c>
      <c r="L2140">
        <v>0</v>
      </c>
      <c r="M2140">
        <v>2.2400000000000002</v>
      </c>
      <c r="N2140">
        <v>17</v>
      </c>
      <c r="O2140" t="s">
        <v>30</v>
      </c>
      <c r="P2140" s="23">
        <v>0</v>
      </c>
      <c r="Q2140" t="s">
        <v>10002</v>
      </c>
      <c r="R2140" t="s">
        <v>10023</v>
      </c>
      <c r="S2140" t="s">
        <v>10024</v>
      </c>
      <c r="T2140" t="s">
        <v>10143</v>
      </c>
      <c r="U2140" t="s">
        <v>10029</v>
      </c>
      <c r="V2140">
        <v>0</v>
      </c>
      <c r="W2140">
        <v>0</v>
      </c>
      <c r="X2140">
        <v>0</v>
      </c>
      <c r="Y2140">
        <v>0</v>
      </c>
    </row>
    <row r="2141" spans="1:25">
      <c r="A2141">
        <v>2140</v>
      </c>
      <c r="B2141">
        <v>46451</v>
      </c>
      <c r="C2141" t="s">
        <v>12253</v>
      </c>
      <c r="D2141">
        <v>57.53</v>
      </c>
      <c r="E2141" t="s">
        <v>27</v>
      </c>
      <c r="F2141">
        <v>3484</v>
      </c>
      <c r="G2141" t="s">
        <v>18</v>
      </c>
      <c r="H2141" t="s">
        <v>28</v>
      </c>
      <c r="I2141" t="s">
        <v>37</v>
      </c>
      <c r="J2141">
        <v>0</v>
      </c>
      <c r="K2141">
        <v>0</v>
      </c>
      <c r="L2141">
        <v>0</v>
      </c>
      <c r="M2141">
        <v>5.44</v>
      </c>
      <c r="N2141">
        <v>6</v>
      </c>
      <c r="O2141" t="s">
        <v>21</v>
      </c>
      <c r="P2141" s="23">
        <v>0</v>
      </c>
      <c r="Q2141" t="s">
        <v>10002</v>
      </c>
      <c r="R2141" t="s">
        <v>10023</v>
      </c>
      <c r="S2141" t="s">
        <v>10019</v>
      </c>
      <c r="T2141" t="s">
        <v>10047</v>
      </c>
      <c r="U2141" t="s">
        <v>10009</v>
      </c>
      <c r="V2141">
        <v>0</v>
      </c>
      <c r="W2141">
        <v>0</v>
      </c>
      <c r="X2141">
        <v>0</v>
      </c>
      <c r="Y2141">
        <v>0</v>
      </c>
    </row>
    <row r="2142" spans="1:25">
      <c r="A2142">
        <v>2141</v>
      </c>
      <c r="B2142">
        <v>17227</v>
      </c>
      <c r="C2142" t="s">
        <v>12254</v>
      </c>
      <c r="D2142">
        <v>91.9</v>
      </c>
      <c r="E2142" t="s">
        <v>39</v>
      </c>
      <c r="F2142">
        <v>9926</v>
      </c>
      <c r="G2142" t="s">
        <v>47</v>
      </c>
      <c r="H2142" t="s">
        <v>19</v>
      </c>
      <c r="I2142" t="s">
        <v>37</v>
      </c>
      <c r="J2142">
        <v>0</v>
      </c>
      <c r="K2142">
        <v>1</v>
      </c>
      <c r="L2142">
        <v>0</v>
      </c>
      <c r="M2142">
        <v>3.49</v>
      </c>
      <c r="N2142">
        <v>1</v>
      </c>
      <c r="O2142" t="s">
        <v>30</v>
      </c>
      <c r="P2142" s="23">
        <v>0</v>
      </c>
      <c r="Q2142" t="s">
        <v>9993</v>
      </c>
      <c r="R2142" t="s">
        <v>9994</v>
      </c>
      <c r="S2142" t="s">
        <v>10007</v>
      </c>
      <c r="T2142" t="s">
        <v>10008</v>
      </c>
      <c r="U2142" t="s">
        <v>9997</v>
      </c>
      <c r="V2142">
        <v>0</v>
      </c>
      <c r="W2142">
        <v>0</v>
      </c>
      <c r="X2142">
        <v>0</v>
      </c>
      <c r="Y2142">
        <v>1</v>
      </c>
    </row>
    <row r="2143" spans="1:25">
      <c r="A2143">
        <v>2142</v>
      </c>
      <c r="B2143">
        <v>41910</v>
      </c>
      <c r="C2143" t="s">
        <v>12255</v>
      </c>
      <c r="D2143">
        <v>49.48</v>
      </c>
      <c r="E2143" t="s">
        <v>34</v>
      </c>
      <c r="F2143">
        <v>2896</v>
      </c>
      <c r="G2143" t="s">
        <v>24</v>
      </c>
      <c r="H2143" t="s">
        <v>28</v>
      </c>
      <c r="I2143" t="s">
        <v>44</v>
      </c>
      <c r="J2143">
        <v>0</v>
      </c>
      <c r="K2143">
        <v>0</v>
      </c>
      <c r="L2143">
        <v>0</v>
      </c>
      <c r="M2143">
        <v>4.2300000000000004</v>
      </c>
      <c r="N2143">
        <v>4</v>
      </c>
      <c r="O2143" t="s">
        <v>42</v>
      </c>
      <c r="P2143" s="23">
        <v>0</v>
      </c>
      <c r="Q2143" t="s">
        <v>10002</v>
      </c>
      <c r="R2143" t="s">
        <v>10023</v>
      </c>
      <c r="S2143" t="s">
        <v>10019</v>
      </c>
      <c r="T2143" t="s">
        <v>10162</v>
      </c>
      <c r="U2143" t="s">
        <v>10029</v>
      </c>
      <c r="V2143">
        <v>0</v>
      </c>
      <c r="W2143">
        <v>0</v>
      </c>
      <c r="X2143">
        <v>0</v>
      </c>
      <c r="Y2143">
        <v>1</v>
      </c>
    </row>
    <row r="2144" spans="1:25">
      <c r="A2144">
        <v>2143</v>
      </c>
      <c r="B2144">
        <v>46041</v>
      </c>
      <c r="C2144" t="s">
        <v>12256</v>
      </c>
      <c r="D2144">
        <v>322.60000000000002</v>
      </c>
      <c r="E2144" t="s">
        <v>17</v>
      </c>
      <c r="F2144">
        <v>9984</v>
      </c>
      <c r="G2144" t="s">
        <v>24</v>
      </c>
      <c r="H2144" t="s">
        <v>25</v>
      </c>
      <c r="I2144" t="s">
        <v>20</v>
      </c>
      <c r="J2144">
        <v>0</v>
      </c>
      <c r="K2144">
        <v>0</v>
      </c>
      <c r="L2144">
        <v>1</v>
      </c>
      <c r="M2144">
        <v>5.24</v>
      </c>
      <c r="N2144">
        <v>12</v>
      </c>
      <c r="O2144" t="s">
        <v>30</v>
      </c>
      <c r="P2144" s="23">
        <v>0</v>
      </c>
      <c r="Q2144" t="s">
        <v>9993</v>
      </c>
      <c r="R2144" t="s">
        <v>10015</v>
      </c>
      <c r="S2144" t="s">
        <v>10071</v>
      </c>
      <c r="T2144" t="s">
        <v>10157</v>
      </c>
      <c r="U2144" t="s">
        <v>10074</v>
      </c>
      <c r="V2144">
        <v>0</v>
      </c>
      <c r="W2144">
        <v>0</v>
      </c>
      <c r="X2144">
        <v>0</v>
      </c>
      <c r="Y2144">
        <v>0</v>
      </c>
    </row>
    <row r="2145" spans="1:25">
      <c r="A2145">
        <v>2144</v>
      </c>
      <c r="B2145">
        <v>98920</v>
      </c>
      <c r="C2145" t="s">
        <v>12257</v>
      </c>
      <c r="D2145">
        <v>128.66</v>
      </c>
      <c r="E2145" t="s">
        <v>83</v>
      </c>
      <c r="F2145">
        <v>3075</v>
      </c>
      <c r="G2145" t="s">
        <v>24</v>
      </c>
      <c r="H2145" t="s">
        <v>28</v>
      </c>
      <c r="I2145" t="s">
        <v>37</v>
      </c>
      <c r="J2145">
        <v>0</v>
      </c>
      <c r="K2145">
        <v>1</v>
      </c>
      <c r="L2145">
        <v>0</v>
      </c>
      <c r="M2145">
        <v>14.88</v>
      </c>
      <c r="N2145">
        <v>12</v>
      </c>
      <c r="O2145" t="s">
        <v>30</v>
      </c>
      <c r="P2145" s="23">
        <v>0</v>
      </c>
      <c r="Q2145" t="s">
        <v>10002</v>
      </c>
      <c r="R2145" t="s">
        <v>9994</v>
      </c>
      <c r="S2145" t="s">
        <v>10060</v>
      </c>
      <c r="T2145" t="s">
        <v>10319</v>
      </c>
      <c r="U2145" t="s">
        <v>10021</v>
      </c>
      <c r="V2145">
        <v>0</v>
      </c>
      <c r="W2145">
        <v>0</v>
      </c>
      <c r="X2145">
        <v>0</v>
      </c>
      <c r="Y2145">
        <v>0</v>
      </c>
    </row>
    <row r="2146" spans="1:25">
      <c r="A2146">
        <v>2145</v>
      </c>
      <c r="B2146">
        <v>75681</v>
      </c>
      <c r="C2146" t="s">
        <v>12258</v>
      </c>
      <c r="D2146">
        <v>20.74</v>
      </c>
      <c r="E2146" t="s">
        <v>39</v>
      </c>
      <c r="F2146">
        <v>4765</v>
      </c>
      <c r="G2146" t="s">
        <v>24</v>
      </c>
      <c r="H2146" t="s">
        <v>19</v>
      </c>
      <c r="I2146" t="s">
        <v>85</v>
      </c>
      <c r="J2146">
        <v>0</v>
      </c>
      <c r="K2146">
        <v>0</v>
      </c>
      <c r="L2146">
        <v>1</v>
      </c>
      <c r="M2146">
        <v>4.4000000000000004</v>
      </c>
      <c r="N2146">
        <v>11</v>
      </c>
      <c r="O2146" t="s">
        <v>21</v>
      </c>
      <c r="P2146" s="23">
        <v>0</v>
      </c>
      <c r="Q2146" t="s">
        <v>9993</v>
      </c>
      <c r="R2146" t="s">
        <v>10015</v>
      </c>
      <c r="S2146" t="s">
        <v>9999</v>
      </c>
      <c r="T2146" t="s">
        <v>10031</v>
      </c>
      <c r="U2146" t="s">
        <v>10051</v>
      </c>
      <c r="V2146">
        <v>0</v>
      </c>
      <c r="W2146">
        <v>0</v>
      </c>
      <c r="X2146">
        <v>0</v>
      </c>
      <c r="Y2146">
        <v>0</v>
      </c>
    </row>
    <row r="2147" spans="1:25">
      <c r="A2147">
        <v>2146</v>
      </c>
      <c r="B2147">
        <v>91571</v>
      </c>
      <c r="C2147" t="s">
        <v>12259</v>
      </c>
      <c r="D2147">
        <v>317.42</v>
      </c>
      <c r="E2147" t="s">
        <v>83</v>
      </c>
      <c r="F2147">
        <v>4063</v>
      </c>
      <c r="G2147" t="s">
        <v>18</v>
      </c>
      <c r="H2147" t="s">
        <v>19</v>
      </c>
      <c r="I2147" t="s">
        <v>68</v>
      </c>
      <c r="J2147">
        <v>0</v>
      </c>
      <c r="K2147">
        <v>1</v>
      </c>
      <c r="L2147">
        <v>1</v>
      </c>
      <c r="M2147">
        <v>0.33</v>
      </c>
      <c r="N2147">
        <v>2</v>
      </c>
      <c r="O2147" t="s">
        <v>21</v>
      </c>
      <c r="P2147" s="23">
        <v>0</v>
      </c>
      <c r="Q2147" t="s">
        <v>9993</v>
      </c>
      <c r="R2147" t="s">
        <v>10011</v>
      </c>
      <c r="S2147" t="s">
        <v>10066</v>
      </c>
      <c r="T2147" t="s">
        <v>10377</v>
      </c>
      <c r="U2147" t="s">
        <v>10074</v>
      </c>
      <c r="V2147">
        <v>0</v>
      </c>
      <c r="W2147">
        <v>0</v>
      </c>
      <c r="X2147">
        <v>0</v>
      </c>
      <c r="Y2147">
        <v>1</v>
      </c>
    </row>
    <row r="2148" spans="1:25">
      <c r="A2148">
        <v>2147</v>
      </c>
      <c r="B2148">
        <v>75481</v>
      </c>
      <c r="C2148" t="s">
        <v>12260</v>
      </c>
      <c r="D2148">
        <v>221.6</v>
      </c>
      <c r="E2148" t="s">
        <v>27</v>
      </c>
      <c r="F2148">
        <v>6214</v>
      </c>
      <c r="G2148" t="s">
        <v>18</v>
      </c>
      <c r="H2148" t="s">
        <v>28</v>
      </c>
      <c r="I2148" t="s">
        <v>29</v>
      </c>
      <c r="J2148">
        <v>1</v>
      </c>
      <c r="K2148">
        <v>0</v>
      </c>
      <c r="L2148">
        <v>1</v>
      </c>
      <c r="M2148">
        <v>6.41</v>
      </c>
      <c r="N2148">
        <v>6</v>
      </c>
      <c r="O2148" t="s">
        <v>30</v>
      </c>
      <c r="P2148" s="23">
        <v>0</v>
      </c>
      <c r="Q2148" t="s">
        <v>10002</v>
      </c>
      <c r="R2148" t="s">
        <v>10015</v>
      </c>
      <c r="S2148" t="s">
        <v>10041</v>
      </c>
      <c r="T2148" t="s">
        <v>10057</v>
      </c>
      <c r="U2148" t="s">
        <v>10029</v>
      </c>
      <c r="V2148">
        <v>0</v>
      </c>
      <c r="W2148">
        <v>0</v>
      </c>
      <c r="X2148">
        <v>0</v>
      </c>
      <c r="Y2148">
        <v>0</v>
      </c>
    </row>
    <row r="2149" spans="1:25">
      <c r="A2149">
        <v>2148</v>
      </c>
      <c r="B2149">
        <v>78576</v>
      </c>
      <c r="C2149" t="s">
        <v>12261</v>
      </c>
      <c r="D2149">
        <v>206.99</v>
      </c>
      <c r="E2149" t="s">
        <v>66</v>
      </c>
      <c r="F2149">
        <v>6630</v>
      </c>
      <c r="G2149" t="s">
        <v>24</v>
      </c>
      <c r="H2149" t="s">
        <v>19</v>
      </c>
      <c r="I2149" t="s">
        <v>29</v>
      </c>
      <c r="J2149">
        <v>0</v>
      </c>
      <c r="K2149">
        <v>0</v>
      </c>
      <c r="L2149">
        <v>0</v>
      </c>
      <c r="M2149">
        <v>7.6</v>
      </c>
      <c r="N2149">
        <v>22</v>
      </c>
      <c r="O2149" t="s">
        <v>30</v>
      </c>
      <c r="P2149" s="23">
        <v>0</v>
      </c>
      <c r="Q2149" t="s">
        <v>9993</v>
      </c>
      <c r="R2149" t="s">
        <v>10023</v>
      </c>
      <c r="S2149" t="s">
        <v>10060</v>
      </c>
      <c r="T2149" t="s">
        <v>10319</v>
      </c>
      <c r="U2149" t="s">
        <v>9997</v>
      </c>
      <c r="V2149">
        <v>0</v>
      </c>
      <c r="W2149">
        <v>0</v>
      </c>
      <c r="X2149">
        <v>0</v>
      </c>
      <c r="Y2149">
        <v>0</v>
      </c>
    </row>
    <row r="2150" spans="1:25">
      <c r="A2150">
        <v>2149</v>
      </c>
      <c r="B2150">
        <v>74174</v>
      </c>
      <c r="C2150" t="s">
        <v>12262</v>
      </c>
      <c r="D2150">
        <v>71.66</v>
      </c>
      <c r="E2150" t="s">
        <v>34</v>
      </c>
      <c r="F2150">
        <v>5441</v>
      </c>
      <c r="G2150" t="s">
        <v>24</v>
      </c>
      <c r="H2150" t="s">
        <v>28</v>
      </c>
      <c r="I2150" t="s">
        <v>55</v>
      </c>
      <c r="J2150">
        <v>0</v>
      </c>
      <c r="K2150">
        <v>0</v>
      </c>
      <c r="L2150">
        <v>1</v>
      </c>
      <c r="M2150">
        <v>3.55</v>
      </c>
      <c r="N2150">
        <v>16</v>
      </c>
      <c r="O2150" t="s">
        <v>30</v>
      </c>
      <c r="P2150" s="23">
        <v>0</v>
      </c>
      <c r="Q2150" t="s">
        <v>10002</v>
      </c>
      <c r="R2150" t="s">
        <v>10015</v>
      </c>
      <c r="S2150" t="s">
        <v>9995</v>
      </c>
      <c r="T2150" t="s">
        <v>10204</v>
      </c>
      <c r="U2150" t="s">
        <v>10021</v>
      </c>
      <c r="V2150">
        <v>0</v>
      </c>
      <c r="W2150">
        <v>0</v>
      </c>
      <c r="X2150">
        <v>0</v>
      </c>
      <c r="Y2150">
        <v>0</v>
      </c>
    </row>
    <row r="2151" spans="1:25">
      <c r="A2151">
        <v>2150</v>
      </c>
      <c r="B2151">
        <v>36160</v>
      </c>
      <c r="C2151" t="s">
        <v>12263</v>
      </c>
      <c r="D2151">
        <v>68.3</v>
      </c>
      <c r="E2151" t="s">
        <v>34</v>
      </c>
      <c r="F2151">
        <v>9172</v>
      </c>
      <c r="G2151" t="s">
        <v>24</v>
      </c>
      <c r="H2151" t="s">
        <v>19</v>
      </c>
      <c r="I2151" t="s">
        <v>44</v>
      </c>
      <c r="J2151">
        <v>0</v>
      </c>
      <c r="K2151">
        <v>0</v>
      </c>
      <c r="L2151">
        <v>1</v>
      </c>
      <c r="M2151">
        <v>0.16</v>
      </c>
      <c r="N2151">
        <v>15</v>
      </c>
      <c r="O2151" t="s">
        <v>21</v>
      </c>
      <c r="P2151" s="23">
        <v>0</v>
      </c>
      <c r="Q2151" t="s">
        <v>9993</v>
      </c>
      <c r="R2151" t="s">
        <v>10015</v>
      </c>
      <c r="S2151" t="s">
        <v>10036</v>
      </c>
      <c r="T2151" t="s">
        <v>10106</v>
      </c>
      <c r="U2151" t="s">
        <v>10029</v>
      </c>
      <c r="V2151">
        <v>0</v>
      </c>
      <c r="W2151">
        <v>0</v>
      </c>
      <c r="X2151">
        <v>0</v>
      </c>
      <c r="Y2151">
        <v>0</v>
      </c>
    </row>
    <row r="2152" spans="1:25">
      <c r="A2152">
        <v>2151</v>
      </c>
      <c r="B2152">
        <v>27633</v>
      </c>
      <c r="C2152" t="s">
        <v>12264</v>
      </c>
      <c r="D2152">
        <v>30.2</v>
      </c>
      <c r="E2152" t="s">
        <v>53</v>
      </c>
      <c r="F2152">
        <v>5249</v>
      </c>
      <c r="G2152" t="s">
        <v>47</v>
      </c>
      <c r="H2152" t="s">
        <v>19</v>
      </c>
      <c r="I2152" t="s">
        <v>29</v>
      </c>
      <c r="J2152">
        <v>1</v>
      </c>
      <c r="K2152">
        <v>0</v>
      </c>
      <c r="L2152">
        <v>0</v>
      </c>
      <c r="M2152">
        <v>4.04</v>
      </c>
      <c r="N2152">
        <v>13</v>
      </c>
      <c r="O2152" t="s">
        <v>21</v>
      </c>
      <c r="P2152" s="23">
        <v>0</v>
      </c>
      <c r="Q2152" t="s">
        <v>9993</v>
      </c>
      <c r="R2152" t="s">
        <v>10023</v>
      </c>
      <c r="S2152" t="s">
        <v>10036</v>
      </c>
      <c r="T2152" t="s">
        <v>10053</v>
      </c>
      <c r="U2152" t="s">
        <v>10051</v>
      </c>
      <c r="V2152">
        <v>0</v>
      </c>
      <c r="W2152">
        <v>0</v>
      </c>
      <c r="X2152">
        <v>0</v>
      </c>
      <c r="Y2152">
        <v>0</v>
      </c>
    </row>
    <row r="2153" spans="1:25">
      <c r="A2153">
        <v>2152</v>
      </c>
      <c r="B2153">
        <v>27014</v>
      </c>
      <c r="C2153" t="s">
        <v>12265</v>
      </c>
      <c r="D2153">
        <v>437.02</v>
      </c>
      <c r="E2153" t="s">
        <v>53</v>
      </c>
      <c r="F2153">
        <v>9820</v>
      </c>
      <c r="G2153" t="s">
        <v>47</v>
      </c>
      <c r="H2153" t="s">
        <v>19</v>
      </c>
      <c r="I2153" t="s">
        <v>20</v>
      </c>
      <c r="J2153">
        <v>0</v>
      </c>
      <c r="K2153">
        <v>1</v>
      </c>
      <c r="L2153">
        <v>1</v>
      </c>
      <c r="M2153">
        <v>2.62</v>
      </c>
      <c r="N2153">
        <v>10</v>
      </c>
      <c r="O2153" t="s">
        <v>21</v>
      </c>
      <c r="P2153" s="23">
        <v>1</v>
      </c>
      <c r="Q2153" t="s">
        <v>9993</v>
      </c>
      <c r="R2153" t="s">
        <v>10011</v>
      </c>
      <c r="S2153" t="s">
        <v>10066</v>
      </c>
      <c r="T2153" t="s">
        <v>10431</v>
      </c>
      <c r="U2153" t="s">
        <v>10005</v>
      </c>
      <c r="V2153">
        <v>437.02</v>
      </c>
      <c r="W2153">
        <v>0</v>
      </c>
      <c r="X2153">
        <v>0</v>
      </c>
      <c r="Y2153">
        <v>0</v>
      </c>
    </row>
    <row r="2154" spans="1:25">
      <c r="A2154">
        <v>2153</v>
      </c>
      <c r="B2154">
        <v>90532</v>
      </c>
      <c r="C2154" t="s">
        <v>12266</v>
      </c>
      <c r="D2154">
        <v>76.87</v>
      </c>
      <c r="E2154" t="s">
        <v>39</v>
      </c>
      <c r="F2154">
        <v>3902</v>
      </c>
      <c r="G2154" t="s">
        <v>36</v>
      </c>
      <c r="H2154" t="s">
        <v>19</v>
      </c>
      <c r="I2154" t="s">
        <v>20</v>
      </c>
      <c r="J2154">
        <v>0</v>
      </c>
      <c r="K2154">
        <v>0</v>
      </c>
      <c r="L2154">
        <v>0</v>
      </c>
      <c r="M2154">
        <v>2.79</v>
      </c>
      <c r="N2154">
        <v>13</v>
      </c>
      <c r="O2154" t="s">
        <v>21</v>
      </c>
      <c r="P2154" s="23">
        <v>0</v>
      </c>
      <c r="Q2154" t="s">
        <v>9993</v>
      </c>
      <c r="R2154" t="s">
        <v>10023</v>
      </c>
      <c r="S2154" t="s">
        <v>10003</v>
      </c>
      <c r="T2154" t="s">
        <v>10106</v>
      </c>
      <c r="U2154" t="s">
        <v>10021</v>
      </c>
      <c r="V2154">
        <v>0</v>
      </c>
      <c r="W2154">
        <v>0</v>
      </c>
      <c r="X2154">
        <v>0</v>
      </c>
      <c r="Y2154">
        <v>0</v>
      </c>
    </row>
    <row r="2155" spans="1:25">
      <c r="A2155">
        <v>2154</v>
      </c>
      <c r="B2155">
        <v>59104</v>
      </c>
      <c r="C2155" t="s">
        <v>12267</v>
      </c>
      <c r="D2155">
        <v>122.29</v>
      </c>
      <c r="E2155" t="s">
        <v>23</v>
      </c>
      <c r="F2155">
        <v>6615</v>
      </c>
      <c r="G2155" t="s">
        <v>18</v>
      </c>
      <c r="H2155" t="s">
        <v>25</v>
      </c>
      <c r="I2155" t="s">
        <v>20</v>
      </c>
      <c r="J2155">
        <v>1</v>
      </c>
      <c r="K2155">
        <v>1</v>
      </c>
      <c r="L2155">
        <v>0</v>
      </c>
      <c r="M2155">
        <v>0.82</v>
      </c>
      <c r="N2155">
        <v>1</v>
      </c>
      <c r="O2155" t="s">
        <v>42</v>
      </c>
      <c r="P2155" s="23">
        <v>0</v>
      </c>
      <c r="Q2155" t="s">
        <v>9993</v>
      </c>
      <c r="R2155" t="s">
        <v>9994</v>
      </c>
      <c r="S2155" t="s">
        <v>9995</v>
      </c>
      <c r="T2155" t="s">
        <v>10039</v>
      </c>
      <c r="U2155" t="s">
        <v>9997</v>
      </c>
      <c r="V2155">
        <v>0</v>
      </c>
      <c r="W2155">
        <v>0</v>
      </c>
      <c r="X2155">
        <v>0</v>
      </c>
      <c r="Y2155">
        <v>1</v>
      </c>
    </row>
    <row r="2156" spans="1:25">
      <c r="A2156">
        <v>2155</v>
      </c>
      <c r="B2156">
        <v>51621</v>
      </c>
      <c r="C2156" t="s">
        <v>12268</v>
      </c>
      <c r="D2156">
        <v>290.83</v>
      </c>
      <c r="E2156" t="s">
        <v>83</v>
      </c>
      <c r="F2156">
        <v>8236</v>
      </c>
      <c r="G2156" t="s">
        <v>18</v>
      </c>
      <c r="H2156" t="s">
        <v>28</v>
      </c>
      <c r="I2156" t="s">
        <v>20</v>
      </c>
      <c r="J2156">
        <v>1</v>
      </c>
      <c r="K2156">
        <v>0</v>
      </c>
      <c r="L2156">
        <v>0</v>
      </c>
      <c r="M2156">
        <v>2.46</v>
      </c>
      <c r="N2156">
        <v>14</v>
      </c>
      <c r="O2156" t="s">
        <v>42</v>
      </c>
      <c r="P2156" s="23">
        <v>0</v>
      </c>
      <c r="Q2156" t="s">
        <v>10002</v>
      </c>
      <c r="R2156" t="s">
        <v>10023</v>
      </c>
      <c r="S2156" t="s">
        <v>10232</v>
      </c>
      <c r="T2156" t="s">
        <v>10261</v>
      </c>
      <c r="U2156" t="s">
        <v>10005</v>
      </c>
      <c r="V2156">
        <v>0</v>
      </c>
      <c r="W2156">
        <v>0</v>
      </c>
      <c r="X2156">
        <v>0</v>
      </c>
      <c r="Y2156">
        <v>0</v>
      </c>
    </row>
    <row r="2157" spans="1:25">
      <c r="A2157">
        <v>2156</v>
      </c>
      <c r="B2157">
        <v>87231</v>
      </c>
      <c r="C2157" t="s">
        <v>12269</v>
      </c>
      <c r="D2157">
        <v>47.83</v>
      </c>
      <c r="E2157" t="s">
        <v>32</v>
      </c>
      <c r="F2157">
        <v>2951</v>
      </c>
      <c r="G2157" t="s">
        <v>24</v>
      </c>
      <c r="H2157" t="s">
        <v>25</v>
      </c>
      <c r="I2157" t="s">
        <v>37</v>
      </c>
      <c r="J2157">
        <v>0</v>
      </c>
      <c r="K2157">
        <v>0</v>
      </c>
      <c r="L2157">
        <v>0</v>
      </c>
      <c r="M2157">
        <v>3.6</v>
      </c>
      <c r="N2157">
        <v>11</v>
      </c>
      <c r="O2157" t="s">
        <v>42</v>
      </c>
      <c r="P2157" s="23">
        <v>0</v>
      </c>
      <c r="Q2157" t="s">
        <v>9993</v>
      </c>
      <c r="R2157" t="s">
        <v>10023</v>
      </c>
      <c r="S2157" t="s">
        <v>10027</v>
      </c>
      <c r="T2157" t="s">
        <v>10223</v>
      </c>
      <c r="U2157" t="s">
        <v>10074</v>
      </c>
      <c r="V2157">
        <v>0</v>
      </c>
      <c r="W2157">
        <v>0</v>
      </c>
      <c r="X2157">
        <v>0</v>
      </c>
      <c r="Y2157">
        <v>0</v>
      </c>
    </row>
    <row r="2158" spans="1:25">
      <c r="A2158">
        <v>2157</v>
      </c>
      <c r="B2158">
        <v>78388</v>
      </c>
      <c r="C2158" t="s">
        <v>12270</v>
      </c>
      <c r="D2158">
        <v>130.75</v>
      </c>
      <c r="E2158" t="s">
        <v>39</v>
      </c>
      <c r="F2158">
        <v>1937</v>
      </c>
      <c r="G2158" t="s">
        <v>36</v>
      </c>
      <c r="H2158" t="s">
        <v>19</v>
      </c>
      <c r="I2158" t="s">
        <v>20</v>
      </c>
      <c r="J2158">
        <v>0</v>
      </c>
      <c r="K2158">
        <v>1</v>
      </c>
      <c r="L2158">
        <v>0</v>
      </c>
      <c r="M2158">
        <v>1.1200000000000001</v>
      </c>
      <c r="N2158">
        <v>16</v>
      </c>
      <c r="O2158" t="s">
        <v>30</v>
      </c>
      <c r="P2158" s="23">
        <v>0</v>
      </c>
      <c r="Q2158" t="s">
        <v>9993</v>
      </c>
      <c r="R2158" t="s">
        <v>9994</v>
      </c>
      <c r="S2158" t="s">
        <v>10079</v>
      </c>
      <c r="T2158" t="s">
        <v>10080</v>
      </c>
      <c r="U2158" t="s">
        <v>10005</v>
      </c>
      <c r="V2158">
        <v>0</v>
      </c>
      <c r="W2158">
        <v>0</v>
      </c>
      <c r="X2158">
        <v>0</v>
      </c>
      <c r="Y2158">
        <v>0</v>
      </c>
    </row>
    <row r="2159" spans="1:25">
      <c r="A2159">
        <v>2158</v>
      </c>
      <c r="B2159">
        <v>26014</v>
      </c>
      <c r="C2159" t="s">
        <v>12271</v>
      </c>
      <c r="D2159">
        <v>49.05</v>
      </c>
      <c r="E2159" t="s">
        <v>66</v>
      </c>
      <c r="F2159">
        <v>7189</v>
      </c>
      <c r="G2159" t="s">
        <v>24</v>
      </c>
      <c r="H2159" t="s">
        <v>25</v>
      </c>
      <c r="I2159" t="s">
        <v>29</v>
      </c>
      <c r="J2159">
        <v>0</v>
      </c>
      <c r="K2159">
        <v>0</v>
      </c>
      <c r="L2159">
        <v>0</v>
      </c>
      <c r="M2159">
        <v>0.47</v>
      </c>
      <c r="N2159">
        <v>13</v>
      </c>
      <c r="O2159" t="s">
        <v>21</v>
      </c>
      <c r="P2159" s="23">
        <v>0</v>
      </c>
      <c r="Q2159" t="s">
        <v>9993</v>
      </c>
      <c r="R2159" t="s">
        <v>10023</v>
      </c>
      <c r="S2159" t="s">
        <v>10041</v>
      </c>
      <c r="T2159" t="s">
        <v>10092</v>
      </c>
      <c r="U2159" t="s">
        <v>10021</v>
      </c>
      <c r="V2159">
        <v>0</v>
      </c>
      <c r="W2159">
        <v>0</v>
      </c>
      <c r="X2159">
        <v>0</v>
      </c>
      <c r="Y2159">
        <v>0</v>
      </c>
    </row>
    <row r="2160" spans="1:25">
      <c r="A2160">
        <v>2159</v>
      </c>
      <c r="B2160">
        <v>43755</v>
      </c>
      <c r="C2160" t="s">
        <v>12272</v>
      </c>
      <c r="D2160">
        <v>327.02</v>
      </c>
      <c r="E2160" t="s">
        <v>53</v>
      </c>
      <c r="F2160">
        <v>1949</v>
      </c>
      <c r="G2160" t="s">
        <v>18</v>
      </c>
      <c r="H2160" t="s">
        <v>25</v>
      </c>
      <c r="I2160" t="s">
        <v>29</v>
      </c>
      <c r="J2160">
        <v>1</v>
      </c>
      <c r="K2160">
        <v>0</v>
      </c>
      <c r="L2160">
        <v>0</v>
      </c>
      <c r="M2160">
        <v>0.51</v>
      </c>
      <c r="N2160">
        <v>1</v>
      </c>
      <c r="O2160" t="s">
        <v>30</v>
      </c>
      <c r="P2160" s="23">
        <v>0</v>
      </c>
      <c r="Q2160" t="s">
        <v>9993</v>
      </c>
      <c r="R2160" t="s">
        <v>10023</v>
      </c>
      <c r="S2160" t="s">
        <v>10232</v>
      </c>
      <c r="T2160" t="s">
        <v>10233</v>
      </c>
      <c r="U2160" t="s">
        <v>10051</v>
      </c>
      <c r="V2160">
        <v>0</v>
      </c>
      <c r="W2160">
        <v>0</v>
      </c>
      <c r="X2160">
        <v>0</v>
      </c>
      <c r="Y2160">
        <v>1</v>
      </c>
    </row>
    <row r="2161" spans="1:25">
      <c r="A2161">
        <v>2160</v>
      </c>
      <c r="B2161">
        <v>50390</v>
      </c>
      <c r="C2161" t="s">
        <v>12273</v>
      </c>
      <c r="D2161">
        <v>12.47</v>
      </c>
      <c r="E2161" t="s">
        <v>17</v>
      </c>
      <c r="F2161">
        <v>7123</v>
      </c>
      <c r="G2161" t="s">
        <v>47</v>
      </c>
      <c r="H2161" t="s">
        <v>28</v>
      </c>
      <c r="I2161" t="s">
        <v>37</v>
      </c>
      <c r="J2161">
        <v>0</v>
      </c>
      <c r="K2161">
        <v>0</v>
      </c>
      <c r="L2161">
        <v>0</v>
      </c>
      <c r="M2161">
        <v>14.47</v>
      </c>
      <c r="N2161">
        <v>19</v>
      </c>
      <c r="O2161" t="s">
        <v>42</v>
      </c>
      <c r="P2161" s="23">
        <v>0</v>
      </c>
      <c r="Q2161" t="s">
        <v>10002</v>
      </c>
      <c r="R2161" t="s">
        <v>10023</v>
      </c>
      <c r="S2161" t="s">
        <v>10049</v>
      </c>
      <c r="T2161" t="s">
        <v>10167</v>
      </c>
      <c r="U2161" t="s">
        <v>10074</v>
      </c>
      <c r="V2161">
        <v>0</v>
      </c>
      <c r="W2161">
        <v>0</v>
      </c>
      <c r="X2161">
        <v>0</v>
      </c>
      <c r="Y2161">
        <v>0</v>
      </c>
    </row>
    <row r="2162" spans="1:25">
      <c r="A2162">
        <v>2161</v>
      </c>
      <c r="B2162">
        <v>33711</v>
      </c>
      <c r="C2162" t="s">
        <v>12274</v>
      </c>
      <c r="D2162">
        <v>17.899999999999999</v>
      </c>
      <c r="E2162" t="s">
        <v>49</v>
      </c>
      <c r="F2162">
        <v>3397</v>
      </c>
      <c r="G2162" t="s">
        <v>36</v>
      </c>
      <c r="H2162" t="s">
        <v>28</v>
      </c>
      <c r="I2162" t="s">
        <v>20</v>
      </c>
      <c r="J2162">
        <v>0</v>
      </c>
      <c r="K2162">
        <v>0</v>
      </c>
      <c r="L2162">
        <v>0</v>
      </c>
      <c r="M2162">
        <v>3.71</v>
      </c>
      <c r="N2162">
        <v>2</v>
      </c>
      <c r="O2162" t="s">
        <v>42</v>
      </c>
      <c r="P2162" s="23">
        <v>0</v>
      </c>
      <c r="Q2162" t="s">
        <v>10002</v>
      </c>
      <c r="R2162" t="s">
        <v>10023</v>
      </c>
      <c r="S2162" t="s">
        <v>10036</v>
      </c>
      <c r="T2162" t="s">
        <v>10037</v>
      </c>
      <c r="U2162" t="s">
        <v>10021</v>
      </c>
      <c r="V2162">
        <v>0</v>
      </c>
      <c r="W2162">
        <v>0</v>
      </c>
      <c r="X2162">
        <v>0</v>
      </c>
      <c r="Y2162">
        <v>1</v>
      </c>
    </row>
    <row r="2163" spans="1:25">
      <c r="A2163">
        <v>2162</v>
      </c>
      <c r="B2163">
        <v>67993</v>
      </c>
      <c r="C2163" t="s">
        <v>12275</v>
      </c>
      <c r="D2163">
        <v>411.46</v>
      </c>
      <c r="E2163" t="s">
        <v>23</v>
      </c>
      <c r="F2163">
        <v>7941</v>
      </c>
      <c r="G2163" t="s">
        <v>18</v>
      </c>
      <c r="H2163" t="s">
        <v>19</v>
      </c>
      <c r="I2163" t="s">
        <v>20</v>
      </c>
      <c r="J2163">
        <v>0</v>
      </c>
      <c r="K2163">
        <v>1</v>
      </c>
      <c r="L2163">
        <v>1</v>
      </c>
      <c r="M2163">
        <v>0.76</v>
      </c>
      <c r="N2163">
        <v>13</v>
      </c>
      <c r="O2163" t="s">
        <v>21</v>
      </c>
      <c r="P2163" s="23">
        <v>0</v>
      </c>
      <c r="Q2163" t="s">
        <v>9993</v>
      </c>
      <c r="R2163" t="s">
        <v>10011</v>
      </c>
      <c r="S2163" t="s">
        <v>10012</v>
      </c>
      <c r="T2163" t="s">
        <v>10417</v>
      </c>
      <c r="U2163" t="s">
        <v>10021</v>
      </c>
      <c r="V2163">
        <v>0</v>
      </c>
      <c r="W2163">
        <v>0</v>
      </c>
      <c r="X2163">
        <v>0</v>
      </c>
      <c r="Y2163">
        <v>0</v>
      </c>
    </row>
    <row r="2164" spans="1:25">
      <c r="A2164">
        <v>2163</v>
      </c>
      <c r="B2164">
        <v>84696</v>
      </c>
      <c r="C2164" t="s">
        <v>12276</v>
      </c>
      <c r="D2164">
        <v>180.38</v>
      </c>
      <c r="E2164" t="s">
        <v>83</v>
      </c>
      <c r="F2164">
        <v>3663</v>
      </c>
      <c r="G2164" t="s">
        <v>24</v>
      </c>
      <c r="H2164" t="s">
        <v>25</v>
      </c>
      <c r="I2164" t="s">
        <v>55</v>
      </c>
      <c r="J2164">
        <v>0</v>
      </c>
      <c r="K2164">
        <v>0</v>
      </c>
      <c r="L2164">
        <v>0</v>
      </c>
      <c r="M2164">
        <v>4.54</v>
      </c>
      <c r="N2164">
        <v>17</v>
      </c>
      <c r="O2164" t="s">
        <v>42</v>
      </c>
      <c r="P2164" s="23">
        <v>0</v>
      </c>
      <c r="Q2164" t="s">
        <v>9993</v>
      </c>
      <c r="R2164" t="s">
        <v>10023</v>
      </c>
      <c r="S2164" t="s">
        <v>10084</v>
      </c>
      <c r="T2164" t="s">
        <v>10034</v>
      </c>
      <c r="U2164" t="s">
        <v>10029</v>
      </c>
      <c r="V2164">
        <v>0</v>
      </c>
      <c r="W2164">
        <v>0</v>
      </c>
      <c r="X2164">
        <v>0</v>
      </c>
      <c r="Y2164">
        <v>0</v>
      </c>
    </row>
    <row r="2165" spans="1:25">
      <c r="A2165">
        <v>2164</v>
      </c>
      <c r="B2165">
        <v>37213</v>
      </c>
      <c r="C2165" t="s">
        <v>12277</v>
      </c>
      <c r="D2165">
        <v>79.95</v>
      </c>
      <c r="E2165" t="s">
        <v>66</v>
      </c>
      <c r="F2165">
        <v>7060</v>
      </c>
      <c r="G2165" t="s">
        <v>47</v>
      </c>
      <c r="H2165" t="s">
        <v>25</v>
      </c>
      <c r="I2165" t="s">
        <v>40</v>
      </c>
      <c r="J2165">
        <v>0</v>
      </c>
      <c r="K2165">
        <v>0</v>
      </c>
      <c r="L2165">
        <v>0</v>
      </c>
      <c r="M2165">
        <v>23.08</v>
      </c>
      <c r="N2165">
        <v>1</v>
      </c>
      <c r="O2165" t="s">
        <v>42</v>
      </c>
      <c r="P2165" s="23">
        <v>0</v>
      </c>
      <c r="Q2165" t="s">
        <v>9993</v>
      </c>
      <c r="R2165" t="s">
        <v>10023</v>
      </c>
      <c r="S2165" t="s">
        <v>10232</v>
      </c>
      <c r="T2165" t="s">
        <v>10233</v>
      </c>
      <c r="U2165" t="s">
        <v>10029</v>
      </c>
      <c r="V2165">
        <v>0</v>
      </c>
      <c r="W2165">
        <v>0</v>
      </c>
      <c r="X2165">
        <v>1</v>
      </c>
      <c r="Y2165">
        <v>1</v>
      </c>
    </row>
    <row r="2166" spans="1:25">
      <c r="A2166">
        <v>2165</v>
      </c>
      <c r="B2166">
        <v>67784</v>
      </c>
      <c r="C2166" t="s">
        <v>12278</v>
      </c>
      <c r="D2166">
        <v>264.74</v>
      </c>
      <c r="E2166" t="s">
        <v>39</v>
      </c>
      <c r="F2166">
        <v>4152</v>
      </c>
      <c r="G2166" t="s">
        <v>24</v>
      </c>
      <c r="H2166" t="s">
        <v>25</v>
      </c>
      <c r="I2166" t="s">
        <v>68</v>
      </c>
      <c r="J2166">
        <v>0</v>
      </c>
      <c r="K2166">
        <v>1</v>
      </c>
      <c r="L2166">
        <v>0</v>
      </c>
      <c r="M2166">
        <v>2.99</v>
      </c>
      <c r="N2166">
        <v>10</v>
      </c>
      <c r="O2166" t="s">
        <v>30</v>
      </c>
      <c r="P2166" s="23">
        <v>0</v>
      </c>
      <c r="Q2166" t="s">
        <v>9993</v>
      </c>
      <c r="R2166" t="s">
        <v>9994</v>
      </c>
      <c r="S2166" t="s">
        <v>10084</v>
      </c>
      <c r="T2166" t="s">
        <v>10178</v>
      </c>
      <c r="U2166" t="s">
        <v>10074</v>
      </c>
      <c r="V2166">
        <v>0</v>
      </c>
      <c r="W2166">
        <v>0</v>
      </c>
      <c r="X2166">
        <v>0</v>
      </c>
      <c r="Y2166">
        <v>0</v>
      </c>
    </row>
    <row r="2167" spans="1:25">
      <c r="A2167">
        <v>2166</v>
      </c>
      <c r="B2167">
        <v>17421</v>
      </c>
      <c r="C2167" t="s">
        <v>12279</v>
      </c>
      <c r="D2167">
        <v>34.65</v>
      </c>
      <c r="E2167" t="s">
        <v>53</v>
      </c>
      <c r="F2167">
        <v>2569</v>
      </c>
      <c r="G2167" t="s">
        <v>36</v>
      </c>
      <c r="H2167" t="s">
        <v>28</v>
      </c>
      <c r="I2167" t="s">
        <v>68</v>
      </c>
      <c r="J2167">
        <v>1</v>
      </c>
      <c r="K2167">
        <v>0</v>
      </c>
      <c r="L2167">
        <v>0</v>
      </c>
      <c r="M2167">
        <v>0.21</v>
      </c>
      <c r="N2167">
        <v>18</v>
      </c>
      <c r="O2167" t="s">
        <v>42</v>
      </c>
      <c r="P2167" s="23">
        <v>0</v>
      </c>
      <c r="Q2167" t="s">
        <v>10002</v>
      </c>
      <c r="R2167" t="s">
        <v>10023</v>
      </c>
      <c r="S2167" t="s">
        <v>9999</v>
      </c>
      <c r="T2167" t="s">
        <v>10031</v>
      </c>
      <c r="U2167" t="s">
        <v>10021</v>
      </c>
      <c r="V2167">
        <v>0</v>
      </c>
      <c r="W2167">
        <v>0</v>
      </c>
      <c r="X2167">
        <v>0</v>
      </c>
      <c r="Y2167">
        <v>0</v>
      </c>
    </row>
    <row r="2168" spans="1:25">
      <c r="A2168">
        <v>2167</v>
      </c>
      <c r="B2168">
        <v>96936</v>
      </c>
      <c r="C2168" t="s">
        <v>12280</v>
      </c>
      <c r="D2168">
        <v>33.93</v>
      </c>
      <c r="E2168" t="s">
        <v>66</v>
      </c>
      <c r="F2168">
        <v>3633</v>
      </c>
      <c r="G2168" t="s">
        <v>24</v>
      </c>
      <c r="H2168" t="s">
        <v>28</v>
      </c>
      <c r="I2168" t="s">
        <v>40</v>
      </c>
      <c r="J2168">
        <v>0</v>
      </c>
      <c r="K2168">
        <v>0</v>
      </c>
      <c r="L2168">
        <v>0</v>
      </c>
      <c r="M2168">
        <v>0.18</v>
      </c>
      <c r="N2168">
        <v>2</v>
      </c>
      <c r="O2168" t="s">
        <v>21</v>
      </c>
      <c r="P2168" s="23">
        <v>0</v>
      </c>
      <c r="Q2168" t="s">
        <v>10002</v>
      </c>
      <c r="R2168" t="s">
        <v>10023</v>
      </c>
      <c r="S2168" t="s">
        <v>10019</v>
      </c>
      <c r="T2168" t="s">
        <v>10020</v>
      </c>
      <c r="U2168" t="s">
        <v>10051</v>
      </c>
      <c r="V2168">
        <v>0</v>
      </c>
      <c r="W2168">
        <v>0</v>
      </c>
      <c r="X2168">
        <v>0</v>
      </c>
      <c r="Y2168">
        <v>1</v>
      </c>
    </row>
    <row r="2169" spans="1:25">
      <c r="A2169">
        <v>2168</v>
      </c>
      <c r="B2169">
        <v>27727</v>
      </c>
      <c r="C2169" t="s">
        <v>12281</v>
      </c>
      <c r="D2169">
        <v>215.95</v>
      </c>
      <c r="E2169" t="s">
        <v>23</v>
      </c>
      <c r="F2169">
        <v>4213</v>
      </c>
      <c r="G2169" t="s">
        <v>36</v>
      </c>
      <c r="H2169" t="s">
        <v>28</v>
      </c>
      <c r="I2169" t="s">
        <v>44</v>
      </c>
      <c r="J2169">
        <v>0</v>
      </c>
      <c r="K2169">
        <v>0</v>
      </c>
      <c r="L2169">
        <v>0</v>
      </c>
      <c r="M2169">
        <v>2.09</v>
      </c>
      <c r="N2169">
        <v>12</v>
      </c>
      <c r="O2169" t="s">
        <v>42</v>
      </c>
      <c r="P2169" s="23">
        <v>0</v>
      </c>
      <c r="Q2169" t="s">
        <v>10002</v>
      </c>
      <c r="R2169" t="s">
        <v>10023</v>
      </c>
      <c r="S2169" t="s">
        <v>10012</v>
      </c>
      <c r="T2169" t="s">
        <v>10132</v>
      </c>
      <c r="U2169" t="s">
        <v>9997</v>
      </c>
      <c r="V2169">
        <v>0</v>
      </c>
      <c r="W2169">
        <v>0</v>
      </c>
      <c r="X2169">
        <v>0</v>
      </c>
      <c r="Y2169">
        <v>0</v>
      </c>
    </row>
    <row r="2170" spans="1:25">
      <c r="A2170">
        <v>2169</v>
      </c>
      <c r="B2170">
        <v>14358</v>
      </c>
      <c r="C2170" t="s">
        <v>12282</v>
      </c>
      <c r="D2170">
        <v>132.63</v>
      </c>
      <c r="E2170" t="s">
        <v>17</v>
      </c>
      <c r="F2170">
        <v>8224</v>
      </c>
      <c r="G2170" t="s">
        <v>36</v>
      </c>
      <c r="H2170" t="s">
        <v>25</v>
      </c>
      <c r="I2170" t="s">
        <v>68</v>
      </c>
      <c r="J2170">
        <v>0</v>
      </c>
      <c r="K2170">
        <v>0</v>
      </c>
      <c r="L2170">
        <v>0</v>
      </c>
      <c r="M2170">
        <v>10.39</v>
      </c>
      <c r="N2170">
        <v>1</v>
      </c>
      <c r="O2170" t="s">
        <v>42</v>
      </c>
      <c r="P2170" s="23">
        <v>0</v>
      </c>
      <c r="Q2170" t="s">
        <v>9993</v>
      </c>
      <c r="R2170" t="s">
        <v>10023</v>
      </c>
      <c r="S2170" t="s">
        <v>10003</v>
      </c>
      <c r="T2170" t="s">
        <v>10238</v>
      </c>
      <c r="U2170" t="s">
        <v>10029</v>
      </c>
      <c r="V2170">
        <v>0</v>
      </c>
      <c r="W2170">
        <v>0</v>
      </c>
      <c r="X2170">
        <v>0</v>
      </c>
      <c r="Y2170">
        <v>1</v>
      </c>
    </row>
    <row r="2171" spans="1:25">
      <c r="A2171">
        <v>2170</v>
      </c>
      <c r="B2171">
        <v>75108</v>
      </c>
      <c r="C2171" t="s">
        <v>12283</v>
      </c>
      <c r="D2171">
        <v>40.08</v>
      </c>
      <c r="E2171" t="s">
        <v>32</v>
      </c>
      <c r="F2171">
        <v>2685</v>
      </c>
      <c r="G2171" t="s">
        <v>24</v>
      </c>
      <c r="H2171" t="s">
        <v>25</v>
      </c>
      <c r="I2171" t="s">
        <v>44</v>
      </c>
      <c r="J2171">
        <v>0</v>
      </c>
      <c r="K2171">
        <v>1</v>
      </c>
      <c r="L2171">
        <v>1</v>
      </c>
      <c r="M2171">
        <v>11.53</v>
      </c>
      <c r="N2171">
        <v>23</v>
      </c>
      <c r="O2171" t="s">
        <v>42</v>
      </c>
      <c r="P2171" s="23">
        <v>0</v>
      </c>
      <c r="Q2171" t="s">
        <v>9993</v>
      </c>
      <c r="R2171" t="s">
        <v>10011</v>
      </c>
      <c r="S2171" t="s">
        <v>10084</v>
      </c>
      <c r="T2171" t="s">
        <v>10085</v>
      </c>
      <c r="U2171" t="s">
        <v>10074</v>
      </c>
      <c r="V2171">
        <v>0</v>
      </c>
      <c r="W2171">
        <v>0</v>
      </c>
      <c r="X2171">
        <v>0</v>
      </c>
      <c r="Y2171">
        <v>0</v>
      </c>
    </row>
    <row r="2172" spans="1:25">
      <c r="A2172">
        <v>2171</v>
      </c>
      <c r="B2172">
        <v>42117</v>
      </c>
      <c r="C2172" t="s">
        <v>12284</v>
      </c>
      <c r="D2172">
        <v>125.25</v>
      </c>
      <c r="E2172" t="s">
        <v>39</v>
      </c>
      <c r="F2172">
        <v>9151</v>
      </c>
      <c r="G2172" t="s">
        <v>47</v>
      </c>
      <c r="H2172" t="s">
        <v>25</v>
      </c>
      <c r="I2172" t="s">
        <v>44</v>
      </c>
      <c r="J2172">
        <v>0</v>
      </c>
      <c r="K2172">
        <v>0</v>
      </c>
      <c r="L2172">
        <v>1</v>
      </c>
      <c r="M2172">
        <v>1.82</v>
      </c>
      <c r="N2172">
        <v>4</v>
      </c>
      <c r="O2172" t="s">
        <v>30</v>
      </c>
      <c r="P2172" s="23">
        <v>0</v>
      </c>
      <c r="Q2172" t="s">
        <v>9993</v>
      </c>
      <c r="R2172" t="s">
        <v>10015</v>
      </c>
      <c r="S2172" t="s">
        <v>10007</v>
      </c>
      <c r="T2172" t="s">
        <v>10077</v>
      </c>
      <c r="U2172" t="s">
        <v>9997</v>
      </c>
      <c r="V2172">
        <v>0</v>
      </c>
      <c r="W2172">
        <v>0</v>
      </c>
      <c r="X2172">
        <v>0</v>
      </c>
      <c r="Y2172">
        <v>1</v>
      </c>
    </row>
    <row r="2173" spans="1:25">
      <c r="A2173">
        <v>2172</v>
      </c>
      <c r="B2173">
        <v>98700</v>
      </c>
      <c r="C2173" t="s">
        <v>12285</v>
      </c>
      <c r="D2173">
        <v>320.27999999999997</v>
      </c>
      <c r="E2173" t="s">
        <v>49</v>
      </c>
      <c r="F2173">
        <v>7906</v>
      </c>
      <c r="G2173" t="s">
        <v>18</v>
      </c>
      <c r="H2173" t="s">
        <v>19</v>
      </c>
      <c r="I2173" t="s">
        <v>68</v>
      </c>
      <c r="J2173">
        <v>0</v>
      </c>
      <c r="K2173">
        <v>0</v>
      </c>
      <c r="L2173">
        <v>0</v>
      </c>
      <c r="M2173">
        <v>2.5499999999999998</v>
      </c>
      <c r="N2173">
        <v>16</v>
      </c>
      <c r="O2173" t="s">
        <v>42</v>
      </c>
      <c r="P2173" s="23">
        <v>0</v>
      </c>
      <c r="Q2173" t="s">
        <v>9993</v>
      </c>
      <c r="R2173" t="s">
        <v>10023</v>
      </c>
      <c r="S2173" t="s">
        <v>9999</v>
      </c>
      <c r="T2173" t="s">
        <v>10000</v>
      </c>
      <c r="U2173" t="s">
        <v>10021</v>
      </c>
      <c r="V2173">
        <v>0</v>
      </c>
      <c r="W2173">
        <v>0</v>
      </c>
      <c r="X2173">
        <v>0</v>
      </c>
      <c r="Y2173">
        <v>0</v>
      </c>
    </row>
    <row r="2174" spans="1:25">
      <c r="A2174">
        <v>2173</v>
      </c>
      <c r="B2174">
        <v>41910</v>
      </c>
      <c r="C2174" t="s">
        <v>12286</v>
      </c>
      <c r="D2174">
        <v>171.38</v>
      </c>
      <c r="E2174" t="s">
        <v>39</v>
      </c>
      <c r="F2174">
        <v>6708</v>
      </c>
      <c r="G2174" t="s">
        <v>47</v>
      </c>
      <c r="H2174" t="s">
        <v>19</v>
      </c>
      <c r="I2174" t="s">
        <v>44</v>
      </c>
      <c r="J2174">
        <v>0</v>
      </c>
      <c r="K2174">
        <v>0</v>
      </c>
      <c r="L2174">
        <v>0</v>
      </c>
      <c r="M2174">
        <v>3.34</v>
      </c>
      <c r="N2174">
        <v>6</v>
      </c>
      <c r="O2174" t="s">
        <v>30</v>
      </c>
      <c r="P2174" s="23">
        <v>0</v>
      </c>
      <c r="Q2174" t="s">
        <v>9993</v>
      </c>
      <c r="R2174" t="s">
        <v>10023</v>
      </c>
      <c r="S2174" t="s">
        <v>10044</v>
      </c>
      <c r="T2174" t="s">
        <v>10207</v>
      </c>
      <c r="U2174" t="s">
        <v>10029</v>
      </c>
      <c r="V2174">
        <v>0</v>
      </c>
      <c r="W2174">
        <v>0</v>
      </c>
      <c r="X2174">
        <v>0</v>
      </c>
      <c r="Y2174">
        <v>0</v>
      </c>
    </row>
    <row r="2175" spans="1:25">
      <c r="A2175">
        <v>2174</v>
      </c>
      <c r="B2175">
        <v>65754</v>
      </c>
      <c r="C2175" t="s">
        <v>12287</v>
      </c>
      <c r="D2175">
        <v>325.66000000000003</v>
      </c>
      <c r="E2175" t="s">
        <v>66</v>
      </c>
      <c r="F2175">
        <v>3512</v>
      </c>
      <c r="G2175" t="s">
        <v>36</v>
      </c>
      <c r="H2175" t="s">
        <v>28</v>
      </c>
      <c r="I2175" t="s">
        <v>40</v>
      </c>
      <c r="J2175">
        <v>0</v>
      </c>
      <c r="K2175">
        <v>0</v>
      </c>
      <c r="L2175">
        <v>0</v>
      </c>
      <c r="M2175">
        <v>6.89</v>
      </c>
      <c r="N2175">
        <v>7</v>
      </c>
      <c r="O2175" t="s">
        <v>21</v>
      </c>
      <c r="P2175" s="23">
        <v>0</v>
      </c>
      <c r="Q2175" t="s">
        <v>10002</v>
      </c>
      <c r="R2175" t="s">
        <v>10023</v>
      </c>
      <c r="S2175" t="s">
        <v>10016</v>
      </c>
      <c r="T2175" t="s">
        <v>10017</v>
      </c>
      <c r="U2175" t="s">
        <v>10029</v>
      </c>
      <c r="V2175">
        <v>0</v>
      </c>
      <c r="W2175">
        <v>0</v>
      </c>
      <c r="X2175">
        <v>0</v>
      </c>
      <c r="Y2175">
        <v>0</v>
      </c>
    </row>
    <row r="2176" spans="1:25">
      <c r="A2176">
        <v>2175</v>
      </c>
      <c r="B2176">
        <v>72438</v>
      </c>
      <c r="C2176" t="s">
        <v>12288</v>
      </c>
      <c r="D2176">
        <v>70.34</v>
      </c>
      <c r="E2176" t="s">
        <v>66</v>
      </c>
      <c r="F2176">
        <v>6165</v>
      </c>
      <c r="G2176" t="s">
        <v>36</v>
      </c>
      <c r="H2176" t="s">
        <v>19</v>
      </c>
      <c r="I2176" t="s">
        <v>85</v>
      </c>
      <c r="J2176">
        <v>1</v>
      </c>
      <c r="K2176">
        <v>0</v>
      </c>
      <c r="L2176">
        <v>0</v>
      </c>
      <c r="M2176">
        <v>5.34</v>
      </c>
      <c r="N2176">
        <v>9</v>
      </c>
      <c r="O2176" t="s">
        <v>30</v>
      </c>
      <c r="P2176" s="23">
        <v>0</v>
      </c>
      <c r="Q2176" t="s">
        <v>9993</v>
      </c>
      <c r="R2176" t="s">
        <v>10023</v>
      </c>
      <c r="S2176" t="s">
        <v>10049</v>
      </c>
      <c r="T2176" t="s">
        <v>10155</v>
      </c>
      <c r="U2176" t="s">
        <v>10009</v>
      </c>
      <c r="V2176">
        <v>0</v>
      </c>
      <c r="W2176">
        <v>0</v>
      </c>
      <c r="X2176">
        <v>0</v>
      </c>
      <c r="Y2176">
        <v>0</v>
      </c>
    </row>
    <row r="2177" spans="1:25">
      <c r="A2177">
        <v>2176</v>
      </c>
      <c r="B2177">
        <v>39371</v>
      </c>
      <c r="C2177" t="s">
        <v>12289</v>
      </c>
      <c r="D2177">
        <v>66.38</v>
      </c>
      <c r="E2177" t="s">
        <v>34</v>
      </c>
      <c r="F2177">
        <v>5853</v>
      </c>
      <c r="G2177" t="s">
        <v>36</v>
      </c>
      <c r="H2177" t="s">
        <v>19</v>
      </c>
      <c r="I2177" t="s">
        <v>20</v>
      </c>
      <c r="J2177">
        <v>0</v>
      </c>
      <c r="K2177">
        <v>0</v>
      </c>
      <c r="L2177">
        <v>1</v>
      </c>
      <c r="M2177">
        <v>3.58</v>
      </c>
      <c r="N2177">
        <v>17</v>
      </c>
      <c r="O2177" t="s">
        <v>42</v>
      </c>
      <c r="P2177" s="23">
        <v>0</v>
      </c>
      <c r="Q2177" t="s">
        <v>9993</v>
      </c>
      <c r="R2177" t="s">
        <v>10015</v>
      </c>
      <c r="S2177" t="s">
        <v>10084</v>
      </c>
      <c r="T2177" t="s">
        <v>10085</v>
      </c>
      <c r="U2177" t="s">
        <v>9997</v>
      </c>
      <c r="V2177">
        <v>0</v>
      </c>
      <c r="W2177">
        <v>0</v>
      </c>
      <c r="X2177">
        <v>0</v>
      </c>
      <c r="Y2177">
        <v>0</v>
      </c>
    </row>
    <row r="2178" spans="1:25">
      <c r="A2178">
        <v>2177</v>
      </c>
      <c r="B2178">
        <v>61501</v>
      </c>
      <c r="C2178" t="s">
        <v>12290</v>
      </c>
      <c r="D2178">
        <v>64.45</v>
      </c>
      <c r="E2178" t="s">
        <v>83</v>
      </c>
      <c r="F2178">
        <v>2636</v>
      </c>
      <c r="G2178" t="s">
        <v>47</v>
      </c>
      <c r="H2178" t="s">
        <v>25</v>
      </c>
      <c r="I2178" t="s">
        <v>68</v>
      </c>
      <c r="J2178">
        <v>0</v>
      </c>
      <c r="K2178">
        <v>0</v>
      </c>
      <c r="L2178">
        <v>0</v>
      </c>
      <c r="M2178">
        <v>0.04</v>
      </c>
      <c r="N2178">
        <v>21</v>
      </c>
      <c r="O2178" t="s">
        <v>21</v>
      </c>
      <c r="P2178" s="23">
        <v>0</v>
      </c>
      <c r="Q2178" t="s">
        <v>9993</v>
      </c>
      <c r="R2178" t="s">
        <v>10023</v>
      </c>
      <c r="S2178" t="s">
        <v>10066</v>
      </c>
      <c r="T2178" t="s">
        <v>10067</v>
      </c>
      <c r="U2178" t="s">
        <v>10029</v>
      </c>
      <c r="V2178">
        <v>0</v>
      </c>
      <c r="W2178">
        <v>0</v>
      </c>
      <c r="X2178">
        <v>0</v>
      </c>
      <c r="Y2178">
        <v>0</v>
      </c>
    </row>
    <row r="2179" spans="1:25">
      <c r="A2179">
        <v>2178</v>
      </c>
      <c r="B2179">
        <v>70946</v>
      </c>
      <c r="C2179" t="s">
        <v>12291</v>
      </c>
      <c r="D2179">
        <v>48.41</v>
      </c>
      <c r="E2179" t="s">
        <v>27</v>
      </c>
      <c r="F2179">
        <v>3174</v>
      </c>
      <c r="G2179" t="s">
        <v>36</v>
      </c>
      <c r="H2179" t="s">
        <v>25</v>
      </c>
      <c r="I2179" t="s">
        <v>55</v>
      </c>
      <c r="J2179">
        <v>0</v>
      </c>
      <c r="K2179">
        <v>0</v>
      </c>
      <c r="L2179">
        <v>0</v>
      </c>
      <c r="M2179">
        <v>2.46</v>
      </c>
      <c r="N2179">
        <v>7</v>
      </c>
      <c r="O2179" t="s">
        <v>30</v>
      </c>
      <c r="P2179" s="23">
        <v>0</v>
      </c>
      <c r="Q2179" t="s">
        <v>9993</v>
      </c>
      <c r="R2179" t="s">
        <v>10023</v>
      </c>
      <c r="S2179" t="s">
        <v>10041</v>
      </c>
      <c r="T2179" t="s">
        <v>10055</v>
      </c>
      <c r="U2179" t="s">
        <v>10029</v>
      </c>
      <c r="V2179">
        <v>0</v>
      </c>
      <c r="W2179">
        <v>0</v>
      </c>
      <c r="X2179">
        <v>0</v>
      </c>
      <c r="Y2179">
        <v>0</v>
      </c>
    </row>
    <row r="2180" spans="1:25">
      <c r="A2180">
        <v>2179</v>
      </c>
      <c r="B2180">
        <v>48467</v>
      </c>
      <c r="C2180" t="s">
        <v>12292</v>
      </c>
      <c r="D2180">
        <v>75.75</v>
      </c>
      <c r="E2180" t="s">
        <v>53</v>
      </c>
      <c r="F2180">
        <v>6245</v>
      </c>
      <c r="G2180" t="s">
        <v>18</v>
      </c>
      <c r="H2180" t="s">
        <v>25</v>
      </c>
      <c r="I2180" t="s">
        <v>85</v>
      </c>
      <c r="J2180">
        <v>0</v>
      </c>
      <c r="K2180">
        <v>0</v>
      </c>
      <c r="L2180">
        <v>0</v>
      </c>
      <c r="M2180">
        <v>4.2300000000000004</v>
      </c>
      <c r="N2180">
        <v>12</v>
      </c>
      <c r="O2180" t="s">
        <v>21</v>
      </c>
      <c r="P2180" s="23">
        <v>0</v>
      </c>
      <c r="Q2180" t="s">
        <v>9993</v>
      </c>
      <c r="R2180" t="s">
        <v>10023</v>
      </c>
      <c r="S2180" t="s">
        <v>10003</v>
      </c>
      <c r="T2180" t="s">
        <v>10250</v>
      </c>
      <c r="U2180" t="s">
        <v>10029</v>
      </c>
      <c r="V2180">
        <v>0</v>
      </c>
      <c r="W2180">
        <v>0</v>
      </c>
      <c r="X2180">
        <v>0</v>
      </c>
      <c r="Y2180">
        <v>0</v>
      </c>
    </row>
    <row r="2181" spans="1:25">
      <c r="A2181">
        <v>2180</v>
      </c>
      <c r="B2181">
        <v>27625</v>
      </c>
      <c r="C2181" t="s">
        <v>12293</v>
      </c>
      <c r="D2181">
        <v>87.05</v>
      </c>
      <c r="E2181" t="s">
        <v>53</v>
      </c>
      <c r="F2181">
        <v>2428</v>
      </c>
      <c r="G2181" t="s">
        <v>47</v>
      </c>
      <c r="H2181" t="s">
        <v>28</v>
      </c>
      <c r="I2181" t="s">
        <v>85</v>
      </c>
      <c r="J2181">
        <v>0</v>
      </c>
      <c r="K2181">
        <v>1</v>
      </c>
      <c r="L2181">
        <v>1</v>
      </c>
      <c r="M2181">
        <v>5.34</v>
      </c>
      <c r="N2181">
        <v>10</v>
      </c>
      <c r="O2181" t="s">
        <v>42</v>
      </c>
      <c r="P2181" s="23">
        <v>0</v>
      </c>
      <c r="Q2181" t="s">
        <v>10002</v>
      </c>
      <c r="R2181" t="s">
        <v>10011</v>
      </c>
      <c r="S2181" t="s">
        <v>10036</v>
      </c>
      <c r="T2181" t="s">
        <v>10106</v>
      </c>
      <c r="U2181" t="s">
        <v>10029</v>
      </c>
      <c r="V2181">
        <v>0</v>
      </c>
      <c r="W2181">
        <v>0</v>
      </c>
      <c r="X2181">
        <v>0</v>
      </c>
      <c r="Y2181">
        <v>0</v>
      </c>
    </row>
    <row r="2182" spans="1:25">
      <c r="A2182">
        <v>2181</v>
      </c>
      <c r="B2182">
        <v>43893</v>
      </c>
      <c r="C2182" t="s">
        <v>12294</v>
      </c>
      <c r="D2182">
        <v>67.91</v>
      </c>
      <c r="E2182" t="s">
        <v>83</v>
      </c>
      <c r="F2182">
        <v>6145</v>
      </c>
      <c r="G2182" t="s">
        <v>36</v>
      </c>
      <c r="H2182" t="s">
        <v>19</v>
      </c>
      <c r="I2182" t="s">
        <v>29</v>
      </c>
      <c r="J2182">
        <v>0</v>
      </c>
      <c r="K2182">
        <v>0</v>
      </c>
      <c r="L2182">
        <v>0</v>
      </c>
      <c r="M2182">
        <v>13.47</v>
      </c>
      <c r="N2182">
        <v>14</v>
      </c>
      <c r="O2182" t="s">
        <v>30</v>
      </c>
      <c r="P2182" s="23">
        <v>0</v>
      </c>
      <c r="Q2182" t="s">
        <v>9993</v>
      </c>
      <c r="R2182" t="s">
        <v>10023</v>
      </c>
      <c r="S2182" t="s">
        <v>10024</v>
      </c>
      <c r="T2182" t="s">
        <v>10152</v>
      </c>
      <c r="U2182" t="s">
        <v>10005</v>
      </c>
      <c r="V2182">
        <v>0</v>
      </c>
      <c r="W2182">
        <v>0</v>
      </c>
      <c r="X2182">
        <v>0</v>
      </c>
      <c r="Y2182">
        <v>0</v>
      </c>
    </row>
    <row r="2183" spans="1:25">
      <c r="A2183">
        <v>2182</v>
      </c>
      <c r="B2183">
        <v>86329</v>
      </c>
      <c r="C2183" t="s">
        <v>12295</v>
      </c>
      <c r="D2183">
        <v>96.29</v>
      </c>
      <c r="E2183" t="s">
        <v>39</v>
      </c>
      <c r="F2183">
        <v>5215</v>
      </c>
      <c r="G2183" t="s">
        <v>18</v>
      </c>
      <c r="H2183" t="s">
        <v>25</v>
      </c>
      <c r="I2183" t="s">
        <v>55</v>
      </c>
      <c r="J2183">
        <v>0</v>
      </c>
      <c r="K2183">
        <v>1</v>
      </c>
      <c r="L2183">
        <v>0</v>
      </c>
      <c r="M2183">
        <v>3.63</v>
      </c>
      <c r="N2183">
        <v>17</v>
      </c>
      <c r="O2183" t="s">
        <v>21</v>
      </c>
      <c r="P2183" s="23">
        <v>0</v>
      </c>
      <c r="Q2183" t="s">
        <v>9993</v>
      </c>
      <c r="R2183" t="s">
        <v>9994</v>
      </c>
      <c r="S2183" t="s">
        <v>10003</v>
      </c>
      <c r="T2183" t="s">
        <v>10238</v>
      </c>
      <c r="U2183" t="s">
        <v>10029</v>
      </c>
      <c r="V2183">
        <v>0</v>
      </c>
      <c r="W2183">
        <v>0</v>
      </c>
      <c r="X2183">
        <v>0</v>
      </c>
      <c r="Y2183">
        <v>0</v>
      </c>
    </row>
    <row r="2184" spans="1:25">
      <c r="A2184">
        <v>2183</v>
      </c>
      <c r="B2184">
        <v>41007</v>
      </c>
      <c r="C2184" t="s">
        <v>12296</v>
      </c>
      <c r="D2184">
        <v>141.76</v>
      </c>
      <c r="E2184" t="s">
        <v>32</v>
      </c>
      <c r="F2184">
        <v>3083</v>
      </c>
      <c r="G2184" t="s">
        <v>24</v>
      </c>
      <c r="H2184" t="s">
        <v>28</v>
      </c>
      <c r="I2184" t="s">
        <v>40</v>
      </c>
      <c r="J2184">
        <v>0</v>
      </c>
      <c r="K2184">
        <v>0</v>
      </c>
      <c r="L2184">
        <v>0</v>
      </c>
      <c r="M2184">
        <v>10.65</v>
      </c>
      <c r="N2184">
        <v>4</v>
      </c>
      <c r="O2184" t="s">
        <v>30</v>
      </c>
      <c r="P2184" s="23">
        <v>0</v>
      </c>
      <c r="Q2184" t="s">
        <v>10002</v>
      </c>
      <c r="R2184" t="s">
        <v>10023</v>
      </c>
      <c r="S2184" t="s">
        <v>9999</v>
      </c>
      <c r="T2184" t="s">
        <v>10000</v>
      </c>
      <c r="U2184" t="s">
        <v>10029</v>
      </c>
      <c r="V2184">
        <v>0</v>
      </c>
      <c r="W2184">
        <v>0</v>
      </c>
      <c r="X2184">
        <v>0</v>
      </c>
      <c r="Y2184">
        <v>1</v>
      </c>
    </row>
    <row r="2185" spans="1:25">
      <c r="A2185">
        <v>2184</v>
      </c>
      <c r="B2185">
        <v>49532</v>
      </c>
      <c r="C2185" t="s">
        <v>12297</v>
      </c>
      <c r="D2185">
        <v>60.72</v>
      </c>
      <c r="E2185" t="s">
        <v>49</v>
      </c>
      <c r="F2185">
        <v>3789</v>
      </c>
      <c r="G2185" t="s">
        <v>24</v>
      </c>
      <c r="H2185" t="s">
        <v>28</v>
      </c>
      <c r="I2185" t="s">
        <v>85</v>
      </c>
      <c r="J2185">
        <v>1</v>
      </c>
      <c r="K2185">
        <v>0</v>
      </c>
      <c r="L2185">
        <v>0</v>
      </c>
      <c r="M2185">
        <v>5.73</v>
      </c>
      <c r="N2185">
        <v>16</v>
      </c>
      <c r="O2185" t="s">
        <v>30</v>
      </c>
      <c r="P2185" s="23">
        <v>0</v>
      </c>
      <c r="Q2185" t="s">
        <v>10002</v>
      </c>
      <c r="R2185" t="s">
        <v>10023</v>
      </c>
      <c r="S2185" t="s">
        <v>10007</v>
      </c>
      <c r="T2185" t="s">
        <v>10348</v>
      </c>
      <c r="U2185" t="s">
        <v>10005</v>
      </c>
      <c r="V2185">
        <v>0</v>
      </c>
      <c r="W2185">
        <v>0</v>
      </c>
      <c r="X2185">
        <v>0</v>
      </c>
      <c r="Y2185">
        <v>0</v>
      </c>
    </row>
    <row r="2186" spans="1:25">
      <c r="A2186">
        <v>2185</v>
      </c>
      <c r="B2186">
        <v>64253</v>
      </c>
      <c r="C2186" t="s">
        <v>12298</v>
      </c>
      <c r="D2186">
        <v>165.47</v>
      </c>
      <c r="E2186" t="s">
        <v>32</v>
      </c>
      <c r="F2186">
        <v>6484</v>
      </c>
      <c r="G2186" t="s">
        <v>24</v>
      </c>
      <c r="H2186" t="s">
        <v>28</v>
      </c>
      <c r="I2186" t="s">
        <v>44</v>
      </c>
      <c r="J2186">
        <v>0</v>
      </c>
      <c r="K2186">
        <v>0</v>
      </c>
      <c r="L2186">
        <v>0</v>
      </c>
      <c r="M2186">
        <v>11.13</v>
      </c>
      <c r="N2186">
        <v>0</v>
      </c>
      <c r="O2186" t="s">
        <v>30</v>
      </c>
      <c r="P2186" s="23">
        <v>0</v>
      </c>
      <c r="Q2186" t="s">
        <v>10002</v>
      </c>
      <c r="R2186" t="s">
        <v>10023</v>
      </c>
      <c r="S2186" t="s">
        <v>10094</v>
      </c>
      <c r="T2186" t="s">
        <v>10279</v>
      </c>
      <c r="U2186" t="s">
        <v>10051</v>
      </c>
      <c r="V2186">
        <v>0</v>
      </c>
      <c r="W2186">
        <v>0</v>
      </c>
      <c r="X2186">
        <v>0</v>
      </c>
      <c r="Y2186">
        <v>1</v>
      </c>
    </row>
    <row r="2187" spans="1:25">
      <c r="A2187">
        <v>2186</v>
      </c>
      <c r="B2187">
        <v>22323</v>
      </c>
      <c r="C2187" t="s">
        <v>12299</v>
      </c>
      <c r="D2187">
        <v>72.19</v>
      </c>
      <c r="E2187" t="s">
        <v>39</v>
      </c>
      <c r="F2187">
        <v>5263</v>
      </c>
      <c r="G2187" t="s">
        <v>24</v>
      </c>
      <c r="H2187" t="s">
        <v>25</v>
      </c>
      <c r="I2187" t="s">
        <v>29</v>
      </c>
      <c r="J2187">
        <v>0</v>
      </c>
      <c r="K2187">
        <v>0</v>
      </c>
      <c r="L2187">
        <v>0</v>
      </c>
      <c r="M2187">
        <v>2.65</v>
      </c>
      <c r="N2187">
        <v>18</v>
      </c>
      <c r="O2187" t="s">
        <v>42</v>
      </c>
      <c r="P2187" s="23">
        <v>0</v>
      </c>
      <c r="Q2187" t="s">
        <v>9993</v>
      </c>
      <c r="R2187" t="s">
        <v>10023</v>
      </c>
      <c r="S2187" t="s">
        <v>10079</v>
      </c>
      <c r="T2187" t="s">
        <v>10104</v>
      </c>
      <c r="U2187" t="s">
        <v>9997</v>
      </c>
      <c r="V2187">
        <v>0</v>
      </c>
      <c r="W2187">
        <v>0</v>
      </c>
      <c r="X2187">
        <v>0</v>
      </c>
      <c r="Y2187">
        <v>0</v>
      </c>
    </row>
    <row r="2188" spans="1:25">
      <c r="A2188">
        <v>2187</v>
      </c>
      <c r="B2188">
        <v>83379</v>
      </c>
      <c r="C2188" t="s">
        <v>12300</v>
      </c>
      <c r="D2188">
        <v>209.47</v>
      </c>
      <c r="E2188" t="s">
        <v>53</v>
      </c>
      <c r="F2188">
        <v>8668</v>
      </c>
      <c r="G2188" t="s">
        <v>47</v>
      </c>
      <c r="H2188" t="s">
        <v>19</v>
      </c>
      <c r="I2188" t="s">
        <v>40</v>
      </c>
      <c r="J2188">
        <v>0</v>
      </c>
      <c r="K2188">
        <v>1</v>
      </c>
      <c r="L2188">
        <v>1</v>
      </c>
      <c r="M2188">
        <v>4.42</v>
      </c>
      <c r="N2188">
        <v>23</v>
      </c>
      <c r="O2188" t="s">
        <v>30</v>
      </c>
      <c r="P2188" s="23">
        <v>0</v>
      </c>
      <c r="Q2188" t="s">
        <v>9993</v>
      </c>
      <c r="R2188" t="s">
        <v>10011</v>
      </c>
      <c r="S2188" t="s">
        <v>10041</v>
      </c>
      <c r="T2188" t="s">
        <v>10025</v>
      </c>
      <c r="U2188" t="s">
        <v>10051</v>
      </c>
      <c r="V2188">
        <v>0</v>
      </c>
      <c r="W2188">
        <v>0</v>
      </c>
      <c r="X2188">
        <v>0</v>
      </c>
      <c r="Y2188">
        <v>0</v>
      </c>
    </row>
    <row r="2189" spans="1:25">
      <c r="A2189">
        <v>2188</v>
      </c>
      <c r="B2189">
        <v>24210</v>
      </c>
      <c r="C2189" t="s">
        <v>12301</v>
      </c>
      <c r="D2189">
        <v>231.18</v>
      </c>
      <c r="E2189" t="s">
        <v>83</v>
      </c>
      <c r="F2189">
        <v>4086</v>
      </c>
      <c r="G2189" t="s">
        <v>18</v>
      </c>
      <c r="H2189" t="s">
        <v>19</v>
      </c>
      <c r="I2189" t="s">
        <v>20</v>
      </c>
      <c r="J2189">
        <v>0</v>
      </c>
      <c r="K2189">
        <v>0</v>
      </c>
      <c r="L2189">
        <v>0</v>
      </c>
      <c r="M2189">
        <v>0.64</v>
      </c>
      <c r="N2189">
        <v>7</v>
      </c>
      <c r="O2189" t="s">
        <v>42</v>
      </c>
      <c r="P2189" s="23">
        <v>0</v>
      </c>
      <c r="Q2189" t="s">
        <v>9993</v>
      </c>
      <c r="R2189" t="s">
        <v>10023</v>
      </c>
      <c r="S2189" t="s">
        <v>10033</v>
      </c>
      <c r="T2189" t="s">
        <v>10175</v>
      </c>
      <c r="U2189" t="s">
        <v>10051</v>
      </c>
      <c r="V2189">
        <v>0</v>
      </c>
      <c r="W2189">
        <v>0</v>
      </c>
      <c r="X2189">
        <v>0</v>
      </c>
      <c r="Y2189">
        <v>0</v>
      </c>
    </row>
    <row r="2190" spans="1:25">
      <c r="A2190">
        <v>2189</v>
      </c>
      <c r="B2190">
        <v>26456</v>
      </c>
      <c r="C2190" t="s">
        <v>12302</v>
      </c>
      <c r="D2190">
        <v>65.06</v>
      </c>
      <c r="E2190" t="s">
        <v>83</v>
      </c>
      <c r="F2190">
        <v>5885</v>
      </c>
      <c r="G2190" t="s">
        <v>24</v>
      </c>
      <c r="H2190" t="s">
        <v>19</v>
      </c>
      <c r="I2190" t="s">
        <v>44</v>
      </c>
      <c r="J2190">
        <v>0</v>
      </c>
      <c r="K2190">
        <v>0</v>
      </c>
      <c r="L2190">
        <v>0</v>
      </c>
      <c r="M2190">
        <v>0.6</v>
      </c>
      <c r="N2190">
        <v>22</v>
      </c>
      <c r="O2190" t="s">
        <v>21</v>
      </c>
      <c r="P2190" s="23">
        <v>0</v>
      </c>
      <c r="Q2190" t="s">
        <v>9993</v>
      </c>
      <c r="R2190" t="s">
        <v>10023</v>
      </c>
      <c r="S2190" t="s">
        <v>10016</v>
      </c>
      <c r="T2190" t="s">
        <v>10230</v>
      </c>
      <c r="U2190" t="s">
        <v>9997</v>
      </c>
      <c r="V2190">
        <v>0</v>
      </c>
      <c r="W2190">
        <v>0</v>
      </c>
      <c r="X2190">
        <v>0</v>
      </c>
      <c r="Y2190">
        <v>0</v>
      </c>
    </row>
    <row r="2191" spans="1:25">
      <c r="A2191">
        <v>2190</v>
      </c>
      <c r="B2191">
        <v>41367</v>
      </c>
      <c r="C2191" t="s">
        <v>12303</v>
      </c>
      <c r="D2191">
        <v>50.41</v>
      </c>
      <c r="E2191" t="s">
        <v>83</v>
      </c>
      <c r="F2191">
        <v>8660</v>
      </c>
      <c r="G2191" t="s">
        <v>18</v>
      </c>
      <c r="H2191" t="s">
        <v>28</v>
      </c>
      <c r="I2191" t="s">
        <v>85</v>
      </c>
      <c r="J2191">
        <v>0</v>
      </c>
      <c r="K2191">
        <v>1</v>
      </c>
      <c r="L2191">
        <v>0</v>
      </c>
      <c r="M2191">
        <v>7.58</v>
      </c>
      <c r="N2191">
        <v>16</v>
      </c>
      <c r="O2191" t="s">
        <v>30</v>
      </c>
      <c r="P2191" s="23">
        <v>0</v>
      </c>
      <c r="Q2191" t="s">
        <v>10002</v>
      </c>
      <c r="R2191" t="s">
        <v>9994</v>
      </c>
      <c r="S2191" t="s">
        <v>10084</v>
      </c>
      <c r="T2191" t="s">
        <v>10145</v>
      </c>
      <c r="U2191" t="s">
        <v>10021</v>
      </c>
      <c r="V2191">
        <v>0</v>
      </c>
      <c r="W2191">
        <v>0</v>
      </c>
      <c r="X2191">
        <v>0</v>
      </c>
      <c r="Y2191">
        <v>0</v>
      </c>
    </row>
    <row r="2192" spans="1:25">
      <c r="A2192">
        <v>2191</v>
      </c>
      <c r="B2192">
        <v>64624</v>
      </c>
      <c r="C2192" t="s">
        <v>12304</v>
      </c>
      <c r="D2192">
        <v>395.63</v>
      </c>
      <c r="E2192" t="s">
        <v>17</v>
      </c>
      <c r="F2192">
        <v>5581</v>
      </c>
      <c r="G2192" t="s">
        <v>18</v>
      </c>
      <c r="H2192" t="s">
        <v>25</v>
      </c>
      <c r="I2192" t="s">
        <v>55</v>
      </c>
      <c r="J2192">
        <v>0</v>
      </c>
      <c r="K2192">
        <v>0</v>
      </c>
      <c r="L2192">
        <v>0</v>
      </c>
      <c r="M2192">
        <v>7.15</v>
      </c>
      <c r="N2192">
        <v>22</v>
      </c>
      <c r="O2192" t="s">
        <v>30</v>
      </c>
      <c r="P2192" s="23">
        <v>0</v>
      </c>
      <c r="Q2192" t="s">
        <v>9993</v>
      </c>
      <c r="R2192" t="s">
        <v>10023</v>
      </c>
      <c r="S2192" t="s">
        <v>10012</v>
      </c>
      <c r="T2192" t="s">
        <v>10308</v>
      </c>
      <c r="U2192" t="s">
        <v>10009</v>
      </c>
      <c r="V2192">
        <v>0</v>
      </c>
      <c r="W2192">
        <v>0</v>
      </c>
      <c r="X2192">
        <v>0</v>
      </c>
      <c r="Y2192">
        <v>0</v>
      </c>
    </row>
    <row r="2193" spans="1:25">
      <c r="A2193">
        <v>2192</v>
      </c>
      <c r="B2193">
        <v>20106</v>
      </c>
      <c r="C2193" t="s">
        <v>12305</v>
      </c>
      <c r="D2193">
        <v>388.35</v>
      </c>
      <c r="E2193" t="s">
        <v>27</v>
      </c>
      <c r="F2193">
        <v>7881</v>
      </c>
      <c r="G2193" t="s">
        <v>36</v>
      </c>
      <c r="H2193" t="s">
        <v>28</v>
      </c>
      <c r="I2193" t="s">
        <v>40</v>
      </c>
      <c r="J2193">
        <v>0</v>
      </c>
      <c r="K2193">
        <v>1</v>
      </c>
      <c r="L2193">
        <v>0</v>
      </c>
      <c r="M2193">
        <v>7.0000000000000007E-2</v>
      </c>
      <c r="N2193">
        <v>1</v>
      </c>
      <c r="O2193" t="s">
        <v>21</v>
      </c>
      <c r="P2193" s="23">
        <v>0</v>
      </c>
      <c r="Q2193" t="s">
        <v>10002</v>
      </c>
      <c r="R2193" t="s">
        <v>9994</v>
      </c>
      <c r="S2193" t="s">
        <v>10041</v>
      </c>
      <c r="T2193" t="s">
        <v>10055</v>
      </c>
      <c r="U2193" t="s">
        <v>10005</v>
      </c>
      <c r="V2193">
        <v>0</v>
      </c>
      <c r="W2193">
        <v>0</v>
      </c>
      <c r="X2193">
        <v>0</v>
      </c>
      <c r="Y2193">
        <v>1</v>
      </c>
    </row>
    <row r="2194" spans="1:25">
      <c r="A2194">
        <v>2193</v>
      </c>
      <c r="B2194">
        <v>78008</v>
      </c>
      <c r="C2194" t="s">
        <v>12306</v>
      </c>
      <c r="D2194">
        <v>53.43</v>
      </c>
      <c r="E2194" t="s">
        <v>39</v>
      </c>
      <c r="F2194">
        <v>4947</v>
      </c>
      <c r="G2194" t="s">
        <v>36</v>
      </c>
      <c r="H2194" t="s">
        <v>19</v>
      </c>
      <c r="I2194" t="s">
        <v>29</v>
      </c>
      <c r="J2194">
        <v>0</v>
      </c>
      <c r="K2194">
        <v>1</v>
      </c>
      <c r="L2194">
        <v>0</v>
      </c>
      <c r="M2194">
        <v>2.31</v>
      </c>
      <c r="N2194">
        <v>10</v>
      </c>
      <c r="O2194" t="s">
        <v>42</v>
      </c>
      <c r="P2194" s="23">
        <v>0</v>
      </c>
      <c r="Q2194" t="s">
        <v>9993</v>
      </c>
      <c r="R2194" t="s">
        <v>9994</v>
      </c>
      <c r="S2194" t="s">
        <v>10060</v>
      </c>
      <c r="T2194" t="s">
        <v>10259</v>
      </c>
      <c r="U2194" t="s">
        <v>10005</v>
      </c>
      <c r="V2194">
        <v>0</v>
      </c>
      <c r="W2194">
        <v>0</v>
      </c>
      <c r="X2194">
        <v>0</v>
      </c>
      <c r="Y2194">
        <v>0</v>
      </c>
    </row>
    <row r="2195" spans="1:25">
      <c r="A2195">
        <v>2194</v>
      </c>
      <c r="B2195">
        <v>82240</v>
      </c>
      <c r="C2195" t="s">
        <v>12307</v>
      </c>
      <c r="D2195">
        <v>117.13</v>
      </c>
      <c r="E2195" t="s">
        <v>49</v>
      </c>
      <c r="F2195">
        <v>5340</v>
      </c>
      <c r="G2195" t="s">
        <v>24</v>
      </c>
      <c r="H2195" t="s">
        <v>28</v>
      </c>
      <c r="I2195" t="s">
        <v>37</v>
      </c>
      <c r="J2195">
        <v>0</v>
      </c>
      <c r="K2195">
        <v>0</v>
      </c>
      <c r="L2195">
        <v>0</v>
      </c>
      <c r="M2195">
        <v>1</v>
      </c>
      <c r="N2195">
        <v>15</v>
      </c>
      <c r="O2195" t="s">
        <v>30</v>
      </c>
      <c r="P2195" s="23">
        <v>0</v>
      </c>
      <c r="Q2195" t="s">
        <v>10002</v>
      </c>
      <c r="R2195" t="s">
        <v>10023</v>
      </c>
      <c r="S2195" t="s">
        <v>10041</v>
      </c>
      <c r="T2195" t="s">
        <v>10055</v>
      </c>
      <c r="U2195" t="s">
        <v>10074</v>
      </c>
      <c r="V2195">
        <v>0</v>
      </c>
      <c r="W2195">
        <v>0</v>
      </c>
      <c r="X2195">
        <v>0</v>
      </c>
      <c r="Y2195">
        <v>0</v>
      </c>
    </row>
    <row r="2196" spans="1:25">
      <c r="A2196">
        <v>2195</v>
      </c>
      <c r="B2196">
        <v>74315</v>
      </c>
      <c r="C2196" t="s">
        <v>12308</v>
      </c>
      <c r="D2196">
        <v>37.08</v>
      </c>
      <c r="E2196" t="s">
        <v>17</v>
      </c>
      <c r="F2196">
        <v>2902</v>
      </c>
      <c r="G2196" t="s">
        <v>36</v>
      </c>
      <c r="H2196" t="s">
        <v>28</v>
      </c>
      <c r="I2196" t="s">
        <v>68</v>
      </c>
      <c r="J2196">
        <v>0</v>
      </c>
      <c r="K2196">
        <v>0</v>
      </c>
      <c r="L2196">
        <v>0</v>
      </c>
      <c r="M2196">
        <v>4.54</v>
      </c>
      <c r="N2196">
        <v>16</v>
      </c>
      <c r="O2196" t="s">
        <v>21</v>
      </c>
      <c r="P2196" s="23">
        <v>0</v>
      </c>
      <c r="Q2196" t="s">
        <v>10002</v>
      </c>
      <c r="R2196" t="s">
        <v>10023</v>
      </c>
      <c r="S2196" t="s">
        <v>10084</v>
      </c>
      <c r="T2196" t="s">
        <v>10102</v>
      </c>
      <c r="U2196" t="s">
        <v>10029</v>
      </c>
      <c r="V2196">
        <v>0</v>
      </c>
      <c r="W2196">
        <v>0</v>
      </c>
      <c r="X2196">
        <v>0</v>
      </c>
      <c r="Y2196">
        <v>0</v>
      </c>
    </row>
    <row r="2197" spans="1:25">
      <c r="A2197">
        <v>2196</v>
      </c>
      <c r="B2197">
        <v>79249</v>
      </c>
      <c r="C2197" t="s">
        <v>12309</v>
      </c>
      <c r="D2197">
        <v>152.49</v>
      </c>
      <c r="E2197" t="s">
        <v>39</v>
      </c>
      <c r="F2197">
        <v>6288</v>
      </c>
      <c r="G2197" t="s">
        <v>24</v>
      </c>
      <c r="H2197" t="s">
        <v>25</v>
      </c>
      <c r="I2197" t="s">
        <v>29</v>
      </c>
      <c r="J2197">
        <v>0</v>
      </c>
      <c r="K2197">
        <v>0</v>
      </c>
      <c r="L2197">
        <v>0</v>
      </c>
      <c r="M2197">
        <v>5.69</v>
      </c>
      <c r="N2197">
        <v>9</v>
      </c>
      <c r="O2197" t="s">
        <v>30</v>
      </c>
      <c r="P2197" s="23">
        <v>0</v>
      </c>
      <c r="Q2197" t="s">
        <v>9993</v>
      </c>
      <c r="R2197" t="s">
        <v>10023</v>
      </c>
      <c r="S2197" t="s">
        <v>10019</v>
      </c>
      <c r="T2197" t="s">
        <v>10020</v>
      </c>
      <c r="U2197" t="s">
        <v>10029</v>
      </c>
      <c r="V2197">
        <v>0</v>
      </c>
      <c r="W2197">
        <v>0</v>
      </c>
      <c r="X2197">
        <v>0</v>
      </c>
      <c r="Y2197">
        <v>0</v>
      </c>
    </row>
    <row r="2198" spans="1:25">
      <c r="A2198">
        <v>2197</v>
      </c>
      <c r="B2198">
        <v>80587</v>
      </c>
      <c r="C2198" t="s">
        <v>12310</v>
      </c>
      <c r="D2198">
        <v>31.48</v>
      </c>
      <c r="E2198" t="s">
        <v>23</v>
      </c>
      <c r="F2198">
        <v>7851</v>
      </c>
      <c r="G2198" t="s">
        <v>18</v>
      </c>
      <c r="H2198" t="s">
        <v>28</v>
      </c>
      <c r="I2198" t="s">
        <v>40</v>
      </c>
      <c r="J2198">
        <v>0</v>
      </c>
      <c r="K2198">
        <v>0</v>
      </c>
      <c r="L2198">
        <v>0</v>
      </c>
      <c r="M2198">
        <v>0.83</v>
      </c>
      <c r="N2198">
        <v>6</v>
      </c>
      <c r="O2198" t="s">
        <v>42</v>
      </c>
      <c r="P2198" s="23">
        <v>0</v>
      </c>
      <c r="Q2198" t="s">
        <v>10002</v>
      </c>
      <c r="R2198" t="s">
        <v>10023</v>
      </c>
      <c r="S2198" t="s">
        <v>10060</v>
      </c>
      <c r="T2198" t="s">
        <v>10108</v>
      </c>
      <c r="U2198" t="s">
        <v>9997</v>
      </c>
      <c r="V2198">
        <v>0</v>
      </c>
      <c r="W2198">
        <v>0</v>
      </c>
      <c r="X2198">
        <v>0</v>
      </c>
      <c r="Y2198">
        <v>0</v>
      </c>
    </row>
    <row r="2199" spans="1:25">
      <c r="A2199">
        <v>2198</v>
      </c>
      <c r="B2199">
        <v>20756</v>
      </c>
      <c r="C2199" t="s">
        <v>12311</v>
      </c>
      <c r="D2199">
        <v>147.09</v>
      </c>
      <c r="E2199" t="s">
        <v>27</v>
      </c>
      <c r="F2199">
        <v>5488</v>
      </c>
      <c r="G2199" t="s">
        <v>24</v>
      </c>
      <c r="H2199" t="s">
        <v>25</v>
      </c>
      <c r="I2199" t="s">
        <v>85</v>
      </c>
      <c r="J2199">
        <v>0</v>
      </c>
      <c r="K2199">
        <v>0</v>
      </c>
      <c r="L2199">
        <v>0</v>
      </c>
      <c r="M2199">
        <v>4.84</v>
      </c>
      <c r="N2199">
        <v>1</v>
      </c>
      <c r="O2199" t="s">
        <v>21</v>
      </c>
      <c r="P2199" s="23">
        <v>0</v>
      </c>
      <c r="Q2199" t="s">
        <v>9993</v>
      </c>
      <c r="R2199" t="s">
        <v>10023</v>
      </c>
      <c r="S2199" t="s">
        <v>10094</v>
      </c>
      <c r="T2199" t="s">
        <v>10117</v>
      </c>
      <c r="U2199" t="s">
        <v>10005</v>
      </c>
      <c r="V2199">
        <v>0</v>
      </c>
      <c r="W2199">
        <v>0</v>
      </c>
      <c r="X2199">
        <v>0</v>
      </c>
      <c r="Y2199">
        <v>1</v>
      </c>
    </row>
    <row r="2200" spans="1:25">
      <c r="A2200">
        <v>2199</v>
      </c>
      <c r="B2200">
        <v>78011</v>
      </c>
      <c r="C2200" t="s">
        <v>12312</v>
      </c>
      <c r="D2200">
        <v>163.16</v>
      </c>
      <c r="E2200" t="s">
        <v>23</v>
      </c>
      <c r="F2200">
        <v>5617</v>
      </c>
      <c r="G2200" t="s">
        <v>47</v>
      </c>
      <c r="H2200" t="s">
        <v>25</v>
      </c>
      <c r="I2200" t="s">
        <v>44</v>
      </c>
      <c r="J2200">
        <v>0</v>
      </c>
      <c r="K2200">
        <v>0</v>
      </c>
      <c r="L2200">
        <v>1</v>
      </c>
      <c r="M2200">
        <v>3.24</v>
      </c>
      <c r="N2200">
        <v>1</v>
      </c>
      <c r="O2200" t="s">
        <v>21</v>
      </c>
      <c r="P2200" s="23">
        <v>0</v>
      </c>
      <c r="Q2200" t="s">
        <v>9993</v>
      </c>
      <c r="R2200" t="s">
        <v>10015</v>
      </c>
      <c r="S2200" t="s">
        <v>10071</v>
      </c>
      <c r="T2200" t="s">
        <v>10212</v>
      </c>
      <c r="U2200" t="s">
        <v>10009</v>
      </c>
      <c r="V2200">
        <v>0</v>
      </c>
      <c r="W2200">
        <v>0</v>
      </c>
      <c r="X2200">
        <v>0</v>
      </c>
      <c r="Y2200">
        <v>1</v>
      </c>
    </row>
    <row r="2201" spans="1:25">
      <c r="A2201">
        <v>2200</v>
      </c>
      <c r="B2201">
        <v>46378</v>
      </c>
      <c r="C2201" t="s">
        <v>12313</v>
      </c>
      <c r="D2201">
        <v>73.34</v>
      </c>
      <c r="E2201" t="s">
        <v>27</v>
      </c>
      <c r="F2201">
        <v>1357</v>
      </c>
      <c r="G2201" t="s">
        <v>18</v>
      </c>
      <c r="H2201" t="s">
        <v>25</v>
      </c>
      <c r="I2201" t="s">
        <v>37</v>
      </c>
      <c r="J2201">
        <v>0</v>
      </c>
      <c r="K2201">
        <v>0</v>
      </c>
      <c r="L2201">
        <v>0</v>
      </c>
      <c r="M2201">
        <v>6.41</v>
      </c>
      <c r="N2201">
        <v>16</v>
      </c>
      <c r="O2201" t="s">
        <v>42</v>
      </c>
      <c r="P2201" s="23">
        <v>0</v>
      </c>
      <c r="Q2201" t="s">
        <v>9993</v>
      </c>
      <c r="R2201" t="s">
        <v>10023</v>
      </c>
      <c r="S2201" t="s">
        <v>10019</v>
      </c>
      <c r="T2201" t="s">
        <v>10020</v>
      </c>
      <c r="U2201" t="s">
        <v>10051</v>
      </c>
      <c r="V2201">
        <v>0</v>
      </c>
      <c r="W2201">
        <v>0</v>
      </c>
      <c r="X2201">
        <v>0</v>
      </c>
      <c r="Y2201">
        <v>0</v>
      </c>
    </row>
    <row r="2202" spans="1:25">
      <c r="A2202">
        <v>2201</v>
      </c>
      <c r="B2202">
        <v>14255</v>
      </c>
      <c r="C2202" t="s">
        <v>12314</v>
      </c>
      <c r="D2202">
        <v>42.66</v>
      </c>
      <c r="E2202" t="s">
        <v>34</v>
      </c>
      <c r="F2202">
        <v>2447</v>
      </c>
      <c r="G2202" t="s">
        <v>47</v>
      </c>
      <c r="H2202" t="s">
        <v>19</v>
      </c>
      <c r="I2202" t="s">
        <v>55</v>
      </c>
      <c r="J2202">
        <v>0</v>
      </c>
      <c r="K2202">
        <v>1</v>
      </c>
      <c r="L2202">
        <v>0</v>
      </c>
      <c r="M2202">
        <v>2.63</v>
      </c>
      <c r="N2202">
        <v>3</v>
      </c>
      <c r="O2202" t="s">
        <v>30</v>
      </c>
      <c r="P2202" s="23">
        <v>0</v>
      </c>
      <c r="Q2202" t="s">
        <v>9993</v>
      </c>
      <c r="R2202" t="s">
        <v>9994</v>
      </c>
      <c r="S2202" t="s">
        <v>10041</v>
      </c>
      <c r="T2202" t="s">
        <v>10057</v>
      </c>
      <c r="U2202" t="s">
        <v>9997</v>
      </c>
      <c r="V2202">
        <v>0</v>
      </c>
      <c r="W2202">
        <v>0</v>
      </c>
      <c r="X2202">
        <v>0</v>
      </c>
      <c r="Y2202">
        <v>1</v>
      </c>
    </row>
    <row r="2203" spans="1:25">
      <c r="A2203">
        <v>2202</v>
      </c>
      <c r="B2203">
        <v>24484</v>
      </c>
      <c r="C2203" t="s">
        <v>12315</v>
      </c>
      <c r="D2203">
        <v>225.47</v>
      </c>
      <c r="E2203" t="s">
        <v>53</v>
      </c>
      <c r="F2203">
        <v>2389</v>
      </c>
      <c r="G2203" t="s">
        <v>24</v>
      </c>
      <c r="H2203" t="s">
        <v>25</v>
      </c>
      <c r="I2203" t="s">
        <v>55</v>
      </c>
      <c r="J2203">
        <v>1</v>
      </c>
      <c r="K2203">
        <v>0</v>
      </c>
      <c r="L2203">
        <v>0</v>
      </c>
      <c r="M2203">
        <v>0.96</v>
      </c>
      <c r="N2203">
        <v>18</v>
      </c>
      <c r="O2203" t="s">
        <v>21</v>
      </c>
      <c r="P2203" s="23">
        <v>0</v>
      </c>
      <c r="Q2203" t="s">
        <v>9993</v>
      </c>
      <c r="R2203" t="s">
        <v>10023</v>
      </c>
      <c r="S2203" t="s">
        <v>10041</v>
      </c>
      <c r="T2203" t="s">
        <v>10055</v>
      </c>
      <c r="U2203" t="s">
        <v>10074</v>
      </c>
      <c r="V2203">
        <v>0</v>
      </c>
      <c r="W2203">
        <v>0</v>
      </c>
      <c r="X2203">
        <v>0</v>
      </c>
      <c r="Y2203">
        <v>0</v>
      </c>
    </row>
    <row r="2204" spans="1:25">
      <c r="A2204">
        <v>2203</v>
      </c>
      <c r="B2204">
        <v>66549</v>
      </c>
      <c r="C2204" t="s">
        <v>12316</v>
      </c>
      <c r="D2204">
        <v>35.56</v>
      </c>
      <c r="E2204" t="s">
        <v>17</v>
      </c>
      <c r="F2204">
        <v>4037</v>
      </c>
      <c r="G2204" t="s">
        <v>47</v>
      </c>
      <c r="H2204" t="s">
        <v>28</v>
      </c>
      <c r="I2204" t="s">
        <v>68</v>
      </c>
      <c r="J2204">
        <v>0</v>
      </c>
      <c r="K2204">
        <v>1</v>
      </c>
      <c r="L2204">
        <v>0</v>
      </c>
      <c r="M2204">
        <v>4.53</v>
      </c>
      <c r="N2204">
        <v>18</v>
      </c>
      <c r="O2204" t="s">
        <v>42</v>
      </c>
      <c r="P2204" s="23">
        <v>0</v>
      </c>
      <c r="Q2204" t="s">
        <v>10002</v>
      </c>
      <c r="R2204" t="s">
        <v>9994</v>
      </c>
      <c r="S2204" t="s">
        <v>10079</v>
      </c>
      <c r="T2204" t="s">
        <v>10104</v>
      </c>
      <c r="U2204" t="s">
        <v>9997</v>
      </c>
      <c r="V2204">
        <v>0</v>
      </c>
      <c r="W2204">
        <v>0</v>
      </c>
      <c r="X2204">
        <v>0</v>
      </c>
      <c r="Y2204">
        <v>0</v>
      </c>
    </row>
    <row r="2205" spans="1:25">
      <c r="A2205">
        <v>2204</v>
      </c>
      <c r="B2205">
        <v>44503</v>
      </c>
      <c r="C2205" t="s">
        <v>12317</v>
      </c>
      <c r="D2205">
        <v>67.81</v>
      </c>
      <c r="E2205" t="s">
        <v>66</v>
      </c>
      <c r="F2205">
        <v>5298</v>
      </c>
      <c r="G2205" t="s">
        <v>47</v>
      </c>
      <c r="H2205" t="s">
        <v>28</v>
      </c>
      <c r="I2205" t="s">
        <v>68</v>
      </c>
      <c r="J2205">
        <v>0</v>
      </c>
      <c r="K2205">
        <v>1</v>
      </c>
      <c r="L2205">
        <v>0</v>
      </c>
      <c r="M2205">
        <v>1.01</v>
      </c>
      <c r="N2205">
        <v>23</v>
      </c>
      <c r="O2205" t="s">
        <v>21</v>
      </c>
      <c r="P2205" s="23">
        <v>0</v>
      </c>
      <c r="Q2205" t="s">
        <v>10002</v>
      </c>
      <c r="R2205" t="s">
        <v>9994</v>
      </c>
      <c r="S2205" t="s">
        <v>10049</v>
      </c>
      <c r="T2205" t="s">
        <v>10167</v>
      </c>
      <c r="U2205" t="s">
        <v>10021</v>
      </c>
      <c r="V2205">
        <v>0</v>
      </c>
      <c r="W2205">
        <v>0</v>
      </c>
      <c r="X2205">
        <v>0</v>
      </c>
      <c r="Y2205">
        <v>0</v>
      </c>
    </row>
    <row r="2206" spans="1:25">
      <c r="A2206">
        <v>2205</v>
      </c>
      <c r="B2206">
        <v>83794</v>
      </c>
      <c r="C2206" t="s">
        <v>12318</v>
      </c>
      <c r="D2206">
        <v>371.95</v>
      </c>
      <c r="E2206" t="s">
        <v>66</v>
      </c>
      <c r="F2206">
        <v>7276</v>
      </c>
      <c r="G2206" t="s">
        <v>24</v>
      </c>
      <c r="H2206" t="s">
        <v>25</v>
      </c>
      <c r="I2206" t="s">
        <v>44</v>
      </c>
      <c r="J2206">
        <v>1</v>
      </c>
      <c r="K2206">
        <v>1</v>
      </c>
      <c r="L2206">
        <v>0</v>
      </c>
      <c r="M2206">
        <v>4.1399999999999997</v>
      </c>
      <c r="N2206">
        <v>2</v>
      </c>
      <c r="O2206" t="s">
        <v>42</v>
      </c>
      <c r="P2206" s="23">
        <v>0</v>
      </c>
      <c r="Q2206" t="s">
        <v>9993</v>
      </c>
      <c r="R2206" t="s">
        <v>9994</v>
      </c>
      <c r="S2206" t="s">
        <v>10060</v>
      </c>
      <c r="T2206" t="s">
        <v>10319</v>
      </c>
      <c r="U2206" t="s">
        <v>9997</v>
      </c>
      <c r="V2206">
        <v>0</v>
      </c>
      <c r="W2206">
        <v>0</v>
      </c>
      <c r="X2206">
        <v>0</v>
      </c>
      <c r="Y2206">
        <v>1</v>
      </c>
    </row>
    <row r="2207" spans="1:25">
      <c r="A2207">
        <v>2206</v>
      </c>
      <c r="B2207">
        <v>55113</v>
      </c>
      <c r="C2207" t="s">
        <v>12319</v>
      </c>
      <c r="D2207">
        <v>67.72</v>
      </c>
      <c r="E2207" t="s">
        <v>83</v>
      </c>
      <c r="F2207">
        <v>9272</v>
      </c>
      <c r="G2207" t="s">
        <v>24</v>
      </c>
      <c r="H2207" t="s">
        <v>25</v>
      </c>
      <c r="I2207" t="s">
        <v>20</v>
      </c>
      <c r="J2207">
        <v>0</v>
      </c>
      <c r="K2207">
        <v>0</v>
      </c>
      <c r="L2207">
        <v>0</v>
      </c>
      <c r="M2207">
        <v>0.36</v>
      </c>
      <c r="N2207">
        <v>10</v>
      </c>
      <c r="O2207" t="s">
        <v>30</v>
      </c>
      <c r="P2207" s="23">
        <v>0</v>
      </c>
      <c r="Q2207" t="s">
        <v>9993</v>
      </c>
      <c r="R2207" t="s">
        <v>10023</v>
      </c>
      <c r="S2207" t="s">
        <v>10036</v>
      </c>
      <c r="T2207" t="s">
        <v>10303</v>
      </c>
      <c r="U2207" t="s">
        <v>10074</v>
      </c>
      <c r="V2207">
        <v>0</v>
      </c>
      <c r="W2207">
        <v>0</v>
      </c>
      <c r="X2207">
        <v>0</v>
      </c>
      <c r="Y2207">
        <v>0</v>
      </c>
    </row>
    <row r="2208" spans="1:25">
      <c r="A2208">
        <v>2207</v>
      </c>
      <c r="B2208">
        <v>84069</v>
      </c>
      <c r="C2208" t="s">
        <v>12320</v>
      </c>
      <c r="D2208">
        <v>99.34</v>
      </c>
      <c r="E2208" t="s">
        <v>53</v>
      </c>
      <c r="F2208">
        <v>2633</v>
      </c>
      <c r="G2208" t="s">
        <v>24</v>
      </c>
      <c r="H2208" t="s">
        <v>25</v>
      </c>
      <c r="I2208" t="s">
        <v>29</v>
      </c>
      <c r="J2208">
        <v>0</v>
      </c>
      <c r="K2208">
        <v>0</v>
      </c>
      <c r="L2208">
        <v>0</v>
      </c>
      <c r="M2208">
        <v>3.72</v>
      </c>
      <c r="N2208">
        <v>2</v>
      </c>
      <c r="O2208" t="s">
        <v>21</v>
      </c>
      <c r="P2208" s="23">
        <v>0</v>
      </c>
      <c r="Q2208" t="s">
        <v>9993</v>
      </c>
      <c r="R2208" t="s">
        <v>10023</v>
      </c>
      <c r="S2208" t="s">
        <v>10232</v>
      </c>
      <c r="T2208" t="s">
        <v>10178</v>
      </c>
      <c r="U2208" t="s">
        <v>10029</v>
      </c>
      <c r="V2208">
        <v>0</v>
      </c>
      <c r="W2208">
        <v>0</v>
      </c>
      <c r="X2208">
        <v>0</v>
      </c>
      <c r="Y2208">
        <v>1</v>
      </c>
    </row>
    <row r="2209" spans="1:25">
      <c r="A2209">
        <v>2208</v>
      </c>
      <c r="B2209">
        <v>15249</v>
      </c>
      <c r="C2209" t="s">
        <v>12321</v>
      </c>
      <c r="D2209">
        <v>93.51</v>
      </c>
      <c r="E2209" t="s">
        <v>49</v>
      </c>
      <c r="F2209">
        <v>8352</v>
      </c>
      <c r="G2209" t="s">
        <v>47</v>
      </c>
      <c r="H2209" t="s">
        <v>19</v>
      </c>
      <c r="I2209" t="s">
        <v>37</v>
      </c>
      <c r="J2209">
        <v>0</v>
      </c>
      <c r="K2209">
        <v>0</v>
      </c>
      <c r="L2209">
        <v>0</v>
      </c>
      <c r="M2209">
        <v>4.0199999999999996</v>
      </c>
      <c r="N2209">
        <v>21</v>
      </c>
      <c r="O2209" t="s">
        <v>42</v>
      </c>
      <c r="P2209" s="23">
        <v>0</v>
      </c>
      <c r="Q2209" t="s">
        <v>9993</v>
      </c>
      <c r="R2209" t="s">
        <v>10023</v>
      </c>
      <c r="S2209" t="s">
        <v>10027</v>
      </c>
      <c r="T2209" t="s">
        <v>10223</v>
      </c>
      <c r="U2209" t="s">
        <v>10021</v>
      </c>
      <c r="V2209">
        <v>0</v>
      </c>
      <c r="W2209">
        <v>0</v>
      </c>
      <c r="X2209">
        <v>0</v>
      </c>
      <c r="Y2209">
        <v>0</v>
      </c>
    </row>
    <row r="2210" spans="1:25">
      <c r="A2210">
        <v>2209</v>
      </c>
      <c r="B2210">
        <v>29201</v>
      </c>
      <c r="C2210" t="s">
        <v>12322</v>
      </c>
      <c r="D2210">
        <v>172.02</v>
      </c>
      <c r="E2210" t="s">
        <v>27</v>
      </c>
      <c r="F2210">
        <v>5444</v>
      </c>
      <c r="G2210" t="s">
        <v>36</v>
      </c>
      <c r="H2210" t="s">
        <v>25</v>
      </c>
      <c r="I2210" t="s">
        <v>29</v>
      </c>
      <c r="J2210">
        <v>1</v>
      </c>
      <c r="K2210">
        <v>0</v>
      </c>
      <c r="L2210">
        <v>0</v>
      </c>
      <c r="M2210">
        <v>1.88</v>
      </c>
      <c r="N2210">
        <v>8</v>
      </c>
      <c r="O2210" t="s">
        <v>21</v>
      </c>
      <c r="P2210" s="23">
        <v>0</v>
      </c>
      <c r="Q2210" t="s">
        <v>9993</v>
      </c>
      <c r="R2210" t="s">
        <v>10023</v>
      </c>
      <c r="S2210" t="s">
        <v>10036</v>
      </c>
      <c r="T2210" t="s">
        <v>10303</v>
      </c>
      <c r="U2210" t="s">
        <v>10009</v>
      </c>
      <c r="V2210">
        <v>0</v>
      </c>
      <c r="W2210">
        <v>0</v>
      </c>
      <c r="X2210">
        <v>0</v>
      </c>
      <c r="Y2210">
        <v>0</v>
      </c>
    </row>
    <row r="2211" spans="1:25">
      <c r="A2211">
        <v>2210</v>
      </c>
      <c r="B2211">
        <v>68576</v>
      </c>
      <c r="C2211" t="s">
        <v>12323</v>
      </c>
      <c r="D2211">
        <v>82.01</v>
      </c>
      <c r="E2211" t="s">
        <v>49</v>
      </c>
      <c r="F2211">
        <v>4075</v>
      </c>
      <c r="G2211" t="s">
        <v>24</v>
      </c>
      <c r="H2211" t="s">
        <v>25</v>
      </c>
      <c r="I2211" t="s">
        <v>44</v>
      </c>
      <c r="J2211">
        <v>0</v>
      </c>
      <c r="K2211">
        <v>0</v>
      </c>
      <c r="L2211">
        <v>0</v>
      </c>
      <c r="M2211">
        <v>0.28000000000000003</v>
      </c>
      <c r="N2211">
        <v>0</v>
      </c>
      <c r="O2211" t="s">
        <v>42</v>
      </c>
      <c r="P2211" s="23">
        <v>0</v>
      </c>
      <c r="Q2211" t="s">
        <v>9993</v>
      </c>
      <c r="R2211" t="s">
        <v>10023</v>
      </c>
      <c r="S2211" t="s">
        <v>10036</v>
      </c>
      <c r="T2211" t="s">
        <v>10037</v>
      </c>
      <c r="U2211" t="s">
        <v>10074</v>
      </c>
      <c r="V2211">
        <v>0</v>
      </c>
      <c r="W2211">
        <v>0</v>
      </c>
      <c r="X2211">
        <v>0</v>
      </c>
      <c r="Y2211">
        <v>1</v>
      </c>
    </row>
    <row r="2212" spans="1:25">
      <c r="A2212">
        <v>2211</v>
      </c>
      <c r="B2212">
        <v>19686</v>
      </c>
      <c r="C2212" t="s">
        <v>12324</v>
      </c>
      <c r="D2212">
        <v>106.77</v>
      </c>
      <c r="E2212" t="s">
        <v>49</v>
      </c>
      <c r="F2212">
        <v>1274</v>
      </c>
      <c r="G2212" t="s">
        <v>36</v>
      </c>
      <c r="H2212" t="s">
        <v>19</v>
      </c>
      <c r="I2212" t="s">
        <v>85</v>
      </c>
      <c r="J2212">
        <v>1</v>
      </c>
      <c r="K2212">
        <v>0</v>
      </c>
      <c r="L2212">
        <v>0</v>
      </c>
      <c r="M2212">
        <v>1.49</v>
      </c>
      <c r="N2212">
        <v>0</v>
      </c>
      <c r="O2212" t="s">
        <v>21</v>
      </c>
      <c r="P2212" s="23">
        <v>0</v>
      </c>
      <c r="Q2212" t="s">
        <v>9993</v>
      </c>
      <c r="R2212" t="s">
        <v>10023</v>
      </c>
      <c r="S2212" t="s">
        <v>10041</v>
      </c>
      <c r="T2212" t="s">
        <v>10025</v>
      </c>
      <c r="U2212" t="s">
        <v>10051</v>
      </c>
      <c r="V2212">
        <v>0</v>
      </c>
      <c r="W2212">
        <v>0</v>
      </c>
      <c r="X2212">
        <v>0</v>
      </c>
      <c r="Y2212">
        <v>1</v>
      </c>
    </row>
    <row r="2213" spans="1:25">
      <c r="A2213">
        <v>2212</v>
      </c>
      <c r="B2213">
        <v>63363</v>
      </c>
      <c r="C2213" t="s">
        <v>12325</v>
      </c>
      <c r="D2213">
        <v>35.39</v>
      </c>
      <c r="E2213" t="s">
        <v>27</v>
      </c>
      <c r="F2213">
        <v>9739</v>
      </c>
      <c r="G2213" t="s">
        <v>24</v>
      </c>
      <c r="H2213" t="s">
        <v>19</v>
      </c>
      <c r="I2213" t="s">
        <v>29</v>
      </c>
      <c r="J2213">
        <v>0</v>
      </c>
      <c r="K2213">
        <v>1</v>
      </c>
      <c r="L2213">
        <v>0</v>
      </c>
      <c r="M2213">
        <v>6.67</v>
      </c>
      <c r="N2213">
        <v>6</v>
      </c>
      <c r="O2213" t="s">
        <v>21</v>
      </c>
      <c r="P2213" s="23">
        <v>0</v>
      </c>
      <c r="Q2213" t="s">
        <v>9993</v>
      </c>
      <c r="R2213" t="s">
        <v>9994</v>
      </c>
      <c r="S2213" t="s">
        <v>10003</v>
      </c>
      <c r="T2213" t="s">
        <v>10202</v>
      </c>
      <c r="U2213" t="s">
        <v>10021</v>
      </c>
      <c r="V2213">
        <v>0</v>
      </c>
      <c r="W2213">
        <v>0</v>
      </c>
      <c r="X2213">
        <v>0</v>
      </c>
      <c r="Y2213">
        <v>0</v>
      </c>
    </row>
    <row r="2214" spans="1:25">
      <c r="A2214">
        <v>2213</v>
      </c>
      <c r="B2214">
        <v>10661</v>
      </c>
      <c r="C2214" t="s">
        <v>12326</v>
      </c>
      <c r="D2214">
        <v>110.51</v>
      </c>
      <c r="E2214" t="s">
        <v>39</v>
      </c>
      <c r="F2214">
        <v>7362</v>
      </c>
      <c r="G2214" t="s">
        <v>24</v>
      </c>
      <c r="H2214" t="s">
        <v>25</v>
      </c>
      <c r="I2214" t="s">
        <v>55</v>
      </c>
      <c r="J2214">
        <v>1</v>
      </c>
      <c r="K2214">
        <v>0</v>
      </c>
      <c r="L2214">
        <v>0</v>
      </c>
      <c r="M2214">
        <v>12.05</v>
      </c>
      <c r="N2214">
        <v>2</v>
      </c>
      <c r="O2214" t="s">
        <v>42</v>
      </c>
      <c r="P2214" s="23">
        <v>0</v>
      </c>
      <c r="Q2214" t="s">
        <v>9993</v>
      </c>
      <c r="R2214" t="s">
        <v>10023</v>
      </c>
      <c r="S2214" t="s">
        <v>10016</v>
      </c>
      <c r="T2214" t="s">
        <v>10230</v>
      </c>
      <c r="U2214" t="s">
        <v>10021</v>
      </c>
      <c r="V2214">
        <v>0</v>
      </c>
      <c r="W2214">
        <v>0</v>
      </c>
      <c r="X2214">
        <v>0</v>
      </c>
      <c r="Y2214">
        <v>1</v>
      </c>
    </row>
    <row r="2215" spans="1:25">
      <c r="A2215">
        <v>2214</v>
      </c>
      <c r="B2215">
        <v>54843</v>
      </c>
      <c r="C2215" t="s">
        <v>12327</v>
      </c>
      <c r="D2215">
        <v>190.38</v>
      </c>
      <c r="E2215" t="s">
        <v>34</v>
      </c>
      <c r="F2215">
        <v>2760</v>
      </c>
      <c r="G2215" t="s">
        <v>36</v>
      </c>
      <c r="H2215" t="s">
        <v>25</v>
      </c>
      <c r="I2215" t="s">
        <v>20</v>
      </c>
      <c r="J2215">
        <v>1</v>
      </c>
      <c r="K2215">
        <v>0</v>
      </c>
      <c r="L2215">
        <v>1</v>
      </c>
      <c r="M2215">
        <v>2.35</v>
      </c>
      <c r="N2215">
        <v>10</v>
      </c>
      <c r="O2215" t="s">
        <v>21</v>
      </c>
      <c r="P2215" s="23">
        <v>0</v>
      </c>
      <c r="Q2215" t="s">
        <v>9993</v>
      </c>
      <c r="R2215" t="s">
        <v>10015</v>
      </c>
      <c r="S2215" t="s">
        <v>10232</v>
      </c>
      <c r="T2215" t="s">
        <v>10361</v>
      </c>
      <c r="U2215" t="s">
        <v>10005</v>
      </c>
      <c r="V2215">
        <v>0</v>
      </c>
      <c r="W2215">
        <v>0</v>
      </c>
      <c r="X2215">
        <v>0</v>
      </c>
      <c r="Y2215">
        <v>0</v>
      </c>
    </row>
    <row r="2216" spans="1:25">
      <c r="A2216">
        <v>2215</v>
      </c>
      <c r="B2216">
        <v>70963</v>
      </c>
      <c r="C2216" t="s">
        <v>12328</v>
      </c>
      <c r="D2216">
        <v>122.2</v>
      </c>
      <c r="E2216" t="s">
        <v>17</v>
      </c>
      <c r="F2216">
        <v>1079</v>
      </c>
      <c r="G2216" t="s">
        <v>24</v>
      </c>
      <c r="H2216" t="s">
        <v>19</v>
      </c>
      <c r="I2216" t="s">
        <v>37</v>
      </c>
      <c r="J2216">
        <v>0</v>
      </c>
      <c r="K2216">
        <v>0</v>
      </c>
      <c r="L2216">
        <v>0</v>
      </c>
      <c r="M2216">
        <v>5.48</v>
      </c>
      <c r="N2216">
        <v>12</v>
      </c>
      <c r="O2216" t="s">
        <v>42</v>
      </c>
      <c r="P2216" s="23">
        <v>0</v>
      </c>
      <c r="Q2216" t="s">
        <v>9993</v>
      </c>
      <c r="R2216" t="s">
        <v>10023</v>
      </c>
      <c r="S2216" t="s">
        <v>10027</v>
      </c>
      <c r="T2216" t="s">
        <v>10162</v>
      </c>
      <c r="U2216" t="s">
        <v>10009</v>
      </c>
      <c r="V2216">
        <v>0</v>
      </c>
      <c r="W2216">
        <v>0</v>
      </c>
      <c r="X2216">
        <v>0</v>
      </c>
      <c r="Y2216">
        <v>0</v>
      </c>
    </row>
    <row r="2217" spans="1:25">
      <c r="A2217">
        <v>2216</v>
      </c>
      <c r="B2217">
        <v>52828</v>
      </c>
      <c r="C2217" t="s">
        <v>12329</v>
      </c>
      <c r="D2217">
        <v>81.2</v>
      </c>
      <c r="E2217" t="s">
        <v>34</v>
      </c>
      <c r="F2217">
        <v>7780</v>
      </c>
      <c r="G2217" t="s">
        <v>36</v>
      </c>
      <c r="H2217" t="s">
        <v>25</v>
      </c>
      <c r="I2217" t="s">
        <v>85</v>
      </c>
      <c r="J2217">
        <v>0</v>
      </c>
      <c r="K2217">
        <v>0</v>
      </c>
      <c r="L2217">
        <v>0</v>
      </c>
      <c r="M2217">
        <v>0.87</v>
      </c>
      <c r="N2217">
        <v>18</v>
      </c>
      <c r="O2217" t="s">
        <v>42</v>
      </c>
      <c r="P2217" s="23">
        <v>0</v>
      </c>
      <c r="Q2217" t="s">
        <v>9993</v>
      </c>
      <c r="R2217" t="s">
        <v>10023</v>
      </c>
      <c r="S2217" t="s">
        <v>10232</v>
      </c>
      <c r="T2217" t="s">
        <v>10322</v>
      </c>
      <c r="U2217" t="s">
        <v>10005</v>
      </c>
      <c r="V2217">
        <v>0</v>
      </c>
      <c r="W2217">
        <v>0</v>
      </c>
      <c r="X2217">
        <v>0</v>
      </c>
      <c r="Y2217">
        <v>0</v>
      </c>
    </row>
    <row r="2218" spans="1:25">
      <c r="A2218">
        <v>2217</v>
      </c>
      <c r="B2218">
        <v>58604</v>
      </c>
      <c r="C2218" t="s">
        <v>12330</v>
      </c>
      <c r="D2218">
        <v>47.55</v>
      </c>
      <c r="E2218" t="s">
        <v>27</v>
      </c>
      <c r="F2218">
        <v>9805</v>
      </c>
      <c r="G2218" t="s">
        <v>24</v>
      </c>
      <c r="H2218" t="s">
        <v>28</v>
      </c>
      <c r="I2218" t="s">
        <v>55</v>
      </c>
      <c r="J2218">
        <v>0</v>
      </c>
      <c r="K2218">
        <v>0</v>
      </c>
      <c r="L2218">
        <v>1</v>
      </c>
      <c r="M2218">
        <v>8.11</v>
      </c>
      <c r="N2218">
        <v>3</v>
      </c>
      <c r="O2218" t="s">
        <v>21</v>
      </c>
      <c r="P2218" s="23">
        <v>0</v>
      </c>
      <c r="Q2218" t="s">
        <v>10002</v>
      </c>
      <c r="R2218" t="s">
        <v>10015</v>
      </c>
      <c r="S2218" t="s">
        <v>10016</v>
      </c>
      <c r="T2218" t="s">
        <v>10017</v>
      </c>
      <c r="U2218" t="s">
        <v>10005</v>
      </c>
      <c r="V2218">
        <v>0</v>
      </c>
      <c r="W2218">
        <v>0</v>
      </c>
      <c r="X2218">
        <v>0</v>
      </c>
      <c r="Y2218">
        <v>1</v>
      </c>
    </row>
    <row r="2219" spans="1:25">
      <c r="A2219">
        <v>2218</v>
      </c>
      <c r="B2219">
        <v>20526</v>
      </c>
      <c r="C2219" t="s">
        <v>12331</v>
      </c>
      <c r="D2219">
        <v>100.03</v>
      </c>
      <c r="E2219" t="s">
        <v>23</v>
      </c>
      <c r="F2219">
        <v>9356</v>
      </c>
      <c r="G2219" t="s">
        <v>47</v>
      </c>
      <c r="H2219" t="s">
        <v>28</v>
      </c>
      <c r="I2219" t="s">
        <v>55</v>
      </c>
      <c r="J2219">
        <v>0</v>
      </c>
      <c r="K2219">
        <v>1</v>
      </c>
      <c r="L2219">
        <v>0</v>
      </c>
      <c r="M2219">
        <v>1.53</v>
      </c>
      <c r="N2219">
        <v>0</v>
      </c>
      <c r="O2219" t="s">
        <v>30</v>
      </c>
      <c r="P2219" s="23">
        <v>0</v>
      </c>
      <c r="Q2219" t="s">
        <v>10002</v>
      </c>
      <c r="R2219" t="s">
        <v>9994</v>
      </c>
      <c r="S2219" t="s">
        <v>10007</v>
      </c>
      <c r="T2219" t="s">
        <v>10008</v>
      </c>
      <c r="U2219" t="s">
        <v>10021</v>
      </c>
      <c r="V2219">
        <v>0</v>
      </c>
      <c r="W2219">
        <v>0</v>
      </c>
      <c r="X2219">
        <v>0</v>
      </c>
      <c r="Y2219">
        <v>1</v>
      </c>
    </row>
    <row r="2220" spans="1:25">
      <c r="A2220">
        <v>2219</v>
      </c>
      <c r="B2220">
        <v>78910</v>
      </c>
      <c r="C2220" t="s">
        <v>12332</v>
      </c>
      <c r="D2220">
        <v>77.38</v>
      </c>
      <c r="E2220" t="s">
        <v>34</v>
      </c>
      <c r="F2220">
        <v>2786</v>
      </c>
      <c r="G2220" t="s">
        <v>36</v>
      </c>
      <c r="H2220" t="s">
        <v>25</v>
      </c>
      <c r="I2220" t="s">
        <v>68</v>
      </c>
      <c r="J2220">
        <v>0</v>
      </c>
      <c r="K2220">
        <v>1</v>
      </c>
      <c r="L2220">
        <v>0</v>
      </c>
      <c r="M2220">
        <v>15.02</v>
      </c>
      <c r="N2220">
        <v>19</v>
      </c>
      <c r="O2220" t="s">
        <v>42</v>
      </c>
      <c r="P2220" s="23">
        <v>0</v>
      </c>
      <c r="Q2220" t="s">
        <v>9993</v>
      </c>
      <c r="R2220" t="s">
        <v>9994</v>
      </c>
      <c r="S2220" t="s">
        <v>10094</v>
      </c>
      <c r="T2220" t="s">
        <v>10186</v>
      </c>
      <c r="U2220" t="s">
        <v>9997</v>
      </c>
      <c r="V2220">
        <v>0</v>
      </c>
      <c r="W2220">
        <v>0</v>
      </c>
      <c r="X2220">
        <v>0</v>
      </c>
      <c r="Y2220">
        <v>0</v>
      </c>
    </row>
    <row r="2221" spans="1:25">
      <c r="A2221">
        <v>2220</v>
      </c>
      <c r="B2221">
        <v>35592</v>
      </c>
      <c r="C2221" t="s">
        <v>12333</v>
      </c>
      <c r="D2221">
        <v>251.27</v>
      </c>
      <c r="E2221" t="s">
        <v>66</v>
      </c>
      <c r="F2221">
        <v>3632</v>
      </c>
      <c r="G2221" t="s">
        <v>47</v>
      </c>
      <c r="H2221" t="s">
        <v>28</v>
      </c>
      <c r="I2221" t="s">
        <v>20</v>
      </c>
      <c r="J2221">
        <v>0</v>
      </c>
      <c r="K2221">
        <v>0</v>
      </c>
      <c r="L2221">
        <v>0</v>
      </c>
      <c r="M2221">
        <v>1.59</v>
      </c>
      <c r="N2221">
        <v>1</v>
      </c>
      <c r="O2221" t="s">
        <v>30</v>
      </c>
      <c r="P2221" s="23">
        <v>0</v>
      </c>
      <c r="Q2221" t="s">
        <v>10002</v>
      </c>
      <c r="R2221" t="s">
        <v>10023</v>
      </c>
      <c r="S2221" t="s">
        <v>10041</v>
      </c>
      <c r="T2221" t="s">
        <v>10055</v>
      </c>
      <c r="U2221" t="s">
        <v>9997</v>
      </c>
      <c r="V2221">
        <v>0</v>
      </c>
      <c r="W2221">
        <v>0</v>
      </c>
      <c r="X2221">
        <v>0</v>
      </c>
      <c r="Y2221">
        <v>1</v>
      </c>
    </row>
    <row r="2222" spans="1:25">
      <c r="A2222">
        <v>2221</v>
      </c>
      <c r="B2222">
        <v>38982</v>
      </c>
      <c r="C2222" t="s">
        <v>12334</v>
      </c>
      <c r="D2222">
        <v>504.47</v>
      </c>
      <c r="E2222" t="s">
        <v>27</v>
      </c>
      <c r="F2222">
        <v>5759</v>
      </c>
      <c r="G2222" t="s">
        <v>36</v>
      </c>
      <c r="H2222" t="s">
        <v>28</v>
      </c>
      <c r="I2222" t="s">
        <v>37</v>
      </c>
      <c r="J2222">
        <v>0</v>
      </c>
      <c r="K2222">
        <v>0</v>
      </c>
      <c r="L2222">
        <v>1</v>
      </c>
      <c r="M2222">
        <v>4.25</v>
      </c>
      <c r="N2222">
        <v>6</v>
      </c>
      <c r="O2222" t="s">
        <v>42</v>
      </c>
      <c r="P2222" s="23">
        <v>0</v>
      </c>
      <c r="Q2222" t="s">
        <v>10002</v>
      </c>
      <c r="R2222" t="s">
        <v>10015</v>
      </c>
      <c r="S2222" t="s">
        <v>10027</v>
      </c>
      <c r="T2222" t="s">
        <v>10090</v>
      </c>
      <c r="U2222" t="s">
        <v>10009</v>
      </c>
      <c r="V2222">
        <v>0</v>
      </c>
      <c r="W2222">
        <v>0</v>
      </c>
      <c r="X2222">
        <v>0</v>
      </c>
      <c r="Y2222">
        <v>0</v>
      </c>
    </row>
    <row r="2223" spans="1:25">
      <c r="A2223">
        <v>2222</v>
      </c>
      <c r="B2223">
        <v>10207</v>
      </c>
      <c r="C2223" t="s">
        <v>12335</v>
      </c>
      <c r="D2223">
        <v>16.559999999999999</v>
      </c>
      <c r="E2223" t="s">
        <v>17</v>
      </c>
      <c r="F2223">
        <v>5737</v>
      </c>
      <c r="G2223" t="s">
        <v>18</v>
      </c>
      <c r="H2223" t="s">
        <v>28</v>
      </c>
      <c r="I2223" t="s">
        <v>68</v>
      </c>
      <c r="J2223">
        <v>0</v>
      </c>
      <c r="K2223">
        <v>0</v>
      </c>
      <c r="L2223">
        <v>0</v>
      </c>
      <c r="M2223">
        <v>2.0699999999999998</v>
      </c>
      <c r="N2223">
        <v>2</v>
      </c>
      <c r="O2223" t="s">
        <v>42</v>
      </c>
      <c r="P2223" s="23">
        <v>0</v>
      </c>
      <c r="Q2223" t="s">
        <v>10002</v>
      </c>
      <c r="R2223" t="s">
        <v>10023</v>
      </c>
      <c r="S2223" t="s">
        <v>10012</v>
      </c>
      <c r="T2223" t="s">
        <v>10064</v>
      </c>
      <c r="U2223" t="s">
        <v>10051</v>
      </c>
      <c r="V2223">
        <v>0</v>
      </c>
      <c r="W2223">
        <v>0</v>
      </c>
      <c r="X2223">
        <v>0</v>
      </c>
      <c r="Y2223">
        <v>1</v>
      </c>
    </row>
    <row r="2224" spans="1:25">
      <c r="A2224">
        <v>2223</v>
      </c>
      <c r="B2224">
        <v>98733</v>
      </c>
      <c r="C2224" t="s">
        <v>12336</v>
      </c>
      <c r="D2224">
        <v>26.97</v>
      </c>
      <c r="E2224" t="s">
        <v>32</v>
      </c>
      <c r="F2224">
        <v>6361</v>
      </c>
      <c r="G2224" t="s">
        <v>18</v>
      </c>
      <c r="H2224" t="s">
        <v>28</v>
      </c>
      <c r="I2224" t="s">
        <v>20</v>
      </c>
      <c r="J2224">
        <v>0</v>
      </c>
      <c r="K2224">
        <v>0</v>
      </c>
      <c r="L2224">
        <v>0</v>
      </c>
      <c r="M2224">
        <v>0.82</v>
      </c>
      <c r="N2224">
        <v>12</v>
      </c>
      <c r="O2224" t="s">
        <v>42</v>
      </c>
      <c r="P2224" s="23">
        <v>1</v>
      </c>
      <c r="Q2224" t="s">
        <v>10002</v>
      </c>
      <c r="R2224" t="s">
        <v>10023</v>
      </c>
      <c r="S2224" t="s">
        <v>10071</v>
      </c>
      <c r="T2224" t="s">
        <v>10157</v>
      </c>
      <c r="U2224" t="s">
        <v>10051</v>
      </c>
      <c r="V2224">
        <v>26.97</v>
      </c>
      <c r="W2224">
        <v>0</v>
      </c>
      <c r="X2224">
        <v>0</v>
      </c>
      <c r="Y2224">
        <v>0</v>
      </c>
    </row>
    <row r="2225" spans="1:25">
      <c r="A2225">
        <v>2224</v>
      </c>
      <c r="B2225">
        <v>78619</v>
      </c>
      <c r="C2225" t="s">
        <v>12337</v>
      </c>
      <c r="D2225">
        <v>179.43</v>
      </c>
      <c r="E2225" t="s">
        <v>23</v>
      </c>
      <c r="F2225">
        <v>7140</v>
      </c>
      <c r="G2225" t="s">
        <v>47</v>
      </c>
      <c r="H2225" t="s">
        <v>28</v>
      </c>
      <c r="I2225" t="s">
        <v>55</v>
      </c>
      <c r="J2225">
        <v>0</v>
      </c>
      <c r="K2225">
        <v>0</v>
      </c>
      <c r="L2225">
        <v>1</v>
      </c>
      <c r="M2225">
        <v>0.48</v>
      </c>
      <c r="N2225">
        <v>4</v>
      </c>
      <c r="O2225" t="s">
        <v>30</v>
      </c>
      <c r="P2225" s="23">
        <v>0</v>
      </c>
      <c r="Q2225" t="s">
        <v>10002</v>
      </c>
      <c r="R2225" t="s">
        <v>10015</v>
      </c>
      <c r="S2225" t="s">
        <v>10027</v>
      </c>
      <c r="T2225" t="s">
        <v>10090</v>
      </c>
      <c r="U2225" t="s">
        <v>10009</v>
      </c>
      <c r="V2225">
        <v>0</v>
      </c>
      <c r="W2225">
        <v>0</v>
      </c>
      <c r="X2225">
        <v>0</v>
      </c>
      <c r="Y2225">
        <v>1</v>
      </c>
    </row>
    <row r="2226" spans="1:25">
      <c r="A2226">
        <v>2225</v>
      </c>
      <c r="B2226">
        <v>39328</v>
      </c>
      <c r="C2226" t="s">
        <v>12338</v>
      </c>
      <c r="D2226">
        <v>451.24</v>
      </c>
      <c r="E2226" t="s">
        <v>32</v>
      </c>
      <c r="F2226">
        <v>2006</v>
      </c>
      <c r="G2226" t="s">
        <v>24</v>
      </c>
      <c r="H2226" t="s">
        <v>28</v>
      </c>
      <c r="I2226" t="s">
        <v>44</v>
      </c>
      <c r="J2226">
        <v>0</v>
      </c>
      <c r="K2226">
        <v>1</v>
      </c>
      <c r="L2226">
        <v>0</v>
      </c>
      <c r="M2226">
        <v>19.23</v>
      </c>
      <c r="N2226">
        <v>20</v>
      </c>
      <c r="O2226" t="s">
        <v>42</v>
      </c>
      <c r="P2226" s="23">
        <v>0</v>
      </c>
      <c r="Q2226" t="s">
        <v>10002</v>
      </c>
      <c r="R2226" t="s">
        <v>9994</v>
      </c>
      <c r="S2226" t="s">
        <v>9995</v>
      </c>
      <c r="T2226" t="s">
        <v>10069</v>
      </c>
      <c r="U2226" t="s">
        <v>10005</v>
      </c>
      <c r="V2226">
        <v>0</v>
      </c>
      <c r="W2226">
        <v>0</v>
      </c>
      <c r="X2226">
        <v>0</v>
      </c>
      <c r="Y2226">
        <v>0</v>
      </c>
    </row>
    <row r="2227" spans="1:25">
      <c r="A2227">
        <v>2226</v>
      </c>
      <c r="B2227">
        <v>56479</v>
      </c>
      <c r="C2227" t="s">
        <v>12339</v>
      </c>
      <c r="D2227">
        <v>210.06</v>
      </c>
      <c r="E2227" t="s">
        <v>39</v>
      </c>
      <c r="F2227">
        <v>6406</v>
      </c>
      <c r="G2227" t="s">
        <v>47</v>
      </c>
      <c r="H2227" t="s">
        <v>25</v>
      </c>
      <c r="I2227" t="s">
        <v>40</v>
      </c>
      <c r="J2227">
        <v>0</v>
      </c>
      <c r="K2227">
        <v>1</v>
      </c>
      <c r="L2227">
        <v>0</v>
      </c>
      <c r="M2227">
        <v>17.93</v>
      </c>
      <c r="N2227">
        <v>4</v>
      </c>
      <c r="O2227" t="s">
        <v>30</v>
      </c>
      <c r="P2227" s="23">
        <v>0</v>
      </c>
      <c r="Q2227" t="s">
        <v>9993</v>
      </c>
      <c r="R2227" t="s">
        <v>9994</v>
      </c>
      <c r="S2227" t="s">
        <v>9995</v>
      </c>
      <c r="T2227" t="s">
        <v>10039</v>
      </c>
      <c r="U2227" t="s">
        <v>10009</v>
      </c>
      <c r="V2227">
        <v>0</v>
      </c>
      <c r="W2227">
        <v>0</v>
      </c>
      <c r="X2227">
        <v>0</v>
      </c>
      <c r="Y2227">
        <v>1</v>
      </c>
    </row>
    <row r="2228" spans="1:25">
      <c r="A2228">
        <v>2227</v>
      </c>
      <c r="B2228">
        <v>30103</v>
      </c>
      <c r="C2228" t="s">
        <v>12340</v>
      </c>
      <c r="D2228">
        <v>110.77</v>
      </c>
      <c r="E2228" t="s">
        <v>27</v>
      </c>
      <c r="F2228">
        <v>7855</v>
      </c>
      <c r="G2228" t="s">
        <v>47</v>
      </c>
      <c r="H2228" t="s">
        <v>25</v>
      </c>
      <c r="I2228" t="s">
        <v>55</v>
      </c>
      <c r="J2228">
        <v>0</v>
      </c>
      <c r="K2228">
        <v>0</v>
      </c>
      <c r="L2228">
        <v>0</v>
      </c>
      <c r="M2228">
        <v>1.52</v>
      </c>
      <c r="N2228">
        <v>3</v>
      </c>
      <c r="O2228" t="s">
        <v>30</v>
      </c>
      <c r="P2228" s="23">
        <v>0</v>
      </c>
      <c r="Q2228" t="s">
        <v>9993</v>
      </c>
      <c r="R2228" t="s">
        <v>10023</v>
      </c>
      <c r="S2228" t="s">
        <v>10084</v>
      </c>
      <c r="T2228" t="s">
        <v>10085</v>
      </c>
      <c r="U2228" t="s">
        <v>10074</v>
      </c>
      <c r="V2228">
        <v>0</v>
      </c>
      <c r="W2228">
        <v>0</v>
      </c>
      <c r="X2228">
        <v>0</v>
      </c>
      <c r="Y2228">
        <v>1</v>
      </c>
    </row>
    <row r="2229" spans="1:25">
      <c r="A2229">
        <v>2228</v>
      </c>
      <c r="B2229">
        <v>49891</v>
      </c>
      <c r="C2229" t="s">
        <v>12341</v>
      </c>
      <c r="D2229">
        <v>51.06</v>
      </c>
      <c r="E2229" t="s">
        <v>53</v>
      </c>
      <c r="F2229">
        <v>6594</v>
      </c>
      <c r="G2229" t="s">
        <v>24</v>
      </c>
      <c r="H2229" t="s">
        <v>19</v>
      </c>
      <c r="I2229" t="s">
        <v>37</v>
      </c>
      <c r="J2229">
        <v>0</v>
      </c>
      <c r="K2229">
        <v>0</v>
      </c>
      <c r="L2229">
        <v>0</v>
      </c>
      <c r="M2229">
        <v>3.22</v>
      </c>
      <c r="N2229">
        <v>9</v>
      </c>
      <c r="O2229" t="s">
        <v>21</v>
      </c>
      <c r="P2229" s="23">
        <v>0</v>
      </c>
      <c r="Q2229" t="s">
        <v>9993</v>
      </c>
      <c r="R2229" t="s">
        <v>10023</v>
      </c>
      <c r="S2229" t="s">
        <v>10066</v>
      </c>
      <c r="T2229" t="s">
        <v>10067</v>
      </c>
      <c r="U2229" t="s">
        <v>10009</v>
      </c>
      <c r="V2229">
        <v>0</v>
      </c>
      <c r="W2229">
        <v>0</v>
      </c>
      <c r="X2229">
        <v>0</v>
      </c>
      <c r="Y2229">
        <v>0</v>
      </c>
    </row>
    <row r="2230" spans="1:25">
      <c r="A2230">
        <v>2229</v>
      </c>
      <c r="B2230">
        <v>20754</v>
      </c>
      <c r="C2230" t="s">
        <v>12342</v>
      </c>
      <c r="D2230">
        <v>32.409999999999997</v>
      </c>
      <c r="E2230" t="s">
        <v>32</v>
      </c>
      <c r="F2230">
        <v>5568</v>
      </c>
      <c r="G2230" t="s">
        <v>24</v>
      </c>
      <c r="H2230" t="s">
        <v>28</v>
      </c>
      <c r="I2230" t="s">
        <v>68</v>
      </c>
      <c r="J2230">
        <v>1</v>
      </c>
      <c r="K2230">
        <v>0</v>
      </c>
      <c r="L2230">
        <v>0</v>
      </c>
      <c r="M2230">
        <v>4.88</v>
      </c>
      <c r="N2230">
        <v>1</v>
      </c>
      <c r="O2230" t="s">
        <v>42</v>
      </c>
      <c r="P2230" s="23">
        <v>0</v>
      </c>
      <c r="Q2230" t="s">
        <v>10002</v>
      </c>
      <c r="R2230" t="s">
        <v>10023</v>
      </c>
      <c r="S2230" t="s">
        <v>10041</v>
      </c>
      <c r="T2230" t="s">
        <v>10092</v>
      </c>
      <c r="U2230" t="s">
        <v>10005</v>
      </c>
      <c r="V2230">
        <v>0</v>
      </c>
      <c r="W2230">
        <v>0</v>
      </c>
      <c r="X2230">
        <v>0</v>
      </c>
      <c r="Y2230">
        <v>1</v>
      </c>
    </row>
    <row r="2231" spans="1:25">
      <c r="A2231">
        <v>2230</v>
      </c>
      <c r="B2231">
        <v>91437</v>
      </c>
      <c r="C2231" t="s">
        <v>12343</v>
      </c>
      <c r="D2231">
        <v>14.67</v>
      </c>
      <c r="E2231" t="s">
        <v>32</v>
      </c>
      <c r="F2231">
        <v>5855</v>
      </c>
      <c r="G2231" t="s">
        <v>36</v>
      </c>
      <c r="H2231" t="s">
        <v>28</v>
      </c>
      <c r="I2231" t="s">
        <v>20</v>
      </c>
      <c r="J2231">
        <v>1</v>
      </c>
      <c r="K2231">
        <v>0</v>
      </c>
      <c r="L2231">
        <v>0</v>
      </c>
      <c r="M2231">
        <v>6.21</v>
      </c>
      <c r="N2231">
        <v>5</v>
      </c>
      <c r="O2231" t="s">
        <v>30</v>
      </c>
      <c r="P2231" s="23">
        <v>0</v>
      </c>
      <c r="Q2231" t="s">
        <v>10002</v>
      </c>
      <c r="R2231" t="s">
        <v>10023</v>
      </c>
      <c r="S2231" t="s">
        <v>9999</v>
      </c>
      <c r="T2231" t="s">
        <v>10031</v>
      </c>
      <c r="U2231" t="s">
        <v>9997</v>
      </c>
      <c r="V2231">
        <v>0</v>
      </c>
      <c r="W2231">
        <v>0</v>
      </c>
      <c r="X2231">
        <v>0</v>
      </c>
      <c r="Y2231">
        <v>1</v>
      </c>
    </row>
    <row r="2232" spans="1:25">
      <c r="A2232">
        <v>2231</v>
      </c>
      <c r="B2232">
        <v>82982</v>
      </c>
      <c r="C2232" t="s">
        <v>12344</v>
      </c>
      <c r="D2232">
        <v>19.88</v>
      </c>
      <c r="E2232" t="s">
        <v>49</v>
      </c>
      <c r="F2232">
        <v>3247</v>
      </c>
      <c r="G2232" t="s">
        <v>18</v>
      </c>
      <c r="H2232" t="s">
        <v>25</v>
      </c>
      <c r="I2232" t="s">
        <v>40</v>
      </c>
      <c r="J2232">
        <v>0</v>
      </c>
      <c r="K2232">
        <v>1</v>
      </c>
      <c r="L2232">
        <v>0</v>
      </c>
      <c r="M2232">
        <v>11.41</v>
      </c>
      <c r="N2232">
        <v>5</v>
      </c>
      <c r="O2232" t="s">
        <v>30</v>
      </c>
      <c r="P2232" s="23">
        <v>0</v>
      </c>
      <c r="Q2232" t="s">
        <v>9993</v>
      </c>
      <c r="R2232" t="s">
        <v>9994</v>
      </c>
      <c r="S2232" t="s">
        <v>10094</v>
      </c>
      <c r="T2232" t="s">
        <v>10186</v>
      </c>
      <c r="U2232" t="s">
        <v>10009</v>
      </c>
      <c r="V2232">
        <v>0</v>
      </c>
      <c r="W2232">
        <v>0</v>
      </c>
      <c r="X2232">
        <v>0</v>
      </c>
      <c r="Y2232">
        <v>1</v>
      </c>
    </row>
    <row r="2233" spans="1:25">
      <c r="A2233">
        <v>2232</v>
      </c>
      <c r="B2233">
        <v>65922</v>
      </c>
      <c r="C2233" t="s">
        <v>12345</v>
      </c>
      <c r="D2233">
        <v>245.13</v>
      </c>
      <c r="E2233" t="s">
        <v>34</v>
      </c>
      <c r="F2233">
        <v>5984</v>
      </c>
      <c r="G2233" t="s">
        <v>18</v>
      </c>
      <c r="H2233" t="s">
        <v>19</v>
      </c>
      <c r="I2233" t="s">
        <v>37</v>
      </c>
      <c r="J2233">
        <v>0</v>
      </c>
      <c r="K2233">
        <v>1</v>
      </c>
      <c r="L2233">
        <v>1</v>
      </c>
      <c r="M2233">
        <v>12.22</v>
      </c>
      <c r="N2233">
        <v>10</v>
      </c>
      <c r="O2233" t="s">
        <v>30</v>
      </c>
      <c r="P2233" s="23">
        <v>0</v>
      </c>
      <c r="Q2233" t="s">
        <v>9993</v>
      </c>
      <c r="R2233" t="s">
        <v>10011</v>
      </c>
      <c r="S2233" t="s">
        <v>10036</v>
      </c>
      <c r="T2233" t="s">
        <v>10053</v>
      </c>
      <c r="U2233" t="s">
        <v>10029</v>
      </c>
      <c r="V2233">
        <v>0</v>
      </c>
      <c r="W2233">
        <v>0</v>
      </c>
      <c r="X2233">
        <v>0</v>
      </c>
      <c r="Y2233">
        <v>0</v>
      </c>
    </row>
    <row r="2234" spans="1:25">
      <c r="A2234">
        <v>2233</v>
      </c>
      <c r="B2234">
        <v>58231</v>
      </c>
      <c r="C2234" t="s">
        <v>12346</v>
      </c>
      <c r="D2234">
        <v>382.64</v>
      </c>
      <c r="E2234" t="s">
        <v>34</v>
      </c>
      <c r="F2234">
        <v>2017</v>
      </c>
      <c r="G2234" t="s">
        <v>36</v>
      </c>
      <c r="H2234" t="s">
        <v>28</v>
      </c>
      <c r="I2234" t="s">
        <v>55</v>
      </c>
      <c r="J2234">
        <v>0</v>
      </c>
      <c r="K2234">
        <v>1</v>
      </c>
      <c r="L2234">
        <v>0</v>
      </c>
      <c r="M2234">
        <v>7.25</v>
      </c>
      <c r="N2234">
        <v>12</v>
      </c>
      <c r="O2234" t="s">
        <v>30</v>
      </c>
      <c r="P2234" s="23">
        <v>0</v>
      </c>
      <c r="Q2234" t="s">
        <v>10002</v>
      </c>
      <c r="R2234" t="s">
        <v>9994</v>
      </c>
      <c r="S2234" t="s">
        <v>10094</v>
      </c>
      <c r="T2234" t="s">
        <v>10186</v>
      </c>
      <c r="U2234" t="s">
        <v>10074</v>
      </c>
      <c r="V2234">
        <v>0</v>
      </c>
      <c r="W2234">
        <v>0</v>
      </c>
      <c r="X2234">
        <v>0</v>
      </c>
      <c r="Y2234">
        <v>0</v>
      </c>
    </row>
    <row r="2235" spans="1:25">
      <c r="A2235">
        <v>2234</v>
      </c>
      <c r="B2235">
        <v>39301</v>
      </c>
      <c r="C2235" t="s">
        <v>12347</v>
      </c>
      <c r="D2235">
        <v>153.71</v>
      </c>
      <c r="E2235" t="s">
        <v>34</v>
      </c>
      <c r="F2235">
        <v>6181</v>
      </c>
      <c r="G2235" t="s">
        <v>47</v>
      </c>
      <c r="H2235" t="s">
        <v>25</v>
      </c>
      <c r="I2235" t="s">
        <v>55</v>
      </c>
      <c r="J2235">
        <v>0</v>
      </c>
      <c r="K2235">
        <v>0</v>
      </c>
      <c r="L2235">
        <v>0</v>
      </c>
      <c r="M2235">
        <v>27.76</v>
      </c>
      <c r="N2235">
        <v>13</v>
      </c>
      <c r="O2235" t="s">
        <v>21</v>
      </c>
      <c r="P2235" s="23">
        <v>0</v>
      </c>
      <c r="Q2235" t="s">
        <v>9993</v>
      </c>
      <c r="R2235" t="s">
        <v>10023</v>
      </c>
      <c r="S2235" t="s">
        <v>10019</v>
      </c>
      <c r="T2235" t="s">
        <v>10047</v>
      </c>
      <c r="U2235" t="s">
        <v>10021</v>
      </c>
      <c r="V2235">
        <v>0</v>
      </c>
      <c r="W2235">
        <v>0</v>
      </c>
      <c r="X2235">
        <v>1</v>
      </c>
      <c r="Y2235">
        <v>0</v>
      </c>
    </row>
    <row r="2236" spans="1:25">
      <c r="A2236">
        <v>2235</v>
      </c>
      <c r="B2236">
        <v>72711</v>
      </c>
      <c r="C2236" t="s">
        <v>12348</v>
      </c>
      <c r="D2236">
        <v>104.88</v>
      </c>
      <c r="E2236" t="s">
        <v>83</v>
      </c>
      <c r="F2236">
        <v>2129</v>
      </c>
      <c r="G2236" t="s">
        <v>18</v>
      </c>
      <c r="H2236" t="s">
        <v>28</v>
      </c>
      <c r="I2236" t="s">
        <v>20</v>
      </c>
      <c r="J2236">
        <v>0</v>
      </c>
      <c r="K2236">
        <v>0</v>
      </c>
      <c r="L2236">
        <v>0</v>
      </c>
      <c r="M2236">
        <v>3.45</v>
      </c>
      <c r="N2236">
        <v>9</v>
      </c>
      <c r="O2236" t="s">
        <v>30</v>
      </c>
      <c r="P2236" s="23">
        <v>0</v>
      </c>
      <c r="Q2236" t="s">
        <v>10002</v>
      </c>
      <c r="R2236" t="s">
        <v>10023</v>
      </c>
      <c r="S2236" t="s">
        <v>10079</v>
      </c>
      <c r="T2236" t="s">
        <v>10121</v>
      </c>
      <c r="U2236" t="s">
        <v>10005</v>
      </c>
      <c r="V2236">
        <v>0</v>
      </c>
      <c r="W2236">
        <v>0</v>
      </c>
      <c r="X2236">
        <v>0</v>
      </c>
      <c r="Y2236">
        <v>0</v>
      </c>
    </row>
    <row r="2237" spans="1:25">
      <c r="A2237">
        <v>2236</v>
      </c>
      <c r="B2237">
        <v>51323</v>
      </c>
      <c r="C2237" t="s">
        <v>12349</v>
      </c>
      <c r="D2237">
        <v>129.08000000000001</v>
      </c>
      <c r="E2237" t="s">
        <v>83</v>
      </c>
      <c r="F2237">
        <v>4834</v>
      </c>
      <c r="G2237" t="s">
        <v>18</v>
      </c>
      <c r="H2237" t="s">
        <v>25</v>
      </c>
      <c r="I2237" t="s">
        <v>68</v>
      </c>
      <c r="J2237">
        <v>0</v>
      </c>
      <c r="K2237">
        <v>0</v>
      </c>
      <c r="L2237">
        <v>1</v>
      </c>
      <c r="M2237">
        <v>2.19</v>
      </c>
      <c r="N2237">
        <v>19</v>
      </c>
      <c r="O2237" t="s">
        <v>21</v>
      </c>
      <c r="P2237" s="23">
        <v>0</v>
      </c>
      <c r="Q2237" t="s">
        <v>9993</v>
      </c>
      <c r="R2237" t="s">
        <v>10015</v>
      </c>
      <c r="S2237" t="s">
        <v>10060</v>
      </c>
      <c r="T2237" t="s">
        <v>10108</v>
      </c>
      <c r="U2237" t="s">
        <v>10074</v>
      </c>
      <c r="V2237">
        <v>0</v>
      </c>
      <c r="W2237">
        <v>0</v>
      </c>
      <c r="X2237">
        <v>0</v>
      </c>
      <c r="Y2237">
        <v>0</v>
      </c>
    </row>
    <row r="2238" spans="1:25">
      <c r="A2238">
        <v>2237</v>
      </c>
      <c r="B2238">
        <v>28752</v>
      </c>
      <c r="C2238" t="s">
        <v>12350</v>
      </c>
      <c r="D2238">
        <v>32.15</v>
      </c>
      <c r="E2238" t="s">
        <v>27</v>
      </c>
      <c r="F2238">
        <v>8515</v>
      </c>
      <c r="G2238" t="s">
        <v>18</v>
      </c>
      <c r="H2238" t="s">
        <v>19</v>
      </c>
      <c r="I2238" t="s">
        <v>20</v>
      </c>
      <c r="J2238">
        <v>0</v>
      </c>
      <c r="K2238">
        <v>1</v>
      </c>
      <c r="L2238">
        <v>0</v>
      </c>
      <c r="M2238">
        <v>2.78</v>
      </c>
      <c r="N2238">
        <v>6</v>
      </c>
      <c r="O2238" t="s">
        <v>21</v>
      </c>
      <c r="P2238" s="23">
        <v>0</v>
      </c>
      <c r="Q2238" t="s">
        <v>9993</v>
      </c>
      <c r="R2238" t="s">
        <v>9994</v>
      </c>
      <c r="S2238" t="s">
        <v>10033</v>
      </c>
      <c r="T2238" t="s">
        <v>10175</v>
      </c>
      <c r="U2238" t="s">
        <v>10029</v>
      </c>
      <c r="V2238">
        <v>0</v>
      </c>
      <c r="W2238">
        <v>0</v>
      </c>
      <c r="X2238">
        <v>0</v>
      </c>
      <c r="Y2238">
        <v>0</v>
      </c>
    </row>
    <row r="2239" spans="1:25">
      <c r="A2239">
        <v>2238</v>
      </c>
      <c r="B2239">
        <v>92205</v>
      </c>
      <c r="C2239" t="s">
        <v>12351</v>
      </c>
      <c r="D2239">
        <v>501.66</v>
      </c>
      <c r="E2239" t="s">
        <v>66</v>
      </c>
      <c r="F2239">
        <v>2680</v>
      </c>
      <c r="G2239" t="s">
        <v>36</v>
      </c>
      <c r="H2239" t="s">
        <v>25</v>
      </c>
      <c r="I2239" t="s">
        <v>55</v>
      </c>
      <c r="J2239">
        <v>0</v>
      </c>
      <c r="K2239">
        <v>0</v>
      </c>
      <c r="L2239">
        <v>0</v>
      </c>
      <c r="M2239">
        <v>5.42</v>
      </c>
      <c r="N2239">
        <v>0</v>
      </c>
      <c r="O2239" t="s">
        <v>21</v>
      </c>
      <c r="P2239" s="23">
        <v>0</v>
      </c>
      <c r="Q2239" t="s">
        <v>9993</v>
      </c>
      <c r="R2239" t="s">
        <v>10023</v>
      </c>
      <c r="S2239" t="s">
        <v>10024</v>
      </c>
      <c r="T2239" t="s">
        <v>10152</v>
      </c>
      <c r="U2239" t="s">
        <v>10021</v>
      </c>
      <c r="V2239">
        <v>0</v>
      </c>
      <c r="W2239">
        <v>0</v>
      </c>
      <c r="X2239">
        <v>0</v>
      </c>
      <c r="Y2239">
        <v>1</v>
      </c>
    </row>
    <row r="2240" spans="1:25">
      <c r="A2240">
        <v>2239</v>
      </c>
      <c r="B2240">
        <v>23395</v>
      </c>
      <c r="C2240" t="s">
        <v>12352</v>
      </c>
      <c r="D2240">
        <v>153.56</v>
      </c>
      <c r="E2240" t="s">
        <v>66</v>
      </c>
      <c r="F2240">
        <v>9467</v>
      </c>
      <c r="G2240" t="s">
        <v>47</v>
      </c>
      <c r="H2240" t="s">
        <v>25</v>
      </c>
      <c r="I2240" t="s">
        <v>40</v>
      </c>
      <c r="J2240">
        <v>0</v>
      </c>
      <c r="K2240">
        <v>0</v>
      </c>
      <c r="L2240">
        <v>0</v>
      </c>
      <c r="M2240">
        <v>0.74</v>
      </c>
      <c r="N2240">
        <v>15</v>
      </c>
      <c r="O2240" t="s">
        <v>30</v>
      </c>
      <c r="P2240" s="23">
        <v>0</v>
      </c>
      <c r="Q2240" t="s">
        <v>9993</v>
      </c>
      <c r="R2240" t="s">
        <v>10023</v>
      </c>
      <c r="S2240" t="s">
        <v>9995</v>
      </c>
      <c r="T2240" t="s">
        <v>10204</v>
      </c>
      <c r="U2240" t="s">
        <v>10021</v>
      </c>
      <c r="V2240">
        <v>0</v>
      </c>
      <c r="W2240">
        <v>0</v>
      </c>
      <c r="X2240">
        <v>0</v>
      </c>
      <c r="Y2240">
        <v>0</v>
      </c>
    </row>
    <row r="2241" spans="1:25">
      <c r="A2241">
        <v>2240</v>
      </c>
      <c r="B2241">
        <v>95957</v>
      </c>
      <c r="C2241" t="s">
        <v>12353</v>
      </c>
      <c r="D2241">
        <v>67.83</v>
      </c>
      <c r="E2241" t="s">
        <v>49</v>
      </c>
      <c r="F2241">
        <v>8459</v>
      </c>
      <c r="G2241" t="s">
        <v>36</v>
      </c>
      <c r="H2241" t="s">
        <v>19</v>
      </c>
      <c r="I2241" t="s">
        <v>68</v>
      </c>
      <c r="J2241">
        <v>0</v>
      </c>
      <c r="K2241">
        <v>1</v>
      </c>
      <c r="L2241">
        <v>0</v>
      </c>
      <c r="M2241">
        <v>0.6</v>
      </c>
      <c r="N2241">
        <v>18</v>
      </c>
      <c r="O2241" t="s">
        <v>21</v>
      </c>
      <c r="P2241" s="23">
        <v>1</v>
      </c>
      <c r="Q2241" t="s">
        <v>9993</v>
      </c>
      <c r="R2241" t="s">
        <v>9994</v>
      </c>
      <c r="S2241" t="s">
        <v>10016</v>
      </c>
      <c r="T2241" t="s">
        <v>10370</v>
      </c>
      <c r="U2241" t="s">
        <v>9997</v>
      </c>
      <c r="V2241">
        <v>67.83</v>
      </c>
      <c r="W2241">
        <v>0</v>
      </c>
      <c r="X2241">
        <v>0</v>
      </c>
      <c r="Y2241">
        <v>0</v>
      </c>
    </row>
    <row r="2242" spans="1:25">
      <c r="A2242">
        <v>2241</v>
      </c>
      <c r="B2242">
        <v>66273</v>
      </c>
      <c r="C2242" t="s">
        <v>12354</v>
      </c>
      <c r="D2242">
        <v>88.06</v>
      </c>
      <c r="E2242" t="s">
        <v>53</v>
      </c>
      <c r="F2242">
        <v>9945</v>
      </c>
      <c r="G2242" t="s">
        <v>18</v>
      </c>
      <c r="H2242" t="s">
        <v>19</v>
      </c>
      <c r="I2242" t="s">
        <v>44</v>
      </c>
      <c r="J2242">
        <v>0</v>
      </c>
      <c r="K2242">
        <v>0</v>
      </c>
      <c r="L2242">
        <v>0</v>
      </c>
      <c r="M2242">
        <v>3.51</v>
      </c>
      <c r="N2242">
        <v>6</v>
      </c>
      <c r="O2242" t="s">
        <v>21</v>
      </c>
      <c r="P2242" s="23">
        <v>0</v>
      </c>
      <c r="Q2242" t="s">
        <v>9993</v>
      </c>
      <c r="R2242" t="s">
        <v>10023</v>
      </c>
      <c r="S2242" t="s">
        <v>10016</v>
      </c>
      <c r="T2242" t="s">
        <v>10230</v>
      </c>
      <c r="U2242" t="s">
        <v>10029</v>
      </c>
      <c r="V2242">
        <v>0</v>
      </c>
      <c r="W2242">
        <v>0</v>
      </c>
      <c r="X2242">
        <v>0</v>
      </c>
      <c r="Y2242">
        <v>0</v>
      </c>
    </row>
    <row r="2243" spans="1:25">
      <c r="A2243">
        <v>2242</v>
      </c>
      <c r="B2243">
        <v>14895</v>
      </c>
      <c r="C2243" t="s">
        <v>12355</v>
      </c>
      <c r="D2243">
        <v>97.4</v>
      </c>
      <c r="E2243" t="s">
        <v>23</v>
      </c>
      <c r="F2243">
        <v>2189</v>
      </c>
      <c r="G2243" t="s">
        <v>36</v>
      </c>
      <c r="H2243" t="s">
        <v>25</v>
      </c>
      <c r="I2243" t="s">
        <v>29</v>
      </c>
      <c r="J2243">
        <v>0</v>
      </c>
      <c r="K2243">
        <v>1</v>
      </c>
      <c r="L2243">
        <v>0</v>
      </c>
      <c r="M2243">
        <v>2.5499999999999998</v>
      </c>
      <c r="N2243">
        <v>1</v>
      </c>
      <c r="O2243" t="s">
        <v>21</v>
      </c>
      <c r="P2243" s="23">
        <v>0</v>
      </c>
      <c r="Q2243" t="s">
        <v>9993</v>
      </c>
      <c r="R2243" t="s">
        <v>9994</v>
      </c>
      <c r="S2243" t="s">
        <v>10036</v>
      </c>
      <c r="T2243" t="s">
        <v>10455</v>
      </c>
      <c r="U2243" t="s">
        <v>10029</v>
      </c>
      <c r="V2243">
        <v>0</v>
      </c>
      <c r="W2243">
        <v>0</v>
      </c>
      <c r="X2243">
        <v>0</v>
      </c>
      <c r="Y2243">
        <v>1</v>
      </c>
    </row>
    <row r="2244" spans="1:25">
      <c r="A2244">
        <v>2243</v>
      </c>
      <c r="B2244">
        <v>86559</v>
      </c>
      <c r="C2244" t="s">
        <v>12356</v>
      </c>
      <c r="D2244">
        <v>63.55</v>
      </c>
      <c r="E2244" t="s">
        <v>23</v>
      </c>
      <c r="F2244">
        <v>5703</v>
      </c>
      <c r="G2244" t="s">
        <v>36</v>
      </c>
      <c r="H2244" t="s">
        <v>19</v>
      </c>
      <c r="I2244" t="s">
        <v>44</v>
      </c>
      <c r="J2244">
        <v>0</v>
      </c>
      <c r="K2244">
        <v>0</v>
      </c>
      <c r="L2244">
        <v>0</v>
      </c>
      <c r="M2244">
        <v>9.07</v>
      </c>
      <c r="N2244">
        <v>7</v>
      </c>
      <c r="O2244" t="s">
        <v>42</v>
      </c>
      <c r="P2244" s="23">
        <v>0</v>
      </c>
      <c r="Q2244" t="s">
        <v>9993</v>
      </c>
      <c r="R2244" t="s">
        <v>10023</v>
      </c>
      <c r="S2244" t="s">
        <v>10003</v>
      </c>
      <c r="T2244" t="s">
        <v>10202</v>
      </c>
      <c r="U2244" t="s">
        <v>10074</v>
      </c>
      <c r="V2244">
        <v>0</v>
      </c>
      <c r="W2244">
        <v>0</v>
      </c>
      <c r="X2244">
        <v>0</v>
      </c>
      <c r="Y2244">
        <v>0</v>
      </c>
    </row>
    <row r="2245" spans="1:25">
      <c r="A2245">
        <v>2244</v>
      </c>
      <c r="B2245">
        <v>20699</v>
      </c>
      <c r="C2245" t="s">
        <v>12357</v>
      </c>
      <c r="D2245">
        <v>37.869999999999997</v>
      </c>
      <c r="E2245" t="s">
        <v>32</v>
      </c>
      <c r="F2245">
        <v>2582</v>
      </c>
      <c r="G2245" t="s">
        <v>24</v>
      </c>
      <c r="H2245" t="s">
        <v>19</v>
      </c>
      <c r="I2245" t="s">
        <v>68</v>
      </c>
      <c r="J2245">
        <v>1</v>
      </c>
      <c r="K2245">
        <v>0</v>
      </c>
      <c r="L2245">
        <v>0</v>
      </c>
      <c r="M2245">
        <v>6.3</v>
      </c>
      <c r="N2245">
        <v>3</v>
      </c>
      <c r="O2245" t="s">
        <v>42</v>
      </c>
      <c r="P2245" s="23">
        <v>0</v>
      </c>
      <c r="Q2245" t="s">
        <v>9993</v>
      </c>
      <c r="R2245" t="s">
        <v>10023</v>
      </c>
      <c r="S2245" t="s">
        <v>10066</v>
      </c>
      <c r="T2245" t="s">
        <v>10431</v>
      </c>
      <c r="U2245" t="s">
        <v>10051</v>
      </c>
      <c r="V2245">
        <v>0</v>
      </c>
      <c r="W2245">
        <v>0</v>
      </c>
      <c r="X2245">
        <v>0</v>
      </c>
      <c r="Y2245">
        <v>1</v>
      </c>
    </row>
    <row r="2246" spans="1:25">
      <c r="A2246">
        <v>2245</v>
      </c>
      <c r="B2246">
        <v>75061</v>
      </c>
      <c r="C2246" t="s">
        <v>12358</v>
      </c>
      <c r="D2246">
        <v>125.66</v>
      </c>
      <c r="E2246" t="s">
        <v>17</v>
      </c>
      <c r="F2246">
        <v>9178</v>
      </c>
      <c r="G2246" t="s">
        <v>47</v>
      </c>
      <c r="H2246" t="s">
        <v>25</v>
      </c>
      <c r="I2246" t="s">
        <v>29</v>
      </c>
      <c r="J2246">
        <v>1</v>
      </c>
      <c r="K2246">
        <v>0</v>
      </c>
      <c r="L2246">
        <v>0</v>
      </c>
      <c r="M2246">
        <v>2.21</v>
      </c>
      <c r="N2246">
        <v>1</v>
      </c>
      <c r="O2246" t="s">
        <v>42</v>
      </c>
      <c r="P2246" s="23">
        <v>0</v>
      </c>
      <c r="Q2246" t="s">
        <v>9993</v>
      </c>
      <c r="R2246" t="s">
        <v>10023</v>
      </c>
      <c r="S2246" t="s">
        <v>9995</v>
      </c>
      <c r="T2246" t="s">
        <v>10039</v>
      </c>
      <c r="U2246" t="s">
        <v>10021</v>
      </c>
      <c r="V2246">
        <v>0</v>
      </c>
      <c r="W2246">
        <v>0</v>
      </c>
      <c r="X2246">
        <v>0</v>
      </c>
      <c r="Y2246">
        <v>1</v>
      </c>
    </row>
    <row r="2247" spans="1:25">
      <c r="A2247">
        <v>2246</v>
      </c>
      <c r="B2247">
        <v>19715</v>
      </c>
      <c r="C2247" t="s">
        <v>12359</v>
      </c>
      <c r="D2247">
        <v>150.93</v>
      </c>
      <c r="E2247" t="s">
        <v>66</v>
      </c>
      <c r="F2247">
        <v>2790</v>
      </c>
      <c r="G2247" t="s">
        <v>18</v>
      </c>
      <c r="H2247" t="s">
        <v>19</v>
      </c>
      <c r="I2247" t="s">
        <v>44</v>
      </c>
      <c r="J2247">
        <v>1</v>
      </c>
      <c r="K2247">
        <v>0</v>
      </c>
      <c r="L2247">
        <v>1</v>
      </c>
      <c r="M2247">
        <v>0.31</v>
      </c>
      <c r="N2247">
        <v>14</v>
      </c>
      <c r="O2247" t="s">
        <v>21</v>
      </c>
      <c r="P2247" s="23">
        <v>0</v>
      </c>
      <c r="Q2247" t="s">
        <v>9993</v>
      </c>
      <c r="R2247" t="s">
        <v>10015</v>
      </c>
      <c r="S2247" t="s">
        <v>10060</v>
      </c>
      <c r="T2247" t="s">
        <v>10319</v>
      </c>
      <c r="U2247" t="s">
        <v>10074</v>
      </c>
      <c r="V2247">
        <v>0</v>
      </c>
      <c r="W2247">
        <v>0</v>
      </c>
      <c r="X2247">
        <v>0</v>
      </c>
      <c r="Y2247">
        <v>0</v>
      </c>
    </row>
    <row r="2248" spans="1:25">
      <c r="A2248">
        <v>2247</v>
      </c>
      <c r="B2248">
        <v>29169</v>
      </c>
      <c r="C2248" t="s">
        <v>12360</v>
      </c>
      <c r="D2248">
        <v>257.54000000000002</v>
      </c>
      <c r="E2248" t="s">
        <v>49</v>
      </c>
      <c r="F2248">
        <v>3278</v>
      </c>
      <c r="G2248" t="s">
        <v>24</v>
      </c>
      <c r="H2248" t="s">
        <v>25</v>
      </c>
      <c r="I2248" t="s">
        <v>37</v>
      </c>
      <c r="J2248">
        <v>0</v>
      </c>
      <c r="K2248">
        <v>0</v>
      </c>
      <c r="L2248">
        <v>0</v>
      </c>
      <c r="M2248">
        <v>3.39</v>
      </c>
      <c r="N2248">
        <v>21</v>
      </c>
      <c r="O2248" t="s">
        <v>30</v>
      </c>
      <c r="P2248" s="23">
        <v>0</v>
      </c>
      <c r="Q2248" t="s">
        <v>9993</v>
      </c>
      <c r="R2248" t="s">
        <v>10023</v>
      </c>
      <c r="S2248" t="s">
        <v>10027</v>
      </c>
      <c r="T2248" t="s">
        <v>10028</v>
      </c>
      <c r="U2248" t="s">
        <v>10021</v>
      </c>
      <c r="V2248">
        <v>0</v>
      </c>
      <c r="W2248">
        <v>0</v>
      </c>
      <c r="X2248">
        <v>0</v>
      </c>
      <c r="Y2248">
        <v>0</v>
      </c>
    </row>
    <row r="2249" spans="1:25">
      <c r="A2249">
        <v>2248</v>
      </c>
      <c r="B2249">
        <v>26163</v>
      </c>
      <c r="C2249" t="s">
        <v>12361</v>
      </c>
      <c r="D2249">
        <v>82.52</v>
      </c>
      <c r="E2249" t="s">
        <v>53</v>
      </c>
      <c r="F2249">
        <v>5689</v>
      </c>
      <c r="G2249" t="s">
        <v>18</v>
      </c>
      <c r="H2249" t="s">
        <v>25</v>
      </c>
      <c r="I2249" t="s">
        <v>37</v>
      </c>
      <c r="J2249">
        <v>0</v>
      </c>
      <c r="K2249">
        <v>1</v>
      </c>
      <c r="L2249">
        <v>0</v>
      </c>
      <c r="M2249">
        <v>2.2200000000000002</v>
      </c>
      <c r="N2249">
        <v>2</v>
      </c>
      <c r="O2249" t="s">
        <v>30</v>
      </c>
      <c r="P2249" s="23">
        <v>0</v>
      </c>
      <c r="Q2249" t="s">
        <v>9993</v>
      </c>
      <c r="R2249" t="s">
        <v>9994</v>
      </c>
      <c r="S2249" t="s">
        <v>9999</v>
      </c>
      <c r="T2249" t="s">
        <v>10171</v>
      </c>
      <c r="U2249" t="s">
        <v>9997</v>
      </c>
      <c r="V2249">
        <v>0</v>
      </c>
      <c r="W2249">
        <v>0</v>
      </c>
      <c r="X2249">
        <v>0</v>
      </c>
      <c r="Y2249">
        <v>1</v>
      </c>
    </row>
    <row r="2250" spans="1:25">
      <c r="A2250">
        <v>2249</v>
      </c>
      <c r="B2250">
        <v>15782</v>
      </c>
      <c r="C2250" t="s">
        <v>12362</v>
      </c>
      <c r="D2250">
        <v>109.75</v>
      </c>
      <c r="E2250" t="s">
        <v>27</v>
      </c>
      <c r="F2250">
        <v>4389</v>
      </c>
      <c r="G2250" t="s">
        <v>47</v>
      </c>
      <c r="H2250" t="s">
        <v>25</v>
      </c>
      <c r="I2250" t="s">
        <v>40</v>
      </c>
      <c r="J2250">
        <v>0</v>
      </c>
      <c r="K2250">
        <v>1</v>
      </c>
      <c r="L2250">
        <v>0</v>
      </c>
      <c r="M2250">
        <v>0.52</v>
      </c>
      <c r="N2250">
        <v>19</v>
      </c>
      <c r="O2250" t="s">
        <v>21</v>
      </c>
      <c r="P2250" s="23">
        <v>0</v>
      </c>
      <c r="Q2250" t="s">
        <v>9993</v>
      </c>
      <c r="R2250" t="s">
        <v>9994</v>
      </c>
      <c r="S2250" t="s">
        <v>10036</v>
      </c>
      <c r="T2250" t="s">
        <v>10037</v>
      </c>
      <c r="U2250" t="s">
        <v>10051</v>
      </c>
      <c r="V2250">
        <v>0</v>
      </c>
      <c r="W2250">
        <v>0</v>
      </c>
      <c r="X2250">
        <v>0</v>
      </c>
      <c r="Y2250">
        <v>0</v>
      </c>
    </row>
    <row r="2251" spans="1:25">
      <c r="A2251">
        <v>2250</v>
      </c>
      <c r="B2251">
        <v>98177</v>
      </c>
      <c r="C2251" t="s">
        <v>12363</v>
      </c>
      <c r="D2251">
        <v>29.83</v>
      </c>
      <c r="E2251" t="s">
        <v>66</v>
      </c>
      <c r="F2251">
        <v>9183</v>
      </c>
      <c r="G2251" t="s">
        <v>24</v>
      </c>
      <c r="H2251" t="s">
        <v>19</v>
      </c>
      <c r="I2251" t="s">
        <v>55</v>
      </c>
      <c r="J2251">
        <v>0</v>
      </c>
      <c r="K2251">
        <v>0</v>
      </c>
      <c r="L2251">
        <v>0</v>
      </c>
      <c r="M2251">
        <v>6.43</v>
      </c>
      <c r="N2251">
        <v>0</v>
      </c>
      <c r="O2251" t="s">
        <v>30</v>
      </c>
      <c r="P2251" s="23">
        <v>0</v>
      </c>
      <c r="Q2251" t="s">
        <v>9993</v>
      </c>
      <c r="R2251" t="s">
        <v>10023</v>
      </c>
      <c r="S2251" t="s">
        <v>10024</v>
      </c>
      <c r="T2251" t="s">
        <v>10025</v>
      </c>
      <c r="U2251" t="s">
        <v>10029</v>
      </c>
      <c r="V2251">
        <v>0</v>
      </c>
      <c r="W2251">
        <v>0</v>
      </c>
      <c r="X2251">
        <v>0</v>
      </c>
      <c r="Y2251">
        <v>1</v>
      </c>
    </row>
    <row r="2252" spans="1:25">
      <c r="A2252">
        <v>2251</v>
      </c>
      <c r="B2252">
        <v>94328</v>
      </c>
      <c r="C2252" t="s">
        <v>12364</v>
      </c>
      <c r="D2252">
        <v>38.659999999999997</v>
      </c>
      <c r="E2252" t="s">
        <v>83</v>
      </c>
      <c r="F2252">
        <v>3025</v>
      </c>
      <c r="G2252" t="s">
        <v>24</v>
      </c>
      <c r="H2252" t="s">
        <v>19</v>
      </c>
      <c r="I2252" t="s">
        <v>55</v>
      </c>
      <c r="J2252">
        <v>0</v>
      </c>
      <c r="K2252">
        <v>0</v>
      </c>
      <c r="L2252">
        <v>0</v>
      </c>
      <c r="M2252">
        <v>17.5</v>
      </c>
      <c r="N2252">
        <v>15</v>
      </c>
      <c r="O2252" t="s">
        <v>42</v>
      </c>
      <c r="P2252" s="23">
        <v>0</v>
      </c>
      <c r="Q2252" t="s">
        <v>9993</v>
      </c>
      <c r="R2252" t="s">
        <v>10023</v>
      </c>
      <c r="S2252" t="s">
        <v>10027</v>
      </c>
      <c r="T2252" t="s">
        <v>10028</v>
      </c>
      <c r="U2252" t="s">
        <v>10009</v>
      </c>
      <c r="V2252">
        <v>0</v>
      </c>
      <c r="W2252">
        <v>0</v>
      </c>
      <c r="X2252">
        <v>0</v>
      </c>
      <c r="Y2252">
        <v>0</v>
      </c>
    </row>
    <row r="2253" spans="1:25">
      <c r="A2253">
        <v>2252</v>
      </c>
      <c r="B2253">
        <v>45585</v>
      </c>
      <c r="C2253" t="s">
        <v>12365</v>
      </c>
      <c r="D2253">
        <v>88.52</v>
      </c>
      <c r="E2253" t="s">
        <v>27</v>
      </c>
      <c r="F2253">
        <v>3858</v>
      </c>
      <c r="G2253" t="s">
        <v>24</v>
      </c>
      <c r="H2253" t="s">
        <v>25</v>
      </c>
      <c r="I2253" t="s">
        <v>85</v>
      </c>
      <c r="J2253">
        <v>0</v>
      </c>
      <c r="K2253">
        <v>0</v>
      </c>
      <c r="L2253">
        <v>0</v>
      </c>
      <c r="M2253">
        <v>6.72</v>
      </c>
      <c r="N2253">
        <v>18</v>
      </c>
      <c r="O2253" t="s">
        <v>42</v>
      </c>
      <c r="P2253" s="23">
        <v>0</v>
      </c>
      <c r="Q2253" t="s">
        <v>9993</v>
      </c>
      <c r="R2253" t="s">
        <v>10023</v>
      </c>
      <c r="S2253" t="s">
        <v>10049</v>
      </c>
      <c r="T2253" t="s">
        <v>10130</v>
      </c>
      <c r="U2253" t="s">
        <v>9997</v>
      </c>
      <c r="V2253">
        <v>0</v>
      </c>
      <c r="W2253">
        <v>0</v>
      </c>
      <c r="X2253">
        <v>0</v>
      </c>
      <c r="Y2253">
        <v>0</v>
      </c>
    </row>
    <row r="2254" spans="1:25">
      <c r="A2254">
        <v>2253</v>
      </c>
      <c r="B2254">
        <v>40682</v>
      </c>
      <c r="C2254" t="s">
        <v>12366</v>
      </c>
      <c r="D2254">
        <v>33.549999999999997</v>
      </c>
      <c r="E2254" t="s">
        <v>66</v>
      </c>
      <c r="F2254">
        <v>6358</v>
      </c>
      <c r="G2254" t="s">
        <v>36</v>
      </c>
      <c r="H2254" t="s">
        <v>25</v>
      </c>
      <c r="I2254" t="s">
        <v>85</v>
      </c>
      <c r="J2254">
        <v>0</v>
      </c>
      <c r="K2254">
        <v>1</v>
      </c>
      <c r="L2254">
        <v>0</v>
      </c>
      <c r="M2254">
        <v>3.47</v>
      </c>
      <c r="N2254">
        <v>20</v>
      </c>
      <c r="O2254" t="s">
        <v>30</v>
      </c>
      <c r="P2254" s="23">
        <v>0</v>
      </c>
      <c r="Q2254" t="s">
        <v>9993</v>
      </c>
      <c r="R2254" t="s">
        <v>9994</v>
      </c>
      <c r="S2254" t="s">
        <v>10066</v>
      </c>
      <c r="T2254" t="s">
        <v>10173</v>
      </c>
      <c r="U2254" t="s">
        <v>10029</v>
      </c>
      <c r="V2254">
        <v>0</v>
      </c>
      <c r="W2254">
        <v>0</v>
      </c>
      <c r="X2254">
        <v>0</v>
      </c>
      <c r="Y2254">
        <v>0</v>
      </c>
    </row>
    <row r="2255" spans="1:25">
      <c r="A2255">
        <v>2254</v>
      </c>
      <c r="B2255">
        <v>57864</v>
      </c>
      <c r="C2255" t="s">
        <v>12367</v>
      </c>
      <c r="D2255">
        <v>61.68</v>
      </c>
      <c r="E2255" t="s">
        <v>34</v>
      </c>
      <c r="F2255">
        <v>3172</v>
      </c>
      <c r="G2255" t="s">
        <v>24</v>
      </c>
      <c r="H2255" t="s">
        <v>25</v>
      </c>
      <c r="I2255" t="s">
        <v>85</v>
      </c>
      <c r="J2255">
        <v>1</v>
      </c>
      <c r="K2255">
        <v>0</v>
      </c>
      <c r="L2255">
        <v>1</v>
      </c>
      <c r="M2255">
        <v>2.7</v>
      </c>
      <c r="N2255">
        <v>22</v>
      </c>
      <c r="O2255" t="s">
        <v>21</v>
      </c>
      <c r="P2255" s="23">
        <v>0</v>
      </c>
      <c r="Q2255" t="s">
        <v>9993</v>
      </c>
      <c r="R2255" t="s">
        <v>10015</v>
      </c>
      <c r="S2255" t="s">
        <v>10007</v>
      </c>
      <c r="T2255" t="s">
        <v>10348</v>
      </c>
      <c r="U2255" t="s">
        <v>10009</v>
      </c>
      <c r="V2255">
        <v>0</v>
      </c>
      <c r="W2255">
        <v>0</v>
      </c>
      <c r="X2255">
        <v>0</v>
      </c>
      <c r="Y2255">
        <v>0</v>
      </c>
    </row>
    <row r="2256" spans="1:25">
      <c r="A2256">
        <v>2255</v>
      </c>
      <c r="B2256">
        <v>94416</v>
      </c>
      <c r="C2256" t="s">
        <v>12368</v>
      </c>
      <c r="D2256">
        <v>76.55</v>
      </c>
      <c r="E2256" t="s">
        <v>49</v>
      </c>
      <c r="F2256">
        <v>1947</v>
      </c>
      <c r="G2256" t="s">
        <v>18</v>
      </c>
      <c r="H2256" t="s">
        <v>28</v>
      </c>
      <c r="I2256" t="s">
        <v>68</v>
      </c>
      <c r="J2256">
        <v>0</v>
      </c>
      <c r="K2256">
        <v>1</v>
      </c>
      <c r="L2256">
        <v>0</v>
      </c>
      <c r="M2256">
        <v>8.1999999999999993</v>
      </c>
      <c r="N2256">
        <v>13</v>
      </c>
      <c r="O2256" t="s">
        <v>21</v>
      </c>
      <c r="P2256" s="23">
        <v>0</v>
      </c>
      <c r="Q2256" t="s">
        <v>10002</v>
      </c>
      <c r="R2256" t="s">
        <v>9994</v>
      </c>
      <c r="S2256" t="s">
        <v>9999</v>
      </c>
      <c r="T2256" t="s">
        <v>10171</v>
      </c>
      <c r="U2256" t="s">
        <v>10051</v>
      </c>
      <c r="V2256">
        <v>0</v>
      </c>
      <c r="W2256">
        <v>0</v>
      </c>
      <c r="X2256">
        <v>0</v>
      </c>
      <c r="Y2256">
        <v>0</v>
      </c>
    </row>
    <row r="2257" spans="1:25">
      <c r="A2257">
        <v>2256</v>
      </c>
      <c r="B2257">
        <v>65114</v>
      </c>
      <c r="C2257" t="s">
        <v>12369</v>
      </c>
      <c r="D2257">
        <v>269.8</v>
      </c>
      <c r="E2257" t="s">
        <v>39</v>
      </c>
      <c r="F2257">
        <v>3082</v>
      </c>
      <c r="G2257" t="s">
        <v>18</v>
      </c>
      <c r="H2257" t="s">
        <v>19</v>
      </c>
      <c r="I2257" t="s">
        <v>37</v>
      </c>
      <c r="J2257">
        <v>0</v>
      </c>
      <c r="K2257">
        <v>0</v>
      </c>
      <c r="L2257">
        <v>0</v>
      </c>
      <c r="M2257">
        <v>5.25</v>
      </c>
      <c r="N2257">
        <v>19</v>
      </c>
      <c r="O2257" t="s">
        <v>42</v>
      </c>
      <c r="P2257" s="23">
        <v>0</v>
      </c>
      <c r="Q2257" t="s">
        <v>9993</v>
      </c>
      <c r="R2257" t="s">
        <v>10023</v>
      </c>
      <c r="S2257" t="s">
        <v>10027</v>
      </c>
      <c r="T2257" t="s">
        <v>10090</v>
      </c>
      <c r="U2257" t="s">
        <v>10051</v>
      </c>
      <c r="V2257">
        <v>0</v>
      </c>
      <c r="W2257">
        <v>0</v>
      </c>
      <c r="X2257">
        <v>0</v>
      </c>
      <c r="Y2257">
        <v>0</v>
      </c>
    </row>
    <row r="2258" spans="1:25">
      <c r="A2258">
        <v>2257</v>
      </c>
      <c r="B2258">
        <v>48067</v>
      </c>
      <c r="C2258" t="s">
        <v>12370</v>
      </c>
      <c r="D2258">
        <v>65.45</v>
      </c>
      <c r="E2258" t="s">
        <v>83</v>
      </c>
      <c r="F2258">
        <v>2005</v>
      </c>
      <c r="G2258" t="s">
        <v>18</v>
      </c>
      <c r="H2258" t="s">
        <v>25</v>
      </c>
      <c r="I2258" t="s">
        <v>37</v>
      </c>
      <c r="J2258">
        <v>0</v>
      </c>
      <c r="K2258">
        <v>0</v>
      </c>
      <c r="L2258">
        <v>0</v>
      </c>
      <c r="M2258">
        <v>5.55</v>
      </c>
      <c r="N2258">
        <v>23</v>
      </c>
      <c r="O2258" t="s">
        <v>30</v>
      </c>
      <c r="P2258" s="23">
        <v>0</v>
      </c>
      <c r="Q2258" t="s">
        <v>9993</v>
      </c>
      <c r="R2258" t="s">
        <v>10023</v>
      </c>
      <c r="S2258" t="s">
        <v>10084</v>
      </c>
      <c r="T2258" t="s">
        <v>10102</v>
      </c>
      <c r="U2258" t="s">
        <v>10074</v>
      </c>
      <c r="V2258">
        <v>0</v>
      </c>
      <c r="W2258">
        <v>0</v>
      </c>
      <c r="X2258">
        <v>0</v>
      </c>
      <c r="Y2258">
        <v>0</v>
      </c>
    </row>
    <row r="2259" spans="1:25">
      <c r="A2259">
        <v>2258</v>
      </c>
      <c r="B2259">
        <v>52685</v>
      </c>
      <c r="C2259" t="s">
        <v>12371</v>
      </c>
      <c r="D2259">
        <v>101.03</v>
      </c>
      <c r="E2259" t="s">
        <v>32</v>
      </c>
      <c r="F2259">
        <v>3757</v>
      </c>
      <c r="G2259" t="s">
        <v>18</v>
      </c>
      <c r="H2259" t="s">
        <v>28</v>
      </c>
      <c r="I2259" t="s">
        <v>85</v>
      </c>
      <c r="J2259">
        <v>0</v>
      </c>
      <c r="K2259">
        <v>1</v>
      </c>
      <c r="L2259">
        <v>0</v>
      </c>
      <c r="M2259">
        <v>17.670000000000002</v>
      </c>
      <c r="N2259">
        <v>12</v>
      </c>
      <c r="O2259" t="s">
        <v>42</v>
      </c>
      <c r="P2259" s="23">
        <v>0</v>
      </c>
      <c r="Q2259" t="s">
        <v>10002</v>
      </c>
      <c r="R2259" t="s">
        <v>9994</v>
      </c>
      <c r="S2259" t="s">
        <v>9999</v>
      </c>
      <c r="T2259" t="s">
        <v>10189</v>
      </c>
      <c r="U2259" t="s">
        <v>10029</v>
      </c>
      <c r="V2259">
        <v>0</v>
      </c>
      <c r="W2259">
        <v>0</v>
      </c>
      <c r="X2259">
        <v>0</v>
      </c>
      <c r="Y2259">
        <v>0</v>
      </c>
    </row>
    <row r="2260" spans="1:25">
      <c r="A2260">
        <v>2259</v>
      </c>
      <c r="B2260">
        <v>28073</v>
      </c>
      <c r="C2260" t="s">
        <v>12372</v>
      </c>
      <c r="D2260">
        <v>570.29999999999995</v>
      </c>
      <c r="E2260" t="s">
        <v>66</v>
      </c>
      <c r="F2260">
        <v>9370</v>
      </c>
      <c r="G2260" t="s">
        <v>18</v>
      </c>
      <c r="H2260" t="s">
        <v>19</v>
      </c>
      <c r="I2260" t="s">
        <v>40</v>
      </c>
      <c r="J2260">
        <v>0</v>
      </c>
      <c r="K2260">
        <v>0</v>
      </c>
      <c r="L2260">
        <v>0</v>
      </c>
      <c r="M2260">
        <v>4.34</v>
      </c>
      <c r="N2260">
        <v>22</v>
      </c>
      <c r="O2260" t="s">
        <v>21</v>
      </c>
      <c r="P2260" s="23">
        <v>0</v>
      </c>
      <c r="Q2260" t="s">
        <v>9993</v>
      </c>
      <c r="R2260" t="s">
        <v>10023</v>
      </c>
      <c r="S2260" t="s">
        <v>10049</v>
      </c>
      <c r="T2260" t="s">
        <v>10167</v>
      </c>
      <c r="U2260" t="s">
        <v>9997</v>
      </c>
      <c r="V2260">
        <v>0</v>
      </c>
      <c r="W2260">
        <v>0</v>
      </c>
      <c r="X2260">
        <v>0</v>
      </c>
      <c r="Y2260">
        <v>0</v>
      </c>
    </row>
    <row r="2261" spans="1:25">
      <c r="A2261">
        <v>2260</v>
      </c>
      <c r="B2261">
        <v>46035</v>
      </c>
      <c r="C2261" t="s">
        <v>12373</v>
      </c>
      <c r="D2261">
        <v>50.95</v>
      </c>
      <c r="E2261" t="s">
        <v>23</v>
      </c>
      <c r="F2261">
        <v>5904</v>
      </c>
      <c r="G2261" t="s">
        <v>36</v>
      </c>
      <c r="H2261" t="s">
        <v>25</v>
      </c>
      <c r="I2261" t="s">
        <v>37</v>
      </c>
      <c r="J2261">
        <v>0</v>
      </c>
      <c r="K2261">
        <v>1</v>
      </c>
      <c r="L2261">
        <v>1</v>
      </c>
      <c r="M2261">
        <v>0.25</v>
      </c>
      <c r="N2261">
        <v>15</v>
      </c>
      <c r="O2261" t="s">
        <v>30</v>
      </c>
      <c r="P2261" s="23">
        <v>0</v>
      </c>
      <c r="Q2261" t="s">
        <v>9993</v>
      </c>
      <c r="R2261" t="s">
        <v>10011</v>
      </c>
      <c r="S2261" t="s">
        <v>10027</v>
      </c>
      <c r="T2261" t="s">
        <v>10223</v>
      </c>
      <c r="U2261" t="s">
        <v>10021</v>
      </c>
      <c r="V2261">
        <v>0</v>
      </c>
      <c r="W2261">
        <v>0</v>
      </c>
      <c r="X2261">
        <v>0</v>
      </c>
      <c r="Y2261">
        <v>0</v>
      </c>
    </row>
    <row r="2262" spans="1:25">
      <c r="A2262">
        <v>2261</v>
      </c>
      <c r="B2262">
        <v>74977</v>
      </c>
      <c r="C2262" t="s">
        <v>12374</v>
      </c>
      <c r="D2262">
        <v>62.98</v>
      </c>
      <c r="E2262" t="s">
        <v>34</v>
      </c>
      <c r="F2262">
        <v>1779</v>
      </c>
      <c r="G2262" t="s">
        <v>24</v>
      </c>
      <c r="H2262" t="s">
        <v>25</v>
      </c>
      <c r="I2262" t="s">
        <v>37</v>
      </c>
      <c r="J2262">
        <v>0</v>
      </c>
      <c r="K2262">
        <v>0</v>
      </c>
      <c r="L2262">
        <v>0</v>
      </c>
      <c r="M2262">
        <v>2.04</v>
      </c>
      <c r="N2262">
        <v>11</v>
      </c>
      <c r="O2262" t="s">
        <v>21</v>
      </c>
      <c r="P2262" s="23">
        <v>0</v>
      </c>
      <c r="Q2262" t="s">
        <v>9993</v>
      </c>
      <c r="R2262" t="s">
        <v>10023</v>
      </c>
      <c r="S2262" t="s">
        <v>10060</v>
      </c>
      <c r="T2262" t="s">
        <v>10061</v>
      </c>
      <c r="U2262" t="s">
        <v>10021</v>
      </c>
      <c r="V2262">
        <v>0</v>
      </c>
      <c r="W2262">
        <v>0</v>
      </c>
      <c r="X2262">
        <v>0</v>
      </c>
      <c r="Y2262">
        <v>0</v>
      </c>
    </row>
    <row r="2263" spans="1:25">
      <c r="A2263">
        <v>2262</v>
      </c>
      <c r="B2263">
        <v>93362</v>
      </c>
      <c r="C2263" t="s">
        <v>12375</v>
      </c>
      <c r="D2263">
        <v>71.84</v>
      </c>
      <c r="E2263" t="s">
        <v>34</v>
      </c>
      <c r="F2263">
        <v>1279</v>
      </c>
      <c r="G2263" t="s">
        <v>18</v>
      </c>
      <c r="H2263" t="s">
        <v>25</v>
      </c>
      <c r="I2263" t="s">
        <v>68</v>
      </c>
      <c r="J2263">
        <v>0</v>
      </c>
      <c r="K2263">
        <v>0</v>
      </c>
      <c r="L2263">
        <v>1</v>
      </c>
      <c r="M2263">
        <v>5.32</v>
      </c>
      <c r="N2263">
        <v>15</v>
      </c>
      <c r="O2263" t="s">
        <v>30</v>
      </c>
      <c r="P2263" s="23">
        <v>0</v>
      </c>
      <c r="Q2263" t="s">
        <v>9993</v>
      </c>
      <c r="R2263" t="s">
        <v>10015</v>
      </c>
      <c r="S2263" t="s">
        <v>10024</v>
      </c>
      <c r="T2263" t="s">
        <v>10025</v>
      </c>
      <c r="U2263" t="s">
        <v>10029</v>
      </c>
      <c r="V2263">
        <v>0</v>
      </c>
      <c r="W2263">
        <v>0</v>
      </c>
      <c r="X2263">
        <v>0</v>
      </c>
      <c r="Y2263">
        <v>0</v>
      </c>
    </row>
    <row r="2264" spans="1:25">
      <c r="A2264">
        <v>2263</v>
      </c>
      <c r="B2264">
        <v>75450</v>
      </c>
      <c r="C2264" t="s">
        <v>12376</v>
      </c>
      <c r="D2264">
        <v>210.85</v>
      </c>
      <c r="E2264" t="s">
        <v>83</v>
      </c>
      <c r="F2264">
        <v>7304</v>
      </c>
      <c r="G2264" t="s">
        <v>18</v>
      </c>
      <c r="H2264" t="s">
        <v>28</v>
      </c>
      <c r="I2264" t="s">
        <v>37</v>
      </c>
      <c r="J2264">
        <v>0</v>
      </c>
      <c r="K2264">
        <v>1</v>
      </c>
      <c r="L2264">
        <v>1</v>
      </c>
      <c r="M2264">
        <v>7.09</v>
      </c>
      <c r="N2264">
        <v>13</v>
      </c>
      <c r="O2264" t="s">
        <v>42</v>
      </c>
      <c r="P2264" s="23">
        <v>0</v>
      </c>
      <c r="Q2264" t="s">
        <v>10002</v>
      </c>
      <c r="R2264" t="s">
        <v>10011</v>
      </c>
      <c r="S2264" t="s">
        <v>9999</v>
      </c>
      <c r="T2264" t="s">
        <v>10275</v>
      </c>
      <c r="U2264" t="s">
        <v>10021</v>
      </c>
      <c r="V2264">
        <v>0</v>
      </c>
      <c r="W2264">
        <v>0</v>
      </c>
      <c r="X2264">
        <v>0</v>
      </c>
      <c r="Y2264">
        <v>0</v>
      </c>
    </row>
    <row r="2265" spans="1:25">
      <c r="A2265">
        <v>2264</v>
      </c>
      <c r="B2265">
        <v>20382</v>
      </c>
      <c r="C2265" t="s">
        <v>12377</v>
      </c>
      <c r="D2265">
        <v>394.62</v>
      </c>
      <c r="E2265" t="s">
        <v>83</v>
      </c>
      <c r="F2265">
        <v>4556</v>
      </c>
      <c r="G2265" t="s">
        <v>36</v>
      </c>
      <c r="H2265" t="s">
        <v>19</v>
      </c>
      <c r="I2265" t="s">
        <v>44</v>
      </c>
      <c r="J2265">
        <v>0</v>
      </c>
      <c r="K2265">
        <v>0</v>
      </c>
      <c r="L2265">
        <v>1</v>
      </c>
      <c r="M2265">
        <v>5.24</v>
      </c>
      <c r="N2265">
        <v>7</v>
      </c>
      <c r="O2265" t="s">
        <v>42</v>
      </c>
      <c r="P2265" s="23">
        <v>0</v>
      </c>
      <c r="Q2265" t="s">
        <v>9993</v>
      </c>
      <c r="R2265" t="s">
        <v>10015</v>
      </c>
      <c r="S2265" t="s">
        <v>10003</v>
      </c>
      <c r="T2265" t="s">
        <v>10250</v>
      </c>
      <c r="U2265" t="s">
        <v>10005</v>
      </c>
      <c r="V2265">
        <v>0</v>
      </c>
      <c r="W2265">
        <v>0</v>
      </c>
      <c r="X2265">
        <v>0</v>
      </c>
      <c r="Y2265">
        <v>0</v>
      </c>
    </row>
    <row r="2266" spans="1:25">
      <c r="A2266">
        <v>2265</v>
      </c>
      <c r="B2266">
        <v>14437</v>
      </c>
      <c r="C2266" t="s">
        <v>12378</v>
      </c>
      <c r="D2266">
        <v>195.21</v>
      </c>
      <c r="E2266" t="s">
        <v>49</v>
      </c>
      <c r="F2266">
        <v>1863</v>
      </c>
      <c r="G2266" t="s">
        <v>47</v>
      </c>
      <c r="H2266" t="s">
        <v>25</v>
      </c>
      <c r="I2266" t="s">
        <v>44</v>
      </c>
      <c r="J2266">
        <v>0</v>
      </c>
      <c r="K2266">
        <v>0</v>
      </c>
      <c r="L2266">
        <v>0</v>
      </c>
      <c r="M2266">
        <v>2.85</v>
      </c>
      <c r="N2266">
        <v>17</v>
      </c>
      <c r="O2266" t="s">
        <v>42</v>
      </c>
      <c r="P2266" s="23">
        <v>0</v>
      </c>
      <c r="Q2266" t="s">
        <v>9993</v>
      </c>
      <c r="R2266" t="s">
        <v>10023</v>
      </c>
      <c r="S2266" t="s">
        <v>10041</v>
      </c>
      <c r="T2266" t="s">
        <v>10092</v>
      </c>
      <c r="U2266" t="s">
        <v>10029</v>
      </c>
      <c r="V2266">
        <v>0</v>
      </c>
      <c r="W2266">
        <v>0</v>
      </c>
      <c r="X2266">
        <v>0</v>
      </c>
      <c r="Y2266">
        <v>0</v>
      </c>
    </row>
    <row r="2267" spans="1:25">
      <c r="A2267">
        <v>2266</v>
      </c>
      <c r="B2267">
        <v>80971</v>
      </c>
      <c r="C2267" t="s">
        <v>12379</v>
      </c>
      <c r="D2267">
        <v>105.3</v>
      </c>
      <c r="E2267" t="s">
        <v>49</v>
      </c>
      <c r="F2267">
        <v>9795</v>
      </c>
      <c r="G2267" t="s">
        <v>24</v>
      </c>
      <c r="H2267" t="s">
        <v>19</v>
      </c>
      <c r="I2267" t="s">
        <v>37</v>
      </c>
      <c r="J2267">
        <v>0</v>
      </c>
      <c r="K2267">
        <v>0</v>
      </c>
      <c r="L2267">
        <v>0</v>
      </c>
      <c r="M2267">
        <v>4.3099999999999996</v>
      </c>
      <c r="N2267">
        <v>12</v>
      </c>
      <c r="O2267" t="s">
        <v>30</v>
      </c>
      <c r="P2267" s="23">
        <v>0</v>
      </c>
      <c r="Q2267" t="s">
        <v>9993</v>
      </c>
      <c r="R2267" t="s">
        <v>10023</v>
      </c>
      <c r="S2267" t="s">
        <v>10024</v>
      </c>
      <c r="T2267" t="s">
        <v>10152</v>
      </c>
      <c r="U2267" t="s">
        <v>9997</v>
      </c>
      <c r="V2267">
        <v>0</v>
      </c>
      <c r="W2267">
        <v>0</v>
      </c>
      <c r="X2267">
        <v>0</v>
      </c>
      <c r="Y2267">
        <v>0</v>
      </c>
    </row>
    <row r="2268" spans="1:25">
      <c r="A2268">
        <v>2267</v>
      </c>
      <c r="B2268">
        <v>74612</v>
      </c>
      <c r="C2268" t="s">
        <v>12380</v>
      </c>
      <c r="D2268">
        <v>75.17</v>
      </c>
      <c r="E2268" t="s">
        <v>49</v>
      </c>
      <c r="F2268">
        <v>2413</v>
      </c>
      <c r="G2268" t="s">
        <v>18</v>
      </c>
      <c r="H2268" t="s">
        <v>28</v>
      </c>
      <c r="I2268" t="s">
        <v>29</v>
      </c>
      <c r="J2268">
        <v>0</v>
      </c>
      <c r="K2268">
        <v>1</v>
      </c>
      <c r="L2268">
        <v>0</v>
      </c>
      <c r="M2268">
        <v>2.54</v>
      </c>
      <c r="N2268">
        <v>1</v>
      </c>
      <c r="O2268" t="s">
        <v>21</v>
      </c>
      <c r="P2268" s="23">
        <v>0</v>
      </c>
      <c r="Q2268" t="s">
        <v>10002</v>
      </c>
      <c r="R2268" t="s">
        <v>9994</v>
      </c>
      <c r="S2268" t="s">
        <v>10033</v>
      </c>
      <c r="T2268" t="s">
        <v>10034</v>
      </c>
      <c r="U2268" t="s">
        <v>10009</v>
      </c>
      <c r="V2268">
        <v>0</v>
      </c>
      <c r="W2268">
        <v>0</v>
      </c>
      <c r="X2268">
        <v>0</v>
      </c>
      <c r="Y2268">
        <v>1</v>
      </c>
    </row>
    <row r="2269" spans="1:25">
      <c r="A2269">
        <v>2268</v>
      </c>
      <c r="B2269">
        <v>71929</v>
      </c>
      <c r="C2269" t="s">
        <v>12381</v>
      </c>
      <c r="D2269">
        <v>145.07</v>
      </c>
      <c r="E2269" t="s">
        <v>66</v>
      </c>
      <c r="F2269">
        <v>4350</v>
      </c>
      <c r="G2269" t="s">
        <v>24</v>
      </c>
      <c r="H2269" t="s">
        <v>28</v>
      </c>
      <c r="I2269" t="s">
        <v>29</v>
      </c>
      <c r="J2269">
        <v>0</v>
      </c>
      <c r="K2269">
        <v>1</v>
      </c>
      <c r="L2269">
        <v>0</v>
      </c>
      <c r="M2269">
        <v>0.25</v>
      </c>
      <c r="N2269">
        <v>1</v>
      </c>
      <c r="O2269" t="s">
        <v>42</v>
      </c>
      <c r="P2269" s="23">
        <v>0</v>
      </c>
      <c r="Q2269" t="s">
        <v>10002</v>
      </c>
      <c r="R2269" t="s">
        <v>9994</v>
      </c>
      <c r="S2269" t="s">
        <v>10079</v>
      </c>
      <c r="T2269" t="s">
        <v>10104</v>
      </c>
      <c r="U2269" t="s">
        <v>10074</v>
      </c>
      <c r="V2269">
        <v>0</v>
      </c>
      <c r="W2269">
        <v>0</v>
      </c>
      <c r="X2269">
        <v>0</v>
      </c>
      <c r="Y2269">
        <v>1</v>
      </c>
    </row>
    <row r="2270" spans="1:25">
      <c r="A2270">
        <v>2269</v>
      </c>
      <c r="B2270">
        <v>22329</v>
      </c>
      <c r="C2270" t="s">
        <v>12382</v>
      </c>
      <c r="D2270">
        <v>160.84</v>
      </c>
      <c r="E2270" t="s">
        <v>66</v>
      </c>
      <c r="F2270">
        <v>7124</v>
      </c>
      <c r="G2270" t="s">
        <v>47</v>
      </c>
      <c r="H2270" t="s">
        <v>28</v>
      </c>
      <c r="I2270" t="s">
        <v>20</v>
      </c>
      <c r="J2270">
        <v>1</v>
      </c>
      <c r="K2270">
        <v>0</v>
      </c>
      <c r="L2270">
        <v>1</v>
      </c>
      <c r="M2270">
        <v>5.88</v>
      </c>
      <c r="N2270">
        <v>6</v>
      </c>
      <c r="O2270" t="s">
        <v>21</v>
      </c>
      <c r="P2270" s="23">
        <v>0</v>
      </c>
      <c r="Q2270" t="s">
        <v>10002</v>
      </c>
      <c r="R2270" t="s">
        <v>10015</v>
      </c>
      <c r="S2270" t="s">
        <v>10016</v>
      </c>
      <c r="T2270" t="s">
        <v>10230</v>
      </c>
      <c r="U2270" t="s">
        <v>9997</v>
      </c>
      <c r="V2270">
        <v>0</v>
      </c>
      <c r="W2270">
        <v>0</v>
      </c>
      <c r="X2270">
        <v>0</v>
      </c>
      <c r="Y2270">
        <v>0</v>
      </c>
    </row>
    <row r="2271" spans="1:25">
      <c r="A2271">
        <v>2270</v>
      </c>
      <c r="B2271">
        <v>35169</v>
      </c>
      <c r="C2271" t="s">
        <v>12383</v>
      </c>
      <c r="D2271">
        <v>62.55</v>
      </c>
      <c r="E2271" t="s">
        <v>27</v>
      </c>
      <c r="F2271">
        <v>4705</v>
      </c>
      <c r="G2271" t="s">
        <v>18</v>
      </c>
      <c r="H2271" t="s">
        <v>25</v>
      </c>
      <c r="I2271" t="s">
        <v>85</v>
      </c>
      <c r="J2271">
        <v>0</v>
      </c>
      <c r="K2271">
        <v>1</v>
      </c>
      <c r="L2271">
        <v>0</v>
      </c>
      <c r="M2271">
        <v>0.83</v>
      </c>
      <c r="N2271">
        <v>11</v>
      </c>
      <c r="O2271" t="s">
        <v>42</v>
      </c>
      <c r="P2271" s="23">
        <v>0</v>
      </c>
      <c r="Q2271" t="s">
        <v>9993</v>
      </c>
      <c r="R2271" t="s">
        <v>9994</v>
      </c>
      <c r="S2271" t="s">
        <v>10007</v>
      </c>
      <c r="T2271" t="s">
        <v>10004</v>
      </c>
      <c r="U2271" t="s">
        <v>9997</v>
      </c>
      <c r="V2271">
        <v>0</v>
      </c>
      <c r="W2271">
        <v>0</v>
      </c>
      <c r="X2271">
        <v>0</v>
      </c>
      <c r="Y2271">
        <v>0</v>
      </c>
    </row>
    <row r="2272" spans="1:25">
      <c r="A2272">
        <v>2271</v>
      </c>
      <c r="B2272">
        <v>97468</v>
      </c>
      <c r="C2272" t="s">
        <v>12384</v>
      </c>
      <c r="D2272">
        <v>95.25</v>
      </c>
      <c r="E2272" t="s">
        <v>32</v>
      </c>
      <c r="F2272">
        <v>8076</v>
      </c>
      <c r="G2272" t="s">
        <v>24</v>
      </c>
      <c r="H2272" t="s">
        <v>19</v>
      </c>
      <c r="I2272" t="s">
        <v>55</v>
      </c>
      <c r="J2272">
        <v>0</v>
      </c>
      <c r="K2272">
        <v>0</v>
      </c>
      <c r="L2272">
        <v>0</v>
      </c>
      <c r="M2272">
        <v>4.24</v>
      </c>
      <c r="N2272">
        <v>0</v>
      </c>
      <c r="O2272" t="s">
        <v>21</v>
      </c>
      <c r="P2272" s="23">
        <v>0</v>
      </c>
      <c r="Q2272" t="s">
        <v>9993</v>
      </c>
      <c r="R2272" t="s">
        <v>10023</v>
      </c>
      <c r="S2272" t="s">
        <v>10060</v>
      </c>
      <c r="T2272" t="s">
        <v>10061</v>
      </c>
      <c r="U2272" t="s">
        <v>10009</v>
      </c>
      <c r="V2272">
        <v>0</v>
      </c>
      <c r="W2272">
        <v>0</v>
      </c>
      <c r="X2272">
        <v>0</v>
      </c>
      <c r="Y2272">
        <v>1</v>
      </c>
    </row>
    <row r="2273" spans="1:25">
      <c r="A2273">
        <v>2272</v>
      </c>
      <c r="B2273">
        <v>44594</v>
      </c>
      <c r="C2273" t="s">
        <v>12385</v>
      </c>
      <c r="D2273">
        <v>231.96</v>
      </c>
      <c r="E2273" t="s">
        <v>34</v>
      </c>
      <c r="F2273">
        <v>4060</v>
      </c>
      <c r="G2273" t="s">
        <v>24</v>
      </c>
      <c r="H2273" t="s">
        <v>28</v>
      </c>
      <c r="I2273" t="s">
        <v>29</v>
      </c>
      <c r="J2273">
        <v>0</v>
      </c>
      <c r="K2273">
        <v>0</v>
      </c>
      <c r="L2273">
        <v>0</v>
      </c>
      <c r="M2273">
        <v>15.77</v>
      </c>
      <c r="N2273">
        <v>11</v>
      </c>
      <c r="O2273" t="s">
        <v>21</v>
      </c>
      <c r="P2273" s="23">
        <v>0</v>
      </c>
      <c r="Q2273" t="s">
        <v>10002</v>
      </c>
      <c r="R2273" t="s">
        <v>10023</v>
      </c>
      <c r="S2273" t="s">
        <v>9999</v>
      </c>
      <c r="T2273" t="s">
        <v>10000</v>
      </c>
      <c r="U2273" t="s">
        <v>9997</v>
      </c>
      <c r="V2273">
        <v>0</v>
      </c>
      <c r="W2273">
        <v>0</v>
      </c>
      <c r="X2273">
        <v>0</v>
      </c>
      <c r="Y2273">
        <v>0</v>
      </c>
    </row>
    <row r="2274" spans="1:25">
      <c r="A2274">
        <v>2273</v>
      </c>
      <c r="B2274">
        <v>86957</v>
      </c>
      <c r="C2274" t="s">
        <v>12386</v>
      </c>
      <c r="D2274">
        <v>106.61</v>
      </c>
      <c r="E2274" t="s">
        <v>83</v>
      </c>
      <c r="F2274">
        <v>4782</v>
      </c>
      <c r="G2274" t="s">
        <v>36</v>
      </c>
      <c r="H2274" t="s">
        <v>28</v>
      </c>
      <c r="I2274" t="s">
        <v>40</v>
      </c>
      <c r="J2274">
        <v>0</v>
      </c>
      <c r="K2274">
        <v>0</v>
      </c>
      <c r="L2274">
        <v>0</v>
      </c>
      <c r="M2274">
        <v>8.89</v>
      </c>
      <c r="N2274">
        <v>5</v>
      </c>
      <c r="O2274" t="s">
        <v>30</v>
      </c>
      <c r="P2274" s="23">
        <v>0</v>
      </c>
      <c r="Q2274" t="s">
        <v>10002</v>
      </c>
      <c r="R2274" t="s">
        <v>10023</v>
      </c>
      <c r="S2274" t="s">
        <v>10027</v>
      </c>
      <c r="T2274" t="s">
        <v>10028</v>
      </c>
      <c r="U2274" t="s">
        <v>10051</v>
      </c>
      <c r="V2274">
        <v>0</v>
      </c>
      <c r="W2274">
        <v>0</v>
      </c>
      <c r="X2274">
        <v>0</v>
      </c>
      <c r="Y2274">
        <v>1</v>
      </c>
    </row>
    <row r="2275" spans="1:25">
      <c r="A2275">
        <v>2274</v>
      </c>
      <c r="B2275">
        <v>70631</v>
      </c>
      <c r="C2275" t="s">
        <v>12387</v>
      </c>
      <c r="D2275">
        <v>145.46</v>
      </c>
      <c r="E2275" t="s">
        <v>53</v>
      </c>
      <c r="F2275">
        <v>9139</v>
      </c>
      <c r="G2275" t="s">
        <v>47</v>
      </c>
      <c r="H2275" t="s">
        <v>25</v>
      </c>
      <c r="I2275" t="s">
        <v>55</v>
      </c>
      <c r="J2275">
        <v>0</v>
      </c>
      <c r="K2275">
        <v>0</v>
      </c>
      <c r="L2275">
        <v>0</v>
      </c>
      <c r="M2275">
        <v>0.94</v>
      </c>
      <c r="N2275">
        <v>4</v>
      </c>
      <c r="O2275" t="s">
        <v>21</v>
      </c>
      <c r="P2275" s="23">
        <v>0</v>
      </c>
      <c r="Q2275" t="s">
        <v>9993</v>
      </c>
      <c r="R2275" t="s">
        <v>10023</v>
      </c>
      <c r="S2275" t="s">
        <v>10036</v>
      </c>
      <c r="T2275" t="s">
        <v>10106</v>
      </c>
      <c r="U2275" t="s">
        <v>10029</v>
      </c>
      <c r="V2275">
        <v>0</v>
      </c>
      <c r="W2275">
        <v>0</v>
      </c>
      <c r="X2275">
        <v>0</v>
      </c>
      <c r="Y2275">
        <v>1</v>
      </c>
    </row>
    <row r="2276" spans="1:25">
      <c r="A2276">
        <v>2275</v>
      </c>
      <c r="B2276">
        <v>55033</v>
      </c>
      <c r="C2276" t="s">
        <v>12388</v>
      </c>
      <c r="D2276">
        <v>56.59</v>
      </c>
      <c r="E2276" t="s">
        <v>23</v>
      </c>
      <c r="F2276">
        <v>8770</v>
      </c>
      <c r="G2276" t="s">
        <v>18</v>
      </c>
      <c r="H2276" t="s">
        <v>25</v>
      </c>
      <c r="I2276" t="s">
        <v>55</v>
      </c>
      <c r="J2276">
        <v>1</v>
      </c>
      <c r="K2276">
        <v>0</v>
      </c>
      <c r="L2276">
        <v>0</v>
      </c>
      <c r="M2276">
        <v>0.88</v>
      </c>
      <c r="N2276">
        <v>19</v>
      </c>
      <c r="O2276" t="s">
        <v>42</v>
      </c>
      <c r="P2276" s="23">
        <v>0</v>
      </c>
      <c r="Q2276" t="s">
        <v>9993</v>
      </c>
      <c r="R2276" t="s">
        <v>10023</v>
      </c>
      <c r="S2276" t="s">
        <v>10071</v>
      </c>
      <c r="T2276" t="s">
        <v>10225</v>
      </c>
      <c r="U2276" t="s">
        <v>10051</v>
      </c>
      <c r="V2276">
        <v>0</v>
      </c>
      <c r="W2276">
        <v>0</v>
      </c>
      <c r="X2276">
        <v>0</v>
      </c>
      <c r="Y2276">
        <v>0</v>
      </c>
    </row>
    <row r="2277" spans="1:25">
      <c r="A2277">
        <v>2276</v>
      </c>
      <c r="B2277">
        <v>73133</v>
      </c>
      <c r="C2277" t="s">
        <v>12389</v>
      </c>
      <c r="D2277">
        <v>220.55</v>
      </c>
      <c r="E2277" t="s">
        <v>17</v>
      </c>
      <c r="F2277">
        <v>9639</v>
      </c>
      <c r="G2277" t="s">
        <v>18</v>
      </c>
      <c r="H2277" t="s">
        <v>28</v>
      </c>
      <c r="I2277" t="s">
        <v>85</v>
      </c>
      <c r="J2277">
        <v>1</v>
      </c>
      <c r="K2277">
        <v>1</v>
      </c>
      <c r="L2277">
        <v>0</v>
      </c>
      <c r="M2277">
        <v>2.37</v>
      </c>
      <c r="N2277">
        <v>9</v>
      </c>
      <c r="O2277" t="s">
        <v>21</v>
      </c>
      <c r="P2277" s="23">
        <v>0</v>
      </c>
      <c r="Q2277" t="s">
        <v>10002</v>
      </c>
      <c r="R2277" t="s">
        <v>9994</v>
      </c>
      <c r="S2277" t="s">
        <v>10094</v>
      </c>
      <c r="T2277" t="s">
        <v>10095</v>
      </c>
      <c r="U2277" t="s">
        <v>10005</v>
      </c>
      <c r="V2277">
        <v>0</v>
      </c>
      <c r="W2277">
        <v>0</v>
      </c>
      <c r="X2277">
        <v>0</v>
      </c>
      <c r="Y2277">
        <v>0</v>
      </c>
    </row>
    <row r="2278" spans="1:25">
      <c r="A2278">
        <v>2277</v>
      </c>
      <c r="B2278">
        <v>83165</v>
      </c>
      <c r="C2278" t="s">
        <v>12390</v>
      </c>
      <c r="D2278">
        <v>47.27</v>
      </c>
      <c r="E2278" t="s">
        <v>34</v>
      </c>
      <c r="F2278">
        <v>4553</v>
      </c>
      <c r="G2278" t="s">
        <v>36</v>
      </c>
      <c r="H2278" t="s">
        <v>19</v>
      </c>
      <c r="I2278" t="s">
        <v>40</v>
      </c>
      <c r="J2278">
        <v>1</v>
      </c>
      <c r="K2278">
        <v>0</v>
      </c>
      <c r="L2278">
        <v>0</v>
      </c>
      <c r="M2278">
        <v>2.61</v>
      </c>
      <c r="N2278">
        <v>15</v>
      </c>
      <c r="O2278" t="s">
        <v>21</v>
      </c>
      <c r="P2278" s="23">
        <v>0</v>
      </c>
      <c r="Q2278" t="s">
        <v>9993</v>
      </c>
      <c r="R2278" t="s">
        <v>10023</v>
      </c>
      <c r="S2278" t="s">
        <v>9995</v>
      </c>
      <c r="T2278" t="s">
        <v>10134</v>
      </c>
      <c r="U2278" t="s">
        <v>9997</v>
      </c>
      <c r="V2278">
        <v>0</v>
      </c>
      <c r="W2278">
        <v>0</v>
      </c>
      <c r="X2278">
        <v>0</v>
      </c>
      <c r="Y2278">
        <v>0</v>
      </c>
    </row>
    <row r="2279" spans="1:25">
      <c r="A2279">
        <v>2278</v>
      </c>
      <c r="B2279">
        <v>83861</v>
      </c>
      <c r="C2279" t="s">
        <v>12391</v>
      </c>
      <c r="D2279">
        <v>56.51</v>
      </c>
      <c r="E2279" t="s">
        <v>53</v>
      </c>
      <c r="F2279">
        <v>6136</v>
      </c>
      <c r="G2279" t="s">
        <v>24</v>
      </c>
      <c r="H2279" t="s">
        <v>19</v>
      </c>
      <c r="I2279" t="s">
        <v>68</v>
      </c>
      <c r="J2279">
        <v>0</v>
      </c>
      <c r="K2279">
        <v>0</v>
      </c>
      <c r="L2279">
        <v>0</v>
      </c>
      <c r="M2279">
        <v>1.1100000000000001</v>
      </c>
      <c r="N2279">
        <v>12</v>
      </c>
      <c r="O2279" t="s">
        <v>42</v>
      </c>
      <c r="P2279" s="23">
        <v>0</v>
      </c>
      <c r="Q2279" t="s">
        <v>9993</v>
      </c>
      <c r="R2279" t="s">
        <v>10023</v>
      </c>
      <c r="S2279" t="s">
        <v>9995</v>
      </c>
      <c r="T2279" t="s">
        <v>10039</v>
      </c>
      <c r="U2279" t="s">
        <v>10009</v>
      </c>
      <c r="V2279">
        <v>0</v>
      </c>
      <c r="W2279">
        <v>0</v>
      </c>
      <c r="X2279">
        <v>0</v>
      </c>
      <c r="Y2279">
        <v>0</v>
      </c>
    </row>
    <row r="2280" spans="1:25">
      <c r="A2280">
        <v>2279</v>
      </c>
      <c r="B2280">
        <v>62290</v>
      </c>
      <c r="C2280" t="s">
        <v>12392</v>
      </c>
      <c r="D2280">
        <v>135.9</v>
      </c>
      <c r="E2280" t="s">
        <v>32</v>
      </c>
      <c r="F2280">
        <v>5801</v>
      </c>
      <c r="G2280" t="s">
        <v>18</v>
      </c>
      <c r="H2280" t="s">
        <v>25</v>
      </c>
      <c r="I2280" t="s">
        <v>68</v>
      </c>
      <c r="J2280">
        <v>0</v>
      </c>
      <c r="K2280">
        <v>0</v>
      </c>
      <c r="L2280">
        <v>0</v>
      </c>
      <c r="M2280">
        <v>0.05</v>
      </c>
      <c r="N2280">
        <v>9</v>
      </c>
      <c r="O2280" t="s">
        <v>21</v>
      </c>
      <c r="P2280" s="23">
        <v>0</v>
      </c>
      <c r="Q2280" t="s">
        <v>9993</v>
      </c>
      <c r="R2280" t="s">
        <v>10023</v>
      </c>
      <c r="S2280" t="s">
        <v>10049</v>
      </c>
      <c r="T2280" t="s">
        <v>10155</v>
      </c>
      <c r="U2280" t="s">
        <v>10009</v>
      </c>
      <c r="V2280">
        <v>0</v>
      </c>
      <c r="W2280">
        <v>0</v>
      </c>
      <c r="X2280">
        <v>0</v>
      </c>
      <c r="Y2280">
        <v>0</v>
      </c>
    </row>
    <row r="2281" spans="1:25">
      <c r="A2281">
        <v>2280</v>
      </c>
      <c r="B2281">
        <v>41750</v>
      </c>
      <c r="C2281" t="s">
        <v>12393</v>
      </c>
      <c r="D2281">
        <v>528.24</v>
      </c>
      <c r="E2281" t="s">
        <v>49</v>
      </c>
      <c r="F2281">
        <v>1455</v>
      </c>
      <c r="G2281" t="s">
        <v>18</v>
      </c>
      <c r="H2281" t="s">
        <v>25</v>
      </c>
      <c r="I2281" t="s">
        <v>29</v>
      </c>
      <c r="J2281">
        <v>0</v>
      </c>
      <c r="K2281">
        <v>0</v>
      </c>
      <c r="L2281">
        <v>0</v>
      </c>
      <c r="M2281">
        <v>1.5</v>
      </c>
      <c r="N2281">
        <v>21</v>
      </c>
      <c r="O2281" t="s">
        <v>42</v>
      </c>
      <c r="P2281" s="23">
        <v>0</v>
      </c>
      <c r="Q2281" t="s">
        <v>9993</v>
      </c>
      <c r="R2281" t="s">
        <v>10023</v>
      </c>
      <c r="S2281" t="s">
        <v>10036</v>
      </c>
      <c r="T2281" t="s">
        <v>10303</v>
      </c>
      <c r="U2281" t="s">
        <v>10005</v>
      </c>
      <c r="V2281">
        <v>0</v>
      </c>
      <c r="W2281">
        <v>0</v>
      </c>
      <c r="X2281">
        <v>0</v>
      </c>
      <c r="Y2281">
        <v>0</v>
      </c>
    </row>
    <row r="2282" spans="1:25">
      <c r="A2282">
        <v>2281</v>
      </c>
      <c r="B2282">
        <v>50461</v>
      </c>
      <c r="C2282" t="s">
        <v>12394</v>
      </c>
      <c r="D2282">
        <v>24.67</v>
      </c>
      <c r="E2282" t="s">
        <v>17</v>
      </c>
      <c r="F2282">
        <v>4344</v>
      </c>
      <c r="G2282" t="s">
        <v>36</v>
      </c>
      <c r="H2282" t="s">
        <v>28</v>
      </c>
      <c r="I2282" t="s">
        <v>40</v>
      </c>
      <c r="J2282">
        <v>1</v>
      </c>
      <c r="K2282">
        <v>0</v>
      </c>
      <c r="L2282">
        <v>0</v>
      </c>
      <c r="M2282">
        <v>3.56</v>
      </c>
      <c r="N2282">
        <v>11</v>
      </c>
      <c r="O2282" t="s">
        <v>21</v>
      </c>
      <c r="P2282" s="23">
        <v>0</v>
      </c>
      <c r="Q2282" t="s">
        <v>10002</v>
      </c>
      <c r="R2282" t="s">
        <v>10023</v>
      </c>
      <c r="S2282" t="s">
        <v>10041</v>
      </c>
      <c r="T2282" t="s">
        <v>10042</v>
      </c>
      <c r="U2282" t="s">
        <v>10009</v>
      </c>
      <c r="V2282">
        <v>0</v>
      </c>
      <c r="W2282">
        <v>0</v>
      </c>
      <c r="X2282">
        <v>0</v>
      </c>
      <c r="Y2282">
        <v>0</v>
      </c>
    </row>
    <row r="2283" spans="1:25">
      <c r="A2283">
        <v>2282</v>
      </c>
      <c r="B2283">
        <v>83800</v>
      </c>
      <c r="C2283" t="s">
        <v>12395</v>
      </c>
      <c r="D2283">
        <v>92.91</v>
      </c>
      <c r="E2283" t="s">
        <v>34</v>
      </c>
      <c r="F2283">
        <v>1596</v>
      </c>
      <c r="G2283" t="s">
        <v>47</v>
      </c>
      <c r="H2283" t="s">
        <v>25</v>
      </c>
      <c r="I2283" t="s">
        <v>68</v>
      </c>
      <c r="J2283">
        <v>0</v>
      </c>
      <c r="K2283">
        <v>0</v>
      </c>
      <c r="L2283">
        <v>0</v>
      </c>
      <c r="M2283">
        <v>1.95</v>
      </c>
      <c r="N2283">
        <v>6</v>
      </c>
      <c r="O2283" t="s">
        <v>42</v>
      </c>
      <c r="P2283" s="23">
        <v>0</v>
      </c>
      <c r="Q2283" t="s">
        <v>9993</v>
      </c>
      <c r="R2283" t="s">
        <v>10023</v>
      </c>
      <c r="S2283" t="s">
        <v>10041</v>
      </c>
      <c r="T2283" t="s">
        <v>10057</v>
      </c>
      <c r="U2283" t="s">
        <v>10021</v>
      </c>
      <c r="V2283">
        <v>0</v>
      </c>
      <c r="W2283">
        <v>0</v>
      </c>
      <c r="X2283">
        <v>0</v>
      </c>
      <c r="Y2283">
        <v>0</v>
      </c>
    </row>
    <row r="2284" spans="1:25">
      <c r="A2284">
        <v>2283</v>
      </c>
      <c r="B2284">
        <v>88222</v>
      </c>
      <c r="C2284" t="s">
        <v>12396</v>
      </c>
      <c r="D2284">
        <v>191.8</v>
      </c>
      <c r="E2284" t="s">
        <v>32</v>
      </c>
      <c r="F2284">
        <v>8509</v>
      </c>
      <c r="G2284" t="s">
        <v>36</v>
      </c>
      <c r="H2284" t="s">
        <v>28</v>
      </c>
      <c r="I2284" t="s">
        <v>29</v>
      </c>
      <c r="J2284">
        <v>0</v>
      </c>
      <c r="K2284">
        <v>0</v>
      </c>
      <c r="L2284">
        <v>1</v>
      </c>
      <c r="M2284">
        <v>1.22</v>
      </c>
      <c r="N2284">
        <v>3</v>
      </c>
      <c r="O2284" t="s">
        <v>30</v>
      </c>
      <c r="P2284" s="23">
        <v>0</v>
      </c>
      <c r="Q2284" t="s">
        <v>10002</v>
      </c>
      <c r="R2284" t="s">
        <v>10015</v>
      </c>
      <c r="S2284" t="s">
        <v>10016</v>
      </c>
      <c r="T2284" t="s">
        <v>10230</v>
      </c>
      <c r="U2284" t="s">
        <v>9997</v>
      </c>
      <c r="V2284">
        <v>0</v>
      </c>
      <c r="W2284">
        <v>0</v>
      </c>
      <c r="X2284">
        <v>0</v>
      </c>
      <c r="Y2284">
        <v>1</v>
      </c>
    </row>
    <row r="2285" spans="1:25">
      <c r="A2285">
        <v>2284</v>
      </c>
      <c r="B2285">
        <v>34226</v>
      </c>
      <c r="C2285" t="s">
        <v>12397</v>
      </c>
      <c r="D2285">
        <v>234.36</v>
      </c>
      <c r="E2285" t="s">
        <v>34</v>
      </c>
      <c r="F2285">
        <v>1904</v>
      </c>
      <c r="G2285" t="s">
        <v>18</v>
      </c>
      <c r="H2285" t="s">
        <v>28</v>
      </c>
      <c r="I2285" t="s">
        <v>29</v>
      </c>
      <c r="J2285">
        <v>0</v>
      </c>
      <c r="K2285">
        <v>0</v>
      </c>
      <c r="L2285">
        <v>0</v>
      </c>
      <c r="M2285">
        <v>0.34</v>
      </c>
      <c r="N2285">
        <v>6</v>
      </c>
      <c r="O2285" t="s">
        <v>30</v>
      </c>
      <c r="P2285" s="23">
        <v>0</v>
      </c>
      <c r="Q2285" t="s">
        <v>10002</v>
      </c>
      <c r="R2285" t="s">
        <v>10023</v>
      </c>
      <c r="S2285" t="s">
        <v>10094</v>
      </c>
      <c r="T2285" t="s">
        <v>10117</v>
      </c>
      <c r="U2285" t="s">
        <v>10029</v>
      </c>
      <c r="V2285">
        <v>0</v>
      </c>
      <c r="W2285">
        <v>0</v>
      </c>
      <c r="X2285">
        <v>0</v>
      </c>
      <c r="Y2285">
        <v>0</v>
      </c>
    </row>
    <row r="2286" spans="1:25">
      <c r="A2286">
        <v>2285</v>
      </c>
      <c r="B2286">
        <v>16721</v>
      </c>
      <c r="C2286" t="s">
        <v>12398</v>
      </c>
      <c r="D2286">
        <v>392.88</v>
      </c>
      <c r="E2286" t="s">
        <v>66</v>
      </c>
      <c r="F2286">
        <v>4901</v>
      </c>
      <c r="G2286" t="s">
        <v>36</v>
      </c>
      <c r="H2286" t="s">
        <v>25</v>
      </c>
      <c r="I2286" t="s">
        <v>85</v>
      </c>
      <c r="J2286">
        <v>0</v>
      </c>
      <c r="K2286">
        <v>0</v>
      </c>
      <c r="L2286">
        <v>1</v>
      </c>
      <c r="M2286">
        <v>3.57</v>
      </c>
      <c r="N2286">
        <v>3</v>
      </c>
      <c r="O2286" t="s">
        <v>30</v>
      </c>
      <c r="P2286" s="23">
        <v>0</v>
      </c>
      <c r="Q2286" t="s">
        <v>9993</v>
      </c>
      <c r="R2286" t="s">
        <v>10015</v>
      </c>
      <c r="S2286" t="s">
        <v>10019</v>
      </c>
      <c r="T2286" t="s">
        <v>10047</v>
      </c>
      <c r="U2286" t="s">
        <v>10051</v>
      </c>
      <c r="V2286">
        <v>0</v>
      </c>
      <c r="W2286">
        <v>0</v>
      </c>
      <c r="X2286">
        <v>0</v>
      </c>
      <c r="Y2286">
        <v>1</v>
      </c>
    </row>
    <row r="2287" spans="1:25">
      <c r="A2287">
        <v>2286</v>
      </c>
      <c r="B2287">
        <v>66154</v>
      </c>
      <c r="C2287" t="s">
        <v>12399</v>
      </c>
      <c r="D2287">
        <v>102.18</v>
      </c>
      <c r="E2287" t="s">
        <v>39</v>
      </c>
      <c r="F2287">
        <v>4780</v>
      </c>
      <c r="G2287" t="s">
        <v>18</v>
      </c>
      <c r="H2287" t="s">
        <v>25</v>
      </c>
      <c r="I2287" t="s">
        <v>37</v>
      </c>
      <c r="J2287">
        <v>0</v>
      </c>
      <c r="K2287">
        <v>0</v>
      </c>
      <c r="L2287">
        <v>0</v>
      </c>
      <c r="M2287">
        <v>7.57</v>
      </c>
      <c r="N2287">
        <v>0</v>
      </c>
      <c r="O2287" t="s">
        <v>21</v>
      </c>
      <c r="P2287" s="23">
        <v>0</v>
      </c>
      <c r="Q2287" t="s">
        <v>9993</v>
      </c>
      <c r="R2287" t="s">
        <v>10023</v>
      </c>
      <c r="S2287" t="s">
        <v>10007</v>
      </c>
      <c r="T2287" t="s">
        <v>10348</v>
      </c>
      <c r="U2287" t="s">
        <v>10021</v>
      </c>
      <c r="V2287">
        <v>0</v>
      </c>
      <c r="W2287">
        <v>0</v>
      </c>
      <c r="X2287">
        <v>0</v>
      </c>
      <c r="Y2287">
        <v>1</v>
      </c>
    </row>
    <row r="2288" spans="1:25">
      <c r="A2288">
        <v>2287</v>
      </c>
      <c r="B2288">
        <v>30609</v>
      </c>
      <c r="C2288" t="s">
        <v>12400</v>
      </c>
      <c r="D2288">
        <v>342.54</v>
      </c>
      <c r="E2288" t="s">
        <v>17</v>
      </c>
      <c r="F2288">
        <v>5882</v>
      </c>
      <c r="G2288" t="s">
        <v>24</v>
      </c>
      <c r="H2288" t="s">
        <v>19</v>
      </c>
      <c r="I2288" t="s">
        <v>85</v>
      </c>
      <c r="J2288">
        <v>0</v>
      </c>
      <c r="K2288">
        <v>0</v>
      </c>
      <c r="L2288">
        <v>0</v>
      </c>
      <c r="M2288">
        <v>12.96</v>
      </c>
      <c r="N2288">
        <v>4</v>
      </c>
      <c r="O2288" t="s">
        <v>21</v>
      </c>
      <c r="P2288" s="23">
        <v>1</v>
      </c>
      <c r="Q2288" t="s">
        <v>9993</v>
      </c>
      <c r="R2288" t="s">
        <v>10023</v>
      </c>
      <c r="S2288" t="s">
        <v>10041</v>
      </c>
      <c r="T2288" t="s">
        <v>10092</v>
      </c>
      <c r="U2288" t="s">
        <v>10051</v>
      </c>
      <c r="V2288">
        <v>342.54</v>
      </c>
      <c r="W2288">
        <v>0</v>
      </c>
      <c r="X2288">
        <v>0</v>
      </c>
      <c r="Y2288">
        <v>1</v>
      </c>
    </row>
    <row r="2289" spans="1:25">
      <c r="A2289">
        <v>2288</v>
      </c>
      <c r="B2289">
        <v>62130</v>
      </c>
      <c r="C2289" t="s">
        <v>12401</v>
      </c>
      <c r="D2289">
        <v>21.31</v>
      </c>
      <c r="E2289" t="s">
        <v>39</v>
      </c>
      <c r="F2289">
        <v>4992</v>
      </c>
      <c r="G2289" t="s">
        <v>36</v>
      </c>
      <c r="H2289" t="s">
        <v>25</v>
      </c>
      <c r="I2289" t="s">
        <v>44</v>
      </c>
      <c r="J2289">
        <v>0</v>
      </c>
      <c r="K2289">
        <v>0</v>
      </c>
      <c r="L2289">
        <v>1</v>
      </c>
      <c r="M2289">
        <v>6.2</v>
      </c>
      <c r="N2289">
        <v>12</v>
      </c>
      <c r="O2289" t="s">
        <v>42</v>
      </c>
      <c r="P2289" s="23">
        <v>0</v>
      </c>
      <c r="Q2289" t="s">
        <v>9993</v>
      </c>
      <c r="R2289" t="s">
        <v>10015</v>
      </c>
      <c r="S2289" t="s">
        <v>10024</v>
      </c>
      <c r="T2289" t="s">
        <v>10143</v>
      </c>
      <c r="U2289" t="s">
        <v>10005</v>
      </c>
      <c r="V2289">
        <v>0</v>
      </c>
      <c r="W2289">
        <v>0</v>
      </c>
      <c r="X2289">
        <v>0</v>
      </c>
      <c r="Y2289">
        <v>0</v>
      </c>
    </row>
    <row r="2290" spans="1:25">
      <c r="A2290">
        <v>2289</v>
      </c>
      <c r="B2290">
        <v>82909</v>
      </c>
      <c r="C2290" t="s">
        <v>12402</v>
      </c>
      <c r="D2290">
        <v>59.79</v>
      </c>
      <c r="E2290" t="s">
        <v>34</v>
      </c>
      <c r="F2290">
        <v>6486</v>
      </c>
      <c r="G2290" t="s">
        <v>47</v>
      </c>
      <c r="H2290" t="s">
        <v>25</v>
      </c>
      <c r="I2290" t="s">
        <v>29</v>
      </c>
      <c r="J2290">
        <v>0</v>
      </c>
      <c r="K2290">
        <v>0</v>
      </c>
      <c r="L2290">
        <v>0</v>
      </c>
      <c r="M2290">
        <v>1.83</v>
      </c>
      <c r="N2290">
        <v>2</v>
      </c>
      <c r="O2290" t="s">
        <v>30</v>
      </c>
      <c r="P2290" s="23">
        <v>0</v>
      </c>
      <c r="Q2290" t="s">
        <v>9993</v>
      </c>
      <c r="R2290" t="s">
        <v>10023</v>
      </c>
      <c r="S2290" t="s">
        <v>10036</v>
      </c>
      <c r="T2290" t="s">
        <v>10037</v>
      </c>
      <c r="U2290" t="s">
        <v>10005</v>
      </c>
      <c r="V2290">
        <v>0</v>
      </c>
      <c r="W2290">
        <v>0</v>
      </c>
      <c r="X2290">
        <v>0</v>
      </c>
      <c r="Y2290">
        <v>1</v>
      </c>
    </row>
    <row r="2291" spans="1:25">
      <c r="A2291">
        <v>2290</v>
      </c>
      <c r="B2291">
        <v>65249</v>
      </c>
      <c r="C2291" t="s">
        <v>12403</v>
      </c>
      <c r="D2291">
        <v>442.72</v>
      </c>
      <c r="E2291" t="s">
        <v>66</v>
      </c>
      <c r="F2291">
        <v>8006</v>
      </c>
      <c r="G2291" t="s">
        <v>24</v>
      </c>
      <c r="H2291" t="s">
        <v>19</v>
      </c>
      <c r="I2291" t="s">
        <v>44</v>
      </c>
      <c r="J2291">
        <v>0</v>
      </c>
      <c r="K2291">
        <v>1</v>
      </c>
      <c r="L2291">
        <v>0</v>
      </c>
      <c r="M2291">
        <v>7.56</v>
      </c>
      <c r="N2291">
        <v>7</v>
      </c>
      <c r="O2291" t="s">
        <v>30</v>
      </c>
      <c r="P2291" s="23">
        <v>0</v>
      </c>
      <c r="Q2291" t="s">
        <v>9993</v>
      </c>
      <c r="R2291" t="s">
        <v>9994</v>
      </c>
      <c r="S2291" t="s">
        <v>10079</v>
      </c>
      <c r="T2291" t="s">
        <v>10255</v>
      </c>
      <c r="U2291" t="s">
        <v>10009</v>
      </c>
      <c r="V2291">
        <v>0</v>
      </c>
      <c r="W2291">
        <v>0</v>
      </c>
      <c r="X2291">
        <v>0</v>
      </c>
      <c r="Y2291">
        <v>0</v>
      </c>
    </row>
    <row r="2292" spans="1:25">
      <c r="A2292">
        <v>2291</v>
      </c>
      <c r="B2292">
        <v>58895</v>
      </c>
      <c r="C2292" t="s">
        <v>12404</v>
      </c>
      <c r="D2292">
        <v>230.76</v>
      </c>
      <c r="E2292" t="s">
        <v>34</v>
      </c>
      <c r="F2292">
        <v>4401</v>
      </c>
      <c r="G2292" t="s">
        <v>47</v>
      </c>
      <c r="H2292" t="s">
        <v>19</v>
      </c>
      <c r="I2292" t="s">
        <v>85</v>
      </c>
      <c r="J2292">
        <v>0</v>
      </c>
      <c r="K2292">
        <v>1</v>
      </c>
      <c r="L2292">
        <v>0</v>
      </c>
      <c r="M2292">
        <v>2.15</v>
      </c>
      <c r="N2292">
        <v>16</v>
      </c>
      <c r="O2292" t="s">
        <v>42</v>
      </c>
      <c r="P2292" s="23">
        <v>0</v>
      </c>
      <c r="Q2292" t="s">
        <v>9993</v>
      </c>
      <c r="R2292" t="s">
        <v>9994</v>
      </c>
      <c r="S2292" t="s">
        <v>10060</v>
      </c>
      <c r="T2292" t="s">
        <v>10108</v>
      </c>
      <c r="U2292" t="s">
        <v>10009</v>
      </c>
      <c r="V2292">
        <v>0</v>
      </c>
      <c r="W2292">
        <v>0</v>
      </c>
      <c r="X2292">
        <v>0</v>
      </c>
      <c r="Y2292">
        <v>0</v>
      </c>
    </row>
    <row r="2293" spans="1:25">
      <c r="A2293">
        <v>2292</v>
      </c>
      <c r="B2293">
        <v>15656</v>
      </c>
      <c r="C2293" t="s">
        <v>12405</v>
      </c>
      <c r="D2293">
        <v>34.96</v>
      </c>
      <c r="E2293" t="s">
        <v>32</v>
      </c>
      <c r="F2293">
        <v>8020</v>
      </c>
      <c r="G2293" t="s">
        <v>36</v>
      </c>
      <c r="H2293" t="s">
        <v>25</v>
      </c>
      <c r="I2293" t="s">
        <v>68</v>
      </c>
      <c r="J2293">
        <v>0</v>
      </c>
      <c r="K2293">
        <v>1</v>
      </c>
      <c r="L2293">
        <v>0</v>
      </c>
      <c r="M2293">
        <v>4.04</v>
      </c>
      <c r="N2293">
        <v>14</v>
      </c>
      <c r="O2293" t="s">
        <v>21</v>
      </c>
      <c r="P2293" s="23">
        <v>0</v>
      </c>
      <c r="Q2293" t="s">
        <v>9993</v>
      </c>
      <c r="R2293" t="s">
        <v>9994</v>
      </c>
      <c r="S2293" t="s">
        <v>10094</v>
      </c>
      <c r="T2293" t="s">
        <v>10186</v>
      </c>
      <c r="U2293" t="s">
        <v>10009</v>
      </c>
      <c r="V2293">
        <v>0</v>
      </c>
      <c r="W2293">
        <v>0</v>
      </c>
      <c r="X2293">
        <v>0</v>
      </c>
      <c r="Y2293">
        <v>0</v>
      </c>
    </row>
    <row r="2294" spans="1:25">
      <c r="A2294">
        <v>2293</v>
      </c>
      <c r="B2294">
        <v>84520</v>
      </c>
      <c r="C2294" t="s">
        <v>12406</v>
      </c>
      <c r="D2294">
        <v>352.38</v>
      </c>
      <c r="E2294" t="s">
        <v>23</v>
      </c>
      <c r="F2294">
        <v>4733</v>
      </c>
      <c r="G2294" t="s">
        <v>24</v>
      </c>
      <c r="H2294" t="s">
        <v>19</v>
      </c>
      <c r="I2294" t="s">
        <v>68</v>
      </c>
      <c r="J2294">
        <v>0</v>
      </c>
      <c r="K2294">
        <v>0</v>
      </c>
      <c r="L2294">
        <v>0</v>
      </c>
      <c r="M2294">
        <v>3.1</v>
      </c>
      <c r="N2294">
        <v>5</v>
      </c>
      <c r="O2294" t="s">
        <v>42</v>
      </c>
      <c r="P2294" s="23">
        <v>0</v>
      </c>
      <c r="Q2294" t="s">
        <v>9993</v>
      </c>
      <c r="R2294" t="s">
        <v>10023</v>
      </c>
      <c r="S2294" t="s">
        <v>10016</v>
      </c>
      <c r="T2294" t="s">
        <v>10370</v>
      </c>
      <c r="U2294" t="s">
        <v>10021</v>
      </c>
      <c r="V2294">
        <v>0</v>
      </c>
      <c r="W2294">
        <v>0</v>
      </c>
      <c r="X2294">
        <v>0</v>
      </c>
      <c r="Y2294">
        <v>1</v>
      </c>
    </row>
    <row r="2295" spans="1:25">
      <c r="A2295">
        <v>2294</v>
      </c>
      <c r="B2295">
        <v>73740</v>
      </c>
      <c r="C2295" t="s">
        <v>12407</v>
      </c>
      <c r="D2295">
        <v>113.15</v>
      </c>
      <c r="E2295" t="s">
        <v>49</v>
      </c>
      <c r="F2295">
        <v>5225</v>
      </c>
      <c r="G2295" t="s">
        <v>47</v>
      </c>
      <c r="H2295" t="s">
        <v>19</v>
      </c>
      <c r="I2295" t="s">
        <v>37</v>
      </c>
      <c r="J2295">
        <v>0</v>
      </c>
      <c r="K2295">
        <v>1</v>
      </c>
      <c r="L2295">
        <v>0</v>
      </c>
      <c r="M2295">
        <v>26.53</v>
      </c>
      <c r="N2295">
        <v>14</v>
      </c>
      <c r="O2295" t="s">
        <v>30</v>
      </c>
      <c r="P2295" s="23">
        <v>0</v>
      </c>
      <c r="Q2295" t="s">
        <v>9993</v>
      </c>
      <c r="R2295" t="s">
        <v>9994</v>
      </c>
      <c r="S2295" t="s">
        <v>10060</v>
      </c>
      <c r="T2295" t="s">
        <v>10061</v>
      </c>
      <c r="U2295" t="s">
        <v>10009</v>
      </c>
      <c r="V2295">
        <v>0</v>
      </c>
      <c r="W2295">
        <v>0</v>
      </c>
      <c r="X2295">
        <v>1</v>
      </c>
      <c r="Y2295">
        <v>0</v>
      </c>
    </row>
    <row r="2296" spans="1:25">
      <c r="A2296">
        <v>2295</v>
      </c>
      <c r="B2296">
        <v>74309</v>
      </c>
      <c r="C2296" t="s">
        <v>12408</v>
      </c>
      <c r="D2296">
        <v>46.99</v>
      </c>
      <c r="E2296" t="s">
        <v>23</v>
      </c>
      <c r="F2296">
        <v>4595</v>
      </c>
      <c r="G2296" t="s">
        <v>24</v>
      </c>
      <c r="H2296" t="s">
        <v>25</v>
      </c>
      <c r="I2296" t="s">
        <v>85</v>
      </c>
      <c r="J2296">
        <v>0</v>
      </c>
      <c r="K2296">
        <v>0</v>
      </c>
      <c r="L2296">
        <v>0</v>
      </c>
      <c r="M2296">
        <v>0.31</v>
      </c>
      <c r="N2296">
        <v>8</v>
      </c>
      <c r="O2296" t="s">
        <v>42</v>
      </c>
      <c r="P2296" s="23">
        <v>0</v>
      </c>
      <c r="Q2296" t="s">
        <v>9993</v>
      </c>
      <c r="R2296" t="s">
        <v>10023</v>
      </c>
      <c r="S2296" t="s">
        <v>10012</v>
      </c>
      <c r="T2296" t="s">
        <v>10064</v>
      </c>
      <c r="U2296" t="s">
        <v>10021</v>
      </c>
      <c r="V2296">
        <v>0</v>
      </c>
      <c r="W2296">
        <v>0</v>
      </c>
      <c r="X2296">
        <v>0</v>
      </c>
      <c r="Y2296">
        <v>0</v>
      </c>
    </row>
    <row r="2297" spans="1:25">
      <c r="A2297">
        <v>2296</v>
      </c>
      <c r="B2297">
        <v>39984</v>
      </c>
      <c r="C2297" t="s">
        <v>12409</v>
      </c>
      <c r="D2297">
        <v>91.38</v>
      </c>
      <c r="E2297" t="s">
        <v>53</v>
      </c>
      <c r="F2297">
        <v>1859</v>
      </c>
      <c r="G2297" t="s">
        <v>47</v>
      </c>
      <c r="H2297" t="s">
        <v>28</v>
      </c>
      <c r="I2297" t="s">
        <v>68</v>
      </c>
      <c r="J2297">
        <v>0</v>
      </c>
      <c r="K2297">
        <v>0</v>
      </c>
      <c r="L2297">
        <v>0</v>
      </c>
      <c r="M2297">
        <v>0.98</v>
      </c>
      <c r="N2297">
        <v>7</v>
      </c>
      <c r="O2297" t="s">
        <v>30</v>
      </c>
      <c r="P2297" s="23">
        <v>0</v>
      </c>
      <c r="Q2297" t="s">
        <v>10002</v>
      </c>
      <c r="R2297" t="s">
        <v>10023</v>
      </c>
      <c r="S2297" t="s">
        <v>9995</v>
      </c>
      <c r="T2297" t="s">
        <v>10204</v>
      </c>
      <c r="U2297" t="s">
        <v>10021</v>
      </c>
      <c r="V2297">
        <v>0</v>
      </c>
      <c r="W2297">
        <v>0</v>
      </c>
      <c r="X2297">
        <v>0</v>
      </c>
      <c r="Y2297">
        <v>0</v>
      </c>
    </row>
    <row r="2298" spans="1:25">
      <c r="A2298">
        <v>2297</v>
      </c>
      <c r="B2298">
        <v>83822</v>
      </c>
      <c r="C2298" t="s">
        <v>12410</v>
      </c>
      <c r="D2298">
        <v>251.67</v>
      </c>
      <c r="E2298" t="s">
        <v>17</v>
      </c>
      <c r="F2298">
        <v>1447</v>
      </c>
      <c r="G2298" t="s">
        <v>24</v>
      </c>
      <c r="H2298" t="s">
        <v>25</v>
      </c>
      <c r="I2298" t="s">
        <v>55</v>
      </c>
      <c r="J2298">
        <v>0</v>
      </c>
      <c r="K2298">
        <v>1</v>
      </c>
      <c r="L2298">
        <v>1</v>
      </c>
      <c r="M2298">
        <v>0.7</v>
      </c>
      <c r="N2298">
        <v>9</v>
      </c>
      <c r="O2298" t="s">
        <v>30</v>
      </c>
      <c r="P2298" s="23">
        <v>0</v>
      </c>
      <c r="Q2298" t="s">
        <v>9993</v>
      </c>
      <c r="R2298" t="s">
        <v>10011</v>
      </c>
      <c r="S2298" t="s">
        <v>9999</v>
      </c>
      <c r="T2298" t="s">
        <v>10000</v>
      </c>
      <c r="U2298" t="s">
        <v>10029</v>
      </c>
      <c r="V2298">
        <v>0</v>
      </c>
      <c r="W2298">
        <v>0</v>
      </c>
      <c r="X2298">
        <v>0</v>
      </c>
      <c r="Y2298">
        <v>0</v>
      </c>
    </row>
    <row r="2299" spans="1:25">
      <c r="A2299">
        <v>2298</v>
      </c>
      <c r="B2299">
        <v>15901</v>
      </c>
      <c r="C2299" t="s">
        <v>12411</v>
      </c>
      <c r="D2299">
        <v>39.53</v>
      </c>
      <c r="E2299" t="s">
        <v>39</v>
      </c>
      <c r="F2299">
        <v>4377</v>
      </c>
      <c r="G2299" t="s">
        <v>24</v>
      </c>
      <c r="H2299" t="s">
        <v>28</v>
      </c>
      <c r="I2299" t="s">
        <v>40</v>
      </c>
      <c r="J2299">
        <v>0</v>
      </c>
      <c r="K2299">
        <v>1</v>
      </c>
      <c r="L2299">
        <v>0</v>
      </c>
      <c r="M2299">
        <v>4.84</v>
      </c>
      <c r="N2299">
        <v>18</v>
      </c>
      <c r="O2299" t="s">
        <v>30</v>
      </c>
      <c r="P2299" s="23">
        <v>0</v>
      </c>
      <c r="Q2299" t="s">
        <v>10002</v>
      </c>
      <c r="R2299" t="s">
        <v>9994</v>
      </c>
      <c r="S2299" t="s">
        <v>10094</v>
      </c>
      <c r="T2299" t="s">
        <v>10561</v>
      </c>
      <c r="U2299" t="s">
        <v>10029</v>
      </c>
      <c r="V2299">
        <v>0</v>
      </c>
      <c r="W2299">
        <v>0</v>
      </c>
      <c r="X2299">
        <v>0</v>
      </c>
      <c r="Y2299">
        <v>0</v>
      </c>
    </row>
    <row r="2300" spans="1:25">
      <c r="A2300">
        <v>2299</v>
      </c>
      <c r="B2300">
        <v>41552</v>
      </c>
      <c r="C2300" t="s">
        <v>12412</v>
      </c>
      <c r="D2300">
        <v>161.24</v>
      </c>
      <c r="E2300" t="s">
        <v>27</v>
      </c>
      <c r="F2300">
        <v>1112</v>
      </c>
      <c r="G2300" t="s">
        <v>18</v>
      </c>
      <c r="H2300" t="s">
        <v>25</v>
      </c>
      <c r="I2300" t="s">
        <v>68</v>
      </c>
      <c r="J2300">
        <v>0</v>
      </c>
      <c r="K2300">
        <v>1</v>
      </c>
      <c r="L2300">
        <v>1</v>
      </c>
      <c r="M2300">
        <v>7.07</v>
      </c>
      <c r="N2300">
        <v>4</v>
      </c>
      <c r="O2300" t="s">
        <v>30</v>
      </c>
      <c r="P2300" s="23">
        <v>0</v>
      </c>
      <c r="Q2300" t="s">
        <v>9993</v>
      </c>
      <c r="R2300" t="s">
        <v>10011</v>
      </c>
      <c r="S2300" t="s">
        <v>10033</v>
      </c>
      <c r="T2300" t="s">
        <v>10123</v>
      </c>
      <c r="U2300" t="s">
        <v>10021</v>
      </c>
      <c r="V2300">
        <v>0</v>
      </c>
      <c r="W2300">
        <v>0</v>
      </c>
      <c r="X2300">
        <v>0</v>
      </c>
      <c r="Y2300">
        <v>1</v>
      </c>
    </row>
    <row r="2301" spans="1:25">
      <c r="A2301">
        <v>2300</v>
      </c>
      <c r="B2301">
        <v>41055</v>
      </c>
      <c r="C2301" t="s">
        <v>12413</v>
      </c>
      <c r="D2301">
        <v>130.07</v>
      </c>
      <c r="E2301" t="s">
        <v>17</v>
      </c>
      <c r="F2301">
        <v>5755</v>
      </c>
      <c r="G2301" t="s">
        <v>18</v>
      </c>
      <c r="H2301" t="s">
        <v>19</v>
      </c>
      <c r="I2301" t="s">
        <v>44</v>
      </c>
      <c r="J2301">
        <v>0</v>
      </c>
      <c r="K2301">
        <v>1</v>
      </c>
      <c r="L2301">
        <v>0</v>
      </c>
      <c r="M2301">
        <v>0.18</v>
      </c>
      <c r="N2301">
        <v>12</v>
      </c>
      <c r="O2301" t="s">
        <v>30</v>
      </c>
      <c r="P2301" s="23">
        <v>0</v>
      </c>
      <c r="Q2301" t="s">
        <v>9993</v>
      </c>
      <c r="R2301" t="s">
        <v>9994</v>
      </c>
      <c r="S2301" t="s">
        <v>10027</v>
      </c>
      <c r="T2301" t="s">
        <v>10028</v>
      </c>
      <c r="U2301" t="s">
        <v>10009</v>
      </c>
      <c r="V2301">
        <v>0</v>
      </c>
      <c r="W2301">
        <v>0</v>
      </c>
      <c r="X2301">
        <v>0</v>
      </c>
      <c r="Y2301">
        <v>0</v>
      </c>
    </row>
    <row r="2302" spans="1:25">
      <c r="A2302">
        <v>2301</v>
      </c>
      <c r="B2302">
        <v>47685</v>
      </c>
      <c r="C2302" t="s">
        <v>12414</v>
      </c>
      <c r="D2302">
        <v>115.84</v>
      </c>
      <c r="E2302" t="s">
        <v>34</v>
      </c>
      <c r="F2302">
        <v>8544</v>
      </c>
      <c r="G2302" t="s">
        <v>18</v>
      </c>
      <c r="H2302" t="s">
        <v>25</v>
      </c>
      <c r="I2302" t="s">
        <v>44</v>
      </c>
      <c r="J2302">
        <v>0</v>
      </c>
      <c r="K2302">
        <v>0</v>
      </c>
      <c r="L2302">
        <v>0</v>
      </c>
      <c r="M2302">
        <v>11.69</v>
      </c>
      <c r="N2302">
        <v>7</v>
      </c>
      <c r="O2302" t="s">
        <v>42</v>
      </c>
      <c r="P2302" s="23">
        <v>0</v>
      </c>
      <c r="Q2302" t="s">
        <v>9993</v>
      </c>
      <c r="R2302" t="s">
        <v>10023</v>
      </c>
      <c r="S2302" t="s">
        <v>10019</v>
      </c>
      <c r="T2302" t="s">
        <v>10162</v>
      </c>
      <c r="U2302" t="s">
        <v>10029</v>
      </c>
      <c r="V2302">
        <v>0</v>
      </c>
      <c r="W2302">
        <v>0</v>
      </c>
      <c r="X2302">
        <v>0</v>
      </c>
      <c r="Y2302">
        <v>0</v>
      </c>
    </row>
    <row r="2303" spans="1:25">
      <c r="A2303">
        <v>2302</v>
      </c>
      <c r="B2303">
        <v>83965</v>
      </c>
      <c r="C2303" t="s">
        <v>12415</v>
      </c>
      <c r="D2303">
        <v>274.07</v>
      </c>
      <c r="E2303" t="s">
        <v>23</v>
      </c>
      <c r="F2303">
        <v>2281</v>
      </c>
      <c r="G2303" t="s">
        <v>47</v>
      </c>
      <c r="H2303" t="s">
        <v>28</v>
      </c>
      <c r="I2303" t="s">
        <v>40</v>
      </c>
      <c r="J2303">
        <v>0</v>
      </c>
      <c r="K2303">
        <v>0</v>
      </c>
      <c r="L2303">
        <v>0</v>
      </c>
      <c r="M2303">
        <v>1.29</v>
      </c>
      <c r="N2303">
        <v>21</v>
      </c>
      <c r="O2303" t="s">
        <v>21</v>
      </c>
      <c r="P2303" s="23">
        <v>0</v>
      </c>
      <c r="Q2303" t="s">
        <v>10002</v>
      </c>
      <c r="R2303" t="s">
        <v>10023</v>
      </c>
      <c r="S2303" t="s">
        <v>10016</v>
      </c>
      <c r="T2303" t="s">
        <v>10370</v>
      </c>
      <c r="U2303" t="s">
        <v>10029</v>
      </c>
      <c r="V2303">
        <v>0</v>
      </c>
      <c r="W2303">
        <v>0</v>
      </c>
      <c r="X2303">
        <v>0</v>
      </c>
      <c r="Y2303">
        <v>0</v>
      </c>
    </row>
    <row r="2304" spans="1:25">
      <c r="A2304">
        <v>2303</v>
      </c>
      <c r="B2304">
        <v>24716</v>
      </c>
      <c r="C2304" t="s">
        <v>12416</v>
      </c>
      <c r="D2304">
        <v>147.13</v>
      </c>
      <c r="E2304" t="s">
        <v>66</v>
      </c>
      <c r="F2304">
        <v>5954</v>
      </c>
      <c r="G2304" t="s">
        <v>24</v>
      </c>
      <c r="H2304" t="s">
        <v>19</v>
      </c>
      <c r="I2304" t="s">
        <v>40</v>
      </c>
      <c r="J2304">
        <v>0</v>
      </c>
      <c r="K2304">
        <v>1</v>
      </c>
      <c r="L2304">
        <v>0</v>
      </c>
      <c r="M2304">
        <v>3.5</v>
      </c>
      <c r="N2304">
        <v>9</v>
      </c>
      <c r="O2304" t="s">
        <v>42</v>
      </c>
      <c r="P2304" s="23">
        <v>0</v>
      </c>
      <c r="Q2304" t="s">
        <v>9993</v>
      </c>
      <c r="R2304" t="s">
        <v>9994</v>
      </c>
      <c r="S2304" t="s">
        <v>10024</v>
      </c>
      <c r="T2304" t="s">
        <v>10143</v>
      </c>
      <c r="U2304" t="s">
        <v>10009</v>
      </c>
      <c r="V2304">
        <v>0</v>
      </c>
      <c r="W2304">
        <v>0</v>
      </c>
      <c r="X2304">
        <v>0</v>
      </c>
      <c r="Y2304">
        <v>0</v>
      </c>
    </row>
    <row r="2305" spans="1:25">
      <c r="A2305">
        <v>2304</v>
      </c>
      <c r="B2305">
        <v>21138</v>
      </c>
      <c r="C2305" t="s">
        <v>12417</v>
      </c>
      <c r="D2305">
        <v>22.89</v>
      </c>
      <c r="E2305" t="s">
        <v>34</v>
      </c>
      <c r="F2305">
        <v>4870</v>
      </c>
      <c r="G2305" t="s">
        <v>18</v>
      </c>
      <c r="H2305" t="s">
        <v>28</v>
      </c>
      <c r="I2305" t="s">
        <v>37</v>
      </c>
      <c r="J2305">
        <v>0</v>
      </c>
      <c r="K2305">
        <v>1</v>
      </c>
      <c r="L2305">
        <v>0</v>
      </c>
      <c r="M2305">
        <v>1.23</v>
      </c>
      <c r="N2305">
        <v>22</v>
      </c>
      <c r="O2305" t="s">
        <v>21</v>
      </c>
      <c r="P2305" s="23">
        <v>0</v>
      </c>
      <c r="Q2305" t="s">
        <v>10002</v>
      </c>
      <c r="R2305" t="s">
        <v>9994</v>
      </c>
      <c r="S2305" t="s">
        <v>10016</v>
      </c>
      <c r="T2305" t="s">
        <v>10017</v>
      </c>
      <c r="U2305" t="s">
        <v>10021</v>
      </c>
      <c r="V2305">
        <v>0</v>
      </c>
      <c r="W2305">
        <v>0</v>
      </c>
      <c r="X2305">
        <v>0</v>
      </c>
      <c r="Y2305">
        <v>0</v>
      </c>
    </row>
    <row r="2306" spans="1:25">
      <c r="A2306">
        <v>2305</v>
      </c>
      <c r="B2306">
        <v>45298</v>
      </c>
      <c r="C2306" t="s">
        <v>12418</v>
      </c>
      <c r="D2306">
        <v>37.020000000000003</v>
      </c>
      <c r="E2306" t="s">
        <v>49</v>
      </c>
      <c r="F2306">
        <v>6890</v>
      </c>
      <c r="G2306" t="s">
        <v>36</v>
      </c>
      <c r="H2306" t="s">
        <v>19</v>
      </c>
      <c r="I2306" t="s">
        <v>68</v>
      </c>
      <c r="J2306">
        <v>1</v>
      </c>
      <c r="K2306">
        <v>0</v>
      </c>
      <c r="L2306">
        <v>0</v>
      </c>
      <c r="M2306">
        <v>10.7</v>
      </c>
      <c r="N2306">
        <v>21</v>
      </c>
      <c r="O2306" t="s">
        <v>42</v>
      </c>
      <c r="P2306" s="23">
        <v>0</v>
      </c>
      <c r="Q2306" t="s">
        <v>9993</v>
      </c>
      <c r="R2306" t="s">
        <v>10023</v>
      </c>
      <c r="S2306" t="s">
        <v>10044</v>
      </c>
      <c r="T2306" t="s">
        <v>10207</v>
      </c>
      <c r="U2306" t="s">
        <v>10074</v>
      </c>
      <c r="V2306">
        <v>0</v>
      </c>
      <c r="W2306">
        <v>0</v>
      </c>
      <c r="X2306">
        <v>0</v>
      </c>
      <c r="Y2306">
        <v>0</v>
      </c>
    </row>
    <row r="2307" spans="1:25">
      <c r="A2307">
        <v>2306</v>
      </c>
      <c r="B2307">
        <v>61112</v>
      </c>
      <c r="C2307" t="s">
        <v>12419</v>
      </c>
      <c r="D2307">
        <v>93.07</v>
      </c>
      <c r="E2307" t="s">
        <v>32</v>
      </c>
      <c r="F2307">
        <v>3599</v>
      </c>
      <c r="G2307" t="s">
        <v>18</v>
      </c>
      <c r="H2307" t="s">
        <v>25</v>
      </c>
      <c r="I2307" t="s">
        <v>29</v>
      </c>
      <c r="J2307">
        <v>0</v>
      </c>
      <c r="K2307">
        <v>1</v>
      </c>
      <c r="L2307">
        <v>0</v>
      </c>
      <c r="M2307">
        <v>0.45</v>
      </c>
      <c r="N2307">
        <v>17</v>
      </c>
      <c r="O2307" t="s">
        <v>42</v>
      </c>
      <c r="P2307" s="23">
        <v>0</v>
      </c>
      <c r="Q2307" t="s">
        <v>9993</v>
      </c>
      <c r="R2307" t="s">
        <v>9994</v>
      </c>
      <c r="S2307" t="s">
        <v>10033</v>
      </c>
      <c r="T2307" t="s">
        <v>10034</v>
      </c>
      <c r="U2307" t="s">
        <v>10074</v>
      </c>
      <c r="V2307">
        <v>0</v>
      </c>
      <c r="W2307">
        <v>0</v>
      </c>
      <c r="X2307">
        <v>0</v>
      </c>
      <c r="Y2307">
        <v>0</v>
      </c>
    </row>
    <row r="2308" spans="1:25">
      <c r="A2308">
        <v>2307</v>
      </c>
      <c r="B2308">
        <v>33429</v>
      </c>
      <c r="C2308" t="s">
        <v>12420</v>
      </c>
      <c r="D2308">
        <v>143.13</v>
      </c>
      <c r="E2308" t="s">
        <v>17</v>
      </c>
      <c r="F2308">
        <v>5430</v>
      </c>
      <c r="G2308" t="s">
        <v>24</v>
      </c>
      <c r="H2308" t="s">
        <v>19</v>
      </c>
      <c r="I2308" t="s">
        <v>20</v>
      </c>
      <c r="J2308">
        <v>0</v>
      </c>
      <c r="K2308">
        <v>1</v>
      </c>
      <c r="L2308">
        <v>0</v>
      </c>
      <c r="M2308">
        <v>26.05</v>
      </c>
      <c r="N2308">
        <v>16</v>
      </c>
      <c r="O2308" t="s">
        <v>42</v>
      </c>
      <c r="P2308" s="23">
        <v>0</v>
      </c>
      <c r="Q2308" t="s">
        <v>9993</v>
      </c>
      <c r="R2308" t="s">
        <v>9994</v>
      </c>
      <c r="S2308" t="s">
        <v>10084</v>
      </c>
      <c r="T2308" t="s">
        <v>10178</v>
      </c>
      <c r="U2308" t="s">
        <v>10021</v>
      </c>
      <c r="V2308">
        <v>0</v>
      </c>
      <c r="W2308">
        <v>0</v>
      </c>
      <c r="X2308">
        <v>1</v>
      </c>
      <c r="Y2308">
        <v>0</v>
      </c>
    </row>
    <row r="2309" spans="1:25">
      <c r="A2309">
        <v>2308</v>
      </c>
      <c r="B2309">
        <v>60200</v>
      </c>
      <c r="C2309" t="s">
        <v>12421</v>
      </c>
      <c r="D2309">
        <v>112.95</v>
      </c>
      <c r="E2309" t="s">
        <v>39</v>
      </c>
      <c r="F2309">
        <v>1629</v>
      </c>
      <c r="G2309" t="s">
        <v>36</v>
      </c>
      <c r="H2309" t="s">
        <v>19</v>
      </c>
      <c r="I2309" t="s">
        <v>40</v>
      </c>
      <c r="J2309">
        <v>0</v>
      </c>
      <c r="K2309">
        <v>1</v>
      </c>
      <c r="L2309">
        <v>0</v>
      </c>
      <c r="M2309">
        <v>1.19</v>
      </c>
      <c r="N2309">
        <v>20</v>
      </c>
      <c r="O2309" t="s">
        <v>21</v>
      </c>
      <c r="P2309" s="23">
        <v>0</v>
      </c>
      <c r="Q2309" t="s">
        <v>9993</v>
      </c>
      <c r="R2309" t="s">
        <v>9994</v>
      </c>
      <c r="S2309" t="s">
        <v>9999</v>
      </c>
      <c r="T2309" t="s">
        <v>10275</v>
      </c>
      <c r="U2309" t="s">
        <v>10074</v>
      </c>
      <c r="V2309">
        <v>0</v>
      </c>
      <c r="W2309">
        <v>0</v>
      </c>
      <c r="X2309">
        <v>0</v>
      </c>
      <c r="Y2309">
        <v>0</v>
      </c>
    </row>
    <row r="2310" spans="1:25">
      <c r="A2310">
        <v>2309</v>
      </c>
      <c r="B2310">
        <v>81308</v>
      </c>
      <c r="C2310" t="s">
        <v>12422</v>
      </c>
      <c r="D2310">
        <v>179.14</v>
      </c>
      <c r="E2310" t="s">
        <v>53</v>
      </c>
      <c r="F2310">
        <v>1467</v>
      </c>
      <c r="G2310" t="s">
        <v>36</v>
      </c>
      <c r="H2310" t="s">
        <v>25</v>
      </c>
      <c r="I2310" t="s">
        <v>68</v>
      </c>
      <c r="J2310">
        <v>0</v>
      </c>
      <c r="K2310">
        <v>0</v>
      </c>
      <c r="L2310">
        <v>0</v>
      </c>
      <c r="M2310">
        <v>9.18</v>
      </c>
      <c r="N2310">
        <v>5</v>
      </c>
      <c r="O2310" t="s">
        <v>21</v>
      </c>
      <c r="P2310" s="23">
        <v>0</v>
      </c>
      <c r="Q2310" t="s">
        <v>9993</v>
      </c>
      <c r="R2310" t="s">
        <v>10023</v>
      </c>
      <c r="S2310" t="s">
        <v>9995</v>
      </c>
      <c r="T2310" t="s">
        <v>10134</v>
      </c>
      <c r="U2310" t="s">
        <v>9997</v>
      </c>
      <c r="V2310">
        <v>0</v>
      </c>
      <c r="W2310">
        <v>0</v>
      </c>
      <c r="X2310">
        <v>0</v>
      </c>
      <c r="Y2310">
        <v>1</v>
      </c>
    </row>
    <row r="2311" spans="1:25">
      <c r="A2311">
        <v>2310</v>
      </c>
      <c r="B2311">
        <v>58244</v>
      </c>
      <c r="C2311" t="s">
        <v>12423</v>
      </c>
      <c r="D2311">
        <v>644.71</v>
      </c>
      <c r="E2311" t="s">
        <v>39</v>
      </c>
      <c r="F2311">
        <v>3986</v>
      </c>
      <c r="G2311" t="s">
        <v>24</v>
      </c>
      <c r="H2311" t="s">
        <v>19</v>
      </c>
      <c r="I2311" t="s">
        <v>85</v>
      </c>
      <c r="J2311">
        <v>0</v>
      </c>
      <c r="K2311">
        <v>1</v>
      </c>
      <c r="L2311">
        <v>0</v>
      </c>
      <c r="M2311">
        <v>9.49</v>
      </c>
      <c r="N2311">
        <v>1</v>
      </c>
      <c r="O2311" t="s">
        <v>21</v>
      </c>
      <c r="P2311" s="23">
        <v>0</v>
      </c>
      <c r="Q2311" t="s">
        <v>9993</v>
      </c>
      <c r="R2311" t="s">
        <v>9994</v>
      </c>
      <c r="S2311" t="s">
        <v>9999</v>
      </c>
      <c r="T2311" t="s">
        <v>10031</v>
      </c>
      <c r="U2311" t="s">
        <v>10005</v>
      </c>
      <c r="V2311">
        <v>0</v>
      </c>
      <c r="W2311">
        <v>1</v>
      </c>
      <c r="X2311">
        <v>0</v>
      </c>
      <c r="Y2311">
        <v>1</v>
      </c>
    </row>
    <row r="2312" spans="1:25">
      <c r="A2312">
        <v>2311</v>
      </c>
      <c r="B2312">
        <v>27347</v>
      </c>
      <c r="C2312" t="s">
        <v>12424</v>
      </c>
      <c r="D2312">
        <v>118.09</v>
      </c>
      <c r="E2312" t="s">
        <v>17</v>
      </c>
      <c r="F2312">
        <v>4795</v>
      </c>
      <c r="G2312" t="s">
        <v>47</v>
      </c>
      <c r="H2312" t="s">
        <v>25</v>
      </c>
      <c r="I2312" t="s">
        <v>85</v>
      </c>
      <c r="J2312">
        <v>0</v>
      </c>
      <c r="K2312">
        <v>1</v>
      </c>
      <c r="L2312">
        <v>0</v>
      </c>
      <c r="M2312">
        <v>0.31</v>
      </c>
      <c r="N2312">
        <v>11</v>
      </c>
      <c r="O2312" t="s">
        <v>42</v>
      </c>
      <c r="P2312" s="23">
        <v>0</v>
      </c>
      <c r="Q2312" t="s">
        <v>9993</v>
      </c>
      <c r="R2312" t="s">
        <v>9994</v>
      </c>
      <c r="S2312" t="s">
        <v>10033</v>
      </c>
      <c r="T2312" t="s">
        <v>10123</v>
      </c>
      <c r="U2312" t="s">
        <v>10005</v>
      </c>
      <c r="V2312">
        <v>0</v>
      </c>
      <c r="W2312">
        <v>0</v>
      </c>
      <c r="X2312">
        <v>0</v>
      </c>
      <c r="Y2312">
        <v>0</v>
      </c>
    </row>
    <row r="2313" spans="1:25">
      <c r="A2313">
        <v>2312</v>
      </c>
      <c r="B2313">
        <v>26920</v>
      </c>
      <c r="C2313" t="s">
        <v>12425</v>
      </c>
      <c r="D2313">
        <v>83.49</v>
      </c>
      <c r="E2313" t="s">
        <v>53</v>
      </c>
      <c r="F2313">
        <v>5844</v>
      </c>
      <c r="G2313" t="s">
        <v>36</v>
      </c>
      <c r="H2313" t="s">
        <v>19</v>
      </c>
      <c r="I2313" t="s">
        <v>44</v>
      </c>
      <c r="J2313">
        <v>0</v>
      </c>
      <c r="K2313">
        <v>0</v>
      </c>
      <c r="L2313">
        <v>0</v>
      </c>
      <c r="M2313">
        <v>0.89</v>
      </c>
      <c r="N2313">
        <v>15</v>
      </c>
      <c r="O2313" t="s">
        <v>42</v>
      </c>
      <c r="P2313" s="23">
        <v>0</v>
      </c>
      <c r="Q2313" t="s">
        <v>9993</v>
      </c>
      <c r="R2313" t="s">
        <v>10023</v>
      </c>
      <c r="S2313" t="s">
        <v>10012</v>
      </c>
      <c r="T2313" t="s">
        <v>10308</v>
      </c>
      <c r="U2313" t="s">
        <v>10005</v>
      </c>
      <c r="V2313">
        <v>0</v>
      </c>
      <c r="W2313">
        <v>0</v>
      </c>
      <c r="X2313">
        <v>0</v>
      </c>
      <c r="Y2313">
        <v>0</v>
      </c>
    </row>
    <row r="2314" spans="1:25">
      <c r="A2314">
        <v>2313</v>
      </c>
      <c r="B2314">
        <v>41822</v>
      </c>
      <c r="C2314" t="s">
        <v>12426</v>
      </c>
      <c r="D2314">
        <v>72.680000000000007</v>
      </c>
      <c r="E2314" t="s">
        <v>39</v>
      </c>
      <c r="F2314">
        <v>5156</v>
      </c>
      <c r="G2314" t="s">
        <v>18</v>
      </c>
      <c r="H2314" t="s">
        <v>25</v>
      </c>
      <c r="I2314" t="s">
        <v>85</v>
      </c>
      <c r="J2314">
        <v>0</v>
      </c>
      <c r="K2314">
        <v>0</v>
      </c>
      <c r="L2314">
        <v>0</v>
      </c>
      <c r="M2314">
        <v>11.28</v>
      </c>
      <c r="N2314">
        <v>16</v>
      </c>
      <c r="O2314" t="s">
        <v>30</v>
      </c>
      <c r="P2314" s="23">
        <v>0</v>
      </c>
      <c r="Q2314" t="s">
        <v>9993</v>
      </c>
      <c r="R2314" t="s">
        <v>10023</v>
      </c>
      <c r="S2314" t="s">
        <v>10232</v>
      </c>
      <c r="T2314" t="s">
        <v>10361</v>
      </c>
      <c r="U2314" t="s">
        <v>9997</v>
      </c>
      <c r="V2314">
        <v>0</v>
      </c>
      <c r="W2314">
        <v>0</v>
      </c>
      <c r="X2314">
        <v>0</v>
      </c>
      <c r="Y2314">
        <v>0</v>
      </c>
    </row>
    <row r="2315" spans="1:25">
      <c r="A2315">
        <v>2314</v>
      </c>
      <c r="B2315">
        <v>56659</v>
      </c>
      <c r="C2315" t="s">
        <v>12427</v>
      </c>
      <c r="D2315">
        <v>76.44</v>
      </c>
      <c r="E2315" t="s">
        <v>27</v>
      </c>
      <c r="F2315">
        <v>2621</v>
      </c>
      <c r="G2315" t="s">
        <v>36</v>
      </c>
      <c r="H2315" t="s">
        <v>19</v>
      </c>
      <c r="I2315" t="s">
        <v>37</v>
      </c>
      <c r="J2315">
        <v>0</v>
      </c>
      <c r="K2315">
        <v>1</v>
      </c>
      <c r="L2315">
        <v>0</v>
      </c>
      <c r="M2315">
        <v>20.5</v>
      </c>
      <c r="N2315">
        <v>9</v>
      </c>
      <c r="O2315" t="s">
        <v>42</v>
      </c>
      <c r="P2315" s="23">
        <v>0</v>
      </c>
      <c r="Q2315" t="s">
        <v>9993</v>
      </c>
      <c r="R2315" t="s">
        <v>9994</v>
      </c>
      <c r="S2315" t="s">
        <v>10012</v>
      </c>
      <c r="T2315" t="s">
        <v>10417</v>
      </c>
      <c r="U2315" t="s">
        <v>10051</v>
      </c>
      <c r="V2315">
        <v>0</v>
      </c>
      <c r="W2315">
        <v>0</v>
      </c>
      <c r="X2315">
        <v>0</v>
      </c>
      <c r="Y2315">
        <v>0</v>
      </c>
    </row>
    <row r="2316" spans="1:25">
      <c r="A2316">
        <v>2315</v>
      </c>
      <c r="B2316">
        <v>50108</v>
      </c>
      <c r="C2316" t="s">
        <v>12428</v>
      </c>
      <c r="D2316">
        <v>154.47999999999999</v>
      </c>
      <c r="E2316" t="s">
        <v>34</v>
      </c>
      <c r="F2316">
        <v>6889</v>
      </c>
      <c r="G2316" t="s">
        <v>24</v>
      </c>
      <c r="H2316" t="s">
        <v>25</v>
      </c>
      <c r="I2316" t="s">
        <v>44</v>
      </c>
      <c r="J2316">
        <v>0</v>
      </c>
      <c r="K2316">
        <v>0</v>
      </c>
      <c r="L2316">
        <v>1</v>
      </c>
      <c r="M2316">
        <v>6.04</v>
      </c>
      <c r="N2316">
        <v>20</v>
      </c>
      <c r="O2316" t="s">
        <v>42</v>
      </c>
      <c r="P2316" s="23">
        <v>0</v>
      </c>
      <c r="Q2316" t="s">
        <v>9993</v>
      </c>
      <c r="R2316" t="s">
        <v>10015</v>
      </c>
      <c r="S2316" t="s">
        <v>10041</v>
      </c>
      <c r="T2316" t="s">
        <v>10092</v>
      </c>
      <c r="U2316" t="s">
        <v>10005</v>
      </c>
      <c r="V2316">
        <v>0</v>
      </c>
      <c r="W2316">
        <v>0</v>
      </c>
      <c r="X2316">
        <v>0</v>
      </c>
      <c r="Y2316">
        <v>0</v>
      </c>
    </row>
    <row r="2317" spans="1:25">
      <c r="A2317">
        <v>2316</v>
      </c>
      <c r="B2317">
        <v>99099</v>
      </c>
      <c r="C2317" t="s">
        <v>12429</v>
      </c>
      <c r="D2317">
        <v>17.07</v>
      </c>
      <c r="E2317" t="s">
        <v>49</v>
      </c>
      <c r="F2317">
        <v>3032</v>
      </c>
      <c r="G2317" t="s">
        <v>24</v>
      </c>
      <c r="H2317" t="s">
        <v>28</v>
      </c>
      <c r="I2317" t="s">
        <v>29</v>
      </c>
      <c r="J2317">
        <v>1</v>
      </c>
      <c r="K2317">
        <v>1</v>
      </c>
      <c r="L2317">
        <v>0</v>
      </c>
      <c r="M2317">
        <v>0.49</v>
      </c>
      <c r="N2317">
        <v>9</v>
      </c>
      <c r="O2317" t="s">
        <v>42</v>
      </c>
      <c r="P2317" s="23">
        <v>0</v>
      </c>
      <c r="Q2317" t="s">
        <v>10002</v>
      </c>
      <c r="R2317" t="s">
        <v>9994</v>
      </c>
      <c r="S2317" t="s">
        <v>10016</v>
      </c>
      <c r="T2317" t="s">
        <v>10064</v>
      </c>
      <c r="U2317" t="s">
        <v>10074</v>
      </c>
      <c r="V2317">
        <v>0</v>
      </c>
      <c r="W2317">
        <v>0</v>
      </c>
      <c r="X2317">
        <v>0</v>
      </c>
      <c r="Y2317">
        <v>0</v>
      </c>
    </row>
    <row r="2318" spans="1:25">
      <c r="A2318">
        <v>2317</v>
      </c>
      <c r="B2318">
        <v>17967</v>
      </c>
      <c r="C2318" t="s">
        <v>12430</v>
      </c>
      <c r="D2318">
        <v>31.62</v>
      </c>
      <c r="E2318" t="s">
        <v>49</v>
      </c>
      <c r="F2318">
        <v>5108</v>
      </c>
      <c r="G2318" t="s">
        <v>36</v>
      </c>
      <c r="H2318" t="s">
        <v>25</v>
      </c>
      <c r="I2318" t="s">
        <v>85</v>
      </c>
      <c r="J2318">
        <v>0</v>
      </c>
      <c r="K2318">
        <v>1</v>
      </c>
      <c r="L2318">
        <v>1</v>
      </c>
      <c r="M2318">
        <v>2.81</v>
      </c>
      <c r="N2318">
        <v>19</v>
      </c>
      <c r="O2318" t="s">
        <v>21</v>
      </c>
      <c r="P2318" s="23">
        <v>0</v>
      </c>
      <c r="Q2318" t="s">
        <v>9993</v>
      </c>
      <c r="R2318" t="s">
        <v>10011</v>
      </c>
      <c r="S2318" t="s">
        <v>9999</v>
      </c>
      <c r="T2318" t="s">
        <v>10171</v>
      </c>
      <c r="U2318" t="s">
        <v>10005</v>
      </c>
      <c r="V2318">
        <v>0</v>
      </c>
      <c r="W2318">
        <v>0</v>
      </c>
      <c r="X2318">
        <v>0</v>
      </c>
      <c r="Y2318">
        <v>0</v>
      </c>
    </row>
    <row r="2319" spans="1:25">
      <c r="A2319">
        <v>2318</v>
      </c>
      <c r="B2319">
        <v>21871</v>
      </c>
      <c r="C2319" t="s">
        <v>12431</v>
      </c>
      <c r="D2319">
        <v>254.15</v>
      </c>
      <c r="E2319" t="s">
        <v>39</v>
      </c>
      <c r="F2319">
        <v>8100</v>
      </c>
      <c r="G2319" t="s">
        <v>24</v>
      </c>
      <c r="H2319" t="s">
        <v>28</v>
      </c>
      <c r="I2319" t="s">
        <v>44</v>
      </c>
      <c r="J2319">
        <v>0</v>
      </c>
      <c r="K2319">
        <v>0</v>
      </c>
      <c r="L2319">
        <v>0</v>
      </c>
      <c r="M2319">
        <v>5.88</v>
      </c>
      <c r="N2319">
        <v>23</v>
      </c>
      <c r="O2319" t="s">
        <v>21</v>
      </c>
      <c r="P2319" s="23">
        <v>0</v>
      </c>
      <c r="Q2319" t="s">
        <v>10002</v>
      </c>
      <c r="R2319" t="s">
        <v>10023</v>
      </c>
      <c r="S2319" t="s">
        <v>10094</v>
      </c>
      <c r="T2319" t="s">
        <v>10279</v>
      </c>
      <c r="U2319" t="s">
        <v>10005</v>
      </c>
      <c r="V2319">
        <v>0</v>
      </c>
      <c r="W2319">
        <v>0</v>
      </c>
      <c r="X2319">
        <v>0</v>
      </c>
      <c r="Y2319">
        <v>0</v>
      </c>
    </row>
    <row r="2320" spans="1:25">
      <c r="A2320">
        <v>2319</v>
      </c>
      <c r="B2320">
        <v>87452</v>
      </c>
      <c r="C2320" t="s">
        <v>12432</v>
      </c>
      <c r="D2320">
        <v>145.5</v>
      </c>
      <c r="E2320" t="s">
        <v>66</v>
      </c>
      <c r="F2320">
        <v>9585</v>
      </c>
      <c r="G2320" t="s">
        <v>18</v>
      </c>
      <c r="H2320" t="s">
        <v>19</v>
      </c>
      <c r="I2320" t="s">
        <v>85</v>
      </c>
      <c r="J2320">
        <v>0</v>
      </c>
      <c r="K2320">
        <v>0</v>
      </c>
      <c r="L2320">
        <v>0</v>
      </c>
      <c r="M2320">
        <v>4.84</v>
      </c>
      <c r="N2320">
        <v>11</v>
      </c>
      <c r="O2320" t="s">
        <v>42</v>
      </c>
      <c r="P2320" s="23">
        <v>0</v>
      </c>
      <c r="Q2320" t="s">
        <v>9993</v>
      </c>
      <c r="R2320" t="s">
        <v>10023</v>
      </c>
      <c r="S2320" t="s">
        <v>10041</v>
      </c>
      <c r="T2320" t="s">
        <v>10025</v>
      </c>
      <c r="U2320" t="s">
        <v>10009</v>
      </c>
      <c r="V2320">
        <v>0</v>
      </c>
      <c r="W2320">
        <v>0</v>
      </c>
      <c r="X2320">
        <v>0</v>
      </c>
      <c r="Y2320">
        <v>0</v>
      </c>
    </row>
    <row r="2321" spans="1:25">
      <c r="A2321">
        <v>2320</v>
      </c>
      <c r="B2321">
        <v>84270</v>
      </c>
      <c r="C2321" t="s">
        <v>11310</v>
      </c>
      <c r="D2321">
        <v>283.97000000000003</v>
      </c>
      <c r="E2321" t="s">
        <v>49</v>
      </c>
      <c r="F2321">
        <v>8079</v>
      </c>
      <c r="G2321" t="s">
        <v>24</v>
      </c>
      <c r="H2321" t="s">
        <v>28</v>
      </c>
      <c r="I2321" t="s">
        <v>40</v>
      </c>
      <c r="J2321">
        <v>0</v>
      </c>
      <c r="K2321">
        <v>0</v>
      </c>
      <c r="L2321">
        <v>0</v>
      </c>
      <c r="M2321">
        <v>0.5</v>
      </c>
      <c r="N2321">
        <v>17</v>
      </c>
      <c r="O2321" t="s">
        <v>42</v>
      </c>
      <c r="P2321" s="23">
        <v>0</v>
      </c>
      <c r="Q2321" t="s">
        <v>10002</v>
      </c>
      <c r="R2321" t="s">
        <v>10023</v>
      </c>
      <c r="S2321" t="s">
        <v>10012</v>
      </c>
      <c r="T2321" t="s">
        <v>10417</v>
      </c>
      <c r="U2321" t="s">
        <v>9997</v>
      </c>
      <c r="V2321">
        <v>0</v>
      </c>
      <c r="W2321">
        <v>0</v>
      </c>
      <c r="X2321">
        <v>0</v>
      </c>
      <c r="Y2321">
        <v>0</v>
      </c>
    </row>
    <row r="2322" spans="1:25">
      <c r="A2322">
        <v>2321</v>
      </c>
      <c r="B2322">
        <v>43613</v>
      </c>
      <c r="C2322" t="s">
        <v>12433</v>
      </c>
      <c r="D2322">
        <v>224.28</v>
      </c>
      <c r="E2322" t="s">
        <v>17</v>
      </c>
      <c r="F2322">
        <v>7870</v>
      </c>
      <c r="G2322" t="s">
        <v>36</v>
      </c>
      <c r="H2322" t="s">
        <v>28</v>
      </c>
      <c r="I2322" t="s">
        <v>85</v>
      </c>
      <c r="J2322">
        <v>0</v>
      </c>
      <c r="K2322">
        <v>0</v>
      </c>
      <c r="L2322">
        <v>0</v>
      </c>
      <c r="M2322">
        <v>4.8099999999999996</v>
      </c>
      <c r="N2322">
        <v>0</v>
      </c>
      <c r="O2322" t="s">
        <v>21</v>
      </c>
      <c r="P2322" s="23">
        <v>0</v>
      </c>
      <c r="Q2322" t="s">
        <v>10002</v>
      </c>
      <c r="R2322" t="s">
        <v>10023</v>
      </c>
      <c r="S2322" t="s">
        <v>10094</v>
      </c>
      <c r="T2322" t="s">
        <v>10095</v>
      </c>
      <c r="U2322" t="s">
        <v>9997</v>
      </c>
      <c r="V2322">
        <v>0</v>
      </c>
      <c r="W2322">
        <v>0</v>
      </c>
      <c r="X2322">
        <v>0</v>
      </c>
      <c r="Y2322">
        <v>1</v>
      </c>
    </row>
    <row r="2323" spans="1:25">
      <c r="A2323">
        <v>2322</v>
      </c>
      <c r="B2323">
        <v>38179</v>
      </c>
      <c r="C2323" t="s">
        <v>12434</v>
      </c>
      <c r="D2323">
        <v>220.38</v>
      </c>
      <c r="E2323" t="s">
        <v>49</v>
      </c>
      <c r="F2323">
        <v>1170</v>
      </c>
      <c r="G2323" t="s">
        <v>36</v>
      </c>
      <c r="H2323" t="s">
        <v>25</v>
      </c>
      <c r="I2323" t="s">
        <v>40</v>
      </c>
      <c r="J2323">
        <v>1</v>
      </c>
      <c r="K2323">
        <v>0</v>
      </c>
      <c r="L2323">
        <v>0</v>
      </c>
      <c r="M2323">
        <v>3.25</v>
      </c>
      <c r="N2323">
        <v>23</v>
      </c>
      <c r="O2323" t="s">
        <v>30</v>
      </c>
      <c r="P2323" s="23">
        <v>0</v>
      </c>
      <c r="Q2323" t="s">
        <v>9993</v>
      </c>
      <c r="R2323" t="s">
        <v>10023</v>
      </c>
      <c r="S2323" t="s">
        <v>10041</v>
      </c>
      <c r="T2323" t="s">
        <v>10055</v>
      </c>
      <c r="U2323" t="s">
        <v>10009</v>
      </c>
      <c r="V2323">
        <v>0</v>
      </c>
      <c r="W2323">
        <v>0</v>
      </c>
      <c r="X2323">
        <v>0</v>
      </c>
      <c r="Y2323">
        <v>0</v>
      </c>
    </row>
    <row r="2324" spans="1:25">
      <c r="A2324">
        <v>2323</v>
      </c>
      <c r="B2324">
        <v>62188</v>
      </c>
      <c r="C2324" t="s">
        <v>12435</v>
      </c>
      <c r="D2324">
        <v>92.51</v>
      </c>
      <c r="E2324" t="s">
        <v>17</v>
      </c>
      <c r="F2324">
        <v>4878</v>
      </c>
      <c r="G2324" t="s">
        <v>36</v>
      </c>
      <c r="H2324" t="s">
        <v>19</v>
      </c>
      <c r="I2324" t="s">
        <v>44</v>
      </c>
      <c r="J2324">
        <v>0</v>
      </c>
      <c r="K2324">
        <v>0</v>
      </c>
      <c r="L2324">
        <v>0</v>
      </c>
      <c r="M2324">
        <v>8.59</v>
      </c>
      <c r="N2324">
        <v>4</v>
      </c>
      <c r="O2324" t="s">
        <v>21</v>
      </c>
      <c r="P2324" s="23">
        <v>0</v>
      </c>
      <c r="Q2324" t="s">
        <v>9993</v>
      </c>
      <c r="R2324" t="s">
        <v>10023</v>
      </c>
      <c r="S2324" t="s">
        <v>10232</v>
      </c>
      <c r="T2324" t="s">
        <v>10322</v>
      </c>
      <c r="U2324" t="s">
        <v>10021</v>
      </c>
      <c r="V2324">
        <v>0</v>
      </c>
      <c r="W2324">
        <v>0</v>
      </c>
      <c r="X2324">
        <v>0</v>
      </c>
      <c r="Y2324">
        <v>1</v>
      </c>
    </row>
    <row r="2325" spans="1:25">
      <c r="A2325">
        <v>2324</v>
      </c>
      <c r="B2325">
        <v>65099</v>
      </c>
      <c r="C2325" t="s">
        <v>12436</v>
      </c>
      <c r="D2325">
        <v>452.7</v>
      </c>
      <c r="E2325" t="s">
        <v>66</v>
      </c>
      <c r="F2325">
        <v>7743</v>
      </c>
      <c r="G2325" t="s">
        <v>36</v>
      </c>
      <c r="H2325" t="s">
        <v>19</v>
      </c>
      <c r="I2325" t="s">
        <v>29</v>
      </c>
      <c r="J2325">
        <v>0</v>
      </c>
      <c r="K2325">
        <v>1</v>
      </c>
      <c r="L2325">
        <v>0</v>
      </c>
      <c r="M2325">
        <v>1.37</v>
      </c>
      <c r="N2325">
        <v>18</v>
      </c>
      <c r="O2325" t="s">
        <v>42</v>
      </c>
      <c r="P2325" s="23">
        <v>0</v>
      </c>
      <c r="Q2325" t="s">
        <v>9993</v>
      </c>
      <c r="R2325" t="s">
        <v>9994</v>
      </c>
      <c r="S2325" t="s">
        <v>9999</v>
      </c>
      <c r="T2325" t="s">
        <v>10275</v>
      </c>
      <c r="U2325" t="s">
        <v>9997</v>
      </c>
      <c r="V2325">
        <v>0</v>
      </c>
      <c r="W2325">
        <v>0</v>
      </c>
      <c r="X2325">
        <v>0</v>
      </c>
      <c r="Y2325">
        <v>0</v>
      </c>
    </row>
    <row r="2326" spans="1:25">
      <c r="A2326">
        <v>2325</v>
      </c>
      <c r="B2326">
        <v>45262</v>
      </c>
      <c r="C2326" t="s">
        <v>12437</v>
      </c>
      <c r="D2326">
        <v>142.5</v>
      </c>
      <c r="E2326" t="s">
        <v>53</v>
      </c>
      <c r="F2326">
        <v>8404</v>
      </c>
      <c r="G2326" t="s">
        <v>36</v>
      </c>
      <c r="H2326" t="s">
        <v>19</v>
      </c>
      <c r="I2326" t="s">
        <v>44</v>
      </c>
      <c r="J2326">
        <v>0</v>
      </c>
      <c r="K2326">
        <v>0</v>
      </c>
      <c r="L2326">
        <v>0</v>
      </c>
      <c r="M2326">
        <v>15.75</v>
      </c>
      <c r="N2326">
        <v>18</v>
      </c>
      <c r="O2326" t="s">
        <v>21</v>
      </c>
      <c r="P2326" s="23">
        <v>0</v>
      </c>
      <c r="Q2326" t="s">
        <v>9993</v>
      </c>
      <c r="R2326" t="s">
        <v>10023</v>
      </c>
      <c r="S2326" t="s">
        <v>10044</v>
      </c>
      <c r="T2326" t="s">
        <v>10045</v>
      </c>
      <c r="U2326" t="s">
        <v>9997</v>
      </c>
      <c r="V2326">
        <v>0</v>
      </c>
      <c r="W2326">
        <v>0</v>
      </c>
      <c r="X2326">
        <v>0</v>
      </c>
      <c r="Y2326">
        <v>0</v>
      </c>
    </row>
    <row r="2327" spans="1:25">
      <c r="A2327">
        <v>2326</v>
      </c>
      <c r="B2327">
        <v>88213</v>
      </c>
      <c r="C2327" t="s">
        <v>12438</v>
      </c>
      <c r="D2327">
        <v>151.19</v>
      </c>
      <c r="E2327" t="s">
        <v>27</v>
      </c>
      <c r="F2327">
        <v>3322</v>
      </c>
      <c r="G2327" t="s">
        <v>36</v>
      </c>
      <c r="H2327" t="s">
        <v>19</v>
      </c>
      <c r="I2327" t="s">
        <v>20</v>
      </c>
      <c r="J2327">
        <v>0</v>
      </c>
      <c r="K2327">
        <v>0</v>
      </c>
      <c r="L2327">
        <v>0</v>
      </c>
      <c r="M2327">
        <v>5.33</v>
      </c>
      <c r="N2327">
        <v>4</v>
      </c>
      <c r="O2327" t="s">
        <v>21</v>
      </c>
      <c r="P2327" s="23">
        <v>0</v>
      </c>
      <c r="Q2327" t="s">
        <v>9993</v>
      </c>
      <c r="R2327" t="s">
        <v>10023</v>
      </c>
      <c r="S2327" t="s">
        <v>10079</v>
      </c>
      <c r="T2327" t="s">
        <v>10121</v>
      </c>
      <c r="U2327" t="s">
        <v>10005</v>
      </c>
      <c r="V2327">
        <v>0</v>
      </c>
      <c r="W2327">
        <v>0</v>
      </c>
      <c r="X2327">
        <v>0</v>
      </c>
      <c r="Y2327">
        <v>1</v>
      </c>
    </row>
    <row r="2328" spans="1:25">
      <c r="A2328">
        <v>2327</v>
      </c>
      <c r="B2328">
        <v>28268</v>
      </c>
      <c r="C2328" t="s">
        <v>12439</v>
      </c>
      <c r="D2328">
        <v>201.59</v>
      </c>
      <c r="E2328" t="s">
        <v>34</v>
      </c>
      <c r="F2328">
        <v>4984</v>
      </c>
      <c r="G2328" t="s">
        <v>18</v>
      </c>
      <c r="H2328" t="s">
        <v>25</v>
      </c>
      <c r="I2328" t="s">
        <v>29</v>
      </c>
      <c r="J2328">
        <v>0</v>
      </c>
      <c r="K2328">
        <v>0</v>
      </c>
      <c r="L2328">
        <v>0</v>
      </c>
      <c r="M2328">
        <v>6.2</v>
      </c>
      <c r="N2328">
        <v>20</v>
      </c>
      <c r="O2328" t="s">
        <v>42</v>
      </c>
      <c r="P2328" s="23">
        <v>0</v>
      </c>
      <c r="Q2328" t="s">
        <v>9993</v>
      </c>
      <c r="R2328" t="s">
        <v>10023</v>
      </c>
      <c r="S2328" t="s">
        <v>10049</v>
      </c>
      <c r="T2328" t="s">
        <v>10155</v>
      </c>
      <c r="U2328" t="s">
        <v>10051</v>
      </c>
      <c r="V2328">
        <v>0</v>
      </c>
      <c r="W2328">
        <v>0</v>
      </c>
      <c r="X2328">
        <v>0</v>
      </c>
      <c r="Y2328">
        <v>0</v>
      </c>
    </row>
    <row r="2329" spans="1:25">
      <c r="A2329">
        <v>2328</v>
      </c>
      <c r="B2329">
        <v>87866</v>
      </c>
      <c r="C2329" t="s">
        <v>12440</v>
      </c>
      <c r="D2329">
        <v>30.59</v>
      </c>
      <c r="E2329" t="s">
        <v>53</v>
      </c>
      <c r="F2329">
        <v>9172</v>
      </c>
      <c r="G2329" t="s">
        <v>24</v>
      </c>
      <c r="H2329" t="s">
        <v>25</v>
      </c>
      <c r="I2329" t="s">
        <v>20</v>
      </c>
      <c r="J2329">
        <v>0</v>
      </c>
      <c r="K2329">
        <v>0</v>
      </c>
      <c r="L2329">
        <v>0</v>
      </c>
      <c r="M2329">
        <v>0.52</v>
      </c>
      <c r="N2329">
        <v>10</v>
      </c>
      <c r="O2329" t="s">
        <v>21</v>
      </c>
      <c r="P2329" s="23">
        <v>0</v>
      </c>
      <c r="Q2329" t="s">
        <v>9993</v>
      </c>
      <c r="R2329" t="s">
        <v>10023</v>
      </c>
      <c r="S2329" t="s">
        <v>9995</v>
      </c>
      <c r="T2329" t="s">
        <v>10134</v>
      </c>
      <c r="U2329" t="s">
        <v>10021</v>
      </c>
      <c r="V2329">
        <v>0</v>
      </c>
      <c r="W2329">
        <v>0</v>
      </c>
      <c r="X2329">
        <v>0</v>
      </c>
      <c r="Y2329">
        <v>0</v>
      </c>
    </row>
    <row r="2330" spans="1:25">
      <c r="A2330">
        <v>2329</v>
      </c>
      <c r="B2330">
        <v>96269</v>
      </c>
      <c r="C2330" t="s">
        <v>12441</v>
      </c>
      <c r="D2330">
        <v>177.19</v>
      </c>
      <c r="E2330" t="s">
        <v>66</v>
      </c>
      <c r="F2330">
        <v>5512</v>
      </c>
      <c r="G2330" t="s">
        <v>47</v>
      </c>
      <c r="H2330" t="s">
        <v>28</v>
      </c>
      <c r="I2330" t="s">
        <v>37</v>
      </c>
      <c r="J2330">
        <v>0</v>
      </c>
      <c r="K2330">
        <v>1</v>
      </c>
      <c r="L2330">
        <v>0</v>
      </c>
      <c r="M2330">
        <v>7.28</v>
      </c>
      <c r="N2330">
        <v>1</v>
      </c>
      <c r="O2330" t="s">
        <v>42</v>
      </c>
      <c r="P2330" s="23">
        <v>0</v>
      </c>
      <c r="Q2330" t="s">
        <v>10002</v>
      </c>
      <c r="R2330" t="s">
        <v>9994</v>
      </c>
      <c r="S2330" t="s">
        <v>10041</v>
      </c>
      <c r="T2330" t="s">
        <v>10025</v>
      </c>
      <c r="U2330" t="s">
        <v>10009</v>
      </c>
      <c r="V2330">
        <v>0</v>
      </c>
      <c r="W2330">
        <v>0</v>
      </c>
      <c r="X2330">
        <v>0</v>
      </c>
      <c r="Y2330">
        <v>1</v>
      </c>
    </row>
    <row r="2331" spans="1:25">
      <c r="A2331">
        <v>2330</v>
      </c>
      <c r="B2331">
        <v>70545</v>
      </c>
      <c r="C2331" t="s">
        <v>12442</v>
      </c>
      <c r="D2331">
        <v>225.18</v>
      </c>
      <c r="E2331" t="s">
        <v>83</v>
      </c>
      <c r="F2331">
        <v>4511</v>
      </c>
      <c r="G2331" t="s">
        <v>36</v>
      </c>
      <c r="H2331" t="s">
        <v>28</v>
      </c>
      <c r="I2331" t="s">
        <v>29</v>
      </c>
      <c r="J2331">
        <v>1</v>
      </c>
      <c r="K2331">
        <v>0</v>
      </c>
      <c r="L2331">
        <v>0</v>
      </c>
      <c r="M2331">
        <v>4.96</v>
      </c>
      <c r="N2331">
        <v>8</v>
      </c>
      <c r="O2331" t="s">
        <v>42</v>
      </c>
      <c r="P2331" s="23">
        <v>0</v>
      </c>
      <c r="Q2331" t="s">
        <v>10002</v>
      </c>
      <c r="R2331" t="s">
        <v>10023</v>
      </c>
      <c r="S2331" t="s">
        <v>9995</v>
      </c>
      <c r="T2331" t="s">
        <v>9996</v>
      </c>
      <c r="U2331" t="s">
        <v>10005</v>
      </c>
      <c r="V2331">
        <v>0</v>
      </c>
      <c r="W2331">
        <v>0</v>
      </c>
      <c r="X2331">
        <v>0</v>
      </c>
      <c r="Y2331">
        <v>0</v>
      </c>
    </row>
    <row r="2332" spans="1:25">
      <c r="A2332">
        <v>2331</v>
      </c>
      <c r="B2332">
        <v>82146</v>
      </c>
      <c r="C2332" t="s">
        <v>12443</v>
      </c>
      <c r="D2332">
        <v>54.9</v>
      </c>
      <c r="E2332" t="s">
        <v>83</v>
      </c>
      <c r="F2332">
        <v>1414</v>
      </c>
      <c r="G2332" t="s">
        <v>18</v>
      </c>
      <c r="H2332" t="s">
        <v>19</v>
      </c>
      <c r="I2332" t="s">
        <v>44</v>
      </c>
      <c r="J2332">
        <v>0</v>
      </c>
      <c r="K2332">
        <v>1</v>
      </c>
      <c r="L2332">
        <v>0</v>
      </c>
      <c r="M2332">
        <v>1.72</v>
      </c>
      <c r="N2332">
        <v>21</v>
      </c>
      <c r="O2332" t="s">
        <v>21</v>
      </c>
      <c r="P2332" s="23">
        <v>0</v>
      </c>
      <c r="Q2332" t="s">
        <v>9993</v>
      </c>
      <c r="R2332" t="s">
        <v>9994</v>
      </c>
      <c r="S2332" t="s">
        <v>10012</v>
      </c>
      <c r="T2332" t="s">
        <v>10013</v>
      </c>
      <c r="U2332" t="s">
        <v>10051</v>
      </c>
      <c r="V2332">
        <v>0</v>
      </c>
      <c r="W2332">
        <v>0</v>
      </c>
      <c r="X2332">
        <v>0</v>
      </c>
      <c r="Y2332">
        <v>0</v>
      </c>
    </row>
    <row r="2333" spans="1:25">
      <c r="A2333">
        <v>2332</v>
      </c>
      <c r="B2333">
        <v>81966</v>
      </c>
      <c r="C2333" t="s">
        <v>12444</v>
      </c>
      <c r="D2333">
        <v>55.24</v>
      </c>
      <c r="E2333" t="s">
        <v>39</v>
      </c>
      <c r="F2333">
        <v>6041</v>
      </c>
      <c r="G2333" t="s">
        <v>36</v>
      </c>
      <c r="H2333" t="s">
        <v>19</v>
      </c>
      <c r="I2333" t="s">
        <v>55</v>
      </c>
      <c r="J2333">
        <v>1</v>
      </c>
      <c r="K2333">
        <v>0</v>
      </c>
      <c r="L2333">
        <v>0</v>
      </c>
      <c r="M2333">
        <v>3.91</v>
      </c>
      <c r="N2333">
        <v>2</v>
      </c>
      <c r="O2333" t="s">
        <v>30</v>
      </c>
      <c r="P2333" s="23">
        <v>0</v>
      </c>
      <c r="Q2333" t="s">
        <v>9993</v>
      </c>
      <c r="R2333" t="s">
        <v>10023</v>
      </c>
      <c r="S2333" t="s">
        <v>10079</v>
      </c>
      <c r="T2333" t="s">
        <v>10104</v>
      </c>
      <c r="U2333" t="s">
        <v>9997</v>
      </c>
      <c r="V2333">
        <v>0</v>
      </c>
      <c r="W2333">
        <v>0</v>
      </c>
      <c r="X2333">
        <v>0</v>
      </c>
      <c r="Y2333">
        <v>1</v>
      </c>
    </row>
    <row r="2334" spans="1:25">
      <c r="A2334">
        <v>2333</v>
      </c>
      <c r="B2334">
        <v>49922</v>
      </c>
      <c r="C2334" t="s">
        <v>12445</v>
      </c>
      <c r="D2334">
        <v>265.26</v>
      </c>
      <c r="E2334" t="s">
        <v>27</v>
      </c>
      <c r="F2334">
        <v>5376</v>
      </c>
      <c r="G2334" t="s">
        <v>24</v>
      </c>
      <c r="H2334" t="s">
        <v>19</v>
      </c>
      <c r="I2334" t="s">
        <v>20</v>
      </c>
      <c r="J2334">
        <v>1</v>
      </c>
      <c r="K2334">
        <v>0</v>
      </c>
      <c r="L2334">
        <v>0</v>
      </c>
      <c r="M2334">
        <v>7.46</v>
      </c>
      <c r="N2334">
        <v>8</v>
      </c>
      <c r="O2334" t="s">
        <v>21</v>
      </c>
      <c r="P2334" s="23">
        <v>0</v>
      </c>
      <c r="Q2334" t="s">
        <v>9993</v>
      </c>
      <c r="R2334" t="s">
        <v>10023</v>
      </c>
      <c r="S2334" t="s">
        <v>10071</v>
      </c>
      <c r="T2334" t="s">
        <v>10212</v>
      </c>
      <c r="U2334" t="s">
        <v>10005</v>
      </c>
      <c r="V2334">
        <v>0</v>
      </c>
      <c r="W2334">
        <v>0</v>
      </c>
      <c r="X2334">
        <v>0</v>
      </c>
      <c r="Y2334">
        <v>0</v>
      </c>
    </row>
    <row r="2335" spans="1:25">
      <c r="A2335">
        <v>2334</v>
      </c>
      <c r="B2335">
        <v>89364</v>
      </c>
      <c r="C2335" t="s">
        <v>12446</v>
      </c>
      <c r="D2335">
        <v>136.21</v>
      </c>
      <c r="E2335" t="s">
        <v>53</v>
      </c>
      <c r="F2335">
        <v>8064</v>
      </c>
      <c r="G2335" t="s">
        <v>18</v>
      </c>
      <c r="H2335" t="s">
        <v>28</v>
      </c>
      <c r="I2335" t="s">
        <v>44</v>
      </c>
      <c r="J2335">
        <v>0</v>
      </c>
      <c r="K2335">
        <v>0</v>
      </c>
      <c r="L2335">
        <v>0</v>
      </c>
      <c r="M2335">
        <v>4.12</v>
      </c>
      <c r="N2335">
        <v>10</v>
      </c>
      <c r="O2335" t="s">
        <v>21</v>
      </c>
      <c r="P2335" s="23">
        <v>0</v>
      </c>
      <c r="Q2335" t="s">
        <v>10002</v>
      </c>
      <c r="R2335" t="s">
        <v>10023</v>
      </c>
      <c r="S2335" t="s">
        <v>10094</v>
      </c>
      <c r="T2335" t="s">
        <v>10279</v>
      </c>
      <c r="U2335" t="s">
        <v>10074</v>
      </c>
      <c r="V2335">
        <v>0</v>
      </c>
      <c r="W2335">
        <v>0</v>
      </c>
      <c r="X2335">
        <v>0</v>
      </c>
      <c r="Y2335">
        <v>0</v>
      </c>
    </row>
    <row r="2336" spans="1:25">
      <c r="A2336">
        <v>2335</v>
      </c>
      <c r="B2336">
        <v>52913</v>
      </c>
      <c r="C2336" t="s">
        <v>12447</v>
      </c>
      <c r="D2336">
        <v>285.97000000000003</v>
      </c>
      <c r="E2336" t="s">
        <v>83</v>
      </c>
      <c r="F2336">
        <v>1498</v>
      </c>
      <c r="G2336" t="s">
        <v>47</v>
      </c>
      <c r="H2336" t="s">
        <v>28</v>
      </c>
      <c r="I2336" t="s">
        <v>29</v>
      </c>
      <c r="J2336">
        <v>0</v>
      </c>
      <c r="K2336">
        <v>1</v>
      </c>
      <c r="L2336">
        <v>0</v>
      </c>
      <c r="M2336">
        <v>12.42</v>
      </c>
      <c r="N2336">
        <v>2</v>
      </c>
      <c r="O2336" t="s">
        <v>42</v>
      </c>
      <c r="P2336" s="23">
        <v>0</v>
      </c>
      <c r="Q2336" t="s">
        <v>10002</v>
      </c>
      <c r="R2336" t="s">
        <v>9994</v>
      </c>
      <c r="S2336" t="s">
        <v>10044</v>
      </c>
      <c r="T2336" t="s">
        <v>10149</v>
      </c>
      <c r="U2336" t="s">
        <v>10029</v>
      </c>
      <c r="V2336">
        <v>0</v>
      </c>
      <c r="W2336">
        <v>0</v>
      </c>
      <c r="X2336">
        <v>0</v>
      </c>
      <c r="Y2336">
        <v>1</v>
      </c>
    </row>
    <row r="2337" spans="1:25">
      <c r="A2337">
        <v>2336</v>
      </c>
      <c r="B2337">
        <v>65677</v>
      </c>
      <c r="C2337" t="s">
        <v>12448</v>
      </c>
      <c r="D2337">
        <v>514.23</v>
      </c>
      <c r="E2337" t="s">
        <v>23</v>
      </c>
      <c r="F2337">
        <v>1099</v>
      </c>
      <c r="G2337" t="s">
        <v>36</v>
      </c>
      <c r="H2337" t="s">
        <v>28</v>
      </c>
      <c r="I2337" t="s">
        <v>85</v>
      </c>
      <c r="J2337">
        <v>0</v>
      </c>
      <c r="K2337">
        <v>1</v>
      </c>
      <c r="L2337">
        <v>0</v>
      </c>
      <c r="M2337">
        <v>21.5</v>
      </c>
      <c r="N2337">
        <v>15</v>
      </c>
      <c r="O2337" t="s">
        <v>21</v>
      </c>
      <c r="P2337" s="23">
        <v>0</v>
      </c>
      <c r="Q2337" t="s">
        <v>10002</v>
      </c>
      <c r="R2337" t="s">
        <v>9994</v>
      </c>
      <c r="S2337" t="s">
        <v>10066</v>
      </c>
      <c r="T2337" t="s">
        <v>10431</v>
      </c>
      <c r="U2337" t="s">
        <v>10009</v>
      </c>
      <c r="V2337">
        <v>0</v>
      </c>
      <c r="W2337">
        <v>0</v>
      </c>
      <c r="X2337">
        <v>0</v>
      </c>
      <c r="Y2337">
        <v>0</v>
      </c>
    </row>
    <row r="2338" spans="1:25">
      <c r="A2338">
        <v>2337</v>
      </c>
      <c r="B2338">
        <v>59841</v>
      </c>
      <c r="C2338" t="s">
        <v>12449</v>
      </c>
      <c r="D2338">
        <v>187.95</v>
      </c>
      <c r="E2338" t="s">
        <v>39</v>
      </c>
      <c r="F2338">
        <v>7739</v>
      </c>
      <c r="G2338" t="s">
        <v>47</v>
      </c>
      <c r="H2338" t="s">
        <v>25</v>
      </c>
      <c r="I2338" t="s">
        <v>44</v>
      </c>
      <c r="J2338">
        <v>0</v>
      </c>
      <c r="K2338">
        <v>0</v>
      </c>
      <c r="L2338">
        <v>1</v>
      </c>
      <c r="M2338">
        <v>8.0500000000000007</v>
      </c>
      <c r="N2338">
        <v>14</v>
      </c>
      <c r="O2338" t="s">
        <v>21</v>
      </c>
      <c r="P2338" s="23">
        <v>0</v>
      </c>
      <c r="Q2338" t="s">
        <v>9993</v>
      </c>
      <c r="R2338" t="s">
        <v>10015</v>
      </c>
      <c r="S2338" t="s">
        <v>10060</v>
      </c>
      <c r="T2338" t="s">
        <v>10319</v>
      </c>
      <c r="U2338" t="s">
        <v>10009</v>
      </c>
      <c r="V2338">
        <v>0</v>
      </c>
      <c r="W2338">
        <v>0</v>
      </c>
      <c r="X2338">
        <v>0</v>
      </c>
      <c r="Y2338">
        <v>0</v>
      </c>
    </row>
    <row r="2339" spans="1:25">
      <c r="A2339">
        <v>2338</v>
      </c>
      <c r="B2339">
        <v>56332</v>
      </c>
      <c r="C2339" t="s">
        <v>12450</v>
      </c>
      <c r="D2339">
        <v>228.63</v>
      </c>
      <c r="E2339" t="s">
        <v>34</v>
      </c>
      <c r="F2339">
        <v>1933</v>
      </c>
      <c r="G2339" t="s">
        <v>36</v>
      </c>
      <c r="H2339" t="s">
        <v>25</v>
      </c>
      <c r="I2339" t="s">
        <v>44</v>
      </c>
      <c r="J2339">
        <v>1</v>
      </c>
      <c r="K2339">
        <v>1</v>
      </c>
      <c r="L2339">
        <v>0</v>
      </c>
      <c r="M2339">
        <v>4.62</v>
      </c>
      <c r="N2339">
        <v>8</v>
      </c>
      <c r="O2339" t="s">
        <v>42</v>
      </c>
      <c r="P2339" s="23">
        <v>0</v>
      </c>
      <c r="Q2339" t="s">
        <v>9993</v>
      </c>
      <c r="R2339" t="s">
        <v>9994</v>
      </c>
      <c r="S2339" t="s">
        <v>10084</v>
      </c>
      <c r="T2339" t="s">
        <v>10178</v>
      </c>
      <c r="U2339" t="s">
        <v>10021</v>
      </c>
      <c r="V2339">
        <v>0</v>
      </c>
      <c r="W2339">
        <v>0</v>
      </c>
      <c r="X2339">
        <v>0</v>
      </c>
      <c r="Y2339">
        <v>0</v>
      </c>
    </row>
    <row r="2340" spans="1:25">
      <c r="A2340">
        <v>2339</v>
      </c>
      <c r="B2340">
        <v>35032</v>
      </c>
      <c r="C2340" t="s">
        <v>12451</v>
      </c>
      <c r="D2340">
        <v>100.7</v>
      </c>
      <c r="E2340" t="s">
        <v>27</v>
      </c>
      <c r="F2340">
        <v>9799</v>
      </c>
      <c r="G2340" t="s">
        <v>24</v>
      </c>
      <c r="H2340" t="s">
        <v>19</v>
      </c>
      <c r="I2340" t="s">
        <v>37</v>
      </c>
      <c r="J2340">
        <v>0</v>
      </c>
      <c r="K2340">
        <v>1</v>
      </c>
      <c r="L2340">
        <v>0</v>
      </c>
      <c r="M2340">
        <v>8.36</v>
      </c>
      <c r="N2340">
        <v>14</v>
      </c>
      <c r="O2340" t="s">
        <v>42</v>
      </c>
      <c r="P2340" s="23">
        <v>0</v>
      </c>
      <c r="Q2340" t="s">
        <v>9993</v>
      </c>
      <c r="R2340" t="s">
        <v>9994</v>
      </c>
      <c r="S2340" t="s">
        <v>10071</v>
      </c>
      <c r="T2340" t="s">
        <v>10212</v>
      </c>
      <c r="U2340" t="s">
        <v>10029</v>
      </c>
      <c r="V2340">
        <v>0</v>
      </c>
      <c r="W2340">
        <v>0</v>
      </c>
      <c r="X2340">
        <v>0</v>
      </c>
      <c r="Y2340">
        <v>0</v>
      </c>
    </row>
    <row r="2341" spans="1:25">
      <c r="A2341">
        <v>2340</v>
      </c>
      <c r="B2341">
        <v>47846</v>
      </c>
      <c r="C2341" t="s">
        <v>12452</v>
      </c>
      <c r="D2341">
        <v>88.62</v>
      </c>
      <c r="E2341" t="s">
        <v>53</v>
      </c>
      <c r="F2341">
        <v>5705</v>
      </c>
      <c r="G2341" t="s">
        <v>47</v>
      </c>
      <c r="H2341" t="s">
        <v>25</v>
      </c>
      <c r="I2341" t="s">
        <v>40</v>
      </c>
      <c r="J2341">
        <v>0</v>
      </c>
      <c r="K2341">
        <v>1</v>
      </c>
      <c r="L2341">
        <v>0</v>
      </c>
      <c r="M2341">
        <v>6.24</v>
      </c>
      <c r="N2341">
        <v>7</v>
      </c>
      <c r="O2341" t="s">
        <v>21</v>
      </c>
      <c r="P2341" s="23">
        <v>0</v>
      </c>
      <c r="Q2341" t="s">
        <v>9993</v>
      </c>
      <c r="R2341" t="s">
        <v>9994</v>
      </c>
      <c r="S2341" t="s">
        <v>10027</v>
      </c>
      <c r="T2341" t="s">
        <v>10294</v>
      </c>
      <c r="U2341" t="s">
        <v>10021</v>
      </c>
      <c r="V2341">
        <v>0</v>
      </c>
      <c r="W2341">
        <v>0</v>
      </c>
      <c r="X2341">
        <v>0</v>
      </c>
      <c r="Y2341">
        <v>0</v>
      </c>
    </row>
    <row r="2342" spans="1:25">
      <c r="A2342">
        <v>2341</v>
      </c>
      <c r="B2342">
        <v>69474</v>
      </c>
      <c r="C2342" t="s">
        <v>12453</v>
      </c>
      <c r="D2342">
        <v>118.72</v>
      </c>
      <c r="E2342" t="s">
        <v>34</v>
      </c>
      <c r="F2342">
        <v>3201</v>
      </c>
      <c r="G2342" t="s">
        <v>24</v>
      </c>
      <c r="H2342" t="s">
        <v>19</v>
      </c>
      <c r="I2342" t="s">
        <v>37</v>
      </c>
      <c r="J2342">
        <v>0</v>
      </c>
      <c r="K2342">
        <v>0</v>
      </c>
      <c r="L2342">
        <v>0</v>
      </c>
      <c r="M2342">
        <v>4.26</v>
      </c>
      <c r="N2342">
        <v>16</v>
      </c>
      <c r="O2342" t="s">
        <v>21</v>
      </c>
      <c r="P2342" s="23">
        <v>0</v>
      </c>
      <c r="Q2342" t="s">
        <v>9993</v>
      </c>
      <c r="R2342" t="s">
        <v>10023</v>
      </c>
      <c r="S2342" t="s">
        <v>10066</v>
      </c>
      <c r="T2342" t="s">
        <v>10173</v>
      </c>
      <c r="U2342" t="s">
        <v>10021</v>
      </c>
      <c r="V2342">
        <v>0</v>
      </c>
      <c r="W2342">
        <v>0</v>
      </c>
      <c r="X2342">
        <v>0</v>
      </c>
      <c r="Y2342">
        <v>0</v>
      </c>
    </row>
    <row r="2343" spans="1:25">
      <c r="A2343">
        <v>2342</v>
      </c>
      <c r="B2343">
        <v>54936</v>
      </c>
      <c r="C2343" t="s">
        <v>12454</v>
      </c>
      <c r="D2343">
        <v>138.66999999999999</v>
      </c>
      <c r="E2343" t="s">
        <v>34</v>
      </c>
      <c r="F2343">
        <v>3220</v>
      </c>
      <c r="G2343" t="s">
        <v>24</v>
      </c>
      <c r="H2343" t="s">
        <v>25</v>
      </c>
      <c r="I2343" t="s">
        <v>85</v>
      </c>
      <c r="J2343">
        <v>0</v>
      </c>
      <c r="K2343">
        <v>0</v>
      </c>
      <c r="L2343">
        <v>0</v>
      </c>
      <c r="M2343">
        <v>0.44</v>
      </c>
      <c r="N2343">
        <v>12</v>
      </c>
      <c r="O2343" t="s">
        <v>30</v>
      </c>
      <c r="P2343" s="23">
        <v>0</v>
      </c>
      <c r="Q2343" t="s">
        <v>9993</v>
      </c>
      <c r="R2343" t="s">
        <v>10023</v>
      </c>
      <c r="S2343" t="s">
        <v>10007</v>
      </c>
      <c r="T2343" t="s">
        <v>10004</v>
      </c>
      <c r="U2343" t="s">
        <v>10009</v>
      </c>
      <c r="V2343">
        <v>0</v>
      </c>
      <c r="W2343">
        <v>0</v>
      </c>
      <c r="X2343">
        <v>0</v>
      </c>
      <c r="Y2343">
        <v>0</v>
      </c>
    </row>
    <row r="2344" spans="1:25">
      <c r="A2344">
        <v>2343</v>
      </c>
      <c r="B2344">
        <v>39794</v>
      </c>
      <c r="C2344" t="s">
        <v>12455</v>
      </c>
      <c r="D2344">
        <v>83.32</v>
      </c>
      <c r="E2344" t="s">
        <v>23</v>
      </c>
      <c r="F2344">
        <v>8449</v>
      </c>
      <c r="G2344" t="s">
        <v>24</v>
      </c>
      <c r="H2344" t="s">
        <v>19</v>
      </c>
      <c r="I2344" t="s">
        <v>37</v>
      </c>
      <c r="J2344">
        <v>0</v>
      </c>
      <c r="K2344">
        <v>0</v>
      </c>
      <c r="L2344">
        <v>1</v>
      </c>
      <c r="M2344">
        <v>1.62</v>
      </c>
      <c r="N2344">
        <v>4</v>
      </c>
      <c r="O2344" t="s">
        <v>21</v>
      </c>
      <c r="P2344" s="23">
        <v>0</v>
      </c>
      <c r="Q2344" t="s">
        <v>9993</v>
      </c>
      <c r="R2344" t="s">
        <v>10015</v>
      </c>
      <c r="S2344" t="s">
        <v>10079</v>
      </c>
      <c r="T2344" t="s">
        <v>10417</v>
      </c>
      <c r="U2344" t="s">
        <v>10029</v>
      </c>
      <c r="V2344">
        <v>0</v>
      </c>
      <c r="W2344">
        <v>0</v>
      </c>
      <c r="X2344">
        <v>0</v>
      </c>
      <c r="Y2344">
        <v>1</v>
      </c>
    </row>
    <row r="2345" spans="1:25">
      <c r="A2345">
        <v>2344</v>
      </c>
      <c r="B2345">
        <v>71588</v>
      </c>
      <c r="C2345" t="s">
        <v>12456</v>
      </c>
      <c r="D2345">
        <v>139.59</v>
      </c>
      <c r="E2345" t="s">
        <v>34</v>
      </c>
      <c r="F2345">
        <v>7244</v>
      </c>
      <c r="G2345" t="s">
        <v>47</v>
      </c>
      <c r="H2345" t="s">
        <v>28</v>
      </c>
      <c r="I2345" t="s">
        <v>20</v>
      </c>
      <c r="J2345">
        <v>0</v>
      </c>
      <c r="K2345">
        <v>0</v>
      </c>
      <c r="L2345">
        <v>0</v>
      </c>
      <c r="M2345">
        <v>7.35</v>
      </c>
      <c r="N2345">
        <v>15</v>
      </c>
      <c r="O2345" t="s">
        <v>21</v>
      </c>
      <c r="P2345" s="23">
        <v>0</v>
      </c>
      <c r="Q2345" t="s">
        <v>10002</v>
      </c>
      <c r="R2345" t="s">
        <v>10023</v>
      </c>
      <c r="S2345" t="s">
        <v>10024</v>
      </c>
      <c r="T2345" t="s">
        <v>10152</v>
      </c>
      <c r="U2345" t="s">
        <v>10051</v>
      </c>
      <c r="V2345">
        <v>0</v>
      </c>
      <c r="W2345">
        <v>0</v>
      </c>
      <c r="X2345">
        <v>0</v>
      </c>
      <c r="Y2345">
        <v>0</v>
      </c>
    </row>
    <row r="2346" spans="1:25">
      <c r="A2346">
        <v>2345</v>
      </c>
      <c r="B2346">
        <v>80984</v>
      </c>
      <c r="C2346" t="s">
        <v>12457</v>
      </c>
      <c r="D2346">
        <v>255.77</v>
      </c>
      <c r="E2346" t="s">
        <v>34</v>
      </c>
      <c r="F2346">
        <v>1982</v>
      </c>
      <c r="G2346" t="s">
        <v>36</v>
      </c>
      <c r="H2346" t="s">
        <v>25</v>
      </c>
      <c r="I2346" t="s">
        <v>20</v>
      </c>
      <c r="J2346">
        <v>0</v>
      </c>
      <c r="K2346">
        <v>0</v>
      </c>
      <c r="L2346">
        <v>0</v>
      </c>
      <c r="M2346">
        <v>1.32</v>
      </c>
      <c r="N2346">
        <v>17</v>
      </c>
      <c r="O2346" t="s">
        <v>30</v>
      </c>
      <c r="P2346" s="23">
        <v>0</v>
      </c>
      <c r="Q2346" t="s">
        <v>9993</v>
      </c>
      <c r="R2346" t="s">
        <v>10023</v>
      </c>
      <c r="S2346" t="s">
        <v>10036</v>
      </c>
      <c r="T2346" t="s">
        <v>10053</v>
      </c>
      <c r="U2346" t="s">
        <v>10051</v>
      </c>
      <c r="V2346">
        <v>0</v>
      </c>
      <c r="W2346">
        <v>0</v>
      </c>
      <c r="X2346">
        <v>0</v>
      </c>
      <c r="Y2346">
        <v>0</v>
      </c>
    </row>
    <row r="2347" spans="1:25">
      <c r="A2347">
        <v>2346</v>
      </c>
      <c r="B2347">
        <v>60331</v>
      </c>
      <c r="C2347" t="s">
        <v>12458</v>
      </c>
      <c r="D2347">
        <v>98.59</v>
      </c>
      <c r="E2347" t="s">
        <v>34</v>
      </c>
      <c r="F2347">
        <v>5558</v>
      </c>
      <c r="G2347" t="s">
        <v>18</v>
      </c>
      <c r="H2347" t="s">
        <v>25</v>
      </c>
      <c r="I2347" t="s">
        <v>40</v>
      </c>
      <c r="J2347">
        <v>0</v>
      </c>
      <c r="K2347">
        <v>1</v>
      </c>
      <c r="L2347">
        <v>0</v>
      </c>
      <c r="M2347">
        <v>7.75</v>
      </c>
      <c r="N2347">
        <v>8</v>
      </c>
      <c r="O2347" t="s">
        <v>21</v>
      </c>
      <c r="P2347" s="23">
        <v>0</v>
      </c>
      <c r="Q2347" t="s">
        <v>9993</v>
      </c>
      <c r="R2347" t="s">
        <v>9994</v>
      </c>
      <c r="S2347" t="s">
        <v>10071</v>
      </c>
      <c r="T2347" t="s">
        <v>10157</v>
      </c>
      <c r="U2347" t="s">
        <v>10029</v>
      </c>
      <c r="V2347">
        <v>0</v>
      </c>
      <c r="W2347">
        <v>0</v>
      </c>
      <c r="X2347">
        <v>0</v>
      </c>
      <c r="Y2347">
        <v>0</v>
      </c>
    </row>
    <row r="2348" spans="1:25">
      <c r="A2348">
        <v>2347</v>
      </c>
      <c r="B2348">
        <v>38141</v>
      </c>
      <c r="C2348" t="s">
        <v>12459</v>
      </c>
      <c r="D2348">
        <v>177.81</v>
      </c>
      <c r="E2348" t="s">
        <v>49</v>
      </c>
      <c r="F2348">
        <v>9609</v>
      </c>
      <c r="G2348" t="s">
        <v>24</v>
      </c>
      <c r="H2348" t="s">
        <v>28</v>
      </c>
      <c r="I2348" t="s">
        <v>44</v>
      </c>
      <c r="J2348">
        <v>0</v>
      </c>
      <c r="K2348">
        <v>0</v>
      </c>
      <c r="L2348">
        <v>0</v>
      </c>
      <c r="M2348">
        <v>0.95</v>
      </c>
      <c r="N2348">
        <v>16</v>
      </c>
      <c r="O2348" t="s">
        <v>42</v>
      </c>
      <c r="P2348" s="23">
        <v>0</v>
      </c>
      <c r="Q2348" t="s">
        <v>10002</v>
      </c>
      <c r="R2348" t="s">
        <v>10023</v>
      </c>
      <c r="S2348" t="s">
        <v>10027</v>
      </c>
      <c r="T2348" t="s">
        <v>10223</v>
      </c>
      <c r="U2348" t="s">
        <v>10029</v>
      </c>
      <c r="V2348">
        <v>0</v>
      </c>
      <c r="W2348">
        <v>0</v>
      </c>
      <c r="X2348">
        <v>0</v>
      </c>
      <c r="Y2348">
        <v>0</v>
      </c>
    </row>
    <row r="2349" spans="1:25">
      <c r="A2349">
        <v>2348</v>
      </c>
      <c r="B2349">
        <v>19074</v>
      </c>
      <c r="C2349" t="s">
        <v>12460</v>
      </c>
      <c r="D2349">
        <v>47.1</v>
      </c>
      <c r="E2349" t="s">
        <v>66</v>
      </c>
      <c r="F2349">
        <v>6559</v>
      </c>
      <c r="G2349" t="s">
        <v>47</v>
      </c>
      <c r="H2349" t="s">
        <v>25</v>
      </c>
      <c r="I2349" t="s">
        <v>44</v>
      </c>
      <c r="J2349">
        <v>0</v>
      </c>
      <c r="K2349">
        <v>0</v>
      </c>
      <c r="L2349">
        <v>1</v>
      </c>
      <c r="M2349">
        <v>1.57</v>
      </c>
      <c r="N2349">
        <v>3</v>
      </c>
      <c r="O2349" t="s">
        <v>21</v>
      </c>
      <c r="P2349" s="23">
        <v>0</v>
      </c>
      <c r="Q2349" t="s">
        <v>9993</v>
      </c>
      <c r="R2349" t="s">
        <v>10015</v>
      </c>
      <c r="S2349" t="s">
        <v>10027</v>
      </c>
      <c r="T2349" t="s">
        <v>10223</v>
      </c>
      <c r="U2349" t="s">
        <v>10029</v>
      </c>
      <c r="V2349">
        <v>0</v>
      </c>
      <c r="W2349">
        <v>0</v>
      </c>
      <c r="X2349">
        <v>0</v>
      </c>
      <c r="Y2349">
        <v>1</v>
      </c>
    </row>
    <row r="2350" spans="1:25">
      <c r="A2350">
        <v>2349</v>
      </c>
      <c r="B2350">
        <v>16406</v>
      </c>
      <c r="C2350" t="s">
        <v>12461</v>
      </c>
      <c r="D2350">
        <v>208.86</v>
      </c>
      <c r="E2350" t="s">
        <v>49</v>
      </c>
      <c r="F2350">
        <v>7534</v>
      </c>
      <c r="G2350" t="s">
        <v>18</v>
      </c>
      <c r="H2350" t="s">
        <v>25</v>
      </c>
      <c r="I2350" t="s">
        <v>68</v>
      </c>
      <c r="J2350">
        <v>1</v>
      </c>
      <c r="K2350">
        <v>0</v>
      </c>
      <c r="L2350">
        <v>1</v>
      </c>
      <c r="M2350">
        <v>13.13</v>
      </c>
      <c r="N2350">
        <v>5</v>
      </c>
      <c r="O2350" t="s">
        <v>21</v>
      </c>
      <c r="P2350" s="23">
        <v>0</v>
      </c>
      <c r="Q2350" t="s">
        <v>9993</v>
      </c>
      <c r="R2350" t="s">
        <v>10015</v>
      </c>
      <c r="S2350" t="s">
        <v>10019</v>
      </c>
      <c r="T2350" t="s">
        <v>10235</v>
      </c>
      <c r="U2350" t="s">
        <v>10005</v>
      </c>
      <c r="V2350">
        <v>0</v>
      </c>
      <c r="W2350">
        <v>0</v>
      </c>
      <c r="X2350">
        <v>0</v>
      </c>
      <c r="Y2350">
        <v>1</v>
      </c>
    </row>
    <row r="2351" spans="1:25">
      <c r="A2351">
        <v>2350</v>
      </c>
      <c r="B2351">
        <v>33291</v>
      </c>
      <c r="C2351" t="s">
        <v>12462</v>
      </c>
      <c r="D2351">
        <v>350.03</v>
      </c>
      <c r="E2351" t="s">
        <v>27</v>
      </c>
      <c r="F2351">
        <v>9443</v>
      </c>
      <c r="G2351" t="s">
        <v>36</v>
      </c>
      <c r="H2351" t="s">
        <v>19</v>
      </c>
      <c r="I2351" t="s">
        <v>37</v>
      </c>
      <c r="J2351">
        <v>0</v>
      </c>
      <c r="K2351">
        <v>0</v>
      </c>
      <c r="L2351">
        <v>0</v>
      </c>
      <c r="M2351">
        <v>8.85</v>
      </c>
      <c r="N2351">
        <v>7</v>
      </c>
      <c r="O2351" t="s">
        <v>30</v>
      </c>
      <c r="P2351" s="23">
        <v>0</v>
      </c>
      <c r="Q2351" t="s">
        <v>9993</v>
      </c>
      <c r="R2351" t="s">
        <v>10023</v>
      </c>
      <c r="S2351" t="s">
        <v>10094</v>
      </c>
      <c r="T2351" t="s">
        <v>10186</v>
      </c>
      <c r="U2351" t="s">
        <v>10021</v>
      </c>
      <c r="V2351">
        <v>0</v>
      </c>
      <c r="W2351">
        <v>0</v>
      </c>
      <c r="X2351">
        <v>0</v>
      </c>
      <c r="Y2351">
        <v>0</v>
      </c>
    </row>
    <row r="2352" spans="1:25">
      <c r="A2352">
        <v>2351</v>
      </c>
      <c r="B2352">
        <v>51568</v>
      </c>
      <c r="C2352" t="s">
        <v>12463</v>
      </c>
      <c r="D2352">
        <v>251.46</v>
      </c>
      <c r="E2352" t="s">
        <v>23</v>
      </c>
      <c r="F2352">
        <v>9847</v>
      </c>
      <c r="G2352" t="s">
        <v>47</v>
      </c>
      <c r="H2352" t="s">
        <v>25</v>
      </c>
      <c r="I2352" t="s">
        <v>55</v>
      </c>
      <c r="J2352">
        <v>1</v>
      </c>
      <c r="K2352">
        <v>1</v>
      </c>
      <c r="L2352">
        <v>0</v>
      </c>
      <c r="M2352">
        <v>15.92</v>
      </c>
      <c r="N2352">
        <v>2</v>
      </c>
      <c r="O2352" t="s">
        <v>30</v>
      </c>
      <c r="P2352" s="23">
        <v>0</v>
      </c>
      <c r="Q2352" t="s">
        <v>9993</v>
      </c>
      <c r="R2352" t="s">
        <v>9994</v>
      </c>
      <c r="S2352" t="s">
        <v>10060</v>
      </c>
      <c r="T2352" t="s">
        <v>10561</v>
      </c>
      <c r="U2352" t="s">
        <v>10051</v>
      </c>
      <c r="V2352">
        <v>0</v>
      </c>
      <c r="W2352">
        <v>0</v>
      </c>
      <c r="X2352">
        <v>0</v>
      </c>
      <c r="Y2352">
        <v>1</v>
      </c>
    </row>
    <row r="2353" spans="1:25">
      <c r="A2353">
        <v>2352</v>
      </c>
      <c r="B2353">
        <v>56851</v>
      </c>
      <c r="C2353" t="s">
        <v>12464</v>
      </c>
      <c r="D2353">
        <v>231.45</v>
      </c>
      <c r="E2353" t="s">
        <v>66</v>
      </c>
      <c r="F2353">
        <v>6010</v>
      </c>
      <c r="G2353" t="s">
        <v>36</v>
      </c>
      <c r="H2353" t="s">
        <v>19</v>
      </c>
      <c r="I2353" t="s">
        <v>37</v>
      </c>
      <c r="J2353">
        <v>0</v>
      </c>
      <c r="K2353">
        <v>0</v>
      </c>
      <c r="L2353">
        <v>1</v>
      </c>
      <c r="M2353">
        <v>1.1499999999999999</v>
      </c>
      <c r="N2353">
        <v>11</v>
      </c>
      <c r="O2353" t="s">
        <v>21</v>
      </c>
      <c r="P2353" s="23">
        <v>0</v>
      </c>
      <c r="Q2353" t="s">
        <v>9993</v>
      </c>
      <c r="R2353" t="s">
        <v>10015</v>
      </c>
      <c r="S2353" t="s">
        <v>10003</v>
      </c>
      <c r="T2353" t="s">
        <v>10250</v>
      </c>
      <c r="U2353" t="s">
        <v>10009</v>
      </c>
      <c r="V2353">
        <v>0</v>
      </c>
      <c r="W2353">
        <v>0</v>
      </c>
      <c r="X2353">
        <v>0</v>
      </c>
      <c r="Y2353">
        <v>0</v>
      </c>
    </row>
    <row r="2354" spans="1:25">
      <c r="A2354">
        <v>2353</v>
      </c>
      <c r="B2354">
        <v>64823</v>
      </c>
      <c r="C2354" t="s">
        <v>12465</v>
      </c>
      <c r="D2354">
        <v>76.239999999999995</v>
      </c>
      <c r="E2354" t="s">
        <v>49</v>
      </c>
      <c r="F2354">
        <v>1486</v>
      </c>
      <c r="G2354" t="s">
        <v>24</v>
      </c>
      <c r="H2354" t="s">
        <v>25</v>
      </c>
      <c r="I2354" t="s">
        <v>85</v>
      </c>
      <c r="J2354">
        <v>1</v>
      </c>
      <c r="K2354">
        <v>0</v>
      </c>
      <c r="L2354">
        <v>0</v>
      </c>
      <c r="M2354">
        <v>4.01</v>
      </c>
      <c r="N2354">
        <v>11</v>
      </c>
      <c r="O2354" t="s">
        <v>42</v>
      </c>
      <c r="P2354" s="23">
        <v>0</v>
      </c>
      <c r="Q2354" t="s">
        <v>9993</v>
      </c>
      <c r="R2354" t="s">
        <v>10023</v>
      </c>
      <c r="S2354" t="s">
        <v>9999</v>
      </c>
      <c r="T2354" t="s">
        <v>10031</v>
      </c>
      <c r="U2354" t="s">
        <v>10005</v>
      </c>
      <c r="V2354">
        <v>0</v>
      </c>
      <c r="W2354">
        <v>0</v>
      </c>
      <c r="X2354">
        <v>0</v>
      </c>
      <c r="Y2354">
        <v>0</v>
      </c>
    </row>
    <row r="2355" spans="1:25">
      <c r="A2355">
        <v>2354</v>
      </c>
      <c r="B2355">
        <v>33312</v>
      </c>
      <c r="C2355" t="s">
        <v>12466</v>
      </c>
      <c r="D2355">
        <v>191</v>
      </c>
      <c r="E2355" t="s">
        <v>23</v>
      </c>
      <c r="F2355">
        <v>7509</v>
      </c>
      <c r="G2355" t="s">
        <v>47</v>
      </c>
      <c r="H2355" t="s">
        <v>28</v>
      </c>
      <c r="I2355" t="s">
        <v>55</v>
      </c>
      <c r="J2355">
        <v>0</v>
      </c>
      <c r="K2355">
        <v>0</v>
      </c>
      <c r="L2355">
        <v>1</v>
      </c>
      <c r="M2355">
        <v>2.08</v>
      </c>
      <c r="N2355">
        <v>6</v>
      </c>
      <c r="O2355" t="s">
        <v>42</v>
      </c>
      <c r="P2355" s="23">
        <v>0</v>
      </c>
      <c r="Q2355" t="s">
        <v>10002</v>
      </c>
      <c r="R2355" t="s">
        <v>10015</v>
      </c>
      <c r="S2355" t="s">
        <v>10071</v>
      </c>
      <c r="T2355" t="s">
        <v>10225</v>
      </c>
      <c r="U2355" t="s">
        <v>10029</v>
      </c>
      <c r="V2355">
        <v>0</v>
      </c>
      <c r="W2355">
        <v>0</v>
      </c>
      <c r="X2355">
        <v>0</v>
      </c>
      <c r="Y2355">
        <v>0</v>
      </c>
    </row>
    <row r="2356" spans="1:25">
      <c r="A2356">
        <v>2355</v>
      </c>
      <c r="B2356">
        <v>53108</v>
      </c>
      <c r="C2356" t="s">
        <v>12467</v>
      </c>
      <c r="D2356">
        <v>77.400000000000006</v>
      </c>
      <c r="E2356" t="s">
        <v>34</v>
      </c>
      <c r="F2356">
        <v>7948</v>
      </c>
      <c r="G2356" t="s">
        <v>18</v>
      </c>
      <c r="H2356" t="s">
        <v>25</v>
      </c>
      <c r="I2356" t="s">
        <v>85</v>
      </c>
      <c r="J2356">
        <v>1</v>
      </c>
      <c r="K2356">
        <v>1</v>
      </c>
      <c r="L2356">
        <v>0</v>
      </c>
      <c r="M2356">
        <v>2.2000000000000002</v>
      </c>
      <c r="N2356">
        <v>13</v>
      </c>
      <c r="O2356" t="s">
        <v>30</v>
      </c>
      <c r="P2356" s="23">
        <v>0</v>
      </c>
      <c r="Q2356" t="s">
        <v>9993</v>
      </c>
      <c r="R2356" t="s">
        <v>9994</v>
      </c>
      <c r="S2356" t="s">
        <v>9995</v>
      </c>
      <c r="T2356" t="s">
        <v>9996</v>
      </c>
      <c r="U2356" t="s">
        <v>10009</v>
      </c>
      <c r="V2356">
        <v>0</v>
      </c>
      <c r="W2356">
        <v>0</v>
      </c>
      <c r="X2356">
        <v>0</v>
      </c>
      <c r="Y2356">
        <v>0</v>
      </c>
    </row>
    <row r="2357" spans="1:25">
      <c r="A2357">
        <v>2356</v>
      </c>
      <c r="B2357">
        <v>76918</v>
      </c>
      <c r="C2357" t="s">
        <v>12468</v>
      </c>
      <c r="D2357">
        <v>129.25</v>
      </c>
      <c r="E2357" t="s">
        <v>34</v>
      </c>
      <c r="F2357">
        <v>8079</v>
      </c>
      <c r="G2357" t="s">
        <v>36</v>
      </c>
      <c r="H2357" t="s">
        <v>19</v>
      </c>
      <c r="I2357" t="s">
        <v>44</v>
      </c>
      <c r="J2357">
        <v>0</v>
      </c>
      <c r="K2357">
        <v>1</v>
      </c>
      <c r="L2357">
        <v>0</v>
      </c>
      <c r="M2357">
        <v>5.57</v>
      </c>
      <c r="N2357">
        <v>15</v>
      </c>
      <c r="O2357" t="s">
        <v>21</v>
      </c>
      <c r="P2357" s="23">
        <v>0</v>
      </c>
      <c r="Q2357" t="s">
        <v>9993</v>
      </c>
      <c r="R2357" t="s">
        <v>9994</v>
      </c>
      <c r="S2357" t="s">
        <v>10036</v>
      </c>
      <c r="T2357" t="s">
        <v>10303</v>
      </c>
      <c r="U2357" t="s">
        <v>9997</v>
      </c>
      <c r="V2357">
        <v>0</v>
      </c>
      <c r="W2357">
        <v>0</v>
      </c>
      <c r="X2357">
        <v>0</v>
      </c>
      <c r="Y2357">
        <v>0</v>
      </c>
    </row>
    <row r="2358" spans="1:25">
      <c r="A2358">
        <v>2357</v>
      </c>
      <c r="B2358">
        <v>44171</v>
      </c>
      <c r="C2358" t="s">
        <v>12469</v>
      </c>
      <c r="D2358">
        <v>429.4</v>
      </c>
      <c r="E2358" t="s">
        <v>23</v>
      </c>
      <c r="F2358">
        <v>2613</v>
      </c>
      <c r="G2358" t="s">
        <v>18</v>
      </c>
      <c r="H2358" t="s">
        <v>25</v>
      </c>
      <c r="I2358" t="s">
        <v>44</v>
      </c>
      <c r="J2358">
        <v>1</v>
      </c>
      <c r="K2358">
        <v>1</v>
      </c>
      <c r="L2358">
        <v>0</v>
      </c>
      <c r="M2358">
        <v>2.41</v>
      </c>
      <c r="N2358">
        <v>4</v>
      </c>
      <c r="O2358" t="s">
        <v>30</v>
      </c>
      <c r="P2358" s="23">
        <v>0</v>
      </c>
      <c r="Q2358" t="s">
        <v>9993</v>
      </c>
      <c r="R2358" t="s">
        <v>9994</v>
      </c>
      <c r="S2358" t="s">
        <v>10007</v>
      </c>
      <c r="T2358" t="s">
        <v>10115</v>
      </c>
      <c r="U2358" t="s">
        <v>10074</v>
      </c>
      <c r="V2358">
        <v>0</v>
      </c>
      <c r="W2358">
        <v>0</v>
      </c>
      <c r="X2358">
        <v>0</v>
      </c>
      <c r="Y2358">
        <v>1</v>
      </c>
    </row>
    <row r="2359" spans="1:25">
      <c r="A2359">
        <v>2358</v>
      </c>
      <c r="B2359">
        <v>51779</v>
      </c>
      <c r="C2359" t="s">
        <v>12470</v>
      </c>
      <c r="D2359">
        <v>57.81</v>
      </c>
      <c r="E2359" t="s">
        <v>49</v>
      </c>
      <c r="F2359">
        <v>2361</v>
      </c>
      <c r="G2359" t="s">
        <v>47</v>
      </c>
      <c r="H2359" t="s">
        <v>25</v>
      </c>
      <c r="I2359" t="s">
        <v>20</v>
      </c>
      <c r="J2359">
        <v>0</v>
      </c>
      <c r="K2359">
        <v>0</v>
      </c>
      <c r="L2359">
        <v>0</v>
      </c>
      <c r="M2359">
        <v>4.3499999999999996</v>
      </c>
      <c r="N2359">
        <v>4</v>
      </c>
      <c r="O2359" t="s">
        <v>30</v>
      </c>
      <c r="P2359" s="23">
        <v>0</v>
      </c>
      <c r="Q2359" t="s">
        <v>9993</v>
      </c>
      <c r="R2359" t="s">
        <v>10023</v>
      </c>
      <c r="S2359" t="s">
        <v>10007</v>
      </c>
      <c r="T2359" t="s">
        <v>10077</v>
      </c>
      <c r="U2359" t="s">
        <v>10009</v>
      </c>
      <c r="V2359">
        <v>0</v>
      </c>
      <c r="W2359">
        <v>0</v>
      </c>
      <c r="X2359">
        <v>0</v>
      </c>
      <c r="Y2359">
        <v>1</v>
      </c>
    </row>
    <row r="2360" spans="1:25">
      <c r="A2360">
        <v>2359</v>
      </c>
      <c r="B2360">
        <v>78828</v>
      </c>
      <c r="C2360" t="s">
        <v>12471</v>
      </c>
      <c r="D2360">
        <v>144.47</v>
      </c>
      <c r="E2360" t="s">
        <v>34</v>
      </c>
      <c r="F2360">
        <v>4904</v>
      </c>
      <c r="G2360" t="s">
        <v>18</v>
      </c>
      <c r="H2360" t="s">
        <v>25</v>
      </c>
      <c r="I2360" t="s">
        <v>29</v>
      </c>
      <c r="J2360">
        <v>0</v>
      </c>
      <c r="K2360">
        <v>1</v>
      </c>
      <c r="L2360">
        <v>0</v>
      </c>
      <c r="M2360">
        <v>4.38</v>
      </c>
      <c r="N2360">
        <v>3</v>
      </c>
      <c r="O2360" t="s">
        <v>21</v>
      </c>
      <c r="P2360" s="23">
        <v>0</v>
      </c>
      <c r="Q2360" t="s">
        <v>9993</v>
      </c>
      <c r="R2360" t="s">
        <v>9994</v>
      </c>
      <c r="S2360" t="s">
        <v>9995</v>
      </c>
      <c r="T2360" t="s">
        <v>9996</v>
      </c>
      <c r="U2360" t="s">
        <v>10051</v>
      </c>
      <c r="V2360">
        <v>0</v>
      </c>
      <c r="W2360">
        <v>0</v>
      </c>
      <c r="X2360">
        <v>0</v>
      </c>
      <c r="Y2360">
        <v>1</v>
      </c>
    </row>
    <row r="2361" spans="1:25">
      <c r="A2361">
        <v>2360</v>
      </c>
      <c r="B2361">
        <v>22411</v>
      </c>
      <c r="C2361" t="s">
        <v>12472</v>
      </c>
      <c r="D2361">
        <v>89.28</v>
      </c>
      <c r="E2361" t="s">
        <v>83</v>
      </c>
      <c r="F2361">
        <v>3091</v>
      </c>
      <c r="G2361" t="s">
        <v>24</v>
      </c>
      <c r="H2361" t="s">
        <v>28</v>
      </c>
      <c r="I2361" t="s">
        <v>68</v>
      </c>
      <c r="J2361">
        <v>0</v>
      </c>
      <c r="K2361">
        <v>1</v>
      </c>
      <c r="L2361">
        <v>0</v>
      </c>
      <c r="M2361">
        <v>10.97</v>
      </c>
      <c r="N2361">
        <v>7</v>
      </c>
      <c r="O2361" t="s">
        <v>30</v>
      </c>
      <c r="P2361" s="23">
        <v>0</v>
      </c>
      <c r="Q2361" t="s">
        <v>10002</v>
      </c>
      <c r="R2361" t="s">
        <v>9994</v>
      </c>
      <c r="S2361" t="s">
        <v>10027</v>
      </c>
      <c r="T2361" t="s">
        <v>10090</v>
      </c>
      <c r="U2361" t="s">
        <v>10005</v>
      </c>
      <c r="V2361">
        <v>0</v>
      </c>
      <c r="W2361">
        <v>0</v>
      </c>
      <c r="X2361">
        <v>0</v>
      </c>
      <c r="Y2361">
        <v>0</v>
      </c>
    </row>
    <row r="2362" spans="1:25">
      <c r="A2362">
        <v>2361</v>
      </c>
      <c r="B2362">
        <v>67009</v>
      </c>
      <c r="C2362" t="s">
        <v>12473</v>
      </c>
      <c r="D2362">
        <v>124.5</v>
      </c>
      <c r="E2362" t="s">
        <v>17</v>
      </c>
      <c r="F2362">
        <v>4491</v>
      </c>
      <c r="G2362" t="s">
        <v>36</v>
      </c>
      <c r="H2362" t="s">
        <v>28</v>
      </c>
      <c r="I2362" t="s">
        <v>20</v>
      </c>
      <c r="J2362">
        <v>0</v>
      </c>
      <c r="K2362">
        <v>0</v>
      </c>
      <c r="L2362">
        <v>1</v>
      </c>
      <c r="M2362">
        <v>7.68</v>
      </c>
      <c r="N2362">
        <v>18</v>
      </c>
      <c r="O2362" t="s">
        <v>21</v>
      </c>
      <c r="P2362" s="23">
        <v>0</v>
      </c>
      <c r="Q2362" t="s">
        <v>10002</v>
      </c>
      <c r="R2362" t="s">
        <v>10015</v>
      </c>
      <c r="S2362" t="s">
        <v>10060</v>
      </c>
      <c r="T2362" t="s">
        <v>10259</v>
      </c>
      <c r="U2362" t="s">
        <v>10005</v>
      </c>
      <c r="V2362">
        <v>0</v>
      </c>
      <c r="W2362">
        <v>0</v>
      </c>
      <c r="X2362">
        <v>0</v>
      </c>
      <c r="Y2362">
        <v>0</v>
      </c>
    </row>
    <row r="2363" spans="1:25">
      <c r="A2363">
        <v>2362</v>
      </c>
      <c r="B2363">
        <v>25422</v>
      </c>
      <c r="C2363" t="s">
        <v>12474</v>
      </c>
      <c r="D2363">
        <v>121.01</v>
      </c>
      <c r="E2363" t="s">
        <v>27</v>
      </c>
      <c r="F2363">
        <v>1309</v>
      </c>
      <c r="G2363" t="s">
        <v>47</v>
      </c>
      <c r="H2363" t="s">
        <v>28</v>
      </c>
      <c r="I2363" t="s">
        <v>85</v>
      </c>
      <c r="J2363">
        <v>0</v>
      </c>
      <c r="K2363">
        <v>0</v>
      </c>
      <c r="L2363">
        <v>1</v>
      </c>
      <c r="M2363">
        <v>0.37</v>
      </c>
      <c r="N2363">
        <v>4</v>
      </c>
      <c r="O2363" t="s">
        <v>42</v>
      </c>
      <c r="P2363" s="23">
        <v>0</v>
      </c>
      <c r="Q2363" t="s">
        <v>10002</v>
      </c>
      <c r="R2363" t="s">
        <v>10015</v>
      </c>
      <c r="S2363" t="s">
        <v>10033</v>
      </c>
      <c r="T2363" t="s">
        <v>10219</v>
      </c>
      <c r="U2363" t="s">
        <v>10051</v>
      </c>
      <c r="V2363">
        <v>0</v>
      </c>
      <c r="W2363">
        <v>0</v>
      </c>
      <c r="X2363">
        <v>0</v>
      </c>
      <c r="Y2363">
        <v>1</v>
      </c>
    </row>
    <row r="2364" spans="1:25">
      <c r="A2364">
        <v>2363</v>
      </c>
      <c r="B2364">
        <v>52468</v>
      </c>
      <c r="C2364" t="s">
        <v>12475</v>
      </c>
      <c r="D2364">
        <v>95.86</v>
      </c>
      <c r="E2364" t="s">
        <v>34</v>
      </c>
      <c r="F2364">
        <v>5210</v>
      </c>
      <c r="G2364" t="s">
        <v>36</v>
      </c>
      <c r="H2364" t="s">
        <v>19</v>
      </c>
      <c r="I2364" t="s">
        <v>20</v>
      </c>
      <c r="J2364">
        <v>0</v>
      </c>
      <c r="K2364">
        <v>0</v>
      </c>
      <c r="L2364">
        <v>0</v>
      </c>
      <c r="M2364">
        <v>5</v>
      </c>
      <c r="N2364">
        <v>4</v>
      </c>
      <c r="O2364" t="s">
        <v>30</v>
      </c>
      <c r="P2364" s="23">
        <v>0</v>
      </c>
      <c r="Q2364" t="s">
        <v>9993</v>
      </c>
      <c r="R2364" t="s">
        <v>10023</v>
      </c>
      <c r="S2364" t="s">
        <v>9995</v>
      </c>
      <c r="T2364" t="s">
        <v>9996</v>
      </c>
      <c r="U2364" t="s">
        <v>9997</v>
      </c>
      <c r="V2364">
        <v>0</v>
      </c>
      <c r="W2364">
        <v>0</v>
      </c>
      <c r="X2364">
        <v>0</v>
      </c>
      <c r="Y2364">
        <v>1</v>
      </c>
    </row>
    <row r="2365" spans="1:25">
      <c r="A2365">
        <v>2364</v>
      </c>
      <c r="B2365">
        <v>42371</v>
      </c>
      <c r="C2365" t="s">
        <v>12476</v>
      </c>
      <c r="D2365">
        <v>159.61000000000001</v>
      </c>
      <c r="E2365" t="s">
        <v>17</v>
      </c>
      <c r="F2365">
        <v>6436</v>
      </c>
      <c r="G2365" t="s">
        <v>47</v>
      </c>
      <c r="H2365" t="s">
        <v>19</v>
      </c>
      <c r="I2365" t="s">
        <v>37</v>
      </c>
      <c r="J2365">
        <v>1</v>
      </c>
      <c r="K2365">
        <v>1</v>
      </c>
      <c r="L2365">
        <v>0</v>
      </c>
      <c r="M2365">
        <v>7.39</v>
      </c>
      <c r="N2365">
        <v>7</v>
      </c>
      <c r="O2365" t="s">
        <v>30</v>
      </c>
      <c r="P2365" s="23">
        <v>0</v>
      </c>
      <c r="Q2365" t="s">
        <v>9993</v>
      </c>
      <c r="R2365" t="s">
        <v>9994</v>
      </c>
      <c r="S2365" t="s">
        <v>10049</v>
      </c>
      <c r="T2365" t="s">
        <v>10155</v>
      </c>
      <c r="U2365" t="s">
        <v>10005</v>
      </c>
      <c r="V2365">
        <v>0</v>
      </c>
      <c r="W2365">
        <v>0</v>
      </c>
      <c r="X2365">
        <v>0</v>
      </c>
      <c r="Y2365">
        <v>0</v>
      </c>
    </row>
    <row r="2366" spans="1:25">
      <c r="A2366">
        <v>2365</v>
      </c>
      <c r="B2366">
        <v>67022</v>
      </c>
      <c r="C2366" t="s">
        <v>12477</v>
      </c>
      <c r="D2366">
        <v>80.22</v>
      </c>
      <c r="E2366" t="s">
        <v>83</v>
      </c>
      <c r="F2366">
        <v>1156</v>
      </c>
      <c r="G2366" t="s">
        <v>24</v>
      </c>
      <c r="H2366" t="s">
        <v>25</v>
      </c>
      <c r="I2366" t="s">
        <v>44</v>
      </c>
      <c r="J2366">
        <v>0</v>
      </c>
      <c r="K2366">
        <v>1</v>
      </c>
      <c r="L2366">
        <v>0</v>
      </c>
      <c r="M2366">
        <v>8.7100000000000009</v>
      </c>
      <c r="N2366">
        <v>19</v>
      </c>
      <c r="O2366" t="s">
        <v>30</v>
      </c>
      <c r="P2366" s="23">
        <v>0</v>
      </c>
      <c r="Q2366" t="s">
        <v>9993</v>
      </c>
      <c r="R2366" t="s">
        <v>9994</v>
      </c>
      <c r="S2366" t="s">
        <v>10007</v>
      </c>
      <c r="T2366" t="s">
        <v>10115</v>
      </c>
      <c r="U2366" t="s">
        <v>10021</v>
      </c>
      <c r="V2366">
        <v>0</v>
      </c>
      <c r="W2366">
        <v>0</v>
      </c>
      <c r="X2366">
        <v>0</v>
      </c>
      <c r="Y2366">
        <v>0</v>
      </c>
    </row>
    <row r="2367" spans="1:25">
      <c r="A2367">
        <v>2366</v>
      </c>
      <c r="B2367">
        <v>81229</v>
      </c>
      <c r="C2367" t="s">
        <v>12478</v>
      </c>
      <c r="D2367">
        <v>90.22</v>
      </c>
      <c r="E2367" t="s">
        <v>32</v>
      </c>
      <c r="F2367">
        <v>5567</v>
      </c>
      <c r="G2367" t="s">
        <v>18</v>
      </c>
      <c r="H2367" t="s">
        <v>28</v>
      </c>
      <c r="I2367" t="s">
        <v>37</v>
      </c>
      <c r="J2367">
        <v>0</v>
      </c>
      <c r="K2367">
        <v>0</v>
      </c>
      <c r="L2367">
        <v>0</v>
      </c>
      <c r="M2367">
        <v>1.46</v>
      </c>
      <c r="N2367">
        <v>17</v>
      </c>
      <c r="O2367" t="s">
        <v>21</v>
      </c>
      <c r="P2367" s="23">
        <v>0</v>
      </c>
      <c r="Q2367" t="s">
        <v>10002</v>
      </c>
      <c r="R2367" t="s">
        <v>10023</v>
      </c>
      <c r="S2367" t="s">
        <v>10027</v>
      </c>
      <c r="T2367" t="s">
        <v>10090</v>
      </c>
      <c r="U2367" t="s">
        <v>10009</v>
      </c>
      <c r="V2367">
        <v>0</v>
      </c>
      <c r="W2367">
        <v>0</v>
      </c>
      <c r="X2367">
        <v>0</v>
      </c>
      <c r="Y2367">
        <v>0</v>
      </c>
    </row>
    <row r="2368" spans="1:25">
      <c r="A2368">
        <v>2367</v>
      </c>
      <c r="B2368">
        <v>61196</v>
      </c>
      <c r="C2368" t="s">
        <v>12479</v>
      </c>
      <c r="D2368">
        <v>81.19</v>
      </c>
      <c r="E2368" t="s">
        <v>27</v>
      </c>
      <c r="F2368">
        <v>2566</v>
      </c>
      <c r="G2368" t="s">
        <v>36</v>
      </c>
      <c r="H2368" t="s">
        <v>19</v>
      </c>
      <c r="I2368" t="s">
        <v>68</v>
      </c>
      <c r="J2368">
        <v>0</v>
      </c>
      <c r="K2368">
        <v>1</v>
      </c>
      <c r="L2368">
        <v>1</v>
      </c>
      <c r="M2368">
        <v>1.47</v>
      </c>
      <c r="N2368">
        <v>3</v>
      </c>
      <c r="O2368" t="s">
        <v>42</v>
      </c>
      <c r="P2368" s="23">
        <v>0</v>
      </c>
      <c r="Q2368" t="s">
        <v>9993</v>
      </c>
      <c r="R2368" t="s">
        <v>10011</v>
      </c>
      <c r="S2368" t="s">
        <v>10012</v>
      </c>
      <c r="T2368" t="s">
        <v>10013</v>
      </c>
      <c r="U2368" t="s">
        <v>10009</v>
      </c>
      <c r="V2368">
        <v>0</v>
      </c>
      <c r="W2368">
        <v>0</v>
      </c>
      <c r="X2368">
        <v>0</v>
      </c>
      <c r="Y2368">
        <v>1</v>
      </c>
    </row>
    <row r="2369" spans="1:25">
      <c r="A2369">
        <v>2368</v>
      </c>
      <c r="B2369">
        <v>90354</v>
      </c>
      <c r="C2369" t="s">
        <v>12480</v>
      </c>
      <c r="D2369">
        <v>70.790000000000006</v>
      </c>
      <c r="E2369" t="s">
        <v>32</v>
      </c>
      <c r="F2369">
        <v>3619</v>
      </c>
      <c r="G2369" t="s">
        <v>36</v>
      </c>
      <c r="H2369" t="s">
        <v>19</v>
      </c>
      <c r="I2369" t="s">
        <v>55</v>
      </c>
      <c r="J2369">
        <v>0</v>
      </c>
      <c r="K2369">
        <v>0</v>
      </c>
      <c r="L2369">
        <v>0</v>
      </c>
      <c r="M2369">
        <v>4.93</v>
      </c>
      <c r="N2369">
        <v>23</v>
      </c>
      <c r="O2369" t="s">
        <v>30</v>
      </c>
      <c r="P2369" s="23">
        <v>0</v>
      </c>
      <c r="Q2369" t="s">
        <v>9993</v>
      </c>
      <c r="R2369" t="s">
        <v>10023</v>
      </c>
      <c r="S2369" t="s">
        <v>10024</v>
      </c>
      <c r="T2369" t="s">
        <v>10143</v>
      </c>
      <c r="U2369" t="s">
        <v>10029</v>
      </c>
      <c r="V2369">
        <v>0</v>
      </c>
      <c r="W2369">
        <v>0</v>
      </c>
      <c r="X2369">
        <v>0</v>
      </c>
      <c r="Y2369">
        <v>0</v>
      </c>
    </row>
    <row r="2370" spans="1:25">
      <c r="A2370">
        <v>2369</v>
      </c>
      <c r="B2370">
        <v>36715</v>
      </c>
      <c r="C2370" t="s">
        <v>12481</v>
      </c>
      <c r="D2370">
        <v>78.53</v>
      </c>
      <c r="E2370" t="s">
        <v>27</v>
      </c>
      <c r="F2370">
        <v>8708</v>
      </c>
      <c r="G2370" t="s">
        <v>36</v>
      </c>
      <c r="H2370" t="s">
        <v>28</v>
      </c>
      <c r="I2370" t="s">
        <v>40</v>
      </c>
      <c r="J2370">
        <v>0</v>
      </c>
      <c r="K2370">
        <v>0</v>
      </c>
      <c r="L2370">
        <v>0</v>
      </c>
      <c r="M2370">
        <v>0.27</v>
      </c>
      <c r="N2370">
        <v>5</v>
      </c>
      <c r="O2370" t="s">
        <v>42</v>
      </c>
      <c r="P2370" s="23">
        <v>0</v>
      </c>
      <c r="Q2370" t="s">
        <v>10002</v>
      </c>
      <c r="R2370" t="s">
        <v>10023</v>
      </c>
      <c r="S2370" t="s">
        <v>10033</v>
      </c>
      <c r="T2370" t="s">
        <v>10112</v>
      </c>
      <c r="U2370" t="s">
        <v>10009</v>
      </c>
      <c r="V2370">
        <v>0</v>
      </c>
      <c r="W2370">
        <v>0</v>
      </c>
      <c r="X2370">
        <v>0</v>
      </c>
      <c r="Y2370">
        <v>1</v>
      </c>
    </row>
    <row r="2371" spans="1:25">
      <c r="A2371">
        <v>2370</v>
      </c>
      <c r="B2371">
        <v>37605</v>
      </c>
      <c r="C2371" t="s">
        <v>12482</v>
      </c>
      <c r="D2371">
        <v>74.13</v>
      </c>
      <c r="E2371" t="s">
        <v>83</v>
      </c>
      <c r="F2371">
        <v>7689</v>
      </c>
      <c r="G2371" t="s">
        <v>47</v>
      </c>
      <c r="H2371" t="s">
        <v>19</v>
      </c>
      <c r="I2371" t="s">
        <v>55</v>
      </c>
      <c r="J2371">
        <v>0</v>
      </c>
      <c r="K2371">
        <v>1</v>
      </c>
      <c r="L2371">
        <v>0</v>
      </c>
      <c r="M2371">
        <v>4.21</v>
      </c>
      <c r="N2371">
        <v>7</v>
      </c>
      <c r="O2371" t="s">
        <v>21</v>
      </c>
      <c r="P2371" s="23">
        <v>0</v>
      </c>
      <c r="Q2371" t="s">
        <v>9993</v>
      </c>
      <c r="R2371" t="s">
        <v>9994</v>
      </c>
      <c r="S2371" t="s">
        <v>10232</v>
      </c>
      <c r="T2371" t="s">
        <v>10361</v>
      </c>
      <c r="U2371" t="s">
        <v>9997</v>
      </c>
      <c r="V2371">
        <v>0</v>
      </c>
      <c r="W2371">
        <v>0</v>
      </c>
      <c r="X2371">
        <v>0</v>
      </c>
      <c r="Y2371">
        <v>0</v>
      </c>
    </row>
    <row r="2372" spans="1:25">
      <c r="A2372">
        <v>2371</v>
      </c>
      <c r="B2372">
        <v>41174</v>
      </c>
      <c r="C2372" t="s">
        <v>12483</v>
      </c>
      <c r="D2372">
        <v>84.44</v>
      </c>
      <c r="E2372" t="s">
        <v>23</v>
      </c>
      <c r="F2372">
        <v>1650</v>
      </c>
      <c r="G2372" t="s">
        <v>18</v>
      </c>
      <c r="H2372" t="s">
        <v>28</v>
      </c>
      <c r="I2372" t="s">
        <v>55</v>
      </c>
      <c r="J2372">
        <v>0</v>
      </c>
      <c r="K2372">
        <v>0</v>
      </c>
      <c r="L2372">
        <v>0</v>
      </c>
      <c r="M2372">
        <v>10.41</v>
      </c>
      <c r="N2372">
        <v>13</v>
      </c>
      <c r="O2372" t="s">
        <v>42</v>
      </c>
      <c r="P2372" s="23">
        <v>0</v>
      </c>
      <c r="Q2372" t="s">
        <v>10002</v>
      </c>
      <c r="R2372" t="s">
        <v>10023</v>
      </c>
      <c r="S2372" t="s">
        <v>10066</v>
      </c>
      <c r="T2372" t="s">
        <v>10097</v>
      </c>
      <c r="U2372" t="s">
        <v>10005</v>
      </c>
      <c r="V2372">
        <v>0</v>
      </c>
      <c r="W2372">
        <v>0</v>
      </c>
      <c r="X2372">
        <v>0</v>
      </c>
      <c r="Y2372">
        <v>0</v>
      </c>
    </row>
    <row r="2373" spans="1:25">
      <c r="A2373">
        <v>2372</v>
      </c>
      <c r="B2373">
        <v>19956</v>
      </c>
      <c r="C2373" t="s">
        <v>12484</v>
      </c>
      <c r="D2373">
        <v>57.07</v>
      </c>
      <c r="E2373" t="s">
        <v>53</v>
      </c>
      <c r="F2373">
        <v>2910</v>
      </c>
      <c r="G2373" t="s">
        <v>36</v>
      </c>
      <c r="H2373" t="s">
        <v>19</v>
      </c>
      <c r="I2373" t="s">
        <v>85</v>
      </c>
      <c r="J2373">
        <v>1</v>
      </c>
      <c r="K2373">
        <v>0</v>
      </c>
      <c r="L2373">
        <v>0</v>
      </c>
      <c r="M2373">
        <v>5.08</v>
      </c>
      <c r="N2373">
        <v>9</v>
      </c>
      <c r="O2373" t="s">
        <v>42</v>
      </c>
      <c r="P2373" s="23">
        <v>0</v>
      </c>
      <c r="Q2373" t="s">
        <v>9993</v>
      </c>
      <c r="R2373" t="s">
        <v>10023</v>
      </c>
      <c r="S2373" t="s">
        <v>10071</v>
      </c>
      <c r="T2373" t="s">
        <v>10259</v>
      </c>
      <c r="U2373" t="s">
        <v>10009</v>
      </c>
      <c r="V2373">
        <v>0</v>
      </c>
      <c r="W2373">
        <v>0</v>
      </c>
      <c r="X2373">
        <v>0</v>
      </c>
      <c r="Y2373">
        <v>0</v>
      </c>
    </row>
    <row r="2374" spans="1:25">
      <c r="A2374">
        <v>2373</v>
      </c>
      <c r="B2374">
        <v>86373</v>
      </c>
      <c r="C2374" t="s">
        <v>12485</v>
      </c>
      <c r="D2374">
        <v>24.61</v>
      </c>
      <c r="E2374" t="s">
        <v>53</v>
      </c>
      <c r="F2374">
        <v>5689</v>
      </c>
      <c r="G2374" t="s">
        <v>24</v>
      </c>
      <c r="H2374" t="s">
        <v>25</v>
      </c>
      <c r="I2374" t="s">
        <v>85</v>
      </c>
      <c r="J2374">
        <v>0</v>
      </c>
      <c r="K2374">
        <v>1</v>
      </c>
      <c r="L2374">
        <v>1</v>
      </c>
      <c r="M2374">
        <v>1.72</v>
      </c>
      <c r="N2374">
        <v>8</v>
      </c>
      <c r="O2374" t="s">
        <v>21</v>
      </c>
      <c r="P2374" s="23">
        <v>0</v>
      </c>
      <c r="Q2374" t="s">
        <v>9993</v>
      </c>
      <c r="R2374" t="s">
        <v>10011</v>
      </c>
      <c r="S2374" t="s">
        <v>10041</v>
      </c>
      <c r="T2374" t="s">
        <v>10055</v>
      </c>
      <c r="U2374" t="s">
        <v>10051</v>
      </c>
      <c r="V2374">
        <v>0</v>
      </c>
      <c r="W2374">
        <v>0</v>
      </c>
      <c r="X2374">
        <v>0</v>
      </c>
      <c r="Y2374">
        <v>0</v>
      </c>
    </row>
    <row r="2375" spans="1:25">
      <c r="A2375">
        <v>2374</v>
      </c>
      <c r="B2375">
        <v>79252</v>
      </c>
      <c r="C2375" t="s">
        <v>12486</v>
      </c>
      <c r="D2375">
        <v>252.93</v>
      </c>
      <c r="E2375" t="s">
        <v>83</v>
      </c>
      <c r="F2375">
        <v>4536</v>
      </c>
      <c r="G2375" t="s">
        <v>24</v>
      </c>
      <c r="H2375" t="s">
        <v>25</v>
      </c>
      <c r="I2375" t="s">
        <v>55</v>
      </c>
      <c r="J2375">
        <v>0</v>
      </c>
      <c r="K2375">
        <v>1</v>
      </c>
      <c r="L2375">
        <v>0</v>
      </c>
      <c r="M2375">
        <v>3.77</v>
      </c>
      <c r="N2375">
        <v>15</v>
      </c>
      <c r="O2375" t="s">
        <v>30</v>
      </c>
      <c r="P2375" s="23">
        <v>0</v>
      </c>
      <c r="Q2375" t="s">
        <v>9993</v>
      </c>
      <c r="R2375" t="s">
        <v>9994</v>
      </c>
      <c r="S2375" t="s">
        <v>10079</v>
      </c>
      <c r="T2375" t="s">
        <v>10417</v>
      </c>
      <c r="U2375" t="s">
        <v>10005</v>
      </c>
      <c r="V2375">
        <v>0</v>
      </c>
      <c r="W2375">
        <v>0</v>
      </c>
      <c r="X2375">
        <v>0</v>
      </c>
      <c r="Y2375">
        <v>0</v>
      </c>
    </row>
    <row r="2376" spans="1:25">
      <c r="A2376">
        <v>2375</v>
      </c>
      <c r="B2376">
        <v>71949</v>
      </c>
      <c r="C2376" t="s">
        <v>12487</v>
      </c>
      <c r="D2376">
        <v>26.15</v>
      </c>
      <c r="E2376" t="s">
        <v>66</v>
      </c>
      <c r="F2376">
        <v>2240</v>
      </c>
      <c r="G2376" t="s">
        <v>18</v>
      </c>
      <c r="H2376" t="s">
        <v>28</v>
      </c>
      <c r="I2376" t="s">
        <v>44</v>
      </c>
      <c r="J2376">
        <v>0</v>
      </c>
      <c r="K2376">
        <v>0</v>
      </c>
      <c r="L2376">
        <v>0</v>
      </c>
      <c r="M2376">
        <v>5.66</v>
      </c>
      <c r="N2376">
        <v>12</v>
      </c>
      <c r="O2376" t="s">
        <v>42</v>
      </c>
      <c r="P2376" s="23">
        <v>0</v>
      </c>
      <c r="Q2376" t="s">
        <v>10002</v>
      </c>
      <c r="R2376" t="s">
        <v>10023</v>
      </c>
      <c r="S2376" t="s">
        <v>10024</v>
      </c>
      <c r="T2376" t="s">
        <v>10082</v>
      </c>
      <c r="U2376" t="s">
        <v>10009</v>
      </c>
      <c r="V2376">
        <v>0</v>
      </c>
      <c r="W2376">
        <v>0</v>
      </c>
      <c r="X2376">
        <v>0</v>
      </c>
      <c r="Y2376">
        <v>0</v>
      </c>
    </row>
    <row r="2377" spans="1:25">
      <c r="A2377">
        <v>2376</v>
      </c>
      <c r="B2377">
        <v>72646</v>
      </c>
      <c r="C2377" t="s">
        <v>12488</v>
      </c>
      <c r="D2377">
        <v>67.33</v>
      </c>
      <c r="E2377" t="s">
        <v>49</v>
      </c>
      <c r="F2377">
        <v>8538</v>
      </c>
      <c r="G2377" t="s">
        <v>24</v>
      </c>
      <c r="H2377" t="s">
        <v>25</v>
      </c>
      <c r="I2377" t="s">
        <v>85</v>
      </c>
      <c r="J2377">
        <v>0</v>
      </c>
      <c r="K2377">
        <v>1</v>
      </c>
      <c r="L2377">
        <v>0</v>
      </c>
      <c r="M2377">
        <v>2.04</v>
      </c>
      <c r="N2377">
        <v>15</v>
      </c>
      <c r="O2377" t="s">
        <v>30</v>
      </c>
      <c r="P2377" s="23">
        <v>0</v>
      </c>
      <c r="Q2377" t="s">
        <v>9993</v>
      </c>
      <c r="R2377" t="s">
        <v>9994</v>
      </c>
      <c r="S2377" t="s">
        <v>9999</v>
      </c>
      <c r="T2377" t="s">
        <v>10171</v>
      </c>
      <c r="U2377" t="s">
        <v>10009</v>
      </c>
      <c r="V2377">
        <v>0</v>
      </c>
      <c r="W2377">
        <v>0</v>
      </c>
      <c r="X2377">
        <v>0</v>
      </c>
      <c r="Y2377">
        <v>0</v>
      </c>
    </row>
    <row r="2378" spans="1:25">
      <c r="A2378">
        <v>2377</v>
      </c>
      <c r="B2378">
        <v>80017</v>
      </c>
      <c r="C2378" t="s">
        <v>12489</v>
      </c>
      <c r="D2378">
        <v>91.12</v>
      </c>
      <c r="E2378" t="s">
        <v>23</v>
      </c>
      <c r="F2378">
        <v>4431</v>
      </c>
      <c r="G2378" t="s">
        <v>24</v>
      </c>
      <c r="H2378" t="s">
        <v>28</v>
      </c>
      <c r="I2378" t="s">
        <v>40</v>
      </c>
      <c r="J2378">
        <v>0</v>
      </c>
      <c r="K2378">
        <v>0</v>
      </c>
      <c r="L2378">
        <v>0</v>
      </c>
      <c r="M2378">
        <v>9.77</v>
      </c>
      <c r="N2378">
        <v>22</v>
      </c>
      <c r="O2378" t="s">
        <v>30</v>
      </c>
      <c r="P2378" s="23">
        <v>0</v>
      </c>
      <c r="Q2378" t="s">
        <v>10002</v>
      </c>
      <c r="R2378" t="s">
        <v>10023</v>
      </c>
      <c r="S2378" t="s">
        <v>10033</v>
      </c>
      <c r="T2378" t="s">
        <v>10175</v>
      </c>
      <c r="U2378" t="s">
        <v>10021</v>
      </c>
      <c r="V2378">
        <v>0</v>
      </c>
      <c r="W2378">
        <v>0</v>
      </c>
      <c r="X2378">
        <v>0</v>
      </c>
      <c r="Y2378">
        <v>0</v>
      </c>
    </row>
    <row r="2379" spans="1:25">
      <c r="A2379">
        <v>2378</v>
      </c>
      <c r="B2379">
        <v>73037</v>
      </c>
      <c r="C2379" t="s">
        <v>12490</v>
      </c>
      <c r="D2379">
        <v>58.06</v>
      </c>
      <c r="E2379" t="s">
        <v>39</v>
      </c>
      <c r="F2379">
        <v>4392</v>
      </c>
      <c r="G2379" t="s">
        <v>18</v>
      </c>
      <c r="H2379" t="s">
        <v>25</v>
      </c>
      <c r="I2379" t="s">
        <v>40</v>
      </c>
      <c r="J2379">
        <v>0</v>
      </c>
      <c r="K2379">
        <v>0</v>
      </c>
      <c r="L2379">
        <v>1</v>
      </c>
      <c r="M2379">
        <v>5.28</v>
      </c>
      <c r="N2379">
        <v>14</v>
      </c>
      <c r="O2379" t="s">
        <v>21</v>
      </c>
      <c r="P2379" s="23">
        <v>0</v>
      </c>
      <c r="Q2379" t="s">
        <v>9993</v>
      </c>
      <c r="R2379" t="s">
        <v>10015</v>
      </c>
      <c r="S2379" t="s">
        <v>10016</v>
      </c>
      <c r="T2379" t="s">
        <v>10017</v>
      </c>
      <c r="U2379" t="s">
        <v>10009</v>
      </c>
      <c r="V2379">
        <v>0</v>
      </c>
      <c r="W2379">
        <v>0</v>
      </c>
      <c r="X2379">
        <v>0</v>
      </c>
      <c r="Y2379">
        <v>0</v>
      </c>
    </row>
    <row r="2380" spans="1:25">
      <c r="A2380">
        <v>2379</v>
      </c>
      <c r="B2380">
        <v>99818</v>
      </c>
      <c r="C2380" t="s">
        <v>12491</v>
      </c>
      <c r="D2380">
        <v>191.55</v>
      </c>
      <c r="E2380" t="s">
        <v>27</v>
      </c>
      <c r="F2380">
        <v>8724</v>
      </c>
      <c r="G2380" t="s">
        <v>24</v>
      </c>
      <c r="H2380" t="s">
        <v>19</v>
      </c>
      <c r="I2380" t="s">
        <v>40</v>
      </c>
      <c r="J2380">
        <v>0</v>
      </c>
      <c r="K2380">
        <v>0</v>
      </c>
      <c r="L2380">
        <v>0</v>
      </c>
      <c r="M2380">
        <v>0.17</v>
      </c>
      <c r="N2380">
        <v>15</v>
      </c>
      <c r="O2380" t="s">
        <v>30</v>
      </c>
      <c r="P2380" s="23">
        <v>0</v>
      </c>
      <c r="Q2380" t="s">
        <v>9993</v>
      </c>
      <c r="R2380" t="s">
        <v>10023</v>
      </c>
      <c r="S2380" t="s">
        <v>10027</v>
      </c>
      <c r="T2380" t="s">
        <v>10294</v>
      </c>
      <c r="U2380" t="s">
        <v>10021</v>
      </c>
      <c r="V2380">
        <v>0</v>
      </c>
      <c r="W2380">
        <v>0</v>
      </c>
      <c r="X2380">
        <v>0</v>
      </c>
      <c r="Y2380">
        <v>0</v>
      </c>
    </row>
    <row r="2381" spans="1:25">
      <c r="A2381">
        <v>2380</v>
      </c>
      <c r="B2381">
        <v>16548</v>
      </c>
      <c r="C2381" t="s">
        <v>12492</v>
      </c>
      <c r="D2381">
        <v>15.56</v>
      </c>
      <c r="E2381" t="s">
        <v>83</v>
      </c>
      <c r="F2381">
        <v>6800</v>
      </c>
      <c r="G2381" t="s">
        <v>47</v>
      </c>
      <c r="H2381" t="s">
        <v>25</v>
      </c>
      <c r="I2381" t="s">
        <v>68</v>
      </c>
      <c r="J2381">
        <v>0</v>
      </c>
      <c r="K2381">
        <v>1</v>
      </c>
      <c r="L2381">
        <v>0</v>
      </c>
      <c r="M2381">
        <v>8.1300000000000008</v>
      </c>
      <c r="N2381">
        <v>1</v>
      </c>
      <c r="O2381" t="s">
        <v>42</v>
      </c>
      <c r="P2381" s="23">
        <v>0</v>
      </c>
      <c r="Q2381" t="s">
        <v>9993</v>
      </c>
      <c r="R2381" t="s">
        <v>9994</v>
      </c>
      <c r="S2381" t="s">
        <v>10012</v>
      </c>
      <c r="T2381" t="s">
        <v>10064</v>
      </c>
      <c r="U2381" t="s">
        <v>9997</v>
      </c>
      <c r="V2381">
        <v>0</v>
      </c>
      <c r="W2381">
        <v>0</v>
      </c>
      <c r="X2381">
        <v>0</v>
      </c>
      <c r="Y2381">
        <v>1</v>
      </c>
    </row>
    <row r="2382" spans="1:25">
      <c r="A2382">
        <v>2381</v>
      </c>
      <c r="B2382">
        <v>83294</v>
      </c>
      <c r="C2382" t="s">
        <v>12493</v>
      </c>
      <c r="D2382">
        <v>71.22</v>
      </c>
      <c r="E2382" t="s">
        <v>23</v>
      </c>
      <c r="F2382">
        <v>9104</v>
      </c>
      <c r="G2382" t="s">
        <v>18</v>
      </c>
      <c r="H2382" t="s">
        <v>25</v>
      </c>
      <c r="I2382" t="s">
        <v>29</v>
      </c>
      <c r="J2382">
        <v>1</v>
      </c>
      <c r="K2382">
        <v>0</v>
      </c>
      <c r="L2382">
        <v>0</v>
      </c>
      <c r="M2382">
        <v>4.29</v>
      </c>
      <c r="N2382">
        <v>11</v>
      </c>
      <c r="O2382" t="s">
        <v>30</v>
      </c>
      <c r="P2382" s="23">
        <v>0</v>
      </c>
      <c r="Q2382" t="s">
        <v>9993</v>
      </c>
      <c r="R2382" t="s">
        <v>10023</v>
      </c>
      <c r="S2382" t="s">
        <v>9995</v>
      </c>
      <c r="T2382" t="s">
        <v>10069</v>
      </c>
      <c r="U2382" t="s">
        <v>10051</v>
      </c>
      <c r="V2382">
        <v>0</v>
      </c>
      <c r="W2382">
        <v>0</v>
      </c>
      <c r="X2382">
        <v>0</v>
      </c>
      <c r="Y2382">
        <v>0</v>
      </c>
    </row>
    <row r="2383" spans="1:25">
      <c r="A2383">
        <v>2382</v>
      </c>
      <c r="B2383">
        <v>33177</v>
      </c>
      <c r="C2383" t="s">
        <v>12494</v>
      </c>
      <c r="D2383">
        <v>145.22</v>
      </c>
      <c r="E2383" t="s">
        <v>23</v>
      </c>
      <c r="F2383">
        <v>6783</v>
      </c>
      <c r="G2383" t="s">
        <v>24</v>
      </c>
      <c r="H2383" t="s">
        <v>19</v>
      </c>
      <c r="I2383" t="s">
        <v>55</v>
      </c>
      <c r="J2383">
        <v>0</v>
      </c>
      <c r="K2383">
        <v>0</v>
      </c>
      <c r="L2383">
        <v>1</v>
      </c>
      <c r="M2383">
        <v>2.25</v>
      </c>
      <c r="N2383">
        <v>8</v>
      </c>
      <c r="O2383" t="s">
        <v>30</v>
      </c>
      <c r="P2383" s="23">
        <v>0</v>
      </c>
      <c r="Q2383" t="s">
        <v>9993</v>
      </c>
      <c r="R2383" t="s">
        <v>10015</v>
      </c>
      <c r="S2383" t="s">
        <v>10019</v>
      </c>
      <c r="T2383" t="s">
        <v>10047</v>
      </c>
      <c r="U2383" t="s">
        <v>10074</v>
      </c>
      <c r="V2383">
        <v>0</v>
      </c>
      <c r="W2383">
        <v>0</v>
      </c>
      <c r="X2383">
        <v>0</v>
      </c>
      <c r="Y2383">
        <v>0</v>
      </c>
    </row>
    <row r="2384" spans="1:25">
      <c r="A2384">
        <v>2383</v>
      </c>
      <c r="B2384">
        <v>34022</v>
      </c>
      <c r="C2384" t="s">
        <v>12495</v>
      </c>
      <c r="D2384">
        <v>199.79</v>
      </c>
      <c r="E2384" t="s">
        <v>53</v>
      </c>
      <c r="F2384">
        <v>5988</v>
      </c>
      <c r="G2384" t="s">
        <v>36</v>
      </c>
      <c r="H2384" t="s">
        <v>25</v>
      </c>
      <c r="I2384" t="s">
        <v>29</v>
      </c>
      <c r="J2384">
        <v>0</v>
      </c>
      <c r="K2384">
        <v>0</v>
      </c>
      <c r="L2384">
        <v>0</v>
      </c>
      <c r="M2384">
        <v>0.91</v>
      </c>
      <c r="N2384">
        <v>1</v>
      </c>
      <c r="O2384" t="s">
        <v>21</v>
      </c>
      <c r="P2384" s="23">
        <v>0</v>
      </c>
      <c r="Q2384" t="s">
        <v>9993</v>
      </c>
      <c r="R2384" t="s">
        <v>10023</v>
      </c>
      <c r="S2384" t="s">
        <v>10232</v>
      </c>
      <c r="T2384" t="s">
        <v>10261</v>
      </c>
      <c r="U2384" t="s">
        <v>10009</v>
      </c>
      <c r="V2384">
        <v>0</v>
      </c>
      <c r="W2384">
        <v>0</v>
      </c>
      <c r="X2384">
        <v>0</v>
      </c>
      <c r="Y2384">
        <v>1</v>
      </c>
    </row>
    <row r="2385" spans="1:25">
      <c r="A2385">
        <v>2384</v>
      </c>
      <c r="B2385">
        <v>15542</v>
      </c>
      <c r="C2385" t="s">
        <v>12496</v>
      </c>
      <c r="D2385">
        <v>153.19</v>
      </c>
      <c r="E2385" t="s">
        <v>27</v>
      </c>
      <c r="F2385">
        <v>4469</v>
      </c>
      <c r="G2385" t="s">
        <v>36</v>
      </c>
      <c r="H2385" t="s">
        <v>19</v>
      </c>
      <c r="I2385" t="s">
        <v>85</v>
      </c>
      <c r="J2385">
        <v>1</v>
      </c>
      <c r="K2385">
        <v>1</v>
      </c>
      <c r="L2385">
        <v>1</v>
      </c>
      <c r="M2385">
        <v>3.97</v>
      </c>
      <c r="N2385">
        <v>3</v>
      </c>
      <c r="O2385" t="s">
        <v>30</v>
      </c>
      <c r="P2385" s="23">
        <v>0</v>
      </c>
      <c r="Q2385" t="s">
        <v>9993</v>
      </c>
      <c r="R2385" t="s">
        <v>10011</v>
      </c>
      <c r="S2385" t="s">
        <v>10033</v>
      </c>
      <c r="T2385" t="s">
        <v>10123</v>
      </c>
      <c r="U2385" t="s">
        <v>9997</v>
      </c>
      <c r="V2385">
        <v>0</v>
      </c>
      <c r="W2385">
        <v>0</v>
      </c>
      <c r="X2385">
        <v>0</v>
      </c>
      <c r="Y2385">
        <v>1</v>
      </c>
    </row>
    <row r="2386" spans="1:25">
      <c r="A2386">
        <v>2385</v>
      </c>
      <c r="B2386">
        <v>70428</v>
      </c>
      <c r="C2386" t="s">
        <v>12497</v>
      </c>
      <c r="D2386">
        <v>511.13</v>
      </c>
      <c r="E2386" t="s">
        <v>53</v>
      </c>
      <c r="F2386">
        <v>2001</v>
      </c>
      <c r="G2386" t="s">
        <v>36</v>
      </c>
      <c r="H2386" t="s">
        <v>28</v>
      </c>
      <c r="I2386" t="s">
        <v>37</v>
      </c>
      <c r="J2386">
        <v>0</v>
      </c>
      <c r="K2386">
        <v>1</v>
      </c>
      <c r="L2386">
        <v>1</v>
      </c>
      <c r="M2386">
        <v>3.21</v>
      </c>
      <c r="N2386">
        <v>22</v>
      </c>
      <c r="O2386" t="s">
        <v>42</v>
      </c>
      <c r="P2386" s="23">
        <v>0</v>
      </c>
      <c r="Q2386" t="s">
        <v>10002</v>
      </c>
      <c r="R2386" t="s">
        <v>10011</v>
      </c>
      <c r="S2386" t="s">
        <v>10094</v>
      </c>
      <c r="T2386" t="s">
        <v>10561</v>
      </c>
      <c r="U2386" t="s">
        <v>10029</v>
      </c>
      <c r="V2386">
        <v>0</v>
      </c>
      <c r="W2386">
        <v>0</v>
      </c>
      <c r="X2386">
        <v>0</v>
      </c>
      <c r="Y2386">
        <v>0</v>
      </c>
    </row>
    <row r="2387" spans="1:25">
      <c r="A2387">
        <v>2386</v>
      </c>
      <c r="B2387">
        <v>32740</v>
      </c>
      <c r="C2387" t="s">
        <v>12498</v>
      </c>
      <c r="D2387">
        <v>69.400000000000006</v>
      </c>
      <c r="E2387" t="s">
        <v>32</v>
      </c>
      <c r="F2387">
        <v>5245</v>
      </c>
      <c r="G2387" t="s">
        <v>24</v>
      </c>
      <c r="H2387" t="s">
        <v>19</v>
      </c>
      <c r="I2387" t="s">
        <v>40</v>
      </c>
      <c r="J2387">
        <v>1</v>
      </c>
      <c r="K2387">
        <v>0</v>
      </c>
      <c r="L2387">
        <v>1</v>
      </c>
      <c r="M2387">
        <v>2.4300000000000002</v>
      </c>
      <c r="N2387">
        <v>9</v>
      </c>
      <c r="O2387" t="s">
        <v>30</v>
      </c>
      <c r="P2387" s="23">
        <v>0</v>
      </c>
      <c r="Q2387" t="s">
        <v>9993</v>
      </c>
      <c r="R2387" t="s">
        <v>10015</v>
      </c>
      <c r="S2387" t="s">
        <v>10041</v>
      </c>
      <c r="T2387" t="s">
        <v>10025</v>
      </c>
      <c r="U2387" t="s">
        <v>10051</v>
      </c>
      <c r="V2387">
        <v>0</v>
      </c>
      <c r="W2387">
        <v>0</v>
      </c>
      <c r="X2387">
        <v>0</v>
      </c>
      <c r="Y2387">
        <v>0</v>
      </c>
    </row>
    <row r="2388" spans="1:25">
      <c r="A2388">
        <v>2387</v>
      </c>
      <c r="B2388">
        <v>69353</v>
      </c>
      <c r="C2388" t="s">
        <v>12499</v>
      </c>
      <c r="D2388">
        <v>186.04</v>
      </c>
      <c r="E2388" t="s">
        <v>53</v>
      </c>
      <c r="F2388">
        <v>6375</v>
      </c>
      <c r="G2388" t="s">
        <v>36</v>
      </c>
      <c r="H2388" t="s">
        <v>28</v>
      </c>
      <c r="I2388" t="s">
        <v>20</v>
      </c>
      <c r="J2388">
        <v>0</v>
      </c>
      <c r="K2388">
        <v>1</v>
      </c>
      <c r="L2388">
        <v>0</v>
      </c>
      <c r="M2388">
        <v>12.85</v>
      </c>
      <c r="N2388">
        <v>6</v>
      </c>
      <c r="O2388" t="s">
        <v>30</v>
      </c>
      <c r="P2388" s="23">
        <v>0</v>
      </c>
      <c r="Q2388" t="s">
        <v>10002</v>
      </c>
      <c r="R2388" t="s">
        <v>9994</v>
      </c>
      <c r="S2388" t="s">
        <v>10007</v>
      </c>
      <c r="T2388" t="s">
        <v>10077</v>
      </c>
      <c r="U2388" t="s">
        <v>10009</v>
      </c>
      <c r="V2388">
        <v>0</v>
      </c>
      <c r="W2388">
        <v>0</v>
      </c>
      <c r="X2388">
        <v>0</v>
      </c>
      <c r="Y2388">
        <v>0</v>
      </c>
    </row>
    <row r="2389" spans="1:25">
      <c r="A2389">
        <v>2388</v>
      </c>
      <c r="B2389">
        <v>66532</v>
      </c>
      <c r="C2389" t="s">
        <v>12500</v>
      </c>
      <c r="D2389">
        <v>72.400000000000006</v>
      </c>
      <c r="E2389" t="s">
        <v>49</v>
      </c>
      <c r="F2389">
        <v>1430</v>
      </c>
      <c r="G2389" t="s">
        <v>47</v>
      </c>
      <c r="H2389" t="s">
        <v>25</v>
      </c>
      <c r="I2389" t="s">
        <v>85</v>
      </c>
      <c r="J2389">
        <v>0</v>
      </c>
      <c r="K2389">
        <v>0</v>
      </c>
      <c r="L2389">
        <v>1</v>
      </c>
      <c r="M2389">
        <v>19.07</v>
      </c>
      <c r="N2389">
        <v>9</v>
      </c>
      <c r="O2389" t="s">
        <v>21</v>
      </c>
      <c r="P2389" s="23">
        <v>0</v>
      </c>
      <c r="Q2389" t="s">
        <v>9993</v>
      </c>
      <c r="R2389" t="s">
        <v>10015</v>
      </c>
      <c r="S2389" t="s">
        <v>10079</v>
      </c>
      <c r="T2389" t="s">
        <v>10080</v>
      </c>
      <c r="U2389" t="s">
        <v>10074</v>
      </c>
      <c r="V2389">
        <v>0</v>
      </c>
      <c r="W2389">
        <v>0</v>
      </c>
      <c r="X2389">
        <v>0</v>
      </c>
      <c r="Y2389">
        <v>0</v>
      </c>
    </row>
    <row r="2390" spans="1:25">
      <c r="A2390">
        <v>2389</v>
      </c>
      <c r="B2390">
        <v>26052</v>
      </c>
      <c r="C2390" t="s">
        <v>12501</v>
      </c>
      <c r="D2390">
        <v>357.93</v>
      </c>
      <c r="E2390" t="s">
        <v>17</v>
      </c>
      <c r="F2390">
        <v>3751</v>
      </c>
      <c r="G2390" t="s">
        <v>47</v>
      </c>
      <c r="H2390" t="s">
        <v>25</v>
      </c>
      <c r="I2390" t="s">
        <v>68</v>
      </c>
      <c r="J2390">
        <v>0</v>
      </c>
      <c r="K2390">
        <v>0</v>
      </c>
      <c r="L2390">
        <v>0</v>
      </c>
      <c r="M2390">
        <v>4.6399999999999997</v>
      </c>
      <c r="N2390">
        <v>19</v>
      </c>
      <c r="O2390" t="s">
        <v>42</v>
      </c>
      <c r="P2390" s="23">
        <v>0</v>
      </c>
      <c r="Q2390" t="s">
        <v>9993</v>
      </c>
      <c r="R2390" t="s">
        <v>10023</v>
      </c>
      <c r="S2390" t="s">
        <v>9999</v>
      </c>
      <c r="T2390" t="s">
        <v>10000</v>
      </c>
      <c r="U2390" t="s">
        <v>10005</v>
      </c>
      <c r="V2390">
        <v>0</v>
      </c>
      <c r="W2390">
        <v>0</v>
      </c>
      <c r="X2390">
        <v>0</v>
      </c>
      <c r="Y2390">
        <v>0</v>
      </c>
    </row>
    <row r="2391" spans="1:25">
      <c r="A2391">
        <v>2390</v>
      </c>
      <c r="B2391">
        <v>57076</v>
      </c>
      <c r="C2391" t="s">
        <v>12502</v>
      </c>
      <c r="D2391">
        <v>186.79</v>
      </c>
      <c r="E2391" t="s">
        <v>34</v>
      </c>
      <c r="F2391">
        <v>2884</v>
      </c>
      <c r="G2391" t="s">
        <v>24</v>
      </c>
      <c r="H2391" t="s">
        <v>25</v>
      </c>
      <c r="I2391" t="s">
        <v>40</v>
      </c>
      <c r="J2391">
        <v>0</v>
      </c>
      <c r="K2391">
        <v>0</v>
      </c>
      <c r="L2391">
        <v>0</v>
      </c>
      <c r="M2391">
        <v>6.87</v>
      </c>
      <c r="N2391">
        <v>22</v>
      </c>
      <c r="O2391" t="s">
        <v>21</v>
      </c>
      <c r="P2391" s="23">
        <v>0</v>
      </c>
      <c r="Q2391" t="s">
        <v>9993</v>
      </c>
      <c r="R2391" t="s">
        <v>10023</v>
      </c>
      <c r="S2391" t="s">
        <v>10003</v>
      </c>
      <c r="T2391" t="s">
        <v>10250</v>
      </c>
      <c r="U2391" t="s">
        <v>10005</v>
      </c>
      <c r="V2391">
        <v>0</v>
      </c>
      <c r="W2391">
        <v>0</v>
      </c>
      <c r="X2391">
        <v>0</v>
      </c>
      <c r="Y2391">
        <v>0</v>
      </c>
    </row>
    <row r="2392" spans="1:25">
      <c r="A2392">
        <v>2391</v>
      </c>
      <c r="B2392">
        <v>63420</v>
      </c>
      <c r="C2392" t="s">
        <v>12503</v>
      </c>
      <c r="D2392">
        <v>164.15</v>
      </c>
      <c r="E2392" t="s">
        <v>23</v>
      </c>
      <c r="F2392">
        <v>9521</v>
      </c>
      <c r="G2392" t="s">
        <v>18</v>
      </c>
      <c r="H2392" t="s">
        <v>25</v>
      </c>
      <c r="I2392" t="s">
        <v>20</v>
      </c>
      <c r="J2392">
        <v>0</v>
      </c>
      <c r="K2392">
        <v>0</v>
      </c>
      <c r="L2392">
        <v>0</v>
      </c>
      <c r="M2392">
        <v>6.88</v>
      </c>
      <c r="N2392">
        <v>19</v>
      </c>
      <c r="O2392" t="s">
        <v>30</v>
      </c>
      <c r="P2392" s="23">
        <v>0</v>
      </c>
      <c r="Q2392" t="s">
        <v>9993</v>
      </c>
      <c r="R2392" t="s">
        <v>10023</v>
      </c>
      <c r="S2392" t="s">
        <v>10019</v>
      </c>
      <c r="T2392" t="s">
        <v>10047</v>
      </c>
      <c r="U2392" t="s">
        <v>10029</v>
      </c>
      <c r="V2392">
        <v>0</v>
      </c>
      <c r="W2392">
        <v>0</v>
      </c>
      <c r="X2392">
        <v>0</v>
      </c>
      <c r="Y2392">
        <v>0</v>
      </c>
    </row>
    <row r="2393" spans="1:25">
      <c r="A2393">
        <v>2392</v>
      </c>
      <c r="B2393">
        <v>10671</v>
      </c>
      <c r="C2393" t="s">
        <v>12504</v>
      </c>
      <c r="D2393">
        <v>301.93</v>
      </c>
      <c r="E2393" t="s">
        <v>17</v>
      </c>
      <c r="F2393">
        <v>7263</v>
      </c>
      <c r="G2393" t="s">
        <v>47</v>
      </c>
      <c r="H2393" t="s">
        <v>28</v>
      </c>
      <c r="I2393" t="s">
        <v>40</v>
      </c>
      <c r="J2393">
        <v>1</v>
      </c>
      <c r="K2393">
        <v>0</v>
      </c>
      <c r="L2393">
        <v>0</v>
      </c>
      <c r="M2393">
        <v>31.08</v>
      </c>
      <c r="N2393">
        <v>5</v>
      </c>
      <c r="O2393" t="s">
        <v>42</v>
      </c>
      <c r="P2393" s="23">
        <v>0</v>
      </c>
      <c r="Q2393" t="s">
        <v>10002</v>
      </c>
      <c r="R2393" t="s">
        <v>10023</v>
      </c>
      <c r="S2393" t="s">
        <v>10016</v>
      </c>
      <c r="T2393" t="s">
        <v>10064</v>
      </c>
      <c r="U2393" t="s">
        <v>10074</v>
      </c>
      <c r="V2393">
        <v>0</v>
      </c>
      <c r="W2393">
        <v>0</v>
      </c>
      <c r="X2393">
        <v>1</v>
      </c>
      <c r="Y2393">
        <v>1</v>
      </c>
    </row>
    <row r="2394" spans="1:25">
      <c r="A2394">
        <v>2393</v>
      </c>
      <c r="B2394">
        <v>10163</v>
      </c>
      <c r="C2394" t="s">
        <v>12505</v>
      </c>
      <c r="D2394">
        <v>49.51</v>
      </c>
      <c r="E2394" t="s">
        <v>83</v>
      </c>
      <c r="F2394">
        <v>6420</v>
      </c>
      <c r="G2394" t="s">
        <v>47</v>
      </c>
      <c r="H2394" t="s">
        <v>25</v>
      </c>
      <c r="I2394" t="s">
        <v>85</v>
      </c>
      <c r="J2394">
        <v>0</v>
      </c>
      <c r="K2394">
        <v>1</v>
      </c>
      <c r="L2394">
        <v>0</v>
      </c>
      <c r="M2394">
        <v>5.0199999999999996</v>
      </c>
      <c r="N2394">
        <v>8</v>
      </c>
      <c r="O2394" t="s">
        <v>42</v>
      </c>
      <c r="P2394" s="23">
        <v>0</v>
      </c>
      <c r="Q2394" t="s">
        <v>9993</v>
      </c>
      <c r="R2394" t="s">
        <v>9994</v>
      </c>
      <c r="S2394" t="s">
        <v>10007</v>
      </c>
      <c r="T2394" t="s">
        <v>10008</v>
      </c>
      <c r="U2394" t="s">
        <v>9997</v>
      </c>
      <c r="V2394">
        <v>0</v>
      </c>
      <c r="W2394">
        <v>0</v>
      </c>
      <c r="X2394">
        <v>0</v>
      </c>
      <c r="Y2394">
        <v>0</v>
      </c>
    </row>
    <row r="2395" spans="1:25">
      <c r="A2395">
        <v>2394</v>
      </c>
      <c r="B2395">
        <v>51424</v>
      </c>
      <c r="C2395" t="s">
        <v>12506</v>
      </c>
      <c r="D2395">
        <v>362.07</v>
      </c>
      <c r="E2395" t="s">
        <v>66</v>
      </c>
      <c r="F2395">
        <v>5864</v>
      </c>
      <c r="G2395" t="s">
        <v>47</v>
      </c>
      <c r="H2395" t="s">
        <v>28</v>
      </c>
      <c r="I2395" t="s">
        <v>55</v>
      </c>
      <c r="J2395">
        <v>0</v>
      </c>
      <c r="K2395">
        <v>0</v>
      </c>
      <c r="L2395">
        <v>0</v>
      </c>
      <c r="M2395">
        <v>2.76</v>
      </c>
      <c r="N2395">
        <v>16</v>
      </c>
      <c r="O2395" t="s">
        <v>30</v>
      </c>
      <c r="P2395" s="23">
        <v>0</v>
      </c>
      <c r="Q2395" t="s">
        <v>10002</v>
      </c>
      <c r="R2395" t="s">
        <v>10023</v>
      </c>
      <c r="S2395" t="s">
        <v>10232</v>
      </c>
      <c r="T2395" t="s">
        <v>10361</v>
      </c>
      <c r="U2395" t="s">
        <v>10009</v>
      </c>
      <c r="V2395">
        <v>0</v>
      </c>
      <c r="W2395">
        <v>0</v>
      </c>
      <c r="X2395">
        <v>0</v>
      </c>
      <c r="Y2395">
        <v>0</v>
      </c>
    </row>
    <row r="2396" spans="1:25">
      <c r="A2396">
        <v>2395</v>
      </c>
      <c r="B2396">
        <v>63744</v>
      </c>
      <c r="C2396" t="s">
        <v>12507</v>
      </c>
      <c r="D2396">
        <v>146.66</v>
      </c>
      <c r="E2396" t="s">
        <v>49</v>
      </c>
      <c r="F2396">
        <v>6612</v>
      </c>
      <c r="G2396" t="s">
        <v>18</v>
      </c>
      <c r="H2396" t="s">
        <v>28</v>
      </c>
      <c r="I2396" t="s">
        <v>85</v>
      </c>
      <c r="J2396">
        <v>0</v>
      </c>
      <c r="K2396">
        <v>1</v>
      </c>
      <c r="L2396">
        <v>0</v>
      </c>
      <c r="M2396">
        <v>2.2999999999999998</v>
      </c>
      <c r="N2396">
        <v>10</v>
      </c>
      <c r="O2396" t="s">
        <v>21</v>
      </c>
      <c r="P2396" s="23">
        <v>0</v>
      </c>
      <c r="Q2396" t="s">
        <v>10002</v>
      </c>
      <c r="R2396" t="s">
        <v>9994</v>
      </c>
      <c r="S2396" t="s">
        <v>10066</v>
      </c>
      <c r="T2396" t="s">
        <v>10377</v>
      </c>
      <c r="U2396" t="s">
        <v>10074</v>
      </c>
      <c r="V2396">
        <v>0</v>
      </c>
      <c r="W2396">
        <v>0</v>
      </c>
      <c r="X2396">
        <v>0</v>
      </c>
      <c r="Y2396">
        <v>0</v>
      </c>
    </row>
    <row r="2397" spans="1:25">
      <c r="A2397">
        <v>2396</v>
      </c>
      <c r="B2397">
        <v>80331</v>
      </c>
      <c r="C2397" t="s">
        <v>12508</v>
      </c>
      <c r="D2397">
        <v>87.35</v>
      </c>
      <c r="E2397" t="s">
        <v>53</v>
      </c>
      <c r="F2397">
        <v>5659</v>
      </c>
      <c r="G2397" t="s">
        <v>47</v>
      </c>
      <c r="H2397" t="s">
        <v>25</v>
      </c>
      <c r="I2397" t="s">
        <v>55</v>
      </c>
      <c r="J2397">
        <v>0</v>
      </c>
      <c r="K2397">
        <v>0</v>
      </c>
      <c r="L2397">
        <v>0</v>
      </c>
      <c r="M2397">
        <v>15.03</v>
      </c>
      <c r="N2397">
        <v>2</v>
      </c>
      <c r="O2397" t="s">
        <v>30</v>
      </c>
      <c r="P2397" s="23">
        <v>0</v>
      </c>
      <c r="Q2397" t="s">
        <v>9993</v>
      </c>
      <c r="R2397" t="s">
        <v>10023</v>
      </c>
      <c r="S2397" t="s">
        <v>10003</v>
      </c>
      <c r="T2397" t="s">
        <v>10250</v>
      </c>
      <c r="U2397" t="s">
        <v>10029</v>
      </c>
      <c r="V2397">
        <v>0</v>
      </c>
      <c r="W2397">
        <v>0</v>
      </c>
      <c r="X2397">
        <v>0</v>
      </c>
      <c r="Y2397">
        <v>1</v>
      </c>
    </row>
    <row r="2398" spans="1:25">
      <c r="A2398">
        <v>2397</v>
      </c>
      <c r="B2398">
        <v>20634</v>
      </c>
      <c r="C2398" t="s">
        <v>12509</v>
      </c>
      <c r="D2398">
        <v>177.5</v>
      </c>
      <c r="E2398" t="s">
        <v>17</v>
      </c>
      <c r="F2398">
        <v>9546</v>
      </c>
      <c r="G2398" t="s">
        <v>36</v>
      </c>
      <c r="H2398" t="s">
        <v>19</v>
      </c>
      <c r="I2398" t="s">
        <v>37</v>
      </c>
      <c r="J2398">
        <v>0</v>
      </c>
      <c r="K2398">
        <v>0</v>
      </c>
      <c r="L2398">
        <v>1</v>
      </c>
      <c r="M2398">
        <v>0.82</v>
      </c>
      <c r="N2398">
        <v>2</v>
      </c>
      <c r="O2398" t="s">
        <v>42</v>
      </c>
      <c r="P2398" s="23">
        <v>0</v>
      </c>
      <c r="Q2398" t="s">
        <v>9993</v>
      </c>
      <c r="R2398" t="s">
        <v>10015</v>
      </c>
      <c r="S2398" t="s">
        <v>10012</v>
      </c>
      <c r="T2398" t="s">
        <v>10308</v>
      </c>
      <c r="U2398" t="s">
        <v>10074</v>
      </c>
      <c r="V2398">
        <v>0</v>
      </c>
      <c r="W2398">
        <v>0</v>
      </c>
      <c r="X2398">
        <v>0</v>
      </c>
      <c r="Y2398">
        <v>1</v>
      </c>
    </row>
    <row r="2399" spans="1:25">
      <c r="A2399">
        <v>2398</v>
      </c>
      <c r="B2399">
        <v>14798</v>
      </c>
      <c r="C2399" t="s">
        <v>12510</v>
      </c>
      <c r="D2399">
        <v>84.31</v>
      </c>
      <c r="E2399" t="s">
        <v>32</v>
      </c>
      <c r="F2399">
        <v>5616</v>
      </c>
      <c r="G2399" t="s">
        <v>24</v>
      </c>
      <c r="H2399" t="s">
        <v>19</v>
      </c>
      <c r="I2399" t="s">
        <v>40</v>
      </c>
      <c r="J2399">
        <v>0</v>
      </c>
      <c r="K2399">
        <v>0</v>
      </c>
      <c r="L2399">
        <v>0</v>
      </c>
      <c r="M2399">
        <v>2.65</v>
      </c>
      <c r="N2399">
        <v>11</v>
      </c>
      <c r="O2399" t="s">
        <v>21</v>
      </c>
      <c r="P2399" s="23">
        <v>0</v>
      </c>
      <c r="Q2399" t="s">
        <v>9993</v>
      </c>
      <c r="R2399" t="s">
        <v>10023</v>
      </c>
      <c r="S2399" t="s">
        <v>10036</v>
      </c>
      <c r="T2399" t="s">
        <v>10037</v>
      </c>
      <c r="U2399" t="s">
        <v>10074</v>
      </c>
      <c r="V2399">
        <v>0</v>
      </c>
      <c r="W2399">
        <v>0</v>
      </c>
      <c r="X2399">
        <v>0</v>
      </c>
      <c r="Y2399">
        <v>0</v>
      </c>
    </row>
    <row r="2400" spans="1:25">
      <c r="A2400">
        <v>2399</v>
      </c>
      <c r="B2400">
        <v>32420</v>
      </c>
      <c r="C2400" t="s">
        <v>12511</v>
      </c>
      <c r="D2400">
        <v>152.55000000000001</v>
      </c>
      <c r="E2400" t="s">
        <v>23</v>
      </c>
      <c r="F2400">
        <v>4813</v>
      </c>
      <c r="G2400" t="s">
        <v>36</v>
      </c>
      <c r="H2400" t="s">
        <v>28</v>
      </c>
      <c r="I2400" t="s">
        <v>85</v>
      </c>
      <c r="J2400">
        <v>0</v>
      </c>
      <c r="K2400">
        <v>0</v>
      </c>
      <c r="L2400">
        <v>0</v>
      </c>
      <c r="M2400">
        <v>2.0699999999999998</v>
      </c>
      <c r="N2400">
        <v>3</v>
      </c>
      <c r="O2400" t="s">
        <v>42</v>
      </c>
      <c r="P2400" s="23">
        <v>0</v>
      </c>
      <c r="Q2400" t="s">
        <v>10002</v>
      </c>
      <c r="R2400" t="s">
        <v>10023</v>
      </c>
      <c r="S2400" t="s">
        <v>10044</v>
      </c>
      <c r="T2400" t="s">
        <v>10197</v>
      </c>
      <c r="U2400" t="s">
        <v>10021</v>
      </c>
      <c r="V2400">
        <v>0</v>
      </c>
      <c r="W2400">
        <v>0</v>
      </c>
      <c r="X2400">
        <v>0</v>
      </c>
      <c r="Y2400">
        <v>1</v>
      </c>
    </row>
    <row r="2401" spans="1:25">
      <c r="A2401">
        <v>2400</v>
      </c>
      <c r="B2401">
        <v>39300</v>
      </c>
      <c r="C2401" t="s">
        <v>12512</v>
      </c>
      <c r="D2401">
        <v>315.10000000000002</v>
      </c>
      <c r="E2401" t="s">
        <v>32</v>
      </c>
      <c r="F2401">
        <v>1735</v>
      </c>
      <c r="G2401" t="s">
        <v>36</v>
      </c>
      <c r="H2401" t="s">
        <v>19</v>
      </c>
      <c r="I2401" t="s">
        <v>68</v>
      </c>
      <c r="J2401">
        <v>0</v>
      </c>
      <c r="K2401">
        <v>1</v>
      </c>
      <c r="L2401">
        <v>0</v>
      </c>
      <c r="M2401">
        <v>7.66</v>
      </c>
      <c r="N2401">
        <v>10</v>
      </c>
      <c r="O2401" t="s">
        <v>30</v>
      </c>
      <c r="P2401" s="23">
        <v>0</v>
      </c>
      <c r="Q2401" t="s">
        <v>9993</v>
      </c>
      <c r="R2401" t="s">
        <v>9994</v>
      </c>
      <c r="S2401" t="s">
        <v>10049</v>
      </c>
      <c r="T2401" t="s">
        <v>10050</v>
      </c>
      <c r="U2401" t="s">
        <v>10074</v>
      </c>
      <c r="V2401">
        <v>0</v>
      </c>
      <c r="W2401">
        <v>0</v>
      </c>
      <c r="X2401">
        <v>0</v>
      </c>
      <c r="Y2401">
        <v>0</v>
      </c>
    </row>
    <row r="2402" spans="1:25">
      <c r="A2402">
        <v>2401</v>
      </c>
      <c r="B2402">
        <v>99881</v>
      </c>
      <c r="C2402" t="s">
        <v>12513</v>
      </c>
      <c r="D2402">
        <v>103.99</v>
      </c>
      <c r="E2402" t="s">
        <v>23</v>
      </c>
      <c r="F2402">
        <v>6518</v>
      </c>
      <c r="G2402" t="s">
        <v>47</v>
      </c>
      <c r="H2402" t="s">
        <v>28</v>
      </c>
      <c r="I2402" t="s">
        <v>55</v>
      </c>
      <c r="J2402">
        <v>0</v>
      </c>
      <c r="K2402">
        <v>1</v>
      </c>
      <c r="L2402">
        <v>0</v>
      </c>
      <c r="M2402">
        <v>6.32</v>
      </c>
      <c r="N2402">
        <v>22</v>
      </c>
      <c r="O2402" t="s">
        <v>30</v>
      </c>
      <c r="P2402" s="23">
        <v>0</v>
      </c>
      <c r="Q2402" t="s">
        <v>10002</v>
      </c>
      <c r="R2402" t="s">
        <v>9994</v>
      </c>
      <c r="S2402" t="s">
        <v>10066</v>
      </c>
      <c r="T2402" t="s">
        <v>10431</v>
      </c>
      <c r="U2402" t="s">
        <v>10009</v>
      </c>
      <c r="V2402">
        <v>0</v>
      </c>
      <c r="W2402">
        <v>0</v>
      </c>
      <c r="X2402">
        <v>0</v>
      </c>
      <c r="Y2402">
        <v>0</v>
      </c>
    </row>
    <row r="2403" spans="1:25">
      <c r="A2403">
        <v>2402</v>
      </c>
      <c r="B2403">
        <v>20749</v>
      </c>
      <c r="C2403" t="s">
        <v>12514</v>
      </c>
      <c r="D2403">
        <v>43.84</v>
      </c>
      <c r="E2403" t="s">
        <v>53</v>
      </c>
      <c r="F2403">
        <v>9369</v>
      </c>
      <c r="G2403" t="s">
        <v>36</v>
      </c>
      <c r="H2403" t="s">
        <v>28</v>
      </c>
      <c r="I2403" t="s">
        <v>68</v>
      </c>
      <c r="J2403">
        <v>0</v>
      </c>
      <c r="K2403">
        <v>0</v>
      </c>
      <c r="L2403">
        <v>0</v>
      </c>
      <c r="M2403">
        <v>2.5299999999999998</v>
      </c>
      <c r="N2403">
        <v>5</v>
      </c>
      <c r="O2403" t="s">
        <v>30</v>
      </c>
      <c r="P2403" s="23">
        <v>0</v>
      </c>
      <c r="Q2403" t="s">
        <v>10002</v>
      </c>
      <c r="R2403" t="s">
        <v>10023</v>
      </c>
      <c r="S2403" t="s">
        <v>10036</v>
      </c>
      <c r="T2403" t="s">
        <v>10455</v>
      </c>
      <c r="U2403" t="s">
        <v>9997</v>
      </c>
      <c r="V2403">
        <v>0</v>
      </c>
      <c r="W2403">
        <v>0</v>
      </c>
      <c r="X2403">
        <v>0</v>
      </c>
      <c r="Y2403">
        <v>1</v>
      </c>
    </row>
    <row r="2404" spans="1:25">
      <c r="A2404">
        <v>2403</v>
      </c>
      <c r="B2404">
        <v>35121</v>
      </c>
      <c r="C2404" t="s">
        <v>12515</v>
      </c>
      <c r="D2404">
        <v>59.83</v>
      </c>
      <c r="E2404" t="s">
        <v>34</v>
      </c>
      <c r="F2404">
        <v>3243</v>
      </c>
      <c r="G2404" t="s">
        <v>18</v>
      </c>
      <c r="H2404" t="s">
        <v>25</v>
      </c>
      <c r="I2404" t="s">
        <v>20</v>
      </c>
      <c r="J2404">
        <v>0</v>
      </c>
      <c r="K2404">
        <v>1</v>
      </c>
      <c r="L2404">
        <v>0</v>
      </c>
      <c r="M2404">
        <v>2.96</v>
      </c>
      <c r="N2404">
        <v>14</v>
      </c>
      <c r="O2404" t="s">
        <v>42</v>
      </c>
      <c r="P2404" s="23">
        <v>0</v>
      </c>
      <c r="Q2404" t="s">
        <v>9993</v>
      </c>
      <c r="R2404" t="s">
        <v>9994</v>
      </c>
      <c r="S2404" t="s">
        <v>10012</v>
      </c>
      <c r="T2404" t="s">
        <v>10132</v>
      </c>
      <c r="U2404" t="s">
        <v>10009</v>
      </c>
      <c r="V2404">
        <v>0</v>
      </c>
      <c r="W2404">
        <v>0</v>
      </c>
      <c r="X2404">
        <v>0</v>
      </c>
      <c r="Y2404">
        <v>0</v>
      </c>
    </row>
    <row r="2405" spans="1:25">
      <c r="A2405">
        <v>2404</v>
      </c>
      <c r="B2405">
        <v>47487</v>
      </c>
      <c r="C2405" t="s">
        <v>12516</v>
      </c>
      <c r="D2405">
        <v>49.19</v>
      </c>
      <c r="E2405" t="s">
        <v>39</v>
      </c>
      <c r="F2405">
        <v>8552</v>
      </c>
      <c r="G2405" t="s">
        <v>47</v>
      </c>
      <c r="H2405" t="s">
        <v>28</v>
      </c>
      <c r="I2405" t="s">
        <v>85</v>
      </c>
      <c r="J2405">
        <v>0</v>
      </c>
      <c r="K2405">
        <v>1</v>
      </c>
      <c r="L2405">
        <v>1</v>
      </c>
      <c r="M2405">
        <v>11.68</v>
      </c>
      <c r="N2405">
        <v>2</v>
      </c>
      <c r="O2405" t="s">
        <v>42</v>
      </c>
      <c r="P2405" s="23">
        <v>0</v>
      </c>
      <c r="Q2405" t="s">
        <v>10002</v>
      </c>
      <c r="R2405" t="s">
        <v>10011</v>
      </c>
      <c r="S2405" t="s">
        <v>10079</v>
      </c>
      <c r="T2405" t="s">
        <v>10080</v>
      </c>
      <c r="U2405" t="s">
        <v>9997</v>
      </c>
      <c r="V2405">
        <v>0</v>
      </c>
      <c r="W2405">
        <v>0</v>
      </c>
      <c r="X2405">
        <v>0</v>
      </c>
      <c r="Y2405">
        <v>1</v>
      </c>
    </row>
    <row r="2406" spans="1:25">
      <c r="A2406">
        <v>2405</v>
      </c>
      <c r="B2406">
        <v>43361</v>
      </c>
      <c r="C2406" t="s">
        <v>12517</v>
      </c>
      <c r="D2406">
        <v>372.62</v>
      </c>
      <c r="E2406" t="s">
        <v>27</v>
      </c>
      <c r="F2406">
        <v>2631</v>
      </c>
      <c r="G2406" t="s">
        <v>24</v>
      </c>
      <c r="H2406" t="s">
        <v>25</v>
      </c>
      <c r="I2406" t="s">
        <v>20</v>
      </c>
      <c r="J2406">
        <v>0</v>
      </c>
      <c r="K2406">
        <v>1</v>
      </c>
      <c r="L2406">
        <v>0</v>
      </c>
      <c r="M2406">
        <v>3.98</v>
      </c>
      <c r="N2406">
        <v>16</v>
      </c>
      <c r="O2406" t="s">
        <v>30</v>
      </c>
      <c r="P2406" s="23">
        <v>0</v>
      </c>
      <c r="Q2406" t="s">
        <v>9993</v>
      </c>
      <c r="R2406" t="s">
        <v>9994</v>
      </c>
      <c r="S2406" t="s">
        <v>10036</v>
      </c>
      <c r="T2406" t="s">
        <v>10303</v>
      </c>
      <c r="U2406" t="s">
        <v>9997</v>
      </c>
      <c r="V2406">
        <v>0</v>
      </c>
      <c r="W2406">
        <v>0</v>
      </c>
      <c r="X2406">
        <v>0</v>
      </c>
      <c r="Y2406">
        <v>0</v>
      </c>
    </row>
    <row r="2407" spans="1:25">
      <c r="A2407">
        <v>2406</v>
      </c>
      <c r="B2407">
        <v>31223</v>
      </c>
      <c r="C2407" t="s">
        <v>12518</v>
      </c>
      <c r="D2407">
        <v>42.38</v>
      </c>
      <c r="E2407" t="s">
        <v>34</v>
      </c>
      <c r="F2407">
        <v>3035</v>
      </c>
      <c r="G2407" t="s">
        <v>18</v>
      </c>
      <c r="H2407" t="s">
        <v>19</v>
      </c>
      <c r="I2407" t="s">
        <v>20</v>
      </c>
      <c r="J2407">
        <v>0</v>
      </c>
      <c r="K2407">
        <v>1</v>
      </c>
      <c r="L2407">
        <v>0</v>
      </c>
      <c r="M2407">
        <v>2.65</v>
      </c>
      <c r="N2407">
        <v>0</v>
      </c>
      <c r="O2407" t="s">
        <v>42</v>
      </c>
      <c r="P2407" s="23">
        <v>0</v>
      </c>
      <c r="Q2407" t="s">
        <v>9993</v>
      </c>
      <c r="R2407" t="s">
        <v>9994</v>
      </c>
      <c r="S2407" t="s">
        <v>9999</v>
      </c>
      <c r="T2407" t="s">
        <v>10031</v>
      </c>
      <c r="U2407" t="s">
        <v>10005</v>
      </c>
      <c r="V2407">
        <v>0</v>
      </c>
      <c r="W2407">
        <v>0</v>
      </c>
      <c r="X2407">
        <v>0</v>
      </c>
      <c r="Y2407">
        <v>1</v>
      </c>
    </row>
    <row r="2408" spans="1:25">
      <c r="A2408">
        <v>2407</v>
      </c>
      <c r="B2408">
        <v>82930</v>
      </c>
      <c r="C2408" t="s">
        <v>12519</v>
      </c>
      <c r="D2408">
        <v>160.47</v>
      </c>
      <c r="E2408" t="s">
        <v>23</v>
      </c>
      <c r="F2408">
        <v>4301</v>
      </c>
      <c r="G2408" t="s">
        <v>47</v>
      </c>
      <c r="H2408" t="s">
        <v>28</v>
      </c>
      <c r="I2408" t="s">
        <v>20</v>
      </c>
      <c r="J2408">
        <v>0</v>
      </c>
      <c r="K2408">
        <v>0</v>
      </c>
      <c r="L2408">
        <v>0</v>
      </c>
      <c r="M2408">
        <v>14.53</v>
      </c>
      <c r="N2408">
        <v>11</v>
      </c>
      <c r="O2408" t="s">
        <v>42</v>
      </c>
      <c r="P2408" s="23">
        <v>0</v>
      </c>
      <c r="Q2408" t="s">
        <v>10002</v>
      </c>
      <c r="R2408" t="s">
        <v>10023</v>
      </c>
      <c r="S2408" t="s">
        <v>9999</v>
      </c>
      <c r="T2408" t="s">
        <v>10000</v>
      </c>
      <c r="U2408" t="s">
        <v>10005</v>
      </c>
      <c r="V2408">
        <v>0</v>
      </c>
      <c r="W2408">
        <v>0</v>
      </c>
      <c r="X2408">
        <v>0</v>
      </c>
      <c r="Y2408">
        <v>0</v>
      </c>
    </row>
    <row r="2409" spans="1:25">
      <c r="A2409">
        <v>2408</v>
      </c>
      <c r="B2409">
        <v>24056</v>
      </c>
      <c r="C2409" t="s">
        <v>12520</v>
      </c>
      <c r="D2409">
        <v>53.95</v>
      </c>
      <c r="E2409" t="s">
        <v>83</v>
      </c>
      <c r="F2409">
        <v>4712</v>
      </c>
      <c r="G2409" t="s">
        <v>36</v>
      </c>
      <c r="H2409" t="s">
        <v>28</v>
      </c>
      <c r="I2409" t="s">
        <v>44</v>
      </c>
      <c r="J2409">
        <v>0</v>
      </c>
      <c r="K2409">
        <v>1</v>
      </c>
      <c r="L2409">
        <v>0</v>
      </c>
      <c r="M2409">
        <v>0.53</v>
      </c>
      <c r="N2409">
        <v>20</v>
      </c>
      <c r="O2409" t="s">
        <v>30</v>
      </c>
      <c r="P2409" s="23">
        <v>0</v>
      </c>
      <c r="Q2409" t="s">
        <v>10002</v>
      </c>
      <c r="R2409" t="s">
        <v>9994</v>
      </c>
      <c r="S2409" t="s">
        <v>10071</v>
      </c>
      <c r="T2409" t="s">
        <v>10157</v>
      </c>
      <c r="U2409" t="s">
        <v>10021</v>
      </c>
      <c r="V2409">
        <v>0</v>
      </c>
      <c r="W2409">
        <v>0</v>
      </c>
      <c r="X2409">
        <v>0</v>
      </c>
      <c r="Y2409">
        <v>0</v>
      </c>
    </row>
    <row r="2410" spans="1:25">
      <c r="A2410">
        <v>2409</v>
      </c>
      <c r="B2410">
        <v>38380</v>
      </c>
      <c r="C2410" t="s">
        <v>12521</v>
      </c>
      <c r="D2410">
        <v>986.78</v>
      </c>
      <c r="E2410" t="s">
        <v>23</v>
      </c>
      <c r="F2410">
        <v>7880</v>
      </c>
      <c r="G2410" t="s">
        <v>24</v>
      </c>
      <c r="H2410" t="s">
        <v>28</v>
      </c>
      <c r="I2410" t="s">
        <v>29</v>
      </c>
      <c r="J2410">
        <v>0</v>
      </c>
      <c r="K2410">
        <v>0</v>
      </c>
      <c r="L2410">
        <v>1</v>
      </c>
      <c r="M2410">
        <v>3.76</v>
      </c>
      <c r="N2410">
        <v>4</v>
      </c>
      <c r="O2410" t="s">
        <v>42</v>
      </c>
      <c r="P2410" s="23">
        <v>0</v>
      </c>
      <c r="Q2410" t="s">
        <v>10002</v>
      </c>
      <c r="R2410" t="s">
        <v>10015</v>
      </c>
      <c r="S2410" t="s">
        <v>10044</v>
      </c>
      <c r="T2410" t="s">
        <v>10149</v>
      </c>
      <c r="U2410" t="s">
        <v>10005</v>
      </c>
      <c r="V2410">
        <v>0</v>
      </c>
      <c r="W2410">
        <v>1</v>
      </c>
      <c r="X2410">
        <v>0</v>
      </c>
      <c r="Y2410">
        <v>1</v>
      </c>
    </row>
    <row r="2411" spans="1:25">
      <c r="A2411">
        <v>2410</v>
      </c>
      <c r="B2411">
        <v>36035</v>
      </c>
      <c r="C2411" t="s">
        <v>12522</v>
      </c>
      <c r="D2411">
        <v>143.13999999999999</v>
      </c>
      <c r="E2411" t="s">
        <v>66</v>
      </c>
      <c r="F2411">
        <v>5359</v>
      </c>
      <c r="G2411" t="s">
        <v>24</v>
      </c>
      <c r="H2411" t="s">
        <v>28</v>
      </c>
      <c r="I2411" t="s">
        <v>85</v>
      </c>
      <c r="J2411">
        <v>0</v>
      </c>
      <c r="K2411">
        <v>0</v>
      </c>
      <c r="L2411">
        <v>0</v>
      </c>
      <c r="M2411">
        <v>0.83</v>
      </c>
      <c r="N2411">
        <v>16</v>
      </c>
      <c r="O2411" t="s">
        <v>21</v>
      </c>
      <c r="P2411" s="23">
        <v>0</v>
      </c>
      <c r="Q2411" t="s">
        <v>10002</v>
      </c>
      <c r="R2411" t="s">
        <v>10023</v>
      </c>
      <c r="S2411" t="s">
        <v>10003</v>
      </c>
      <c r="T2411" t="s">
        <v>10202</v>
      </c>
      <c r="U2411" t="s">
        <v>10029</v>
      </c>
      <c r="V2411">
        <v>0</v>
      </c>
      <c r="W2411">
        <v>0</v>
      </c>
      <c r="X2411">
        <v>0</v>
      </c>
      <c r="Y2411">
        <v>0</v>
      </c>
    </row>
    <row r="2412" spans="1:25">
      <c r="A2412">
        <v>2411</v>
      </c>
      <c r="B2412">
        <v>40620</v>
      </c>
      <c r="C2412" t="s">
        <v>12523</v>
      </c>
      <c r="D2412">
        <v>249.74</v>
      </c>
      <c r="E2412" t="s">
        <v>53</v>
      </c>
      <c r="F2412">
        <v>3200</v>
      </c>
      <c r="G2412" t="s">
        <v>36</v>
      </c>
      <c r="H2412" t="s">
        <v>25</v>
      </c>
      <c r="I2412" t="s">
        <v>68</v>
      </c>
      <c r="J2412">
        <v>1</v>
      </c>
      <c r="K2412">
        <v>1</v>
      </c>
      <c r="L2412">
        <v>0</v>
      </c>
      <c r="M2412">
        <v>7.89</v>
      </c>
      <c r="N2412">
        <v>1</v>
      </c>
      <c r="O2412" t="s">
        <v>21</v>
      </c>
      <c r="P2412" s="23">
        <v>0</v>
      </c>
      <c r="Q2412" t="s">
        <v>9993</v>
      </c>
      <c r="R2412" t="s">
        <v>9994</v>
      </c>
      <c r="S2412" t="s">
        <v>10007</v>
      </c>
      <c r="T2412" t="s">
        <v>10348</v>
      </c>
      <c r="U2412" t="s">
        <v>10029</v>
      </c>
      <c r="V2412">
        <v>0</v>
      </c>
      <c r="W2412">
        <v>0</v>
      </c>
      <c r="X2412">
        <v>0</v>
      </c>
      <c r="Y2412">
        <v>1</v>
      </c>
    </row>
    <row r="2413" spans="1:25">
      <c r="A2413">
        <v>2412</v>
      </c>
      <c r="B2413">
        <v>29877</v>
      </c>
      <c r="C2413" t="s">
        <v>12524</v>
      </c>
      <c r="D2413">
        <v>184.83</v>
      </c>
      <c r="E2413" t="s">
        <v>53</v>
      </c>
      <c r="F2413">
        <v>3894</v>
      </c>
      <c r="G2413" t="s">
        <v>47</v>
      </c>
      <c r="H2413" t="s">
        <v>25</v>
      </c>
      <c r="I2413" t="s">
        <v>55</v>
      </c>
      <c r="J2413">
        <v>1</v>
      </c>
      <c r="K2413">
        <v>0</v>
      </c>
      <c r="L2413">
        <v>1</v>
      </c>
      <c r="M2413">
        <v>1.1100000000000001</v>
      </c>
      <c r="N2413">
        <v>6</v>
      </c>
      <c r="O2413" t="s">
        <v>42</v>
      </c>
      <c r="P2413" s="23">
        <v>0</v>
      </c>
      <c r="Q2413" t="s">
        <v>9993</v>
      </c>
      <c r="R2413" t="s">
        <v>10015</v>
      </c>
      <c r="S2413" t="s">
        <v>10041</v>
      </c>
      <c r="T2413" t="s">
        <v>10042</v>
      </c>
      <c r="U2413" t="s">
        <v>10074</v>
      </c>
      <c r="V2413">
        <v>0</v>
      </c>
      <c r="W2413">
        <v>0</v>
      </c>
      <c r="X2413">
        <v>0</v>
      </c>
      <c r="Y2413">
        <v>0</v>
      </c>
    </row>
    <row r="2414" spans="1:25">
      <c r="A2414">
        <v>2413</v>
      </c>
      <c r="B2414">
        <v>65316</v>
      </c>
      <c r="C2414" t="s">
        <v>12525</v>
      </c>
      <c r="D2414">
        <v>262.89</v>
      </c>
      <c r="E2414" t="s">
        <v>27</v>
      </c>
      <c r="F2414">
        <v>1125</v>
      </c>
      <c r="G2414" t="s">
        <v>24</v>
      </c>
      <c r="H2414" t="s">
        <v>19</v>
      </c>
      <c r="I2414" t="s">
        <v>85</v>
      </c>
      <c r="J2414">
        <v>0</v>
      </c>
      <c r="K2414">
        <v>0</v>
      </c>
      <c r="L2414">
        <v>1</v>
      </c>
      <c r="M2414">
        <v>4.3099999999999996</v>
      </c>
      <c r="N2414">
        <v>7</v>
      </c>
      <c r="O2414" t="s">
        <v>21</v>
      </c>
      <c r="P2414" s="23">
        <v>0</v>
      </c>
      <c r="Q2414" t="s">
        <v>9993</v>
      </c>
      <c r="R2414" t="s">
        <v>10015</v>
      </c>
      <c r="S2414" t="s">
        <v>10041</v>
      </c>
      <c r="T2414" t="s">
        <v>10092</v>
      </c>
      <c r="U2414" t="s">
        <v>10005</v>
      </c>
      <c r="V2414">
        <v>0</v>
      </c>
      <c r="W2414">
        <v>0</v>
      </c>
      <c r="X2414">
        <v>0</v>
      </c>
      <c r="Y2414">
        <v>0</v>
      </c>
    </row>
    <row r="2415" spans="1:25">
      <c r="A2415">
        <v>2414</v>
      </c>
      <c r="B2415">
        <v>74041</v>
      </c>
      <c r="C2415" t="s">
        <v>12526</v>
      </c>
      <c r="D2415">
        <v>170.56</v>
      </c>
      <c r="E2415" t="s">
        <v>23</v>
      </c>
      <c r="F2415">
        <v>8071</v>
      </c>
      <c r="G2415" t="s">
        <v>24</v>
      </c>
      <c r="H2415" t="s">
        <v>19</v>
      </c>
      <c r="I2415" t="s">
        <v>40</v>
      </c>
      <c r="J2415">
        <v>0</v>
      </c>
      <c r="K2415">
        <v>0</v>
      </c>
      <c r="L2415">
        <v>0</v>
      </c>
      <c r="M2415">
        <v>3.58</v>
      </c>
      <c r="N2415">
        <v>10</v>
      </c>
      <c r="O2415" t="s">
        <v>42</v>
      </c>
      <c r="P2415" s="23">
        <v>0</v>
      </c>
      <c r="Q2415" t="s">
        <v>9993</v>
      </c>
      <c r="R2415" t="s">
        <v>10023</v>
      </c>
      <c r="S2415" t="s">
        <v>10094</v>
      </c>
      <c r="T2415" t="s">
        <v>10279</v>
      </c>
      <c r="U2415" t="s">
        <v>10021</v>
      </c>
      <c r="V2415">
        <v>0</v>
      </c>
      <c r="W2415">
        <v>0</v>
      </c>
      <c r="X2415">
        <v>0</v>
      </c>
      <c r="Y2415">
        <v>0</v>
      </c>
    </row>
    <row r="2416" spans="1:25">
      <c r="A2416">
        <v>2415</v>
      </c>
      <c r="B2416">
        <v>63352</v>
      </c>
      <c r="C2416" t="s">
        <v>12527</v>
      </c>
      <c r="D2416">
        <v>56.79</v>
      </c>
      <c r="E2416" t="s">
        <v>66</v>
      </c>
      <c r="F2416">
        <v>3432</v>
      </c>
      <c r="G2416" t="s">
        <v>47</v>
      </c>
      <c r="H2416" t="s">
        <v>28</v>
      </c>
      <c r="I2416" t="s">
        <v>55</v>
      </c>
      <c r="J2416">
        <v>0</v>
      </c>
      <c r="K2416">
        <v>0</v>
      </c>
      <c r="L2416">
        <v>1</v>
      </c>
      <c r="M2416">
        <v>6.75</v>
      </c>
      <c r="N2416">
        <v>6</v>
      </c>
      <c r="O2416" t="s">
        <v>30</v>
      </c>
      <c r="P2416" s="23">
        <v>0</v>
      </c>
      <c r="Q2416" t="s">
        <v>10002</v>
      </c>
      <c r="R2416" t="s">
        <v>10015</v>
      </c>
      <c r="S2416" t="s">
        <v>10033</v>
      </c>
      <c r="T2416" t="s">
        <v>10219</v>
      </c>
      <c r="U2416" t="s">
        <v>10021</v>
      </c>
      <c r="V2416">
        <v>0</v>
      </c>
      <c r="W2416">
        <v>0</v>
      </c>
      <c r="X2416">
        <v>0</v>
      </c>
      <c r="Y2416">
        <v>0</v>
      </c>
    </row>
    <row r="2417" spans="1:25">
      <c r="A2417">
        <v>2416</v>
      </c>
      <c r="B2417">
        <v>40911</v>
      </c>
      <c r="C2417" t="s">
        <v>12528</v>
      </c>
      <c r="D2417">
        <v>315.5</v>
      </c>
      <c r="E2417" t="s">
        <v>17</v>
      </c>
      <c r="F2417">
        <v>6644</v>
      </c>
      <c r="G2417" t="s">
        <v>47</v>
      </c>
      <c r="H2417" t="s">
        <v>19</v>
      </c>
      <c r="I2417" t="s">
        <v>44</v>
      </c>
      <c r="J2417">
        <v>0</v>
      </c>
      <c r="K2417">
        <v>1</v>
      </c>
      <c r="L2417">
        <v>1</v>
      </c>
      <c r="M2417">
        <v>6.57</v>
      </c>
      <c r="N2417">
        <v>11</v>
      </c>
      <c r="O2417" t="s">
        <v>42</v>
      </c>
      <c r="P2417" s="23">
        <v>0</v>
      </c>
      <c r="Q2417" t="s">
        <v>9993</v>
      </c>
      <c r="R2417" t="s">
        <v>10011</v>
      </c>
      <c r="S2417" t="s">
        <v>10027</v>
      </c>
      <c r="T2417" t="s">
        <v>10223</v>
      </c>
      <c r="U2417" t="s">
        <v>10029</v>
      </c>
      <c r="V2417">
        <v>0</v>
      </c>
      <c r="W2417">
        <v>0</v>
      </c>
      <c r="X2417">
        <v>0</v>
      </c>
      <c r="Y2417">
        <v>0</v>
      </c>
    </row>
    <row r="2418" spans="1:25">
      <c r="A2418">
        <v>2417</v>
      </c>
      <c r="B2418">
        <v>42784</v>
      </c>
      <c r="C2418" t="s">
        <v>12529</v>
      </c>
      <c r="D2418">
        <v>290.58</v>
      </c>
      <c r="E2418" t="s">
        <v>23</v>
      </c>
      <c r="F2418">
        <v>7664</v>
      </c>
      <c r="G2418" t="s">
        <v>36</v>
      </c>
      <c r="H2418" t="s">
        <v>25</v>
      </c>
      <c r="I2418" t="s">
        <v>37</v>
      </c>
      <c r="J2418">
        <v>0</v>
      </c>
      <c r="K2418">
        <v>0</v>
      </c>
      <c r="L2418">
        <v>0</v>
      </c>
      <c r="M2418">
        <v>6.82</v>
      </c>
      <c r="N2418">
        <v>15</v>
      </c>
      <c r="O2418" t="s">
        <v>21</v>
      </c>
      <c r="P2418" s="23">
        <v>0</v>
      </c>
      <c r="Q2418" t="s">
        <v>9993</v>
      </c>
      <c r="R2418" t="s">
        <v>10023</v>
      </c>
      <c r="S2418" t="s">
        <v>9999</v>
      </c>
      <c r="T2418" t="s">
        <v>10275</v>
      </c>
      <c r="U2418" t="s">
        <v>10029</v>
      </c>
      <c r="V2418">
        <v>0</v>
      </c>
      <c r="W2418">
        <v>0</v>
      </c>
      <c r="X2418">
        <v>0</v>
      </c>
      <c r="Y2418">
        <v>0</v>
      </c>
    </row>
    <row r="2419" spans="1:25">
      <c r="A2419">
        <v>2418</v>
      </c>
      <c r="B2419">
        <v>13191</v>
      </c>
      <c r="C2419" t="s">
        <v>11775</v>
      </c>
      <c r="D2419">
        <v>193.94</v>
      </c>
      <c r="E2419" t="s">
        <v>32</v>
      </c>
      <c r="F2419">
        <v>1221</v>
      </c>
      <c r="G2419" t="s">
        <v>18</v>
      </c>
      <c r="H2419" t="s">
        <v>28</v>
      </c>
      <c r="I2419" t="s">
        <v>68</v>
      </c>
      <c r="J2419">
        <v>0</v>
      </c>
      <c r="K2419">
        <v>0</v>
      </c>
      <c r="L2419">
        <v>0</v>
      </c>
      <c r="M2419">
        <v>15.42</v>
      </c>
      <c r="N2419">
        <v>6</v>
      </c>
      <c r="O2419" t="s">
        <v>30</v>
      </c>
      <c r="P2419" s="23">
        <v>0</v>
      </c>
      <c r="Q2419" t="s">
        <v>10002</v>
      </c>
      <c r="R2419" t="s">
        <v>10023</v>
      </c>
      <c r="S2419" t="s">
        <v>10041</v>
      </c>
      <c r="T2419" t="s">
        <v>10057</v>
      </c>
      <c r="U2419" t="s">
        <v>10009</v>
      </c>
      <c r="V2419">
        <v>0</v>
      </c>
      <c r="W2419">
        <v>0</v>
      </c>
      <c r="X2419">
        <v>0</v>
      </c>
      <c r="Y2419">
        <v>0</v>
      </c>
    </row>
    <row r="2420" spans="1:25">
      <c r="A2420">
        <v>2419</v>
      </c>
      <c r="B2420">
        <v>43160</v>
      </c>
      <c r="C2420" t="s">
        <v>12530</v>
      </c>
      <c r="D2420">
        <v>189.67</v>
      </c>
      <c r="E2420" t="s">
        <v>23</v>
      </c>
      <c r="F2420">
        <v>1133</v>
      </c>
      <c r="G2420" t="s">
        <v>18</v>
      </c>
      <c r="H2420" t="s">
        <v>25</v>
      </c>
      <c r="I2420" t="s">
        <v>20</v>
      </c>
      <c r="J2420">
        <v>0</v>
      </c>
      <c r="K2420">
        <v>0</v>
      </c>
      <c r="L2420">
        <v>0</v>
      </c>
      <c r="M2420">
        <v>0.97</v>
      </c>
      <c r="N2420">
        <v>5</v>
      </c>
      <c r="O2420" t="s">
        <v>30</v>
      </c>
      <c r="P2420" s="23">
        <v>0</v>
      </c>
      <c r="Q2420" t="s">
        <v>9993</v>
      </c>
      <c r="R2420" t="s">
        <v>10023</v>
      </c>
      <c r="S2420" t="s">
        <v>10079</v>
      </c>
      <c r="T2420" t="s">
        <v>10080</v>
      </c>
      <c r="U2420" t="s">
        <v>10009</v>
      </c>
      <c r="V2420">
        <v>0</v>
      </c>
      <c r="W2420">
        <v>0</v>
      </c>
      <c r="X2420">
        <v>0</v>
      </c>
      <c r="Y2420">
        <v>1</v>
      </c>
    </row>
    <row r="2421" spans="1:25">
      <c r="A2421">
        <v>2420</v>
      </c>
      <c r="B2421">
        <v>74641</v>
      </c>
      <c r="C2421" t="s">
        <v>12531</v>
      </c>
      <c r="D2421">
        <v>68.05</v>
      </c>
      <c r="E2421" t="s">
        <v>66</v>
      </c>
      <c r="F2421">
        <v>4637</v>
      </c>
      <c r="G2421" t="s">
        <v>18</v>
      </c>
      <c r="H2421" t="s">
        <v>25</v>
      </c>
      <c r="I2421" t="s">
        <v>44</v>
      </c>
      <c r="J2421">
        <v>1</v>
      </c>
      <c r="K2421">
        <v>0</v>
      </c>
      <c r="L2421">
        <v>0</v>
      </c>
      <c r="M2421">
        <v>0.55000000000000004</v>
      </c>
      <c r="N2421">
        <v>9</v>
      </c>
      <c r="O2421" t="s">
        <v>30</v>
      </c>
      <c r="P2421" s="23">
        <v>0</v>
      </c>
      <c r="Q2421" t="s">
        <v>9993</v>
      </c>
      <c r="R2421" t="s">
        <v>10023</v>
      </c>
      <c r="S2421" t="s">
        <v>10003</v>
      </c>
      <c r="T2421" t="s">
        <v>10004</v>
      </c>
      <c r="U2421" t="s">
        <v>10029</v>
      </c>
      <c r="V2421">
        <v>0</v>
      </c>
      <c r="W2421">
        <v>0</v>
      </c>
      <c r="X2421">
        <v>0</v>
      </c>
      <c r="Y2421">
        <v>0</v>
      </c>
    </row>
    <row r="2422" spans="1:25">
      <c r="A2422">
        <v>2421</v>
      </c>
      <c r="B2422">
        <v>59723</v>
      </c>
      <c r="C2422" t="s">
        <v>12532</v>
      </c>
      <c r="D2422">
        <v>28.33</v>
      </c>
      <c r="E2422" t="s">
        <v>17</v>
      </c>
      <c r="F2422">
        <v>7659</v>
      </c>
      <c r="G2422" t="s">
        <v>18</v>
      </c>
      <c r="H2422" t="s">
        <v>25</v>
      </c>
      <c r="I2422" t="s">
        <v>40</v>
      </c>
      <c r="J2422">
        <v>0</v>
      </c>
      <c r="K2422">
        <v>1</v>
      </c>
      <c r="L2422">
        <v>1</v>
      </c>
      <c r="M2422">
        <v>3.83</v>
      </c>
      <c r="N2422">
        <v>14</v>
      </c>
      <c r="O2422" t="s">
        <v>30</v>
      </c>
      <c r="P2422" s="23">
        <v>0</v>
      </c>
      <c r="Q2422" t="s">
        <v>9993</v>
      </c>
      <c r="R2422" t="s">
        <v>10011</v>
      </c>
      <c r="S2422" t="s">
        <v>10066</v>
      </c>
      <c r="T2422" t="s">
        <v>10067</v>
      </c>
      <c r="U2422" t="s">
        <v>9997</v>
      </c>
      <c r="V2422">
        <v>0</v>
      </c>
      <c r="W2422">
        <v>0</v>
      </c>
      <c r="X2422">
        <v>0</v>
      </c>
      <c r="Y2422">
        <v>0</v>
      </c>
    </row>
    <row r="2423" spans="1:25">
      <c r="A2423">
        <v>2422</v>
      </c>
      <c r="B2423">
        <v>13631</v>
      </c>
      <c r="C2423" t="s">
        <v>12533</v>
      </c>
      <c r="D2423">
        <v>95.87</v>
      </c>
      <c r="E2423" t="s">
        <v>32</v>
      </c>
      <c r="F2423">
        <v>6026</v>
      </c>
      <c r="G2423" t="s">
        <v>24</v>
      </c>
      <c r="H2423" t="s">
        <v>28</v>
      </c>
      <c r="I2423" t="s">
        <v>44</v>
      </c>
      <c r="J2423">
        <v>0</v>
      </c>
      <c r="K2423">
        <v>0</v>
      </c>
      <c r="L2423">
        <v>1</v>
      </c>
      <c r="M2423">
        <v>14.92</v>
      </c>
      <c r="N2423">
        <v>19</v>
      </c>
      <c r="O2423" t="s">
        <v>21</v>
      </c>
      <c r="P2423" s="23">
        <v>0</v>
      </c>
      <c r="Q2423" t="s">
        <v>10002</v>
      </c>
      <c r="R2423" t="s">
        <v>10015</v>
      </c>
      <c r="S2423" t="s">
        <v>10060</v>
      </c>
      <c r="T2423" t="s">
        <v>10061</v>
      </c>
      <c r="U2423" t="s">
        <v>10051</v>
      </c>
      <c r="V2423">
        <v>0</v>
      </c>
      <c r="W2423">
        <v>0</v>
      </c>
      <c r="X2423">
        <v>0</v>
      </c>
      <c r="Y2423">
        <v>0</v>
      </c>
    </row>
    <row r="2424" spans="1:25">
      <c r="A2424">
        <v>2423</v>
      </c>
      <c r="B2424">
        <v>16172</v>
      </c>
      <c r="C2424" t="s">
        <v>12534</v>
      </c>
      <c r="D2424">
        <v>72.22</v>
      </c>
      <c r="E2424" t="s">
        <v>23</v>
      </c>
      <c r="F2424">
        <v>8597</v>
      </c>
      <c r="G2424" t="s">
        <v>47</v>
      </c>
      <c r="H2424" t="s">
        <v>25</v>
      </c>
      <c r="I2424" t="s">
        <v>20</v>
      </c>
      <c r="J2424">
        <v>0</v>
      </c>
      <c r="K2424">
        <v>0</v>
      </c>
      <c r="L2424">
        <v>0</v>
      </c>
      <c r="M2424">
        <v>3.06</v>
      </c>
      <c r="N2424">
        <v>11</v>
      </c>
      <c r="O2424" t="s">
        <v>21</v>
      </c>
      <c r="P2424" s="23">
        <v>0</v>
      </c>
      <c r="Q2424" t="s">
        <v>9993</v>
      </c>
      <c r="R2424" t="s">
        <v>10023</v>
      </c>
      <c r="S2424" t="s">
        <v>10019</v>
      </c>
      <c r="T2424" t="s">
        <v>10189</v>
      </c>
      <c r="U2424" t="s">
        <v>10074</v>
      </c>
      <c r="V2424">
        <v>0</v>
      </c>
      <c r="W2424">
        <v>0</v>
      </c>
      <c r="X2424">
        <v>0</v>
      </c>
      <c r="Y2424">
        <v>0</v>
      </c>
    </row>
    <row r="2425" spans="1:25">
      <c r="A2425">
        <v>2424</v>
      </c>
      <c r="B2425">
        <v>52080</v>
      </c>
      <c r="C2425" t="s">
        <v>12535</v>
      </c>
      <c r="D2425">
        <v>97.73</v>
      </c>
      <c r="E2425" t="s">
        <v>83</v>
      </c>
      <c r="F2425">
        <v>3888</v>
      </c>
      <c r="G2425" t="s">
        <v>24</v>
      </c>
      <c r="H2425" t="s">
        <v>28</v>
      </c>
      <c r="I2425" t="s">
        <v>29</v>
      </c>
      <c r="J2425">
        <v>0</v>
      </c>
      <c r="K2425">
        <v>1</v>
      </c>
      <c r="L2425">
        <v>0</v>
      </c>
      <c r="M2425">
        <v>7.15</v>
      </c>
      <c r="N2425">
        <v>13</v>
      </c>
      <c r="O2425" t="s">
        <v>30</v>
      </c>
      <c r="P2425" s="23">
        <v>0</v>
      </c>
      <c r="Q2425" t="s">
        <v>10002</v>
      </c>
      <c r="R2425" t="s">
        <v>9994</v>
      </c>
      <c r="S2425" t="s">
        <v>10019</v>
      </c>
      <c r="T2425" t="s">
        <v>10235</v>
      </c>
      <c r="U2425" t="s">
        <v>9997</v>
      </c>
      <c r="V2425">
        <v>0</v>
      </c>
      <c r="W2425">
        <v>0</v>
      </c>
      <c r="X2425">
        <v>0</v>
      </c>
      <c r="Y2425">
        <v>0</v>
      </c>
    </row>
    <row r="2426" spans="1:25">
      <c r="A2426">
        <v>2425</v>
      </c>
      <c r="B2426">
        <v>99097</v>
      </c>
      <c r="C2426" t="s">
        <v>12536</v>
      </c>
      <c r="D2426">
        <v>59.42</v>
      </c>
      <c r="E2426" t="s">
        <v>66</v>
      </c>
      <c r="F2426">
        <v>5675</v>
      </c>
      <c r="G2426" t="s">
        <v>47</v>
      </c>
      <c r="H2426" t="s">
        <v>28</v>
      </c>
      <c r="I2426" t="s">
        <v>44</v>
      </c>
      <c r="J2426">
        <v>0</v>
      </c>
      <c r="K2426">
        <v>1</v>
      </c>
      <c r="L2426">
        <v>1</v>
      </c>
      <c r="M2426">
        <v>2.83</v>
      </c>
      <c r="N2426">
        <v>5</v>
      </c>
      <c r="O2426" t="s">
        <v>21</v>
      </c>
      <c r="P2426" s="23">
        <v>0</v>
      </c>
      <c r="Q2426" t="s">
        <v>10002</v>
      </c>
      <c r="R2426" t="s">
        <v>10011</v>
      </c>
      <c r="S2426" t="s">
        <v>10003</v>
      </c>
      <c r="T2426" t="s">
        <v>10250</v>
      </c>
      <c r="U2426" t="s">
        <v>10021</v>
      </c>
      <c r="V2426">
        <v>0</v>
      </c>
      <c r="W2426">
        <v>0</v>
      </c>
      <c r="X2426">
        <v>0</v>
      </c>
      <c r="Y2426">
        <v>1</v>
      </c>
    </row>
    <row r="2427" spans="1:25">
      <c r="A2427">
        <v>2426</v>
      </c>
      <c r="B2427">
        <v>30281</v>
      </c>
      <c r="C2427" t="s">
        <v>12537</v>
      </c>
      <c r="D2427">
        <v>92.18</v>
      </c>
      <c r="E2427" t="s">
        <v>27</v>
      </c>
      <c r="F2427">
        <v>8188</v>
      </c>
      <c r="G2427" t="s">
        <v>18</v>
      </c>
      <c r="H2427" t="s">
        <v>28</v>
      </c>
      <c r="I2427" t="s">
        <v>37</v>
      </c>
      <c r="J2427">
        <v>0</v>
      </c>
      <c r="K2427">
        <v>0</v>
      </c>
      <c r="L2427">
        <v>0</v>
      </c>
      <c r="M2427">
        <v>4.62</v>
      </c>
      <c r="N2427">
        <v>17</v>
      </c>
      <c r="O2427" t="s">
        <v>21</v>
      </c>
      <c r="P2427" s="23">
        <v>0</v>
      </c>
      <c r="Q2427" t="s">
        <v>10002</v>
      </c>
      <c r="R2427" t="s">
        <v>10023</v>
      </c>
      <c r="S2427" t="s">
        <v>10036</v>
      </c>
      <c r="T2427" t="s">
        <v>10455</v>
      </c>
      <c r="U2427" t="s">
        <v>9997</v>
      </c>
      <c r="V2427">
        <v>0</v>
      </c>
      <c r="W2427">
        <v>0</v>
      </c>
      <c r="X2427">
        <v>0</v>
      </c>
      <c r="Y2427">
        <v>0</v>
      </c>
    </row>
    <row r="2428" spans="1:25">
      <c r="A2428">
        <v>2427</v>
      </c>
      <c r="B2428">
        <v>38671</v>
      </c>
      <c r="C2428" t="s">
        <v>12538</v>
      </c>
      <c r="D2428">
        <v>74.47</v>
      </c>
      <c r="E2428" t="s">
        <v>53</v>
      </c>
      <c r="F2428">
        <v>6642</v>
      </c>
      <c r="G2428" t="s">
        <v>18</v>
      </c>
      <c r="H2428" t="s">
        <v>19</v>
      </c>
      <c r="I2428" t="s">
        <v>55</v>
      </c>
      <c r="J2428">
        <v>0</v>
      </c>
      <c r="K2428">
        <v>0</v>
      </c>
      <c r="L2428">
        <v>0</v>
      </c>
      <c r="M2428">
        <v>5.88</v>
      </c>
      <c r="N2428">
        <v>12</v>
      </c>
      <c r="O2428" t="s">
        <v>21</v>
      </c>
      <c r="P2428" s="23">
        <v>0</v>
      </c>
      <c r="Q2428" t="s">
        <v>9993</v>
      </c>
      <c r="R2428" t="s">
        <v>10023</v>
      </c>
      <c r="S2428" t="s">
        <v>10007</v>
      </c>
      <c r="T2428" t="s">
        <v>10004</v>
      </c>
      <c r="U2428" t="s">
        <v>9997</v>
      </c>
      <c r="V2428">
        <v>0</v>
      </c>
      <c r="W2428">
        <v>0</v>
      </c>
      <c r="X2428">
        <v>0</v>
      </c>
      <c r="Y2428">
        <v>0</v>
      </c>
    </row>
    <row r="2429" spans="1:25">
      <c r="A2429">
        <v>2428</v>
      </c>
      <c r="B2429">
        <v>61431</v>
      </c>
      <c r="C2429" t="s">
        <v>12539</v>
      </c>
      <c r="D2429">
        <v>124.01</v>
      </c>
      <c r="E2429" t="s">
        <v>39</v>
      </c>
      <c r="F2429">
        <v>6452</v>
      </c>
      <c r="G2429" t="s">
        <v>47</v>
      </c>
      <c r="H2429" t="s">
        <v>28</v>
      </c>
      <c r="I2429" t="s">
        <v>44</v>
      </c>
      <c r="J2429">
        <v>0</v>
      </c>
      <c r="K2429">
        <v>0</v>
      </c>
      <c r="L2429">
        <v>0</v>
      </c>
      <c r="M2429">
        <v>21.05</v>
      </c>
      <c r="N2429">
        <v>13</v>
      </c>
      <c r="O2429" t="s">
        <v>42</v>
      </c>
      <c r="P2429" s="23">
        <v>0</v>
      </c>
      <c r="Q2429" t="s">
        <v>10002</v>
      </c>
      <c r="R2429" t="s">
        <v>10023</v>
      </c>
      <c r="S2429" t="s">
        <v>10019</v>
      </c>
      <c r="T2429" t="s">
        <v>10020</v>
      </c>
      <c r="U2429" t="s">
        <v>10005</v>
      </c>
      <c r="V2429">
        <v>0</v>
      </c>
      <c r="W2429">
        <v>0</v>
      </c>
      <c r="X2429">
        <v>0</v>
      </c>
      <c r="Y2429">
        <v>0</v>
      </c>
    </row>
    <row r="2430" spans="1:25">
      <c r="A2430">
        <v>2429</v>
      </c>
      <c r="B2430">
        <v>38602</v>
      </c>
      <c r="C2430" t="s">
        <v>12540</v>
      </c>
      <c r="D2430">
        <v>187.93</v>
      </c>
      <c r="E2430" t="s">
        <v>23</v>
      </c>
      <c r="F2430">
        <v>2773</v>
      </c>
      <c r="G2430" t="s">
        <v>47</v>
      </c>
      <c r="H2430" t="s">
        <v>19</v>
      </c>
      <c r="I2430" t="s">
        <v>68</v>
      </c>
      <c r="J2430">
        <v>0</v>
      </c>
      <c r="K2430">
        <v>1</v>
      </c>
      <c r="L2430">
        <v>0</v>
      </c>
      <c r="M2430">
        <v>5.38</v>
      </c>
      <c r="N2430">
        <v>21</v>
      </c>
      <c r="O2430" t="s">
        <v>30</v>
      </c>
      <c r="P2430" s="23">
        <v>0</v>
      </c>
      <c r="Q2430" t="s">
        <v>9993</v>
      </c>
      <c r="R2430" t="s">
        <v>9994</v>
      </c>
      <c r="S2430" t="s">
        <v>9995</v>
      </c>
      <c r="T2430" t="s">
        <v>10069</v>
      </c>
      <c r="U2430" t="s">
        <v>10005</v>
      </c>
      <c r="V2430">
        <v>0</v>
      </c>
      <c r="W2430">
        <v>0</v>
      </c>
      <c r="X2430">
        <v>0</v>
      </c>
      <c r="Y2430">
        <v>0</v>
      </c>
    </row>
    <row r="2431" spans="1:25">
      <c r="A2431">
        <v>2430</v>
      </c>
      <c r="B2431">
        <v>98789</v>
      </c>
      <c r="C2431" t="s">
        <v>12541</v>
      </c>
      <c r="D2431">
        <v>126.91</v>
      </c>
      <c r="E2431" t="s">
        <v>32</v>
      </c>
      <c r="F2431">
        <v>6231</v>
      </c>
      <c r="G2431" t="s">
        <v>47</v>
      </c>
      <c r="H2431" t="s">
        <v>28</v>
      </c>
      <c r="I2431" t="s">
        <v>55</v>
      </c>
      <c r="J2431">
        <v>0</v>
      </c>
      <c r="K2431">
        <v>0</v>
      </c>
      <c r="L2431">
        <v>1</v>
      </c>
      <c r="M2431">
        <v>4.5199999999999996</v>
      </c>
      <c r="N2431">
        <v>21</v>
      </c>
      <c r="O2431" t="s">
        <v>42</v>
      </c>
      <c r="P2431" s="23">
        <v>0</v>
      </c>
      <c r="Q2431" t="s">
        <v>10002</v>
      </c>
      <c r="R2431" t="s">
        <v>10015</v>
      </c>
      <c r="S2431" t="s">
        <v>10094</v>
      </c>
      <c r="T2431" t="s">
        <v>10117</v>
      </c>
      <c r="U2431" t="s">
        <v>10021</v>
      </c>
      <c r="V2431">
        <v>0</v>
      </c>
      <c r="W2431">
        <v>0</v>
      </c>
      <c r="X2431">
        <v>0</v>
      </c>
      <c r="Y2431">
        <v>0</v>
      </c>
    </row>
    <row r="2432" spans="1:25">
      <c r="A2432">
        <v>2431</v>
      </c>
      <c r="B2432">
        <v>61399</v>
      </c>
      <c r="C2432" t="s">
        <v>12542</v>
      </c>
      <c r="D2432">
        <v>5.51</v>
      </c>
      <c r="E2432" t="s">
        <v>23</v>
      </c>
      <c r="F2432">
        <v>9195</v>
      </c>
      <c r="G2432" t="s">
        <v>36</v>
      </c>
      <c r="H2432" t="s">
        <v>19</v>
      </c>
      <c r="I2432" t="s">
        <v>44</v>
      </c>
      <c r="J2432">
        <v>0</v>
      </c>
      <c r="K2432">
        <v>1</v>
      </c>
      <c r="L2432">
        <v>0</v>
      </c>
      <c r="M2432">
        <v>7.11</v>
      </c>
      <c r="N2432">
        <v>1</v>
      </c>
      <c r="O2432" t="s">
        <v>42</v>
      </c>
      <c r="P2432" s="23">
        <v>0</v>
      </c>
      <c r="Q2432" t="s">
        <v>9993</v>
      </c>
      <c r="R2432" t="s">
        <v>9994</v>
      </c>
      <c r="S2432" t="s">
        <v>10012</v>
      </c>
      <c r="T2432" t="s">
        <v>10132</v>
      </c>
      <c r="U2432" t="s">
        <v>10074</v>
      </c>
      <c r="V2432">
        <v>0</v>
      </c>
      <c r="W2432">
        <v>0</v>
      </c>
      <c r="X2432">
        <v>0</v>
      </c>
      <c r="Y2432">
        <v>1</v>
      </c>
    </row>
    <row r="2433" spans="1:25">
      <c r="A2433">
        <v>2432</v>
      </c>
      <c r="B2433">
        <v>33472</v>
      </c>
      <c r="C2433" t="s">
        <v>12543</v>
      </c>
      <c r="D2433">
        <v>42.19</v>
      </c>
      <c r="E2433" t="s">
        <v>83</v>
      </c>
      <c r="F2433">
        <v>7491</v>
      </c>
      <c r="G2433" t="s">
        <v>24</v>
      </c>
      <c r="H2433" t="s">
        <v>25</v>
      </c>
      <c r="I2433" t="s">
        <v>68</v>
      </c>
      <c r="J2433">
        <v>0</v>
      </c>
      <c r="K2433">
        <v>0</v>
      </c>
      <c r="L2433">
        <v>0</v>
      </c>
      <c r="M2433">
        <v>2.83</v>
      </c>
      <c r="N2433">
        <v>16</v>
      </c>
      <c r="O2433" t="s">
        <v>42</v>
      </c>
      <c r="P2433" s="23">
        <v>0</v>
      </c>
      <c r="Q2433" t="s">
        <v>9993</v>
      </c>
      <c r="R2433" t="s">
        <v>10023</v>
      </c>
      <c r="S2433" t="s">
        <v>10041</v>
      </c>
      <c r="T2433" t="s">
        <v>10055</v>
      </c>
      <c r="U2433" t="s">
        <v>10021</v>
      </c>
      <c r="V2433">
        <v>0</v>
      </c>
      <c r="W2433">
        <v>0</v>
      </c>
      <c r="X2433">
        <v>0</v>
      </c>
      <c r="Y2433">
        <v>0</v>
      </c>
    </row>
    <row r="2434" spans="1:25">
      <c r="A2434">
        <v>2433</v>
      </c>
      <c r="B2434">
        <v>59230</v>
      </c>
      <c r="C2434" t="s">
        <v>12544</v>
      </c>
      <c r="D2434">
        <v>32.450000000000003</v>
      </c>
      <c r="E2434" t="s">
        <v>27</v>
      </c>
      <c r="F2434">
        <v>9866</v>
      </c>
      <c r="G2434" t="s">
        <v>47</v>
      </c>
      <c r="H2434" t="s">
        <v>28</v>
      </c>
      <c r="I2434" t="s">
        <v>40</v>
      </c>
      <c r="J2434">
        <v>0</v>
      </c>
      <c r="K2434">
        <v>1</v>
      </c>
      <c r="L2434">
        <v>0</v>
      </c>
      <c r="M2434">
        <v>6.92</v>
      </c>
      <c r="N2434">
        <v>3</v>
      </c>
      <c r="O2434" t="s">
        <v>30</v>
      </c>
      <c r="P2434" s="23">
        <v>0</v>
      </c>
      <c r="Q2434" t="s">
        <v>10002</v>
      </c>
      <c r="R2434" t="s">
        <v>9994</v>
      </c>
      <c r="S2434" t="s">
        <v>10016</v>
      </c>
      <c r="T2434" t="s">
        <v>10230</v>
      </c>
      <c r="U2434" t="s">
        <v>9997</v>
      </c>
      <c r="V2434">
        <v>0</v>
      </c>
      <c r="W2434">
        <v>0</v>
      </c>
      <c r="X2434">
        <v>0</v>
      </c>
      <c r="Y2434">
        <v>1</v>
      </c>
    </row>
    <row r="2435" spans="1:25">
      <c r="A2435">
        <v>2434</v>
      </c>
      <c r="B2435">
        <v>83616</v>
      </c>
      <c r="C2435" t="s">
        <v>12545</v>
      </c>
      <c r="D2435">
        <v>158.35</v>
      </c>
      <c r="E2435" t="s">
        <v>66</v>
      </c>
      <c r="F2435">
        <v>9786</v>
      </c>
      <c r="G2435" t="s">
        <v>18</v>
      </c>
      <c r="H2435" t="s">
        <v>28</v>
      </c>
      <c r="I2435" t="s">
        <v>55</v>
      </c>
      <c r="J2435">
        <v>1</v>
      </c>
      <c r="K2435">
        <v>0</v>
      </c>
      <c r="L2435">
        <v>0</v>
      </c>
      <c r="M2435">
        <v>1.86</v>
      </c>
      <c r="N2435">
        <v>13</v>
      </c>
      <c r="O2435" t="s">
        <v>21</v>
      </c>
      <c r="P2435" s="23">
        <v>0</v>
      </c>
      <c r="Q2435" t="s">
        <v>10002</v>
      </c>
      <c r="R2435" t="s">
        <v>10023</v>
      </c>
      <c r="S2435" t="s">
        <v>10016</v>
      </c>
      <c r="T2435" t="s">
        <v>10230</v>
      </c>
      <c r="U2435" t="s">
        <v>10005</v>
      </c>
      <c r="V2435">
        <v>0</v>
      </c>
      <c r="W2435">
        <v>0</v>
      </c>
      <c r="X2435">
        <v>0</v>
      </c>
      <c r="Y2435">
        <v>0</v>
      </c>
    </row>
    <row r="2436" spans="1:25">
      <c r="A2436">
        <v>2435</v>
      </c>
      <c r="B2436">
        <v>17099</v>
      </c>
      <c r="C2436" t="s">
        <v>12546</v>
      </c>
      <c r="D2436">
        <v>117.89</v>
      </c>
      <c r="E2436" t="s">
        <v>83</v>
      </c>
      <c r="F2436">
        <v>8269</v>
      </c>
      <c r="G2436" t="s">
        <v>18</v>
      </c>
      <c r="H2436" t="s">
        <v>28</v>
      </c>
      <c r="I2436" t="s">
        <v>29</v>
      </c>
      <c r="J2436">
        <v>0</v>
      </c>
      <c r="K2436">
        <v>0</v>
      </c>
      <c r="L2436">
        <v>0</v>
      </c>
      <c r="M2436">
        <v>0.09</v>
      </c>
      <c r="N2436">
        <v>22</v>
      </c>
      <c r="O2436" t="s">
        <v>30</v>
      </c>
      <c r="P2436" s="23">
        <v>0</v>
      </c>
      <c r="Q2436" t="s">
        <v>10002</v>
      </c>
      <c r="R2436" t="s">
        <v>10023</v>
      </c>
      <c r="S2436" t="s">
        <v>10084</v>
      </c>
      <c r="T2436" t="s">
        <v>10085</v>
      </c>
      <c r="U2436" t="s">
        <v>10074</v>
      </c>
      <c r="V2436">
        <v>0</v>
      </c>
      <c r="W2436">
        <v>0</v>
      </c>
      <c r="X2436">
        <v>0</v>
      </c>
      <c r="Y2436">
        <v>0</v>
      </c>
    </row>
    <row r="2437" spans="1:25">
      <c r="A2437">
        <v>2436</v>
      </c>
      <c r="B2437">
        <v>35431</v>
      </c>
      <c r="C2437" t="s">
        <v>12547</v>
      </c>
      <c r="D2437">
        <v>13.55</v>
      </c>
      <c r="E2437" t="s">
        <v>34</v>
      </c>
      <c r="F2437">
        <v>8150</v>
      </c>
      <c r="G2437" t="s">
        <v>47</v>
      </c>
      <c r="H2437" t="s">
        <v>19</v>
      </c>
      <c r="I2437" t="s">
        <v>29</v>
      </c>
      <c r="J2437">
        <v>1</v>
      </c>
      <c r="K2437">
        <v>0</v>
      </c>
      <c r="L2437">
        <v>0</v>
      </c>
      <c r="M2437">
        <v>1.73</v>
      </c>
      <c r="N2437">
        <v>14</v>
      </c>
      <c r="O2437" t="s">
        <v>42</v>
      </c>
      <c r="P2437" s="23">
        <v>0</v>
      </c>
      <c r="Q2437" t="s">
        <v>9993</v>
      </c>
      <c r="R2437" t="s">
        <v>10023</v>
      </c>
      <c r="S2437" t="s">
        <v>10019</v>
      </c>
      <c r="T2437" t="s">
        <v>10162</v>
      </c>
      <c r="U2437" t="s">
        <v>10005</v>
      </c>
      <c r="V2437">
        <v>0</v>
      </c>
      <c r="W2437">
        <v>0</v>
      </c>
      <c r="X2437">
        <v>0</v>
      </c>
      <c r="Y2437">
        <v>0</v>
      </c>
    </row>
    <row r="2438" spans="1:25">
      <c r="A2438">
        <v>2437</v>
      </c>
      <c r="B2438">
        <v>66492</v>
      </c>
      <c r="C2438" t="s">
        <v>12548</v>
      </c>
      <c r="D2438">
        <v>109.59</v>
      </c>
      <c r="E2438" t="s">
        <v>39</v>
      </c>
      <c r="F2438">
        <v>1569</v>
      </c>
      <c r="G2438" t="s">
        <v>47</v>
      </c>
      <c r="H2438" t="s">
        <v>28</v>
      </c>
      <c r="I2438" t="s">
        <v>37</v>
      </c>
      <c r="J2438">
        <v>0</v>
      </c>
      <c r="K2438">
        <v>0</v>
      </c>
      <c r="L2438">
        <v>0</v>
      </c>
      <c r="M2438">
        <v>0.36</v>
      </c>
      <c r="N2438">
        <v>21</v>
      </c>
      <c r="O2438" t="s">
        <v>42</v>
      </c>
      <c r="P2438" s="23">
        <v>0</v>
      </c>
      <c r="Q2438" t="s">
        <v>10002</v>
      </c>
      <c r="R2438" t="s">
        <v>10023</v>
      </c>
      <c r="S2438" t="s">
        <v>10079</v>
      </c>
      <c r="T2438" t="s">
        <v>10104</v>
      </c>
      <c r="U2438" t="s">
        <v>10021</v>
      </c>
      <c r="V2438">
        <v>0</v>
      </c>
      <c r="W2438">
        <v>0</v>
      </c>
      <c r="X2438">
        <v>0</v>
      </c>
      <c r="Y2438">
        <v>0</v>
      </c>
    </row>
    <row r="2439" spans="1:25">
      <c r="A2439">
        <v>2438</v>
      </c>
      <c r="B2439">
        <v>57684</v>
      </c>
      <c r="C2439" t="s">
        <v>12549</v>
      </c>
      <c r="D2439">
        <v>27.76</v>
      </c>
      <c r="E2439" t="s">
        <v>17</v>
      </c>
      <c r="F2439">
        <v>8796</v>
      </c>
      <c r="G2439" t="s">
        <v>47</v>
      </c>
      <c r="H2439" t="s">
        <v>25</v>
      </c>
      <c r="I2439" t="s">
        <v>20</v>
      </c>
      <c r="J2439">
        <v>1</v>
      </c>
      <c r="K2439">
        <v>0</v>
      </c>
      <c r="L2439">
        <v>0</v>
      </c>
      <c r="M2439">
        <v>18.489999999999998</v>
      </c>
      <c r="N2439">
        <v>9</v>
      </c>
      <c r="O2439" t="s">
        <v>21</v>
      </c>
      <c r="P2439" s="23">
        <v>0</v>
      </c>
      <c r="Q2439" t="s">
        <v>9993</v>
      </c>
      <c r="R2439" t="s">
        <v>10023</v>
      </c>
      <c r="S2439" t="s">
        <v>10024</v>
      </c>
      <c r="T2439" t="s">
        <v>10082</v>
      </c>
      <c r="U2439" t="s">
        <v>10005</v>
      </c>
      <c r="V2439">
        <v>0</v>
      </c>
      <c r="W2439">
        <v>0</v>
      </c>
      <c r="X2439">
        <v>0</v>
      </c>
      <c r="Y2439">
        <v>0</v>
      </c>
    </row>
    <row r="2440" spans="1:25">
      <c r="A2440">
        <v>2439</v>
      </c>
      <c r="B2440">
        <v>40111</v>
      </c>
      <c r="C2440" t="s">
        <v>12550</v>
      </c>
      <c r="D2440">
        <v>57.46</v>
      </c>
      <c r="E2440" t="s">
        <v>83</v>
      </c>
      <c r="F2440">
        <v>8180</v>
      </c>
      <c r="G2440" t="s">
        <v>47</v>
      </c>
      <c r="H2440" t="s">
        <v>19</v>
      </c>
      <c r="I2440" t="s">
        <v>85</v>
      </c>
      <c r="J2440">
        <v>1</v>
      </c>
      <c r="K2440">
        <v>1</v>
      </c>
      <c r="L2440">
        <v>0</v>
      </c>
      <c r="M2440">
        <v>2.2000000000000002</v>
      </c>
      <c r="N2440">
        <v>10</v>
      </c>
      <c r="O2440" t="s">
        <v>42</v>
      </c>
      <c r="P2440" s="23">
        <v>0</v>
      </c>
      <c r="Q2440" t="s">
        <v>9993</v>
      </c>
      <c r="R2440" t="s">
        <v>9994</v>
      </c>
      <c r="S2440" t="s">
        <v>10071</v>
      </c>
      <c r="T2440" t="s">
        <v>10225</v>
      </c>
      <c r="U2440" t="s">
        <v>10021</v>
      </c>
      <c r="V2440">
        <v>0</v>
      </c>
      <c r="W2440">
        <v>0</v>
      </c>
      <c r="X2440">
        <v>0</v>
      </c>
      <c r="Y2440">
        <v>0</v>
      </c>
    </row>
    <row r="2441" spans="1:25">
      <c r="A2441">
        <v>2440</v>
      </c>
      <c r="B2441">
        <v>73936</v>
      </c>
      <c r="C2441" t="s">
        <v>12551</v>
      </c>
      <c r="D2441">
        <v>53.58</v>
      </c>
      <c r="E2441" t="s">
        <v>53</v>
      </c>
      <c r="F2441">
        <v>1299</v>
      </c>
      <c r="G2441" t="s">
        <v>24</v>
      </c>
      <c r="H2441" t="s">
        <v>28</v>
      </c>
      <c r="I2441" t="s">
        <v>40</v>
      </c>
      <c r="J2441">
        <v>0</v>
      </c>
      <c r="K2441">
        <v>0</v>
      </c>
      <c r="L2441">
        <v>0</v>
      </c>
      <c r="M2441">
        <v>6.91</v>
      </c>
      <c r="N2441">
        <v>23</v>
      </c>
      <c r="O2441" t="s">
        <v>30</v>
      </c>
      <c r="P2441" s="23">
        <v>0</v>
      </c>
      <c r="Q2441" t="s">
        <v>10002</v>
      </c>
      <c r="R2441" t="s">
        <v>10023</v>
      </c>
      <c r="S2441" t="s">
        <v>10094</v>
      </c>
      <c r="T2441" t="s">
        <v>10095</v>
      </c>
      <c r="U2441" t="s">
        <v>9997</v>
      </c>
      <c r="V2441">
        <v>0</v>
      </c>
      <c r="W2441">
        <v>0</v>
      </c>
      <c r="X2441">
        <v>0</v>
      </c>
      <c r="Y2441">
        <v>0</v>
      </c>
    </row>
    <row r="2442" spans="1:25">
      <c r="A2442">
        <v>2441</v>
      </c>
      <c r="B2442">
        <v>32614</v>
      </c>
      <c r="C2442" t="s">
        <v>12552</v>
      </c>
      <c r="D2442">
        <v>81.93</v>
      </c>
      <c r="E2442" t="s">
        <v>53</v>
      </c>
      <c r="F2442">
        <v>6029</v>
      </c>
      <c r="G2442" t="s">
        <v>36</v>
      </c>
      <c r="H2442" t="s">
        <v>25</v>
      </c>
      <c r="I2442" t="s">
        <v>44</v>
      </c>
      <c r="J2442">
        <v>0</v>
      </c>
      <c r="K2442">
        <v>1</v>
      </c>
      <c r="L2442">
        <v>0</v>
      </c>
      <c r="M2442">
        <v>17.16</v>
      </c>
      <c r="N2442">
        <v>1</v>
      </c>
      <c r="O2442" t="s">
        <v>30</v>
      </c>
      <c r="P2442" s="23">
        <v>0</v>
      </c>
      <c r="Q2442" t="s">
        <v>9993</v>
      </c>
      <c r="R2442" t="s">
        <v>9994</v>
      </c>
      <c r="S2442" t="s">
        <v>10049</v>
      </c>
      <c r="T2442" t="s">
        <v>10130</v>
      </c>
      <c r="U2442" t="s">
        <v>10009</v>
      </c>
      <c r="V2442">
        <v>0</v>
      </c>
      <c r="W2442">
        <v>0</v>
      </c>
      <c r="X2442">
        <v>0</v>
      </c>
      <c r="Y2442">
        <v>1</v>
      </c>
    </row>
    <row r="2443" spans="1:25">
      <c r="A2443">
        <v>2442</v>
      </c>
      <c r="B2443">
        <v>51991</v>
      </c>
      <c r="C2443" t="s">
        <v>12553</v>
      </c>
      <c r="D2443">
        <v>162.91999999999999</v>
      </c>
      <c r="E2443" t="s">
        <v>53</v>
      </c>
      <c r="F2443">
        <v>4340</v>
      </c>
      <c r="G2443" t="s">
        <v>36</v>
      </c>
      <c r="H2443" t="s">
        <v>19</v>
      </c>
      <c r="I2443" t="s">
        <v>20</v>
      </c>
      <c r="J2443">
        <v>0</v>
      </c>
      <c r="K2443">
        <v>0</v>
      </c>
      <c r="L2443">
        <v>0</v>
      </c>
      <c r="M2443">
        <v>4.04</v>
      </c>
      <c r="N2443">
        <v>23</v>
      </c>
      <c r="O2443" t="s">
        <v>21</v>
      </c>
      <c r="P2443" s="23">
        <v>0</v>
      </c>
      <c r="Q2443" t="s">
        <v>9993</v>
      </c>
      <c r="R2443" t="s">
        <v>10023</v>
      </c>
      <c r="S2443" t="s">
        <v>10003</v>
      </c>
      <c r="T2443" t="s">
        <v>10238</v>
      </c>
      <c r="U2443" t="s">
        <v>10051</v>
      </c>
      <c r="V2443">
        <v>0</v>
      </c>
      <c r="W2443">
        <v>0</v>
      </c>
      <c r="X2443">
        <v>0</v>
      </c>
      <c r="Y2443">
        <v>0</v>
      </c>
    </row>
    <row r="2444" spans="1:25">
      <c r="A2444">
        <v>2443</v>
      </c>
      <c r="B2444">
        <v>80476</v>
      </c>
      <c r="C2444" t="s">
        <v>12554</v>
      </c>
      <c r="D2444">
        <v>483.59</v>
      </c>
      <c r="E2444" t="s">
        <v>17</v>
      </c>
      <c r="F2444">
        <v>9298</v>
      </c>
      <c r="G2444" t="s">
        <v>47</v>
      </c>
      <c r="H2444" t="s">
        <v>25</v>
      </c>
      <c r="I2444" t="s">
        <v>85</v>
      </c>
      <c r="J2444">
        <v>0</v>
      </c>
      <c r="K2444">
        <v>1</v>
      </c>
      <c r="L2444">
        <v>0</v>
      </c>
      <c r="M2444">
        <v>0.52</v>
      </c>
      <c r="N2444">
        <v>14</v>
      </c>
      <c r="O2444" t="s">
        <v>30</v>
      </c>
      <c r="P2444" s="23">
        <v>0</v>
      </c>
      <c r="Q2444" t="s">
        <v>9993</v>
      </c>
      <c r="R2444" t="s">
        <v>9994</v>
      </c>
      <c r="S2444" t="s">
        <v>10016</v>
      </c>
      <c r="T2444" t="s">
        <v>10064</v>
      </c>
      <c r="U2444" t="s">
        <v>10009</v>
      </c>
      <c r="V2444">
        <v>0</v>
      </c>
      <c r="W2444">
        <v>0</v>
      </c>
      <c r="X2444">
        <v>0</v>
      </c>
      <c r="Y2444">
        <v>0</v>
      </c>
    </row>
    <row r="2445" spans="1:25">
      <c r="A2445">
        <v>2444</v>
      </c>
      <c r="B2445">
        <v>70920</v>
      </c>
      <c r="C2445" t="s">
        <v>12555</v>
      </c>
      <c r="D2445">
        <v>104.56</v>
      </c>
      <c r="E2445" t="s">
        <v>17</v>
      </c>
      <c r="F2445">
        <v>3534</v>
      </c>
      <c r="G2445" t="s">
        <v>18</v>
      </c>
      <c r="H2445" t="s">
        <v>19</v>
      </c>
      <c r="I2445" t="s">
        <v>55</v>
      </c>
      <c r="J2445">
        <v>0</v>
      </c>
      <c r="K2445">
        <v>0</v>
      </c>
      <c r="L2445">
        <v>1</v>
      </c>
      <c r="M2445">
        <v>3.91</v>
      </c>
      <c r="N2445">
        <v>12</v>
      </c>
      <c r="O2445" t="s">
        <v>42</v>
      </c>
      <c r="P2445" s="23">
        <v>0</v>
      </c>
      <c r="Q2445" t="s">
        <v>9993</v>
      </c>
      <c r="R2445" t="s">
        <v>10015</v>
      </c>
      <c r="S2445" t="s">
        <v>10071</v>
      </c>
      <c r="T2445" t="s">
        <v>10072</v>
      </c>
      <c r="U2445" t="s">
        <v>9997</v>
      </c>
      <c r="V2445">
        <v>0</v>
      </c>
      <c r="W2445">
        <v>0</v>
      </c>
      <c r="X2445">
        <v>0</v>
      </c>
      <c r="Y2445">
        <v>0</v>
      </c>
    </row>
    <row r="2446" spans="1:25">
      <c r="A2446">
        <v>2445</v>
      </c>
      <c r="B2446">
        <v>73530</v>
      </c>
      <c r="C2446" t="s">
        <v>12556</v>
      </c>
      <c r="D2446">
        <v>55.26</v>
      </c>
      <c r="E2446" t="s">
        <v>66</v>
      </c>
      <c r="F2446">
        <v>7531</v>
      </c>
      <c r="G2446" t="s">
        <v>24</v>
      </c>
      <c r="H2446" t="s">
        <v>19</v>
      </c>
      <c r="I2446" t="s">
        <v>85</v>
      </c>
      <c r="J2446">
        <v>0</v>
      </c>
      <c r="K2446">
        <v>1</v>
      </c>
      <c r="L2446">
        <v>0</v>
      </c>
      <c r="M2446">
        <v>7.6</v>
      </c>
      <c r="N2446">
        <v>19</v>
      </c>
      <c r="O2446" t="s">
        <v>21</v>
      </c>
      <c r="P2446" s="23">
        <v>0</v>
      </c>
      <c r="Q2446" t="s">
        <v>9993</v>
      </c>
      <c r="R2446" t="s">
        <v>9994</v>
      </c>
      <c r="S2446" t="s">
        <v>10033</v>
      </c>
      <c r="T2446" t="s">
        <v>10123</v>
      </c>
      <c r="U2446" t="s">
        <v>10005</v>
      </c>
      <c r="V2446">
        <v>0</v>
      </c>
      <c r="W2446">
        <v>0</v>
      </c>
      <c r="X2446">
        <v>0</v>
      </c>
      <c r="Y2446">
        <v>0</v>
      </c>
    </row>
    <row r="2447" spans="1:25">
      <c r="A2447">
        <v>2446</v>
      </c>
      <c r="B2447">
        <v>46224</v>
      </c>
      <c r="C2447" t="s">
        <v>12557</v>
      </c>
      <c r="D2447">
        <v>51.63</v>
      </c>
      <c r="E2447" t="s">
        <v>27</v>
      </c>
      <c r="F2447">
        <v>6143</v>
      </c>
      <c r="G2447" t="s">
        <v>24</v>
      </c>
      <c r="H2447" t="s">
        <v>19</v>
      </c>
      <c r="I2447" t="s">
        <v>55</v>
      </c>
      <c r="J2447">
        <v>0</v>
      </c>
      <c r="K2447">
        <v>0</v>
      </c>
      <c r="L2447">
        <v>0</v>
      </c>
      <c r="M2447">
        <v>12.54</v>
      </c>
      <c r="N2447">
        <v>21</v>
      </c>
      <c r="O2447" t="s">
        <v>42</v>
      </c>
      <c r="P2447" s="23">
        <v>0</v>
      </c>
      <c r="Q2447" t="s">
        <v>9993</v>
      </c>
      <c r="R2447" t="s">
        <v>10023</v>
      </c>
      <c r="S2447" t="s">
        <v>10024</v>
      </c>
      <c r="T2447" t="s">
        <v>10143</v>
      </c>
      <c r="U2447" t="s">
        <v>10009</v>
      </c>
      <c r="V2447">
        <v>0</v>
      </c>
      <c r="W2447">
        <v>0</v>
      </c>
      <c r="X2447">
        <v>0</v>
      </c>
      <c r="Y2447">
        <v>0</v>
      </c>
    </row>
    <row r="2448" spans="1:25">
      <c r="A2448">
        <v>2447</v>
      </c>
      <c r="B2448">
        <v>17788</v>
      </c>
      <c r="C2448" t="s">
        <v>12558</v>
      </c>
      <c r="D2448">
        <v>205.86</v>
      </c>
      <c r="E2448" t="s">
        <v>32</v>
      </c>
      <c r="F2448">
        <v>5298</v>
      </c>
      <c r="G2448" t="s">
        <v>24</v>
      </c>
      <c r="H2448" t="s">
        <v>28</v>
      </c>
      <c r="I2448" t="s">
        <v>40</v>
      </c>
      <c r="J2448">
        <v>1</v>
      </c>
      <c r="K2448">
        <v>0</v>
      </c>
      <c r="L2448">
        <v>0</v>
      </c>
      <c r="M2448">
        <v>18.809999999999999</v>
      </c>
      <c r="N2448">
        <v>20</v>
      </c>
      <c r="O2448" t="s">
        <v>42</v>
      </c>
      <c r="P2448" s="23">
        <v>0</v>
      </c>
      <c r="Q2448" t="s">
        <v>10002</v>
      </c>
      <c r="R2448" t="s">
        <v>10023</v>
      </c>
      <c r="S2448" t="s">
        <v>10049</v>
      </c>
      <c r="T2448" t="s">
        <v>10050</v>
      </c>
      <c r="U2448" t="s">
        <v>10009</v>
      </c>
      <c r="V2448">
        <v>0</v>
      </c>
      <c r="W2448">
        <v>0</v>
      </c>
      <c r="X2448">
        <v>0</v>
      </c>
      <c r="Y2448">
        <v>0</v>
      </c>
    </row>
    <row r="2449" spans="1:25">
      <c r="A2449">
        <v>2448</v>
      </c>
      <c r="B2449">
        <v>38082</v>
      </c>
      <c r="C2449" t="s">
        <v>12559</v>
      </c>
      <c r="D2449">
        <v>316.75</v>
      </c>
      <c r="E2449" t="s">
        <v>49</v>
      </c>
      <c r="F2449">
        <v>1216</v>
      </c>
      <c r="G2449" t="s">
        <v>36</v>
      </c>
      <c r="H2449" t="s">
        <v>19</v>
      </c>
      <c r="I2449" t="s">
        <v>20</v>
      </c>
      <c r="J2449">
        <v>0</v>
      </c>
      <c r="K2449">
        <v>0</v>
      </c>
      <c r="L2449">
        <v>0</v>
      </c>
      <c r="M2449">
        <v>11.42</v>
      </c>
      <c r="N2449">
        <v>18</v>
      </c>
      <c r="O2449" t="s">
        <v>30</v>
      </c>
      <c r="P2449" s="23">
        <v>0</v>
      </c>
      <c r="Q2449" t="s">
        <v>9993</v>
      </c>
      <c r="R2449" t="s">
        <v>10023</v>
      </c>
      <c r="S2449" t="s">
        <v>10024</v>
      </c>
      <c r="T2449" t="s">
        <v>10152</v>
      </c>
      <c r="U2449" t="s">
        <v>10021</v>
      </c>
      <c r="V2449">
        <v>0</v>
      </c>
      <c r="W2449">
        <v>0</v>
      </c>
      <c r="X2449">
        <v>0</v>
      </c>
      <c r="Y2449">
        <v>0</v>
      </c>
    </row>
    <row r="2450" spans="1:25">
      <c r="A2450">
        <v>2449</v>
      </c>
      <c r="B2450">
        <v>99570</v>
      </c>
      <c r="C2450" t="s">
        <v>12560</v>
      </c>
      <c r="D2450">
        <v>27.34</v>
      </c>
      <c r="E2450" t="s">
        <v>17</v>
      </c>
      <c r="F2450">
        <v>8033</v>
      </c>
      <c r="G2450" t="s">
        <v>36</v>
      </c>
      <c r="H2450" t="s">
        <v>19</v>
      </c>
      <c r="I2450" t="s">
        <v>37</v>
      </c>
      <c r="J2450">
        <v>0</v>
      </c>
      <c r="K2450">
        <v>0</v>
      </c>
      <c r="L2450">
        <v>1</v>
      </c>
      <c r="M2450">
        <v>19.059999999999999</v>
      </c>
      <c r="N2450">
        <v>4</v>
      </c>
      <c r="O2450" t="s">
        <v>30</v>
      </c>
      <c r="P2450" s="23">
        <v>0</v>
      </c>
      <c r="Q2450" t="s">
        <v>9993</v>
      </c>
      <c r="R2450" t="s">
        <v>10015</v>
      </c>
      <c r="S2450" t="s">
        <v>10024</v>
      </c>
      <c r="T2450" t="s">
        <v>10152</v>
      </c>
      <c r="U2450" t="s">
        <v>10005</v>
      </c>
      <c r="V2450">
        <v>0</v>
      </c>
      <c r="W2450">
        <v>0</v>
      </c>
      <c r="X2450">
        <v>0</v>
      </c>
      <c r="Y2450">
        <v>1</v>
      </c>
    </row>
    <row r="2451" spans="1:25">
      <c r="A2451">
        <v>2450</v>
      </c>
      <c r="B2451">
        <v>86816</v>
      </c>
      <c r="C2451" t="s">
        <v>12561</v>
      </c>
      <c r="D2451">
        <v>33.76</v>
      </c>
      <c r="E2451" t="s">
        <v>49</v>
      </c>
      <c r="F2451">
        <v>6989</v>
      </c>
      <c r="G2451" t="s">
        <v>47</v>
      </c>
      <c r="H2451" t="s">
        <v>28</v>
      </c>
      <c r="I2451" t="s">
        <v>37</v>
      </c>
      <c r="J2451">
        <v>0</v>
      </c>
      <c r="K2451">
        <v>1</v>
      </c>
      <c r="L2451">
        <v>0</v>
      </c>
      <c r="M2451">
        <v>1.82</v>
      </c>
      <c r="N2451">
        <v>12</v>
      </c>
      <c r="O2451" t="s">
        <v>21</v>
      </c>
      <c r="P2451" s="23">
        <v>0</v>
      </c>
      <c r="Q2451" t="s">
        <v>10002</v>
      </c>
      <c r="R2451" t="s">
        <v>9994</v>
      </c>
      <c r="S2451" t="s">
        <v>10232</v>
      </c>
      <c r="T2451" t="s">
        <v>10261</v>
      </c>
      <c r="U2451" t="s">
        <v>10029</v>
      </c>
      <c r="V2451">
        <v>0</v>
      </c>
      <c r="W2451">
        <v>0</v>
      </c>
      <c r="X2451">
        <v>0</v>
      </c>
      <c r="Y2451">
        <v>0</v>
      </c>
    </row>
    <row r="2452" spans="1:25">
      <c r="A2452">
        <v>2451</v>
      </c>
      <c r="B2452">
        <v>93588</v>
      </c>
      <c r="C2452" t="s">
        <v>12562</v>
      </c>
      <c r="D2452">
        <v>132.41999999999999</v>
      </c>
      <c r="E2452" t="s">
        <v>23</v>
      </c>
      <c r="F2452">
        <v>3249</v>
      </c>
      <c r="G2452" t="s">
        <v>24</v>
      </c>
      <c r="H2452" t="s">
        <v>19</v>
      </c>
      <c r="I2452" t="s">
        <v>37</v>
      </c>
      <c r="J2452">
        <v>0</v>
      </c>
      <c r="K2452">
        <v>0</v>
      </c>
      <c r="L2452">
        <v>0</v>
      </c>
      <c r="M2452">
        <v>4.49</v>
      </c>
      <c r="N2452">
        <v>18</v>
      </c>
      <c r="O2452" t="s">
        <v>42</v>
      </c>
      <c r="P2452" s="23">
        <v>0</v>
      </c>
      <c r="Q2452" t="s">
        <v>9993</v>
      </c>
      <c r="R2452" t="s">
        <v>10023</v>
      </c>
      <c r="S2452" t="s">
        <v>10027</v>
      </c>
      <c r="T2452" t="s">
        <v>10294</v>
      </c>
      <c r="U2452" t="s">
        <v>10051</v>
      </c>
      <c r="V2452">
        <v>0</v>
      </c>
      <c r="W2452">
        <v>0</v>
      </c>
      <c r="X2452">
        <v>0</v>
      </c>
      <c r="Y2452">
        <v>0</v>
      </c>
    </row>
    <row r="2453" spans="1:25">
      <c r="A2453">
        <v>2452</v>
      </c>
      <c r="B2453">
        <v>26531</v>
      </c>
      <c r="C2453" t="s">
        <v>12563</v>
      </c>
      <c r="D2453">
        <v>109.74</v>
      </c>
      <c r="E2453" t="s">
        <v>53</v>
      </c>
      <c r="F2453">
        <v>2317</v>
      </c>
      <c r="G2453" t="s">
        <v>47</v>
      </c>
      <c r="H2453" t="s">
        <v>25</v>
      </c>
      <c r="I2453" t="s">
        <v>55</v>
      </c>
      <c r="J2453">
        <v>0</v>
      </c>
      <c r="K2453">
        <v>0</v>
      </c>
      <c r="L2453">
        <v>0</v>
      </c>
      <c r="M2453">
        <v>6.53</v>
      </c>
      <c r="N2453">
        <v>10</v>
      </c>
      <c r="O2453" t="s">
        <v>42</v>
      </c>
      <c r="P2453" s="23">
        <v>0</v>
      </c>
      <c r="Q2453" t="s">
        <v>9993</v>
      </c>
      <c r="R2453" t="s">
        <v>10023</v>
      </c>
      <c r="S2453" t="s">
        <v>10016</v>
      </c>
      <c r="T2453" t="s">
        <v>10370</v>
      </c>
      <c r="U2453" t="s">
        <v>10009</v>
      </c>
      <c r="V2453">
        <v>0</v>
      </c>
      <c r="W2453">
        <v>0</v>
      </c>
      <c r="X2453">
        <v>0</v>
      </c>
      <c r="Y2453">
        <v>0</v>
      </c>
    </row>
    <row r="2454" spans="1:25">
      <c r="A2454">
        <v>2453</v>
      </c>
      <c r="B2454">
        <v>98340</v>
      </c>
      <c r="C2454" t="s">
        <v>12564</v>
      </c>
      <c r="D2454">
        <v>104.32</v>
      </c>
      <c r="E2454" t="s">
        <v>83</v>
      </c>
      <c r="F2454">
        <v>9685</v>
      </c>
      <c r="G2454" t="s">
        <v>24</v>
      </c>
      <c r="H2454" t="s">
        <v>19</v>
      </c>
      <c r="I2454" t="s">
        <v>85</v>
      </c>
      <c r="J2454">
        <v>0</v>
      </c>
      <c r="K2454">
        <v>0</v>
      </c>
      <c r="L2454">
        <v>0</v>
      </c>
      <c r="M2454">
        <v>0.38</v>
      </c>
      <c r="N2454">
        <v>22</v>
      </c>
      <c r="O2454" t="s">
        <v>21</v>
      </c>
      <c r="P2454" s="23">
        <v>0</v>
      </c>
      <c r="Q2454" t="s">
        <v>9993</v>
      </c>
      <c r="R2454" t="s">
        <v>10023</v>
      </c>
      <c r="S2454" t="s">
        <v>10084</v>
      </c>
      <c r="T2454" t="s">
        <v>10085</v>
      </c>
      <c r="U2454" t="s">
        <v>10009</v>
      </c>
      <c r="V2454">
        <v>0</v>
      </c>
      <c r="W2454">
        <v>0</v>
      </c>
      <c r="X2454">
        <v>0</v>
      </c>
      <c r="Y2454">
        <v>0</v>
      </c>
    </row>
    <row r="2455" spans="1:25">
      <c r="A2455">
        <v>2454</v>
      </c>
      <c r="B2455">
        <v>54857</v>
      </c>
      <c r="C2455" t="s">
        <v>12565</v>
      </c>
      <c r="D2455">
        <v>137.5</v>
      </c>
      <c r="E2455" t="s">
        <v>32</v>
      </c>
      <c r="F2455">
        <v>2356</v>
      </c>
      <c r="G2455" t="s">
        <v>18</v>
      </c>
      <c r="H2455" t="s">
        <v>25</v>
      </c>
      <c r="I2455" t="s">
        <v>85</v>
      </c>
      <c r="J2455">
        <v>0</v>
      </c>
      <c r="K2455">
        <v>0</v>
      </c>
      <c r="L2455">
        <v>0</v>
      </c>
      <c r="M2455">
        <v>9.7200000000000006</v>
      </c>
      <c r="N2455">
        <v>7</v>
      </c>
      <c r="O2455" t="s">
        <v>21</v>
      </c>
      <c r="P2455" s="23">
        <v>0</v>
      </c>
      <c r="Q2455" t="s">
        <v>9993</v>
      </c>
      <c r="R2455" t="s">
        <v>10023</v>
      </c>
      <c r="S2455" t="s">
        <v>10079</v>
      </c>
      <c r="T2455" t="s">
        <v>10104</v>
      </c>
      <c r="U2455" t="s">
        <v>10009</v>
      </c>
      <c r="V2455">
        <v>0</v>
      </c>
      <c r="W2455">
        <v>0</v>
      </c>
      <c r="X2455">
        <v>0</v>
      </c>
      <c r="Y2455">
        <v>0</v>
      </c>
    </row>
    <row r="2456" spans="1:25">
      <c r="A2456">
        <v>2455</v>
      </c>
      <c r="B2456">
        <v>20142</v>
      </c>
      <c r="C2456" t="s">
        <v>12566</v>
      </c>
      <c r="D2456">
        <v>339.22</v>
      </c>
      <c r="E2456" t="s">
        <v>34</v>
      </c>
      <c r="F2456">
        <v>7726</v>
      </c>
      <c r="G2456" t="s">
        <v>36</v>
      </c>
      <c r="H2456" t="s">
        <v>19</v>
      </c>
      <c r="I2456" t="s">
        <v>44</v>
      </c>
      <c r="J2456">
        <v>0</v>
      </c>
      <c r="K2456">
        <v>0</v>
      </c>
      <c r="L2456">
        <v>0</v>
      </c>
      <c r="M2456">
        <v>6.17</v>
      </c>
      <c r="N2456">
        <v>2</v>
      </c>
      <c r="O2456" t="s">
        <v>30</v>
      </c>
      <c r="P2456" s="23">
        <v>0</v>
      </c>
      <c r="Q2456" t="s">
        <v>9993</v>
      </c>
      <c r="R2456" t="s">
        <v>10023</v>
      </c>
      <c r="S2456" t="s">
        <v>10041</v>
      </c>
      <c r="T2456" t="s">
        <v>10092</v>
      </c>
      <c r="U2456" t="s">
        <v>10009</v>
      </c>
      <c r="V2456">
        <v>0</v>
      </c>
      <c r="W2456">
        <v>0</v>
      </c>
      <c r="X2456">
        <v>0</v>
      </c>
      <c r="Y2456">
        <v>1</v>
      </c>
    </row>
    <row r="2457" spans="1:25">
      <c r="A2457">
        <v>2456</v>
      </c>
      <c r="B2457">
        <v>58355</v>
      </c>
      <c r="C2457" t="s">
        <v>12567</v>
      </c>
      <c r="D2457">
        <v>138.84</v>
      </c>
      <c r="E2457" t="s">
        <v>23</v>
      </c>
      <c r="F2457">
        <v>4935</v>
      </c>
      <c r="G2457" t="s">
        <v>47</v>
      </c>
      <c r="H2457" t="s">
        <v>25</v>
      </c>
      <c r="I2457" t="s">
        <v>68</v>
      </c>
      <c r="J2457">
        <v>0</v>
      </c>
      <c r="K2457">
        <v>0</v>
      </c>
      <c r="L2457">
        <v>1</v>
      </c>
      <c r="M2457">
        <v>1.29</v>
      </c>
      <c r="N2457">
        <v>0</v>
      </c>
      <c r="O2457" t="s">
        <v>42</v>
      </c>
      <c r="P2457" s="23">
        <v>0</v>
      </c>
      <c r="Q2457" t="s">
        <v>9993</v>
      </c>
      <c r="R2457" t="s">
        <v>10015</v>
      </c>
      <c r="S2457" t="s">
        <v>10079</v>
      </c>
      <c r="T2457" t="s">
        <v>10080</v>
      </c>
      <c r="U2457" t="s">
        <v>10029</v>
      </c>
      <c r="V2457">
        <v>0</v>
      </c>
      <c r="W2457">
        <v>0</v>
      </c>
      <c r="X2457">
        <v>0</v>
      </c>
      <c r="Y2457">
        <v>1</v>
      </c>
    </row>
    <row r="2458" spans="1:25">
      <c r="A2458">
        <v>2457</v>
      </c>
      <c r="B2458">
        <v>19866</v>
      </c>
      <c r="C2458" t="s">
        <v>12568</v>
      </c>
      <c r="D2458">
        <v>80.16</v>
      </c>
      <c r="E2458" t="s">
        <v>83</v>
      </c>
      <c r="F2458">
        <v>6390</v>
      </c>
      <c r="G2458" t="s">
        <v>36</v>
      </c>
      <c r="H2458" t="s">
        <v>25</v>
      </c>
      <c r="I2458" t="s">
        <v>44</v>
      </c>
      <c r="J2458">
        <v>0</v>
      </c>
      <c r="K2458">
        <v>0</v>
      </c>
      <c r="L2458">
        <v>0</v>
      </c>
      <c r="M2458">
        <v>4.45</v>
      </c>
      <c r="N2458">
        <v>15</v>
      </c>
      <c r="O2458" t="s">
        <v>42</v>
      </c>
      <c r="P2458" s="23">
        <v>0</v>
      </c>
      <c r="Q2458" t="s">
        <v>9993</v>
      </c>
      <c r="R2458" t="s">
        <v>10023</v>
      </c>
      <c r="S2458" t="s">
        <v>10084</v>
      </c>
      <c r="T2458" t="s">
        <v>10102</v>
      </c>
      <c r="U2458" t="s">
        <v>10005</v>
      </c>
      <c r="V2458">
        <v>0</v>
      </c>
      <c r="W2458">
        <v>0</v>
      </c>
      <c r="X2458">
        <v>0</v>
      </c>
      <c r="Y2458">
        <v>0</v>
      </c>
    </row>
    <row r="2459" spans="1:25">
      <c r="A2459">
        <v>2458</v>
      </c>
      <c r="B2459">
        <v>80067</v>
      </c>
      <c r="C2459" t="s">
        <v>12569</v>
      </c>
      <c r="D2459">
        <v>60.69</v>
      </c>
      <c r="E2459" t="s">
        <v>39</v>
      </c>
      <c r="F2459">
        <v>5571</v>
      </c>
      <c r="G2459" t="s">
        <v>18</v>
      </c>
      <c r="H2459" t="s">
        <v>19</v>
      </c>
      <c r="I2459" t="s">
        <v>37</v>
      </c>
      <c r="J2459">
        <v>0</v>
      </c>
      <c r="K2459">
        <v>0</v>
      </c>
      <c r="L2459">
        <v>1</v>
      </c>
      <c r="M2459">
        <v>1.02</v>
      </c>
      <c r="N2459">
        <v>11</v>
      </c>
      <c r="O2459" t="s">
        <v>21</v>
      </c>
      <c r="P2459" s="23">
        <v>0</v>
      </c>
      <c r="Q2459" t="s">
        <v>9993</v>
      </c>
      <c r="R2459" t="s">
        <v>10015</v>
      </c>
      <c r="S2459" t="s">
        <v>10071</v>
      </c>
      <c r="T2459" t="s">
        <v>10225</v>
      </c>
      <c r="U2459" t="s">
        <v>10021</v>
      </c>
      <c r="V2459">
        <v>0</v>
      </c>
      <c r="W2459">
        <v>0</v>
      </c>
      <c r="X2459">
        <v>0</v>
      </c>
      <c r="Y2459">
        <v>0</v>
      </c>
    </row>
    <row r="2460" spans="1:25">
      <c r="A2460">
        <v>2459</v>
      </c>
      <c r="B2460">
        <v>74027</v>
      </c>
      <c r="C2460" t="s">
        <v>12570</v>
      </c>
      <c r="D2460">
        <v>64.09</v>
      </c>
      <c r="E2460" t="s">
        <v>27</v>
      </c>
      <c r="F2460">
        <v>4099</v>
      </c>
      <c r="G2460" t="s">
        <v>24</v>
      </c>
      <c r="H2460" t="s">
        <v>25</v>
      </c>
      <c r="I2460" t="s">
        <v>40</v>
      </c>
      <c r="J2460">
        <v>1</v>
      </c>
      <c r="K2460">
        <v>0</v>
      </c>
      <c r="L2460">
        <v>0</v>
      </c>
      <c r="M2460">
        <v>0.11</v>
      </c>
      <c r="N2460">
        <v>11</v>
      </c>
      <c r="O2460" t="s">
        <v>42</v>
      </c>
      <c r="P2460" s="23">
        <v>0</v>
      </c>
      <c r="Q2460" t="s">
        <v>9993</v>
      </c>
      <c r="R2460" t="s">
        <v>10023</v>
      </c>
      <c r="S2460" t="s">
        <v>10027</v>
      </c>
      <c r="T2460" t="s">
        <v>10223</v>
      </c>
      <c r="U2460" t="s">
        <v>10051</v>
      </c>
      <c r="V2460">
        <v>0</v>
      </c>
      <c r="W2460">
        <v>0</v>
      </c>
      <c r="X2460">
        <v>0</v>
      </c>
      <c r="Y2460">
        <v>0</v>
      </c>
    </row>
    <row r="2461" spans="1:25">
      <c r="A2461">
        <v>2460</v>
      </c>
      <c r="B2461">
        <v>67906</v>
      </c>
      <c r="C2461" t="s">
        <v>12571</v>
      </c>
      <c r="D2461">
        <v>156.31</v>
      </c>
      <c r="E2461" t="s">
        <v>39</v>
      </c>
      <c r="F2461">
        <v>9027</v>
      </c>
      <c r="G2461" t="s">
        <v>47</v>
      </c>
      <c r="H2461" t="s">
        <v>28</v>
      </c>
      <c r="I2461" t="s">
        <v>44</v>
      </c>
      <c r="J2461">
        <v>0</v>
      </c>
      <c r="K2461">
        <v>0</v>
      </c>
      <c r="L2461">
        <v>0</v>
      </c>
      <c r="M2461">
        <v>3.3</v>
      </c>
      <c r="N2461">
        <v>14</v>
      </c>
      <c r="O2461" t="s">
        <v>30</v>
      </c>
      <c r="P2461" s="23">
        <v>0</v>
      </c>
      <c r="Q2461" t="s">
        <v>10002</v>
      </c>
      <c r="R2461" t="s">
        <v>10023</v>
      </c>
      <c r="S2461" t="s">
        <v>10049</v>
      </c>
      <c r="T2461" t="s">
        <v>10069</v>
      </c>
      <c r="U2461" t="s">
        <v>9997</v>
      </c>
      <c r="V2461">
        <v>0</v>
      </c>
      <c r="W2461">
        <v>0</v>
      </c>
      <c r="X2461">
        <v>0</v>
      </c>
      <c r="Y2461">
        <v>0</v>
      </c>
    </row>
    <row r="2462" spans="1:25">
      <c r="A2462">
        <v>2461</v>
      </c>
      <c r="B2462">
        <v>38138</v>
      </c>
      <c r="C2462" t="s">
        <v>12572</v>
      </c>
      <c r="D2462">
        <v>204.68</v>
      </c>
      <c r="E2462" t="s">
        <v>34</v>
      </c>
      <c r="F2462">
        <v>5359</v>
      </c>
      <c r="G2462" t="s">
        <v>24</v>
      </c>
      <c r="H2462" t="s">
        <v>28</v>
      </c>
      <c r="I2462" t="s">
        <v>40</v>
      </c>
      <c r="J2462">
        <v>0</v>
      </c>
      <c r="K2462">
        <v>0</v>
      </c>
      <c r="L2462">
        <v>0</v>
      </c>
      <c r="M2462">
        <v>2.0499999999999998</v>
      </c>
      <c r="N2462">
        <v>11</v>
      </c>
      <c r="O2462" t="s">
        <v>21</v>
      </c>
      <c r="P2462" s="23">
        <v>0</v>
      </c>
      <c r="Q2462" t="s">
        <v>10002</v>
      </c>
      <c r="R2462" t="s">
        <v>10023</v>
      </c>
      <c r="S2462" t="s">
        <v>10079</v>
      </c>
      <c r="T2462" t="s">
        <v>10080</v>
      </c>
      <c r="U2462" t="s">
        <v>10021</v>
      </c>
      <c r="V2462">
        <v>0</v>
      </c>
      <c r="W2462">
        <v>0</v>
      </c>
      <c r="X2462">
        <v>0</v>
      </c>
      <c r="Y2462">
        <v>0</v>
      </c>
    </row>
    <row r="2463" spans="1:25">
      <c r="A2463">
        <v>2462</v>
      </c>
      <c r="B2463">
        <v>39956</v>
      </c>
      <c r="C2463" t="s">
        <v>12573</v>
      </c>
      <c r="D2463">
        <v>69.11</v>
      </c>
      <c r="E2463" t="s">
        <v>66</v>
      </c>
      <c r="F2463">
        <v>4353</v>
      </c>
      <c r="G2463" t="s">
        <v>47</v>
      </c>
      <c r="H2463" t="s">
        <v>25</v>
      </c>
      <c r="I2463" t="s">
        <v>44</v>
      </c>
      <c r="J2463">
        <v>0</v>
      </c>
      <c r="K2463">
        <v>0</v>
      </c>
      <c r="L2463">
        <v>0</v>
      </c>
      <c r="M2463">
        <v>11.46</v>
      </c>
      <c r="N2463">
        <v>6</v>
      </c>
      <c r="O2463" t="s">
        <v>42</v>
      </c>
      <c r="P2463" s="23">
        <v>0</v>
      </c>
      <c r="Q2463" t="s">
        <v>9993</v>
      </c>
      <c r="R2463" t="s">
        <v>10023</v>
      </c>
      <c r="S2463" t="s">
        <v>10232</v>
      </c>
      <c r="T2463" t="s">
        <v>10233</v>
      </c>
      <c r="U2463" t="s">
        <v>10021</v>
      </c>
      <c r="V2463">
        <v>0</v>
      </c>
      <c r="W2463">
        <v>0</v>
      </c>
      <c r="X2463">
        <v>0</v>
      </c>
      <c r="Y2463">
        <v>0</v>
      </c>
    </row>
    <row r="2464" spans="1:25">
      <c r="A2464">
        <v>2463</v>
      </c>
      <c r="B2464">
        <v>86295</v>
      </c>
      <c r="C2464" t="s">
        <v>12574</v>
      </c>
      <c r="D2464">
        <v>254.72</v>
      </c>
      <c r="E2464" t="s">
        <v>27</v>
      </c>
      <c r="F2464">
        <v>6799</v>
      </c>
      <c r="G2464" t="s">
        <v>36</v>
      </c>
      <c r="H2464" t="s">
        <v>19</v>
      </c>
      <c r="I2464" t="s">
        <v>40</v>
      </c>
      <c r="J2464">
        <v>0</v>
      </c>
      <c r="K2464">
        <v>0</v>
      </c>
      <c r="L2464">
        <v>0</v>
      </c>
      <c r="M2464">
        <v>7.93</v>
      </c>
      <c r="N2464">
        <v>20</v>
      </c>
      <c r="O2464" t="s">
        <v>30</v>
      </c>
      <c r="P2464" s="23">
        <v>0</v>
      </c>
      <c r="Q2464" t="s">
        <v>9993</v>
      </c>
      <c r="R2464" t="s">
        <v>10023</v>
      </c>
      <c r="S2464" t="s">
        <v>10232</v>
      </c>
      <c r="T2464" t="s">
        <v>10130</v>
      </c>
      <c r="U2464" t="s">
        <v>10074</v>
      </c>
      <c r="V2464">
        <v>0</v>
      </c>
      <c r="W2464">
        <v>0</v>
      </c>
      <c r="X2464">
        <v>0</v>
      </c>
      <c r="Y2464">
        <v>0</v>
      </c>
    </row>
    <row r="2465" spans="1:25">
      <c r="A2465">
        <v>2464</v>
      </c>
      <c r="B2465">
        <v>15439</v>
      </c>
      <c r="C2465" t="s">
        <v>12575</v>
      </c>
      <c r="D2465">
        <v>73.84</v>
      </c>
      <c r="E2465" t="s">
        <v>27</v>
      </c>
      <c r="F2465">
        <v>4449</v>
      </c>
      <c r="G2465" t="s">
        <v>47</v>
      </c>
      <c r="H2465" t="s">
        <v>19</v>
      </c>
      <c r="I2465" t="s">
        <v>44</v>
      </c>
      <c r="J2465">
        <v>0</v>
      </c>
      <c r="K2465">
        <v>0</v>
      </c>
      <c r="L2465">
        <v>0</v>
      </c>
      <c r="M2465">
        <v>8.99</v>
      </c>
      <c r="N2465">
        <v>8</v>
      </c>
      <c r="O2465" t="s">
        <v>42</v>
      </c>
      <c r="P2465" s="23">
        <v>0</v>
      </c>
      <c r="Q2465" t="s">
        <v>9993</v>
      </c>
      <c r="R2465" t="s">
        <v>10023</v>
      </c>
      <c r="S2465" t="s">
        <v>10041</v>
      </c>
      <c r="T2465" t="s">
        <v>10055</v>
      </c>
      <c r="U2465" t="s">
        <v>9997</v>
      </c>
      <c r="V2465">
        <v>0</v>
      </c>
      <c r="W2465">
        <v>0</v>
      </c>
      <c r="X2465">
        <v>0</v>
      </c>
      <c r="Y2465">
        <v>0</v>
      </c>
    </row>
    <row r="2466" spans="1:25">
      <c r="A2466">
        <v>2465</v>
      </c>
      <c r="B2466">
        <v>57241</v>
      </c>
      <c r="C2466" t="s">
        <v>12576</v>
      </c>
      <c r="D2466">
        <v>168.67</v>
      </c>
      <c r="E2466" t="s">
        <v>17</v>
      </c>
      <c r="F2466">
        <v>7015</v>
      </c>
      <c r="G2466" t="s">
        <v>47</v>
      </c>
      <c r="H2466" t="s">
        <v>25</v>
      </c>
      <c r="I2466" t="s">
        <v>20</v>
      </c>
      <c r="J2466">
        <v>0</v>
      </c>
      <c r="K2466">
        <v>0</v>
      </c>
      <c r="L2466">
        <v>0</v>
      </c>
      <c r="M2466">
        <v>10.46</v>
      </c>
      <c r="N2466">
        <v>0</v>
      </c>
      <c r="O2466" t="s">
        <v>30</v>
      </c>
      <c r="P2466" s="23">
        <v>0</v>
      </c>
      <c r="Q2466" t="s">
        <v>9993</v>
      </c>
      <c r="R2466" t="s">
        <v>10023</v>
      </c>
      <c r="S2466" t="s">
        <v>10049</v>
      </c>
      <c r="T2466" t="s">
        <v>10130</v>
      </c>
      <c r="U2466" t="s">
        <v>10005</v>
      </c>
      <c r="V2466">
        <v>0</v>
      </c>
      <c r="W2466">
        <v>0</v>
      </c>
      <c r="X2466">
        <v>0</v>
      </c>
      <c r="Y2466">
        <v>1</v>
      </c>
    </row>
    <row r="2467" spans="1:25">
      <c r="A2467">
        <v>2466</v>
      </c>
      <c r="B2467">
        <v>52533</v>
      </c>
      <c r="C2467" t="s">
        <v>12577</v>
      </c>
      <c r="D2467">
        <v>158.85</v>
      </c>
      <c r="E2467" t="s">
        <v>23</v>
      </c>
      <c r="F2467">
        <v>2893</v>
      </c>
      <c r="G2467" t="s">
        <v>36</v>
      </c>
      <c r="H2467" t="s">
        <v>28</v>
      </c>
      <c r="I2467" t="s">
        <v>29</v>
      </c>
      <c r="J2467">
        <v>0</v>
      </c>
      <c r="K2467">
        <v>0</v>
      </c>
      <c r="L2467">
        <v>0</v>
      </c>
      <c r="M2467">
        <v>11.42</v>
      </c>
      <c r="N2467">
        <v>16</v>
      </c>
      <c r="O2467" t="s">
        <v>30</v>
      </c>
      <c r="P2467" s="23">
        <v>0</v>
      </c>
      <c r="Q2467" t="s">
        <v>10002</v>
      </c>
      <c r="R2467" t="s">
        <v>10023</v>
      </c>
      <c r="S2467" t="s">
        <v>10033</v>
      </c>
      <c r="T2467" t="s">
        <v>10175</v>
      </c>
      <c r="U2467" t="s">
        <v>9997</v>
      </c>
      <c r="V2467">
        <v>0</v>
      </c>
      <c r="W2467">
        <v>0</v>
      </c>
      <c r="X2467">
        <v>0</v>
      </c>
      <c r="Y2467">
        <v>0</v>
      </c>
    </row>
    <row r="2468" spans="1:25">
      <c r="A2468">
        <v>2467</v>
      </c>
      <c r="B2468">
        <v>38270</v>
      </c>
      <c r="C2468" t="s">
        <v>12578</v>
      </c>
      <c r="D2468">
        <v>299.23</v>
      </c>
      <c r="E2468" t="s">
        <v>53</v>
      </c>
      <c r="F2468">
        <v>5675</v>
      </c>
      <c r="G2468" t="s">
        <v>24</v>
      </c>
      <c r="H2468" t="s">
        <v>25</v>
      </c>
      <c r="I2468" t="s">
        <v>44</v>
      </c>
      <c r="J2468">
        <v>1</v>
      </c>
      <c r="K2468">
        <v>0</v>
      </c>
      <c r="L2468">
        <v>0</v>
      </c>
      <c r="M2468">
        <v>1.02</v>
      </c>
      <c r="N2468">
        <v>0</v>
      </c>
      <c r="O2468" t="s">
        <v>30</v>
      </c>
      <c r="P2468" s="23">
        <v>0</v>
      </c>
      <c r="Q2468" t="s">
        <v>9993</v>
      </c>
      <c r="R2468" t="s">
        <v>10023</v>
      </c>
      <c r="S2468" t="s">
        <v>10060</v>
      </c>
      <c r="T2468" t="s">
        <v>10319</v>
      </c>
      <c r="U2468" t="s">
        <v>10029</v>
      </c>
      <c r="V2468">
        <v>0</v>
      </c>
      <c r="W2468">
        <v>0</v>
      </c>
      <c r="X2468">
        <v>0</v>
      </c>
      <c r="Y2468">
        <v>1</v>
      </c>
    </row>
    <row r="2469" spans="1:25">
      <c r="A2469">
        <v>2468</v>
      </c>
      <c r="B2469">
        <v>88815</v>
      </c>
      <c r="C2469" t="s">
        <v>12579</v>
      </c>
      <c r="D2469">
        <v>607.79</v>
      </c>
      <c r="E2469" t="s">
        <v>32</v>
      </c>
      <c r="F2469">
        <v>5715</v>
      </c>
      <c r="G2469" t="s">
        <v>47</v>
      </c>
      <c r="H2469" t="s">
        <v>28</v>
      </c>
      <c r="I2469" t="s">
        <v>44</v>
      </c>
      <c r="J2469">
        <v>1</v>
      </c>
      <c r="K2469">
        <v>1</v>
      </c>
      <c r="L2469">
        <v>0</v>
      </c>
      <c r="M2469">
        <v>1.41</v>
      </c>
      <c r="N2469">
        <v>4</v>
      </c>
      <c r="O2469" t="s">
        <v>30</v>
      </c>
      <c r="P2469" s="23">
        <v>0</v>
      </c>
      <c r="Q2469" t="s">
        <v>10002</v>
      </c>
      <c r="R2469" t="s">
        <v>9994</v>
      </c>
      <c r="S2469" t="s">
        <v>10232</v>
      </c>
      <c r="T2469" t="s">
        <v>10233</v>
      </c>
      <c r="U2469" t="s">
        <v>9997</v>
      </c>
      <c r="V2469">
        <v>0</v>
      </c>
      <c r="W2469">
        <v>1</v>
      </c>
      <c r="X2469">
        <v>0</v>
      </c>
      <c r="Y2469">
        <v>1</v>
      </c>
    </row>
    <row r="2470" spans="1:25">
      <c r="A2470">
        <v>2469</v>
      </c>
      <c r="B2470">
        <v>49279</v>
      </c>
      <c r="C2470" t="s">
        <v>12580</v>
      </c>
      <c r="D2470">
        <v>145.25</v>
      </c>
      <c r="E2470" t="s">
        <v>23</v>
      </c>
      <c r="F2470">
        <v>6124</v>
      </c>
      <c r="G2470" t="s">
        <v>47</v>
      </c>
      <c r="H2470" t="s">
        <v>25</v>
      </c>
      <c r="I2470" t="s">
        <v>44</v>
      </c>
      <c r="J2470">
        <v>0</v>
      </c>
      <c r="K2470">
        <v>0</v>
      </c>
      <c r="L2470">
        <v>0</v>
      </c>
      <c r="M2470">
        <v>14.34</v>
      </c>
      <c r="N2470">
        <v>18</v>
      </c>
      <c r="O2470" t="s">
        <v>30</v>
      </c>
      <c r="P2470" s="23">
        <v>0</v>
      </c>
      <c r="Q2470" t="s">
        <v>9993</v>
      </c>
      <c r="R2470" t="s">
        <v>10023</v>
      </c>
      <c r="S2470" t="s">
        <v>10024</v>
      </c>
      <c r="T2470" t="s">
        <v>10025</v>
      </c>
      <c r="U2470" t="s">
        <v>10005</v>
      </c>
      <c r="V2470">
        <v>0</v>
      </c>
      <c r="W2470">
        <v>0</v>
      </c>
      <c r="X2470">
        <v>0</v>
      </c>
      <c r="Y2470">
        <v>0</v>
      </c>
    </row>
    <row r="2471" spans="1:25">
      <c r="A2471">
        <v>2470</v>
      </c>
      <c r="B2471">
        <v>33888</v>
      </c>
      <c r="C2471" t="s">
        <v>12581</v>
      </c>
      <c r="D2471">
        <v>111.56</v>
      </c>
      <c r="E2471" t="s">
        <v>17</v>
      </c>
      <c r="F2471">
        <v>5179</v>
      </c>
      <c r="G2471" t="s">
        <v>47</v>
      </c>
      <c r="H2471" t="s">
        <v>19</v>
      </c>
      <c r="I2471" t="s">
        <v>20</v>
      </c>
      <c r="J2471">
        <v>0</v>
      </c>
      <c r="K2471">
        <v>0</v>
      </c>
      <c r="L2471">
        <v>0</v>
      </c>
      <c r="M2471">
        <v>3.07</v>
      </c>
      <c r="N2471">
        <v>21</v>
      </c>
      <c r="O2471" t="s">
        <v>30</v>
      </c>
      <c r="P2471" s="23">
        <v>0</v>
      </c>
      <c r="Q2471" t="s">
        <v>9993</v>
      </c>
      <c r="R2471" t="s">
        <v>10023</v>
      </c>
      <c r="S2471" t="s">
        <v>9999</v>
      </c>
      <c r="T2471" t="s">
        <v>10000</v>
      </c>
      <c r="U2471" t="s">
        <v>10021</v>
      </c>
      <c r="V2471">
        <v>0</v>
      </c>
      <c r="W2471">
        <v>0</v>
      </c>
      <c r="X2471">
        <v>0</v>
      </c>
      <c r="Y2471">
        <v>0</v>
      </c>
    </row>
    <row r="2472" spans="1:25">
      <c r="A2472">
        <v>2471</v>
      </c>
      <c r="B2472">
        <v>27630</v>
      </c>
      <c r="C2472" t="s">
        <v>12582</v>
      </c>
      <c r="D2472">
        <v>48.73</v>
      </c>
      <c r="E2472" t="s">
        <v>27</v>
      </c>
      <c r="F2472">
        <v>7302</v>
      </c>
      <c r="G2472" t="s">
        <v>36</v>
      </c>
      <c r="H2472" t="s">
        <v>28</v>
      </c>
      <c r="I2472" t="s">
        <v>68</v>
      </c>
      <c r="J2472">
        <v>0</v>
      </c>
      <c r="K2472">
        <v>0</v>
      </c>
      <c r="L2472">
        <v>0</v>
      </c>
      <c r="M2472">
        <v>14.32</v>
      </c>
      <c r="N2472">
        <v>22</v>
      </c>
      <c r="O2472" t="s">
        <v>21</v>
      </c>
      <c r="P2472" s="23">
        <v>0</v>
      </c>
      <c r="Q2472" t="s">
        <v>10002</v>
      </c>
      <c r="R2472" t="s">
        <v>10023</v>
      </c>
      <c r="S2472" t="s">
        <v>10232</v>
      </c>
      <c r="T2472" t="s">
        <v>10261</v>
      </c>
      <c r="U2472" t="s">
        <v>10074</v>
      </c>
      <c r="V2472">
        <v>0</v>
      </c>
      <c r="W2472">
        <v>0</v>
      </c>
      <c r="X2472">
        <v>0</v>
      </c>
      <c r="Y2472">
        <v>0</v>
      </c>
    </row>
    <row r="2473" spans="1:25">
      <c r="A2473">
        <v>2472</v>
      </c>
      <c r="B2473">
        <v>71063</v>
      </c>
      <c r="C2473" t="s">
        <v>12583</v>
      </c>
      <c r="D2473">
        <v>38.29</v>
      </c>
      <c r="E2473" t="s">
        <v>27</v>
      </c>
      <c r="F2473">
        <v>5116</v>
      </c>
      <c r="G2473" t="s">
        <v>18</v>
      </c>
      <c r="H2473" t="s">
        <v>28</v>
      </c>
      <c r="I2473" t="s">
        <v>44</v>
      </c>
      <c r="J2473">
        <v>0</v>
      </c>
      <c r="K2473">
        <v>0</v>
      </c>
      <c r="L2473">
        <v>0</v>
      </c>
      <c r="M2473">
        <v>8.2799999999999994</v>
      </c>
      <c r="N2473">
        <v>9</v>
      </c>
      <c r="O2473" t="s">
        <v>42</v>
      </c>
      <c r="P2473" s="23">
        <v>0</v>
      </c>
      <c r="Q2473" t="s">
        <v>10002</v>
      </c>
      <c r="R2473" t="s">
        <v>10023</v>
      </c>
      <c r="S2473" t="s">
        <v>10044</v>
      </c>
      <c r="T2473" t="s">
        <v>10197</v>
      </c>
      <c r="U2473" t="s">
        <v>10009</v>
      </c>
      <c r="V2473">
        <v>0</v>
      </c>
      <c r="W2473">
        <v>0</v>
      </c>
      <c r="X2473">
        <v>0</v>
      </c>
      <c r="Y2473">
        <v>0</v>
      </c>
    </row>
    <row r="2474" spans="1:25">
      <c r="A2474">
        <v>2473</v>
      </c>
      <c r="B2474">
        <v>45144</v>
      </c>
      <c r="C2474" t="s">
        <v>12584</v>
      </c>
      <c r="D2474">
        <v>67.819999999999993</v>
      </c>
      <c r="E2474" t="s">
        <v>23</v>
      </c>
      <c r="F2474">
        <v>9561</v>
      </c>
      <c r="G2474" t="s">
        <v>36</v>
      </c>
      <c r="H2474" t="s">
        <v>25</v>
      </c>
      <c r="I2474" t="s">
        <v>85</v>
      </c>
      <c r="J2474">
        <v>0</v>
      </c>
      <c r="K2474">
        <v>0</v>
      </c>
      <c r="L2474">
        <v>0</v>
      </c>
      <c r="M2474">
        <v>3.27</v>
      </c>
      <c r="N2474">
        <v>18</v>
      </c>
      <c r="O2474" t="s">
        <v>30</v>
      </c>
      <c r="P2474" s="23">
        <v>0</v>
      </c>
      <c r="Q2474" t="s">
        <v>9993</v>
      </c>
      <c r="R2474" t="s">
        <v>10023</v>
      </c>
      <c r="S2474" t="s">
        <v>10036</v>
      </c>
      <c r="T2474" t="s">
        <v>10037</v>
      </c>
      <c r="U2474" t="s">
        <v>9997</v>
      </c>
      <c r="V2474">
        <v>0</v>
      </c>
      <c r="W2474">
        <v>0</v>
      </c>
      <c r="X2474">
        <v>0</v>
      </c>
      <c r="Y2474">
        <v>0</v>
      </c>
    </row>
    <row r="2475" spans="1:25">
      <c r="A2475">
        <v>2474</v>
      </c>
      <c r="B2475">
        <v>62161</v>
      </c>
      <c r="C2475" t="s">
        <v>12585</v>
      </c>
      <c r="D2475">
        <v>180.76</v>
      </c>
      <c r="E2475" t="s">
        <v>39</v>
      </c>
      <c r="F2475">
        <v>4306</v>
      </c>
      <c r="G2475" t="s">
        <v>47</v>
      </c>
      <c r="H2475" t="s">
        <v>19</v>
      </c>
      <c r="I2475" t="s">
        <v>40</v>
      </c>
      <c r="J2475">
        <v>0</v>
      </c>
      <c r="K2475">
        <v>0</v>
      </c>
      <c r="L2475">
        <v>0</v>
      </c>
      <c r="M2475">
        <v>1.59</v>
      </c>
      <c r="N2475">
        <v>2</v>
      </c>
      <c r="O2475" t="s">
        <v>21</v>
      </c>
      <c r="P2475" s="23">
        <v>0</v>
      </c>
      <c r="Q2475" t="s">
        <v>9993</v>
      </c>
      <c r="R2475" t="s">
        <v>10023</v>
      </c>
      <c r="S2475" t="s">
        <v>10007</v>
      </c>
      <c r="T2475" t="s">
        <v>10348</v>
      </c>
      <c r="U2475" t="s">
        <v>10021</v>
      </c>
      <c r="V2475">
        <v>0</v>
      </c>
      <c r="W2475">
        <v>0</v>
      </c>
      <c r="X2475">
        <v>0</v>
      </c>
      <c r="Y2475">
        <v>1</v>
      </c>
    </row>
    <row r="2476" spans="1:25">
      <c r="A2476">
        <v>2475</v>
      </c>
      <c r="B2476">
        <v>87360</v>
      </c>
      <c r="C2476" t="s">
        <v>12586</v>
      </c>
      <c r="D2476">
        <v>23.57</v>
      </c>
      <c r="E2476" t="s">
        <v>53</v>
      </c>
      <c r="F2476">
        <v>4574</v>
      </c>
      <c r="G2476" t="s">
        <v>36</v>
      </c>
      <c r="H2476" t="s">
        <v>28</v>
      </c>
      <c r="I2476" t="s">
        <v>85</v>
      </c>
      <c r="J2476">
        <v>0</v>
      </c>
      <c r="K2476">
        <v>1</v>
      </c>
      <c r="L2476">
        <v>1</v>
      </c>
      <c r="M2476">
        <v>1.56</v>
      </c>
      <c r="N2476">
        <v>1</v>
      </c>
      <c r="O2476" t="s">
        <v>42</v>
      </c>
      <c r="P2476" s="23">
        <v>0</v>
      </c>
      <c r="Q2476" t="s">
        <v>10002</v>
      </c>
      <c r="R2476" t="s">
        <v>10011</v>
      </c>
      <c r="S2476" t="s">
        <v>10033</v>
      </c>
      <c r="T2476" t="s">
        <v>10123</v>
      </c>
      <c r="U2476" t="s">
        <v>10005</v>
      </c>
      <c r="V2476">
        <v>0</v>
      </c>
      <c r="W2476">
        <v>0</v>
      </c>
      <c r="X2476">
        <v>0</v>
      </c>
      <c r="Y2476">
        <v>1</v>
      </c>
    </row>
    <row r="2477" spans="1:25">
      <c r="A2477">
        <v>2476</v>
      </c>
      <c r="B2477">
        <v>60979</v>
      </c>
      <c r="C2477" t="s">
        <v>12587</v>
      </c>
      <c r="D2477">
        <v>84.27</v>
      </c>
      <c r="E2477" t="s">
        <v>83</v>
      </c>
      <c r="F2477">
        <v>5991</v>
      </c>
      <c r="G2477" t="s">
        <v>47</v>
      </c>
      <c r="H2477" t="s">
        <v>28</v>
      </c>
      <c r="I2477" t="s">
        <v>68</v>
      </c>
      <c r="J2477">
        <v>0</v>
      </c>
      <c r="K2477">
        <v>0</v>
      </c>
      <c r="L2477">
        <v>0</v>
      </c>
      <c r="M2477">
        <v>1.81</v>
      </c>
      <c r="N2477">
        <v>15</v>
      </c>
      <c r="O2477" t="s">
        <v>21</v>
      </c>
      <c r="P2477" s="23">
        <v>0</v>
      </c>
      <c r="Q2477" t="s">
        <v>10002</v>
      </c>
      <c r="R2477" t="s">
        <v>10023</v>
      </c>
      <c r="S2477" t="s">
        <v>9999</v>
      </c>
      <c r="T2477" t="s">
        <v>10000</v>
      </c>
      <c r="U2477" t="s">
        <v>10021</v>
      </c>
      <c r="V2477">
        <v>0</v>
      </c>
      <c r="W2477">
        <v>0</v>
      </c>
      <c r="X2477">
        <v>0</v>
      </c>
      <c r="Y2477">
        <v>0</v>
      </c>
    </row>
    <row r="2478" spans="1:25">
      <c r="A2478">
        <v>2477</v>
      </c>
      <c r="B2478">
        <v>16979</v>
      </c>
      <c r="C2478" t="s">
        <v>12588</v>
      </c>
      <c r="D2478">
        <v>46.08</v>
      </c>
      <c r="E2478" t="s">
        <v>49</v>
      </c>
      <c r="F2478">
        <v>2480</v>
      </c>
      <c r="G2478" t="s">
        <v>24</v>
      </c>
      <c r="H2478" t="s">
        <v>25</v>
      </c>
      <c r="I2478" t="s">
        <v>37</v>
      </c>
      <c r="J2478">
        <v>0</v>
      </c>
      <c r="K2478">
        <v>1</v>
      </c>
      <c r="L2478">
        <v>0</v>
      </c>
      <c r="M2478">
        <v>11.62</v>
      </c>
      <c r="N2478">
        <v>17</v>
      </c>
      <c r="O2478" t="s">
        <v>21</v>
      </c>
      <c r="P2478" s="23">
        <v>0</v>
      </c>
      <c r="Q2478" t="s">
        <v>9993</v>
      </c>
      <c r="R2478" t="s">
        <v>9994</v>
      </c>
      <c r="S2478" t="s">
        <v>10019</v>
      </c>
      <c r="T2478" t="s">
        <v>10189</v>
      </c>
      <c r="U2478" t="s">
        <v>10009</v>
      </c>
      <c r="V2478">
        <v>0</v>
      </c>
      <c r="W2478">
        <v>0</v>
      </c>
      <c r="X2478">
        <v>0</v>
      </c>
      <c r="Y2478">
        <v>0</v>
      </c>
    </row>
    <row r="2479" spans="1:25">
      <c r="A2479">
        <v>2478</v>
      </c>
      <c r="B2479">
        <v>36189</v>
      </c>
      <c r="C2479" t="s">
        <v>12589</v>
      </c>
      <c r="D2479">
        <v>80.650000000000006</v>
      </c>
      <c r="E2479" t="s">
        <v>39</v>
      </c>
      <c r="F2479">
        <v>2531</v>
      </c>
      <c r="G2479" t="s">
        <v>47</v>
      </c>
      <c r="H2479" t="s">
        <v>19</v>
      </c>
      <c r="I2479" t="s">
        <v>40</v>
      </c>
      <c r="J2479">
        <v>0</v>
      </c>
      <c r="K2479">
        <v>0</v>
      </c>
      <c r="L2479">
        <v>0</v>
      </c>
      <c r="M2479">
        <v>10.98</v>
      </c>
      <c r="N2479">
        <v>8</v>
      </c>
      <c r="O2479" t="s">
        <v>42</v>
      </c>
      <c r="P2479" s="23">
        <v>0</v>
      </c>
      <c r="Q2479" t="s">
        <v>9993</v>
      </c>
      <c r="R2479" t="s">
        <v>10023</v>
      </c>
      <c r="S2479" t="s">
        <v>10094</v>
      </c>
      <c r="T2479" t="s">
        <v>10186</v>
      </c>
      <c r="U2479" t="s">
        <v>10009</v>
      </c>
      <c r="V2479">
        <v>0</v>
      </c>
      <c r="W2479">
        <v>0</v>
      </c>
      <c r="X2479">
        <v>0</v>
      </c>
      <c r="Y2479">
        <v>0</v>
      </c>
    </row>
    <row r="2480" spans="1:25">
      <c r="A2480">
        <v>2479</v>
      </c>
      <c r="B2480">
        <v>52600</v>
      </c>
      <c r="C2480" t="s">
        <v>12590</v>
      </c>
      <c r="D2480">
        <v>181.44</v>
      </c>
      <c r="E2480" t="s">
        <v>27</v>
      </c>
      <c r="F2480">
        <v>7459</v>
      </c>
      <c r="G2480" t="s">
        <v>36</v>
      </c>
      <c r="H2480" t="s">
        <v>25</v>
      </c>
      <c r="I2480" t="s">
        <v>29</v>
      </c>
      <c r="J2480">
        <v>0</v>
      </c>
      <c r="K2480">
        <v>0</v>
      </c>
      <c r="L2480">
        <v>0</v>
      </c>
      <c r="M2480">
        <v>11.56</v>
      </c>
      <c r="N2480">
        <v>21</v>
      </c>
      <c r="O2480" t="s">
        <v>21</v>
      </c>
      <c r="P2480" s="23">
        <v>0</v>
      </c>
      <c r="Q2480" t="s">
        <v>9993</v>
      </c>
      <c r="R2480" t="s">
        <v>10023</v>
      </c>
      <c r="S2480" t="s">
        <v>10007</v>
      </c>
      <c r="T2480" t="s">
        <v>10115</v>
      </c>
      <c r="U2480" t="s">
        <v>10029</v>
      </c>
      <c r="V2480">
        <v>0</v>
      </c>
      <c r="W2480">
        <v>0</v>
      </c>
      <c r="X2480">
        <v>0</v>
      </c>
      <c r="Y2480">
        <v>0</v>
      </c>
    </row>
    <row r="2481" spans="1:25">
      <c r="A2481">
        <v>2480</v>
      </c>
      <c r="B2481">
        <v>69560</v>
      </c>
      <c r="C2481" t="s">
        <v>12591</v>
      </c>
      <c r="D2481">
        <v>52.91</v>
      </c>
      <c r="E2481" t="s">
        <v>27</v>
      </c>
      <c r="F2481">
        <v>6768</v>
      </c>
      <c r="G2481" t="s">
        <v>18</v>
      </c>
      <c r="H2481" t="s">
        <v>28</v>
      </c>
      <c r="I2481" t="s">
        <v>55</v>
      </c>
      <c r="J2481">
        <v>0</v>
      </c>
      <c r="K2481">
        <v>0</v>
      </c>
      <c r="L2481">
        <v>0</v>
      </c>
      <c r="M2481">
        <v>1.1499999999999999</v>
      </c>
      <c r="N2481">
        <v>18</v>
      </c>
      <c r="O2481" t="s">
        <v>30</v>
      </c>
      <c r="P2481" s="23">
        <v>0</v>
      </c>
      <c r="Q2481" t="s">
        <v>10002</v>
      </c>
      <c r="R2481" t="s">
        <v>10023</v>
      </c>
      <c r="S2481" t="s">
        <v>10066</v>
      </c>
      <c r="T2481" t="s">
        <v>10431</v>
      </c>
      <c r="U2481" t="s">
        <v>10009</v>
      </c>
      <c r="V2481">
        <v>0</v>
      </c>
      <c r="W2481">
        <v>0</v>
      </c>
      <c r="X2481">
        <v>0</v>
      </c>
      <c r="Y2481">
        <v>0</v>
      </c>
    </row>
    <row r="2482" spans="1:25">
      <c r="A2482">
        <v>2481</v>
      </c>
      <c r="B2482">
        <v>88040</v>
      </c>
      <c r="C2482" t="s">
        <v>12592</v>
      </c>
      <c r="D2482">
        <v>141.1</v>
      </c>
      <c r="E2482" t="s">
        <v>34</v>
      </c>
      <c r="F2482">
        <v>3271</v>
      </c>
      <c r="G2482" t="s">
        <v>47</v>
      </c>
      <c r="H2482" t="s">
        <v>19</v>
      </c>
      <c r="I2482" t="s">
        <v>85</v>
      </c>
      <c r="J2482">
        <v>0</v>
      </c>
      <c r="K2482">
        <v>0</v>
      </c>
      <c r="L2482">
        <v>1</v>
      </c>
      <c r="M2482">
        <v>1.1299999999999999</v>
      </c>
      <c r="N2482">
        <v>6</v>
      </c>
      <c r="O2482" t="s">
        <v>30</v>
      </c>
      <c r="P2482" s="23">
        <v>0</v>
      </c>
      <c r="Q2482" t="s">
        <v>9993</v>
      </c>
      <c r="R2482" t="s">
        <v>10015</v>
      </c>
      <c r="S2482" t="s">
        <v>10084</v>
      </c>
      <c r="T2482" t="s">
        <v>10085</v>
      </c>
      <c r="U2482" t="s">
        <v>10051</v>
      </c>
      <c r="V2482">
        <v>0</v>
      </c>
      <c r="W2482">
        <v>0</v>
      </c>
      <c r="X2482">
        <v>0</v>
      </c>
      <c r="Y2482">
        <v>0</v>
      </c>
    </row>
    <row r="2483" spans="1:25">
      <c r="A2483">
        <v>2482</v>
      </c>
      <c r="B2483">
        <v>71558</v>
      </c>
      <c r="C2483" t="s">
        <v>12593</v>
      </c>
      <c r="D2483">
        <v>212.58</v>
      </c>
      <c r="E2483" t="s">
        <v>83</v>
      </c>
      <c r="F2483">
        <v>3068</v>
      </c>
      <c r="G2483" t="s">
        <v>47</v>
      </c>
      <c r="H2483" t="s">
        <v>28</v>
      </c>
      <c r="I2483" t="s">
        <v>68</v>
      </c>
      <c r="J2483">
        <v>0</v>
      </c>
      <c r="K2483">
        <v>1</v>
      </c>
      <c r="L2483">
        <v>0</v>
      </c>
      <c r="M2483">
        <v>2.06</v>
      </c>
      <c r="N2483">
        <v>17</v>
      </c>
      <c r="O2483" t="s">
        <v>30</v>
      </c>
      <c r="P2483" s="23">
        <v>0</v>
      </c>
      <c r="Q2483" t="s">
        <v>10002</v>
      </c>
      <c r="R2483" t="s">
        <v>9994</v>
      </c>
      <c r="S2483" t="s">
        <v>10094</v>
      </c>
      <c r="T2483" t="s">
        <v>10117</v>
      </c>
      <c r="U2483" t="s">
        <v>10074</v>
      </c>
      <c r="V2483">
        <v>0</v>
      </c>
      <c r="W2483">
        <v>0</v>
      </c>
      <c r="X2483">
        <v>0</v>
      </c>
      <c r="Y2483">
        <v>0</v>
      </c>
    </row>
    <row r="2484" spans="1:25">
      <c r="A2484">
        <v>2483</v>
      </c>
      <c r="B2484">
        <v>96205</v>
      </c>
      <c r="C2484" t="s">
        <v>12594</v>
      </c>
      <c r="D2484">
        <v>125.67</v>
      </c>
      <c r="E2484" t="s">
        <v>27</v>
      </c>
      <c r="F2484">
        <v>8709</v>
      </c>
      <c r="G2484" t="s">
        <v>24</v>
      </c>
      <c r="H2484" t="s">
        <v>25</v>
      </c>
      <c r="I2484" t="s">
        <v>68</v>
      </c>
      <c r="J2484">
        <v>0</v>
      </c>
      <c r="K2484">
        <v>1</v>
      </c>
      <c r="L2484">
        <v>0</v>
      </c>
      <c r="M2484">
        <v>0.57999999999999996</v>
      </c>
      <c r="N2484">
        <v>15</v>
      </c>
      <c r="O2484" t="s">
        <v>21</v>
      </c>
      <c r="P2484" s="23">
        <v>0</v>
      </c>
      <c r="Q2484" t="s">
        <v>9993</v>
      </c>
      <c r="R2484" t="s">
        <v>9994</v>
      </c>
      <c r="S2484" t="s">
        <v>9995</v>
      </c>
      <c r="T2484" t="s">
        <v>10069</v>
      </c>
      <c r="U2484" t="s">
        <v>10029</v>
      </c>
      <c r="V2484">
        <v>0</v>
      </c>
      <c r="W2484">
        <v>0</v>
      </c>
      <c r="X2484">
        <v>0</v>
      </c>
      <c r="Y2484">
        <v>0</v>
      </c>
    </row>
    <row r="2485" spans="1:25">
      <c r="A2485">
        <v>2484</v>
      </c>
      <c r="B2485">
        <v>16910</v>
      </c>
      <c r="C2485" t="s">
        <v>12595</v>
      </c>
      <c r="D2485">
        <v>84.22</v>
      </c>
      <c r="E2485" t="s">
        <v>53</v>
      </c>
      <c r="F2485">
        <v>3657</v>
      </c>
      <c r="G2485" t="s">
        <v>18</v>
      </c>
      <c r="H2485" t="s">
        <v>19</v>
      </c>
      <c r="I2485" t="s">
        <v>85</v>
      </c>
      <c r="J2485">
        <v>1</v>
      </c>
      <c r="K2485">
        <v>1</v>
      </c>
      <c r="L2485">
        <v>1</v>
      </c>
      <c r="M2485">
        <v>2.4500000000000002</v>
      </c>
      <c r="N2485">
        <v>23</v>
      </c>
      <c r="O2485" t="s">
        <v>42</v>
      </c>
      <c r="P2485" s="23">
        <v>0</v>
      </c>
      <c r="Q2485" t="s">
        <v>9993</v>
      </c>
      <c r="R2485" t="s">
        <v>10011</v>
      </c>
      <c r="S2485" t="s">
        <v>10007</v>
      </c>
      <c r="T2485" t="s">
        <v>10115</v>
      </c>
      <c r="U2485" t="s">
        <v>10051</v>
      </c>
      <c r="V2485">
        <v>0</v>
      </c>
      <c r="W2485">
        <v>0</v>
      </c>
      <c r="X2485">
        <v>0</v>
      </c>
      <c r="Y2485">
        <v>0</v>
      </c>
    </row>
    <row r="2486" spans="1:25">
      <c r="A2486">
        <v>2485</v>
      </c>
      <c r="B2486">
        <v>67713</v>
      </c>
      <c r="C2486" t="s">
        <v>12596</v>
      </c>
      <c r="D2486">
        <v>38.619999999999997</v>
      </c>
      <c r="E2486" t="s">
        <v>39</v>
      </c>
      <c r="F2486">
        <v>6635</v>
      </c>
      <c r="G2486" t="s">
        <v>47</v>
      </c>
      <c r="H2486" t="s">
        <v>19</v>
      </c>
      <c r="I2486" t="s">
        <v>37</v>
      </c>
      <c r="J2486">
        <v>0</v>
      </c>
      <c r="K2486">
        <v>0</v>
      </c>
      <c r="L2486">
        <v>0</v>
      </c>
      <c r="M2486">
        <v>8.49</v>
      </c>
      <c r="N2486">
        <v>16</v>
      </c>
      <c r="O2486" t="s">
        <v>42</v>
      </c>
      <c r="P2486" s="23">
        <v>0</v>
      </c>
      <c r="Q2486" t="s">
        <v>9993</v>
      </c>
      <c r="R2486" t="s">
        <v>10023</v>
      </c>
      <c r="S2486" t="s">
        <v>10041</v>
      </c>
      <c r="T2486" t="s">
        <v>10025</v>
      </c>
      <c r="U2486" t="s">
        <v>10009</v>
      </c>
      <c r="V2486">
        <v>0</v>
      </c>
      <c r="W2486">
        <v>0</v>
      </c>
      <c r="X2486">
        <v>0</v>
      </c>
      <c r="Y2486">
        <v>0</v>
      </c>
    </row>
    <row r="2487" spans="1:25">
      <c r="A2487">
        <v>2486</v>
      </c>
      <c r="B2487">
        <v>56857</v>
      </c>
      <c r="C2487" t="s">
        <v>12597</v>
      </c>
      <c r="D2487">
        <v>49.6</v>
      </c>
      <c r="E2487" t="s">
        <v>34</v>
      </c>
      <c r="F2487">
        <v>8771</v>
      </c>
      <c r="G2487" t="s">
        <v>47</v>
      </c>
      <c r="H2487" t="s">
        <v>19</v>
      </c>
      <c r="I2487" t="s">
        <v>85</v>
      </c>
      <c r="J2487">
        <v>1</v>
      </c>
      <c r="K2487">
        <v>1</v>
      </c>
      <c r="L2487">
        <v>0</v>
      </c>
      <c r="M2487">
        <v>15.71</v>
      </c>
      <c r="N2487">
        <v>8</v>
      </c>
      <c r="O2487" t="s">
        <v>21</v>
      </c>
      <c r="P2487" s="23">
        <v>0</v>
      </c>
      <c r="Q2487" t="s">
        <v>9993</v>
      </c>
      <c r="R2487" t="s">
        <v>9994</v>
      </c>
      <c r="S2487" t="s">
        <v>10024</v>
      </c>
      <c r="T2487" t="s">
        <v>10143</v>
      </c>
      <c r="U2487" t="s">
        <v>10009</v>
      </c>
      <c r="V2487">
        <v>0</v>
      </c>
      <c r="W2487">
        <v>0</v>
      </c>
      <c r="X2487">
        <v>0</v>
      </c>
      <c r="Y2487">
        <v>0</v>
      </c>
    </row>
    <row r="2488" spans="1:25">
      <c r="A2488">
        <v>2487</v>
      </c>
      <c r="B2488">
        <v>44964</v>
      </c>
      <c r="C2488" t="s">
        <v>12598</v>
      </c>
      <c r="D2488">
        <v>175.74</v>
      </c>
      <c r="E2488" t="s">
        <v>17</v>
      </c>
      <c r="F2488">
        <v>3569</v>
      </c>
      <c r="G2488" t="s">
        <v>47</v>
      </c>
      <c r="H2488" t="s">
        <v>19</v>
      </c>
      <c r="I2488" t="s">
        <v>55</v>
      </c>
      <c r="J2488">
        <v>0</v>
      </c>
      <c r="K2488">
        <v>1</v>
      </c>
      <c r="L2488">
        <v>1</v>
      </c>
      <c r="M2488">
        <v>1.74</v>
      </c>
      <c r="N2488">
        <v>13</v>
      </c>
      <c r="O2488" t="s">
        <v>30</v>
      </c>
      <c r="P2488" s="23">
        <v>0</v>
      </c>
      <c r="Q2488" t="s">
        <v>9993</v>
      </c>
      <c r="R2488" t="s">
        <v>10011</v>
      </c>
      <c r="S2488" t="s">
        <v>10060</v>
      </c>
      <c r="T2488" t="s">
        <v>10108</v>
      </c>
      <c r="U2488" t="s">
        <v>10021</v>
      </c>
      <c r="V2488">
        <v>0</v>
      </c>
      <c r="W2488">
        <v>0</v>
      </c>
      <c r="X2488">
        <v>0</v>
      </c>
      <c r="Y2488">
        <v>0</v>
      </c>
    </row>
    <row r="2489" spans="1:25">
      <c r="A2489">
        <v>2488</v>
      </c>
      <c r="B2489">
        <v>95667</v>
      </c>
      <c r="C2489" t="s">
        <v>12599</v>
      </c>
      <c r="D2489">
        <v>185.91</v>
      </c>
      <c r="E2489" t="s">
        <v>27</v>
      </c>
      <c r="F2489">
        <v>7165</v>
      </c>
      <c r="G2489" t="s">
        <v>47</v>
      </c>
      <c r="H2489" t="s">
        <v>28</v>
      </c>
      <c r="I2489" t="s">
        <v>37</v>
      </c>
      <c r="J2489">
        <v>0</v>
      </c>
      <c r="K2489">
        <v>0</v>
      </c>
      <c r="L2489">
        <v>1</v>
      </c>
      <c r="M2489">
        <v>6.32</v>
      </c>
      <c r="N2489">
        <v>10</v>
      </c>
      <c r="O2489" t="s">
        <v>42</v>
      </c>
      <c r="P2489" s="23">
        <v>0</v>
      </c>
      <c r="Q2489" t="s">
        <v>10002</v>
      </c>
      <c r="R2489" t="s">
        <v>10015</v>
      </c>
      <c r="S2489" t="s">
        <v>10049</v>
      </c>
      <c r="T2489" t="s">
        <v>10167</v>
      </c>
      <c r="U2489" t="s">
        <v>10074</v>
      </c>
      <c r="V2489">
        <v>0</v>
      </c>
      <c r="W2489">
        <v>0</v>
      </c>
      <c r="X2489">
        <v>0</v>
      </c>
      <c r="Y2489">
        <v>0</v>
      </c>
    </row>
    <row r="2490" spans="1:25">
      <c r="A2490">
        <v>2489</v>
      </c>
      <c r="B2490">
        <v>35227</v>
      </c>
      <c r="C2490" t="s">
        <v>12600</v>
      </c>
      <c r="D2490">
        <v>97.88</v>
      </c>
      <c r="E2490" t="s">
        <v>39</v>
      </c>
      <c r="F2490">
        <v>4925</v>
      </c>
      <c r="G2490" t="s">
        <v>24</v>
      </c>
      <c r="H2490" t="s">
        <v>25</v>
      </c>
      <c r="I2490" t="s">
        <v>44</v>
      </c>
      <c r="J2490">
        <v>0</v>
      </c>
      <c r="K2490">
        <v>0</v>
      </c>
      <c r="L2490">
        <v>0</v>
      </c>
      <c r="M2490">
        <v>1.1100000000000001</v>
      </c>
      <c r="N2490">
        <v>23</v>
      </c>
      <c r="O2490" t="s">
        <v>42</v>
      </c>
      <c r="P2490" s="23">
        <v>0</v>
      </c>
      <c r="Q2490" t="s">
        <v>9993</v>
      </c>
      <c r="R2490" t="s">
        <v>10023</v>
      </c>
      <c r="S2490" t="s">
        <v>10084</v>
      </c>
      <c r="T2490" t="s">
        <v>10085</v>
      </c>
      <c r="U2490" t="s">
        <v>9997</v>
      </c>
      <c r="V2490">
        <v>0</v>
      </c>
      <c r="W2490">
        <v>0</v>
      </c>
      <c r="X2490">
        <v>0</v>
      </c>
      <c r="Y2490">
        <v>0</v>
      </c>
    </row>
    <row r="2491" spans="1:25">
      <c r="A2491">
        <v>2490</v>
      </c>
      <c r="B2491">
        <v>15978</v>
      </c>
      <c r="C2491" t="s">
        <v>12601</v>
      </c>
      <c r="D2491">
        <v>86.12</v>
      </c>
      <c r="E2491" t="s">
        <v>49</v>
      </c>
      <c r="F2491">
        <v>8557</v>
      </c>
      <c r="G2491" t="s">
        <v>18</v>
      </c>
      <c r="H2491" t="s">
        <v>25</v>
      </c>
      <c r="I2491" t="s">
        <v>20</v>
      </c>
      <c r="J2491">
        <v>0</v>
      </c>
      <c r="K2491">
        <v>0</v>
      </c>
      <c r="L2491">
        <v>0</v>
      </c>
      <c r="M2491">
        <v>1.46</v>
      </c>
      <c r="N2491">
        <v>14</v>
      </c>
      <c r="O2491" t="s">
        <v>30</v>
      </c>
      <c r="P2491" s="23">
        <v>0</v>
      </c>
      <c r="Q2491" t="s">
        <v>9993</v>
      </c>
      <c r="R2491" t="s">
        <v>10023</v>
      </c>
      <c r="S2491" t="s">
        <v>10036</v>
      </c>
      <c r="T2491" t="s">
        <v>10053</v>
      </c>
      <c r="U2491" t="s">
        <v>10021</v>
      </c>
      <c r="V2491">
        <v>0</v>
      </c>
      <c r="W2491">
        <v>0</v>
      </c>
      <c r="X2491">
        <v>0</v>
      </c>
      <c r="Y2491">
        <v>0</v>
      </c>
    </row>
    <row r="2492" spans="1:25">
      <c r="A2492">
        <v>2491</v>
      </c>
      <c r="B2492">
        <v>97527</v>
      </c>
      <c r="C2492" t="s">
        <v>12602</v>
      </c>
      <c r="D2492">
        <v>90.6</v>
      </c>
      <c r="E2492" t="s">
        <v>39</v>
      </c>
      <c r="F2492">
        <v>3692</v>
      </c>
      <c r="G2492" t="s">
        <v>47</v>
      </c>
      <c r="H2492" t="s">
        <v>28</v>
      </c>
      <c r="I2492" t="s">
        <v>40</v>
      </c>
      <c r="J2492">
        <v>1</v>
      </c>
      <c r="K2492">
        <v>0</v>
      </c>
      <c r="L2492">
        <v>0</v>
      </c>
      <c r="M2492">
        <v>2.35</v>
      </c>
      <c r="N2492">
        <v>10</v>
      </c>
      <c r="O2492" t="s">
        <v>42</v>
      </c>
      <c r="P2492" s="23">
        <v>0</v>
      </c>
      <c r="Q2492" t="s">
        <v>10002</v>
      </c>
      <c r="R2492" t="s">
        <v>10023</v>
      </c>
      <c r="S2492" t="s">
        <v>10044</v>
      </c>
      <c r="T2492" t="s">
        <v>10149</v>
      </c>
      <c r="U2492" t="s">
        <v>10074</v>
      </c>
      <c r="V2492">
        <v>0</v>
      </c>
      <c r="W2492">
        <v>0</v>
      </c>
      <c r="X2492">
        <v>0</v>
      </c>
      <c r="Y2492">
        <v>0</v>
      </c>
    </row>
    <row r="2493" spans="1:25">
      <c r="A2493">
        <v>2492</v>
      </c>
      <c r="B2493">
        <v>27153</v>
      </c>
      <c r="C2493" t="s">
        <v>12603</v>
      </c>
      <c r="D2493">
        <v>165.26</v>
      </c>
      <c r="E2493" t="s">
        <v>83</v>
      </c>
      <c r="F2493">
        <v>3959</v>
      </c>
      <c r="G2493" t="s">
        <v>47</v>
      </c>
      <c r="H2493" t="s">
        <v>19</v>
      </c>
      <c r="I2493" t="s">
        <v>40</v>
      </c>
      <c r="J2493">
        <v>0</v>
      </c>
      <c r="K2493">
        <v>0</v>
      </c>
      <c r="L2493">
        <v>0</v>
      </c>
      <c r="M2493">
        <v>25.42</v>
      </c>
      <c r="N2493">
        <v>19</v>
      </c>
      <c r="O2493" t="s">
        <v>21</v>
      </c>
      <c r="P2493" s="23">
        <v>1</v>
      </c>
      <c r="Q2493" t="s">
        <v>9993</v>
      </c>
      <c r="R2493" t="s">
        <v>10023</v>
      </c>
      <c r="S2493" t="s">
        <v>10094</v>
      </c>
      <c r="T2493" t="s">
        <v>10279</v>
      </c>
      <c r="U2493" t="s">
        <v>10029</v>
      </c>
      <c r="V2493">
        <v>165.26</v>
      </c>
      <c r="W2493">
        <v>0</v>
      </c>
      <c r="X2493">
        <v>1</v>
      </c>
      <c r="Y2493">
        <v>0</v>
      </c>
    </row>
    <row r="2494" spans="1:25">
      <c r="A2494">
        <v>2493</v>
      </c>
      <c r="B2494">
        <v>69765</v>
      </c>
      <c r="C2494" t="s">
        <v>12604</v>
      </c>
      <c r="D2494">
        <v>159.79</v>
      </c>
      <c r="E2494" t="s">
        <v>49</v>
      </c>
      <c r="F2494">
        <v>5288</v>
      </c>
      <c r="G2494" t="s">
        <v>47</v>
      </c>
      <c r="H2494" t="s">
        <v>25</v>
      </c>
      <c r="I2494" t="s">
        <v>68</v>
      </c>
      <c r="J2494">
        <v>1</v>
      </c>
      <c r="K2494">
        <v>0</v>
      </c>
      <c r="L2494">
        <v>1</v>
      </c>
      <c r="M2494">
        <v>5.77</v>
      </c>
      <c r="N2494">
        <v>8</v>
      </c>
      <c r="O2494" t="s">
        <v>30</v>
      </c>
      <c r="P2494" s="23">
        <v>0</v>
      </c>
      <c r="Q2494" t="s">
        <v>9993</v>
      </c>
      <c r="R2494" t="s">
        <v>10015</v>
      </c>
      <c r="S2494" t="s">
        <v>10036</v>
      </c>
      <c r="T2494" t="s">
        <v>10219</v>
      </c>
      <c r="U2494" t="s">
        <v>10074</v>
      </c>
      <c r="V2494">
        <v>0</v>
      </c>
      <c r="W2494">
        <v>0</v>
      </c>
      <c r="X2494">
        <v>0</v>
      </c>
      <c r="Y2494">
        <v>0</v>
      </c>
    </row>
    <row r="2495" spans="1:25">
      <c r="A2495">
        <v>2494</v>
      </c>
      <c r="B2495">
        <v>49071</v>
      </c>
      <c r="C2495" t="s">
        <v>12605</v>
      </c>
      <c r="D2495">
        <v>78</v>
      </c>
      <c r="E2495" t="s">
        <v>39</v>
      </c>
      <c r="F2495">
        <v>8960</v>
      </c>
      <c r="G2495" t="s">
        <v>18</v>
      </c>
      <c r="H2495" t="s">
        <v>28</v>
      </c>
      <c r="I2495" t="s">
        <v>68</v>
      </c>
      <c r="J2495">
        <v>0</v>
      </c>
      <c r="K2495">
        <v>0</v>
      </c>
      <c r="L2495">
        <v>0</v>
      </c>
      <c r="M2495">
        <v>5.0999999999999996</v>
      </c>
      <c r="N2495">
        <v>6</v>
      </c>
      <c r="O2495" t="s">
        <v>21</v>
      </c>
      <c r="P2495" s="23">
        <v>0</v>
      </c>
      <c r="Q2495" t="s">
        <v>10002</v>
      </c>
      <c r="R2495" t="s">
        <v>10023</v>
      </c>
      <c r="S2495" t="s">
        <v>10066</v>
      </c>
      <c r="T2495" t="s">
        <v>10173</v>
      </c>
      <c r="U2495" t="s">
        <v>10009</v>
      </c>
      <c r="V2495">
        <v>0</v>
      </c>
      <c r="W2495">
        <v>0</v>
      </c>
      <c r="X2495">
        <v>0</v>
      </c>
      <c r="Y2495">
        <v>0</v>
      </c>
    </row>
    <row r="2496" spans="1:25">
      <c r="A2496">
        <v>2495</v>
      </c>
      <c r="B2496">
        <v>79519</v>
      </c>
      <c r="C2496" t="s">
        <v>12606</v>
      </c>
      <c r="D2496">
        <v>456.96</v>
      </c>
      <c r="E2496" t="s">
        <v>34</v>
      </c>
      <c r="F2496">
        <v>3791</v>
      </c>
      <c r="G2496" t="s">
        <v>36</v>
      </c>
      <c r="H2496" t="s">
        <v>25</v>
      </c>
      <c r="I2496" t="s">
        <v>55</v>
      </c>
      <c r="J2496">
        <v>0</v>
      </c>
      <c r="K2496">
        <v>0</v>
      </c>
      <c r="L2496">
        <v>0</v>
      </c>
      <c r="M2496">
        <v>22.85</v>
      </c>
      <c r="N2496">
        <v>21</v>
      </c>
      <c r="O2496" t="s">
        <v>30</v>
      </c>
      <c r="P2496" s="23">
        <v>0</v>
      </c>
      <c r="Q2496" t="s">
        <v>9993</v>
      </c>
      <c r="R2496" t="s">
        <v>10023</v>
      </c>
      <c r="S2496" t="s">
        <v>10027</v>
      </c>
      <c r="T2496" t="s">
        <v>10162</v>
      </c>
      <c r="U2496" t="s">
        <v>9997</v>
      </c>
      <c r="V2496">
        <v>0</v>
      </c>
      <c r="W2496">
        <v>0</v>
      </c>
      <c r="X2496">
        <v>0</v>
      </c>
      <c r="Y2496">
        <v>0</v>
      </c>
    </row>
    <row r="2497" spans="1:25">
      <c r="A2497">
        <v>2496</v>
      </c>
      <c r="B2497">
        <v>19503</v>
      </c>
      <c r="C2497" t="s">
        <v>12607</v>
      </c>
      <c r="D2497">
        <v>61.69</v>
      </c>
      <c r="E2497" t="s">
        <v>83</v>
      </c>
      <c r="F2497">
        <v>1257</v>
      </c>
      <c r="G2497" t="s">
        <v>18</v>
      </c>
      <c r="H2497" t="s">
        <v>28</v>
      </c>
      <c r="I2497" t="s">
        <v>44</v>
      </c>
      <c r="J2497">
        <v>0</v>
      </c>
      <c r="K2497">
        <v>1</v>
      </c>
      <c r="L2497">
        <v>0</v>
      </c>
      <c r="M2497">
        <v>1.27</v>
      </c>
      <c r="N2497">
        <v>10</v>
      </c>
      <c r="O2497" t="s">
        <v>42</v>
      </c>
      <c r="P2497" s="23">
        <v>0</v>
      </c>
      <c r="Q2497" t="s">
        <v>10002</v>
      </c>
      <c r="R2497" t="s">
        <v>9994</v>
      </c>
      <c r="S2497" t="s">
        <v>10003</v>
      </c>
      <c r="T2497" t="s">
        <v>10202</v>
      </c>
      <c r="U2497" t="s">
        <v>10021</v>
      </c>
      <c r="V2497">
        <v>0</v>
      </c>
      <c r="W2497">
        <v>0</v>
      </c>
      <c r="X2497">
        <v>0</v>
      </c>
      <c r="Y2497">
        <v>0</v>
      </c>
    </row>
    <row r="2498" spans="1:25">
      <c r="A2498">
        <v>2497</v>
      </c>
      <c r="B2498">
        <v>70703</v>
      </c>
      <c r="C2498" t="s">
        <v>12608</v>
      </c>
      <c r="D2498">
        <v>243.45</v>
      </c>
      <c r="E2498" t="s">
        <v>27</v>
      </c>
      <c r="F2498">
        <v>8256</v>
      </c>
      <c r="G2498" t="s">
        <v>36</v>
      </c>
      <c r="H2498" t="s">
        <v>19</v>
      </c>
      <c r="I2498" t="s">
        <v>40</v>
      </c>
      <c r="J2498">
        <v>0</v>
      </c>
      <c r="K2498">
        <v>1</v>
      </c>
      <c r="L2498">
        <v>0</v>
      </c>
      <c r="M2498">
        <v>0.13</v>
      </c>
      <c r="N2498">
        <v>12</v>
      </c>
      <c r="O2498" t="s">
        <v>30</v>
      </c>
      <c r="P2498" s="23">
        <v>0</v>
      </c>
      <c r="Q2498" t="s">
        <v>9993</v>
      </c>
      <c r="R2498" t="s">
        <v>9994</v>
      </c>
      <c r="S2498" t="s">
        <v>10003</v>
      </c>
      <c r="T2498" t="s">
        <v>10106</v>
      </c>
      <c r="U2498" t="s">
        <v>9997</v>
      </c>
      <c r="V2498">
        <v>0</v>
      </c>
      <c r="W2498">
        <v>0</v>
      </c>
      <c r="X2498">
        <v>0</v>
      </c>
      <c r="Y2498">
        <v>0</v>
      </c>
    </row>
    <row r="2499" spans="1:25">
      <c r="A2499">
        <v>2498</v>
      </c>
      <c r="B2499">
        <v>74379</v>
      </c>
      <c r="C2499" t="s">
        <v>12609</v>
      </c>
      <c r="D2499">
        <v>151.47999999999999</v>
      </c>
      <c r="E2499" t="s">
        <v>66</v>
      </c>
      <c r="F2499">
        <v>1844</v>
      </c>
      <c r="G2499" t="s">
        <v>24</v>
      </c>
      <c r="H2499" t="s">
        <v>19</v>
      </c>
      <c r="I2499" t="s">
        <v>44</v>
      </c>
      <c r="J2499">
        <v>0</v>
      </c>
      <c r="K2499">
        <v>1</v>
      </c>
      <c r="L2499">
        <v>0</v>
      </c>
      <c r="M2499">
        <v>0.1</v>
      </c>
      <c r="N2499">
        <v>19</v>
      </c>
      <c r="O2499" t="s">
        <v>42</v>
      </c>
      <c r="P2499" s="23">
        <v>0</v>
      </c>
      <c r="Q2499" t="s">
        <v>9993</v>
      </c>
      <c r="R2499" t="s">
        <v>9994</v>
      </c>
      <c r="S2499" t="s">
        <v>10027</v>
      </c>
      <c r="T2499" t="s">
        <v>10223</v>
      </c>
      <c r="U2499" t="s">
        <v>10009</v>
      </c>
      <c r="V2499">
        <v>0</v>
      </c>
      <c r="W2499">
        <v>0</v>
      </c>
      <c r="X2499">
        <v>0</v>
      </c>
      <c r="Y2499">
        <v>0</v>
      </c>
    </row>
    <row r="2500" spans="1:25">
      <c r="A2500">
        <v>2499</v>
      </c>
      <c r="B2500">
        <v>67866</v>
      </c>
      <c r="C2500" t="s">
        <v>12610</v>
      </c>
      <c r="D2500">
        <v>369.17</v>
      </c>
      <c r="E2500" t="s">
        <v>27</v>
      </c>
      <c r="F2500">
        <v>7565</v>
      </c>
      <c r="G2500" t="s">
        <v>47</v>
      </c>
      <c r="H2500" t="s">
        <v>25</v>
      </c>
      <c r="I2500" t="s">
        <v>40</v>
      </c>
      <c r="J2500">
        <v>0</v>
      </c>
      <c r="K2500">
        <v>0</v>
      </c>
      <c r="L2500">
        <v>0</v>
      </c>
      <c r="M2500">
        <v>3.57</v>
      </c>
      <c r="N2500">
        <v>7</v>
      </c>
      <c r="O2500" t="s">
        <v>21</v>
      </c>
      <c r="P2500" s="23">
        <v>0</v>
      </c>
      <c r="Q2500" t="s">
        <v>9993</v>
      </c>
      <c r="R2500" t="s">
        <v>10023</v>
      </c>
      <c r="S2500" t="s">
        <v>10033</v>
      </c>
      <c r="T2500" t="s">
        <v>10123</v>
      </c>
      <c r="U2500" t="s">
        <v>10021</v>
      </c>
      <c r="V2500">
        <v>0</v>
      </c>
      <c r="W2500">
        <v>0</v>
      </c>
      <c r="X2500">
        <v>0</v>
      </c>
      <c r="Y2500">
        <v>0</v>
      </c>
    </row>
    <row r="2501" spans="1:25">
      <c r="A2501">
        <v>2500</v>
      </c>
      <c r="B2501">
        <v>26905</v>
      </c>
      <c r="C2501" t="s">
        <v>12611</v>
      </c>
      <c r="D2501">
        <v>369.88</v>
      </c>
      <c r="E2501" t="s">
        <v>34</v>
      </c>
      <c r="F2501">
        <v>6662</v>
      </c>
      <c r="G2501" t="s">
        <v>36</v>
      </c>
      <c r="H2501" t="s">
        <v>28</v>
      </c>
      <c r="I2501" t="s">
        <v>44</v>
      </c>
      <c r="J2501">
        <v>0</v>
      </c>
      <c r="K2501">
        <v>0</v>
      </c>
      <c r="L2501">
        <v>0</v>
      </c>
      <c r="M2501">
        <v>3.92</v>
      </c>
      <c r="N2501">
        <v>14</v>
      </c>
      <c r="O2501" t="s">
        <v>30</v>
      </c>
      <c r="P2501" s="23">
        <v>0</v>
      </c>
      <c r="Q2501" t="s">
        <v>10002</v>
      </c>
      <c r="R2501" t="s">
        <v>10023</v>
      </c>
      <c r="S2501" t="s">
        <v>10016</v>
      </c>
      <c r="T2501" t="s">
        <v>10370</v>
      </c>
      <c r="U2501" t="s">
        <v>10029</v>
      </c>
      <c r="V2501">
        <v>0</v>
      </c>
      <c r="W2501">
        <v>0</v>
      </c>
      <c r="X2501">
        <v>0</v>
      </c>
      <c r="Y2501">
        <v>0</v>
      </c>
    </row>
    <row r="2502" spans="1:25">
      <c r="A2502">
        <v>2501</v>
      </c>
      <c r="B2502">
        <v>55838</v>
      </c>
      <c r="C2502" t="s">
        <v>12612</v>
      </c>
      <c r="D2502">
        <v>82.76</v>
      </c>
      <c r="E2502" t="s">
        <v>83</v>
      </c>
      <c r="F2502">
        <v>3999</v>
      </c>
      <c r="G2502" t="s">
        <v>36</v>
      </c>
      <c r="H2502" t="s">
        <v>19</v>
      </c>
      <c r="I2502" t="s">
        <v>40</v>
      </c>
      <c r="J2502">
        <v>0</v>
      </c>
      <c r="K2502">
        <v>0</v>
      </c>
      <c r="L2502">
        <v>0</v>
      </c>
      <c r="M2502">
        <v>3.78</v>
      </c>
      <c r="N2502">
        <v>10</v>
      </c>
      <c r="O2502" t="s">
        <v>42</v>
      </c>
      <c r="P2502" s="23">
        <v>0</v>
      </c>
      <c r="Q2502" t="s">
        <v>9993</v>
      </c>
      <c r="R2502" t="s">
        <v>10023</v>
      </c>
      <c r="S2502" t="s">
        <v>10060</v>
      </c>
      <c r="T2502" t="s">
        <v>10061</v>
      </c>
      <c r="U2502" t="s">
        <v>10029</v>
      </c>
      <c r="V2502">
        <v>0</v>
      </c>
      <c r="W2502">
        <v>0</v>
      </c>
      <c r="X2502">
        <v>0</v>
      </c>
      <c r="Y2502">
        <v>0</v>
      </c>
    </row>
    <row r="2503" spans="1:25">
      <c r="A2503">
        <v>2502</v>
      </c>
      <c r="B2503">
        <v>68279</v>
      </c>
      <c r="C2503" t="s">
        <v>12613</v>
      </c>
      <c r="D2503">
        <v>38.44</v>
      </c>
      <c r="E2503" t="s">
        <v>34</v>
      </c>
      <c r="F2503">
        <v>6254</v>
      </c>
      <c r="G2503" t="s">
        <v>36</v>
      </c>
      <c r="H2503" t="s">
        <v>19</v>
      </c>
      <c r="I2503" t="s">
        <v>37</v>
      </c>
      <c r="J2503">
        <v>0</v>
      </c>
      <c r="K2503">
        <v>0</v>
      </c>
      <c r="L2503">
        <v>0</v>
      </c>
      <c r="M2503">
        <v>15.31</v>
      </c>
      <c r="N2503">
        <v>1</v>
      </c>
      <c r="O2503" t="s">
        <v>42</v>
      </c>
      <c r="P2503" s="23">
        <v>0</v>
      </c>
      <c r="Q2503" t="s">
        <v>9993</v>
      </c>
      <c r="R2503" t="s">
        <v>10023</v>
      </c>
      <c r="S2503" t="s">
        <v>10007</v>
      </c>
      <c r="T2503" t="s">
        <v>10348</v>
      </c>
      <c r="U2503" t="s">
        <v>10005</v>
      </c>
      <c r="V2503">
        <v>0</v>
      </c>
      <c r="W2503">
        <v>0</v>
      </c>
      <c r="X2503">
        <v>0</v>
      </c>
      <c r="Y2503">
        <v>1</v>
      </c>
    </row>
    <row r="2504" spans="1:25">
      <c r="A2504">
        <v>2503</v>
      </c>
      <c r="B2504">
        <v>99489</v>
      </c>
      <c r="C2504" t="s">
        <v>12614</v>
      </c>
      <c r="D2504">
        <v>207.79</v>
      </c>
      <c r="E2504" t="s">
        <v>23</v>
      </c>
      <c r="F2504">
        <v>3215</v>
      </c>
      <c r="G2504" t="s">
        <v>24</v>
      </c>
      <c r="H2504" t="s">
        <v>25</v>
      </c>
      <c r="I2504" t="s">
        <v>44</v>
      </c>
      <c r="J2504">
        <v>0</v>
      </c>
      <c r="K2504">
        <v>1</v>
      </c>
      <c r="L2504">
        <v>0</v>
      </c>
      <c r="M2504">
        <v>5.09</v>
      </c>
      <c r="N2504">
        <v>18</v>
      </c>
      <c r="O2504" t="s">
        <v>30</v>
      </c>
      <c r="P2504" s="23">
        <v>0</v>
      </c>
      <c r="Q2504" t="s">
        <v>9993</v>
      </c>
      <c r="R2504" t="s">
        <v>9994</v>
      </c>
      <c r="S2504" t="s">
        <v>10019</v>
      </c>
      <c r="T2504" t="s">
        <v>10047</v>
      </c>
      <c r="U2504" t="s">
        <v>10051</v>
      </c>
      <c r="V2504">
        <v>0</v>
      </c>
      <c r="W2504">
        <v>0</v>
      </c>
      <c r="X2504">
        <v>0</v>
      </c>
      <c r="Y2504">
        <v>0</v>
      </c>
    </row>
    <row r="2505" spans="1:25">
      <c r="A2505">
        <v>2504</v>
      </c>
      <c r="B2505">
        <v>36806</v>
      </c>
      <c r="C2505" t="s">
        <v>12615</v>
      </c>
      <c r="D2505">
        <v>56.33</v>
      </c>
      <c r="E2505" t="s">
        <v>83</v>
      </c>
      <c r="F2505">
        <v>3871</v>
      </c>
      <c r="G2505" t="s">
        <v>18</v>
      </c>
      <c r="H2505" t="s">
        <v>25</v>
      </c>
      <c r="I2505" t="s">
        <v>40</v>
      </c>
      <c r="J2505">
        <v>1</v>
      </c>
      <c r="K2505">
        <v>1</v>
      </c>
      <c r="L2505">
        <v>0</v>
      </c>
      <c r="M2505">
        <v>3.08</v>
      </c>
      <c r="N2505">
        <v>3</v>
      </c>
      <c r="O2505" t="s">
        <v>42</v>
      </c>
      <c r="P2505" s="23">
        <v>0</v>
      </c>
      <c r="Q2505" t="s">
        <v>9993</v>
      </c>
      <c r="R2505" t="s">
        <v>9994</v>
      </c>
      <c r="S2505" t="s">
        <v>10071</v>
      </c>
      <c r="T2505" t="s">
        <v>10072</v>
      </c>
      <c r="U2505" t="s">
        <v>10005</v>
      </c>
      <c r="V2505">
        <v>0</v>
      </c>
      <c r="W2505">
        <v>0</v>
      </c>
      <c r="X2505">
        <v>0</v>
      </c>
      <c r="Y2505">
        <v>1</v>
      </c>
    </row>
    <row r="2506" spans="1:25">
      <c r="A2506">
        <v>2505</v>
      </c>
      <c r="B2506">
        <v>55000</v>
      </c>
      <c r="C2506" t="s">
        <v>12616</v>
      </c>
      <c r="D2506">
        <v>21.79</v>
      </c>
      <c r="E2506" t="s">
        <v>49</v>
      </c>
      <c r="F2506">
        <v>5726</v>
      </c>
      <c r="G2506" t="s">
        <v>24</v>
      </c>
      <c r="H2506" t="s">
        <v>28</v>
      </c>
      <c r="I2506" t="s">
        <v>37</v>
      </c>
      <c r="J2506">
        <v>0</v>
      </c>
      <c r="K2506">
        <v>0</v>
      </c>
      <c r="L2506">
        <v>0</v>
      </c>
      <c r="M2506">
        <v>8.99</v>
      </c>
      <c r="N2506">
        <v>9</v>
      </c>
      <c r="O2506" t="s">
        <v>30</v>
      </c>
      <c r="P2506" s="23">
        <v>0</v>
      </c>
      <c r="Q2506" t="s">
        <v>10002</v>
      </c>
      <c r="R2506" t="s">
        <v>10023</v>
      </c>
      <c r="S2506" t="s">
        <v>10044</v>
      </c>
      <c r="T2506" t="s">
        <v>10149</v>
      </c>
      <c r="U2506" t="s">
        <v>10029</v>
      </c>
      <c r="V2506">
        <v>0</v>
      </c>
      <c r="W2506">
        <v>0</v>
      </c>
      <c r="X2506">
        <v>0</v>
      </c>
      <c r="Y2506">
        <v>0</v>
      </c>
    </row>
    <row r="2507" spans="1:25">
      <c r="A2507">
        <v>2506</v>
      </c>
      <c r="B2507">
        <v>32168</v>
      </c>
      <c r="C2507" t="s">
        <v>12617</v>
      </c>
      <c r="D2507">
        <v>101.89</v>
      </c>
      <c r="E2507" t="s">
        <v>66</v>
      </c>
      <c r="F2507">
        <v>4122</v>
      </c>
      <c r="G2507" t="s">
        <v>36</v>
      </c>
      <c r="H2507" t="s">
        <v>28</v>
      </c>
      <c r="I2507" t="s">
        <v>44</v>
      </c>
      <c r="J2507">
        <v>0</v>
      </c>
      <c r="K2507">
        <v>0</v>
      </c>
      <c r="L2507">
        <v>0</v>
      </c>
      <c r="M2507">
        <v>21.89</v>
      </c>
      <c r="N2507">
        <v>11</v>
      </c>
      <c r="O2507" t="s">
        <v>42</v>
      </c>
      <c r="P2507" s="23">
        <v>0</v>
      </c>
      <c r="Q2507" t="s">
        <v>10002</v>
      </c>
      <c r="R2507" t="s">
        <v>10023</v>
      </c>
      <c r="S2507" t="s">
        <v>9995</v>
      </c>
      <c r="T2507" t="s">
        <v>10204</v>
      </c>
      <c r="U2507" t="s">
        <v>10021</v>
      </c>
      <c r="V2507">
        <v>0</v>
      </c>
      <c r="W2507">
        <v>0</v>
      </c>
      <c r="X2507">
        <v>0</v>
      </c>
      <c r="Y2507">
        <v>0</v>
      </c>
    </row>
    <row r="2508" spans="1:25">
      <c r="A2508">
        <v>2507</v>
      </c>
      <c r="B2508">
        <v>80119</v>
      </c>
      <c r="C2508" t="s">
        <v>12618</v>
      </c>
      <c r="D2508">
        <v>72.569999999999993</v>
      </c>
      <c r="E2508" t="s">
        <v>39</v>
      </c>
      <c r="F2508">
        <v>2728</v>
      </c>
      <c r="G2508" t="s">
        <v>47</v>
      </c>
      <c r="H2508" t="s">
        <v>19</v>
      </c>
      <c r="I2508" t="s">
        <v>55</v>
      </c>
      <c r="J2508">
        <v>0</v>
      </c>
      <c r="K2508">
        <v>0</v>
      </c>
      <c r="L2508">
        <v>0</v>
      </c>
      <c r="M2508">
        <v>0.6</v>
      </c>
      <c r="N2508">
        <v>6</v>
      </c>
      <c r="O2508" t="s">
        <v>30</v>
      </c>
      <c r="P2508" s="23">
        <v>0</v>
      </c>
      <c r="Q2508" t="s">
        <v>9993</v>
      </c>
      <c r="R2508" t="s">
        <v>10023</v>
      </c>
      <c r="S2508" t="s">
        <v>10066</v>
      </c>
      <c r="T2508" t="s">
        <v>10067</v>
      </c>
      <c r="U2508" t="s">
        <v>10009</v>
      </c>
      <c r="V2508">
        <v>0</v>
      </c>
      <c r="W2508">
        <v>0</v>
      </c>
      <c r="X2508">
        <v>0</v>
      </c>
      <c r="Y2508">
        <v>0</v>
      </c>
    </row>
    <row r="2509" spans="1:25">
      <c r="A2509">
        <v>2508</v>
      </c>
      <c r="B2509">
        <v>48714</v>
      </c>
      <c r="C2509" t="s">
        <v>12619</v>
      </c>
      <c r="D2509">
        <v>178.47</v>
      </c>
      <c r="E2509" t="s">
        <v>34</v>
      </c>
      <c r="F2509">
        <v>3498</v>
      </c>
      <c r="G2509" t="s">
        <v>24</v>
      </c>
      <c r="H2509" t="s">
        <v>25</v>
      </c>
      <c r="I2509" t="s">
        <v>37</v>
      </c>
      <c r="J2509">
        <v>0</v>
      </c>
      <c r="K2509">
        <v>0</v>
      </c>
      <c r="L2509">
        <v>1</v>
      </c>
      <c r="M2509">
        <v>0.33</v>
      </c>
      <c r="N2509">
        <v>20</v>
      </c>
      <c r="O2509" t="s">
        <v>42</v>
      </c>
      <c r="P2509" s="23">
        <v>0</v>
      </c>
      <c r="Q2509" t="s">
        <v>9993</v>
      </c>
      <c r="R2509" t="s">
        <v>10015</v>
      </c>
      <c r="S2509" t="s">
        <v>10007</v>
      </c>
      <c r="T2509" t="s">
        <v>10077</v>
      </c>
      <c r="U2509" t="s">
        <v>10021</v>
      </c>
      <c r="V2509">
        <v>0</v>
      </c>
      <c r="W2509">
        <v>0</v>
      </c>
      <c r="X2509">
        <v>0</v>
      </c>
      <c r="Y2509">
        <v>0</v>
      </c>
    </row>
    <row r="2510" spans="1:25">
      <c r="A2510">
        <v>2509</v>
      </c>
      <c r="B2510">
        <v>64093</v>
      </c>
      <c r="C2510" t="s">
        <v>12620</v>
      </c>
      <c r="D2510">
        <v>64.27</v>
      </c>
      <c r="E2510" t="s">
        <v>53</v>
      </c>
      <c r="F2510">
        <v>2976</v>
      </c>
      <c r="G2510" t="s">
        <v>24</v>
      </c>
      <c r="H2510" t="s">
        <v>28</v>
      </c>
      <c r="I2510" t="s">
        <v>37</v>
      </c>
      <c r="J2510">
        <v>0</v>
      </c>
      <c r="K2510">
        <v>0</v>
      </c>
      <c r="L2510">
        <v>1</v>
      </c>
      <c r="M2510">
        <v>3.68</v>
      </c>
      <c r="N2510">
        <v>17</v>
      </c>
      <c r="O2510" t="s">
        <v>30</v>
      </c>
      <c r="P2510" s="23">
        <v>1</v>
      </c>
      <c r="Q2510" t="s">
        <v>10002</v>
      </c>
      <c r="R2510" t="s">
        <v>10015</v>
      </c>
      <c r="S2510" t="s">
        <v>10019</v>
      </c>
      <c r="T2510" t="s">
        <v>10047</v>
      </c>
      <c r="U2510" t="s">
        <v>10074</v>
      </c>
      <c r="V2510">
        <v>64.27</v>
      </c>
      <c r="W2510">
        <v>0</v>
      </c>
      <c r="X2510">
        <v>0</v>
      </c>
      <c r="Y2510">
        <v>0</v>
      </c>
    </row>
    <row r="2511" spans="1:25">
      <c r="A2511">
        <v>2510</v>
      </c>
      <c r="B2511">
        <v>65419</v>
      </c>
      <c r="C2511" t="s">
        <v>12621</v>
      </c>
      <c r="D2511">
        <v>96.5</v>
      </c>
      <c r="E2511" t="s">
        <v>17</v>
      </c>
      <c r="F2511">
        <v>3455</v>
      </c>
      <c r="G2511" t="s">
        <v>24</v>
      </c>
      <c r="H2511" t="s">
        <v>25</v>
      </c>
      <c r="I2511" t="s">
        <v>29</v>
      </c>
      <c r="J2511">
        <v>1</v>
      </c>
      <c r="K2511">
        <v>1</v>
      </c>
      <c r="L2511">
        <v>0</v>
      </c>
      <c r="M2511">
        <v>3.58</v>
      </c>
      <c r="N2511">
        <v>21</v>
      </c>
      <c r="O2511" t="s">
        <v>21</v>
      </c>
      <c r="P2511" s="23">
        <v>0</v>
      </c>
      <c r="Q2511" t="s">
        <v>9993</v>
      </c>
      <c r="R2511" t="s">
        <v>9994</v>
      </c>
      <c r="S2511" t="s">
        <v>10003</v>
      </c>
      <c r="T2511" t="s">
        <v>10250</v>
      </c>
      <c r="U2511" t="s">
        <v>9997</v>
      </c>
      <c r="V2511">
        <v>0</v>
      </c>
      <c r="W2511">
        <v>0</v>
      </c>
      <c r="X2511">
        <v>0</v>
      </c>
      <c r="Y2511">
        <v>0</v>
      </c>
    </row>
    <row r="2512" spans="1:25">
      <c r="A2512">
        <v>2511</v>
      </c>
      <c r="B2512">
        <v>59145</v>
      </c>
      <c r="C2512" t="s">
        <v>12622</v>
      </c>
      <c r="D2512">
        <v>50.5</v>
      </c>
      <c r="E2512" t="s">
        <v>17</v>
      </c>
      <c r="F2512">
        <v>2420</v>
      </c>
      <c r="G2512" t="s">
        <v>24</v>
      </c>
      <c r="H2512" t="s">
        <v>28</v>
      </c>
      <c r="I2512" t="s">
        <v>55</v>
      </c>
      <c r="J2512">
        <v>0</v>
      </c>
      <c r="K2512">
        <v>1</v>
      </c>
      <c r="L2512">
        <v>1</v>
      </c>
      <c r="M2512">
        <v>0.91</v>
      </c>
      <c r="N2512">
        <v>0</v>
      </c>
      <c r="O2512" t="s">
        <v>21</v>
      </c>
      <c r="P2512" s="23">
        <v>0</v>
      </c>
      <c r="Q2512" t="s">
        <v>10002</v>
      </c>
      <c r="R2512" t="s">
        <v>10011</v>
      </c>
      <c r="S2512" t="s">
        <v>10066</v>
      </c>
      <c r="T2512" t="s">
        <v>10431</v>
      </c>
      <c r="U2512" t="s">
        <v>10074</v>
      </c>
      <c r="V2512">
        <v>0</v>
      </c>
      <c r="W2512">
        <v>0</v>
      </c>
      <c r="X2512">
        <v>0</v>
      </c>
      <c r="Y2512">
        <v>1</v>
      </c>
    </row>
    <row r="2513" spans="1:25">
      <c r="A2513">
        <v>2512</v>
      </c>
      <c r="B2513">
        <v>87425</v>
      </c>
      <c r="C2513" t="s">
        <v>12623</v>
      </c>
      <c r="D2513">
        <v>20.8</v>
      </c>
      <c r="E2513" t="s">
        <v>49</v>
      </c>
      <c r="F2513">
        <v>6965</v>
      </c>
      <c r="G2513" t="s">
        <v>24</v>
      </c>
      <c r="H2513" t="s">
        <v>28</v>
      </c>
      <c r="I2513" t="s">
        <v>68</v>
      </c>
      <c r="J2513">
        <v>0</v>
      </c>
      <c r="K2513">
        <v>0</v>
      </c>
      <c r="L2513">
        <v>0</v>
      </c>
      <c r="M2513">
        <v>6.56</v>
      </c>
      <c r="N2513">
        <v>23</v>
      </c>
      <c r="O2513" t="s">
        <v>30</v>
      </c>
      <c r="P2513" s="23">
        <v>0</v>
      </c>
      <c r="Q2513" t="s">
        <v>10002</v>
      </c>
      <c r="R2513" t="s">
        <v>10023</v>
      </c>
      <c r="S2513" t="s">
        <v>10071</v>
      </c>
      <c r="T2513" t="s">
        <v>10072</v>
      </c>
      <c r="U2513" t="s">
        <v>10029</v>
      </c>
      <c r="V2513">
        <v>0</v>
      </c>
      <c r="W2513">
        <v>0</v>
      </c>
      <c r="X2513">
        <v>0</v>
      </c>
      <c r="Y2513">
        <v>0</v>
      </c>
    </row>
    <row r="2514" spans="1:25">
      <c r="A2514">
        <v>2513</v>
      </c>
      <c r="B2514">
        <v>87811</v>
      </c>
      <c r="C2514" t="s">
        <v>12624</v>
      </c>
      <c r="D2514">
        <v>201.1</v>
      </c>
      <c r="E2514" t="s">
        <v>32</v>
      </c>
      <c r="F2514">
        <v>4958</v>
      </c>
      <c r="G2514" t="s">
        <v>24</v>
      </c>
      <c r="H2514" t="s">
        <v>28</v>
      </c>
      <c r="I2514" t="s">
        <v>29</v>
      </c>
      <c r="J2514">
        <v>0</v>
      </c>
      <c r="K2514">
        <v>0</v>
      </c>
      <c r="L2514">
        <v>1</v>
      </c>
      <c r="M2514">
        <v>4.18</v>
      </c>
      <c r="N2514">
        <v>11</v>
      </c>
      <c r="O2514" t="s">
        <v>21</v>
      </c>
      <c r="P2514" s="23">
        <v>0</v>
      </c>
      <c r="Q2514" t="s">
        <v>10002</v>
      </c>
      <c r="R2514" t="s">
        <v>10015</v>
      </c>
      <c r="S2514" t="s">
        <v>10232</v>
      </c>
      <c r="T2514" t="s">
        <v>10233</v>
      </c>
      <c r="U2514" t="s">
        <v>10005</v>
      </c>
      <c r="V2514">
        <v>0</v>
      </c>
      <c r="W2514">
        <v>0</v>
      </c>
      <c r="X2514">
        <v>0</v>
      </c>
      <c r="Y2514">
        <v>0</v>
      </c>
    </row>
    <row r="2515" spans="1:25">
      <c r="A2515">
        <v>2514</v>
      </c>
      <c r="B2515">
        <v>12461</v>
      </c>
      <c r="C2515" t="s">
        <v>12625</v>
      </c>
      <c r="D2515">
        <v>132.29</v>
      </c>
      <c r="E2515" t="s">
        <v>32</v>
      </c>
      <c r="F2515">
        <v>1134</v>
      </c>
      <c r="G2515" t="s">
        <v>18</v>
      </c>
      <c r="H2515" t="s">
        <v>19</v>
      </c>
      <c r="I2515" t="s">
        <v>85</v>
      </c>
      <c r="J2515">
        <v>0</v>
      </c>
      <c r="K2515">
        <v>0</v>
      </c>
      <c r="L2515">
        <v>0</v>
      </c>
      <c r="M2515">
        <v>1.45</v>
      </c>
      <c r="N2515">
        <v>10</v>
      </c>
      <c r="O2515" t="s">
        <v>42</v>
      </c>
      <c r="P2515" s="23">
        <v>0</v>
      </c>
      <c r="Q2515" t="s">
        <v>9993</v>
      </c>
      <c r="R2515" t="s">
        <v>10023</v>
      </c>
      <c r="S2515" t="s">
        <v>10012</v>
      </c>
      <c r="T2515" t="s">
        <v>10132</v>
      </c>
      <c r="U2515" t="s">
        <v>10021</v>
      </c>
      <c r="V2515">
        <v>0</v>
      </c>
      <c r="W2515">
        <v>0</v>
      </c>
      <c r="X2515">
        <v>0</v>
      </c>
      <c r="Y2515">
        <v>0</v>
      </c>
    </row>
    <row r="2516" spans="1:25">
      <c r="A2516">
        <v>2515</v>
      </c>
      <c r="B2516">
        <v>24291</v>
      </c>
      <c r="C2516" t="s">
        <v>12626</v>
      </c>
      <c r="D2516">
        <v>198.47</v>
      </c>
      <c r="E2516" t="s">
        <v>34</v>
      </c>
      <c r="F2516">
        <v>4079</v>
      </c>
      <c r="G2516" t="s">
        <v>24</v>
      </c>
      <c r="H2516" t="s">
        <v>25</v>
      </c>
      <c r="I2516" t="s">
        <v>20</v>
      </c>
      <c r="J2516">
        <v>0</v>
      </c>
      <c r="K2516">
        <v>1</v>
      </c>
      <c r="L2516">
        <v>0</v>
      </c>
      <c r="M2516">
        <v>1.93</v>
      </c>
      <c r="N2516">
        <v>20</v>
      </c>
      <c r="O2516" t="s">
        <v>30</v>
      </c>
      <c r="P2516" s="23">
        <v>0</v>
      </c>
      <c r="Q2516" t="s">
        <v>9993</v>
      </c>
      <c r="R2516" t="s">
        <v>9994</v>
      </c>
      <c r="S2516" t="s">
        <v>10232</v>
      </c>
      <c r="T2516" t="s">
        <v>10322</v>
      </c>
      <c r="U2516" t="s">
        <v>10029</v>
      </c>
      <c r="V2516">
        <v>0</v>
      </c>
      <c r="W2516">
        <v>0</v>
      </c>
      <c r="X2516">
        <v>0</v>
      </c>
      <c r="Y2516">
        <v>0</v>
      </c>
    </row>
    <row r="2517" spans="1:25">
      <c r="A2517">
        <v>2516</v>
      </c>
      <c r="B2517">
        <v>56804</v>
      </c>
      <c r="C2517" t="s">
        <v>12627</v>
      </c>
      <c r="D2517">
        <v>32.46</v>
      </c>
      <c r="E2517" t="s">
        <v>39</v>
      </c>
      <c r="F2517">
        <v>2816</v>
      </c>
      <c r="G2517" t="s">
        <v>47</v>
      </c>
      <c r="H2517" t="s">
        <v>28</v>
      </c>
      <c r="I2517" t="s">
        <v>68</v>
      </c>
      <c r="J2517">
        <v>1</v>
      </c>
      <c r="K2517">
        <v>0</v>
      </c>
      <c r="L2517">
        <v>0</v>
      </c>
      <c r="M2517">
        <v>0.2</v>
      </c>
      <c r="N2517">
        <v>23</v>
      </c>
      <c r="O2517" t="s">
        <v>21</v>
      </c>
      <c r="P2517" s="23">
        <v>0</v>
      </c>
      <c r="Q2517" t="s">
        <v>10002</v>
      </c>
      <c r="R2517" t="s">
        <v>10023</v>
      </c>
      <c r="S2517" t="s">
        <v>10049</v>
      </c>
      <c r="T2517" t="s">
        <v>10155</v>
      </c>
      <c r="U2517" t="s">
        <v>9997</v>
      </c>
      <c r="V2517">
        <v>0</v>
      </c>
      <c r="W2517">
        <v>0</v>
      </c>
      <c r="X2517">
        <v>0</v>
      </c>
      <c r="Y2517">
        <v>0</v>
      </c>
    </row>
    <row r="2518" spans="1:25">
      <c r="A2518">
        <v>2517</v>
      </c>
      <c r="B2518">
        <v>86971</v>
      </c>
      <c r="C2518" t="s">
        <v>12628</v>
      </c>
      <c r="D2518">
        <v>56.2</v>
      </c>
      <c r="E2518" t="s">
        <v>53</v>
      </c>
      <c r="F2518">
        <v>4595</v>
      </c>
      <c r="G2518" t="s">
        <v>36</v>
      </c>
      <c r="H2518" t="s">
        <v>28</v>
      </c>
      <c r="I2518" t="s">
        <v>29</v>
      </c>
      <c r="J2518">
        <v>0</v>
      </c>
      <c r="K2518">
        <v>0</v>
      </c>
      <c r="L2518">
        <v>0</v>
      </c>
      <c r="M2518">
        <v>3.04</v>
      </c>
      <c r="N2518">
        <v>3</v>
      </c>
      <c r="O2518" t="s">
        <v>30</v>
      </c>
      <c r="P2518" s="23">
        <v>0</v>
      </c>
      <c r="Q2518" t="s">
        <v>10002</v>
      </c>
      <c r="R2518" t="s">
        <v>10023</v>
      </c>
      <c r="S2518" t="s">
        <v>10079</v>
      </c>
      <c r="T2518" t="s">
        <v>10104</v>
      </c>
      <c r="U2518" t="s">
        <v>10074</v>
      </c>
      <c r="V2518">
        <v>0</v>
      </c>
      <c r="W2518">
        <v>0</v>
      </c>
      <c r="X2518">
        <v>0</v>
      </c>
      <c r="Y2518">
        <v>1</v>
      </c>
    </row>
    <row r="2519" spans="1:25">
      <c r="A2519">
        <v>2518</v>
      </c>
      <c r="B2519">
        <v>74946</v>
      </c>
      <c r="C2519" t="s">
        <v>12629</v>
      </c>
      <c r="D2519">
        <v>61.79</v>
      </c>
      <c r="E2519" t="s">
        <v>83</v>
      </c>
      <c r="F2519">
        <v>2816</v>
      </c>
      <c r="G2519" t="s">
        <v>24</v>
      </c>
      <c r="H2519" t="s">
        <v>25</v>
      </c>
      <c r="I2519" t="s">
        <v>40</v>
      </c>
      <c r="J2519">
        <v>0</v>
      </c>
      <c r="K2519">
        <v>0</v>
      </c>
      <c r="L2519">
        <v>0</v>
      </c>
      <c r="M2519">
        <v>6.97</v>
      </c>
      <c r="N2519">
        <v>21</v>
      </c>
      <c r="O2519" t="s">
        <v>21</v>
      </c>
      <c r="P2519" s="23">
        <v>0</v>
      </c>
      <c r="Q2519" t="s">
        <v>9993</v>
      </c>
      <c r="R2519" t="s">
        <v>10023</v>
      </c>
      <c r="S2519" t="s">
        <v>10012</v>
      </c>
      <c r="T2519" t="s">
        <v>10417</v>
      </c>
      <c r="U2519" t="s">
        <v>10051</v>
      </c>
      <c r="V2519">
        <v>0</v>
      </c>
      <c r="W2519">
        <v>0</v>
      </c>
      <c r="X2519">
        <v>0</v>
      </c>
      <c r="Y2519">
        <v>0</v>
      </c>
    </row>
    <row r="2520" spans="1:25">
      <c r="A2520">
        <v>2519</v>
      </c>
      <c r="B2520">
        <v>94080</v>
      </c>
      <c r="C2520" t="s">
        <v>12630</v>
      </c>
      <c r="D2520">
        <v>138.33000000000001</v>
      </c>
      <c r="E2520" t="s">
        <v>66</v>
      </c>
      <c r="F2520">
        <v>2759</v>
      </c>
      <c r="G2520" t="s">
        <v>47</v>
      </c>
      <c r="H2520" t="s">
        <v>28</v>
      </c>
      <c r="I2520" t="s">
        <v>29</v>
      </c>
      <c r="J2520">
        <v>1</v>
      </c>
      <c r="K2520">
        <v>1</v>
      </c>
      <c r="L2520">
        <v>0</v>
      </c>
      <c r="M2520">
        <v>3.36</v>
      </c>
      <c r="N2520">
        <v>9</v>
      </c>
      <c r="O2520" t="s">
        <v>42</v>
      </c>
      <c r="P2520" s="23">
        <v>0</v>
      </c>
      <c r="Q2520" t="s">
        <v>10002</v>
      </c>
      <c r="R2520" t="s">
        <v>9994</v>
      </c>
      <c r="S2520" t="s">
        <v>9995</v>
      </c>
      <c r="T2520" t="s">
        <v>10134</v>
      </c>
      <c r="U2520" t="s">
        <v>9997</v>
      </c>
      <c r="V2520">
        <v>0</v>
      </c>
      <c r="W2520">
        <v>0</v>
      </c>
      <c r="X2520">
        <v>0</v>
      </c>
      <c r="Y2520">
        <v>0</v>
      </c>
    </row>
    <row r="2521" spans="1:25">
      <c r="A2521">
        <v>2520</v>
      </c>
      <c r="B2521">
        <v>71332</v>
      </c>
      <c r="C2521" t="s">
        <v>12631</v>
      </c>
      <c r="D2521">
        <v>71.44</v>
      </c>
      <c r="E2521" t="s">
        <v>27</v>
      </c>
      <c r="F2521">
        <v>7134</v>
      </c>
      <c r="G2521" t="s">
        <v>47</v>
      </c>
      <c r="H2521" t="s">
        <v>19</v>
      </c>
      <c r="I2521" t="s">
        <v>29</v>
      </c>
      <c r="J2521">
        <v>0</v>
      </c>
      <c r="K2521">
        <v>1</v>
      </c>
      <c r="L2521">
        <v>0</v>
      </c>
      <c r="M2521">
        <v>5.96</v>
      </c>
      <c r="N2521">
        <v>16</v>
      </c>
      <c r="O2521" t="s">
        <v>21</v>
      </c>
      <c r="P2521" s="23">
        <v>0</v>
      </c>
      <c r="Q2521" t="s">
        <v>9993</v>
      </c>
      <c r="R2521" t="s">
        <v>9994</v>
      </c>
      <c r="S2521" t="s">
        <v>10007</v>
      </c>
      <c r="T2521" t="s">
        <v>10008</v>
      </c>
      <c r="U2521" t="s">
        <v>10009</v>
      </c>
      <c r="V2521">
        <v>0</v>
      </c>
      <c r="W2521">
        <v>0</v>
      </c>
      <c r="X2521">
        <v>0</v>
      </c>
      <c r="Y2521">
        <v>0</v>
      </c>
    </row>
    <row r="2522" spans="1:25">
      <c r="A2522">
        <v>2521</v>
      </c>
      <c r="B2522">
        <v>87794</v>
      </c>
      <c r="C2522" t="s">
        <v>12632</v>
      </c>
      <c r="D2522">
        <v>16.5</v>
      </c>
      <c r="E2522" t="s">
        <v>23</v>
      </c>
      <c r="F2522">
        <v>5460</v>
      </c>
      <c r="G2522" t="s">
        <v>18</v>
      </c>
      <c r="H2522" t="s">
        <v>19</v>
      </c>
      <c r="I2522" t="s">
        <v>37</v>
      </c>
      <c r="J2522">
        <v>0</v>
      </c>
      <c r="K2522">
        <v>0</v>
      </c>
      <c r="L2522">
        <v>1</v>
      </c>
      <c r="M2522">
        <v>0.92</v>
      </c>
      <c r="N2522">
        <v>12</v>
      </c>
      <c r="O2522" t="s">
        <v>21</v>
      </c>
      <c r="P2522" s="23">
        <v>0</v>
      </c>
      <c r="Q2522" t="s">
        <v>9993</v>
      </c>
      <c r="R2522" t="s">
        <v>10015</v>
      </c>
      <c r="S2522" t="s">
        <v>10071</v>
      </c>
      <c r="T2522" t="s">
        <v>10212</v>
      </c>
      <c r="U2522" t="s">
        <v>10005</v>
      </c>
      <c r="V2522">
        <v>0</v>
      </c>
      <c r="W2522">
        <v>0</v>
      </c>
      <c r="X2522">
        <v>0</v>
      </c>
      <c r="Y2522">
        <v>0</v>
      </c>
    </row>
    <row r="2523" spans="1:25">
      <c r="A2523">
        <v>2522</v>
      </c>
      <c r="B2523">
        <v>40841</v>
      </c>
      <c r="C2523" t="s">
        <v>12633</v>
      </c>
      <c r="D2523">
        <v>58.74</v>
      </c>
      <c r="E2523" t="s">
        <v>83</v>
      </c>
      <c r="F2523">
        <v>9784</v>
      </c>
      <c r="G2523" t="s">
        <v>18</v>
      </c>
      <c r="H2523" t="s">
        <v>25</v>
      </c>
      <c r="I2523" t="s">
        <v>68</v>
      </c>
      <c r="J2523">
        <v>0</v>
      </c>
      <c r="K2523">
        <v>0</v>
      </c>
      <c r="L2523">
        <v>0</v>
      </c>
      <c r="M2523">
        <v>0.66</v>
      </c>
      <c r="N2523">
        <v>16</v>
      </c>
      <c r="O2523" t="s">
        <v>42</v>
      </c>
      <c r="P2523" s="23">
        <v>0</v>
      </c>
      <c r="Q2523" t="s">
        <v>9993</v>
      </c>
      <c r="R2523" t="s">
        <v>10023</v>
      </c>
      <c r="S2523" t="s">
        <v>10019</v>
      </c>
      <c r="T2523" t="s">
        <v>10235</v>
      </c>
      <c r="U2523" t="s">
        <v>10074</v>
      </c>
      <c r="V2523">
        <v>0</v>
      </c>
      <c r="W2523">
        <v>0</v>
      </c>
      <c r="X2523">
        <v>0</v>
      </c>
      <c r="Y2523">
        <v>0</v>
      </c>
    </row>
    <row r="2524" spans="1:25">
      <c r="A2524">
        <v>2523</v>
      </c>
      <c r="B2524">
        <v>58758</v>
      </c>
      <c r="C2524" t="s">
        <v>12634</v>
      </c>
      <c r="D2524">
        <v>128.49</v>
      </c>
      <c r="E2524" t="s">
        <v>49</v>
      </c>
      <c r="F2524">
        <v>3239</v>
      </c>
      <c r="G2524" t="s">
        <v>18</v>
      </c>
      <c r="H2524" t="s">
        <v>19</v>
      </c>
      <c r="I2524" t="s">
        <v>37</v>
      </c>
      <c r="J2524">
        <v>0</v>
      </c>
      <c r="K2524">
        <v>1</v>
      </c>
      <c r="L2524">
        <v>0</v>
      </c>
      <c r="M2524">
        <v>4.78</v>
      </c>
      <c r="N2524">
        <v>10</v>
      </c>
      <c r="O2524" t="s">
        <v>21</v>
      </c>
      <c r="P2524" s="23">
        <v>0</v>
      </c>
      <c r="Q2524" t="s">
        <v>9993</v>
      </c>
      <c r="R2524" t="s">
        <v>9994</v>
      </c>
      <c r="S2524" t="s">
        <v>10027</v>
      </c>
      <c r="T2524" t="s">
        <v>10162</v>
      </c>
      <c r="U2524" t="s">
        <v>9997</v>
      </c>
      <c r="V2524">
        <v>0</v>
      </c>
      <c r="W2524">
        <v>0</v>
      </c>
      <c r="X2524">
        <v>0</v>
      </c>
      <c r="Y2524">
        <v>0</v>
      </c>
    </row>
    <row r="2525" spans="1:25">
      <c r="A2525">
        <v>2524</v>
      </c>
      <c r="B2525">
        <v>86272</v>
      </c>
      <c r="C2525" t="s">
        <v>12635</v>
      </c>
      <c r="D2525">
        <v>115.37</v>
      </c>
      <c r="E2525" t="s">
        <v>83</v>
      </c>
      <c r="F2525">
        <v>1936</v>
      </c>
      <c r="G2525" t="s">
        <v>36</v>
      </c>
      <c r="H2525" t="s">
        <v>28</v>
      </c>
      <c r="I2525" t="s">
        <v>85</v>
      </c>
      <c r="J2525">
        <v>0</v>
      </c>
      <c r="K2525">
        <v>0</v>
      </c>
      <c r="L2525">
        <v>0</v>
      </c>
      <c r="M2525">
        <v>1.73</v>
      </c>
      <c r="N2525">
        <v>15</v>
      </c>
      <c r="O2525" t="s">
        <v>30</v>
      </c>
      <c r="P2525" s="23">
        <v>0</v>
      </c>
      <c r="Q2525" t="s">
        <v>10002</v>
      </c>
      <c r="R2525" t="s">
        <v>10023</v>
      </c>
      <c r="S2525" t="s">
        <v>10012</v>
      </c>
      <c r="T2525" t="s">
        <v>10308</v>
      </c>
      <c r="U2525" t="s">
        <v>10051</v>
      </c>
      <c r="V2525">
        <v>0</v>
      </c>
      <c r="W2525">
        <v>0</v>
      </c>
      <c r="X2525">
        <v>0</v>
      </c>
      <c r="Y2525">
        <v>0</v>
      </c>
    </row>
    <row r="2526" spans="1:25">
      <c r="A2526">
        <v>2525</v>
      </c>
      <c r="B2526">
        <v>47643</v>
      </c>
      <c r="C2526" t="s">
        <v>12636</v>
      </c>
      <c r="D2526">
        <v>54.42</v>
      </c>
      <c r="E2526" t="s">
        <v>83</v>
      </c>
      <c r="F2526">
        <v>3365</v>
      </c>
      <c r="G2526" t="s">
        <v>47</v>
      </c>
      <c r="H2526" t="s">
        <v>19</v>
      </c>
      <c r="I2526" t="s">
        <v>44</v>
      </c>
      <c r="J2526">
        <v>1</v>
      </c>
      <c r="K2526">
        <v>0</v>
      </c>
      <c r="L2526">
        <v>1</v>
      </c>
      <c r="M2526">
        <v>4.76</v>
      </c>
      <c r="N2526">
        <v>3</v>
      </c>
      <c r="O2526" t="s">
        <v>42</v>
      </c>
      <c r="P2526" s="23">
        <v>0</v>
      </c>
      <c r="Q2526" t="s">
        <v>9993</v>
      </c>
      <c r="R2526" t="s">
        <v>10015</v>
      </c>
      <c r="S2526" t="s">
        <v>10036</v>
      </c>
      <c r="T2526" t="s">
        <v>10455</v>
      </c>
      <c r="U2526" t="s">
        <v>10009</v>
      </c>
      <c r="V2526">
        <v>0</v>
      </c>
      <c r="W2526">
        <v>0</v>
      </c>
      <c r="X2526">
        <v>0</v>
      </c>
      <c r="Y2526">
        <v>1</v>
      </c>
    </row>
    <row r="2527" spans="1:25">
      <c r="A2527">
        <v>2526</v>
      </c>
      <c r="B2527">
        <v>60408</v>
      </c>
      <c r="C2527" t="s">
        <v>12637</v>
      </c>
      <c r="D2527">
        <v>373.47</v>
      </c>
      <c r="E2527" t="s">
        <v>17</v>
      </c>
      <c r="F2527">
        <v>8608</v>
      </c>
      <c r="G2527" t="s">
        <v>47</v>
      </c>
      <c r="H2527" t="s">
        <v>25</v>
      </c>
      <c r="I2527" t="s">
        <v>85</v>
      </c>
      <c r="J2527">
        <v>0</v>
      </c>
      <c r="K2527">
        <v>1</v>
      </c>
      <c r="L2527">
        <v>0</v>
      </c>
      <c r="M2527">
        <v>7.0000000000000007E-2</v>
      </c>
      <c r="N2527">
        <v>0</v>
      </c>
      <c r="O2527" t="s">
        <v>30</v>
      </c>
      <c r="P2527" s="23">
        <v>0</v>
      </c>
      <c r="Q2527" t="s">
        <v>9993</v>
      </c>
      <c r="R2527" t="s">
        <v>9994</v>
      </c>
      <c r="S2527" t="s">
        <v>10079</v>
      </c>
      <c r="T2527" t="s">
        <v>10121</v>
      </c>
      <c r="U2527" t="s">
        <v>10005</v>
      </c>
      <c r="V2527">
        <v>0</v>
      </c>
      <c r="W2527">
        <v>0</v>
      </c>
      <c r="X2527">
        <v>0</v>
      </c>
      <c r="Y2527">
        <v>1</v>
      </c>
    </row>
    <row r="2528" spans="1:25">
      <c r="A2528">
        <v>2527</v>
      </c>
      <c r="B2528">
        <v>53950</v>
      </c>
      <c r="C2528" t="s">
        <v>12638</v>
      </c>
      <c r="D2528">
        <v>49.52</v>
      </c>
      <c r="E2528" t="s">
        <v>83</v>
      </c>
      <c r="F2528">
        <v>8372</v>
      </c>
      <c r="G2528" t="s">
        <v>24</v>
      </c>
      <c r="H2528" t="s">
        <v>25</v>
      </c>
      <c r="I2528" t="s">
        <v>29</v>
      </c>
      <c r="J2528">
        <v>0</v>
      </c>
      <c r="K2528">
        <v>1</v>
      </c>
      <c r="L2528">
        <v>0</v>
      </c>
      <c r="M2528">
        <v>22.93</v>
      </c>
      <c r="N2528">
        <v>18</v>
      </c>
      <c r="O2528" t="s">
        <v>42</v>
      </c>
      <c r="P2528" s="23">
        <v>0</v>
      </c>
      <c r="Q2528" t="s">
        <v>9993</v>
      </c>
      <c r="R2528" t="s">
        <v>9994</v>
      </c>
      <c r="S2528" t="s">
        <v>10041</v>
      </c>
      <c r="T2528" t="s">
        <v>10042</v>
      </c>
      <c r="U2528" t="s">
        <v>10029</v>
      </c>
      <c r="V2528">
        <v>0</v>
      </c>
      <c r="W2528">
        <v>0</v>
      </c>
      <c r="X2528">
        <v>0</v>
      </c>
      <c r="Y2528">
        <v>0</v>
      </c>
    </row>
    <row r="2529" spans="1:25">
      <c r="A2529">
        <v>2528</v>
      </c>
      <c r="B2529">
        <v>66849</v>
      </c>
      <c r="C2529" t="s">
        <v>12639</v>
      </c>
      <c r="D2529">
        <v>233.56</v>
      </c>
      <c r="E2529" t="s">
        <v>49</v>
      </c>
      <c r="F2529">
        <v>6771</v>
      </c>
      <c r="G2529" t="s">
        <v>47</v>
      </c>
      <c r="H2529" t="s">
        <v>25</v>
      </c>
      <c r="I2529" t="s">
        <v>40</v>
      </c>
      <c r="J2529">
        <v>0</v>
      </c>
      <c r="K2529">
        <v>1</v>
      </c>
      <c r="L2529">
        <v>0</v>
      </c>
      <c r="M2529">
        <v>0.95</v>
      </c>
      <c r="N2529">
        <v>1</v>
      </c>
      <c r="O2529" t="s">
        <v>21</v>
      </c>
      <c r="P2529" s="23">
        <v>0</v>
      </c>
      <c r="Q2529" t="s">
        <v>9993</v>
      </c>
      <c r="R2529" t="s">
        <v>9994</v>
      </c>
      <c r="S2529" t="s">
        <v>10232</v>
      </c>
      <c r="T2529" t="s">
        <v>10361</v>
      </c>
      <c r="U2529" t="s">
        <v>10005</v>
      </c>
      <c r="V2529">
        <v>0</v>
      </c>
      <c r="W2529">
        <v>0</v>
      </c>
      <c r="X2529">
        <v>0</v>
      </c>
      <c r="Y2529">
        <v>1</v>
      </c>
    </row>
    <row r="2530" spans="1:25">
      <c r="A2530">
        <v>2529</v>
      </c>
      <c r="B2530">
        <v>38044</v>
      </c>
      <c r="C2530" t="s">
        <v>12640</v>
      </c>
      <c r="D2530">
        <v>66.84</v>
      </c>
      <c r="E2530" t="s">
        <v>53</v>
      </c>
      <c r="F2530">
        <v>9840</v>
      </c>
      <c r="G2530" t="s">
        <v>47</v>
      </c>
      <c r="H2530" t="s">
        <v>25</v>
      </c>
      <c r="I2530" t="s">
        <v>85</v>
      </c>
      <c r="J2530">
        <v>0</v>
      </c>
      <c r="K2530">
        <v>0</v>
      </c>
      <c r="L2530">
        <v>0</v>
      </c>
      <c r="M2530">
        <v>3.57</v>
      </c>
      <c r="N2530">
        <v>8</v>
      </c>
      <c r="O2530" t="s">
        <v>30</v>
      </c>
      <c r="P2530" s="23">
        <v>0</v>
      </c>
      <c r="Q2530" t="s">
        <v>9993</v>
      </c>
      <c r="R2530" t="s">
        <v>10023</v>
      </c>
      <c r="S2530" t="s">
        <v>10060</v>
      </c>
      <c r="T2530" t="s">
        <v>10061</v>
      </c>
      <c r="U2530" t="s">
        <v>10051</v>
      </c>
      <c r="V2530">
        <v>0</v>
      </c>
      <c r="W2530">
        <v>0</v>
      </c>
      <c r="X2530">
        <v>0</v>
      </c>
      <c r="Y2530">
        <v>0</v>
      </c>
    </row>
    <row r="2531" spans="1:25">
      <c r="A2531">
        <v>2530</v>
      </c>
      <c r="B2531">
        <v>25997</v>
      </c>
      <c r="C2531" t="s">
        <v>12641</v>
      </c>
      <c r="D2531">
        <v>133.69</v>
      </c>
      <c r="E2531" t="s">
        <v>23</v>
      </c>
      <c r="F2531">
        <v>5161</v>
      </c>
      <c r="G2531" t="s">
        <v>36</v>
      </c>
      <c r="H2531" t="s">
        <v>25</v>
      </c>
      <c r="I2531" t="s">
        <v>37</v>
      </c>
      <c r="J2531">
        <v>0</v>
      </c>
      <c r="K2531">
        <v>0</v>
      </c>
      <c r="L2531">
        <v>0</v>
      </c>
      <c r="M2531">
        <v>6.01</v>
      </c>
      <c r="N2531">
        <v>22</v>
      </c>
      <c r="O2531" t="s">
        <v>42</v>
      </c>
      <c r="P2531" s="23">
        <v>0</v>
      </c>
      <c r="Q2531" t="s">
        <v>9993</v>
      </c>
      <c r="R2531" t="s">
        <v>10023</v>
      </c>
      <c r="S2531" t="s">
        <v>10232</v>
      </c>
      <c r="T2531" t="s">
        <v>10233</v>
      </c>
      <c r="U2531" t="s">
        <v>10074</v>
      </c>
      <c r="V2531">
        <v>0</v>
      </c>
      <c r="W2531">
        <v>0</v>
      </c>
      <c r="X2531">
        <v>0</v>
      </c>
      <c r="Y2531">
        <v>0</v>
      </c>
    </row>
    <row r="2532" spans="1:25">
      <c r="A2532">
        <v>2531</v>
      </c>
      <c r="B2532">
        <v>89751</v>
      </c>
      <c r="C2532" t="s">
        <v>12642</v>
      </c>
      <c r="D2532">
        <v>67.37</v>
      </c>
      <c r="E2532" t="s">
        <v>39</v>
      </c>
      <c r="F2532">
        <v>8305</v>
      </c>
      <c r="G2532" t="s">
        <v>47</v>
      </c>
      <c r="H2532" t="s">
        <v>19</v>
      </c>
      <c r="I2532" t="s">
        <v>85</v>
      </c>
      <c r="J2532">
        <v>1</v>
      </c>
      <c r="K2532">
        <v>0</v>
      </c>
      <c r="L2532">
        <v>1</v>
      </c>
      <c r="M2532">
        <v>0.39</v>
      </c>
      <c r="N2532">
        <v>3</v>
      </c>
      <c r="O2532" t="s">
        <v>30</v>
      </c>
      <c r="P2532" s="23">
        <v>0</v>
      </c>
      <c r="Q2532" t="s">
        <v>9993</v>
      </c>
      <c r="R2532" t="s">
        <v>10015</v>
      </c>
      <c r="S2532" t="s">
        <v>10024</v>
      </c>
      <c r="T2532" t="s">
        <v>10143</v>
      </c>
      <c r="U2532" t="s">
        <v>10051</v>
      </c>
      <c r="V2532">
        <v>0</v>
      </c>
      <c r="W2532">
        <v>0</v>
      </c>
      <c r="X2532">
        <v>0</v>
      </c>
      <c r="Y2532">
        <v>1</v>
      </c>
    </row>
    <row r="2533" spans="1:25">
      <c r="A2533">
        <v>2532</v>
      </c>
      <c r="B2533">
        <v>33911</v>
      </c>
      <c r="C2533" t="s">
        <v>12643</v>
      </c>
      <c r="D2533">
        <v>60.7</v>
      </c>
      <c r="E2533" t="s">
        <v>32</v>
      </c>
      <c r="F2533">
        <v>1777</v>
      </c>
      <c r="G2533" t="s">
        <v>24</v>
      </c>
      <c r="H2533" t="s">
        <v>19</v>
      </c>
      <c r="I2533" t="s">
        <v>85</v>
      </c>
      <c r="J2533">
        <v>0</v>
      </c>
      <c r="K2533">
        <v>0</v>
      </c>
      <c r="L2533">
        <v>1</v>
      </c>
      <c r="M2533">
        <v>0.16</v>
      </c>
      <c r="N2533">
        <v>0</v>
      </c>
      <c r="O2533" t="s">
        <v>21</v>
      </c>
      <c r="P2533" s="23">
        <v>0</v>
      </c>
      <c r="Q2533" t="s">
        <v>9993</v>
      </c>
      <c r="R2533" t="s">
        <v>10015</v>
      </c>
      <c r="S2533" t="s">
        <v>10044</v>
      </c>
      <c r="T2533" t="s">
        <v>10045</v>
      </c>
      <c r="U2533" t="s">
        <v>10009</v>
      </c>
      <c r="V2533">
        <v>0</v>
      </c>
      <c r="W2533">
        <v>0</v>
      </c>
      <c r="X2533">
        <v>0</v>
      </c>
      <c r="Y2533">
        <v>1</v>
      </c>
    </row>
    <row r="2534" spans="1:25">
      <c r="A2534">
        <v>2533</v>
      </c>
      <c r="B2534">
        <v>65533</v>
      </c>
      <c r="C2534" t="s">
        <v>12644</v>
      </c>
      <c r="D2534">
        <v>103.42</v>
      </c>
      <c r="E2534" t="s">
        <v>66</v>
      </c>
      <c r="F2534">
        <v>6641</v>
      </c>
      <c r="G2534" t="s">
        <v>47</v>
      </c>
      <c r="H2534" t="s">
        <v>19</v>
      </c>
      <c r="I2534" t="s">
        <v>44</v>
      </c>
      <c r="J2534">
        <v>0</v>
      </c>
      <c r="K2534">
        <v>1</v>
      </c>
      <c r="L2534">
        <v>0</v>
      </c>
      <c r="M2534">
        <v>1.81</v>
      </c>
      <c r="N2534">
        <v>20</v>
      </c>
      <c r="O2534" t="s">
        <v>21</v>
      </c>
      <c r="P2534" s="23">
        <v>0</v>
      </c>
      <c r="Q2534" t="s">
        <v>9993</v>
      </c>
      <c r="R2534" t="s">
        <v>9994</v>
      </c>
      <c r="S2534" t="s">
        <v>10079</v>
      </c>
      <c r="T2534" t="s">
        <v>10080</v>
      </c>
      <c r="U2534" t="s">
        <v>10005</v>
      </c>
      <c r="V2534">
        <v>0</v>
      </c>
      <c r="W2534">
        <v>0</v>
      </c>
      <c r="X2534">
        <v>0</v>
      </c>
      <c r="Y2534">
        <v>0</v>
      </c>
    </row>
    <row r="2535" spans="1:25">
      <c r="A2535">
        <v>2534</v>
      </c>
      <c r="B2535">
        <v>92566</v>
      </c>
      <c r="C2535" t="s">
        <v>12645</v>
      </c>
      <c r="D2535">
        <v>368.22</v>
      </c>
      <c r="E2535" t="s">
        <v>83</v>
      </c>
      <c r="F2535">
        <v>1587</v>
      </c>
      <c r="G2535" t="s">
        <v>24</v>
      </c>
      <c r="H2535" t="s">
        <v>25</v>
      </c>
      <c r="I2535" t="s">
        <v>68</v>
      </c>
      <c r="J2535">
        <v>0</v>
      </c>
      <c r="K2535">
        <v>1</v>
      </c>
      <c r="L2535">
        <v>1</v>
      </c>
      <c r="M2535">
        <v>4.05</v>
      </c>
      <c r="N2535">
        <v>22</v>
      </c>
      <c r="O2535" t="s">
        <v>21</v>
      </c>
      <c r="P2535" s="23">
        <v>0</v>
      </c>
      <c r="Q2535" t="s">
        <v>9993</v>
      </c>
      <c r="R2535" t="s">
        <v>10011</v>
      </c>
      <c r="S2535" t="s">
        <v>10084</v>
      </c>
      <c r="T2535" t="s">
        <v>10178</v>
      </c>
      <c r="U2535" t="s">
        <v>10021</v>
      </c>
      <c r="V2535">
        <v>0</v>
      </c>
      <c r="W2535">
        <v>0</v>
      </c>
      <c r="X2535">
        <v>0</v>
      </c>
      <c r="Y2535">
        <v>0</v>
      </c>
    </row>
    <row r="2536" spans="1:25">
      <c r="A2536">
        <v>2535</v>
      </c>
      <c r="B2536">
        <v>24571</v>
      </c>
      <c r="C2536" t="s">
        <v>12646</v>
      </c>
      <c r="D2536">
        <v>45.82</v>
      </c>
      <c r="E2536" t="s">
        <v>32</v>
      </c>
      <c r="F2536">
        <v>6731</v>
      </c>
      <c r="G2536" t="s">
        <v>47</v>
      </c>
      <c r="H2536" t="s">
        <v>28</v>
      </c>
      <c r="I2536" t="s">
        <v>85</v>
      </c>
      <c r="J2536">
        <v>0</v>
      </c>
      <c r="K2536">
        <v>0</v>
      </c>
      <c r="L2536">
        <v>0</v>
      </c>
      <c r="M2536">
        <v>0.98</v>
      </c>
      <c r="N2536">
        <v>21</v>
      </c>
      <c r="O2536" t="s">
        <v>21</v>
      </c>
      <c r="P2536" s="23">
        <v>0</v>
      </c>
      <c r="Q2536" t="s">
        <v>10002</v>
      </c>
      <c r="R2536" t="s">
        <v>10023</v>
      </c>
      <c r="S2536" t="s">
        <v>10007</v>
      </c>
      <c r="T2536" t="s">
        <v>10115</v>
      </c>
      <c r="U2536" t="s">
        <v>10074</v>
      </c>
      <c r="V2536">
        <v>0</v>
      </c>
      <c r="W2536">
        <v>0</v>
      </c>
      <c r="X2536">
        <v>0</v>
      </c>
      <c r="Y2536">
        <v>0</v>
      </c>
    </row>
    <row r="2537" spans="1:25">
      <c r="A2537">
        <v>2536</v>
      </c>
      <c r="B2537">
        <v>67941</v>
      </c>
      <c r="C2537" t="s">
        <v>12647</v>
      </c>
      <c r="D2537">
        <v>493.11</v>
      </c>
      <c r="E2537" t="s">
        <v>49</v>
      </c>
      <c r="F2537">
        <v>1043</v>
      </c>
      <c r="G2537" t="s">
        <v>18</v>
      </c>
      <c r="H2537" t="s">
        <v>25</v>
      </c>
      <c r="I2537" t="s">
        <v>68</v>
      </c>
      <c r="J2537">
        <v>0</v>
      </c>
      <c r="K2537">
        <v>0</v>
      </c>
      <c r="L2537">
        <v>0</v>
      </c>
      <c r="M2537">
        <v>5.3</v>
      </c>
      <c r="N2537">
        <v>13</v>
      </c>
      <c r="O2537" t="s">
        <v>42</v>
      </c>
      <c r="P2537" s="23">
        <v>0</v>
      </c>
      <c r="Q2537" t="s">
        <v>9993</v>
      </c>
      <c r="R2537" t="s">
        <v>10023</v>
      </c>
      <c r="S2537" t="s">
        <v>10060</v>
      </c>
      <c r="T2537" t="s">
        <v>10561</v>
      </c>
      <c r="U2537" t="s">
        <v>10009</v>
      </c>
      <c r="V2537">
        <v>0</v>
      </c>
      <c r="W2537">
        <v>0</v>
      </c>
      <c r="X2537">
        <v>0</v>
      </c>
      <c r="Y2537">
        <v>0</v>
      </c>
    </row>
    <row r="2538" spans="1:25">
      <c r="A2538">
        <v>2537</v>
      </c>
      <c r="B2538">
        <v>68005</v>
      </c>
      <c r="C2538" t="s">
        <v>12648</v>
      </c>
      <c r="D2538">
        <v>86.53</v>
      </c>
      <c r="E2538" t="s">
        <v>39</v>
      </c>
      <c r="F2538">
        <v>8894</v>
      </c>
      <c r="G2538" t="s">
        <v>47</v>
      </c>
      <c r="H2538" t="s">
        <v>28</v>
      </c>
      <c r="I2538" t="s">
        <v>68</v>
      </c>
      <c r="J2538">
        <v>0</v>
      </c>
      <c r="K2538">
        <v>0</v>
      </c>
      <c r="L2538">
        <v>1</v>
      </c>
      <c r="M2538">
        <v>2.58</v>
      </c>
      <c r="N2538">
        <v>18</v>
      </c>
      <c r="O2538" t="s">
        <v>30</v>
      </c>
      <c r="P2538" s="23">
        <v>0</v>
      </c>
      <c r="Q2538" t="s">
        <v>10002</v>
      </c>
      <c r="R2538" t="s">
        <v>10015</v>
      </c>
      <c r="S2538" t="s">
        <v>10094</v>
      </c>
      <c r="T2538" t="s">
        <v>10279</v>
      </c>
      <c r="U2538" t="s">
        <v>10005</v>
      </c>
      <c r="V2538">
        <v>0</v>
      </c>
      <c r="W2538">
        <v>0</v>
      </c>
      <c r="X2538">
        <v>0</v>
      </c>
      <c r="Y2538">
        <v>0</v>
      </c>
    </row>
    <row r="2539" spans="1:25">
      <c r="A2539">
        <v>2538</v>
      </c>
      <c r="B2539">
        <v>96250</v>
      </c>
      <c r="C2539" t="s">
        <v>12649</v>
      </c>
      <c r="D2539">
        <v>54.2</v>
      </c>
      <c r="E2539" t="s">
        <v>32</v>
      </c>
      <c r="F2539">
        <v>1338</v>
      </c>
      <c r="G2539" t="s">
        <v>36</v>
      </c>
      <c r="H2539" t="s">
        <v>28</v>
      </c>
      <c r="I2539" t="s">
        <v>85</v>
      </c>
      <c r="J2539">
        <v>0</v>
      </c>
      <c r="K2539">
        <v>0</v>
      </c>
      <c r="L2539">
        <v>0</v>
      </c>
      <c r="M2539">
        <v>0.76</v>
      </c>
      <c r="N2539">
        <v>7</v>
      </c>
      <c r="O2539" t="s">
        <v>42</v>
      </c>
      <c r="P2539" s="23">
        <v>0</v>
      </c>
      <c r="Q2539" t="s">
        <v>10002</v>
      </c>
      <c r="R2539" t="s">
        <v>10023</v>
      </c>
      <c r="S2539" t="s">
        <v>9995</v>
      </c>
      <c r="T2539" t="s">
        <v>10134</v>
      </c>
      <c r="U2539" t="s">
        <v>10029</v>
      </c>
      <c r="V2539">
        <v>0</v>
      </c>
      <c r="W2539">
        <v>0</v>
      </c>
      <c r="X2539">
        <v>0</v>
      </c>
      <c r="Y2539">
        <v>0</v>
      </c>
    </row>
    <row r="2540" spans="1:25">
      <c r="A2540">
        <v>2539</v>
      </c>
      <c r="B2540">
        <v>68712</v>
      </c>
      <c r="C2540" t="s">
        <v>12650</v>
      </c>
      <c r="D2540">
        <v>140.08000000000001</v>
      </c>
      <c r="E2540" t="s">
        <v>32</v>
      </c>
      <c r="F2540">
        <v>6974</v>
      </c>
      <c r="G2540" t="s">
        <v>24</v>
      </c>
      <c r="H2540" t="s">
        <v>25</v>
      </c>
      <c r="I2540" t="s">
        <v>44</v>
      </c>
      <c r="J2540">
        <v>0</v>
      </c>
      <c r="K2540">
        <v>1</v>
      </c>
      <c r="L2540">
        <v>0</v>
      </c>
      <c r="M2540">
        <v>5.74</v>
      </c>
      <c r="N2540">
        <v>8</v>
      </c>
      <c r="O2540" t="s">
        <v>30</v>
      </c>
      <c r="P2540" s="23">
        <v>0</v>
      </c>
      <c r="Q2540" t="s">
        <v>9993</v>
      </c>
      <c r="R2540" t="s">
        <v>9994</v>
      </c>
      <c r="S2540" t="s">
        <v>10016</v>
      </c>
      <c r="T2540" t="s">
        <v>10657</v>
      </c>
      <c r="U2540" t="s">
        <v>10074</v>
      </c>
      <c r="V2540">
        <v>0</v>
      </c>
      <c r="W2540">
        <v>0</v>
      </c>
      <c r="X2540">
        <v>0</v>
      </c>
      <c r="Y2540">
        <v>0</v>
      </c>
    </row>
    <row r="2541" spans="1:25">
      <c r="A2541">
        <v>2540</v>
      </c>
      <c r="B2541">
        <v>53541</v>
      </c>
      <c r="C2541" t="s">
        <v>12651</v>
      </c>
      <c r="D2541">
        <v>127.86</v>
      </c>
      <c r="E2541" t="s">
        <v>27</v>
      </c>
      <c r="F2541">
        <v>3480</v>
      </c>
      <c r="G2541" t="s">
        <v>18</v>
      </c>
      <c r="H2541" t="s">
        <v>28</v>
      </c>
      <c r="I2541" t="s">
        <v>68</v>
      </c>
      <c r="J2541">
        <v>0</v>
      </c>
      <c r="K2541">
        <v>1</v>
      </c>
      <c r="L2541">
        <v>0</v>
      </c>
      <c r="M2541">
        <v>0.94</v>
      </c>
      <c r="N2541">
        <v>2</v>
      </c>
      <c r="O2541" t="s">
        <v>21</v>
      </c>
      <c r="P2541" s="23">
        <v>0</v>
      </c>
      <c r="Q2541" t="s">
        <v>10002</v>
      </c>
      <c r="R2541" t="s">
        <v>9994</v>
      </c>
      <c r="S2541" t="s">
        <v>10033</v>
      </c>
      <c r="T2541" t="s">
        <v>10034</v>
      </c>
      <c r="U2541" t="s">
        <v>10074</v>
      </c>
      <c r="V2541">
        <v>0</v>
      </c>
      <c r="W2541">
        <v>0</v>
      </c>
      <c r="X2541">
        <v>0</v>
      </c>
      <c r="Y2541">
        <v>1</v>
      </c>
    </row>
    <row r="2542" spans="1:25">
      <c r="A2542">
        <v>2541</v>
      </c>
      <c r="B2542">
        <v>33387</v>
      </c>
      <c r="C2542" t="s">
        <v>12652</v>
      </c>
      <c r="D2542">
        <v>55.05</v>
      </c>
      <c r="E2542" t="s">
        <v>49</v>
      </c>
      <c r="F2542">
        <v>9694</v>
      </c>
      <c r="G2542" t="s">
        <v>24</v>
      </c>
      <c r="H2542" t="s">
        <v>25</v>
      </c>
      <c r="I2542" t="s">
        <v>44</v>
      </c>
      <c r="J2542">
        <v>0</v>
      </c>
      <c r="K2542">
        <v>0</v>
      </c>
      <c r="L2542">
        <v>1</v>
      </c>
      <c r="M2542">
        <v>5.0199999999999996</v>
      </c>
      <c r="N2542">
        <v>22</v>
      </c>
      <c r="O2542" t="s">
        <v>42</v>
      </c>
      <c r="P2542" s="23">
        <v>0</v>
      </c>
      <c r="Q2542" t="s">
        <v>9993</v>
      </c>
      <c r="R2542" t="s">
        <v>10015</v>
      </c>
      <c r="S2542" t="s">
        <v>10024</v>
      </c>
      <c r="T2542" t="s">
        <v>10152</v>
      </c>
      <c r="U2542" t="s">
        <v>10009</v>
      </c>
      <c r="V2542">
        <v>0</v>
      </c>
      <c r="W2542">
        <v>0</v>
      </c>
      <c r="X2542">
        <v>0</v>
      </c>
      <c r="Y2542">
        <v>0</v>
      </c>
    </row>
    <row r="2543" spans="1:25">
      <c r="A2543">
        <v>2542</v>
      </c>
      <c r="B2543">
        <v>58908</v>
      </c>
      <c r="C2543" t="s">
        <v>12653</v>
      </c>
      <c r="D2543">
        <v>162.04</v>
      </c>
      <c r="E2543" t="s">
        <v>49</v>
      </c>
      <c r="F2543">
        <v>7883</v>
      </c>
      <c r="G2543" t="s">
        <v>24</v>
      </c>
      <c r="H2543" t="s">
        <v>25</v>
      </c>
      <c r="I2543" t="s">
        <v>29</v>
      </c>
      <c r="J2543">
        <v>0</v>
      </c>
      <c r="K2543">
        <v>0</v>
      </c>
      <c r="L2543">
        <v>0</v>
      </c>
      <c r="M2543">
        <v>1.6</v>
      </c>
      <c r="N2543">
        <v>7</v>
      </c>
      <c r="O2543" t="s">
        <v>30</v>
      </c>
      <c r="P2543" s="23">
        <v>0</v>
      </c>
      <c r="Q2543" t="s">
        <v>9993</v>
      </c>
      <c r="R2543" t="s">
        <v>10023</v>
      </c>
      <c r="S2543" t="s">
        <v>10041</v>
      </c>
      <c r="T2543" t="s">
        <v>10042</v>
      </c>
      <c r="U2543" t="s">
        <v>10005</v>
      </c>
      <c r="V2543">
        <v>0</v>
      </c>
      <c r="W2543">
        <v>0</v>
      </c>
      <c r="X2543">
        <v>0</v>
      </c>
      <c r="Y2543">
        <v>0</v>
      </c>
    </row>
    <row r="2544" spans="1:25">
      <c r="A2544">
        <v>2543</v>
      </c>
      <c r="B2544">
        <v>95457</v>
      </c>
      <c r="C2544" t="s">
        <v>12654</v>
      </c>
      <c r="D2544">
        <v>143.94</v>
      </c>
      <c r="E2544" t="s">
        <v>17</v>
      </c>
      <c r="F2544">
        <v>6046</v>
      </c>
      <c r="G2544" t="s">
        <v>36</v>
      </c>
      <c r="H2544" t="s">
        <v>19</v>
      </c>
      <c r="I2544" t="s">
        <v>55</v>
      </c>
      <c r="J2544">
        <v>0</v>
      </c>
      <c r="K2544">
        <v>0</v>
      </c>
      <c r="L2544">
        <v>0</v>
      </c>
      <c r="M2544">
        <v>1.8</v>
      </c>
      <c r="N2544">
        <v>20</v>
      </c>
      <c r="O2544" t="s">
        <v>42</v>
      </c>
      <c r="P2544" s="23">
        <v>0</v>
      </c>
      <c r="Q2544" t="s">
        <v>9993</v>
      </c>
      <c r="R2544" t="s">
        <v>10023</v>
      </c>
      <c r="S2544" t="s">
        <v>10060</v>
      </c>
      <c r="T2544" t="s">
        <v>10061</v>
      </c>
      <c r="U2544" t="s">
        <v>10021</v>
      </c>
      <c r="V2544">
        <v>0</v>
      </c>
      <c r="W2544">
        <v>0</v>
      </c>
      <c r="X2544">
        <v>0</v>
      </c>
      <c r="Y2544">
        <v>0</v>
      </c>
    </row>
    <row r="2545" spans="1:25">
      <c r="A2545">
        <v>2544</v>
      </c>
      <c r="B2545">
        <v>23057</v>
      </c>
      <c r="C2545" t="s">
        <v>12655</v>
      </c>
      <c r="D2545">
        <v>62.54</v>
      </c>
      <c r="E2545" t="s">
        <v>53</v>
      </c>
      <c r="F2545">
        <v>2803</v>
      </c>
      <c r="G2545" t="s">
        <v>36</v>
      </c>
      <c r="H2545" t="s">
        <v>28</v>
      </c>
      <c r="I2545" t="s">
        <v>55</v>
      </c>
      <c r="J2545">
        <v>0</v>
      </c>
      <c r="K2545">
        <v>0</v>
      </c>
      <c r="L2545">
        <v>0</v>
      </c>
      <c r="M2545">
        <v>7.77</v>
      </c>
      <c r="N2545">
        <v>10</v>
      </c>
      <c r="O2545" t="s">
        <v>21</v>
      </c>
      <c r="P2545" s="23">
        <v>0</v>
      </c>
      <c r="Q2545" t="s">
        <v>10002</v>
      </c>
      <c r="R2545" t="s">
        <v>10023</v>
      </c>
      <c r="S2545" t="s">
        <v>10041</v>
      </c>
      <c r="T2545" t="s">
        <v>10055</v>
      </c>
      <c r="U2545" t="s">
        <v>10009</v>
      </c>
      <c r="V2545">
        <v>0</v>
      </c>
      <c r="W2545">
        <v>0</v>
      </c>
      <c r="X2545">
        <v>0</v>
      </c>
      <c r="Y2545">
        <v>0</v>
      </c>
    </row>
    <row r="2546" spans="1:25">
      <c r="A2546">
        <v>2545</v>
      </c>
      <c r="B2546">
        <v>74028</v>
      </c>
      <c r="C2546" t="s">
        <v>12656</v>
      </c>
      <c r="D2546">
        <v>179.34</v>
      </c>
      <c r="E2546" t="s">
        <v>27</v>
      </c>
      <c r="F2546">
        <v>6924</v>
      </c>
      <c r="G2546" t="s">
        <v>36</v>
      </c>
      <c r="H2546" t="s">
        <v>25</v>
      </c>
      <c r="I2546" t="s">
        <v>55</v>
      </c>
      <c r="J2546">
        <v>1</v>
      </c>
      <c r="K2546">
        <v>1</v>
      </c>
      <c r="L2546">
        <v>0</v>
      </c>
      <c r="M2546">
        <v>4.91</v>
      </c>
      <c r="N2546">
        <v>5</v>
      </c>
      <c r="O2546" t="s">
        <v>30</v>
      </c>
      <c r="P2546" s="23">
        <v>0</v>
      </c>
      <c r="Q2546" t="s">
        <v>9993</v>
      </c>
      <c r="R2546" t="s">
        <v>9994</v>
      </c>
      <c r="S2546" t="s">
        <v>9999</v>
      </c>
      <c r="T2546" t="s">
        <v>10031</v>
      </c>
      <c r="U2546" t="s">
        <v>10074</v>
      </c>
      <c r="V2546">
        <v>0</v>
      </c>
      <c r="W2546">
        <v>0</v>
      </c>
      <c r="X2546">
        <v>0</v>
      </c>
      <c r="Y2546">
        <v>1</v>
      </c>
    </row>
    <row r="2547" spans="1:25">
      <c r="A2547">
        <v>2546</v>
      </c>
      <c r="B2547">
        <v>65731</v>
      </c>
      <c r="C2547" t="s">
        <v>12657</v>
      </c>
      <c r="D2547">
        <v>248.93</v>
      </c>
      <c r="E2547" t="s">
        <v>27</v>
      </c>
      <c r="F2547">
        <v>9203</v>
      </c>
      <c r="G2547" t="s">
        <v>24</v>
      </c>
      <c r="H2547" t="s">
        <v>28</v>
      </c>
      <c r="I2547" t="s">
        <v>68</v>
      </c>
      <c r="J2547">
        <v>0</v>
      </c>
      <c r="K2547">
        <v>0</v>
      </c>
      <c r="L2547">
        <v>1</v>
      </c>
      <c r="M2547">
        <v>0.9</v>
      </c>
      <c r="N2547">
        <v>13</v>
      </c>
      <c r="O2547" t="s">
        <v>21</v>
      </c>
      <c r="P2547" s="23">
        <v>0</v>
      </c>
      <c r="Q2547" t="s">
        <v>10002</v>
      </c>
      <c r="R2547" t="s">
        <v>10015</v>
      </c>
      <c r="S2547" t="s">
        <v>10003</v>
      </c>
      <c r="T2547" t="s">
        <v>10106</v>
      </c>
      <c r="U2547" t="s">
        <v>10051</v>
      </c>
      <c r="V2547">
        <v>0</v>
      </c>
      <c r="W2547">
        <v>0</v>
      </c>
      <c r="X2547">
        <v>0</v>
      </c>
      <c r="Y2547">
        <v>0</v>
      </c>
    </row>
    <row r="2548" spans="1:25">
      <c r="A2548">
        <v>2547</v>
      </c>
      <c r="B2548">
        <v>34858</v>
      </c>
      <c r="C2548" t="s">
        <v>12658</v>
      </c>
      <c r="D2548">
        <v>127.42</v>
      </c>
      <c r="E2548" t="s">
        <v>23</v>
      </c>
      <c r="F2548">
        <v>3262</v>
      </c>
      <c r="G2548" t="s">
        <v>47</v>
      </c>
      <c r="H2548" t="s">
        <v>25</v>
      </c>
      <c r="I2548" t="s">
        <v>29</v>
      </c>
      <c r="J2548">
        <v>0</v>
      </c>
      <c r="K2548">
        <v>0</v>
      </c>
      <c r="L2548">
        <v>0</v>
      </c>
      <c r="M2548">
        <v>4.58</v>
      </c>
      <c r="N2548">
        <v>0</v>
      </c>
      <c r="O2548" t="s">
        <v>42</v>
      </c>
      <c r="P2548" s="23">
        <v>0</v>
      </c>
      <c r="Q2548" t="s">
        <v>9993</v>
      </c>
      <c r="R2548" t="s">
        <v>10023</v>
      </c>
      <c r="S2548" t="s">
        <v>10024</v>
      </c>
      <c r="T2548" t="s">
        <v>10127</v>
      </c>
      <c r="U2548" t="s">
        <v>10021</v>
      </c>
      <c r="V2548">
        <v>0</v>
      </c>
      <c r="W2548">
        <v>0</v>
      </c>
      <c r="X2548">
        <v>0</v>
      </c>
      <c r="Y2548">
        <v>1</v>
      </c>
    </row>
    <row r="2549" spans="1:25">
      <c r="A2549">
        <v>2548</v>
      </c>
      <c r="B2549">
        <v>58689</v>
      </c>
      <c r="C2549" t="s">
        <v>12659</v>
      </c>
      <c r="D2549">
        <v>72.760000000000005</v>
      </c>
      <c r="E2549" t="s">
        <v>17</v>
      </c>
      <c r="F2549">
        <v>8539</v>
      </c>
      <c r="G2549" t="s">
        <v>18</v>
      </c>
      <c r="H2549" t="s">
        <v>19</v>
      </c>
      <c r="I2549" t="s">
        <v>55</v>
      </c>
      <c r="J2549">
        <v>0</v>
      </c>
      <c r="K2549">
        <v>0</v>
      </c>
      <c r="L2549">
        <v>0</v>
      </c>
      <c r="M2549">
        <v>0.86</v>
      </c>
      <c r="N2549">
        <v>0</v>
      </c>
      <c r="O2549" t="s">
        <v>30</v>
      </c>
      <c r="P2549" s="23">
        <v>0</v>
      </c>
      <c r="Q2549" t="s">
        <v>9993</v>
      </c>
      <c r="R2549" t="s">
        <v>10023</v>
      </c>
      <c r="S2549" t="s">
        <v>10060</v>
      </c>
      <c r="T2549" t="s">
        <v>10061</v>
      </c>
      <c r="U2549" t="s">
        <v>9997</v>
      </c>
      <c r="V2549">
        <v>0</v>
      </c>
      <c r="W2549">
        <v>0</v>
      </c>
      <c r="X2549">
        <v>0</v>
      </c>
      <c r="Y2549">
        <v>1</v>
      </c>
    </row>
    <row r="2550" spans="1:25">
      <c r="A2550">
        <v>2549</v>
      </c>
      <c r="B2550">
        <v>54638</v>
      </c>
      <c r="C2550" t="s">
        <v>12660</v>
      </c>
      <c r="D2550">
        <v>23.43</v>
      </c>
      <c r="E2550" t="s">
        <v>53</v>
      </c>
      <c r="F2550">
        <v>5743</v>
      </c>
      <c r="G2550" t="s">
        <v>24</v>
      </c>
      <c r="H2550" t="s">
        <v>19</v>
      </c>
      <c r="I2550" t="s">
        <v>20</v>
      </c>
      <c r="J2550">
        <v>0</v>
      </c>
      <c r="K2550">
        <v>1</v>
      </c>
      <c r="L2550">
        <v>1</v>
      </c>
      <c r="M2550">
        <v>6.54</v>
      </c>
      <c r="N2550">
        <v>5</v>
      </c>
      <c r="O2550" t="s">
        <v>21</v>
      </c>
      <c r="P2550" s="23">
        <v>0</v>
      </c>
      <c r="Q2550" t="s">
        <v>9993</v>
      </c>
      <c r="R2550" t="s">
        <v>10011</v>
      </c>
      <c r="S2550" t="s">
        <v>10066</v>
      </c>
      <c r="T2550" t="s">
        <v>10431</v>
      </c>
      <c r="U2550" t="s">
        <v>10021</v>
      </c>
      <c r="V2550">
        <v>0</v>
      </c>
      <c r="W2550">
        <v>0</v>
      </c>
      <c r="X2550">
        <v>0</v>
      </c>
      <c r="Y2550">
        <v>1</v>
      </c>
    </row>
    <row r="2551" spans="1:25">
      <c r="A2551">
        <v>2550</v>
      </c>
      <c r="B2551">
        <v>56486</v>
      </c>
      <c r="C2551" t="s">
        <v>12661</v>
      </c>
      <c r="D2551">
        <v>55.61</v>
      </c>
      <c r="E2551" t="s">
        <v>27</v>
      </c>
      <c r="F2551">
        <v>7626</v>
      </c>
      <c r="G2551" t="s">
        <v>18</v>
      </c>
      <c r="H2551" t="s">
        <v>28</v>
      </c>
      <c r="I2551" t="s">
        <v>68</v>
      </c>
      <c r="J2551">
        <v>0</v>
      </c>
      <c r="K2551">
        <v>0</v>
      </c>
      <c r="L2551">
        <v>0</v>
      </c>
      <c r="M2551">
        <v>3.17</v>
      </c>
      <c r="N2551">
        <v>10</v>
      </c>
      <c r="O2551" t="s">
        <v>21</v>
      </c>
      <c r="P2551" s="23">
        <v>0</v>
      </c>
      <c r="Q2551" t="s">
        <v>10002</v>
      </c>
      <c r="R2551" t="s">
        <v>10023</v>
      </c>
      <c r="S2551" t="s">
        <v>10041</v>
      </c>
      <c r="T2551" t="s">
        <v>10055</v>
      </c>
      <c r="U2551" t="s">
        <v>10029</v>
      </c>
      <c r="V2551">
        <v>0</v>
      </c>
      <c r="W2551">
        <v>0</v>
      </c>
      <c r="X2551">
        <v>0</v>
      </c>
      <c r="Y2551">
        <v>0</v>
      </c>
    </row>
    <row r="2552" spans="1:25">
      <c r="A2552">
        <v>2551</v>
      </c>
      <c r="B2552">
        <v>30567</v>
      </c>
      <c r="C2552" t="s">
        <v>12662</v>
      </c>
      <c r="D2552">
        <v>93.48</v>
      </c>
      <c r="E2552" t="s">
        <v>17</v>
      </c>
      <c r="F2552">
        <v>3200</v>
      </c>
      <c r="G2552" t="s">
        <v>18</v>
      </c>
      <c r="H2552" t="s">
        <v>28</v>
      </c>
      <c r="I2552" t="s">
        <v>40</v>
      </c>
      <c r="J2552">
        <v>0</v>
      </c>
      <c r="K2552">
        <v>1</v>
      </c>
      <c r="L2552">
        <v>0</v>
      </c>
      <c r="M2552">
        <v>1.73</v>
      </c>
      <c r="N2552">
        <v>16</v>
      </c>
      <c r="O2552" t="s">
        <v>30</v>
      </c>
      <c r="P2552" s="23">
        <v>0</v>
      </c>
      <c r="Q2552" t="s">
        <v>10002</v>
      </c>
      <c r="R2552" t="s">
        <v>9994</v>
      </c>
      <c r="S2552" t="s">
        <v>10084</v>
      </c>
      <c r="T2552" t="s">
        <v>10085</v>
      </c>
      <c r="U2552" t="s">
        <v>10009</v>
      </c>
      <c r="V2552">
        <v>0</v>
      </c>
      <c r="W2552">
        <v>0</v>
      </c>
      <c r="X2552">
        <v>0</v>
      </c>
      <c r="Y2552">
        <v>0</v>
      </c>
    </row>
    <row r="2553" spans="1:25">
      <c r="A2553">
        <v>2552</v>
      </c>
      <c r="B2553">
        <v>39739</v>
      </c>
      <c r="C2553" t="s">
        <v>12663</v>
      </c>
      <c r="D2553">
        <v>688.85</v>
      </c>
      <c r="E2553" t="s">
        <v>53</v>
      </c>
      <c r="F2553">
        <v>8678</v>
      </c>
      <c r="G2553" t="s">
        <v>24</v>
      </c>
      <c r="H2553" t="s">
        <v>25</v>
      </c>
      <c r="I2553" t="s">
        <v>20</v>
      </c>
      <c r="J2553">
        <v>0</v>
      </c>
      <c r="K2553">
        <v>0</v>
      </c>
      <c r="L2553">
        <v>0</v>
      </c>
      <c r="M2553">
        <v>4.74</v>
      </c>
      <c r="N2553">
        <v>16</v>
      </c>
      <c r="O2553" t="s">
        <v>21</v>
      </c>
      <c r="P2553" s="23">
        <v>0</v>
      </c>
      <c r="Q2553" t="s">
        <v>9993</v>
      </c>
      <c r="R2553" t="s">
        <v>10023</v>
      </c>
      <c r="S2553" t="s">
        <v>9999</v>
      </c>
      <c r="T2553" t="s">
        <v>10275</v>
      </c>
      <c r="U2553" t="s">
        <v>10005</v>
      </c>
      <c r="V2553">
        <v>0</v>
      </c>
      <c r="W2553">
        <v>1</v>
      </c>
      <c r="X2553">
        <v>0</v>
      </c>
      <c r="Y2553">
        <v>0</v>
      </c>
    </row>
    <row r="2554" spans="1:25">
      <c r="A2554">
        <v>2553</v>
      </c>
      <c r="B2554">
        <v>67804</v>
      </c>
      <c r="C2554" t="s">
        <v>12664</v>
      </c>
      <c r="D2554">
        <v>186.25</v>
      </c>
      <c r="E2554" t="s">
        <v>66</v>
      </c>
      <c r="F2554">
        <v>1221</v>
      </c>
      <c r="G2554" t="s">
        <v>36</v>
      </c>
      <c r="H2554" t="s">
        <v>25</v>
      </c>
      <c r="I2554" t="s">
        <v>37</v>
      </c>
      <c r="J2554">
        <v>0</v>
      </c>
      <c r="K2554">
        <v>0</v>
      </c>
      <c r="L2554">
        <v>0</v>
      </c>
      <c r="M2554">
        <v>7.43</v>
      </c>
      <c r="N2554">
        <v>22</v>
      </c>
      <c r="O2554" t="s">
        <v>30</v>
      </c>
      <c r="P2554" s="23">
        <v>0</v>
      </c>
      <c r="Q2554" t="s">
        <v>9993</v>
      </c>
      <c r="R2554" t="s">
        <v>10023</v>
      </c>
      <c r="S2554" t="s">
        <v>10094</v>
      </c>
      <c r="T2554" t="s">
        <v>10279</v>
      </c>
      <c r="U2554" t="s">
        <v>10005</v>
      </c>
      <c r="V2554">
        <v>0</v>
      </c>
      <c r="W2554">
        <v>0</v>
      </c>
      <c r="X2554">
        <v>0</v>
      </c>
      <c r="Y2554">
        <v>0</v>
      </c>
    </row>
    <row r="2555" spans="1:25">
      <c r="A2555">
        <v>2554</v>
      </c>
      <c r="B2555">
        <v>13754</v>
      </c>
      <c r="C2555" t="s">
        <v>12665</v>
      </c>
      <c r="D2555">
        <v>254.38</v>
      </c>
      <c r="E2555" t="s">
        <v>53</v>
      </c>
      <c r="F2555">
        <v>4947</v>
      </c>
      <c r="G2555" t="s">
        <v>36</v>
      </c>
      <c r="H2555" t="s">
        <v>19</v>
      </c>
      <c r="I2555" t="s">
        <v>55</v>
      </c>
      <c r="J2555">
        <v>1</v>
      </c>
      <c r="K2555">
        <v>1</v>
      </c>
      <c r="L2555">
        <v>0</v>
      </c>
      <c r="M2555">
        <v>7.41</v>
      </c>
      <c r="N2555">
        <v>11</v>
      </c>
      <c r="O2555" t="s">
        <v>30</v>
      </c>
      <c r="P2555" s="23">
        <v>0</v>
      </c>
      <c r="Q2555" t="s">
        <v>9993</v>
      </c>
      <c r="R2555" t="s">
        <v>9994</v>
      </c>
      <c r="S2555" t="s">
        <v>10060</v>
      </c>
      <c r="T2555" t="s">
        <v>10319</v>
      </c>
      <c r="U2555" t="s">
        <v>10005</v>
      </c>
      <c r="V2555">
        <v>0</v>
      </c>
      <c r="W2555">
        <v>0</v>
      </c>
      <c r="X2555">
        <v>0</v>
      </c>
      <c r="Y2555">
        <v>0</v>
      </c>
    </row>
    <row r="2556" spans="1:25">
      <c r="A2556">
        <v>2555</v>
      </c>
      <c r="B2556">
        <v>37044</v>
      </c>
      <c r="C2556" t="s">
        <v>12666</v>
      </c>
      <c r="D2556">
        <v>328.41</v>
      </c>
      <c r="E2556" t="s">
        <v>83</v>
      </c>
      <c r="F2556">
        <v>6956</v>
      </c>
      <c r="G2556" t="s">
        <v>18</v>
      </c>
      <c r="H2556" t="s">
        <v>25</v>
      </c>
      <c r="I2556" t="s">
        <v>55</v>
      </c>
      <c r="J2556">
        <v>0</v>
      </c>
      <c r="K2556">
        <v>0</v>
      </c>
      <c r="L2556">
        <v>1</v>
      </c>
      <c r="M2556">
        <v>1.3</v>
      </c>
      <c r="N2556">
        <v>10</v>
      </c>
      <c r="O2556" t="s">
        <v>21</v>
      </c>
      <c r="P2556" s="23">
        <v>0</v>
      </c>
      <c r="Q2556" t="s">
        <v>9993</v>
      </c>
      <c r="R2556" t="s">
        <v>10015</v>
      </c>
      <c r="S2556" t="s">
        <v>10094</v>
      </c>
      <c r="T2556" t="s">
        <v>10279</v>
      </c>
      <c r="U2556" t="s">
        <v>10029</v>
      </c>
      <c r="V2556">
        <v>0</v>
      </c>
      <c r="W2556">
        <v>0</v>
      </c>
      <c r="X2556">
        <v>0</v>
      </c>
      <c r="Y2556">
        <v>0</v>
      </c>
    </row>
    <row r="2557" spans="1:25">
      <c r="A2557">
        <v>2556</v>
      </c>
      <c r="B2557">
        <v>77260</v>
      </c>
      <c r="C2557" t="s">
        <v>12667</v>
      </c>
      <c r="D2557">
        <v>137.65</v>
      </c>
      <c r="E2557" t="s">
        <v>39</v>
      </c>
      <c r="F2557">
        <v>4625</v>
      </c>
      <c r="G2557" t="s">
        <v>24</v>
      </c>
      <c r="H2557" t="s">
        <v>25</v>
      </c>
      <c r="I2557" t="s">
        <v>37</v>
      </c>
      <c r="J2557">
        <v>0</v>
      </c>
      <c r="K2557">
        <v>1</v>
      </c>
      <c r="L2557">
        <v>1</v>
      </c>
      <c r="M2557">
        <v>3.08</v>
      </c>
      <c r="N2557">
        <v>11</v>
      </c>
      <c r="O2557" t="s">
        <v>30</v>
      </c>
      <c r="P2557" s="23">
        <v>0</v>
      </c>
      <c r="Q2557" t="s">
        <v>9993</v>
      </c>
      <c r="R2557" t="s">
        <v>10011</v>
      </c>
      <c r="S2557" t="s">
        <v>10041</v>
      </c>
      <c r="T2557" t="s">
        <v>10042</v>
      </c>
      <c r="U2557" t="s">
        <v>10051</v>
      </c>
      <c r="V2557">
        <v>0</v>
      </c>
      <c r="W2557">
        <v>0</v>
      </c>
      <c r="X2557">
        <v>0</v>
      </c>
      <c r="Y2557">
        <v>0</v>
      </c>
    </row>
    <row r="2558" spans="1:25">
      <c r="A2558">
        <v>2557</v>
      </c>
      <c r="B2558">
        <v>76912</v>
      </c>
      <c r="C2558" t="s">
        <v>12668</v>
      </c>
      <c r="D2558">
        <v>138.97999999999999</v>
      </c>
      <c r="E2558" t="s">
        <v>23</v>
      </c>
      <c r="F2558">
        <v>8712</v>
      </c>
      <c r="G2558" t="s">
        <v>24</v>
      </c>
      <c r="H2558" t="s">
        <v>25</v>
      </c>
      <c r="I2558" t="s">
        <v>85</v>
      </c>
      <c r="J2558">
        <v>0</v>
      </c>
      <c r="K2558">
        <v>0</v>
      </c>
      <c r="L2558">
        <v>0</v>
      </c>
      <c r="M2558">
        <v>8.77</v>
      </c>
      <c r="N2558">
        <v>6</v>
      </c>
      <c r="O2558" t="s">
        <v>30</v>
      </c>
      <c r="P2558" s="23">
        <v>0</v>
      </c>
      <c r="Q2558" t="s">
        <v>9993</v>
      </c>
      <c r="R2558" t="s">
        <v>10023</v>
      </c>
      <c r="S2558" t="s">
        <v>10033</v>
      </c>
      <c r="T2558" t="s">
        <v>10123</v>
      </c>
      <c r="U2558" t="s">
        <v>10009</v>
      </c>
      <c r="V2558">
        <v>0</v>
      </c>
      <c r="W2558">
        <v>0</v>
      </c>
      <c r="X2558">
        <v>0</v>
      </c>
      <c r="Y2558">
        <v>0</v>
      </c>
    </row>
    <row r="2559" spans="1:25">
      <c r="A2559">
        <v>2558</v>
      </c>
      <c r="B2559">
        <v>18706</v>
      </c>
      <c r="C2559" t="s">
        <v>12669</v>
      </c>
      <c r="D2559">
        <v>15.75</v>
      </c>
      <c r="E2559" t="s">
        <v>23</v>
      </c>
      <c r="F2559">
        <v>8270</v>
      </c>
      <c r="G2559" t="s">
        <v>24</v>
      </c>
      <c r="H2559" t="s">
        <v>25</v>
      </c>
      <c r="I2559" t="s">
        <v>44</v>
      </c>
      <c r="J2559">
        <v>1</v>
      </c>
      <c r="K2559">
        <v>1</v>
      </c>
      <c r="L2559">
        <v>0</v>
      </c>
      <c r="M2559">
        <v>1.32</v>
      </c>
      <c r="N2559">
        <v>19</v>
      </c>
      <c r="O2559" t="s">
        <v>30</v>
      </c>
      <c r="P2559" s="23">
        <v>0</v>
      </c>
      <c r="Q2559" t="s">
        <v>9993</v>
      </c>
      <c r="R2559" t="s">
        <v>9994</v>
      </c>
      <c r="S2559" t="s">
        <v>10060</v>
      </c>
      <c r="T2559" t="s">
        <v>10061</v>
      </c>
      <c r="U2559" t="s">
        <v>9997</v>
      </c>
      <c r="V2559">
        <v>0</v>
      </c>
      <c r="W2559">
        <v>0</v>
      </c>
      <c r="X2559">
        <v>0</v>
      </c>
      <c r="Y2559">
        <v>0</v>
      </c>
    </row>
    <row r="2560" spans="1:25">
      <c r="A2560">
        <v>2559</v>
      </c>
      <c r="B2560">
        <v>18894</v>
      </c>
      <c r="C2560" t="s">
        <v>12670</v>
      </c>
      <c r="D2560">
        <v>229.48</v>
      </c>
      <c r="E2560" t="s">
        <v>32</v>
      </c>
      <c r="F2560">
        <v>3028</v>
      </c>
      <c r="G2560" t="s">
        <v>24</v>
      </c>
      <c r="H2560" t="s">
        <v>19</v>
      </c>
      <c r="I2560" t="s">
        <v>37</v>
      </c>
      <c r="J2560">
        <v>0</v>
      </c>
      <c r="K2560">
        <v>0</v>
      </c>
      <c r="L2560">
        <v>0</v>
      </c>
      <c r="M2560">
        <v>6.85</v>
      </c>
      <c r="N2560">
        <v>23</v>
      </c>
      <c r="O2560" t="s">
        <v>42</v>
      </c>
      <c r="P2560" s="23">
        <v>0</v>
      </c>
      <c r="Q2560" t="s">
        <v>9993</v>
      </c>
      <c r="R2560" t="s">
        <v>10023</v>
      </c>
      <c r="S2560" t="s">
        <v>10007</v>
      </c>
      <c r="T2560" t="s">
        <v>10004</v>
      </c>
      <c r="U2560" t="s">
        <v>10051</v>
      </c>
      <c r="V2560">
        <v>0</v>
      </c>
      <c r="W2560">
        <v>0</v>
      </c>
      <c r="X2560">
        <v>0</v>
      </c>
      <c r="Y2560">
        <v>0</v>
      </c>
    </row>
    <row r="2561" spans="1:25">
      <c r="A2561">
        <v>2560</v>
      </c>
      <c r="B2561">
        <v>28037</v>
      </c>
      <c r="C2561" t="s">
        <v>12671</v>
      </c>
      <c r="D2561">
        <v>151.13</v>
      </c>
      <c r="E2561" t="s">
        <v>83</v>
      </c>
      <c r="F2561">
        <v>2583</v>
      </c>
      <c r="G2561" t="s">
        <v>47</v>
      </c>
      <c r="H2561" t="s">
        <v>25</v>
      </c>
      <c r="I2561" t="s">
        <v>40</v>
      </c>
      <c r="J2561">
        <v>0</v>
      </c>
      <c r="K2561">
        <v>0</v>
      </c>
      <c r="L2561">
        <v>0</v>
      </c>
      <c r="M2561">
        <v>10.31</v>
      </c>
      <c r="N2561">
        <v>19</v>
      </c>
      <c r="O2561" t="s">
        <v>42</v>
      </c>
      <c r="P2561" s="23">
        <v>0</v>
      </c>
      <c r="Q2561" t="s">
        <v>9993</v>
      </c>
      <c r="R2561" t="s">
        <v>10023</v>
      </c>
      <c r="S2561" t="s">
        <v>10066</v>
      </c>
      <c r="T2561" t="s">
        <v>10067</v>
      </c>
      <c r="U2561" t="s">
        <v>10021</v>
      </c>
      <c r="V2561">
        <v>0</v>
      </c>
      <c r="W2561">
        <v>0</v>
      </c>
      <c r="X2561">
        <v>0</v>
      </c>
      <c r="Y2561">
        <v>0</v>
      </c>
    </row>
    <row r="2562" spans="1:25">
      <c r="A2562">
        <v>2561</v>
      </c>
      <c r="B2562">
        <v>93986</v>
      </c>
      <c r="C2562" t="s">
        <v>12672</v>
      </c>
      <c r="D2562">
        <v>124.39</v>
      </c>
      <c r="E2562" t="s">
        <v>27</v>
      </c>
      <c r="F2562">
        <v>8866</v>
      </c>
      <c r="G2562" t="s">
        <v>18</v>
      </c>
      <c r="H2562" t="s">
        <v>28</v>
      </c>
      <c r="I2562" t="s">
        <v>68</v>
      </c>
      <c r="J2562">
        <v>0</v>
      </c>
      <c r="K2562">
        <v>0</v>
      </c>
      <c r="L2562">
        <v>0</v>
      </c>
      <c r="M2562">
        <v>14.88</v>
      </c>
      <c r="N2562">
        <v>3</v>
      </c>
      <c r="O2562" t="s">
        <v>21</v>
      </c>
      <c r="P2562" s="23">
        <v>0</v>
      </c>
      <c r="Q2562" t="s">
        <v>10002</v>
      </c>
      <c r="R2562" t="s">
        <v>10023</v>
      </c>
      <c r="S2562" t="s">
        <v>10003</v>
      </c>
      <c r="T2562" t="s">
        <v>10106</v>
      </c>
      <c r="U2562" t="s">
        <v>9997</v>
      </c>
      <c r="V2562">
        <v>0</v>
      </c>
      <c r="W2562">
        <v>0</v>
      </c>
      <c r="X2562">
        <v>0</v>
      </c>
      <c r="Y2562">
        <v>1</v>
      </c>
    </row>
    <row r="2563" spans="1:25">
      <c r="A2563">
        <v>2562</v>
      </c>
      <c r="B2563">
        <v>91942</v>
      </c>
      <c r="C2563" t="s">
        <v>12673</v>
      </c>
      <c r="D2563">
        <v>111.52</v>
      </c>
      <c r="E2563" t="s">
        <v>49</v>
      </c>
      <c r="F2563">
        <v>8967</v>
      </c>
      <c r="G2563" t="s">
        <v>18</v>
      </c>
      <c r="H2563" t="s">
        <v>19</v>
      </c>
      <c r="I2563" t="s">
        <v>29</v>
      </c>
      <c r="J2563">
        <v>0</v>
      </c>
      <c r="K2563">
        <v>0</v>
      </c>
      <c r="L2563">
        <v>0</v>
      </c>
      <c r="M2563">
        <v>8.5299999999999994</v>
      </c>
      <c r="N2563">
        <v>15</v>
      </c>
      <c r="O2563" t="s">
        <v>42</v>
      </c>
      <c r="P2563" s="23">
        <v>0</v>
      </c>
      <c r="Q2563" t="s">
        <v>9993</v>
      </c>
      <c r="R2563" t="s">
        <v>10023</v>
      </c>
      <c r="S2563" t="s">
        <v>10044</v>
      </c>
      <c r="T2563" t="s">
        <v>10149</v>
      </c>
      <c r="U2563" t="s">
        <v>9997</v>
      </c>
      <c r="V2563">
        <v>0</v>
      </c>
      <c r="W2563">
        <v>0</v>
      </c>
      <c r="X2563">
        <v>0</v>
      </c>
      <c r="Y2563">
        <v>0</v>
      </c>
    </row>
    <row r="2564" spans="1:25">
      <c r="A2564">
        <v>2563</v>
      </c>
      <c r="B2564">
        <v>61612</v>
      </c>
      <c r="C2564" t="s">
        <v>12674</v>
      </c>
      <c r="D2564">
        <v>220.91</v>
      </c>
      <c r="E2564" t="s">
        <v>17</v>
      </c>
      <c r="F2564">
        <v>9440</v>
      </c>
      <c r="G2564" t="s">
        <v>47</v>
      </c>
      <c r="H2564" t="s">
        <v>19</v>
      </c>
      <c r="I2564" t="s">
        <v>85</v>
      </c>
      <c r="J2564">
        <v>0</v>
      </c>
      <c r="K2564">
        <v>0</v>
      </c>
      <c r="L2564">
        <v>0</v>
      </c>
      <c r="M2564">
        <v>11.36</v>
      </c>
      <c r="N2564">
        <v>18</v>
      </c>
      <c r="O2564" t="s">
        <v>42</v>
      </c>
      <c r="P2564" s="23">
        <v>0</v>
      </c>
      <c r="Q2564" t="s">
        <v>9993</v>
      </c>
      <c r="R2564" t="s">
        <v>10023</v>
      </c>
      <c r="S2564" t="s">
        <v>10071</v>
      </c>
      <c r="T2564" t="s">
        <v>10225</v>
      </c>
      <c r="U2564" t="s">
        <v>10005</v>
      </c>
      <c r="V2564">
        <v>0</v>
      </c>
      <c r="W2564">
        <v>0</v>
      </c>
      <c r="X2564">
        <v>0</v>
      </c>
      <c r="Y2564">
        <v>0</v>
      </c>
    </row>
    <row r="2565" spans="1:25">
      <c r="A2565">
        <v>2564</v>
      </c>
      <c r="B2565">
        <v>39725</v>
      </c>
      <c r="C2565" t="s">
        <v>12675</v>
      </c>
      <c r="D2565">
        <v>38.17</v>
      </c>
      <c r="E2565" t="s">
        <v>17</v>
      </c>
      <c r="F2565">
        <v>4704</v>
      </c>
      <c r="G2565" t="s">
        <v>36</v>
      </c>
      <c r="H2565" t="s">
        <v>28</v>
      </c>
      <c r="I2565" t="s">
        <v>37</v>
      </c>
      <c r="J2565">
        <v>0</v>
      </c>
      <c r="K2565">
        <v>1</v>
      </c>
      <c r="L2565">
        <v>1</v>
      </c>
      <c r="M2565">
        <v>8.3699999999999992</v>
      </c>
      <c r="N2565">
        <v>12</v>
      </c>
      <c r="O2565" t="s">
        <v>30</v>
      </c>
      <c r="P2565" s="23">
        <v>0</v>
      </c>
      <c r="Q2565" t="s">
        <v>10002</v>
      </c>
      <c r="R2565" t="s">
        <v>10011</v>
      </c>
      <c r="S2565" t="s">
        <v>10016</v>
      </c>
      <c r="T2565" t="s">
        <v>10657</v>
      </c>
      <c r="U2565" t="s">
        <v>10029</v>
      </c>
      <c r="V2565">
        <v>0</v>
      </c>
      <c r="W2565">
        <v>0</v>
      </c>
      <c r="X2565">
        <v>0</v>
      </c>
      <c r="Y2565">
        <v>0</v>
      </c>
    </row>
    <row r="2566" spans="1:25">
      <c r="A2566">
        <v>2565</v>
      </c>
      <c r="B2566">
        <v>15926</v>
      </c>
      <c r="C2566" t="s">
        <v>12676</v>
      </c>
      <c r="D2566">
        <v>57.66</v>
      </c>
      <c r="E2566" t="s">
        <v>66</v>
      </c>
      <c r="F2566">
        <v>3811</v>
      </c>
      <c r="G2566" t="s">
        <v>36</v>
      </c>
      <c r="H2566" t="s">
        <v>25</v>
      </c>
      <c r="I2566" t="s">
        <v>37</v>
      </c>
      <c r="J2566">
        <v>0</v>
      </c>
      <c r="K2566">
        <v>1</v>
      </c>
      <c r="L2566">
        <v>0</v>
      </c>
      <c r="M2566">
        <v>0.88</v>
      </c>
      <c r="N2566">
        <v>4</v>
      </c>
      <c r="O2566" t="s">
        <v>30</v>
      </c>
      <c r="P2566" s="23">
        <v>0</v>
      </c>
      <c r="Q2566" t="s">
        <v>9993</v>
      </c>
      <c r="R2566" t="s">
        <v>9994</v>
      </c>
      <c r="S2566" t="s">
        <v>10060</v>
      </c>
      <c r="T2566" t="s">
        <v>10319</v>
      </c>
      <c r="U2566" t="s">
        <v>10051</v>
      </c>
      <c r="V2566">
        <v>0</v>
      </c>
      <c r="W2566">
        <v>0</v>
      </c>
      <c r="X2566">
        <v>0</v>
      </c>
      <c r="Y2566">
        <v>1</v>
      </c>
    </row>
    <row r="2567" spans="1:25">
      <c r="A2567">
        <v>2566</v>
      </c>
      <c r="B2567">
        <v>19496</v>
      </c>
      <c r="C2567" t="s">
        <v>12677</v>
      </c>
      <c r="D2567">
        <v>65.010000000000005</v>
      </c>
      <c r="E2567" t="s">
        <v>17</v>
      </c>
      <c r="F2567">
        <v>7387</v>
      </c>
      <c r="G2567" t="s">
        <v>24</v>
      </c>
      <c r="H2567" t="s">
        <v>28</v>
      </c>
      <c r="I2567" t="s">
        <v>20</v>
      </c>
      <c r="J2567">
        <v>0</v>
      </c>
      <c r="K2567">
        <v>0</v>
      </c>
      <c r="L2567">
        <v>0</v>
      </c>
      <c r="M2567">
        <v>3.48</v>
      </c>
      <c r="N2567">
        <v>17</v>
      </c>
      <c r="O2567" t="s">
        <v>30</v>
      </c>
      <c r="P2567" s="23">
        <v>0</v>
      </c>
      <c r="Q2567" t="s">
        <v>10002</v>
      </c>
      <c r="R2567" t="s">
        <v>10023</v>
      </c>
      <c r="S2567" t="s">
        <v>10084</v>
      </c>
      <c r="T2567" t="s">
        <v>10145</v>
      </c>
      <c r="U2567" t="s">
        <v>10021</v>
      </c>
      <c r="V2567">
        <v>0</v>
      </c>
      <c r="W2567">
        <v>0</v>
      </c>
      <c r="X2567">
        <v>0</v>
      </c>
      <c r="Y2567">
        <v>0</v>
      </c>
    </row>
    <row r="2568" spans="1:25">
      <c r="A2568">
        <v>2567</v>
      </c>
      <c r="B2568">
        <v>66447</v>
      </c>
      <c r="C2568" t="s">
        <v>12678</v>
      </c>
      <c r="D2568">
        <v>241.66</v>
      </c>
      <c r="E2568" t="s">
        <v>32</v>
      </c>
      <c r="F2568">
        <v>9426</v>
      </c>
      <c r="G2568" t="s">
        <v>18</v>
      </c>
      <c r="H2568" t="s">
        <v>19</v>
      </c>
      <c r="I2568" t="s">
        <v>85</v>
      </c>
      <c r="J2568">
        <v>0</v>
      </c>
      <c r="K2568">
        <v>0</v>
      </c>
      <c r="L2568">
        <v>0</v>
      </c>
      <c r="M2568">
        <v>0.51</v>
      </c>
      <c r="N2568">
        <v>15</v>
      </c>
      <c r="O2568" t="s">
        <v>30</v>
      </c>
      <c r="P2568" s="23">
        <v>0</v>
      </c>
      <c r="Q2568" t="s">
        <v>9993</v>
      </c>
      <c r="R2568" t="s">
        <v>10023</v>
      </c>
      <c r="S2568" t="s">
        <v>10033</v>
      </c>
      <c r="T2568" t="s">
        <v>10219</v>
      </c>
      <c r="U2568" t="s">
        <v>10005</v>
      </c>
      <c r="V2568">
        <v>0</v>
      </c>
      <c r="W2568">
        <v>0</v>
      </c>
      <c r="X2568">
        <v>0</v>
      </c>
      <c r="Y2568">
        <v>0</v>
      </c>
    </row>
    <row r="2569" spans="1:25">
      <c r="A2569">
        <v>2568</v>
      </c>
      <c r="B2569">
        <v>39806</v>
      </c>
      <c r="C2569" t="s">
        <v>12679</v>
      </c>
      <c r="D2569">
        <v>142.04</v>
      </c>
      <c r="E2569" t="s">
        <v>66</v>
      </c>
      <c r="F2569">
        <v>4801</v>
      </c>
      <c r="G2569" t="s">
        <v>47</v>
      </c>
      <c r="H2569" t="s">
        <v>19</v>
      </c>
      <c r="I2569" t="s">
        <v>44</v>
      </c>
      <c r="J2569">
        <v>1</v>
      </c>
      <c r="K2569">
        <v>0</v>
      </c>
      <c r="L2569">
        <v>0</v>
      </c>
      <c r="M2569">
        <v>14.01</v>
      </c>
      <c r="N2569">
        <v>2</v>
      </c>
      <c r="O2569" t="s">
        <v>42</v>
      </c>
      <c r="P2569" s="23">
        <v>0</v>
      </c>
      <c r="Q2569" t="s">
        <v>9993</v>
      </c>
      <c r="R2569" t="s">
        <v>10023</v>
      </c>
      <c r="S2569" t="s">
        <v>10024</v>
      </c>
      <c r="T2569" t="s">
        <v>10143</v>
      </c>
      <c r="U2569" t="s">
        <v>10005</v>
      </c>
      <c r="V2569">
        <v>0</v>
      </c>
      <c r="W2569">
        <v>0</v>
      </c>
      <c r="X2569">
        <v>0</v>
      </c>
      <c r="Y2569">
        <v>1</v>
      </c>
    </row>
    <row r="2570" spans="1:25">
      <c r="A2570">
        <v>2569</v>
      </c>
      <c r="B2570">
        <v>98199</v>
      </c>
      <c r="C2570" t="s">
        <v>12680</v>
      </c>
      <c r="D2570">
        <v>453.23</v>
      </c>
      <c r="E2570" t="s">
        <v>39</v>
      </c>
      <c r="F2570">
        <v>2171</v>
      </c>
      <c r="G2570" t="s">
        <v>18</v>
      </c>
      <c r="H2570" t="s">
        <v>25</v>
      </c>
      <c r="I2570" t="s">
        <v>85</v>
      </c>
      <c r="J2570">
        <v>0</v>
      </c>
      <c r="K2570">
        <v>0</v>
      </c>
      <c r="L2570">
        <v>0</v>
      </c>
      <c r="M2570">
        <v>1.1299999999999999</v>
      </c>
      <c r="N2570">
        <v>5</v>
      </c>
      <c r="O2570" t="s">
        <v>21</v>
      </c>
      <c r="P2570" s="23">
        <v>0</v>
      </c>
      <c r="Q2570" t="s">
        <v>9993</v>
      </c>
      <c r="R2570" t="s">
        <v>10023</v>
      </c>
      <c r="S2570" t="s">
        <v>9999</v>
      </c>
      <c r="T2570" t="s">
        <v>10275</v>
      </c>
      <c r="U2570" t="s">
        <v>10074</v>
      </c>
      <c r="V2570">
        <v>0</v>
      </c>
      <c r="W2570">
        <v>0</v>
      </c>
      <c r="X2570">
        <v>0</v>
      </c>
      <c r="Y2570">
        <v>1</v>
      </c>
    </row>
    <row r="2571" spans="1:25">
      <c r="A2571">
        <v>2570</v>
      </c>
      <c r="B2571">
        <v>51321</v>
      </c>
      <c r="C2571" t="s">
        <v>12681</v>
      </c>
      <c r="D2571">
        <v>60.34</v>
      </c>
      <c r="E2571" t="s">
        <v>53</v>
      </c>
      <c r="F2571">
        <v>9466</v>
      </c>
      <c r="G2571" t="s">
        <v>24</v>
      </c>
      <c r="H2571" t="s">
        <v>19</v>
      </c>
      <c r="I2571" t="s">
        <v>29</v>
      </c>
      <c r="J2571">
        <v>0</v>
      </c>
      <c r="K2571">
        <v>0</v>
      </c>
      <c r="L2571">
        <v>0</v>
      </c>
      <c r="M2571">
        <v>9.44</v>
      </c>
      <c r="N2571">
        <v>14</v>
      </c>
      <c r="O2571" t="s">
        <v>21</v>
      </c>
      <c r="P2571" s="23">
        <v>0</v>
      </c>
      <c r="Q2571" t="s">
        <v>9993</v>
      </c>
      <c r="R2571" t="s">
        <v>10023</v>
      </c>
      <c r="S2571" t="s">
        <v>10016</v>
      </c>
      <c r="T2571" t="s">
        <v>10370</v>
      </c>
      <c r="U2571" t="s">
        <v>10029</v>
      </c>
      <c r="V2571">
        <v>0</v>
      </c>
      <c r="W2571">
        <v>0</v>
      </c>
      <c r="X2571">
        <v>0</v>
      </c>
      <c r="Y2571">
        <v>0</v>
      </c>
    </row>
    <row r="2572" spans="1:25">
      <c r="A2572">
        <v>2571</v>
      </c>
      <c r="B2572">
        <v>75095</v>
      </c>
      <c r="C2572" t="s">
        <v>12682</v>
      </c>
      <c r="D2572">
        <v>268.52999999999997</v>
      </c>
      <c r="E2572" t="s">
        <v>34</v>
      </c>
      <c r="F2572">
        <v>7027</v>
      </c>
      <c r="G2572" t="s">
        <v>24</v>
      </c>
      <c r="H2572" t="s">
        <v>25</v>
      </c>
      <c r="I2572" t="s">
        <v>37</v>
      </c>
      <c r="J2572">
        <v>1</v>
      </c>
      <c r="K2572">
        <v>1</v>
      </c>
      <c r="L2572">
        <v>0</v>
      </c>
      <c r="M2572">
        <v>0.1</v>
      </c>
      <c r="N2572">
        <v>13</v>
      </c>
      <c r="O2572" t="s">
        <v>30</v>
      </c>
      <c r="P2572" s="23">
        <v>0</v>
      </c>
      <c r="Q2572" t="s">
        <v>9993</v>
      </c>
      <c r="R2572" t="s">
        <v>9994</v>
      </c>
      <c r="S2572" t="s">
        <v>10012</v>
      </c>
      <c r="T2572" t="s">
        <v>10013</v>
      </c>
      <c r="U2572" t="s">
        <v>10029</v>
      </c>
      <c r="V2572">
        <v>0</v>
      </c>
      <c r="W2572">
        <v>0</v>
      </c>
      <c r="X2572">
        <v>0</v>
      </c>
      <c r="Y2572">
        <v>0</v>
      </c>
    </row>
    <row r="2573" spans="1:25">
      <c r="A2573">
        <v>2572</v>
      </c>
      <c r="B2573">
        <v>32656</v>
      </c>
      <c r="C2573" t="s">
        <v>12683</v>
      </c>
      <c r="D2573">
        <v>176.49</v>
      </c>
      <c r="E2573" t="s">
        <v>32</v>
      </c>
      <c r="F2573">
        <v>6153</v>
      </c>
      <c r="G2573" t="s">
        <v>36</v>
      </c>
      <c r="H2573" t="s">
        <v>19</v>
      </c>
      <c r="I2573" t="s">
        <v>20</v>
      </c>
      <c r="J2573">
        <v>0</v>
      </c>
      <c r="K2573">
        <v>0</v>
      </c>
      <c r="L2573">
        <v>0</v>
      </c>
      <c r="M2573">
        <v>4.84</v>
      </c>
      <c r="N2573">
        <v>0</v>
      </c>
      <c r="O2573" t="s">
        <v>30</v>
      </c>
      <c r="P2573" s="23">
        <v>0</v>
      </c>
      <c r="Q2573" t="s">
        <v>9993</v>
      </c>
      <c r="R2573" t="s">
        <v>10023</v>
      </c>
      <c r="S2573" t="s">
        <v>10079</v>
      </c>
      <c r="T2573" t="s">
        <v>10104</v>
      </c>
      <c r="U2573" t="s">
        <v>10021</v>
      </c>
      <c r="V2573">
        <v>0</v>
      </c>
      <c r="W2573">
        <v>0</v>
      </c>
      <c r="X2573">
        <v>0</v>
      </c>
      <c r="Y2573">
        <v>1</v>
      </c>
    </row>
    <row r="2574" spans="1:25">
      <c r="A2574">
        <v>2573</v>
      </c>
      <c r="B2574">
        <v>65147</v>
      </c>
      <c r="C2574" t="s">
        <v>12684</v>
      </c>
      <c r="D2574">
        <v>194.78</v>
      </c>
      <c r="E2574" t="s">
        <v>39</v>
      </c>
      <c r="F2574">
        <v>6153</v>
      </c>
      <c r="G2574" t="s">
        <v>47</v>
      </c>
      <c r="H2574" t="s">
        <v>19</v>
      </c>
      <c r="I2574" t="s">
        <v>29</v>
      </c>
      <c r="J2574">
        <v>0</v>
      </c>
      <c r="K2574">
        <v>1</v>
      </c>
      <c r="L2574">
        <v>0</v>
      </c>
      <c r="M2574">
        <v>7.19</v>
      </c>
      <c r="N2574">
        <v>21</v>
      </c>
      <c r="O2574" t="s">
        <v>30</v>
      </c>
      <c r="P2574" s="23">
        <v>0</v>
      </c>
      <c r="Q2574" t="s">
        <v>9993</v>
      </c>
      <c r="R2574" t="s">
        <v>9994</v>
      </c>
      <c r="S2574" t="s">
        <v>10044</v>
      </c>
      <c r="T2574" t="s">
        <v>10207</v>
      </c>
      <c r="U2574" t="s">
        <v>10074</v>
      </c>
      <c r="V2574">
        <v>0</v>
      </c>
      <c r="W2574">
        <v>0</v>
      </c>
      <c r="X2574">
        <v>0</v>
      </c>
      <c r="Y2574">
        <v>0</v>
      </c>
    </row>
    <row r="2575" spans="1:25">
      <c r="A2575">
        <v>2574</v>
      </c>
      <c r="B2575">
        <v>59666</v>
      </c>
      <c r="C2575" t="s">
        <v>12685</v>
      </c>
      <c r="D2575">
        <v>65.849999999999994</v>
      </c>
      <c r="E2575" t="s">
        <v>17</v>
      </c>
      <c r="F2575">
        <v>8839</v>
      </c>
      <c r="G2575" t="s">
        <v>18</v>
      </c>
      <c r="H2575" t="s">
        <v>28</v>
      </c>
      <c r="I2575" t="s">
        <v>44</v>
      </c>
      <c r="J2575">
        <v>1</v>
      </c>
      <c r="K2575">
        <v>0</v>
      </c>
      <c r="L2575">
        <v>0</v>
      </c>
      <c r="M2575">
        <v>0.28999999999999998</v>
      </c>
      <c r="N2575">
        <v>16</v>
      </c>
      <c r="O2575" t="s">
        <v>30</v>
      </c>
      <c r="P2575" s="23">
        <v>0</v>
      </c>
      <c r="Q2575" t="s">
        <v>10002</v>
      </c>
      <c r="R2575" t="s">
        <v>10023</v>
      </c>
      <c r="S2575" t="s">
        <v>10033</v>
      </c>
      <c r="T2575" t="s">
        <v>10175</v>
      </c>
      <c r="U2575" t="s">
        <v>10005</v>
      </c>
      <c r="V2575">
        <v>0</v>
      </c>
      <c r="W2575">
        <v>0</v>
      </c>
      <c r="X2575">
        <v>0</v>
      </c>
      <c r="Y2575">
        <v>0</v>
      </c>
    </row>
    <row r="2576" spans="1:25">
      <c r="A2576">
        <v>2575</v>
      </c>
      <c r="B2576">
        <v>92368</v>
      </c>
      <c r="C2576" t="s">
        <v>12686</v>
      </c>
      <c r="D2576">
        <v>54.82</v>
      </c>
      <c r="E2576" t="s">
        <v>27</v>
      </c>
      <c r="F2576">
        <v>7537</v>
      </c>
      <c r="G2576" t="s">
        <v>47</v>
      </c>
      <c r="H2576" t="s">
        <v>19</v>
      </c>
      <c r="I2576" t="s">
        <v>68</v>
      </c>
      <c r="J2576">
        <v>0</v>
      </c>
      <c r="K2576">
        <v>0</v>
      </c>
      <c r="L2576">
        <v>0</v>
      </c>
      <c r="M2576">
        <v>1.81</v>
      </c>
      <c r="N2576">
        <v>5</v>
      </c>
      <c r="O2576" t="s">
        <v>30</v>
      </c>
      <c r="P2576" s="23">
        <v>0</v>
      </c>
      <c r="Q2576" t="s">
        <v>9993</v>
      </c>
      <c r="R2576" t="s">
        <v>10023</v>
      </c>
      <c r="S2576" t="s">
        <v>10036</v>
      </c>
      <c r="T2576" t="s">
        <v>10037</v>
      </c>
      <c r="U2576" t="s">
        <v>10009</v>
      </c>
      <c r="V2576">
        <v>0</v>
      </c>
      <c r="W2576">
        <v>0</v>
      </c>
      <c r="X2576">
        <v>0</v>
      </c>
      <c r="Y2576">
        <v>1</v>
      </c>
    </row>
    <row r="2577" spans="1:25">
      <c r="A2577">
        <v>2576</v>
      </c>
      <c r="B2577">
        <v>48787</v>
      </c>
      <c r="C2577" t="s">
        <v>12687</v>
      </c>
      <c r="D2577">
        <v>64.02</v>
      </c>
      <c r="E2577" t="s">
        <v>17</v>
      </c>
      <c r="F2577">
        <v>7492</v>
      </c>
      <c r="G2577" t="s">
        <v>24</v>
      </c>
      <c r="H2577" t="s">
        <v>28</v>
      </c>
      <c r="I2577" t="s">
        <v>29</v>
      </c>
      <c r="J2577">
        <v>0</v>
      </c>
      <c r="K2577">
        <v>0</v>
      </c>
      <c r="L2577">
        <v>0</v>
      </c>
      <c r="M2577">
        <v>1.78</v>
      </c>
      <c r="N2577">
        <v>0</v>
      </c>
      <c r="O2577" t="s">
        <v>42</v>
      </c>
      <c r="P2577" s="23">
        <v>0</v>
      </c>
      <c r="Q2577" t="s">
        <v>10002</v>
      </c>
      <c r="R2577" t="s">
        <v>10023</v>
      </c>
      <c r="S2577" t="s">
        <v>10094</v>
      </c>
      <c r="T2577" t="s">
        <v>10117</v>
      </c>
      <c r="U2577" t="s">
        <v>10009</v>
      </c>
      <c r="V2577">
        <v>0</v>
      </c>
      <c r="W2577">
        <v>0</v>
      </c>
      <c r="X2577">
        <v>0</v>
      </c>
      <c r="Y2577">
        <v>1</v>
      </c>
    </row>
    <row r="2578" spans="1:25">
      <c r="A2578">
        <v>2577</v>
      </c>
      <c r="B2578">
        <v>72946</v>
      </c>
      <c r="C2578" t="s">
        <v>12688</v>
      </c>
      <c r="D2578">
        <v>9.2100000000000009</v>
      </c>
      <c r="E2578" t="s">
        <v>23</v>
      </c>
      <c r="F2578">
        <v>8088</v>
      </c>
      <c r="G2578" t="s">
        <v>24</v>
      </c>
      <c r="H2578" t="s">
        <v>25</v>
      </c>
      <c r="I2578" t="s">
        <v>40</v>
      </c>
      <c r="J2578">
        <v>0</v>
      </c>
      <c r="K2578">
        <v>1</v>
      </c>
      <c r="L2578">
        <v>1</v>
      </c>
      <c r="M2578">
        <v>4.7300000000000004</v>
      </c>
      <c r="N2578">
        <v>22</v>
      </c>
      <c r="O2578" t="s">
        <v>21</v>
      </c>
      <c r="P2578" s="23">
        <v>0</v>
      </c>
      <c r="Q2578" t="s">
        <v>9993</v>
      </c>
      <c r="R2578" t="s">
        <v>10011</v>
      </c>
      <c r="S2578" t="s">
        <v>9999</v>
      </c>
      <c r="T2578" t="s">
        <v>10031</v>
      </c>
      <c r="U2578" t="s">
        <v>10009</v>
      </c>
      <c r="V2578">
        <v>0</v>
      </c>
      <c r="W2578">
        <v>0</v>
      </c>
      <c r="X2578">
        <v>0</v>
      </c>
      <c r="Y2578">
        <v>0</v>
      </c>
    </row>
    <row r="2579" spans="1:25">
      <c r="A2579">
        <v>2578</v>
      </c>
      <c r="B2579">
        <v>31727</v>
      </c>
      <c r="C2579" t="s">
        <v>12689</v>
      </c>
      <c r="D2579">
        <v>61.78</v>
      </c>
      <c r="E2579" t="s">
        <v>53</v>
      </c>
      <c r="F2579">
        <v>8150</v>
      </c>
      <c r="G2579" t="s">
        <v>36</v>
      </c>
      <c r="H2579" t="s">
        <v>28</v>
      </c>
      <c r="I2579" t="s">
        <v>44</v>
      </c>
      <c r="J2579">
        <v>0</v>
      </c>
      <c r="K2579">
        <v>0</v>
      </c>
      <c r="L2579">
        <v>0</v>
      </c>
      <c r="M2579">
        <v>2.08</v>
      </c>
      <c r="N2579">
        <v>6</v>
      </c>
      <c r="O2579" t="s">
        <v>21</v>
      </c>
      <c r="P2579" s="23">
        <v>0</v>
      </c>
      <c r="Q2579" t="s">
        <v>10002</v>
      </c>
      <c r="R2579" t="s">
        <v>10023</v>
      </c>
      <c r="S2579" t="s">
        <v>10036</v>
      </c>
      <c r="T2579" t="s">
        <v>10303</v>
      </c>
      <c r="U2579" t="s">
        <v>10021</v>
      </c>
      <c r="V2579">
        <v>0</v>
      </c>
      <c r="W2579">
        <v>0</v>
      </c>
      <c r="X2579">
        <v>0</v>
      </c>
      <c r="Y2579">
        <v>0</v>
      </c>
    </row>
    <row r="2580" spans="1:25">
      <c r="A2580">
        <v>2579</v>
      </c>
      <c r="B2580">
        <v>78056</v>
      </c>
      <c r="C2580" t="s">
        <v>12690</v>
      </c>
      <c r="D2580">
        <v>44.67</v>
      </c>
      <c r="E2580" t="s">
        <v>53</v>
      </c>
      <c r="F2580">
        <v>4338</v>
      </c>
      <c r="G2580" t="s">
        <v>18</v>
      </c>
      <c r="H2580" t="s">
        <v>28</v>
      </c>
      <c r="I2580" t="s">
        <v>85</v>
      </c>
      <c r="J2580">
        <v>0</v>
      </c>
      <c r="K2580">
        <v>0</v>
      </c>
      <c r="L2580">
        <v>0</v>
      </c>
      <c r="M2580">
        <v>4.87</v>
      </c>
      <c r="N2580">
        <v>23</v>
      </c>
      <c r="O2580" t="s">
        <v>21</v>
      </c>
      <c r="P2580" s="23">
        <v>0</v>
      </c>
      <c r="Q2580" t="s">
        <v>10002</v>
      </c>
      <c r="R2580" t="s">
        <v>10023</v>
      </c>
      <c r="S2580" t="s">
        <v>10003</v>
      </c>
      <c r="T2580" t="s">
        <v>10106</v>
      </c>
      <c r="U2580" t="s">
        <v>10005</v>
      </c>
      <c r="V2580">
        <v>0</v>
      </c>
      <c r="W2580">
        <v>0</v>
      </c>
      <c r="X2580">
        <v>0</v>
      </c>
      <c r="Y2580">
        <v>0</v>
      </c>
    </row>
    <row r="2581" spans="1:25">
      <c r="A2581">
        <v>2580</v>
      </c>
      <c r="B2581">
        <v>13081</v>
      </c>
      <c r="C2581" t="s">
        <v>12691</v>
      </c>
      <c r="D2581">
        <v>11.68</v>
      </c>
      <c r="E2581" t="s">
        <v>32</v>
      </c>
      <c r="F2581">
        <v>1961</v>
      </c>
      <c r="G2581" t="s">
        <v>36</v>
      </c>
      <c r="H2581" t="s">
        <v>19</v>
      </c>
      <c r="I2581" t="s">
        <v>29</v>
      </c>
      <c r="J2581">
        <v>0</v>
      </c>
      <c r="K2581">
        <v>1</v>
      </c>
      <c r="L2581">
        <v>0</v>
      </c>
      <c r="M2581">
        <v>11.76</v>
      </c>
      <c r="N2581">
        <v>7</v>
      </c>
      <c r="O2581" t="s">
        <v>42</v>
      </c>
      <c r="P2581" s="23">
        <v>0</v>
      </c>
      <c r="Q2581" t="s">
        <v>9993</v>
      </c>
      <c r="R2581" t="s">
        <v>9994</v>
      </c>
      <c r="S2581" t="s">
        <v>10232</v>
      </c>
      <c r="T2581" t="s">
        <v>10261</v>
      </c>
      <c r="U2581" t="s">
        <v>10074</v>
      </c>
      <c r="V2581">
        <v>0</v>
      </c>
      <c r="W2581">
        <v>0</v>
      </c>
      <c r="X2581">
        <v>0</v>
      </c>
      <c r="Y2581">
        <v>0</v>
      </c>
    </row>
    <row r="2582" spans="1:25">
      <c r="A2582">
        <v>2581</v>
      </c>
      <c r="B2582">
        <v>44196</v>
      </c>
      <c r="C2582" t="s">
        <v>12692</v>
      </c>
      <c r="D2582">
        <v>195.94</v>
      </c>
      <c r="E2582" t="s">
        <v>17</v>
      </c>
      <c r="F2582">
        <v>7742</v>
      </c>
      <c r="G2582" t="s">
        <v>47</v>
      </c>
      <c r="H2582" t="s">
        <v>25</v>
      </c>
      <c r="I2582" t="s">
        <v>44</v>
      </c>
      <c r="J2582">
        <v>0</v>
      </c>
      <c r="K2582">
        <v>0</v>
      </c>
      <c r="L2582">
        <v>0</v>
      </c>
      <c r="M2582">
        <v>1.48</v>
      </c>
      <c r="N2582">
        <v>4</v>
      </c>
      <c r="O2582" t="s">
        <v>30</v>
      </c>
      <c r="P2582" s="23">
        <v>0</v>
      </c>
      <c r="Q2582" t="s">
        <v>9993</v>
      </c>
      <c r="R2582" t="s">
        <v>10023</v>
      </c>
      <c r="S2582" t="s">
        <v>10024</v>
      </c>
      <c r="T2582" t="s">
        <v>10127</v>
      </c>
      <c r="U2582" t="s">
        <v>10051</v>
      </c>
      <c r="V2582">
        <v>0</v>
      </c>
      <c r="W2582">
        <v>0</v>
      </c>
      <c r="X2582">
        <v>0</v>
      </c>
      <c r="Y2582">
        <v>1</v>
      </c>
    </row>
    <row r="2583" spans="1:25">
      <c r="A2583">
        <v>2582</v>
      </c>
      <c r="B2583">
        <v>46735</v>
      </c>
      <c r="C2583" t="s">
        <v>12693</v>
      </c>
      <c r="D2583">
        <v>115.68</v>
      </c>
      <c r="E2583" t="s">
        <v>23</v>
      </c>
      <c r="F2583">
        <v>7929</v>
      </c>
      <c r="G2583" t="s">
        <v>47</v>
      </c>
      <c r="H2583" t="s">
        <v>19</v>
      </c>
      <c r="I2583" t="s">
        <v>20</v>
      </c>
      <c r="J2583">
        <v>0</v>
      </c>
      <c r="K2583">
        <v>0</v>
      </c>
      <c r="L2583">
        <v>0</v>
      </c>
      <c r="M2583">
        <v>0.2</v>
      </c>
      <c r="N2583">
        <v>21</v>
      </c>
      <c r="O2583" t="s">
        <v>30</v>
      </c>
      <c r="P2583" s="23">
        <v>0</v>
      </c>
      <c r="Q2583" t="s">
        <v>9993</v>
      </c>
      <c r="R2583" t="s">
        <v>10023</v>
      </c>
      <c r="S2583" t="s">
        <v>10066</v>
      </c>
      <c r="T2583" t="s">
        <v>10431</v>
      </c>
      <c r="U2583" t="s">
        <v>10074</v>
      </c>
      <c r="V2583">
        <v>0</v>
      </c>
      <c r="W2583">
        <v>0</v>
      </c>
      <c r="X2583">
        <v>0</v>
      </c>
      <c r="Y2583">
        <v>0</v>
      </c>
    </row>
    <row r="2584" spans="1:25">
      <c r="A2584">
        <v>2583</v>
      </c>
      <c r="B2584">
        <v>90102</v>
      </c>
      <c r="C2584" t="s">
        <v>12694</v>
      </c>
      <c r="D2584">
        <v>54.33</v>
      </c>
      <c r="E2584" t="s">
        <v>27</v>
      </c>
      <c r="F2584">
        <v>8605</v>
      </c>
      <c r="G2584" t="s">
        <v>36</v>
      </c>
      <c r="H2584" t="s">
        <v>19</v>
      </c>
      <c r="I2584" t="s">
        <v>40</v>
      </c>
      <c r="J2584">
        <v>0</v>
      </c>
      <c r="K2584">
        <v>0</v>
      </c>
      <c r="L2584">
        <v>0</v>
      </c>
      <c r="M2584">
        <v>1.3</v>
      </c>
      <c r="N2584">
        <v>17</v>
      </c>
      <c r="O2584" t="s">
        <v>30</v>
      </c>
      <c r="P2584" s="23">
        <v>0</v>
      </c>
      <c r="Q2584" t="s">
        <v>9993</v>
      </c>
      <c r="R2584" t="s">
        <v>10023</v>
      </c>
      <c r="S2584" t="s">
        <v>10044</v>
      </c>
      <c r="T2584" t="s">
        <v>9996</v>
      </c>
      <c r="U2584" t="s">
        <v>10029</v>
      </c>
      <c r="V2584">
        <v>0</v>
      </c>
      <c r="W2584">
        <v>0</v>
      </c>
      <c r="X2584">
        <v>0</v>
      </c>
      <c r="Y2584">
        <v>0</v>
      </c>
    </row>
    <row r="2585" spans="1:25">
      <c r="A2585">
        <v>2584</v>
      </c>
      <c r="B2585">
        <v>89578</v>
      </c>
      <c r="C2585" t="s">
        <v>12695</v>
      </c>
      <c r="D2585">
        <v>67.16</v>
      </c>
      <c r="E2585" t="s">
        <v>23</v>
      </c>
      <c r="F2585">
        <v>5055</v>
      </c>
      <c r="G2585" t="s">
        <v>24</v>
      </c>
      <c r="H2585" t="s">
        <v>28</v>
      </c>
      <c r="I2585" t="s">
        <v>55</v>
      </c>
      <c r="J2585">
        <v>0</v>
      </c>
      <c r="K2585">
        <v>1</v>
      </c>
      <c r="L2585">
        <v>0</v>
      </c>
      <c r="M2585">
        <v>6.47</v>
      </c>
      <c r="N2585">
        <v>2</v>
      </c>
      <c r="O2585" t="s">
        <v>21</v>
      </c>
      <c r="P2585" s="23">
        <v>0</v>
      </c>
      <c r="Q2585" t="s">
        <v>10002</v>
      </c>
      <c r="R2585" t="s">
        <v>9994</v>
      </c>
      <c r="S2585" t="s">
        <v>10012</v>
      </c>
      <c r="T2585" t="s">
        <v>10064</v>
      </c>
      <c r="U2585" t="s">
        <v>9997</v>
      </c>
      <c r="V2585">
        <v>0</v>
      </c>
      <c r="W2585">
        <v>0</v>
      </c>
      <c r="X2585">
        <v>0</v>
      </c>
      <c r="Y2585">
        <v>1</v>
      </c>
    </row>
    <row r="2586" spans="1:25">
      <c r="A2586">
        <v>2585</v>
      </c>
      <c r="B2586">
        <v>35498</v>
      </c>
      <c r="C2586" t="s">
        <v>12696</v>
      </c>
      <c r="D2586">
        <v>225.7</v>
      </c>
      <c r="E2586" t="s">
        <v>49</v>
      </c>
      <c r="F2586">
        <v>3936</v>
      </c>
      <c r="G2586" t="s">
        <v>36</v>
      </c>
      <c r="H2586" t="s">
        <v>28</v>
      </c>
      <c r="I2586" t="s">
        <v>55</v>
      </c>
      <c r="J2586">
        <v>1</v>
      </c>
      <c r="K2586">
        <v>0</v>
      </c>
      <c r="L2586">
        <v>1</v>
      </c>
      <c r="M2586">
        <v>24.66</v>
      </c>
      <c r="N2586">
        <v>19</v>
      </c>
      <c r="O2586" t="s">
        <v>42</v>
      </c>
      <c r="P2586" s="23">
        <v>0</v>
      </c>
      <c r="Q2586" t="s">
        <v>10002</v>
      </c>
      <c r="R2586" t="s">
        <v>10015</v>
      </c>
      <c r="S2586" t="s">
        <v>10033</v>
      </c>
      <c r="T2586" t="s">
        <v>10175</v>
      </c>
      <c r="U2586" t="s">
        <v>10029</v>
      </c>
      <c r="V2586">
        <v>0</v>
      </c>
      <c r="W2586">
        <v>0</v>
      </c>
      <c r="X2586">
        <v>1</v>
      </c>
      <c r="Y2586">
        <v>0</v>
      </c>
    </row>
    <row r="2587" spans="1:25">
      <c r="A2587">
        <v>2586</v>
      </c>
      <c r="B2587">
        <v>86865</v>
      </c>
      <c r="C2587" t="s">
        <v>12697</v>
      </c>
      <c r="D2587">
        <v>51.19</v>
      </c>
      <c r="E2587" t="s">
        <v>49</v>
      </c>
      <c r="F2587">
        <v>2786</v>
      </c>
      <c r="G2587" t="s">
        <v>36</v>
      </c>
      <c r="H2587" t="s">
        <v>25</v>
      </c>
      <c r="I2587" t="s">
        <v>40</v>
      </c>
      <c r="J2587">
        <v>0</v>
      </c>
      <c r="K2587">
        <v>0</v>
      </c>
      <c r="L2587">
        <v>1</v>
      </c>
      <c r="M2587">
        <v>2.14</v>
      </c>
      <c r="N2587">
        <v>11</v>
      </c>
      <c r="O2587" t="s">
        <v>21</v>
      </c>
      <c r="P2587" s="23">
        <v>0</v>
      </c>
      <c r="Q2587" t="s">
        <v>9993</v>
      </c>
      <c r="R2587" t="s">
        <v>10015</v>
      </c>
      <c r="S2587" t="s">
        <v>10049</v>
      </c>
      <c r="T2587" t="s">
        <v>10167</v>
      </c>
      <c r="U2587" t="s">
        <v>10051</v>
      </c>
      <c r="V2587">
        <v>0</v>
      </c>
      <c r="W2587">
        <v>0</v>
      </c>
      <c r="X2587">
        <v>0</v>
      </c>
      <c r="Y2587">
        <v>0</v>
      </c>
    </row>
    <row r="2588" spans="1:25">
      <c r="A2588">
        <v>2587</v>
      </c>
      <c r="B2588">
        <v>41656</v>
      </c>
      <c r="C2588" t="s">
        <v>12698</v>
      </c>
      <c r="D2588">
        <v>291.63</v>
      </c>
      <c r="E2588" t="s">
        <v>32</v>
      </c>
      <c r="F2588">
        <v>5000</v>
      </c>
      <c r="G2588" t="s">
        <v>24</v>
      </c>
      <c r="H2588" t="s">
        <v>28</v>
      </c>
      <c r="I2588" t="s">
        <v>40</v>
      </c>
      <c r="J2588">
        <v>0</v>
      </c>
      <c r="K2588">
        <v>0</v>
      </c>
      <c r="L2588">
        <v>0</v>
      </c>
      <c r="M2588">
        <v>2.36</v>
      </c>
      <c r="N2588">
        <v>16</v>
      </c>
      <c r="O2588" t="s">
        <v>42</v>
      </c>
      <c r="P2588" s="23">
        <v>0</v>
      </c>
      <c r="Q2588" t="s">
        <v>10002</v>
      </c>
      <c r="R2588" t="s">
        <v>10023</v>
      </c>
      <c r="S2588" t="s">
        <v>10033</v>
      </c>
      <c r="T2588" t="s">
        <v>10219</v>
      </c>
      <c r="U2588" t="s">
        <v>10021</v>
      </c>
      <c r="V2588">
        <v>0</v>
      </c>
      <c r="W2588">
        <v>0</v>
      </c>
      <c r="X2588">
        <v>0</v>
      </c>
      <c r="Y2588">
        <v>0</v>
      </c>
    </row>
    <row r="2589" spans="1:25">
      <c r="A2589">
        <v>2588</v>
      </c>
      <c r="B2589">
        <v>77695</v>
      </c>
      <c r="C2589" t="s">
        <v>12699</v>
      </c>
      <c r="D2589">
        <v>62.75</v>
      </c>
      <c r="E2589" t="s">
        <v>27</v>
      </c>
      <c r="F2589">
        <v>5715</v>
      </c>
      <c r="G2589" t="s">
        <v>18</v>
      </c>
      <c r="H2589" t="s">
        <v>25</v>
      </c>
      <c r="I2589" t="s">
        <v>85</v>
      </c>
      <c r="J2589">
        <v>0</v>
      </c>
      <c r="K2589">
        <v>0</v>
      </c>
      <c r="L2589">
        <v>0</v>
      </c>
      <c r="M2589">
        <v>0.72</v>
      </c>
      <c r="N2589">
        <v>18</v>
      </c>
      <c r="O2589" t="s">
        <v>42</v>
      </c>
      <c r="P2589" s="23">
        <v>0</v>
      </c>
      <c r="Q2589" t="s">
        <v>9993</v>
      </c>
      <c r="R2589" t="s">
        <v>10023</v>
      </c>
      <c r="S2589" t="s">
        <v>10007</v>
      </c>
      <c r="T2589" t="s">
        <v>10004</v>
      </c>
      <c r="U2589" t="s">
        <v>10074</v>
      </c>
      <c r="V2589">
        <v>0</v>
      </c>
      <c r="W2589">
        <v>0</v>
      </c>
      <c r="X2589">
        <v>0</v>
      </c>
      <c r="Y2589">
        <v>0</v>
      </c>
    </row>
    <row r="2590" spans="1:25">
      <c r="A2590">
        <v>2589</v>
      </c>
      <c r="B2590">
        <v>47900</v>
      </c>
      <c r="C2590" t="s">
        <v>12700</v>
      </c>
      <c r="D2590">
        <v>120.44</v>
      </c>
      <c r="E2590" t="s">
        <v>66</v>
      </c>
      <c r="F2590">
        <v>8292</v>
      </c>
      <c r="G2590" t="s">
        <v>47</v>
      </c>
      <c r="H2590" t="s">
        <v>25</v>
      </c>
      <c r="I2590" t="s">
        <v>40</v>
      </c>
      <c r="J2590">
        <v>0</v>
      </c>
      <c r="K2590">
        <v>0</v>
      </c>
      <c r="L2590">
        <v>0</v>
      </c>
      <c r="M2590">
        <v>1.32</v>
      </c>
      <c r="N2590">
        <v>6</v>
      </c>
      <c r="O2590" t="s">
        <v>30</v>
      </c>
      <c r="P2590" s="23">
        <v>0</v>
      </c>
      <c r="Q2590" t="s">
        <v>9993</v>
      </c>
      <c r="R2590" t="s">
        <v>10023</v>
      </c>
      <c r="S2590" t="s">
        <v>10049</v>
      </c>
      <c r="T2590" t="s">
        <v>10130</v>
      </c>
      <c r="U2590" t="s">
        <v>9997</v>
      </c>
      <c r="V2590">
        <v>0</v>
      </c>
      <c r="W2590">
        <v>0</v>
      </c>
      <c r="X2590">
        <v>0</v>
      </c>
      <c r="Y2590">
        <v>0</v>
      </c>
    </row>
    <row r="2591" spans="1:25">
      <c r="A2591">
        <v>2590</v>
      </c>
      <c r="B2591">
        <v>94899</v>
      </c>
      <c r="C2591" t="s">
        <v>12701</v>
      </c>
      <c r="D2591">
        <v>334.36</v>
      </c>
      <c r="E2591" t="s">
        <v>39</v>
      </c>
      <c r="F2591">
        <v>4311</v>
      </c>
      <c r="G2591" t="s">
        <v>24</v>
      </c>
      <c r="H2591" t="s">
        <v>25</v>
      </c>
      <c r="I2591" t="s">
        <v>37</v>
      </c>
      <c r="J2591">
        <v>0</v>
      </c>
      <c r="K2591">
        <v>1</v>
      </c>
      <c r="L2591">
        <v>1</v>
      </c>
      <c r="M2591">
        <v>0.81</v>
      </c>
      <c r="N2591">
        <v>12</v>
      </c>
      <c r="O2591" t="s">
        <v>42</v>
      </c>
      <c r="P2591" s="23">
        <v>0</v>
      </c>
      <c r="Q2591" t="s">
        <v>9993</v>
      </c>
      <c r="R2591" t="s">
        <v>10011</v>
      </c>
      <c r="S2591" t="s">
        <v>10084</v>
      </c>
      <c r="T2591" t="s">
        <v>10178</v>
      </c>
      <c r="U2591" t="s">
        <v>10021</v>
      </c>
      <c r="V2591">
        <v>0</v>
      </c>
      <c r="W2591">
        <v>0</v>
      </c>
      <c r="X2591">
        <v>0</v>
      </c>
      <c r="Y2591">
        <v>0</v>
      </c>
    </row>
    <row r="2592" spans="1:25">
      <c r="A2592">
        <v>2591</v>
      </c>
      <c r="B2592">
        <v>57701</v>
      </c>
      <c r="C2592" t="s">
        <v>12702</v>
      </c>
      <c r="D2592">
        <v>105.59</v>
      </c>
      <c r="E2592" t="s">
        <v>66</v>
      </c>
      <c r="F2592">
        <v>4914</v>
      </c>
      <c r="G2592" t="s">
        <v>18</v>
      </c>
      <c r="H2592" t="s">
        <v>28</v>
      </c>
      <c r="I2592" t="s">
        <v>44</v>
      </c>
      <c r="J2592">
        <v>0</v>
      </c>
      <c r="K2592">
        <v>0</v>
      </c>
      <c r="L2592">
        <v>0</v>
      </c>
      <c r="M2592">
        <v>22.6</v>
      </c>
      <c r="N2592">
        <v>3</v>
      </c>
      <c r="O2592" t="s">
        <v>21</v>
      </c>
      <c r="P2592" s="23">
        <v>0</v>
      </c>
      <c r="Q2592" t="s">
        <v>10002</v>
      </c>
      <c r="R2592" t="s">
        <v>10023</v>
      </c>
      <c r="S2592" t="s">
        <v>10012</v>
      </c>
      <c r="T2592" t="s">
        <v>10064</v>
      </c>
      <c r="U2592" t="s">
        <v>9997</v>
      </c>
      <c r="V2592">
        <v>0</v>
      </c>
      <c r="W2592">
        <v>0</v>
      </c>
      <c r="X2592">
        <v>0</v>
      </c>
      <c r="Y2592">
        <v>1</v>
      </c>
    </row>
    <row r="2593" spans="1:25">
      <c r="A2593">
        <v>2592</v>
      </c>
      <c r="B2593">
        <v>29033</v>
      </c>
      <c r="C2593" t="s">
        <v>12703</v>
      </c>
      <c r="D2593">
        <v>28.45</v>
      </c>
      <c r="E2593" t="s">
        <v>17</v>
      </c>
      <c r="F2593">
        <v>1707</v>
      </c>
      <c r="G2593" t="s">
        <v>47</v>
      </c>
      <c r="H2593" t="s">
        <v>28</v>
      </c>
      <c r="I2593" t="s">
        <v>20</v>
      </c>
      <c r="J2593">
        <v>0</v>
      </c>
      <c r="K2593">
        <v>0</v>
      </c>
      <c r="L2593">
        <v>0</v>
      </c>
      <c r="M2593">
        <v>1.76</v>
      </c>
      <c r="N2593">
        <v>2</v>
      </c>
      <c r="O2593" t="s">
        <v>42</v>
      </c>
      <c r="P2593" s="23">
        <v>0</v>
      </c>
      <c r="Q2593" t="s">
        <v>10002</v>
      </c>
      <c r="R2593" t="s">
        <v>10023</v>
      </c>
      <c r="S2593" t="s">
        <v>10027</v>
      </c>
      <c r="T2593" t="s">
        <v>10294</v>
      </c>
      <c r="U2593" t="s">
        <v>10029</v>
      </c>
      <c r="V2593">
        <v>0</v>
      </c>
      <c r="W2593">
        <v>0</v>
      </c>
      <c r="X2593">
        <v>0</v>
      </c>
      <c r="Y2593">
        <v>1</v>
      </c>
    </row>
    <row r="2594" spans="1:25">
      <c r="A2594">
        <v>2593</v>
      </c>
      <c r="B2594">
        <v>20805</v>
      </c>
      <c r="C2594" t="s">
        <v>12704</v>
      </c>
      <c r="D2594">
        <v>356.32</v>
      </c>
      <c r="E2594" t="s">
        <v>39</v>
      </c>
      <c r="F2594">
        <v>8510</v>
      </c>
      <c r="G2594" t="s">
        <v>47</v>
      </c>
      <c r="H2594" t="s">
        <v>19</v>
      </c>
      <c r="I2594" t="s">
        <v>55</v>
      </c>
      <c r="J2594">
        <v>0</v>
      </c>
      <c r="K2594">
        <v>0</v>
      </c>
      <c r="L2594">
        <v>0</v>
      </c>
      <c r="M2594">
        <v>2.42</v>
      </c>
      <c r="N2594">
        <v>5</v>
      </c>
      <c r="O2594" t="s">
        <v>42</v>
      </c>
      <c r="P2594" s="23">
        <v>0</v>
      </c>
      <c r="Q2594" t="s">
        <v>9993</v>
      </c>
      <c r="R2594" t="s">
        <v>10023</v>
      </c>
      <c r="S2594" t="s">
        <v>10019</v>
      </c>
      <c r="T2594" t="s">
        <v>10162</v>
      </c>
      <c r="U2594" t="s">
        <v>10021</v>
      </c>
      <c r="V2594">
        <v>0</v>
      </c>
      <c r="W2594">
        <v>0</v>
      </c>
      <c r="X2594">
        <v>0</v>
      </c>
      <c r="Y2594">
        <v>1</v>
      </c>
    </row>
    <row r="2595" spans="1:25">
      <c r="A2595">
        <v>2594</v>
      </c>
      <c r="B2595">
        <v>45851</v>
      </c>
      <c r="C2595" t="s">
        <v>12705</v>
      </c>
      <c r="D2595">
        <v>53.28</v>
      </c>
      <c r="E2595" t="s">
        <v>49</v>
      </c>
      <c r="F2595">
        <v>7154</v>
      </c>
      <c r="G2595" t="s">
        <v>36</v>
      </c>
      <c r="H2595" t="s">
        <v>28</v>
      </c>
      <c r="I2595" t="s">
        <v>85</v>
      </c>
      <c r="J2595">
        <v>0</v>
      </c>
      <c r="K2595">
        <v>1</v>
      </c>
      <c r="L2595">
        <v>0</v>
      </c>
      <c r="M2595">
        <v>0.84</v>
      </c>
      <c r="N2595">
        <v>11</v>
      </c>
      <c r="O2595" t="s">
        <v>21</v>
      </c>
      <c r="P2595" s="23">
        <v>0</v>
      </c>
      <c r="Q2595" t="s">
        <v>10002</v>
      </c>
      <c r="R2595" t="s">
        <v>9994</v>
      </c>
      <c r="S2595" t="s">
        <v>10007</v>
      </c>
      <c r="T2595" t="s">
        <v>10348</v>
      </c>
      <c r="U2595" t="s">
        <v>10009</v>
      </c>
      <c r="V2595">
        <v>0</v>
      </c>
      <c r="W2595">
        <v>0</v>
      </c>
      <c r="X2595">
        <v>0</v>
      </c>
      <c r="Y2595">
        <v>0</v>
      </c>
    </row>
    <row r="2596" spans="1:25">
      <c r="A2596">
        <v>2595</v>
      </c>
      <c r="B2596">
        <v>36832</v>
      </c>
      <c r="C2596" t="s">
        <v>12706</v>
      </c>
      <c r="D2596">
        <v>456.31</v>
      </c>
      <c r="E2596" t="s">
        <v>66</v>
      </c>
      <c r="F2596">
        <v>3075</v>
      </c>
      <c r="G2596" t="s">
        <v>24</v>
      </c>
      <c r="H2596" t="s">
        <v>19</v>
      </c>
      <c r="I2596" t="s">
        <v>68</v>
      </c>
      <c r="J2596">
        <v>0</v>
      </c>
      <c r="K2596">
        <v>0</v>
      </c>
      <c r="L2596">
        <v>0</v>
      </c>
      <c r="M2596">
        <v>7.49</v>
      </c>
      <c r="N2596">
        <v>4</v>
      </c>
      <c r="O2596" t="s">
        <v>21</v>
      </c>
      <c r="P2596" s="23">
        <v>1</v>
      </c>
      <c r="Q2596" t="s">
        <v>9993</v>
      </c>
      <c r="R2596" t="s">
        <v>10023</v>
      </c>
      <c r="S2596" t="s">
        <v>10016</v>
      </c>
      <c r="T2596" t="s">
        <v>10657</v>
      </c>
      <c r="U2596" t="s">
        <v>10051</v>
      </c>
      <c r="V2596">
        <v>456.31</v>
      </c>
      <c r="W2596">
        <v>0</v>
      </c>
      <c r="X2596">
        <v>0</v>
      </c>
      <c r="Y2596">
        <v>1</v>
      </c>
    </row>
    <row r="2597" spans="1:25">
      <c r="A2597">
        <v>2596</v>
      </c>
      <c r="B2597">
        <v>73437</v>
      </c>
      <c r="C2597" t="s">
        <v>12707</v>
      </c>
      <c r="D2597">
        <v>209.35</v>
      </c>
      <c r="E2597" t="s">
        <v>53</v>
      </c>
      <c r="F2597">
        <v>2728</v>
      </c>
      <c r="G2597" t="s">
        <v>47</v>
      </c>
      <c r="H2597" t="s">
        <v>25</v>
      </c>
      <c r="I2597" t="s">
        <v>20</v>
      </c>
      <c r="J2597">
        <v>0</v>
      </c>
      <c r="K2597">
        <v>0</v>
      </c>
      <c r="L2597">
        <v>1</v>
      </c>
      <c r="M2597">
        <v>2.5299999999999998</v>
      </c>
      <c r="N2597">
        <v>11</v>
      </c>
      <c r="O2597" t="s">
        <v>42</v>
      </c>
      <c r="P2597" s="23">
        <v>0</v>
      </c>
      <c r="Q2597" t="s">
        <v>9993</v>
      </c>
      <c r="R2597" t="s">
        <v>10015</v>
      </c>
      <c r="S2597" t="s">
        <v>9999</v>
      </c>
      <c r="T2597" t="s">
        <v>10031</v>
      </c>
      <c r="U2597" t="s">
        <v>10021</v>
      </c>
      <c r="V2597">
        <v>0</v>
      </c>
      <c r="W2597">
        <v>0</v>
      </c>
      <c r="X2597">
        <v>0</v>
      </c>
      <c r="Y2597">
        <v>0</v>
      </c>
    </row>
    <row r="2598" spans="1:25">
      <c r="A2598">
        <v>2597</v>
      </c>
      <c r="B2598">
        <v>23944</v>
      </c>
      <c r="C2598" t="s">
        <v>12708</v>
      </c>
      <c r="D2598">
        <v>98.89</v>
      </c>
      <c r="E2598" t="s">
        <v>49</v>
      </c>
      <c r="F2598">
        <v>3305</v>
      </c>
      <c r="G2598" t="s">
        <v>18</v>
      </c>
      <c r="H2598" t="s">
        <v>25</v>
      </c>
      <c r="I2598" t="s">
        <v>68</v>
      </c>
      <c r="J2598">
        <v>0</v>
      </c>
      <c r="K2598">
        <v>0</v>
      </c>
      <c r="L2598">
        <v>0</v>
      </c>
      <c r="M2598">
        <v>0.34</v>
      </c>
      <c r="N2598">
        <v>1</v>
      </c>
      <c r="O2598" t="s">
        <v>42</v>
      </c>
      <c r="P2598" s="23">
        <v>0</v>
      </c>
      <c r="Q2598" t="s">
        <v>9993</v>
      </c>
      <c r="R2598" t="s">
        <v>10023</v>
      </c>
      <c r="S2598" t="s">
        <v>10012</v>
      </c>
      <c r="T2598" t="s">
        <v>10308</v>
      </c>
      <c r="U2598" t="s">
        <v>10074</v>
      </c>
      <c r="V2598">
        <v>0</v>
      </c>
      <c r="W2598">
        <v>0</v>
      </c>
      <c r="X2598">
        <v>0</v>
      </c>
      <c r="Y2598">
        <v>1</v>
      </c>
    </row>
    <row r="2599" spans="1:25">
      <c r="A2599">
        <v>2598</v>
      </c>
      <c r="B2599">
        <v>29873</v>
      </c>
      <c r="C2599" t="s">
        <v>12709</v>
      </c>
      <c r="D2599">
        <v>681.48</v>
      </c>
      <c r="E2599" t="s">
        <v>34</v>
      </c>
      <c r="F2599">
        <v>8121</v>
      </c>
      <c r="G2599" t="s">
        <v>24</v>
      </c>
      <c r="H2599" t="s">
        <v>28</v>
      </c>
      <c r="I2599" t="s">
        <v>20</v>
      </c>
      <c r="J2599">
        <v>0</v>
      </c>
      <c r="K2599">
        <v>1</v>
      </c>
      <c r="L2599">
        <v>0</v>
      </c>
      <c r="M2599">
        <v>0.66</v>
      </c>
      <c r="N2599">
        <v>20</v>
      </c>
      <c r="O2599" t="s">
        <v>30</v>
      </c>
      <c r="P2599" s="23">
        <v>0</v>
      </c>
      <c r="Q2599" t="s">
        <v>10002</v>
      </c>
      <c r="R2599" t="s">
        <v>9994</v>
      </c>
      <c r="S2599" t="s">
        <v>9995</v>
      </c>
      <c r="T2599" t="s">
        <v>10069</v>
      </c>
      <c r="U2599" t="s">
        <v>10029</v>
      </c>
      <c r="V2599">
        <v>0</v>
      </c>
      <c r="W2599">
        <v>1</v>
      </c>
      <c r="X2599">
        <v>0</v>
      </c>
      <c r="Y2599">
        <v>0</v>
      </c>
    </row>
    <row r="2600" spans="1:25">
      <c r="A2600">
        <v>2599</v>
      </c>
      <c r="B2600">
        <v>50372</v>
      </c>
      <c r="C2600" t="s">
        <v>12710</v>
      </c>
      <c r="D2600">
        <v>85.09</v>
      </c>
      <c r="E2600" t="s">
        <v>83</v>
      </c>
      <c r="F2600">
        <v>7152</v>
      </c>
      <c r="G2600" t="s">
        <v>36</v>
      </c>
      <c r="H2600" t="s">
        <v>28</v>
      </c>
      <c r="I2600" t="s">
        <v>55</v>
      </c>
      <c r="J2600">
        <v>0</v>
      </c>
      <c r="K2600">
        <v>0</v>
      </c>
      <c r="L2600">
        <v>0</v>
      </c>
      <c r="M2600">
        <v>1.94</v>
      </c>
      <c r="N2600">
        <v>21</v>
      </c>
      <c r="O2600" t="s">
        <v>30</v>
      </c>
      <c r="P2600" s="23">
        <v>0</v>
      </c>
      <c r="Q2600" t="s">
        <v>10002</v>
      </c>
      <c r="R2600" t="s">
        <v>10023</v>
      </c>
      <c r="S2600" t="s">
        <v>10027</v>
      </c>
      <c r="T2600" t="s">
        <v>10294</v>
      </c>
      <c r="U2600" t="s">
        <v>10021</v>
      </c>
      <c r="V2600">
        <v>0</v>
      </c>
      <c r="W2600">
        <v>0</v>
      </c>
      <c r="X2600">
        <v>0</v>
      </c>
      <c r="Y2600">
        <v>0</v>
      </c>
    </row>
    <row r="2601" spans="1:25">
      <c r="A2601">
        <v>2600</v>
      </c>
      <c r="B2601">
        <v>99464</v>
      </c>
      <c r="C2601" t="s">
        <v>12711</v>
      </c>
      <c r="D2601">
        <v>39.43</v>
      </c>
      <c r="E2601" t="s">
        <v>49</v>
      </c>
      <c r="F2601">
        <v>6320</v>
      </c>
      <c r="G2601" t="s">
        <v>24</v>
      </c>
      <c r="H2601" t="s">
        <v>28</v>
      </c>
      <c r="I2601" t="s">
        <v>55</v>
      </c>
      <c r="J2601">
        <v>0</v>
      </c>
      <c r="K2601">
        <v>0</v>
      </c>
      <c r="L2601">
        <v>1</v>
      </c>
      <c r="M2601">
        <v>0.65</v>
      </c>
      <c r="N2601">
        <v>5</v>
      </c>
      <c r="O2601" t="s">
        <v>42</v>
      </c>
      <c r="P2601" s="23">
        <v>0</v>
      </c>
      <c r="Q2601" t="s">
        <v>10002</v>
      </c>
      <c r="R2601" t="s">
        <v>10015</v>
      </c>
      <c r="S2601" t="s">
        <v>10066</v>
      </c>
      <c r="T2601" t="s">
        <v>10173</v>
      </c>
      <c r="U2601" t="s">
        <v>10029</v>
      </c>
      <c r="V2601">
        <v>0</v>
      </c>
      <c r="W2601">
        <v>0</v>
      </c>
      <c r="X2601">
        <v>0</v>
      </c>
      <c r="Y2601">
        <v>1</v>
      </c>
    </row>
    <row r="2602" spans="1:25">
      <c r="A2602">
        <v>2601</v>
      </c>
      <c r="B2602">
        <v>25379</v>
      </c>
      <c r="C2602" t="s">
        <v>12712</v>
      </c>
      <c r="D2602">
        <v>117.79</v>
      </c>
      <c r="E2602" t="s">
        <v>83</v>
      </c>
      <c r="F2602">
        <v>8598</v>
      </c>
      <c r="G2602" t="s">
        <v>47</v>
      </c>
      <c r="H2602" t="s">
        <v>28</v>
      </c>
      <c r="I2602" t="s">
        <v>37</v>
      </c>
      <c r="J2602">
        <v>0</v>
      </c>
      <c r="K2602">
        <v>0</v>
      </c>
      <c r="L2602">
        <v>0</v>
      </c>
      <c r="M2602">
        <v>0.77</v>
      </c>
      <c r="N2602">
        <v>4</v>
      </c>
      <c r="O2602" t="s">
        <v>21</v>
      </c>
      <c r="P2602" s="23">
        <v>0</v>
      </c>
      <c r="Q2602" t="s">
        <v>10002</v>
      </c>
      <c r="R2602" t="s">
        <v>10023</v>
      </c>
      <c r="S2602" t="s">
        <v>10041</v>
      </c>
      <c r="T2602" t="s">
        <v>10057</v>
      </c>
      <c r="U2602" t="s">
        <v>10021</v>
      </c>
      <c r="V2602">
        <v>0</v>
      </c>
      <c r="W2602">
        <v>0</v>
      </c>
      <c r="X2602">
        <v>0</v>
      </c>
      <c r="Y2602">
        <v>1</v>
      </c>
    </row>
    <row r="2603" spans="1:25">
      <c r="A2603">
        <v>2602</v>
      </c>
      <c r="B2603">
        <v>46751</v>
      </c>
      <c r="C2603" t="s">
        <v>12713</v>
      </c>
      <c r="D2603">
        <v>137.03</v>
      </c>
      <c r="E2603" t="s">
        <v>83</v>
      </c>
      <c r="F2603">
        <v>8636</v>
      </c>
      <c r="G2603" t="s">
        <v>47</v>
      </c>
      <c r="H2603" t="s">
        <v>25</v>
      </c>
      <c r="I2603" t="s">
        <v>68</v>
      </c>
      <c r="J2603">
        <v>0</v>
      </c>
      <c r="K2603">
        <v>0</v>
      </c>
      <c r="L2603">
        <v>1</v>
      </c>
      <c r="M2603">
        <v>6.07</v>
      </c>
      <c r="N2603">
        <v>14</v>
      </c>
      <c r="O2603" t="s">
        <v>42</v>
      </c>
      <c r="P2603" s="23">
        <v>0</v>
      </c>
      <c r="Q2603" t="s">
        <v>9993</v>
      </c>
      <c r="R2603" t="s">
        <v>10015</v>
      </c>
      <c r="S2603" t="s">
        <v>10066</v>
      </c>
      <c r="T2603" t="s">
        <v>10097</v>
      </c>
      <c r="U2603" t="s">
        <v>9997</v>
      </c>
      <c r="V2603">
        <v>0</v>
      </c>
      <c r="W2603">
        <v>0</v>
      </c>
      <c r="X2603">
        <v>0</v>
      </c>
      <c r="Y2603">
        <v>0</v>
      </c>
    </row>
    <row r="2604" spans="1:25">
      <c r="A2604">
        <v>2603</v>
      </c>
      <c r="B2604">
        <v>99822</v>
      </c>
      <c r="C2604" t="s">
        <v>12714</v>
      </c>
      <c r="D2604">
        <v>103.19</v>
      </c>
      <c r="E2604" t="s">
        <v>39</v>
      </c>
      <c r="F2604">
        <v>7899</v>
      </c>
      <c r="G2604" t="s">
        <v>47</v>
      </c>
      <c r="H2604" t="s">
        <v>19</v>
      </c>
      <c r="I2604" t="s">
        <v>44</v>
      </c>
      <c r="J2604">
        <v>0</v>
      </c>
      <c r="K2604">
        <v>0</v>
      </c>
      <c r="L2604">
        <v>0</v>
      </c>
      <c r="M2604">
        <v>2.17</v>
      </c>
      <c r="N2604">
        <v>11</v>
      </c>
      <c r="O2604" t="s">
        <v>42</v>
      </c>
      <c r="P2604" s="23">
        <v>0</v>
      </c>
      <c r="Q2604" t="s">
        <v>9993</v>
      </c>
      <c r="R2604" t="s">
        <v>10023</v>
      </c>
      <c r="S2604" t="s">
        <v>9995</v>
      </c>
      <c r="T2604" t="s">
        <v>9996</v>
      </c>
      <c r="U2604" t="s">
        <v>10009</v>
      </c>
      <c r="V2604">
        <v>0</v>
      </c>
      <c r="W2604">
        <v>0</v>
      </c>
      <c r="X2604">
        <v>0</v>
      </c>
      <c r="Y2604">
        <v>0</v>
      </c>
    </row>
    <row r="2605" spans="1:25">
      <c r="A2605">
        <v>2604</v>
      </c>
      <c r="B2605">
        <v>15110</v>
      </c>
      <c r="C2605" t="s">
        <v>12715</v>
      </c>
      <c r="D2605">
        <v>81.680000000000007</v>
      </c>
      <c r="E2605" t="s">
        <v>83</v>
      </c>
      <c r="F2605">
        <v>8484</v>
      </c>
      <c r="G2605" t="s">
        <v>24</v>
      </c>
      <c r="H2605" t="s">
        <v>25</v>
      </c>
      <c r="I2605" t="s">
        <v>20</v>
      </c>
      <c r="J2605">
        <v>0</v>
      </c>
      <c r="K2605">
        <v>0</v>
      </c>
      <c r="L2605">
        <v>0</v>
      </c>
      <c r="M2605">
        <v>3.28</v>
      </c>
      <c r="N2605">
        <v>15</v>
      </c>
      <c r="O2605" t="s">
        <v>30</v>
      </c>
      <c r="P2605" s="23">
        <v>0</v>
      </c>
      <c r="Q2605" t="s">
        <v>9993</v>
      </c>
      <c r="R2605" t="s">
        <v>10023</v>
      </c>
      <c r="S2605" t="s">
        <v>10003</v>
      </c>
      <c r="T2605" t="s">
        <v>10106</v>
      </c>
      <c r="U2605" t="s">
        <v>10021</v>
      </c>
      <c r="V2605">
        <v>0</v>
      </c>
      <c r="W2605">
        <v>0</v>
      </c>
      <c r="X2605">
        <v>0</v>
      </c>
      <c r="Y2605">
        <v>0</v>
      </c>
    </row>
    <row r="2606" spans="1:25">
      <c r="A2606">
        <v>2605</v>
      </c>
      <c r="B2606">
        <v>64341</v>
      </c>
      <c r="C2606" t="s">
        <v>12716</v>
      </c>
      <c r="D2606">
        <v>34.299999999999997</v>
      </c>
      <c r="E2606" t="s">
        <v>49</v>
      </c>
      <c r="F2606">
        <v>7233</v>
      </c>
      <c r="G2606" t="s">
        <v>18</v>
      </c>
      <c r="H2606" t="s">
        <v>19</v>
      </c>
      <c r="I2606" t="s">
        <v>44</v>
      </c>
      <c r="J2606">
        <v>0</v>
      </c>
      <c r="K2606">
        <v>0</v>
      </c>
      <c r="L2606">
        <v>0</v>
      </c>
      <c r="M2606">
        <v>6.63</v>
      </c>
      <c r="N2606">
        <v>7</v>
      </c>
      <c r="O2606" t="s">
        <v>21</v>
      </c>
      <c r="P2606" s="23">
        <v>1</v>
      </c>
      <c r="Q2606" t="s">
        <v>9993</v>
      </c>
      <c r="R2606" t="s">
        <v>10023</v>
      </c>
      <c r="S2606" t="s">
        <v>10079</v>
      </c>
      <c r="T2606" t="s">
        <v>10255</v>
      </c>
      <c r="U2606" t="s">
        <v>10051</v>
      </c>
      <c r="V2606">
        <v>34.299999999999997</v>
      </c>
      <c r="W2606">
        <v>0</v>
      </c>
      <c r="X2606">
        <v>0</v>
      </c>
      <c r="Y2606">
        <v>0</v>
      </c>
    </row>
    <row r="2607" spans="1:25">
      <c r="A2607">
        <v>2606</v>
      </c>
      <c r="B2607">
        <v>22087</v>
      </c>
      <c r="C2607" t="s">
        <v>12717</v>
      </c>
      <c r="D2607">
        <v>28.51</v>
      </c>
      <c r="E2607" t="s">
        <v>49</v>
      </c>
      <c r="F2607">
        <v>5910</v>
      </c>
      <c r="G2607" t="s">
        <v>24</v>
      </c>
      <c r="H2607" t="s">
        <v>28</v>
      </c>
      <c r="I2607" t="s">
        <v>29</v>
      </c>
      <c r="J2607">
        <v>0</v>
      </c>
      <c r="K2607">
        <v>1</v>
      </c>
      <c r="L2607">
        <v>0</v>
      </c>
      <c r="M2607">
        <v>0.39</v>
      </c>
      <c r="N2607">
        <v>10</v>
      </c>
      <c r="O2607" t="s">
        <v>42</v>
      </c>
      <c r="P2607" s="23">
        <v>0</v>
      </c>
      <c r="Q2607" t="s">
        <v>10002</v>
      </c>
      <c r="R2607" t="s">
        <v>9994</v>
      </c>
      <c r="S2607" t="s">
        <v>10016</v>
      </c>
      <c r="T2607" t="s">
        <v>10017</v>
      </c>
      <c r="U2607" t="s">
        <v>10051</v>
      </c>
      <c r="V2607">
        <v>0</v>
      </c>
      <c r="W2607">
        <v>0</v>
      </c>
      <c r="X2607">
        <v>0</v>
      </c>
      <c r="Y2607">
        <v>0</v>
      </c>
    </row>
    <row r="2608" spans="1:25">
      <c r="A2608">
        <v>2607</v>
      </c>
      <c r="B2608">
        <v>33762</v>
      </c>
      <c r="C2608" t="s">
        <v>12718</v>
      </c>
      <c r="D2608">
        <v>74.819999999999993</v>
      </c>
      <c r="E2608" t="s">
        <v>17</v>
      </c>
      <c r="F2608">
        <v>5565</v>
      </c>
      <c r="G2608" t="s">
        <v>24</v>
      </c>
      <c r="H2608" t="s">
        <v>25</v>
      </c>
      <c r="I2608" t="s">
        <v>37</v>
      </c>
      <c r="J2608">
        <v>0</v>
      </c>
      <c r="K2608">
        <v>0</v>
      </c>
      <c r="L2608">
        <v>1</v>
      </c>
      <c r="M2608">
        <v>2.13</v>
      </c>
      <c r="N2608">
        <v>17</v>
      </c>
      <c r="O2608" t="s">
        <v>42</v>
      </c>
      <c r="P2608" s="23">
        <v>0</v>
      </c>
      <c r="Q2608" t="s">
        <v>9993</v>
      </c>
      <c r="R2608" t="s">
        <v>10015</v>
      </c>
      <c r="S2608" t="s">
        <v>10049</v>
      </c>
      <c r="T2608" t="s">
        <v>10155</v>
      </c>
      <c r="U2608" t="s">
        <v>10029</v>
      </c>
      <c r="V2608">
        <v>0</v>
      </c>
      <c r="W2608">
        <v>0</v>
      </c>
      <c r="X2608">
        <v>0</v>
      </c>
      <c r="Y2608">
        <v>0</v>
      </c>
    </row>
    <row r="2609" spans="1:25">
      <c r="A2609">
        <v>2608</v>
      </c>
      <c r="B2609">
        <v>92617</v>
      </c>
      <c r="C2609" t="s">
        <v>12719</v>
      </c>
      <c r="D2609">
        <v>346.68</v>
      </c>
      <c r="E2609" t="s">
        <v>53</v>
      </c>
      <c r="F2609">
        <v>3218</v>
      </c>
      <c r="G2609" t="s">
        <v>24</v>
      </c>
      <c r="H2609" t="s">
        <v>28</v>
      </c>
      <c r="I2609" t="s">
        <v>37</v>
      </c>
      <c r="J2609">
        <v>0</v>
      </c>
      <c r="K2609">
        <v>0</v>
      </c>
      <c r="L2609">
        <v>1</v>
      </c>
      <c r="M2609">
        <v>0.3</v>
      </c>
      <c r="N2609">
        <v>13</v>
      </c>
      <c r="O2609" t="s">
        <v>30</v>
      </c>
      <c r="P2609" s="23">
        <v>0</v>
      </c>
      <c r="Q2609" t="s">
        <v>10002</v>
      </c>
      <c r="R2609" t="s">
        <v>10015</v>
      </c>
      <c r="S2609" t="s">
        <v>10084</v>
      </c>
      <c r="T2609" t="s">
        <v>10102</v>
      </c>
      <c r="U2609" t="s">
        <v>10074</v>
      </c>
      <c r="V2609">
        <v>0</v>
      </c>
      <c r="W2609">
        <v>0</v>
      </c>
      <c r="X2609">
        <v>0</v>
      </c>
      <c r="Y2609">
        <v>0</v>
      </c>
    </row>
    <row r="2610" spans="1:25">
      <c r="A2610">
        <v>2609</v>
      </c>
      <c r="B2610">
        <v>19596</v>
      </c>
      <c r="C2610" t="s">
        <v>12720</v>
      </c>
      <c r="D2610">
        <v>53.55</v>
      </c>
      <c r="E2610" t="s">
        <v>83</v>
      </c>
      <c r="F2610">
        <v>4746</v>
      </c>
      <c r="G2610" t="s">
        <v>36</v>
      </c>
      <c r="H2610" t="s">
        <v>19</v>
      </c>
      <c r="I2610" t="s">
        <v>20</v>
      </c>
      <c r="J2610">
        <v>0</v>
      </c>
      <c r="K2610">
        <v>1</v>
      </c>
      <c r="L2610">
        <v>0</v>
      </c>
      <c r="M2610">
        <v>5.09</v>
      </c>
      <c r="N2610">
        <v>1</v>
      </c>
      <c r="O2610" t="s">
        <v>42</v>
      </c>
      <c r="P2610" s="23">
        <v>0</v>
      </c>
      <c r="Q2610" t="s">
        <v>9993</v>
      </c>
      <c r="R2610" t="s">
        <v>9994</v>
      </c>
      <c r="S2610" t="s">
        <v>9995</v>
      </c>
      <c r="T2610" t="s">
        <v>10134</v>
      </c>
      <c r="U2610" t="s">
        <v>10009</v>
      </c>
      <c r="V2610">
        <v>0</v>
      </c>
      <c r="W2610">
        <v>0</v>
      </c>
      <c r="X2610">
        <v>0</v>
      </c>
      <c r="Y2610">
        <v>1</v>
      </c>
    </row>
    <row r="2611" spans="1:25">
      <c r="A2611">
        <v>2610</v>
      </c>
      <c r="B2611">
        <v>28313</v>
      </c>
      <c r="C2611" t="s">
        <v>12721</v>
      </c>
      <c r="D2611">
        <v>208.06</v>
      </c>
      <c r="E2611" t="s">
        <v>53</v>
      </c>
      <c r="F2611">
        <v>5087</v>
      </c>
      <c r="G2611" t="s">
        <v>36</v>
      </c>
      <c r="H2611" t="s">
        <v>19</v>
      </c>
      <c r="I2611" t="s">
        <v>20</v>
      </c>
      <c r="J2611">
        <v>0</v>
      </c>
      <c r="K2611">
        <v>0</v>
      </c>
      <c r="L2611">
        <v>0</v>
      </c>
      <c r="M2611">
        <v>3.63</v>
      </c>
      <c r="N2611">
        <v>23</v>
      </c>
      <c r="O2611" t="s">
        <v>42</v>
      </c>
      <c r="P2611" s="23">
        <v>0</v>
      </c>
      <c r="Q2611" t="s">
        <v>9993</v>
      </c>
      <c r="R2611" t="s">
        <v>10023</v>
      </c>
      <c r="S2611" t="s">
        <v>10084</v>
      </c>
      <c r="T2611" t="s">
        <v>10034</v>
      </c>
      <c r="U2611" t="s">
        <v>10005</v>
      </c>
      <c r="V2611">
        <v>0</v>
      </c>
      <c r="W2611">
        <v>0</v>
      </c>
      <c r="X2611">
        <v>0</v>
      </c>
      <c r="Y2611">
        <v>0</v>
      </c>
    </row>
    <row r="2612" spans="1:25">
      <c r="A2612">
        <v>2611</v>
      </c>
      <c r="B2612">
        <v>76549</v>
      </c>
      <c r="C2612" t="s">
        <v>12722</v>
      </c>
      <c r="D2612">
        <v>98.4</v>
      </c>
      <c r="E2612" t="s">
        <v>83</v>
      </c>
      <c r="F2612">
        <v>2529</v>
      </c>
      <c r="G2612" t="s">
        <v>24</v>
      </c>
      <c r="H2612" t="s">
        <v>28</v>
      </c>
      <c r="I2612" t="s">
        <v>55</v>
      </c>
      <c r="J2612">
        <v>0</v>
      </c>
      <c r="K2612">
        <v>0</v>
      </c>
      <c r="L2612">
        <v>0</v>
      </c>
      <c r="M2612">
        <v>0.69</v>
      </c>
      <c r="N2612">
        <v>6</v>
      </c>
      <c r="O2612" t="s">
        <v>30</v>
      </c>
      <c r="P2612" s="23">
        <v>0</v>
      </c>
      <c r="Q2612" t="s">
        <v>10002</v>
      </c>
      <c r="R2612" t="s">
        <v>10023</v>
      </c>
      <c r="S2612" t="s">
        <v>10071</v>
      </c>
      <c r="T2612" t="s">
        <v>10072</v>
      </c>
      <c r="U2612" t="s">
        <v>10029</v>
      </c>
      <c r="V2612">
        <v>0</v>
      </c>
      <c r="W2612">
        <v>0</v>
      </c>
      <c r="X2612">
        <v>0</v>
      </c>
      <c r="Y2612">
        <v>0</v>
      </c>
    </row>
    <row r="2613" spans="1:25">
      <c r="A2613">
        <v>2612</v>
      </c>
      <c r="B2613">
        <v>33705</v>
      </c>
      <c r="C2613" t="s">
        <v>12723</v>
      </c>
      <c r="D2613">
        <v>77.36</v>
      </c>
      <c r="E2613" t="s">
        <v>34</v>
      </c>
      <c r="F2613">
        <v>4783</v>
      </c>
      <c r="G2613" t="s">
        <v>36</v>
      </c>
      <c r="H2613" t="s">
        <v>19</v>
      </c>
      <c r="I2613" t="s">
        <v>55</v>
      </c>
      <c r="J2613">
        <v>0</v>
      </c>
      <c r="K2613">
        <v>0</v>
      </c>
      <c r="L2613">
        <v>1</v>
      </c>
      <c r="M2613">
        <v>0.06</v>
      </c>
      <c r="N2613">
        <v>12</v>
      </c>
      <c r="O2613" t="s">
        <v>21</v>
      </c>
      <c r="P2613" s="23">
        <v>0</v>
      </c>
      <c r="Q2613" t="s">
        <v>9993</v>
      </c>
      <c r="R2613" t="s">
        <v>10015</v>
      </c>
      <c r="S2613" t="s">
        <v>9995</v>
      </c>
      <c r="T2613" t="s">
        <v>10204</v>
      </c>
      <c r="U2613" t="s">
        <v>10021</v>
      </c>
      <c r="V2613">
        <v>0</v>
      </c>
      <c r="W2613">
        <v>0</v>
      </c>
      <c r="X2613">
        <v>0</v>
      </c>
      <c r="Y2613">
        <v>0</v>
      </c>
    </row>
    <row r="2614" spans="1:25">
      <c r="A2614">
        <v>2613</v>
      </c>
      <c r="B2614">
        <v>77364</v>
      </c>
      <c r="C2614" t="s">
        <v>12724</v>
      </c>
      <c r="D2614">
        <v>132.86000000000001</v>
      </c>
      <c r="E2614" t="s">
        <v>66</v>
      </c>
      <c r="F2614">
        <v>8033</v>
      </c>
      <c r="G2614" t="s">
        <v>24</v>
      </c>
      <c r="H2614" t="s">
        <v>25</v>
      </c>
      <c r="I2614" t="s">
        <v>85</v>
      </c>
      <c r="J2614">
        <v>0</v>
      </c>
      <c r="K2614">
        <v>0</v>
      </c>
      <c r="L2614">
        <v>1</v>
      </c>
      <c r="M2614">
        <v>11.32</v>
      </c>
      <c r="N2614">
        <v>18</v>
      </c>
      <c r="O2614" t="s">
        <v>30</v>
      </c>
      <c r="P2614" s="23">
        <v>0</v>
      </c>
      <c r="Q2614" t="s">
        <v>9993</v>
      </c>
      <c r="R2614" t="s">
        <v>10015</v>
      </c>
      <c r="S2614" t="s">
        <v>10041</v>
      </c>
      <c r="T2614" t="s">
        <v>10025</v>
      </c>
      <c r="U2614" t="s">
        <v>9997</v>
      </c>
      <c r="V2614">
        <v>0</v>
      </c>
      <c r="W2614">
        <v>0</v>
      </c>
      <c r="X2614">
        <v>0</v>
      </c>
      <c r="Y2614">
        <v>0</v>
      </c>
    </row>
    <row r="2615" spans="1:25">
      <c r="A2615">
        <v>2614</v>
      </c>
      <c r="B2615">
        <v>83445</v>
      </c>
      <c r="C2615" t="s">
        <v>12725</v>
      </c>
      <c r="D2615">
        <v>167.32</v>
      </c>
      <c r="E2615" t="s">
        <v>17</v>
      </c>
      <c r="F2615">
        <v>5981</v>
      </c>
      <c r="G2615" t="s">
        <v>47</v>
      </c>
      <c r="H2615" t="s">
        <v>19</v>
      </c>
      <c r="I2615" t="s">
        <v>85</v>
      </c>
      <c r="J2615">
        <v>0</v>
      </c>
      <c r="K2615">
        <v>0</v>
      </c>
      <c r="L2615">
        <v>1</v>
      </c>
      <c r="M2615">
        <v>5.8</v>
      </c>
      <c r="N2615">
        <v>23</v>
      </c>
      <c r="O2615" t="s">
        <v>42</v>
      </c>
      <c r="P2615" s="23">
        <v>0</v>
      </c>
      <c r="Q2615" t="s">
        <v>9993</v>
      </c>
      <c r="R2615" t="s">
        <v>10015</v>
      </c>
      <c r="S2615" t="s">
        <v>10060</v>
      </c>
      <c r="T2615" t="s">
        <v>10108</v>
      </c>
      <c r="U2615" t="s">
        <v>10005</v>
      </c>
      <c r="V2615">
        <v>0</v>
      </c>
      <c r="W2615">
        <v>0</v>
      </c>
      <c r="X2615">
        <v>0</v>
      </c>
      <c r="Y2615">
        <v>0</v>
      </c>
    </row>
    <row r="2616" spans="1:25">
      <c r="A2616">
        <v>2615</v>
      </c>
      <c r="B2616">
        <v>88645</v>
      </c>
      <c r="C2616" t="s">
        <v>12726</v>
      </c>
      <c r="D2616">
        <v>118.72</v>
      </c>
      <c r="E2616" t="s">
        <v>17</v>
      </c>
      <c r="F2616">
        <v>6570</v>
      </c>
      <c r="G2616" t="s">
        <v>47</v>
      </c>
      <c r="H2616" t="s">
        <v>25</v>
      </c>
      <c r="I2616" t="s">
        <v>37</v>
      </c>
      <c r="J2616">
        <v>0</v>
      </c>
      <c r="K2616">
        <v>0</v>
      </c>
      <c r="L2616">
        <v>0</v>
      </c>
      <c r="M2616">
        <v>2.46</v>
      </c>
      <c r="N2616">
        <v>4</v>
      </c>
      <c r="O2616" t="s">
        <v>30</v>
      </c>
      <c r="P2616" s="23">
        <v>0</v>
      </c>
      <c r="Q2616" t="s">
        <v>9993</v>
      </c>
      <c r="R2616" t="s">
        <v>10023</v>
      </c>
      <c r="S2616" t="s">
        <v>9999</v>
      </c>
      <c r="T2616" t="s">
        <v>10031</v>
      </c>
      <c r="U2616" t="s">
        <v>10051</v>
      </c>
      <c r="V2616">
        <v>0</v>
      </c>
      <c r="W2616">
        <v>0</v>
      </c>
      <c r="X2616">
        <v>0</v>
      </c>
      <c r="Y2616">
        <v>1</v>
      </c>
    </row>
    <row r="2617" spans="1:25">
      <c r="A2617">
        <v>2616</v>
      </c>
      <c r="B2617">
        <v>12023</v>
      </c>
      <c r="C2617" t="s">
        <v>12727</v>
      </c>
      <c r="D2617">
        <v>187.05</v>
      </c>
      <c r="E2617" t="s">
        <v>83</v>
      </c>
      <c r="F2617">
        <v>4586</v>
      </c>
      <c r="G2617" t="s">
        <v>18</v>
      </c>
      <c r="H2617" t="s">
        <v>25</v>
      </c>
      <c r="I2617" t="s">
        <v>40</v>
      </c>
      <c r="J2617">
        <v>0</v>
      </c>
      <c r="K2617">
        <v>0</v>
      </c>
      <c r="L2617">
        <v>1</v>
      </c>
      <c r="M2617">
        <v>0.88</v>
      </c>
      <c r="N2617">
        <v>16</v>
      </c>
      <c r="O2617" t="s">
        <v>21</v>
      </c>
      <c r="P2617" s="23">
        <v>0</v>
      </c>
      <c r="Q2617" t="s">
        <v>9993</v>
      </c>
      <c r="R2617" t="s">
        <v>10015</v>
      </c>
      <c r="S2617" t="s">
        <v>9995</v>
      </c>
      <c r="T2617" t="s">
        <v>10134</v>
      </c>
      <c r="U2617" t="s">
        <v>10009</v>
      </c>
      <c r="V2617">
        <v>0</v>
      </c>
      <c r="W2617">
        <v>0</v>
      </c>
      <c r="X2617">
        <v>0</v>
      </c>
      <c r="Y2617">
        <v>0</v>
      </c>
    </row>
    <row r="2618" spans="1:25">
      <c r="A2618">
        <v>2617</v>
      </c>
      <c r="B2618">
        <v>69796</v>
      </c>
      <c r="C2618" t="s">
        <v>12728</v>
      </c>
      <c r="D2618">
        <v>40.31</v>
      </c>
      <c r="E2618" t="s">
        <v>27</v>
      </c>
      <c r="F2618">
        <v>7037</v>
      </c>
      <c r="G2618" t="s">
        <v>24</v>
      </c>
      <c r="H2618" t="s">
        <v>28</v>
      </c>
      <c r="I2618" t="s">
        <v>40</v>
      </c>
      <c r="J2618">
        <v>0</v>
      </c>
      <c r="K2618">
        <v>0</v>
      </c>
      <c r="L2618">
        <v>0</v>
      </c>
      <c r="M2618">
        <v>10.15</v>
      </c>
      <c r="N2618">
        <v>7</v>
      </c>
      <c r="O2618" t="s">
        <v>42</v>
      </c>
      <c r="P2618" s="23">
        <v>0</v>
      </c>
      <c r="Q2618" t="s">
        <v>10002</v>
      </c>
      <c r="R2618" t="s">
        <v>10023</v>
      </c>
      <c r="S2618" t="s">
        <v>10036</v>
      </c>
      <c r="T2618" t="s">
        <v>10053</v>
      </c>
      <c r="U2618" t="s">
        <v>9997</v>
      </c>
      <c r="V2618">
        <v>0</v>
      </c>
      <c r="W2618">
        <v>0</v>
      </c>
      <c r="X2618">
        <v>0</v>
      </c>
      <c r="Y2618">
        <v>0</v>
      </c>
    </row>
    <row r="2619" spans="1:25">
      <c r="A2619">
        <v>2618</v>
      </c>
      <c r="B2619">
        <v>90073</v>
      </c>
      <c r="C2619" t="s">
        <v>12729</v>
      </c>
      <c r="D2619">
        <v>25.18</v>
      </c>
      <c r="E2619" t="s">
        <v>34</v>
      </c>
      <c r="F2619">
        <v>4229</v>
      </c>
      <c r="G2619" t="s">
        <v>36</v>
      </c>
      <c r="H2619" t="s">
        <v>28</v>
      </c>
      <c r="I2619" t="s">
        <v>40</v>
      </c>
      <c r="J2619">
        <v>0</v>
      </c>
      <c r="K2619">
        <v>0</v>
      </c>
      <c r="L2619">
        <v>0</v>
      </c>
      <c r="M2619">
        <v>3.37</v>
      </c>
      <c r="N2619">
        <v>15</v>
      </c>
      <c r="O2619" t="s">
        <v>42</v>
      </c>
      <c r="P2619" s="23">
        <v>0</v>
      </c>
      <c r="Q2619" t="s">
        <v>10002</v>
      </c>
      <c r="R2619" t="s">
        <v>10023</v>
      </c>
      <c r="S2619" t="s">
        <v>10041</v>
      </c>
      <c r="T2619" t="s">
        <v>10055</v>
      </c>
      <c r="U2619" t="s">
        <v>10029</v>
      </c>
      <c r="V2619">
        <v>0</v>
      </c>
      <c r="W2619">
        <v>0</v>
      </c>
      <c r="X2619">
        <v>0</v>
      </c>
      <c r="Y2619">
        <v>0</v>
      </c>
    </row>
    <row r="2620" spans="1:25">
      <c r="A2620">
        <v>2619</v>
      </c>
      <c r="B2620">
        <v>74429</v>
      </c>
      <c r="C2620" t="s">
        <v>12730</v>
      </c>
      <c r="D2620">
        <v>134.6</v>
      </c>
      <c r="E2620" t="s">
        <v>49</v>
      </c>
      <c r="F2620">
        <v>1566</v>
      </c>
      <c r="G2620" t="s">
        <v>47</v>
      </c>
      <c r="H2620" t="s">
        <v>19</v>
      </c>
      <c r="I2620" t="s">
        <v>40</v>
      </c>
      <c r="J2620">
        <v>0</v>
      </c>
      <c r="K2620">
        <v>1</v>
      </c>
      <c r="L2620">
        <v>0</v>
      </c>
      <c r="M2620">
        <v>7.39</v>
      </c>
      <c r="N2620">
        <v>9</v>
      </c>
      <c r="O2620" t="s">
        <v>21</v>
      </c>
      <c r="P2620" s="23">
        <v>0</v>
      </c>
      <c r="Q2620" t="s">
        <v>9993</v>
      </c>
      <c r="R2620" t="s">
        <v>9994</v>
      </c>
      <c r="S2620" t="s">
        <v>10036</v>
      </c>
      <c r="T2620" t="s">
        <v>10037</v>
      </c>
      <c r="U2620" t="s">
        <v>10021</v>
      </c>
      <c r="V2620">
        <v>0</v>
      </c>
      <c r="W2620">
        <v>0</v>
      </c>
      <c r="X2620">
        <v>0</v>
      </c>
      <c r="Y2620">
        <v>0</v>
      </c>
    </row>
    <row r="2621" spans="1:25">
      <c r="A2621">
        <v>2620</v>
      </c>
      <c r="B2621">
        <v>71627</v>
      </c>
      <c r="C2621" t="s">
        <v>12731</v>
      </c>
      <c r="D2621">
        <v>58.31</v>
      </c>
      <c r="E2621" t="s">
        <v>32</v>
      </c>
      <c r="F2621">
        <v>3135</v>
      </c>
      <c r="G2621" t="s">
        <v>24</v>
      </c>
      <c r="H2621" t="s">
        <v>25</v>
      </c>
      <c r="I2621" t="s">
        <v>40</v>
      </c>
      <c r="J2621">
        <v>0</v>
      </c>
      <c r="K2621">
        <v>1</v>
      </c>
      <c r="L2621">
        <v>0</v>
      </c>
      <c r="M2621">
        <v>9.68</v>
      </c>
      <c r="N2621">
        <v>17</v>
      </c>
      <c r="O2621" t="s">
        <v>21</v>
      </c>
      <c r="P2621" s="23">
        <v>0</v>
      </c>
      <c r="Q2621" t="s">
        <v>9993</v>
      </c>
      <c r="R2621" t="s">
        <v>9994</v>
      </c>
      <c r="S2621" t="s">
        <v>10060</v>
      </c>
      <c r="T2621" t="s">
        <v>10319</v>
      </c>
      <c r="U2621" t="s">
        <v>10029</v>
      </c>
      <c r="V2621">
        <v>0</v>
      </c>
      <c r="W2621">
        <v>0</v>
      </c>
      <c r="X2621">
        <v>0</v>
      </c>
      <c r="Y2621">
        <v>0</v>
      </c>
    </row>
    <row r="2622" spans="1:25">
      <c r="A2622">
        <v>2621</v>
      </c>
      <c r="B2622">
        <v>43848</v>
      </c>
      <c r="C2622" t="s">
        <v>12732</v>
      </c>
      <c r="D2622">
        <v>26.19</v>
      </c>
      <c r="E2622" t="s">
        <v>34</v>
      </c>
      <c r="F2622">
        <v>4426</v>
      </c>
      <c r="G2622" t="s">
        <v>24</v>
      </c>
      <c r="H2622" t="s">
        <v>19</v>
      </c>
      <c r="I2622" t="s">
        <v>37</v>
      </c>
      <c r="J2622">
        <v>0</v>
      </c>
      <c r="K2622">
        <v>0</v>
      </c>
      <c r="L2622">
        <v>0</v>
      </c>
      <c r="M2622">
        <v>0.75</v>
      </c>
      <c r="N2622">
        <v>13</v>
      </c>
      <c r="O2622" t="s">
        <v>30</v>
      </c>
      <c r="P2622" s="23">
        <v>0</v>
      </c>
      <c r="Q2622" t="s">
        <v>9993</v>
      </c>
      <c r="R2622" t="s">
        <v>10023</v>
      </c>
      <c r="S2622" t="s">
        <v>10024</v>
      </c>
      <c r="T2622" t="s">
        <v>10025</v>
      </c>
      <c r="U2622" t="s">
        <v>10021</v>
      </c>
      <c r="V2622">
        <v>0</v>
      </c>
      <c r="W2622">
        <v>0</v>
      </c>
      <c r="X2622">
        <v>0</v>
      </c>
      <c r="Y2622">
        <v>0</v>
      </c>
    </row>
    <row r="2623" spans="1:25">
      <c r="A2623">
        <v>2622</v>
      </c>
      <c r="B2623">
        <v>47804</v>
      </c>
      <c r="C2623" t="s">
        <v>12733</v>
      </c>
      <c r="D2623">
        <v>90.21</v>
      </c>
      <c r="E2623" t="s">
        <v>83</v>
      </c>
      <c r="F2623">
        <v>6966</v>
      </c>
      <c r="G2623" t="s">
        <v>47</v>
      </c>
      <c r="H2623" t="s">
        <v>25</v>
      </c>
      <c r="I2623" t="s">
        <v>40</v>
      </c>
      <c r="J2623">
        <v>0</v>
      </c>
      <c r="K2623">
        <v>0</v>
      </c>
      <c r="L2623">
        <v>0</v>
      </c>
      <c r="M2623">
        <v>5.45</v>
      </c>
      <c r="N2623">
        <v>12</v>
      </c>
      <c r="O2623" t="s">
        <v>21</v>
      </c>
      <c r="P2623" s="23">
        <v>0</v>
      </c>
      <c r="Q2623" t="s">
        <v>9993</v>
      </c>
      <c r="R2623" t="s">
        <v>10023</v>
      </c>
      <c r="S2623" t="s">
        <v>10232</v>
      </c>
      <c r="T2623" t="s">
        <v>10322</v>
      </c>
      <c r="U2623" t="s">
        <v>10009</v>
      </c>
      <c r="V2623">
        <v>0</v>
      </c>
      <c r="W2623">
        <v>0</v>
      </c>
      <c r="X2623">
        <v>0</v>
      </c>
      <c r="Y2623">
        <v>0</v>
      </c>
    </row>
    <row r="2624" spans="1:25">
      <c r="A2624">
        <v>2623</v>
      </c>
      <c r="B2624">
        <v>25379</v>
      </c>
      <c r="C2624" t="s">
        <v>12734</v>
      </c>
      <c r="D2624">
        <v>351.36</v>
      </c>
      <c r="E2624" t="s">
        <v>66</v>
      </c>
      <c r="F2624">
        <v>4179</v>
      </c>
      <c r="G2624" t="s">
        <v>24</v>
      </c>
      <c r="H2624" t="s">
        <v>28</v>
      </c>
      <c r="I2624" t="s">
        <v>29</v>
      </c>
      <c r="J2624">
        <v>0</v>
      </c>
      <c r="K2624">
        <v>1</v>
      </c>
      <c r="L2624">
        <v>0</v>
      </c>
      <c r="M2624">
        <v>1.29</v>
      </c>
      <c r="N2624">
        <v>5</v>
      </c>
      <c r="O2624" t="s">
        <v>42</v>
      </c>
      <c r="P2624" s="23">
        <v>1</v>
      </c>
      <c r="Q2624" t="s">
        <v>10002</v>
      </c>
      <c r="R2624" t="s">
        <v>9994</v>
      </c>
      <c r="S2624" t="s">
        <v>10066</v>
      </c>
      <c r="T2624" t="s">
        <v>10067</v>
      </c>
      <c r="U2624" t="s">
        <v>10021</v>
      </c>
      <c r="V2624">
        <v>351.36</v>
      </c>
      <c r="W2624">
        <v>0</v>
      </c>
      <c r="X2624">
        <v>0</v>
      </c>
      <c r="Y2624">
        <v>1</v>
      </c>
    </row>
    <row r="2625" spans="1:25">
      <c r="A2625">
        <v>2624</v>
      </c>
      <c r="B2625">
        <v>69664</v>
      </c>
      <c r="C2625" t="s">
        <v>12735</v>
      </c>
      <c r="D2625">
        <v>207.15</v>
      </c>
      <c r="E2625" t="s">
        <v>17</v>
      </c>
      <c r="F2625">
        <v>8989</v>
      </c>
      <c r="G2625" t="s">
        <v>47</v>
      </c>
      <c r="H2625" t="s">
        <v>25</v>
      </c>
      <c r="I2625" t="s">
        <v>40</v>
      </c>
      <c r="J2625">
        <v>0</v>
      </c>
      <c r="K2625">
        <v>1</v>
      </c>
      <c r="L2625">
        <v>0</v>
      </c>
      <c r="M2625">
        <v>3.98</v>
      </c>
      <c r="N2625">
        <v>20</v>
      </c>
      <c r="O2625" t="s">
        <v>21</v>
      </c>
      <c r="P2625" s="23">
        <v>0</v>
      </c>
      <c r="Q2625" t="s">
        <v>9993</v>
      </c>
      <c r="R2625" t="s">
        <v>9994</v>
      </c>
      <c r="S2625" t="s">
        <v>10232</v>
      </c>
      <c r="T2625" t="s">
        <v>10261</v>
      </c>
      <c r="U2625" t="s">
        <v>10029</v>
      </c>
      <c r="V2625">
        <v>0</v>
      </c>
      <c r="W2625">
        <v>0</v>
      </c>
      <c r="X2625">
        <v>0</v>
      </c>
      <c r="Y2625">
        <v>0</v>
      </c>
    </row>
    <row r="2626" spans="1:25">
      <c r="A2626">
        <v>2625</v>
      </c>
      <c r="B2626">
        <v>37766</v>
      </c>
      <c r="C2626" t="s">
        <v>12736</v>
      </c>
      <c r="D2626">
        <v>318.91000000000003</v>
      </c>
      <c r="E2626" t="s">
        <v>49</v>
      </c>
      <c r="F2626">
        <v>7883</v>
      </c>
      <c r="G2626" t="s">
        <v>18</v>
      </c>
      <c r="H2626" t="s">
        <v>19</v>
      </c>
      <c r="I2626" t="s">
        <v>44</v>
      </c>
      <c r="J2626">
        <v>0</v>
      </c>
      <c r="K2626">
        <v>0</v>
      </c>
      <c r="L2626">
        <v>0</v>
      </c>
      <c r="M2626">
        <v>2.29</v>
      </c>
      <c r="N2626">
        <v>23</v>
      </c>
      <c r="O2626" t="s">
        <v>42</v>
      </c>
      <c r="P2626" s="23">
        <v>0</v>
      </c>
      <c r="Q2626" t="s">
        <v>9993</v>
      </c>
      <c r="R2626" t="s">
        <v>10023</v>
      </c>
      <c r="S2626" t="s">
        <v>10036</v>
      </c>
      <c r="T2626" t="s">
        <v>10037</v>
      </c>
      <c r="U2626" t="s">
        <v>10021</v>
      </c>
      <c r="V2626">
        <v>0</v>
      </c>
      <c r="W2626">
        <v>0</v>
      </c>
      <c r="X2626">
        <v>0</v>
      </c>
      <c r="Y2626">
        <v>0</v>
      </c>
    </row>
    <row r="2627" spans="1:25">
      <c r="A2627">
        <v>2626</v>
      </c>
      <c r="B2627">
        <v>78099</v>
      </c>
      <c r="C2627" t="s">
        <v>12737</v>
      </c>
      <c r="D2627">
        <v>144.85</v>
      </c>
      <c r="E2627" t="s">
        <v>83</v>
      </c>
      <c r="F2627">
        <v>5976</v>
      </c>
      <c r="G2627" t="s">
        <v>24</v>
      </c>
      <c r="H2627" t="s">
        <v>25</v>
      </c>
      <c r="I2627" t="s">
        <v>85</v>
      </c>
      <c r="J2627">
        <v>0</v>
      </c>
      <c r="K2627">
        <v>1</v>
      </c>
      <c r="L2627">
        <v>0</v>
      </c>
      <c r="M2627">
        <v>0.25</v>
      </c>
      <c r="N2627">
        <v>13</v>
      </c>
      <c r="O2627" t="s">
        <v>42</v>
      </c>
      <c r="P2627" s="23">
        <v>0</v>
      </c>
      <c r="Q2627" t="s">
        <v>9993</v>
      </c>
      <c r="R2627" t="s">
        <v>9994</v>
      </c>
      <c r="S2627" t="s">
        <v>10232</v>
      </c>
      <c r="T2627" t="s">
        <v>10261</v>
      </c>
      <c r="U2627" t="s">
        <v>10074</v>
      </c>
      <c r="V2627">
        <v>0</v>
      </c>
      <c r="W2627">
        <v>0</v>
      </c>
      <c r="X2627">
        <v>0</v>
      </c>
      <c r="Y2627">
        <v>0</v>
      </c>
    </row>
    <row r="2628" spans="1:25">
      <c r="A2628">
        <v>2627</v>
      </c>
      <c r="B2628">
        <v>46060</v>
      </c>
      <c r="C2628" t="s">
        <v>12738</v>
      </c>
      <c r="D2628">
        <v>57.47</v>
      </c>
      <c r="E2628" t="s">
        <v>23</v>
      </c>
      <c r="F2628">
        <v>2033</v>
      </c>
      <c r="G2628" t="s">
        <v>24</v>
      </c>
      <c r="H2628" t="s">
        <v>28</v>
      </c>
      <c r="I2628" t="s">
        <v>85</v>
      </c>
      <c r="J2628">
        <v>0</v>
      </c>
      <c r="K2628">
        <v>1</v>
      </c>
      <c r="L2628">
        <v>0</v>
      </c>
      <c r="M2628">
        <v>12.88</v>
      </c>
      <c r="N2628">
        <v>14</v>
      </c>
      <c r="O2628" t="s">
        <v>21</v>
      </c>
      <c r="P2628" s="23">
        <v>0</v>
      </c>
      <c r="Q2628" t="s">
        <v>10002</v>
      </c>
      <c r="R2628" t="s">
        <v>9994</v>
      </c>
      <c r="S2628" t="s">
        <v>10071</v>
      </c>
      <c r="T2628" t="s">
        <v>10225</v>
      </c>
      <c r="U2628" t="s">
        <v>10021</v>
      </c>
      <c r="V2628">
        <v>0</v>
      </c>
      <c r="W2628">
        <v>0</v>
      </c>
      <c r="X2628">
        <v>0</v>
      </c>
      <c r="Y2628">
        <v>0</v>
      </c>
    </row>
    <row r="2629" spans="1:25">
      <c r="A2629">
        <v>2628</v>
      </c>
      <c r="B2629">
        <v>79122</v>
      </c>
      <c r="C2629" t="s">
        <v>12739</v>
      </c>
      <c r="D2629">
        <v>112.72</v>
      </c>
      <c r="E2629" t="s">
        <v>83</v>
      </c>
      <c r="F2629">
        <v>9905</v>
      </c>
      <c r="G2629" t="s">
        <v>18</v>
      </c>
      <c r="H2629" t="s">
        <v>25</v>
      </c>
      <c r="I2629" t="s">
        <v>20</v>
      </c>
      <c r="J2629">
        <v>0</v>
      </c>
      <c r="K2629">
        <v>0</v>
      </c>
      <c r="L2629">
        <v>0</v>
      </c>
      <c r="M2629">
        <v>9.99</v>
      </c>
      <c r="N2629">
        <v>1</v>
      </c>
      <c r="O2629" t="s">
        <v>30</v>
      </c>
      <c r="P2629" s="23">
        <v>0</v>
      </c>
      <c r="Q2629" t="s">
        <v>9993</v>
      </c>
      <c r="R2629" t="s">
        <v>10023</v>
      </c>
      <c r="S2629" t="s">
        <v>9999</v>
      </c>
      <c r="T2629" t="s">
        <v>10275</v>
      </c>
      <c r="U2629" t="s">
        <v>9997</v>
      </c>
      <c r="V2629">
        <v>0</v>
      </c>
      <c r="W2629">
        <v>0</v>
      </c>
      <c r="X2629">
        <v>0</v>
      </c>
      <c r="Y2629">
        <v>1</v>
      </c>
    </row>
    <row r="2630" spans="1:25">
      <c r="A2630">
        <v>2629</v>
      </c>
      <c r="B2630">
        <v>26087</v>
      </c>
      <c r="C2630" t="s">
        <v>12740</v>
      </c>
      <c r="D2630">
        <v>402.4</v>
      </c>
      <c r="E2630" t="s">
        <v>39</v>
      </c>
      <c r="F2630">
        <v>3525</v>
      </c>
      <c r="G2630" t="s">
        <v>18</v>
      </c>
      <c r="H2630" t="s">
        <v>28</v>
      </c>
      <c r="I2630" t="s">
        <v>55</v>
      </c>
      <c r="J2630">
        <v>0</v>
      </c>
      <c r="K2630">
        <v>1</v>
      </c>
      <c r="L2630">
        <v>0</v>
      </c>
      <c r="M2630">
        <v>1.84</v>
      </c>
      <c r="N2630">
        <v>9</v>
      </c>
      <c r="O2630" t="s">
        <v>42</v>
      </c>
      <c r="P2630" s="23">
        <v>0</v>
      </c>
      <c r="Q2630" t="s">
        <v>10002</v>
      </c>
      <c r="R2630" t="s">
        <v>9994</v>
      </c>
      <c r="S2630" t="s">
        <v>10024</v>
      </c>
      <c r="T2630" t="s">
        <v>10143</v>
      </c>
      <c r="U2630" t="s">
        <v>10029</v>
      </c>
      <c r="V2630">
        <v>0</v>
      </c>
      <c r="W2630">
        <v>0</v>
      </c>
      <c r="X2630">
        <v>0</v>
      </c>
      <c r="Y2630">
        <v>0</v>
      </c>
    </row>
    <row r="2631" spans="1:25">
      <c r="A2631">
        <v>2630</v>
      </c>
      <c r="B2631">
        <v>58868</v>
      </c>
      <c r="C2631" t="s">
        <v>12741</v>
      </c>
      <c r="D2631">
        <v>15.63</v>
      </c>
      <c r="E2631" t="s">
        <v>49</v>
      </c>
      <c r="F2631">
        <v>4683</v>
      </c>
      <c r="G2631" t="s">
        <v>24</v>
      </c>
      <c r="H2631" t="s">
        <v>25</v>
      </c>
      <c r="I2631" t="s">
        <v>55</v>
      </c>
      <c r="J2631">
        <v>1</v>
      </c>
      <c r="K2631">
        <v>0</v>
      </c>
      <c r="L2631">
        <v>0</v>
      </c>
      <c r="M2631">
        <v>4.2</v>
      </c>
      <c r="N2631">
        <v>15</v>
      </c>
      <c r="O2631" t="s">
        <v>42</v>
      </c>
      <c r="P2631" s="23">
        <v>0</v>
      </c>
      <c r="Q2631" t="s">
        <v>9993</v>
      </c>
      <c r="R2631" t="s">
        <v>10023</v>
      </c>
      <c r="S2631" t="s">
        <v>10033</v>
      </c>
      <c r="T2631" t="s">
        <v>10112</v>
      </c>
      <c r="U2631" t="s">
        <v>10021</v>
      </c>
      <c r="V2631">
        <v>0</v>
      </c>
      <c r="W2631">
        <v>0</v>
      </c>
      <c r="X2631">
        <v>0</v>
      </c>
      <c r="Y2631">
        <v>0</v>
      </c>
    </row>
    <row r="2632" spans="1:25">
      <c r="A2632">
        <v>2631</v>
      </c>
      <c r="B2632">
        <v>33225</v>
      </c>
      <c r="C2632" t="s">
        <v>12742</v>
      </c>
      <c r="D2632">
        <v>47.57</v>
      </c>
      <c r="E2632" t="s">
        <v>32</v>
      </c>
      <c r="F2632">
        <v>4122</v>
      </c>
      <c r="G2632" t="s">
        <v>18</v>
      </c>
      <c r="H2632" t="s">
        <v>25</v>
      </c>
      <c r="I2632" t="s">
        <v>85</v>
      </c>
      <c r="J2632">
        <v>1</v>
      </c>
      <c r="K2632">
        <v>0</v>
      </c>
      <c r="L2632">
        <v>0</v>
      </c>
      <c r="M2632">
        <v>6.65</v>
      </c>
      <c r="N2632">
        <v>7</v>
      </c>
      <c r="O2632" t="s">
        <v>30</v>
      </c>
      <c r="P2632" s="23">
        <v>0</v>
      </c>
      <c r="Q2632" t="s">
        <v>9993</v>
      </c>
      <c r="R2632" t="s">
        <v>10023</v>
      </c>
      <c r="S2632" t="s">
        <v>10033</v>
      </c>
      <c r="T2632" t="s">
        <v>10123</v>
      </c>
      <c r="U2632" t="s">
        <v>10005</v>
      </c>
      <c r="V2632">
        <v>0</v>
      </c>
      <c r="W2632">
        <v>0</v>
      </c>
      <c r="X2632">
        <v>0</v>
      </c>
      <c r="Y2632">
        <v>0</v>
      </c>
    </row>
    <row r="2633" spans="1:25">
      <c r="A2633">
        <v>2632</v>
      </c>
      <c r="B2633">
        <v>16643</v>
      </c>
      <c r="C2633" t="s">
        <v>12743</v>
      </c>
      <c r="D2633">
        <v>608.71</v>
      </c>
      <c r="E2633" t="s">
        <v>49</v>
      </c>
      <c r="F2633">
        <v>1259</v>
      </c>
      <c r="G2633" t="s">
        <v>47</v>
      </c>
      <c r="H2633" t="s">
        <v>25</v>
      </c>
      <c r="I2633" t="s">
        <v>29</v>
      </c>
      <c r="J2633">
        <v>0</v>
      </c>
      <c r="K2633">
        <v>0</v>
      </c>
      <c r="L2633">
        <v>1</v>
      </c>
      <c r="M2633">
        <v>0.59</v>
      </c>
      <c r="N2633">
        <v>9</v>
      </c>
      <c r="O2633" t="s">
        <v>42</v>
      </c>
      <c r="P2633" s="23">
        <v>0</v>
      </c>
      <c r="Q2633" t="s">
        <v>9993</v>
      </c>
      <c r="R2633" t="s">
        <v>10015</v>
      </c>
      <c r="S2633" t="s">
        <v>10049</v>
      </c>
      <c r="T2633" t="s">
        <v>10130</v>
      </c>
      <c r="U2633" t="s">
        <v>10051</v>
      </c>
      <c r="V2633">
        <v>0</v>
      </c>
      <c r="W2633">
        <v>1</v>
      </c>
      <c r="X2633">
        <v>0</v>
      </c>
      <c r="Y2633">
        <v>0</v>
      </c>
    </row>
    <row r="2634" spans="1:25">
      <c r="A2634">
        <v>2633</v>
      </c>
      <c r="B2634">
        <v>46727</v>
      </c>
      <c r="C2634" t="s">
        <v>12744</v>
      </c>
      <c r="D2634">
        <v>157.6</v>
      </c>
      <c r="E2634" t="s">
        <v>17</v>
      </c>
      <c r="F2634">
        <v>5041</v>
      </c>
      <c r="G2634" t="s">
        <v>24</v>
      </c>
      <c r="H2634" t="s">
        <v>28</v>
      </c>
      <c r="I2634" t="s">
        <v>85</v>
      </c>
      <c r="J2634">
        <v>0</v>
      </c>
      <c r="K2634">
        <v>0</v>
      </c>
      <c r="L2634">
        <v>0</v>
      </c>
      <c r="M2634">
        <v>2.23</v>
      </c>
      <c r="N2634">
        <v>16</v>
      </c>
      <c r="O2634" t="s">
        <v>21</v>
      </c>
      <c r="P2634" s="23">
        <v>0</v>
      </c>
      <c r="Q2634" t="s">
        <v>10002</v>
      </c>
      <c r="R2634" t="s">
        <v>10023</v>
      </c>
      <c r="S2634" t="s">
        <v>10094</v>
      </c>
      <c r="T2634" t="s">
        <v>10117</v>
      </c>
      <c r="U2634" t="s">
        <v>10021</v>
      </c>
      <c r="V2634">
        <v>0</v>
      </c>
      <c r="W2634">
        <v>0</v>
      </c>
      <c r="X2634">
        <v>0</v>
      </c>
      <c r="Y2634">
        <v>0</v>
      </c>
    </row>
    <row r="2635" spans="1:25">
      <c r="A2635">
        <v>2634</v>
      </c>
      <c r="B2635">
        <v>21005</v>
      </c>
      <c r="C2635" t="s">
        <v>12745</v>
      </c>
      <c r="D2635">
        <v>75.75</v>
      </c>
      <c r="E2635" t="s">
        <v>83</v>
      </c>
      <c r="F2635">
        <v>7321</v>
      </c>
      <c r="G2635" t="s">
        <v>36</v>
      </c>
      <c r="H2635" t="s">
        <v>19</v>
      </c>
      <c r="I2635" t="s">
        <v>29</v>
      </c>
      <c r="J2635">
        <v>0</v>
      </c>
      <c r="K2635">
        <v>0</v>
      </c>
      <c r="L2635">
        <v>0</v>
      </c>
      <c r="M2635">
        <v>7.33</v>
      </c>
      <c r="N2635">
        <v>20</v>
      </c>
      <c r="O2635" t="s">
        <v>21</v>
      </c>
      <c r="P2635" s="23">
        <v>0</v>
      </c>
      <c r="Q2635" t="s">
        <v>9993</v>
      </c>
      <c r="R2635" t="s">
        <v>10023</v>
      </c>
      <c r="S2635" t="s">
        <v>10024</v>
      </c>
      <c r="T2635" t="s">
        <v>10082</v>
      </c>
      <c r="U2635" t="s">
        <v>10051</v>
      </c>
      <c r="V2635">
        <v>0</v>
      </c>
      <c r="W2635">
        <v>0</v>
      </c>
      <c r="X2635">
        <v>0</v>
      </c>
      <c r="Y2635">
        <v>0</v>
      </c>
    </row>
    <row r="2636" spans="1:25">
      <c r="A2636">
        <v>2635</v>
      </c>
      <c r="B2636">
        <v>75697</v>
      </c>
      <c r="C2636" t="s">
        <v>12746</v>
      </c>
      <c r="D2636">
        <v>202.35</v>
      </c>
      <c r="E2636" t="s">
        <v>83</v>
      </c>
      <c r="F2636">
        <v>8959</v>
      </c>
      <c r="G2636" t="s">
        <v>47</v>
      </c>
      <c r="H2636" t="s">
        <v>28</v>
      </c>
      <c r="I2636" t="s">
        <v>20</v>
      </c>
      <c r="J2636">
        <v>0</v>
      </c>
      <c r="K2636">
        <v>1</v>
      </c>
      <c r="L2636">
        <v>0</v>
      </c>
      <c r="M2636">
        <v>8.32</v>
      </c>
      <c r="N2636">
        <v>5</v>
      </c>
      <c r="O2636" t="s">
        <v>21</v>
      </c>
      <c r="P2636" s="23">
        <v>0</v>
      </c>
      <c r="Q2636" t="s">
        <v>10002</v>
      </c>
      <c r="R2636" t="s">
        <v>9994</v>
      </c>
      <c r="S2636" t="s">
        <v>10036</v>
      </c>
      <c r="T2636" t="s">
        <v>10455</v>
      </c>
      <c r="U2636" t="s">
        <v>10005</v>
      </c>
      <c r="V2636">
        <v>0</v>
      </c>
      <c r="W2636">
        <v>0</v>
      </c>
      <c r="X2636">
        <v>0</v>
      </c>
      <c r="Y2636">
        <v>1</v>
      </c>
    </row>
    <row r="2637" spans="1:25">
      <c r="A2637">
        <v>2636</v>
      </c>
      <c r="B2637">
        <v>26029</v>
      </c>
      <c r="C2637" t="s">
        <v>12747</v>
      </c>
      <c r="D2637">
        <v>307.87</v>
      </c>
      <c r="E2637" t="s">
        <v>53</v>
      </c>
      <c r="F2637">
        <v>5147</v>
      </c>
      <c r="G2637" t="s">
        <v>24</v>
      </c>
      <c r="H2637" t="s">
        <v>28</v>
      </c>
      <c r="I2637" t="s">
        <v>40</v>
      </c>
      <c r="J2637">
        <v>0</v>
      </c>
      <c r="K2637">
        <v>1</v>
      </c>
      <c r="L2637">
        <v>0</v>
      </c>
      <c r="M2637">
        <v>1.29</v>
      </c>
      <c r="N2637">
        <v>23</v>
      </c>
      <c r="O2637" t="s">
        <v>21</v>
      </c>
      <c r="P2637" s="23">
        <v>0</v>
      </c>
      <c r="Q2637" t="s">
        <v>10002</v>
      </c>
      <c r="R2637" t="s">
        <v>9994</v>
      </c>
      <c r="S2637" t="s">
        <v>10024</v>
      </c>
      <c r="T2637" t="s">
        <v>10082</v>
      </c>
      <c r="U2637" t="s">
        <v>10009</v>
      </c>
      <c r="V2637">
        <v>0</v>
      </c>
      <c r="W2637">
        <v>0</v>
      </c>
      <c r="X2637">
        <v>0</v>
      </c>
      <c r="Y2637">
        <v>0</v>
      </c>
    </row>
    <row r="2638" spans="1:25">
      <c r="A2638">
        <v>2637</v>
      </c>
      <c r="B2638">
        <v>24226</v>
      </c>
      <c r="C2638" t="s">
        <v>12748</v>
      </c>
      <c r="D2638">
        <v>330.64</v>
      </c>
      <c r="E2638" t="s">
        <v>27</v>
      </c>
      <c r="F2638">
        <v>5888</v>
      </c>
      <c r="G2638" t="s">
        <v>24</v>
      </c>
      <c r="H2638" t="s">
        <v>28</v>
      </c>
      <c r="I2638" t="s">
        <v>44</v>
      </c>
      <c r="J2638">
        <v>0</v>
      </c>
      <c r="K2638">
        <v>0</v>
      </c>
      <c r="L2638">
        <v>0</v>
      </c>
      <c r="M2638">
        <v>0.79</v>
      </c>
      <c r="N2638">
        <v>23</v>
      </c>
      <c r="O2638" t="s">
        <v>42</v>
      </c>
      <c r="P2638" s="23">
        <v>0</v>
      </c>
      <c r="Q2638" t="s">
        <v>10002</v>
      </c>
      <c r="R2638" t="s">
        <v>10023</v>
      </c>
      <c r="S2638" t="s">
        <v>10012</v>
      </c>
      <c r="T2638" t="s">
        <v>10132</v>
      </c>
      <c r="U2638" t="s">
        <v>10021</v>
      </c>
      <c r="V2638">
        <v>0</v>
      </c>
      <c r="W2638">
        <v>0</v>
      </c>
      <c r="X2638">
        <v>0</v>
      </c>
      <c r="Y2638">
        <v>0</v>
      </c>
    </row>
    <row r="2639" spans="1:25">
      <c r="A2639">
        <v>2638</v>
      </c>
      <c r="B2639">
        <v>73646</v>
      </c>
      <c r="C2639" t="s">
        <v>12749</v>
      </c>
      <c r="D2639">
        <v>94.36</v>
      </c>
      <c r="E2639" t="s">
        <v>32</v>
      </c>
      <c r="F2639">
        <v>6248</v>
      </c>
      <c r="G2639" t="s">
        <v>47</v>
      </c>
      <c r="H2639" t="s">
        <v>19</v>
      </c>
      <c r="I2639" t="s">
        <v>68</v>
      </c>
      <c r="J2639">
        <v>0</v>
      </c>
      <c r="K2639">
        <v>0</v>
      </c>
      <c r="L2639">
        <v>1</v>
      </c>
      <c r="M2639">
        <v>0.25</v>
      </c>
      <c r="N2639">
        <v>4</v>
      </c>
      <c r="O2639" t="s">
        <v>42</v>
      </c>
      <c r="P2639" s="23">
        <v>0</v>
      </c>
      <c r="Q2639" t="s">
        <v>9993</v>
      </c>
      <c r="R2639" t="s">
        <v>10015</v>
      </c>
      <c r="S2639" t="s">
        <v>10012</v>
      </c>
      <c r="T2639" t="s">
        <v>10417</v>
      </c>
      <c r="U2639" t="s">
        <v>10074</v>
      </c>
      <c r="V2639">
        <v>0</v>
      </c>
      <c r="W2639">
        <v>0</v>
      </c>
      <c r="X2639">
        <v>0</v>
      </c>
      <c r="Y2639">
        <v>1</v>
      </c>
    </row>
    <row r="2640" spans="1:25">
      <c r="A2640">
        <v>2639</v>
      </c>
      <c r="B2640">
        <v>70603</v>
      </c>
      <c r="C2640" t="s">
        <v>12750</v>
      </c>
      <c r="D2640">
        <v>158.91</v>
      </c>
      <c r="E2640" t="s">
        <v>17</v>
      </c>
      <c r="F2640">
        <v>8876</v>
      </c>
      <c r="G2640" t="s">
        <v>47</v>
      </c>
      <c r="H2640" t="s">
        <v>28</v>
      </c>
      <c r="I2640" t="s">
        <v>20</v>
      </c>
      <c r="J2640">
        <v>0</v>
      </c>
      <c r="K2640">
        <v>0</v>
      </c>
      <c r="L2640">
        <v>0</v>
      </c>
      <c r="M2640">
        <v>0.97</v>
      </c>
      <c r="N2640">
        <v>4</v>
      </c>
      <c r="O2640" t="s">
        <v>42</v>
      </c>
      <c r="P2640" s="23">
        <v>0</v>
      </c>
      <c r="Q2640" t="s">
        <v>10002</v>
      </c>
      <c r="R2640" t="s">
        <v>10023</v>
      </c>
      <c r="S2640" t="s">
        <v>10060</v>
      </c>
      <c r="T2640" t="s">
        <v>10561</v>
      </c>
      <c r="U2640" t="s">
        <v>10009</v>
      </c>
      <c r="V2640">
        <v>0</v>
      </c>
      <c r="W2640">
        <v>0</v>
      </c>
      <c r="X2640">
        <v>0</v>
      </c>
      <c r="Y2640">
        <v>1</v>
      </c>
    </row>
    <row r="2641" spans="1:25">
      <c r="A2641">
        <v>2640</v>
      </c>
      <c r="B2641">
        <v>38731</v>
      </c>
      <c r="C2641" t="s">
        <v>12751</v>
      </c>
      <c r="D2641">
        <v>326.51</v>
      </c>
      <c r="E2641" t="s">
        <v>49</v>
      </c>
      <c r="F2641">
        <v>2266</v>
      </c>
      <c r="G2641" t="s">
        <v>47</v>
      </c>
      <c r="H2641" t="s">
        <v>28</v>
      </c>
      <c r="I2641" t="s">
        <v>68</v>
      </c>
      <c r="J2641">
        <v>0</v>
      </c>
      <c r="K2641">
        <v>1</v>
      </c>
      <c r="L2641">
        <v>0</v>
      </c>
      <c r="M2641">
        <v>18.48</v>
      </c>
      <c r="N2641">
        <v>1</v>
      </c>
      <c r="O2641" t="s">
        <v>30</v>
      </c>
      <c r="P2641" s="23">
        <v>0</v>
      </c>
      <c r="Q2641" t="s">
        <v>10002</v>
      </c>
      <c r="R2641" t="s">
        <v>9994</v>
      </c>
      <c r="S2641" t="s">
        <v>10036</v>
      </c>
      <c r="T2641" t="s">
        <v>10455</v>
      </c>
      <c r="U2641" t="s">
        <v>10051</v>
      </c>
      <c r="V2641">
        <v>0</v>
      </c>
      <c r="W2641">
        <v>0</v>
      </c>
      <c r="X2641">
        <v>0</v>
      </c>
      <c r="Y2641">
        <v>1</v>
      </c>
    </row>
    <row r="2642" spans="1:25">
      <c r="A2642">
        <v>2641</v>
      </c>
      <c r="B2642">
        <v>78926</v>
      </c>
      <c r="C2642" t="s">
        <v>12752</v>
      </c>
      <c r="D2642">
        <v>166.42</v>
      </c>
      <c r="E2642" t="s">
        <v>49</v>
      </c>
      <c r="F2642">
        <v>1699</v>
      </c>
      <c r="G2642" t="s">
        <v>18</v>
      </c>
      <c r="H2642" t="s">
        <v>28</v>
      </c>
      <c r="I2642" t="s">
        <v>29</v>
      </c>
      <c r="J2642">
        <v>0</v>
      </c>
      <c r="K2642">
        <v>0</v>
      </c>
      <c r="L2642">
        <v>0</v>
      </c>
      <c r="M2642">
        <v>3.03</v>
      </c>
      <c r="N2642">
        <v>11</v>
      </c>
      <c r="O2642" t="s">
        <v>30</v>
      </c>
      <c r="P2642" s="23">
        <v>0</v>
      </c>
      <c r="Q2642" t="s">
        <v>10002</v>
      </c>
      <c r="R2642" t="s">
        <v>10023</v>
      </c>
      <c r="S2642" t="s">
        <v>9995</v>
      </c>
      <c r="T2642" t="s">
        <v>10134</v>
      </c>
      <c r="U2642" t="s">
        <v>10029</v>
      </c>
      <c r="V2642">
        <v>0</v>
      </c>
      <c r="W2642">
        <v>0</v>
      </c>
      <c r="X2642">
        <v>0</v>
      </c>
      <c r="Y2642">
        <v>0</v>
      </c>
    </row>
    <row r="2643" spans="1:25">
      <c r="A2643">
        <v>2642</v>
      </c>
      <c r="B2643">
        <v>15997</v>
      </c>
      <c r="C2643" t="s">
        <v>12753</v>
      </c>
      <c r="D2643">
        <v>210.06</v>
      </c>
      <c r="E2643" t="s">
        <v>66</v>
      </c>
      <c r="F2643">
        <v>7265</v>
      </c>
      <c r="G2643" t="s">
        <v>47</v>
      </c>
      <c r="H2643" t="s">
        <v>28</v>
      </c>
      <c r="I2643" t="s">
        <v>55</v>
      </c>
      <c r="J2643">
        <v>0</v>
      </c>
      <c r="K2643">
        <v>1</v>
      </c>
      <c r="L2643">
        <v>1</v>
      </c>
      <c r="M2643">
        <v>4.5999999999999996</v>
      </c>
      <c r="N2643">
        <v>21</v>
      </c>
      <c r="O2643" t="s">
        <v>30</v>
      </c>
      <c r="P2643" s="23">
        <v>0</v>
      </c>
      <c r="Q2643" t="s">
        <v>10002</v>
      </c>
      <c r="R2643" t="s">
        <v>10011</v>
      </c>
      <c r="S2643" t="s">
        <v>10036</v>
      </c>
      <c r="T2643" t="s">
        <v>10303</v>
      </c>
      <c r="U2643" t="s">
        <v>10074</v>
      </c>
      <c r="V2643">
        <v>0</v>
      </c>
      <c r="W2643">
        <v>0</v>
      </c>
      <c r="X2643">
        <v>0</v>
      </c>
      <c r="Y2643">
        <v>0</v>
      </c>
    </row>
    <row r="2644" spans="1:25">
      <c r="A2644">
        <v>2643</v>
      </c>
      <c r="B2644">
        <v>65506</v>
      </c>
      <c r="C2644" t="s">
        <v>12754</v>
      </c>
      <c r="D2644">
        <v>189.37</v>
      </c>
      <c r="E2644" t="s">
        <v>27</v>
      </c>
      <c r="F2644">
        <v>6441</v>
      </c>
      <c r="G2644" t="s">
        <v>18</v>
      </c>
      <c r="H2644" t="s">
        <v>28</v>
      </c>
      <c r="I2644" t="s">
        <v>29</v>
      </c>
      <c r="J2644">
        <v>0</v>
      </c>
      <c r="K2644">
        <v>0</v>
      </c>
      <c r="L2644">
        <v>1</v>
      </c>
      <c r="M2644">
        <v>1.4</v>
      </c>
      <c r="N2644">
        <v>10</v>
      </c>
      <c r="O2644" t="s">
        <v>30</v>
      </c>
      <c r="P2644" s="23">
        <v>0</v>
      </c>
      <c r="Q2644" t="s">
        <v>10002</v>
      </c>
      <c r="R2644" t="s">
        <v>10015</v>
      </c>
      <c r="S2644" t="s">
        <v>10027</v>
      </c>
      <c r="T2644" t="s">
        <v>10090</v>
      </c>
      <c r="U2644" t="s">
        <v>10051</v>
      </c>
      <c r="V2644">
        <v>0</v>
      </c>
      <c r="W2644">
        <v>0</v>
      </c>
      <c r="X2644">
        <v>0</v>
      </c>
      <c r="Y2644">
        <v>0</v>
      </c>
    </row>
    <row r="2645" spans="1:25">
      <c r="A2645">
        <v>2644</v>
      </c>
      <c r="B2645">
        <v>88229</v>
      </c>
      <c r="C2645" t="s">
        <v>12755</v>
      </c>
      <c r="D2645">
        <v>115.16</v>
      </c>
      <c r="E2645" t="s">
        <v>27</v>
      </c>
      <c r="F2645">
        <v>9977</v>
      </c>
      <c r="G2645" t="s">
        <v>47</v>
      </c>
      <c r="H2645" t="s">
        <v>28</v>
      </c>
      <c r="I2645" t="s">
        <v>68</v>
      </c>
      <c r="J2645">
        <v>0</v>
      </c>
      <c r="K2645">
        <v>1</v>
      </c>
      <c r="L2645">
        <v>1</v>
      </c>
      <c r="M2645">
        <v>16.23</v>
      </c>
      <c r="N2645">
        <v>11</v>
      </c>
      <c r="O2645" t="s">
        <v>30</v>
      </c>
      <c r="P2645" s="23">
        <v>0</v>
      </c>
      <c r="Q2645" t="s">
        <v>10002</v>
      </c>
      <c r="R2645" t="s">
        <v>10011</v>
      </c>
      <c r="S2645" t="s">
        <v>10094</v>
      </c>
      <c r="T2645" t="s">
        <v>10117</v>
      </c>
      <c r="U2645" t="s">
        <v>10005</v>
      </c>
      <c r="V2645">
        <v>0</v>
      </c>
      <c r="W2645">
        <v>0</v>
      </c>
      <c r="X2645">
        <v>0</v>
      </c>
      <c r="Y2645">
        <v>0</v>
      </c>
    </row>
    <row r="2646" spans="1:25">
      <c r="A2646">
        <v>2645</v>
      </c>
      <c r="B2646">
        <v>59815</v>
      </c>
      <c r="C2646" t="s">
        <v>12756</v>
      </c>
      <c r="D2646">
        <v>148.03</v>
      </c>
      <c r="E2646" t="s">
        <v>66</v>
      </c>
      <c r="F2646">
        <v>9182</v>
      </c>
      <c r="G2646" t="s">
        <v>24</v>
      </c>
      <c r="H2646" t="s">
        <v>19</v>
      </c>
      <c r="I2646" t="s">
        <v>44</v>
      </c>
      <c r="J2646">
        <v>0</v>
      </c>
      <c r="K2646">
        <v>0</v>
      </c>
      <c r="L2646">
        <v>0</v>
      </c>
      <c r="M2646">
        <v>6.37</v>
      </c>
      <c r="N2646">
        <v>5</v>
      </c>
      <c r="O2646" t="s">
        <v>42</v>
      </c>
      <c r="P2646" s="23">
        <v>0</v>
      </c>
      <c r="Q2646" t="s">
        <v>9993</v>
      </c>
      <c r="R2646" t="s">
        <v>10023</v>
      </c>
      <c r="S2646" t="s">
        <v>10024</v>
      </c>
      <c r="T2646" t="s">
        <v>10082</v>
      </c>
      <c r="U2646" t="s">
        <v>10029</v>
      </c>
      <c r="V2646">
        <v>0</v>
      </c>
      <c r="W2646">
        <v>0</v>
      </c>
      <c r="X2646">
        <v>0</v>
      </c>
      <c r="Y2646">
        <v>1</v>
      </c>
    </row>
    <row r="2647" spans="1:25">
      <c r="A2647">
        <v>2646</v>
      </c>
      <c r="B2647">
        <v>52092</v>
      </c>
      <c r="C2647" t="s">
        <v>12757</v>
      </c>
      <c r="D2647">
        <v>358.38</v>
      </c>
      <c r="E2647" t="s">
        <v>32</v>
      </c>
      <c r="F2647">
        <v>7351</v>
      </c>
      <c r="G2647" t="s">
        <v>18</v>
      </c>
      <c r="H2647" t="s">
        <v>25</v>
      </c>
      <c r="I2647" t="s">
        <v>44</v>
      </c>
      <c r="J2647">
        <v>0</v>
      </c>
      <c r="K2647">
        <v>0</v>
      </c>
      <c r="L2647">
        <v>0</v>
      </c>
      <c r="M2647">
        <v>2.2200000000000002</v>
      </c>
      <c r="N2647">
        <v>8</v>
      </c>
      <c r="O2647" t="s">
        <v>30</v>
      </c>
      <c r="P2647" s="23">
        <v>0</v>
      </c>
      <c r="Q2647" t="s">
        <v>9993</v>
      </c>
      <c r="R2647" t="s">
        <v>10023</v>
      </c>
      <c r="S2647" t="s">
        <v>10007</v>
      </c>
      <c r="T2647" t="s">
        <v>10004</v>
      </c>
      <c r="U2647" t="s">
        <v>9997</v>
      </c>
      <c r="V2647">
        <v>0</v>
      </c>
      <c r="W2647">
        <v>0</v>
      </c>
      <c r="X2647">
        <v>0</v>
      </c>
      <c r="Y2647">
        <v>0</v>
      </c>
    </row>
    <row r="2648" spans="1:25">
      <c r="A2648">
        <v>2647</v>
      </c>
      <c r="B2648">
        <v>72539</v>
      </c>
      <c r="C2648" t="s">
        <v>12758</v>
      </c>
      <c r="D2648">
        <v>152.97</v>
      </c>
      <c r="E2648" t="s">
        <v>49</v>
      </c>
      <c r="F2648">
        <v>1743</v>
      </c>
      <c r="G2648" t="s">
        <v>24</v>
      </c>
      <c r="H2648" t="s">
        <v>25</v>
      </c>
      <c r="I2648" t="s">
        <v>40</v>
      </c>
      <c r="J2648">
        <v>1</v>
      </c>
      <c r="K2648">
        <v>0</v>
      </c>
      <c r="L2648">
        <v>1</v>
      </c>
      <c r="M2648">
        <v>1.79</v>
      </c>
      <c r="N2648">
        <v>16</v>
      </c>
      <c r="O2648" t="s">
        <v>42</v>
      </c>
      <c r="P2648" s="23">
        <v>0</v>
      </c>
      <c r="Q2648" t="s">
        <v>9993</v>
      </c>
      <c r="R2648" t="s">
        <v>10015</v>
      </c>
      <c r="S2648" t="s">
        <v>10060</v>
      </c>
      <c r="T2648" t="s">
        <v>10108</v>
      </c>
      <c r="U2648" t="s">
        <v>10051</v>
      </c>
      <c r="V2648">
        <v>0</v>
      </c>
      <c r="W2648">
        <v>0</v>
      </c>
      <c r="X2648">
        <v>0</v>
      </c>
      <c r="Y2648">
        <v>0</v>
      </c>
    </row>
    <row r="2649" spans="1:25">
      <c r="A2649">
        <v>2648</v>
      </c>
      <c r="B2649">
        <v>76077</v>
      </c>
      <c r="C2649" t="s">
        <v>12759</v>
      </c>
      <c r="D2649">
        <v>326.72000000000003</v>
      </c>
      <c r="E2649" t="s">
        <v>83</v>
      </c>
      <c r="F2649">
        <v>7391</v>
      </c>
      <c r="G2649" t="s">
        <v>24</v>
      </c>
      <c r="H2649" t="s">
        <v>25</v>
      </c>
      <c r="I2649" t="s">
        <v>37</v>
      </c>
      <c r="J2649">
        <v>0</v>
      </c>
      <c r="K2649">
        <v>0</v>
      </c>
      <c r="L2649">
        <v>0</v>
      </c>
      <c r="M2649">
        <v>5.5</v>
      </c>
      <c r="N2649">
        <v>21</v>
      </c>
      <c r="O2649" t="s">
        <v>21</v>
      </c>
      <c r="P2649" s="23">
        <v>0</v>
      </c>
      <c r="Q2649" t="s">
        <v>9993</v>
      </c>
      <c r="R2649" t="s">
        <v>10023</v>
      </c>
      <c r="S2649" t="s">
        <v>10071</v>
      </c>
      <c r="T2649" t="s">
        <v>10225</v>
      </c>
      <c r="U2649" t="s">
        <v>10005</v>
      </c>
      <c r="V2649">
        <v>0</v>
      </c>
      <c r="W2649">
        <v>0</v>
      </c>
      <c r="X2649">
        <v>0</v>
      </c>
      <c r="Y2649">
        <v>0</v>
      </c>
    </row>
    <row r="2650" spans="1:25">
      <c r="A2650">
        <v>2649</v>
      </c>
      <c r="B2650">
        <v>31817</v>
      </c>
      <c r="C2650" t="s">
        <v>12760</v>
      </c>
      <c r="D2650">
        <v>442.44</v>
      </c>
      <c r="E2650" t="s">
        <v>49</v>
      </c>
      <c r="F2650">
        <v>7995</v>
      </c>
      <c r="G2650" t="s">
        <v>24</v>
      </c>
      <c r="H2650" t="s">
        <v>25</v>
      </c>
      <c r="I2650" t="s">
        <v>68</v>
      </c>
      <c r="J2650">
        <v>0</v>
      </c>
      <c r="K2650">
        <v>0</v>
      </c>
      <c r="L2650">
        <v>0</v>
      </c>
      <c r="M2650">
        <v>5.32</v>
      </c>
      <c r="N2650">
        <v>15</v>
      </c>
      <c r="O2650" t="s">
        <v>30</v>
      </c>
      <c r="P2650" s="23">
        <v>0</v>
      </c>
      <c r="Q2650" t="s">
        <v>9993</v>
      </c>
      <c r="R2650" t="s">
        <v>10023</v>
      </c>
      <c r="S2650" t="s">
        <v>10094</v>
      </c>
      <c r="T2650" t="s">
        <v>10279</v>
      </c>
      <c r="U2650" t="s">
        <v>10005</v>
      </c>
      <c r="V2650">
        <v>0</v>
      </c>
      <c r="W2650">
        <v>0</v>
      </c>
      <c r="X2650">
        <v>0</v>
      </c>
      <c r="Y2650">
        <v>0</v>
      </c>
    </row>
    <row r="2651" spans="1:25">
      <c r="A2651">
        <v>2650</v>
      </c>
      <c r="B2651">
        <v>47861</v>
      </c>
      <c r="C2651" t="s">
        <v>12761</v>
      </c>
      <c r="D2651">
        <v>230.39</v>
      </c>
      <c r="E2651" t="s">
        <v>32</v>
      </c>
      <c r="F2651">
        <v>6190</v>
      </c>
      <c r="G2651" t="s">
        <v>18</v>
      </c>
      <c r="H2651" t="s">
        <v>28</v>
      </c>
      <c r="I2651" t="s">
        <v>20</v>
      </c>
      <c r="J2651">
        <v>0</v>
      </c>
      <c r="K2651">
        <v>0</v>
      </c>
      <c r="L2651">
        <v>0</v>
      </c>
      <c r="M2651">
        <v>19.32</v>
      </c>
      <c r="N2651">
        <v>16</v>
      </c>
      <c r="O2651" t="s">
        <v>42</v>
      </c>
      <c r="P2651" s="23">
        <v>0</v>
      </c>
      <c r="Q2651" t="s">
        <v>10002</v>
      </c>
      <c r="R2651" t="s">
        <v>10023</v>
      </c>
      <c r="S2651" t="s">
        <v>10036</v>
      </c>
      <c r="T2651" t="s">
        <v>10037</v>
      </c>
      <c r="U2651" t="s">
        <v>10021</v>
      </c>
      <c r="V2651">
        <v>0</v>
      </c>
      <c r="W2651">
        <v>0</v>
      </c>
      <c r="X2651">
        <v>0</v>
      </c>
      <c r="Y2651">
        <v>0</v>
      </c>
    </row>
    <row r="2652" spans="1:25">
      <c r="A2652">
        <v>2651</v>
      </c>
      <c r="B2652">
        <v>23428</v>
      </c>
      <c r="C2652" t="s">
        <v>12762</v>
      </c>
      <c r="D2652">
        <v>145.94</v>
      </c>
      <c r="E2652" t="s">
        <v>34</v>
      </c>
      <c r="F2652">
        <v>3267</v>
      </c>
      <c r="G2652" t="s">
        <v>24</v>
      </c>
      <c r="H2652" t="s">
        <v>25</v>
      </c>
      <c r="I2652" t="s">
        <v>68</v>
      </c>
      <c r="J2652">
        <v>1</v>
      </c>
      <c r="K2652">
        <v>0</v>
      </c>
      <c r="L2652">
        <v>0</v>
      </c>
      <c r="M2652">
        <v>3.9</v>
      </c>
      <c r="N2652">
        <v>7</v>
      </c>
      <c r="O2652" t="s">
        <v>21</v>
      </c>
      <c r="P2652" s="23">
        <v>0</v>
      </c>
      <c r="Q2652" t="s">
        <v>9993</v>
      </c>
      <c r="R2652" t="s">
        <v>10023</v>
      </c>
      <c r="S2652" t="s">
        <v>10016</v>
      </c>
      <c r="T2652" t="s">
        <v>10017</v>
      </c>
      <c r="U2652" t="s">
        <v>10021</v>
      </c>
      <c r="V2652">
        <v>0</v>
      </c>
      <c r="W2652">
        <v>0</v>
      </c>
      <c r="X2652">
        <v>0</v>
      </c>
      <c r="Y2652">
        <v>0</v>
      </c>
    </row>
    <row r="2653" spans="1:25">
      <c r="A2653">
        <v>2652</v>
      </c>
      <c r="B2653">
        <v>53934</v>
      </c>
      <c r="C2653" t="s">
        <v>12763</v>
      </c>
      <c r="D2653">
        <v>153.9</v>
      </c>
      <c r="E2653" t="s">
        <v>66</v>
      </c>
      <c r="F2653">
        <v>7237</v>
      </c>
      <c r="G2653" t="s">
        <v>36</v>
      </c>
      <c r="H2653" t="s">
        <v>25</v>
      </c>
      <c r="I2653" t="s">
        <v>20</v>
      </c>
      <c r="J2653">
        <v>0</v>
      </c>
      <c r="K2653">
        <v>0</v>
      </c>
      <c r="L2653">
        <v>0</v>
      </c>
      <c r="M2653">
        <v>1.41</v>
      </c>
      <c r="N2653">
        <v>8</v>
      </c>
      <c r="O2653" t="s">
        <v>21</v>
      </c>
      <c r="P2653" s="23">
        <v>0</v>
      </c>
      <c r="Q2653" t="s">
        <v>9993</v>
      </c>
      <c r="R2653" t="s">
        <v>10023</v>
      </c>
      <c r="S2653" t="s">
        <v>10033</v>
      </c>
      <c r="T2653" t="s">
        <v>10112</v>
      </c>
      <c r="U2653" t="s">
        <v>10021</v>
      </c>
      <c r="V2653">
        <v>0</v>
      </c>
      <c r="W2653">
        <v>0</v>
      </c>
      <c r="X2653">
        <v>0</v>
      </c>
      <c r="Y2653">
        <v>0</v>
      </c>
    </row>
    <row r="2654" spans="1:25">
      <c r="A2654">
        <v>2653</v>
      </c>
      <c r="B2654">
        <v>20258</v>
      </c>
      <c r="C2654" t="s">
        <v>12764</v>
      </c>
      <c r="D2654">
        <v>68.209999999999994</v>
      </c>
      <c r="E2654" t="s">
        <v>39</v>
      </c>
      <c r="F2654">
        <v>9341</v>
      </c>
      <c r="G2654" t="s">
        <v>24</v>
      </c>
      <c r="H2654" t="s">
        <v>19</v>
      </c>
      <c r="I2654" t="s">
        <v>40</v>
      </c>
      <c r="J2654">
        <v>0</v>
      </c>
      <c r="K2654">
        <v>0</v>
      </c>
      <c r="L2654">
        <v>0</v>
      </c>
      <c r="M2654">
        <v>8.0500000000000007</v>
      </c>
      <c r="N2654">
        <v>16</v>
      </c>
      <c r="O2654" t="s">
        <v>30</v>
      </c>
      <c r="P2654" s="23">
        <v>0</v>
      </c>
      <c r="Q2654" t="s">
        <v>9993</v>
      </c>
      <c r="R2654" t="s">
        <v>10023</v>
      </c>
      <c r="S2654" t="s">
        <v>9995</v>
      </c>
      <c r="T2654" t="s">
        <v>10134</v>
      </c>
      <c r="U2654" t="s">
        <v>10009</v>
      </c>
      <c r="V2654">
        <v>0</v>
      </c>
      <c r="W2654">
        <v>0</v>
      </c>
      <c r="X2654">
        <v>0</v>
      </c>
      <c r="Y2654">
        <v>0</v>
      </c>
    </row>
    <row r="2655" spans="1:25">
      <c r="A2655">
        <v>2654</v>
      </c>
      <c r="B2655">
        <v>67775</v>
      </c>
      <c r="C2655" t="s">
        <v>12765</v>
      </c>
      <c r="D2655">
        <v>285.07</v>
      </c>
      <c r="E2655" t="s">
        <v>23</v>
      </c>
      <c r="F2655">
        <v>9036</v>
      </c>
      <c r="G2655" t="s">
        <v>47</v>
      </c>
      <c r="H2655" t="s">
        <v>25</v>
      </c>
      <c r="I2655" t="s">
        <v>20</v>
      </c>
      <c r="J2655">
        <v>0</v>
      </c>
      <c r="K2655">
        <v>1</v>
      </c>
      <c r="L2655">
        <v>0</v>
      </c>
      <c r="M2655">
        <v>7.33</v>
      </c>
      <c r="N2655">
        <v>1</v>
      </c>
      <c r="O2655" t="s">
        <v>42</v>
      </c>
      <c r="P2655" s="23">
        <v>0</v>
      </c>
      <c r="Q2655" t="s">
        <v>9993</v>
      </c>
      <c r="R2655" t="s">
        <v>9994</v>
      </c>
      <c r="S2655" t="s">
        <v>10079</v>
      </c>
      <c r="T2655" t="s">
        <v>10080</v>
      </c>
      <c r="U2655" t="s">
        <v>10029</v>
      </c>
      <c r="V2655">
        <v>0</v>
      </c>
      <c r="W2655">
        <v>0</v>
      </c>
      <c r="X2655">
        <v>0</v>
      </c>
      <c r="Y2655">
        <v>1</v>
      </c>
    </row>
    <row r="2656" spans="1:25">
      <c r="A2656">
        <v>2655</v>
      </c>
      <c r="B2656">
        <v>91580</v>
      </c>
      <c r="C2656" t="s">
        <v>12766</v>
      </c>
      <c r="D2656">
        <v>73.14</v>
      </c>
      <c r="E2656" t="s">
        <v>49</v>
      </c>
      <c r="F2656">
        <v>2617</v>
      </c>
      <c r="G2656" t="s">
        <v>47</v>
      </c>
      <c r="H2656" t="s">
        <v>19</v>
      </c>
      <c r="I2656" t="s">
        <v>68</v>
      </c>
      <c r="J2656">
        <v>0</v>
      </c>
      <c r="K2656">
        <v>1</v>
      </c>
      <c r="L2656">
        <v>0</v>
      </c>
      <c r="M2656">
        <v>2.17</v>
      </c>
      <c r="N2656">
        <v>7</v>
      </c>
      <c r="O2656" t="s">
        <v>21</v>
      </c>
      <c r="P2656" s="23">
        <v>0</v>
      </c>
      <c r="Q2656" t="s">
        <v>9993</v>
      </c>
      <c r="R2656" t="s">
        <v>9994</v>
      </c>
      <c r="S2656" t="s">
        <v>10016</v>
      </c>
      <c r="T2656" t="s">
        <v>10230</v>
      </c>
      <c r="U2656" t="s">
        <v>10029</v>
      </c>
      <c r="V2656">
        <v>0</v>
      </c>
      <c r="W2656">
        <v>0</v>
      </c>
      <c r="X2656">
        <v>0</v>
      </c>
      <c r="Y2656">
        <v>0</v>
      </c>
    </row>
    <row r="2657" spans="1:25">
      <c r="A2657">
        <v>2656</v>
      </c>
      <c r="B2657">
        <v>15469</v>
      </c>
      <c r="C2657" t="s">
        <v>12767</v>
      </c>
      <c r="D2657">
        <v>42.69</v>
      </c>
      <c r="E2657" t="s">
        <v>17</v>
      </c>
      <c r="F2657">
        <v>9426</v>
      </c>
      <c r="G2657" t="s">
        <v>36</v>
      </c>
      <c r="H2657" t="s">
        <v>25</v>
      </c>
      <c r="I2657" t="s">
        <v>55</v>
      </c>
      <c r="J2657">
        <v>0</v>
      </c>
      <c r="K2657">
        <v>0</v>
      </c>
      <c r="L2657">
        <v>0</v>
      </c>
      <c r="M2657">
        <v>0.87</v>
      </c>
      <c r="N2657">
        <v>23</v>
      </c>
      <c r="O2657" t="s">
        <v>21</v>
      </c>
      <c r="P2657" s="23">
        <v>0</v>
      </c>
      <c r="Q2657" t="s">
        <v>9993</v>
      </c>
      <c r="R2657" t="s">
        <v>10023</v>
      </c>
      <c r="S2657" t="s">
        <v>10012</v>
      </c>
      <c r="T2657" t="s">
        <v>10308</v>
      </c>
      <c r="U2657" t="s">
        <v>10021</v>
      </c>
      <c r="V2657">
        <v>0</v>
      </c>
      <c r="W2657">
        <v>0</v>
      </c>
      <c r="X2657">
        <v>0</v>
      </c>
      <c r="Y2657">
        <v>0</v>
      </c>
    </row>
    <row r="2658" spans="1:25">
      <c r="A2658">
        <v>2657</v>
      </c>
      <c r="B2658">
        <v>38854</v>
      </c>
      <c r="C2658" t="s">
        <v>12768</v>
      </c>
      <c r="D2658">
        <v>157.4</v>
      </c>
      <c r="E2658" t="s">
        <v>23</v>
      </c>
      <c r="F2658">
        <v>4393</v>
      </c>
      <c r="G2658" t="s">
        <v>24</v>
      </c>
      <c r="H2658" t="s">
        <v>28</v>
      </c>
      <c r="I2658" t="s">
        <v>29</v>
      </c>
      <c r="J2658">
        <v>0</v>
      </c>
      <c r="K2658">
        <v>1</v>
      </c>
      <c r="L2658">
        <v>0</v>
      </c>
      <c r="M2658">
        <v>2.77</v>
      </c>
      <c r="N2658">
        <v>22</v>
      </c>
      <c r="O2658" t="s">
        <v>42</v>
      </c>
      <c r="P2658" s="23">
        <v>0</v>
      </c>
      <c r="Q2658" t="s">
        <v>10002</v>
      </c>
      <c r="R2658" t="s">
        <v>9994</v>
      </c>
      <c r="S2658" t="s">
        <v>10044</v>
      </c>
      <c r="T2658" t="s">
        <v>10207</v>
      </c>
      <c r="U2658" t="s">
        <v>9997</v>
      </c>
      <c r="V2658">
        <v>0</v>
      </c>
      <c r="W2658">
        <v>0</v>
      </c>
      <c r="X2658">
        <v>0</v>
      </c>
      <c r="Y2658">
        <v>0</v>
      </c>
    </row>
    <row r="2659" spans="1:25">
      <c r="A2659">
        <v>2658</v>
      </c>
      <c r="B2659">
        <v>16256</v>
      </c>
      <c r="C2659" t="s">
        <v>12769</v>
      </c>
      <c r="D2659">
        <v>74.12</v>
      </c>
      <c r="E2659" t="s">
        <v>39</v>
      </c>
      <c r="F2659">
        <v>1948</v>
      </c>
      <c r="G2659" t="s">
        <v>18</v>
      </c>
      <c r="H2659" t="s">
        <v>28</v>
      </c>
      <c r="I2659" t="s">
        <v>20</v>
      </c>
      <c r="J2659">
        <v>0</v>
      </c>
      <c r="K2659">
        <v>0</v>
      </c>
      <c r="L2659">
        <v>0</v>
      </c>
      <c r="M2659">
        <v>18.88</v>
      </c>
      <c r="N2659">
        <v>6</v>
      </c>
      <c r="O2659" t="s">
        <v>42</v>
      </c>
      <c r="P2659" s="23">
        <v>0</v>
      </c>
      <c r="Q2659" t="s">
        <v>10002</v>
      </c>
      <c r="R2659" t="s">
        <v>10023</v>
      </c>
      <c r="S2659" t="s">
        <v>10079</v>
      </c>
      <c r="T2659" t="s">
        <v>10104</v>
      </c>
      <c r="U2659" t="s">
        <v>10021</v>
      </c>
      <c r="V2659">
        <v>0</v>
      </c>
      <c r="W2659">
        <v>0</v>
      </c>
      <c r="X2659">
        <v>0</v>
      </c>
      <c r="Y2659">
        <v>0</v>
      </c>
    </row>
    <row r="2660" spans="1:25">
      <c r="A2660">
        <v>2659</v>
      </c>
      <c r="B2660">
        <v>86256</v>
      </c>
      <c r="C2660" t="s">
        <v>12770</v>
      </c>
      <c r="D2660">
        <v>124.3</v>
      </c>
      <c r="E2660" t="s">
        <v>27</v>
      </c>
      <c r="F2660">
        <v>9853</v>
      </c>
      <c r="G2660" t="s">
        <v>36</v>
      </c>
      <c r="H2660" t="s">
        <v>25</v>
      </c>
      <c r="I2660" t="s">
        <v>85</v>
      </c>
      <c r="J2660">
        <v>0</v>
      </c>
      <c r="K2660">
        <v>0</v>
      </c>
      <c r="L2660">
        <v>0</v>
      </c>
      <c r="M2660">
        <v>2.16</v>
      </c>
      <c r="N2660">
        <v>6</v>
      </c>
      <c r="O2660" t="s">
        <v>42</v>
      </c>
      <c r="P2660" s="23">
        <v>1</v>
      </c>
      <c r="Q2660" t="s">
        <v>9993</v>
      </c>
      <c r="R2660" t="s">
        <v>10023</v>
      </c>
      <c r="S2660" t="s">
        <v>10036</v>
      </c>
      <c r="T2660" t="s">
        <v>10053</v>
      </c>
      <c r="U2660" t="s">
        <v>9997</v>
      </c>
      <c r="V2660">
        <v>124.3</v>
      </c>
      <c r="W2660">
        <v>0</v>
      </c>
      <c r="X2660">
        <v>0</v>
      </c>
      <c r="Y2660">
        <v>0</v>
      </c>
    </row>
    <row r="2661" spans="1:25">
      <c r="A2661">
        <v>2660</v>
      </c>
      <c r="B2661">
        <v>43937</v>
      </c>
      <c r="C2661" t="s">
        <v>12771</v>
      </c>
      <c r="D2661">
        <v>153.1</v>
      </c>
      <c r="E2661" t="s">
        <v>27</v>
      </c>
      <c r="F2661">
        <v>7267</v>
      </c>
      <c r="G2661" t="s">
        <v>47</v>
      </c>
      <c r="H2661" t="s">
        <v>25</v>
      </c>
      <c r="I2661" t="s">
        <v>20</v>
      </c>
      <c r="J2661">
        <v>0</v>
      </c>
      <c r="K2661">
        <v>0</v>
      </c>
      <c r="L2661">
        <v>0</v>
      </c>
      <c r="M2661">
        <v>5.65</v>
      </c>
      <c r="N2661">
        <v>0</v>
      </c>
      <c r="O2661" t="s">
        <v>30</v>
      </c>
      <c r="P2661" s="23">
        <v>0</v>
      </c>
      <c r="Q2661" t="s">
        <v>9993</v>
      </c>
      <c r="R2661" t="s">
        <v>10023</v>
      </c>
      <c r="S2661" t="s">
        <v>10232</v>
      </c>
      <c r="T2661" t="s">
        <v>10261</v>
      </c>
      <c r="U2661" t="s">
        <v>10051</v>
      </c>
      <c r="V2661">
        <v>0</v>
      </c>
      <c r="W2661">
        <v>0</v>
      </c>
      <c r="X2661">
        <v>0</v>
      </c>
      <c r="Y2661">
        <v>1</v>
      </c>
    </row>
    <row r="2662" spans="1:25">
      <c r="A2662">
        <v>2661</v>
      </c>
      <c r="B2662">
        <v>11651</v>
      </c>
      <c r="C2662" t="s">
        <v>12772</v>
      </c>
      <c r="D2662">
        <v>277.98</v>
      </c>
      <c r="E2662" t="s">
        <v>39</v>
      </c>
      <c r="F2662">
        <v>6471</v>
      </c>
      <c r="G2662" t="s">
        <v>18</v>
      </c>
      <c r="H2662" t="s">
        <v>19</v>
      </c>
      <c r="I2662" t="s">
        <v>44</v>
      </c>
      <c r="J2662">
        <v>0</v>
      </c>
      <c r="K2662">
        <v>0</v>
      </c>
      <c r="L2662">
        <v>1</v>
      </c>
      <c r="M2662">
        <v>4.18</v>
      </c>
      <c r="N2662">
        <v>18</v>
      </c>
      <c r="O2662" t="s">
        <v>42</v>
      </c>
      <c r="P2662" s="23">
        <v>0</v>
      </c>
      <c r="Q2662" t="s">
        <v>9993</v>
      </c>
      <c r="R2662" t="s">
        <v>10015</v>
      </c>
      <c r="S2662" t="s">
        <v>10060</v>
      </c>
      <c r="T2662" t="s">
        <v>10319</v>
      </c>
      <c r="U2662" t="s">
        <v>10051</v>
      </c>
      <c r="V2662">
        <v>0</v>
      </c>
      <c r="W2662">
        <v>0</v>
      </c>
      <c r="X2662">
        <v>0</v>
      </c>
      <c r="Y2662">
        <v>0</v>
      </c>
    </row>
    <row r="2663" spans="1:25">
      <c r="A2663">
        <v>2662</v>
      </c>
      <c r="B2663">
        <v>60288</v>
      </c>
      <c r="C2663" t="s">
        <v>12773</v>
      </c>
      <c r="D2663">
        <v>208.73</v>
      </c>
      <c r="E2663" t="s">
        <v>34</v>
      </c>
      <c r="F2663">
        <v>5257</v>
      </c>
      <c r="G2663" t="s">
        <v>36</v>
      </c>
      <c r="H2663" t="s">
        <v>25</v>
      </c>
      <c r="I2663" t="s">
        <v>29</v>
      </c>
      <c r="J2663">
        <v>0</v>
      </c>
      <c r="K2663">
        <v>0</v>
      </c>
      <c r="L2663">
        <v>0</v>
      </c>
      <c r="M2663">
        <v>0.47</v>
      </c>
      <c r="N2663">
        <v>13</v>
      </c>
      <c r="O2663" t="s">
        <v>21</v>
      </c>
      <c r="P2663" s="23">
        <v>0</v>
      </c>
      <c r="Q2663" t="s">
        <v>9993</v>
      </c>
      <c r="R2663" t="s">
        <v>10023</v>
      </c>
      <c r="S2663" t="s">
        <v>10044</v>
      </c>
      <c r="T2663" t="s">
        <v>10149</v>
      </c>
      <c r="U2663" t="s">
        <v>9997</v>
      </c>
      <c r="V2663">
        <v>0</v>
      </c>
      <c r="W2663">
        <v>0</v>
      </c>
      <c r="X2663">
        <v>0</v>
      </c>
      <c r="Y2663">
        <v>0</v>
      </c>
    </row>
    <row r="2664" spans="1:25">
      <c r="A2664">
        <v>2663</v>
      </c>
      <c r="B2664">
        <v>94730</v>
      </c>
      <c r="C2664" t="s">
        <v>12774</v>
      </c>
      <c r="D2664">
        <v>17.07</v>
      </c>
      <c r="E2664" t="s">
        <v>17</v>
      </c>
      <c r="F2664">
        <v>9485</v>
      </c>
      <c r="G2664" t="s">
        <v>47</v>
      </c>
      <c r="H2664" t="s">
        <v>19</v>
      </c>
      <c r="I2664" t="s">
        <v>29</v>
      </c>
      <c r="J2664">
        <v>0</v>
      </c>
      <c r="K2664">
        <v>0</v>
      </c>
      <c r="L2664">
        <v>0</v>
      </c>
      <c r="M2664">
        <v>2.86</v>
      </c>
      <c r="N2664">
        <v>18</v>
      </c>
      <c r="O2664" t="s">
        <v>42</v>
      </c>
      <c r="P2664" s="23">
        <v>0</v>
      </c>
      <c r="Q2664" t="s">
        <v>9993</v>
      </c>
      <c r="R2664" t="s">
        <v>10023</v>
      </c>
      <c r="S2664" t="s">
        <v>10007</v>
      </c>
      <c r="T2664" t="s">
        <v>10008</v>
      </c>
      <c r="U2664" t="s">
        <v>10051</v>
      </c>
      <c r="V2664">
        <v>0</v>
      </c>
      <c r="W2664">
        <v>0</v>
      </c>
      <c r="X2664">
        <v>0</v>
      </c>
      <c r="Y2664">
        <v>0</v>
      </c>
    </row>
    <row r="2665" spans="1:25">
      <c r="A2665">
        <v>2664</v>
      </c>
      <c r="B2665">
        <v>35051</v>
      </c>
      <c r="C2665" t="s">
        <v>12775</v>
      </c>
      <c r="D2665">
        <v>83.8</v>
      </c>
      <c r="E2665" t="s">
        <v>32</v>
      </c>
      <c r="F2665">
        <v>2073</v>
      </c>
      <c r="G2665" t="s">
        <v>18</v>
      </c>
      <c r="H2665" t="s">
        <v>25</v>
      </c>
      <c r="I2665" t="s">
        <v>29</v>
      </c>
      <c r="J2665">
        <v>0</v>
      </c>
      <c r="K2665">
        <v>1</v>
      </c>
      <c r="L2665">
        <v>0</v>
      </c>
      <c r="M2665">
        <v>1.71</v>
      </c>
      <c r="N2665">
        <v>8</v>
      </c>
      <c r="O2665" t="s">
        <v>42</v>
      </c>
      <c r="P2665" s="23">
        <v>0</v>
      </c>
      <c r="Q2665" t="s">
        <v>9993</v>
      </c>
      <c r="R2665" t="s">
        <v>9994</v>
      </c>
      <c r="S2665" t="s">
        <v>10019</v>
      </c>
      <c r="T2665" t="s">
        <v>10189</v>
      </c>
      <c r="U2665" t="s">
        <v>10009</v>
      </c>
      <c r="V2665">
        <v>0</v>
      </c>
      <c r="W2665">
        <v>0</v>
      </c>
      <c r="X2665">
        <v>0</v>
      </c>
      <c r="Y2665">
        <v>0</v>
      </c>
    </row>
    <row r="2666" spans="1:25">
      <c r="A2666">
        <v>2665</v>
      </c>
      <c r="B2666">
        <v>37386</v>
      </c>
      <c r="C2666" t="s">
        <v>12776</v>
      </c>
      <c r="D2666">
        <v>75.77</v>
      </c>
      <c r="E2666" t="s">
        <v>34</v>
      </c>
      <c r="F2666">
        <v>6497</v>
      </c>
      <c r="G2666" t="s">
        <v>18</v>
      </c>
      <c r="H2666" t="s">
        <v>19</v>
      </c>
      <c r="I2666" t="s">
        <v>44</v>
      </c>
      <c r="J2666">
        <v>0</v>
      </c>
      <c r="K2666">
        <v>0</v>
      </c>
      <c r="L2666">
        <v>0</v>
      </c>
      <c r="M2666">
        <v>1.77</v>
      </c>
      <c r="N2666">
        <v>3</v>
      </c>
      <c r="O2666" t="s">
        <v>21</v>
      </c>
      <c r="P2666" s="23">
        <v>0</v>
      </c>
      <c r="Q2666" t="s">
        <v>9993</v>
      </c>
      <c r="R2666" t="s">
        <v>10023</v>
      </c>
      <c r="S2666" t="s">
        <v>10027</v>
      </c>
      <c r="T2666" t="s">
        <v>10028</v>
      </c>
      <c r="U2666" t="s">
        <v>10009</v>
      </c>
      <c r="V2666">
        <v>0</v>
      </c>
      <c r="W2666">
        <v>0</v>
      </c>
      <c r="X2666">
        <v>0</v>
      </c>
      <c r="Y2666">
        <v>1</v>
      </c>
    </row>
    <row r="2667" spans="1:25">
      <c r="A2667">
        <v>2666</v>
      </c>
      <c r="B2667">
        <v>85054</v>
      </c>
      <c r="C2667" t="s">
        <v>12777</v>
      </c>
      <c r="D2667">
        <v>19.2</v>
      </c>
      <c r="E2667" t="s">
        <v>49</v>
      </c>
      <c r="F2667">
        <v>4524</v>
      </c>
      <c r="G2667" t="s">
        <v>47</v>
      </c>
      <c r="H2667" t="s">
        <v>19</v>
      </c>
      <c r="I2667" t="s">
        <v>29</v>
      </c>
      <c r="J2667">
        <v>0</v>
      </c>
      <c r="K2667">
        <v>0</v>
      </c>
      <c r="L2667">
        <v>0</v>
      </c>
      <c r="M2667">
        <v>10.130000000000001</v>
      </c>
      <c r="N2667">
        <v>18</v>
      </c>
      <c r="O2667" t="s">
        <v>21</v>
      </c>
      <c r="P2667" s="23">
        <v>0</v>
      </c>
      <c r="Q2667" t="s">
        <v>9993</v>
      </c>
      <c r="R2667" t="s">
        <v>10023</v>
      </c>
      <c r="S2667" t="s">
        <v>10024</v>
      </c>
      <c r="T2667" t="s">
        <v>10127</v>
      </c>
      <c r="U2667" t="s">
        <v>10021</v>
      </c>
      <c r="V2667">
        <v>0</v>
      </c>
      <c r="W2667">
        <v>0</v>
      </c>
      <c r="X2667">
        <v>0</v>
      </c>
      <c r="Y2667">
        <v>0</v>
      </c>
    </row>
    <row r="2668" spans="1:25">
      <c r="A2668">
        <v>2667</v>
      </c>
      <c r="B2668">
        <v>26184</v>
      </c>
      <c r="C2668" t="s">
        <v>12778</v>
      </c>
      <c r="D2668">
        <v>771.88</v>
      </c>
      <c r="E2668" t="s">
        <v>53</v>
      </c>
      <c r="F2668">
        <v>3127</v>
      </c>
      <c r="G2668" t="s">
        <v>47</v>
      </c>
      <c r="H2668" t="s">
        <v>28</v>
      </c>
      <c r="I2668" t="s">
        <v>55</v>
      </c>
      <c r="J2668">
        <v>0</v>
      </c>
      <c r="K2668">
        <v>0</v>
      </c>
      <c r="L2668">
        <v>0</v>
      </c>
      <c r="M2668">
        <v>4.67</v>
      </c>
      <c r="N2668">
        <v>16</v>
      </c>
      <c r="O2668" t="s">
        <v>30</v>
      </c>
      <c r="P2668" s="23">
        <v>0</v>
      </c>
      <c r="Q2668" t="s">
        <v>10002</v>
      </c>
      <c r="R2668" t="s">
        <v>10023</v>
      </c>
      <c r="S2668" t="s">
        <v>10007</v>
      </c>
      <c r="T2668" t="s">
        <v>10008</v>
      </c>
      <c r="U2668" t="s">
        <v>10021</v>
      </c>
      <c r="V2668">
        <v>0</v>
      </c>
      <c r="W2668">
        <v>1</v>
      </c>
      <c r="X2668">
        <v>0</v>
      </c>
      <c r="Y2668">
        <v>0</v>
      </c>
    </row>
    <row r="2669" spans="1:25">
      <c r="A2669">
        <v>2668</v>
      </c>
      <c r="B2669">
        <v>43787</v>
      </c>
      <c r="C2669" t="s">
        <v>12779</v>
      </c>
      <c r="D2669">
        <v>91.01</v>
      </c>
      <c r="E2669" t="s">
        <v>34</v>
      </c>
      <c r="F2669">
        <v>2016</v>
      </c>
      <c r="G2669" t="s">
        <v>24</v>
      </c>
      <c r="H2669" t="s">
        <v>19</v>
      </c>
      <c r="I2669" t="s">
        <v>85</v>
      </c>
      <c r="J2669">
        <v>0</v>
      </c>
      <c r="K2669">
        <v>0</v>
      </c>
      <c r="L2669">
        <v>0</v>
      </c>
      <c r="M2669">
        <v>3.61</v>
      </c>
      <c r="N2669">
        <v>2</v>
      </c>
      <c r="O2669" t="s">
        <v>30</v>
      </c>
      <c r="P2669" s="23">
        <v>0</v>
      </c>
      <c r="Q2669" t="s">
        <v>9993</v>
      </c>
      <c r="R2669" t="s">
        <v>10023</v>
      </c>
      <c r="S2669" t="s">
        <v>10036</v>
      </c>
      <c r="T2669" t="s">
        <v>10037</v>
      </c>
      <c r="U2669" t="s">
        <v>9997</v>
      </c>
      <c r="V2669">
        <v>0</v>
      </c>
      <c r="W2669">
        <v>0</v>
      </c>
      <c r="X2669">
        <v>0</v>
      </c>
      <c r="Y2669">
        <v>1</v>
      </c>
    </row>
    <row r="2670" spans="1:25">
      <c r="A2670">
        <v>2669</v>
      </c>
      <c r="B2670">
        <v>31621</v>
      </c>
      <c r="C2670" t="s">
        <v>12780</v>
      </c>
      <c r="D2670">
        <v>125.94</v>
      </c>
      <c r="E2670" t="s">
        <v>49</v>
      </c>
      <c r="F2670">
        <v>6561</v>
      </c>
      <c r="G2670" t="s">
        <v>18</v>
      </c>
      <c r="H2670" t="s">
        <v>25</v>
      </c>
      <c r="I2670" t="s">
        <v>68</v>
      </c>
      <c r="J2670">
        <v>0</v>
      </c>
      <c r="K2670">
        <v>1</v>
      </c>
      <c r="L2670">
        <v>0</v>
      </c>
      <c r="M2670">
        <v>0.17</v>
      </c>
      <c r="N2670">
        <v>14</v>
      </c>
      <c r="O2670" t="s">
        <v>42</v>
      </c>
      <c r="P2670" s="23">
        <v>0</v>
      </c>
      <c r="Q2670" t="s">
        <v>9993</v>
      </c>
      <c r="R2670" t="s">
        <v>9994</v>
      </c>
      <c r="S2670" t="s">
        <v>10024</v>
      </c>
      <c r="T2670" t="s">
        <v>10143</v>
      </c>
      <c r="U2670" t="s">
        <v>10051</v>
      </c>
      <c r="V2670">
        <v>0</v>
      </c>
      <c r="W2670">
        <v>0</v>
      </c>
      <c r="X2670">
        <v>0</v>
      </c>
      <c r="Y2670">
        <v>0</v>
      </c>
    </row>
    <row r="2671" spans="1:25">
      <c r="A2671">
        <v>2670</v>
      </c>
      <c r="B2671">
        <v>85564</v>
      </c>
      <c r="C2671" t="s">
        <v>12781</v>
      </c>
      <c r="D2671">
        <v>134.06</v>
      </c>
      <c r="E2671" t="s">
        <v>23</v>
      </c>
      <c r="F2671">
        <v>9627</v>
      </c>
      <c r="G2671" t="s">
        <v>36</v>
      </c>
      <c r="H2671" t="s">
        <v>28</v>
      </c>
      <c r="I2671" t="s">
        <v>55</v>
      </c>
      <c r="J2671">
        <v>0</v>
      </c>
      <c r="K2671">
        <v>0</v>
      </c>
      <c r="L2671">
        <v>1</v>
      </c>
      <c r="M2671">
        <v>10.14</v>
      </c>
      <c r="N2671">
        <v>16</v>
      </c>
      <c r="O2671" t="s">
        <v>21</v>
      </c>
      <c r="P2671" s="23">
        <v>0</v>
      </c>
      <c r="Q2671" t="s">
        <v>10002</v>
      </c>
      <c r="R2671" t="s">
        <v>10015</v>
      </c>
      <c r="S2671" t="s">
        <v>10094</v>
      </c>
      <c r="T2671" t="s">
        <v>10279</v>
      </c>
      <c r="U2671" t="s">
        <v>10005</v>
      </c>
      <c r="V2671">
        <v>0</v>
      </c>
      <c r="W2671">
        <v>0</v>
      </c>
      <c r="X2671">
        <v>0</v>
      </c>
      <c r="Y2671">
        <v>0</v>
      </c>
    </row>
    <row r="2672" spans="1:25">
      <c r="A2672">
        <v>2671</v>
      </c>
      <c r="B2672">
        <v>87984</v>
      </c>
      <c r="C2672" t="s">
        <v>12782</v>
      </c>
      <c r="D2672">
        <v>42.06</v>
      </c>
      <c r="E2672" t="s">
        <v>49</v>
      </c>
      <c r="F2672">
        <v>4984</v>
      </c>
      <c r="G2672" t="s">
        <v>36</v>
      </c>
      <c r="H2672" t="s">
        <v>28</v>
      </c>
      <c r="I2672" t="s">
        <v>20</v>
      </c>
      <c r="J2672">
        <v>0</v>
      </c>
      <c r="K2672">
        <v>0</v>
      </c>
      <c r="L2672">
        <v>0</v>
      </c>
      <c r="M2672">
        <v>8.51</v>
      </c>
      <c r="N2672">
        <v>6</v>
      </c>
      <c r="O2672" t="s">
        <v>21</v>
      </c>
      <c r="P2672" s="23">
        <v>0</v>
      </c>
      <c r="Q2672" t="s">
        <v>10002</v>
      </c>
      <c r="R2672" t="s">
        <v>10023</v>
      </c>
      <c r="S2672" t="s">
        <v>9999</v>
      </c>
      <c r="T2672" t="s">
        <v>10171</v>
      </c>
      <c r="U2672" t="s">
        <v>10009</v>
      </c>
      <c r="V2672">
        <v>0</v>
      </c>
      <c r="W2672">
        <v>0</v>
      </c>
      <c r="X2672">
        <v>0</v>
      </c>
      <c r="Y2672">
        <v>0</v>
      </c>
    </row>
    <row r="2673" spans="1:25">
      <c r="A2673">
        <v>2672</v>
      </c>
      <c r="B2673">
        <v>69792</v>
      </c>
      <c r="C2673" t="s">
        <v>12783</v>
      </c>
      <c r="D2673">
        <v>189.72</v>
      </c>
      <c r="E2673" t="s">
        <v>27</v>
      </c>
      <c r="F2673">
        <v>9790</v>
      </c>
      <c r="G2673" t="s">
        <v>47</v>
      </c>
      <c r="H2673" t="s">
        <v>28</v>
      </c>
      <c r="I2673" t="s">
        <v>44</v>
      </c>
      <c r="J2673">
        <v>0</v>
      </c>
      <c r="K2673">
        <v>0</v>
      </c>
      <c r="L2673">
        <v>1</v>
      </c>
      <c r="M2673">
        <v>2.66</v>
      </c>
      <c r="N2673">
        <v>7</v>
      </c>
      <c r="O2673" t="s">
        <v>30</v>
      </c>
      <c r="P2673" s="23">
        <v>0</v>
      </c>
      <c r="Q2673" t="s">
        <v>10002</v>
      </c>
      <c r="R2673" t="s">
        <v>10015</v>
      </c>
      <c r="S2673" t="s">
        <v>10041</v>
      </c>
      <c r="T2673" t="s">
        <v>10042</v>
      </c>
      <c r="U2673" t="s">
        <v>10009</v>
      </c>
      <c r="V2673">
        <v>0</v>
      </c>
      <c r="W2673">
        <v>0</v>
      </c>
      <c r="X2673">
        <v>0</v>
      </c>
      <c r="Y2673">
        <v>0</v>
      </c>
    </row>
    <row r="2674" spans="1:25">
      <c r="A2674">
        <v>2673</v>
      </c>
      <c r="B2674">
        <v>55253</v>
      </c>
      <c r="C2674" t="s">
        <v>12784</v>
      </c>
      <c r="D2674">
        <v>34.03</v>
      </c>
      <c r="E2674" t="s">
        <v>23</v>
      </c>
      <c r="F2674">
        <v>4035</v>
      </c>
      <c r="G2674" t="s">
        <v>36</v>
      </c>
      <c r="H2674" t="s">
        <v>25</v>
      </c>
      <c r="I2674" t="s">
        <v>85</v>
      </c>
      <c r="J2674">
        <v>0</v>
      </c>
      <c r="K2674">
        <v>0</v>
      </c>
      <c r="L2674">
        <v>0</v>
      </c>
      <c r="M2674">
        <v>5.55</v>
      </c>
      <c r="N2674">
        <v>4</v>
      </c>
      <c r="O2674" t="s">
        <v>21</v>
      </c>
      <c r="P2674" s="23">
        <v>0</v>
      </c>
      <c r="Q2674" t="s">
        <v>9993</v>
      </c>
      <c r="R2674" t="s">
        <v>10023</v>
      </c>
      <c r="S2674" t="s">
        <v>10232</v>
      </c>
      <c r="T2674" t="s">
        <v>10322</v>
      </c>
      <c r="U2674" t="s">
        <v>9997</v>
      </c>
      <c r="V2674">
        <v>0</v>
      </c>
      <c r="W2674">
        <v>0</v>
      </c>
      <c r="X2674">
        <v>0</v>
      </c>
      <c r="Y2674">
        <v>1</v>
      </c>
    </row>
    <row r="2675" spans="1:25">
      <c r="A2675">
        <v>2674</v>
      </c>
      <c r="B2675">
        <v>44051</v>
      </c>
      <c r="C2675" t="s">
        <v>12785</v>
      </c>
      <c r="D2675">
        <v>106.04</v>
      </c>
      <c r="E2675" t="s">
        <v>27</v>
      </c>
      <c r="F2675">
        <v>7696</v>
      </c>
      <c r="G2675" t="s">
        <v>18</v>
      </c>
      <c r="H2675" t="s">
        <v>19</v>
      </c>
      <c r="I2675" t="s">
        <v>29</v>
      </c>
      <c r="J2675">
        <v>0</v>
      </c>
      <c r="K2675">
        <v>0</v>
      </c>
      <c r="L2675">
        <v>0</v>
      </c>
      <c r="M2675">
        <v>6.16</v>
      </c>
      <c r="N2675">
        <v>15</v>
      </c>
      <c r="O2675" t="s">
        <v>30</v>
      </c>
      <c r="P2675" s="23">
        <v>1</v>
      </c>
      <c r="Q2675" t="s">
        <v>9993</v>
      </c>
      <c r="R2675" t="s">
        <v>10023</v>
      </c>
      <c r="S2675" t="s">
        <v>10049</v>
      </c>
      <c r="T2675" t="s">
        <v>10155</v>
      </c>
      <c r="U2675" t="s">
        <v>9997</v>
      </c>
      <c r="V2675">
        <v>106.04</v>
      </c>
      <c r="W2675">
        <v>0</v>
      </c>
      <c r="X2675">
        <v>0</v>
      </c>
      <c r="Y2675">
        <v>0</v>
      </c>
    </row>
    <row r="2676" spans="1:25">
      <c r="A2676">
        <v>2675</v>
      </c>
      <c r="B2676">
        <v>59811</v>
      </c>
      <c r="C2676" t="s">
        <v>12786</v>
      </c>
      <c r="D2676">
        <v>137.13</v>
      </c>
      <c r="E2676" t="s">
        <v>32</v>
      </c>
      <c r="F2676">
        <v>3906</v>
      </c>
      <c r="G2676" t="s">
        <v>18</v>
      </c>
      <c r="H2676" t="s">
        <v>28</v>
      </c>
      <c r="I2676" t="s">
        <v>37</v>
      </c>
      <c r="J2676">
        <v>0</v>
      </c>
      <c r="K2676">
        <v>0</v>
      </c>
      <c r="L2676">
        <v>0</v>
      </c>
      <c r="M2676">
        <v>20.28</v>
      </c>
      <c r="N2676">
        <v>20</v>
      </c>
      <c r="O2676" t="s">
        <v>42</v>
      </c>
      <c r="P2676" s="23">
        <v>0</v>
      </c>
      <c r="Q2676" t="s">
        <v>10002</v>
      </c>
      <c r="R2676" t="s">
        <v>10023</v>
      </c>
      <c r="S2676" t="s">
        <v>10049</v>
      </c>
      <c r="T2676" t="s">
        <v>10130</v>
      </c>
      <c r="U2676" t="s">
        <v>10051</v>
      </c>
      <c r="V2676">
        <v>0</v>
      </c>
      <c r="W2676">
        <v>0</v>
      </c>
      <c r="X2676">
        <v>0</v>
      </c>
      <c r="Y2676">
        <v>0</v>
      </c>
    </row>
    <row r="2677" spans="1:25">
      <c r="A2677">
        <v>2676</v>
      </c>
      <c r="B2677">
        <v>40447</v>
      </c>
      <c r="C2677" t="s">
        <v>12787</v>
      </c>
      <c r="D2677">
        <v>153.76</v>
      </c>
      <c r="E2677" t="s">
        <v>32</v>
      </c>
      <c r="F2677">
        <v>4382</v>
      </c>
      <c r="G2677" t="s">
        <v>18</v>
      </c>
      <c r="H2677" t="s">
        <v>25</v>
      </c>
      <c r="I2677" t="s">
        <v>40</v>
      </c>
      <c r="J2677">
        <v>0</v>
      </c>
      <c r="K2677">
        <v>0</v>
      </c>
      <c r="L2677">
        <v>1</v>
      </c>
      <c r="M2677">
        <v>4.0999999999999996</v>
      </c>
      <c r="N2677">
        <v>15</v>
      </c>
      <c r="O2677" t="s">
        <v>30</v>
      </c>
      <c r="P2677" s="23">
        <v>0</v>
      </c>
      <c r="Q2677" t="s">
        <v>9993</v>
      </c>
      <c r="R2677" t="s">
        <v>10015</v>
      </c>
      <c r="S2677" t="s">
        <v>10003</v>
      </c>
      <c r="T2677" t="s">
        <v>10238</v>
      </c>
      <c r="U2677" t="s">
        <v>10021</v>
      </c>
      <c r="V2677">
        <v>0</v>
      </c>
      <c r="W2677">
        <v>0</v>
      </c>
      <c r="X2677">
        <v>0</v>
      </c>
      <c r="Y2677">
        <v>0</v>
      </c>
    </row>
    <row r="2678" spans="1:25">
      <c r="A2678">
        <v>2677</v>
      </c>
      <c r="B2678">
        <v>93930</v>
      </c>
      <c r="C2678" t="s">
        <v>12788</v>
      </c>
      <c r="D2678">
        <v>258.33</v>
      </c>
      <c r="E2678" t="s">
        <v>17</v>
      </c>
      <c r="F2678">
        <v>5479</v>
      </c>
      <c r="G2678" t="s">
        <v>18</v>
      </c>
      <c r="H2678" t="s">
        <v>28</v>
      </c>
      <c r="I2678" t="s">
        <v>55</v>
      </c>
      <c r="J2678">
        <v>1</v>
      </c>
      <c r="K2678">
        <v>0</v>
      </c>
      <c r="L2678">
        <v>0</v>
      </c>
      <c r="M2678">
        <v>5.93</v>
      </c>
      <c r="N2678">
        <v>10</v>
      </c>
      <c r="O2678" t="s">
        <v>42</v>
      </c>
      <c r="P2678" s="23">
        <v>0</v>
      </c>
      <c r="Q2678" t="s">
        <v>10002</v>
      </c>
      <c r="R2678" t="s">
        <v>10023</v>
      </c>
      <c r="S2678" t="s">
        <v>10079</v>
      </c>
      <c r="T2678" t="s">
        <v>10080</v>
      </c>
      <c r="U2678" t="s">
        <v>10074</v>
      </c>
      <c r="V2678">
        <v>0</v>
      </c>
      <c r="W2678">
        <v>0</v>
      </c>
      <c r="X2678">
        <v>0</v>
      </c>
      <c r="Y2678">
        <v>0</v>
      </c>
    </row>
    <row r="2679" spans="1:25">
      <c r="A2679">
        <v>2678</v>
      </c>
      <c r="B2679">
        <v>40254</v>
      </c>
      <c r="C2679" t="s">
        <v>12789</v>
      </c>
      <c r="D2679">
        <v>101.14</v>
      </c>
      <c r="E2679" t="s">
        <v>66</v>
      </c>
      <c r="F2679">
        <v>9995</v>
      </c>
      <c r="G2679" t="s">
        <v>47</v>
      </c>
      <c r="H2679" t="s">
        <v>28</v>
      </c>
      <c r="I2679" t="s">
        <v>85</v>
      </c>
      <c r="J2679">
        <v>0</v>
      </c>
      <c r="K2679">
        <v>0</v>
      </c>
      <c r="L2679">
        <v>0</v>
      </c>
      <c r="M2679">
        <v>8.42</v>
      </c>
      <c r="N2679">
        <v>17</v>
      </c>
      <c r="O2679" t="s">
        <v>21</v>
      </c>
      <c r="P2679" s="23">
        <v>0</v>
      </c>
      <c r="Q2679" t="s">
        <v>10002</v>
      </c>
      <c r="R2679" t="s">
        <v>10023</v>
      </c>
      <c r="S2679" t="s">
        <v>10036</v>
      </c>
      <c r="T2679" t="s">
        <v>10053</v>
      </c>
      <c r="U2679" t="s">
        <v>10074</v>
      </c>
      <c r="V2679">
        <v>0</v>
      </c>
      <c r="W2679">
        <v>0</v>
      </c>
      <c r="X2679">
        <v>0</v>
      </c>
      <c r="Y2679">
        <v>0</v>
      </c>
    </row>
    <row r="2680" spans="1:25">
      <c r="A2680">
        <v>2679</v>
      </c>
      <c r="B2680">
        <v>94045</v>
      </c>
      <c r="C2680" t="s">
        <v>12790</v>
      </c>
      <c r="D2680">
        <v>58.13</v>
      </c>
      <c r="E2680" t="s">
        <v>39</v>
      </c>
      <c r="F2680">
        <v>7385</v>
      </c>
      <c r="G2680" t="s">
        <v>36</v>
      </c>
      <c r="H2680" t="s">
        <v>28</v>
      </c>
      <c r="I2680" t="s">
        <v>37</v>
      </c>
      <c r="J2680">
        <v>1</v>
      </c>
      <c r="K2680">
        <v>0</v>
      </c>
      <c r="L2680">
        <v>0</v>
      </c>
      <c r="M2680">
        <v>9.98</v>
      </c>
      <c r="N2680">
        <v>0</v>
      </c>
      <c r="O2680" t="s">
        <v>42</v>
      </c>
      <c r="P2680" s="23">
        <v>0</v>
      </c>
      <c r="Q2680" t="s">
        <v>10002</v>
      </c>
      <c r="R2680" t="s">
        <v>10023</v>
      </c>
      <c r="S2680" t="s">
        <v>10016</v>
      </c>
      <c r="T2680" t="s">
        <v>10370</v>
      </c>
      <c r="U2680" t="s">
        <v>10021</v>
      </c>
      <c r="V2680">
        <v>0</v>
      </c>
      <c r="W2680">
        <v>0</v>
      </c>
      <c r="X2680">
        <v>0</v>
      </c>
      <c r="Y2680">
        <v>1</v>
      </c>
    </row>
    <row r="2681" spans="1:25">
      <c r="A2681">
        <v>2680</v>
      </c>
      <c r="B2681">
        <v>67418</v>
      </c>
      <c r="C2681" t="s">
        <v>12791</v>
      </c>
      <c r="D2681">
        <v>74.16</v>
      </c>
      <c r="E2681" t="s">
        <v>27</v>
      </c>
      <c r="F2681">
        <v>5633</v>
      </c>
      <c r="G2681" t="s">
        <v>18</v>
      </c>
      <c r="H2681" t="s">
        <v>19</v>
      </c>
      <c r="I2681" t="s">
        <v>55</v>
      </c>
      <c r="J2681">
        <v>0</v>
      </c>
      <c r="K2681">
        <v>0</v>
      </c>
      <c r="L2681">
        <v>0</v>
      </c>
      <c r="M2681">
        <v>0.21</v>
      </c>
      <c r="N2681">
        <v>17</v>
      </c>
      <c r="O2681" t="s">
        <v>42</v>
      </c>
      <c r="P2681" s="23">
        <v>0</v>
      </c>
      <c r="Q2681" t="s">
        <v>9993</v>
      </c>
      <c r="R2681" t="s">
        <v>10023</v>
      </c>
      <c r="S2681" t="s">
        <v>10024</v>
      </c>
      <c r="T2681" t="s">
        <v>10025</v>
      </c>
      <c r="U2681" t="s">
        <v>10005</v>
      </c>
      <c r="V2681">
        <v>0</v>
      </c>
      <c r="W2681">
        <v>0</v>
      </c>
      <c r="X2681">
        <v>0</v>
      </c>
      <c r="Y2681">
        <v>0</v>
      </c>
    </row>
    <row r="2682" spans="1:25">
      <c r="A2682">
        <v>2681</v>
      </c>
      <c r="B2682">
        <v>24472</v>
      </c>
      <c r="C2682" t="s">
        <v>12792</v>
      </c>
      <c r="D2682">
        <v>140.24</v>
      </c>
      <c r="E2682" t="s">
        <v>53</v>
      </c>
      <c r="F2682">
        <v>8311</v>
      </c>
      <c r="G2682" t="s">
        <v>36</v>
      </c>
      <c r="H2682" t="s">
        <v>28</v>
      </c>
      <c r="I2682" t="s">
        <v>44</v>
      </c>
      <c r="J2682">
        <v>0</v>
      </c>
      <c r="K2682">
        <v>1</v>
      </c>
      <c r="L2682">
        <v>0</v>
      </c>
      <c r="M2682">
        <v>17.010000000000002</v>
      </c>
      <c r="N2682">
        <v>3</v>
      </c>
      <c r="O2682" t="s">
        <v>30</v>
      </c>
      <c r="P2682" s="23">
        <v>0</v>
      </c>
      <c r="Q2682" t="s">
        <v>10002</v>
      </c>
      <c r="R2682" t="s">
        <v>9994</v>
      </c>
      <c r="S2682" t="s">
        <v>10232</v>
      </c>
      <c r="T2682" t="s">
        <v>10261</v>
      </c>
      <c r="U2682" t="s">
        <v>9997</v>
      </c>
      <c r="V2682">
        <v>0</v>
      </c>
      <c r="W2682">
        <v>0</v>
      </c>
      <c r="X2682">
        <v>0</v>
      </c>
      <c r="Y2682">
        <v>1</v>
      </c>
    </row>
    <row r="2683" spans="1:25">
      <c r="A2683">
        <v>2682</v>
      </c>
      <c r="B2683">
        <v>13471</v>
      </c>
      <c r="C2683" t="s">
        <v>12793</v>
      </c>
      <c r="D2683">
        <v>52.5</v>
      </c>
      <c r="E2683" t="s">
        <v>49</v>
      </c>
      <c r="F2683">
        <v>7761</v>
      </c>
      <c r="G2683" t="s">
        <v>18</v>
      </c>
      <c r="H2683" t="s">
        <v>19</v>
      </c>
      <c r="I2683" t="s">
        <v>37</v>
      </c>
      <c r="J2683">
        <v>0</v>
      </c>
      <c r="K2683">
        <v>0</v>
      </c>
      <c r="L2683">
        <v>0</v>
      </c>
      <c r="M2683">
        <v>1.89</v>
      </c>
      <c r="N2683">
        <v>15</v>
      </c>
      <c r="O2683" t="s">
        <v>42</v>
      </c>
      <c r="P2683" s="23">
        <v>0</v>
      </c>
      <c r="Q2683" t="s">
        <v>9993</v>
      </c>
      <c r="R2683" t="s">
        <v>10023</v>
      </c>
      <c r="S2683" t="s">
        <v>10024</v>
      </c>
      <c r="T2683" t="s">
        <v>10082</v>
      </c>
      <c r="U2683" t="s">
        <v>10051</v>
      </c>
      <c r="V2683">
        <v>0</v>
      </c>
      <c r="W2683">
        <v>0</v>
      </c>
      <c r="X2683">
        <v>0</v>
      </c>
      <c r="Y2683">
        <v>0</v>
      </c>
    </row>
    <row r="2684" spans="1:25">
      <c r="A2684">
        <v>2683</v>
      </c>
      <c r="B2684">
        <v>18329</v>
      </c>
      <c r="C2684" t="s">
        <v>12794</v>
      </c>
      <c r="D2684">
        <v>34.979999999999997</v>
      </c>
      <c r="E2684" t="s">
        <v>39</v>
      </c>
      <c r="F2684">
        <v>6702</v>
      </c>
      <c r="G2684" t="s">
        <v>24</v>
      </c>
      <c r="H2684" t="s">
        <v>28</v>
      </c>
      <c r="I2684" t="s">
        <v>55</v>
      </c>
      <c r="J2684">
        <v>0</v>
      </c>
      <c r="K2684">
        <v>0</v>
      </c>
      <c r="L2684">
        <v>1</v>
      </c>
      <c r="M2684">
        <v>3.11</v>
      </c>
      <c r="N2684">
        <v>3</v>
      </c>
      <c r="O2684" t="s">
        <v>21</v>
      </c>
      <c r="P2684" s="23">
        <v>0</v>
      </c>
      <c r="Q2684" t="s">
        <v>10002</v>
      </c>
      <c r="R2684" t="s">
        <v>10015</v>
      </c>
      <c r="S2684" t="s">
        <v>9995</v>
      </c>
      <c r="T2684" t="s">
        <v>9996</v>
      </c>
      <c r="U2684" t="s">
        <v>10021</v>
      </c>
      <c r="V2684">
        <v>0</v>
      </c>
      <c r="W2684">
        <v>0</v>
      </c>
      <c r="X2684">
        <v>0</v>
      </c>
      <c r="Y2684">
        <v>1</v>
      </c>
    </row>
    <row r="2685" spans="1:25">
      <c r="A2685">
        <v>2684</v>
      </c>
      <c r="B2685">
        <v>44865</v>
      </c>
      <c r="C2685" t="s">
        <v>12795</v>
      </c>
      <c r="D2685">
        <v>307.98</v>
      </c>
      <c r="E2685" t="s">
        <v>23</v>
      </c>
      <c r="F2685">
        <v>7264</v>
      </c>
      <c r="G2685" t="s">
        <v>36</v>
      </c>
      <c r="H2685" t="s">
        <v>28</v>
      </c>
      <c r="I2685" t="s">
        <v>44</v>
      </c>
      <c r="J2685">
        <v>0</v>
      </c>
      <c r="K2685">
        <v>0</v>
      </c>
      <c r="L2685">
        <v>0</v>
      </c>
      <c r="M2685">
        <v>4.63</v>
      </c>
      <c r="N2685">
        <v>18</v>
      </c>
      <c r="O2685" t="s">
        <v>21</v>
      </c>
      <c r="P2685" s="23">
        <v>0</v>
      </c>
      <c r="Q2685" t="s">
        <v>10002</v>
      </c>
      <c r="R2685" t="s">
        <v>10023</v>
      </c>
      <c r="S2685" t="s">
        <v>10019</v>
      </c>
      <c r="T2685" t="s">
        <v>10189</v>
      </c>
      <c r="U2685" t="s">
        <v>10021</v>
      </c>
      <c r="V2685">
        <v>0</v>
      </c>
      <c r="W2685">
        <v>0</v>
      </c>
      <c r="X2685">
        <v>0</v>
      </c>
      <c r="Y2685">
        <v>0</v>
      </c>
    </row>
    <row r="2686" spans="1:25">
      <c r="A2686">
        <v>2685</v>
      </c>
      <c r="B2686">
        <v>56850</v>
      </c>
      <c r="C2686" t="s">
        <v>12796</v>
      </c>
      <c r="D2686">
        <v>427.83</v>
      </c>
      <c r="E2686" t="s">
        <v>53</v>
      </c>
      <c r="F2686">
        <v>9768</v>
      </c>
      <c r="G2686" t="s">
        <v>18</v>
      </c>
      <c r="H2686" t="s">
        <v>25</v>
      </c>
      <c r="I2686" t="s">
        <v>29</v>
      </c>
      <c r="J2686">
        <v>0</v>
      </c>
      <c r="K2686">
        <v>0</v>
      </c>
      <c r="L2686">
        <v>0</v>
      </c>
      <c r="M2686">
        <v>5.44</v>
      </c>
      <c r="N2686">
        <v>2</v>
      </c>
      <c r="O2686" t="s">
        <v>42</v>
      </c>
      <c r="P2686" s="23">
        <v>0</v>
      </c>
      <c r="Q2686" t="s">
        <v>9993</v>
      </c>
      <c r="R2686" t="s">
        <v>10023</v>
      </c>
      <c r="S2686" t="s">
        <v>10019</v>
      </c>
      <c r="T2686" t="s">
        <v>10189</v>
      </c>
      <c r="U2686" t="s">
        <v>9997</v>
      </c>
      <c r="V2686">
        <v>0</v>
      </c>
      <c r="W2686">
        <v>0</v>
      </c>
      <c r="X2686">
        <v>0</v>
      </c>
      <c r="Y2686">
        <v>1</v>
      </c>
    </row>
    <row r="2687" spans="1:25">
      <c r="A2687">
        <v>2686</v>
      </c>
      <c r="B2687">
        <v>64220</v>
      </c>
      <c r="C2687" t="s">
        <v>12797</v>
      </c>
      <c r="D2687">
        <v>112.73</v>
      </c>
      <c r="E2687" t="s">
        <v>39</v>
      </c>
      <c r="F2687">
        <v>5494</v>
      </c>
      <c r="G2687" t="s">
        <v>36</v>
      </c>
      <c r="H2687" t="s">
        <v>28</v>
      </c>
      <c r="I2687" t="s">
        <v>55</v>
      </c>
      <c r="J2687">
        <v>0</v>
      </c>
      <c r="K2687">
        <v>1</v>
      </c>
      <c r="L2687">
        <v>0</v>
      </c>
      <c r="M2687">
        <v>2.72</v>
      </c>
      <c r="N2687">
        <v>2</v>
      </c>
      <c r="O2687" t="s">
        <v>30</v>
      </c>
      <c r="P2687" s="23">
        <v>0</v>
      </c>
      <c r="Q2687" t="s">
        <v>10002</v>
      </c>
      <c r="R2687" t="s">
        <v>9994</v>
      </c>
      <c r="S2687" t="s">
        <v>10071</v>
      </c>
      <c r="T2687" t="s">
        <v>10157</v>
      </c>
      <c r="U2687" t="s">
        <v>10009</v>
      </c>
      <c r="V2687">
        <v>0</v>
      </c>
      <c r="W2687">
        <v>0</v>
      </c>
      <c r="X2687">
        <v>0</v>
      </c>
      <c r="Y2687">
        <v>1</v>
      </c>
    </row>
    <row r="2688" spans="1:25">
      <c r="A2688">
        <v>2687</v>
      </c>
      <c r="B2688">
        <v>16397</v>
      </c>
      <c r="C2688" t="s">
        <v>12798</v>
      </c>
      <c r="D2688">
        <v>179.5</v>
      </c>
      <c r="E2688" t="s">
        <v>32</v>
      </c>
      <c r="F2688">
        <v>9476</v>
      </c>
      <c r="G2688" t="s">
        <v>18</v>
      </c>
      <c r="H2688" t="s">
        <v>25</v>
      </c>
      <c r="I2688" t="s">
        <v>20</v>
      </c>
      <c r="J2688">
        <v>0</v>
      </c>
      <c r="K2688">
        <v>0</v>
      </c>
      <c r="L2688">
        <v>0</v>
      </c>
      <c r="M2688">
        <v>2.17</v>
      </c>
      <c r="N2688">
        <v>8</v>
      </c>
      <c r="O2688" t="s">
        <v>21</v>
      </c>
      <c r="P2688" s="23">
        <v>0</v>
      </c>
      <c r="Q2688" t="s">
        <v>9993</v>
      </c>
      <c r="R2688" t="s">
        <v>10023</v>
      </c>
      <c r="S2688" t="s">
        <v>10033</v>
      </c>
      <c r="T2688" t="s">
        <v>10175</v>
      </c>
      <c r="U2688" t="s">
        <v>10029</v>
      </c>
      <c r="V2688">
        <v>0</v>
      </c>
      <c r="W2688">
        <v>0</v>
      </c>
      <c r="X2688">
        <v>0</v>
      </c>
      <c r="Y2688">
        <v>0</v>
      </c>
    </row>
    <row r="2689" spans="1:25">
      <c r="A2689">
        <v>2688</v>
      </c>
      <c r="B2689">
        <v>45525</v>
      </c>
      <c r="C2689" t="s">
        <v>12799</v>
      </c>
      <c r="D2689">
        <v>223.01</v>
      </c>
      <c r="E2689" t="s">
        <v>53</v>
      </c>
      <c r="F2689">
        <v>4008</v>
      </c>
      <c r="G2689" t="s">
        <v>47</v>
      </c>
      <c r="H2689" t="s">
        <v>28</v>
      </c>
      <c r="I2689" t="s">
        <v>85</v>
      </c>
      <c r="J2689">
        <v>0</v>
      </c>
      <c r="K2689">
        <v>0</v>
      </c>
      <c r="L2689">
        <v>0</v>
      </c>
      <c r="M2689">
        <v>5.45</v>
      </c>
      <c r="N2689">
        <v>9</v>
      </c>
      <c r="O2689" t="s">
        <v>42</v>
      </c>
      <c r="P2689" s="23">
        <v>0</v>
      </c>
      <c r="Q2689" t="s">
        <v>10002</v>
      </c>
      <c r="R2689" t="s">
        <v>10023</v>
      </c>
      <c r="S2689" t="s">
        <v>9995</v>
      </c>
      <c r="T2689" t="s">
        <v>10039</v>
      </c>
      <c r="U2689" t="s">
        <v>10051</v>
      </c>
      <c r="V2689">
        <v>0</v>
      </c>
      <c r="W2689">
        <v>0</v>
      </c>
      <c r="X2689">
        <v>0</v>
      </c>
      <c r="Y2689">
        <v>0</v>
      </c>
    </row>
    <row r="2690" spans="1:25">
      <c r="A2690">
        <v>2689</v>
      </c>
      <c r="B2690">
        <v>63072</v>
      </c>
      <c r="C2690" t="s">
        <v>12800</v>
      </c>
      <c r="D2690">
        <v>41.09</v>
      </c>
      <c r="E2690" t="s">
        <v>53</v>
      </c>
      <c r="F2690">
        <v>2733</v>
      </c>
      <c r="G2690" t="s">
        <v>47</v>
      </c>
      <c r="H2690" t="s">
        <v>19</v>
      </c>
      <c r="I2690" t="s">
        <v>37</v>
      </c>
      <c r="J2690">
        <v>1</v>
      </c>
      <c r="K2690">
        <v>0</v>
      </c>
      <c r="L2690">
        <v>0</v>
      </c>
      <c r="M2690">
        <v>5.31</v>
      </c>
      <c r="N2690">
        <v>18</v>
      </c>
      <c r="O2690" t="s">
        <v>30</v>
      </c>
      <c r="P2690" s="23">
        <v>0</v>
      </c>
      <c r="Q2690" t="s">
        <v>9993</v>
      </c>
      <c r="R2690" t="s">
        <v>10023</v>
      </c>
      <c r="S2690" t="s">
        <v>10019</v>
      </c>
      <c r="T2690" t="s">
        <v>10047</v>
      </c>
      <c r="U2690" t="s">
        <v>10021</v>
      </c>
      <c r="V2690">
        <v>0</v>
      </c>
      <c r="W2690">
        <v>0</v>
      </c>
      <c r="X2690">
        <v>0</v>
      </c>
      <c r="Y2690">
        <v>0</v>
      </c>
    </row>
    <row r="2691" spans="1:25">
      <c r="A2691">
        <v>2690</v>
      </c>
      <c r="B2691">
        <v>93820</v>
      </c>
      <c r="C2691" t="s">
        <v>12801</v>
      </c>
      <c r="D2691">
        <v>67.66</v>
      </c>
      <c r="E2691" t="s">
        <v>49</v>
      </c>
      <c r="F2691">
        <v>5900</v>
      </c>
      <c r="G2691" t="s">
        <v>36</v>
      </c>
      <c r="H2691" t="s">
        <v>25</v>
      </c>
      <c r="I2691" t="s">
        <v>55</v>
      </c>
      <c r="J2691">
        <v>0</v>
      </c>
      <c r="K2691">
        <v>1</v>
      </c>
      <c r="L2691">
        <v>0</v>
      </c>
      <c r="M2691">
        <v>1.37</v>
      </c>
      <c r="N2691">
        <v>3</v>
      </c>
      <c r="O2691" t="s">
        <v>42</v>
      </c>
      <c r="P2691" s="23">
        <v>0</v>
      </c>
      <c r="Q2691" t="s">
        <v>9993</v>
      </c>
      <c r="R2691" t="s">
        <v>9994</v>
      </c>
      <c r="S2691" t="s">
        <v>10027</v>
      </c>
      <c r="T2691" t="s">
        <v>10028</v>
      </c>
      <c r="U2691" t="s">
        <v>10009</v>
      </c>
      <c r="V2691">
        <v>0</v>
      </c>
      <c r="W2691">
        <v>0</v>
      </c>
      <c r="X2691">
        <v>0</v>
      </c>
      <c r="Y2691">
        <v>1</v>
      </c>
    </row>
    <row r="2692" spans="1:25">
      <c r="A2692">
        <v>2691</v>
      </c>
      <c r="B2692">
        <v>94530</v>
      </c>
      <c r="C2692" t="s">
        <v>12802</v>
      </c>
      <c r="D2692">
        <v>239.6</v>
      </c>
      <c r="E2692" t="s">
        <v>32</v>
      </c>
      <c r="F2692">
        <v>1817</v>
      </c>
      <c r="G2692" t="s">
        <v>36</v>
      </c>
      <c r="H2692" t="s">
        <v>19</v>
      </c>
      <c r="I2692" t="s">
        <v>55</v>
      </c>
      <c r="J2692">
        <v>0</v>
      </c>
      <c r="K2692">
        <v>0</v>
      </c>
      <c r="L2692">
        <v>0</v>
      </c>
      <c r="M2692">
        <v>0.28999999999999998</v>
      </c>
      <c r="N2692">
        <v>14</v>
      </c>
      <c r="O2692" t="s">
        <v>21</v>
      </c>
      <c r="P2692" s="23">
        <v>0</v>
      </c>
      <c r="Q2692" t="s">
        <v>9993</v>
      </c>
      <c r="R2692" t="s">
        <v>10023</v>
      </c>
      <c r="S2692" t="s">
        <v>10016</v>
      </c>
      <c r="T2692" t="s">
        <v>10017</v>
      </c>
      <c r="U2692" t="s">
        <v>10021</v>
      </c>
      <c r="V2692">
        <v>0</v>
      </c>
      <c r="W2692">
        <v>0</v>
      </c>
      <c r="X2692">
        <v>0</v>
      </c>
      <c r="Y2692">
        <v>0</v>
      </c>
    </row>
    <row r="2693" spans="1:25">
      <c r="A2693">
        <v>2692</v>
      </c>
      <c r="B2693">
        <v>33284</v>
      </c>
      <c r="C2693" t="s">
        <v>12803</v>
      </c>
      <c r="D2693">
        <v>51.82</v>
      </c>
      <c r="E2693" t="s">
        <v>27</v>
      </c>
      <c r="F2693">
        <v>7062</v>
      </c>
      <c r="G2693" t="s">
        <v>18</v>
      </c>
      <c r="H2693" t="s">
        <v>19</v>
      </c>
      <c r="I2693" t="s">
        <v>55</v>
      </c>
      <c r="J2693">
        <v>0</v>
      </c>
      <c r="K2693">
        <v>0</v>
      </c>
      <c r="L2693">
        <v>0</v>
      </c>
      <c r="M2693">
        <v>3.01</v>
      </c>
      <c r="N2693">
        <v>1</v>
      </c>
      <c r="O2693" t="s">
        <v>30</v>
      </c>
      <c r="P2693" s="23">
        <v>0</v>
      </c>
      <c r="Q2693" t="s">
        <v>9993</v>
      </c>
      <c r="R2693" t="s">
        <v>10023</v>
      </c>
      <c r="S2693" t="s">
        <v>10036</v>
      </c>
      <c r="T2693" t="s">
        <v>10303</v>
      </c>
      <c r="U2693" t="s">
        <v>10021</v>
      </c>
      <c r="V2693">
        <v>0</v>
      </c>
      <c r="W2693">
        <v>0</v>
      </c>
      <c r="X2693">
        <v>0</v>
      </c>
      <c r="Y2693">
        <v>1</v>
      </c>
    </row>
    <row r="2694" spans="1:25">
      <c r="A2694">
        <v>2693</v>
      </c>
      <c r="B2694">
        <v>71330</v>
      </c>
      <c r="C2694" t="s">
        <v>12804</v>
      </c>
      <c r="D2694">
        <v>165.77</v>
      </c>
      <c r="E2694" t="s">
        <v>53</v>
      </c>
      <c r="F2694">
        <v>4534</v>
      </c>
      <c r="G2694" t="s">
        <v>24</v>
      </c>
      <c r="H2694" t="s">
        <v>25</v>
      </c>
      <c r="I2694" t="s">
        <v>44</v>
      </c>
      <c r="J2694">
        <v>0</v>
      </c>
      <c r="K2694">
        <v>1</v>
      </c>
      <c r="L2694">
        <v>0</v>
      </c>
      <c r="M2694">
        <v>1.88</v>
      </c>
      <c r="N2694">
        <v>3</v>
      </c>
      <c r="O2694" t="s">
        <v>42</v>
      </c>
      <c r="P2694" s="23">
        <v>0</v>
      </c>
      <c r="Q2694" t="s">
        <v>9993</v>
      </c>
      <c r="R2694" t="s">
        <v>9994</v>
      </c>
      <c r="S2694" t="s">
        <v>10012</v>
      </c>
      <c r="T2694" t="s">
        <v>10308</v>
      </c>
      <c r="U2694" t="s">
        <v>10029</v>
      </c>
      <c r="V2694">
        <v>0</v>
      </c>
      <c r="W2694">
        <v>0</v>
      </c>
      <c r="X2694">
        <v>0</v>
      </c>
      <c r="Y2694">
        <v>1</v>
      </c>
    </row>
    <row r="2695" spans="1:25">
      <c r="A2695">
        <v>2694</v>
      </c>
      <c r="B2695">
        <v>93369</v>
      </c>
      <c r="C2695" t="s">
        <v>12805</v>
      </c>
      <c r="D2695">
        <v>218.91</v>
      </c>
      <c r="E2695" t="s">
        <v>34</v>
      </c>
      <c r="F2695">
        <v>7470</v>
      </c>
      <c r="G2695" t="s">
        <v>36</v>
      </c>
      <c r="H2695" t="s">
        <v>25</v>
      </c>
      <c r="I2695" t="s">
        <v>55</v>
      </c>
      <c r="J2695">
        <v>0</v>
      </c>
      <c r="K2695">
        <v>0</v>
      </c>
      <c r="L2695">
        <v>0</v>
      </c>
      <c r="M2695">
        <v>7.07</v>
      </c>
      <c r="N2695">
        <v>8</v>
      </c>
      <c r="O2695" t="s">
        <v>30</v>
      </c>
      <c r="P2695" s="23">
        <v>0</v>
      </c>
      <c r="Q2695" t="s">
        <v>9993</v>
      </c>
      <c r="R2695" t="s">
        <v>10023</v>
      </c>
      <c r="S2695" t="s">
        <v>10036</v>
      </c>
      <c r="T2695" t="s">
        <v>10219</v>
      </c>
      <c r="U2695" t="s">
        <v>10009</v>
      </c>
      <c r="V2695">
        <v>0</v>
      </c>
      <c r="W2695">
        <v>0</v>
      </c>
      <c r="X2695">
        <v>0</v>
      </c>
      <c r="Y2695">
        <v>0</v>
      </c>
    </row>
    <row r="2696" spans="1:25">
      <c r="A2696">
        <v>2695</v>
      </c>
      <c r="B2696">
        <v>35122</v>
      </c>
      <c r="C2696" t="s">
        <v>12806</v>
      </c>
      <c r="D2696">
        <v>226.2</v>
      </c>
      <c r="E2696" t="s">
        <v>53</v>
      </c>
      <c r="F2696">
        <v>3694</v>
      </c>
      <c r="G2696" t="s">
        <v>36</v>
      </c>
      <c r="H2696" t="s">
        <v>28</v>
      </c>
      <c r="I2696" t="s">
        <v>44</v>
      </c>
      <c r="J2696">
        <v>0</v>
      </c>
      <c r="K2696">
        <v>0</v>
      </c>
      <c r="L2696">
        <v>0</v>
      </c>
      <c r="M2696">
        <v>10.41</v>
      </c>
      <c r="N2696">
        <v>20</v>
      </c>
      <c r="O2696" t="s">
        <v>42</v>
      </c>
      <c r="P2696" s="23">
        <v>0</v>
      </c>
      <c r="Q2696" t="s">
        <v>10002</v>
      </c>
      <c r="R2696" t="s">
        <v>10023</v>
      </c>
      <c r="S2696" t="s">
        <v>10044</v>
      </c>
      <c r="T2696" t="s">
        <v>10045</v>
      </c>
      <c r="U2696" t="s">
        <v>10009</v>
      </c>
      <c r="V2696">
        <v>0</v>
      </c>
      <c r="W2696">
        <v>0</v>
      </c>
      <c r="X2696">
        <v>0</v>
      </c>
      <c r="Y2696">
        <v>0</v>
      </c>
    </row>
    <row r="2697" spans="1:25">
      <c r="A2697">
        <v>2696</v>
      </c>
      <c r="B2697">
        <v>80553</v>
      </c>
      <c r="C2697" t="s">
        <v>12807</v>
      </c>
      <c r="D2697">
        <v>217.45</v>
      </c>
      <c r="E2697" t="s">
        <v>17</v>
      </c>
      <c r="F2697">
        <v>9924</v>
      </c>
      <c r="G2697" t="s">
        <v>36</v>
      </c>
      <c r="H2697" t="s">
        <v>19</v>
      </c>
      <c r="I2697" t="s">
        <v>40</v>
      </c>
      <c r="J2697">
        <v>1</v>
      </c>
      <c r="K2697">
        <v>0</v>
      </c>
      <c r="L2697">
        <v>0</v>
      </c>
      <c r="M2697">
        <v>3.57</v>
      </c>
      <c r="N2697">
        <v>22</v>
      </c>
      <c r="O2697" t="s">
        <v>30</v>
      </c>
      <c r="P2697" s="23">
        <v>0</v>
      </c>
      <c r="Q2697" t="s">
        <v>9993</v>
      </c>
      <c r="R2697" t="s">
        <v>10023</v>
      </c>
      <c r="S2697" t="s">
        <v>10036</v>
      </c>
      <c r="T2697" t="s">
        <v>10303</v>
      </c>
      <c r="U2697" t="s">
        <v>10051</v>
      </c>
      <c r="V2697">
        <v>0</v>
      </c>
      <c r="W2697">
        <v>0</v>
      </c>
      <c r="X2697">
        <v>0</v>
      </c>
      <c r="Y2697">
        <v>0</v>
      </c>
    </row>
    <row r="2698" spans="1:25">
      <c r="A2698">
        <v>2697</v>
      </c>
      <c r="B2698">
        <v>91906</v>
      </c>
      <c r="C2698" t="s">
        <v>12808</v>
      </c>
      <c r="D2698">
        <v>123.27</v>
      </c>
      <c r="E2698" t="s">
        <v>27</v>
      </c>
      <c r="F2698">
        <v>3206</v>
      </c>
      <c r="G2698" t="s">
        <v>47</v>
      </c>
      <c r="H2698" t="s">
        <v>25</v>
      </c>
      <c r="I2698" t="s">
        <v>68</v>
      </c>
      <c r="J2698">
        <v>0</v>
      </c>
      <c r="K2698">
        <v>1</v>
      </c>
      <c r="L2698">
        <v>0</v>
      </c>
      <c r="M2698">
        <v>1.6</v>
      </c>
      <c r="N2698">
        <v>17</v>
      </c>
      <c r="O2698" t="s">
        <v>21</v>
      </c>
      <c r="P2698" s="23">
        <v>0</v>
      </c>
      <c r="Q2698" t="s">
        <v>9993</v>
      </c>
      <c r="R2698" t="s">
        <v>9994</v>
      </c>
      <c r="S2698" t="s">
        <v>10060</v>
      </c>
      <c r="T2698" t="s">
        <v>10319</v>
      </c>
      <c r="U2698" t="s">
        <v>9997</v>
      </c>
      <c r="V2698">
        <v>0</v>
      </c>
      <c r="W2698">
        <v>0</v>
      </c>
      <c r="X2698">
        <v>0</v>
      </c>
      <c r="Y2698">
        <v>0</v>
      </c>
    </row>
    <row r="2699" spans="1:25">
      <c r="A2699">
        <v>2698</v>
      </c>
      <c r="B2699">
        <v>72812</v>
      </c>
      <c r="C2699" t="s">
        <v>12809</v>
      </c>
      <c r="D2699">
        <v>135.19</v>
      </c>
      <c r="E2699" t="s">
        <v>27</v>
      </c>
      <c r="F2699">
        <v>7824</v>
      </c>
      <c r="G2699" t="s">
        <v>18</v>
      </c>
      <c r="H2699" t="s">
        <v>25</v>
      </c>
      <c r="I2699" t="s">
        <v>40</v>
      </c>
      <c r="J2699">
        <v>0</v>
      </c>
      <c r="K2699">
        <v>0</v>
      </c>
      <c r="L2699">
        <v>0</v>
      </c>
      <c r="M2699">
        <v>4.76</v>
      </c>
      <c r="N2699">
        <v>3</v>
      </c>
      <c r="O2699" t="s">
        <v>30</v>
      </c>
      <c r="P2699" s="23">
        <v>0</v>
      </c>
      <c r="Q2699" t="s">
        <v>9993</v>
      </c>
      <c r="R2699" t="s">
        <v>10023</v>
      </c>
      <c r="S2699" t="s">
        <v>10007</v>
      </c>
      <c r="T2699" t="s">
        <v>10077</v>
      </c>
      <c r="U2699" t="s">
        <v>10074</v>
      </c>
      <c r="V2699">
        <v>0</v>
      </c>
      <c r="W2699">
        <v>0</v>
      </c>
      <c r="X2699">
        <v>0</v>
      </c>
      <c r="Y2699">
        <v>1</v>
      </c>
    </row>
    <row r="2700" spans="1:25">
      <c r="A2700">
        <v>2699</v>
      </c>
      <c r="B2700">
        <v>17999</v>
      </c>
      <c r="C2700" t="s">
        <v>12810</v>
      </c>
      <c r="D2700">
        <v>91.01</v>
      </c>
      <c r="E2700" t="s">
        <v>66</v>
      </c>
      <c r="F2700">
        <v>9003</v>
      </c>
      <c r="G2700" t="s">
        <v>24</v>
      </c>
      <c r="H2700" t="s">
        <v>28</v>
      </c>
      <c r="I2700" t="s">
        <v>37</v>
      </c>
      <c r="J2700">
        <v>0</v>
      </c>
      <c r="K2700">
        <v>0</v>
      </c>
      <c r="L2700">
        <v>1</v>
      </c>
      <c r="M2700">
        <v>6.28</v>
      </c>
      <c r="N2700">
        <v>13</v>
      </c>
      <c r="O2700" t="s">
        <v>21</v>
      </c>
      <c r="P2700" s="23">
        <v>0</v>
      </c>
      <c r="Q2700" t="s">
        <v>10002</v>
      </c>
      <c r="R2700" t="s">
        <v>10015</v>
      </c>
      <c r="S2700" t="s">
        <v>10033</v>
      </c>
      <c r="T2700" t="s">
        <v>10034</v>
      </c>
      <c r="U2700" t="s">
        <v>10074</v>
      </c>
      <c r="V2700">
        <v>0</v>
      </c>
      <c r="W2700">
        <v>0</v>
      </c>
      <c r="X2700">
        <v>0</v>
      </c>
      <c r="Y2700">
        <v>0</v>
      </c>
    </row>
    <row r="2701" spans="1:25">
      <c r="A2701">
        <v>2700</v>
      </c>
      <c r="B2701">
        <v>32436</v>
      </c>
      <c r="C2701" t="s">
        <v>12811</v>
      </c>
      <c r="D2701">
        <v>41.72</v>
      </c>
      <c r="E2701" t="s">
        <v>39</v>
      </c>
      <c r="F2701">
        <v>7087</v>
      </c>
      <c r="G2701" t="s">
        <v>18</v>
      </c>
      <c r="H2701" t="s">
        <v>25</v>
      </c>
      <c r="I2701" t="s">
        <v>44</v>
      </c>
      <c r="J2701">
        <v>0</v>
      </c>
      <c r="K2701">
        <v>1</v>
      </c>
      <c r="L2701">
        <v>0</v>
      </c>
      <c r="M2701">
        <v>9.01</v>
      </c>
      <c r="N2701">
        <v>8</v>
      </c>
      <c r="O2701" t="s">
        <v>30</v>
      </c>
      <c r="P2701" s="23">
        <v>0</v>
      </c>
      <c r="Q2701" t="s">
        <v>9993</v>
      </c>
      <c r="R2701" t="s">
        <v>9994</v>
      </c>
      <c r="S2701" t="s">
        <v>10027</v>
      </c>
      <c r="T2701" t="s">
        <v>10294</v>
      </c>
      <c r="U2701" t="s">
        <v>10074</v>
      </c>
      <c r="V2701">
        <v>0</v>
      </c>
      <c r="W2701">
        <v>0</v>
      </c>
      <c r="X2701">
        <v>0</v>
      </c>
      <c r="Y2701">
        <v>0</v>
      </c>
    </row>
    <row r="2702" spans="1:25">
      <c r="A2702">
        <v>2701</v>
      </c>
      <c r="B2702">
        <v>52963</v>
      </c>
      <c r="C2702" t="s">
        <v>12812</v>
      </c>
      <c r="D2702">
        <v>362.38</v>
      </c>
      <c r="E2702" t="s">
        <v>53</v>
      </c>
      <c r="F2702">
        <v>2859</v>
      </c>
      <c r="G2702" t="s">
        <v>47</v>
      </c>
      <c r="H2702" t="s">
        <v>25</v>
      </c>
      <c r="I2702" t="s">
        <v>55</v>
      </c>
      <c r="J2702">
        <v>1</v>
      </c>
      <c r="K2702">
        <v>0</v>
      </c>
      <c r="L2702">
        <v>0</v>
      </c>
      <c r="M2702">
        <v>4.5999999999999996</v>
      </c>
      <c r="N2702">
        <v>20</v>
      </c>
      <c r="O2702" t="s">
        <v>21</v>
      </c>
      <c r="P2702" s="23">
        <v>0</v>
      </c>
      <c r="Q2702" t="s">
        <v>9993</v>
      </c>
      <c r="R2702" t="s">
        <v>10023</v>
      </c>
      <c r="S2702" t="s">
        <v>10041</v>
      </c>
      <c r="T2702" t="s">
        <v>10025</v>
      </c>
      <c r="U2702" t="s">
        <v>10009</v>
      </c>
      <c r="V2702">
        <v>0</v>
      </c>
      <c r="W2702">
        <v>0</v>
      </c>
      <c r="X2702">
        <v>0</v>
      </c>
      <c r="Y2702">
        <v>0</v>
      </c>
    </row>
    <row r="2703" spans="1:25">
      <c r="A2703">
        <v>2702</v>
      </c>
      <c r="B2703">
        <v>12096</v>
      </c>
      <c r="C2703" t="s">
        <v>12813</v>
      </c>
      <c r="D2703">
        <v>88.08</v>
      </c>
      <c r="E2703" t="s">
        <v>27</v>
      </c>
      <c r="F2703">
        <v>7416</v>
      </c>
      <c r="G2703" t="s">
        <v>18</v>
      </c>
      <c r="H2703" t="s">
        <v>28</v>
      </c>
      <c r="I2703" t="s">
        <v>68</v>
      </c>
      <c r="J2703">
        <v>0</v>
      </c>
      <c r="K2703">
        <v>1</v>
      </c>
      <c r="L2703">
        <v>1</v>
      </c>
      <c r="M2703">
        <v>2.91</v>
      </c>
      <c r="N2703">
        <v>18</v>
      </c>
      <c r="O2703" t="s">
        <v>30</v>
      </c>
      <c r="P2703" s="23">
        <v>0</v>
      </c>
      <c r="Q2703" t="s">
        <v>10002</v>
      </c>
      <c r="R2703" t="s">
        <v>10011</v>
      </c>
      <c r="S2703" t="s">
        <v>10003</v>
      </c>
      <c r="T2703" t="s">
        <v>10106</v>
      </c>
      <c r="U2703" t="s">
        <v>10074</v>
      </c>
      <c r="V2703">
        <v>0</v>
      </c>
      <c r="W2703">
        <v>0</v>
      </c>
      <c r="X2703">
        <v>0</v>
      </c>
      <c r="Y2703">
        <v>0</v>
      </c>
    </row>
    <row r="2704" spans="1:25">
      <c r="A2704">
        <v>2703</v>
      </c>
      <c r="B2704">
        <v>35279</v>
      </c>
      <c r="C2704" t="s">
        <v>12814</v>
      </c>
      <c r="D2704">
        <v>257.39999999999998</v>
      </c>
      <c r="E2704" t="s">
        <v>39</v>
      </c>
      <c r="F2704">
        <v>2593</v>
      </c>
      <c r="G2704" t="s">
        <v>24</v>
      </c>
      <c r="H2704" t="s">
        <v>19</v>
      </c>
      <c r="I2704" t="s">
        <v>44</v>
      </c>
      <c r="J2704">
        <v>0</v>
      </c>
      <c r="K2704">
        <v>0</v>
      </c>
      <c r="L2704">
        <v>1</v>
      </c>
      <c r="M2704">
        <v>5.56</v>
      </c>
      <c r="N2704">
        <v>15</v>
      </c>
      <c r="O2704" t="s">
        <v>42</v>
      </c>
      <c r="P2704" s="23">
        <v>0</v>
      </c>
      <c r="Q2704" t="s">
        <v>9993</v>
      </c>
      <c r="R2704" t="s">
        <v>10015</v>
      </c>
      <c r="S2704" t="s">
        <v>10079</v>
      </c>
      <c r="T2704" t="s">
        <v>10255</v>
      </c>
      <c r="U2704" t="s">
        <v>10074</v>
      </c>
      <c r="V2704">
        <v>0</v>
      </c>
      <c r="W2704">
        <v>0</v>
      </c>
      <c r="X2704">
        <v>0</v>
      </c>
      <c r="Y2704">
        <v>0</v>
      </c>
    </row>
    <row r="2705" spans="1:25">
      <c r="A2705">
        <v>2704</v>
      </c>
      <c r="B2705">
        <v>36201</v>
      </c>
      <c r="C2705" t="s">
        <v>12815</v>
      </c>
      <c r="D2705">
        <v>301.63</v>
      </c>
      <c r="E2705" t="s">
        <v>39</v>
      </c>
      <c r="F2705">
        <v>5086</v>
      </c>
      <c r="G2705" t="s">
        <v>18</v>
      </c>
      <c r="H2705" t="s">
        <v>19</v>
      </c>
      <c r="I2705" t="s">
        <v>68</v>
      </c>
      <c r="J2705">
        <v>0</v>
      </c>
      <c r="K2705">
        <v>0</v>
      </c>
      <c r="L2705">
        <v>1</v>
      </c>
      <c r="M2705">
        <v>3.91</v>
      </c>
      <c r="N2705">
        <v>22</v>
      </c>
      <c r="O2705" t="s">
        <v>42</v>
      </c>
      <c r="P2705" s="23">
        <v>0</v>
      </c>
      <c r="Q2705" t="s">
        <v>9993</v>
      </c>
      <c r="R2705" t="s">
        <v>10015</v>
      </c>
      <c r="S2705" t="s">
        <v>10012</v>
      </c>
      <c r="T2705" t="s">
        <v>10064</v>
      </c>
      <c r="U2705" t="s">
        <v>9997</v>
      </c>
      <c r="V2705">
        <v>0</v>
      </c>
      <c r="W2705">
        <v>0</v>
      </c>
      <c r="X2705">
        <v>0</v>
      </c>
      <c r="Y2705">
        <v>0</v>
      </c>
    </row>
    <row r="2706" spans="1:25">
      <c r="A2706">
        <v>2705</v>
      </c>
      <c r="B2706">
        <v>29715</v>
      </c>
      <c r="C2706" t="s">
        <v>12816</v>
      </c>
      <c r="D2706">
        <v>93.07</v>
      </c>
      <c r="E2706" t="s">
        <v>17</v>
      </c>
      <c r="F2706">
        <v>2216</v>
      </c>
      <c r="G2706" t="s">
        <v>18</v>
      </c>
      <c r="H2706" t="s">
        <v>19</v>
      </c>
      <c r="I2706" t="s">
        <v>20</v>
      </c>
      <c r="J2706">
        <v>0</v>
      </c>
      <c r="K2706">
        <v>0</v>
      </c>
      <c r="L2706">
        <v>1</v>
      </c>
      <c r="M2706">
        <v>2.72</v>
      </c>
      <c r="N2706">
        <v>15</v>
      </c>
      <c r="O2706" t="s">
        <v>21</v>
      </c>
      <c r="P2706" s="23">
        <v>0</v>
      </c>
      <c r="Q2706" t="s">
        <v>9993</v>
      </c>
      <c r="R2706" t="s">
        <v>10015</v>
      </c>
      <c r="S2706" t="s">
        <v>10049</v>
      </c>
      <c r="T2706" t="s">
        <v>10130</v>
      </c>
      <c r="U2706" t="s">
        <v>9997</v>
      </c>
      <c r="V2706">
        <v>0</v>
      </c>
      <c r="W2706">
        <v>0</v>
      </c>
      <c r="X2706">
        <v>0</v>
      </c>
      <c r="Y2706">
        <v>0</v>
      </c>
    </row>
    <row r="2707" spans="1:25">
      <c r="A2707">
        <v>2706</v>
      </c>
      <c r="B2707">
        <v>39309</v>
      </c>
      <c r="C2707" t="s">
        <v>12817</v>
      </c>
      <c r="D2707">
        <v>44.23</v>
      </c>
      <c r="E2707" t="s">
        <v>66</v>
      </c>
      <c r="F2707">
        <v>7113</v>
      </c>
      <c r="G2707" t="s">
        <v>24</v>
      </c>
      <c r="H2707" t="s">
        <v>19</v>
      </c>
      <c r="I2707" t="s">
        <v>37</v>
      </c>
      <c r="J2707">
        <v>0</v>
      </c>
      <c r="K2707">
        <v>0</v>
      </c>
      <c r="L2707">
        <v>0</v>
      </c>
      <c r="M2707">
        <v>0.86</v>
      </c>
      <c r="N2707">
        <v>7</v>
      </c>
      <c r="O2707" t="s">
        <v>42</v>
      </c>
      <c r="P2707" s="23">
        <v>0</v>
      </c>
      <c r="Q2707" t="s">
        <v>9993</v>
      </c>
      <c r="R2707" t="s">
        <v>10023</v>
      </c>
      <c r="S2707" t="s">
        <v>10079</v>
      </c>
      <c r="T2707" t="s">
        <v>10080</v>
      </c>
      <c r="U2707" t="s">
        <v>10021</v>
      </c>
      <c r="V2707">
        <v>0</v>
      </c>
      <c r="W2707">
        <v>0</v>
      </c>
      <c r="X2707">
        <v>0</v>
      </c>
      <c r="Y2707">
        <v>0</v>
      </c>
    </row>
    <row r="2708" spans="1:25">
      <c r="A2708">
        <v>2707</v>
      </c>
      <c r="B2708">
        <v>25078</v>
      </c>
      <c r="C2708" t="s">
        <v>12818</v>
      </c>
      <c r="D2708">
        <v>84.45</v>
      </c>
      <c r="E2708" t="s">
        <v>49</v>
      </c>
      <c r="F2708">
        <v>6999</v>
      </c>
      <c r="G2708" t="s">
        <v>24</v>
      </c>
      <c r="H2708" t="s">
        <v>28</v>
      </c>
      <c r="I2708" t="s">
        <v>29</v>
      </c>
      <c r="J2708">
        <v>1</v>
      </c>
      <c r="K2708">
        <v>1</v>
      </c>
      <c r="L2708">
        <v>0</v>
      </c>
      <c r="M2708">
        <v>4.46</v>
      </c>
      <c r="N2708">
        <v>8</v>
      </c>
      <c r="O2708" t="s">
        <v>21</v>
      </c>
      <c r="P2708" s="23">
        <v>0</v>
      </c>
      <c r="Q2708" t="s">
        <v>10002</v>
      </c>
      <c r="R2708" t="s">
        <v>9994</v>
      </c>
      <c r="S2708" t="s">
        <v>10071</v>
      </c>
      <c r="T2708" t="s">
        <v>10225</v>
      </c>
      <c r="U2708" t="s">
        <v>10009</v>
      </c>
      <c r="V2708">
        <v>0</v>
      </c>
      <c r="W2708">
        <v>0</v>
      </c>
      <c r="X2708">
        <v>0</v>
      </c>
      <c r="Y2708">
        <v>0</v>
      </c>
    </row>
    <row r="2709" spans="1:25">
      <c r="A2709">
        <v>2708</v>
      </c>
      <c r="B2709">
        <v>66614</v>
      </c>
      <c r="C2709" t="s">
        <v>12819</v>
      </c>
      <c r="D2709">
        <v>496.99</v>
      </c>
      <c r="E2709" t="s">
        <v>49</v>
      </c>
      <c r="F2709">
        <v>7300</v>
      </c>
      <c r="G2709" t="s">
        <v>24</v>
      </c>
      <c r="H2709" t="s">
        <v>28</v>
      </c>
      <c r="I2709" t="s">
        <v>55</v>
      </c>
      <c r="J2709">
        <v>0</v>
      </c>
      <c r="K2709">
        <v>1</v>
      </c>
      <c r="L2709">
        <v>0</v>
      </c>
      <c r="M2709">
        <v>3.21</v>
      </c>
      <c r="N2709">
        <v>8</v>
      </c>
      <c r="O2709" t="s">
        <v>42</v>
      </c>
      <c r="P2709" s="23">
        <v>0</v>
      </c>
      <c r="Q2709" t="s">
        <v>10002</v>
      </c>
      <c r="R2709" t="s">
        <v>9994</v>
      </c>
      <c r="S2709" t="s">
        <v>10049</v>
      </c>
      <c r="T2709" t="s">
        <v>10167</v>
      </c>
      <c r="U2709" t="s">
        <v>10009</v>
      </c>
      <c r="V2709">
        <v>0</v>
      </c>
      <c r="W2709">
        <v>0</v>
      </c>
      <c r="X2709">
        <v>0</v>
      </c>
      <c r="Y2709">
        <v>0</v>
      </c>
    </row>
    <row r="2710" spans="1:25">
      <c r="A2710">
        <v>2709</v>
      </c>
      <c r="B2710">
        <v>15105</v>
      </c>
      <c r="C2710" t="s">
        <v>12820</v>
      </c>
      <c r="D2710">
        <v>55.64</v>
      </c>
      <c r="E2710" t="s">
        <v>34</v>
      </c>
      <c r="F2710">
        <v>7936</v>
      </c>
      <c r="G2710" t="s">
        <v>36</v>
      </c>
      <c r="H2710" t="s">
        <v>19</v>
      </c>
      <c r="I2710" t="s">
        <v>20</v>
      </c>
      <c r="J2710">
        <v>1</v>
      </c>
      <c r="K2710">
        <v>1</v>
      </c>
      <c r="L2710">
        <v>0</v>
      </c>
      <c r="M2710">
        <v>10.17</v>
      </c>
      <c r="N2710">
        <v>18</v>
      </c>
      <c r="O2710" t="s">
        <v>21</v>
      </c>
      <c r="P2710" s="23">
        <v>0</v>
      </c>
      <c r="Q2710" t="s">
        <v>9993</v>
      </c>
      <c r="R2710" t="s">
        <v>9994</v>
      </c>
      <c r="S2710" t="s">
        <v>10049</v>
      </c>
      <c r="T2710" t="s">
        <v>10155</v>
      </c>
      <c r="U2710" t="s">
        <v>10029</v>
      </c>
      <c r="V2710">
        <v>0</v>
      </c>
      <c r="W2710">
        <v>0</v>
      </c>
      <c r="X2710">
        <v>0</v>
      </c>
      <c r="Y2710">
        <v>0</v>
      </c>
    </row>
    <row r="2711" spans="1:25">
      <c r="A2711">
        <v>2710</v>
      </c>
      <c r="B2711">
        <v>12839</v>
      </c>
      <c r="C2711" t="s">
        <v>12821</v>
      </c>
      <c r="D2711">
        <v>115.02</v>
      </c>
      <c r="E2711" t="s">
        <v>32</v>
      </c>
      <c r="F2711">
        <v>4891</v>
      </c>
      <c r="G2711" t="s">
        <v>18</v>
      </c>
      <c r="H2711" t="s">
        <v>19</v>
      </c>
      <c r="I2711" t="s">
        <v>37</v>
      </c>
      <c r="J2711">
        <v>0</v>
      </c>
      <c r="K2711">
        <v>0</v>
      </c>
      <c r="L2711">
        <v>0</v>
      </c>
      <c r="M2711">
        <v>11.23</v>
      </c>
      <c r="N2711">
        <v>13</v>
      </c>
      <c r="O2711" t="s">
        <v>21</v>
      </c>
      <c r="P2711" s="23">
        <v>0</v>
      </c>
      <c r="Q2711" t="s">
        <v>9993</v>
      </c>
      <c r="R2711" t="s">
        <v>10023</v>
      </c>
      <c r="S2711" t="s">
        <v>10027</v>
      </c>
      <c r="T2711" t="s">
        <v>10028</v>
      </c>
      <c r="U2711" t="s">
        <v>10074</v>
      </c>
      <c r="V2711">
        <v>0</v>
      </c>
      <c r="W2711">
        <v>0</v>
      </c>
      <c r="X2711">
        <v>0</v>
      </c>
      <c r="Y2711">
        <v>0</v>
      </c>
    </row>
    <row r="2712" spans="1:25">
      <c r="A2712">
        <v>2711</v>
      </c>
      <c r="B2712">
        <v>78920</v>
      </c>
      <c r="C2712" t="s">
        <v>12822</v>
      </c>
      <c r="D2712">
        <v>42.04</v>
      </c>
      <c r="E2712" t="s">
        <v>32</v>
      </c>
      <c r="F2712">
        <v>1244</v>
      </c>
      <c r="G2712" t="s">
        <v>36</v>
      </c>
      <c r="H2712" t="s">
        <v>19</v>
      </c>
      <c r="I2712" t="s">
        <v>85</v>
      </c>
      <c r="J2712">
        <v>1</v>
      </c>
      <c r="K2712">
        <v>0</v>
      </c>
      <c r="L2712">
        <v>0</v>
      </c>
      <c r="M2712">
        <v>12.1</v>
      </c>
      <c r="N2712">
        <v>20</v>
      </c>
      <c r="O2712" t="s">
        <v>42</v>
      </c>
      <c r="P2712" s="23">
        <v>0</v>
      </c>
      <c r="Q2712" t="s">
        <v>9993</v>
      </c>
      <c r="R2712" t="s">
        <v>10023</v>
      </c>
      <c r="S2712" t="s">
        <v>10027</v>
      </c>
      <c r="T2712" t="s">
        <v>10090</v>
      </c>
      <c r="U2712" t="s">
        <v>9997</v>
      </c>
      <c r="V2712">
        <v>0</v>
      </c>
      <c r="W2712">
        <v>0</v>
      </c>
      <c r="X2712">
        <v>0</v>
      </c>
      <c r="Y2712">
        <v>0</v>
      </c>
    </row>
    <row r="2713" spans="1:25">
      <c r="A2713">
        <v>2712</v>
      </c>
      <c r="B2713">
        <v>53619</v>
      </c>
      <c r="C2713" t="s">
        <v>12823</v>
      </c>
      <c r="D2713">
        <v>45.34</v>
      </c>
      <c r="E2713" t="s">
        <v>66</v>
      </c>
      <c r="F2713">
        <v>6021</v>
      </c>
      <c r="G2713" t="s">
        <v>24</v>
      </c>
      <c r="H2713" t="s">
        <v>25</v>
      </c>
      <c r="I2713" t="s">
        <v>55</v>
      </c>
      <c r="J2713">
        <v>1</v>
      </c>
      <c r="K2713">
        <v>0</v>
      </c>
      <c r="L2713">
        <v>1</v>
      </c>
      <c r="M2713">
        <v>6.22</v>
      </c>
      <c r="N2713">
        <v>9</v>
      </c>
      <c r="O2713" t="s">
        <v>30</v>
      </c>
      <c r="P2713" s="23">
        <v>0</v>
      </c>
      <c r="Q2713" t="s">
        <v>9993</v>
      </c>
      <c r="R2713" t="s">
        <v>10015</v>
      </c>
      <c r="S2713" t="s">
        <v>10079</v>
      </c>
      <c r="T2713" t="s">
        <v>10080</v>
      </c>
      <c r="U2713" t="s">
        <v>10009</v>
      </c>
      <c r="V2713">
        <v>0</v>
      </c>
      <c r="W2713">
        <v>0</v>
      </c>
      <c r="X2713">
        <v>0</v>
      </c>
      <c r="Y2713">
        <v>0</v>
      </c>
    </row>
    <row r="2714" spans="1:25">
      <c r="A2714">
        <v>2713</v>
      </c>
      <c r="B2714">
        <v>52821</v>
      </c>
      <c r="C2714" t="s">
        <v>12824</v>
      </c>
      <c r="D2714">
        <v>190.22</v>
      </c>
      <c r="E2714" t="s">
        <v>39</v>
      </c>
      <c r="F2714">
        <v>3801</v>
      </c>
      <c r="G2714" t="s">
        <v>24</v>
      </c>
      <c r="H2714" t="s">
        <v>28</v>
      </c>
      <c r="I2714" t="s">
        <v>68</v>
      </c>
      <c r="J2714">
        <v>0</v>
      </c>
      <c r="K2714">
        <v>0</v>
      </c>
      <c r="L2714">
        <v>0</v>
      </c>
      <c r="M2714">
        <v>4.22</v>
      </c>
      <c r="N2714">
        <v>12</v>
      </c>
      <c r="O2714" t="s">
        <v>30</v>
      </c>
      <c r="P2714" s="23">
        <v>0</v>
      </c>
      <c r="Q2714" t="s">
        <v>10002</v>
      </c>
      <c r="R2714" t="s">
        <v>10023</v>
      </c>
      <c r="S2714" t="s">
        <v>10060</v>
      </c>
      <c r="T2714" t="s">
        <v>10259</v>
      </c>
      <c r="U2714" t="s">
        <v>10029</v>
      </c>
      <c r="V2714">
        <v>0</v>
      </c>
      <c r="W2714">
        <v>0</v>
      </c>
      <c r="X2714">
        <v>0</v>
      </c>
      <c r="Y2714">
        <v>0</v>
      </c>
    </row>
    <row r="2715" spans="1:25">
      <c r="A2715">
        <v>2714</v>
      </c>
      <c r="B2715">
        <v>23493</v>
      </c>
      <c r="C2715" t="s">
        <v>12825</v>
      </c>
      <c r="D2715">
        <v>56.05</v>
      </c>
      <c r="E2715" t="s">
        <v>34</v>
      </c>
      <c r="F2715">
        <v>2323</v>
      </c>
      <c r="G2715" t="s">
        <v>18</v>
      </c>
      <c r="H2715" t="s">
        <v>25</v>
      </c>
      <c r="I2715" t="s">
        <v>44</v>
      </c>
      <c r="J2715">
        <v>0</v>
      </c>
      <c r="K2715">
        <v>0</v>
      </c>
      <c r="L2715">
        <v>0</v>
      </c>
      <c r="M2715">
        <v>3.89</v>
      </c>
      <c r="N2715">
        <v>14</v>
      </c>
      <c r="O2715" t="s">
        <v>30</v>
      </c>
      <c r="P2715" s="23">
        <v>0</v>
      </c>
      <c r="Q2715" t="s">
        <v>9993</v>
      </c>
      <c r="R2715" t="s">
        <v>10023</v>
      </c>
      <c r="S2715" t="s">
        <v>10079</v>
      </c>
      <c r="T2715" t="s">
        <v>10104</v>
      </c>
      <c r="U2715" t="s">
        <v>10009</v>
      </c>
      <c r="V2715">
        <v>0</v>
      </c>
      <c r="W2715">
        <v>0</v>
      </c>
      <c r="X2715">
        <v>0</v>
      </c>
      <c r="Y2715">
        <v>0</v>
      </c>
    </row>
    <row r="2716" spans="1:25">
      <c r="A2716">
        <v>2715</v>
      </c>
      <c r="B2716">
        <v>27069</v>
      </c>
      <c r="C2716" t="s">
        <v>12826</v>
      </c>
      <c r="D2716">
        <v>296.06</v>
      </c>
      <c r="E2716" t="s">
        <v>17</v>
      </c>
      <c r="F2716">
        <v>2209</v>
      </c>
      <c r="G2716" t="s">
        <v>18</v>
      </c>
      <c r="H2716" t="s">
        <v>19</v>
      </c>
      <c r="I2716" t="s">
        <v>29</v>
      </c>
      <c r="J2716">
        <v>0</v>
      </c>
      <c r="K2716">
        <v>1</v>
      </c>
      <c r="L2716">
        <v>0</v>
      </c>
      <c r="M2716">
        <v>0.43</v>
      </c>
      <c r="N2716">
        <v>8</v>
      </c>
      <c r="O2716" t="s">
        <v>42</v>
      </c>
      <c r="P2716" s="23">
        <v>0</v>
      </c>
      <c r="Q2716" t="s">
        <v>9993</v>
      </c>
      <c r="R2716" t="s">
        <v>9994</v>
      </c>
      <c r="S2716" t="s">
        <v>10066</v>
      </c>
      <c r="T2716" t="s">
        <v>10067</v>
      </c>
      <c r="U2716" t="s">
        <v>10051</v>
      </c>
      <c r="V2716">
        <v>0</v>
      </c>
      <c r="W2716">
        <v>0</v>
      </c>
      <c r="X2716">
        <v>0</v>
      </c>
      <c r="Y2716">
        <v>0</v>
      </c>
    </row>
    <row r="2717" spans="1:25">
      <c r="A2717">
        <v>2716</v>
      </c>
      <c r="B2717">
        <v>17531</v>
      </c>
      <c r="C2717" t="s">
        <v>12827</v>
      </c>
      <c r="D2717">
        <v>62.46</v>
      </c>
      <c r="E2717" t="s">
        <v>23</v>
      </c>
      <c r="F2717">
        <v>9017</v>
      </c>
      <c r="G2717" t="s">
        <v>24</v>
      </c>
      <c r="H2717" t="s">
        <v>25</v>
      </c>
      <c r="I2717" t="s">
        <v>29</v>
      </c>
      <c r="J2717">
        <v>0</v>
      </c>
      <c r="K2717">
        <v>0</v>
      </c>
      <c r="L2717">
        <v>0</v>
      </c>
      <c r="M2717">
        <v>1.48</v>
      </c>
      <c r="N2717">
        <v>16</v>
      </c>
      <c r="O2717" t="s">
        <v>21</v>
      </c>
      <c r="P2717" s="23">
        <v>0</v>
      </c>
      <c r="Q2717" t="s">
        <v>9993</v>
      </c>
      <c r="R2717" t="s">
        <v>10023</v>
      </c>
      <c r="S2717" t="s">
        <v>10079</v>
      </c>
      <c r="T2717" t="s">
        <v>10417</v>
      </c>
      <c r="U2717" t="s">
        <v>10029</v>
      </c>
      <c r="V2717">
        <v>0</v>
      </c>
      <c r="W2717">
        <v>0</v>
      </c>
      <c r="X2717">
        <v>0</v>
      </c>
      <c r="Y2717">
        <v>0</v>
      </c>
    </row>
    <row r="2718" spans="1:25">
      <c r="A2718">
        <v>2717</v>
      </c>
      <c r="B2718">
        <v>47051</v>
      </c>
      <c r="C2718" t="s">
        <v>12828</v>
      </c>
      <c r="D2718">
        <v>70.2</v>
      </c>
      <c r="E2718" t="s">
        <v>34</v>
      </c>
      <c r="F2718">
        <v>5475</v>
      </c>
      <c r="G2718" t="s">
        <v>36</v>
      </c>
      <c r="H2718" t="s">
        <v>25</v>
      </c>
      <c r="I2718" t="s">
        <v>55</v>
      </c>
      <c r="J2718">
        <v>0</v>
      </c>
      <c r="K2718">
        <v>0</v>
      </c>
      <c r="L2718">
        <v>0</v>
      </c>
      <c r="M2718">
        <v>8.7100000000000009</v>
      </c>
      <c r="N2718">
        <v>15</v>
      </c>
      <c r="O2718" t="s">
        <v>42</v>
      </c>
      <c r="P2718" s="23">
        <v>0</v>
      </c>
      <c r="Q2718" t="s">
        <v>9993</v>
      </c>
      <c r="R2718" t="s">
        <v>10023</v>
      </c>
      <c r="S2718" t="s">
        <v>10033</v>
      </c>
      <c r="T2718" t="s">
        <v>10175</v>
      </c>
      <c r="U2718" t="s">
        <v>10005</v>
      </c>
      <c r="V2718">
        <v>0</v>
      </c>
      <c r="W2718">
        <v>0</v>
      </c>
      <c r="X2718">
        <v>0</v>
      </c>
      <c r="Y2718">
        <v>0</v>
      </c>
    </row>
    <row r="2719" spans="1:25">
      <c r="A2719">
        <v>2718</v>
      </c>
      <c r="B2719">
        <v>17736</v>
      </c>
      <c r="C2719" t="s">
        <v>12829</v>
      </c>
      <c r="D2719">
        <v>24.86</v>
      </c>
      <c r="E2719" t="s">
        <v>39</v>
      </c>
      <c r="F2719">
        <v>4238</v>
      </c>
      <c r="G2719" t="s">
        <v>24</v>
      </c>
      <c r="H2719" t="s">
        <v>19</v>
      </c>
      <c r="I2719" t="s">
        <v>55</v>
      </c>
      <c r="J2719">
        <v>0</v>
      </c>
      <c r="K2719">
        <v>0</v>
      </c>
      <c r="L2719">
        <v>0</v>
      </c>
      <c r="M2719">
        <v>2.4700000000000002</v>
      </c>
      <c r="N2719">
        <v>23</v>
      </c>
      <c r="O2719" t="s">
        <v>30</v>
      </c>
      <c r="P2719" s="23">
        <v>0</v>
      </c>
      <c r="Q2719" t="s">
        <v>9993</v>
      </c>
      <c r="R2719" t="s">
        <v>10023</v>
      </c>
      <c r="S2719" t="s">
        <v>10232</v>
      </c>
      <c r="T2719" t="s">
        <v>10233</v>
      </c>
      <c r="U2719" t="s">
        <v>10074</v>
      </c>
      <c r="V2719">
        <v>0</v>
      </c>
      <c r="W2719">
        <v>0</v>
      </c>
      <c r="X2719">
        <v>0</v>
      </c>
      <c r="Y2719">
        <v>0</v>
      </c>
    </row>
    <row r="2720" spans="1:25">
      <c r="A2720">
        <v>2719</v>
      </c>
      <c r="B2720">
        <v>17710</v>
      </c>
      <c r="C2720" t="s">
        <v>12830</v>
      </c>
      <c r="D2720">
        <v>170.48</v>
      </c>
      <c r="E2720" t="s">
        <v>66</v>
      </c>
      <c r="F2720">
        <v>3403</v>
      </c>
      <c r="G2720" t="s">
        <v>18</v>
      </c>
      <c r="H2720" t="s">
        <v>28</v>
      </c>
      <c r="I2720" t="s">
        <v>20</v>
      </c>
      <c r="J2720">
        <v>0</v>
      </c>
      <c r="K2720">
        <v>1</v>
      </c>
      <c r="L2720">
        <v>0</v>
      </c>
      <c r="M2720">
        <v>8.3800000000000008</v>
      </c>
      <c r="N2720">
        <v>22</v>
      </c>
      <c r="O2720" t="s">
        <v>42</v>
      </c>
      <c r="P2720" s="23">
        <v>0</v>
      </c>
      <c r="Q2720" t="s">
        <v>10002</v>
      </c>
      <c r="R2720" t="s">
        <v>9994</v>
      </c>
      <c r="S2720" t="s">
        <v>10012</v>
      </c>
      <c r="T2720" t="s">
        <v>10132</v>
      </c>
      <c r="U2720" t="s">
        <v>10005</v>
      </c>
      <c r="V2720">
        <v>0</v>
      </c>
      <c r="W2720">
        <v>0</v>
      </c>
      <c r="X2720">
        <v>0</v>
      </c>
      <c r="Y2720">
        <v>0</v>
      </c>
    </row>
    <row r="2721" spans="1:25">
      <c r="A2721">
        <v>2720</v>
      </c>
      <c r="B2721">
        <v>77155</v>
      </c>
      <c r="C2721" t="s">
        <v>12831</v>
      </c>
      <c r="D2721">
        <v>123.97</v>
      </c>
      <c r="E2721" t="s">
        <v>39</v>
      </c>
      <c r="F2721">
        <v>5385</v>
      </c>
      <c r="G2721" t="s">
        <v>24</v>
      </c>
      <c r="H2721" t="s">
        <v>25</v>
      </c>
      <c r="I2721" t="s">
        <v>29</v>
      </c>
      <c r="J2721">
        <v>1</v>
      </c>
      <c r="K2721">
        <v>0</v>
      </c>
      <c r="L2721">
        <v>0</v>
      </c>
      <c r="M2721">
        <v>6.6</v>
      </c>
      <c r="N2721">
        <v>8</v>
      </c>
      <c r="O2721" t="s">
        <v>42</v>
      </c>
      <c r="P2721" s="23">
        <v>0</v>
      </c>
      <c r="Q2721" t="s">
        <v>9993</v>
      </c>
      <c r="R2721" t="s">
        <v>10023</v>
      </c>
      <c r="S2721" t="s">
        <v>10060</v>
      </c>
      <c r="T2721" t="s">
        <v>10319</v>
      </c>
      <c r="U2721" t="s">
        <v>10074</v>
      </c>
      <c r="V2721">
        <v>0</v>
      </c>
      <c r="W2721">
        <v>0</v>
      </c>
      <c r="X2721">
        <v>0</v>
      </c>
      <c r="Y2721">
        <v>0</v>
      </c>
    </row>
    <row r="2722" spans="1:25">
      <c r="A2722">
        <v>2721</v>
      </c>
      <c r="B2722">
        <v>23975</v>
      </c>
      <c r="C2722" t="s">
        <v>12832</v>
      </c>
      <c r="D2722">
        <v>244.83</v>
      </c>
      <c r="E2722" t="s">
        <v>66</v>
      </c>
      <c r="F2722">
        <v>1002</v>
      </c>
      <c r="G2722" t="s">
        <v>36</v>
      </c>
      <c r="H2722" t="s">
        <v>25</v>
      </c>
      <c r="I2722" t="s">
        <v>68</v>
      </c>
      <c r="J2722">
        <v>0</v>
      </c>
      <c r="K2722">
        <v>0</v>
      </c>
      <c r="L2722">
        <v>1</v>
      </c>
      <c r="M2722">
        <v>1.96</v>
      </c>
      <c r="N2722">
        <v>5</v>
      </c>
      <c r="O2722" t="s">
        <v>21</v>
      </c>
      <c r="P2722" s="23">
        <v>0</v>
      </c>
      <c r="Q2722" t="s">
        <v>9993</v>
      </c>
      <c r="R2722" t="s">
        <v>10015</v>
      </c>
      <c r="S2722" t="s">
        <v>10071</v>
      </c>
      <c r="T2722" t="s">
        <v>10212</v>
      </c>
      <c r="U2722" t="s">
        <v>10021</v>
      </c>
      <c r="V2722">
        <v>0</v>
      </c>
      <c r="W2722">
        <v>0</v>
      </c>
      <c r="X2722">
        <v>0</v>
      </c>
      <c r="Y2722">
        <v>1</v>
      </c>
    </row>
    <row r="2723" spans="1:25">
      <c r="A2723">
        <v>2722</v>
      </c>
      <c r="B2723">
        <v>72424</v>
      </c>
      <c r="C2723" t="s">
        <v>12833</v>
      </c>
      <c r="D2723">
        <v>64.64</v>
      </c>
      <c r="E2723" t="s">
        <v>23</v>
      </c>
      <c r="F2723">
        <v>3719</v>
      </c>
      <c r="G2723" t="s">
        <v>36</v>
      </c>
      <c r="H2723" t="s">
        <v>25</v>
      </c>
      <c r="I2723" t="s">
        <v>37</v>
      </c>
      <c r="J2723">
        <v>0</v>
      </c>
      <c r="K2723">
        <v>0</v>
      </c>
      <c r="L2723">
        <v>0</v>
      </c>
      <c r="M2723">
        <v>6.91</v>
      </c>
      <c r="N2723">
        <v>1</v>
      </c>
      <c r="O2723" t="s">
        <v>42</v>
      </c>
      <c r="P2723" s="23">
        <v>0</v>
      </c>
      <c r="Q2723" t="s">
        <v>9993</v>
      </c>
      <c r="R2723" t="s">
        <v>10023</v>
      </c>
      <c r="S2723" t="s">
        <v>10016</v>
      </c>
      <c r="T2723" t="s">
        <v>10370</v>
      </c>
      <c r="U2723" t="s">
        <v>10029</v>
      </c>
      <c r="V2723">
        <v>0</v>
      </c>
      <c r="W2723">
        <v>0</v>
      </c>
      <c r="X2723">
        <v>0</v>
      </c>
      <c r="Y2723">
        <v>1</v>
      </c>
    </row>
    <row r="2724" spans="1:25">
      <c r="A2724">
        <v>2723</v>
      </c>
      <c r="B2724">
        <v>55603</v>
      </c>
      <c r="C2724" t="s">
        <v>12834</v>
      </c>
      <c r="D2724">
        <v>363.71</v>
      </c>
      <c r="E2724" t="s">
        <v>34</v>
      </c>
      <c r="F2724">
        <v>3568</v>
      </c>
      <c r="G2724" t="s">
        <v>36</v>
      </c>
      <c r="H2724" t="s">
        <v>19</v>
      </c>
      <c r="I2724" t="s">
        <v>29</v>
      </c>
      <c r="J2724">
        <v>1</v>
      </c>
      <c r="K2724">
        <v>0</v>
      </c>
      <c r="L2724">
        <v>0</v>
      </c>
      <c r="M2724">
        <v>14.78</v>
      </c>
      <c r="N2724">
        <v>1</v>
      </c>
      <c r="O2724" t="s">
        <v>30</v>
      </c>
      <c r="P2724" s="23">
        <v>0</v>
      </c>
      <c r="Q2724" t="s">
        <v>9993</v>
      </c>
      <c r="R2724" t="s">
        <v>10023</v>
      </c>
      <c r="S2724" t="s">
        <v>10027</v>
      </c>
      <c r="T2724" t="s">
        <v>10028</v>
      </c>
      <c r="U2724" t="s">
        <v>10074</v>
      </c>
      <c r="V2724">
        <v>0</v>
      </c>
      <c r="W2724">
        <v>0</v>
      </c>
      <c r="X2724">
        <v>0</v>
      </c>
      <c r="Y2724">
        <v>1</v>
      </c>
    </row>
    <row r="2725" spans="1:25">
      <c r="A2725">
        <v>2724</v>
      </c>
      <c r="B2725">
        <v>33252</v>
      </c>
      <c r="C2725" t="s">
        <v>12835</v>
      </c>
      <c r="D2725">
        <v>206.99</v>
      </c>
      <c r="E2725" t="s">
        <v>49</v>
      </c>
      <c r="F2725">
        <v>1899</v>
      </c>
      <c r="G2725" t="s">
        <v>47</v>
      </c>
      <c r="H2725" t="s">
        <v>19</v>
      </c>
      <c r="I2725" t="s">
        <v>85</v>
      </c>
      <c r="J2725">
        <v>0</v>
      </c>
      <c r="K2725">
        <v>0</v>
      </c>
      <c r="L2725">
        <v>0</v>
      </c>
      <c r="M2725">
        <v>0.72</v>
      </c>
      <c r="N2725">
        <v>23</v>
      </c>
      <c r="O2725" t="s">
        <v>21</v>
      </c>
      <c r="P2725" s="23">
        <v>0</v>
      </c>
      <c r="Q2725" t="s">
        <v>9993</v>
      </c>
      <c r="R2725" t="s">
        <v>10023</v>
      </c>
      <c r="S2725" t="s">
        <v>10071</v>
      </c>
      <c r="T2725" t="s">
        <v>10225</v>
      </c>
      <c r="U2725" t="s">
        <v>10009</v>
      </c>
      <c r="V2725">
        <v>0</v>
      </c>
      <c r="W2725">
        <v>0</v>
      </c>
      <c r="X2725">
        <v>0</v>
      </c>
      <c r="Y2725">
        <v>0</v>
      </c>
    </row>
    <row r="2726" spans="1:25">
      <c r="A2726">
        <v>2725</v>
      </c>
      <c r="B2726">
        <v>90797</v>
      </c>
      <c r="C2726" t="s">
        <v>12836</v>
      </c>
      <c r="D2726">
        <v>50.33</v>
      </c>
      <c r="E2726" t="s">
        <v>49</v>
      </c>
      <c r="F2726">
        <v>1230</v>
      </c>
      <c r="G2726" t="s">
        <v>47</v>
      </c>
      <c r="H2726" t="s">
        <v>19</v>
      </c>
      <c r="I2726" t="s">
        <v>29</v>
      </c>
      <c r="J2726">
        <v>1</v>
      </c>
      <c r="K2726">
        <v>0</v>
      </c>
      <c r="L2726">
        <v>1</v>
      </c>
      <c r="M2726">
        <v>4.38</v>
      </c>
      <c r="N2726">
        <v>4</v>
      </c>
      <c r="O2726" t="s">
        <v>42</v>
      </c>
      <c r="P2726" s="23">
        <v>0</v>
      </c>
      <c r="Q2726" t="s">
        <v>9993</v>
      </c>
      <c r="R2726" t="s">
        <v>10015</v>
      </c>
      <c r="S2726" t="s">
        <v>10060</v>
      </c>
      <c r="T2726" t="s">
        <v>10061</v>
      </c>
      <c r="U2726" t="s">
        <v>10009</v>
      </c>
      <c r="V2726">
        <v>0</v>
      </c>
      <c r="W2726">
        <v>0</v>
      </c>
      <c r="X2726">
        <v>0</v>
      </c>
      <c r="Y2726">
        <v>1</v>
      </c>
    </row>
    <row r="2727" spans="1:25">
      <c r="A2727">
        <v>2726</v>
      </c>
      <c r="B2727">
        <v>11431</v>
      </c>
      <c r="C2727" t="s">
        <v>12837</v>
      </c>
      <c r="D2727">
        <v>335.27</v>
      </c>
      <c r="E2727" t="s">
        <v>23</v>
      </c>
      <c r="F2727">
        <v>8401</v>
      </c>
      <c r="G2727" t="s">
        <v>47</v>
      </c>
      <c r="H2727" t="s">
        <v>25</v>
      </c>
      <c r="I2727" t="s">
        <v>37</v>
      </c>
      <c r="J2727">
        <v>0</v>
      </c>
      <c r="K2727">
        <v>1</v>
      </c>
      <c r="L2727">
        <v>0</v>
      </c>
      <c r="M2727">
        <v>0.08</v>
      </c>
      <c r="N2727">
        <v>10</v>
      </c>
      <c r="O2727" t="s">
        <v>42</v>
      </c>
      <c r="P2727" s="23">
        <v>0</v>
      </c>
      <c r="Q2727" t="s">
        <v>9993</v>
      </c>
      <c r="R2727" t="s">
        <v>9994</v>
      </c>
      <c r="S2727" t="s">
        <v>10232</v>
      </c>
      <c r="T2727" t="s">
        <v>10261</v>
      </c>
      <c r="U2727" t="s">
        <v>10005</v>
      </c>
      <c r="V2727">
        <v>0</v>
      </c>
      <c r="W2727">
        <v>0</v>
      </c>
      <c r="X2727">
        <v>0</v>
      </c>
      <c r="Y2727">
        <v>0</v>
      </c>
    </row>
    <row r="2728" spans="1:25">
      <c r="A2728">
        <v>2727</v>
      </c>
      <c r="B2728">
        <v>84603</v>
      </c>
      <c r="C2728" t="s">
        <v>12838</v>
      </c>
      <c r="D2728">
        <v>113.66</v>
      </c>
      <c r="E2728" t="s">
        <v>39</v>
      </c>
      <c r="F2728">
        <v>8949</v>
      </c>
      <c r="G2728" t="s">
        <v>36</v>
      </c>
      <c r="H2728" t="s">
        <v>19</v>
      </c>
      <c r="I2728" t="s">
        <v>68</v>
      </c>
      <c r="J2728">
        <v>0</v>
      </c>
      <c r="K2728">
        <v>0</v>
      </c>
      <c r="L2728">
        <v>0</v>
      </c>
      <c r="M2728">
        <v>0.64</v>
      </c>
      <c r="N2728">
        <v>23</v>
      </c>
      <c r="O2728" t="s">
        <v>30</v>
      </c>
      <c r="P2728" s="23">
        <v>0</v>
      </c>
      <c r="Q2728" t="s">
        <v>9993</v>
      </c>
      <c r="R2728" t="s">
        <v>10023</v>
      </c>
      <c r="S2728" t="s">
        <v>10044</v>
      </c>
      <c r="T2728" t="s">
        <v>10197</v>
      </c>
      <c r="U2728" t="s">
        <v>9997</v>
      </c>
      <c r="V2728">
        <v>0</v>
      </c>
      <c r="W2728">
        <v>0</v>
      </c>
      <c r="X2728">
        <v>0</v>
      </c>
      <c r="Y2728">
        <v>0</v>
      </c>
    </row>
    <row r="2729" spans="1:25">
      <c r="A2729">
        <v>2728</v>
      </c>
      <c r="B2729">
        <v>47481</v>
      </c>
      <c r="C2729" t="s">
        <v>12839</v>
      </c>
      <c r="D2729">
        <v>303.22000000000003</v>
      </c>
      <c r="E2729" t="s">
        <v>34</v>
      </c>
      <c r="F2729">
        <v>7750</v>
      </c>
      <c r="G2729" t="s">
        <v>24</v>
      </c>
      <c r="H2729" t="s">
        <v>25</v>
      </c>
      <c r="I2729" t="s">
        <v>44</v>
      </c>
      <c r="J2729">
        <v>0</v>
      </c>
      <c r="K2729">
        <v>1</v>
      </c>
      <c r="L2729">
        <v>0</v>
      </c>
      <c r="M2729">
        <v>0.49</v>
      </c>
      <c r="N2729">
        <v>16</v>
      </c>
      <c r="O2729" t="s">
        <v>42</v>
      </c>
      <c r="P2729" s="23">
        <v>0</v>
      </c>
      <c r="Q2729" t="s">
        <v>9993</v>
      </c>
      <c r="R2729" t="s">
        <v>9994</v>
      </c>
      <c r="S2729" t="s">
        <v>10036</v>
      </c>
      <c r="T2729" t="s">
        <v>10303</v>
      </c>
      <c r="U2729" t="s">
        <v>10051</v>
      </c>
      <c r="V2729">
        <v>0</v>
      </c>
      <c r="W2729">
        <v>0</v>
      </c>
      <c r="X2729">
        <v>0</v>
      </c>
      <c r="Y2729">
        <v>0</v>
      </c>
    </row>
    <row r="2730" spans="1:25">
      <c r="A2730">
        <v>2729</v>
      </c>
      <c r="B2730">
        <v>19557</v>
      </c>
      <c r="C2730" t="s">
        <v>12840</v>
      </c>
      <c r="D2730">
        <v>71.23</v>
      </c>
      <c r="E2730" t="s">
        <v>53</v>
      </c>
      <c r="F2730">
        <v>7089</v>
      </c>
      <c r="G2730" t="s">
        <v>47</v>
      </c>
      <c r="H2730" t="s">
        <v>19</v>
      </c>
      <c r="I2730" t="s">
        <v>68</v>
      </c>
      <c r="J2730">
        <v>0</v>
      </c>
      <c r="K2730">
        <v>0</v>
      </c>
      <c r="L2730">
        <v>0</v>
      </c>
      <c r="M2730">
        <v>5.83</v>
      </c>
      <c r="N2730">
        <v>18</v>
      </c>
      <c r="O2730" t="s">
        <v>21</v>
      </c>
      <c r="P2730" s="23">
        <v>0</v>
      </c>
      <c r="Q2730" t="s">
        <v>9993</v>
      </c>
      <c r="R2730" t="s">
        <v>10023</v>
      </c>
      <c r="S2730" t="s">
        <v>10041</v>
      </c>
      <c r="T2730" t="s">
        <v>10055</v>
      </c>
      <c r="U2730" t="s">
        <v>10029</v>
      </c>
      <c r="V2730">
        <v>0</v>
      </c>
      <c r="W2730">
        <v>0</v>
      </c>
      <c r="X2730">
        <v>0</v>
      </c>
      <c r="Y2730">
        <v>0</v>
      </c>
    </row>
    <row r="2731" spans="1:25">
      <c r="A2731">
        <v>2730</v>
      </c>
      <c r="B2731">
        <v>84971</v>
      </c>
      <c r="C2731" t="s">
        <v>12841</v>
      </c>
      <c r="D2731">
        <v>94.36</v>
      </c>
      <c r="E2731" t="s">
        <v>34</v>
      </c>
      <c r="F2731">
        <v>3380</v>
      </c>
      <c r="G2731" t="s">
        <v>24</v>
      </c>
      <c r="H2731" t="s">
        <v>28</v>
      </c>
      <c r="I2731" t="s">
        <v>29</v>
      </c>
      <c r="J2731">
        <v>0</v>
      </c>
      <c r="K2731">
        <v>1</v>
      </c>
      <c r="L2731">
        <v>1</v>
      </c>
      <c r="M2731">
        <v>4.99</v>
      </c>
      <c r="N2731">
        <v>8</v>
      </c>
      <c r="O2731" t="s">
        <v>42</v>
      </c>
      <c r="P2731" s="23">
        <v>0</v>
      </c>
      <c r="Q2731" t="s">
        <v>10002</v>
      </c>
      <c r="R2731" t="s">
        <v>10011</v>
      </c>
      <c r="S2731" t="s">
        <v>10066</v>
      </c>
      <c r="T2731" t="s">
        <v>10067</v>
      </c>
      <c r="U2731" t="s">
        <v>9997</v>
      </c>
      <c r="V2731">
        <v>0</v>
      </c>
      <c r="W2731">
        <v>0</v>
      </c>
      <c r="X2731">
        <v>0</v>
      </c>
      <c r="Y2731">
        <v>0</v>
      </c>
    </row>
    <row r="2732" spans="1:25">
      <c r="A2732">
        <v>2731</v>
      </c>
      <c r="B2732">
        <v>10162</v>
      </c>
      <c r="C2732" t="s">
        <v>12842</v>
      </c>
      <c r="D2732">
        <v>112.87</v>
      </c>
      <c r="E2732" t="s">
        <v>17</v>
      </c>
      <c r="F2732">
        <v>7715</v>
      </c>
      <c r="G2732" t="s">
        <v>24</v>
      </c>
      <c r="H2732" t="s">
        <v>28</v>
      </c>
      <c r="I2732" t="s">
        <v>55</v>
      </c>
      <c r="J2732">
        <v>0</v>
      </c>
      <c r="K2732">
        <v>0</v>
      </c>
      <c r="L2732">
        <v>1</v>
      </c>
      <c r="M2732">
        <v>5.17</v>
      </c>
      <c r="N2732">
        <v>22</v>
      </c>
      <c r="O2732" t="s">
        <v>42</v>
      </c>
      <c r="P2732" s="23">
        <v>0</v>
      </c>
      <c r="Q2732" t="s">
        <v>10002</v>
      </c>
      <c r="R2732" t="s">
        <v>10015</v>
      </c>
      <c r="S2732" t="s">
        <v>10007</v>
      </c>
      <c r="T2732" t="s">
        <v>10077</v>
      </c>
      <c r="U2732" t="s">
        <v>9997</v>
      </c>
      <c r="V2732">
        <v>0</v>
      </c>
      <c r="W2732">
        <v>0</v>
      </c>
      <c r="X2732">
        <v>0</v>
      </c>
      <c r="Y2732">
        <v>0</v>
      </c>
    </row>
    <row r="2733" spans="1:25">
      <c r="A2733">
        <v>2732</v>
      </c>
      <c r="B2733">
        <v>44742</v>
      </c>
      <c r="C2733" t="s">
        <v>12843</v>
      </c>
      <c r="D2733">
        <v>114.34</v>
      </c>
      <c r="E2733" t="s">
        <v>23</v>
      </c>
      <c r="F2733">
        <v>1632</v>
      </c>
      <c r="G2733" t="s">
        <v>18</v>
      </c>
      <c r="H2733" t="s">
        <v>25</v>
      </c>
      <c r="I2733" t="s">
        <v>68</v>
      </c>
      <c r="J2733">
        <v>0</v>
      </c>
      <c r="K2733">
        <v>0</v>
      </c>
      <c r="L2733">
        <v>0</v>
      </c>
      <c r="M2733">
        <v>0.04</v>
      </c>
      <c r="N2733">
        <v>12</v>
      </c>
      <c r="O2733" t="s">
        <v>30</v>
      </c>
      <c r="P2733" s="23">
        <v>0</v>
      </c>
      <c r="Q2733" t="s">
        <v>9993</v>
      </c>
      <c r="R2733" t="s">
        <v>10023</v>
      </c>
      <c r="S2733" t="s">
        <v>10041</v>
      </c>
      <c r="T2733" t="s">
        <v>10092</v>
      </c>
      <c r="U2733" t="s">
        <v>10005</v>
      </c>
      <c r="V2733">
        <v>0</v>
      </c>
      <c r="W2733">
        <v>0</v>
      </c>
      <c r="X2733">
        <v>0</v>
      </c>
      <c r="Y2733">
        <v>0</v>
      </c>
    </row>
    <row r="2734" spans="1:25">
      <c r="A2734">
        <v>2733</v>
      </c>
      <c r="B2734">
        <v>29675</v>
      </c>
      <c r="C2734" t="s">
        <v>12844</v>
      </c>
      <c r="D2734">
        <v>50.5</v>
      </c>
      <c r="E2734" t="s">
        <v>17</v>
      </c>
      <c r="F2734">
        <v>1148</v>
      </c>
      <c r="G2734" t="s">
        <v>36</v>
      </c>
      <c r="H2734" t="s">
        <v>25</v>
      </c>
      <c r="I2734" t="s">
        <v>85</v>
      </c>
      <c r="J2734">
        <v>0</v>
      </c>
      <c r="K2734">
        <v>0</v>
      </c>
      <c r="L2734">
        <v>0</v>
      </c>
      <c r="M2734">
        <v>8.36</v>
      </c>
      <c r="N2734">
        <v>7</v>
      </c>
      <c r="O2734" t="s">
        <v>42</v>
      </c>
      <c r="P2734" s="23">
        <v>0</v>
      </c>
      <c r="Q2734" t="s">
        <v>9993</v>
      </c>
      <c r="R2734" t="s">
        <v>10023</v>
      </c>
      <c r="S2734" t="s">
        <v>10084</v>
      </c>
      <c r="T2734" t="s">
        <v>10178</v>
      </c>
      <c r="U2734" t="s">
        <v>10074</v>
      </c>
      <c r="V2734">
        <v>0</v>
      </c>
      <c r="W2734">
        <v>0</v>
      </c>
      <c r="X2734">
        <v>0</v>
      </c>
      <c r="Y2734">
        <v>0</v>
      </c>
    </row>
    <row r="2735" spans="1:25">
      <c r="A2735">
        <v>2734</v>
      </c>
      <c r="B2735">
        <v>83997</v>
      </c>
      <c r="C2735" t="s">
        <v>12845</v>
      </c>
      <c r="D2735">
        <v>62.9</v>
      </c>
      <c r="E2735" t="s">
        <v>17</v>
      </c>
      <c r="F2735">
        <v>4861</v>
      </c>
      <c r="G2735" t="s">
        <v>18</v>
      </c>
      <c r="H2735" t="s">
        <v>25</v>
      </c>
      <c r="I2735" t="s">
        <v>55</v>
      </c>
      <c r="J2735">
        <v>0</v>
      </c>
      <c r="K2735">
        <v>0</v>
      </c>
      <c r="L2735">
        <v>0</v>
      </c>
      <c r="M2735">
        <v>3.01</v>
      </c>
      <c r="N2735">
        <v>4</v>
      </c>
      <c r="O2735" t="s">
        <v>42</v>
      </c>
      <c r="P2735" s="23">
        <v>0</v>
      </c>
      <c r="Q2735" t="s">
        <v>9993</v>
      </c>
      <c r="R2735" t="s">
        <v>10023</v>
      </c>
      <c r="S2735" t="s">
        <v>10003</v>
      </c>
      <c r="T2735" t="s">
        <v>10004</v>
      </c>
      <c r="U2735" t="s">
        <v>10005</v>
      </c>
      <c r="V2735">
        <v>0</v>
      </c>
      <c r="W2735">
        <v>0</v>
      </c>
      <c r="X2735">
        <v>0</v>
      </c>
      <c r="Y2735">
        <v>1</v>
      </c>
    </row>
    <row r="2736" spans="1:25">
      <c r="A2736">
        <v>2735</v>
      </c>
      <c r="B2736">
        <v>27015</v>
      </c>
      <c r="C2736" t="s">
        <v>12846</v>
      </c>
      <c r="D2736">
        <v>53.37</v>
      </c>
      <c r="E2736" t="s">
        <v>83</v>
      </c>
      <c r="F2736">
        <v>4411</v>
      </c>
      <c r="G2736" t="s">
        <v>47</v>
      </c>
      <c r="H2736" t="s">
        <v>19</v>
      </c>
      <c r="I2736" t="s">
        <v>40</v>
      </c>
      <c r="J2736">
        <v>0</v>
      </c>
      <c r="K2736">
        <v>0</v>
      </c>
      <c r="L2736">
        <v>0</v>
      </c>
      <c r="M2736">
        <v>3.25</v>
      </c>
      <c r="N2736">
        <v>0</v>
      </c>
      <c r="O2736" t="s">
        <v>30</v>
      </c>
      <c r="P2736" s="23">
        <v>0</v>
      </c>
      <c r="Q2736" t="s">
        <v>9993</v>
      </c>
      <c r="R2736" t="s">
        <v>10023</v>
      </c>
      <c r="S2736" t="s">
        <v>10016</v>
      </c>
      <c r="T2736" t="s">
        <v>10370</v>
      </c>
      <c r="U2736" t="s">
        <v>10009</v>
      </c>
      <c r="V2736">
        <v>0</v>
      </c>
      <c r="W2736">
        <v>0</v>
      </c>
      <c r="X2736">
        <v>0</v>
      </c>
      <c r="Y2736">
        <v>1</v>
      </c>
    </row>
    <row r="2737" spans="1:25">
      <c r="A2737">
        <v>2736</v>
      </c>
      <c r="B2737">
        <v>60057</v>
      </c>
      <c r="C2737" t="s">
        <v>12847</v>
      </c>
      <c r="D2737">
        <v>142.33000000000001</v>
      </c>
      <c r="E2737" t="s">
        <v>53</v>
      </c>
      <c r="F2737">
        <v>4584</v>
      </c>
      <c r="G2737" t="s">
        <v>47</v>
      </c>
      <c r="H2737" t="s">
        <v>19</v>
      </c>
      <c r="I2737" t="s">
        <v>55</v>
      </c>
      <c r="J2737">
        <v>0</v>
      </c>
      <c r="K2737">
        <v>1</v>
      </c>
      <c r="L2737">
        <v>0</v>
      </c>
      <c r="M2737">
        <v>1.03</v>
      </c>
      <c r="N2737">
        <v>9</v>
      </c>
      <c r="O2737" t="s">
        <v>21</v>
      </c>
      <c r="P2737" s="23">
        <v>0</v>
      </c>
      <c r="Q2737" t="s">
        <v>9993</v>
      </c>
      <c r="R2737" t="s">
        <v>9994</v>
      </c>
      <c r="S2737" t="s">
        <v>10007</v>
      </c>
      <c r="T2737" t="s">
        <v>10115</v>
      </c>
      <c r="U2737" t="s">
        <v>10005</v>
      </c>
      <c r="V2737">
        <v>0</v>
      </c>
      <c r="W2737">
        <v>0</v>
      </c>
      <c r="X2737">
        <v>0</v>
      </c>
      <c r="Y2737">
        <v>0</v>
      </c>
    </row>
    <row r="2738" spans="1:25">
      <c r="A2738">
        <v>2737</v>
      </c>
      <c r="B2738">
        <v>42591</v>
      </c>
      <c r="C2738" t="s">
        <v>12848</v>
      </c>
      <c r="D2738">
        <v>8.66</v>
      </c>
      <c r="E2738" t="s">
        <v>83</v>
      </c>
      <c r="F2738">
        <v>8535</v>
      </c>
      <c r="G2738" t="s">
        <v>24</v>
      </c>
      <c r="H2738" t="s">
        <v>25</v>
      </c>
      <c r="I2738" t="s">
        <v>37</v>
      </c>
      <c r="J2738">
        <v>0</v>
      </c>
      <c r="K2738">
        <v>0</v>
      </c>
      <c r="L2738">
        <v>0</v>
      </c>
      <c r="M2738">
        <v>11.94</v>
      </c>
      <c r="N2738">
        <v>11</v>
      </c>
      <c r="O2738" t="s">
        <v>42</v>
      </c>
      <c r="P2738" s="23">
        <v>0</v>
      </c>
      <c r="Q2738" t="s">
        <v>9993</v>
      </c>
      <c r="R2738" t="s">
        <v>10023</v>
      </c>
      <c r="S2738" t="s">
        <v>10033</v>
      </c>
      <c r="T2738" t="s">
        <v>10175</v>
      </c>
      <c r="U2738" t="s">
        <v>10029</v>
      </c>
      <c r="V2738">
        <v>0</v>
      </c>
      <c r="W2738">
        <v>0</v>
      </c>
      <c r="X2738">
        <v>0</v>
      </c>
      <c r="Y2738">
        <v>0</v>
      </c>
    </row>
    <row r="2739" spans="1:25">
      <c r="A2739">
        <v>2738</v>
      </c>
      <c r="B2739">
        <v>19833</v>
      </c>
      <c r="C2739" t="s">
        <v>12849</v>
      </c>
      <c r="D2739">
        <v>57.49</v>
      </c>
      <c r="E2739" t="s">
        <v>66</v>
      </c>
      <c r="F2739">
        <v>8689</v>
      </c>
      <c r="G2739" t="s">
        <v>24</v>
      </c>
      <c r="H2739" t="s">
        <v>19</v>
      </c>
      <c r="I2739" t="s">
        <v>44</v>
      </c>
      <c r="J2739">
        <v>0</v>
      </c>
      <c r="K2739">
        <v>0</v>
      </c>
      <c r="L2739">
        <v>0</v>
      </c>
      <c r="M2739">
        <v>5.49</v>
      </c>
      <c r="N2739">
        <v>9</v>
      </c>
      <c r="O2739" t="s">
        <v>30</v>
      </c>
      <c r="P2739" s="23">
        <v>0</v>
      </c>
      <c r="Q2739" t="s">
        <v>9993</v>
      </c>
      <c r="R2739" t="s">
        <v>10023</v>
      </c>
      <c r="S2739" t="s">
        <v>10094</v>
      </c>
      <c r="T2739" t="s">
        <v>10186</v>
      </c>
      <c r="U2739" t="s">
        <v>10074</v>
      </c>
      <c r="V2739">
        <v>0</v>
      </c>
      <c r="W2739">
        <v>0</v>
      </c>
      <c r="X2739">
        <v>0</v>
      </c>
      <c r="Y2739">
        <v>0</v>
      </c>
    </row>
    <row r="2740" spans="1:25">
      <c r="A2740">
        <v>2739</v>
      </c>
      <c r="B2740">
        <v>17896</v>
      </c>
      <c r="C2740" t="s">
        <v>12850</v>
      </c>
      <c r="D2740">
        <v>120.45</v>
      </c>
      <c r="E2740" t="s">
        <v>83</v>
      </c>
      <c r="F2740">
        <v>9476</v>
      </c>
      <c r="G2740" t="s">
        <v>36</v>
      </c>
      <c r="H2740" t="s">
        <v>19</v>
      </c>
      <c r="I2740" t="s">
        <v>40</v>
      </c>
      <c r="J2740">
        <v>0</v>
      </c>
      <c r="K2740">
        <v>1</v>
      </c>
      <c r="L2740">
        <v>1</v>
      </c>
      <c r="M2740">
        <v>2.92</v>
      </c>
      <c r="N2740">
        <v>21</v>
      </c>
      <c r="O2740" t="s">
        <v>30</v>
      </c>
      <c r="P2740" s="23">
        <v>0</v>
      </c>
      <c r="Q2740" t="s">
        <v>9993</v>
      </c>
      <c r="R2740" t="s">
        <v>10011</v>
      </c>
      <c r="S2740" t="s">
        <v>10007</v>
      </c>
      <c r="T2740" t="s">
        <v>10348</v>
      </c>
      <c r="U2740" t="s">
        <v>10029</v>
      </c>
      <c r="V2740">
        <v>0</v>
      </c>
      <c r="W2740">
        <v>0</v>
      </c>
      <c r="X2740">
        <v>0</v>
      </c>
      <c r="Y2740">
        <v>0</v>
      </c>
    </row>
    <row r="2741" spans="1:25">
      <c r="A2741">
        <v>2740</v>
      </c>
      <c r="B2741">
        <v>42972</v>
      </c>
      <c r="C2741" t="s">
        <v>12851</v>
      </c>
      <c r="D2741">
        <v>107.72</v>
      </c>
      <c r="E2741" t="s">
        <v>23</v>
      </c>
      <c r="F2741">
        <v>3990</v>
      </c>
      <c r="G2741" t="s">
        <v>36</v>
      </c>
      <c r="H2741" t="s">
        <v>19</v>
      </c>
      <c r="I2741" t="s">
        <v>85</v>
      </c>
      <c r="J2741">
        <v>0</v>
      </c>
      <c r="K2741">
        <v>0</v>
      </c>
      <c r="L2741">
        <v>1</v>
      </c>
      <c r="M2741">
        <v>1.66</v>
      </c>
      <c r="N2741">
        <v>8</v>
      </c>
      <c r="O2741" t="s">
        <v>21</v>
      </c>
      <c r="P2741" s="23">
        <v>0</v>
      </c>
      <c r="Q2741" t="s">
        <v>9993</v>
      </c>
      <c r="R2741" t="s">
        <v>10015</v>
      </c>
      <c r="S2741" t="s">
        <v>10033</v>
      </c>
      <c r="T2741" t="s">
        <v>10175</v>
      </c>
      <c r="U2741" t="s">
        <v>10051</v>
      </c>
      <c r="V2741">
        <v>0</v>
      </c>
      <c r="W2741">
        <v>0</v>
      </c>
      <c r="X2741">
        <v>0</v>
      </c>
      <c r="Y2741">
        <v>0</v>
      </c>
    </row>
    <row r="2742" spans="1:25">
      <c r="A2742">
        <v>2741</v>
      </c>
      <c r="B2742">
        <v>59733</v>
      </c>
      <c r="C2742" t="s">
        <v>12852</v>
      </c>
      <c r="D2742">
        <v>86.65</v>
      </c>
      <c r="E2742" t="s">
        <v>23</v>
      </c>
      <c r="F2742">
        <v>1145</v>
      </c>
      <c r="G2742" t="s">
        <v>36</v>
      </c>
      <c r="H2742" t="s">
        <v>25</v>
      </c>
      <c r="I2742" t="s">
        <v>20</v>
      </c>
      <c r="J2742">
        <v>1</v>
      </c>
      <c r="K2742">
        <v>0</v>
      </c>
      <c r="L2742">
        <v>0</v>
      </c>
      <c r="M2742">
        <v>2.68</v>
      </c>
      <c r="N2742">
        <v>12</v>
      </c>
      <c r="O2742" t="s">
        <v>30</v>
      </c>
      <c r="P2742" s="23">
        <v>0</v>
      </c>
      <c r="Q2742" t="s">
        <v>9993</v>
      </c>
      <c r="R2742" t="s">
        <v>10023</v>
      </c>
      <c r="S2742" t="s">
        <v>10041</v>
      </c>
      <c r="T2742" t="s">
        <v>10057</v>
      </c>
      <c r="U2742" t="s">
        <v>9997</v>
      </c>
      <c r="V2742">
        <v>0</v>
      </c>
      <c r="W2742">
        <v>0</v>
      </c>
      <c r="X2742">
        <v>0</v>
      </c>
      <c r="Y2742">
        <v>0</v>
      </c>
    </row>
    <row r="2743" spans="1:25">
      <c r="A2743">
        <v>2742</v>
      </c>
      <c r="B2743">
        <v>51800</v>
      </c>
      <c r="C2743" t="s">
        <v>12853</v>
      </c>
      <c r="D2743">
        <v>93.39</v>
      </c>
      <c r="E2743" t="s">
        <v>83</v>
      </c>
      <c r="F2743">
        <v>5174</v>
      </c>
      <c r="G2743" t="s">
        <v>36</v>
      </c>
      <c r="H2743" t="s">
        <v>25</v>
      </c>
      <c r="I2743" t="s">
        <v>29</v>
      </c>
      <c r="J2743">
        <v>0</v>
      </c>
      <c r="K2743">
        <v>0</v>
      </c>
      <c r="L2743">
        <v>0</v>
      </c>
      <c r="M2743">
        <v>8.2799999999999994</v>
      </c>
      <c r="N2743">
        <v>5</v>
      </c>
      <c r="O2743" t="s">
        <v>30</v>
      </c>
      <c r="P2743" s="23">
        <v>0</v>
      </c>
      <c r="Q2743" t="s">
        <v>9993</v>
      </c>
      <c r="R2743" t="s">
        <v>10023</v>
      </c>
      <c r="S2743" t="s">
        <v>10007</v>
      </c>
      <c r="T2743" t="s">
        <v>10077</v>
      </c>
      <c r="U2743" t="s">
        <v>10005</v>
      </c>
      <c r="V2743">
        <v>0</v>
      </c>
      <c r="W2743">
        <v>0</v>
      </c>
      <c r="X2743">
        <v>0</v>
      </c>
      <c r="Y2743">
        <v>1</v>
      </c>
    </row>
    <row r="2744" spans="1:25">
      <c r="A2744">
        <v>2743</v>
      </c>
      <c r="B2744">
        <v>15347</v>
      </c>
      <c r="C2744" t="s">
        <v>12854</v>
      </c>
      <c r="D2744">
        <v>82.81</v>
      </c>
      <c r="E2744" t="s">
        <v>27</v>
      </c>
      <c r="F2744">
        <v>3570</v>
      </c>
      <c r="G2744" t="s">
        <v>18</v>
      </c>
      <c r="H2744" t="s">
        <v>25</v>
      </c>
      <c r="I2744" t="s">
        <v>29</v>
      </c>
      <c r="J2744">
        <v>0</v>
      </c>
      <c r="K2744">
        <v>0</v>
      </c>
      <c r="L2744">
        <v>0</v>
      </c>
      <c r="M2744">
        <v>3.61</v>
      </c>
      <c r="N2744">
        <v>9</v>
      </c>
      <c r="O2744" t="s">
        <v>30</v>
      </c>
      <c r="P2744" s="23">
        <v>0</v>
      </c>
      <c r="Q2744" t="s">
        <v>9993</v>
      </c>
      <c r="R2744" t="s">
        <v>10023</v>
      </c>
      <c r="S2744" t="s">
        <v>10019</v>
      </c>
      <c r="T2744" t="s">
        <v>10235</v>
      </c>
      <c r="U2744" t="s">
        <v>10021</v>
      </c>
      <c r="V2744">
        <v>0</v>
      </c>
      <c r="W2744">
        <v>0</v>
      </c>
      <c r="X2744">
        <v>0</v>
      </c>
      <c r="Y2744">
        <v>0</v>
      </c>
    </row>
    <row r="2745" spans="1:25">
      <c r="A2745">
        <v>2744</v>
      </c>
      <c r="B2745">
        <v>69063</v>
      </c>
      <c r="C2745" t="s">
        <v>12855</v>
      </c>
      <c r="D2745">
        <v>225.26</v>
      </c>
      <c r="E2745" t="s">
        <v>83</v>
      </c>
      <c r="F2745">
        <v>5585</v>
      </c>
      <c r="G2745" t="s">
        <v>47</v>
      </c>
      <c r="H2745" t="s">
        <v>25</v>
      </c>
      <c r="I2745" t="s">
        <v>85</v>
      </c>
      <c r="J2745">
        <v>1</v>
      </c>
      <c r="K2745">
        <v>0</v>
      </c>
      <c r="L2745">
        <v>0</v>
      </c>
      <c r="M2745">
        <v>3.06</v>
      </c>
      <c r="N2745">
        <v>0</v>
      </c>
      <c r="O2745" t="s">
        <v>21</v>
      </c>
      <c r="P2745" s="23">
        <v>0</v>
      </c>
      <c r="Q2745" t="s">
        <v>9993</v>
      </c>
      <c r="R2745" t="s">
        <v>10023</v>
      </c>
      <c r="S2745" t="s">
        <v>9999</v>
      </c>
      <c r="T2745" t="s">
        <v>10275</v>
      </c>
      <c r="U2745" t="s">
        <v>10074</v>
      </c>
      <c r="V2745">
        <v>0</v>
      </c>
      <c r="W2745">
        <v>0</v>
      </c>
      <c r="X2745">
        <v>0</v>
      </c>
      <c r="Y2745">
        <v>1</v>
      </c>
    </row>
    <row r="2746" spans="1:25">
      <c r="A2746">
        <v>2745</v>
      </c>
      <c r="B2746">
        <v>12643</v>
      </c>
      <c r="C2746" t="s">
        <v>12856</v>
      </c>
      <c r="D2746">
        <v>42.53</v>
      </c>
      <c r="E2746" t="s">
        <v>32</v>
      </c>
      <c r="F2746">
        <v>6044</v>
      </c>
      <c r="G2746" t="s">
        <v>36</v>
      </c>
      <c r="H2746" t="s">
        <v>19</v>
      </c>
      <c r="I2746" t="s">
        <v>40</v>
      </c>
      <c r="J2746">
        <v>0</v>
      </c>
      <c r="K2746">
        <v>1</v>
      </c>
      <c r="L2746">
        <v>0</v>
      </c>
      <c r="M2746">
        <v>12.95</v>
      </c>
      <c r="N2746">
        <v>12</v>
      </c>
      <c r="O2746" t="s">
        <v>42</v>
      </c>
      <c r="P2746" s="23">
        <v>0</v>
      </c>
      <c r="Q2746" t="s">
        <v>9993</v>
      </c>
      <c r="R2746" t="s">
        <v>9994</v>
      </c>
      <c r="S2746" t="s">
        <v>9995</v>
      </c>
      <c r="T2746" t="s">
        <v>10134</v>
      </c>
      <c r="U2746" t="s">
        <v>10051</v>
      </c>
      <c r="V2746">
        <v>0</v>
      </c>
      <c r="W2746">
        <v>0</v>
      </c>
      <c r="X2746">
        <v>0</v>
      </c>
      <c r="Y2746">
        <v>0</v>
      </c>
    </row>
    <row r="2747" spans="1:25">
      <c r="A2747">
        <v>2746</v>
      </c>
      <c r="B2747">
        <v>50785</v>
      </c>
      <c r="C2747" t="s">
        <v>12857</v>
      </c>
      <c r="D2747">
        <v>245.98</v>
      </c>
      <c r="E2747" t="s">
        <v>49</v>
      </c>
      <c r="F2747">
        <v>3103</v>
      </c>
      <c r="G2747" t="s">
        <v>47</v>
      </c>
      <c r="H2747" t="s">
        <v>28</v>
      </c>
      <c r="I2747" t="s">
        <v>20</v>
      </c>
      <c r="J2747">
        <v>1</v>
      </c>
      <c r="K2747">
        <v>0</v>
      </c>
      <c r="L2747">
        <v>0</v>
      </c>
      <c r="M2747">
        <v>3.52</v>
      </c>
      <c r="N2747">
        <v>9</v>
      </c>
      <c r="O2747" t="s">
        <v>21</v>
      </c>
      <c r="P2747" s="23">
        <v>0</v>
      </c>
      <c r="Q2747" t="s">
        <v>10002</v>
      </c>
      <c r="R2747" t="s">
        <v>10023</v>
      </c>
      <c r="S2747" t="s">
        <v>10232</v>
      </c>
      <c r="T2747" t="s">
        <v>10322</v>
      </c>
      <c r="U2747" t="s">
        <v>9997</v>
      </c>
      <c r="V2747">
        <v>0</v>
      </c>
      <c r="W2747">
        <v>0</v>
      </c>
      <c r="X2747">
        <v>0</v>
      </c>
      <c r="Y2747">
        <v>0</v>
      </c>
    </row>
    <row r="2748" spans="1:25">
      <c r="A2748">
        <v>2747</v>
      </c>
      <c r="B2748">
        <v>28681</v>
      </c>
      <c r="C2748" t="s">
        <v>12858</v>
      </c>
      <c r="D2748">
        <v>13.17</v>
      </c>
      <c r="E2748" t="s">
        <v>34</v>
      </c>
      <c r="F2748">
        <v>1193</v>
      </c>
      <c r="G2748" t="s">
        <v>47</v>
      </c>
      <c r="H2748" t="s">
        <v>28</v>
      </c>
      <c r="I2748" t="s">
        <v>29</v>
      </c>
      <c r="J2748">
        <v>0</v>
      </c>
      <c r="K2748">
        <v>1</v>
      </c>
      <c r="L2748">
        <v>1</v>
      </c>
      <c r="M2748">
        <v>2.93</v>
      </c>
      <c r="N2748">
        <v>7</v>
      </c>
      <c r="O2748" t="s">
        <v>30</v>
      </c>
      <c r="P2748" s="23">
        <v>0</v>
      </c>
      <c r="Q2748" t="s">
        <v>10002</v>
      </c>
      <c r="R2748" t="s">
        <v>10011</v>
      </c>
      <c r="S2748" t="s">
        <v>10027</v>
      </c>
      <c r="T2748" t="s">
        <v>10028</v>
      </c>
      <c r="U2748" t="s">
        <v>10029</v>
      </c>
      <c r="V2748">
        <v>0</v>
      </c>
      <c r="W2748">
        <v>0</v>
      </c>
      <c r="X2748">
        <v>0</v>
      </c>
      <c r="Y2748">
        <v>0</v>
      </c>
    </row>
    <row r="2749" spans="1:25">
      <c r="A2749">
        <v>2748</v>
      </c>
      <c r="B2749">
        <v>60026</v>
      </c>
      <c r="C2749" t="s">
        <v>12859</v>
      </c>
      <c r="D2749">
        <v>200.07</v>
      </c>
      <c r="E2749" t="s">
        <v>83</v>
      </c>
      <c r="F2749">
        <v>4579</v>
      </c>
      <c r="G2749" t="s">
        <v>24</v>
      </c>
      <c r="H2749" t="s">
        <v>25</v>
      </c>
      <c r="I2749" t="s">
        <v>85</v>
      </c>
      <c r="J2749">
        <v>0</v>
      </c>
      <c r="K2749">
        <v>0</v>
      </c>
      <c r="L2749">
        <v>0</v>
      </c>
      <c r="M2749">
        <v>3.89</v>
      </c>
      <c r="N2749">
        <v>7</v>
      </c>
      <c r="O2749" t="s">
        <v>21</v>
      </c>
      <c r="P2749" s="23">
        <v>0</v>
      </c>
      <c r="Q2749" t="s">
        <v>9993</v>
      </c>
      <c r="R2749" t="s">
        <v>10023</v>
      </c>
      <c r="S2749" t="s">
        <v>10094</v>
      </c>
      <c r="T2749" t="s">
        <v>10279</v>
      </c>
      <c r="U2749" t="s">
        <v>10029</v>
      </c>
      <c r="V2749">
        <v>0</v>
      </c>
      <c r="W2749">
        <v>0</v>
      </c>
      <c r="X2749">
        <v>0</v>
      </c>
      <c r="Y2749">
        <v>0</v>
      </c>
    </row>
    <row r="2750" spans="1:25">
      <c r="A2750">
        <v>2749</v>
      </c>
      <c r="B2750">
        <v>25892</v>
      </c>
      <c r="C2750" t="s">
        <v>12860</v>
      </c>
      <c r="D2750">
        <v>53.96</v>
      </c>
      <c r="E2750" t="s">
        <v>53</v>
      </c>
      <c r="F2750">
        <v>8090</v>
      </c>
      <c r="G2750" t="s">
        <v>47</v>
      </c>
      <c r="H2750" t="s">
        <v>28</v>
      </c>
      <c r="I2750" t="s">
        <v>40</v>
      </c>
      <c r="J2750">
        <v>0</v>
      </c>
      <c r="K2750">
        <v>0</v>
      </c>
      <c r="L2750">
        <v>0</v>
      </c>
      <c r="M2750">
        <v>8.14</v>
      </c>
      <c r="N2750">
        <v>4</v>
      </c>
      <c r="O2750" t="s">
        <v>42</v>
      </c>
      <c r="P2750" s="23">
        <v>0</v>
      </c>
      <c r="Q2750" t="s">
        <v>10002</v>
      </c>
      <c r="R2750" t="s">
        <v>10023</v>
      </c>
      <c r="S2750" t="s">
        <v>10066</v>
      </c>
      <c r="T2750" t="s">
        <v>10431</v>
      </c>
      <c r="U2750" t="s">
        <v>10005</v>
      </c>
      <c r="V2750">
        <v>0</v>
      </c>
      <c r="W2750">
        <v>0</v>
      </c>
      <c r="X2750">
        <v>0</v>
      </c>
      <c r="Y2750">
        <v>1</v>
      </c>
    </row>
    <row r="2751" spans="1:25">
      <c r="A2751">
        <v>2750</v>
      </c>
      <c r="B2751">
        <v>57299</v>
      </c>
      <c r="C2751" t="s">
        <v>12861</v>
      </c>
      <c r="D2751">
        <v>42.89</v>
      </c>
      <c r="E2751" t="s">
        <v>53</v>
      </c>
      <c r="F2751">
        <v>5964</v>
      </c>
      <c r="G2751" t="s">
        <v>18</v>
      </c>
      <c r="H2751" t="s">
        <v>28</v>
      </c>
      <c r="I2751" t="s">
        <v>37</v>
      </c>
      <c r="J2751">
        <v>0</v>
      </c>
      <c r="K2751">
        <v>0</v>
      </c>
      <c r="L2751">
        <v>1</v>
      </c>
      <c r="M2751">
        <v>3.85</v>
      </c>
      <c r="N2751">
        <v>11</v>
      </c>
      <c r="O2751" t="s">
        <v>21</v>
      </c>
      <c r="P2751" s="23">
        <v>0</v>
      </c>
      <c r="Q2751" t="s">
        <v>10002</v>
      </c>
      <c r="R2751" t="s">
        <v>10015</v>
      </c>
      <c r="S2751" t="s">
        <v>10003</v>
      </c>
      <c r="T2751" t="s">
        <v>10202</v>
      </c>
      <c r="U2751" t="s">
        <v>10029</v>
      </c>
      <c r="V2751">
        <v>0</v>
      </c>
      <c r="W2751">
        <v>0</v>
      </c>
      <c r="X2751">
        <v>0</v>
      </c>
      <c r="Y2751">
        <v>0</v>
      </c>
    </row>
    <row r="2752" spans="1:25">
      <c r="A2752">
        <v>2751</v>
      </c>
      <c r="B2752">
        <v>27073</v>
      </c>
      <c r="C2752" t="s">
        <v>12862</v>
      </c>
      <c r="D2752">
        <v>99.36</v>
      </c>
      <c r="E2752" t="s">
        <v>34</v>
      </c>
      <c r="F2752">
        <v>9326</v>
      </c>
      <c r="G2752" t="s">
        <v>36</v>
      </c>
      <c r="H2752" t="s">
        <v>25</v>
      </c>
      <c r="I2752" t="s">
        <v>68</v>
      </c>
      <c r="J2752">
        <v>0</v>
      </c>
      <c r="K2752">
        <v>0</v>
      </c>
      <c r="L2752">
        <v>0</v>
      </c>
      <c r="M2752">
        <v>8.83</v>
      </c>
      <c r="N2752">
        <v>4</v>
      </c>
      <c r="O2752" t="s">
        <v>21</v>
      </c>
      <c r="P2752" s="23">
        <v>0</v>
      </c>
      <c r="Q2752" t="s">
        <v>9993</v>
      </c>
      <c r="R2752" t="s">
        <v>10023</v>
      </c>
      <c r="S2752" t="s">
        <v>10012</v>
      </c>
      <c r="T2752" t="s">
        <v>10013</v>
      </c>
      <c r="U2752" t="s">
        <v>10029</v>
      </c>
      <c r="V2752">
        <v>0</v>
      </c>
      <c r="W2752">
        <v>0</v>
      </c>
      <c r="X2752">
        <v>0</v>
      </c>
      <c r="Y2752">
        <v>1</v>
      </c>
    </row>
    <row r="2753" spans="1:25">
      <c r="A2753">
        <v>2752</v>
      </c>
      <c r="B2753">
        <v>40682</v>
      </c>
      <c r="C2753" t="s">
        <v>12863</v>
      </c>
      <c r="D2753">
        <v>73.03</v>
      </c>
      <c r="E2753" t="s">
        <v>49</v>
      </c>
      <c r="F2753">
        <v>4267</v>
      </c>
      <c r="G2753" t="s">
        <v>47</v>
      </c>
      <c r="H2753" t="s">
        <v>19</v>
      </c>
      <c r="I2753" t="s">
        <v>55</v>
      </c>
      <c r="J2753">
        <v>0</v>
      </c>
      <c r="K2753">
        <v>0</v>
      </c>
      <c r="L2753">
        <v>0</v>
      </c>
      <c r="M2753">
        <v>2.63</v>
      </c>
      <c r="N2753">
        <v>22</v>
      </c>
      <c r="O2753" t="s">
        <v>21</v>
      </c>
      <c r="P2753" s="23">
        <v>0</v>
      </c>
      <c r="Q2753" t="s">
        <v>9993</v>
      </c>
      <c r="R2753" t="s">
        <v>10023</v>
      </c>
      <c r="S2753" t="s">
        <v>9999</v>
      </c>
      <c r="T2753" t="s">
        <v>10171</v>
      </c>
      <c r="U2753" t="s">
        <v>10009</v>
      </c>
      <c r="V2753">
        <v>0</v>
      </c>
      <c r="W2753">
        <v>0</v>
      </c>
      <c r="X2753">
        <v>0</v>
      </c>
      <c r="Y2753">
        <v>0</v>
      </c>
    </row>
    <row r="2754" spans="1:25">
      <c r="A2754">
        <v>2753</v>
      </c>
      <c r="B2754">
        <v>24289</v>
      </c>
      <c r="C2754" t="s">
        <v>12864</v>
      </c>
      <c r="D2754">
        <v>55.52</v>
      </c>
      <c r="E2754" t="s">
        <v>17</v>
      </c>
      <c r="F2754">
        <v>3400</v>
      </c>
      <c r="G2754" t="s">
        <v>24</v>
      </c>
      <c r="H2754" t="s">
        <v>19</v>
      </c>
      <c r="I2754" t="s">
        <v>20</v>
      </c>
      <c r="J2754">
        <v>0</v>
      </c>
      <c r="K2754">
        <v>0</v>
      </c>
      <c r="L2754">
        <v>0</v>
      </c>
      <c r="M2754">
        <v>1.22</v>
      </c>
      <c r="N2754">
        <v>13</v>
      </c>
      <c r="O2754" t="s">
        <v>30</v>
      </c>
      <c r="P2754" s="23">
        <v>0</v>
      </c>
      <c r="Q2754" t="s">
        <v>9993</v>
      </c>
      <c r="R2754" t="s">
        <v>10023</v>
      </c>
      <c r="S2754" t="s">
        <v>10094</v>
      </c>
      <c r="T2754" t="s">
        <v>10117</v>
      </c>
      <c r="U2754" t="s">
        <v>10021</v>
      </c>
      <c r="V2754">
        <v>0</v>
      </c>
      <c r="W2754">
        <v>0</v>
      </c>
      <c r="X2754">
        <v>0</v>
      </c>
      <c r="Y2754">
        <v>0</v>
      </c>
    </row>
    <row r="2755" spans="1:25">
      <c r="A2755">
        <v>2754</v>
      </c>
      <c r="B2755">
        <v>17927</v>
      </c>
      <c r="C2755" t="s">
        <v>12865</v>
      </c>
      <c r="D2755">
        <v>19.670000000000002</v>
      </c>
      <c r="E2755" t="s">
        <v>83</v>
      </c>
      <c r="F2755">
        <v>2388</v>
      </c>
      <c r="G2755" t="s">
        <v>18</v>
      </c>
      <c r="H2755" t="s">
        <v>25</v>
      </c>
      <c r="I2755" t="s">
        <v>40</v>
      </c>
      <c r="J2755">
        <v>0</v>
      </c>
      <c r="K2755">
        <v>0</v>
      </c>
      <c r="L2755">
        <v>0</v>
      </c>
      <c r="M2755">
        <v>0.68</v>
      </c>
      <c r="N2755">
        <v>1</v>
      </c>
      <c r="O2755" t="s">
        <v>21</v>
      </c>
      <c r="P2755" s="23">
        <v>0</v>
      </c>
      <c r="Q2755" t="s">
        <v>9993</v>
      </c>
      <c r="R2755" t="s">
        <v>10023</v>
      </c>
      <c r="S2755" t="s">
        <v>10036</v>
      </c>
      <c r="T2755" t="s">
        <v>10303</v>
      </c>
      <c r="U2755" t="s">
        <v>10005</v>
      </c>
      <c r="V2755">
        <v>0</v>
      </c>
      <c r="W2755">
        <v>0</v>
      </c>
      <c r="X2755">
        <v>0</v>
      </c>
      <c r="Y2755">
        <v>1</v>
      </c>
    </row>
    <row r="2756" spans="1:25">
      <c r="A2756">
        <v>2755</v>
      </c>
      <c r="B2756">
        <v>58330</v>
      </c>
      <c r="C2756" t="s">
        <v>12866</v>
      </c>
      <c r="D2756">
        <v>28.03</v>
      </c>
      <c r="E2756" t="s">
        <v>83</v>
      </c>
      <c r="F2756">
        <v>9259</v>
      </c>
      <c r="G2756" t="s">
        <v>24</v>
      </c>
      <c r="H2756" t="s">
        <v>25</v>
      </c>
      <c r="I2756" t="s">
        <v>20</v>
      </c>
      <c r="J2756">
        <v>0</v>
      </c>
      <c r="K2756">
        <v>0</v>
      </c>
      <c r="L2756">
        <v>0</v>
      </c>
      <c r="M2756">
        <v>6.65</v>
      </c>
      <c r="N2756">
        <v>23</v>
      </c>
      <c r="O2756" t="s">
        <v>30</v>
      </c>
      <c r="P2756" s="23">
        <v>0</v>
      </c>
      <c r="Q2756" t="s">
        <v>9993</v>
      </c>
      <c r="R2756" t="s">
        <v>10023</v>
      </c>
      <c r="S2756" t="s">
        <v>10027</v>
      </c>
      <c r="T2756" t="s">
        <v>10028</v>
      </c>
      <c r="U2756" t="s">
        <v>10021</v>
      </c>
      <c r="V2756">
        <v>0</v>
      </c>
      <c r="W2756">
        <v>0</v>
      </c>
      <c r="X2756">
        <v>0</v>
      </c>
      <c r="Y2756">
        <v>0</v>
      </c>
    </row>
    <row r="2757" spans="1:25">
      <c r="A2757">
        <v>2756</v>
      </c>
      <c r="B2757">
        <v>76707</v>
      </c>
      <c r="C2757" t="s">
        <v>12867</v>
      </c>
      <c r="D2757">
        <v>346.38</v>
      </c>
      <c r="E2757" t="s">
        <v>32</v>
      </c>
      <c r="F2757">
        <v>7280</v>
      </c>
      <c r="G2757" t="s">
        <v>36</v>
      </c>
      <c r="H2757" t="s">
        <v>19</v>
      </c>
      <c r="I2757" t="s">
        <v>29</v>
      </c>
      <c r="J2757">
        <v>0</v>
      </c>
      <c r="K2757">
        <v>0</v>
      </c>
      <c r="L2757">
        <v>1</v>
      </c>
      <c r="M2757">
        <v>4.34</v>
      </c>
      <c r="N2757">
        <v>17</v>
      </c>
      <c r="O2757" t="s">
        <v>30</v>
      </c>
      <c r="P2757" s="23">
        <v>0</v>
      </c>
      <c r="Q2757" t="s">
        <v>9993</v>
      </c>
      <c r="R2757" t="s">
        <v>10015</v>
      </c>
      <c r="S2757" t="s">
        <v>10007</v>
      </c>
      <c r="T2757" t="s">
        <v>10008</v>
      </c>
      <c r="U2757" t="s">
        <v>10005</v>
      </c>
      <c r="V2757">
        <v>0</v>
      </c>
      <c r="W2757">
        <v>0</v>
      </c>
      <c r="X2757">
        <v>0</v>
      </c>
      <c r="Y2757">
        <v>0</v>
      </c>
    </row>
    <row r="2758" spans="1:25">
      <c r="A2758">
        <v>2757</v>
      </c>
      <c r="B2758">
        <v>87454</v>
      </c>
      <c r="C2758" t="s">
        <v>12868</v>
      </c>
      <c r="D2758">
        <v>58.91</v>
      </c>
      <c r="E2758" t="s">
        <v>83</v>
      </c>
      <c r="F2758">
        <v>8639</v>
      </c>
      <c r="G2758" t="s">
        <v>47</v>
      </c>
      <c r="H2758" t="s">
        <v>28</v>
      </c>
      <c r="I2758" t="s">
        <v>44</v>
      </c>
      <c r="J2758">
        <v>0</v>
      </c>
      <c r="K2758">
        <v>1</v>
      </c>
      <c r="L2758">
        <v>1</v>
      </c>
      <c r="M2758">
        <v>4.6500000000000004</v>
      </c>
      <c r="N2758">
        <v>2</v>
      </c>
      <c r="O2758" t="s">
        <v>42</v>
      </c>
      <c r="P2758" s="23">
        <v>0</v>
      </c>
      <c r="Q2758" t="s">
        <v>10002</v>
      </c>
      <c r="R2758" t="s">
        <v>10011</v>
      </c>
      <c r="S2758" t="s">
        <v>10060</v>
      </c>
      <c r="T2758" t="s">
        <v>10259</v>
      </c>
      <c r="U2758" t="s">
        <v>10021</v>
      </c>
      <c r="V2758">
        <v>0</v>
      </c>
      <c r="W2758">
        <v>0</v>
      </c>
      <c r="X2758">
        <v>0</v>
      </c>
      <c r="Y2758">
        <v>1</v>
      </c>
    </row>
    <row r="2759" spans="1:25">
      <c r="A2759">
        <v>2758</v>
      </c>
      <c r="B2759">
        <v>75428</v>
      </c>
      <c r="C2759" t="s">
        <v>12869</v>
      </c>
      <c r="D2759">
        <v>77.52</v>
      </c>
      <c r="E2759" t="s">
        <v>39</v>
      </c>
      <c r="F2759">
        <v>5669</v>
      </c>
      <c r="G2759" t="s">
        <v>47</v>
      </c>
      <c r="H2759" t="s">
        <v>25</v>
      </c>
      <c r="I2759" t="s">
        <v>68</v>
      </c>
      <c r="J2759">
        <v>0</v>
      </c>
      <c r="K2759">
        <v>1</v>
      </c>
      <c r="L2759">
        <v>1</v>
      </c>
      <c r="M2759">
        <v>0.59</v>
      </c>
      <c r="N2759">
        <v>17</v>
      </c>
      <c r="O2759" t="s">
        <v>21</v>
      </c>
      <c r="P2759" s="23">
        <v>0</v>
      </c>
      <c r="Q2759" t="s">
        <v>9993</v>
      </c>
      <c r="R2759" t="s">
        <v>10011</v>
      </c>
      <c r="S2759" t="s">
        <v>10019</v>
      </c>
      <c r="T2759" t="s">
        <v>10020</v>
      </c>
      <c r="U2759" t="s">
        <v>10009</v>
      </c>
      <c r="V2759">
        <v>0</v>
      </c>
      <c r="W2759">
        <v>0</v>
      </c>
      <c r="X2759">
        <v>0</v>
      </c>
      <c r="Y2759">
        <v>0</v>
      </c>
    </row>
    <row r="2760" spans="1:25">
      <c r="A2760">
        <v>2759</v>
      </c>
      <c r="B2760">
        <v>60601</v>
      </c>
      <c r="C2760" t="s">
        <v>12870</v>
      </c>
      <c r="D2760">
        <v>55.81</v>
      </c>
      <c r="E2760" t="s">
        <v>83</v>
      </c>
      <c r="F2760">
        <v>8897</v>
      </c>
      <c r="G2760" t="s">
        <v>36</v>
      </c>
      <c r="H2760" t="s">
        <v>28</v>
      </c>
      <c r="I2760" t="s">
        <v>37</v>
      </c>
      <c r="J2760">
        <v>0</v>
      </c>
      <c r="K2760">
        <v>0</v>
      </c>
      <c r="L2760">
        <v>1</v>
      </c>
      <c r="M2760">
        <v>7.97</v>
      </c>
      <c r="N2760">
        <v>22</v>
      </c>
      <c r="O2760" t="s">
        <v>21</v>
      </c>
      <c r="P2760" s="23">
        <v>0</v>
      </c>
      <c r="Q2760" t="s">
        <v>10002</v>
      </c>
      <c r="R2760" t="s">
        <v>10015</v>
      </c>
      <c r="S2760" t="s">
        <v>10007</v>
      </c>
      <c r="T2760" t="s">
        <v>10004</v>
      </c>
      <c r="U2760" t="s">
        <v>10074</v>
      </c>
      <c r="V2760">
        <v>0</v>
      </c>
      <c r="W2760">
        <v>0</v>
      </c>
      <c r="X2760">
        <v>0</v>
      </c>
      <c r="Y2760">
        <v>0</v>
      </c>
    </row>
    <row r="2761" spans="1:25">
      <c r="A2761">
        <v>2760</v>
      </c>
      <c r="B2761">
        <v>87465</v>
      </c>
      <c r="C2761" t="s">
        <v>12871</v>
      </c>
      <c r="D2761">
        <v>30.14</v>
      </c>
      <c r="E2761" t="s">
        <v>23</v>
      </c>
      <c r="F2761">
        <v>3025</v>
      </c>
      <c r="G2761" t="s">
        <v>47</v>
      </c>
      <c r="H2761" t="s">
        <v>19</v>
      </c>
      <c r="I2761" t="s">
        <v>85</v>
      </c>
      <c r="J2761">
        <v>0</v>
      </c>
      <c r="K2761">
        <v>1</v>
      </c>
      <c r="L2761">
        <v>0</v>
      </c>
      <c r="M2761">
        <v>0.2</v>
      </c>
      <c r="N2761">
        <v>15</v>
      </c>
      <c r="O2761" t="s">
        <v>21</v>
      </c>
      <c r="P2761" s="23">
        <v>0</v>
      </c>
      <c r="Q2761" t="s">
        <v>9993</v>
      </c>
      <c r="R2761" t="s">
        <v>9994</v>
      </c>
      <c r="S2761" t="s">
        <v>9995</v>
      </c>
      <c r="T2761" t="s">
        <v>9996</v>
      </c>
      <c r="U2761" t="s">
        <v>10021</v>
      </c>
      <c r="V2761">
        <v>0</v>
      </c>
      <c r="W2761">
        <v>0</v>
      </c>
      <c r="X2761">
        <v>0</v>
      </c>
      <c r="Y2761">
        <v>0</v>
      </c>
    </row>
    <row r="2762" spans="1:25">
      <c r="A2762">
        <v>2761</v>
      </c>
      <c r="B2762">
        <v>12539</v>
      </c>
      <c r="C2762" t="s">
        <v>12872</v>
      </c>
      <c r="D2762">
        <v>153.18</v>
      </c>
      <c r="E2762" t="s">
        <v>32</v>
      </c>
      <c r="F2762">
        <v>7873</v>
      </c>
      <c r="G2762" t="s">
        <v>18</v>
      </c>
      <c r="H2762" t="s">
        <v>28</v>
      </c>
      <c r="I2762" t="s">
        <v>29</v>
      </c>
      <c r="J2762">
        <v>0</v>
      </c>
      <c r="K2762">
        <v>0</v>
      </c>
      <c r="L2762">
        <v>0</v>
      </c>
      <c r="M2762">
        <v>5.05</v>
      </c>
      <c r="N2762">
        <v>10</v>
      </c>
      <c r="O2762" t="s">
        <v>21</v>
      </c>
      <c r="P2762" s="23">
        <v>0</v>
      </c>
      <c r="Q2762" t="s">
        <v>10002</v>
      </c>
      <c r="R2762" t="s">
        <v>10023</v>
      </c>
      <c r="S2762" t="s">
        <v>10027</v>
      </c>
      <c r="T2762" t="s">
        <v>10028</v>
      </c>
      <c r="U2762" t="s">
        <v>10021</v>
      </c>
      <c r="V2762">
        <v>0</v>
      </c>
      <c r="W2762">
        <v>0</v>
      </c>
      <c r="X2762">
        <v>0</v>
      </c>
      <c r="Y2762">
        <v>0</v>
      </c>
    </row>
    <row r="2763" spans="1:25">
      <c r="A2763">
        <v>2762</v>
      </c>
      <c r="B2763">
        <v>32669</v>
      </c>
      <c r="C2763" t="s">
        <v>12873</v>
      </c>
      <c r="D2763">
        <v>608.55999999999995</v>
      </c>
      <c r="E2763" t="s">
        <v>23</v>
      </c>
      <c r="F2763">
        <v>4673</v>
      </c>
      <c r="G2763" t="s">
        <v>36</v>
      </c>
      <c r="H2763" t="s">
        <v>19</v>
      </c>
      <c r="I2763" t="s">
        <v>20</v>
      </c>
      <c r="J2763">
        <v>0</v>
      </c>
      <c r="K2763">
        <v>1</v>
      </c>
      <c r="L2763">
        <v>0</v>
      </c>
      <c r="M2763">
        <v>8.83</v>
      </c>
      <c r="N2763">
        <v>2</v>
      </c>
      <c r="O2763" t="s">
        <v>30</v>
      </c>
      <c r="P2763" s="23">
        <v>0</v>
      </c>
      <c r="Q2763" t="s">
        <v>9993</v>
      </c>
      <c r="R2763" t="s">
        <v>9994</v>
      </c>
      <c r="S2763" t="s">
        <v>10071</v>
      </c>
      <c r="T2763" t="s">
        <v>10157</v>
      </c>
      <c r="U2763" t="s">
        <v>9997</v>
      </c>
      <c r="V2763">
        <v>0</v>
      </c>
      <c r="W2763">
        <v>1</v>
      </c>
      <c r="X2763">
        <v>0</v>
      </c>
      <c r="Y2763">
        <v>1</v>
      </c>
    </row>
    <row r="2764" spans="1:25">
      <c r="A2764">
        <v>2763</v>
      </c>
      <c r="B2764">
        <v>80968</v>
      </c>
      <c r="C2764" t="s">
        <v>12874</v>
      </c>
      <c r="D2764">
        <v>74.430000000000007</v>
      </c>
      <c r="E2764" t="s">
        <v>34</v>
      </c>
      <c r="F2764">
        <v>4908</v>
      </c>
      <c r="G2764" t="s">
        <v>36</v>
      </c>
      <c r="H2764" t="s">
        <v>25</v>
      </c>
      <c r="I2764" t="s">
        <v>20</v>
      </c>
      <c r="J2764">
        <v>0</v>
      </c>
      <c r="K2764">
        <v>0</v>
      </c>
      <c r="L2764">
        <v>0</v>
      </c>
      <c r="M2764">
        <v>7.65</v>
      </c>
      <c r="N2764">
        <v>3</v>
      </c>
      <c r="O2764" t="s">
        <v>21</v>
      </c>
      <c r="P2764" s="23">
        <v>0</v>
      </c>
      <c r="Q2764" t="s">
        <v>9993</v>
      </c>
      <c r="R2764" t="s">
        <v>10023</v>
      </c>
      <c r="S2764" t="s">
        <v>10024</v>
      </c>
      <c r="T2764" t="s">
        <v>10127</v>
      </c>
      <c r="U2764" t="s">
        <v>10074</v>
      </c>
      <c r="V2764">
        <v>0</v>
      </c>
      <c r="W2764">
        <v>0</v>
      </c>
      <c r="X2764">
        <v>0</v>
      </c>
      <c r="Y2764">
        <v>1</v>
      </c>
    </row>
    <row r="2765" spans="1:25">
      <c r="A2765">
        <v>2764</v>
      </c>
      <c r="B2765">
        <v>30644</v>
      </c>
      <c r="C2765" t="s">
        <v>12875</v>
      </c>
      <c r="D2765">
        <v>39.68</v>
      </c>
      <c r="E2765" t="s">
        <v>17</v>
      </c>
      <c r="F2765">
        <v>4889</v>
      </c>
      <c r="G2765" t="s">
        <v>18</v>
      </c>
      <c r="H2765" t="s">
        <v>19</v>
      </c>
      <c r="I2765" t="s">
        <v>20</v>
      </c>
      <c r="J2765">
        <v>1</v>
      </c>
      <c r="K2765">
        <v>0</v>
      </c>
      <c r="L2765">
        <v>0</v>
      </c>
      <c r="M2765">
        <v>3.46</v>
      </c>
      <c r="N2765">
        <v>6</v>
      </c>
      <c r="O2765" t="s">
        <v>21</v>
      </c>
      <c r="P2765" s="23">
        <v>0</v>
      </c>
      <c r="Q2765" t="s">
        <v>9993</v>
      </c>
      <c r="R2765" t="s">
        <v>10023</v>
      </c>
      <c r="S2765" t="s">
        <v>10044</v>
      </c>
      <c r="T2765" t="s">
        <v>10045</v>
      </c>
      <c r="U2765" t="s">
        <v>10051</v>
      </c>
      <c r="V2765">
        <v>0</v>
      </c>
      <c r="W2765">
        <v>0</v>
      </c>
      <c r="X2765">
        <v>0</v>
      </c>
      <c r="Y2765">
        <v>0</v>
      </c>
    </row>
    <row r="2766" spans="1:25">
      <c r="A2766">
        <v>2765</v>
      </c>
      <c r="B2766">
        <v>28745</v>
      </c>
      <c r="C2766" t="s">
        <v>12876</v>
      </c>
      <c r="D2766">
        <v>176.48</v>
      </c>
      <c r="E2766" t="s">
        <v>83</v>
      </c>
      <c r="F2766">
        <v>3907</v>
      </c>
      <c r="G2766" t="s">
        <v>36</v>
      </c>
      <c r="H2766" t="s">
        <v>25</v>
      </c>
      <c r="I2766" t="s">
        <v>68</v>
      </c>
      <c r="J2766">
        <v>0</v>
      </c>
      <c r="K2766">
        <v>0</v>
      </c>
      <c r="L2766">
        <v>0</v>
      </c>
      <c r="M2766">
        <v>6.59</v>
      </c>
      <c r="N2766">
        <v>17</v>
      </c>
      <c r="O2766" t="s">
        <v>21</v>
      </c>
      <c r="P2766" s="23">
        <v>0</v>
      </c>
      <c r="Q2766" t="s">
        <v>9993</v>
      </c>
      <c r="R2766" t="s">
        <v>10023</v>
      </c>
      <c r="S2766" t="s">
        <v>10071</v>
      </c>
      <c r="T2766" t="s">
        <v>10212</v>
      </c>
      <c r="U2766" t="s">
        <v>10029</v>
      </c>
      <c r="V2766">
        <v>0</v>
      </c>
      <c r="W2766">
        <v>0</v>
      </c>
      <c r="X2766">
        <v>0</v>
      </c>
      <c r="Y2766">
        <v>0</v>
      </c>
    </row>
    <row r="2767" spans="1:25">
      <c r="A2767">
        <v>2766</v>
      </c>
      <c r="B2767">
        <v>38228</v>
      </c>
      <c r="C2767" t="s">
        <v>12877</v>
      </c>
      <c r="D2767">
        <v>48.22</v>
      </c>
      <c r="E2767" t="s">
        <v>39</v>
      </c>
      <c r="F2767">
        <v>5836</v>
      </c>
      <c r="G2767" t="s">
        <v>24</v>
      </c>
      <c r="H2767" t="s">
        <v>28</v>
      </c>
      <c r="I2767" t="s">
        <v>20</v>
      </c>
      <c r="J2767">
        <v>0</v>
      </c>
      <c r="K2767">
        <v>0</v>
      </c>
      <c r="L2767">
        <v>0</v>
      </c>
      <c r="M2767">
        <v>24.77</v>
      </c>
      <c r="N2767">
        <v>14</v>
      </c>
      <c r="O2767" t="s">
        <v>21</v>
      </c>
      <c r="P2767" s="23">
        <v>0</v>
      </c>
      <c r="Q2767" t="s">
        <v>10002</v>
      </c>
      <c r="R2767" t="s">
        <v>10023</v>
      </c>
      <c r="S2767" t="s">
        <v>9995</v>
      </c>
      <c r="T2767" t="s">
        <v>10134</v>
      </c>
      <c r="U2767" t="s">
        <v>10074</v>
      </c>
      <c r="V2767">
        <v>0</v>
      </c>
      <c r="W2767">
        <v>0</v>
      </c>
      <c r="X2767">
        <v>1</v>
      </c>
      <c r="Y2767">
        <v>0</v>
      </c>
    </row>
    <row r="2768" spans="1:25">
      <c r="A2768">
        <v>2767</v>
      </c>
      <c r="B2768">
        <v>44521</v>
      </c>
      <c r="C2768" t="s">
        <v>12878</v>
      </c>
      <c r="D2768">
        <v>85.25</v>
      </c>
      <c r="E2768" t="s">
        <v>53</v>
      </c>
      <c r="F2768">
        <v>4910</v>
      </c>
      <c r="G2768" t="s">
        <v>24</v>
      </c>
      <c r="H2768" t="s">
        <v>19</v>
      </c>
      <c r="I2768" t="s">
        <v>29</v>
      </c>
      <c r="J2768">
        <v>0</v>
      </c>
      <c r="K2768">
        <v>0</v>
      </c>
      <c r="L2768">
        <v>0</v>
      </c>
      <c r="M2768">
        <v>8.33</v>
      </c>
      <c r="N2768">
        <v>16</v>
      </c>
      <c r="O2768" t="s">
        <v>21</v>
      </c>
      <c r="P2768" s="23">
        <v>0</v>
      </c>
      <c r="Q2768" t="s">
        <v>9993</v>
      </c>
      <c r="R2768" t="s">
        <v>10023</v>
      </c>
      <c r="S2768" t="s">
        <v>10041</v>
      </c>
      <c r="T2768" t="s">
        <v>10092</v>
      </c>
      <c r="U2768" t="s">
        <v>10009</v>
      </c>
      <c r="V2768">
        <v>0</v>
      </c>
      <c r="W2768">
        <v>0</v>
      </c>
      <c r="X2768">
        <v>0</v>
      </c>
      <c r="Y2768">
        <v>0</v>
      </c>
    </row>
    <row r="2769" spans="1:25">
      <c r="A2769">
        <v>2768</v>
      </c>
      <c r="B2769">
        <v>36928</v>
      </c>
      <c r="C2769" t="s">
        <v>12879</v>
      </c>
      <c r="D2769">
        <v>56.74</v>
      </c>
      <c r="E2769" t="s">
        <v>39</v>
      </c>
      <c r="F2769">
        <v>9974</v>
      </c>
      <c r="G2769" t="s">
        <v>24</v>
      </c>
      <c r="H2769" t="s">
        <v>19</v>
      </c>
      <c r="I2769" t="s">
        <v>85</v>
      </c>
      <c r="J2769">
        <v>0</v>
      </c>
      <c r="K2769">
        <v>1</v>
      </c>
      <c r="L2769">
        <v>0</v>
      </c>
      <c r="M2769">
        <v>14.27</v>
      </c>
      <c r="N2769">
        <v>5</v>
      </c>
      <c r="O2769" t="s">
        <v>21</v>
      </c>
      <c r="P2769" s="23">
        <v>0</v>
      </c>
      <c r="Q2769" t="s">
        <v>9993</v>
      </c>
      <c r="R2769" t="s">
        <v>9994</v>
      </c>
      <c r="S2769" t="s">
        <v>10066</v>
      </c>
      <c r="T2769" t="s">
        <v>10431</v>
      </c>
      <c r="U2769" t="s">
        <v>10029</v>
      </c>
      <c r="V2769">
        <v>0</v>
      </c>
      <c r="W2769">
        <v>0</v>
      </c>
      <c r="X2769">
        <v>0</v>
      </c>
      <c r="Y2769">
        <v>1</v>
      </c>
    </row>
    <row r="2770" spans="1:25">
      <c r="A2770">
        <v>2769</v>
      </c>
      <c r="B2770">
        <v>28322</v>
      </c>
      <c r="C2770" t="s">
        <v>12880</v>
      </c>
      <c r="D2770">
        <v>126.88</v>
      </c>
      <c r="E2770" t="s">
        <v>17</v>
      </c>
      <c r="F2770">
        <v>1316</v>
      </c>
      <c r="G2770" t="s">
        <v>18</v>
      </c>
      <c r="H2770" t="s">
        <v>28</v>
      </c>
      <c r="I2770" t="s">
        <v>20</v>
      </c>
      <c r="J2770">
        <v>0</v>
      </c>
      <c r="K2770">
        <v>1</v>
      </c>
      <c r="L2770">
        <v>0</v>
      </c>
      <c r="M2770">
        <v>6.36</v>
      </c>
      <c r="N2770">
        <v>23</v>
      </c>
      <c r="O2770" t="s">
        <v>30</v>
      </c>
      <c r="P2770" s="23">
        <v>0</v>
      </c>
      <c r="Q2770" t="s">
        <v>10002</v>
      </c>
      <c r="R2770" t="s">
        <v>9994</v>
      </c>
      <c r="S2770" t="s">
        <v>10033</v>
      </c>
      <c r="T2770" t="s">
        <v>10123</v>
      </c>
      <c r="U2770" t="s">
        <v>9997</v>
      </c>
      <c r="V2770">
        <v>0</v>
      </c>
      <c r="W2770">
        <v>0</v>
      </c>
      <c r="X2770">
        <v>0</v>
      </c>
      <c r="Y2770">
        <v>0</v>
      </c>
    </row>
    <row r="2771" spans="1:25">
      <c r="A2771">
        <v>2770</v>
      </c>
      <c r="B2771">
        <v>67714</v>
      </c>
      <c r="C2771" t="s">
        <v>12881</v>
      </c>
      <c r="D2771">
        <v>155.56</v>
      </c>
      <c r="E2771" t="s">
        <v>49</v>
      </c>
      <c r="F2771">
        <v>7500</v>
      </c>
      <c r="G2771" t="s">
        <v>24</v>
      </c>
      <c r="H2771" t="s">
        <v>28</v>
      </c>
      <c r="I2771" t="s">
        <v>37</v>
      </c>
      <c r="J2771">
        <v>1</v>
      </c>
      <c r="K2771">
        <v>0</v>
      </c>
      <c r="L2771">
        <v>0</v>
      </c>
      <c r="M2771">
        <v>0.99</v>
      </c>
      <c r="N2771">
        <v>6</v>
      </c>
      <c r="O2771" t="s">
        <v>30</v>
      </c>
      <c r="P2771" s="23">
        <v>0</v>
      </c>
      <c r="Q2771" t="s">
        <v>10002</v>
      </c>
      <c r="R2771" t="s">
        <v>10023</v>
      </c>
      <c r="S2771" t="s">
        <v>10044</v>
      </c>
      <c r="T2771" t="s">
        <v>10149</v>
      </c>
      <c r="U2771" t="s">
        <v>10005</v>
      </c>
      <c r="V2771">
        <v>0</v>
      </c>
      <c r="W2771">
        <v>0</v>
      </c>
      <c r="X2771">
        <v>0</v>
      </c>
      <c r="Y2771">
        <v>0</v>
      </c>
    </row>
    <row r="2772" spans="1:25">
      <c r="A2772">
        <v>2771</v>
      </c>
      <c r="B2772">
        <v>97896</v>
      </c>
      <c r="C2772" t="s">
        <v>12882</v>
      </c>
      <c r="D2772">
        <v>39.56</v>
      </c>
      <c r="E2772" t="s">
        <v>32</v>
      </c>
      <c r="F2772">
        <v>1309</v>
      </c>
      <c r="G2772" t="s">
        <v>36</v>
      </c>
      <c r="H2772" t="s">
        <v>19</v>
      </c>
      <c r="I2772" t="s">
        <v>44</v>
      </c>
      <c r="J2772">
        <v>0</v>
      </c>
      <c r="K2772">
        <v>0</v>
      </c>
      <c r="L2772">
        <v>0</v>
      </c>
      <c r="M2772">
        <v>4.24</v>
      </c>
      <c r="N2772">
        <v>12</v>
      </c>
      <c r="O2772" t="s">
        <v>42</v>
      </c>
      <c r="P2772" s="23">
        <v>0</v>
      </c>
      <c r="Q2772" t="s">
        <v>9993</v>
      </c>
      <c r="R2772" t="s">
        <v>10023</v>
      </c>
      <c r="S2772" t="s">
        <v>10016</v>
      </c>
      <c r="T2772" t="s">
        <v>10370</v>
      </c>
      <c r="U2772" t="s">
        <v>10021</v>
      </c>
      <c r="V2772">
        <v>0</v>
      </c>
      <c r="W2772">
        <v>0</v>
      </c>
      <c r="X2772">
        <v>0</v>
      </c>
      <c r="Y2772">
        <v>0</v>
      </c>
    </row>
    <row r="2773" spans="1:25">
      <c r="A2773">
        <v>2772</v>
      </c>
      <c r="B2773">
        <v>72292</v>
      </c>
      <c r="C2773" t="s">
        <v>12883</v>
      </c>
      <c r="D2773">
        <v>117.54</v>
      </c>
      <c r="E2773" t="s">
        <v>17</v>
      </c>
      <c r="F2773">
        <v>1233</v>
      </c>
      <c r="G2773" t="s">
        <v>24</v>
      </c>
      <c r="H2773" t="s">
        <v>25</v>
      </c>
      <c r="I2773" t="s">
        <v>44</v>
      </c>
      <c r="J2773">
        <v>0</v>
      </c>
      <c r="K2773">
        <v>0</v>
      </c>
      <c r="L2773">
        <v>0</v>
      </c>
      <c r="M2773">
        <v>3.9</v>
      </c>
      <c r="N2773">
        <v>1</v>
      </c>
      <c r="O2773" t="s">
        <v>30</v>
      </c>
      <c r="P2773" s="23">
        <v>0</v>
      </c>
      <c r="Q2773" t="s">
        <v>9993</v>
      </c>
      <c r="R2773" t="s">
        <v>10023</v>
      </c>
      <c r="S2773" t="s">
        <v>10024</v>
      </c>
      <c r="T2773" t="s">
        <v>10082</v>
      </c>
      <c r="U2773" t="s">
        <v>10029</v>
      </c>
      <c r="V2773">
        <v>0</v>
      </c>
      <c r="W2773">
        <v>0</v>
      </c>
      <c r="X2773">
        <v>0</v>
      </c>
      <c r="Y2773">
        <v>1</v>
      </c>
    </row>
    <row r="2774" spans="1:25">
      <c r="A2774">
        <v>2773</v>
      </c>
      <c r="B2774">
        <v>39055</v>
      </c>
      <c r="C2774" t="s">
        <v>12884</v>
      </c>
      <c r="D2774">
        <v>211.73</v>
      </c>
      <c r="E2774" t="s">
        <v>34</v>
      </c>
      <c r="F2774">
        <v>6589</v>
      </c>
      <c r="G2774" t="s">
        <v>47</v>
      </c>
      <c r="H2774" t="s">
        <v>28</v>
      </c>
      <c r="I2774" t="s">
        <v>55</v>
      </c>
      <c r="J2774">
        <v>0</v>
      </c>
      <c r="K2774">
        <v>0</v>
      </c>
      <c r="L2774">
        <v>1</v>
      </c>
      <c r="M2774">
        <v>1.33</v>
      </c>
      <c r="N2774">
        <v>6</v>
      </c>
      <c r="O2774" t="s">
        <v>21</v>
      </c>
      <c r="P2774" s="23">
        <v>0</v>
      </c>
      <c r="Q2774" t="s">
        <v>10002</v>
      </c>
      <c r="R2774" t="s">
        <v>10015</v>
      </c>
      <c r="S2774" t="s">
        <v>10079</v>
      </c>
      <c r="T2774" t="s">
        <v>10255</v>
      </c>
      <c r="U2774" t="s">
        <v>10021</v>
      </c>
      <c r="V2774">
        <v>0</v>
      </c>
      <c r="W2774">
        <v>0</v>
      </c>
      <c r="X2774">
        <v>0</v>
      </c>
      <c r="Y2774">
        <v>0</v>
      </c>
    </row>
    <row r="2775" spans="1:25">
      <c r="A2775">
        <v>2774</v>
      </c>
      <c r="B2775">
        <v>52891</v>
      </c>
      <c r="C2775" t="s">
        <v>12885</v>
      </c>
      <c r="D2775">
        <v>117.89</v>
      </c>
      <c r="E2775" t="s">
        <v>53</v>
      </c>
      <c r="F2775">
        <v>4218</v>
      </c>
      <c r="G2775" t="s">
        <v>36</v>
      </c>
      <c r="H2775" t="s">
        <v>19</v>
      </c>
      <c r="I2775" t="s">
        <v>29</v>
      </c>
      <c r="J2775">
        <v>1</v>
      </c>
      <c r="K2775">
        <v>0</v>
      </c>
      <c r="L2775">
        <v>0</v>
      </c>
      <c r="M2775">
        <v>3.8</v>
      </c>
      <c r="N2775">
        <v>19</v>
      </c>
      <c r="O2775" t="s">
        <v>42</v>
      </c>
      <c r="P2775" s="23">
        <v>0</v>
      </c>
      <c r="Q2775" t="s">
        <v>9993</v>
      </c>
      <c r="R2775" t="s">
        <v>10023</v>
      </c>
      <c r="S2775" t="s">
        <v>10019</v>
      </c>
      <c r="T2775" t="s">
        <v>10162</v>
      </c>
      <c r="U2775" t="s">
        <v>10051</v>
      </c>
      <c r="V2775">
        <v>0</v>
      </c>
      <c r="W2775">
        <v>0</v>
      </c>
      <c r="X2775">
        <v>0</v>
      </c>
      <c r="Y2775">
        <v>0</v>
      </c>
    </row>
    <row r="2776" spans="1:25">
      <c r="A2776">
        <v>2775</v>
      </c>
      <c r="B2776">
        <v>91912</v>
      </c>
      <c r="C2776" t="s">
        <v>12886</v>
      </c>
      <c r="D2776">
        <v>88.51</v>
      </c>
      <c r="E2776" t="s">
        <v>34</v>
      </c>
      <c r="F2776">
        <v>7078</v>
      </c>
      <c r="G2776" t="s">
        <v>24</v>
      </c>
      <c r="H2776" t="s">
        <v>28</v>
      </c>
      <c r="I2776" t="s">
        <v>29</v>
      </c>
      <c r="J2776">
        <v>0</v>
      </c>
      <c r="K2776">
        <v>0</v>
      </c>
      <c r="L2776">
        <v>0</v>
      </c>
      <c r="M2776">
        <v>20.399999999999999</v>
      </c>
      <c r="N2776">
        <v>15</v>
      </c>
      <c r="O2776" t="s">
        <v>21</v>
      </c>
      <c r="P2776" s="23">
        <v>0</v>
      </c>
      <c r="Q2776" t="s">
        <v>10002</v>
      </c>
      <c r="R2776" t="s">
        <v>10023</v>
      </c>
      <c r="S2776" t="s">
        <v>10094</v>
      </c>
      <c r="T2776" t="s">
        <v>10186</v>
      </c>
      <c r="U2776" t="s">
        <v>10009</v>
      </c>
      <c r="V2776">
        <v>0</v>
      </c>
      <c r="W2776">
        <v>0</v>
      </c>
      <c r="X2776">
        <v>0</v>
      </c>
      <c r="Y2776">
        <v>0</v>
      </c>
    </row>
    <row r="2777" spans="1:25">
      <c r="A2777">
        <v>2776</v>
      </c>
      <c r="B2777">
        <v>16588</v>
      </c>
      <c r="C2777" t="s">
        <v>12887</v>
      </c>
      <c r="D2777">
        <v>78.849999999999994</v>
      </c>
      <c r="E2777" t="s">
        <v>66</v>
      </c>
      <c r="F2777">
        <v>2318</v>
      </c>
      <c r="G2777" t="s">
        <v>47</v>
      </c>
      <c r="H2777" t="s">
        <v>25</v>
      </c>
      <c r="I2777" t="s">
        <v>55</v>
      </c>
      <c r="J2777">
        <v>0</v>
      </c>
      <c r="K2777">
        <v>0</v>
      </c>
      <c r="L2777">
        <v>0</v>
      </c>
      <c r="M2777">
        <v>13.01</v>
      </c>
      <c r="N2777">
        <v>20</v>
      </c>
      <c r="O2777" t="s">
        <v>21</v>
      </c>
      <c r="P2777" s="23">
        <v>0</v>
      </c>
      <c r="Q2777" t="s">
        <v>9993</v>
      </c>
      <c r="R2777" t="s">
        <v>10023</v>
      </c>
      <c r="S2777" t="s">
        <v>10027</v>
      </c>
      <c r="T2777" t="s">
        <v>10223</v>
      </c>
      <c r="U2777" t="s">
        <v>10074</v>
      </c>
      <c r="V2777">
        <v>0</v>
      </c>
      <c r="W2777">
        <v>0</v>
      </c>
      <c r="X2777">
        <v>0</v>
      </c>
      <c r="Y2777">
        <v>0</v>
      </c>
    </row>
    <row r="2778" spans="1:25">
      <c r="A2778">
        <v>2777</v>
      </c>
      <c r="B2778">
        <v>16304</v>
      </c>
      <c r="C2778" t="s">
        <v>12888</v>
      </c>
      <c r="D2778">
        <v>31.59</v>
      </c>
      <c r="E2778" t="s">
        <v>53</v>
      </c>
      <c r="F2778">
        <v>8440</v>
      </c>
      <c r="G2778" t="s">
        <v>18</v>
      </c>
      <c r="H2778" t="s">
        <v>25</v>
      </c>
      <c r="I2778" t="s">
        <v>29</v>
      </c>
      <c r="J2778">
        <v>0</v>
      </c>
      <c r="K2778">
        <v>0</v>
      </c>
      <c r="L2778">
        <v>0</v>
      </c>
      <c r="M2778">
        <v>4.68</v>
      </c>
      <c r="N2778">
        <v>14</v>
      </c>
      <c r="O2778" t="s">
        <v>21</v>
      </c>
      <c r="P2778" s="23">
        <v>0</v>
      </c>
      <c r="Q2778" t="s">
        <v>9993</v>
      </c>
      <c r="R2778" t="s">
        <v>10023</v>
      </c>
      <c r="S2778" t="s">
        <v>10079</v>
      </c>
      <c r="T2778" t="s">
        <v>10121</v>
      </c>
      <c r="U2778" t="s">
        <v>10074</v>
      </c>
      <c r="V2778">
        <v>0</v>
      </c>
      <c r="W2778">
        <v>0</v>
      </c>
      <c r="X2778">
        <v>0</v>
      </c>
      <c r="Y2778">
        <v>0</v>
      </c>
    </row>
    <row r="2779" spans="1:25">
      <c r="A2779">
        <v>2778</v>
      </c>
      <c r="B2779">
        <v>17345</v>
      </c>
      <c r="C2779" t="s">
        <v>12889</v>
      </c>
      <c r="D2779">
        <v>120.08</v>
      </c>
      <c r="E2779" t="s">
        <v>17</v>
      </c>
      <c r="F2779">
        <v>3075</v>
      </c>
      <c r="G2779" t="s">
        <v>47</v>
      </c>
      <c r="H2779" t="s">
        <v>25</v>
      </c>
      <c r="I2779" t="s">
        <v>85</v>
      </c>
      <c r="J2779">
        <v>0</v>
      </c>
      <c r="K2779">
        <v>1</v>
      </c>
      <c r="L2779">
        <v>1</v>
      </c>
      <c r="M2779">
        <v>0.33</v>
      </c>
      <c r="N2779">
        <v>5</v>
      </c>
      <c r="O2779" t="s">
        <v>21</v>
      </c>
      <c r="P2779" s="23">
        <v>0</v>
      </c>
      <c r="Q2779" t="s">
        <v>9993</v>
      </c>
      <c r="R2779" t="s">
        <v>10011</v>
      </c>
      <c r="S2779" t="s">
        <v>9999</v>
      </c>
      <c r="T2779" t="s">
        <v>10000</v>
      </c>
      <c r="U2779" t="s">
        <v>10005</v>
      </c>
      <c r="V2779">
        <v>0</v>
      </c>
      <c r="W2779">
        <v>0</v>
      </c>
      <c r="X2779">
        <v>0</v>
      </c>
      <c r="Y2779">
        <v>1</v>
      </c>
    </row>
    <row r="2780" spans="1:25">
      <c r="A2780">
        <v>2779</v>
      </c>
      <c r="B2780">
        <v>39300</v>
      </c>
      <c r="C2780" t="s">
        <v>12890</v>
      </c>
      <c r="D2780">
        <v>87.8</v>
      </c>
      <c r="E2780" t="s">
        <v>23</v>
      </c>
      <c r="F2780">
        <v>8631</v>
      </c>
      <c r="G2780" t="s">
        <v>18</v>
      </c>
      <c r="H2780" t="s">
        <v>19</v>
      </c>
      <c r="I2780" t="s">
        <v>85</v>
      </c>
      <c r="J2780">
        <v>0</v>
      </c>
      <c r="K2780">
        <v>1</v>
      </c>
      <c r="L2780">
        <v>0</v>
      </c>
      <c r="M2780">
        <v>2.2400000000000002</v>
      </c>
      <c r="N2780">
        <v>16</v>
      </c>
      <c r="O2780" t="s">
        <v>42</v>
      </c>
      <c r="P2780" s="23">
        <v>0</v>
      </c>
      <c r="Q2780" t="s">
        <v>9993</v>
      </c>
      <c r="R2780" t="s">
        <v>9994</v>
      </c>
      <c r="S2780" t="s">
        <v>10036</v>
      </c>
      <c r="T2780" t="s">
        <v>10106</v>
      </c>
      <c r="U2780" t="s">
        <v>10029</v>
      </c>
      <c r="V2780">
        <v>0</v>
      </c>
      <c r="W2780">
        <v>0</v>
      </c>
      <c r="X2780">
        <v>0</v>
      </c>
      <c r="Y2780">
        <v>0</v>
      </c>
    </row>
    <row r="2781" spans="1:25">
      <c r="A2781">
        <v>2780</v>
      </c>
      <c r="B2781">
        <v>34259</v>
      </c>
      <c r="C2781" t="s">
        <v>12891</v>
      </c>
      <c r="D2781">
        <v>196.51</v>
      </c>
      <c r="E2781" t="s">
        <v>23</v>
      </c>
      <c r="F2781">
        <v>1315</v>
      </c>
      <c r="G2781" t="s">
        <v>18</v>
      </c>
      <c r="H2781" t="s">
        <v>28</v>
      </c>
      <c r="I2781" t="s">
        <v>85</v>
      </c>
      <c r="J2781">
        <v>1</v>
      </c>
      <c r="K2781">
        <v>0</v>
      </c>
      <c r="L2781">
        <v>1</v>
      </c>
      <c r="M2781">
        <v>1.19</v>
      </c>
      <c r="N2781">
        <v>8</v>
      </c>
      <c r="O2781" t="s">
        <v>42</v>
      </c>
      <c r="P2781" s="23">
        <v>0</v>
      </c>
      <c r="Q2781" t="s">
        <v>10002</v>
      </c>
      <c r="R2781" t="s">
        <v>10015</v>
      </c>
      <c r="S2781" t="s">
        <v>10033</v>
      </c>
      <c r="T2781" t="s">
        <v>10123</v>
      </c>
      <c r="U2781" t="s">
        <v>10051</v>
      </c>
      <c r="V2781">
        <v>0</v>
      </c>
      <c r="W2781">
        <v>0</v>
      </c>
      <c r="X2781">
        <v>0</v>
      </c>
      <c r="Y2781">
        <v>0</v>
      </c>
    </row>
    <row r="2782" spans="1:25">
      <c r="A2782">
        <v>2781</v>
      </c>
      <c r="B2782">
        <v>98553</v>
      </c>
      <c r="C2782" t="s">
        <v>12892</v>
      </c>
      <c r="D2782">
        <v>77.3</v>
      </c>
      <c r="E2782" t="s">
        <v>53</v>
      </c>
      <c r="F2782">
        <v>8157</v>
      </c>
      <c r="G2782" t="s">
        <v>36</v>
      </c>
      <c r="H2782" t="s">
        <v>28</v>
      </c>
      <c r="I2782" t="s">
        <v>44</v>
      </c>
      <c r="J2782">
        <v>0</v>
      </c>
      <c r="K2782">
        <v>0</v>
      </c>
      <c r="L2782">
        <v>1</v>
      </c>
      <c r="M2782">
        <v>1.21</v>
      </c>
      <c r="N2782">
        <v>5</v>
      </c>
      <c r="O2782" t="s">
        <v>21</v>
      </c>
      <c r="P2782" s="23">
        <v>0</v>
      </c>
      <c r="Q2782" t="s">
        <v>10002</v>
      </c>
      <c r="R2782" t="s">
        <v>10015</v>
      </c>
      <c r="S2782" t="s">
        <v>10084</v>
      </c>
      <c r="T2782" t="s">
        <v>10178</v>
      </c>
      <c r="U2782" t="s">
        <v>10074</v>
      </c>
      <c r="V2782">
        <v>0</v>
      </c>
      <c r="W2782">
        <v>0</v>
      </c>
      <c r="X2782">
        <v>0</v>
      </c>
      <c r="Y2782">
        <v>1</v>
      </c>
    </row>
    <row r="2783" spans="1:25">
      <c r="A2783">
        <v>2782</v>
      </c>
      <c r="B2783">
        <v>25352</v>
      </c>
      <c r="C2783" t="s">
        <v>12893</v>
      </c>
      <c r="D2783">
        <v>98.94</v>
      </c>
      <c r="E2783" t="s">
        <v>83</v>
      </c>
      <c r="F2783">
        <v>8706</v>
      </c>
      <c r="G2783" t="s">
        <v>24</v>
      </c>
      <c r="H2783" t="s">
        <v>25</v>
      </c>
      <c r="I2783" t="s">
        <v>20</v>
      </c>
      <c r="J2783">
        <v>0</v>
      </c>
      <c r="K2783">
        <v>1</v>
      </c>
      <c r="L2783">
        <v>0</v>
      </c>
      <c r="M2783">
        <v>7.21</v>
      </c>
      <c r="N2783">
        <v>0</v>
      </c>
      <c r="O2783" t="s">
        <v>30</v>
      </c>
      <c r="P2783" s="23">
        <v>0</v>
      </c>
      <c r="Q2783" t="s">
        <v>9993</v>
      </c>
      <c r="R2783" t="s">
        <v>9994</v>
      </c>
      <c r="S2783" t="s">
        <v>10066</v>
      </c>
      <c r="T2783" t="s">
        <v>10067</v>
      </c>
      <c r="U2783" t="s">
        <v>10009</v>
      </c>
      <c r="V2783">
        <v>0</v>
      </c>
      <c r="W2783">
        <v>0</v>
      </c>
      <c r="X2783">
        <v>0</v>
      </c>
      <c r="Y2783">
        <v>1</v>
      </c>
    </row>
    <row r="2784" spans="1:25">
      <c r="A2784">
        <v>2783</v>
      </c>
      <c r="B2784">
        <v>43365</v>
      </c>
      <c r="C2784" t="s">
        <v>12894</v>
      </c>
      <c r="D2784">
        <v>202.44</v>
      </c>
      <c r="E2784" t="s">
        <v>34</v>
      </c>
      <c r="F2784">
        <v>5756</v>
      </c>
      <c r="G2784" t="s">
        <v>24</v>
      </c>
      <c r="H2784" t="s">
        <v>25</v>
      </c>
      <c r="I2784" t="s">
        <v>85</v>
      </c>
      <c r="J2784">
        <v>0</v>
      </c>
      <c r="K2784">
        <v>1</v>
      </c>
      <c r="L2784">
        <v>0</v>
      </c>
      <c r="M2784">
        <v>4.55</v>
      </c>
      <c r="N2784">
        <v>14</v>
      </c>
      <c r="O2784" t="s">
        <v>42</v>
      </c>
      <c r="P2784" s="23">
        <v>0</v>
      </c>
      <c r="Q2784" t="s">
        <v>9993</v>
      </c>
      <c r="R2784" t="s">
        <v>9994</v>
      </c>
      <c r="S2784" t="s">
        <v>10060</v>
      </c>
      <c r="T2784" t="s">
        <v>10561</v>
      </c>
      <c r="U2784" t="s">
        <v>10074</v>
      </c>
      <c r="V2784">
        <v>0</v>
      </c>
      <c r="W2784">
        <v>0</v>
      </c>
      <c r="X2784">
        <v>0</v>
      </c>
      <c r="Y2784">
        <v>0</v>
      </c>
    </row>
    <row r="2785" spans="1:25">
      <c r="A2785">
        <v>2784</v>
      </c>
      <c r="B2785">
        <v>29446</v>
      </c>
      <c r="C2785" t="s">
        <v>12895</v>
      </c>
      <c r="D2785">
        <v>19.29</v>
      </c>
      <c r="E2785" t="s">
        <v>66</v>
      </c>
      <c r="F2785">
        <v>6193</v>
      </c>
      <c r="G2785" t="s">
        <v>47</v>
      </c>
      <c r="H2785" t="s">
        <v>25</v>
      </c>
      <c r="I2785" t="s">
        <v>68</v>
      </c>
      <c r="J2785">
        <v>0</v>
      </c>
      <c r="K2785">
        <v>0</v>
      </c>
      <c r="L2785">
        <v>0</v>
      </c>
      <c r="M2785">
        <v>2.3199999999999998</v>
      </c>
      <c r="N2785">
        <v>9</v>
      </c>
      <c r="O2785" t="s">
        <v>42</v>
      </c>
      <c r="P2785" s="23">
        <v>0</v>
      </c>
      <c r="Q2785" t="s">
        <v>9993</v>
      </c>
      <c r="R2785" t="s">
        <v>10023</v>
      </c>
      <c r="S2785" t="s">
        <v>10033</v>
      </c>
      <c r="T2785" t="s">
        <v>10123</v>
      </c>
      <c r="U2785" t="s">
        <v>10029</v>
      </c>
      <c r="V2785">
        <v>0</v>
      </c>
      <c r="W2785">
        <v>0</v>
      </c>
      <c r="X2785">
        <v>0</v>
      </c>
      <c r="Y2785">
        <v>0</v>
      </c>
    </row>
    <row r="2786" spans="1:25">
      <c r="A2786">
        <v>2785</v>
      </c>
      <c r="B2786">
        <v>12336</v>
      </c>
      <c r="C2786" t="s">
        <v>12896</v>
      </c>
      <c r="D2786">
        <v>51.42</v>
      </c>
      <c r="E2786" t="s">
        <v>27</v>
      </c>
      <c r="F2786">
        <v>2363</v>
      </c>
      <c r="G2786" t="s">
        <v>36</v>
      </c>
      <c r="H2786" t="s">
        <v>25</v>
      </c>
      <c r="I2786" t="s">
        <v>85</v>
      </c>
      <c r="J2786">
        <v>0</v>
      </c>
      <c r="K2786">
        <v>0</v>
      </c>
      <c r="L2786">
        <v>0</v>
      </c>
      <c r="M2786">
        <v>1.73</v>
      </c>
      <c r="N2786">
        <v>13</v>
      </c>
      <c r="O2786" t="s">
        <v>42</v>
      </c>
      <c r="P2786" s="23">
        <v>0</v>
      </c>
      <c r="Q2786" t="s">
        <v>9993</v>
      </c>
      <c r="R2786" t="s">
        <v>10023</v>
      </c>
      <c r="S2786" t="s">
        <v>10019</v>
      </c>
      <c r="T2786" t="s">
        <v>10189</v>
      </c>
      <c r="U2786" t="s">
        <v>10051</v>
      </c>
      <c r="V2786">
        <v>0</v>
      </c>
      <c r="W2786">
        <v>0</v>
      </c>
      <c r="X2786">
        <v>0</v>
      </c>
      <c r="Y2786">
        <v>0</v>
      </c>
    </row>
    <row r="2787" spans="1:25">
      <c r="A2787">
        <v>2786</v>
      </c>
      <c r="B2787">
        <v>72032</v>
      </c>
      <c r="C2787" t="s">
        <v>12897</v>
      </c>
      <c r="D2787">
        <v>55.58</v>
      </c>
      <c r="E2787" t="s">
        <v>53</v>
      </c>
      <c r="F2787">
        <v>2204</v>
      </c>
      <c r="G2787" t="s">
        <v>47</v>
      </c>
      <c r="H2787" t="s">
        <v>25</v>
      </c>
      <c r="I2787" t="s">
        <v>44</v>
      </c>
      <c r="J2787">
        <v>0</v>
      </c>
      <c r="K2787">
        <v>0</v>
      </c>
      <c r="L2787">
        <v>0</v>
      </c>
      <c r="M2787">
        <v>8.75</v>
      </c>
      <c r="N2787">
        <v>6</v>
      </c>
      <c r="O2787" t="s">
        <v>42</v>
      </c>
      <c r="P2787" s="23">
        <v>0</v>
      </c>
      <c r="Q2787" t="s">
        <v>9993</v>
      </c>
      <c r="R2787" t="s">
        <v>10023</v>
      </c>
      <c r="S2787" t="s">
        <v>10060</v>
      </c>
      <c r="T2787" t="s">
        <v>10561</v>
      </c>
      <c r="U2787" t="s">
        <v>10009</v>
      </c>
      <c r="V2787">
        <v>0</v>
      </c>
      <c r="W2787">
        <v>0</v>
      </c>
      <c r="X2787">
        <v>0</v>
      </c>
      <c r="Y2787">
        <v>0</v>
      </c>
    </row>
    <row r="2788" spans="1:25">
      <c r="A2788">
        <v>2787</v>
      </c>
      <c r="B2788">
        <v>85415</v>
      </c>
      <c r="C2788" t="s">
        <v>12898</v>
      </c>
      <c r="D2788">
        <v>34.25</v>
      </c>
      <c r="E2788" t="s">
        <v>83</v>
      </c>
      <c r="F2788">
        <v>1443</v>
      </c>
      <c r="G2788" t="s">
        <v>47</v>
      </c>
      <c r="H2788" t="s">
        <v>28</v>
      </c>
      <c r="I2788" t="s">
        <v>55</v>
      </c>
      <c r="J2788">
        <v>0</v>
      </c>
      <c r="K2788">
        <v>0</v>
      </c>
      <c r="L2788">
        <v>0</v>
      </c>
      <c r="M2788">
        <v>0.3</v>
      </c>
      <c r="N2788">
        <v>9</v>
      </c>
      <c r="O2788" t="s">
        <v>42</v>
      </c>
      <c r="P2788" s="23">
        <v>0</v>
      </c>
      <c r="Q2788" t="s">
        <v>10002</v>
      </c>
      <c r="R2788" t="s">
        <v>10023</v>
      </c>
      <c r="S2788" t="s">
        <v>9999</v>
      </c>
      <c r="T2788" t="s">
        <v>10031</v>
      </c>
      <c r="U2788" t="s">
        <v>10021</v>
      </c>
      <c r="V2788">
        <v>0</v>
      </c>
      <c r="W2788">
        <v>0</v>
      </c>
      <c r="X2788">
        <v>0</v>
      </c>
      <c r="Y2788">
        <v>0</v>
      </c>
    </row>
    <row r="2789" spans="1:25">
      <c r="A2789">
        <v>2788</v>
      </c>
      <c r="B2789">
        <v>17521</v>
      </c>
      <c r="C2789" t="s">
        <v>12899</v>
      </c>
      <c r="D2789">
        <v>42.68</v>
      </c>
      <c r="E2789" t="s">
        <v>17</v>
      </c>
      <c r="F2789">
        <v>3102</v>
      </c>
      <c r="G2789" t="s">
        <v>36</v>
      </c>
      <c r="H2789" t="s">
        <v>28</v>
      </c>
      <c r="I2789" t="s">
        <v>29</v>
      </c>
      <c r="J2789">
        <v>0</v>
      </c>
      <c r="K2789">
        <v>0</v>
      </c>
      <c r="L2789">
        <v>1</v>
      </c>
      <c r="M2789">
        <v>0.27</v>
      </c>
      <c r="N2789">
        <v>16</v>
      </c>
      <c r="O2789" t="s">
        <v>21</v>
      </c>
      <c r="P2789" s="23">
        <v>0</v>
      </c>
      <c r="Q2789" t="s">
        <v>10002</v>
      </c>
      <c r="R2789" t="s">
        <v>10015</v>
      </c>
      <c r="S2789" t="s">
        <v>10044</v>
      </c>
      <c r="T2789" t="s">
        <v>10197</v>
      </c>
      <c r="U2789" t="s">
        <v>9997</v>
      </c>
      <c r="V2789">
        <v>0</v>
      </c>
      <c r="W2789">
        <v>0</v>
      </c>
      <c r="X2789">
        <v>0</v>
      </c>
      <c r="Y2789">
        <v>0</v>
      </c>
    </row>
    <row r="2790" spans="1:25">
      <c r="A2790">
        <v>2789</v>
      </c>
      <c r="B2790">
        <v>81707</v>
      </c>
      <c r="C2790" t="s">
        <v>12900</v>
      </c>
      <c r="D2790">
        <v>203.75</v>
      </c>
      <c r="E2790" t="s">
        <v>34</v>
      </c>
      <c r="F2790">
        <v>6582</v>
      </c>
      <c r="G2790" t="s">
        <v>24</v>
      </c>
      <c r="H2790" t="s">
        <v>19</v>
      </c>
      <c r="I2790" t="s">
        <v>40</v>
      </c>
      <c r="J2790">
        <v>0</v>
      </c>
      <c r="K2790">
        <v>0</v>
      </c>
      <c r="L2790">
        <v>0</v>
      </c>
      <c r="M2790">
        <v>9.4700000000000006</v>
      </c>
      <c r="N2790">
        <v>8</v>
      </c>
      <c r="O2790" t="s">
        <v>21</v>
      </c>
      <c r="P2790" s="23">
        <v>0</v>
      </c>
      <c r="Q2790" t="s">
        <v>9993</v>
      </c>
      <c r="R2790" t="s">
        <v>10023</v>
      </c>
      <c r="S2790" t="s">
        <v>10019</v>
      </c>
      <c r="T2790" t="s">
        <v>10235</v>
      </c>
      <c r="U2790" t="s">
        <v>10009</v>
      </c>
      <c r="V2790">
        <v>0</v>
      </c>
      <c r="W2790">
        <v>0</v>
      </c>
      <c r="X2790">
        <v>0</v>
      </c>
      <c r="Y2790">
        <v>0</v>
      </c>
    </row>
    <row r="2791" spans="1:25">
      <c r="A2791">
        <v>2790</v>
      </c>
      <c r="B2791">
        <v>33481</v>
      </c>
      <c r="C2791" t="s">
        <v>12901</v>
      </c>
      <c r="D2791">
        <v>363.77</v>
      </c>
      <c r="E2791" t="s">
        <v>23</v>
      </c>
      <c r="F2791">
        <v>5521</v>
      </c>
      <c r="G2791" t="s">
        <v>47</v>
      </c>
      <c r="H2791" t="s">
        <v>28</v>
      </c>
      <c r="I2791" t="s">
        <v>29</v>
      </c>
      <c r="J2791">
        <v>0</v>
      </c>
      <c r="K2791">
        <v>0</v>
      </c>
      <c r="L2791">
        <v>0</v>
      </c>
      <c r="M2791">
        <v>2.9</v>
      </c>
      <c r="N2791">
        <v>7</v>
      </c>
      <c r="O2791" t="s">
        <v>21</v>
      </c>
      <c r="P2791" s="23">
        <v>0</v>
      </c>
      <c r="Q2791" t="s">
        <v>10002</v>
      </c>
      <c r="R2791" t="s">
        <v>10023</v>
      </c>
      <c r="S2791" t="s">
        <v>10024</v>
      </c>
      <c r="T2791" t="s">
        <v>10152</v>
      </c>
      <c r="U2791" t="s">
        <v>10074</v>
      </c>
      <c r="V2791">
        <v>0</v>
      </c>
      <c r="W2791">
        <v>0</v>
      </c>
      <c r="X2791">
        <v>0</v>
      </c>
      <c r="Y2791">
        <v>0</v>
      </c>
    </row>
    <row r="2792" spans="1:25">
      <c r="A2792">
        <v>2791</v>
      </c>
      <c r="B2792">
        <v>28474</v>
      </c>
      <c r="C2792" t="s">
        <v>12902</v>
      </c>
      <c r="D2792">
        <v>245.99</v>
      </c>
      <c r="E2792" t="s">
        <v>53</v>
      </c>
      <c r="F2792">
        <v>5765</v>
      </c>
      <c r="G2792" t="s">
        <v>36</v>
      </c>
      <c r="H2792" t="s">
        <v>28</v>
      </c>
      <c r="I2792" t="s">
        <v>85</v>
      </c>
      <c r="J2792">
        <v>0</v>
      </c>
      <c r="K2792">
        <v>0</v>
      </c>
      <c r="L2792">
        <v>0</v>
      </c>
      <c r="M2792">
        <v>1.1399999999999999</v>
      </c>
      <c r="N2792">
        <v>15</v>
      </c>
      <c r="O2792" t="s">
        <v>42</v>
      </c>
      <c r="P2792" s="23">
        <v>0</v>
      </c>
      <c r="Q2792" t="s">
        <v>10002</v>
      </c>
      <c r="R2792" t="s">
        <v>10023</v>
      </c>
      <c r="S2792" t="s">
        <v>10041</v>
      </c>
      <c r="T2792" t="s">
        <v>10055</v>
      </c>
      <c r="U2792" t="s">
        <v>10074</v>
      </c>
      <c r="V2792">
        <v>0</v>
      </c>
      <c r="W2792">
        <v>0</v>
      </c>
      <c r="X2792">
        <v>0</v>
      </c>
      <c r="Y2792">
        <v>0</v>
      </c>
    </row>
    <row r="2793" spans="1:25">
      <c r="A2793">
        <v>2792</v>
      </c>
      <c r="B2793">
        <v>56760</v>
      </c>
      <c r="C2793" t="s">
        <v>12903</v>
      </c>
      <c r="D2793">
        <v>65.81</v>
      </c>
      <c r="E2793" t="s">
        <v>53</v>
      </c>
      <c r="F2793">
        <v>5234</v>
      </c>
      <c r="G2793" t="s">
        <v>24</v>
      </c>
      <c r="H2793" t="s">
        <v>25</v>
      </c>
      <c r="I2793" t="s">
        <v>37</v>
      </c>
      <c r="J2793">
        <v>0</v>
      </c>
      <c r="K2793">
        <v>0</v>
      </c>
      <c r="L2793">
        <v>1</v>
      </c>
      <c r="M2793">
        <v>7.09</v>
      </c>
      <c r="N2793">
        <v>13</v>
      </c>
      <c r="O2793" t="s">
        <v>42</v>
      </c>
      <c r="P2793" s="23">
        <v>0</v>
      </c>
      <c r="Q2793" t="s">
        <v>9993</v>
      </c>
      <c r="R2793" t="s">
        <v>10015</v>
      </c>
      <c r="S2793" t="s">
        <v>10019</v>
      </c>
      <c r="T2793" t="s">
        <v>10047</v>
      </c>
      <c r="U2793" t="s">
        <v>10074</v>
      </c>
      <c r="V2793">
        <v>0</v>
      </c>
      <c r="W2793">
        <v>0</v>
      </c>
      <c r="X2793">
        <v>0</v>
      </c>
      <c r="Y2793">
        <v>0</v>
      </c>
    </row>
    <row r="2794" spans="1:25">
      <c r="A2794">
        <v>2793</v>
      </c>
      <c r="B2794">
        <v>65718</v>
      </c>
      <c r="C2794" t="s">
        <v>12904</v>
      </c>
      <c r="D2794">
        <v>179.82</v>
      </c>
      <c r="E2794" t="s">
        <v>27</v>
      </c>
      <c r="F2794">
        <v>9794</v>
      </c>
      <c r="G2794" t="s">
        <v>36</v>
      </c>
      <c r="H2794" t="s">
        <v>19</v>
      </c>
      <c r="I2794" t="s">
        <v>68</v>
      </c>
      <c r="J2794">
        <v>0</v>
      </c>
      <c r="K2794">
        <v>1</v>
      </c>
      <c r="L2794">
        <v>0</v>
      </c>
      <c r="M2794">
        <v>1.71</v>
      </c>
      <c r="N2794">
        <v>5</v>
      </c>
      <c r="O2794" t="s">
        <v>30</v>
      </c>
      <c r="P2794" s="23">
        <v>0</v>
      </c>
      <c r="Q2794" t="s">
        <v>9993</v>
      </c>
      <c r="R2794" t="s">
        <v>9994</v>
      </c>
      <c r="S2794" t="s">
        <v>10012</v>
      </c>
      <c r="T2794" t="s">
        <v>10132</v>
      </c>
      <c r="U2794" t="s">
        <v>10051</v>
      </c>
      <c r="V2794">
        <v>0</v>
      </c>
      <c r="W2794">
        <v>0</v>
      </c>
      <c r="X2794">
        <v>0</v>
      </c>
      <c r="Y2794">
        <v>1</v>
      </c>
    </row>
    <row r="2795" spans="1:25">
      <c r="A2795">
        <v>2794</v>
      </c>
      <c r="B2795">
        <v>54629</v>
      </c>
      <c r="C2795" t="s">
        <v>12905</v>
      </c>
      <c r="D2795">
        <v>95.41</v>
      </c>
      <c r="E2795" t="s">
        <v>83</v>
      </c>
      <c r="F2795">
        <v>7728</v>
      </c>
      <c r="G2795" t="s">
        <v>18</v>
      </c>
      <c r="H2795" t="s">
        <v>19</v>
      </c>
      <c r="I2795" t="s">
        <v>37</v>
      </c>
      <c r="J2795">
        <v>0</v>
      </c>
      <c r="K2795">
        <v>1</v>
      </c>
      <c r="L2795">
        <v>0</v>
      </c>
      <c r="M2795">
        <v>0.81</v>
      </c>
      <c r="N2795">
        <v>14</v>
      </c>
      <c r="O2795" t="s">
        <v>42</v>
      </c>
      <c r="P2795" s="23">
        <v>0</v>
      </c>
      <c r="Q2795" t="s">
        <v>9993</v>
      </c>
      <c r="R2795" t="s">
        <v>9994</v>
      </c>
      <c r="S2795" t="s">
        <v>10019</v>
      </c>
      <c r="T2795" t="s">
        <v>10162</v>
      </c>
      <c r="U2795" t="s">
        <v>10029</v>
      </c>
      <c r="V2795">
        <v>0</v>
      </c>
      <c r="W2795">
        <v>0</v>
      </c>
      <c r="X2795">
        <v>0</v>
      </c>
      <c r="Y2795">
        <v>0</v>
      </c>
    </row>
    <row r="2796" spans="1:25">
      <c r="A2796">
        <v>2795</v>
      </c>
      <c r="B2796">
        <v>55232</v>
      </c>
      <c r="C2796" t="s">
        <v>12906</v>
      </c>
      <c r="D2796">
        <v>124.14</v>
      </c>
      <c r="E2796" t="s">
        <v>34</v>
      </c>
      <c r="F2796">
        <v>9619</v>
      </c>
      <c r="G2796" t="s">
        <v>36</v>
      </c>
      <c r="H2796" t="s">
        <v>28</v>
      </c>
      <c r="I2796" t="s">
        <v>55</v>
      </c>
      <c r="J2796">
        <v>1</v>
      </c>
      <c r="K2796">
        <v>0</v>
      </c>
      <c r="L2796">
        <v>0</v>
      </c>
      <c r="M2796">
        <v>3.8</v>
      </c>
      <c r="N2796">
        <v>11</v>
      </c>
      <c r="O2796" t="s">
        <v>21</v>
      </c>
      <c r="P2796" s="23">
        <v>0</v>
      </c>
      <c r="Q2796" t="s">
        <v>10002</v>
      </c>
      <c r="R2796" t="s">
        <v>10023</v>
      </c>
      <c r="S2796" t="s">
        <v>10012</v>
      </c>
      <c r="T2796" t="s">
        <v>10132</v>
      </c>
      <c r="U2796" t="s">
        <v>9997</v>
      </c>
      <c r="V2796">
        <v>0</v>
      </c>
      <c r="W2796">
        <v>0</v>
      </c>
      <c r="X2796">
        <v>0</v>
      </c>
      <c r="Y2796">
        <v>0</v>
      </c>
    </row>
    <row r="2797" spans="1:25">
      <c r="A2797">
        <v>2796</v>
      </c>
      <c r="B2797">
        <v>96544</v>
      </c>
      <c r="C2797" t="s">
        <v>12907</v>
      </c>
      <c r="D2797">
        <v>40.369999999999997</v>
      </c>
      <c r="E2797" t="s">
        <v>66</v>
      </c>
      <c r="F2797">
        <v>6395</v>
      </c>
      <c r="G2797" t="s">
        <v>18</v>
      </c>
      <c r="H2797" t="s">
        <v>19</v>
      </c>
      <c r="I2797" t="s">
        <v>68</v>
      </c>
      <c r="J2797">
        <v>0</v>
      </c>
      <c r="K2797">
        <v>0</v>
      </c>
      <c r="L2797">
        <v>0</v>
      </c>
      <c r="M2797">
        <v>3.04</v>
      </c>
      <c r="N2797">
        <v>22</v>
      </c>
      <c r="O2797" t="s">
        <v>42</v>
      </c>
      <c r="P2797" s="23">
        <v>0</v>
      </c>
      <c r="Q2797" t="s">
        <v>9993</v>
      </c>
      <c r="R2797" t="s">
        <v>10023</v>
      </c>
      <c r="S2797" t="s">
        <v>10019</v>
      </c>
      <c r="T2797" t="s">
        <v>10189</v>
      </c>
      <c r="U2797" t="s">
        <v>10074</v>
      </c>
      <c r="V2797">
        <v>0</v>
      </c>
      <c r="W2797">
        <v>0</v>
      </c>
      <c r="X2797">
        <v>0</v>
      </c>
      <c r="Y2797">
        <v>0</v>
      </c>
    </row>
    <row r="2798" spans="1:25">
      <c r="A2798">
        <v>2797</v>
      </c>
      <c r="B2798">
        <v>77169</v>
      </c>
      <c r="C2798" t="s">
        <v>12908</v>
      </c>
      <c r="D2798">
        <v>197.8</v>
      </c>
      <c r="E2798" t="s">
        <v>27</v>
      </c>
      <c r="F2798">
        <v>5360</v>
      </c>
      <c r="G2798" t="s">
        <v>47</v>
      </c>
      <c r="H2798" t="s">
        <v>28</v>
      </c>
      <c r="I2798" t="s">
        <v>40</v>
      </c>
      <c r="J2798">
        <v>0</v>
      </c>
      <c r="K2798">
        <v>0</v>
      </c>
      <c r="L2798">
        <v>0</v>
      </c>
      <c r="M2798">
        <v>0.42</v>
      </c>
      <c r="N2798">
        <v>23</v>
      </c>
      <c r="O2798" t="s">
        <v>21</v>
      </c>
      <c r="P2798" s="23">
        <v>0</v>
      </c>
      <c r="Q2798" t="s">
        <v>10002</v>
      </c>
      <c r="R2798" t="s">
        <v>10023</v>
      </c>
      <c r="S2798" t="s">
        <v>10033</v>
      </c>
      <c r="T2798" t="s">
        <v>10034</v>
      </c>
      <c r="U2798" t="s">
        <v>10009</v>
      </c>
      <c r="V2798">
        <v>0</v>
      </c>
      <c r="W2798">
        <v>0</v>
      </c>
      <c r="X2798">
        <v>0</v>
      </c>
      <c r="Y2798">
        <v>0</v>
      </c>
    </row>
    <row r="2799" spans="1:25">
      <c r="A2799">
        <v>2798</v>
      </c>
      <c r="B2799">
        <v>60669</v>
      </c>
      <c r="C2799" t="s">
        <v>12909</v>
      </c>
      <c r="D2799">
        <v>41.23</v>
      </c>
      <c r="E2799" t="s">
        <v>34</v>
      </c>
      <c r="F2799">
        <v>1173</v>
      </c>
      <c r="G2799" t="s">
        <v>18</v>
      </c>
      <c r="H2799" t="s">
        <v>28</v>
      </c>
      <c r="I2799" t="s">
        <v>37</v>
      </c>
      <c r="J2799">
        <v>0</v>
      </c>
      <c r="K2799">
        <v>0</v>
      </c>
      <c r="L2799">
        <v>1</v>
      </c>
      <c r="M2799">
        <v>0.92</v>
      </c>
      <c r="N2799">
        <v>4</v>
      </c>
      <c r="O2799" t="s">
        <v>30</v>
      </c>
      <c r="P2799" s="23">
        <v>0</v>
      </c>
      <c r="Q2799" t="s">
        <v>10002</v>
      </c>
      <c r="R2799" t="s">
        <v>10015</v>
      </c>
      <c r="S2799" t="s">
        <v>10024</v>
      </c>
      <c r="T2799" t="s">
        <v>10143</v>
      </c>
      <c r="U2799" t="s">
        <v>10051</v>
      </c>
      <c r="V2799">
        <v>0</v>
      </c>
      <c r="W2799">
        <v>0</v>
      </c>
      <c r="X2799">
        <v>0</v>
      </c>
      <c r="Y2799">
        <v>1</v>
      </c>
    </row>
    <row r="2800" spans="1:25">
      <c r="A2800">
        <v>2799</v>
      </c>
      <c r="B2800">
        <v>88021</v>
      </c>
      <c r="C2800" t="s">
        <v>12910</v>
      </c>
      <c r="D2800">
        <v>13.97</v>
      </c>
      <c r="E2800" t="s">
        <v>34</v>
      </c>
      <c r="F2800">
        <v>2601</v>
      </c>
      <c r="G2800" t="s">
        <v>47</v>
      </c>
      <c r="H2800" t="s">
        <v>19</v>
      </c>
      <c r="I2800" t="s">
        <v>85</v>
      </c>
      <c r="J2800">
        <v>0</v>
      </c>
      <c r="K2800">
        <v>0</v>
      </c>
      <c r="L2800">
        <v>0</v>
      </c>
      <c r="M2800">
        <v>6.2</v>
      </c>
      <c r="N2800">
        <v>4</v>
      </c>
      <c r="O2800" t="s">
        <v>21</v>
      </c>
      <c r="P2800" s="23">
        <v>0</v>
      </c>
      <c r="Q2800" t="s">
        <v>9993</v>
      </c>
      <c r="R2800" t="s">
        <v>10023</v>
      </c>
      <c r="S2800" t="s">
        <v>10060</v>
      </c>
      <c r="T2800" t="s">
        <v>10561</v>
      </c>
      <c r="U2800" t="s">
        <v>10009</v>
      </c>
      <c r="V2800">
        <v>0</v>
      </c>
      <c r="W2800">
        <v>0</v>
      </c>
      <c r="X2800">
        <v>0</v>
      </c>
      <c r="Y2800">
        <v>1</v>
      </c>
    </row>
    <row r="2801" spans="1:25">
      <c r="A2801">
        <v>2800</v>
      </c>
      <c r="B2801">
        <v>79184</v>
      </c>
      <c r="C2801" t="s">
        <v>12911</v>
      </c>
      <c r="D2801">
        <v>128.34</v>
      </c>
      <c r="E2801" t="s">
        <v>39</v>
      </c>
      <c r="F2801">
        <v>6923</v>
      </c>
      <c r="G2801" t="s">
        <v>18</v>
      </c>
      <c r="H2801" t="s">
        <v>25</v>
      </c>
      <c r="I2801" t="s">
        <v>85</v>
      </c>
      <c r="J2801">
        <v>0</v>
      </c>
      <c r="K2801">
        <v>0</v>
      </c>
      <c r="L2801">
        <v>0</v>
      </c>
      <c r="M2801">
        <v>1.84</v>
      </c>
      <c r="N2801">
        <v>7</v>
      </c>
      <c r="O2801" t="s">
        <v>30</v>
      </c>
      <c r="P2801" s="23">
        <v>0</v>
      </c>
      <c r="Q2801" t="s">
        <v>9993</v>
      </c>
      <c r="R2801" t="s">
        <v>10023</v>
      </c>
      <c r="S2801" t="s">
        <v>10060</v>
      </c>
      <c r="T2801" t="s">
        <v>10108</v>
      </c>
      <c r="U2801" t="s">
        <v>10021</v>
      </c>
      <c r="V2801">
        <v>0</v>
      </c>
      <c r="W2801">
        <v>0</v>
      </c>
      <c r="X2801">
        <v>0</v>
      </c>
      <c r="Y2801">
        <v>0</v>
      </c>
    </row>
    <row r="2802" spans="1:25">
      <c r="A2802">
        <v>2801</v>
      </c>
      <c r="B2802">
        <v>57945</v>
      </c>
      <c r="C2802" t="s">
        <v>12912</v>
      </c>
      <c r="D2802">
        <v>198.78</v>
      </c>
      <c r="E2802" t="s">
        <v>27</v>
      </c>
      <c r="F2802">
        <v>6130</v>
      </c>
      <c r="G2802" t="s">
        <v>24</v>
      </c>
      <c r="H2802" t="s">
        <v>19</v>
      </c>
      <c r="I2802" t="s">
        <v>68</v>
      </c>
      <c r="J2802">
        <v>0</v>
      </c>
      <c r="K2802">
        <v>1</v>
      </c>
      <c r="L2802">
        <v>0</v>
      </c>
      <c r="M2802">
        <v>6.32</v>
      </c>
      <c r="N2802">
        <v>1</v>
      </c>
      <c r="O2802" t="s">
        <v>21</v>
      </c>
      <c r="P2802" s="23">
        <v>0</v>
      </c>
      <c r="Q2802" t="s">
        <v>9993</v>
      </c>
      <c r="R2802" t="s">
        <v>9994</v>
      </c>
      <c r="S2802" t="s">
        <v>10094</v>
      </c>
      <c r="T2802" t="s">
        <v>10095</v>
      </c>
      <c r="U2802" t="s">
        <v>10009</v>
      </c>
      <c r="V2802">
        <v>0</v>
      </c>
      <c r="W2802">
        <v>0</v>
      </c>
      <c r="X2802">
        <v>0</v>
      </c>
      <c r="Y2802">
        <v>1</v>
      </c>
    </row>
    <row r="2803" spans="1:25">
      <c r="A2803">
        <v>2802</v>
      </c>
      <c r="B2803">
        <v>23140</v>
      </c>
      <c r="C2803" t="s">
        <v>12913</v>
      </c>
      <c r="D2803">
        <v>63.44</v>
      </c>
      <c r="E2803" t="s">
        <v>83</v>
      </c>
      <c r="F2803">
        <v>6703</v>
      </c>
      <c r="G2803" t="s">
        <v>36</v>
      </c>
      <c r="H2803" t="s">
        <v>25</v>
      </c>
      <c r="I2803" t="s">
        <v>40</v>
      </c>
      <c r="J2803">
        <v>0</v>
      </c>
      <c r="K2803">
        <v>1</v>
      </c>
      <c r="L2803">
        <v>0</v>
      </c>
      <c r="M2803">
        <v>4.3899999999999997</v>
      </c>
      <c r="N2803">
        <v>19</v>
      </c>
      <c r="O2803" t="s">
        <v>30</v>
      </c>
      <c r="P2803" s="23">
        <v>0</v>
      </c>
      <c r="Q2803" t="s">
        <v>9993</v>
      </c>
      <c r="R2803" t="s">
        <v>9994</v>
      </c>
      <c r="S2803" t="s">
        <v>10033</v>
      </c>
      <c r="T2803" t="s">
        <v>10219</v>
      </c>
      <c r="U2803" t="s">
        <v>10005</v>
      </c>
      <c r="V2803">
        <v>0</v>
      </c>
      <c r="W2803">
        <v>0</v>
      </c>
      <c r="X2803">
        <v>0</v>
      </c>
      <c r="Y2803">
        <v>0</v>
      </c>
    </row>
    <row r="2804" spans="1:25">
      <c r="A2804">
        <v>2803</v>
      </c>
      <c r="B2804">
        <v>93457</v>
      </c>
      <c r="C2804" t="s">
        <v>12914</v>
      </c>
      <c r="D2804">
        <v>53.79</v>
      </c>
      <c r="E2804" t="s">
        <v>39</v>
      </c>
      <c r="F2804">
        <v>9299</v>
      </c>
      <c r="G2804" t="s">
        <v>18</v>
      </c>
      <c r="H2804" t="s">
        <v>19</v>
      </c>
      <c r="I2804" t="s">
        <v>55</v>
      </c>
      <c r="J2804">
        <v>0</v>
      </c>
      <c r="K2804">
        <v>0</v>
      </c>
      <c r="L2804">
        <v>0</v>
      </c>
      <c r="M2804">
        <v>10.06</v>
      </c>
      <c r="N2804">
        <v>2</v>
      </c>
      <c r="O2804" t="s">
        <v>30</v>
      </c>
      <c r="P2804" s="23">
        <v>0</v>
      </c>
      <c r="Q2804" t="s">
        <v>9993</v>
      </c>
      <c r="R2804" t="s">
        <v>10023</v>
      </c>
      <c r="S2804" t="s">
        <v>9999</v>
      </c>
      <c r="T2804" t="s">
        <v>10000</v>
      </c>
      <c r="U2804" t="s">
        <v>10005</v>
      </c>
      <c r="V2804">
        <v>0</v>
      </c>
      <c r="W2804">
        <v>0</v>
      </c>
      <c r="X2804">
        <v>0</v>
      </c>
      <c r="Y2804">
        <v>1</v>
      </c>
    </row>
    <row r="2805" spans="1:25">
      <c r="A2805">
        <v>2804</v>
      </c>
      <c r="B2805">
        <v>24357</v>
      </c>
      <c r="C2805" t="s">
        <v>12915</v>
      </c>
      <c r="D2805">
        <v>20.21</v>
      </c>
      <c r="E2805" t="s">
        <v>27</v>
      </c>
      <c r="F2805">
        <v>1908</v>
      </c>
      <c r="G2805" t="s">
        <v>24</v>
      </c>
      <c r="H2805" t="s">
        <v>19</v>
      </c>
      <c r="I2805" t="s">
        <v>44</v>
      </c>
      <c r="J2805">
        <v>0</v>
      </c>
      <c r="K2805">
        <v>1</v>
      </c>
      <c r="L2805">
        <v>1</v>
      </c>
      <c r="M2805">
        <v>3.76</v>
      </c>
      <c r="N2805">
        <v>16</v>
      </c>
      <c r="O2805" t="s">
        <v>42</v>
      </c>
      <c r="P2805" s="23">
        <v>1</v>
      </c>
      <c r="Q2805" t="s">
        <v>9993</v>
      </c>
      <c r="R2805" t="s">
        <v>10011</v>
      </c>
      <c r="S2805" t="s">
        <v>10024</v>
      </c>
      <c r="T2805" t="s">
        <v>10127</v>
      </c>
      <c r="U2805" t="s">
        <v>9997</v>
      </c>
      <c r="V2805">
        <v>20.21</v>
      </c>
      <c r="W2805">
        <v>0</v>
      </c>
      <c r="X2805">
        <v>0</v>
      </c>
      <c r="Y2805">
        <v>0</v>
      </c>
    </row>
    <row r="2806" spans="1:25">
      <c r="A2806">
        <v>2805</v>
      </c>
      <c r="B2806">
        <v>78673</v>
      </c>
      <c r="C2806" t="s">
        <v>12916</v>
      </c>
      <c r="D2806">
        <v>212.82</v>
      </c>
      <c r="E2806" t="s">
        <v>23</v>
      </c>
      <c r="F2806">
        <v>2636</v>
      </c>
      <c r="G2806" t="s">
        <v>24</v>
      </c>
      <c r="H2806" t="s">
        <v>19</v>
      </c>
      <c r="I2806" t="s">
        <v>40</v>
      </c>
      <c r="J2806">
        <v>0</v>
      </c>
      <c r="K2806">
        <v>0</v>
      </c>
      <c r="L2806">
        <v>1</v>
      </c>
      <c r="M2806">
        <v>4.87</v>
      </c>
      <c r="N2806">
        <v>5</v>
      </c>
      <c r="O2806" t="s">
        <v>30</v>
      </c>
      <c r="P2806" s="23">
        <v>0</v>
      </c>
      <c r="Q2806" t="s">
        <v>9993</v>
      </c>
      <c r="R2806" t="s">
        <v>10015</v>
      </c>
      <c r="S2806" t="s">
        <v>10036</v>
      </c>
      <c r="T2806" t="s">
        <v>10053</v>
      </c>
      <c r="U2806" t="s">
        <v>10009</v>
      </c>
      <c r="V2806">
        <v>0</v>
      </c>
      <c r="W2806">
        <v>0</v>
      </c>
      <c r="X2806">
        <v>0</v>
      </c>
      <c r="Y2806">
        <v>1</v>
      </c>
    </row>
    <row r="2807" spans="1:25">
      <c r="A2807">
        <v>2806</v>
      </c>
      <c r="B2807">
        <v>75633</v>
      </c>
      <c r="C2807" t="s">
        <v>12917</v>
      </c>
      <c r="D2807">
        <v>24.24</v>
      </c>
      <c r="E2807" t="s">
        <v>66</v>
      </c>
      <c r="F2807">
        <v>4684</v>
      </c>
      <c r="G2807" t="s">
        <v>47</v>
      </c>
      <c r="H2807" t="s">
        <v>19</v>
      </c>
      <c r="I2807" t="s">
        <v>20</v>
      </c>
      <c r="J2807">
        <v>0</v>
      </c>
      <c r="K2807">
        <v>1</v>
      </c>
      <c r="L2807">
        <v>0</v>
      </c>
      <c r="M2807">
        <v>2.58</v>
      </c>
      <c r="N2807">
        <v>10</v>
      </c>
      <c r="O2807" t="s">
        <v>21</v>
      </c>
      <c r="P2807" s="23">
        <v>0</v>
      </c>
      <c r="Q2807" t="s">
        <v>9993</v>
      </c>
      <c r="R2807" t="s">
        <v>9994</v>
      </c>
      <c r="S2807" t="s">
        <v>10066</v>
      </c>
      <c r="T2807" t="s">
        <v>10173</v>
      </c>
      <c r="U2807" t="s">
        <v>10029</v>
      </c>
      <c r="V2807">
        <v>0</v>
      </c>
      <c r="W2807">
        <v>0</v>
      </c>
      <c r="X2807">
        <v>0</v>
      </c>
      <c r="Y2807">
        <v>0</v>
      </c>
    </row>
    <row r="2808" spans="1:25">
      <c r="A2808">
        <v>2807</v>
      </c>
      <c r="B2808">
        <v>86943</v>
      </c>
      <c r="C2808" t="s">
        <v>12918</v>
      </c>
      <c r="D2808">
        <v>165.81</v>
      </c>
      <c r="E2808" t="s">
        <v>32</v>
      </c>
      <c r="F2808">
        <v>8187</v>
      </c>
      <c r="G2808" t="s">
        <v>36</v>
      </c>
      <c r="H2808" t="s">
        <v>25</v>
      </c>
      <c r="I2808" t="s">
        <v>40</v>
      </c>
      <c r="J2808">
        <v>0</v>
      </c>
      <c r="K2808">
        <v>0</v>
      </c>
      <c r="L2808">
        <v>0</v>
      </c>
      <c r="M2808">
        <v>3.05</v>
      </c>
      <c r="N2808">
        <v>10</v>
      </c>
      <c r="O2808" t="s">
        <v>21</v>
      </c>
      <c r="P2808" s="23">
        <v>0</v>
      </c>
      <c r="Q2808" t="s">
        <v>9993</v>
      </c>
      <c r="R2808" t="s">
        <v>10023</v>
      </c>
      <c r="S2808" t="s">
        <v>10094</v>
      </c>
      <c r="T2808" t="s">
        <v>10095</v>
      </c>
      <c r="U2808" t="s">
        <v>9997</v>
      </c>
      <c r="V2808">
        <v>0</v>
      </c>
      <c r="W2808">
        <v>0</v>
      </c>
      <c r="X2808">
        <v>0</v>
      </c>
      <c r="Y2808">
        <v>0</v>
      </c>
    </row>
    <row r="2809" spans="1:25">
      <c r="A2809">
        <v>2808</v>
      </c>
      <c r="B2809">
        <v>88258</v>
      </c>
      <c r="C2809" t="s">
        <v>12919</v>
      </c>
      <c r="D2809">
        <v>66.599999999999994</v>
      </c>
      <c r="E2809" t="s">
        <v>34</v>
      </c>
      <c r="F2809">
        <v>1567</v>
      </c>
      <c r="G2809" t="s">
        <v>24</v>
      </c>
      <c r="H2809" t="s">
        <v>19</v>
      </c>
      <c r="I2809" t="s">
        <v>55</v>
      </c>
      <c r="J2809">
        <v>0</v>
      </c>
      <c r="K2809">
        <v>0</v>
      </c>
      <c r="L2809">
        <v>1</v>
      </c>
      <c r="M2809">
        <v>6.91</v>
      </c>
      <c r="N2809">
        <v>13</v>
      </c>
      <c r="O2809" t="s">
        <v>21</v>
      </c>
      <c r="P2809" s="23">
        <v>0</v>
      </c>
      <c r="Q2809" t="s">
        <v>9993</v>
      </c>
      <c r="R2809" t="s">
        <v>10015</v>
      </c>
      <c r="S2809" t="s">
        <v>10003</v>
      </c>
      <c r="T2809" t="s">
        <v>10250</v>
      </c>
      <c r="U2809" t="s">
        <v>9997</v>
      </c>
      <c r="V2809">
        <v>0</v>
      </c>
      <c r="W2809">
        <v>0</v>
      </c>
      <c r="X2809">
        <v>0</v>
      </c>
      <c r="Y2809">
        <v>0</v>
      </c>
    </row>
    <row r="2810" spans="1:25">
      <c r="A2810">
        <v>2809</v>
      </c>
      <c r="B2810">
        <v>22924</v>
      </c>
      <c r="C2810" t="s">
        <v>12920</v>
      </c>
      <c r="D2810">
        <v>389.72</v>
      </c>
      <c r="E2810" t="s">
        <v>27</v>
      </c>
      <c r="F2810">
        <v>2613</v>
      </c>
      <c r="G2810" t="s">
        <v>36</v>
      </c>
      <c r="H2810" t="s">
        <v>19</v>
      </c>
      <c r="I2810" t="s">
        <v>29</v>
      </c>
      <c r="J2810">
        <v>0</v>
      </c>
      <c r="K2810">
        <v>0</v>
      </c>
      <c r="L2810">
        <v>0</v>
      </c>
      <c r="M2810">
        <v>1.66</v>
      </c>
      <c r="N2810">
        <v>10</v>
      </c>
      <c r="O2810" t="s">
        <v>42</v>
      </c>
      <c r="P2810" s="23">
        <v>0</v>
      </c>
      <c r="Q2810" t="s">
        <v>9993</v>
      </c>
      <c r="R2810" t="s">
        <v>10023</v>
      </c>
      <c r="S2810" t="s">
        <v>10012</v>
      </c>
      <c r="T2810" t="s">
        <v>10013</v>
      </c>
      <c r="U2810" t="s">
        <v>10005</v>
      </c>
      <c r="V2810">
        <v>0</v>
      </c>
      <c r="W2810">
        <v>0</v>
      </c>
      <c r="X2810">
        <v>0</v>
      </c>
      <c r="Y2810">
        <v>0</v>
      </c>
    </row>
    <row r="2811" spans="1:25">
      <c r="A2811">
        <v>2810</v>
      </c>
      <c r="B2811">
        <v>79286</v>
      </c>
      <c r="C2811" t="s">
        <v>12921</v>
      </c>
      <c r="D2811">
        <v>145.37</v>
      </c>
      <c r="E2811" t="s">
        <v>23</v>
      </c>
      <c r="F2811">
        <v>8160</v>
      </c>
      <c r="G2811" t="s">
        <v>47</v>
      </c>
      <c r="H2811" t="s">
        <v>19</v>
      </c>
      <c r="I2811" t="s">
        <v>85</v>
      </c>
      <c r="J2811">
        <v>0</v>
      </c>
      <c r="K2811">
        <v>1</v>
      </c>
      <c r="L2811">
        <v>0</v>
      </c>
      <c r="M2811">
        <v>2.27</v>
      </c>
      <c r="N2811">
        <v>11</v>
      </c>
      <c r="O2811" t="s">
        <v>30</v>
      </c>
      <c r="P2811" s="23">
        <v>0</v>
      </c>
      <c r="Q2811" t="s">
        <v>9993</v>
      </c>
      <c r="R2811" t="s">
        <v>9994</v>
      </c>
      <c r="S2811" t="s">
        <v>9999</v>
      </c>
      <c r="T2811" t="s">
        <v>10275</v>
      </c>
      <c r="U2811" t="s">
        <v>10005</v>
      </c>
      <c r="V2811">
        <v>0</v>
      </c>
      <c r="W2811">
        <v>0</v>
      </c>
      <c r="X2811">
        <v>0</v>
      </c>
      <c r="Y2811">
        <v>0</v>
      </c>
    </row>
    <row r="2812" spans="1:25">
      <c r="A2812">
        <v>2811</v>
      </c>
      <c r="B2812">
        <v>84071</v>
      </c>
      <c r="C2812" t="s">
        <v>12922</v>
      </c>
      <c r="D2812">
        <v>86.38</v>
      </c>
      <c r="E2812" t="s">
        <v>17</v>
      </c>
      <c r="F2812">
        <v>8483</v>
      </c>
      <c r="G2812" t="s">
        <v>47</v>
      </c>
      <c r="H2812" t="s">
        <v>19</v>
      </c>
      <c r="I2812" t="s">
        <v>55</v>
      </c>
      <c r="J2812">
        <v>0</v>
      </c>
      <c r="K2812">
        <v>0</v>
      </c>
      <c r="L2812">
        <v>0</v>
      </c>
      <c r="M2812">
        <v>2.82</v>
      </c>
      <c r="N2812">
        <v>6</v>
      </c>
      <c r="O2812" t="s">
        <v>21</v>
      </c>
      <c r="P2812" s="23">
        <v>0</v>
      </c>
      <c r="Q2812" t="s">
        <v>9993</v>
      </c>
      <c r="R2812" t="s">
        <v>10023</v>
      </c>
      <c r="S2812" t="s">
        <v>10041</v>
      </c>
      <c r="T2812" t="s">
        <v>10055</v>
      </c>
      <c r="U2812" t="s">
        <v>10005</v>
      </c>
      <c r="V2812">
        <v>0</v>
      </c>
      <c r="W2812">
        <v>0</v>
      </c>
      <c r="X2812">
        <v>0</v>
      </c>
      <c r="Y2812">
        <v>0</v>
      </c>
    </row>
    <row r="2813" spans="1:25">
      <c r="A2813">
        <v>2812</v>
      </c>
      <c r="B2813">
        <v>67326</v>
      </c>
      <c r="C2813" t="s">
        <v>12923</v>
      </c>
      <c r="D2813">
        <v>130.32</v>
      </c>
      <c r="E2813" t="s">
        <v>53</v>
      </c>
      <c r="F2813">
        <v>1160</v>
      </c>
      <c r="G2813" t="s">
        <v>24</v>
      </c>
      <c r="H2813" t="s">
        <v>28</v>
      </c>
      <c r="I2813" t="s">
        <v>55</v>
      </c>
      <c r="J2813">
        <v>0</v>
      </c>
      <c r="K2813">
        <v>0</v>
      </c>
      <c r="L2813">
        <v>1</v>
      </c>
      <c r="M2813">
        <v>7.9</v>
      </c>
      <c r="N2813">
        <v>9</v>
      </c>
      <c r="O2813" t="s">
        <v>30</v>
      </c>
      <c r="P2813" s="23">
        <v>0</v>
      </c>
      <c r="Q2813" t="s">
        <v>10002</v>
      </c>
      <c r="R2813" t="s">
        <v>10015</v>
      </c>
      <c r="S2813" t="s">
        <v>10071</v>
      </c>
      <c r="T2813" t="s">
        <v>10157</v>
      </c>
      <c r="U2813" t="s">
        <v>10029</v>
      </c>
      <c r="V2813">
        <v>0</v>
      </c>
      <c r="W2813">
        <v>0</v>
      </c>
      <c r="X2813">
        <v>0</v>
      </c>
      <c r="Y2813">
        <v>0</v>
      </c>
    </row>
    <row r="2814" spans="1:25">
      <c r="A2814">
        <v>2813</v>
      </c>
      <c r="B2814">
        <v>40651</v>
      </c>
      <c r="C2814" t="s">
        <v>12924</v>
      </c>
      <c r="D2814">
        <v>77.489999999999995</v>
      </c>
      <c r="E2814" t="s">
        <v>39</v>
      </c>
      <c r="F2814">
        <v>9334</v>
      </c>
      <c r="G2814" t="s">
        <v>47</v>
      </c>
      <c r="H2814" t="s">
        <v>28</v>
      </c>
      <c r="I2814" t="s">
        <v>20</v>
      </c>
      <c r="J2814">
        <v>0</v>
      </c>
      <c r="K2814">
        <v>1</v>
      </c>
      <c r="L2814">
        <v>0</v>
      </c>
      <c r="M2814">
        <v>3.18</v>
      </c>
      <c r="N2814">
        <v>0</v>
      </c>
      <c r="O2814" t="s">
        <v>42</v>
      </c>
      <c r="P2814" s="23">
        <v>0</v>
      </c>
      <c r="Q2814" t="s">
        <v>10002</v>
      </c>
      <c r="R2814" t="s">
        <v>9994</v>
      </c>
      <c r="S2814" t="s">
        <v>9995</v>
      </c>
      <c r="T2814" t="s">
        <v>10039</v>
      </c>
      <c r="U2814" t="s">
        <v>10029</v>
      </c>
      <c r="V2814">
        <v>0</v>
      </c>
      <c r="W2814">
        <v>0</v>
      </c>
      <c r="X2814">
        <v>0</v>
      </c>
      <c r="Y2814">
        <v>1</v>
      </c>
    </row>
    <row r="2815" spans="1:25">
      <c r="A2815">
        <v>2814</v>
      </c>
      <c r="B2815">
        <v>80202</v>
      </c>
      <c r="C2815" t="s">
        <v>12925</v>
      </c>
      <c r="D2815">
        <v>24.62</v>
      </c>
      <c r="E2815" t="s">
        <v>83</v>
      </c>
      <c r="F2815">
        <v>1580</v>
      </c>
      <c r="G2815" t="s">
        <v>36</v>
      </c>
      <c r="H2815" t="s">
        <v>19</v>
      </c>
      <c r="I2815" t="s">
        <v>68</v>
      </c>
      <c r="J2815">
        <v>0</v>
      </c>
      <c r="K2815">
        <v>0</v>
      </c>
      <c r="L2815">
        <v>0</v>
      </c>
      <c r="M2815">
        <v>3.43</v>
      </c>
      <c r="N2815">
        <v>4</v>
      </c>
      <c r="O2815" t="s">
        <v>21</v>
      </c>
      <c r="P2815" s="23">
        <v>0</v>
      </c>
      <c r="Q2815" t="s">
        <v>9993</v>
      </c>
      <c r="R2815" t="s">
        <v>10023</v>
      </c>
      <c r="S2815" t="s">
        <v>10019</v>
      </c>
      <c r="T2815" t="s">
        <v>10047</v>
      </c>
      <c r="U2815" t="s">
        <v>10051</v>
      </c>
      <c r="V2815">
        <v>0</v>
      </c>
      <c r="W2815">
        <v>0</v>
      </c>
      <c r="X2815">
        <v>0</v>
      </c>
      <c r="Y2815">
        <v>1</v>
      </c>
    </row>
    <row r="2816" spans="1:25">
      <c r="A2816">
        <v>2815</v>
      </c>
      <c r="B2816">
        <v>58777</v>
      </c>
      <c r="C2816" t="s">
        <v>12926</v>
      </c>
      <c r="D2816">
        <v>67.760000000000005</v>
      </c>
      <c r="E2816" t="s">
        <v>34</v>
      </c>
      <c r="F2816">
        <v>4803</v>
      </c>
      <c r="G2816" t="s">
        <v>36</v>
      </c>
      <c r="H2816" t="s">
        <v>19</v>
      </c>
      <c r="I2816" t="s">
        <v>29</v>
      </c>
      <c r="J2816">
        <v>0</v>
      </c>
      <c r="K2816">
        <v>1</v>
      </c>
      <c r="L2816">
        <v>0</v>
      </c>
      <c r="M2816">
        <v>6.77</v>
      </c>
      <c r="N2816">
        <v>18</v>
      </c>
      <c r="O2816" t="s">
        <v>42</v>
      </c>
      <c r="P2816" s="23">
        <v>0</v>
      </c>
      <c r="Q2816" t="s">
        <v>9993</v>
      </c>
      <c r="R2816" t="s">
        <v>9994</v>
      </c>
      <c r="S2816" t="s">
        <v>10044</v>
      </c>
      <c r="T2816" t="s">
        <v>10149</v>
      </c>
      <c r="U2816" t="s">
        <v>10005</v>
      </c>
      <c r="V2816">
        <v>0</v>
      </c>
      <c r="W2816">
        <v>0</v>
      </c>
      <c r="X2816">
        <v>0</v>
      </c>
      <c r="Y2816">
        <v>0</v>
      </c>
    </row>
    <row r="2817" spans="1:25">
      <c r="A2817">
        <v>2816</v>
      </c>
      <c r="B2817">
        <v>26994</v>
      </c>
      <c r="C2817" t="s">
        <v>12927</v>
      </c>
      <c r="D2817">
        <v>134.57</v>
      </c>
      <c r="E2817" t="s">
        <v>49</v>
      </c>
      <c r="F2817">
        <v>7506</v>
      </c>
      <c r="G2817" t="s">
        <v>36</v>
      </c>
      <c r="H2817" t="s">
        <v>28</v>
      </c>
      <c r="I2817" t="s">
        <v>44</v>
      </c>
      <c r="J2817">
        <v>0</v>
      </c>
      <c r="K2817">
        <v>0</v>
      </c>
      <c r="L2817">
        <v>0</v>
      </c>
      <c r="M2817">
        <v>5.81</v>
      </c>
      <c r="N2817">
        <v>3</v>
      </c>
      <c r="O2817" t="s">
        <v>42</v>
      </c>
      <c r="P2817" s="23">
        <v>0</v>
      </c>
      <c r="Q2817" t="s">
        <v>10002</v>
      </c>
      <c r="R2817" t="s">
        <v>10023</v>
      </c>
      <c r="S2817" t="s">
        <v>10066</v>
      </c>
      <c r="T2817" t="s">
        <v>10067</v>
      </c>
      <c r="U2817" t="s">
        <v>10051</v>
      </c>
      <c r="V2817">
        <v>0</v>
      </c>
      <c r="W2817">
        <v>0</v>
      </c>
      <c r="X2817">
        <v>0</v>
      </c>
      <c r="Y2817">
        <v>1</v>
      </c>
    </row>
    <row r="2818" spans="1:25">
      <c r="A2818">
        <v>2817</v>
      </c>
      <c r="B2818">
        <v>77263</v>
      </c>
      <c r="C2818" t="s">
        <v>12928</v>
      </c>
      <c r="D2818">
        <v>652</v>
      </c>
      <c r="E2818" t="s">
        <v>27</v>
      </c>
      <c r="F2818">
        <v>3948</v>
      </c>
      <c r="G2818" t="s">
        <v>36</v>
      </c>
      <c r="H2818" t="s">
        <v>19</v>
      </c>
      <c r="I2818" t="s">
        <v>37</v>
      </c>
      <c r="J2818">
        <v>0</v>
      </c>
      <c r="K2818">
        <v>1</v>
      </c>
      <c r="L2818">
        <v>0</v>
      </c>
      <c r="M2818">
        <v>13.48</v>
      </c>
      <c r="N2818">
        <v>1</v>
      </c>
      <c r="O2818" t="s">
        <v>21</v>
      </c>
      <c r="P2818" s="23">
        <v>0</v>
      </c>
      <c r="Q2818" t="s">
        <v>9993</v>
      </c>
      <c r="R2818" t="s">
        <v>9994</v>
      </c>
      <c r="S2818" t="s">
        <v>10060</v>
      </c>
      <c r="T2818" t="s">
        <v>10108</v>
      </c>
      <c r="U2818" t="s">
        <v>10051</v>
      </c>
      <c r="V2818">
        <v>0</v>
      </c>
      <c r="W2818">
        <v>1</v>
      </c>
      <c r="X2818">
        <v>0</v>
      </c>
      <c r="Y2818">
        <v>1</v>
      </c>
    </row>
    <row r="2819" spans="1:25">
      <c r="A2819">
        <v>2818</v>
      </c>
      <c r="B2819">
        <v>69634</v>
      </c>
      <c r="C2819" t="s">
        <v>12929</v>
      </c>
      <c r="D2819">
        <v>123.28</v>
      </c>
      <c r="E2819" t="s">
        <v>83</v>
      </c>
      <c r="F2819">
        <v>4550</v>
      </c>
      <c r="G2819" t="s">
        <v>36</v>
      </c>
      <c r="H2819" t="s">
        <v>25</v>
      </c>
      <c r="I2819" t="s">
        <v>55</v>
      </c>
      <c r="J2819">
        <v>1</v>
      </c>
      <c r="K2819">
        <v>0</v>
      </c>
      <c r="L2819">
        <v>1</v>
      </c>
      <c r="M2819">
        <v>13.88</v>
      </c>
      <c r="N2819">
        <v>20</v>
      </c>
      <c r="O2819" t="s">
        <v>30</v>
      </c>
      <c r="P2819" s="23">
        <v>0</v>
      </c>
      <c r="Q2819" t="s">
        <v>9993</v>
      </c>
      <c r="R2819" t="s">
        <v>10015</v>
      </c>
      <c r="S2819" t="s">
        <v>9999</v>
      </c>
      <c r="T2819" t="s">
        <v>10275</v>
      </c>
      <c r="U2819" t="s">
        <v>10051</v>
      </c>
      <c r="V2819">
        <v>0</v>
      </c>
      <c r="W2819">
        <v>0</v>
      </c>
      <c r="X2819">
        <v>0</v>
      </c>
      <c r="Y2819">
        <v>0</v>
      </c>
    </row>
    <row r="2820" spans="1:25">
      <c r="A2820">
        <v>2819</v>
      </c>
      <c r="B2820">
        <v>20800</v>
      </c>
      <c r="C2820" t="s">
        <v>12930</v>
      </c>
      <c r="D2820">
        <v>34.36</v>
      </c>
      <c r="E2820" t="s">
        <v>23</v>
      </c>
      <c r="F2820">
        <v>6213</v>
      </c>
      <c r="G2820" t="s">
        <v>24</v>
      </c>
      <c r="H2820" t="s">
        <v>28</v>
      </c>
      <c r="I2820" t="s">
        <v>55</v>
      </c>
      <c r="J2820">
        <v>0</v>
      </c>
      <c r="K2820">
        <v>0</v>
      </c>
      <c r="L2820">
        <v>1</v>
      </c>
      <c r="M2820">
        <v>4</v>
      </c>
      <c r="N2820">
        <v>17</v>
      </c>
      <c r="O2820" t="s">
        <v>30</v>
      </c>
      <c r="P2820" s="23">
        <v>0</v>
      </c>
      <c r="Q2820" t="s">
        <v>10002</v>
      </c>
      <c r="R2820" t="s">
        <v>10015</v>
      </c>
      <c r="S2820" t="s">
        <v>10024</v>
      </c>
      <c r="T2820" t="s">
        <v>10127</v>
      </c>
      <c r="U2820" t="s">
        <v>10029</v>
      </c>
      <c r="V2820">
        <v>0</v>
      </c>
      <c r="W2820">
        <v>0</v>
      </c>
      <c r="X2820">
        <v>0</v>
      </c>
      <c r="Y2820">
        <v>0</v>
      </c>
    </row>
    <row r="2821" spans="1:25">
      <c r="A2821">
        <v>2820</v>
      </c>
      <c r="B2821">
        <v>47823</v>
      </c>
      <c r="C2821" t="s">
        <v>12931</v>
      </c>
      <c r="D2821">
        <v>82.96</v>
      </c>
      <c r="E2821" t="s">
        <v>83</v>
      </c>
      <c r="F2821">
        <v>8722</v>
      </c>
      <c r="G2821" t="s">
        <v>18</v>
      </c>
      <c r="H2821" t="s">
        <v>28</v>
      </c>
      <c r="I2821" t="s">
        <v>29</v>
      </c>
      <c r="J2821">
        <v>0</v>
      </c>
      <c r="K2821">
        <v>0</v>
      </c>
      <c r="L2821">
        <v>0</v>
      </c>
      <c r="M2821">
        <v>0.68</v>
      </c>
      <c r="N2821">
        <v>11</v>
      </c>
      <c r="O2821" t="s">
        <v>21</v>
      </c>
      <c r="P2821" s="23">
        <v>0</v>
      </c>
      <c r="Q2821" t="s">
        <v>10002</v>
      </c>
      <c r="R2821" t="s">
        <v>10023</v>
      </c>
      <c r="S2821" t="s">
        <v>10079</v>
      </c>
      <c r="T2821" t="s">
        <v>10080</v>
      </c>
      <c r="U2821" t="s">
        <v>9997</v>
      </c>
      <c r="V2821">
        <v>0</v>
      </c>
      <c r="W2821">
        <v>0</v>
      </c>
      <c r="X2821">
        <v>0</v>
      </c>
      <c r="Y2821">
        <v>0</v>
      </c>
    </row>
    <row r="2822" spans="1:25">
      <c r="A2822">
        <v>2821</v>
      </c>
      <c r="B2822">
        <v>73878</v>
      </c>
      <c r="C2822" t="s">
        <v>12932</v>
      </c>
      <c r="D2822">
        <v>164.23</v>
      </c>
      <c r="E2822" t="s">
        <v>27</v>
      </c>
      <c r="F2822">
        <v>8674</v>
      </c>
      <c r="G2822" t="s">
        <v>18</v>
      </c>
      <c r="H2822" t="s">
        <v>28</v>
      </c>
      <c r="I2822" t="s">
        <v>55</v>
      </c>
      <c r="J2822">
        <v>1</v>
      </c>
      <c r="K2822">
        <v>1</v>
      </c>
      <c r="L2822">
        <v>0</v>
      </c>
      <c r="M2822">
        <v>19.61</v>
      </c>
      <c r="N2822">
        <v>14</v>
      </c>
      <c r="O2822" t="s">
        <v>30</v>
      </c>
      <c r="P2822" s="23">
        <v>0</v>
      </c>
      <c r="Q2822" t="s">
        <v>10002</v>
      </c>
      <c r="R2822" t="s">
        <v>9994</v>
      </c>
      <c r="S2822" t="s">
        <v>9999</v>
      </c>
      <c r="T2822" t="s">
        <v>10031</v>
      </c>
      <c r="U2822" t="s">
        <v>10009</v>
      </c>
      <c r="V2822">
        <v>0</v>
      </c>
      <c r="W2822">
        <v>0</v>
      </c>
      <c r="X2822">
        <v>0</v>
      </c>
      <c r="Y2822">
        <v>0</v>
      </c>
    </row>
    <row r="2823" spans="1:25">
      <c r="A2823">
        <v>2822</v>
      </c>
      <c r="B2823">
        <v>28708</v>
      </c>
      <c r="C2823" t="s">
        <v>12933</v>
      </c>
      <c r="D2823">
        <v>164.91</v>
      </c>
      <c r="E2823" t="s">
        <v>23</v>
      </c>
      <c r="F2823">
        <v>4640</v>
      </c>
      <c r="G2823" t="s">
        <v>36</v>
      </c>
      <c r="H2823" t="s">
        <v>19</v>
      </c>
      <c r="I2823" t="s">
        <v>37</v>
      </c>
      <c r="J2823">
        <v>0</v>
      </c>
      <c r="K2823">
        <v>0</v>
      </c>
      <c r="L2823">
        <v>0</v>
      </c>
      <c r="M2823">
        <v>21.71</v>
      </c>
      <c r="N2823">
        <v>19</v>
      </c>
      <c r="O2823" t="s">
        <v>30</v>
      </c>
      <c r="P2823" s="23">
        <v>0</v>
      </c>
      <c r="Q2823" t="s">
        <v>9993</v>
      </c>
      <c r="R2823" t="s">
        <v>10023</v>
      </c>
      <c r="S2823" t="s">
        <v>10044</v>
      </c>
      <c r="T2823" t="s">
        <v>10045</v>
      </c>
      <c r="U2823" t="s">
        <v>10021</v>
      </c>
      <c r="V2823">
        <v>0</v>
      </c>
      <c r="W2823">
        <v>0</v>
      </c>
      <c r="X2823">
        <v>0</v>
      </c>
      <c r="Y2823">
        <v>0</v>
      </c>
    </row>
    <row r="2824" spans="1:25">
      <c r="A2824">
        <v>2823</v>
      </c>
      <c r="B2824">
        <v>22819</v>
      </c>
      <c r="C2824" t="s">
        <v>12934</v>
      </c>
      <c r="D2824">
        <v>100.98</v>
      </c>
      <c r="E2824" t="s">
        <v>27</v>
      </c>
      <c r="F2824">
        <v>7507</v>
      </c>
      <c r="G2824" t="s">
        <v>36</v>
      </c>
      <c r="H2824" t="s">
        <v>25</v>
      </c>
      <c r="I2824" t="s">
        <v>20</v>
      </c>
      <c r="J2824">
        <v>0</v>
      </c>
      <c r="K2824">
        <v>0</v>
      </c>
      <c r="L2824">
        <v>0</v>
      </c>
      <c r="M2824">
        <v>2.0699999999999998</v>
      </c>
      <c r="N2824">
        <v>22</v>
      </c>
      <c r="O2824" t="s">
        <v>30</v>
      </c>
      <c r="P2824" s="23">
        <v>0</v>
      </c>
      <c r="Q2824" t="s">
        <v>9993</v>
      </c>
      <c r="R2824" t="s">
        <v>10023</v>
      </c>
      <c r="S2824" t="s">
        <v>9995</v>
      </c>
      <c r="T2824" t="s">
        <v>9996</v>
      </c>
      <c r="U2824" t="s">
        <v>9997</v>
      </c>
      <c r="V2824">
        <v>0</v>
      </c>
      <c r="W2824">
        <v>0</v>
      </c>
      <c r="X2824">
        <v>0</v>
      </c>
      <c r="Y2824">
        <v>0</v>
      </c>
    </row>
    <row r="2825" spans="1:25">
      <c r="A2825">
        <v>2824</v>
      </c>
      <c r="B2825">
        <v>84905</v>
      </c>
      <c r="C2825" t="s">
        <v>12935</v>
      </c>
      <c r="D2825">
        <v>69.95</v>
      </c>
      <c r="E2825" t="s">
        <v>34</v>
      </c>
      <c r="F2825">
        <v>5265</v>
      </c>
      <c r="G2825" t="s">
        <v>18</v>
      </c>
      <c r="H2825" t="s">
        <v>28</v>
      </c>
      <c r="I2825" t="s">
        <v>40</v>
      </c>
      <c r="J2825">
        <v>0</v>
      </c>
      <c r="K2825">
        <v>1</v>
      </c>
      <c r="L2825">
        <v>0</v>
      </c>
      <c r="M2825">
        <v>14.69</v>
      </c>
      <c r="N2825">
        <v>9</v>
      </c>
      <c r="O2825" t="s">
        <v>42</v>
      </c>
      <c r="P2825" s="23">
        <v>0</v>
      </c>
      <c r="Q2825" t="s">
        <v>10002</v>
      </c>
      <c r="R2825" t="s">
        <v>9994</v>
      </c>
      <c r="S2825" t="s">
        <v>10007</v>
      </c>
      <c r="T2825" t="s">
        <v>10008</v>
      </c>
      <c r="U2825" t="s">
        <v>10021</v>
      </c>
      <c r="V2825">
        <v>0</v>
      </c>
      <c r="W2825">
        <v>0</v>
      </c>
      <c r="X2825">
        <v>0</v>
      </c>
      <c r="Y2825">
        <v>0</v>
      </c>
    </row>
    <row r="2826" spans="1:25">
      <c r="A2826">
        <v>2825</v>
      </c>
      <c r="B2826">
        <v>73870</v>
      </c>
      <c r="C2826" t="s">
        <v>12936</v>
      </c>
      <c r="D2826">
        <v>17.329999999999998</v>
      </c>
      <c r="E2826" t="s">
        <v>27</v>
      </c>
      <c r="F2826">
        <v>2708</v>
      </c>
      <c r="G2826" t="s">
        <v>47</v>
      </c>
      <c r="H2826" t="s">
        <v>19</v>
      </c>
      <c r="I2826" t="s">
        <v>44</v>
      </c>
      <c r="J2826">
        <v>1</v>
      </c>
      <c r="K2826">
        <v>0</v>
      </c>
      <c r="L2826">
        <v>0</v>
      </c>
      <c r="M2826">
        <v>2.06</v>
      </c>
      <c r="N2826">
        <v>16</v>
      </c>
      <c r="O2826" t="s">
        <v>30</v>
      </c>
      <c r="P2826" s="23">
        <v>0</v>
      </c>
      <c r="Q2826" t="s">
        <v>9993</v>
      </c>
      <c r="R2826" t="s">
        <v>10023</v>
      </c>
      <c r="S2826" t="s">
        <v>9995</v>
      </c>
      <c r="T2826" t="s">
        <v>10039</v>
      </c>
      <c r="U2826" t="s">
        <v>10029</v>
      </c>
      <c r="V2826">
        <v>0</v>
      </c>
      <c r="W2826">
        <v>0</v>
      </c>
      <c r="X2826">
        <v>0</v>
      </c>
      <c r="Y2826">
        <v>0</v>
      </c>
    </row>
    <row r="2827" spans="1:25">
      <c r="A2827">
        <v>2826</v>
      </c>
      <c r="B2827">
        <v>19283</v>
      </c>
      <c r="C2827" t="s">
        <v>12937</v>
      </c>
      <c r="D2827">
        <v>52.86</v>
      </c>
      <c r="E2827" t="s">
        <v>49</v>
      </c>
      <c r="F2827">
        <v>3773</v>
      </c>
      <c r="G2827" t="s">
        <v>47</v>
      </c>
      <c r="H2827" t="s">
        <v>28</v>
      </c>
      <c r="I2827" t="s">
        <v>85</v>
      </c>
      <c r="J2827">
        <v>0</v>
      </c>
      <c r="K2827">
        <v>0</v>
      </c>
      <c r="L2827">
        <v>1</v>
      </c>
      <c r="M2827">
        <v>14.99</v>
      </c>
      <c r="N2827">
        <v>9</v>
      </c>
      <c r="O2827" t="s">
        <v>42</v>
      </c>
      <c r="P2827" s="23">
        <v>0</v>
      </c>
      <c r="Q2827" t="s">
        <v>10002</v>
      </c>
      <c r="R2827" t="s">
        <v>10015</v>
      </c>
      <c r="S2827" t="s">
        <v>10066</v>
      </c>
      <c r="T2827" t="s">
        <v>10097</v>
      </c>
      <c r="U2827" t="s">
        <v>10021</v>
      </c>
      <c r="V2827">
        <v>0</v>
      </c>
      <c r="W2827">
        <v>0</v>
      </c>
      <c r="X2827">
        <v>0</v>
      </c>
      <c r="Y2827">
        <v>0</v>
      </c>
    </row>
    <row r="2828" spans="1:25">
      <c r="A2828">
        <v>2827</v>
      </c>
      <c r="B2828">
        <v>40573</v>
      </c>
      <c r="C2828" t="s">
        <v>12938</v>
      </c>
      <c r="D2828">
        <v>224.75</v>
      </c>
      <c r="E2828" t="s">
        <v>53</v>
      </c>
      <c r="F2828">
        <v>4523</v>
      </c>
      <c r="G2828" t="s">
        <v>18</v>
      </c>
      <c r="H2828" t="s">
        <v>28</v>
      </c>
      <c r="I2828" t="s">
        <v>29</v>
      </c>
      <c r="J2828">
        <v>0</v>
      </c>
      <c r="K2828">
        <v>0</v>
      </c>
      <c r="L2828">
        <v>0</v>
      </c>
      <c r="M2828">
        <v>2.25</v>
      </c>
      <c r="N2828">
        <v>3</v>
      </c>
      <c r="O2828" t="s">
        <v>42</v>
      </c>
      <c r="P2828" s="23">
        <v>0</v>
      </c>
      <c r="Q2828" t="s">
        <v>10002</v>
      </c>
      <c r="R2828" t="s">
        <v>10023</v>
      </c>
      <c r="S2828" t="s">
        <v>10071</v>
      </c>
      <c r="T2828" t="s">
        <v>10225</v>
      </c>
      <c r="U2828" t="s">
        <v>10005</v>
      </c>
      <c r="V2828">
        <v>0</v>
      </c>
      <c r="W2828">
        <v>0</v>
      </c>
      <c r="X2828">
        <v>0</v>
      </c>
      <c r="Y2828">
        <v>1</v>
      </c>
    </row>
    <row r="2829" spans="1:25">
      <c r="A2829">
        <v>2828</v>
      </c>
      <c r="B2829">
        <v>88707</v>
      </c>
      <c r="C2829" t="s">
        <v>12939</v>
      </c>
      <c r="D2829">
        <v>231.55</v>
      </c>
      <c r="E2829" t="s">
        <v>23</v>
      </c>
      <c r="F2829">
        <v>6913</v>
      </c>
      <c r="G2829" t="s">
        <v>18</v>
      </c>
      <c r="H2829" t="s">
        <v>28</v>
      </c>
      <c r="I2829" t="s">
        <v>44</v>
      </c>
      <c r="J2829">
        <v>0</v>
      </c>
      <c r="K2829">
        <v>0</v>
      </c>
      <c r="L2829">
        <v>0</v>
      </c>
      <c r="M2829">
        <v>4.2300000000000004</v>
      </c>
      <c r="N2829">
        <v>9</v>
      </c>
      <c r="O2829" t="s">
        <v>42</v>
      </c>
      <c r="P2829" s="23">
        <v>0</v>
      </c>
      <c r="Q2829" t="s">
        <v>10002</v>
      </c>
      <c r="R2829" t="s">
        <v>10023</v>
      </c>
      <c r="S2829" t="s">
        <v>10007</v>
      </c>
      <c r="T2829" t="s">
        <v>10115</v>
      </c>
      <c r="U2829" t="s">
        <v>10051</v>
      </c>
      <c r="V2829">
        <v>0</v>
      </c>
      <c r="W2829">
        <v>0</v>
      </c>
      <c r="X2829">
        <v>0</v>
      </c>
      <c r="Y2829">
        <v>0</v>
      </c>
    </row>
    <row r="2830" spans="1:25">
      <c r="A2830">
        <v>2829</v>
      </c>
      <c r="B2830">
        <v>40933</v>
      </c>
      <c r="C2830" t="s">
        <v>12940</v>
      </c>
      <c r="D2830">
        <v>105.3</v>
      </c>
      <c r="E2830" t="s">
        <v>23</v>
      </c>
      <c r="F2830">
        <v>1456</v>
      </c>
      <c r="G2830" t="s">
        <v>47</v>
      </c>
      <c r="H2830" t="s">
        <v>19</v>
      </c>
      <c r="I2830" t="s">
        <v>29</v>
      </c>
      <c r="J2830">
        <v>0</v>
      </c>
      <c r="K2830">
        <v>1</v>
      </c>
      <c r="L2830">
        <v>1</v>
      </c>
      <c r="M2830">
        <v>16.649999999999999</v>
      </c>
      <c r="N2830">
        <v>0</v>
      </c>
      <c r="O2830" t="s">
        <v>30</v>
      </c>
      <c r="P2830" s="23">
        <v>0</v>
      </c>
      <c r="Q2830" t="s">
        <v>9993</v>
      </c>
      <c r="R2830" t="s">
        <v>10011</v>
      </c>
      <c r="S2830" t="s">
        <v>10232</v>
      </c>
      <c r="T2830" t="s">
        <v>10233</v>
      </c>
      <c r="U2830" t="s">
        <v>10029</v>
      </c>
      <c r="V2830">
        <v>0</v>
      </c>
      <c r="W2830">
        <v>0</v>
      </c>
      <c r="X2830">
        <v>0</v>
      </c>
      <c r="Y2830">
        <v>1</v>
      </c>
    </row>
    <row r="2831" spans="1:25">
      <c r="A2831">
        <v>2830</v>
      </c>
      <c r="B2831">
        <v>15774</v>
      </c>
      <c r="C2831" t="s">
        <v>12941</v>
      </c>
      <c r="D2831">
        <v>131.53</v>
      </c>
      <c r="E2831" t="s">
        <v>32</v>
      </c>
      <c r="F2831">
        <v>5606</v>
      </c>
      <c r="G2831" t="s">
        <v>47</v>
      </c>
      <c r="H2831" t="s">
        <v>28</v>
      </c>
      <c r="I2831" t="s">
        <v>85</v>
      </c>
      <c r="J2831">
        <v>0</v>
      </c>
      <c r="K2831">
        <v>0</v>
      </c>
      <c r="L2831">
        <v>0</v>
      </c>
      <c r="M2831">
        <v>0.65</v>
      </c>
      <c r="N2831">
        <v>1</v>
      </c>
      <c r="O2831" t="s">
        <v>21</v>
      </c>
      <c r="P2831" s="23">
        <v>0</v>
      </c>
      <c r="Q2831" t="s">
        <v>10002</v>
      </c>
      <c r="R2831" t="s">
        <v>10023</v>
      </c>
      <c r="S2831" t="s">
        <v>10232</v>
      </c>
      <c r="T2831" t="s">
        <v>10322</v>
      </c>
      <c r="U2831" t="s">
        <v>10005</v>
      </c>
      <c r="V2831">
        <v>0</v>
      </c>
      <c r="W2831">
        <v>0</v>
      </c>
      <c r="X2831">
        <v>0</v>
      </c>
      <c r="Y2831">
        <v>1</v>
      </c>
    </row>
    <row r="2832" spans="1:25">
      <c r="A2832">
        <v>2831</v>
      </c>
      <c r="B2832">
        <v>82055</v>
      </c>
      <c r="C2832" t="s">
        <v>12942</v>
      </c>
      <c r="D2832">
        <v>96.04</v>
      </c>
      <c r="E2832" t="s">
        <v>39</v>
      </c>
      <c r="F2832">
        <v>7282</v>
      </c>
      <c r="G2832" t="s">
        <v>47</v>
      </c>
      <c r="H2832" t="s">
        <v>25</v>
      </c>
      <c r="I2832" t="s">
        <v>37</v>
      </c>
      <c r="J2832">
        <v>0</v>
      </c>
      <c r="K2832">
        <v>0</v>
      </c>
      <c r="L2832">
        <v>1</v>
      </c>
      <c r="M2832">
        <v>11.49</v>
      </c>
      <c r="N2832">
        <v>14</v>
      </c>
      <c r="O2832" t="s">
        <v>42</v>
      </c>
      <c r="P2832" s="23">
        <v>0</v>
      </c>
      <c r="Q2832" t="s">
        <v>9993</v>
      </c>
      <c r="R2832" t="s">
        <v>10015</v>
      </c>
      <c r="S2832" t="s">
        <v>10003</v>
      </c>
      <c r="T2832" t="s">
        <v>10106</v>
      </c>
      <c r="U2832" t="s">
        <v>10074</v>
      </c>
      <c r="V2832">
        <v>0</v>
      </c>
      <c r="W2832">
        <v>0</v>
      </c>
      <c r="X2832">
        <v>0</v>
      </c>
      <c r="Y2832">
        <v>0</v>
      </c>
    </row>
    <row r="2833" spans="1:25">
      <c r="A2833">
        <v>2832</v>
      </c>
      <c r="B2833">
        <v>20983</v>
      </c>
      <c r="C2833" t="s">
        <v>12943</v>
      </c>
      <c r="D2833">
        <v>116.17</v>
      </c>
      <c r="E2833" t="s">
        <v>49</v>
      </c>
      <c r="F2833">
        <v>5469</v>
      </c>
      <c r="G2833" t="s">
        <v>47</v>
      </c>
      <c r="H2833" t="s">
        <v>25</v>
      </c>
      <c r="I2833" t="s">
        <v>29</v>
      </c>
      <c r="J2833">
        <v>0</v>
      </c>
      <c r="K2833">
        <v>1</v>
      </c>
      <c r="L2833">
        <v>0</v>
      </c>
      <c r="M2833">
        <v>2.21</v>
      </c>
      <c r="N2833">
        <v>6</v>
      </c>
      <c r="O2833" t="s">
        <v>42</v>
      </c>
      <c r="P2833" s="23">
        <v>0</v>
      </c>
      <c r="Q2833" t="s">
        <v>9993</v>
      </c>
      <c r="R2833" t="s">
        <v>9994</v>
      </c>
      <c r="S2833" t="s">
        <v>10079</v>
      </c>
      <c r="T2833" t="s">
        <v>10080</v>
      </c>
      <c r="U2833" t="s">
        <v>10009</v>
      </c>
      <c r="V2833">
        <v>0</v>
      </c>
      <c r="W2833">
        <v>0</v>
      </c>
      <c r="X2833">
        <v>0</v>
      </c>
      <c r="Y2833">
        <v>0</v>
      </c>
    </row>
    <row r="2834" spans="1:25">
      <c r="A2834">
        <v>2833</v>
      </c>
      <c r="B2834">
        <v>28133</v>
      </c>
      <c r="C2834" t="s">
        <v>12944</v>
      </c>
      <c r="D2834">
        <v>33.04</v>
      </c>
      <c r="E2834" t="s">
        <v>32</v>
      </c>
      <c r="F2834">
        <v>7519</v>
      </c>
      <c r="G2834" t="s">
        <v>47</v>
      </c>
      <c r="H2834" t="s">
        <v>19</v>
      </c>
      <c r="I2834" t="s">
        <v>55</v>
      </c>
      <c r="J2834">
        <v>0</v>
      </c>
      <c r="K2834">
        <v>1</v>
      </c>
      <c r="L2834">
        <v>0</v>
      </c>
      <c r="M2834">
        <v>1.25</v>
      </c>
      <c r="N2834">
        <v>23</v>
      </c>
      <c r="O2834" t="s">
        <v>21</v>
      </c>
      <c r="P2834" s="23">
        <v>0</v>
      </c>
      <c r="Q2834" t="s">
        <v>9993</v>
      </c>
      <c r="R2834" t="s">
        <v>9994</v>
      </c>
      <c r="S2834" t="s">
        <v>10079</v>
      </c>
      <c r="T2834" t="s">
        <v>10255</v>
      </c>
      <c r="U2834" t="s">
        <v>9997</v>
      </c>
      <c r="V2834">
        <v>0</v>
      </c>
      <c r="W2834">
        <v>0</v>
      </c>
      <c r="X2834">
        <v>0</v>
      </c>
      <c r="Y2834">
        <v>0</v>
      </c>
    </row>
    <row r="2835" spans="1:25">
      <c r="A2835">
        <v>2834</v>
      </c>
      <c r="B2835">
        <v>24939</v>
      </c>
      <c r="C2835" t="s">
        <v>12945</v>
      </c>
      <c r="D2835">
        <v>215.96</v>
      </c>
      <c r="E2835" t="s">
        <v>32</v>
      </c>
      <c r="F2835">
        <v>5149</v>
      </c>
      <c r="G2835" t="s">
        <v>24</v>
      </c>
      <c r="H2835" t="s">
        <v>25</v>
      </c>
      <c r="I2835" t="s">
        <v>40</v>
      </c>
      <c r="J2835">
        <v>0</v>
      </c>
      <c r="K2835">
        <v>0</v>
      </c>
      <c r="L2835">
        <v>0</v>
      </c>
      <c r="M2835">
        <v>3.61</v>
      </c>
      <c r="N2835">
        <v>21</v>
      </c>
      <c r="O2835" t="s">
        <v>21</v>
      </c>
      <c r="P2835" s="23">
        <v>0</v>
      </c>
      <c r="Q2835" t="s">
        <v>9993</v>
      </c>
      <c r="R2835" t="s">
        <v>10023</v>
      </c>
      <c r="S2835" t="s">
        <v>10003</v>
      </c>
      <c r="T2835" t="s">
        <v>10202</v>
      </c>
      <c r="U2835" t="s">
        <v>10021</v>
      </c>
      <c r="V2835">
        <v>0</v>
      </c>
      <c r="W2835">
        <v>0</v>
      </c>
      <c r="X2835">
        <v>0</v>
      </c>
      <c r="Y2835">
        <v>0</v>
      </c>
    </row>
    <row r="2836" spans="1:25">
      <c r="A2836">
        <v>2835</v>
      </c>
      <c r="B2836">
        <v>10781</v>
      </c>
      <c r="C2836" t="s">
        <v>12946</v>
      </c>
      <c r="D2836">
        <v>99.61</v>
      </c>
      <c r="E2836" t="s">
        <v>34</v>
      </c>
      <c r="F2836">
        <v>6459</v>
      </c>
      <c r="G2836" t="s">
        <v>24</v>
      </c>
      <c r="H2836" t="s">
        <v>28</v>
      </c>
      <c r="I2836" t="s">
        <v>29</v>
      </c>
      <c r="J2836">
        <v>0</v>
      </c>
      <c r="K2836">
        <v>1</v>
      </c>
      <c r="L2836">
        <v>0</v>
      </c>
      <c r="M2836">
        <v>10.88</v>
      </c>
      <c r="N2836">
        <v>21</v>
      </c>
      <c r="O2836" t="s">
        <v>42</v>
      </c>
      <c r="P2836" s="23">
        <v>0</v>
      </c>
      <c r="Q2836" t="s">
        <v>10002</v>
      </c>
      <c r="R2836" t="s">
        <v>9994</v>
      </c>
      <c r="S2836" t="s">
        <v>10027</v>
      </c>
      <c r="T2836" t="s">
        <v>10294</v>
      </c>
      <c r="U2836" t="s">
        <v>10005</v>
      </c>
      <c r="V2836">
        <v>0</v>
      </c>
      <c r="W2836">
        <v>0</v>
      </c>
      <c r="X2836">
        <v>0</v>
      </c>
      <c r="Y2836">
        <v>0</v>
      </c>
    </row>
    <row r="2837" spans="1:25">
      <c r="A2837">
        <v>2836</v>
      </c>
      <c r="B2837">
        <v>66700</v>
      </c>
      <c r="C2837" t="s">
        <v>12947</v>
      </c>
      <c r="D2837">
        <v>468.86</v>
      </c>
      <c r="E2837" t="s">
        <v>17</v>
      </c>
      <c r="F2837">
        <v>3714</v>
      </c>
      <c r="G2837" t="s">
        <v>18</v>
      </c>
      <c r="H2837" t="s">
        <v>28</v>
      </c>
      <c r="I2837" t="s">
        <v>55</v>
      </c>
      <c r="J2837">
        <v>0</v>
      </c>
      <c r="K2837">
        <v>0</v>
      </c>
      <c r="L2837">
        <v>0</v>
      </c>
      <c r="M2837">
        <v>5.0999999999999996</v>
      </c>
      <c r="N2837">
        <v>16</v>
      </c>
      <c r="O2837" t="s">
        <v>21</v>
      </c>
      <c r="P2837" s="23">
        <v>0</v>
      </c>
      <c r="Q2837" t="s">
        <v>10002</v>
      </c>
      <c r="R2837" t="s">
        <v>10023</v>
      </c>
      <c r="S2837" t="s">
        <v>9999</v>
      </c>
      <c r="T2837" t="s">
        <v>10000</v>
      </c>
      <c r="U2837" t="s">
        <v>10029</v>
      </c>
      <c r="V2837">
        <v>0</v>
      </c>
      <c r="W2837">
        <v>0</v>
      </c>
      <c r="X2837">
        <v>0</v>
      </c>
      <c r="Y2837">
        <v>0</v>
      </c>
    </row>
    <row r="2838" spans="1:25">
      <c r="A2838">
        <v>2837</v>
      </c>
      <c r="B2838">
        <v>37624</v>
      </c>
      <c r="C2838" t="s">
        <v>12948</v>
      </c>
      <c r="D2838">
        <v>33.04</v>
      </c>
      <c r="E2838" t="s">
        <v>49</v>
      </c>
      <c r="F2838">
        <v>3581</v>
      </c>
      <c r="G2838" t="s">
        <v>18</v>
      </c>
      <c r="H2838" t="s">
        <v>25</v>
      </c>
      <c r="I2838" t="s">
        <v>20</v>
      </c>
      <c r="J2838">
        <v>0</v>
      </c>
      <c r="K2838">
        <v>0</v>
      </c>
      <c r="L2838">
        <v>0</v>
      </c>
      <c r="M2838">
        <v>5.86</v>
      </c>
      <c r="N2838">
        <v>22</v>
      </c>
      <c r="O2838" t="s">
        <v>21</v>
      </c>
      <c r="P2838" s="23">
        <v>0</v>
      </c>
      <c r="Q2838" t="s">
        <v>9993</v>
      </c>
      <c r="R2838" t="s">
        <v>10023</v>
      </c>
      <c r="S2838" t="s">
        <v>10016</v>
      </c>
      <c r="T2838" t="s">
        <v>10657</v>
      </c>
      <c r="U2838" t="s">
        <v>10074</v>
      </c>
      <c r="V2838">
        <v>0</v>
      </c>
      <c r="W2838">
        <v>0</v>
      </c>
      <c r="X2838">
        <v>0</v>
      </c>
      <c r="Y2838">
        <v>0</v>
      </c>
    </row>
    <row r="2839" spans="1:25">
      <c r="A2839">
        <v>2838</v>
      </c>
      <c r="B2839">
        <v>16823</v>
      </c>
      <c r="C2839" t="s">
        <v>12949</v>
      </c>
      <c r="D2839">
        <v>89.6</v>
      </c>
      <c r="E2839" t="s">
        <v>17</v>
      </c>
      <c r="F2839">
        <v>5455</v>
      </c>
      <c r="G2839" t="s">
        <v>36</v>
      </c>
      <c r="H2839" t="s">
        <v>28</v>
      </c>
      <c r="I2839" t="s">
        <v>44</v>
      </c>
      <c r="J2839">
        <v>0</v>
      </c>
      <c r="K2839">
        <v>0</v>
      </c>
      <c r="L2839">
        <v>0</v>
      </c>
      <c r="M2839">
        <v>1.93</v>
      </c>
      <c r="N2839">
        <v>9</v>
      </c>
      <c r="O2839" t="s">
        <v>42</v>
      </c>
      <c r="P2839" s="23">
        <v>1</v>
      </c>
      <c r="Q2839" t="s">
        <v>10002</v>
      </c>
      <c r="R2839" t="s">
        <v>10023</v>
      </c>
      <c r="S2839" t="s">
        <v>10060</v>
      </c>
      <c r="T2839" t="s">
        <v>10061</v>
      </c>
      <c r="U2839" t="s">
        <v>10074</v>
      </c>
      <c r="V2839">
        <v>89.6</v>
      </c>
      <c r="W2839">
        <v>0</v>
      </c>
      <c r="X2839">
        <v>0</v>
      </c>
      <c r="Y2839">
        <v>0</v>
      </c>
    </row>
    <row r="2840" spans="1:25">
      <c r="A2840">
        <v>2839</v>
      </c>
      <c r="B2840">
        <v>28489</v>
      </c>
      <c r="C2840" t="s">
        <v>12950</v>
      </c>
      <c r="D2840">
        <v>90.91</v>
      </c>
      <c r="E2840" t="s">
        <v>53</v>
      </c>
      <c r="F2840">
        <v>6534</v>
      </c>
      <c r="G2840" t="s">
        <v>24</v>
      </c>
      <c r="H2840" t="s">
        <v>25</v>
      </c>
      <c r="I2840" t="s">
        <v>44</v>
      </c>
      <c r="J2840">
        <v>1</v>
      </c>
      <c r="K2840">
        <v>1</v>
      </c>
      <c r="L2840">
        <v>0</v>
      </c>
      <c r="M2840">
        <v>7.01</v>
      </c>
      <c r="N2840">
        <v>13</v>
      </c>
      <c r="O2840" t="s">
        <v>30</v>
      </c>
      <c r="P2840" s="23">
        <v>0</v>
      </c>
      <c r="Q2840" t="s">
        <v>9993</v>
      </c>
      <c r="R2840" t="s">
        <v>9994</v>
      </c>
      <c r="S2840" t="s">
        <v>10071</v>
      </c>
      <c r="T2840" t="s">
        <v>10157</v>
      </c>
      <c r="U2840" t="s">
        <v>10021</v>
      </c>
      <c r="V2840">
        <v>0</v>
      </c>
      <c r="W2840">
        <v>0</v>
      </c>
      <c r="X2840">
        <v>0</v>
      </c>
      <c r="Y2840">
        <v>0</v>
      </c>
    </row>
    <row r="2841" spans="1:25">
      <c r="A2841">
        <v>2840</v>
      </c>
      <c r="B2841">
        <v>49961</v>
      </c>
      <c r="C2841" t="s">
        <v>12951</v>
      </c>
      <c r="D2841">
        <v>66.64</v>
      </c>
      <c r="E2841" t="s">
        <v>49</v>
      </c>
      <c r="F2841">
        <v>1855</v>
      </c>
      <c r="G2841" t="s">
        <v>24</v>
      </c>
      <c r="H2841" t="s">
        <v>28</v>
      </c>
      <c r="I2841" t="s">
        <v>55</v>
      </c>
      <c r="J2841">
        <v>0</v>
      </c>
      <c r="K2841">
        <v>1</v>
      </c>
      <c r="L2841">
        <v>0</v>
      </c>
      <c r="M2841">
        <v>0.38</v>
      </c>
      <c r="N2841">
        <v>12</v>
      </c>
      <c r="O2841" t="s">
        <v>21</v>
      </c>
      <c r="P2841" s="23">
        <v>0</v>
      </c>
      <c r="Q2841" t="s">
        <v>10002</v>
      </c>
      <c r="R2841" t="s">
        <v>9994</v>
      </c>
      <c r="S2841" t="s">
        <v>9995</v>
      </c>
      <c r="T2841" t="s">
        <v>10134</v>
      </c>
      <c r="U2841" t="s">
        <v>10005</v>
      </c>
      <c r="V2841">
        <v>0</v>
      </c>
      <c r="W2841">
        <v>0</v>
      </c>
      <c r="X2841">
        <v>0</v>
      </c>
      <c r="Y2841">
        <v>0</v>
      </c>
    </row>
    <row r="2842" spans="1:25">
      <c r="A2842">
        <v>2841</v>
      </c>
      <c r="B2842">
        <v>39118</v>
      </c>
      <c r="C2842" t="s">
        <v>12952</v>
      </c>
      <c r="D2842">
        <v>161.16999999999999</v>
      </c>
      <c r="E2842" t="s">
        <v>34</v>
      </c>
      <c r="F2842">
        <v>3708</v>
      </c>
      <c r="G2842" t="s">
        <v>47</v>
      </c>
      <c r="H2842" t="s">
        <v>25</v>
      </c>
      <c r="I2842" t="s">
        <v>29</v>
      </c>
      <c r="J2842">
        <v>0</v>
      </c>
      <c r="K2842">
        <v>0</v>
      </c>
      <c r="L2842">
        <v>0</v>
      </c>
      <c r="M2842">
        <v>4.24</v>
      </c>
      <c r="N2842">
        <v>21</v>
      </c>
      <c r="O2842" t="s">
        <v>42</v>
      </c>
      <c r="P2842" s="23">
        <v>0</v>
      </c>
      <c r="Q2842" t="s">
        <v>9993</v>
      </c>
      <c r="R2842" t="s">
        <v>10023</v>
      </c>
      <c r="S2842" t="s">
        <v>10012</v>
      </c>
      <c r="T2842" t="s">
        <v>10064</v>
      </c>
      <c r="U2842" t="s">
        <v>9997</v>
      </c>
      <c r="V2842">
        <v>0</v>
      </c>
      <c r="W2842">
        <v>0</v>
      </c>
      <c r="X2842">
        <v>0</v>
      </c>
      <c r="Y2842">
        <v>0</v>
      </c>
    </row>
    <row r="2843" spans="1:25">
      <c r="A2843">
        <v>2842</v>
      </c>
      <c r="B2843">
        <v>91816</v>
      </c>
      <c r="C2843" t="s">
        <v>12953</v>
      </c>
      <c r="D2843">
        <v>7.2</v>
      </c>
      <c r="E2843" t="s">
        <v>49</v>
      </c>
      <c r="F2843">
        <v>2157</v>
      </c>
      <c r="G2843" t="s">
        <v>47</v>
      </c>
      <c r="H2843" t="s">
        <v>25</v>
      </c>
      <c r="I2843" t="s">
        <v>40</v>
      </c>
      <c r="J2843">
        <v>0</v>
      </c>
      <c r="K2843">
        <v>0</v>
      </c>
      <c r="L2843">
        <v>0</v>
      </c>
      <c r="M2843">
        <v>6.65</v>
      </c>
      <c r="N2843">
        <v>3</v>
      </c>
      <c r="O2843" t="s">
        <v>21</v>
      </c>
      <c r="P2843" s="23">
        <v>0</v>
      </c>
      <c r="Q2843" t="s">
        <v>9993</v>
      </c>
      <c r="R2843" t="s">
        <v>10023</v>
      </c>
      <c r="S2843" t="s">
        <v>10007</v>
      </c>
      <c r="T2843" t="s">
        <v>10008</v>
      </c>
      <c r="U2843" t="s">
        <v>10029</v>
      </c>
      <c r="V2843">
        <v>0</v>
      </c>
      <c r="W2843">
        <v>0</v>
      </c>
      <c r="X2843">
        <v>0</v>
      </c>
      <c r="Y2843">
        <v>1</v>
      </c>
    </row>
    <row r="2844" spans="1:25">
      <c r="A2844">
        <v>2843</v>
      </c>
      <c r="B2844">
        <v>32263</v>
      </c>
      <c r="C2844" t="s">
        <v>12954</v>
      </c>
      <c r="D2844">
        <v>228.33</v>
      </c>
      <c r="E2844" t="s">
        <v>32</v>
      </c>
      <c r="F2844">
        <v>7947</v>
      </c>
      <c r="G2844" t="s">
        <v>24</v>
      </c>
      <c r="H2844" t="s">
        <v>25</v>
      </c>
      <c r="I2844" t="s">
        <v>44</v>
      </c>
      <c r="J2844">
        <v>0</v>
      </c>
      <c r="K2844">
        <v>0</v>
      </c>
      <c r="L2844">
        <v>0</v>
      </c>
      <c r="M2844">
        <v>18.16</v>
      </c>
      <c r="N2844">
        <v>6</v>
      </c>
      <c r="O2844" t="s">
        <v>21</v>
      </c>
      <c r="P2844" s="23">
        <v>0</v>
      </c>
      <c r="Q2844" t="s">
        <v>9993</v>
      </c>
      <c r="R2844" t="s">
        <v>10023</v>
      </c>
      <c r="S2844" t="s">
        <v>10071</v>
      </c>
      <c r="T2844" t="s">
        <v>10259</v>
      </c>
      <c r="U2844" t="s">
        <v>10074</v>
      </c>
      <c r="V2844">
        <v>0</v>
      </c>
      <c r="W2844">
        <v>0</v>
      </c>
      <c r="X2844">
        <v>0</v>
      </c>
      <c r="Y2844">
        <v>0</v>
      </c>
    </row>
    <row r="2845" spans="1:25">
      <c r="A2845">
        <v>2844</v>
      </c>
      <c r="B2845">
        <v>23565</v>
      </c>
      <c r="C2845" t="s">
        <v>12955</v>
      </c>
      <c r="D2845">
        <v>116.84</v>
      </c>
      <c r="E2845" t="s">
        <v>23</v>
      </c>
      <c r="F2845">
        <v>4578</v>
      </c>
      <c r="G2845" t="s">
        <v>36</v>
      </c>
      <c r="H2845" t="s">
        <v>25</v>
      </c>
      <c r="I2845" t="s">
        <v>55</v>
      </c>
      <c r="J2845">
        <v>0</v>
      </c>
      <c r="K2845">
        <v>0</v>
      </c>
      <c r="L2845">
        <v>1</v>
      </c>
      <c r="M2845">
        <v>3.42</v>
      </c>
      <c r="N2845">
        <v>20</v>
      </c>
      <c r="O2845" t="s">
        <v>30</v>
      </c>
      <c r="P2845" s="23">
        <v>0</v>
      </c>
      <c r="Q2845" t="s">
        <v>9993</v>
      </c>
      <c r="R2845" t="s">
        <v>10015</v>
      </c>
      <c r="S2845" t="s">
        <v>10027</v>
      </c>
      <c r="T2845" t="s">
        <v>10090</v>
      </c>
      <c r="U2845" t="s">
        <v>10051</v>
      </c>
      <c r="V2845">
        <v>0</v>
      </c>
      <c r="W2845">
        <v>0</v>
      </c>
      <c r="X2845">
        <v>0</v>
      </c>
      <c r="Y2845">
        <v>0</v>
      </c>
    </row>
    <row r="2846" spans="1:25">
      <c r="A2846">
        <v>2845</v>
      </c>
      <c r="B2846">
        <v>30354</v>
      </c>
      <c r="C2846" t="s">
        <v>12956</v>
      </c>
      <c r="D2846">
        <v>269.17</v>
      </c>
      <c r="E2846" t="s">
        <v>32</v>
      </c>
      <c r="F2846">
        <v>4013</v>
      </c>
      <c r="G2846" t="s">
        <v>36</v>
      </c>
      <c r="H2846" t="s">
        <v>19</v>
      </c>
      <c r="I2846" t="s">
        <v>37</v>
      </c>
      <c r="J2846">
        <v>0</v>
      </c>
      <c r="K2846">
        <v>1</v>
      </c>
      <c r="L2846">
        <v>0</v>
      </c>
      <c r="M2846">
        <v>0.11</v>
      </c>
      <c r="N2846">
        <v>13</v>
      </c>
      <c r="O2846" t="s">
        <v>30</v>
      </c>
      <c r="P2846" s="23">
        <v>0</v>
      </c>
      <c r="Q2846" t="s">
        <v>9993</v>
      </c>
      <c r="R2846" t="s">
        <v>9994</v>
      </c>
      <c r="S2846" t="s">
        <v>9999</v>
      </c>
      <c r="T2846" t="s">
        <v>10031</v>
      </c>
      <c r="U2846" t="s">
        <v>10074</v>
      </c>
      <c r="V2846">
        <v>0</v>
      </c>
      <c r="W2846">
        <v>0</v>
      </c>
      <c r="X2846">
        <v>0</v>
      </c>
      <c r="Y2846">
        <v>0</v>
      </c>
    </row>
    <row r="2847" spans="1:25">
      <c r="A2847">
        <v>2846</v>
      </c>
      <c r="B2847">
        <v>52951</v>
      </c>
      <c r="C2847" t="s">
        <v>12957</v>
      </c>
      <c r="D2847">
        <v>120.54</v>
      </c>
      <c r="E2847" t="s">
        <v>23</v>
      </c>
      <c r="F2847">
        <v>2696</v>
      </c>
      <c r="G2847" t="s">
        <v>47</v>
      </c>
      <c r="H2847" t="s">
        <v>25</v>
      </c>
      <c r="I2847" t="s">
        <v>29</v>
      </c>
      <c r="J2847">
        <v>0</v>
      </c>
      <c r="K2847">
        <v>1</v>
      </c>
      <c r="L2847">
        <v>0</v>
      </c>
      <c r="M2847">
        <v>1.27</v>
      </c>
      <c r="N2847">
        <v>1</v>
      </c>
      <c r="O2847" t="s">
        <v>30</v>
      </c>
      <c r="P2847" s="23">
        <v>0</v>
      </c>
      <c r="Q2847" t="s">
        <v>9993</v>
      </c>
      <c r="R2847" t="s">
        <v>9994</v>
      </c>
      <c r="S2847" t="s">
        <v>10016</v>
      </c>
      <c r="T2847" t="s">
        <v>10064</v>
      </c>
      <c r="U2847" t="s">
        <v>10009</v>
      </c>
      <c r="V2847">
        <v>0</v>
      </c>
      <c r="W2847">
        <v>0</v>
      </c>
      <c r="X2847">
        <v>0</v>
      </c>
      <c r="Y2847">
        <v>1</v>
      </c>
    </row>
    <row r="2848" spans="1:25">
      <c r="A2848">
        <v>2847</v>
      </c>
      <c r="B2848">
        <v>33648</v>
      </c>
      <c r="C2848" t="s">
        <v>12958</v>
      </c>
      <c r="D2848">
        <v>415.51</v>
      </c>
      <c r="E2848" t="s">
        <v>66</v>
      </c>
      <c r="F2848">
        <v>7084</v>
      </c>
      <c r="G2848" t="s">
        <v>36</v>
      </c>
      <c r="H2848" t="s">
        <v>25</v>
      </c>
      <c r="I2848" t="s">
        <v>40</v>
      </c>
      <c r="J2848">
        <v>1</v>
      </c>
      <c r="K2848">
        <v>0</v>
      </c>
      <c r="L2848">
        <v>0</v>
      </c>
      <c r="M2848">
        <v>10.83</v>
      </c>
      <c r="N2848">
        <v>20</v>
      </c>
      <c r="O2848" t="s">
        <v>21</v>
      </c>
      <c r="P2848" s="23">
        <v>0</v>
      </c>
      <c r="Q2848" t="s">
        <v>9993</v>
      </c>
      <c r="R2848" t="s">
        <v>10023</v>
      </c>
      <c r="S2848" t="s">
        <v>10094</v>
      </c>
      <c r="T2848" t="s">
        <v>10279</v>
      </c>
      <c r="U2848" t="s">
        <v>10029</v>
      </c>
      <c r="V2848">
        <v>0</v>
      </c>
      <c r="W2848">
        <v>0</v>
      </c>
      <c r="X2848">
        <v>0</v>
      </c>
      <c r="Y2848">
        <v>0</v>
      </c>
    </row>
    <row r="2849" spans="1:25">
      <c r="A2849">
        <v>2848</v>
      </c>
      <c r="B2849">
        <v>60729</v>
      </c>
      <c r="C2849" t="s">
        <v>12959</v>
      </c>
      <c r="D2849">
        <v>264.33999999999997</v>
      </c>
      <c r="E2849" t="s">
        <v>83</v>
      </c>
      <c r="F2849">
        <v>5172</v>
      </c>
      <c r="G2849" t="s">
        <v>24</v>
      </c>
      <c r="H2849" t="s">
        <v>19</v>
      </c>
      <c r="I2849" t="s">
        <v>85</v>
      </c>
      <c r="J2849">
        <v>0</v>
      </c>
      <c r="K2849">
        <v>0</v>
      </c>
      <c r="L2849">
        <v>0</v>
      </c>
      <c r="M2849">
        <v>10.44</v>
      </c>
      <c r="N2849">
        <v>6</v>
      </c>
      <c r="O2849" t="s">
        <v>21</v>
      </c>
      <c r="P2849" s="23">
        <v>0</v>
      </c>
      <c r="Q2849" t="s">
        <v>9993</v>
      </c>
      <c r="R2849" t="s">
        <v>10023</v>
      </c>
      <c r="S2849" t="s">
        <v>10044</v>
      </c>
      <c r="T2849" t="s">
        <v>10197</v>
      </c>
      <c r="U2849" t="s">
        <v>10074</v>
      </c>
      <c r="V2849">
        <v>0</v>
      </c>
      <c r="W2849">
        <v>0</v>
      </c>
      <c r="X2849">
        <v>0</v>
      </c>
      <c r="Y2849">
        <v>0</v>
      </c>
    </row>
    <row r="2850" spans="1:25">
      <c r="A2850">
        <v>2849</v>
      </c>
      <c r="B2850">
        <v>51971</v>
      </c>
      <c r="C2850" t="s">
        <v>12960</v>
      </c>
      <c r="D2850">
        <v>36.619999999999997</v>
      </c>
      <c r="E2850" t="s">
        <v>83</v>
      </c>
      <c r="F2850">
        <v>5087</v>
      </c>
      <c r="G2850" t="s">
        <v>18</v>
      </c>
      <c r="H2850" t="s">
        <v>19</v>
      </c>
      <c r="I2850" t="s">
        <v>68</v>
      </c>
      <c r="J2850">
        <v>0</v>
      </c>
      <c r="K2850">
        <v>0</v>
      </c>
      <c r="L2850">
        <v>1</v>
      </c>
      <c r="M2850">
        <v>0.44</v>
      </c>
      <c r="N2850">
        <v>13</v>
      </c>
      <c r="O2850" t="s">
        <v>30</v>
      </c>
      <c r="P2850" s="23">
        <v>0</v>
      </c>
      <c r="Q2850" t="s">
        <v>9993</v>
      </c>
      <c r="R2850" t="s">
        <v>10015</v>
      </c>
      <c r="S2850" t="s">
        <v>10019</v>
      </c>
      <c r="T2850" t="s">
        <v>10020</v>
      </c>
      <c r="U2850" t="s">
        <v>10051</v>
      </c>
      <c r="V2850">
        <v>0</v>
      </c>
      <c r="W2850">
        <v>0</v>
      </c>
      <c r="X2850">
        <v>0</v>
      </c>
      <c r="Y2850">
        <v>0</v>
      </c>
    </row>
    <row r="2851" spans="1:25">
      <c r="A2851">
        <v>2850</v>
      </c>
      <c r="B2851">
        <v>28658</v>
      </c>
      <c r="C2851" t="s">
        <v>12961</v>
      </c>
      <c r="D2851">
        <v>207.57</v>
      </c>
      <c r="E2851" t="s">
        <v>66</v>
      </c>
      <c r="F2851">
        <v>4122</v>
      </c>
      <c r="G2851" t="s">
        <v>18</v>
      </c>
      <c r="H2851" t="s">
        <v>19</v>
      </c>
      <c r="I2851" t="s">
        <v>55</v>
      </c>
      <c r="J2851">
        <v>0</v>
      </c>
      <c r="K2851">
        <v>1</v>
      </c>
      <c r="L2851">
        <v>0</v>
      </c>
      <c r="M2851">
        <v>9.48</v>
      </c>
      <c r="N2851">
        <v>20</v>
      </c>
      <c r="O2851" t="s">
        <v>42</v>
      </c>
      <c r="P2851" s="23">
        <v>0</v>
      </c>
      <c r="Q2851" t="s">
        <v>9993</v>
      </c>
      <c r="R2851" t="s">
        <v>9994</v>
      </c>
      <c r="S2851" t="s">
        <v>10049</v>
      </c>
      <c r="T2851" t="s">
        <v>10050</v>
      </c>
      <c r="U2851" t="s">
        <v>10005</v>
      </c>
      <c r="V2851">
        <v>0</v>
      </c>
      <c r="W2851">
        <v>0</v>
      </c>
      <c r="X2851">
        <v>0</v>
      </c>
      <c r="Y2851">
        <v>0</v>
      </c>
    </row>
    <row r="2852" spans="1:25">
      <c r="A2852">
        <v>2851</v>
      </c>
      <c r="B2852">
        <v>31253</v>
      </c>
      <c r="C2852" t="s">
        <v>12962</v>
      </c>
      <c r="D2852">
        <v>535.02</v>
      </c>
      <c r="E2852" t="s">
        <v>49</v>
      </c>
      <c r="F2852">
        <v>1372</v>
      </c>
      <c r="G2852" t="s">
        <v>47</v>
      </c>
      <c r="H2852" t="s">
        <v>28</v>
      </c>
      <c r="I2852" t="s">
        <v>40</v>
      </c>
      <c r="J2852">
        <v>0</v>
      </c>
      <c r="K2852">
        <v>0</v>
      </c>
      <c r="L2852">
        <v>0</v>
      </c>
      <c r="M2852">
        <v>0.01</v>
      </c>
      <c r="N2852">
        <v>6</v>
      </c>
      <c r="O2852" t="s">
        <v>30</v>
      </c>
      <c r="P2852" s="23">
        <v>0</v>
      </c>
      <c r="Q2852" t="s">
        <v>10002</v>
      </c>
      <c r="R2852" t="s">
        <v>10023</v>
      </c>
      <c r="S2852" t="s">
        <v>10016</v>
      </c>
      <c r="T2852" t="s">
        <v>10370</v>
      </c>
      <c r="U2852" t="s">
        <v>10009</v>
      </c>
      <c r="V2852">
        <v>0</v>
      </c>
      <c r="W2852">
        <v>0</v>
      </c>
      <c r="X2852">
        <v>0</v>
      </c>
      <c r="Y2852">
        <v>0</v>
      </c>
    </row>
    <row r="2853" spans="1:25">
      <c r="A2853">
        <v>2852</v>
      </c>
      <c r="B2853">
        <v>74166</v>
      </c>
      <c r="C2853" t="s">
        <v>12963</v>
      </c>
      <c r="D2853">
        <v>228.78</v>
      </c>
      <c r="E2853" t="s">
        <v>53</v>
      </c>
      <c r="F2853">
        <v>6274</v>
      </c>
      <c r="G2853" t="s">
        <v>47</v>
      </c>
      <c r="H2853" t="s">
        <v>19</v>
      </c>
      <c r="I2853" t="s">
        <v>29</v>
      </c>
      <c r="J2853">
        <v>1</v>
      </c>
      <c r="K2853">
        <v>0</v>
      </c>
      <c r="L2853">
        <v>0</v>
      </c>
      <c r="M2853">
        <v>0.71</v>
      </c>
      <c r="N2853">
        <v>19</v>
      </c>
      <c r="O2853" t="s">
        <v>21</v>
      </c>
      <c r="P2853" s="23">
        <v>0</v>
      </c>
      <c r="Q2853" t="s">
        <v>9993</v>
      </c>
      <c r="R2853" t="s">
        <v>10023</v>
      </c>
      <c r="S2853" t="s">
        <v>10232</v>
      </c>
      <c r="T2853" t="s">
        <v>10322</v>
      </c>
      <c r="U2853" t="s">
        <v>10005</v>
      </c>
      <c r="V2853">
        <v>0</v>
      </c>
      <c r="W2853">
        <v>0</v>
      </c>
      <c r="X2853">
        <v>0</v>
      </c>
      <c r="Y2853">
        <v>0</v>
      </c>
    </row>
    <row r="2854" spans="1:25">
      <c r="A2854">
        <v>2853</v>
      </c>
      <c r="B2854">
        <v>58563</v>
      </c>
      <c r="C2854" t="s">
        <v>12964</v>
      </c>
      <c r="D2854">
        <v>176.74</v>
      </c>
      <c r="E2854" t="s">
        <v>27</v>
      </c>
      <c r="F2854">
        <v>9994</v>
      </c>
      <c r="G2854" t="s">
        <v>36</v>
      </c>
      <c r="H2854" t="s">
        <v>25</v>
      </c>
      <c r="I2854" t="s">
        <v>68</v>
      </c>
      <c r="J2854">
        <v>0</v>
      </c>
      <c r="K2854">
        <v>1</v>
      </c>
      <c r="L2854">
        <v>0</v>
      </c>
      <c r="M2854">
        <v>7.32</v>
      </c>
      <c r="N2854">
        <v>6</v>
      </c>
      <c r="O2854" t="s">
        <v>21</v>
      </c>
      <c r="P2854" s="23">
        <v>0</v>
      </c>
      <c r="Q2854" t="s">
        <v>9993</v>
      </c>
      <c r="R2854" t="s">
        <v>9994</v>
      </c>
      <c r="S2854" t="s">
        <v>10094</v>
      </c>
      <c r="T2854" t="s">
        <v>10561</v>
      </c>
      <c r="U2854" t="s">
        <v>10029</v>
      </c>
      <c r="V2854">
        <v>0</v>
      </c>
      <c r="W2854">
        <v>0</v>
      </c>
      <c r="X2854">
        <v>0</v>
      </c>
      <c r="Y2854">
        <v>0</v>
      </c>
    </row>
    <row r="2855" spans="1:25">
      <c r="A2855">
        <v>2854</v>
      </c>
      <c r="B2855">
        <v>36390</v>
      </c>
      <c r="C2855" t="s">
        <v>12965</v>
      </c>
      <c r="D2855">
        <v>194.19</v>
      </c>
      <c r="E2855" t="s">
        <v>39</v>
      </c>
      <c r="F2855">
        <v>1587</v>
      </c>
      <c r="G2855" t="s">
        <v>18</v>
      </c>
      <c r="H2855" t="s">
        <v>25</v>
      </c>
      <c r="I2855" t="s">
        <v>40</v>
      </c>
      <c r="J2855">
        <v>0</v>
      </c>
      <c r="K2855">
        <v>1</v>
      </c>
      <c r="L2855">
        <v>1</v>
      </c>
      <c r="M2855">
        <v>3.32</v>
      </c>
      <c r="N2855">
        <v>11</v>
      </c>
      <c r="O2855" t="s">
        <v>30</v>
      </c>
      <c r="P2855" s="23">
        <v>0</v>
      </c>
      <c r="Q2855" t="s">
        <v>9993</v>
      </c>
      <c r="R2855" t="s">
        <v>10011</v>
      </c>
      <c r="S2855" t="s">
        <v>9995</v>
      </c>
      <c r="T2855" t="s">
        <v>9996</v>
      </c>
      <c r="U2855" t="s">
        <v>9997</v>
      </c>
      <c r="V2855">
        <v>0</v>
      </c>
      <c r="W2855">
        <v>0</v>
      </c>
      <c r="X2855">
        <v>0</v>
      </c>
      <c r="Y2855">
        <v>0</v>
      </c>
    </row>
    <row r="2856" spans="1:25">
      <c r="A2856">
        <v>2855</v>
      </c>
      <c r="B2856">
        <v>98664</v>
      </c>
      <c r="C2856" t="s">
        <v>12966</v>
      </c>
      <c r="D2856">
        <v>60.49</v>
      </c>
      <c r="E2856" t="s">
        <v>83</v>
      </c>
      <c r="F2856">
        <v>5344</v>
      </c>
      <c r="G2856" t="s">
        <v>47</v>
      </c>
      <c r="H2856" t="s">
        <v>19</v>
      </c>
      <c r="I2856" t="s">
        <v>20</v>
      </c>
      <c r="J2856">
        <v>0</v>
      </c>
      <c r="K2856">
        <v>0</v>
      </c>
      <c r="L2856">
        <v>0</v>
      </c>
      <c r="M2856">
        <v>13.4</v>
      </c>
      <c r="N2856">
        <v>11</v>
      </c>
      <c r="O2856" t="s">
        <v>42</v>
      </c>
      <c r="P2856" s="23">
        <v>0</v>
      </c>
      <c r="Q2856" t="s">
        <v>9993</v>
      </c>
      <c r="R2856" t="s">
        <v>10023</v>
      </c>
      <c r="S2856" t="s">
        <v>10071</v>
      </c>
      <c r="T2856" t="s">
        <v>10225</v>
      </c>
      <c r="U2856" t="s">
        <v>10051</v>
      </c>
      <c r="V2856">
        <v>0</v>
      </c>
      <c r="W2856">
        <v>0</v>
      </c>
      <c r="X2856">
        <v>0</v>
      </c>
      <c r="Y2856">
        <v>0</v>
      </c>
    </row>
    <row r="2857" spans="1:25">
      <c r="A2857">
        <v>2856</v>
      </c>
      <c r="B2857">
        <v>61578</v>
      </c>
      <c r="C2857" t="s">
        <v>12967</v>
      </c>
      <c r="D2857">
        <v>49.76</v>
      </c>
      <c r="E2857" t="s">
        <v>83</v>
      </c>
      <c r="F2857">
        <v>1325</v>
      </c>
      <c r="G2857" t="s">
        <v>47</v>
      </c>
      <c r="H2857" t="s">
        <v>19</v>
      </c>
      <c r="I2857" t="s">
        <v>68</v>
      </c>
      <c r="J2857">
        <v>0</v>
      </c>
      <c r="K2857">
        <v>0</v>
      </c>
      <c r="L2857">
        <v>0</v>
      </c>
      <c r="M2857">
        <v>6.29</v>
      </c>
      <c r="N2857">
        <v>9</v>
      </c>
      <c r="O2857" t="s">
        <v>30</v>
      </c>
      <c r="P2857" s="23">
        <v>0</v>
      </c>
      <c r="Q2857" t="s">
        <v>9993</v>
      </c>
      <c r="R2857" t="s">
        <v>10023</v>
      </c>
      <c r="S2857" t="s">
        <v>10041</v>
      </c>
      <c r="T2857" t="s">
        <v>10057</v>
      </c>
      <c r="U2857" t="s">
        <v>10009</v>
      </c>
      <c r="V2857">
        <v>0</v>
      </c>
      <c r="W2857">
        <v>0</v>
      </c>
      <c r="X2857">
        <v>0</v>
      </c>
      <c r="Y2857">
        <v>0</v>
      </c>
    </row>
    <row r="2858" spans="1:25">
      <c r="A2858">
        <v>2857</v>
      </c>
      <c r="B2858">
        <v>89025</v>
      </c>
      <c r="C2858" t="s">
        <v>12968</v>
      </c>
      <c r="D2858">
        <v>30.44</v>
      </c>
      <c r="E2858" t="s">
        <v>27</v>
      </c>
      <c r="F2858">
        <v>3653</v>
      </c>
      <c r="G2858" t="s">
        <v>18</v>
      </c>
      <c r="H2858" t="s">
        <v>28</v>
      </c>
      <c r="I2858" t="s">
        <v>68</v>
      </c>
      <c r="J2858">
        <v>0</v>
      </c>
      <c r="K2858">
        <v>0</v>
      </c>
      <c r="L2858">
        <v>0</v>
      </c>
      <c r="M2858">
        <v>13</v>
      </c>
      <c r="N2858">
        <v>5</v>
      </c>
      <c r="O2858" t="s">
        <v>42</v>
      </c>
      <c r="P2858" s="23">
        <v>0</v>
      </c>
      <c r="Q2858" t="s">
        <v>10002</v>
      </c>
      <c r="R2858" t="s">
        <v>10023</v>
      </c>
      <c r="S2858" t="s">
        <v>10060</v>
      </c>
      <c r="T2858" t="s">
        <v>10319</v>
      </c>
      <c r="U2858" t="s">
        <v>10029</v>
      </c>
      <c r="V2858">
        <v>0</v>
      </c>
      <c r="W2858">
        <v>0</v>
      </c>
      <c r="X2858">
        <v>0</v>
      </c>
      <c r="Y2858">
        <v>1</v>
      </c>
    </row>
    <row r="2859" spans="1:25">
      <c r="A2859">
        <v>2858</v>
      </c>
      <c r="B2859">
        <v>42658</v>
      </c>
      <c r="C2859" t="s">
        <v>12969</v>
      </c>
      <c r="D2859">
        <v>185.01</v>
      </c>
      <c r="E2859" t="s">
        <v>66</v>
      </c>
      <c r="F2859">
        <v>9371</v>
      </c>
      <c r="G2859" t="s">
        <v>18</v>
      </c>
      <c r="H2859" t="s">
        <v>19</v>
      </c>
      <c r="I2859" t="s">
        <v>29</v>
      </c>
      <c r="J2859">
        <v>0</v>
      </c>
      <c r="K2859">
        <v>1</v>
      </c>
      <c r="L2859">
        <v>0</v>
      </c>
      <c r="M2859">
        <v>4.96</v>
      </c>
      <c r="N2859">
        <v>19</v>
      </c>
      <c r="O2859" t="s">
        <v>42</v>
      </c>
      <c r="P2859" s="23">
        <v>0</v>
      </c>
      <c r="Q2859" t="s">
        <v>9993</v>
      </c>
      <c r="R2859" t="s">
        <v>9994</v>
      </c>
      <c r="S2859" t="s">
        <v>10036</v>
      </c>
      <c r="T2859" t="s">
        <v>10037</v>
      </c>
      <c r="U2859" t="s">
        <v>10051</v>
      </c>
      <c r="V2859">
        <v>0</v>
      </c>
      <c r="W2859">
        <v>0</v>
      </c>
      <c r="X2859">
        <v>0</v>
      </c>
      <c r="Y2859">
        <v>0</v>
      </c>
    </row>
    <row r="2860" spans="1:25">
      <c r="A2860">
        <v>2859</v>
      </c>
      <c r="B2860">
        <v>16852</v>
      </c>
      <c r="C2860" t="s">
        <v>12970</v>
      </c>
      <c r="D2860">
        <v>161.37</v>
      </c>
      <c r="E2860" t="s">
        <v>34</v>
      </c>
      <c r="F2860">
        <v>9859</v>
      </c>
      <c r="G2860" t="s">
        <v>47</v>
      </c>
      <c r="H2860" t="s">
        <v>28</v>
      </c>
      <c r="I2860" t="s">
        <v>55</v>
      </c>
      <c r="J2860">
        <v>1</v>
      </c>
      <c r="K2860">
        <v>0</v>
      </c>
      <c r="L2860">
        <v>1</v>
      </c>
      <c r="M2860">
        <v>1.83</v>
      </c>
      <c r="N2860">
        <v>4</v>
      </c>
      <c r="O2860" t="s">
        <v>30</v>
      </c>
      <c r="P2860" s="23">
        <v>0</v>
      </c>
      <c r="Q2860" t="s">
        <v>10002</v>
      </c>
      <c r="R2860" t="s">
        <v>10015</v>
      </c>
      <c r="S2860" t="s">
        <v>9995</v>
      </c>
      <c r="T2860" t="s">
        <v>10204</v>
      </c>
      <c r="U2860" t="s">
        <v>9997</v>
      </c>
      <c r="V2860">
        <v>0</v>
      </c>
      <c r="W2860">
        <v>0</v>
      </c>
      <c r="X2860">
        <v>0</v>
      </c>
      <c r="Y2860">
        <v>1</v>
      </c>
    </row>
    <row r="2861" spans="1:25">
      <c r="A2861">
        <v>2860</v>
      </c>
      <c r="B2861">
        <v>12551</v>
      </c>
      <c r="C2861" t="s">
        <v>12971</v>
      </c>
      <c r="D2861">
        <v>69.86</v>
      </c>
      <c r="E2861" t="s">
        <v>49</v>
      </c>
      <c r="F2861">
        <v>3780</v>
      </c>
      <c r="G2861" t="s">
        <v>47</v>
      </c>
      <c r="H2861" t="s">
        <v>19</v>
      </c>
      <c r="I2861" t="s">
        <v>68</v>
      </c>
      <c r="J2861">
        <v>0</v>
      </c>
      <c r="K2861">
        <v>0</v>
      </c>
      <c r="L2861">
        <v>1</v>
      </c>
      <c r="M2861">
        <v>6.21</v>
      </c>
      <c r="N2861">
        <v>10</v>
      </c>
      <c r="O2861" t="s">
        <v>21</v>
      </c>
      <c r="P2861" s="23">
        <v>0</v>
      </c>
      <c r="Q2861" t="s">
        <v>9993</v>
      </c>
      <c r="R2861" t="s">
        <v>10015</v>
      </c>
      <c r="S2861" t="s">
        <v>10024</v>
      </c>
      <c r="T2861" t="s">
        <v>10082</v>
      </c>
      <c r="U2861" t="s">
        <v>10051</v>
      </c>
      <c r="V2861">
        <v>0</v>
      </c>
      <c r="W2861">
        <v>0</v>
      </c>
      <c r="X2861">
        <v>0</v>
      </c>
      <c r="Y2861">
        <v>0</v>
      </c>
    </row>
    <row r="2862" spans="1:25">
      <c r="A2862">
        <v>2861</v>
      </c>
      <c r="B2862">
        <v>81947</v>
      </c>
      <c r="C2862" t="s">
        <v>12972</v>
      </c>
      <c r="D2862">
        <v>100.04</v>
      </c>
      <c r="E2862" t="s">
        <v>39</v>
      </c>
      <c r="F2862">
        <v>9126</v>
      </c>
      <c r="G2862" t="s">
        <v>47</v>
      </c>
      <c r="H2862" t="s">
        <v>28</v>
      </c>
      <c r="I2862" t="s">
        <v>68</v>
      </c>
      <c r="J2862">
        <v>0</v>
      </c>
      <c r="K2862">
        <v>1</v>
      </c>
      <c r="L2862">
        <v>0</v>
      </c>
      <c r="M2862">
        <v>7.26</v>
      </c>
      <c r="N2862">
        <v>12</v>
      </c>
      <c r="O2862" t="s">
        <v>42</v>
      </c>
      <c r="P2862" s="23">
        <v>0</v>
      </c>
      <c r="Q2862" t="s">
        <v>10002</v>
      </c>
      <c r="R2862" t="s">
        <v>9994</v>
      </c>
      <c r="S2862" t="s">
        <v>10084</v>
      </c>
      <c r="T2862" t="s">
        <v>10085</v>
      </c>
      <c r="U2862" t="s">
        <v>10051</v>
      </c>
      <c r="V2862">
        <v>0</v>
      </c>
      <c r="W2862">
        <v>0</v>
      </c>
      <c r="X2862">
        <v>0</v>
      </c>
      <c r="Y2862">
        <v>0</v>
      </c>
    </row>
    <row r="2863" spans="1:25">
      <c r="A2863">
        <v>2862</v>
      </c>
      <c r="B2863">
        <v>71001</v>
      </c>
      <c r="C2863" t="s">
        <v>12973</v>
      </c>
      <c r="D2863">
        <v>431.53</v>
      </c>
      <c r="E2863" t="s">
        <v>53</v>
      </c>
      <c r="F2863">
        <v>6266</v>
      </c>
      <c r="G2863" t="s">
        <v>18</v>
      </c>
      <c r="H2863" t="s">
        <v>25</v>
      </c>
      <c r="I2863" t="s">
        <v>40</v>
      </c>
      <c r="J2863">
        <v>0</v>
      </c>
      <c r="K2863">
        <v>0</v>
      </c>
      <c r="L2863">
        <v>1</v>
      </c>
      <c r="M2863">
        <v>5.66</v>
      </c>
      <c r="N2863">
        <v>2</v>
      </c>
      <c r="O2863" t="s">
        <v>30</v>
      </c>
      <c r="P2863" s="23">
        <v>0</v>
      </c>
      <c r="Q2863" t="s">
        <v>9993</v>
      </c>
      <c r="R2863" t="s">
        <v>10015</v>
      </c>
      <c r="S2863" t="s">
        <v>10079</v>
      </c>
      <c r="T2863" t="s">
        <v>10255</v>
      </c>
      <c r="U2863" t="s">
        <v>10029</v>
      </c>
      <c r="V2863">
        <v>0</v>
      </c>
      <c r="W2863">
        <v>0</v>
      </c>
      <c r="X2863">
        <v>0</v>
      </c>
      <c r="Y2863">
        <v>1</v>
      </c>
    </row>
    <row r="2864" spans="1:25">
      <c r="A2864">
        <v>2863</v>
      </c>
      <c r="B2864">
        <v>59159</v>
      </c>
      <c r="C2864" t="s">
        <v>12974</v>
      </c>
      <c r="D2864">
        <v>151.57</v>
      </c>
      <c r="E2864" t="s">
        <v>49</v>
      </c>
      <c r="F2864">
        <v>1189</v>
      </c>
      <c r="G2864" t="s">
        <v>36</v>
      </c>
      <c r="H2864" t="s">
        <v>28</v>
      </c>
      <c r="I2864" t="s">
        <v>44</v>
      </c>
      <c r="J2864">
        <v>1</v>
      </c>
      <c r="K2864">
        <v>1</v>
      </c>
      <c r="L2864">
        <v>1</v>
      </c>
      <c r="M2864">
        <v>4.43</v>
      </c>
      <c r="N2864">
        <v>8</v>
      </c>
      <c r="O2864" t="s">
        <v>30</v>
      </c>
      <c r="P2864" s="23">
        <v>0</v>
      </c>
      <c r="Q2864" t="s">
        <v>10002</v>
      </c>
      <c r="R2864" t="s">
        <v>10011</v>
      </c>
      <c r="S2864" t="s">
        <v>10084</v>
      </c>
      <c r="T2864" t="s">
        <v>10145</v>
      </c>
      <c r="U2864" t="s">
        <v>10074</v>
      </c>
      <c r="V2864">
        <v>0</v>
      </c>
      <c r="W2864">
        <v>0</v>
      </c>
      <c r="X2864">
        <v>0</v>
      </c>
      <c r="Y2864">
        <v>0</v>
      </c>
    </row>
    <row r="2865" spans="1:25">
      <c r="A2865">
        <v>2864</v>
      </c>
      <c r="B2865">
        <v>61707</v>
      </c>
      <c r="C2865" t="s">
        <v>12975</v>
      </c>
      <c r="D2865">
        <v>61.07</v>
      </c>
      <c r="E2865" t="s">
        <v>27</v>
      </c>
      <c r="F2865">
        <v>1114</v>
      </c>
      <c r="G2865" t="s">
        <v>36</v>
      </c>
      <c r="H2865" t="s">
        <v>19</v>
      </c>
      <c r="I2865" t="s">
        <v>68</v>
      </c>
      <c r="J2865">
        <v>1</v>
      </c>
      <c r="K2865">
        <v>1</v>
      </c>
      <c r="L2865">
        <v>0</v>
      </c>
      <c r="M2865">
        <v>13.1</v>
      </c>
      <c r="N2865">
        <v>16</v>
      </c>
      <c r="O2865" t="s">
        <v>21</v>
      </c>
      <c r="P2865" s="23">
        <v>0</v>
      </c>
      <c r="Q2865" t="s">
        <v>9993</v>
      </c>
      <c r="R2865" t="s">
        <v>9994</v>
      </c>
      <c r="S2865" t="s">
        <v>10016</v>
      </c>
      <c r="T2865" t="s">
        <v>10230</v>
      </c>
      <c r="U2865" t="s">
        <v>10009</v>
      </c>
      <c r="V2865">
        <v>0</v>
      </c>
      <c r="W2865">
        <v>0</v>
      </c>
      <c r="X2865">
        <v>0</v>
      </c>
      <c r="Y2865">
        <v>0</v>
      </c>
    </row>
    <row r="2866" spans="1:25">
      <c r="A2866">
        <v>2865</v>
      </c>
      <c r="B2866">
        <v>43243</v>
      </c>
      <c r="C2866" t="s">
        <v>12976</v>
      </c>
      <c r="D2866">
        <v>89.8</v>
      </c>
      <c r="E2866" t="s">
        <v>49</v>
      </c>
      <c r="F2866">
        <v>7801</v>
      </c>
      <c r="G2866" t="s">
        <v>18</v>
      </c>
      <c r="H2866" t="s">
        <v>19</v>
      </c>
      <c r="I2866" t="s">
        <v>55</v>
      </c>
      <c r="J2866">
        <v>0</v>
      </c>
      <c r="K2866">
        <v>0</v>
      </c>
      <c r="L2866">
        <v>0</v>
      </c>
      <c r="M2866">
        <v>4.16</v>
      </c>
      <c r="N2866">
        <v>14</v>
      </c>
      <c r="O2866" t="s">
        <v>30</v>
      </c>
      <c r="P2866" s="23">
        <v>0</v>
      </c>
      <c r="Q2866" t="s">
        <v>9993</v>
      </c>
      <c r="R2866" t="s">
        <v>10023</v>
      </c>
      <c r="S2866" t="s">
        <v>10079</v>
      </c>
      <c r="T2866" t="s">
        <v>10104</v>
      </c>
      <c r="U2866" t="s">
        <v>10005</v>
      </c>
      <c r="V2866">
        <v>0</v>
      </c>
      <c r="W2866">
        <v>0</v>
      </c>
      <c r="X2866">
        <v>0</v>
      </c>
      <c r="Y2866">
        <v>0</v>
      </c>
    </row>
    <row r="2867" spans="1:25">
      <c r="A2867">
        <v>2866</v>
      </c>
      <c r="B2867">
        <v>31800</v>
      </c>
      <c r="C2867" t="s">
        <v>12977</v>
      </c>
      <c r="D2867">
        <v>69.010000000000005</v>
      </c>
      <c r="E2867" t="s">
        <v>49</v>
      </c>
      <c r="F2867">
        <v>9224</v>
      </c>
      <c r="G2867" t="s">
        <v>47</v>
      </c>
      <c r="H2867" t="s">
        <v>19</v>
      </c>
      <c r="I2867" t="s">
        <v>55</v>
      </c>
      <c r="J2867">
        <v>0</v>
      </c>
      <c r="K2867">
        <v>0</v>
      </c>
      <c r="L2867">
        <v>0</v>
      </c>
      <c r="M2867">
        <v>12.01</v>
      </c>
      <c r="N2867">
        <v>2</v>
      </c>
      <c r="O2867" t="s">
        <v>21</v>
      </c>
      <c r="P2867" s="23">
        <v>0</v>
      </c>
      <c r="Q2867" t="s">
        <v>9993</v>
      </c>
      <c r="R2867" t="s">
        <v>10023</v>
      </c>
      <c r="S2867" t="s">
        <v>9999</v>
      </c>
      <c r="T2867" t="s">
        <v>10275</v>
      </c>
      <c r="U2867" t="s">
        <v>10005</v>
      </c>
      <c r="V2867">
        <v>0</v>
      </c>
      <c r="W2867">
        <v>0</v>
      </c>
      <c r="X2867">
        <v>0</v>
      </c>
      <c r="Y2867">
        <v>1</v>
      </c>
    </row>
    <row r="2868" spans="1:25">
      <c r="A2868">
        <v>2867</v>
      </c>
      <c r="B2868">
        <v>85939</v>
      </c>
      <c r="C2868" t="s">
        <v>12978</v>
      </c>
      <c r="D2868">
        <v>129.34</v>
      </c>
      <c r="E2868" t="s">
        <v>27</v>
      </c>
      <c r="F2868">
        <v>4457</v>
      </c>
      <c r="G2868" t="s">
        <v>18</v>
      </c>
      <c r="H2868" t="s">
        <v>25</v>
      </c>
      <c r="I2868" t="s">
        <v>20</v>
      </c>
      <c r="J2868">
        <v>0</v>
      </c>
      <c r="K2868">
        <v>0</v>
      </c>
      <c r="L2868">
        <v>1</v>
      </c>
      <c r="M2868">
        <v>2.86</v>
      </c>
      <c r="N2868">
        <v>12</v>
      </c>
      <c r="O2868" t="s">
        <v>21</v>
      </c>
      <c r="P2868" s="23">
        <v>0</v>
      </c>
      <c r="Q2868" t="s">
        <v>9993</v>
      </c>
      <c r="R2868" t="s">
        <v>10015</v>
      </c>
      <c r="S2868" t="s">
        <v>9995</v>
      </c>
      <c r="T2868" t="s">
        <v>10134</v>
      </c>
      <c r="U2868" t="s">
        <v>10051</v>
      </c>
      <c r="V2868">
        <v>0</v>
      </c>
      <c r="W2868">
        <v>0</v>
      </c>
      <c r="X2868">
        <v>0</v>
      </c>
      <c r="Y2868">
        <v>0</v>
      </c>
    </row>
    <row r="2869" spans="1:25">
      <c r="A2869">
        <v>2868</v>
      </c>
      <c r="B2869">
        <v>67828</v>
      </c>
      <c r="C2869" t="s">
        <v>12979</v>
      </c>
      <c r="D2869">
        <v>112.73</v>
      </c>
      <c r="E2869" t="s">
        <v>49</v>
      </c>
      <c r="F2869">
        <v>4159</v>
      </c>
      <c r="G2869" t="s">
        <v>47</v>
      </c>
      <c r="H2869" t="s">
        <v>19</v>
      </c>
      <c r="I2869" t="s">
        <v>68</v>
      </c>
      <c r="J2869">
        <v>1</v>
      </c>
      <c r="K2869">
        <v>0</v>
      </c>
      <c r="L2869">
        <v>0</v>
      </c>
      <c r="M2869">
        <v>23.85</v>
      </c>
      <c r="N2869">
        <v>14</v>
      </c>
      <c r="O2869" t="s">
        <v>30</v>
      </c>
      <c r="P2869" s="23">
        <v>0</v>
      </c>
      <c r="Q2869" t="s">
        <v>9993</v>
      </c>
      <c r="R2869" t="s">
        <v>10023</v>
      </c>
      <c r="S2869" t="s">
        <v>9995</v>
      </c>
      <c r="T2869" t="s">
        <v>10039</v>
      </c>
      <c r="U2869" t="s">
        <v>10005</v>
      </c>
      <c r="V2869">
        <v>0</v>
      </c>
      <c r="W2869">
        <v>0</v>
      </c>
      <c r="X2869">
        <v>1</v>
      </c>
      <c r="Y2869">
        <v>0</v>
      </c>
    </row>
    <row r="2870" spans="1:25">
      <c r="A2870">
        <v>2869</v>
      </c>
      <c r="B2870">
        <v>17239</v>
      </c>
      <c r="C2870" t="s">
        <v>12980</v>
      </c>
      <c r="D2870">
        <v>160.61000000000001</v>
      </c>
      <c r="E2870" t="s">
        <v>49</v>
      </c>
      <c r="F2870">
        <v>1954</v>
      </c>
      <c r="G2870" t="s">
        <v>36</v>
      </c>
      <c r="H2870" t="s">
        <v>25</v>
      </c>
      <c r="I2870" t="s">
        <v>68</v>
      </c>
      <c r="J2870">
        <v>0</v>
      </c>
      <c r="K2870">
        <v>0</v>
      </c>
      <c r="L2870">
        <v>0</v>
      </c>
      <c r="M2870">
        <v>7.12</v>
      </c>
      <c r="N2870">
        <v>3</v>
      </c>
      <c r="O2870" t="s">
        <v>30</v>
      </c>
      <c r="P2870" s="23">
        <v>0</v>
      </c>
      <c r="Q2870" t="s">
        <v>9993</v>
      </c>
      <c r="R2870" t="s">
        <v>10023</v>
      </c>
      <c r="S2870" t="s">
        <v>9999</v>
      </c>
      <c r="T2870" t="s">
        <v>10031</v>
      </c>
      <c r="U2870" t="s">
        <v>10009</v>
      </c>
      <c r="V2870">
        <v>0</v>
      </c>
      <c r="W2870">
        <v>0</v>
      </c>
      <c r="X2870">
        <v>0</v>
      </c>
      <c r="Y2870">
        <v>1</v>
      </c>
    </row>
    <row r="2871" spans="1:25">
      <c r="A2871">
        <v>2870</v>
      </c>
      <c r="B2871">
        <v>16710</v>
      </c>
      <c r="C2871" t="s">
        <v>12981</v>
      </c>
      <c r="D2871">
        <v>77.400000000000006</v>
      </c>
      <c r="E2871" t="s">
        <v>53</v>
      </c>
      <c r="F2871">
        <v>6393</v>
      </c>
      <c r="G2871" t="s">
        <v>24</v>
      </c>
      <c r="H2871" t="s">
        <v>25</v>
      </c>
      <c r="I2871" t="s">
        <v>20</v>
      </c>
      <c r="J2871">
        <v>0</v>
      </c>
      <c r="K2871">
        <v>0</v>
      </c>
      <c r="L2871">
        <v>1</v>
      </c>
      <c r="M2871">
        <v>2.73</v>
      </c>
      <c r="N2871">
        <v>16</v>
      </c>
      <c r="O2871" t="s">
        <v>42</v>
      </c>
      <c r="P2871" s="23">
        <v>0</v>
      </c>
      <c r="Q2871" t="s">
        <v>9993</v>
      </c>
      <c r="R2871" t="s">
        <v>10015</v>
      </c>
      <c r="S2871" t="s">
        <v>10027</v>
      </c>
      <c r="T2871" t="s">
        <v>10162</v>
      </c>
      <c r="U2871" t="s">
        <v>10009</v>
      </c>
      <c r="V2871">
        <v>0</v>
      </c>
      <c r="W2871">
        <v>0</v>
      </c>
      <c r="X2871">
        <v>0</v>
      </c>
      <c r="Y2871">
        <v>0</v>
      </c>
    </row>
    <row r="2872" spans="1:25">
      <c r="A2872">
        <v>2871</v>
      </c>
      <c r="B2872">
        <v>31384</v>
      </c>
      <c r="C2872" t="s">
        <v>12982</v>
      </c>
      <c r="D2872">
        <v>129.66999999999999</v>
      </c>
      <c r="E2872" t="s">
        <v>53</v>
      </c>
      <c r="F2872">
        <v>2784</v>
      </c>
      <c r="G2872" t="s">
        <v>36</v>
      </c>
      <c r="H2872" t="s">
        <v>25</v>
      </c>
      <c r="I2872" t="s">
        <v>37</v>
      </c>
      <c r="J2872">
        <v>0</v>
      </c>
      <c r="K2872">
        <v>1</v>
      </c>
      <c r="L2872">
        <v>1</v>
      </c>
      <c r="M2872">
        <v>1.41</v>
      </c>
      <c r="N2872">
        <v>7</v>
      </c>
      <c r="O2872" t="s">
        <v>21</v>
      </c>
      <c r="P2872" s="23">
        <v>0</v>
      </c>
      <c r="Q2872" t="s">
        <v>9993</v>
      </c>
      <c r="R2872" t="s">
        <v>10011</v>
      </c>
      <c r="S2872" t="s">
        <v>10084</v>
      </c>
      <c r="T2872" t="s">
        <v>10178</v>
      </c>
      <c r="U2872" t="s">
        <v>10021</v>
      </c>
      <c r="V2872">
        <v>0</v>
      </c>
      <c r="W2872">
        <v>0</v>
      </c>
      <c r="X2872">
        <v>0</v>
      </c>
      <c r="Y2872">
        <v>0</v>
      </c>
    </row>
    <row r="2873" spans="1:25">
      <c r="A2873">
        <v>2872</v>
      </c>
      <c r="B2873">
        <v>31038</v>
      </c>
      <c r="C2873" t="s">
        <v>12983</v>
      </c>
      <c r="D2873">
        <v>117.63</v>
      </c>
      <c r="E2873" t="s">
        <v>39</v>
      </c>
      <c r="F2873">
        <v>8793</v>
      </c>
      <c r="G2873" t="s">
        <v>24</v>
      </c>
      <c r="H2873" t="s">
        <v>19</v>
      </c>
      <c r="I2873" t="s">
        <v>44</v>
      </c>
      <c r="J2873">
        <v>0</v>
      </c>
      <c r="K2873">
        <v>1</v>
      </c>
      <c r="L2873">
        <v>0</v>
      </c>
      <c r="M2873">
        <v>0.31</v>
      </c>
      <c r="N2873">
        <v>21</v>
      </c>
      <c r="O2873" t="s">
        <v>42</v>
      </c>
      <c r="P2873" s="23">
        <v>0</v>
      </c>
      <c r="Q2873" t="s">
        <v>9993</v>
      </c>
      <c r="R2873" t="s">
        <v>9994</v>
      </c>
      <c r="S2873" t="s">
        <v>10066</v>
      </c>
      <c r="T2873" t="s">
        <v>10067</v>
      </c>
      <c r="U2873" t="s">
        <v>10074</v>
      </c>
      <c r="V2873">
        <v>0</v>
      </c>
      <c r="W2873">
        <v>0</v>
      </c>
      <c r="X2873">
        <v>0</v>
      </c>
      <c r="Y2873">
        <v>0</v>
      </c>
    </row>
    <row r="2874" spans="1:25">
      <c r="A2874">
        <v>2873</v>
      </c>
      <c r="B2874">
        <v>50846</v>
      </c>
      <c r="C2874" t="s">
        <v>12984</v>
      </c>
      <c r="D2874">
        <v>73.319999999999993</v>
      </c>
      <c r="E2874" t="s">
        <v>34</v>
      </c>
      <c r="F2874">
        <v>7103</v>
      </c>
      <c r="G2874" t="s">
        <v>36</v>
      </c>
      <c r="H2874" t="s">
        <v>25</v>
      </c>
      <c r="I2874" t="s">
        <v>20</v>
      </c>
      <c r="J2874">
        <v>0</v>
      </c>
      <c r="K2874">
        <v>0</v>
      </c>
      <c r="L2874">
        <v>0</v>
      </c>
      <c r="M2874">
        <v>8.6199999999999992</v>
      </c>
      <c r="N2874">
        <v>2</v>
      </c>
      <c r="O2874" t="s">
        <v>21</v>
      </c>
      <c r="P2874" s="23">
        <v>0</v>
      </c>
      <c r="Q2874" t="s">
        <v>9993</v>
      </c>
      <c r="R2874" t="s">
        <v>10023</v>
      </c>
      <c r="S2874" t="s">
        <v>10003</v>
      </c>
      <c r="T2874" t="s">
        <v>10238</v>
      </c>
      <c r="U2874" t="s">
        <v>10021</v>
      </c>
      <c r="V2874">
        <v>0</v>
      </c>
      <c r="W2874">
        <v>0</v>
      </c>
      <c r="X2874">
        <v>0</v>
      </c>
      <c r="Y2874">
        <v>1</v>
      </c>
    </row>
    <row r="2875" spans="1:25">
      <c r="A2875">
        <v>2874</v>
      </c>
      <c r="B2875">
        <v>97983</v>
      </c>
      <c r="C2875" t="s">
        <v>12985</v>
      </c>
      <c r="D2875">
        <v>198.84</v>
      </c>
      <c r="E2875" t="s">
        <v>23</v>
      </c>
      <c r="F2875">
        <v>2470</v>
      </c>
      <c r="G2875" t="s">
        <v>18</v>
      </c>
      <c r="H2875" t="s">
        <v>25</v>
      </c>
      <c r="I2875" t="s">
        <v>20</v>
      </c>
      <c r="J2875">
        <v>1</v>
      </c>
      <c r="K2875">
        <v>0</v>
      </c>
      <c r="L2875">
        <v>0</v>
      </c>
      <c r="M2875">
        <v>1.18</v>
      </c>
      <c r="N2875">
        <v>19</v>
      </c>
      <c r="O2875" t="s">
        <v>30</v>
      </c>
      <c r="P2875" s="23">
        <v>0</v>
      </c>
      <c r="Q2875" t="s">
        <v>9993</v>
      </c>
      <c r="R2875" t="s">
        <v>10023</v>
      </c>
      <c r="S2875" t="s">
        <v>10049</v>
      </c>
      <c r="T2875" t="s">
        <v>10069</v>
      </c>
      <c r="U2875" t="s">
        <v>10074</v>
      </c>
      <c r="V2875">
        <v>0</v>
      </c>
      <c r="W2875">
        <v>0</v>
      </c>
      <c r="X2875">
        <v>0</v>
      </c>
      <c r="Y2875">
        <v>0</v>
      </c>
    </row>
    <row r="2876" spans="1:25">
      <c r="A2876">
        <v>2875</v>
      </c>
      <c r="B2876">
        <v>77821</v>
      </c>
      <c r="C2876" t="s">
        <v>12986</v>
      </c>
      <c r="D2876">
        <v>473.34</v>
      </c>
      <c r="E2876" t="s">
        <v>32</v>
      </c>
      <c r="F2876">
        <v>9141</v>
      </c>
      <c r="G2876" t="s">
        <v>18</v>
      </c>
      <c r="H2876" t="s">
        <v>28</v>
      </c>
      <c r="I2876" t="s">
        <v>85</v>
      </c>
      <c r="J2876">
        <v>0</v>
      </c>
      <c r="K2876">
        <v>1</v>
      </c>
      <c r="L2876">
        <v>0</v>
      </c>
      <c r="M2876">
        <v>0.82</v>
      </c>
      <c r="N2876">
        <v>4</v>
      </c>
      <c r="O2876" t="s">
        <v>30</v>
      </c>
      <c r="P2876" s="23">
        <v>0</v>
      </c>
      <c r="Q2876" t="s">
        <v>10002</v>
      </c>
      <c r="R2876" t="s">
        <v>9994</v>
      </c>
      <c r="S2876" t="s">
        <v>10071</v>
      </c>
      <c r="T2876" t="s">
        <v>10157</v>
      </c>
      <c r="U2876" t="s">
        <v>10029</v>
      </c>
      <c r="V2876">
        <v>0</v>
      </c>
      <c r="W2876">
        <v>0</v>
      </c>
      <c r="X2876">
        <v>0</v>
      </c>
      <c r="Y2876">
        <v>1</v>
      </c>
    </row>
    <row r="2877" spans="1:25">
      <c r="A2877">
        <v>2876</v>
      </c>
      <c r="B2877">
        <v>47991</v>
      </c>
      <c r="C2877" t="s">
        <v>12987</v>
      </c>
      <c r="D2877">
        <v>31.37</v>
      </c>
      <c r="E2877" t="s">
        <v>49</v>
      </c>
      <c r="F2877">
        <v>1937</v>
      </c>
      <c r="G2877" t="s">
        <v>24</v>
      </c>
      <c r="H2877" t="s">
        <v>19</v>
      </c>
      <c r="I2877" t="s">
        <v>85</v>
      </c>
      <c r="J2877">
        <v>0</v>
      </c>
      <c r="K2877">
        <v>0</v>
      </c>
      <c r="L2877">
        <v>0</v>
      </c>
      <c r="M2877">
        <v>14.01</v>
      </c>
      <c r="N2877">
        <v>22</v>
      </c>
      <c r="O2877" t="s">
        <v>21</v>
      </c>
      <c r="P2877" s="23">
        <v>0</v>
      </c>
      <c r="Q2877" t="s">
        <v>9993</v>
      </c>
      <c r="R2877" t="s">
        <v>10023</v>
      </c>
      <c r="S2877" t="s">
        <v>9995</v>
      </c>
      <c r="T2877" t="s">
        <v>10134</v>
      </c>
      <c r="U2877" t="s">
        <v>10009</v>
      </c>
      <c r="V2877">
        <v>0</v>
      </c>
      <c r="W2877">
        <v>0</v>
      </c>
      <c r="X2877">
        <v>0</v>
      </c>
      <c r="Y2877">
        <v>0</v>
      </c>
    </row>
    <row r="2878" spans="1:25">
      <c r="A2878">
        <v>2877</v>
      </c>
      <c r="B2878">
        <v>89057</v>
      </c>
      <c r="C2878" t="s">
        <v>12988</v>
      </c>
      <c r="D2878">
        <v>114.11</v>
      </c>
      <c r="E2878" t="s">
        <v>66</v>
      </c>
      <c r="F2878">
        <v>7676</v>
      </c>
      <c r="G2878" t="s">
        <v>18</v>
      </c>
      <c r="H2878" t="s">
        <v>19</v>
      </c>
      <c r="I2878" t="s">
        <v>44</v>
      </c>
      <c r="J2878">
        <v>0</v>
      </c>
      <c r="K2878">
        <v>0</v>
      </c>
      <c r="L2878">
        <v>0</v>
      </c>
      <c r="M2878">
        <v>3.97</v>
      </c>
      <c r="N2878">
        <v>20</v>
      </c>
      <c r="O2878" t="s">
        <v>42</v>
      </c>
      <c r="P2878" s="23">
        <v>0</v>
      </c>
      <c r="Q2878" t="s">
        <v>9993</v>
      </c>
      <c r="R2878" t="s">
        <v>10023</v>
      </c>
      <c r="S2878" t="s">
        <v>10084</v>
      </c>
      <c r="T2878" t="s">
        <v>10085</v>
      </c>
      <c r="U2878" t="s">
        <v>9997</v>
      </c>
      <c r="V2878">
        <v>0</v>
      </c>
      <c r="W2878">
        <v>0</v>
      </c>
      <c r="X2878">
        <v>0</v>
      </c>
      <c r="Y2878">
        <v>0</v>
      </c>
    </row>
    <row r="2879" spans="1:25">
      <c r="A2879">
        <v>2878</v>
      </c>
      <c r="B2879">
        <v>16971</v>
      </c>
      <c r="C2879" t="s">
        <v>12989</v>
      </c>
      <c r="D2879">
        <v>120.25</v>
      </c>
      <c r="E2879" t="s">
        <v>27</v>
      </c>
      <c r="F2879">
        <v>1442</v>
      </c>
      <c r="G2879" t="s">
        <v>24</v>
      </c>
      <c r="H2879" t="s">
        <v>19</v>
      </c>
      <c r="I2879" t="s">
        <v>37</v>
      </c>
      <c r="J2879">
        <v>0</v>
      </c>
      <c r="K2879">
        <v>1</v>
      </c>
      <c r="L2879">
        <v>0</v>
      </c>
      <c r="M2879">
        <v>11.41</v>
      </c>
      <c r="N2879">
        <v>21</v>
      </c>
      <c r="O2879" t="s">
        <v>21</v>
      </c>
      <c r="P2879" s="23">
        <v>0</v>
      </c>
      <c r="Q2879" t="s">
        <v>9993</v>
      </c>
      <c r="R2879" t="s">
        <v>9994</v>
      </c>
      <c r="S2879" t="s">
        <v>10007</v>
      </c>
      <c r="T2879" t="s">
        <v>10008</v>
      </c>
      <c r="U2879" t="s">
        <v>10009</v>
      </c>
      <c r="V2879">
        <v>0</v>
      </c>
      <c r="W2879">
        <v>0</v>
      </c>
      <c r="X2879">
        <v>0</v>
      </c>
      <c r="Y2879">
        <v>0</v>
      </c>
    </row>
    <row r="2880" spans="1:25">
      <c r="A2880">
        <v>2879</v>
      </c>
      <c r="B2880">
        <v>39139</v>
      </c>
      <c r="C2880" t="s">
        <v>12990</v>
      </c>
      <c r="D2880">
        <v>126.12</v>
      </c>
      <c r="E2880" t="s">
        <v>83</v>
      </c>
      <c r="F2880">
        <v>1336</v>
      </c>
      <c r="G2880" t="s">
        <v>36</v>
      </c>
      <c r="H2880" t="s">
        <v>25</v>
      </c>
      <c r="I2880" t="s">
        <v>68</v>
      </c>
      <c r="J2880">
        <v>0</v>
      </c>
      <c r="K2880">
        <v>0</v>
      </c>
      <c r="L2880">
        <v>0</v>
      </c>
      <c r="M2880">
        <v>2.99</v>
      </c>
      <c r="N2880">
        <v>14</v>
      </c>
      <c r="O2880" t="s">
        <v>42</v>
      </c>
      <c r="P2880" s="23">
        <v>0</v>
      </c>
      <c r="Q2880" t="s">
        <v>9993</v>
      </c>
      <c r="R2880" t="s">
        <v>10023</v>
      </c>
      <c r="S2880" t="s">
        <v>9995</v>
      </c>
      <c r="T2880" t="s">
        <v>10134</v>
      </c>
      <c r="U2880" t="s">
        <v>10029</v>
      </c>
      <c r="V2880">
        <v>0</v>
      </c>
      <c r="W2880">
        <v>0</v>
      </c>
      <c r="X2880">
        <v>0</v>
      </c>
      <c r="Y2880">
        <v>0</v>
      </c>
    </row>
    <row r="2881" spans="1:25">
      <c r="A2881">
        <v>2880</v>
      </c>
      <c r="B2881">
        <v>95445</v>
      </c>
      <c r="C2881" t="s">
        <v>12991</v>
      </c>
      <c r="D2881">
        <v>87.23</v>
      </c>
      <c r="E2881" t="s">
        <v>34</v>
      </c>
      <c r="F2881">
        <v>6636</v>
      </c>
      <c r="G2881" t="s">
        <v>18</v>
      </c>
      <c r="H2881" t="s">
        <v>19</v>
      </c>
      <c r="I2881" t="s">
        <v>29</v>
      </c>
      <c r="J2881">
        <v>0</v>
      </c>
      <c r="K2881">
        <v>0</v>
      </c>
      <c r="L2881">
        <v>0</v>
      </c>
      <c r="M2881">
        <v>1.96</v>
      </c>
      <c r="N2881">
        <v>7</v>
      </c>
      <c r="O2881" t="s">
        <v>42</v>
      </c>
      <c r="P2881" s="23">
        <v>0</v>
      </c>
      <c r="Q2881" t="s">
        <v>9993</v>
      </c>
      <c r="R2881" t="s">
        <v>10023</v>
      </c>
      <c r="S2881" t="s">
        <v>10012</v>
      </c>
      <c r="T2881" t="s">
        <v>10132</v>
      </c>
      <c r="U2881" t="s">
        <v>10009</v>
      </c>
      <c r="V2881">
        <v>0</v>
      </c>
      <c r="W2881">
        <v>0</v>
      </c>
      <c r="X2881">
        <v>0</v>
      </c>
      <c r="Y2881">
        <v>0</v>
      </c>
    </row>
    <row r="2882" spans="1:25">
      <c r="A2882">
        <v>2881</v>
      </c>
      <c r="B2882">
        <v>87067</v>
      </c>
      <c r="C2882" t="s">
        <v>12992</v>
      </c>
      <c r="D2882">
        <v>106.73</v>
      </c>
      <c r="E2882" t="s">
        <v>53</v>
      </c>
      <c r="F2882">
        <v>2975</v>
      </c>
      <c r="G2882" t="s">
        <v>18</v>
      </c>
      <c r="H2882" t="s">
        <v>19</v>
      </c>
      <c r="I2882" t="s">
        <v>29</v>
      </c>
      <c r="J2882">
        <v>0</v>
      </c>
      <c r="K2882">
        <v>0</v>
      </c>
      <c r="L2882">
        <v>0</v>
      </c>
      <c r="M2882">
        <v>0.49</v>
      </c>
      <c r="N2882">
        <v>22</v>
      </c>
      <c r="O2882" t="s">
        <v>21</v>
      </c>
      <c r="P2882" s="23">
        <v>0</v>
      </c>
      <c r="Q2882" t="s">
        <v>9993</v>
      </c>
      <c r="R2882" t="s">
        <v>10023</v>
      </c>
      <c r="S2882" t="s">
        <v>10007</v>
      </c>
      <c r="T2882" t="s">
        <v>10077</v>
      </c>
      <c r="U2882" t="s">
        <v>9997</v>
      </c>
      <c r="V2882">
        <v>0</v>
      </c>
      <c r="W2882">
        <v>0</v>
      </c>
      <c r="X2882">
        <v>0</v>
      </c>
      <c r="Y2882">
        <v>0</v>
      </c>
    </row>
    <row r="2883" spans="1:25">
      <c r="A2883">
        <v>2882</v>
      </c>
      <c r="B2883">
        <v>90257</v>
      </c>
      <c r="C2883" t="s">
        <v>12993</v>
      </c>
      <c r="D2883">
        <v>15.78</v>
      </c>
      <c r="E2883" t="s">
        <v>49</v>
      </c>
      <c r="F2883">
        <v>1188</v>
      </c>
      <c r="G2883" t="s">
        <v>36</v>
      </c>
      <c r="H2883" t="s">
        <v>28</v>
      </c>
      <c r="I2883" t="s">
        <v>68</v>
      </c>
      <c r="J2883">
        <v>0</v>
      </c>
      <c r="K2883">
        <v>0</v>
      </c>
      <c r="L2883">
        <v>0</v>
      </c>
      <c r="M2883">
        <v>6.97</v>
      </c>
      <c r="N2883">
        <v>9</v>
      </c>
      <c r="O2883" t="s">
        <v>42</v>
      </c>
      <c r="P2883" s="23">
        <v>0</v>
      </c>
      <c r="Q2883" t="s">
        <v>10002</v>
      </c>
      <c r="R2883" t="s">
        <v>10023</v>
      </c>
      <c r="S2883" t="s">
        <v>10033</v>
      </c>
      <c r="T2883" t="s">
        <v>10034</v>
      </c>
      <c r="U2883" t="s">
        <v>9997</v>
      </c>
      <c r="V2883">
        <v>0</v>
      </c>
      <c r="W2883">
        <v>0</v>
      </c>
      <c r="X2883">
        <v>0</v>
      </c>
      <c r="Y2883">
        <v>0</v>
      </c>
    </row>
    <row r="2884" spans="1:25">
      <c r="A2884">
        <v>2883</v>
      </c>
      <c r="B2884">
        <v>94742</v>
      </c>
      <c r="C2884" t="s">
        <v>12994</v>
      </c>
      <c r="D2884">
        <v>209.06</v>
      </c>
      <c r="E2884" t="s">
        <v>39</v>
      </c>
      <c r="F2884">
        <v>5039</v>
      </c>
      <c r="G2884" t="s">
        <v>47</v>
      </c>
      <c r="H2884" t="s">
        <v>28</v>
      </c>
      <c r="I2884" t="s">
        <v>29</v>
      </c>
      <c r="J2884">
        <v>0</v>
      </c>
      <c r="K2884">
        <v>0</v>
      </c>
      <c r="L2884">
        <v>1</v>
      </c>
      <c r="M2884">
        <v>2.69</v>
      </c>
      <c r="N2884">
        <v>5</v>
      </c>
      <c r="O2884" t="s">
        <v>21</v>
      </c>
      <c r="P2884" s="23">
        <v>1</v>
      </c>
      <c r="Q2884" t="s">
        <v>10002</v>
      </c>
      <c r="R2884" t="s">
        <v>10015</v>
      </c>
      <c r="S2884" t="s">
        <v>9995</v>
      </c>
      <c r="T2884" t="s">
        <v>10069</v>
      </c>
      <c r="U2884" t="s">
        <v>10021</v>
      </c>
      <c r="V2884">
        <v>209.06</v>
      </c>
      <c r="W2884">
        <v>0</v>
      </c>
      <c r="X2884">
        <v>0</v>
      </c>
      <c r="Y2884">
        <v>1</v>
      </c>
    </row>
    <row r="2885" spans="1:25">
      <c r="A2885">
        <v>2884</v>
      </c>
      <c r="B2885">
        <v>47711</v>
      </c>
      <c r="C2885" t="s">
        <v>12995</v>
      </c>
      <c r="D2885">
        <v>126.83</v>
      </c>
      <c r="E2885" t="s">
        <v>23</v>
      </c>
      <c r="F2885">
        <v>4251</v>
      </c>
      <c r="G2885" t="s">
        <v>24</v>
      </c>
      <c r="H2885" t="s">
        <v>28</v>
      </c>
      <c r="I2885" t="s">
        <v>20</v>
      </c>
      <c r="J2885">
        <v>1</v>
      </c>
      <c r="K2885">
        <v>1</v>
      </c>
      <c r="L2885">
        <v>0</v>
      </c>
      <c r="M2885">
        <v>2.95</v>
      </c>
      <c r="N2885">
        <v>7</v>
      </c>
      <c r="O2885" t="s">
        <v>21</v>
      </c>
      <c r="P2885" s="23">
        <v>0</v>
      </c>
      <c r="Q2885" t="s">
        <v>10002</v>
      </c>
      <c r="R2885" t="s">
        <v>9994</v>
      </c>
      <c r="S2885" t="s">
        <v>10036</v>
      </c>
      <c r="T2885" t="s">
        <v>10303</v>
      </c>
      <c r="U2885" t="s">
        <v>9997</v>
      </c>
      <c r="V2885">
        <v>0</v>
      </c>
      <c r="W2885">
        <v>0</v>
      </c>
      <c r="X2885">
        <v>0</v>
      </c>
      <c r="Y2885">
        <v>0</v>
      </c>
    </row>
    <row r="2886" spans="1:25">
      <c r="A2886">
        <v>2885</v>
      </c>
      <c r="B2886">
        <v>16530</v>
      </c>
      <c r="C2886" t="s">
        <v>12996</v>
      </c>
      <c r="D2886">
        <v>57.17</v>
      </c>
      <c r="E2886" t="s">
        <v>83</v>
      </c>
      <c r="F2886">
        <v>7711</v>
      </c>
      <c r="G2886" t="s">
        <v>36</v>
      </c>
      <c r="H2886" t="s">
        <v>25</v>
      </c>
      <c r="I2886" t="s">
        <v>37</v>
      </c>
      <c r="J2886">
        <v>0</v>
      </c>
      <c r="K2886">
        <v>0</v>
      </c>
      <c r="L2886">
        <v>0</v>
      </c>
      <c r="M2886">
        <v>1.99</v>
      </c>
      <c r="N2886">
        <v>0</v>
      </c>
      <c r="O2886" t="s">
        <v>42</v>
      </c>
      <c r="P2886" s="23">
        <v>0</v>
      </c>
      <c r="Q2886" t="s">
        <v>9993</v>
      </c>
      <c r="R2886" t="s">
        <v>10023</v>
      </c>
      <c r="S2886" t="s">
        <v>9995</v>
      </c>
      <c r="T2886" t="s">
        <v>10134</v>
      </c>
      <c r="U2886" t="s">
        <v>10029</v>
      </c>
      <c r="V2886">
        <v>0</v>
      </c>
      <c r="W2886">
        <v>0</v>
      </c>
      <c r="X2886">
        <v>0</v>
      </c>
      <c r="Y2886">
        <v>1</v>
      </c>
    </row>
    <row r="2887" spans="1:25">
      <c r="A2887">
        <v>2886</v>
      </c>
      <c r="B2887">
        <v>21116</v>
      </c>
      <c r="C2887" t="s">
        <v>12997</v>
      </c>
      <c r="D2887">
        <v>20.03</v>
      </c>
      <c r="E2887" t="s">
        <v>39</v>
      </c>
      <c r="F2887">
        <v>2699</v>
      </c>
      <c r="G2887" t="s">
        <v>36</v>
      </c>
      <c r="H2887" t="s">
        <v>28</v>
      </c>
      <c r="I2887" t="s">
        <v>44</v>
      </c>
      <c r="J2887">
        <v>0</v>
      </c>
      <c r="K2887">
        <v>0</v>
      </c>
      <c r="L2887">
        <v>1</v>
      </c>
      <c r="M2887">
        <v>3.76</v>
      </c>
      <c r="N2887">
        <v>13</v>
      </c>
      <c r="O2887" t="s">
        <v>42</v>
      </c>
      <c r="P2887" s="23">
        <v>0</v>
      </c>
      <c r="Q2887" t="s">
        <v>10002</v>
      </c>
      <c r="R2887" t="s">
        <v>10015</v>
      </c>
      <c r="S2887" t="s">
        <v>9995</v>
      </c>
      <c r="T2887" t="s">
        <v>9996</v>
      </c>
      <c r="U2887" t="s">
        <v>10051</v>
      </c>
      <c r="V2887">
        <v>0</v>
      </c>
      <c r="W2887">
        <v>0</v>
      </c>
      <c r="X2887">
        <v>0</v>
      </c>
      <c r="Y2887">
        <v>0</v>
      </c>
    </row>
    <row r="2888" spans="1:25">
      <c r="A2888">
        <v>2887</v>
      </c>
      <c r="B2888">
        <v>75794</v>
      </c>
      <c r="C2888" t="s">
        <v>12998</v>
      </c>
      <c r="D2888">
        <v>101.07</v>
      </c>
      <c r="E2888" t="s">
        <v>34</v>
      </c>
      <c r="F2888">
        <v>1002</v>
      </c>
      <c r="G2888" t="s">
        <v>36</v>
      </c>
      <c r="H2888" t="s">
        <v>25</v>
      </c>
      <c r="I2888" t="s">
        <v>68</v>
      </c>
      <c r="J2888">
        <v>0</v>
      </c>
      <c r="K2888">
        <v>0</v>
      </c>
      <c r="L2888">
        <v>0</v>
      </c>
      <c r="M2888">
        <v>0.87</v>
      </c>
      <c r="N2888">
        <v>22</v>
      </c>
      <c r="O2888" t="s">
        <v>21</v>
      </c>
      <c r="P2888" s="23">
        <v>0</v>
      </c>
      <c r="Q2888" t="s">
        <v>9993</v>
      </c>
      <c r="R2888" t="s">
        <v>10023</v>
      </c>
      <c r="S2888" t="s">
        <v>10027</v>
      </c>
      <c r="T2888" t="s">
        <v>10162</v>
      </c>
      <c r="U2888" t="s">
        <v>10074</v>
      </c>
      <c r="V2888">
        <v>0</v>
      </c>
      <c r="W2888">
        <v>0</v>
      </c>
      <c r="X2888">
        <v>0</v>
      </c>
      <c r="Y2888">
        <v>0</v>
      </c>
    </row>
    <row r="2889" spans="1:25">
      <c r="A2889">
        <v>2888</v>
      </c>
      <c r="B2889">
        <v>10282</v>
      </c>
      <c r="C2889" t="s">
        <v>12999</v>
      </c>
      <c r="D2889">
        <v>49.05</v>
      </c>
      <c r="E2889" t="s">
        <v>49</v>
      </c>
      <c r="F2889">
        <v>9722</v>
      </c>
      <c r="G2889" t="s">
        <v>24</v>
      </c>
      <c r="H2889" t="s">
        <v>19</v>
      </c>
      <c r="I2889" t="s">
        <v>44</v>
      </c>
      <c r="J2889">
        <v>0</v>
      </c>
      <c r="K2889">
        <v>0</v>
      </c>
      <c r="L2889">
        <v>0</v>
      </c>
      <c r="M2889">
        <v>2.94</v>
      </c>
      <c r="N2889">
        <v>20</v>
      </c>
      <c r="O2889" t="s">
        <v>42</v>
      </c>
      <c r="P2889" s="23">
        <v>0</v>
      </c>
      <c r="Q2889" t="s">
        <v>9993</v>
      </c>
      <c r="R2889" t="s">
        <v>10023</v>
      </c>
      <c r="S2889" t="s">
        <v>10003</v>
      </c>
      <c r="T2889" t="s">
        <v>10238</v>
      </c>
      <c r="U2889" t="s">
        <v>10021</v>
      </c>
      <c r="V2889">
        <v>0</v>
      </c>
      <c r="W2889">
        <v>0</v>
      </c>
      <c r="X2889">
        <v>0</v>
      </c>
      <c r="Y2889">
        <v>0</v>
      </c>
    </row>
    <row r="2890" spans="1:25">
      <c r="A2890">
        <v>2889</v>
      </c>
      <c r="B2890">
        <v>89473</v>
      </c>
      <c r="C2890" t="s">
        <v>13000</v>
      </c>
      <c r="D2890">
        <v>62.46</v>
      </c>
      <c r="E2890" t="s">
        <v>39</v>
      </c>
      <c r="F2890">
        <v>8604</v>
      </c>
      <c r="G2890" t="s">
        <v>47</v>
      </c>
      <c r="H2890" t="s">
        <v>19</v>
      </c>
      <c r="I2890" t="s">
        <v>29</v>
      </c>
      <c r="J2890">
        <v>0</v>
      </c>
      <c r="K2890">
        <v>1</v>
      </c>
      <c r="L2890">
        <v>1</v>
      </c>
      <c r="M2890">
        <v>14.74</v>
      </c>
      <c r="N2890">
        <v>5</v>
      </c>
      <c r="O2890" t="s">
        <v>42</v>
      </c>
      <c r="P2890" s="23">
        <v>0</v>
      </c>
      <c r="Q2890" t="s">
        <v>9993</v>
      </c>
      <c r="R2890" t="s">
        <v>10011</v>
      </c>
      <c r="S2890" t="s">
        <v>10066</v>
      </c>
      <c r="T2890" t="s">
        <v>10173</v>
      </c>
      <c r="U2890" t="s">
        <v>10005</v>
      </c>
      <c r="V2890">
        <v>0</v>
      </c>
      <c r="W2890">
        <v>0</v>
      </c>
      <c r="X2890">
        <v>0</v>
      </c>
      <c r="Y2890">
        <v>1</v>
      </c>
    </row>
    <row r="2891" spans="1:25">
      <c r="A2891">
        <v>2890</v>
      </c>
      <c r="B2891">
        <v>11898</v>
      </c>
      <c r="C2891" t="s">
        <v>13001</v>
      </c>
      <c r="D2891">
        <v>105.63</v>
      </c>
      <c r="E2891" t="s">
        <v>23</v>
      </c>
      <c r="F2891">
        <v>9489</v>
      </c>
      <c r="G2891" t="s">
        <v>24</v>
      </c>
      <c r="H2891" t="s">
        <v>19</v>
      </c>
      <c r="I2891" t="s">
        <v>44</v>
      </c>
      <c r="J2891">
        <v>0</v>
      </c>
      <c r="K2891">
        <v>0</v>
      </c>
      <c r="L2891">
        <v>0</v>
      </c>
      <c r="M2891">
        <v>3.31</v>
      </c>
      <c r="N2891">
        <v>23</v>
      </c>
      <c r="O2891" t="s">
        <v>30</v>
      </c>
      <c r="P2891" s="23">
        <v>0</v>
      </c>
      <c r="Q2891" t="s">
        <v>9993</v>
      </c>
      <c r="R2891" t="s">
        <v>10023</v>
      </c>
      <c r="S2891" t="s">
        <v>10033</v>
      </c>
      <c r="T2891" t="s">
        <v>10219</v>
      </c>
      <c r="U2891" t="s">
        <v>10005</v>
      </c>
      <c r="V2891">
        <v>0</v>
      </c>
      <c r="W2891">
        <v>0</v>
      </c>
      <c r="X2891">
        <v>0</v>
      </c>
      <c r="Y2891">
        <v>0</v>
      </c>
    </row>
    <row r="2892" spans="1:25">
      <c r="A2892">
        <v>2891</v>
      </c>
      <c r="B2892">
        <v>14135</v>
      </c>
      <c r="C2892" t="s">
        <v>13002</v>
      </c>
      <c r="D2892">
        <v>787.24</v>
      </c>
      <c r="E2892" t="s">
        <v>34</v>
      </c>
      <c r="F2892">
        <v>9130</v>
      </c>
      <c r="G2892" t="s">
        <v>36</v>
      </c>
      <c r="H2892" t="s">
        <v>28</v>
      </c>
      <c r="I2892" t="s">
        <v>20</v>
      </c>
      <c r="J2892">
        <v>0</v>
      </c>
      <c r="K2892">
        <v>0</v>
      </c>
      <c r="L2892">
        <v>1</v>
      </c>
      <c r="M2892">
        <v>15.91</v>
      </c>
      <c r="N2892">
        <v>5</v>
      </c>
      <c r="O2892" t="s">
        <v>30</v>
      </c>
      <c r="P2892" s="23">
        <v>0</v>
      </c>
      <c r="Q2892" t="s">
        <v>10002</v>
      </c>
      <c r="R2892" t="s">
        <v>10015</v>
      </c>
      <c r="S2892" t="s">
        <v>10060</v>
      </c>
      <c r="T2892" t="s">
        <v>10108</v>
      </c>
      <c r="U2892" t="s">
        <v>10074</v>
      </c>
      <c r="V2892">
        <v>0</v>
      </c>
      <c r="W2892">
        <v>1</v>
      </c>
      <c r="X2892">
        <v>0</v>
      </c>
      <c r="Y2892">
        <v>1</v>
      </c>
    </row>
    <row r="2893" spans="1:25">
      <c r="A2893">
        <v>2892</v>
      </c>
      <c r="B2893">
        <v>16629</v>
      </c>
      <c r="C2893" t="s">
        <v>13003</v>
      </c>
      <c r="D2893">
        <v>328.33</v>
      </c>
      <c r="E2893" t="s">
        <v>32</v>
      </c>
      <c r="F2893">
        <v>6578</v>
      </c>
      <c r="G2893" t="s">
        <v>36</v>
      </c>
      <c r="H2893" t="s">
        <v>28</v>
      </c>
      <c r="I2893" t="s">
        <v>68</v>
      </c>
      <c r="J2893">
        <v>0</v>
      </c>
      <c r="K2893">
        <v>1</v>
      </c>
      <c r="L2893">
        <v>1</v>
      </c>
      <c r="M2893">
        <v>5.65</v>
      </c>
      <c r="N2893">
        <v>21</v>
      </c>
      <c r="O2893" t="s">
        <v>42</v>
      </c>
      <c r="P2893" s="23">
        <v>0</v>
      </c>
      <c r="Q2893" t="s">
        <v>10002</v>
      </c>
      <c r="R2893" t="s">
        <v>10011</v>
      </c>
      <c r="S2893" t="s">
        <v>10079</v>
      </c>
      <c r="T2893" t="s">
        <v>10417</v>
      </c>
      <c r="U2893" t="s">
        <v>10029</v>
      </c>
      <c r="V2893">
        <v>0</v>
      </c>
      <c r="W2893">
        <v>0</v>
      </c>
      <c r="X2893">
        <v>0</v>
      </c>
      <c r="Y2893">
        <v>0</v>
      </c>
    </row>
    <row r="2894" spans="1:25">
      <c r="A2894">
        <v>2893</v>
      </c>
      <c r="B2894">
        <v>95120</v>
      </c>
      <c r="C2894" t="s">
        <v>13004</v>
      </c>
      <c r="D2894">
        <v>56.43</v>
      </c>
      <c r="E2894" t="s">
        <v>39</v>
      </c>
      <c r="F2894">
        <v>5746</v>
      </c>
      <c r="G2894" t="s">
        <v>36</v>
      </c>
      <c r="H2894" t="s">
        <v>28</v>
      </c>
      <c r="I2894" t="s">
        <v>55</v>
      </c>
      <c r="J2894">
        <v>0</v>
      </c>
      <c r="K2894">
        <v>0</v>
      </c>
      <c r="L2894">
        <v>1</v>
      </c>
      <c r="M2894">
        <v>7.08</v>
      </c>
      <c r="N2894">
        <v>4</v>
      </c>
      <c r="O2894" t="s">
        <v>42</v>
      </c>
      <c r="P2894" s="23">
        <v>0</v>
      </c>
      <c r="Q2894" t="s">
        <v>10002</v>
      </c>
      <c r="R2894" t="s">
        <v>10015</v>
      </c>
      <c r="S2894" t="s">
        <v>10060</v>
      </c>
      <c r="T2894" t="s">
        <v>10319</v>
      </c>
      <c r="U2894" t="s">
        <v>10029</v>
      </c>
      <c r="V2894">
        <v>0</v>
      </c>
      <c r="W2894">
        <v>0</v>
      </c>
      <c r="X2894">
        <v>0</v>
      </c>
      <c r="Y2894">
        <v>1</v>
      </c>
    </row>
    <row r="2895" spans="1:25">
      <c r="A2895">
        <v>2894</v>
      </c>
      <c r="B2895">
        <v>99087</v>
      </c>
      <c r="C2895" t="s">
        <v>13005</v>
      </c>
      <c r="D2895">
        <v>67.48</v>
      </c>
      <c r="E2895" t="s">
        <v>66</v>
      </c>
      <c r="F2895">
        <v>6867</v>
      </c>
      <c r="G2895" t="s">
        <v>36</v>
      </c>
      <c r="H2895" t="s">
        <v>25</v>
      </c>
      <c r="I2895" t="s">
        <v>68</v>
      </c>
      <c r="J2895">
        <v>1</v>
      </c>
      <c r="K2895">
        <v>0</v>
      </c>
      <c r="L2895">
        <v>0</v>
      </c>
      <c r="M2895">
        <v>2.29</v>
      </c>
      <c r="N2895">
        <v>12</v>
      </c>
      <c r="O2895" t="s">
        <v>21</v>
      </c>
      <c r="P2895" s="23">
        <v>0</v>
      </c>
      <c r="Q2895" t="s">
        <v>9993</v>
      </c>
      <c r="R2895" t="s">
        <v>10023</v>
      </c>
      <c r="S2895" t="s">
        <v>10041</v>
      </c>
      <c r="T2895" t="s">
        <v>10092</v>
      </c>
      <c r="U2895" t="s">
        <v>10005</v>
      </c>
      <c r="V2895">
        <v>0</v>
      </c>
      <c r="W2895">
        <v>0</v>
      </c>
      <c r="X2895">
        <v>0</v>
      </c>
      <c r="Y2895">
        <v>0</v>
      </c>
    </row>
    <row r="2896" spans="1:25">
      <c r="A2896">
        <v>2895</v>
      </c>
      <c r="B2896">
        <v>75031</v>
      </c>
      <c r="C2896" t="s">
        <v>13006</v>
      </c>
      <c r="D2896">
        <v>91.31</v>
      </c>
      <c r="E2896" t="s">
        <v>53</v>
      </c>
      <c r="F2896">
        <v>5973</v>
      </c>
      <c r="G2896" t="s">
        <v>18</v>
      </c>
      <c r="H2896" t="s">
        <v>19</v>
      </c>
      <c r="I2896" t="s">
        <v>40</v>
      </c>
      <c r="J2896">
        <v>0</v>
      </c>
      <c r="K2896">
        <v>0</v>
      </c>
      <c r="L2896">
        <v>0</v>
      </c>
      <c r="M2896">
        <v>0.2</v>
      </c>
      <c r="N2896">
        <v>12</v>
      </c>
      <c r="O2896" t="s">
        <v>21</v>
      </c>
      <c r="P2896" s="23">
        <v>0</v>
      </c>
      <c r="Q2896" t="s">
        <v>9993</v>
      </c>
      <c r="R2896" t="s">
        <v>10023</v>
      </c>
      <c r="S2896" t="s">
        <v>10232</v>
      </c>
      <c r="T2896" t="s">
        <v>10233</v>
      </c>
      <c r="U2896" t="s">
        <v>10029</v>
      </c>
      <c r="V2896">
        <v>0</v>
      </c>
      <c r="W2896">
        <v>0</v>
      </c>
      <c r="X2896">
        <v>0</v>
      </c>
      <c r="Y2896">
        <v>0</v>
      </c>
    </row>
    <row r="2897" spans="1:25">
      <c r="A2897">
        <v>2896</v>
      </c>
      <c r="B2897">
        <v>43380</v>
      </c>
      <c r="C2897" t="s">
        <v>13007</v>
      </c>
      <c r="D2897">
        <v>65.97</v>
      </c>
      <c r="E2897" t="s">
        <v>23</v>
      </c>
      <c r="F2897">
        <v>4104</v>
      </c>
      <c r="G2897" t="s">
        <v>36</v>
      </c>
      <c r="H2897" t="s">
        <v>25</v>
      </c>
      <c r="I2897" t="s">
        <v>37</v>
      </c>
      <c r="J2897">
        <v>0</v>
      </c>
      <c r="K2897">
        <v>0</v>
      </c>
      <c r="L2897">
        <v>0</v>
      </c>
      <c r="M2897">
        <v>14</v>
      </c>
      <c r="N2897">
        <v>13</v>
      </c>
      <c r="O2897" t="s">
        <v>42</v>
      </c>
      <c r="P2897" s="23">
        <v>0</v>
      </c>
      <c r="Q2897" t="s">
        <v>9993</v>
      </c>
      <c r="R2897" t="s">
        <v>10023</v>
      </c>
      <c r="S2897" t="s">
        <v>10012</v>
      </c>
      <c r="T2897" t="s">
        <v>10417</v>
      </c>
      <c r="U2897" t="s">
        <v>10009</v>
      </c>
      <c r="V2897">
        <v>0</v>
      </c>
      <c r="W2897">
        <v>0</v>
      </c>
      <c r="X2897">
        <v>0</v>
      </c>
      <c r="Y2897">
        <v>0</v>
      </c>
    </row>
    <row r="2898" spans="1:25">
      <c r="A2898">
        <v>2897</v>
      </c>
      <c r="B2898">
        <v>27071</v>
      </c>
      <c r="C2898" t="s">
        <v>13008</v>
      </c>
      <c r="D2898">
        <v>27.7</v>
      </c>
      <c r="E2898" t="s">
        <v>27</v>
      </c>
      <c r="F2898">
        <v>7014</v>
      </c>
      <c r="G2898" t="s">
        <v>18</v>
      </c>
      <c r="H2898" t="s">
        <v>25</v>
      </c>
      <c r="I2898" t="s">
        <v>68</v>
      </c>
      <c r="J2898">
        <v>0</v>
      </c>
      <c r="K2898">
        <v>0</v>
      </c>
      <c r="L2898">
        <v>0</v>
      </c>
      <c r="M2898">
        <v>1.34</v>
      </c>
      <c r="N2898">
        <v>15</v>
      </c>
      <c r="O2898" t="s">
        <v>21</v>
      </c>
      <c r="P2898" s="23">
        <v>0</v>
      </c>
      <c r="Q2898" t="s">
        <v>9993</v>
      </c>
      <c r="R2898" t="s">
        <v>10023</v>
      </c>
      <c r="S2898" t="s">
        <v>10036</v>
      </c>
      <c r="T2898" t="s">
        <v>10037</v>
      </c>
      <c r="U2898" t="s">
        <v>10051</v>
      </c>
      <c r="V2898">
        <v>0</v>
      </c>
      <c r="W2898">
        <v>0</v>
      </c>
      <c r="X2898">
        <v>0</v>
      </c>
      <c r="Y2898">
        <v>0</v>
      </c>
    </row>
    <row r="2899" spans="1:25">
      <c r="A2899">
        <v>2898</v>
      </c>
      <c r="B2899">
        <v>30074</v>
      </c>
      <c r="C2899" t="s">
        <v>13009</v>
      </c>
      <c r="D2899">
        <v>33.22</v>
      </c>
      <c r="E2899" t="s">
        <v>32</v>
      </c>
      <c r="F2899">
        <v>7100</v>
      </c>
      <c r="G2899" t="s">
        <v>24</v>
      </c>
      <c r="H2899" t="s">
        <v>25</v>
      </c>
      <c r="I2899" t="s">
        <v>37</v>
      </c>
      <c r="J2899">
        <v>0</v>
      </c>
      <c r="K2899">
        <v>0</v>
      </c>
      <c r="L2899">
        <v>0</v>
      </c>
      <c r="M2899">
        <v>0.17</v>
      </c>
      <c r="N2899">
        <v>19</v>
      </c>
      <c r="O2899" t="s">
        <v>30</v>
      </c>
      <c r="P2899" s="23">
        <v>0</v>
      </c>
      <c r="Q2899" t="s">
        <v>9993</v>
      </c>
      <c r="R2899" t="s">
        <v>10023</v>
      </c>
      <c r="S2899" t="s">
        <v>10084</v>
      </c>
      <c r="T2899" t="s">
        <v>10145</v>
      </c>
      <c r="U2899" t="s">
        <v>10029</v>
      </c>
      <c r="V2899">
        <v>0</v>
      </c>
      <c r="W2899">
        <v>0</v>
      </c>
      <c r="X2899">
        <v>0</v>
      </c>
      <c r="Y2899">
        <v>0</v>
      </c>
    </row>
    <row r="2900" spans="1:25">
      <c r="A2900">
        <v>2899</v>
      </c>
      <c r="B2900">
        <v>77843</v>
      </c>
      <c r="C2900" t="s">
        <v>13010</v>
      </c>
      <c r="D2900">
        <v>273.67</v>
      </c>
      <c r="E2900" t="s">
        <v>49</v>
      </c>
      <c r="F2900">
        <v>6513</v>
      </c>
      <c r="G2900" t="s">
        <v>18</v>
      </c>
      <c r="H2900" t="s">
        <v>28</v>
      </c>
      <c r="I2900" t="s">
        <v>55</v>
      </c>
      <c r="J2900">
        <v>0</v>
      </c>
      <c r="K2900">
        <v>0</v>
      </c>
      <c r="L2900">
        <v>1</v>
      </c>
      <c r="M2900">
        <v>1.22</v>
      </c>
      <c r="N2900">
        <v>19</v>
      </c>
      <c r="O2900" t="s">
        <v>30</v>
      </c>
      <c r="P2900" s="23">
        <v>0</v>
      </c>
      <c r="Q2900" t="s">
        <v>10002</v>
      </c>
      <c r="R2900" t="s">
        <v>10015</v>
      </c>
      <c r="S2900" t="s">
        <v>10024</v>
      </c>
      <c r="T2900" t="s">
        <v>10143</v>
      </c>
      <c r="U2900" t="s">
        <v>10021</v>
      </c>
      <c r="V2900">
        <v>0</v>
      </c>
      <c r="W2900">
        <v>0</v>
      </c>
      <c r="X2900">
        <v>0</v>
      </c>
      <c r="Y2900">
        <v>0</v>
      </c>
    </row>
    <row r="2901" spans="1:25">
      <c r="A2901">
        <v>2900</v>
      </c>
      <c r="B2901">
        <v>49901</v>
      </c>
      <c r="C2901" t="s">
        <v>13011</v>
      </c>
      <c r="D2901">
        <v>69.75</v>
      </c>
      <c r="E2901" t="s">
        <v>39</v>
      </c>
      <c r="F2901">
        <v>4172</v>
      </c>
      <c r="G2901" t="s">
        <v>36</v>
      </c>
      <c r="H2901" t="s">
        <v>28</v>
      </c>
      <c r="I2901" t="s">
        <v>20</v>
      </c>
      <c r="J2901">
        <v>0</v>
      </c>
      <c r="K2901">
        <v>0</v>
      </c>
      <c r="L2901">
        <v>0</v>
      </c>
      <c r="M2901">
        <v>3.45</v>
      </c>
      <c r="N2901">
        <v>0</v>
      </c>
      <c r="O2901" t="s">
        <v>42</v>
      </c>
      <c r="P2901" s="23">
        <v>0</v>
      </c>
      <c r="Q2901" t="s">
        <v>10002</v>
      </c>
      <c r="R2901" t="s">
        <v>10023</v>
      </c>
      <c r="S2901" t="s">
        <v>10066</v>
      </c>
      <c r="T2901" t="s">
        <v>10097</v>
      </c>
      <c r="U2901" t="s">
        <v>10051</v>
      </c>
      <c r="V2901">
        <v>0</v>
      </c>
      <c r="W2901">
        <v>0</v>
      </c>
      <c r="X2901">
        <v>0</v>
      </c>
      <c r="Y2901">
        <v>1</v>
      </c>
    </row>
    <row r="2902" spans="1:25">
      <c r="A2902">
        <v>2901</v>
      </c>
      <c r="B2902">
        <v>21205</v>
      </c>
      <c r="C2902" t="s">
        <v>13012</v>
      </c>
      <c r="D2902">
        <v>46.13</v>
      </c>
      <c r="E2902" t="s">
        <v>53</v>
      </c>
      <c r="F2902">
        <v>7132</v>
      </c>
      <c r="G2902" t="s">
        <v>18</v>
      </c>
      <c r="H2902" t="s">
        <v>19</v>
      </c>
      <c r="I2902" t="s">
        <v>68</v>
      </c>
      <c r="J2902">
        <v>0</v>
      </c>
      <c r="K2902">
        <v>0</v>
      </c>
      <c r="L2902">
        <v>1</v>
      </c>
      <c r="M2902">
        <v>11.74</v>
      </c>
      <c r="N2902">
        <v>0</v>
      </c>
      <c r="O2902" t="s">
        <v>42</v>
      </c>
      <c r="P2902" s="23">
        <v>0</v>
      </c>
      <c r="Q2902" t="s">
        <v>9993</v>
      </c>
      <c r="R2902" t="s">
        <v>10015</v>
      </c>
      <c r="S2902" t="s">
        <v>10094</v>
      </c>
      <c r="T2902" t="s">
        <v>10186</v>
      </c>
      <c r="U2902" t="s">
        <v>10051</v>
      </c>
      <c r="V2902">
        <v>0</v>
      </c>
      <c r="W2902">
        <v>0</v>
      </c>
      <c r="X2902">
        <v>0</v>
      </c>
      <c r="Y2902">
        <v>1</v>
      </c>
    </row>
    <row r="2903" spans="1:25">
      <c r="A2903">
        <v>2902</v>
      </c>
      <c r="B2903">
        <v>65661</v>
      </c>
      <c r="C2903" t="s">
        <v>13013</v>
      </c>
      <c r="D2903">
        <v>143.16999999999999</v>
      </c>
      <c r="E2903" t="s">
        <v>17</v>
      </c>
      <c r="F2903">
        <v>5996</v>
      </c>
      <c r="G2903" t="s">
        <v>36</v>
      </c>
      <c r="H2903" t="s">
        <v>25</v>
      </c>
      <c r="I2903" t="s">
        <v>20</v>
      </c>
      <c r="J2903">
        <v>0</v>
      </c>
      <c r="K2903">
        <v>1</v>
      </c>
      <c r="L2903">
        <v>0</v>
      </c>
      <c r="M2903">
        <v>2.0299999999999998</v>
      </c>
      <c r="N2903">
        <v>15</v>
      </c>
      <c r="O2903" t="s">
        <v>30</v>
      </c>
      <c r="P2903" s="23">
        <v>0</v>
      </c>
      <c r="Q2903" t="s">
        <v>9993</v>
      </c>
      <c r="R2903" t="s">
        <v>9994</v>
      </c>
      <c r="S2903" t="s">
        <v>10066</v>
      </c>
      <c r="T2903" t="s">
        <v>10431</v>
      </c>
      <c r="U2903" t="s">
        <v>9997</v>
      </c>
      <c r="V2903">
        <v>0</v>
      </c>
      <c r="W2903">
        <v>0</v>
      </c>
      <c r="X2903">
        <v>0</v>
      </c>
      <c r="Y2903">
        <v>0</v>
      </c>
    </row>
    <row r="2904" spans="1:25">
      <c r="A2904">
        <v>2903</v>
      </c>
      <c r="B2904">
        <v>15906</v>
      </c>
      <c r="C2904" t="s">
        <v>13014</v>
      </c>
      <c r="D2904">
        <v>97.43</v>
      </c>
      <c r="E2904" t="s">
        <v>83</v>
      </c>
      <c r="F2904">
        <v>8090</v>
      </c>
      <c r="G2904" t="s">
        <v>36</v>
      </c>
      <c r="H2904" t="s">
        <v>28</v>
      </c>
      <c r="I2904" t="s">
        <v>55</v>
      </c>
      <c r="J2904">
        <v>0</v>
      </c>
      <c r="K2904">
        <v>1</v>
      </c>
      <c r="L2904">
        <v>0</v>
      </c>
      <c r="M2904">
        <v>1</v>
      </c>
      <c r="N2904">
        <v>10</v>
      </c>
      <c r="O2904" t="s">
        <v>30</v>
      </c>
      <c r="P2904" s="23">
        <v>0</v>
      </c>
      <c r="Q2904" t="s">
        <v>10002</v>
      </c>
      <c r="R2904" t="s">
        <v>9994</v>
      </c>
      <c r="S2904" t="s">
        <v>10060</v>
      </c>
      <c r="T2904" t="s">
        <v>10259</v>
      </c>
      <c r="U2904" t="s">
        <v>10051</v>
      </c>
      <c r="V2904">
        <v>0</v>
      </c>
      <c r="W2904">
        <v>0</v>
      </c>
      <c r="X2904">
        <v>0</v>
      </c>
      <c r="Y2904">
        <v>0</v>
      </c>
    </row>
    <row r="2905" spans="1:25">
      <c r="A2905">
        <v>2904</v>
      </c>
      <c r="B2905">
        <v>12591</v>
      </c>
      <c r="C2905" t="s">
        <v>13015</v>
      </c>
      <c r="D2905">
        <v>148.87</v>
      </c>
      <c r="E2905" t="s">
        <v>49</v>
      </c>
      <c r="F2905">
        <v>4071</v>
      </c>
      <c r="G2905" t="s">
        <v>47</v>
      </c>
      <c r="H2905" t="s">
        <v>25</v>
      </c>
      <c r="I2905" t="s">
        <v>37</v>
      </c>
      <c r="J2905">
        <v>0</v>
      </c>
      <c r="K2905">
        <v>0</v>
      </c>
      <c r="L2905">
        <v>1</v>
      </c>
      <c r="M2905">
        <v>11.17</v>
      </c>
      <c r="N2905">
        <v>12</v>
      </c>
      <c r="O2905" t="s">
        <v>42</v>
      </c>
      <c r="P2905" s="23">
        <v>0</v>
      </c>
      <c r="Q2905" t="s">
        <v>9993</v>
      </c>
      <c r="R2905" t="s">
        <v>10015</v>
      </c>
      <c r="S2905" t="s">
        <v>10033</v>
      </c>
      <c r="T2905" t="s">
        <v>10112</v>
      </c>
      <c r="U2905" t="s">
        <v>10005</v>
      </c>
      <c r="V2905">
        <v>0</v>
      </c>
      <c r="W2905">
        <v>0</v>
      </c>
      <c r="X2905">
        <v>0</v>
      </c>
      <c r="Y2905">
        <v>0</v>
      </c>
    </row>
    <row r="2906" spans="1:25">
      <c r="A2906">
        <v>2905</v>
      </c>
      <c r="B2906">
        <v>72987</v>
      </c>
      <c r="C2906" t="s">
        <v>13016</v>
      </c>
      <c r="D2906">
        <v>14.07</v>
      </c>
      <c r="E2906" t="s">
        <v>32</v>
      </c>
      <c r="F2906">
        <v>9845</v>
      </c>
      <c r="G2906" t="s">
        <v>18</v>
      </c>
      <c r="H2906" t="s">
        <v>25</v>
      </c>
      <c r="I2906" t="s">
        <v>44</v>
      </c>
      <c r="J2906">
        <v>0</v>
      </c>
      <c r="K2906">
        <v>0</v>
      </c>
      <c r="L2906">
        <v>1</v>
      </c>
      <c r="M2906">
        <v>7.57</v>
      </c>
      <c r="N2906">
        <v>14</v>
      </c>
      <c r="O2906" t="s">
        <v>30</v>
      </c>
      <c r="P2906" s="23">
        <v>0</v>
      </c>
      <c r="Q2906" t="s">
        <v>9993</v>
      </c>
      <c r="R2906" t="s">
        <v>10015</v>
      </c>
      <c r="S2906" t="s">
        <v>10007</v>
      </c>
      <c r="T2906" t="s">
        <v>10115</v>
      </c>
      <c r="U2906" t="s">
        <v>9997</v>
      </c>
      <c r="V2906">
        <v>0</v>
      </c>
      <c r="W2906">
        <v>0</v>
      </c>
      <c r="X2906">
        <v>0</v>
      </c>
      <c r="Y2906">
        <v>0</v>
      </c>
    </row>
    <row r="2907" spans="1:25">
      <c r="A2907">
        <v>2906</v>
      </c>
      <c r="B2907">
        <v>73370</v>
      </c>
      <c r="C2907" t="s">
        <v>13017</v>
      </c>
      <c r="D2907">
        <v>302.43</v>
      </c>
      <c r="E2907" t="s">
        <v>83</v>
      </c>
      <c r="F2907">
        <v>7581</v>
      </c>
      <c r="G2907" t="s">
        <v>47</v>
      </c>
      <c r="H2907" t="s">
        <v>25</v>
      </c>
      <c r="I2907" t="s">
        <v>55</v>
      </c>
      <c r="J2907">
        <v>0</v>
      </c>
      <c r="K2907">
        <v>0</v>
      </c>
      <c r="L2907">
        <v>0</v>
      </c>
      <c r="M2907">
        <v>19.48</v>
      </c>
      <c r="N2907">
        <v>13</v>
      </c>
      <c r="O2907" t="s">
        <v>42</v>
      </c>
      <c r="P2907" s="23">
        <v>0</v>
      </c>
      <c r="Q2907" t="s">
        <v>9993</v>
      </c>
      <c r="R2907" t="s">
        <v>10023</v>
      </c>
      <c r="S2907" t="s">
        <v>10027</v>
      </c>
      <c r="T2907" t="s">
        <v>10028</v>
      </c>
      <c r="U2907" t="s">
        <v>10005</v>
      </c>
      <c r="V2907">
        <v>0</v>
      </c>
      <c r="W2907">
        <v>0</v>
      </c>
      <c r="X2907">
        <v>0</v>
      </c>
      <c r="Y2907">
        <v>0</v>
      </c>
    </row>
    <row r="2908" spans="1:25">
      <c r="A2908">
        <v>2907</v>
      </c>
      <c r="B2908">
        <v>90685</v>
      </c>
      <c r="C2908" t="s">
        <v>13018</v>
      </c>
      <c r="D2908">
        <v>89.46</v>
      </c>
      <c r="E2908" t="s">
        <v>17</v>
      </c>
      <c r="F2908">
        <v>6014</v>
      </c>
      <c r="G2908" t="s">
        <v>18</v>
      </c>
      <c r="H2908" t="s">
        <v>25</v>
      </c>
      <c r="I2908" t="s">
        <v>68</v>
      </c>
      <c r="J2908">
        <v>0</v>
      </c>
      <c r="K2908">
        <v>1</v>
      </c>
      <c r="L2908">
        <v>1</v>
      </c>
      <c r="M2908">
        <v>9.4499999999999993</v>
      </c>
      <c r="N2908">
        <v>22</v>
      </c>
      <c r="O2908" t="s">
        <v>30</v>
      </c>
      <c r="P2908" s="23">
        <v>0</v>
      </c>
      <c r="Q2908" t="s">
        <v>9993</v>
      </c>
      <c r="R2908" t="s">
        <v>10011</v>
      </c>
      <c r="S2908" t="s">
        <v>10060</v>
      </c>
      <c r="T2908" t="s">
        <v>10319</v>
      </c>
      <c r="U2908" t="s">
        <v>10009</v>
      </c>
      <c r="V2908">
        <v>0</v>
      </c>
      <c r="W2908">
        <v>0</v>
      </c>
      <c r="X2908">
        <v>0</v>
      </c>
      <c r="Y2908">
        <v>0</v>
      </c>
    </row>
    <row r="2909" spans="1:25">
      <c r="A2909">
        <v>2908</v>
      </c>
      <c r="B2909">
        <v>64400</v>
      </c>
      <c r="C2909" t="s">
        <v>13019</v>
      </c>
      <c r="D2909">
        <v>82.87</v>
      </c>
      <c r="E2909" t="s">
        <v>23</v>
      </c>
      <c r="F2909">
        <v>7869</v>
      </c>
      <c r="G2909" t="s">
        <v>47</v>
      </c>
      <c r="H2909" t="s">
        <v>28</v>
      </c>
      <c r="I2909" t="s">
        <v>20</v>
      </c>
      <c r="J2909">
        <v>0</v>
      </c>
      <c r="K2909">
        <v>0</v>
      </c>
      <c r="L2909">
        <v>0</v>
      </c>
      <c r="M2909">
        <v>1.32</v>
      </c>
      <c r="N2909">
        <v>23</v>
      </c>
      <c r="O2909" t="s">
        <v>42</v>
      </c>
      <c r="P2909" s="23">
        <v>0</v>
      </c>
      <c r="Q2909" t="s">
        <v>10002</v>
      </c>
      <c r="R2909" t="s">
        <v>10023</v>
      </c>
      <c r="S2909" t="s">
        <v>10071</v>
      </c>
      <c r="T2909" t="s">
        <v>10157</v>
      </c>
      <c r="U2909" t="s">
        <v>10005</v>
      </c>
      <c r="V2909">
        <v>0</v>
      </c>
      <c r="W2909">
        <v>0</v>
      </c>
      <c r="X2909">
        <v>0</v>
      </c>
      <c r="Y2909">
        <v>0</v>
      </c>
    </row>
    <row r="2910" spans="1:25">
      <c r="A2910">
        <v>2909</v>
      </c>
      <c r="B2910">
        <v>35150</v>
      </c>
      <c r="C2910" t="s">
        <v>13020</v>
      </c>
      <c r="D2910">
        <v>135.03</v>
      </c>
      <c r="E2910" t="s">
        <v>66</v>
      </c>
      <c r="F2910">
        <v>7367</v>
      </c>
      <c r="G2910" t="s">
        <v>18</v>
      </c>
      <c r="H2910" t="s">
        <v>19</v>
      </c>
      <c r="I2910" t="s">
        <v>44</v>
      </c>
      <c r="J2910">
        <v>1</v>
      </c>
      <c r="K2910">
        <v>0</v>
      </c>
      <c r="L2910">
        <v>0</v>
      </c>
      <c r="M2910">
        <v>2.8</v>
      </c>
      <c r="N2910">
        <v>14</v>
      </c>
      <c r="O2910" t="s">
        <v>42</v>
      </c>
      <c r="P2910" s="23">
        <v>0</v>
      </c>
      <c r="Q2910" t="s">
        <v>9993</v>
      </c>
      <c r="R2910" t="s">
        <v>10023</v>
      </c>
      <c r="S2910" t="s">
        <v>10041</v>
      </c>
      <c r="T2910" t="s">
        <v>10042</v>
      </c>
      <c r="U2910" t="s">
        <v>10009</v>
      </c>
      <c r="V2910">
        <v>0</v>
      </c>
      <c r="W2910">
        <v>0</v>
      </c>
      <c r="X2910">
        <v>0</v>
      </c>
      <c r="Y2910">
        <v>0</v>
      </c>
    </row>
    <row r="2911" spans="1:25">
      <c r="A2911">
        <v>2910</v>
      </c>
      <c r="B2911">
        <v>41852</v>
      </c>
      <c r="C2911" t="s">
        <v>13021</v>
      </c>
      <c r="D2911">
        <v>52.61</v>
      </c>
      <c r="E2911" t="s">
        <v>34</v>
      </c>
      <c r="F2911">
        <v>9229</v>
      </c>
      <c r="G2911" t="s">
        <v>36</v>
      </c>
      <c r="H2911" t="s">
        <v>25</v>
      </c>
      <c r="I2911" t="s">
        <v>29</v>
      </c>
      <c r="J2911">
        <v>0</v>
      </c>
      <c r="K2911">
        <v>1</v>
      </c>
      <c r="L2911">
        <v>0</v>
      </c>
      <c r="M2911">
        <v>2.54</v>
      </c>
      <c r="N2911">
        <v>22</v>
      </c>
      <c r="O2911" t="s">
        <v>21</v>
      </c>
      <c r="P2911" s="23">
        <v>0</v>
      </c>
      <c r="Q2911" t="s">
        <v>9993</v>
      </c>
      <c r="R2911" t="s">
        <v>9994</v>
      </c>
      <c r="S2911" t="s">
        <v>10019</v>
      </c>
      <c r="T2911" t="s">
        <v>10047</v>
      </c>
      <c r="U2911" t="s">
        <v>10074</v>
      </c>
      <c r="V2911">
        <v>0</v>
      </c>
      <c r="W2911">
        <v>0</v>
      </c>
      <c r="X2911">
        <v>0</v>
      </c>
      <c r="Y2911">
        <v>0</v>
      </c>
    </row>
    <row r="2912" spans="1:25">
      <c r="A2912">
        <v>2911</v>
      </c>
      <c r="B2912">
        <v>52870</v>
      </c>
      <c r="C2912" t="s">
        <v>13022</v>
      </c>
      <c r="D2912">
        <v>71.42</v>
      </c>
      <c r="E2912" t="s">
        <v>49</v>
      </c>
      <c r="F2912">
        <v>1403</v>
      </c>
      <c r="G2912" t="s">
        <v>36</v>
      </c>
      <c r="H2912" t="s">
        <v>25</v>
      </c>
      <c r="I2912" t="s">
        <v>55</v>
      </c>
      <c r="J2912">
        <v>1</v>
      </c>
      <c r="K2912">
        <v>1</v>
      </c>
      <c r="L2912">
        <v>0</v>
      </c>
      <c r="M2912">
        <v>3</v>
      </c>
      <c r="N2912">
        <v>1</v>
      </c>
      <c r="O2912" t="s">
        <v>30</v>
      </c>
      <c r="P2912" s="23">
        <v>0</v>
      </c>
      <c r="Q2912" t="s">
        <v>9993</v>
      </c>
      <c r="R2912" t="s">
        <v>9994</v>
      </c>
      <c r="S2912" t="s">
        <v>10041</v>
      </c>
      <c r="T2912" t="s">
        <v>10042</v>
      </c>
      <c r="U2912" t="s">
        <v>9997</v>
      </c>
      <c r="V2912">
        <v>0</v>
      </c>
      <c r="W2912">
        <v>0</v>
      </c>
      <c r="X2912">
        <v>0</v>
      </c>
      <c r="Y2912">
        <v>1</v>
      </c>
    </row>
    <row r="2913" spans="1:25">
      <c r="A2913">
        <v>2912</v>
      </c>
      <c r="B2913">
        <v>62756</v>
      </c>
      <c r="C2913" t="s">
        <v>13023</v>
      </c>
      <c r="D2913">
        <v>211.54</v>
      </c>
      <c r="E2913" t="s">
        <v>17</v>
      </c>
      <c r="F2913">
        <v>6070</v>
      </c>
      <c r="G2913" t="s">
        <v>36</v>
      </c>
      <c r="H2913" t="s">
        <v>25</v>
      </c>
      <c r="I2913" t="s">
        <v>37</v>
      </c>
      <c r="J2913">
        <v>0</v>
      </c>
      <c r="K2913">
        <v>0</v>
      </c>
      <c r="L2913">
        <v>0</v>
      </c>
      <c r="M2913">
        <v>0.67</v>
      </c>
      <c r="N2913">
        <v>15</v>
      </c>
      <c r="O2913" t="s">
        <v>30</v>
      </c>
      <c r="P2913" s="23">
        <v>0</v>
      </c>
      <c r="Q2913" t="s">
        <v>9993</v>
      </c>
      <c r="R2913" t="s">
        <v>10023</v>
      </c>
      <c r="S2913" t="s">
        <v>10024</v>
      </c>
      <c r="T2913" t="s">
        <v>10127</v>
      </c>
      <c r="U2913" t="s">
        <v>10021</v>
      </c>
      <c r="V2913">
        <v>0</v>
      </c>
      <c r="W2913">
        <v>0</v>
      </c>
      <c r="X2913">
        <v>0</v>
      </c>
      <c r="Y2913">
        <v>0</v>
      </c>
    </row>
    <row r="2914" spans="1:25">
      <c r="A2914">
        <v>2913</v>
      </c>
      <c r="B2914">
        <v>66481</v>
      </c>
      <c r="C2914" t="s">
        <v>13024</v>
      </c>
      <c r="D2914">
        <v>75.61</v>
      </c>
      <c r="E2914" t="s">
        <v>32</v>
      </c>
      <c r="F2914">
        <v>8508</v>
      </c>
      <c r="G2914" t="s">
        <v>36</v>
      </c>
      <c r="H2914" t="s">
        <v>25</v>
      </c>
      <c r="I2914" t="s">
        <v>85</v>
      </c>
      <c r="J2914">
        <v>1</v>
      </c>
      <c r="K2914">
        <v>0</v>
      </c>
      <c r="L2914">
        <v>1</v>
      </c>
      <c r="M2914">
        <v>5.19</v>
      </c>
      <c r="N2914">
        <v>13</v>
      </c>
      <c r="O2914" t="s">
        <v>42</v>
      </c>
      <c r="P2914" s="23">
        <v>0</v>
      </c>
      <c r="Q2914" t="s">
        <v>9993</v>
      </c>
      <c r="R2914" t="s">
        <v>10015</v>
      </c>
      <c r="S2914" t="s">
        <v>9995</v>
      </c>
      <c r="T2914" t="s">
        <v>10039</v>
      </c>
      <c r="U2914" t="s">
        <v>10021</v>
      </c>
      <c r="V2914">
        <v>0</v>
      </c>
      <c r="W2914">
        <v>0</v>
      </c>
      <c r="X2914">
        <v>0</v>
      </c>
      <c r="Y2914">
        <v>0</v>
      </c>
    </row>
    <row r="2915" spans="1:25">
      <c r="A2915">
        <v>2914</v>
      </c>
      <c r="B2915">
        <v>11283</v>
      </c>
      <c r="C2915" t="s">
        <v>13025</v>
      </c>
      <c r="D2915">
        <v>76.349999999999994</v>
      </c>
      <c r="E2915" t="s">
        <v>34</v>
      </c>
      <c r="F2915">
        <v>2140</v>
      </c>
      <c r="G2915" t="s">
        <v>47</v>
      </c>
      <c r="H2915" t="s">
        <v>28</v>
      </c>
      <c r="I2915" t="s">
        <v>55</v>
      </c>
      <c r="J2915">
        <v>0</v>
      </c>
      <c r="K2915">
        <v>0</v>
      </c>
      <c r="L2915">
        <v>1</v>
      </c>
      <c r="M2915">
        <v>6.55</v>
      </c>
      <c r="N2915">
        <v>10</v>
      </c>
      <c r="O2915" t="s">
        <v>21</v>
      </c>
      <c r="P2915" s="23">
        <v>0</v>
      </c>
      <c r="Q2915" t="s">
        <v>10002</v>
      </c>
      <c r="R2915" t="s">
        <v>10015</v>
      </c>
      <c r="S2915" t="s">
        <v>10071</v>
      </c>
      <c r="T2915" t="s">
        <v>10072</v>
      </c>
      <c r="U2915" t="s">
        <v>10029</v>
      </c>
      <c r="V2915">
        <v>0</v>
      </c>
      <c r="W2915">
        <v>0</v>
      </c>
      <c r="X2915">
        <v>0</v>
      </c>
      <c r="Y2915">
        <v>0</v>
      </c>
    </row>
    <row r="2916" spans="1:25">
      <c r="A2916">
        <v>2915</v>
      </c>
      <c r="B2916">
        <v>43691</v>
      </c>
      <c r="C2916" t="s">
        <v>13026</v>
      </c>
      <c r="D2916">
        <v>8.27</v>
      </c>
      <c r="E2916" t="s">
        <v>39</v>
      </c>
      <c r="F2916">
        <v>1836</v>
      </c>
      <c r="G2916" t="s">
        <v>47</v>
      </c>
      <c r="H2916" t="s">
        <v>28</v>
      </c>
      <c r="I2916" t="s">
        <v>55</v>
      </c>
      <c r="J2916">
        <v>0</v>
      </c>
      <c r="K2916">
        <v>1</v>
      </c>
      <c r="L2916">
        <v>1</v>
      </c>
      <c r="M2916">
        <v>1.08</v>
      </c>
      <c r="N2916">
        <v>1</v>
      </c>
      <c r="O2916" t="s">
        <v>30</v>
      </c>
      <c r="P2916" s="23">
        <v>0</v>
      </c>
      <c r="Q2916" t="s">
        <v>10002</v>
      </c>
      <c r="R2916" t="s">
        <v>10011</v>
      </c>
      <c r="S2916" t="s">
        <v>10232</v>
      </c>
      <c r="T2916" t="s">
        <v>10322</v>
      </c>
      <c r="U2916" t="s">
        <v>10029</v>
      </c>
      <c r="V2916">
        <v>0</v>
      </c>
      <c r="W2916">
        <v>0</v>
      </c>
      <c r="X2916">
        <v>0</v>
      </c>
      <c r="Y2916">
        <v>1</v>
      </c>
    </row>
    <row r="2917" spans="1:25">
      <c r="A2917">
        <v>2916</v>
      </c>
      <c r="B2917">
        <v>11125</v>
      </c>
      <c r="C2917" t="s">
        <v>13027</v>
      </c>
      <c r="D2917">
        <v>218.99</v>
      </c>
      <c r="E2917" t="s">
        <v>23</v>
      </c>
      <c r="F2917">
        <v>1341</v>
      </c>
      <c r="G2917" t="s">
        <v>18</v>
      </c>
      <c r="H2917" t="s">
        <v>28</v>
      </c>
      <c r="I2917" t="s">
        <v>68</v>
      </c>
      <c r="J2917">
        <v>0</v>
      </c>
      <c r="K2917">
        <v>0</v>
      </c>
      <c r="L2917">
        <v>0</v>
      </c>
      <c r="M2917">
        <v>34.869999999999997</v>
      </c>
      <c r="N2917">
        <v>8</v>
      </c>
      <c r="O2917" t="s">
        <v>42</v>
      </c>
      <c r="P2917" s="23">
        <v>0</v>
      </c>
      <c r="Q2917" t="s">
        <v>10002</v>
      </c>
      <c r="R2917" t="s">
        <v>10023</v>
      </c>
      <c r="S2917" t="s">
        <v>10066</v>
      </c>
      <c r="T2917" t="s">
        <v>10097</v>
      </c>
      <c r="U2917" t="s">
        <v>10029</v>
      </c>
      <c r="V2917">
        <v>0</v>
      </c>
      <c r="W2917">
        <v>0</v>
      </c>
      <c r="X2917">
        <v>1</v>
      </c>
      <c r="Y2917">
        <v>0</v>
      </c>
    </row>
    <row r="2918" spans="1:25">
      <c r="A2918">
        <v>2917</v>
      </c>
      <c r="B2918">
        <v>77065</v>
      </c>
      <c r="C2918" t="s">
        <v>13028</v>
      </c>
      <c r="D2918">
        <v>116.59</v>
      </c>
      <c r="E2918" t="s">
        <v>66</v>
      </c>
      <c r="F2918">
        <v>7257</v>
      </c>
      <c r="G2918" t="s">
        <v>36</v>
      </c>
      <c r="H2918" t="s">
        <v>19</v>
      </c>
      <c r="I2918" t="s">
        <v>44</v>
      </c>
      <c r="J2918">
        <v>0</v>
      </c>
      <c r="K2918">
        <v>1</v>
      </c>
      <c r="L2918">
        <v>0</v>
      </c>
      <c r="M2918">
        <v>1.47</v>
      </c>
      <c r="N2918">
        <v>14</v>
      </c>
      <c r="O2918" t="s">
        <v>30</v>
      </c>
      <c r="P2918" s="23">
        <v>0</v>
      </c>
      <c r="Q2918" t="s">
        <v>9993</v>
      </c>
      <c r="R2918" t="s">
        <v>9994</v>
      </c>
      <c r="S2918" t="s">
        <v>10079</v>
      </c>
      <c r="T2918" t="s">
        <v>10255</v>
      </c>
      <c r="U2918" t="s">
        <v>10029</v>
      </c>
      <c r="V2918">
        <v>0</v>
      </c>
      <c r="W2918">
        <v>0</v>
      </c>
      <c r="X2918">
        <v>0</v>
      </c>
      <c r="Y2918">
        <v>0</v>
      </c>
    </row>
    <row r="2919" spans="1:25">
      <c r="A2919">
        <v>2918</v>
      </c>
      <c r="B2919">
        <v>36170</v>
      </c>
      <c r="C2919" t="s">
        <v>13029</v>
      </c>
      <c r="D2919">
        <v>150.16999999999999</v>
      </c>
      <c r="E2919" t="s">
        <v>17</v>
      </c>
      <c r="F2919">
        <v>1299</v>
      </c>
      <c r="G2919" t="s">
        <v>18</v>
      </c>
      <c r="H2919" t="s">
        <v>19</v>
      </c>
      <c r="I2919" t="s">
        <v>20</v>
      </c>
      <c r="J2919">
        <v>0</v>
      </c>
      <c r="K2919">
        <v>0</v>
      </c>
      <c r="L2919">
        <v>0</v>
      </c>
      <c r="M2919">
        <v>1.02</v>
      </c>
      <c r="N2919">
        <v>5</v>
      </c>
      <c r="O2919" t="s">
        <v>30</v>
      </c>
      <c r="P2919" s="23">
        <v>0</v>
      </c>
      <c r="Q2919" t="s">
        <v>9993</v>
      </c>
      <c r="R2919" t="s">
        <v>10023</v>
      </c>
      <c r="S2919" t="s">
        <v>10071</v>
      </c>
      <c r="T2919" t="s">
        <v>10212</v>
      </c>
      <c r="U2919" t="s">
        <v>10021</v>
      </c>
      <c r="V2919">
        <v>0</v>
      </c>
      <c r="W2919">
        <v>0</v>
      </c>
      <c r="X2919">
        <v>0</v>
      </c>
      <c r="Y2919">
        <v>1</v>
      </c>
    </row>
    <row r="2920" spans="1:25">
      <c r="A2920">
        <v>2919</v>
      </c>
      <c r="B2920">
        <v>18438</v>
      </c>
      <c r="C2920" t="s">
        <v>13030</v>
      </c>
      <c r="D2920">
        <v>45.36</v>
      </c>
      <c r="E2920" t="s">
        <v>32</v>
      </c>
      <c r="F2920">
        <v>8555</v>
      </c>
      <c r="G2920" t="s">
        <v>24</v>
      </c>
      <c r="H2920" t="s">
        <v>19</v>
      </c>
      <c r="I2920" t="s">
        <v>29</v>
      </c>
      <c r="J2920">
        <v>0</v>
      </c>
      <c r="K2920">
        <v>0</v>
      </c>
      <c r="L2920">
        <v>0</v>
      </c>
      <c r="M2920">
        <v>4.57</v>
      </c>
      <c r="N2920">
        <v>1</v>
      </c>
      <c r="O2920" t="s">
        <v>21</v>
      </c>
      <c r="P2920" s="23">
        <v>0</v>
      </c>
      <c r="Q2920" t="s">
        <v>9993</v>
      </c>
      <c r="R2920" t="s">
        <v>10023</v>
      </c>
      <c r="S2920" t="s">
        <v>10003</v>
      </c>
      <c r="T2920" t="s">
        <v>10004</v>
      </c>
      <c r="U2920" t="s">
        <v>10021</v>
      </c>
      <c r="V2920">
        <v>0</v>
      </c>
      <c r="W2920">
        <v>0</v>
      </c>
      <c r="X2920">
        <v>0</v>
      </c>
      <c r="Y2920">
        <v>1</v>
      </c>
    </row>
    <row r="2921" spans="1:25">
      <c r="A2921">
        <v>2920</v>
      </c>
      <c r="B2921">
        <v>30095</v>
      </c>
      <c r="C2921" t="s">
        <v>13031</v>
      </c>
      <c r="D2921">
        <v>101.47</v>
      </c>
      <c r="E2921" t="s">
        <v>66</v>
      </c>
      <c r="F2921">
        <v>7790</v>
      </c>
      <c r="G2921" t="s">
        <v>18</v>
      </c>
      <c r="H2921" t="s">
        <v>19</v>
      </c>
      <c r="I2921" t="s">
        <v>68</v>
      </c>
      <c r="J2921">
        <v>0</v>
      </c>
      <c r="K2921">
        <v>0</v>
      </c>
      <c r="L2921">
        <v>0</v>
      </c>
      <c r="M2921">
        <v>2.41</v>
      </c>
      <c r="N2921">
        <v>15</v>
      </c>
      <c r="O2921" t="s">
        <v>30</v>
      </c>
      <c r="P2921" s="23">
        <v>0</v>
      </c>
      <c r="Q2921" t="s">
        <v>9993</v>
      </c>
      <c r="R2921" t="s">
        <v>10023</v>
      </c>
      <c r="S2921" t="s">
        <v>10012</v>
      </c>
      <c r="T2921" t="s">
        <v>10132</v>
      </c>
      <c r="U2921" t="s">
        <v>10009</v>
      </c>
      <c r="V2921">
        <v>0</v>
      </c>
      <c r="W2921">
        <v>0</v>
      </c>
      <c r="X2921">
        <v>0</v>
      </c>
      <c r="Y2921">
        <v>0</v>
      </c>
    </row>
    <row r="2922" spans="1:25">
      <c r="A2922">
        <v>2921</v>
      </c>
      <c r="B2922">
        <v>26154</v>
      </c>
      <c r="C2922" t="s">
        <v>13032</v>
      </c>
      <c r="D2922">
        <v>332.91</v>
      </c>
      <c r="E2922" t="s">
        <v>23</v>
      </c>
      <c r="F2922">
        <v>5872</v>
      </c>
      <c r="G2922" t="s">
        <v>24</v>
      </c>
      <c r="H2922" t="s">
        <v>25</v>
      </c>
      <c r="I2922" t="s">
        <v>55</v>
      </c>
      <c r="J2922">
        <v>0</v>
      </c>
      <c r="K2922">
        <v>0</v>
      </c>
      <c r="L2922">
        <v>0</v>
      </c>
      <c r="M2922">
        <v>8.93</v>
      </c>
      <c r="N2922">
        <v>17</v>
      </c>
      <c r="O2922" t="s">
        <v>21</v>
      </c>
      <c r="P2922" s="23">
        <v>0</v>
      </c>
      <c r="Q2922" t="s">
        <v>9993</v>
      </c>
      <c r="R2922" t="s">
        <v>10023</v>
      </c>
      <c r="S2922" t="s">
        <v>10041</v>
      </c>
      <c r="T2922" t="s">
        <v>10057</v>
      </c>
      <c r="U2922" t="s">
        <v>10009</v>
      </c>
      <c r="V2922">
        <v>0</v>
      </c>
      <c r="W2922">
        <v>0</v>
      </c>
      <c r="X2922">
        <v>0</v>
      </c>
      <c r="Y2922">
        <v>0</v>
      </c>
    </row>
    <row r="2923" spans="1:25">
      <c r="A2923">
        <v>2922</v>
      </c>
      <c r="B2923">
        <v>18004</v>
      </c>
      <c r="C2923" t="s">
        <v>13033</v>
      </c>
      <c r="D2923">
        <v>211.52</v>
      </c>
      <c r="E2923" t="s">
        <v>39</v>
      </c>
      <c r="F2923">
        <v>3717</v>
      </c>
      <c r="G2923" t="s">
        <v>36</v>
      </c>
      <c r="H2923" t="s">
        <v>25</v>
      </c>
      <c r="I2923" t="s">
        <v>68</v>
      </c>
      <c r="J2923">
        <v>1</v>
      </c>
      <c r="K2923">
        <v>0</v>
      </c>
      <c r="L2923">
        <v>1</v>
      </c>
      <c r="M2923">
        <v>0.44</v>
      </c>
      <c r="N2923">
        <v>0</v>
      </c>
      <c r="O2923" t="s">
        <v>30</v>
      </c>
      <c r="P2923" s="23">
        <v>0</v>
      </c>
      <c r="Q2923" t="s">
        <v>9993</v>
      </c>
      <c r="R2923" t="s">
        <v>10015</v>
      </c>
      <c r="S2923" t="s">
        <v>10232</v>
      </c>
      <c r="T2923" t="s">
        <v>10261</v>
      </c>
      <c r="U2923" t="s">
        <v>10009</v>
      </c>
      <c r="V2923">
        <v>0</v>
      </c>
      <c r="W2923">
        <v>0</v>
      </c>
      <c r="X2923">
        <v>0</v>
      </c>
      <c r="Y2923">
        <v>1</v>
      </c>
    </row>
    <row r="2924" spans="1:25">
      <c r="A2924">
        <v>2923</v>
      </c>
      <c r="B2924">
        <v>19752</v>
      </c>
      <c r="C2924" t="s">
        <v>13034</v>
      </c>
      <c r="D2924">
        <v>80</v>
      </c>
      <c r="E2924" t="s">
        <v>17</v>
      </c>
      <c r="F2924">
        <v>3315</v>
      </c>
      <c r="G2924" t="s">
        <v>47</v>
      </c>
      <c r="H2924" t="s">
        <v>19</v>
      </c>
      <c r="I2924" t="s">
        <v>55</v>
      </c>
      <c r="J2924">
        <v>1</v>
      </c>
      <c r="K2924">
        <v>1</v>
      </c>
      <c r="L2924">
        <v>0</v>
      </c>
      <c r="M2924">
        <v>2.61</v>
      </c>
      <c r="N2924">
        <v>0</v>
      </c>
      <c r="O2924" t="s">
        <v>30</v>
      </c>
      <c r="P2924" s="23">
        <v>0</v>
      </c>
      <c r="Q2924" t="s">
        <v>9993</v>
      </c>
      <c r="R2924" t="s">
        <v>9994</v>
      </c>
      <c r="S2924" t="s">
        <v>10060</v>
      </c>
      <c r="T2924" t="s">
        <v>10061</v>
      </c>
      <c r="U2924" t="s">
        <v>10009</v>
      </c>
      <c r="V2924">
        <v>0</v>
      </c>
      <c r="W2924">
        <v>0</v>
      </c>
      <c r="X2924">
        <v>0</v>
      </c>
      <c r="Y2924">
        <v>1</v>
      </c>
    </row>
    <row r="2925" spans="1:25">
      <c r="A2925">
        <v>2924</v>
      </c>
      <c r="B2925">
        <v>65426</v>
      </c>
      <c r="C2925" t="s">
        <v>13035</v>
      </c>
      <c r="D2925">
        <v>18.14</v>
      </c>
      <c r="E2925" t="s">
        <v>32</v>
      </c>
      <c r="F2925">
        <v>5804</v>
      </c>
      <c r="G2925" t="s">
        <v>18</v>
      </c>
      <c r="H2925" t="s">
        <v>28</v>
      </c>
      <c r="I2925" t="s">
        <v>29</v>
      </c>
      <c r="J2925">
        <v>0</v>
      </c>
      <c r="K2925">
        <v>1</v>
      </c>
      <c r="L2925">
        <v>0</v>
      </c>
      <c r="M2925">
        <v>3.76</v>
      </c>
      <c r="N2925">
        <v>16</v>
      </c>
      <c r="O2925" t="s">
        <v>42</v>
      </c>
      <c r="P2925" s="23">
        <v>0</v>
      </c>
      <c r="Q2925" t="s">
        <v>10002</v>
      </c>
      <c r="R2925" t="s">
        <v>9994</v>
      </c>
      <c r="S2925" t="s">
        <v>10232</v>
      </c>
      <c r="T2925" t="s">
        <v>10130</v>
      </c>
      <c r="U2925" t="s">
        <v>10074</v>
      </c>
      <c r="V2925">
        <v>0</v>
      </c>
      <c r="W2925">
        <v>0</v>
      </c>
      <c r="X2925">
        <v>0</v>
      </c>
      <c r="Y2925">
        <v>0</v>
      </c>
    </row>
    <row r="2926" spans="1:25">
      <c r="A2926">
        <v>2925</v>
      </c>
      <c r="B2926">
        <v>36819</v>
      </c>
      <c r="C2926" t="s">
        <v>13036</v>
      </c>
      <c r="D2926">
        <v>76.62</v>
      </c>
      <c r="E2926" t="s">
        <v>17</v>
      </c>
      <c r="F2926">
        <v>3548</v>
      </c>
      <c r="G2926" t="s">
        <v>47</v>
      </c>
      <c r="H2926" t="s">
        <v>19</v>
      </c>
      <c r="I2926" t="s">
        <v>44</v>
      </c>
      <c r="J2926">
        <v>0</v>
      </c>
      <c r="K2926">
        <v>0</v>
      </c>
      <c r="L2926">
        <v>0</v>
      </c>
      <c r="M2926">
        <v>4.4000000000000004</v>
      </c>
      <c r="N2926">
        <v>17</v>
      </c>
      <c r="O2926" t="s">
        <v>30</v>
      </c>
      <c r="P2926" s="23">
        <v>0</v>
      </c>
      <c r="Q2926" t="s">
        <v>9993</v>
      </c>
      <c r="R2926" t="s">
        <v>10023</v>
      </c>
      <c r="S2926" t="s">
        <v>10232</v>
      </c>
      <c r="T2926" t="s">
        <v>10261</v>
      </c>
      <c r="U2926" t="s">
        <v>10005</v>
      </c>
      <c r="V2926">
        <v>0</v>
      </c>
      <c r="W2926">
        <v>0</v>
      </c>
      <c r="X2926">
        <v>0</v>
      </c>
      <c r="Y2926">
        <v>0</v>
      </c>
    </row>
    <row r="2927" spans="1:25">
      <c r="A2927">
        <v>2926</v>
      </c>
      <c r="B2927">
        <v>34217</v>
      </c>
      <c r="C2927" t="s">
        <v>13037</v>
      </c>
      <c r="D2927">
        <v>89.43</v>
      </c>
      <c r="E2927" t="s">
        <v>32</v>
      </c>
      <c r="F2927">
        <v>8162</v>
      </c>
      <c r="G2927" t="s">
        <v>18</v>
      </c>
      <c r="H2927" t="s">
        <v>19</v>
      </c>
      <c r="I2927" t="s">
        <v>55</v>
      </c>
      <c r="J2927">
        <v>0</v>
      </c>
      <c r="K2927">
        <v>0</v>
      </c>
      <c r="L2927">
        <v>0</v>
      </c>
      <c r="M2927">
        <v>1.44</v>
      </c>
      <c r="N2927">
        <v>17</v>
      </c>
      <c r="O2927" t="s">
        <v>42</v>
      </c>
      <c r="P2927" s="23">
        <v>0</v>
      </c>
      <c r="Q2927" t="s">
        <v>9993</v>
      </c>
      <c r="R2927" t="s">
        <v>10023</v>
      </c>
      <c r="S2927" t="s">
        <v>10033</v>
      </c>
      <c r="T2927" t="s">
        <v>10175</v>
      </c>
      <c r="U2927" t="s">
        <v>10074</v>
      </c>
      <c r="V2927">
        <v>0</v>
      </c>
      <c r="W2927">
        <v>0</v>
      </c>
      <c r="X2927">
        <v>0</v>
      </c>
      <c r="Y2927">
        <v>0</v>
      </c>
    </row>
    <row r="2928" spans="1:25">
      <c r="A2928">
        <v>2927</v>
      </c>
      <c r="B2928">
        <v>98708</v>
      </c>
      <c r="C2928" t="s">
        <v>13038</v>
      </c>
      <c r="D2928">
        <v>150.13</v>
      </c>
      <c r="E2928" t="s">
        <v>66</v>
      </c>
      <c r="F2928">
        <v>8189</v>
      </c>
      <c r="G2928" t="s">
        <v>47</v>
      </c>
      <c r="H2928" t="s">
        <v>25</v>
      </c>
      <c r="I2928" t="s">
        <v>85</v>
      </c>
      <c r="J2928">
        <v>0</v>
      </c>
      <c r="K2928">
        <v>1</v>
      </c>
      <c r="L2928">
        <v>1</v>
      </c>
      <c r="M2928">
        <v>1.87</v>
      </c>
      <c r="N2928">
        <v>4</v>
      </c>
      <c r="O2928" t="s">
        <v>30</v>
      </c>
      <c r="P2928" s="23">
        <v>0</v>
      </c>
      <c r="Q2928" t="s">
        <v>9993</v>
      </c>
      <c r="R2928" t="s">
        <v>10011</v>
      </c>
      <c r="S2928" t="s">
        <v>10012</v>
      </c>
      <c r="T2928" t="s">
        <v>10013</v>
      </c>
      <c r="U2928" t="s">
        <v>10074</v>
      </c>
      <c r="V2928">
        <v>0</v>
      </c>
      <c r="W2928">
        <v>0</v>
      </c>
      <c r="X2928">
        <v>0</v>
      </c>
      <c r="Y2928">
        <v>1</v>
      </c>
    </row>
    <row r="2929" spans="1:25">
      <c r="A2929">
        <v>2928</v>
      </c>
      <c r="B2929">
        <v>42994</v>
      </c>
      <c r="C2929" t="s">
        <v>13039</v>
      </c>
      <c r="D2929">
        <v>414.31</v>
      </c>
      <c r="E2929" t="s">
        <v>66</v>
      </c>
      <c r="F2929">
        <v>5109</v>
      </c>
      <c r="G2929" t="s">
        <v>36</v>
      </c>
      <c r="H2929" t="s">
        <v>25</v>
      </c>
      <c r="I2929" t="s">
        <v>44</v>
      </c>
      <c r="J2929">
        <v>1</v>
      </c>
      <c r="K2929">
        <v>1</v>
      </c>
      <c r="L2929">
        <v>0</v>
      </c>
      <c r="M2929">
        <v>6.59</v>
      </c>
      <c r="N2929">
        <v>5</v>
      </c>
      <c r="O2929" t="s">
        <v>42</v>
      </c>
      <c r="P2929" s="23">
        <v>0</v>
      </c>
      <c r="Q2929" t="s">
        <v>9993</v>
      </c>
      <c r="R2929" t="s">
        <v>9994</v>
      </c>
      <c r="S2929" t="s">
        <v>10007</v>
      </c>
      <c r="T2929" t="s">
        <v>10115</v>
      </c>
      <c r="U2929" t="s">
        <v>10021</v>
      </c>
      <c r="V2929">
        <v>0</v>
      </c>
      <c r="W2929">
        <v>0</v>
      </c>
      <c r="X2929">
        <v>0</v>
      </c>
      <c r="Y2929">
        <v>1</v>
      </c>
    </row>
    <row r="2930" spans="1:25">
      <c r="A2930">
        <v>2929</v>
      </c>
      <c r="B2930">
        <v>25036</v>
      </c>
      <c r="C2930" t="s">
        <v>13040</v>
      </c>
      <c r="D2930">
        <v>141.27000000000001</v>
      </c>
      <c r="E2930" t="s">
        <v>17</v>
      </c>
      <c r="F2930">
        <v>3687</v>
      </c>
      <c r="G2930" t="s">
        <v>24</v>
      </c>
      <c r="H2930" t="s">
        <v>28</v>
      </c>
      <c r="I2930" t="s">
        <v>20</v>
      </c>
      <c r="J2930">
        <v>0</v>
      </c>
      <c r="K2930">
        <v>0</v>
      </c>
      <c r="L2930">
        <v>0</v>
      </c>
      <c r="M2930">
        <v>1.33</v>
      </c>
      <c r="N2930">
        <v>0</v>
      </c>
      <c r="O2930" t="s">
        <v>30</v>
      </c>
      <c r="P2930" s="23">
        <v>0</v>
      </c>
      <c r="Q2930" t="s">
        <v>10002</v>
      </c>
      <c r="R2930" t="s">
        <v>10023</v>
      </c>
      <c r="S2930" t="s">
        <v>10044</v>
      </c>
      <c r="T2930" t="s">
        <v>10045</v>
      </c>
      <c r="U2930" t="s">
        <v>10029</v>
      </c>
      <c r="V2930">
        <v>0</v>
      </c>
      <c r="W2930">
        <v>0</v>
      </c>
      <c r="X2930">
        <v>0</v>
      </c>
      <c r="Y2930">
        <v>1</v>
      </c>
    </row>
    <row r="2931" spans="1:25">
      <c r="A2931">
        <v>2930</v>
      </c>
      <c r="B2931">
        <v>87275</v>
      </c>
      <c r="C2931" t="s">
        <v>13041</v>
      </c>
      <c r="D2931">
        <v>154.47999999999999</v>
      </c>
      <c r="E2931" t="s">
        <v>66</v>
      </c>
      <c r="F2931">
        <v>7729</v>
      </c>
      <c r="G2931" t="s">
        <v>47</v>
      </c>
      <c r="H2931" t="s">
        <v>25</v>
      </c>
      <c r="I2931" t="s">
        <v>55</v>
      </c>
      <c r="J2931">
        <v>0</v>
      </c>
      <c r="K2931">
        <v>0</v>
      </c>
      <c r="L2931">
        <v>0</v>
      </c>
      <c r="M2931">
        <v>21.62</v>
      </c>
      <c r="N2931">
        <v>22</v>
      </c>
      <c r="O2931" t="s">
        <v>30</v>
      </c>
      <c r="P2931" s="23">
        <v>0</v>
      </c>
      <c r="Q2931" t="s">
        <v>9993</v>
      </c>
      <c r="R2931" t="s">
        <v>10023</v>
      </c>
      <c r="S2931" t="s">
        <v>10044</v>
      </c>
      <c r="T2931" t="s">
        <v>10045</v>
      </c>
      <c r="U2931" t="s">
        <v>10029</v>
      </c>
      <c r="V2931">
        <v>0</v>
      </c>
      <c r="W2931">
        <v>0</v>
      </c>
      <c r="X2931">
        <v>0</v>
      </c>
      <c r="Y2931">
        <v>0</v>
      </c>
    </row>
    <row r="2932" spans="1:25">
      <c r="A2932">
        <v>2931</v>
      </c>
      <c r="B2932">
        <v>59416</v>
      </c>
      <c r="C2932" t="s">
        <v>13042</v>
      </c>
      <c r="D2932">
        <v>39.57</v>
      </c>
      <c r="E2932" t="s">
        <v>49</v>
      </c>
      <c r="F2932">
        <v>5541</v>
      </c>
      <c r="G2932" t="s">
        <v>24</v>
      </c>
      <c r="H2932" t="s">
        <v>28</v>
      </c>
      <c r="I2932" t="s">
        <v>29</v>
      </c>
      <c r="J2932">
        <v>1</v>
      </c>
      <c r="K2932">
        <v>1</v>
      </c>
      <c r="L2932">
        <v>0</v>
      </c>
      <c r="M2932">
        <v>13.91</v>
      </c>
      <c r="N2932">
        <v>19</v>
      </c>
      <c r="O2932" t="s">
        <v>30</v>
      </c>
      <c r="P2932" s="23">
        <v>0</v>
      </c>
      <c r="Q2932" t="s">
        <v>10002</v>
      </c>
      <c r="R2932" t="s">
        <v>9994</v>
      </c>
      <c r="S2932" t="s">
        <v>10071</v>
      </c>
      <c r="T2932" t="s">
        <v>10157</v>
      </c>
      <c r="U2932" t="s">
        <v>9997</v>
      </c>
      <c r="V2932">
        <v>0</v>
      </c>
      <c r="W2932">
        <v>0</v>
      </c>
      <c r="X2932">
        <v>0</v>
      </c>
      <c r="Y2932">
        <v>0</v>
      </c>
    </row>
    <row r="2933" spans="1:25">
      <c r="A2933">
        <v>2932</v>
      </c>
      <c r="B2933">
        <v>19587</v>
      </c>
      <c r="C2933" t="s">
        <v>13043</v>
      </c>
      <c r="D2933">
        <v>127.32</v>
      </c>
      <c r="E2933" t="s">
        <v>32</v>
      </c>
      <c r="F2933">
        <v>7876</v>
      </c>
      <c r="G2933" t="s">
        <v>36</v>
      </c>
      <c r="H2933" t="s">
        <v>25</v>
      </c>
      <c r="I2933" t="s">
        <v>85</v>
      </c>
      <c r="J2933">
        <v>0</v>
      </c>
      <c r="K2933">
        <v>0</v>
      </c>
      <c r="L2933">
        <v>0</v>
      </c>
      <c r="M2933">
        <v>8.4499999999999993</v>
      </c>
      <c r="N2933">
        <v>6</v>
      </c>
      <c r="O2933" t="s">
        <v>21</v>
      </c>
      <c r="P2933" s="23">
        <v>0</v>
      </c>
      <c r="Q2933" t="s">
        <v>9993</v>
      </c>
      <c r="R2933" t="s">
        <v>10023</v>
      </c>
      <c r="S2933" t="s">
        <v>10033</v>
      </c>
      <c r="T2933" t="s">
        <v>10112</v>
      </c>
      <c r="U2933" t="s">
        <v>9997</v>
      </c>
      <c r="V2933">
        <v>0</v>
      </c>
      <c r="W2933">
        <v>0</v>
      </c>
      <c r="X2933">
        <v>0</v>
      </c>
      <c r="Y2933">
        <v>0</v>
      </c>
    </row>
    <row r="2934" spans="1:25">
      <c r="A2934">
        <v>2933</v>
      </c>
      <c r="B2934">
        <v>10645</v>
      </c>
      <c r="C2934" t="s">
        <v>13044</v>
      </c>
      <c r="D2934">
        <v>742.65</v>
      </c>
      <c r="E2934" t="s">
        <v>32</v>
      </c>
      <c r="F2934">
        <v>2471</v>
      </c>
      <c r="G2934" t="s">
        <v>47</v>
      </c>
      <c r="H2934" t="s">
        <v>25</v>
      </c>
      <c r="I2934" t="s">
        <v>37</v>
      </c>
      <c r="J2934">
        <v>1</v>
      </c>
      <c r="K2934">
        <v>1</v>
      </c>
      <c r="L2934">
        <v>0</v>
      </c>
      <c r="M2934">
        <v>9.5500000000000007</v>
      </c>
      <c r="N2934">
        <v>13</v>
      </c>
      <c r="O2934" t="s">
        <v>30</v>
      </c>
      <c r="P2934" s="23">
        <v>0</v>
      </c>
      <c r="Q2934" t="s">
        <v>9993</v>
      </c>
      <c r="R2934" t="s">
        <v>9994</v>
      </c>
      <c r="S2934" t="s">
        <v>10041</v>
      </c>
      <c r="T2934" t="s">
        <v>10057</v>
      </c>
      <c r="U2934" t="s">
        <v>10021</v>
      </c>
      <c r="V2934">
        <v>0</v>
      </c>
      <c r="W2934">
        <v>1</v>
      </c>
      <c r="X2934">
        <v>0</v>
      </c>
      <c r="Y2934">
        <v>0</v>
      </c>
    </row>
    <row r="2935" spans="1:25">
      <c r="A2935">
        <v>2934</v>
      </c>
      <c r="B2935">
        <v>40930</v>
      </c>
      <c r="C2935" t="s">
        <v>13045</v>
      </c>
      <c r="D2935">
        <v>60.09</v>
      </c>
      <c r="E2935" t="s">
        <v>53</v>
      </c>
      <c r="F2935">
        <v>6536</v>
      </c>
      <c r="G2935" t="s">
        <v>18</v>
      </c>
      <c r="H2935" t="s">
        <v>25</v>
      </c>
      <c r="I2935" t="s">
        <v>29</v>
      </c>
      <c r="J2935">
        <v>0</v>
      </c>
      <c r="K2935">
        <v>0</v>
      </c>
      <c r="L2935">
        <v>0</v>
      </c>
      <c r="M2935">
        <v>0.88</v>
      </c>
      <c r="N2935">
        <v>6</v>
      </c>
      <c r="O2935" t="s">
        <v>30</v>
      </c>
      <c r="P2935" s="23">
        <v>0</v>
      </c>
      <c r="Q2935" t="s">
        <v>9993</v>
      </c>
      <c r="R2935" t="s">
        <v>10023</v>
      </c>
      <c r="S2935" t="s">
        <v>10049</v>
      </c>
      <c r="T2935" t="s">
        <v>10050</v>
      </c>
      <c r="U2935" t="s">
        <v>10005</v>
      </c>
      <c r="V2935">
        <v>0</v>
      </c>
      <c r="W2935">
        <v>0</v>
      </c>
      <c r="X2935">
        <v>0</v>
      </c>
      <c r="Y2935">
        <v>0</v>
      </c>
    </row>
    <row r="2936" spans="1:25">
      <c r="A2936">
        <v>2935</v>
      </c>
      <c r="B2936">
        <v>91835</v>
      </c>
      <c r="C2936" t="s">
        <v>13046</v>
      </c>
      <c r="D2936">
        <v>62.57</v>
      </c>
      <c r="E2936" t="s">
        <v>83</v>
      </c>
      <c r="F2936">
        <v>7621</v>
      </c>
      <c r="G2936" t="s">
        <v>36</v>
      </c>
      <c r="H2936" t="s">
        <v>25</v>
      </c>
      <c r="I2936" t="s">
        <v>85</v>
      </c>
      <c r="J2936">
        <v>1</v>
      </c>
      <c r="K2936">
        <v>1</v>
      </c>
      <c r="L2936">
        <v>0</v>
      </c>
      <c r="M2936">
        <v>2</v>
      </c>
      <c r="N2936">
        <v>1</v>
      </c>
      <c r="O2936" t="s">
        <v>21</v>
      </c>
      <c r="P2936" s="23">
        <v>0</v>
      </c>
      <c r="Q2936" t="s">
        <v>9993</v>
      </c>
      <c r="R2936" t="s">
        <v>9994</v>
      </c>
      <c r="S2936" t="s">
        <v>10071</v>
      </c>
      <c r="T2936" t="s">
        <v>10225</v>
      </c>
      <c r="U2936" t="s">
        <v>10074</v>
      </c>
      <c r="V2936">
        <v>0</v>
      </c>
      <c r="W2936">
        <v>0</v>
      </c>
      <c r="X2936">
        <v>0</v>
      </c>
      <c r="Y2936">
        <v>1</v>
      </c>
    </row>
    <row r="2937" spans="1:25">
      <c r="A2937">
        <v>2936</v>
      </c>
      <c r="B2937">
        <v>40090</v>
      </c>
      <c r="C2937" t="s">
        <v>13047</v>
      </c>
      <c r="D2937">
        <v>206.52</v>
      </c>
      <c r="E2937" t="s">
        <v>23</v>
      </c>
      <c r="F2937">
        <v>3393</v>
      </c>
      <c r="G2937" t="s">
        <v>36</v>
      </c>
      <c r="H2937" t="s">
        <v>19</v>
      </c>
      <c r="I2937" t="s">
        <v>44</v>
      </c>
      <c r="J2937">
        <v>0</v>
      </c>
      <c r="K2937">
        <v>0</v>
      </c>
      <c r="L2937">
        <v>0</v>
      </c>
      <c r="M2937">
        <v>5.84</v>
      </c>
      <c r="N2937">
        <v>4</v>
      </c>
      <c r="O2937" t="s">
        <v>21</v>
      </c>
      <c r="P2937" s="23">
        <v>0</v>
      </c>
      <c r="Q2937" t="s">
        <v>9993</v>
      </c>
      <c r="R2937" t="s">
        <v>10023</v>
      </c>
      <c r="S2937" t="s">
        <v>10024</v>
      </c>
      <c r="T2937" t="s">
        <v>10127</v>
      </c>
      <c r="U2937" t="s">
        <v>9997</v>
      </c>
      <c r="V2937">
        <v>0</v>
      </c>
      <c r="W2937">
        <v>0</v>
      </c>
      <c r="X2937">
        <v>0</v>
      </c>
      <c r="Y2937">
        <v>1</v>
      </c>
    </row>
    <row r="2938" spans="1:25">
      <c r="A2938">
        <v>2937</v>
      </c>
      <c r="B2938">
        <v>97489</v>
      </c>
      <c r="C2938" t="s">
        <v>13048</v>
      </c>
      <c r="D2938">
        <v>152.16</v>
      </c>
      <c r="E2938" t="s">
        <v>17</v>
      </c>
      <c r="F2938">
        <v>7077</v>
      </c>
      <c r="G2938" t="s">
        <v>18</v>
      </c>
      <c r="H2938" t="s">
        <v>25</v>
      </c>
      <c r="I2938" t="s">
        <v>37</v>
      </c>
      <c r="J2938">
        <v>0</v>
      </c>
      <c r="K2938">
        <v>0</v>
      </c>
      <c r="L2938">
        <v>1</v>
      </c>
      <c r="M2938">
        <v>2.2000000000000002</v>
      </c>
      <c r="N2938">
        <v>15</v>
      </c>
      <c r="O2938" t="s">
        <v>42</v>
      </c>
      <c r="P2938" s="23">
        <v>0</v>
      </c>
      <c r="Q2938" t="s">
        <v>9993</v>
      </c>
      <c r="R2938" t="s">
        <v>10015</v>
      </c>
      <c r="S2938" t="s">
        <v>10066</v>
      </c>
      <c r="T2938" t="s">
        <v>10097</v>
      </c>
      <c r="U2938" t="s">
        <v>10074</v>
      </c>
      <c r="V2938">
        <v>0</v>
      </c>
      <c r="W2938">
        <v>0</v>
      </c>
      <c r="X2938">
        <v>0</v>
      </c>
      <c r="Y2938">
        <v>0</v>
      </c>
    </row>
    <row r="2939" spans="1:25">
      <c r="A2939">
        <v>2938</v>
      </c>
      <c r="B2939">
        <v>62142</v>
      </c>
      <c r="C2939" t="s">
        <v>13049</v>
      </c>
      <c r="D2939">
        <v>73.95</v>
      </c>
      <c r="E2939" t="s">
        <v>49</v>
      </c>
      <c r="F2939">
        <v>4266</v>
      </c>
      <c r="G2939" t="s">
        <v>47</v>
      </c>
      <c r="H2939" t="s">
        <v>28</v>
      </c>
      <c r="I2939" t="s">
        <v>37</v>
      </c>
      <c r="J2939">
        <v>1</v>
      </c>
      <c r="K2939">
        <v>0</v>
      </c>
      <c r="L2939">
        <v>0</v>
      </c>
      <c r="M2939">
        <v>5.25</v>
      </c>
      <c r="N2939">
        <v>6</v>
      </c>
      <c r="O2939" t="s">
        <v>42</v>
      </c>
      <c r="P2939" s="23">
        <v>0</v>
      </c>
      <c r="Q2939" t="s">
        <v>10002</v>
      </c>
      <c r="R2939" t="s">
        <v>10023</v>
      </c>
      <c r="S2939" t="s">
        <v>10060</v>
      </c>
      <c r="T2939" t="s">
        <v>10561</v>
      </c>
      <c r="U2939" t="s">
        <v>9997</v>
      </c>
      <c r="V2939">
        <v>0</v>
      </c>
      <c r="W2939">
        <v>0</v>
      </c>
      <c r="X2939">
        <v>0</v>
      </c>
      <c r="Y2939">
        <v>0</v>
      </c>
    </row>
    <row r="2940" spans="1:25">
      <c r="A2940">
        <v>2939</v>
      </c>
      <c r="B2940">
        <v>36475</v>
      </c>
      <c r="C2940" t="s">
        <v>13050</v>
      </c>
      <c r="D2940">
        <v>168.58</v>
      </c>
      <c r="E2940" t="s">
        <v>53</v>
      </c>
      <c r="F2940">
        <v>5098</v>
      </c>
      <c r="G2940" t="s">
        <v>36</v>
      </c>
      <c r="H2940" t="s">
        <v>19</v>
      </c>
      <c r="I2940" t="s">
        <v>55</v>
      </c>
      <c r="J2940">
        <v>0</v>
      </c>
      <c r="K2940">
        <v>0</v>
      </c>
      <c r="L2940">
        <v>0</v>
      </c>
      <c r="M2940">
        <v>2.8</v>
      </c>
      <c r="N2940">
        <v>0</v>
      </c>
      <c r="O2940" t="s">
        <v>42</v>
      </c>
      <c r="P2940" s="23">
        <v>0</v>
      </c>
      <c r="Q2940" t="s">
        <v>9993</v>
      </c>
      <c r="R2940" t="s">
        <v>10023</v>
      </c>
      <c r="S2940" t="s">
        <v>10012</v>
      </c>
      <c r="T2940" t="s">
        <v>10417</v>
      </c>
      <c r="U2940" t="s">
        <v>10021</v>
      </c>
      <c r="V2940">
        <v>0</v>
      </c>
      <c r="W2940">
        <v>0</v>
      </c>
      <c r="X2940">
        <v>0</v>
      </c>
      <c r="Y2940">
        <v>1</v>
      </c>
    </row>
    <row r="2941" spans="1:25">
      <c r="A2941">
        <v>2940</v>
      </c>
      <c r="B2941">
        <v>28888</v>
      </c>
      <c r="C2941" t="s">
        <v>13051</v>
      </c>
      <c r="D2941">
        <v>80.81</v>
      </c>
      <c r="E2941" t="s">
        <v>49</v>
      </c>
      <c r="F2941">
        <v>9971</v>
      </c>
      <c r="G2941" t="s">
        <v>24</v>
      </c>
      <c r="H2941" t="s">
        <v>25</v>
      </c>
      <c r="I2941" t="s">
        <v>20</v>
      </c>
      <c r="J2941">
        <v>0</v>
      </c>
      <c r="K2941">
        <v>1</v>
      </c>
      <c r="L2941">
        <v>1</v>
      </c>
      <c r="M2941">
        <v>4.55</v>
      </c>
      <c r="N2941">
        <v>5</v>
      </c>
      <c r="O2941" t="s">
        <v>42</v>
      </c>
      <c r="P2941" s="23">
        <v>0</v>
      </c>
      <c r="Q2941" t="s">
        <v>9993</v>
      </c>
      <c r="R2941" t="s">
        <v>10011</v>
      </c>
      <c r="S2941" t="s">
        <v>9995</v>
      </c>
      <c r="T2941" t="s">
        <v>9996</v>
      </c>
      <c r="U2941" t="s">
        <v>10009</v>
      </c>
      <c r="V2941">
        <v>0</v>
      </c>
      <c r="W2941">
        <v>0</v>
      </c>
      <c r="X2941">
        <v>0</v>
      </c>
      <c r="Y2941">
        <v>1</v>
      </c>
    </row>
    <row r="2942" spans="1:25">
      <c r="A2942">
        <v>2941</v>
      </c>
      <c r="B2942">
        <v>53732</v>
      </c>
      <c r="C2942" t="s">
        <v>13052</v>
      </c>
      <c r="D2942">
        <v>186.87</v>
      </c>
      <c r="E2942" t="s">
        <v>39</v>
      </c>
      <c r="F2942">
        <v>4884</v>
      </c>
      <c r="G2942" t="s">
        <v>18</v>
      </c>
      <c r="H2942" t="s">
        <v>25</v>
      </c>
      <c r="I2942" t="s">
        <v>29</v>
      </c>
      <c r="J2942">
        <v>0</v>
      </c>
      <c r="K2942">
        <v>0</v>
      </c>
      <c r="L2942">
        <v>0</v>
      </c>
      <c r="M2942">
        <v>1.1299999999999999</v>
      </c>
      <c r="N2942">
        <v>21</v>
      </c>
      <c r="O2942" t="s">
        <v>30</v>
      </c>
      <c r="P2942" s="23">
        <v>0</v>
      </c>
      <c r="Q2942" t="s">
        <v>9993</v>
      </c>
      <c r="R2942" t="s">
        <v>10023</v>
      </c>
      <c r="S2942" t="s">
        <v>10036</v>
      </c>
      <c r="T2942" t="s">
        <v>10037</v>
      </c>
      <c r="U2942" t="s">
        <v>10009</v>
      </c>
      <c r="V2942">
        <v>0</v>
      </c>
      <c r="W2942">
        <v>0</v>
      </c>
      <c r="X2942">
        <v>0</v>
      </c>
      <c r="Y2942">
        <v>0</v>
      </c>
    </row>
    <row r="2943" spans="1:25">
      <c r="A2943">
        <v>2942</v>
      </c>
      <c r="B2943">
        <v>91623</v>
      </c>
      <c r="C2943" t="s">
        <v>13053</v>
      </c>
      <c r="D2943">
        <v>78.19</v>
      </c>
      <c r="E2943" t="s">
        <v>27</v>
      </c>
      <c r="F2943">
        <v>8089</v>
      </c>
      <c r="G2943" t="s">
        <v>47</v>
      </c>
      <c r="H2943" t="s">
        <v>25</v>
      </c>
      <c r="I2943" t="s">
        <v>20</v>
      </c>
      <c r="J2943">
        <v>0</v>
      </c>
      <c r="K2943">
        <v>0</v>
      </c>
      <c r="L2943">
        <v>0</v>
      </c>
      <c r="M2943">
        <v>4.34</v>
      </c>
      <c r="N2943">
        <v>5</v>
      </c>
      <c r="O2943" t="s">
        <v>21</v>
      </c>
      <c r="P2943" s="23">
        <v>0</v>
      </c>
      <c r="Q2943" t="s">
        <v>9993</v>
      </c>
      <c r="R2943" t="s">
        <v>10023</v>
      </c>
      <c r="S2943" t="s">
        <v>10007</v>
      </c>
      <c r="T2943" t="s">
        <v>10004</v>
      </c>
      <c r="U2943" t="s">
        <v>9997</v>
      </c>
      <c r="V2943">
        <v>0</v>
      </c>
      <c r="W2943">
        <v>0</v>
      </c>
      <c r="X2943">
        <v>0</v>
      </c>
      <c r="Y2943">
        <v>1</v>
      </c>
    </row>
    <row r="2944" spans="1:25">
      <c r="A2944">
        <v>2943</v>
      </c>
      <c r="B2944">
        <v>56305</v>
      </c>
      <c r="C2944" t="s">
        <v>13054</v>
      </c>
      <c r="D2944">
        <v>4.59</v>
      </c>
      <c r="E2944" t="s">
        <v>49</v>
      </c>
      <c r="F2944">
        <v>2939</v>
      </c>
      <c r="G2944" t="s">
        <v>18</v>
      </c>
      <c r="H2944" t="s">
        <v>25</v>
      </c>
      <c r="I2944" t="s">
        <v>55</v>
      </c>
      <c r="J2944">
        <v>0</v>
      </c>
      <c r="K2944">
        <v>0</v>
      </c>
      <c r="L2944">
        <v>0</v>
      </c>
      <c r="M2944">
        <v>17.88</v>
      </c>
      <c r="N2944">
        <v>3</v>
      </c>
      <c r="O2944" t="s">
        <v>21</v>
      </c>
      <c r="P2944" s="23">
        <v>0</v>
      </c>
      <c r="Q2944" t="s">
        <v>9993</v>
      </c>
      <c r="R2944" t="s">
        <v>10023</v>
      </c>
      <c r="S2944" t="s">
        <v>10049</v>
      </c>
      <c r="T2944" t="s">
        <v>10050</v>
      </c>
      <c r="U2944" t="s">
        <v>10005</v>
      </c>
      <c r="V2944">
        <v>0</v>
      </c>
      <c r="W2944">
        <v>0</v>
      </c>
      <c r="X2944">
        <v>0</v>
      </c>
      <c r="Y2944">
        <v>1</v>
      </c>
    </row>
    <row r="2945" spans="1:25">
      <c r="A2945">
        <v>2944</v>
      </c>
      <c r="B2945">
        <v>56037</v>
      </c>
      <c r="C2945" t="s">
        <v>13055</v>
      </c>
      <c r="D2945">
        <v>98.37</v>
      </c>
      <c r="E2945" t="s">
        <v>17</v>
      </c>
      <c r="F2945">
        <v>3295</v>
      </c>
      <c r="G2945" t="s">
        <v>47</v>
      </c>
      <c r="H2945" t="s">
        <v>19</v>
      </c>
      <c r="I2945" t="s">
        <v>68</v>
      </c>
      <c r="J2945">
        <v>0</v>
      </c>
      <c r="K2945">
        <v>0</v>
      </c>
      <c r="L2945">
        <v>0</v>
      </c>
      <c r="M2945">
        <v>3.78</v>
      </c>
      <c r="N2945">
        <v>19</v>
      </c>
      <c r="O2945" t="s">
        <v>21</v>
      </c>
      <c r="P2945" s="23">
        <v>0</v>
      </c>
      <c r="Q2945" t="s">
        <v>9993</v>
      </c>
      <c r="R2945" t="s">
        <v>10023</v>
      </c>
      <c r="S2945" t="s">
        <v>10027</v>
      </c>
      <c r="T2945" t="s">
        <v>10090</v>
      </c>
      <c r="U2945" t="s">
        <v>10051</v>
      </c>
      <c r="V2945">
        <v>0</v>
      </c>
      <c r="W2945">
        <v>0</v>
      </c>
      <c r="X2945">
        <v>0</v>
      </c>
      <c r="Y2945">
        <v>0</v>
      </c>
    </row>
    <row r="2946" spans="1:25">
      <c r="A2946">
        <v>2945</v>
      </c>
      <c r="B2946">
        <v>19346</v>
      </c>
      <c r="C2946" t="s">
        <v>13056</v>
      </c>
      <c r="D2946">
        <v>63.33</v>
      </c>
      <c r="E2946" t="s">
        <v>32</v>
      </c>
      <c r="F2946">
        <v>4472</v>
      </c>
      <c r="G2946" t="s">
        <v>18</v>
      </c>
      <c r="H2946" t="s">
        <v>25</v>
      </c>
      <c r="I2946" t="s">
        <v>20</v>
      </c>
      <c r="J2946">
        <v>1</v>
      </c>
      <c r="K2946">
        <v>1</v>
      </c>
      <c r="L2946">
        <v>0</v>
      </c>
      <c r="M2946">
        <v>1.93</v>
      </c>
      <c r="N2946">
        <v>11</v>
      </c>
      <c r="O2946" t="s">
        <v>42</v>
      </c>
      <c r="P2946" s="23">
        <v>0</v>
      </c>
      <c r="Q2946" t="s">
        <v>9993</v>
      </c>
      <c r="R2946" t="s">
        <v>9994</v>
      </c>
      <c r="S2946" t="s">
        <v>10232</v>
      </c>
      <c r="T2946" t="s">
        <v>10261</v>
      </c>
      <c r="U2946" t="s">
        <v>10029</v>
      </c>
      <c r="V2946">
        <v>0</v>
      </c>
      <c r="W2946">
        <v>0</v>
      </c>
      <c r="X2946">
        <v>0</v>
      </c>
      <c r="Y2946">
        <v>0</v>
      </c>
    </row>
    <row r="2947" spans="1:25">
      <c r="A2947">
        <v>2946</v>
      </c>
      <c r="B2947">
        <v>10587</v>
      </c>
      <c r="C2947" t="s">
        <v>13057</v>
      </c>
      <c r="D2947">
        <v>278.64</v>
      </c>
      <c r="E2947" t="s">
        <v>49</v>
      </c>
      <c r="F2947">
        <v>7671</v>
      </c>
      <c r="G2947" t="s">
        <v>36</v>
      </c>
      <c r="H2947" t="s">
        <v>25</v>
      </c>
      <c r="I2947" t="s">
        <v>29</v>
      </c>
      <c r="J2947">
        <v>1</v>
      </c>
      <c r="K2947">
        <v>0</v>
      </c>
      <c r="L2947">
        <v>0</v>
      </c>
      <c r="M2947">
        <v>1.78</v>
      </c>
      <c r="N2947">
        <v>5</v>
      </c>
      <c r="O2947" t="s">
        <v>42</v>
      </c>
      <c r="P2947" s="23">
        <v>0</v>
      </c>
      <c r="Q2947" t="s">
        <v>9993</v>
      </c>
      <c r="R2947" t="s">
        <v>10023</v>
      </c>
      <c r="S2947" t="s">
        <v>10066</v>
      </c>
      <c r="T2947" t="s">
        <v>10097</v>
      </c>
      <c r="U2947" t="s">
        <v>10051</v>
      </c>
      <c r="V2947">
        <v>0</v>
      </c>
      <c r="W2947">
        <v>0</v>
      </c>
      <c r="X2947">
        <v>0</v>
      </c>
      <c r="Y2947">
        <v>1</v>
      </c>
    </row>
    <row r="2948" spans="1:25">
      <c r="A2948">
        <v>2947</v>
      </c>
      <c r="B2948">
        <v>22763</v>
      </c>
      <c r="C2948" t="s">
        <v>13058</v>
      </c>
      <c r="D2948">
        <v>210.13</v>
      </c>
      <c r="E2948" t="s">
        <v>27</v>
      </c>
      <c r="F2948">
        <v>4354</v>
      </c>
      <c r="G2948" t="s">
        <v>36</v>
      </c>
      <c r="H2948" t="s">
        <v>19</v>
      </c>
      <c r="I2948" t="s">
        <v>44</v>
      </c>
      <c r="J2948">
        <v>1</v>
      </c>
      <c r="K2948">
        <v>1</v>
      </c>
      <c r="L2948">
        <v>1</v>
      </c>
      <c r="M2948">
        <v>1.71</v>
      </c>
      <c r="N2948">
        <v>6</v>
      </c>
      <c r="O2948" t="s">
        <v>42</v>
      </c>
      <c r="P2948" s="23">
        <v>0</v>
      </c>
      <c r="Q2948" t="s">
        <v>9993</v>
      </c>
      <c r="R2948" t="s">
        <v>10011</v>
      </c>
      <c r="S2948" t="s">
        <v>10060</v>
      </c>
      <c r="T2948" t="s">
        <v>10108</v>
      </c>
      <c r="U2948" t="s">
        <v>10009</v>
      </c>
      <c r="V2948">
        <v>0</v>
      </c>
      <c r="W2948">
        <v>0</v>
      </c>
      <c r="X2948">
        <v>0</v>
      </c>
      <c r="Y2948">
        <v>0</v>
      </c>
    </row>
    <row r="2949" spans="1:25">
      <c r="A2949">
        <v>2948</v>
      </c>
      <c r="B2949">
        <v>69165</v>
      </c>
      <c r="C2949" t="s">
        <v>13059</v>
      </c>
      <c r="D2949">
        <v>44.22</v>
      </c>
      <c r="E2949" t="s">
        <v>66</v>
      </c>
      <c r="F2949">
        <v>4676</v>
      </c>
      <c r="G2949" t="s">
        <v>24</v>
      </c>
      <c r="H2949" t="s">
        <v>28</v>
      </c>
      <c r="I2949" t="s">
        <v>40</v>
      </c>
      <c r="J2949">
        <v>0</v>
      </c>
      <c r="K2949">
        <v>0</v>
      </c>
      <c r="L2949">
        <v>0</v>
      </c>
      <c r="M2949">
        <v>5.14</v>
      </c>
      <c r="N2949">
        <v>22</v>
      </c>
      <c r="O2949" t="s">
        <v>21</v>
      </c>
      <c r="P2949" s="23">
        <v>0</v>
      </c>
      <c r="Q2949" t="s">
        <v>10002</v>
      </c>
      <c r="R2949" t="s">
        <v>10023</v>
      </c>
      <c r="S2949" t="s">
        <v>10079</v>
      </c>
      <c r="T2949" t="s">
        <v>10104</v>
      </c>
      <c r="U2949" t="s">
        <v>10009</v>
      </c>
      <c r="V2949">
        <v>0</v>
      </c>
      <c r="W2949">
        <v>0</v>
      </c>
      <c r="X2949">
        <v>0</v>
      </c>
      <c r="Y2949">
        <v>0</v>
      </c>
    </row>
    <row r="2950" spans="1:25">
      <c r="A2950">
        <v>2949</v>
      </c>
      <c r="B2950">
        <v>79615</v>
      </c>
      <c r="C2950" t="s">
        <v>13060</v>
      </c>
      <c r="D2950">
        <v>60.25</v>
      </c>
      <c r="E2950" t="s">
        <v>27</v>
      </c>
      <c r="F2950">
        <v>4681</v>
      </c>
      <c r="G2950" t="s">
        <v>18</v>
      </c>
      <c r="H2950" t="s">
        <v>19</v>
      </c>
      <c r="I2950" t="s">
        <v>29</v>
      </c>
      <c r="J2950">
        <v>0</v>
      </c>
      <c r="K2950">
        <v>0</v>
      </c>
      <c r="L2950">
        <v>0</v>
      </c>
      <c r="M2950">
        <v>17.04</v>
      </c>
      <c r="N2950">
        <v>13</v>
      </c>
      <c r="O2950" t="s">
        <v>30</v>
      </c>
      <c r="P2950" s="23">
        <v>0</v>
      </c>
      <c r="Q2950" t="s">
        <v>9993</v>
      </c>
      <c r="R2950" t="s">
        <v>10023</v>
      </c>
      <c r="S2950" t="s">
        <v>10024</v>
      </c>
      <c r="T2950" t="s">
        <v>10082</v>
      </c>
      <c r="U2950" t="s">
        <v>10029</v>
      </c>
      <c r="V2950">
        <v>0</v>
      </c>
      <c r="W2950">
        <v>0</v>
      </c>
      <c r="X2950">
        <v>0</v>
      </c>
      <c r="Y2950">
        <v>0</v>
      </c>
    </row>
    <row r="2951" spans="1:25">
      <c r="A2951">
        <v>2950</v>
      </c>
      <c r="B2951">
        <v>46116</v>
      </c>
      <c r="C2951" t="s">
        <v>13061</v>
      </c>
      <c r="D2951">
        <v>512.14</v>
      </c>
      <c r="E2951" t="s">
        <v>66</v>
      </c>
      <c r="F2951">
        <v>4987</v>
      </c>
      <c r="G2951" t="s">
        <v>24</v>
      </c>
      <c r="H2951" t="s">
        <v>28</v>
      </c>
      <c r="I2951" t="s">
        <v>20</v>
      </c>
      <c r="J2951">
        <v>0</v>
      </c>
      <c r="K2951">
        <v>1</v>
      </c>
      <c r="L2951">
        <v>0</v>
      </c>
      <c r="M2951">
        <v>5.09</v>
      </c>
      <c r="N2951">
        <v>3</v>
      </c>
      <c r="O2951" t="s">
        <v>42</v>
      </c>
      <c r="P2951" s="23">
        <v>0</v>
      </c>
      <c r="Q2951" t="s">
        <v>10002</v>
      </c>
      <c r="R2951" t="s">
        <v>9994</v>
      </c>
      <c r="S2951" t="s">
        <v>10033</v>
      </c>
      <c r="T2951" t="s">
        <v>10112</v>
      </c>
      <c r="U2951" t="s">
        <v>10021</v>
      </c>
      <c r="V2951">
        <v>0</v>
      </c>
      <c r="W2951">
        <v>0</v>
      </c>
      <c r="X2951">
        <v>0</v>
      </c>
      <c r="Y2951">
        <v>1</v>
      </c>
    </row>
    <row r="2952" spans="1:25">
      <c r="A2952">
        <v>2951</v>
      </c>
      <c r="B2952">
        <v>95751</v>
      </c>
      <c r="C2952" t="s">
        <v>13062</v>
      </c>
      <c r="D2952">
        <v>19.829999999999998</v>
      </c>
      <c r="E2952" t="s">
        <v>66</v>
      </c>
      <c r="F2952">
        <v>3106</v>
      </c>
      <c r="G2952" t="s">
        <v>18</v>
      </c>
      <c r="H2952" t="s">
        <v>25</v>
      </c>
      <c r="I2952" t="s">
        <v>85</v>
      </c>
      <c r="J2952">
        <v>0</v>
      </c>
      <c r="K2952">
        <v>0</v>
      </c>
      <c r="L2952">
        <v>0</v>
      </c>
      <c r="M2952">
        <v>2.5299999999999998</v>
      </c>
      <c r="N2952">
        <v>6</v>
      </c>
      <c r="O2952" t="s">
        <v>30</v>
      </c>
      <c r="P2952" s="23">
        <v>0</v>
      </c>
      <c r="Q2952" t="s">
        <v>9993</v>
      </c>
      <c r="R2952" t="s">
        <v>10023</v>
      </c>
      <c r="S2952" t="s">
        <v>10084</v>
      </c>
      <c r="T2952" t="s">
        <v>10178</v>
      </c>
      <c r="U2952" t="s">
        <v>10074</v>
      </c>
      <c r="V2952">
        <v>0</v>
      </c>
      <c r="W2952">
        <v>0</v>
      </c>
      <c r="X2952">
        <v>0</v>
      </c>
      <c r="Y2952">
        <v>0</v>
      </c>
    </row>
    <row r="2953" spans="1:25">
      <c r="A2953">
        <v>2952</v>
      </c>
      <c r="B2953">
        <v>35556</v>
      </c>
      <c r="C2953" t="s">
        <v>13063</v>
      </c>
      <c r="D2953">
        <v>72.53</v>
      </c>
      <c r="E2953" t="s">
        <v>23</v>
      </c>
      <c r="F2953">
        <v>8643</v>
      </c>
      <c r="G2953" t="s">
        <v>24</v>
      </c>
      <c r="H2953" t="s">
        <v>19</v>
      </c>
      <c r="I2953" t="s">
        <v>55</v>
      </c>
      <c r="J2953">
        <v>0</v>
      </c>
      <c r="K2953">
        <v>1</v>
      </c>
      <c r="L2953">
        <v>0</v>
      </c>
      <c r="M2953">
        <v>0.6</v>
      </c>
      <c r="N2953">
        <v>7</v>
      </c>
      <c r="O2953" t="s">
        <v>30</v>
      </c>
      <c r="P2953" s="23">
        <v>0</v>
      </c>
      <c r="Q2953" t="s">
        <v>9993</v>
      </c>
      <c r="R2953" t="s">
        <v>9994</v>
      </c>
      <c r="S2953" t="s">
        <v>10033</v>
      </c>
      <c r="T2953" t="s">
        <v>10123</v>
      </c>
      <c r="U2953" t="s">
        <v>10009</v>
      </c>
      <c r="V2953">
        <v>0</v>
      </c>
      <c r="W2953">
        <v>0</v>
      </c>
      <c r="X2953">
        <v>0</v>
      </c>
      <c r="Y2953">
        <v>0</v>
      </c>
    </row>
    <row r="2954" spans="1:25">
      <c r="A2954">
        <v>2953</v>
      </c>
      <c r="B2954">
        <v>69042</v>
      </c>
      <c r="C2954" t="s">
        <v>13064</v>
      </c>
      <c r="D2954">
        <v>55.48</v>
      </c>
      <c r="E2954" t="s">
        <v>39</v>
      </c>
      <c r="F2954">
        <v>1194</v>
      </c>
      <c r="G2954" t="s">
        <v>24</v>
      </c>
      <c r="H2954" t="s">
        <v>25</v>
      </c>
      <c r="I2954" t="s">
        <v>44</v>
      </c>
      <c r="J2954">
        <v>0</v>
      </c>
      <c r="K2954">
        <v>1</v>
      </c>
      <c r="L2954">
        <v>0</v>
      </c>
      <c r="M2954">
        <v>2.46</v>
      </c>
      <c r="N2954">
        <v>5</v>
      </c>
      <c r="O2954" t="s">
        <v>30</v>
      </c>
      <c r="P2954" s="23">
        <v>0</v>
      </c>
      <c r="Q2954" t="s">
        <v>9993</v>
      </c>
      <c r="R2954" t="s">
        <v>9994</v>
      </c>
      <c r="S2954" t="s">
        <v>10007</v>
      </c>
      <c r="T2954" t="s">
        <v>10077</v>
      </c>
      <c r="U2954" t="s">
        <v>10051</v>
      </c>
      <c r="V2954">
        <v>0</v>
      </c>
      <c r="W2954">
        <v>0</v>
      </c>
      <c r="X2954">
        <v>0</v>
      </c>
      <c r="Y2954">
        <v>1</v>
      </c>
    </row>
    <row r="2955" spans="1:25">
      <c r="A2955">
        <v>2954</v>
      </c>
      <c r="B2955">
        <v>28099</v>
      </c>
      <c r="C2955" t="s">
        <v>13065</v>
      </c>
      <c r="D2955">
        <v>367.73</v>
      </c>
      <c r="E2955" t="s">
        <v>53</v>
      </c>
      <c r="F2955">
        <v>7816</v>
      </c>
      <c r="G2955" t="s">
        <v>18</v>
      </c>
      <c r="H2955" t="s">
        <v>25</v>
      </c>
      <c r="I2955" t="s">
        <v>85</v>
      </c>
      <c r="J2955">
        <v>0</v>
      </c>
      <c r="K2955">
        <v>1</v>
      </c>
      <c r="L2955">
        <v>0</v>
      </c>
      <c r="M2955">
        <v>8.9</v>
      </c>
      <c r="N2955">
        <v>7</v>
      </c>
      <c r="O2955" t="s">
        <v>30</v>
      </c>
      <c r="P2955" s="23">
        <v>0</v>
      </c>
      <c r="Q2955" t="s">
        <v>9993</v>
      </c>
      <c r="R2955" t="s">
        <v>9994</v>
      </c>
      <c r="S2955" t="s">
        <v>10094</v>
      </c>
      <c r="T2955" t="s">
        <v>10095</v>
      </c>
      <c r="U2955" t="s">
        <v>10051</v>
      </c>
      <c r="V2955">
        <v>0</v>
      </c>
      <c r="W2955">
        <v>0</v>
      </c>
      <c r="X2955">
        <v>0</v>
      </c>
      <c r="Y2955">
        <v>0</v>
      </c>
    </row>
    <row r="2956" spans="1:25">
      <c r="A2956">
        <v>2955</v>
      </c>
      <c r="B2956">
        <v>55096</v>
      </c>
      <c r="C2956" t="s">
        <v>13066</v>
      </c>
      <c r="D2956">
        <v>167.65</v>
      </c>
      <c r="E2956" t="s">
        <v>83</v>
      </c>
      <c r="F2956">
        <v>5129</v>
      </c>
      <c r="G2956" t="s">
        <v>36</v>
      </c>
      <c r="H2956" t="s">
        <v>28</v>
      </c>
      <c r="I2956" t="s">
        <v>68</v>
      </c>
      <c r="J2956">
        <v>0</v>
      </c>
      <c r="K2956">
        <v>0</v>
      </c>
      <c r="L2956">
        <v>0</v>
      </c>
      <c r="M2956">
        <v>2.23</v>
      </c>
      <c r="N2956">
        <v>10</v>
      </c>
      <c r="O2956" t="s">
        <v>30</v>
      </c>
      <c r="P2956" s="23">
        <v>0</v>
      </c>
      <c r="Q2956" t="s">
        <v>10002</v>
      </c>
      <c r="R2956" t="s">
        <v>10023</v>
      </c>
      <c r="S2956" t="s">
        <v>10019</v>
      </c>
      <c r="T2956" t="s">
        <v>10189</v>
      </c>
      <c r="U2956" t="s">
        <v>10021</v>
      </c>
      <c r="V2956">
        <v>0</v>
      </c>
      <c r="W2956">
        <v>0</v>
      </c>
      <c r="X2956">
        <v>0</v>
      </c>
      <c r="Y2956">
        <v>0</v>
      </c>
    </row>
    <row r="2957" spans="1:25">
      <c r="A2957">
        <v>2956</v>
      </c>
      <c r="B2957">
        <v>81986</v>
      </c>
      <c r="C2957" t="s">
        <v>13067</v>
      </c>
      <c r="D2957">
        <v>84.64</v>
      </c>
      <c r="E2957" t="s">
        <v>66</v>
      </c>
      <c r="F2957">
        <v>1341</v>
      </c>
      <c r="G2957" t="s">
        <v>36</v>
      </c>
      <c r="H2957" t="s">
        <v>25</v>
      </c>
      <c r="I2957" t="s">
        <v>55</v>
      </c>
      <c r="J2957">
        <v>0</v>
      </c>
      <c r="K2957">
        <v>0</v>
      </c>
      <c r="L2957">
        <v>0</v>
      </c>
      <c r="M2957">
        <v>5.83</v>
      </c>
      <c r="N2957">
        <v>19</v>
      </c>
      <c r="O2957" t="s">
        <v>21</v>
      </c>
      <c r="P2957" s="23">
        <v>0</v>
      </c>
      <c r="Q2957" t="s">
        <v>9993</v>
      </c>
      <c r="R2957" t="s">
        <v>10023</v>
      </c>
      <c r="S2957" t="s">
        <v>9995</v>
      </c>
      <c r="T2957" t="s">
        <v>10069</v>
      </c>
      <c r="U2957" t="s">
        <v>10029</v>
      </c>
      <c r="V2957">
        <v>0</v>
      </c>
      <c r="W2957">
        <v>0</v>
      </c>
      <c r="X2957">
        <v>0</v>
      </c>
      <c r="Y2957">
        <v>0</v>
      </c>
    </row>
    <row r="2958" spans="1:25">
      <c r="A2958">
        <v>2957</v>
      </c>
      <c r="B2958">
        <v>23230</v>
      </c>
      <c r="C2958" t="s">
        <v>13068</v>
      </c>
      <c r="D2958">
        <v>251.8</v>
      </c>
      <c r="E2958" t="s">
        <v>83</v>
      </c>
      <c r="F2958">
        <v>4276</v>
      </c>
      <c r="G2958" t="s">
        <v>24</v>
      </c>
      <c r="H2958" t="s">
        <v>19</v>
      </c>
      <c r="I2958" t="s">
        <v>40</v>
      </c>
      <c r="J2958">
        <v>0</v>
      </c>
      <c r="K2958">
        <v>1</v>
      </c>
      <c r="L2958">
        <v>0</v>
      </c>
      <c r="M2958">
        <v>6.34</v>
      </c>
      <c r="N2958">
        <v>6</v>
      </c>
      <c r="O2958" t="s">
        <v>21</v>
      </c>
      <c r="P2958" s="23">
        <v>0</v>
      </c>
      <c r="Q2958" t="s">
        <v>9993</v>
      </c>
      <c r="R2958" t="s">
        <v>9994</v>
      </c>
      <c r="S2958" t="s">
        <v>10036</v>
      </c>
      <c r="T2958" t="s">
        <v>10455</v>
      </c>
      <c r="U2958" t="s">
        <v>10051</v>
      </c>
      <c r="V2958">
        <v>0</v>
      </c>
      <c r="W2958">
        <v>0</v>
      </c>
      <c r="X2958">
        <v>0</v>
      </c>
      <c r="Y2958">
        <v>0</v>
      </c>
    </row>
    <row r="2959" spans="1:25">
      <c r="A2959">
        <v>2958</v>
      </c>
      <c r="B2959">
        <v>39009</v>
      </c>
      <c r="C2959" t="s">
        <v>13069</v>
      </c>
      <c r="D2959">
        <v>79.33</v>
      </c>
      <c r="E2959" t="s">
        <v>27</v>
      </c>
      <c r="F2959">
        <v>2798</v>
      </c>
      <c r="G2959" t="s">
        <v>18</v>
      </c>
      <c r="H2959" t="s">
        <v>25</v>
      </c>
      <c r="I2959" t="s">
        <v>68</v>
      </c>
      <c r="J2959">
        <v>1</v>
      </c>
      <c r="K2959">
        <v>1</v>
      </c>
      <c r="L2959">
        <v>0</v>
      </c>
      <c r="M2959">
        <v>9.49</v>
      </c>
      <c r="N2959">
        <v>2</v>
      </c>
      <c r="O2959" t="s">
        <v>42</v>
      </c>
      <c r="P2959" s="23">
        <v>0</v>
      </c>
      <c r="Q2959" t="s">
        <v>9993</v>
      </c>
      <c r="R2959" t="s">
        <v>9994</v>
      </c>
      <c r="S2959" t="s">
        <v>9995</v>
      </c>
      <c r="T2959" t="s">
        <v>10134</v>
      </c>
      <c r="U2959" t="s">
        <v>10074</v>
      </c>
      <c r="V2959">
        <v>0</v>
      </c>
      <c r="W2959">
        <v>0</v>
      </c>
      <c r="X2959">
        <v>0</v>
      </c>
      <c r="Y2959">
        <v>1</v>
      </c>
    </row>
    <row r="2960" spans="1:25">
      <c r="A2960">
        <v>2959</v>
      </c>
      <c r="B2960">
        <v>80969</v>
      </c>
      <c r="C2960" t="s">
        <v>13070</v>
      </c>
      <c r="D2960">
        <v>287.86</v>
      </c>
      <c r="E2960" t="s">
        <v>27</v>
      </c>
      <c r="F2960">
        <v>9593</v>
      </c>
      <c r="G2960" t="s">
        <v>36</v>
      </c>
      <c r="H2960" t="s">
        <v>28</v>
      </c>
      <c r="I2960" t="s">
        <v>40</v>
      </c>
      <c r="J2960">
        <v>0</v>
      </c>
      <c r="K2960">
        <v>0</v>
      </c>
      <c r="L2960">
        <v>0</v>
      </c>
      <c r="M2960">
        <v>1.96</v>
      </c>
      <c r="N2960">
        <v>12</v>
      </c>
      <c r="O2960" t="s">
        <v>42</v>
      </c>
      <c r="P2960" s="23">
        <v>0</v>
      </c>
      <c r="Q2960" t="s">
        <v>10002</v>
      </c>
      <c r="R2960" t="s">
        <v>10023</v>
      </c>
      <c r="S2960" t="s">
        <v>10019</v>
      </c>
      <c r="T2960" t="s">
        <v>10235</v>
      </c>
      <c r="U2960" t="s">
        <v>10029</v>
      </c>
      <c r="V2960">
        <v>0</v>
      </c>
      <c r="W2960">
        <v>0</v>
      </c>
      <c r="X2960">
        <v>0</v>
      </c>
      <c r="Y2960">
        <v>0</v>
      </c>
    </row>
    <row r="2961" spans="1:25">
      <c r="A2961">
        <v>2960</v>
      </c>
      <c r="B2961">
        <v>43866</v>
      </c>
      <c r="C2961" t="s">
        <v>13071</v>
      </c>
      <c r="D2961">
        <v>109.73</v>
      </c>
      <c r="E2961" t="s">
        <v>49</v>
      </c>
      <c r="F2961">
        <v>5356</v>
      </c>
      <c r="G2961" t="s">
        <v>36</v>
      </c>
      <c r="H2961" t="s">
        <v>28</v>
      </c>
      <c r="I2961" t="s">
        <v>85</v>
      </c>
      <c r="J2961">
        <v>0</v>
      </c>
      <c r="K2961">
        <v>0</v>
      </c>
      <c r="L2961">
        <v>1</v>
      </c>
      <c r="M2961">
        <v>0.81</v>
      </c>
      <c r="N2961">
        <v>4</v>
      </c>
      <c r="O2961" t="s">
        <v>42</v>
      </c>
      <c r="P2961" s="23">
        <v>0</v>
      </c>
      <c r="Q2961" t="s">
        <v>10002</v>
      </c>
      <c r="R2961" t="s">
        <v>10015</v>
      </c>
      <c r="S2961" t="s">
        <v>10084</v>
      </c>
      <c r="T2961" t="s">
        <v>10085</v>
      </c>
      <c r="U2961" t="s">
        <v>10005</v>
      </c>
      <c r="V2961">
        <v>0</v>
      </c>
      <c r="W2961">
        <v>0</v>
      </c>
      <c r="X2961">
        <v>0</v>
      </c>
      <c r="Y2961">
        <v>1</v>
      </c>
    </row>
    <row r="2962" spans="1:25">
      <c r="A2962">
        <v>2961</v>
      </c>
      <c r="B2962">
        <v>94246</v>
      </c>
      <c r="C2962" t="s">
        <v>13072</v>
      </c>
      <c r="D2962">
        <v>45.88</v>
      </c>
      <c r="E2962" t="s">
        <v>34</v>
      </c>
      <c r="F2962">
        <v>3893</v>
      </c>
      <c r="G2962" t="s">
        <v>36</v>
      </c>
      <c r="H2962" t="s">
        <v>28</v>
      </c>
      <c r="I2962" t="s">
        <v>55</v>
      </c>
      <c r="J2962">
        <v>0</v>
      </c>
      <c r="K2962">
        <v>1</v>
      </c>
      <c r="L2962">
        <v>0</v>
      </c>
      <c r="M2962">
        <v>1.01</v>
      </c>
      <c r="N2962">
        <v>14</v>
      </c>
      <c r="O2962" t="s">
        <v>30</v>
      </c>
      <c r="P2962" s="23">
        <v>0</v>
      </c>
      <c r="Q2962" t="s">
        <v>10002</v>
      </c>
      <c r="R2962" t="s">
        <v>9994</v>
      </c>
      <c r="S2962" t="s">
        <v>10007</v>
      </c>
      <c r="T2962" t="s">
        <v>10004</v>
      </c>
      <c r="U2962" t="s">
        <v>10051</v>
      </c>
      <c r="V2962">
        <v>0</v>
      </c>
      <c r="W2962">
        <v>0</v>
      </c>
      <c r="X2962">
        <v>0</v>
      </c>
      <c r="Y2962">
        <v>0</v>
      </c>
    </row>
    <row r="2963" spans="1:25">
      <c r="A2963">
        <v>2962</v>
      </c>
      <c r="B2963">
        <v>86975</v>
      </c>
      <c r="C2963" t="s">
        <v>13073</v>
      </c>
      <c r="D2963">
        <v>29.6</v>
      </c>
      <c r="E2963" t="s">
        <v>27</v>
      </c>
      <c r="F2963">
        <v>5470</v>
      </c>
      <c r="G2963" t="s">
        <v>18</v>
      </c>
      <c r="H2963" t="s">
        <v>25</v>
      </c>
      <c r="I2963" t="s">
        <v>55</v>
      </c>
      <c r="J2963">
        <v>0</v>
      </c>
      <c r="K2963">
        <v>0</v>
      </c>
      <c r="L2963">
        <v>0</v>
      </c>
      <c r="M2963">
        <v>3.72</v>
      </c>
      <c r="N2963">
        <v>14</v>
      </c>
      <c r="O2963" t="s">
        <v>30</v>
      </c>
      <c r="P2963" s="23">
        <v>0</v>
      </c>
      <c r="Q2963" t="s">
        <v>9993</v>
      </c>
      <c r="R2963" t="s">
        <v>10023</v>
      </c>
      <c r="S2963" t="s">
        <v>10041</v>
      </c>
      <c r="T2963" t="s">
        <v>10042</v>
      </c>
      <c r="U2963" t="s">
        <v>10009</v>
      </c>
      <c r="V2963">
        <v>0</v>
      </c>
      <c r="W2963">
        <v>0</v>
      </c>
      <c r="X2963">
        <v>0</v>
      </c>
      <c r="Y2963">
        <v>0</v>
      </c>
    </row>
    <row r="2964" spans="1:25">
      <c r="A2964">
        <v>2963</v>
      </c>
      <c r="B2964">
        <v>51855</v>
      </c>
      <c r="C2964" t="s">
        <v>13074</v>
      </c>
      <c r="D2964">
        <v>203.82</v>
      </c>
      <c r="E2964" t="s">
        <v>34</v>
      </c>
      <c r="F2964">
        <v>8101</v>
      </c>
      <c r="G2964" t="s">
        <v>36</v>
      </c>
      <c r="H2964" t="s">
        <v>28</v>
      </c>
      <c r="I2964" t="s">
        <v>20</v>
      </c>
      <c r="J2964">
        <v>1</v>
      </c>
      <c r="K2964">
        <v>0</v>
      </c>
      <c r="L2964">
        <v>0</v>
      </c>
      <c r="M2964">
        <v>2.2599999999999998</v>
      </c>
      <c r="N2964">
        <v>9</v>
      </c>
      <c r="O2964" t="s">
        <v>30</v>
      </c>
      <c r="P2964" s="23">
        <v>0</v>
      </c>
      <c r="Q2964" t="s">
        <v>10002</v>
      </c>
      <c r="R2964" t="s">
        <v>10023</v>
      </c>
      <c r="S2964" t="s">
        <v>10041</v>
      </c>
      <c r="T2964" t="s">
        <v>10042</v>
      </c>
      <c r="U2964" t="s">
        <v>10029</v>
      </c>
      <c r="V2964">
        <v>0</v>
      </c>
      <c r="W2964">
        <v>0</v>
      </c>
      <c r="X2964">
        <v>0</v>
      </c>
      <c r="Y2964">
        <v>0</v>
      </c>
    </row>
    <row r="2965" spans="1:25">
      <c r="A2965">
        <v>2964</v>
      </c>
      <c r="B2965">
        <v>91557</v>
      </c>
      <c r="C2965" t="s">
        <v>13075</v>
      </c>
      <c r="D2965">
        <v>135.66</v>
      </c>
      <c r="E2965" t="s">
        <v>32</v>
      </c>
      <c r="F2965">
        <v>1687</v>
      </c>
      <c r="G2965" t="s">
        <v>24</v>
      </c>
      <c r="H2965" t="s">
        <v>28</v>
      </c>
      <c r="I2965" t="s">
        <v>68</v>
      </c>
      <c r="J2965">
        <v>0</v>
      </c>
      <c r="K2965">
        <v>1</v>
      </c>
      <c r="L2965">
        <v>0</v>
      </c>
      <c r="M2965">
        <v>2.52</v>
      </c>
      <c r="N2965">
        <v>22</v>
      </c>
      <c r="O2965" t="s">
        <v>30</v>
      </c>
      <c r="P2965" s="23">
        <v>0</v>
      </c>
      <c r="Q2965" t="s">
        <v>10002</v>
      </c>
      <c r="R2965" t="s">
        <v>9994</v>
      </c>
      <c r="S2965" t="s">
        <v>10036</v>
      </c>
      <c r="T2965" t="s">
        <v>10303</v>
      </c>
      <c r="U2965" t="s">
        <v>9997</v>
      </c>
      <c r="V2965">
        <v>0</v>
      </c>
      <c r="W2965">
        <v>0</v>
      </c>
      <c r="X2965">
        <v>0</v>
      </c>
      <c r="Y2965">
        <v>0</v>
      </c>
    </row>
    <row r="2966" spans="1:25">
      <c r="A2966">
        <v>2965</v>
      </c>
      <c r="B2966">
        <v>16416</v>
      </c>
      <c r="C2966" t="s">
        <v>13076</v>
      </c>
      <c r="D2966">
        <v>253.63</v>
      </c>
      <c r="E2966" t="s">
        <v>23</v>
      </c>
      <c r="F2966">
        <v>9360</v>
      </c>
      <c r="G2966" t="s">
        <v>36</v>
      </c>
      <c r="H2966" t="s">
        <v>19</v>
      </c>
      <c r="I2966" t="s">
        <v>68</v>
      </c>
      <c r="J2966">
        <v>1</v>
      </c>
      <c r="K2966">
        <v>0</v>
      </c>
      <c r="L2966">
        <v>0</v>
      </c>
      <c r="M2966">
        <v>10.9</v>
      </c>
      <c r="N2966">
        <v>21</v>
      </c>
      <c r="O2966" t="s">
        <v>42</v>
      </c>
      <c r="P2966" s="23">
        <v>0</v>
      </c>
      <c r="Q2966" t="s">
        <v>9993</v>
      </c>
      <c r="R2966" t="s">
        <v>10023</v>
      </c>
      <c r="S2966" t="s">
        <v>9999</v>
      </c>
      <c r="T2966" t="s">
        <v>10031</v>
      </c>
      <c r="U2966" t="s">
        <v>10051</v>
      </c>
      <c r="V2966">
        <v>0</v>
      </c>
      <c r="W2966">
        <v>0</v>
      </c>
      <c r="X2966">
        <v>0</v>
      </c>
      <c r="Y2966">
        <v>0</v>
      </c>
    </row>
    <row r="2967" spans="1:25">
      <c r="A2967">
        <v>2966</v>
      </c>
      <c r="B2967">
        <v>82516</v>
      </c>
      <c r="C2967" t="s">
        <v>13077</v>
      </c>
      <c r="D2967">
        <v>27.63</v>
      </c>
      <c r="E2967" t="s">
        <v>49</v>
      </c>
      <c r="F2967">
        <v>5940</v>
      </c>
      <c r="G2967" t="s">
        <v>47</v>
      </c>
      <c r="H2967" t="s">
        <v>25</v>
      </c>
      <c r="I2967" t="s">
        <v>85</v>
      </c>
      <c r="J2967">
        <v>0</v>
      </c>
      <c r="K2967">
        <v>1</v>
      </c>
      <c r="L2967">
        <v>0</v>
      </c>
      <c r="M2967">
        <v>5.3</v>
      </c>
      <c r="N2967">
        <v>20</v>
      </c>
      <c r="O2967" t="s">
        <v>42</v>
      </c>
      <c r="P2967" s="23">
        <v>0</v>
      </c>
      <c r="Q2967" t="s">
        <v>9993</v>
      </c>
      <c r="R2967" t="s">
        <v>9994</v>
      </c>
      <c r="S2967" t="s">
        <v>10232</v>
      </c>
      <c r="T2967" t="s">
        <v>10261</v>
      </c>
      <c r="U2967" t="s">
        <v>10074</v>
      </c>
      <c r="V2967">
        <v>0</v>
      </c>
      <c r="W2967">
        <v>0</v>
      </c>
      <c r="X2967">
        <v>0</v>
      </c>
      <c r="Y2967">
        <v>0</v>
      </c>
    </row>
    <row r="2968" spans="1:25">
      <c r="A2968">
        <v>2967</v>
      </c>
      <c r="B2968">
        <v>65915</v>
      </c>
      <c r="C2968" t="s">
        <v>13078</v>
      </c>
      <c r="D2968">
        <v>58.07</v>
      </c>
      <c r="E2968" t="s">
        <v>32</v>
      </c>
      <c r="F2968">
        <v>4578</v>
      </c>
      <c r="G2968" t="s">
        <v>47</v>
      </c>
      <c r="H2968" t="s">
        <v>28</v>
      </c>
      <c r="I2968" t="s">
        <v>44</v>
      </c>
      <c r="J2968">
        <v>1</v>
      </c>
      <c r="K2968">
        <v>0</v>
      </c>
      <c r="L2968">
        <v>0</v>
      </c>
      <c r="M2968">
        <v>15.33</v>
      </c>
      <c r="N2968">
        <v>12</v>
      </c>
      <c r="O2968" t="s">
        <v>42</v>
      </c>
      <c r="P2968" s="23">
        <v>0</v>
      </c>
      <c r="Q2968" t="s">
        <v>10002</v>
      </c>
      <c r="R2968" t="s">
        <v>10023</v>
      </c>
      <c r="S2968" t="s">
        <v>10060</v>
      </c>
      <c r="T2968" t="s">
        <v>10108</v>
      </c>
      <c r="U2968" t="s">
        <v>10051</v>
      </c>
      <c r="V2968">
        <v>0</v>
      </c>
      <c r="W2968">
        <v>0</v>
      </c>
      <c r="X2968">
        <v>0</v>
      </c>
      <c r="Y2968">
        <v>0</v>
      </c>
    </row>
    <row r="2969" spans="1:25">
      <c r="A2969">
        <v>2968</v>
      </c>
      <c r="B2969">
        <v>28058</v>
      </c>
      <c r="C2969" t="s">
        <v>13079</v>
      </c>
      <c r="D2969">
        <v>113.59</v>
      </c>
      <c r="E2969" t="s">
        <v>23</v>
      </c>
      <c r="F2969">
        <v>1605</v>
      </c>
      <c r="G2969" t="s">
        <v>47</v>
      </c>
      <c r="H2969" t="s">
        <v>25</v>
      </c>
      <c r="I2969" t="s">
        <v>37</v>
      </c>
      <c r="J2969">
        <v>1</v>
      </c>
      <c r="K2969">
        <v>0</v>
      </c>
      <c r="L2969">
        <v>1</v>
      </c>
      <c r="M2969">
        <v>3.03</v>
      </c>
      <c r="N2969">
        <v>14</v>
      </c>
      <c r="O2969" t="s">
        <v>42</v>
      </c>
      <c r="P2969" s="23">
        <v>0</v>
      </c>
      <c r="Q2969" t="s">
        <v>9993</v>
      </c>
      <c r="R2969" t="s">
        <v>10015</v>
      </c>
      <c r="S2969" t="s">
        <v>10071</v>
      </c>
      <c r="T2969" t="s">
        <v>10072</v>
      </c>
      <c r="U2969" t="s">
        <v>9997</v>
      </c>
      <c r="V2969">
        <v>0</v>
      </c>
      <c r="W2969">
        <v>0</v>
      </c>
      <c r="X2969">
        <v>0</v>
      </c>
      <c r="Y2969">
        <v>0</v>
      </c>
    </row>
    <row r="2970" spans="1:25">
      <c r="A2970">
        <v>2969</v>
      </c>
      <c r="B2970">
        <v>86637</v>
      </c>
      <c r="C2970" t="s">
        <v>13080</v>
      </c>
      <c r="D2970">
        <v>94.36</v>
      </c>
      <c r="E2970" t="s">
        <v>49</v>
      </c>
      <c r="F2970">
        <v>5647</v>
      </c>
      <c r="G2970" t="s">
        <v>47</v>
      </c>
      <c r="H2970" t="s">
        <v>28</v>
      </c>
      <c r="I2970" t="s">
        <v>37</v>
      </c>
      <c r="J2970">
        <v>0</v>
      </c>
      <c r="K2970">
        <v>0</v>
      </c>
      <c r="L2970">
        <v>0</v>
      </c>
      <c r="M2970">
        <v>1.81</v>
      </c>
      <c r="N2970">
        <v>19</v>
      </c>
      <c r="O2970" t="s">
        <v>21</v>
      </c>
      <c r="P2970" s="23">
        <v>0</v>
      </c>
      <c r="Q2970" t="s">
        <v>10002</v>
      </c>
      <c r="R2970" t="s">
        <v>10023</v>
      </c>
      <c r="S2970" t="s">
        <v>10049</v>
      </c>
      <c r="T2970" t="s">
        <v>10167</v>
      </c>
      <c r="U2970" t="s">
        <v>10074</v>
      </c>
      <c r="V2970">
        <v>0</v>
      </c>
      <c r="W2970">
        <v>0</v>
      </c>
      <c r="X2970">
        <v>0</v>
      </c>
      <c r="Y2970">
        <v>0</v>
      </c>
    </row>
    <row r="2971" spans="1:25">
      <c r="A2971">
        <v>2970</v>
      </c>
      <c r="B2971">
        <v>50718</v>
      </c>
      <c r="C2971" t="s">
        <v>13081</v>
      </c>
      <c r="D2971">
        <v>188.23</v>
      </c>
      <c r="E2971" t="s">
        <v>83</v>
      </c>
      <c r="F2971">
        <v>7889</v>
      </c>
      <c r="G2971" t="s">
        <v>47</v>
      </c>
      <c r="H2971" t="s">
        <v>19</v>
      </c>
      <c r="I2971" t="s">
        <v>40</v>
      </c>
      <c r="J2971">
        <v>0</v>
      </c>
      <c r="K2971">
        <v>1</v>
      </c>
      <c r="L2971">
        <v>0</v>
      </c>
      <c r="M2971">
        <v>8.32</v>
      </c>
      <c r="N2971">
        <v>22</v>
      </c>
      <c r="O2971" t="s">
        <v>21</v>
      </c>
      <c r="P2971" s="23">
        <v>0</v>
      </c>
      <c r="Q2971" t="s">
        <v>9993</v>
      </c>
      <c r="R2971" t="s">
        <v>9994</v>
      </c>
      <c r="S2971" t="s">
        <v>10027</v>
      </c>
      <c r="T2971" t="s">
        <v>10223</v>
      </c>
      <c r="U2971" t="s">
        <v>10074</v>
      </c>
      <c r="V2971">
        <v>0</v>
      </c>
      <c r="W2971">
        <v>0</v>
      </c>
      <c r="X2971">
        <v>0</v>
      </c>
      <c r="Y2971">
        <v>0</v>
      </c>
    </row>
    <row r="2972" spans="1:25">
      <c r="A2972">
        <v>2971</v>
      </c>
      <c r="B2972">
        <v>42602</v>
      </c>
      <c r="C2972" t="s">
        <v>13082</v>
      </c>
      <c r="D2972">
        <v>93.68</v>
      </c>
      <c r="E2972" t="s">
        <v>66</v>
      </c>
      <c r="F2972">
        <v>2430</v>
      </c>
      <c r="G2972" t="s">
        <v>36</v>
      </c>
      <c r="H2972" t="s">
        <v>25</v>
      </c>
      <c r="I2972" t="s">
        <v>20</v>
      </c>
      <c r="J2972">
        <v>0</v>
      </c>
      <c r="K2972">
        <v>0</v>
      </c>
      <c r="L2972">
        <v>1</v>
      </c>
      <c r="M2972">
        <v>1.42</v>
      </c>
      <c r="N2972">
        <v>23</v>
      </c>
      <c r="O2972" t="s">
        <v>42</v>
      </c>
      <c r="P2972" s="23">
        <v>0</v>
      </c>
      <c r="Q2972" t="s">
        <v>9993</v>
      </c>
      <c r="R2972" t="s">
        <v>10015</v>
      </c>
      <c r="S2972" t="s">
        <v>10016</v>
      </c>
      <c r="T2972" t="s">
        <v>10017</v>
      </c>
      <c r="U2972" t="s">
        <v>10021</v>
      </c>
      <c r="V2972">
        <v>0</v>
      </c>
      <c r="W2972">
        <v>0</v>
      </c>
      <c r="X2972">
        <v>0</v>
      </c>
      <c r="Y2972">
        <v>0</v>
      </c>
    </row>
    <row r="2973" spans="1:25">
      <c r="A2973">
        <v>2972</v>
      </c>
      <c r="B2973">
        <v>84658</v>
      </c>
      <c r="C2973" t="s">
        <v>13083</v>
      </c>
      <c r="D2973">
        <v>444.68</v>
      </c>
      <c r="E2973" t="s">
        <v>49</v>
      </c>
      <c r="F2973">
        <v>8320</v>
      </c>
      <c r="G2973" t="s">
        <v>18</v>
      </c>
      <c r="H2973" t="s">
        <v>28</v>
      </c>
      <c r="I2973" t="s">
        <v>44</v>
      </c>
      <c r="J2973">
        <v>1</v>
      </c>
      <c r="K2973">
        <v>0</v>
      </c>
      <c r="L2973">
        <v>0</v>
      </c>
      <c r="M2973">
        <v>1.1100000000000001</v>
      </c>
      <c r="N2973">
        <v>9</v>
      </c>
      <c r="O2973" t="s">
        <v>42</v>
      </c>
      <c r="P2973" s="23">
        <v>0</v>
      </c>
      <c r="Q2973" t="s">
        <v>10002</v>
      </c>
      <c r="R2973" t="s">
        <v>10023</v>
      </c>
      <c r="S2973" t="s">
        <v>10033</v>
      </c>
      <c r="T2973" t="s">
        <v>10034</v>
      </c>
      <c r="U2973" t="s">
        <v>10021</v>
      </c>
      <c r="V2973">
        <v>0</v>
      </c>
      <c r="W2973">
        <v>0</v>
      </c>
      <c r="X2973">
        <v>0</v>
      </c>
      <c r="Y2973">
        <v>0</v>
      </c>
    </row>
    <row r="2974" spans="1:25">
      <c r="A2974">
        <v>2973</v>
      </c>
      <c r="B2974">
        <v>88112</v>
      </c>
      <c r="C2974" t="s">
        <v>13084</v>
      </c>
      <c r="D2974">
        <v>70.91</v>
      </c>
      <c r="E2974" t="s">
        <v>32</v>
      </c>
      <c r="F2974">
        <v>4251</v>
      </c>
      <c r="G2974" t="s">
        <v>36</v>
      </c>
      <c r="H2974" t="s">
        <v>25</v>
      </c>
      <c r="I2974" t="s">
        <v>40</v>
      </c>
      <c r="J2974">
        <v>1</v>
      </c>
      <c r="K2974">
        <v>0</v>
      </c>
      <c r="L2974">
        <v>0</v>
      </c>
      <c r="M2974">
        <v>1.34</v>
      </c>
      <c r="N2974">
        <v>12</v>
      </c>
      <c r="O2974" t="s">
        <v>42</v>
      </c>
      <c r="P2974" s="23">
        <v>0</v>
      </c>
      <c r="Q2974" t="s">
        <v>9993</v>
      </c>
      <c r="R2974" t="s">
        <v>10023</v>
      </c>
      <c r="S2974" t="s">
        <v>10094</v>
      </c>
      <c r="T2974" t="s">
        <v>10279</v>
      </c>
      <c r="U2974" t="s">
        <v>10005</v>
      </c>
      <c r="V2974">
        <v>0</v>
      </c>
      <c r="W2974">
        <v>0</v>
      </c>
      <c r="X2974">
        <v>0</v>
      </c>
      <c r="Y2974">
        <v>0</v>
      </c>
    </row>
    <row r="2975" spans="1:25">
      <c r="A2975">
        <v>2974</v>
      </c>
      <c r="B2975">
        <v>68067</v>
      </c>
      <c r="C2975" t="s">
        <v>13085</v>
      </c>
      <c r="D2975">
        <v>272.07</v>
      </c>
      <c r="E2975" t="s">
        <v>39</v>
      </c>
      <c r="F2975">
        <v>4530</v>
      </c>
      <c r="G2975" t="s">
        <v>47</v>
      </c>
      <c r="H2975" t="s">
        <v>28</v>
      </c>
      <c r="I2975" t="s">
        <v>37</v>
      </c>
      <c r="J2975">
        <v>0</v>
      </c>
      <c r="K2975">
        <v>0</v>
      </c>
      <c r="L2975">
        <v>0</v>
      </c>
      <c r="M2975">
        <v>4.1399999999999997</v>
      </c>
      <c r="N2975">
        <v>16</v>
      </c>
      <c r="O2975" t="s">
        <v>42</v>
      </c>
      <c r="P2975" s="23">
        <v>1</v>
      </c>
      <c r="Q2975" t="s">
        <v>10002</v>
      </c>
      <c r="R2975" t="s">
        <v>10023</v>
      </c>
      <c r="S2975" t="s">
        <v>10079</v>
      </c>
      <c r="T2975" t="s">
        <v>10255</v>
      </c>
      <c r="U2975" t="s">
        <v>10029</v>
      </c>
      <c r="V2975">
        <v>272.07</v>
      </c>
      <c r="W2975">
        <v>0</v>
      </c>
      <c r="X2975">
        <v>0</v>
      </c>
      <c r="Y2975">
        <v>0</v>
      </c>
    </row>
    <row r="2976" spans="1:25">
      <c r="A2976">
        <v>2975</v>
      </c>
      <c r="B2976">
        <v>37516</v>
      </c>
      <c r="C2976" t="s">
        <v>13086</v>
      </c>
      <c r="D2976">
        <v>152.26</v>
      </c>
      <c r="E2976" t="s">
        <v>17</v>
      </c>
      <c r="F2976">
        <v>4728</v>
      </c>
      <c r="G2976" t="s">
        <v>36</v>
      </c>
      <c r="H2976" t="s">
        <v>25</v>
      </c>
      <c r="I2976" t="s">
        <v>37</v>
      </c>
      <c r="J2976">
        <v>0</v>
      </c>
      <c r="K2976">
        <v>0</v>
      </c>
      <c r="L2976">
        <v>0</v>
      </c>
      <c r="M2976">
        <v>8.02</v>
      </c>
      <c r="N2976">
        <v>21</v>
      </c>
      <c r="O2976" t="s">
        <v>42</v>
      </c>
      <c r="P2976" s="23">
        <v>0</v>
      </c>
      <c r="Q2976" t="s">
        <v>9993</v>
      </c>
      <c r="R2976" t="s">
        <v>10023</v>
      </c>
      <c r="S2976" t="s">
        <v>10232</v>
      </c>
      <c r="T2976" t="s">
        <v>10361</v>
      </c>
      <c r="U2976" t="s">
        <v>10021</v>
      </c>
      <c r="V2976">
        <v>0</v>
      </c>
      <c r="W2976">
        <v>0</v>
      </c>
      <c r="X2976">
        <v>0</v>
      </c>
      <c r="Y2976">
        <v>0</v>
      </c>
    </row>
    <row r="2977" spans="1:25">
      <c r="A2977">
        <v>2976</v>
      </c>
      <c r="B2977">
        <v>97969</v>
      </c>
      <c r="C2977" t="s">
        <v>13087</v>
      </c>
      <c r="D2977">
        <v>65.7</v>
      </c>
      <c r="E2977" t="s">
        <v>32</v>
      </c>
      <c r="F2977">
        <v>8346</v>
      </c>
      <c r="G2977" t="s">
        <v>18</v>
      </c>
      <c r="H2977" t="s">
        <v>25</v>
      </c>
      <c r="I2977" t="s">
        <v>44</v>
      </c>
      <c r="J2977">
        <v>0</v>
      </c>
      <c r="K2977">
        <v>1</v>
      </c>
      <c r="L2977">
        <v>0</v>
      </c>
      <c r="M2977">
        <v>7.72</v>
      </c>
      <c r="N2977">
        <v>10</v>
      </c>
      <c r="O2977" t="s">
        <v>42</v>
      </c>
      <c r="P2977" s="23">
        <v>0</v>
      </c>
      <c r="Q2977" t="s">
        <v>9993</v>
      </c>
      <c r="R2977" t="s">
        <v>9994</v>
      </c>
      <c r="S2977" t="s">
        <v>10033</v>
      </c>
      <c r="T2977" t="s">
        <v>10112</v>
      </c>
      <c r="U2977" t="s">
        <v>10074</v>
      </c>
      <c r="V2977">
        <v>0</v>
      </c>
      <c r="W2977">
        <v>0</v>
      </c>
      <c r="X2977">
        <v>0</v>
      </c>
      <c r="Y2977">
        <v>0</v>
      </c>
    </row>
    <row r="2978" spans="1:25">
      <c r="A2978">
        <v>2977</v>
      </c>
      <c r="B2978">
        <v>11089</v>
      </c>
      <c r="C2978" t="s">
        <v>13088</v>
      </c>
      <c r="D2978">
        <v>380.47</v>
      </c>
      <c r="E2978" t="s">
        <v>49</v>
      </c>
      <c r="F2978">
        <v>8730</v>
      </c>
      <c r="G2978" t="s">
        <v>36</v>
      </c>
      <c r="H2978" t="s">
        <v>19</v>
      </c>
      <c r="I2978" t="s">
        <v>29</v>
      </c>
      <c r="J2978">
        <v>0</v>
      </c>
      <c r="K2978">
        <v>0</v>
      </c>
      <c r="L2978">
        <v>0</v>
      </c>
      <c r="M2978">
        <v>11.83</v>
      </c>
      <c r="N2978">
        <v>19</v>
      </c>
      <c r="O2978" t="s">
        <v>42</v>
      </c>
      <c r="P2978" s="23">
        <v>0</v>
      </c>
      <c r="Q2978" t="s">
        <v>9993</v>
      </c>
      <c r="R2978" t="s">
        <v>10023</v>
      </c>
      <c r="S2978" t="s">
        <v>10071</v>
      </c>
      <c r="T2978" t="s">
        <v>10157</v>
      </c>
      <c r="U2978" t="s">
        <v>10051</v>
      </c>
      <c r="V2978">
        <v>0</v>
      </c>
      <c r="W2978">
        <v>0</v>
      </c>
      <c r="X2978">
        <v>0</v>
      </c>
      <c r="Y2978">
        <v>0</v>
      </c>
    </row>
    <row r="2979" spans="1:25">
      <c r="A2979">
        <v>2978</v>
      </c>
      <c r="B2979">
        <v>47346</v>
      </c>
      <c r="C2979" t="s">
        <v>13089</v>
      </c>
      <c r="D2979">
        <v>90.32</v>
      </c>
      <c r="E2979" t="s">
        <v>34</v>
      </c>
      <c r="F2979">
        <v>3457</v>
      </c>
      <c r="G2979" t="s">
        <v>24</v>
      </c>
      <c r="H2979" t="s">
        <v>25</v>
      </c>
      <c r="I2979" t="s">
        <v>68</v>
      </c>
      <c r="J2979">
        <v>0</v>
      </c>
      <c r="K2979">
        <v>1</v>
      </c>
      <c r="L2979">
        <v>0</v>
      </c>
      <c r="M2979">
        <v>0.81</v>
      </c>
      <c r="N2979">
        <v>2</v>
      </c>
      <c r="O2979" t="s">
        <v>30</v>
      </c>
      <c r="P2979" s="23">
        <v>0</v>
      </c>
      <c r="Q2979" t="s">
        <v>9993</v>
      </c>
      <c r="R2979" t="s">
        <v>9994</v>
      </c>
      <c r="S2979" t="s">
        <v>10024</v>
      </c>
      <c r="T2979" t="s">
        <v>10127</v>
      </c>
      <c r="U2979" t="s">
        <v>10051</v>
      </c>
      <c r="V2979">
        <v>0</v>
      </c>
      <c r="W2979">
        <v>0</v>
      </c>
      <c r="X2979">
        <v>0</v>
      </c>
      <c r="Y2979">
        <v>1</v>
      </c>
    </row>
    <row r="2980" spans="1:25">
      <c r="A2980">
        <v>2979</v>
      </c>
      <c r="B2980">
        <v>84663</v>
      </c>
      <c r="C2980" t="s">
        <v>13090</v>
      </c>
      <c r="D2980">
        <v>95.16</v>
      </c>
      <c r="E2980" t="s">
        <v>34</v>
      </c>
      <c r="F2980">
        <v>8461</v>
      </c>
      <c r="G2980" t="s">
        <v>47</v>
      </c>
      <c r="H2980" t="s">
        <v>25</v>
      </c>
      <c r="I2980" t="s">
        <v>40</v>
      </c>
      <c r="J2980">
        <v>1</v>
      </c>
      <c r="K2980">
        <v>1</v>
      </c>
      <c r="L2980">
        <v>0</v>
      </c>
      <c r="M2980">
        <v>0.3</v>
      </c>
      <c r="N2980">
        <v>18</v>
      </c>
      <c r="O2980" t="s">
        <v>42</v>
      </c>
      <c r="P2980" s="23">
        <v>0</v>
      </c>
      <c r="Q2980" t="s">
        <v>9993</v>
      </c>
      <c r="R2980" t="s">
        <v>9994</v>
      </c>
      <c r="S2980" t="s">
        <v>10016</v>
      </c>
      <c r="T2980" t="s">
        <v>10657</v>
      </c>
      <c r="U2980" t="s">
        <v>10005</v>
      </c>
      <c r="V2980">
        <v>0</v>
      </c>
      <c r="W2980">
        <v>0</v>
      </c>
      <c r="X2980">
        <v>0</v>
      </c>
      <c r="Y2980">
        <v>0</v>
      </c>
    </row>
    <row r="2981" spans="1:25">
      <c r="A2981">
        <v>2980</v>
      </c>
      <c r="B2981">
        <v>20487</v>
      </c>
      <c r="C2981" t="s">
        <v>13091</v>
      </c>
      <c r="D2981">
        <v>230.36</v>
      </c>
      <c r="E2981" t="s">
        <v>49</v>
      </c>
      <c r="F2981">
        <v>5730</v>
      </c>
      <c r="G2981" t="s">
        <v>18</v>
      </c>
      <c r="H2981" t="s">
        <v>25</v>
      </c>
      <c r="I2981" t="s">
        <v>55</v>
      </c>
      <c r="J2981">
        <v>0</v>
      </c>
      <c r="K2981">
        <v>0</v>
      </c>
      <c r="L2981">
        <v>1</v>
      </c>
      <c r="M2981">
        <v>7.75</v>
      </c>
      <c r="N2981">
        <v>5</v>
      </c>
      <c r="O2981" t="s">
        <v>21</v>
      </c>
      <c r="P2981" s="23">
        <v>0</v>
      </c>
      <c r="Q2981" t="s">
        <v>9993</v>
      </c>
      <c r="R2981" t="s">
        <v>10015</v>
      </c>
      <c r="S2981" t="s">
        <v>10033</v>
      </c>
      <c r="T2981" t="s">
        <v>10112</v>
      </c>
      <c r="U2981" t="s">
        <v>9997</v>
      </c>
      <c r="V2981">
        <v>0</v>
      </c>
      <c r="W2981">
        <v>0</v>
      </c>
      <c r="X2981">
        <v>0</v>
      </c>
      <c r="Y2981">
        <v>1</v>
      </c>
    </row>
    <row r="2982" spans="1:25">
      <c r="A2982">
        <v>2981</v>
      </c>
      <c r="B2982">
        <v>10155</v>
      </c>
      <c r="C2982" t="s">
        <v>13092</v>
      </c>
      <c r="D2982">
        <v>27.96</v>
      </c>
      <c r="E2982" t="s">
        <v>17</v>
      </c>
      <c r="F2982">
        <v>2696</v>
      </c>
      <c r="G2982" t="s">
        <v>47</v>
      </c>
      <c r="H2982" t="s">
        <v>19</v>
      </c>
      <c r="I2982" t="s">
        <v>44</v>
      </c>
      <c r="J2982">
        <v>1</v>
      </c>
      <c r="K2982">
        <v>0</v>
      </c>
      <c r="L2982">
        <v>0</v>
      </c>
      <c r="M2982">
        <v>10.8</v>
      </c>
      <c r="N2982">
        <v>2</v>
      </c>
      <c r="O2982" t="s">
        <v>30</v>
      </c>
      <c r="P2982" s="23">
        <v>0</v>
      </c>
      <c r="Q2982" t="s">
        <v>9993</v>
      </c>
      <c r="R2982" t="s">
        <v>10023</v>
      </c>
      <c r="S2982" t="s">
        <v>10019</v>
      </c>
      <c r="T2982" t="s">
        <v>10235</v>
      </c>
      <c r="U2982" t="s">
        <v>10074</v>
      </c>
      <c r="V2982">
        <v>0</v>
      </c>
      <c r="W2982">
        <v>0</v>
      </c>
      <c r="X2982">
        <v>0</v>
      </c>
      <c r="Y2982">
        <v>1</v>
      </c>
    </row>
    <row r="2983" spans="1:25">
      <c r="A2983">
        <v>2982</v>
      </c>
      <c r="B2983">
        <v>77494</v>
      </c>
      <c r="C2983" t="s">
        <v>13093</v>
      </c>
      <c r="D2983">
        <v>43.25</v>
      </c>
      <c r="E2983" t="s">
        <v>66</v>
      </c>
      <c r="F2983">
        <v>6667</v>
      </c>
      <c r="G2983" t="s">
        <v>18</v>
      </c>
      <c r="H2983" t="s">
        <v>28</v>
      </c>
      <c r="I2983" t="s">
        <v>20</v>
      </c>
      <c r="J2983">
        <v>0</v>
      </c>
      <c r="K2983">
        <v>0</v>
      </c>
      <c r="L2983">
        <v>0</v>
      </c>
      <c r="M2983">
        <v>7.72</v>
      </c>
      <c r="N2983">
        <v>16</v>
      </c>
      <c r="O2983" t="s">
        <v>42</v>
      </c>
      <c r="P2983" s="23">
        <v>0</v>
      </c>
      <c r="Q2983" t="s">
        <v>10002</v>
      </c>
      <c r="R2983" t="s">
        <v>10023</v>
      </c>
      <c r="S2983" t="s">
        <v>9995</v>
      </c>
      <c r="T2983" t="s">
        <v>9996</v>
      </c>
      <c r="U2983" t="s">
        <v>10074</v>
      </c>
      <c r="V2983">
        <v>0</v>
      </c>
      <c r="W2983">
        <v>0</v>
      </c>
      <c r="X2983">
        <v>0</v>
      </c>
      <c r="Y2983">
        <v>0</v>
      </c>
    </row>
    <row r="2984" spans="1:25">
      <c r="A2984">
        <v>2983</v>
      </c>
      <c r="B2984">
        <v>86229</v>
      </c>
      <c r="C2984" t="s">
        <v>13094</v>
      </c>
      <c r="D2984">
        <v>122.26</v>
      </c>
      <c r="E2984" t="s">
        <v>32</v>
      </c>
      <c r="F2984">
        <v>4402</v>
      </c>
      <c r="G2984" t="s">
        <v>47</v>
      </c>
      <c r="H2984" t="s">
        <v>19</v>
      </c>
      <c r="I2984" t="s">
        <v>68</v>
      </c>
      <c r="J2984">
        <v>1</v>
      </c>
      <c r="K2984">
        <v>0</v>
      </c>
      <c r="L2984">
        <v>0</v>
      </c>
      <c r="M2984">
        <v>3.98</v>
      </c>
      <c r="N2984">
        <v>17</v>
      </c>
      <c r="O2984" t="s">
        <v>42</v>
      </c>
      <c r="P2984" s="23">
        <v>0</v>
      </c>
      <c r="Q2984" t="s">
        <v>9993</v>
      </c>
      <c r="R2984" t="s">
        <v>10023</v>
      </c>
      <c r="S2984" t="s">
        <v>10036</v>
      </c>
      <c r="T2984" t="s">
        <v>10106</v>
      </c>
      <c r="U2984" t="s">
        <v>10029</v>
      </c>
      <c r="V2984">
        <v>0</v>
      </c>
      <c r="W2984">
        <v>0</v>
      </c>
      <c r="X2984">
        <v>0</v>
      </c>
      <c r="Y2984">
        <v>0</v>
      </c>
    </row>
    <row r="2985" spans="1:25">
      <c r="A2985">
        <v>2984</v>
      </c>
      <c r="B2985">
        <v>48547</v>
      </c>
      <c r="C2985" t="s">
        <v>13095</v>
      </c>
      <c r="D2985">
        <v>82.27</v>
      </c>
      <c r="E2985" t="s">
        <v>17</v>
      </c>
      <c r="F2985">
        <v>1425</v>
      </c>
      <c r="G2985" t="s">
        <v>36</v>
      </c>
      <c r="H2985" t="s">
        <v>28</v>
      </c>
      <c r="I2985" t="s">
        <v>29</v>
      </c>
      <c r="J2985">
        <v>1</v>
      </c>
      <c r="K2985">
        <v>0</v>
      </c>
      <c r="L2985">
        <v>0</v>
      </c>
      <c r="M2985">
        <v>1.41</v>
      </c>
      <c r="N2985">
        <v>14</v>
      </c>
      <c r="O2985" t="s">
        <v>21</v>
      </c>
      <c r="P2985" s="23">
        <v>0</v>
      </c>
      <c r="Q2985" t="s">
        <v>10002</v>
      </c>
      <c r="R2985" t="s">
        <v>10023</v>
      </c>
      <c r="S2985" t="s">
        <v>10033</v>
      </c>
      <c r="T2985" t="s">
        <v>10123</v>
      </c>
      <c r="U2985" t="s">
        <v>9997</v>
      </c>
      <c r="V2985">
        <v>0</v>
      </c>
      <c r="W2985">
        <v>0</v>
      </c>
      <c r="X2985">
        <v>0</v>
      </c>
      <c r="Y2985">
        <v>0</v>
      </c>
    </row>
    <row r="2986" spans="1:25">
      <c r="A2986">
        <v>2985</v>
      </c>
      <c r="B2986">
        <v>38795</v>
      </c>
      <c r="C2986" t="s">
        <v>13096</v>
      </c>
      <c r="D2986">
        <v>19.850000000000001</v>
      </c>
      <c r="E2986" t="s">
        <v>66</v>
      </c>
      <c r="F2986">
        <v>6731</v>
      </c>
      <c r="G2986" t="s">
        <v>36</v>
      </c>
      <c r="H2986" t="s">
        <v>28</v>
      </c>
      <c r="I2986" t="s">
        <v>85</v>
      </c>
      <c r="J2986">
        <v>0</v>
      </c>
      <c r="K2986">
        <v>0</v>
      </c>
      <c r="L2986">
        <v>0</v>
      </c>
      <c r="M2986">
        <v>14.8</v>
      </c>
      <c r="N2986">
        <v>8</v>
      </c>
      <c r="O2986" t="s">
        <v>21</v>
      </c>
      <c r="P2986" s="23">
        <v>0</v>
      </c>
      <c r="Q2986" t="s">
        <v>10002</v>
      </c>
      <c r="R2986" t="s">
        <v>10023</v>
      </c>
      <c r="S2986" t="s">
        <v>10033</v>
      </c>
      <c r="T2986" t="s">
        <v>10175</v>
      </c>
      <c r="U2986" t="s">
        <v>10009</v>
      </c>
      <c r="V2986">
        <v>0</v>
      </c>
      <c r="W2986">
        <v>0</v>
      </c>
      <c r="X2986">
        <v>0</v>
      </c>
      <c r="Y2986">
        <v>0</v>
      </c>
    </row>
    <row r="2987" spans="1:25">
      <c r="A2987">
        <v>2986</v>
      </c>
      <c r="B2987">
        <v>65296</v>
      </c>
      <c r="C2987" t="s">
        <v>13097</v>
      </c>
      <c r="D2987">
        <v>175.31</v>
      </c>
      <c r="E2987" t="s">
        <v>32</v>
      </c>
      <c r="F2987">
        <v>6198</v>
      </c>
      <c r="G2987" t="s">
        <v>36</v>
      </c>
      <c r="H2987" t="s">
        <v>25</v>
      </c>
      <c r="I2987" t="s">
        <v>29</v>
      </c>
      <c r="J2987">
        <v>0</v>
      </c>
      <c r="K2987">
        <v>1</v>
      </c>
      <c r="L2987">
        <v>0</v>
      </c>
      <c r="M2987">
        <v>7.05</v>
      </c>
      <c r="N2987">
        <v>9</v>
      </c>
      <c r="O2987" t="s">
        <v>42</v>
      </c>
      <c r="P2987" s="23">
        <v>0</v>
      </c>
      <c r="Q2987" t="s">
        <v>9993</v>
      </c>
      <c r="R2987" t="s">
        <v>9994</v>
      </c>
      <c r="S2987" t="s">
        <v>10041</v>
      </c>
      <c r="T2987" t="s">
        <v>10025</v>
      </c>
      <c r="U2987" t="s">
        <v>9997</v>
      </c>
      <c r="V2987">
        <v>0</v>
      </c>
      <c r="W2987">
        <v>0</v>
      </c>
      <c r="X2987">
        <v>0</v>
      </c>
      <c r="Y2987">
        <v>0</v>
      </c>
    </row>
    <row r="2988" spans="1:25">
      <c r="A2988">
        <v>2987</v>
      </c>
      <c r="B2988">
        <v>31447</v>
      </c>
      <c r="C2988" t="s">
        <v>13098</v>
      </c>
      <c r="D2988">
        <v>102.51</v>
      </c>
      <c r="E2988" t="s">
        <v>17</v>
      </c>
      <c r="F2988">
        <v>6304</v>
      </c>
      <c r="G2988" t="s">
        <v>47</v>
      </c>
      <c r="H2988" t="s">
        <v>25</v>
      </c>
      <c r="I2988" t="s">
        <v>55</v>
      </c>
      <c r="J2988">
        <v>0</v>
      </c>
      <c r="K2988">
        <v>0</v>
      </c>
      <c r="L2988">
        <v>0</v>
      </c>
      <c r="M2988">
        <v>2.31</v>
      </c>
      <c r="N2988">
        <v>18</v>
      </c>
      <c r="O2988" t="s">
        <v>21</v>
      </c>
      <c r="P2988" s="23">
        <v>0</v>
      </c>
      <c r="Q2988" t="s">
        <v>9993</v>
      </c>
      <c r="R2988" t="s">
        <v>10023</v>
      </c>
      <c r="S2988" t="s">
        <v>9999</v>
      </c>
      <c r="T2988" t="s">
        <v>10189</v>
      </c>
      <c r="U2988" t="s">
        <v>10029</v>
      </c>
      <c r="V2988">
        <v>0</v>
      </c>
      <c r="W2988">
        <v>0</v>
      </c>
      <c r="X2988">
        <v>0</v>
      </c>
      <c r="Y2988">
        <v>0</v>
      </c>
    </row>
    <row r="2989" spans="1:25">
      <c r="A2989">
        <v>2988</v>
      </c>
      <c r="B2989">
        <v>46598</v>
      </c>
      <c r="C2989" t="s">
        <v>13099</v>
      </c>
      <c r="D2989">
        <v>352</v>
      </c>
      <c r="E2989" t="s">
        <v>66</v>
      </c>
      <c r="F2989">
        <v>6708</v>
      </c>
      <c r="G2989" t="s">
        <v>18</v>
      </c>
      <c r="H2989" t="s">
        <v>19</v>
      </c>
      <c r="I2989" t="s">
        <v>29</v>
      </c>
      <c r="J2989">
        <v>0</v>
      </c>
      <c r="K2989">
        <v>0</v>
      </c>
      <c r="L2989">
        <v>0</v>
      </c>
      <c r="M2989">
        <v>9.77</v>
      </c>
      <c r="N2989">
        <v>16</v>
      </c>
      <c r="O2989" t="s">
        <v>21</v>
      </c>
      <c r="P2989" s="23">
        <v>0</v>
      </c>
      <c r="Q2989" t="s">
        <v>9993</v>
      </c>
      <c r="R2989" t="s">
        <v>10023</v>
      </c>
      <c r="S2989" t="s">
        <v>10084</v>
      </c>
      <c r="T2989" t="s">
        <v>10178</v>
      </c>
      <c r="U2989" t="s">
        <v>10051</v>
      </c>
      <c r="V2989">
        <v>0</v>
      </c>
      <c r="W2989">
        <v>0</v>
      </c>
      <c r="X2989">
        <v>0</v>
      </c>
      <c r="Y2989">
        <v>0</v>
      </c>
    </row>
    <row r="2990" spans="1:25">
      <c r="A2990">
        <v>2989</v>
      </c>
      <c r="B2990">
        <v>51814</v>
      </c>
      <c r="C2990" t="s">
        <v>13100</v>
      </c>
      <c r="D2990">
        <v>238.21</v>
      </c>
      <c r="E2990" t="s">
        <v>53</v>
      </c>
      <c r="F2990">
        <v>6742</v>
      </c>
      <c r="G2990" t="s">
        <v>18</v>
      </c>
      <c r="H2990" t="s">
        <v>28</v>
      </c>
      <c r="I2990" t="s">
        <v>85</v>
      </c>
      <c r="J2990">
        <v>0</v>
      </c>
      <c r="K2990">
        <v>0</v>
      </c>
      <c r="L2990">
        <v>0</v>
      </c>
      <c r="M2990">
        <v>2.08</v>
      </c>
      <c r="N2990">
        <v>15</v>
      </c>
      <c r="O2990" t="s">
        <v>21</v>
      </c>
      <c r="P2990" s="23">
        <v>0</v>
      </c>
      <c r="Q2990" t="s">
        <v>10002</v>
      </c>
      <c r="R2990" t="s">
        <v>10023</v>
      </c>
      <c r="S2990" t="s">
        <v>10019</v>
      </c>
      <c r="T2990" t="s">
        <v>10189</v>
      </c>
      <c r="U2990" t="s">
        <v>10009</v>
      </c>
      <c r="V2990">
        <v>0</v>
      </c>
      <c r="W2990">
        <v>0</v>
      </c>
      <c r="X2990">
        <v>0</v>
      </c>
      <c r="Y2990">
        <v>0</v>
      </c>
    </row>
    <row r="2991" spans="1:25">
      <c r="A2991">
        <v>2990</v>
      </c>
      <c r="B2991">
        <v>85330</v>
      </c>
      <c r="C2991" t="s">
        <v>13101</v>
      </c>
      <c r="D2991">
        <v>68.56</v>
      </c>
      <c r="E2991" t="s">
        <v>23</v>
      </c>
      <c r="F2991">
        <v>3300</v>
      </c>
      <c r="G2991" t="s">
        <v>47</v>
      </c>
      <c r="H2991" t="s">
        <v>28</v>
      </c>
      <c r="I2991" t="s">
        <v>44</v>
      </c>
      <c r="J2991">
        <v>0</v>
      </c>
      <c r="K2991">
        <v>0</v>
      </c>
      <c r="L2991">
        <v>1</v>
      </c>
      <c r="M2991">
        <v>1.5</v>
      </c>
      <c r="N2991">
        <v>22</v>
      </c>
      <c r="O2991" t="s">
        <v>21</v>
      </c>
      <c r="P2991" s="23">
        <v>0</v>
      </c>
      <c r="Q2991" t="s">
        <v>10002</v>
      </c>
      <c r="R2991" t="s">
        <v>10015</v>
      </c>
      <c r="S2991" t="s">
        <v>10060</v>
      </c>
      <c r="T2991" t="s">
        <v>10561</v>
      </c>
      <c r="U2991" t="s">
        <v>9997</v>
      </c>
      <c r="V2991">
        <v>0</v>
      </c>
      <c r="W2991">
        <v>0</v>
      </c>
      <c r="X2991">
        <v>0</v>
      </c>
      <c r="Y2991">
        <v>0</v>
      </c>
    </row>
    <row r="2992" spans="1:25">
      <c r="A2992">
        <v>2991</v>
      </c>
      <c r="B2992">
        <v>97960</v>
      </c>
      <c r="C2992" t="s">
        <v>13102</v>
      </c>
      <c r="D2992">
        <v>226.96</v>
      </c>
      <c r="E2992" t="s">
        <v>34</v>
      </c>
      <c r="F2992">
        <v>9555</v>
      </c>
      <c r="G2992" t="s">
        <v>24</v>
      </c>
      <c r="H2992" t="s">
        <v>28</v>
      </c>
      <c r="I2992" t="s">
        <v>68</v>
      </c>
      <c r="J2992">
        <v>0</v>
      </c>
      <c r="K2992">
        <v>1</v>
      </c>
      <c r="L2992">
        <v>0</v>
      </c>
      <c r="M2992">
        <v>2.23</v>
      </c>
      <c r="N2992">
        <v>14</v>
      </c>
      <c r="O2992" t="s">
        <v>21</v>
      </c>
      <c r="P2992" s="23">
        <v>0</v>
      </c>
      <c r="Q2992" t="s">
        <v>10002</v>
      </c>
      <c r="R2992" t="s">
        <v>9994</v>
      </c>
      <c r="S2992" t="s">
        <v>10024</v>
      </c>
      <c r="T2992" t="s">
        <v>10127</v>
      </c>
      <c r="U2992" t="s">
        <v>10074</v>
      </c>
      <c r="V2992">
        <v>0</v>
      </c>
      <c r="W2992">
        <v>0</v>
      </c>
      <c r="X2992">
        <v>0</v>
      </c>
      <c r="Y2992">
        <v>0</v>
      </c>
    </row>
    <row r="2993" spans="1:25">
      <c r="A2993">
        <v>2992</v>
      </c>
      <c r="B2993">
        <v>73278</v>
      </c>
      <c r="C2993" t="s">
        <v>13103</v>
      </c>
      <c r="D2993">
        <v>227.65</v>
      </c>
      <c r="E2993" t="s">
        <v>83</v>
      </c>
      <c r="F2993">
        <v>2972</v>
      </c>
      <c r="G2993" t="s">
        <v>36</v>
      </c>
      <c r="H2993" t="s">
        <v>25</v>
      </c>
      <c r="I2993" t="s">
        <v>20</v>
      </c>
      <c r="J2993">
        <v>0</v>
      </c>
      <c r="K2993">
        <v>0</v>
      </c>
      <c r="L2993">
        <v>1</v>
      </c>
      <c r="M2993">
        <v>4.21</v>
      </c>
      <c r="N2993">
        <v>23</v>
      </c>
      <c r="O2993" t="s">
        <v>21</v>
      </c>
      <c r="P2993" s="23">
        <v>0</v>
      </c>
      <c r="Q2993" t="s">
        <v>9993</v>
      </c>
      <c r="R2993" t="s">
        <v>10015</v>
      </c>
      <c r="S2993" t="s">
        <v>10066</v>
      </c>
      <c r="T2993" t="s">
        <v>10067</v>
      </c>
      <c r="U2993" t="s">
        <v>10029</v>
      </c>
      <c r="V2993">
        <v>0</v>
      </c>
      <c r="W2993">
        <v>0</v>
      </c>
      <c r="X2993">
        <v>0</v>
      </c>
      <c r="Y2993">
        <v>0</v>
      </c>
    </row>
    <row r="2994" spans="1:25">
      <c r="A2994">
        <v>2993</v>
      </c>
      <c r="B2994">
        <v>65077</v>
      </c>
      <c r="C2994" t="s">
        <v>13104</v>
      </c>
      <c r="D2994">
        <v>99.84</v>
      </c>
      <c r="E2994" t="s">
        <v>49</v>
      </c>
      <c r="F2994">
        <v>3774</v>
      </c>
      <c r="G2994" t="s">
        <v>36</v>
      </c>
      <c r="H2994" t="s">
        <v>19</v>
      </c>
      <c r="I2994" t="s">
        <v>44</v>
      </c>
      <c r="J2994">
        <v>0</v>
      </c>
      <c r="K2994">
        <v>1</v>
      </c>
      <c r="L2994">
        <v>0</v>
      </c>
      <c r="M2994">
        <v>1.64</v>
      </c>
      <c r="N2994">
        <v>0</v>
      </c>
      <c r="O2994" t="s">
        <v>21</v>
      </c>
      <c r="P2994" s="23">
        <v>0</v>
      </c>
      <c r="Q2994" t="s">
        <v>9993</v>
      </c>
      <c r="R2994" t="s">
        <v>9994</v>
      </c>
      <c r="S2994" t="s">
        <v>10007</v>
      </c>
      <c r="T2994" t="s">
        <v>10004</v>
      </c>
      <c r="U2994" t="s">
        <v>10051</v>
      </c>
      <c r="V2994">
        <v>0</v>
      </c>
      <c r="W2994">
        <v>0</v>
      </c>
      <c r="X2994">
        <v>0</v>
      </c>
      <c r="Y2994">
        <v>1</v>
      </c>
    </row>
    <row r="2995" spans="1:25">
      <c r="A2995">
        <v>2994</v>
      </c>
      <c r="B2995">
        <v>81906</v>
      </c>
      <c r="C2995" t="s">
        <v>13105</v>
      </c>
      <c r="D2995">
        <v>39.32</v>
      </c>
      <c r="E2995" t="s">
        <v>39</v>
      </c>
      <c r="F2995">
        <v>9798</v>
      </c>
      <c r="G2995" t="s">
        <v>47</v>
      </c>
      <c r="H2995" t="s">
        <v>25</v>
      </c>
      <c r="I2995" t="s">
        <v>29</v>
      </c>
      <c r="J2995">
        <v>0</v>
      </c>
      <c r="K2995">
        <v>0</v>
      </c>
      <c r="L2995">
        <v>0</v>
      </c>
      <c r="M2995">
        <v>1.83</v>
      </c>
      <c r="N2995">
        <v>14</v>
      </c>
      <c r="O2995" t="s">
        <v>21</v>
      </c>
      <c r="P2995" s="23">
        <v>0</v>
      </c>
      <c r="Q2995" t="s">
        <v>9993</v>
      </c>
      <c r="R2995" t="s">
        <v>10023</v>
      </c>
      <c r="S2995" t="s">
        <v>10024</v>
      </c>
      <c r="T2995" t="s">
        <v>10127</v>
      </c>
      <c r="U2995" t="s">
        <v>10029</v>
      </c>
      <c r="V2995">
        <v>0</v>
      </c>
      <c r="W2995">
        <v>0</v>
      </c>
      <c r="X2995">
        <v>0</v>
      </c>
      <c r="Y2995">
        <v>0</v>
      </c>
    </row>
    <row r="2996" spans="1:25">
      <c r="A2996">
        <v>2995</v>
      </c>
      <c r="B2996">
        <v>19528</v>
      </c>
      <c r="C2996" t="s">
        <v>13106</v>
      </c>
      <c r="D2996">
        <v>131.33000000000001</v>
      </c>
      <c r="E2996" t="s">
        <v>27</v>
      </c>
      <c r="F2996">
        <v>1654</v>
      </c>
      <c r="G2996" t="s">
        <v>36</v>
      </c>
      <c r="H2996" t="s">
        <v>28</v>
      </c>
      <c r="I2996" t="s">
        <v>44</v>
      </c>
      <c r="J2996">
        <v>0</v>
      </c>
      <c r="K2996">
        <v>0</v>
      </c>
      <c r="L2996">
        <v>0</v>
      </c>
      <c r="M2996">
        <v>5</v>
      </c>
      <c r="N2996">
        <v>6</v>
      </c>
      <c r="O2996" t="s">
        <v>21</v>
      </c>
      <c r="P2996" s="23">
        <v>0</v>
      </c>
      <c r="Q2996" t="s">
        <v>10002</v>
      </c>
      <c r="R2996" t="s">
        <v>10023</v>
      </c>
      <c r="S2996" t="s">
        <v>10044</v>
      </c>
      <c r="T2996" t="s">
        <v>10092</v>
      </c>
      <c r="U2996" t="s">
        <v>10074</v>
      </c>
      <c r="V2996">
        <v>0</v>
      </c>
      <c r="W2996">
        <v>0</v>
      </c>
      <c r="X2996">
        <v>0</v>
      </c>
      <c r="Y2996">
        <v>0</v>
      </c>
    </row>
    <row r="2997" spans="1:25">
      <c r="A2997">
        <v>2996</v>
      </c>
      <c r="B2997">
        <v>60100</v>
      </c>
      <c r="C2997" t="s">
        <v>13107</v>
      </c>
      <c r="D2997">
        <v>17.87</v>
      </c>
      <c r="E2997" t="s">
        <v>39</v>
      </c>
      <c r="F2997">
        <v>8227</v>
      </c>
      <c r="G2997" t="s">
        <v>36</v>
      </c>
      <c r="H2997" t="s">
        <v>25</v>
      </c>
      <c r="I2997" t="s">
        <v>20</v>
      </c>
      <c r="J2997">
        <v>1</v>
      </c>
      <c r="K2997">
        <v>0</v>
      </c>
      <c r="L2997">
        <v>0</v>
      </c>
      <c r="M2997">
        <v>0.03</v>
      </c>
      <c r="N2997">
        <v>2</v>
      </c>
      <c r="O2997" t="s">
        <v>42</v>
      </c>
      <c r="P2997" s="23">
        <v>0</v>
      </c>
      <c r="Q2997" t="s">
        <v>9993</v>
      </c>
      <c r="R2997" t="s">
        <v>10023</v>
      </c>
      <c r="S2997" t="s">
        <v>10060</v>
      </c>
      <c r="T2997" t="s">
        <v>10061</v>
      </c>
      <c r="U2997" t="s">
        <v>10029</v>
      </c>
      <c r="V2997">
        <v>0</v>
      </c>
      <c r="W2997">
        <v>0</v>
      </c>
      <c r="X2997">
        <v>0</v>
      </c>
      <c r="Y2997">
        <v>1</v>
      </c>
    </row>
    <row r="2998" spans="1:25">
      <c r="A2998">
        <v>2997</v>
      </c>
      <c r="B2998">
        <v>18179</v>
      </c>
      <c r="C2998" t="s">
        <v>13108</v>
      </c>
      <c r="D2998">
        <v>64.66</v>
      </c>
      <c r="E2998" t="s">
        <v>27</v>
      </c>
      <c r="F2998">
        <v>8414</v>
      </c>
      <c r="G2998" t="s">
        <v>24</v>
      </c>
      <c r="H2998" t="s">
        <v>19</v>
      </c>
      <c r="I2998" t="s">
        <v>37</v>
      </c>
      <c r="J2998">
        <v>0</v>
      </c>
      <c r="K2998">
        <v>1</v>
      </c>
      <c r="L2998">
        <v>0</v>
      </c>
      <c r="M2998">
        <v>1.9</v>
      </c>
      <c r="N2998">
        <v>7</v>
      </c>
      <c r="O2998" t="s">
        <v>42</v>
      </c>
      <c r="P2998" s="23">
        <v>0</v>
      </c>
      <c r="Q2998" t="s">
        <v>9993</v>
      </c>
      <c r="R2998" t="s">
        <v>9994</v>
      </c>
      <c r="S2998" t="s">
        <v>10041</v>
      </c>
      <c r="T2998" t="s">
        <v>10042</v>
      </c>
      <c r="U2998" t="s">
        <v>9997</v>
      </c>
      <c r="V2998">
        <v>0</v>
      </c>
      <c r="W2998">
        <v>0</v>
      </c>
      <c r="X2998">
        <v>0</v>
      </c>
      <c r="Y2998">
        <v>0</v>
      </c>
    </row>
    <row r="2999" spans="1:25">
      <c r="A2999">
        <v>2998</v>
      </c>
      <c r="B2999">
        <v>58781</v>
      </c>
      <c r="C2999" t="s">
        <v>13109</v>
      </c>
      <c r="D2999">
        <v>33.35</v>
      </c>
      <c r="E2999" t="s">
        <v>34</v>
      </c>
      <c r="F2999">
        <v>3322</v>
      </c>
      <c r="G2999" t="s">
        <v>24</v>
      </c>
      <c r="H2999" t="s">
        <v>25</v>
      </c>
      <c r="I2999" t="s">
        <v>29</v>
      </c>
      <c r="J2999">
        <v>0</v>
      </c>
      <c r="K2999">
        <v>1</v>
      </c>
      <c r="L2999">
        <v>0</v>
      </c>
      <c r="M2999">
        <v>0.57999999999999996</v>
      </c>
      <c r="N2999">
        <v>8</v>
      </c>
      <c r="O2999" t="s">
        <v>30</v>
      </c>
      <c r="P2999" s="23">
        <v>0</v>
      </c>
      <c r="Q2999" t="s">
        <v>9993</v>
      </c>
      <c r="R2999" t="s">
        <v>9994</v>
      </c>
      <c r="S2999" t="s">
        <v>10044</v>
      </c>
      <c r="T2999" t="s">
        <v>10207</v>
      </c>
      <c r="U2999" t="s">
        <v>10074</v>
      </c>
      <c r="V2999">
        <v>0</v>
      </c>
      <c r="W2999">
        <v>0</v>
      </c>
      <c r="X2999">
        <v>0</v>
      </c>
      <c r="Y2999">
        <v>0</v>
      </c>
    </row>
    <row r="3000" spans="1:25">
      <c r="A3000">
        <v>2999</v>
      </c>
      <c r="B3000">
        <v>65267</v>
      </c>
      <c r="C3000" t="s">
        <v>13110</v>
      </c>
      <c r="D3000">
        <v>272.19</v>
      </c>
      <c r="E3000" t="s">
        <v>39</v>
      </c>
      <c r="F3000">
        <v>7600</v>
      </c>
      <c r="G3000" t="s">
        <v>36</v>
      </c>
      <c r="H3000" t="s">
        <v>19</v>
      </c>
      <c r="I3000" t="s">
        <v>68</v>
      </c>
      <c r="J3000">
        <v>0</v>
      </c>
      <c r="K3000">
        <v>0</v>
      </c>
      <c r="L3000">
        <v>0</v>
      </c>
      <c r="M3000">
        <v>2.16</v>
      </c>
      <c r="N3000">
        <v>2</v>
      </c>
      <c r="O3000" t="s">
        <v>30</v>
      </c>
      <c r="P3000" s="23">
        <v>0</v>
      </c>
      <c r="Q3000" t="s">
        <v>9993</v>
      </c>
      <c r="R3000" t="s">
        <v>10023</v>
      </c>
      <c r="S3000" t="s">
        <v>10060</v>
      </c>
      <c r="T3000" t="s">
        <v>10561</v>
      </c>
      <c r="U3000" t="s">
        <v>9997</v>
      </c>
      <c r="V3000">
        <v>0</v>
      </c>
      <c r="W3000">
        <v>0</v>
      </c>
      <c r="X3000">
        <v>0</v>
      </c>
      <c r="Y3000">
        <v>1</v>
      </c>
    </row>
    <row r="3001" spans="1:25">
      <c r="A3001">
        <v>3000</v>
      </c>
      <c r="B3001">
        <v>92379</v>
      </c>
      <c r="C3001" t="s">
        <v>13111</v>
      </c>
      <c r="D3001">
        <v>146.79</v>
      </c>
      <c r="E3001" t="s">
        <v>49</v>
      </c>
      <c r="F3001">
        <v>1258</v>
      </c>
      <c r="G3001" t="s">
        <v>36</v>
      </c>
      <c r="H3001" t="s">
        <v>28</v>
      </c>
      <c r="I3001" t="s">
        <v>44</v>
      </c>
      <c r="J3001">
        <v>1</v>
      </c>
      <c r="K3001">
        <v>1</v>
      </c>
      <c r="L3001">
        <v>1</v>
      </c>
      <c r="M3001">
        <v>0.74</v>
      </c>
      <c r="N3001">
        <v>13</v>
      </c>
      <c r="O3001" t="s">
        <v>42</v>
      </c>
      <c r="P3001" s="23">
        <v>0</v>
      </c>
      <c r="Q3001" t="s">
        <v>10002</v>
      </c>
      <c r="R3001" t="s">
        <v>10011</v>
      </c>
      <c r="S3001" t="s">
        <v>10012</v>
      </c>
      <c r="T3001" t="s">
        <v>10013</v>
      </c>
      <c r="U3001" t="s">
        <v>10074</v>
      </c>
      <c r="V3001">
        <v>0</v>
      </c>
      <c r="W3001">
        <v>0</v>
      </c>
      <c r="X3001">
        <v>0</v>
      </c>
      <c r="Y3001">
        <v>0</v>
      </c>
    </row>
    <row r="3002" spans="1:25">
      <c r="A3002">
        <v>3001</v>
      </c>
      <c r="B3002">
        <v>33952</v>
      </c>
      <c r="C3002" t="s">
        <v>13112</v>
      </c>
      <c r="D3002">
        <v>311.57</v>
      </c>
      <c r="E3002" t="s">
        <v>27</v>
      </c>
      <c r="F3002">
        <v>9216</v>
      </c>
      <c r="G3002" t="s">
        <v>24</v>
      </c>
      <c r="H3002" t="s">
        <v>19</v>
      </c>
      <c r="I3002" t="s">
        <v>40</v>
      </c>
      <c r="J3002">
        <v>0</v>
      </c>
      <c r="K3002">
        <v>0</v>
      </c>
      <c r="L3002">
        <v>0</v>
      </c>
      <c r="M3002">
        <v>0.92</v>
      </c>
      <c r="N3002">
        <v>15</v>
      </c>
      <c r="O3002" t="s">
        <v>42</v>
      </c>
      <c r="P3002" s="23">
        <v>1</v>
      </c>
      <c r="Q3002" t="s">
        <v>9993</v>
      </c>
      <c r="R3002" t="s">
        <v>10023</v>
      </c>
      <c r="S3002" t="s">
        <v>10084</v>
      </c>
      <c r="T3002" t="s">
        <v>10034</v>
      </c>
      <c r="U3002" t="s">
        <v>10005</v>
      </c>
      <c r="V3002">
        <v>311.57</v>
      </c>
      <c r="W3002">
        <v>0</v>
      </c>
      <c r="X3002">
        <v>0</v>
      </c>
      <c r="Y3002">
        <v>0</v>
      </c>
    </row>
    <row r="3003" spans="1:25">
      <c r="A3003">
        <v>3002</v>
      </c>
      <c r="B3003">
        <v>63798</v>
      </c>
      <c r="C3003" t="s">
        <v>13113</v>
      </c>
      <c r="D3003">
        <v>81.12</v>
      </c>
      <c r="E3003" t="s">
        <v>83</v>
      </c>
      <c r="F3003">
        <v>1346</v>
      </c>
      <c r="G3003" t="s">
        <v>18</v>
      </c>
      <c r="H3003" t="s">
        <v>28</v>
      </c>
      <c r="I3003" t="s">
        <v>20</v>
      </c>
      <c r="J3003">
        <v>0</v>
      </c>
      <c r="K3003">
        <v>0</v>
      </c>
      <c r="L3003">
        <v>0</v>
      </c>
      <c r="M3003">
        <v>3.22</v>
      </c>
      <c r="N3003">
        <v>10</v>
      </c>
      <c r="O3003" t="s">
        <v>30</v>
      </c>
      <c r="P3003" s="23">
        <v>0</v>
      </c>
      <c r="Q3003" t="s">
        <v>10002</v>
      </c>
      <c r="R3003" t="s">
        <v>10023</v>
      </c>
      <c r="S3003" t="s">
        <v>10049</v>
      </c>
      <c r="T3003" t="s">
        <v>10050</v>
      </c>
      <c r="U3003" t="s">
        <v>10051</v>
      </c>
      <c r="V3003">
        <v>0</v>
      </c>
      <c r="W3003">
        <v>0</v>
      </c>
      <c r="X3003">
        <v>0</v>
      </c>
      <c r="Y3003">
        <v>0</v>
      </c>
    </row>
    <row r="3004" spans="1:25">
      <c r="A3004">
        <v>3003</v>
      </c>
      <c r="B3004">
        <v>60939</v>
      </c>
      <c r="C3004" t="s">
        <v>13114</v>
      </c>
      <c r="D3004">
        <v>46.79</v>
      </c>
      <c r="E3004" t="s">
        <v>23</v>
      </c>
      <c r="F3004">
        <v>2550</v>
      </c>
      <c r="G3004" t="s">
        <v>36</v>
      </c>
      <c r="H3004" t="s">
        <v>25</v>
      </c>
      <c r="I3004" t="s">
        <v>37</v>
      </c>
      <c r="J3004">
        <v>0</v>
      </c>
      <c r="K3004">
        <v>0</v>
      </c>
      <c r="L3004">
        <v>0</v>
      </c>
      <c r="M3004">
        <v>8.6999999999999993</v>
      </c>
      <c r="N3004">
        <v>18</v>
      </c>
      <c r="O3004" t="s">
        <v>30</v>
      </c>
      <c r="P3004" s="23">
        <v>0</v>
      </c>
      <c r="Q3004" t="s">
        <v>9993</v>
      </c>
      <c r="R3004" t="s">
        <v>10023</v>
      </c>
      <c r="S3004" t="s">
        <v>10024</v>
      </c>
      <c r="T3004" t="s">
        <v>10152</v>
      </c>
      <c r="U3004" t="s">
        <v>10051</v>
      </c>
      <c r="V3004">
        <v>0</v>
      </c>
      <c r="W3004">
        <v>0</v>
      </c>
      <c r="X3004">
        <v>0</v>
      </c>
      <c r="Y3004">
        <v>0</v>
      </c>
    </row>
    <row r="3005" spans="1:25">
      <c r="A3005">
        <v>3004</v>
      </c>
      <c r="B3005">
        <v>39516</v>
      </c>
      <c r="C3005" t="s">
        <v>13115</v>
      </c>
      <c r="D3005">
        <v>51.14</v>
      </c>
      <c r="E3005" t="s">
        <v>83</v>
      </c>
      <c r="F3005">
        <v>5588</v>
      </c>
      <c r="G3005" t="s">
        <v>36</v>
      </c>
      <c r="H3005" t="s">
        <v>19</v>
      </c>
      <c r="I3005" t="s">
        <v>85</v>
      </c>
      <c r="J3005">
        <v>0</v>
      </c>
      <c r="K3005">
        <v>0</v>
      </c>
      <c r="L3005">
        <v>0</v>
      </c>
      <c r="M3005">
        <v>1</v>
      </c>
      <c r="N3005">
        <v>10</v>
      </c>
      <c r="O3005" t="s">
        <v>21</v>
      </c>
      <c r="P3005" s="23">
        <v>0</v>
      </c>
      <c r="Q3005" t="s">
        <v>9993</v>
      </c>
      <c r="R3005" t="s">
        <v>10023</v>
      </c>
      <c r="S3005" t="s">
        <v>10079</v>
      </c>
      <c r="T3005" t="s">
        <v>10104</v>
      </c>
      <c r="U3005" t="s">
        <v>10009</v>
      </c>
      <c r="V3005">
        <v>0</v>
      </c>
      <c r="W3005">
        <v>0</v>
      </c>
      <c r="X3005">
        <v>0</v>
      </c>
      <c r="Y3005">
        <v>0</v>
      </c>
    </row>
    <row r="3006" spans="1:25">
      <c r="A3006">
        <v>3005</v>
      </c>
      <c r="B3006">
        <v>66526</v>
      </c>
      <c r="C3006" t="s">
        <v>13116</v>
      </c>
      <c r="D3006">
        <v>80.33</v>
      </c>
      <c r="E3006" t="s">
        <v>83</v>
      </c>
      <c r="F3006">
        <v>1307</v>
      </c>
      <c r="G3006" t="s">
        <v>36</v>
      </c>
      <c r="H3006" t="s">
        <v>28</v>
      </c>
      <c r="I3006" t="s">
        <v>44</v>
      </c>
      <c r="J3006">
        <v>0</v>
      </c>
      <c r="K3006">
        <v>1</v>
      </c>
      <c r="L3006">
        <v>0</v>
      </c>
      <c r="M3006">
        <v>1.31</v>
      </c>
      <c r="N3006">
        <v>5</v>
      </c>
      <c r="O3006" t="s">
        <v>42</v>
      </c>
      <c r="P3006" s="23">
        <v>0</v>
      </c>
      <c r="Q3006" t="s">
        <v>10002</v>
      </c>
      <c r="R3006" t="s">
        <v>9994</v>
      </c>
      <c r="S3006" t="s">
        <v>10094</v>
      </c>
      <c r="T3006" t="s">
        <v>10095</v>
      </c>
      <c r="U3006" t="s">
        <v>10009</v>
      </c>
      <c r="V3006">
        <v>0</v>
      </c>
      <c r="W3006">
        <v>0</v>
      </c>
      <c r="X3006">
        <v>0</v>
      </c>
      <c r="Y3006">
        <v>1</v>
      </c>
    </row>
    <row r="3007" spans="1:25">
      <c r="A3007">
        <v>3006</v>
      </c>
      <c r="B3007">
        <v>20449</v>
      </c>
      <c r="C3007" t="s">
        <v>13117</v>
      </c>
      <c r="D3007">
        <v>199.87</v>
      </c>
      <c r="E3007" t="s">
        <v>66</v>
      </c>
      <c r="F3007">
        <v>8968</v>
      </c>
      <c r="G3007" t="s">
        <v>36</v>
      </c>
      <c r="H3007" t="s">
        <v>28</v>
      </c>
      <c r="I3007" t="s">
        <v>44</v>
      </c>
      <c r="J3007">
        <v>0</v>
      </c>
      <c r="K3007">
        <v>0</v>
      </c>
      <c r="L3007">
        <v>0</v>
      </c>
      <c r="M3007">
        <v>2.59</v>
      </c>
      <c r="N3007">
        <v>13</v>
      </c>
      <c r="O3007" t="s">
        <v>42</v>
      </c>
      <c r="P3007" s="23">
        <v>1</v>
      </c>
      <c r="Q3007" t="s">
        <v>10002</v>
      </c>
      <c r="R3007" t="s">
        <v>10023</v>
      </c>
      <c r="S3007" t="s">
        <v>10041</v>
      </c>
      <c r="T3007" t="s">
        <v>10057</v>
      </c>
      <c r="U3007" t="s">
        <v>9997</v>
      </c>
      <c r="V3007">
        <v>199.87</v>
      </c>
      <c r="W3007">
        <v>0</v>
      </c>
      <c r="X3007">
        <v>0</v>
      </c>
      <c r="Y3007">
        <v>0</v>
      </c>
    </row>
    <row r="3008" spans="1:25">
      <c r="A3008">
        <v>3007</v>
      </c>
      <c r="B3008">
        <v>60290</v>
      </c>
      <c r="C3008" t="s">
        <v>13118</v>
      </c>
      <c r="D3008">
        <v>116.36</v>
      </c>
      <c r="E3008" t="s">
        <v>83</v>
      </c>
      <c r="F3008">
        <v>3871</v>
      </c>
      <c r="G3008" t="s">
        <v>24</v>
      </c>
      <c r="H3008" t="s">
        <v>19</v>
      </c>
      <c r="I3008" t="s">
        <v>68</v>
      </c>
      <c r="J3008">
        <v>0</v>
      </c>
      <c r="K3008">
        <v>0</v>
      </c>
      <c r="L3008">
        <v>0</v>
      </c>
      <c r="M3008">
        <v>0.46</v>
      </c>
      <c r="N3008">
        <v>3</v>
      </c>
      <c r="O3008" t="s">
        <v>21</v>
      </c>
      <c r="P3008" s="23">
        <v>0</v>
      </c>
      <c r="Q3008" t="s">
        <v>9993</v>
      </c>
      <c r="R3008" t="s">
        <v>10023</v>
      </c>
      <c r="S3008" t="s">
        <v>10060</v>
      </c>
      <c r="T3008" t="s">
        <v>10061</v>
      </c>
      <c r="U3008" t="s">
        <v>10009</v>
      </c>
      <c r="V3008">
        <v>0</v>
      </c>
      <c r="W3008">
        <v>0</v>
      </c>
      <c r="X3008">
        <v>0</v>
      </c>
      <c r="Y3008">
        <v>1</v>
      </c>
    </row>
    <row r="3009" spans="1:25">
      <c r="A3009">
        <v>3008</v>
      </c>
      <c r="B3009">
        <v>96661</v>
      </c>
      <c r="C3009" t="s">
        <v>13119</v>
      </c>
      <c r="D3009">
        <v>42.98</v>
      </c>
      <c r="E3009" t="s">
        <v>23</v>
      </c>
      <c r="F3009">
        <v>4861</v>
      </c>
      <c r="G3009" t="s">
        <v>24</v>
      </c>
      <c r="H3009" t="s">
        <v>25</v>
      </c>
      <c r="I3009" t="s">
        <v>20</v>
      </c>
      <c r="J3009">
        <v>0</v>
      </c>
      <c r="K3009">
        <v>0</v>
      </c>
      <c r="L3009">
        <v>0</v>
      </c>
      <c r="M3009">
        <v>15.6</v>
      </c>
      <c r="N3009">
        <v>21</v>
      </c>
      <c r="O3009" t="s">
        <v>21</v>
      </c>
      <c r="P3009" s="23">
        <v>0</v>
      </c>
      <c r="Q3009" t="s">
        <v>9993</v>
      </c>
      <c r="R3009" t="s">
        <v>10023</v>
      </c>
      <c r="S3009" t="s">
        <v>10060</v>
      </c>
      <c r="T3009" t="s">
        <v>10108</v>
      </c>
      <c r="U3009" t="s">
        <v>10051</v>
      </c>
      <c r="V3009">
        <v>0</v>
      </c>
      <c r="W3009">
        <v>0</v>
      </c>
      <c r="X3009">
        <v>0</v>
      </c>
      <c r="Y3009">
        <v>0</v>
      </c>
    </row>
    <row r="3010" spans="1:25">
      <c r="A3010">
        <v>3009</v>
      </c>
      <c r="B3010">
        <v>82954</v>
      </c>
      <c r="C3010" t="s">
        <v>13120</v>
      </c>
      <c r="D3010">
        <v>453.85</v>
      </c>
      <c r="E3010" t="s">
        <v>23</v>
      </c>
      <c r="F3010">
        <v>5343</v>
      </c>
      <c r="G3010" t="s">
        <v>18</v>
      </c>
      <c r="H3010" t="s">
        <v>19</v>
      </c>
      <c r="I3010" t="s">
        <v>68</v>
      </c>
      <c r="J3010">
        <v>0</v>
      </c>
      <c r="K3010">
        <v>0</v>
      </c>
      <c r="L3010">
        <v>1</v>
      </c>
      <c r="M3010">
        <v>1.57</v>
      </c>
      <c r="N3010">
        <v>0</v>
      </c>
      <c r="O3010" t="s">
        <v>30</v>
      </c>
      <c r="P3010" s="23">
        <v>0</v>
      </c>
      <c r="Q3010" t="s">
        <v>9993</v>
      </c>
      <c r="R3010" t="s">
        <v>10015</v>
      </c>
      <c r="S3010" t="s">
        <v>10033</v>
      </c>
      <c r="T3010" t="s">
        <v>10123</v>
      </c>
      <c r="U3010" t="s">
        <v>10021</v>
      </c>
      <c r="V3010">
        <v>0</v>
      </c>
      <c r="W3010">
        <v>0</v>
      </c>
      <c r="X3010">
        <v>0</v>
      </c>
      <c r="Y3010">
        <v>1</v>
      </c>
    </row>
    <row r="3011" spans="1:25">
      <c r="A3011">
        <v>3010</v>
      </c>
      <c r="B3011">
        <v>32746</v>
      </c>
      <c r="C3011" t="s">
        <v>13121</v>
      </c>
      <c r="D3011">
        <v>83.82</v>
      </c>
      <c r="E3011" t="s">
        <v>49</v>
      </c>
      <c r="F3011">
        <v>6267</v>
      </c>
      <c r="G3011" t="s">
        <v>18</v>
      </c>
      <c r="H3011" t="s">
        <v>25</v>
      </c>
      <c r="I3011" t="s">
        <v>20</v>
      </c>
      <c r="J3011">
        <v>1</v>
      </c>
      <c r="K3011">
        <v>1</v>
      </c>
      <c r="L3011">
        <v>0</v>
      </c>
      <c r="M3011">
        <v>14.98</v>
      </c>
      <c r="N3011">
        <v>11</v>
      </c>
      <c r="O3011" t="s">
        <v>21</v>
      </c>
      <c r="P3011" s="23">
        <v>0</v>
      </c>
      <c r="Q3011" t="s">
        <v>9993</v>
      </c>
      <c r="R3011" t="s">
        <v>9994</v>
      </c>
      <c r="S3011" t="s">
        <v>10232</v>
      </c>
      <c r="T3011" t="s">
        <v>10361</v>
      </c>
      <c r="U3011" t="s">
        <v>10005</v>
      </c>
      <c r="V3011">
        <v>0</v>
      </c>
      <c r="W3011">
        <v>0</v>
      </c>
      <c r="X3011">
        <v>0</v>
      </c>
      <c r="Y3011">
        <v>0</v>
      </c>
    </row>
    <row r="3012" spans="1:25">
      <c r="A3012">
        <v>3011</v>
      </c>
      <c r="B3012">
        <v>77990</v>
      </c>
      <c r="C3012" t="s">
        <v>13122</v>
      </c>
      <c r="D3012">
        <v>163.66</v>
      </c>
      <c r="E3012" t="s">
        <v>53</v>
      </c>
      <c r="F3012">
        <v>5263</v>
      </c>
      <c r="G3012" t="s">
        <v>47</v>
      </c>
      <c r="H3012" t="s">
        <v>19</v>
      </c>
      <c r="I3012" t="s">
        <v>40</v>
      </c>
      <c r="J3012">
        <v>1</v>
      </c>
      <c r="K3012">
        <v>1</v>
      </c>
      <c r="L3012">
        <v>0</v>
      </c>
      <c r="M3012">
        <v>7.14</v>
      </c>
      <c r="N3012">
        <v>16</v>
      </c>
      <c r="O3012" t="s">
        <v>30</v>
      </c>
      <c r="P3012" s="23">
        <v>0</v>
      </c>
      <c r="Q3012" t="s">
        <v>9993</v>
      </c>
      <c r="R3012" t="s">
        <v>9994</v>
      </c>
      <c r="S3012" t="s">
        <v>9995</v>
      </c>
      <c r="T3012" t="s">
        <v>10069</v>
      </c>
      <c r="U3012" t="s">
        <v>10005</v>
      </c>
      <c r="V3012">
        <v>0</v>
      </c>
      <c r="W3012">
        <v>0</v>
      </c>
      <c r="X3012">
        <v>0</v>
      </c>
      <c r="Y3012">
        <v>0</v>
      </c>
    </row>
    <row r="3013" spans="1:25">
      <c r="A3013">
        <v>3012</v>
      </c>
      <c r="B3013">
        <v>68810</v>
      </c>
      <c r="C3013" t="s">
        <v>13123</v>
      </c>
      <c r="D3013">
        <v>97.26</v>
      </c>
      <c r="E3013" t="s">
        <v>17</v>
      </c>
      <c r="F3013">
        <v>5572</v>
      </c>
      <c r="G3013" t="s">
        <v>24</v>
      </c>
      <c r="H3013" t="s">
        <v>19</v>
      </c>
      <c r="I3013" t="s">
        <v>37</v>
      </c>
      <c r="J3013">
        <v>1</v>
      </c>
      <c r="K3013">
        <v>0</v>
      </c>
      <c r="L3013">
        <v>1</v>
      </c>
      <c r="M3013">
        <v>3.97</v>
      </c>
      <c r="N3013">
        <v>1</v>
      </c>
      <c r="O3013" t="s">
        <v>21</v>
      </c>
      <c r="P3013" s="23">
        <v>0</v>
      </c>
      <c r="Q3013" t="s">
        <v>9993</v>
      </c>
      <c r="R3013" t="s">
        <v>10015</v>
      </c>
      <c r="S3013" t="s">
        <v>10016</v>
      </c>
      <c r="T3013" t="s">
        <v>10370</v>
      </c>
      <c r="U3013" t="s">
        <v>10021</v>
      </c>
      <c r="V3013">
        <v>0</v>
      </c>
      <c r="W3013">
        <v>0</v>
      </c>
      <c r="X3013">
        <v>0</v>
      </c>
      <c r="Y3013">
        <v>1</v>
      </c>
    </row>
    <row r="3014" spans="1:25">
      <c r="A3014">
        <v>3013</v>
      </c>
      <c r="B3014">
        <v>93297</v>
      </c>
      <c r="C3014" t="s">
        <v>13124</v>
      </c>
      <c r="D3014">
        <v>138.18</v>
      </c>
      <c r="E3014" t="s">
        <v>66</v>
      </c>
      <c r="F3014">
        <v>6734</v>
      </c>
      <c r="G3014" t="s">
        <v>36</v>
      </c>
      <c r="H3014" t="s">
        <v>28</v>
      </c>
      <c r="I3014" t="s">
        <v>40</v>
      </c>
      <c r="J3014">
        <v>0</v>
      </c>
      <c r="K3014">
        <v>1</v>
      </c>
      <c r="L3014">
        <v>0</v>
      </c>
      <c r="M3014">
        <v>7.69</v>
      </c>
      <c r="N3014">
        <v>10</v>
      </c>
      <c r="O3014" t="s">
        <v>42</v>
      </c>
      <c r="P3014" s="23">
        <v>0</v>
      </c>
      <c r="Q3014" t="s">
        <v>10002</v>
      </c>
      <c r="R3014" t="s">
        <v>9994</v>
      </c>
      <c r="S3014" t="s">
        <v>10041</v>
      </c>
      <c r="T3014" t="s">
        <v>10042</v>
      </c>
      <c r="U3014" t="s">
        <v>9997</v>
      </c>
      <c r="V3014">
        <v>0</v>
      </c>
      <c r="W3014">
        <v>0</v>
      </c>
      <c r="X3014">
        <v>0</v>
      </c>
      <c r="Y3014">
        <v>0</v>
      </c>
    </row>
    <row r="3015" spans="1:25">
      <c r="A3015">
        <v>3014</v>
      </c>
      <c r="B3015">
        <v>25223</v>
      </c>
      <c r="C3015" t="s">
        <v>13125</v>
      </c>
      <c r="D3015">
        <v>77.5</v>
      </c>
      <c r="E3015" t="s">
        <v>53</v>
      </c>
      <c r="F3015">
        <v>9455</v>
      </c>
      <c r="G3015" t="s">
        <v>18</v>
      </c>
      <c r="H3015" t="s">
        <v>28</v>
      </c>
      <c r="I3015" t="s">
        <v>85</v>
      </c>
      <c r="J3015">
        <v>0</v>
      </c>
      <c r="K3015">
        <v>0</v>
      </c>
      <c r="L3015">
        <v>0</v>
      </c>
      <c r="M3015">
        <v>2.36</v>
      </c>
      <c r="N3015">
        <v>2</v>
      </c>
      <c r="O3015" t="s">
        <v>42</v>
      </c>
      <c r="P3015" s="23">
        <v>0</v>
      </c>
      <c r="Q3015" t="s">
        <v>10002</v>
      </c>
      <c r="R3015" t="s">
        <v>10023</v>
      </c>
      <c r="S3015" t="s">
        <v>9999</v>
      </c>
      <c r="T3015" t="s">
        <v>10000</v>
      </c>
      <c r="U3015" t="s">
        <v>9997</v>
      </c>
      <c r="V3015">
        <v>0</v>
      </c>
      <c r="W3015">
        <v>0</v>
      </c>
      <c r="X3015">
        <v>0</v>
      </c>
      <c r="Y3015">
        <v>1</v>
      </c>
    </row>
    <row r="3016" spans="1:25">
      <c r="A3016">
        <v>3015</v>
      </c>
      <c r="B3016">
        <v>82237</v>
      </c>
      <c r="C3016" t="s">
        <v>13126</v>
      </c>
      <c r="D3016">
        <v>306.07</v>
      </c>
      <c r="E3016" t="s">
        <v>34</v>
      </c>
      <c r="F3016">
        <v>5346</v>
      </c>
      <c r="G3016" t="s">
        <v>24</v>
      </c>
      <c r="H3016" t="s">
        <v>28</v>
      </c>
      <c r="I3016" t="s">
        <v>44</v>
      </c>
      <c r="J3016">
        <v>0</v>
      </c>
      <c r="K3016">
        <v>0</v>
      </c>
      <c r="L3016">
        <v>1</v>
      </c>
      <c r="M3016">
        <v>3.31</v>
      </c>
      <c r="N3016">
        <v>10</v>
      </c>
      <c r="O3016" t="s">
        <v>21</v>
      </c>
      <c r="P3016" s="23">
        <v>0</v>
      </c>
      <c r="Q3016" t="s">
        <v>10002</v>
      </c>
      <c r="R3016" t="s">
        <v>10015</v>
      </c>
      <c r="S3016" t="s">
        <v>9995</v>
      </c>
      <c r="T3016" t="s">
        <v>10039</v>
      </c>
      <c r="U3016" t="s">
        <v>10074</v>
      </c>
      <c r="V3016">
        <v>0</v>
      </c>
      <c r="W3016">
        <v>0</v>
      </c>
      <c r="X3016">
        <v>0</v>
      </c>
      <c r="Y3016">
        <v>0</v>
      </c>
    </row>
    <row r="3017" spans="1:25">
      <c r="A3017">
        <v>3016</v>
      </c>
      <c r="B3017">
        <v>12597</v>
      </c>
      <c r="C3017" t="s">
        <v>13127</v>
      </c>
      <c r="D3017">
        <v>75.22</v>
      </c>
      <c r="E3017" t="s">
        <v>23</v>
      </c>
      <c r="F3017">
        <v>8866</v>
      </c>
      <c r="G3017" t="s">
        <v>18</v>
      </c>
      <c r="H3017" t="s">
        <v>19</v>
      </c>
      <c r="I3017" t="s">
        <v>55</v>
      </c>
      <c r="J3017">
        <v>0</v>
      </c>
      <c r="K3017">
        <v>0</v>
      </c>
      <c r="L3017">
        <v>0</v>
      </c>
      <c r="M3017">
        <v>3.39</v>
      </c>
      <c r="N3017">
        <v>7</v>
      </c>
      <c r="O3017" t="s">
        <v>21</v>
      </c>
      <c r="P3017" s="23">
        <v>0</v>
      </c>
      <c r="Q3017" t="s">
        <v>9993</v>
      </c>
      <c r="R3017" t="s">
        <v>10023</v>
      </c>
      <c r="S3017" t="s">
        <v>10027</v>
      </c>
      <c r="T3017" t="s">
        <v>10028</v>
      </c>
      <c r="U3017" t="s">
        <v>9997</v>
      </c>
      <c r="V3017">
        <v>0</v>
      </c>
      <c r="W3017">
        <v>0</v>
      </c>
      <c r="X3017">
        <v>0</v>
      </c>
      <c r="Y3017">
        <v>0</v>
      </c>
    </row>
    <row r="3018" spans="1:25">
      <c r="A3018">
        <v>3017</v>
      </c>
      <c r="B3018">
        <v>75677</v>
      </c>
      <c r="C3018" t="s">
        <v>13128</v>
      </c>
      <c r="D3018">
        <v>179.88</v>
      </c>
      <c r="E3018" t="s">
        <v>53</v>
      </c>
      <c r="F3018">
        <v>1234</v>
      </c>
      <c r="G3018" t="s">
        <v>36</v>
      </c>
      <c r="H3018" t="s">
        <v>19</v>
      </c>
      <c r="I3018" t="s">
        <v>29</v>
      </c>
      <c r="J3018">
        <v>1</v>
      </c>
      <c r="K3018">
        <v>1</v>
      </c>
      <c r="L3018">
        <v>0</v>
      </c>
      <c r="M3018">
        <v>12.21</v>
      </c>
      <c r="N3018">
        <v>3</v>
      </c>
      <c r="O3018" t="s">
        <v>21</v>
      </c>
      <c r="P3018" s="23">
        <v>0</v>
      </c>
      <c r="Q3018" t="s">
        <v>9993</v>
      </c>
      <c r="R3018" t="s">
        <v>9994</v>
      </c>
      <c r="S3018" t="s">
        <v>10071</v>
      </c>
      <c r="T3018" t="s">
        <v>10225</v>
      </c>
      <c r="U3018" t="s">
        <v>10009</v>
      </c>
      <c r="V3018">
        <v>0</v>
      </c>
      <c r="W3018">
        <v>0</v>
      </c>
      <c r="X3018">
        <v>0</v>
      </c>
      <c r="Y3018">
        <v>1</v>
      </c>
    </row>
    <row r="3019" spans="1:25">
      <c r="A3019">
        <v>3018</v>
      </c>
      <c r="B3019">
        <v>12659</v>
      </c>
      <c r="C3019" t="s">
        <v>13129</v>
      </c>
      <c r="D3019">
        <v>233.86</v>
      </c>
      <c r="E3019" t="s">
        <v>34</v>
      </c>
      <c r="F3019">
        <v>5443</v>
      </c>
      <c r="G3019" t="s">
        <v>24</v>
      </c>
      <c r="H3019" t="s">
        <v>25</v>
      </c>
      <c r="I3019" t="s">
        <v>68</v>
      </c>
      <c r="J3019">
        <v>0</v>
      </c>
      <c r="K3019">
        <v>1</v>
      </c>
      <c r="L3019">
        <v>0</v>
      </c>
      <c r="M3019">
        <v>1.1200000000000001</v>
      </c>
      <c r="N3019">
        <v>2</v>
      </c>
      <c r="O3019" t="s">
        <v>21</v>
      </c>
      <c r="P3019" s="23">
        <v>0</v>
      </c>
      <c r="Q3019" t="s">
        <v>9993</v>
      </c>
      <c r="R3019" t="s">
        <v>9994</v>
      </c>
      <c r="S3019" t="s">
        <v>10041</v>
      </c>
      <c r="T3019" t="s">
        <v>10042</v>
      </c>
      <c r="U3019" t="s">
        <v>10029</v>
      </c>
      <c r="V3019">
        <v>0</v>
      </c>
      <c r="W3019">
        <v>0</v>
      </c>
      <c r="X3019">
        <v>0</v>
      </c>
      <c r="Y3019">
        <v>1</v>
      </c>
    </row>
    <row r="3020" spans="1:25">
      <c r="A3020">
        <v>3019</v>
      </c>
      <c r="B3020">
        <v>96516</v>
      </c>
      <c r="C3020" t="s">
        <v>13130</v>
      </c>
      <c r="D3020">
        <v>115.39</v>
      </c>
      <c r="E3020" t="s">
        <v>32</v>
      </c>
      <c r="F3020">
        <v>2114</v>
      </c>
      <c r="G3020" t="s">
        <v>36</v>
      </c>
      <c r="H3020" t="s">
        <v>28</v>
      </c>
      <c r="I3020" t="s">
        <v>40</v>
      </c>
      <c r="J3020">
        <v>0</v>
      </c>
      <c r="K3020">
        <v>0</v>
      </c>
      <c r="L3020">
        <v>1</v>
      </c>
      <c r="M3020">
        <v>2.67</v>
      </c>
      <c r="N3020">
        <v>17</v>
      </c>
      <c r="O3020" t="s">
        <v>30</v>
      </c>
      <c r="P3020" s="23">
        <v>0</v>
      </c>
      <c r="Q3020" t="s">
        <v>10002</v>
      </c>
      <c r="R3020" t="s">
        <v>10015</v>
      </c>
      <c r="S3020" t="s">
        <v>10041</v>
      </c>
      <c r="T3020" t="s">
        <v>10057</v>
      </c>
      <c r="U3020" t="s">
        <v>10029</v>
      </c>
      <c r="V3020">
        <v>0</v>
      </c>
      <c r="W3020">
        <v>0</v>
      </c>
      <c r="X3020">
        <v>0</v>
      </c>
      <c r="Y3020">
        <v>0</v>
      </c>
    </row>
    <row r="3021" spans="1:25">
      <c r="A3021">
        <v>3020</v>
      </c>
      <c r="B3021">
        <v>84567</v>
      </c>
      <c r="C3021" t="s">
        <v>13131</v>
      </c>
      <c r="D3021">
        <v>14.03</v>
      </c>
      <c r="E3021" t="s">
        <v>34</v>
      </c>
      <c r="F3021">
        <v>3559</v>
      </c>
      <c r="G3021" t="s">
        <v>47</v>
      </c>
      <c r="H3021" t="s">
        <v>19</v>
      </c>
      <c r="I3021" t="s">
        <v>37</v>
      </c>
      <c r="J3021">
        <v>0</v>
      </c>
      <c r="K3021">
        <v>0</v>
      </c>
      <c r="L3021">
        <v>0</v>
      </c>
      <c r="M3021">
        <v>1.47</v>
      </c>
      <c r="N3021">
        <v>15</v>
      </c>
      <c r="O3021" t="s">
        <v>21</v>
      </c>
      <c r="P3021" s="23">
        <v>0</v>
      </c>
      <c r="Q3021" t="s">
        <v>9993</v>
      </c>
      <c r="R3021" t="s">
        <v>10023</v>
      </c>
      <c r="S3021" t="s">
        <v>10003</v>
      </c>
      <c r="T3021" t="s">
        <v>10106</v>
      </c>
      <c r="U3021" t="s">
        <v>10005</v>
      </c>
      <c r="V3021">
        <v>0</v>
      </c>
      <c r="W3021">
        <v>0</v>
      </c>
      <c r="X3021">
        <v>0</v>
      </c>
      <c r="Y3021">
        <v>0</v>
      </c>
    </row>
    <row r="3022" spans="1:25">
      <c r="A3022">
        <v>3021</v>
      </c>
      <c r="B3022">
        <v>25037</v>
      </c>
      <c r="C3022" t="s">
        <v>13132</v>
      </c>
      <c r="D3022">
        <v>329.58</v>
      </c>
      <c r="E3022" t="s">
        <v>83</v>
      </c>
      <c r="F3022">
        <v>8747</v>
      </c>
      <c r="G3022" t="s">
        <v>47</v>
      </c>
      <c r="H3022" t="s">
        <v>25</v>
      </c>
      <c r="I3022" t="s">
        <v>44</v>
      </c>
      <c r="J3022">
        <v>0</v>
      </c>
      <c r="K3022">
        <v>0</v>
      </c>
      <c r="L3022">
        <v>0</v>
      </c>
      <c r="M3022">
        <v>0.95</v>
      </c>
      <c r="N3022">
        <v>4</v>
      </c>
      <c r="O3022" t="s">
        <v>21</v>
      </c>
      <c r="P3022" s="23">
        <v>0</v>
      </c>
      <c r="Q3022" t="s">
        <v>9993</v>
      </c>
      <c r="R3022" t="s">
        <v>10023</v>
      </c>
      <c r="S3022" t="s">
        <v>9995</v>
      </c>
      <c r="T3022" t="s">
        <v>9996</v>
      </c>
      <c r="U3022" t="s">
        <v>10074</v>
      </c>
      <c r="V3022">
        <v>0</v>
      </c>
      <c r="W3022">
        <v>0</v>
      </c>
      <c r="X3022">
        <v>0</v>
      </c>
      <c r="Y3022">
        <v>1</v>
      </c>
    </row>
    <row r="3023" spans="1:25">
      <c r="A3023">
        <v>3022</v>
      </c>
      <c r="B3023">
        <v>56738</v>
      </c>
      <c r="C3023" t="s">
        <v>13133</v>
      </c>
      <c r="D3023">
        <v>169.69</v>
      </c>
      <c r="E3023" t="s">
        <v>27</v>
      </c>
      <c r="F3023">
        <v>6283</v>
      </c>
      <c r="G3023" t="s">
        <v>18</v>
      </c>
      <c r="H3023" t="s">
        <v>25</v>
      </c>
      <c r="I3023" t="s">
        <v>85</v>
      </c>
      <c r="J3023">
        <v>0</v>
      </c>
      <c r="K3023">
        <v>0</v>
      </c>
      <c r="L3023">
        <v>0</v>
      </c>
      <c r="M3023">
        <v>7.53</v>
      </c>
      <c r="N3023">
        <v>23</v>
      </c>
      <c r="O3023" t="s">
        <v>42</v>
      </c>
      <c r="P3023" s="23">
        <v>0</v>
      </c>
      <c r="Q3023" t="s">
        <v>9993</v>
      </c>
      <c r="R3023" t="s">
        <v>10023</v>
      </c>
      <c r="S3023" t="s">
        <v>10066</v>
      </c>
      <c r="T3023" t="s">
        <v>10067</v>
      </c>
      <c r="U3023" t="s">
        <v>10009</v>
      </c>
      <c r="V3023">
        <v>0</v>
      </c>
      <c r="W3023">
        <v>0</v>
      </c>
      <c r="X3023">
        <v>0</v>
      </c>
      <c r="Y3023">
        <v>0</v>
      </c>
    </row>
    <row r="3024" spans="1:25">
      <c r="A3024">
        <v>3023</v>
      </c>
      <c r="B3024">
        <v>81678</v>
      </c>
      <c r="C3024" t="s">
        <v>13134</v>
      </c>
      <c r="D3024">
        <v>62.09</v>
      </c>
      <c r="E3024" t="s">
        <v>49</v>
      </c>
      <c r="F3024">
        <v>8248</v>
      </c>
      <c r="G3024" t="s">
        <v>18</v>
      </c>
      <c r="H3024" t="s">
        <v>25</v>
      </c>
      <c r="I3024" t="s">
        <v>55</v>
      </c>
      <c r="J3024">
        <v>1</v>
      </c>
      <c r="K3024">
        <v>1</v>
      </c>
      <c r="L3024">
        <v>0</v>
      </c>
      <c r="M3024">
        <v>4.6500000000000004</v>
      </c>
      <c r="N3024">
        <v>19</v>
      </c>
      <c r="O3024" t="s">
        <v>21</v>
      </c>
      <c r="P3024" s="23">
        <v>0</v>
      </c>
      <c r="Q3024" t="s">
        <v>9993</v>
      </c>
      <c r="R3024" t="s">
        <v>9994</v>
      </c>
      <c r="S3024" t="s">
        <v>10094</v>
      </c>
      <c r="T3024" t="s">
        <v>10117</v>
      </c>
      <c r="U3024" t="s">
        <v>10009</v>
      </c>
      <c r="V3024">
        <v>0</v>
      </c>
      <c r="W3024">
        <v>0</v>
      </c>
      <c r="X3024">
        <v>0</v>
      </c>
      <c r="Y3024">
        <v>0</v>
      </c>
    </row>
    <row r="3025" spans="1:25">
      <c r="A3025">
        <v>3024</v>
      </c>
      <c r="B3025">
        <v>22109</v>
      </c>
      <c r="C3025" t="s">
        <v>13135</v>
      </c>
      <c r="D3025">
        <v>108.8</v>
      </c>
      <c r="E3025" t="s">
        <v>23</v>
      </c>
      <c r="F3025">
        <v>2908</v>
      </c>
      <c r="G3025" t="s">
        <v>36</v>
      </c>
      <c r="H3025" t="s">
        <v>25</v>
      </c>
      <c r="I3025" t="s">
        <v>55</v>
      </c>
      <c r="J3025">
        <v>0</v>
      </c>
      <c r="K3025">
        <v>0</v>
      </c>
      <c r="L3025">
        <v>0</v>
      </c>
      <c r="M3025">
        <v>0.51</v>
      </c>
      <c r="N3025">
        <v>20</v>
      </c>
      <c r="O3025" t="s">
        <v>21</v>
      </c>
      <c r="P3025" s="23">
        <v>0</v>
      </c>
      <c r="Q3025" t="s">
        <v>9993</v>
      </c>
      <c r="R3025" t="s">
        <v>10023</v>
      </c>
      <c r="S3025" t="s">
        <v>10027</v>
      </c>
      <c r="T3025" t="s">
        <v>10028</v>
      </c>
      <c r="U3025" t="s">
        <v>9997</v>
      </c>
      <c r="V3025">
        <v>0</v>
      </c>
      <c r="W3025">
        <v>0</v>
      </c>
      <c r="X3025">
        <v>0</v>
      </c>
      <c r="Y3025">
        <v>0</v>
      </c>
    </row>
    <row r="3026" spans="1:25">
      <c r="A3026">
        <v>3025</v>
      </c>
      <c r="B3026">
        <v>32010</v>
      </c>
      <c r="C3026" t="s">
        <v>13136</v>
      </c>
      <c r="D3026">
        <v>67.88</v>
      </c>
      <c r="E3026" t="s">
        <v>34</v>
      </c>
      <c r="F3026">
        <v>8115</v>
      </c>
      <c r="G3026" t="s">
        <v>36</v>
      </c>
      <c r="H3026" t="s">
        <v>25</v>
      </c>
      <c r="I3026" t="s">
        <v>85</v>
      </c>
      <c r="J3026">
        <v>0</v>
      </c>
      <c r="K3026">
        <v>1</v>
      </c>
      <c r="L3026">
        <v>1</v>
      </c>
      <c r="M3026">
        <v>1.98</v>
      </c>
      <c r="N3026">
        <v>2</v>
      </c>
      <c r="O3026" t="s">
        <v>42</v>
      </c>
      <c r="P3026" s="23">
        <v>0</v>
      </c>
      <c r="Q3026" t="s">
        <v>9993</v>
      </c>
      <c r="R3026" t="s">
        <v>10011</v>
      </c>
      <c r="S3026" t="s">
        <v>10007</v>
      </c>
      <c r="T3026" t="s">
        <v>10115</v>
      </c>
      <c r="U3026" t="s">
        <v>10021</v>
      </c>
      <c r="V3026">
        <v>0</v>
      </c>
      <c r="W3026">
        <v>0</v>
      </c>
      <c r="X3026">
        <v>0</v>
      </c>
      <c r="Y3026">
        <v>1</v>
      </c>
    </row>
    <row r="3027" spans="1:25">
      <c r="A3027">
        <v>3026</v>
      </c>
      <c r="B3027">
        <v>18787</v>
      </c>
      <c r="C3027" t="s">
        <v>13137</v>
      </c>
      <c r="D3027">
        <v>69.63</v>
      </c>
      <c r="E3027" t="s">
        <v>53</v>
      </c>
      <c r="F3027">
        <v>9494</v>
      </c>
      <c r="G3027" t="s">
        <v>36</v>
      </c>
      <c r="H3027" t="s">
        <v>25</v>
      </c>
      <c r="I3027" t="s">
        <v>20</v>
      </c>
      <c r="J3027">
        <v>0</v>
      </c>
      <c r="K3027">
        <v>1</v>
      </c>
      <c r="L3027">
        <v>0</v>
      </c>
      <c r="M3027">
        <v>0.94</v>
      </c>
      <c r="N3027">
        <v>1</v>
      </c>
      <c r="O3027" t="s">
        <v>42</v>
      </c>
      <c r="P3027" s="23">
        <v>0</v>
      </c>
      <c r="Q3027" t="s">
        <v>9993</v>
      </c>
      <c r="R3027" t="s">
        <v>9994</v>
      </c>
      <c r="S3027" t="s">
        <v>10044</v>
      </c>
      <c r="T3027" t="s">
        <v>10045</v>
      </c>
      <c r="U3027" t="s">
        <v>10051</v>
      </c>
      <c r="V3027">
        <v>0</v>
      </c>
      <c r="W3027">
        <v>0</v>
      </c>
      <c r="X3027">
        <v>0</v>
      </c>
      <c r="Y3027">
        <v>1</v>
      </c>
    </row>
    <row r="3028" spans="1:25">
      <c r="A3028">
        <v>3027</v>
      </c>
      <c r="B3028">
        <v>18472</v>
      </c>
      <c r="C3028" t="s">
        <v>13138</v>
      </c>
      <c r="D3028">
        <v>271.69</v>
      </c>
      <c r="E3028" t="s">
        <v>53</v>
      </c>
      <c r="F3028">
        <v>1534</v>
      </c>
      <c r="G3028" t="s">
        <v>47</v>
      </c>
      <c r="H3028" t="s">
        <v>19</v>
      </c>
      <c r="I3028" t="s">
        <v>44</v>
      </c>
      <c r="J3028">
        <v>0</v>
      </c>
      <c r="K3028">
        <v>1</v>
      </c>
      <c r="L3028">
        <v>1</v>
      </c>
      <c r="M3028">
        <v>4.92</v>
      </c>
      <c r="N3028">
        <v>2</v>
      </c>
      <c r="O3028" t="s">
        <v>21</v>
      </c>
      <c r="P3028" s="23">
        <v>0</v>
      </c>
      <c r="Q3028" t="s">
        <v>9993</v>
      </c>
      <c r="R3028" t="s">
        <v>10011</v>
      </c>
      <c r="S3028" t="s">
        <v>10094</v>
      </c>
      <c r="T3028" t="s">
        <v>10279</v>
      </c>
      <c r="U3028" t="s">
        <v>10074</v>
      </c>
      <c r="V3028">
        <v>0</v>
      </c>
      <c r="W3028">
        <v>0</v>
      </c>
      <c r="X3028">
        <v>0</v>
      </c>
      <c r="Y3028">
        <v>1</v>
      </c>
    </row>
    <row r="3029" spans="1:25">
      <c r="A3029">
        <v>3028</v>
      </c>
      <c r="B3029">
        <v>33383</v>
      </c>
      <c r="C3029" t="s">
        <v>13139</v>
      </c>
      <c r="D3029">
        <v>186.52</v>
      </c>
      <c r="E3029" t="s">
        <v>34</v>
      </c>
      <c r="F3029">
        <v>6109</v>
      </c>
      <c r="G3029" t="s">
        <v>24</v>
      </c>
      <c r="H3029" t="s">
        <v>28</v>
      </c>
      <c r="I3029" t="s">
        <v>85</v>
      </c>
      <c r="J3029">
        <v>0</v>
      </c>
      <c r="K3029">
        <v>0</v>
      </c>
      <c r="L3029">
        <v>0</v>
      </c>
      <c r="M3029">
        <v>10.29</v>
      </c>
      <c r="N3029">
        <v>15</v>
      </c>
      <c r="O3029" t="s">
        <v>42</v>
      </c>
      <c r="P3029" s="23">
        <v>0</v>
      </c>
      <c r="Q3029" t="s">
        <v>10002</v>
      </c>
      <c r="R3029" t="s">
        <v>10023</v>
      </c>
      <c r="S3029" t="s">
        <v>9995</v>
      </c>
      <c r="T3029" t="s">
        <v>10069</v>
      </c>
      <c r="U3029" t="s">
        <v>10005</v>
      </c>
      <c r="V3029">
        <v>0</v>
      </c>
      <c r="W3029">
        <v>0</v>
      </c>
      <c r="X3029">
        <v>0</v>
      </c>
      <c r="Y3029">
        <v>0</v>
      </c>
    </row>
    <row r="3030" spans="1:25">
      <c r="A3030">
        <v>3029</v>
      </c>
      <c r="B3030">
        <v>71709</v>
      </c>
      <c r="C3030" t="s">
        <v>13140</v>
      </c>
      <c r="D3030">
        <v>519.97</v>
      </c>
      <c r="E3030" t="s">
        <v>53</v>
      </c>
      <c r="F3030">
        <v>3626</v>
      </c>
      <c r="G3030" t="s">
        <v>36</v>
      </c>
      <c r="H3030" t="s">
        <v>19</v>
      </c>
      <c r="I3030" t="s">
        <v>40</v>
      </c>
      <c r="J3030">
        <v>0</v>
      </c>
      <c r="K3030">
        <v>0</v>
      </c>
      <c r="L3030">
        <v>0</v>
      </c>
      <c r="M3030">
        <v>3</v>
      </c>
      <c r="N3030">
        <v>5</v>
      </c>
      <c r="O3030" t="s">
        <v>30</v>
      </c>
      <c r="P3030" s="23">
        <v>0</v>
      </c>
      <c r="Q3030" t="s">
        <v>9993</v>
      </c>
      <c r="R3030" t="s">
        <v>10023</v>
      </c>
      <c r="S3030" t="s">
        <v>10049</v>
      </c>
      <c r="T3030" t="s">
        <v>10130</v>
      </c>
      <c r="U3030" t="s">
        <v>10009</v>
      </c>
      <c r="V3030">
        <v>0</v>
      </c>
      <c r="W3030">
        <v>0</v>
      </c>
      <c r="X3030">
        <v>0</v>
      </c>
      <c r="Y3030">
        <v>1</v>
      </c>
    </row>
    <row r="3031" spans="1:25">
      <c r="A3031">
        <v>3030</v>
      </c>
      <c r="B3031">
        <v>79785</v>
      </c>
      <c r="C3031" t="s">
        <v>13141</v>
      </c>
      <c r="D3031">
        <v>48.55</v>
      </c>
      <c r="E3031" t="s">
        <v>53</v>
      </c>
      <c r="F3031">
        <v>2389</v>
      </c>
      <c r="G3031" t="s">
        <v>36</v>
      </c>
      <c r="H3031" t="s">
        <v>19</v>
      </c>
      <c r="I3031" t="s">
        <v>37</v>
      </c>
      <c r="J3031">
        <v>1</v>
      </c>
      <c r="K3031">
        <v>0</v>
      </c>
      <c r="L3031">
        <v>0</v>
      </c>
      <c r="M3031">
        <v>1.05</v>
      </c>
      <c r="N3031">
        <v>21</v>
      </c>
      <c r="O3031" t="s">
        <v>30</v>
      </c>
      <c r="P3031" s="23">
        <v>0</v>
      </c>
      <c r="Q3031" t="s">
        <v>9993</v>
      </c>
      <c r="R3031" t="s">
        <v>10023</v>
      </c>
      <c r="S3031" t="s">
        <v>9995</v>
      </c>
      <c r="T3031" t="s">
        <v>10204</v>
      </c>
      <c r="U3031" t="s">
        <v>10074</v>
      </c>
      <c r="V3031">
        <v>0</v>
      </c>
      <c r="W3031">
        <v>0</v>
      </c>
      <c r="X3031">
        <v>0</v>
      </c>
      <c r="Y3031">
        <v>0</v>
      </c>
    </row>
    <row r="3032" spans="1:25">
      <c r="A3032">
        <v>3031</v>
      </c>
      <c r="B3032">
        <v>44518</v>
      </c>
      <c r="C3032" t="s">
        <v>13142</v>
      </c>
      <c r="D3032">
        <v>48.73</v>
      </c>
      <c r="E3032" t="s">
        <v>34</v>
      </c>
      <c r="F3032">
        <v>3232</v>
      </c>
      <c r="G3032" t="s">
        <v>18</v>
      </c>
      <c r="H3032" t="s">
        <v>28</v>
      </c>
      <c r="I3032" t="s">
        <v>37</v>
      </c>
      <c r="J3032">
        <v>1</v>
      </c>
      <c r="K3032">
        <v>0</v>
      </c>
      <c r="L3032">
        <v>0</v>
      </c>
      <c r="M3032">
        <v>0.88</v>
      </c>
      <c r="N3032">
        <v>0</v>
      </c>
      <c r="O3032" t="s">
        <v>30</v>
      </c>
      <c r="P3032" s="23">
        <v>0</v>
      </c>
      <c r="Q3032" t="s">
        <v>10002</v>
      </c>
      <c r="R3032" t="s">
        <v>10023</v>
      </c>
      <c r="S3032" t="s">
        <v>10066</v>
      </c>
      <c r="T3032" t="s">
        <v>10097</v>
      </c>
      <c r="U3032" t="s">
        <v>10009</v>
      </c>
      <c r="V3032">
        <v>0</v>
      </c>
      <c r="W3032">
        <v>0</v>
      </c>
      <c r="X3032">
        <v>0</v>
      </c>
      <c r="Y3032">
        <v>1</v>
      </c>
    </row>
    <row r="3033" spans="1:25">
      <c r="A3033">
        <v>3032</v>
      </c>
      <c r="B3033">
        <v>63909</v>
      </c>
      <c r="C3033" t="s">
        <v>13143</v>
      </c>
      <c r="D3033">
        <v>44.91</v>
      </c>
      <c r="E3033" t="s">
        <v>32</v>
      </c>
      <c r="F3033">
        <v>2645</v>
      </c>
      <c r="G3033" t="s">
        <v>36</v>
      </c>
      <c r="H3033" t="s">
        <v>28</v>
      </c>
      <c r="I3033" t="s">
        <v>20</v>
      </c>
      <c r="J3033">
        <v>0</v>
      </c>
      <c r="K3033">
        <v>0</v>
      </c>
      <c r="L3033">
        <v>1</v>
      </c>
      <c r="M3033">
        <v>0.13</v>
      </c>
      <c r="N3033">
        <v>22</v>
      </c>
      <c r="O3033" t="s">
        <v>42</v>
      </c>
      <c r="P3033" s="23">
        <v>0</v>
      </c>
      <c r="Q3033" t="s">
        <v>10002</v>
      </c>
      <c r="R3033" t="s">
        <v>10015</v>
      </c>
      <c r="S3033" t="s">
        <v>9999</v>
      </c>
      <c r="T3033" t="s">
        <v>10000</v>
      </c>
      <c r="U3033" t="s">
        <v>10009</v>
      </c>
      <c r="V3033">
        <v>0</v>
      </c>
      <c r="W3033">
        <v>0</v>
      </c>
      <c r="X3033">
        <v>0</v>
      </c>
      <c r="Y3033">
        <v>0</v>
      </c>
    </row>
    <row r="3034" spans="1:25">
      <c r="A3034">
        <v>3033</v>
      </c>
      <c r="B3034">
        <v>28351</v>
      </c>
      <c r="C3034" t="s">
        <v>13144</v>
      </c>
      <c r="D3034">
        <v>197.6</v>
      </c>
      <c r="E3034" t="s">
        <v>32</v>
      </c>
      <c r="F3034">
        <v>4984</v>
      </c>
      <c r="G3034" t="s">
        <v>36</v>
      </c>
      <c r="H3034" t="s">
        <v>25</v>
      </c>
      <c r="I3034" t="s">
        <v>40</v>
      </c>
      <c r="J3034">
        <v>0</v>
      </c>
      <c r="K3034">
        <v>0</v>
      </c>
      <c r="L3034">
        <v>1</v>
      </c>
      <c r="M3034">
        <v>5.16</v>
      </c>
      <c r="N3034">
        <v>1</v>
      </c>
      <c r="O3034" t="s">
        <v>42</v>
      </c>
      <c r="P3034" s="23">
        <v>0</v>
      </c>
      <c r="Q3034" t="s">
        <v>9993</v>
      </c>
      <c r="R3034" t="s">
        <v>10015</v>
      </c>
      <c r="S3034" t="s">
        <v>10033</v>
      </c>
      <c r="T3034" t="s">
        <v>10034</v>
      </c>
      <c r="U3034" t="s">
        <v>10051</v>
      </c>
      <c r="V3034">
        <v>0</v>
      </c>
      <c r="W3034">
        <v>0</v>
      </c>
      <c r="X3034">
        <v>0</v>
      </c>
      <c r="Y3034">
        <v>1</v>
      </c>
    </row>
    <row r="3035" spans="1:25">
      <c r="A3035">
        <v>3034</v>
      </c>
      <c r="B3035">
        <v>79624</v>
      </c>
      <c r="C3035" t="s">
        <v>13145</v>
      </c>
      <c r="D3035">
        <v>40.770000000000003</v>
      </c>
      <c r="E3035" t="s">
        <v>32</v>
      </c>
      <c r="F3035">
        <v>4584</v>
      </c>
      <c r="G3035" t="s">
        <v>47</v>
      </c>
      <c r="H3035" t="s">
        <v>25</v>
      </c>
      <c r="I3035" t="s">
        <v>40</v>
      </c>
      <c r="J3035">
        <v>1</v>
      </c>
      <c r="K3035">
        <v>0</v>
      </c>
      <c r="L3035">
        <v>0</v>
      </c>
      <c r="M3035">
        <v>6.62</v>
      </c>
      <c r="N3035">
        <v>13</v>
      </c>
      <c r="O3035" t="s">
        <v>42</v>
      </c>
      <c r="P3035" s="23">
        <v>0</v>
      </c>
      <c r="Q3035" t="s">
        <v>9993</v>
      </c>
      <c r="R3035" t="s">
        <v>10023</v>
      </c>
      <c r="S3035" t="s">
        <v>10027</v>
      </c>
      <c r="T3035" t="s">
        <v>10090</v>
      </c>
      <c r="U3035" t="s">
        <v>10051</v>
      </c>
      <c r="V3035">
        <v>0</v>
      </c>
      <c r="W3035">
        <v>0</v>
      </c>
      <c r="X3035">
        <v>0</v>
      </c>
      <c r="Y3035">
        <v>0</v>
      </c>
    </row>
    <row r="3036" spans="1:25">
      <c r="A3036">
        <v>3035</v>
      </c>
      <c r="B3036">
        <v>63330</v>
      </c>
      <c r="C3036" t="s">
        <v>13146</v>
      </c>
      <c r="D3036">
        <v>44.93</v>
      </c>
      <c r="E3036" t="s">
        <v>49</v>
      </c>
      <c r="F3036">
        <v>9852</v>
      </c>
      <c r="G3036" t="s">
        <v>36</v>
      </c>
      <c r="H3036" t="s">
        <v>28</v>
      </c>
      <c r="I3036" t="s">
        <v>29</v>
      </c>
      <c r="J3036">
        <v>0</v>
      </c>
      <c r="K3036">
        <v>0</v>
      </c>
      <c r="L3036">
        <v>0</v>
      </c>
      <c r="M3036">
        <v>15.08</v>
      </c>
      <c r="N3036">
        <v>23</v>
      </c>
      <c r="O3036" t="s">
        <v>30</v>
      </c>
      <c r="P3036" s="23">
        <v>0</v>
      </c>
      <c r="Q3036" t="s">
        <v>10002</v>
      </c>
      <c r="R3036" t="s">
        <v>10023</v>
      </c>
      <c r="S3036" t="s">
        <v>10024</v>
      </c>
      <c r="T3036" t="s">
        <v>10152</v>
      </c>
      <c r="U3036" t="s">
        <v>10051</v>
      </c>
      <c r="V3036">
        <v>0</v>
      </c>
      <c r="W3036">
        <v>0</v>
      </c>
      <c r="X3036">
        <v>0</v>
      </c>
      <c r="Y3036">
        <v>0</v>
      </c>
    </row>
    <row r="3037" spans="1:25">
      <c r="A3037">
        <v>3036</v>
      </c>
      <c r="B3037">
        <v>25282</v>
      </c>
      <c r="C3037" t="s">
        <v>13147</v>
      </c>
      <c r="D3037">
        <v>55.46</v>
      </c>
      <c r="E3037" t="s">
        <v>23</v>
      </c>
      <c r="F3037">
        <v>5355</v>
      </c>
      <c r="G3037" t="s">
        <v>18</v>
      </c>
      <c r="H3037" t="s">
        <v>25</v>
      </c>
      <c r="I3037" t="s">
        <v>29</v>
      </c>
      <c r="J3037">
        <v>0</v>
      </c>
      <c r="K3037">
        <v>1</v>
      </c>
      <c r="L3037">
        <v>1</v>
      </c>
      <c r="M3037">
        <v>4.75</v>
      </c>
      <c r="N3037">
        <v>21</v>
      </c>
      <c r="O3037" t="s">
        <v>42</v>
      </c>
      <c r="P3037" s="23">
        <v>0</v>
      </c>
      <c r="Q3037" t="s">
        <v>9993</v>
      </c>
      <c r="R3037" t="s">
        <v>10011</v>
      </c>
      <c r="S3037" t="s">
        <v>10007</v>
      </c>
      <c r="T3037" t="s">
        <v>10077</v>
      </c>
      <c r="U3037" t="s">
        <v>10005</v>
      </c>
      <c r="V3037">
        <v>0</v>
      </c>
      <c r="W3037">
        <v>0</v>
      </c>
      <c r="X3037">
        <v>0</v>
      </c>
      <c r="Y3037">
        <v>0</v>
      </c>
    </row>
    <row r="3038" spans="1:25">
      <c r="A3038">
        <v>3037</v>
      </c>
      <c r="B3038">
        <v>94866</v>
      </c>
      <c r="C3038" t="s">
        <v>13148</v>
      </c>
      <c r="D3038">
        <v>140.41</v>
      </c>
      <c r="E3038" t="s">
        <v>53</v>
      </c>
      <c r="F3038">
        <v>4454</v>
      </c>
      <c r="G3038" t="s">
        <v>24</v>
      </c>
      <c r="H3038" t="s">
        <v>28</v>
      </c>
      <c r="I3038" t="s">
        <v>85</v>
      </c>
      <c r="J3038">
        <v>0</v>
      </c>
      <c r="K3038">
        <v>0</v>
      </c>
      <c r="L3038">
        <v>1</v>
      </c>
      <c r="M3038">
        <v>8.74</v>
      </c>
      <c r="N3038">
        <v>19</v>
      </c>
      <c r="O3038" t="s">
        <v>21</v>
      </c>
      <c r="P3038" s="23">
        <v>0</v>
      </c>
      <c r="Q3038" t="s">
        <v>10002</v>
      </c>
      <c r="R3038" t="s">
        <v>10015</v>
      </c>
      <c r="S3038" t="s">
        <v>9999</v>
      </c>
      <c r="T3038" t="s">
        <v>10171</v>
      </c>
      <c r="U3038" t="s">
        <v>10005</v>
      </c>
      <c r="V3038">
        <v>0</v>
      </c>
      <c r="W3038">
        <v>0</v>
      </c>
      <c r="X3038">
        <v>0</v>
      </c>
      <c r="Y3038">
        <v>0</v>
      </c>
    </row>
    <row r="3039" spans="1:25">
      <c r="A3039">
        <v>3038</v>
      </c>
      <c r="B3039">
        <v>31778</v>
      </c>
      <c r="C3039" t="s">
        <v>13149</v>
      </c>
      <c r="D3039">
        <v>134.66</v>
      </c>
      <c r="E3039" t="s">
        <v>32</v>
      </c>
      <c r="F3039">
        <v>2108</v>
      </c>
      <c r="G3039" t="s">
        <v>18</v>
      </c>
      <c r="H3039" t="s">
        <v>28</v>
      </c>
      <c r="I3039" t="s">
        <v>29</v>
      </c>
      <c r="J3039">
        <v>0</v>
      </c>
      <c r="K3039">
        <v>1</v>
      </c>
      <c r="L3039">
        <v>0</v>
      </c>
      <c r="M3039">
        <v>3.68</v>
      </c>
      <c r="N3039">
        <v>15</v>
      </c>
      <c r="O3039" t="s">
        <v>42</v>
      </c>
      <c r="P3039" s="23">
        <v>0</v>
      </c>
      <c r="Q3039" t="s">
        <v>10002</v>
      </c>
      <c r="R3039" t="s">
        <v>9994</v>
      </c>
      <c r="S3039" t="s">
        <v>10084</v>
      </c>
      <c r="T3039" t="s">
        <v>10085</v>
      </c>
      <c r="U3039" t="s">
        <v>10005</v>
      </c>
      <c r="V3039">
        <v>0</v>
      </c>
      <c r="W3039">
        <v>0</v>
      </c>
      <c r="X3039">
        <v>0</v>
      </c>
      <c r="Y3039">
        <v>0</v>
      </c>
    </row>
    <row r="3040" spans="1:25">
      <c r="A3040">
        <v>3039</v>
      </c>
      <c r="B3040">
        <v>34264</v>
      </c>
      <c r="C3040" t="s">
        <v>13150</v>
      </c>
      <c r="D3040">
        <v>107.04</v>
      </c>
      <c r="E3040" t="s">
        <v>27</v>
      </c>
      <c r="F3040">
        <v>2950</v>
      </c>
      <c r="G3040" t="s">
        <v>47</v>
      </c>
      <c r="H3040" t="s">
        <v>25</v>
      </c>
      <c r="I3040" t="s">
        <v>20</v>
      </c>
      <c r="J3040">
        <v>0</v>
      </c>
      <c r="K3040">
        <v>1</v>
      </c>
      <c r="L3040">
        <v>1</v>
      </c>
      <c r="M3040">
        <v>0.8</v>
      </c>
      <c r="N3040">
        <v>14</v>
      </c>
      <c r="O3040" t="s">
        <v>21</v>
      </c>
      <c r="P3040" s="23">
        <v>0</v>
      </c>
      <c r="Q3040" t="s">
        <v>9993</v>
      </c>
      <c r="R3040" t="s">
        <v>10011</v>
      </c>
      <c r="S3040" t="s">
        <v>10044</v>
      </c>
      <c r="T3040" t="s">
        <v>10207</v>
      </c>
      <c r="U3040" t="s">
        <v>10021</v>
      </c>
      <c r="V3040">
        <v>0</v>
      </c>
      <c r="W3040">
        <v>0</v>
      </c>
      <c r="X3040">
        <v>0</v>
      </c>
      <c r="Y3040">
        <v>0</v>
      </c>
    </row>
    <row r="3041" spans="1:25">
      <c r="A3041">
        <v>3040</v>
      </c>
      <c r="B3041">
        <v>69675</v>
      </c>
      <c r="C3041" t="s">
        <v>13151</v>
      </c>
      <c r="D3041">
        <v>125.33</v>
      </c>
      <c r="E3041" t="s">
        <v>49</v>
      </c>
      <c r="F3041">
        <v>8521</v>
      </c>
      <c r="G3041" t="s">
        <v>24</v>
      </c>
      <c r="H3041" t="s">
        <v>25</v>
      </c>
      <c r="I3041" t="s">
        <v>85</v>
      </c>
      <c r="J3041">
        <v>0</v>
      </c>
      <c r="K3041">
        <v>0</v>
      </c>
      <c r="L3041">
        <v>0</v>
      </c>
      <c r="M3041">
        <v>0.01</v>
      </c>
      <c r="N3041">
        <v>19</v>
      </c>
      <c r="O3041" t="s">
        <v>42</v>
      </c>
      <c r="P3041" s="23">
        <v>0</v>
      </c>
      <c r="Q3041" t="s">
        <v>9993</v>
      </c>
      <c r="R3041" t="s">
        <v>10023</v>
      </c>
      <c r="S3041" t="s">
        <v>10079</v>
      </c>
      <c r="T3041" t="s">
        <v>10104</v>
      </c>
      <c r="U3041" t="s">
        <v>10009</v>
      </c>
      <c r="V3041">
        <v>0</v>
      </c>
      <c r="W3041">
        <v>0</v>
      </c>
      <c r="X3041">
        <v>0</v>
      </c>
      <c r="Y3041">
        <v>0</v>
      </c>
    </row>
    <row r="3042" spans="1:25">
      <c r="A3042">
        <v>3041</v>
      </c>
      <c r="B3042">
        <v>15075</v>
      </c>
      <c r="C3042" t="s">
        <v>13152</v>
      </c>
      <c r="D3042">
        <v>257.11</v>
      </c>
      <c r="E3042" t="s">
        <v>34</v>
      </c>
      <c r="F3042">
        <v>2805</v>
      </c>
      <c r="G3042" t="s">
        <v>24</v>
      </c>
      <c r="H3042" t="s">
        <v>25</v>
      </c>
      <c r="I3042" t="s">
        <v>29</v>
      </c>
      <c r="J3042">
        <v>0</v>
      </c>
      <c r="K3042">
        <v>0</v>
      </c>
      <c r="L3042">
        <v>0</v>
      </c>
      <c r="M3042">
        <v>0.53</v>
      </c>
      <c r="N3042">
        <v>1</v>
      </c>
      <c r="O3042" t="s">
        <v>42</v>
      </c>
      <c r="P3042" s="23">
        <v>0</v>
      </c>
      <c r="Q3042" t="s">
        <v>9993</v>
      </c>
      <c r="R3042" t="s">
        <v>10023</v>
      </c>
      <c r="S3042" t="s">
        <v>10044</v>
      </c>
      <c r="T3042" t="s">
        <v>10149</v>
      </c>
      <c r="U3042" t="s">
        <v>10074</v>
      </c>
      <c r="V3042">
        <v>0</v>
      </c>
      <c r="W3042">
        <v>0</v>
      </c>
      <c r="X3042">
        <v>0</v>
      </c>
      <c r="Y3042">
        <v>1</v>
      </c>
    </row>
    <row r="3043" spans="1:25">
      <c r="A3043">
        <v>3042</v>
      </c>
      <c r="B3043">
        <v>85948</v>
      </c>
      <c r="C3043" t="s">
        <v>13153</v>
      </c>
      <c r="D3043">
        <v>167.31</v>
      </c>
      <c r="E3043" t="s">
        <v>39</v>
      </c>
      <c r="F3043">
        <v>6799</v>
      </c>
      <c r="G3043" t="s">
        <v>36</v>
      </c>
      <c r="H3043" t="s">
        <v>28</v>
      </c>
      <c r="I3043" t="s">
        <v>85</v>
      </c>
      <c r="J3043">
        <v>0</v>
      </c>
      <c r="K3043">
        <v>1</v>
      </c>
      <c r="L3043">
        <v>0</v>
      </c>
      <c r="M3043">
        <v>1.85</v>
      </c>
      <c r="N3043">
        <v>4</v>
      </c>
      <c r="O3043" t="s">
        <v>30</v>
      </c>
      <c r="P3043" s="23">
        <v>0</v>
      </c>
      <c r="Q3043" t="s">
        <v>10002</v>
      </c>
      <c r="R3043" t="s">
        <v>9994</v>
      </c>
      <c r="S3043" t="s">
        <v>10012</v>
      </c>
      <c r="T3043" t="s">
        <v>10132</v>
      </c>
      <c r="U3043" t="s">
        <v>9997</v>
      </c>
      <c r="V3043">
        <v>0</v>
      </c>
      <c r="W3043">
        <v>0</v>
      </c>
      <c r="X3043">
        <v>0</v>
      </c>
      <c r="Y3043">
        <v>1</v>
      </c>
    </row>
    <row r="3044" spans="1:25">
      <c r="A3044">
        <v>3043</v>
      </c>
      <c r="B3044">
        <v>58454</v>
      </c>
      <c r="C3044" t="s">
        <v>13154</v>
      </c>
      <c r="D3044">
        <v>202.54</v>
      </c>
      <c r="E3044" t="s">
        <v>17</v>
      </c>
      <c r="F3044">
        <v>2585</v>
      </c>
      <c r="G3044" t="s">
        <v>18</v>
      </c>
      <c r="H3044" t="s">
        <v>25</v>
      </c>
      <c r="I3044" t="s">
        <v>44</v>
      </c>
      <c r="J3044">
        <v>0</v>
      </c>
      <c r="K3044">
        <v>0</v>
      </c>
      <c r="L3044">
        <v>0</v>
      </c>
      <c r="M3044">
        <v>2.96</v>
      </c>
      <c r="N3044">
        <v>4</v>
      </c>
      <c r="O3044" t="s">
        <v>42</v>
      </c>
      <c r="P3044" s="23">
        <v>0</v>
      </c>
      <c r="Q3044" t="s">
        <v>9993</v>
      </c>
      <c r="R3044" t="s">
        <v>10023</v>
      </c>
      <c r="S3044" t="s">
        <v>9995</v>
      </c>
      <c r="T3044" t="s">
        <v>10134</v>
      </c>
      <c r="U3044" t="s">
        <v>9997</v>
      </c>
      <c r="V3044">
        <v>0</v>
      </c>
      <c r="W3044">
        <v>0</v>
      </c>
      <c r="X3044">
        <v>0</v>
      </c>
      <c r="Y3044">
        <v>1</v>
      </c>
    </row>
    <row r="3045" spans="1:25">
      <c r="A3045">
        <v>3044</v>
      </c>
      <c r="B3045">
        <v>38365</v>
      </c>
      <c r="C3045" t="s">
        <v>13155</v>
      </c>
      <c r="D3045">
        <v>203.31</v>
      </c>
      <c r="E3045" t="s">
        <v>83</v>
      </c>
      <c r="F3045">
        <v>8405</v>
      </c>
      <c r="G3045" t="s">
        <v>18</v>
      </c>
      <c r="H3045" t="s">
        <v>25</v>
      </c>
      <c r="I3045" t="s">
        <v>37</v>
      </c>
      <c r="J3045">
        <v>0</v>
      </c>
      <c r="K3045">
        <v>0</v>
      </c>
      <c r="L3045">
        <v>0</v>
      </c>
      <c r="M3045">
        <v>0.68</v>
      </c>
      <c r="N3045">
        <v>6</v>
      </c>
      <c r="O3045" t="s">
        <v>42</v>
      </c>
      <c r="P3045" s="23">
        <v>0</v>
      </c>
      <c r="Q3045" t="s">
        <v>9993</v>
      </c>
      <c r="R3045" t="s">
        <v>10023</v>
      </c>
      <c r="S3045" t="s">
        <v>10094</v>
      </c>
      <c r="T3045" t="s">
        <v>10279</v>
      </c>
      <c r="U3045" t="s">
        <v>10021</v>
      </c>
      <c r="V3045">
        <v>0</v>
      </c>
      <c r="W3045">
        <v>0</v>
      </c>
      <c r="X3045">
        <v>0</v>
      </c>
      <c r="Y3045">
        <v>0</v>
      </c>
    </row>
    <row r="3046" spans="1:25">
      <c r="A3046">
        <v>3045</v>
      </c>
      <c r="B3046">
        <v>82766</v>
      </c>
      <c r="C3046" t="s">
        <v>13156</v>
      </c>
      <c r="D3046">
        <v>62.71</v>
      </c>
      <c r="E3046" t="s">
        <v>66</v>
      </c>
      <c r="F3046">
        <v>6915</v>
      </c>
      <c r="G3046" t="s">
        <v>18</v>
      </c>
      <c r="H3046" t="s">
        <v>19</v>
      </c>
      <c r="I3046" t="s">
        <v>55</v>
      </c>
      <c r="J3046">
        <v>0</v>
      </c>
      <c r="K3046">
        <v>0</v>
      </c>
      <c r="L3046">
        <v>0</v>
      </c>
      <c r="M3046">
        <v>5.37</v>
      </c>
      <c r="N3046">
        <v>9</v>
      </c>
      <c r="O3046" t="s">
        <v>21</v>
      </c>
      <c r="P3046" s="23">
        <v>0</v>
      </c>
      <c r="Q3046" t="s">
        <v>9993</v>
      </c>
      <c r="R3046" t="s">
        <v>10023</v>
      </c>
      <c r="S3046" t="s">
        <v>9999</v>
      </c>
      <c r="T3046" t="s">
        <v>10171</v>
      </c>
      <c r="U3046" t="s">
        <v>10021</v>
      </c>
      <c r="V3046">
        <v>0</v>
      </c>
      <c r="W3046">
        <v>0</v>
      </c>
      <c r="X3046">
        <v>0</v>
      </c>
      <c r="Y3046">
        <v>0</v>
      </c>
    </row>
    <row r="3047" spans="1:25">
      <c r="A3047">
        <v>3046</v>
      </c>
      <c r="B3047">
        <v>58200</v>
      </c>
      <c r="C3047" t="s">
        <v>13157</v>
      </c>
      <c r="D3047">
        <v>155.56</v>
      </c>
      <c r="E3047" t="s">
        <v>83</v>
      </c>
      <c r="F3047">
        <v>9061</v>
      </c>
      <c r="G3047" t="s">
        <v>24</v>
      </c>
      <c r="H3047" t="s">
        <v>19</v>
      </c>
      <c r="I3047" t="s">
        <v>68</v>
      </c>
      <c r="J3047">
        <v>0</v>
      </c>
      <c r="K3047">
        <v>1</v>
      </c>
      <c r="L3047">
        <v>0</v>
      </c>
      <c r="M3047">
        <v>4.1500000000000004</v>
      </c>
      <c r="N3047">
        <v>23</v>
      </c>
      <c r="O3047" t="s">
        <v>42</v>
      </c>
      <c r="P3047" s="23">
        <v>0</v>
      </c>
      <c r="Q3047" t="s">
        <v>9993</v>
      </c>
      <c r="R3047" t="s">
        <v>9994</v>
      </c>
      <c r="S3047" t="s">
        <v>10094</v>
      </c>
      <c r="T3047" t="s">
        <v>10095</v>
      </c>
      <c r="U3047" t="s">
        <v>10009</v>
      </c>
      <c r="V3047">
        <v>0</v>
      </c>
      <c r="W3047">
        <v>0</v>
      </c>
      <c r="X3047">
        <v>0</v>
      </c>
      <c r="Y3047">
        <v>0</v>
      </c>
    </row>
    <row r="3048" spans="1:25">
      <c r="A3048">
        <v>3047</v>
      </c>
      <c r="B3048">
        <v>21002</v>
      </c>
      <c r="C3048" t="s">
        <v>13158</v>
      </c>
      <c r="D3048">
        <v>165.94</v>
      </c>
      <c r="E3048" t="s">
        <v>66</v>
      </c>
      <c r="F3048">
        <v>4567</v>
      </c>
      <c r="G3048" t="s">
        <v>36</v>
      </c>
      <c r="H3048" t="s">
        <v>25</v>
      </c>
      <c r="I3048" t="s">
        <v>68</v>
      </c>
      <c r="J3048">
        <v>0</v>
      </c>
      <c r="K3048">
        <v>1</v>
      </c>
      <c r="L3048">
        <v>0</v>
      </c>
      <c r="M3048">
        <v>10.99</v>
      </c>
      <c r="N3048">
        <v>3</v>
      </c>
      <c r="O3048" t="s">
        <v>42</v>
      </c>
      <c r="P3048" s="23">
        <v>0</v>
      </c>
      <c r="Q3048" t="s">
        <v>9993</v>
      </c>
      <c r="R3048" t="s">
        <v>9994</v>
      </c>
      <c r="S3048" t="s">
        <v>10071</v>
      </c>
      <c r="T3048" t="s">
        <v>10212</v>
      </c>
      <c r="U3048" t="s">
        <v>10009</v>
      </c>
      <c r="V3048">
        <v>0</v>
      </c>
      <c r="W3048">
        <v>0</v>
      </c>
      <c r="X3048">
        <v>0</v>
      </c>
      <c r="Y3048">
        <v>1</v>
      </c>
    </row>
    <row r="3049" spans="1:25">
      <c r="A3049">
        <v>3048</v>
      </c>
      <c r="B3049">
        <v>23947</v>
      </c>
      <c r="C3049" t="s">
        <v>13159</v>
      </c>
      <c r="D3049">
        <v>187.98</v>
      </c>
      <c r="E3049" t="s">
        <v>32</v>
      </c>
      <c r="F3049">
        <v>7804</v>
      </c>
      <c r="G3049" t="s">
        <v>18</v>
      </c>
      <c r="H3049" t="s">
        <v>19</v>
      </c>
      <c r="I3049" t="s">
        <v>68</v>
      </c>
      <c r="J3049">
        <v>0</v>
      </c>
      <c r="K3049">
        <v>0</v>
      </c>
      <c r="L3049">
        <v>1</v>
      </c>
      <c r="M3049">
        <v>1.6</v>
      </c>
      <c r="N3049">
        <v>17</v>
      </c>
      <c r="O3049" t="s">
        <v>30</v>
      </c>
      <c r="P3049" s="23">
        <v>1</v>
      </c>
      <c r="Q3049" t="s">
        <v>9993</v>
      </c>
      <c r="R3049" t="s">
        <v>10015</v>
      </c>
      <c r="S3049" t="s">
        <v>10079</v>
      </c>
      <c r="T3049" t="s">
        <v>10417</v>
      </c>
      <c r="U3049" t="s">
        <v>10029</v>
      </c>
      <c r="V3049">
        <v>187.98</v>
      </c>
      <c r="W3049">
        <v>0</v>
      </c>
      <c r="X3049">
        <v>0</v>
      </c>
      <c r="Y3049">
        <v>0</v>
      </c>
    </row>
    <row r="3050" spans="1:25">
      <c r="A3050">
        <v>3049</v>
      </c>
      <c r="B3050">
        <v>89222</v>
      </c>
      <c r="C3050" t="s">
        <v>13160</v>
      </c>
      <c r="D3050">
        <v>533.21</v>
      </c>
      <c r="E3050" t="s">
        <v>27</v>
      </c>
      <c r="F3050">
        <v>9319</v>
      </c>
      <c r="G3050" t="s">
        <v>24</v>
      </c>
      <c r="H3050" t="s">
        <v>19</v>
      </c>
      <c r="I3050" t="s">
        <v>37</v>
      </c>
      <c r="J3050">
        <v>0</v>
      </c>
      <c r="K3050">
        <v>0</v>
      </c>
      <c r="L3050">
        <v>0</v>
      </c>
      <c r="M3050">
        <v>2.3199999999999998</v>
      </c>
      <c r="N3050">
        <v>0</v>
      </c>
      <c r="O3050" t="s">
        <v>21</v>
      </c>
      <c r="P3050" s="23">
        <v>0</v>
      </c>
      <c r="Q3050" t="s">
        <v>9993</v>
      </c>
      <c r="R3050" t="s">
        <v>10023</v>
      </c>
      <c r="S3050" t="s">
        <v>10066</v>
      </c>
      <c r="T3050" t="s">
        <v>10097</v>
      </c>
      <c r="U3050" t="s">
        <v>10009</v>
      </c>
      <c r="V3050">
        <v>0</v>
      </c>
      <c r="W3050">
        <v>0</v>
      </c>
      <c r="X3050">
        <v>0</v>
      </c>
      <c r="Y3050">
        <v>1</v>
      </c>
    </row>
    <row r="3051" spans="1:25">
      <c r="A3051">
        <v>3050</v>
      </c>
      <c r="B3051">
        <v>88610</v>
      </c>
      <c r="C3051" t="s">
        <v>13161</v>
      </c>
      <c r="D3051">
        <v>16.52</v>
      </c>
      <c r="E3051" t="s">
        <v>34</v>
      </c>
      <c r="F3051">
        <v>4583</v>
      </c>
      <c r="G3051" t="s">
        <v>47</v>
      </c>
      <c r="H3051" t="s">
        <v>28</v>
      </c>
      <c r="I3051" t="s">
        <v>85</v>
      </c>
      <c r="J3051">
        <v>0</v>
      </c>
      <c r="K3051">
        <v>0</v>
      </c>
      <c r="L3051">
        <v>1</v>
      </c>
      <c r="M3051">
        <v>3.33</v>
      </c>
      <c r="N3051">
        <v>4</v>
      </c>
      <c r="O3051" t="s">
        <v>21</v>
      </c>
      <c r="P3051" s="23">
        <v>0</v>
      </c>
      <c r="Q3051" t="s">
        <v>10002</v>
      </c>
      <c r="R3051" t="s">
        <v>10015</v>
      </c>
      <c r="S3051" t="s">
        <v>10003</v>
      </c>
      <c r="T3051" t="s">
        <v>10238</v>
      </c>
      <c r="U3051" t="s">
        <v>10009</v>
      </c>
      <c r="V3051">
        <v>0</v>
      </c>
      <c r="W3051">
        <v>0</v>
      </c>
      <c r="X3051">
        <v>0</v>
      </c>
      <c r="Y3051">
        <v>1</v>
      </c>
    </row>
    <row r="3052" spans="1:25">
      <c r="A3052">
        <v>3051</v>
      </c>
      <c r="B3052">
        <v>62142</v>
      </c>
      <c r="C3052" t="s">
        <v>13162</v>
      </c>
      <c r="D3052">
        <v>222.76</v>
      </c>
      <c r="E3052" t="s">
        <v>27</v>
      </c>
      <c r="F3052">
        <v>6916</v>
      </c>
      <c r="G3052" t="s">
        <v>24</v>
      </c>
      <c r="H3052" t="s">
        <v>28</v>
      </c>
      <c r="I3052" t="s">
        <v>44</v>
      </c>
      <c r="J3052">
        <v>0</v>
      </c>
      <c r="K3052">
        <v>0</v>
      </c>
      <c r="L3052">
        <v>1</v>
      </c>
      <c r="M3052">
        <v>0.18</v>
      </c>
      <c r="N3052">
        <v>5</v>
      </c>
      <c r="O3052" t="s">
        <v>30</v>
      </c>
      <c r="P3052" s="23">
        <v>0</v>
      </c>
      <c r="Q3052" t="s">
        <v>10002</v>
      </c>
      <c r="R3052" t="s">
        <v>10015</v>
      </c>
      <c r="S3052" t="s">
        <v>10003</v>
      </c>
      <c r="T3052" t="s">
        <v>10106</v>
      </c>
      <c r="U3052" t="s">
        <v>10009</v>
      </c>
      <c r="V3052">
        <v>0</v>
      </c>
      <c r="W3052">
        <v>0</v>
      </c>
      <c r="X3052">
        <v>0</v>
      </c>
      <c r="Y3052">
        <v>1</v>
      </c>
    </row>
    <row r="3053" spans="1:25">
      <c r="A3053">
        <v>3052</v>
      </c>
      <c r="B3053">
        <v>66307</v>
      </c>
      <c r="C3053" t="s">
        <v>13163</v>
      </c>
      <c r="D3053">
        <v>573.28</v>
      </c>
      <c r="E3053" t="s">
        <v>17</v>
      </c>
      <c r="F3053">
        <v>9903</v>
      </c>
      <c r="G3053" t="s">
        <v>47</v>
      </c>
      <c r="H3053" t="s">
        <v>25</v>
      </c>
      <c r="I3053" t="s">
        <v>40</v>
      </c>
      <c r="J3053">
        <v>0</v>
      </c>
      <c r="K3053">
        <v>0</v>
      </c>
      <c r="L3053">
        <v>0</v>
      </c>
      <c r="M3053">
        <v>5.17</v>
      </c>
      <c r="N3053">
        <v>0</v>
      </c>
      <c r="O3053" t="s">
        <v>42</v>
      </c>
      <c r="P3053" s="23">
        <v>0</v>
      </c>
      <c r="Q3053" t="s">
        <v>9993</v>
      </c>
      <c r="R3053" t="s">
        <v>10023</v>
      </c>
      <c r="S3053" t="s">
        <v>10232</v>
      </c>
      <c r="T3053" t="s">
        <v>10233</v>
      </c>
      <c r="U3053" t="s">
        <v>10029</v>
      </c>
      <c r="V3053">
        <v>0</v>
      </c>
      <c r="W3053">
        <v>0</v>
      </c>
      <c r="X3053">
        <v>0</v>
      </c>
      <c r="Y3053">
        <v>1</v>
      </c>
    </row>
    <row r="3054" spans="1:25">
      <c r="A3054">
        <v>3053</v>
      </c>
      <c r="B3054">
        <v>14493</v>
      </c>
      <c r="C3054" t="s">
        <v>13164</v>
      </c>
      <c r="D3054">
        <v>166.57</v>
      </c>
      <c r="E3054" t="s">
        <v>83</v>
      </c>
      <c r="F3054">
        <v>3664</v>
      </c>
      <c r="G3054" t="s">
        <v>47</v>
      </c>
      <c r="H3054" t="s">
        <v>19</v>
      </c>
      <c r="I3054" t="s">
        <v>20</v>
      </c>
      <c r="J3054">
        <v>0</v>
      </c>
      <c r="K3054">
        <v>1</v>
      </c>
      <c r="L3054">
        <v>1</v>
      </c>
      <c r="M3054">
        <v>11.38</v>
      </c>
      <c r="N3054">
        <v>9</v>
      </c>
      <c r="O3054" t="s">
        <v>21</v>
      </c>
      <c r="P3054" s="23">
        <v>0</v>
      </c>
      <c r="Q3054" t="s">
        <v>9993</v>
      </c>
      <c r="R3054" t="s">
        <v>10011</v>
      </c>
      <c r="S3054" t="s">
        <v>10044</v>
      </c>
      <c r="T3054" t="s">
        <v>10207</v>
      </c>
      <c r="U3054" t="s">
        <v>10051</v>
      </c>
      <c r="V3054">
        <v>0</v>
      </c>
      <c r="W3054">
        <v>0</v>
      </c>
      <c r="X3054">
        <v>0</v>
      </c>
      <c r="Y3054">
        <v>0</v>
      </c>
    </row>
    <row r="3055" spans="1:25">
      <c r="A3055">
        <v>3054</v>
      </c>
      <c r="B3055">
        <v>60085</v>
      </c>
      <c r="C3055" t="s">
        <v>13165</v>
      </c>
      <c r="D3055">
        <v>62.64</v>
      </c>
      <c r="E3055" t="s">
        <v>53</v>
      </c>
      <c r="F3055">
        <v>2216</v>
      </c>
      <c r="G3055" t="s">
        <v>47</v>
      </c>
      <c r="H3055" t="s">
        <v>25</v>
      </c>
      <c r="I3055" t="s">
        <v>29</v>
      </c>
      <c r="J3055">
        <v>0</v>
      </c>
      <c r="K3055">
        <v>0</v>
      </c>
      <c r="L3055">
        <v>0</v>
      </c>
      <c r="M3055">
        <v>1.17</v>
      </c>
      <c r="N3055">
        <v>2</v>
      </c>
      <c r="O3055" t="s">
        <v>30</v>
      </c>
      <c r="P3055" s="23">
        <v>0</v>
      </c>
      <c r="Q3055" t="s">
        <v>9993</v>
      </c>
      <c r="R3055" t="s">
        <v>10023</v>
      </c>
      <c r="S3055" t="s">
        <v>10019</v>
      </c>
      <c r="T3055" t="s">
        <v>10162</v>
      </c>
      <c r="U3055" t="s">
        <v>10005</v>
      </c>
      <c r="V3055">
        <v>0</v>
      </c>
      <c r="W3055">
        <v>0</v>
      </c>
      <c r="X3055">
        <v>0</v>
      </c>
      <c r="Y3055">
        <v>1</v>
      </c>
    </row>
    <row r="3056" spans="1:25">
      <c r="A3056">
        <v>3055</v>
      </c>
      <c r="B3056">
        <v>44228</v>
      </c>
      <c r="C3056" t="s">
        <v>13166</v>
      </c>
      <c r="D3056">
        <v>51.21</v>
      </c>
      <c r="E3056" t="s">
        <v>53</v>
      </c>
      <c r="F3056">
        <v>8795</v>
      </c>
      <c r="G3056" t="s">
        <v>18</v>
      </c>
      <c r="H3056" t="s">
        <v>25</v>
      </c>
      <c r="I3056" t="s">
        <v>55</v>
      </c>
      <c r="J3056">
        <v>0</v>
      </c>
      <c r="K3056">
        <v>0</v>
      </c>
      <c r="L3056">
        <v>0</v>
      </c>
      <c r="M3056">
        <v>3.6</v>
      </c>
      <c r="N3056">
        <v>17</v>
      </c>
      <c r="O3056" t="s">
        <v>21</v>
      </c>
      <c r="P3056" s="23">
        <v>0</v>
      </c>
      <c r="Q3056" t="s">
        <v>9993</v>
      </c>
      <c r="R3056" t="s">
        <v>10023</v>
      </c>
      <c r="S3056" t="s">
        <v>10232</v>
      </c>
      <c r="T3056" t="s">
        <v>10233</v>
      </c>
      <c r="U3056" t="s">
        <v>9997</v>
      </c>
      <c r="V3056">
        <v>0</v>
      </c>
      <c r="W3056">
        <v>0</v>
      </c>
      <c r="X3056">
        <v>0</v>
      </c>
      <c r="Y3056">
        <v>0</v>
      </c>
    </row>
    <row r="3057" spans="1:25">
      <c r="A3057">
        <v>3056</v>
      </c>
      <c r="B3057">
        <v>89676</v>
      </c>
      <c r="C3057" t="s">
        <v>13167</v>
      </c>
      <c r="D3057">
        <v>94.31</v>
      </c>
      <c r="E3057" t="s">
        <v>27</v>
      </c>
      <c r="F3057">
        <v>3589</v>
      </c>
      <c r="G3057" t="s">
        <v>36</v>
      </c>
      <c r="H3057" t="s">
        <v>28</v>
      </c>
      <c r="I3057" t="s">
        <v>37</v>
      </c>
      <c r="J3057">
        <v>0</v>
      </c>
      <c r="K3057">
        <v>0</v>
      </c>
      <c r="L3057">
        <v>1</v>
      </c>
      <c r="M3057">
        <v>1.39</v>
      </c>
      <c r="N3057">
        <v>7</v>
      </c>
      <c r="O3057" t="s">
        <v>42</v>
      </c>
      <c r="P3057" s="23">
        <v>0</v>
      </c>
      <c r="Q3057" t="s">
        <v>10002</v>
      </c>
      <c r="R3057" t="s">
        <v>10015</v>
      </c>
      <c r="S3057" t="s">
        <v>10024</v>
      </c>
      <c r="T3057" t="s">
        <v>10082</v>
      </c>
      <c r="U3057" t="s">
        <v>9997</v>
      </c>
      <c r="V3057">
        <v>0</v>
      </c>
      <c r="W3057">
        <v>0</v>
      </c>
      <c r="X3057">
        <v>0</v>
      </c>
      <c r="Y3057">
        <v>0</v>
      </c>
    </row>
    <row r="3058" spans="1:25">
      <c r="A3058">
        <v>3057</v>
      </c>
      <c r="B3058">
        <v>61875</v>
      </c>
      <c r="C3058" t="s">
        <v>13168</v>
      </c>
      <c r="D3058">
        <v>174.19</v>
      </c>
      <c r="E3058" t="s">
        <v>53</v>
      </c>
      <c r="F3058">
        <v>2286</v>
      </c>
      <c r="G3058" t="s">
        <v>36</v>
      </c>
      <c r="H3058" t="s">
        <v>19</v>
      </c>
      <c r="I3058" t="s">
        <v>37</v>
      </c>
      <c r="J3058">
        <v>0</v>
      </c>
      <c r="K3058">
        <v>0</v>
      </c>
      <c r="L3058">
        <v>1</v>
      </c>
      <c r="M3058">
        <v>1.7</v>
      </c>
      <c r="N3058">
        <v>21</v>
      </c>
      <c r="O3058" t="s">
        <v>21</v>
      </c>
      <c r="P3058" s="23">
        <v>0</v>
      </c>
      <c r="Q3058" t="s">
        <v>9993</v>
      </c>
      <c r="R3058" t="s">
        <v>10015</v>
      </c>
      <c r="S3058" t="s">
        <v>10049</v>
      </c>
      <c r="T3058" t="s">
        <v>10069</v>
      </c>
      <c r="U3058" t="s">
        <v>10074</v>
      </c>
      <c r="V3058">
        <v>0</v>
      </c>
      <c r="W3058">
        <v>0</v>
      </c>
      <c r="X3058">
        <v>0</v>
      </c>
      <c r="Y3058">
        <v>0</v>
      </c>
    </row>
    <row r="3059" spans="1:25">
      <c r="A3059">
        <v>3058</v>
      </c>
      <c r="B3059">
        <v>41655</v>
      </c>
      <c r="C3059" t="s">
        <v>13169</v>
      </c>
      <c r="D3059">
        <v>231.53</v>
      </c>
      <c r="E3059" t="s">
        <v>83</v>
      </c>
      <c r="F3059">
        <v>7355</v>
      </c>
      <c r="G3059" t="s">
        <v>18</v>
      </c>
      <c r="H3059" t="s">
        <v>25</v>
      </c>
      <c r="I3059" t="s">
        <v>68</v>
      </c>
      <c r="J3059">
        <v>0</v>
      </c>
      <c r="K3059">
        <v>0</v>
      </c>
      <c r="L3059">
        <v>0</v>
      </c>
      <c r="M3059">
        <v>5.97</v>
      </c>
      <c r="N3059">
        <v>20</v>
      </c>
      <c r="O3059" t="s">
        <v>30</v>
      </c>
      <c r="P3059" s="23">
        <v>0</v>
      </c>
      <c r="Q3059" t="s">
        <v>9993</v>
      </c>
      <c r="R3059" t="s">
        <v>10023</v>
      </c>
      <c r="S3059" t="s">
        <v>10016</v>
      </c>
      <c r="T3059" t="s">
        <v>10017</v>
      </c>
      <c r="U3059" t="s">
        <v>10021</v>
      </c>
      <c r="V3059">
        <v>0</v>
      </c>
      <c r="W3059">
        <v>0</v>
      </c>
      <c r="X3059">
        <v>0</v>
      </c>
      <c r="Y3059">
        <v>0</v>
      </c>
    </row>
    <row r="3060" spans="1:25">
      <c r="A3060">
        <v>3059</v>
      </c>
      <c r="B3060">
        <v>53472</v>
      </c>
      <c r="C3060" t="s">
        <v>13170</v>
      </c>
      <c r="D3060">
        <v>10.51</v>
      </c>
      <c r="E3060" t="s">
        <v>66</v>
      </c>
      <c r="F3060">
        <v>9211</v>
      </c>
      <c r="G3060" t="s">
        <v>18</v>
      </c>
      <c r="H3060" t="s">
        <v>19</v>
      </c>
      <c r="I3060" t="s">
        <v>29</v>
      </c>
      <c r="J3060">
        <v>0</v>
      </c>
      <c r="K3060">
        <v>0</v>
      </c>
      <c r="L3060">
        <v>1</v>
      </c>
      <c r="M3060">
        <v>3.01</v>
      </c>
      <c r="N3060">
        <v>23</v>
      </c>
      <c r="O3060" t="s">
        <v>21</v>
      </c>
      <c r="P3060" s="23">
        <v>0</v>
      </c>
      <c r="Q3060" t="s">
        <v>9993</v>
      </c>
      <c r="R3060" t="s">
        <v>10015</v>
      </c>
      <c r="S3060" t="s">
        <v>10094</v>
      </c>
      <c r="T3060" t="s">
        <v>10186</v>
      </c>
      <c r="U3060" t="s">
        <v>10021</v>
      </c>
      <c r="V3060">
        <v>0</v>
      </c>
      <c r="W3060">
        <v>0</v>
      </c>
      <c r="X3060">
        <v>0</v>
      </c>
      <c r="Y3060">
        <v>0</v>
      </c>
    </row>
    <row r="3061" spans="1:25">
      <c r="A3061">
        <v>3060</v>
      </c>
      <c r="B3061">
        <v>59437</v>
      </c>
      <c r="C3061" t="s">
        <v>13171</v>
      </c>
      <c r="D3061">
        <v>278.01</v>
      </c>
      <c r="E3061" t="s">
        <v>66</v>
      </c>
      <c r="F3061">
        <v>1211</v>
      </c>
      <c r="G3061" t="s">
        <v>47</v>
      </c>
      <c r="H3061" t="s">
        <v>19</v>
      </c>
      <c r="I3061" t="s">
        <v>85</v>
      </c>
      <c r="J3061">
        <v>0</v>
      </c>
      <c r="K3061">
        <v>0</v>
      </c>
      <c r="L3061">
        <v>0</v>
      </c>
      <c r="M3061">
        <v>0.9</v>
      </c>
      <c r="N3061">
        <v>13</v>
      </c>
      <c r="O3061" t="s">
        <v>21</v>
      </c>
      <c r="P3061" s="23">
        <v>0</v>
      </c>
      <c r="Q3061" t="s">
        <v>9993</v>
      </c>
      <c r="R3061" t="s">
        <v>10023</v>
      </c>
      <c r="S3061" t="s">
        <v>10066</v>
      </c>
      <c r="T3061" t="s">
        <v>10097</v>
      </c>
      <c r="U3061" t="s">
        <v>10021</v>
      </c>
      <c r="V3061">
        <v>0</v>
      </c>
      <c r="W3061">
        <v>0</v>
      </c>
      <c r="X3061">
        <v>0</v>
      </c>
      <c r="Y3061">
        <v>0</v>
      </c>
    </row>
    <row r="3062" spans="1:25">
      <c r="A3062">
        <v>3061</v>
      </c>
      <c r="B3062">
        <v>59416</v>
      </c>
      <c r="C3062" t="s">
        <v>13172</v>
      </c>
      <c r="D3062">
        <v>134.44</v>
      </c>
      <c r="E3062" t="s">
        <v>83</v>
      </c>
      <c r="F3062">
        <v>5569</v>
      </c>
      <c r="G3062" t="s">
        <v>47</v>
      </c>
      <c r="H3062" t="s">
        <v>28</v>
      </c>
      <c r="I3062" t="s">
        <v>55</v>
      </c>
      <c r="J3062">
        <v>0</v>
      </c>
      <c r="K3062">
        <v>0</v>
      </c>
      <c r="L3062">
        <v>1</v>
      </c>
      <c r="M3062">
        <v>1.81</v>
      </c>
      <c r="N3062">
        <v>14</v>
      </c>
      <c r="O3062" t="s">
        <v>30</v>
      </c>
      <c r="P3062" s="23">
        <v>0</v>
      </c>
      <c r="Q3062" t="s">
        <v>10002</v>
      </c>
      <c r="R3062" t="s">
        <v>10015</v>
      </c>
      <c r="S3062" t="s">
        <v>10024</v>
      </c>
      <c r="T3062" t="s">
        <v>10127</v>
      </c>
      <c r="U3062" t="s">
        <v>10029</v>
      </c>
      <c r="V3062">
        <v>0</v>
      </c>
      <c r="W3062">
        <v>0</v>
      </c>
      <c r="X3062">
        <v>0</v>
      </c>
      <c r="Y3062">
        <v>0</v>
      </c>
    </row>
    <row r="3063" spans="1:25">
      <c r="A3063">
        <v>3062</v>
      </c>
      <c r="B3063">
        <v>69711</v>
      </c>
      <c r="C3063" t="s">
        <v>13173</v>
      </c>
      <c r="D3063">
        <v>73.41</v>
      </c>
      <c r="E3063" t="s">
        <v>34</v>
      </c>
      <c r="F3063">
        <v>3232</v>
      </c>
      <c r="G3063" t="s">
        <v>18</v>
      </c>
      <c r="H3063" t="s">
        <v>25</v>
      </c>
      <c r="I3063" t="s">
        <v>85</v>
      </c>
      <c r="J3063">
        <v>1</v>
      </c>
      <c r="K3063">
        <v>1</v>
      </c>
      <c r="L3063">
        <v>0</v>
      </c>
      <c r="M3063">
        <v>10.14</v>
      </c>
      <c r="N3063">
        <v>14</v>
      </c>
      <c r="O3063" t="s">
        <v>30</v>
      </c>
      <c r="P3063" s="23">
        <v>0</v>
      </c>
      <c r="Q3063" t="s">
        <v>9993</v>
      </c>
      <c r="R3063" t="s">
        <v>9994</v>
      </c>
      <c r="S3063" t="s">
        <v>10094</v>
      </c>
      <c r="T3063" t="s">
        <v>10279</v>
      </c>
      <c r="U3063" t="s">
        <v>10051</v>
      </c>
      <c r="V3063">
        <v>0</v>
      </c>
      <c r="W3063">
        <v>0</v>
      </c>
      <c r="X3063">
        <v>0</v>
      </c>
      <c r="Y3063">
        <v>0</v>
      </c>
    </row>
    <row r="3064" spans="1:25">
      <c r="A3064">
        <v>3063</v>
      </c>
      <c r="B3064">
        <v>16816</v>
      </c>
      <c r="C3064" t="s">
        <v>13174</v>
      </c>
      <c r="D3064">
        <v>455.42</v>
      </c>
      <c r="E3064" t="s">
        <v>39</v>
      </c>
      <c r="F3064">
        <v>7236</v>
      </c>
      <c r="G3064" t="s">
        <v>24</v>
      </c>
      <c r="H3064" t="s">
        <v>28</v>
      </c>
      <c r="I3064" t="s">
        <v>37</v>
      </c>
      <c r="J3064">
        <v>0</v>
      </c>
      <c r="K3064">
        <v>1</v>
      </c>
      <c r="L3064">
        <v>0</v>
      </c>
      <c r="M3064">
        <v>0.28999999999999998</v>
      </c>
      <c r="N3064">
        <v>7</v>
      </c>
      <c r="O3064" t="s">
        <v>42</v>
      </c>
      <c r="P3064" s="23">
        <v>0</v>
      </c>
      <c r="Q3064" t="s">
        <v>10002</v>
      </c>
      <c r="R3064" t="s">
        <v>9994</v>
      </c>
      <c r="S3064" t="s">
        <v>10079</v>
      </c>
      <c r="T3064" t="s">
        <v>10417</v>
      </c>
      <c r="U3064" t="s">
        <v>10005</v>
      </c>
      <c r="V3064">
        <v>0</v>
      </c>
      <c r="W3064">
        <v>0</v>
      </c>
      <c r="X3064">
        <v>0</v>
      </c>
      <c r="Y3064">
        <v>0</v>
      </c>
    </row>
    <row r="3065" spans="1:25">
      <c r="A3065">
        <v>3064</v>
      </c>
      <c r="B3065">
        <v>87175</v>
      </c>
      <c r="C3065" t="s">
        <v>13175</v>
      </c>
      <c r="D3065">
        <v>74.239999999999995</v>
      </c>
      <c r="E3065" t="s">
        <v>49</v>
      </c>
      <c r="F3065">
        <v>6047</v>
      </c>
      <c r="G3065" t="s">
        <v>47</v>
      </c>
      <c r="H3065" t="s">
        <v>25</v>
      </c>
      <c r="I3065" t="s">
        <v>85</v>
      </c>
      <c r="J3065">
        <v>0</v>
      </c>
      <c r="K3065">
        <v>0</v>
      </c>
      <c r="L3065">
        <v>1</v>
      </c>
      <c r="M3065">
        <v>7.76</v>
      </c>
      <c r="N3065">
        <v>11</v>
      </c>
      <c r="O3065" t="s">
        <v>30</v>
      </c>
      <c r="P3065" s="23">
        <v>0</v>
      </c>
      <c r="Q3065" t="s">
        <v>9993</v>
      </c>
      <c r="R3065" t="s">
        <v>10015</v>
      </c>
      <c r="S3065" t="s">
        <v>10049</v>
      </c>
      <c r="T3065" t="s">
        <v>10167</v>
      </c>
      <c r="U3065" t="s">
        <v>10029</v>
      </c>
      <c r="V3065">
        <v>0</v>
      </c>
      <c r="W3065">
        <v>0</v>
      </c>
      <c r="X3065">
        <v>0</v>
      </c>
      <c r="Y3065">
        <v>0</v>
      </c>
    </row>
    <row r="3066" spans="1:25">
      <c r="A3066">
        <v>3065</v>
      </c>
      <c r="B3066">
        <v>74307</v>
      </c>
      <c r="C3066" t="s">
        <v>13176</v>
      </c>
      <c r="D3066">
        <v>116.67</v>
      </c>
      <c r="E3066" t="s">
        <v>27</v>
      </c>
      <c r="F3066">
        <v>7456</v>
      </c>
      <c r="G3066" t="s">
        <v>47</v>
      </c>
      <c r="H3066" t="s">
        <v>19</v>
      </c>
      <c r="I3066" t="s">
        <v>20</v>
      </c>
      <c r="J3066">
        <v>0</v>
      </c>
      <c r="K3066">
        <v>0</v>
      </c>
      <c r="L3066">
        <v>0</v>
      </c>
      <c r="M3066">
        <v>6.65</v>
      </c>
      <c r="N3066">
        <v>13</v>
      </c>
      <c r="O3066" t="s">
        <v>30</v>
      </c>
      <c r="P3066" s="23">
        <v>0</v>
      </c>
      <c r="Q3066" t="s">
        <v>9993</v>
      </c>
      <c r="R3066" t="s">
        <v>10023</v>
      </c>
      <c r="S3066" t="s">
        <v>10079</v>
      </c>
      <c r="T3066" t="s">
        <v>10104</v>
      </c>
      <c r="U3066" t="s">
        <v>10074</v>
      </c>
      <c r="V3066">
        <v>0</v>
      </c>
      <c r="W3066">
        <v>0</v>
      </c>
      <c r="X3066">
        <v>0</v>
      </c>
      <c r="Y3066">
        <v>0</v>
      </c>
    </row>
    <row r="3067" spans="1:25">
      <c r="A3067">
        <v>3066</v>
      </c>
      <c r="B3067">
        <v>56733</v>
      </c>
      <c r="C3067" t="s">
        <v>13177</v>
      </c>
      <c r="D3067">
        <v>96.77</v>
      </c>
      <c r="E3067" t="s">
        <v>17</v>
      </c>
      <c r="F3067">
        <v>2059</v>
      </c>
      <c r="G3067" t="s">
        <v>24</v>
      </c>
      <c r="H3067" t="s">
        <v>19</v>
      </c>
      <c r="I3067" t="s">
        <v>85</v>
      </c>
      <c r="J3067">
        <v>0</v>
      </c>
      <c r="K3067">
        <v>0</v>
      </c>
      <c r="L3067">
        <v>0</v>
      </c>
      <c r="M3067">
        <v>15.08</v>
      </c>
      <c r="N3067">
        <v>1</v>
      </c>
      <c r="O3067" t="s">
        <v>21</v>
      </c>
      <c r="P3067" s="23">
        <v>0</v>
      </c>
      <c r="Q3067" t="s">
        <v>9993</v>
      </c>
      <c r="R3067" t="s">
        <v>10023</v>
      </c>
      <c r="S3067" t="s">
        <v>10003</v>
      </c>
      <c r="T3067" t="s">
        <v>10004</v>
      </c>
      <c r="U3067" t="s">
        <v>10005</v>
      </c>
      <c r="V3067">
        <v>0</v>
      </c>
      <c r="W3067">
        <v>0</v>
      </c>
      <c r="X3067">
        <v>0</v>
      </c>
      <c r="Y3067">
        <v>1</v>
      </c>
    </row>
    <row r="3068" spans="1:25">
      <c r="A3068">
        <v>3067</v>
      </c>
      <c r="B3068">
        <v>21240</v>
      </c>
      <c r="C3068" t="s">
        <v>13178</v>
      </c>
      <c r="D3068">
        <v>562.77</v>
      </c>
      <c r="E3068" t="s">
        <v>27</v>
      </c>
      <c r="F3068">
        <v>6271</v>
      </c>
      <c r="G3068" t="s">
        <v>47</v>
      </c>
      <c r="H3068" t="s">
        <v>19</v>
      </c>
      <c r="I3068" t="s">
        <v>20</v>
      </c>
      <c r="J3068">
        <v>0</v>
      </c>
      <c r="K3068">
        <v>0</v>
      </c>
      <c r="L3068">
        <v>1</v>
      </c>
      <c r="M3068">
        <v>0.23</v>
      </c>
      <c r="N3068">
        <v>14</v>
      </c>
      <c r="O3068" t="s">
        <v>21</v>
      </c>
      <c r="P3068" s="23">
        <v>0</v>
      </c>
      <c r="Q3068" t="s">
        <v>9993</v>
      </c>
      <c r="R3068" t="s">
        <v>10015</v>
      </c>
      <c r="S3068" t="s">
        <v>10071</v>
      </c>
      <c r="T3068" t="s">
        <v>10259</v>
      </c>
      <c r="U3068" t="s">
        <v>10074</v>
      </c>
      <c r="V3068">
        <v>0</v>
      </c>
      <c r="W3068">
        <v>0</v>
      </c>
      <c r="X3068">
        <v>0</v>
      </c>
      <c r="Y3068">
        <v>0</v>
      </c>
    </row>
    <row r="3069" spans="1:25">
      <c r="A3069">
        <v>3068</v>
      </c>
      <c r="B3069">
        <v>81363</v>
      </c>
      <c r="C3069" t="s">
        <v>13179</v>
      </c>
      <c r="D3069">
        <v>28.18</v>
      </c>
      <c r="E3069" t="s">
        <v>23</v>
      </c>
      <c r="F3069">
        <v>6613</v>
      </c>
      <c r="G3069" t="s">
        <v>36</v>
      </c>
      <c r="H3069" t="s">
        <v>25</v>
      </c>
      <c r="I3069" t="s">
        <v>85</v>
      </c>
      <c r="J3069">
        <v>0</v>
      </c>
      <c r="K3069">
        <v>0</v>
      </c>
      <c r="L3069">
        <v>0</v>
      </c>
      <c r="M3069">
        <v>3.84</v>
      </c>
      <c r="N3069">
        <v>1</v>
      </c>
      <c r="O3069" t="s">
        <v>21</v>
      </c>
      <c r="P3069" s="23">
        <v>0</v>
      </c>
      <c r="Q3069" t="s">
        <v>9993</v>
      </c>
      <c r="R3069" t="s">
        <v>10023</v>
      </c>
      <c r="S3069" t="s">
        <v>10084</v>
      </c>
      <c r="T3069" t="s">
        <v>10085</v>
      </c>
      <c r="U3069" t="s">
        <v>10021</v>
      </c>
      <c r="V3069">
        <v>0</v>
      </c>
      <c r="W3069">
        <v>0</v>
      </c>
      <c r="X3069">
        <v>0</v>
      </c>
      <c r="Y3069">
        <v>1</v>
      </c>
    </row>
    <row r="3070" spans="1:25">
      <c r="A3070">
        <v>3069</v>
      </c>
      <c r="B3070">
        <v>42762</v>
      </c>
      <c r="C3070" t="s">
        <v>13180</v>
      </c>
      <c r="D3070">
        <v>70.02</v>
      </c>
      <c r="E3070" t="s">
        <v>23</v>
      </c>
      <c r="F3070">
        <v>1353</v>
      </c>
      <c r="G3070" t="s">
        <v>24</v>
      </c>
      <c r="H3070" t="s">
        <v>19</v>
      </c>
      <c r="I3070" t="s">
        <v>40</v>
      </c>
      <c r="J3070">
        <v>0</v>
      </c>
      <c r="K3070">
        <v>1</v>
      </c>
      <c r="L3070">
        <v>1</v>
      </c>
      <c r="M3070">
        <v>0.61</v>
      </c>
      <c r="N3070">
        <v>0</v>
      </c>
      <c r="O3070" t="s">
        <v>21</v>
      </c>
      <c r="P3070" s="23">
        <v>0</v>
      </c>
      <c r="Q3070" t="s">
        <v>9993</v>
      </c>
      <c r="R3070" t="s">
        <v>10011</v>
      </c>
      <c r="S3070" t="s">
        <v>10060</v>
      </c>
      <c r="T3070" t="s">
        <v>10108</v>
      </c>
      <c r="U3070" t="s">
        <v>10029</v>
      </c>
      <c r="V3070">
        <v>0</v>
      </c>
      <c r="W3070">
        <v>0</v>
      </c>
      <c r="X3070">
        <v>0</v>
      </c>
      <c r="Y3070">
        <v>1</v>
      </c>
    </row>
    <row r="3071" spans="1:25">
      <c r="A3071">
        <v>3070</v>
      </c>
      <c r="B3071">
        <v>18259</v>
      </c>
      <c r="C3071" t="s">
        <v>13181</v>
      </c>
      <c r="D3071">
        <v>141.30000000000001</v>
      </c>
      <c r="E3071" t="s">
        <v>27</v>
      </c>
      <c r="F3071">
        <v>8582</v>
      </c>
      <c r="G3071" t="s">
        <v>36</v>
      </c>
      <c r="H3071" t="s">
        <v>28</v>
      </c>
      <c r="I3071" t="s">
        <v>37</v>
      </c>
      <c r="J3071">
        <v>0</v>
      </c>
      <c r="K3071">
        <v>0</v>
      </c>
      <c r="L3071">
        <v>1</v>
      </c>
      <c r="M3071">
        <v>0.95</v>
      </c>
      <c r="N3071">
        <v>6</v>
      </c>
      <c r="O3071" t="s">
        <v>42</v>
      </c>
      <c r="P3071" s="23">
        <v>0</v>
      </c>
      <c r="Q3071" t="s">
        <v>10002</v>
      </c>
      <c r="R3071" t="s">
        <v>10015</v>
      </c>
      <c r="S3071" t="s">
        <v>10232</v>
      </c>
      <c r="T3071" t="s">
        <v>10130</v>
      </c>
      <c r="U3071" t="s">
        <v>10074</v>
      </c>
      <c r="V3071">
        <v>0</v>
      </c>
      <c r="W3071">
        <v>0</v>
      </c>
      <c r="X3071">
        <v>0</v>
      </c>
      <c r="Y3071">
        <v>0</v>
      </c>
    </row>
    <row r="3072" spans="1:25">
      <c r="A3072">
        <v>3071</v>
      </c>
      <c r="B3072">
        <v>60139</v>
      </c>
      <c r="C3072" t="s">
        <v>13182</v>
      </c>
      <c r="D3072">
        <v>126.69</v>
      </c>
      <c r="E3072" t="s">
        <v>27</v>
      </c>
      <c r="F3072">
        <v>8243</v>
      </c>
      <c r="G3072" t="s">
        <v>47</v>
      </c>
      <c r="H3072" t="s">
        <v>25</v>
      </c>
      <c r="I3072" t="s">
        <v>29</v>
      </c>
      <c r="J3072">
        <v>1</v>
      </c>
      <c r="K3072">
        <v>0</v>
      </c>
      <c r="L3072">
        <v>0</v>
      </c>
      <c r="M3072">
        <v>18.38</v>
      </c>
      <c r="N3072">
        <v>23</v>
      </c>
      <c r="O3072" t="s">
        <v>42</v>
      </c>
      <c r="P3072" s="23">
        <v>0</v>
      </c>
      <c r="Q3072" t="s">
        <v>9993</v>
      </c>
      <c r="R3072" t="s">
        <v>10023</v>
      </c>
      <c r="S3072" t="s">
        <v>10007</v>
      </c>
      <c r="T3072" t="s">
        <v>10004</v>
      </c>
      <c r="U3072" t="s">
        <v>10051</v>
      </c>
      <c r="V3072">
        <v>0</v>
      </c>
      <c r="W3072">
        <v>0</v>
      </c>
      <c r="X3072">
        <v>0</v>
      </c>
      <c r="Y3072">
        <v>0</v>
      </c>
    </row>
    <row r="3073" spans="1:25">
      <c r="A3073">
        <v>3072</v>
      </c>
      <c r="B3073">
        <v>24849</v>
      </c>
      <c r="C3073" t="s">
        <v>13183</v>
      </c>
      <c r="D3073">
        <v>45.47</v>
      </c>
      <c r="E3073" t="s">
        <v>66</v>
      </c>
      <c r="F3073">
        <v>9208</v>
      </c>
      <c r="G3073" t="s">
        <v>18</v>
      </c>
      <c r="H3073" t="s">
        <v>25</v>
      </c>
      <c r="I3073" t="s">
        <v>40</v>
      </c>
      <c r="J3073">
        <v>0</v>
      </c>
      <c r="K3073">
        <v>0</v>
      </c>
      <c r="L3073">
        <v>0</v>
      </c>
      <c r="M3073">
        <v>4.3099999999999996</v>
      </c>
      <c r="N3073">
        <v>18</v>
      </c>
      <c r="O3073" t="s">
        <v>42</v>
      </c>
      <c r="P3073" s="23">
        <v>0</v>
      </c>
      <c r="Q3073" t="s">
        <v>9993</v>
      </c>
      <c r="R3073" t="s">
        <v>10023</v>
      </c>
      <c r="S3073" t="s">
        <v>10003</v>
      </c>
      <c r="T3073" t="s">
        <v>10004</v>
      </c>
      <c r="U3073" t="s">
        <v>10029</v>
      </c>
      <c r="V3073">
        <v>0</v>
      </c>
      <c r="W3073">
        <v>0</v>
      </c>
      <c r="X3073">
        <v>0</v>
      </c>
      <c r="Y3073">
        <v>0</v>
      </c>
    </row>
    <row r="3074" spans="1:25">
      <c r="A3074">
        <v>3073</v>
      </c>
      <c r="B3074">
        <v>91768</v>
      </c>
      <c r="C3074" t="s">
        <v>13184</v>
      </c>
      <c r="D3074">
        <v>48.34</v>
      </c>
      <c r="E3074" t="s">
        <v>66</v>
      </c>
      <c r="F3074">
        <v>8150</v>
      </c>
      <c r="G3074" t="s">
        <v>24</v>
      </c>
      <c r="H3074" t="s">
        <v>28</v>
      </c>
      <c r="I3074" t="s">
        <v>68</v>
      </c>
      <c r="J3074">
        <v>0</v>
      </c>
      <c r="K3074">
        <v>1</v>
      </c>
      <c r="L3074">
        <v>0</v>
      </c>
      <c r="M3074">
        <v>2.4500000000000002</v>
      </c>
      <c r="N3074">
        <v>4</v>
      </c>
      <c r="O3074" t="s">
        <v>30</v>
      </c>
      <c r="P3074" s="23">
        <v>0</v>
      </c>
      <c r="Q3074" t="s">
        <v>10002</v>
      </c>
      <c r="R3074" t="s">
        <v>9994</v>
      </c>
      <c r="S3074" t="s">
        <v>10036</v>
      </c>
      <c r="T3074" t="s">
        <v>10455</v>
      </c>
      <c r="U3074" t="s">
        <v>10005</v>
      </c>
      <c r="V3074">
        <v>0</v>
      </c>
      <c r="W3074">
        <v>0</v>
      </c>
      <c r="X3074">
        <v>0</v>
      </c>
      <c r="Y3074">
        <v>1</v>
      </c>
    </row>
    <row r="3075" spans="1:25">
      <c r="A3075">
        <v>3074</v>
      </c>
      <c r="B3075">
        <v>99709</v>
      </c>
      <c r="C3075" t="s">
        <v>13185</v>
      </c>
      <c r="D3075">
        <v>103.76</v>
      </c>
      <c r="E3075" t="s">
        <v>66</v>
      </c>
      <c r="F3075">
        <v>8836</v>
      </c>
      <c r="G3075" t="s">
        <v>18</v>
      </c>
      <c r="H3075" t="s">
        <v>28</v>
      </c>
      <c r="I3075" t="s">
        <v>20</v>
      </c>
      <c r="J3075">
        <v>0</v>
      </c>
      <c r="K3075">
        <v>0</v>
      </c>
      <c r="L3075">
        <v>0</v>
      </c>
      <c r="M3075">
        <v>6.7</v>
      </c>
      <c r="N3075">
        <v>19</v>
      </c>
      <c r="O3075" t="s">
        <v>42</v>
      </c>
      <c r="P3075" s="23">
        <v>0</v>
      </c>
      <c r="Q3075" t="s">
        <v>10002</v>
      </c>
      <c r="R3075" t="s">
        <v>10023</v>
      </c>
      <c r="S3075" t="s">
        <v>10044</v>
      </c>
      <c r="T3075" t="s">
        <v>10045</v>
      </c>
      <c r="U3075" t="s">
        <v>10074</v>
      </c>
      <c r="V3075">
        <v>0</v>
      </c>
      <c r="W3075">
        <v>0</v>
      </c>
      <c r="X3075">
        <v>0</v>
      </c>
      <c r="Y3075">
        <v>0</v>
      </c>
    </row>
    <row r="3076" spans="1:25">
      <c r="A3076">
        <v>3075</v>
      </c>
      <c r="B3076">
        <v>64869</v>
      </c>
      <c r="C3076" t="s">
        <v>13186</v>
      </c>
      <c r="D3076">
        <v>86.83</v>
      </c>
      <c r="E3076" t="s">
        <v>17</v>
      </c>
      <c r="F3076">
        <v>8822</v>
      </c>
      <c r="G3076" t="s">
        <v>36</v>
      </c>
      <c r="H3076" t="s">
        <v>25</v>
      </c>
      <c r="I3076" t="s">
        <v>20</v>
      </c>
      <c r="J3076">
        <v>0</v>
      </c>
      <c r="K3076">
        <v>0</v>
      </c>
      <c r="L3076">
        <v>1</v>
      </c>
      <c r="M3076">
        <v>0.57999999999999996</v>
      </c>
      <c r="N3076">
        <v>17</v>
      </c>
      <c r="O3076" t="s">
        <v>30</v>
      </c>
      <c r="P3076" s="23">
        <v>1</v>
      </c>
      <c r="Q3076" t="s">
        <v>9993</v>
      </c>
      <c r="R3076" t="s">
        <v>10015</v>
      </c>
      <c r="S3076" t="s">
        <v>10094</v>
      </c>
      <c r="T3076" t="s">
        <v>10279</v>
      </c>
      <c r="U3076" t="s">
        <v>10021</v>
      </c>
      <c r="V3076">
        <v>86.83</v>
      </c>
      <c r="W3076">
        <v>0</v>
      </c>
      <c r="X3076">
        <v>0</v>
      </c>
      <c r="Y3076">
        <v>0</v>
      </c>
    </row>
    <row r="3077" spans="1:25">
      <c r="A3077">
        <v>3076</v>
      </c>
      <c r="B3077">
        <v>73095</v>
      </c>
      <c r="C3077" t="s">
        <v>13187</v>
      </c>
      <c r="D3077">
        <v>113.89</v>
      </c>
      <c r="E3077" t="s">
        <v>66</v>
      </c>
      <c r="F3077">
        <v>2476</v>
      </c>
      <c r="G3077" t="s">
        <v>36</v>
      </c>
      <c r="H3077" t="s">
        <v>28</v>
      </c>
      <c r="I3077" t="s">
        <v>44</v>
      </c>
      <c r="J3077">
        <v>0</v>
      </c>
      <c r="K3077">
        <v>0</v>
      </c>
      <c r="L3077">
        <v>0</v>
      </c>
      <c r="M3077">
        <v>0.05</v>
      </c>
      <c r="N3077">
        <v>12</v>
      </c>
      <c r="O3077" t="s">
        <v>30</v>
      </c>
      <c r="P3077" s="23">
        <v>0</v>
      </c>
      <c r="Q3077" t="s">
        <v>10002</v>
      </c>
      <c r="R3077" t="s">
        <v>10023</v>
      </c>
      <c r="S3077" t="s">
        <v>10016</v>
      </c>
      <c r="T3077" t="s">
        <v>10370</v>
      </c>
      <c r="U3077" t="s">
        <v>10009</v>
      </c>
      <c r="V3077">
        <v>0</v>
      </c>
      <c r="W3077">
        <v>0</v>
      </c>
      <c r="X3077">
        <v>0</v>
      </c>
      <c r="Y3077">
        <v>0</v>
      </c>
    </row>
    <row r="3078" spans="1:25">
      <c r="A3078">
        <v>3077</v>
      </c>
      <c r="B3078">
        <v>80910</v>
      </c>
      <c r="C3078" t="s">
        <v>13188</v>
      </c>
      <c r="D3078">
        <v>320.01</v>
      </c>
      <c r="E3078" t="s">
        <v>53</v>
      </c>
      <c r="F3078">
        <v>6233</v>
      </c>
      <c r="G3078" t="s">
        <v>36</v>
      </c>
      <c r="H3078" t="s">
        <v>19</v>
      </c>
      <c r="I3078" t="s">
        <v>37</v>
      </c>
      <c r="J3078">
        <v>0</v>
      </c>
      <c r="K3078">
        <v>0</v>
      </c>
      <c r="L3078">
        <v>0</v>
      </c>
      <c r="M3078">
        <v>1.96</v>
      </c>
      <c r="N3078">
        <v>1</v>
      </c>
      <c r="O3078" t="s">
        <v>42</v>
      </c>
      <c r="P3078" s="23">
        <v>0</v>
      </c>
      <c r="Q3078" t="s">
        <v>9993</v>
      </c>
      <c r="R3078" t="s">
        <v>10023</v>
      </c>
      <c r="S3078" t="s">
        <v>10066</v>
      </c>
      <c r="T3078" t="s">
        <v>10067</v>
      </c>
      <c r="U3078" t="s">
        <v>10029</v>
      </c>
      <c r="V3078">
        <v>0</v>
      </c>
      <c r="W3078">
        <v>0</v>
      </c>
      <c r="X3078">
        <v>0</v>
      </c>
      <c r="Y3078">
        <v>1</v>
      </c>
    </row>
    <row r="3079" spans="1:25">
      <c r="A3079">
        <v>3078</v>
      </c>
      <c r="B3079">
        <v>96710</v>
      </c>
      <c r="C3079" t="s">
        <v>13189</v>
      </c>
      <c r="D3079">
        <v>43.99</v>
      </c>
      <c r="E3079" t="s">
        <v>34</v>
      </c>
      <c r="F3079">
        <v>9830</v>
      </c>
      <c r="G3079" t="s">
        <v>24</v>
      </c>
      <c r="H3079" t="s">
        <v>28</v>
      </c>
      <c r="I3079" t="s">
        <v>68</v>
      </c>
      <c r="J3079">
        <v>0</v>
      </c>
      <c r="K3079">
        <v>1</v>
      </c>
      <c r="L3079">
        <v>0</v>
      </c>
      <c r="M3079">
        <v>11.07</v>
      </c>
      <c r="N3079">
        <v>17</v>
      </c>
      <c r="O3079" t="s">
        <v>42</v>
      </c>
      <c r="P3079" s="23">
        <v>1</v>
      </c>
      <c r="Q3079" t="s">
        <v>10002</v>
      </c>
      <c r="R3079" t="s">
        <v>9994</v>
      </c>
      <c r="S3079" t="s">
        <v>10041</v>
      </c>
      <c r="T3079" t="s">
        <v>10042</v>
      </c>
      <c r="U3079" t="s">
        <v>10005</v>
      </c>
      <c r="V3079">
        <v>43.99</v>
      </c>
      <c r="W3079">
        <v>0</v>
      </c>
      <c r="X3079">
        <v>0</v>
      </c>
      <c r="Y3079">
        <v>0</v>
      </c>
    </row>
    <row r="3080" spans="1:25">
      <c r="A3080">
        <v>3079</v>
      </c>
      <c r="B3080">
        <v>33567</v>
      </c>
      <c r="C3080" t="s">
        <v>13190</v>
      </c>
      <c r="D3080">
        <v>64.010000000000005</v>
      </c>
      <c r="E3080" t="s">
        <v>23</v>
      </c>
      <c r="F3080">
        <v>7297</v>
      </c>
      <c r="G3080" t="s">
        <v>47</v>
      </c>
      <c r="H3080" t="s">
        <v>25</v>
      </c>
      <c r="I3080" t="s">
        <v>85</v>
      </c>
      <c r="J3080">
        <v>0</v>
      </c>
      <c r="K3080">
        <v>1</v>
      </c>
      <c r="L3080">
        <v>0</v>
      </c>
      <c r="M3080">
        <v>5.07</v>
      </c>
      <c r="N3080">
        <v>16</v>
      </c>
      <c r="O3080" t="s">
        <v>42</v>
      </c>
      <c r="P3080" s="23">
        <v>0</v>
      </c>
      <c r="Q3080" t="s">
        <v>9993</v>
      </c>
      <c r="R3080" t="s">
        <v>9994</v>
      </c>
      <c r="S3080" t="s">
        <v>10060</v>
      </c>
      <c r="T3080" t="s">
        <v>10108</v>
      </c>
      <c r="U3080" t="s">
        <v>10021</v>
      </c>
      <c r="V3080">
        <v>0</v>
      </c>
      <c r="W3080">
        <v>0</v>
      </c>
      <c r="X3080">
        <v>0</v>
      </c>
      <c r="Y3080">
        <v>0</v>
      </c>
    </row>
    <row r="3081" spans="1:25">
      <c r="A3081">
        <v>3080</v>
      </c>
      <c r="B3081">
        <v>45292</v>
      </c>
      <c r="C3081" t="s">
        <v>13191</v>
      </c>
      <c r="D3081">
        <v>534.15</v>
      </c>
      <c r="E3081" t="s">
        <v>83</v>
      </c>
      <c r="F3081">
        <v>8910</v>
      </c>
      <c r="G3081" t="s">
        <v>24</v>
      </c>
      <c r="H3081" t="s">
        <v>28</v>
      </c>
      <c r="I3081" t="s">
        <v>20</v>
      </c>
      <c r="J3081">
        <v>0</v>
      </c>
      <c r="K3081">
        <v>1</v>
      </c>
      <c r="L3081">
        <v>0</v>
      </c>
      <c r="M3081">
        <v>2.81</v>
      </c>
      <c r="N3081">
        <v>5</v>
      </c>
      <c r="O3081" t="s">
        <v>42</v>
      </c>
      <c r="P3081" s="23">
        <v>0</v>
      </c>
      <c r="Q3081" t="s">
        <v>10002</v>
      </c>
      <c r="R3081" t="s">
        <v>9994</v>
      </c>
      <c r="S3081" t="s">
        <v>10071</v>
      </c>
      <c r="T3081" t="s">
        <v>10157</v>
      </c>
      <c r="U3081" t="s">
        <v>10051</v>
      </c>
      <c r="V3081">
        <v>0</v>
      </c>
      <c r="W3081">
        <v>0</v>
      </c>
      <c r="X3081">
        <v>0</v>
      </c>
      <c r="Y3081">
        <v>1</v>
      </c>
    </row>
    <row r="3082" spans="1:25">
      <c r="A3082">
        <v>3081</v>
      </c>
      <c r="B3082">
        <v>84813</v>
      </c>
      <c r="C3082" t="s">
        <v>13192</v>
      </c>
      <c r="D3082">
        <v>280.81</v>
      </c>
      <c r="E3082" t="s">
        <v>34</v>
      </c>
      <c r="F3082">
        <v>4864</v>
      </c>
      <c r="G3082" t="s">
        <v>36</v>
      </c>
      <c r="H3082" t="s">
        <v>19</v>
      </c>
      <c r="I3082" t="s">
        <v>20</v>
      </c>
      <c r="J3082">
        <v>0</v>
      </c>
      <c r="K3082">
        <v>1</v>
      </c>
      <c r="L3082">
        <v>0</v>
      </c>
      <c r="M3082">
        <v>5.45</v>
      </c>
      <c r="N3082">
        <v>6</v>
      </c>
      <c r="O3082" t="s">
        <v>42</v>
      </c>
      <c r="P3082" s="23">
        <v>0</v>
      </c>
      <c r="Q3082" t="s">
        <v>9993</v>
      </c>
      <c r="R3082" t="s">
        <v>9994</v>
      </c>
      <c r="S3082" t="s">
        <v>10094</v>
      </c>
      <c r="T3082" t="s">
        <v>10561</v>
      </c>
      <c r="U3082" t="s">
        <v>10005</v>
      </c>
      <c r="V3082">
        <v>0</v>
      </c>
      <c r="W3082">
        <v>0</v>
      </c>
      <c r="X3082">
        <v>0</v>
      </c>
      <c r="Y3082">
        <v>0</v>
      </c>
    </row>
    <row r="3083" spans="1:25">
      <c r="A3083">
        <v>3082</v>
      </c>
      <c r="B3083">
        <v>61631</v>
      </c>
      <c r="C3083" t="s">
        <v>13193</v>
      </c>
      <c r="D3083">
        <v>131.11000000000001</v>
      </c>
      <c r="E3083" t="s">
        <v>83</v>
      </c>
      <c r="F3083">
        <v>8781</v>
      </c>
      <c r="G3083" t="s">
        <v>24</v>
      </c>
      <c r="H3083" t="s">
        <v>28</v>
      </c>
      <c r="I3083" t="s">
        <v>68</v>
      </c>
      <c r="J3083">
        <v>1</v>
      </c>
      <c r="K3083">
        <v>0</v>
      </c>
      <c r="L3083">
        <v>0</v>
      </c>
      <c r="M3083">
        <v>12.06</v>
      </c>
      <c r="N3083">
        <v>5</v>
      </c>
      <c r="O3083" t="s">
        <v>21</v>
      </c>
      <c r="P3083" s="23">
        <v>0</v>
      </c>
      <c r="Q3083" t="s">
        <v>10002</v>
      </c>
      <c r="R3083" t="s">
        <v>10023</v>
      </c>
      <c r="S3083" t="s">
        <v>10027</v>
      </c>
      <c r="T3083" t="s">
        <v>10090</v>
      </c>
      <c r="U3083" t="s">
        <v>10005</v>
      </c>
      <c r="V3083">
        <v>0</v>
      </c>
      <c r="W3083">
        <v>0</v>
      </c>
      <c r="X3083">
        <v>0</v>
      </c>
      <c r="Y3083">
        <v>1</v>
      </c>
    </row>
    <row r="3084" spans="1:25">
      <c r="A3084">
        <v>3083</v>
      </c>
      <c r="B3084">
        <v>19885</v>
      </c>
      <c r="C3084" t="s">
        <v>13194</v>
      </c>
      <c r="D3084">
        <v>32.28</v>
      </c>
      <c r="E3084" t="s">
        <v>39</v>
      </c>
      <c r="F3084">
        <v>7992</v>
      </c>
      <c r="G3084" t="s">
        <v>18</v>
      </c>
      <c r="H3084" t="s">
        <v>25</v>
      </c>
      <c r="I3084" t="s">
        <v>68</v>
      </c>
      <c r="J3084">
        <v>0</v>
      </c>
      <c r="K3084">
        <v>0</v>
      </c>
      <c r="L3084">
        <v>0</v>
      </c>
      <c r="M3084">
        <v>0.66</v>
      </c>
      <c r="N3084">
        <v>0</v>
      </c>
      <c r="O3084" t="s">
        <v>42</v>
      </c>
      <c r="P3084" s="23">
        <v>0</v>
      </c>
      <c r="Q3084" t="s">
        <v>9993</v>
      </c>
      <c r="R3084" t="s">
        <v>10023</v>
      </c>
      <c r="S3084" t="s">
        <v>10041</v>
      </c>
      <c r="T3084" t="s">
        <v>10057</v>
      </c>
      <c r="U3084" t="s">
        <v>10074</v>
      </c>
      <c r="V3084">
        <v>0</v>
      </c>
      <c r="W3084">
        <v>0</v>
      </c>
      <c r="X3084">
        <v>0</v>
      </c>
      <c r="Y3084">
        <v>1</v>
      </c>
    </row>
    <row r="3085" spans="1:25">
      <c r="A3085">
        <v>3084</v>
      </c>
      <c r="B3085">
        <v>69659</v>
      </c>
      <c r="C3085" t="s">
        <v>13195</v>
      </c>
      <c r="D3085">
        <v>16.16</v>
      </c>
      <c r="E3085" t="s">
        <v>53</v>
      </c>
      <c r="F3085">
        <v>2949</v>
      </c>
      <c r="G3085" t="s">
        <v>36</v>
      </c>
      <c r="H3085" t="s">
        <v>28</v>
      </c>
      <c r="I3085" t="s">
        <v>20</v>
      </c>
      <c r="J3085">
        <v>0</v>
      </c>
      <c r="K3085">
        <v>0</v>
      </c>
      <c r="L3085">
        <v>1</v>
      </c>
      <c r="M3085">
        <v>1.1499999999999999</v>
      </c>
      <c r="N3085">
        <v>10</v>
      </c>
      <c r="O3085" t="s">
        <v>30</v>
      </c>
      <c r="P3085" s="23">
        <v>0</v>
      </c>
      <c r="Q3085" t="s">
        <v>10002</v>
      </c>
      <c r="R3085" t="s">
        <v>10015</v>
      </c>
      <c r="S3085" t="s">
        <v>10060</v>
      </c>
      <c r="T3085" t="s">
        <v>10061</v>
      </c>
      <c r="U3085" t="s">
        <v>10009</v>
      </c>
      <c r="V3085">
        <v>0</v>
      </c>
      <c r="W3085">
        <v>0</v>
      </c>
      <c r="X3085">
        <v>0</v>
      </c>
      <c r="Y3085">
        <v>0</v>
      </c>
    </row>
    <row r="3086" spans="1:25">
      <c r="A3086">
        <v>3085</v>
      </c>
      <c r="B3086">
        <v>64306</v>
      </c>
      <c r="C3086" t="s">
        <v>13196</v>
      </c>
      <c r="D3086">
        <v>29.16</v>
      </c>
      <c r="E3086" t="s">
        <v>53</v>
      </c>
      <c r="F3086">
        <v>4954</v>
      </c>
      <c r="G3086" t="s">
        <v>47</v>
      </c>
      <c r="H3086" t="s">
        <v>28</v>
      </c>
      <c r="I3086" t="s">
        <v>29</v>
      </c>
      <c r="J3086">
        <v>0</v>
      </c>
      <c r="K3086">
        <v>1</v>
      </c>
      <c r="L3086">
        <v>0</v>
      </c>
      <c r="M3086">
        <v>0.09</v>
      </c>
      <c r="N3086">
        <v>1</v>
      </c>
      <c r="O3086" t="s">
        <v>30</v>
      </c>
      <c r="P3086" s="23">
        <v>0</v>
      </c>
      <c r="Q3086" t="s">
        <v>10002</v>
      </c>
      <c r="R3086" t="s">
        <v>9994</v>
      </c>
      <c r="S3086" t="s">
        <v>10019</v>
      </c>
      <c r="T3086" t="s">
        <v>10047</v>
      </c>
      <c r="U3086" t="s">
        <v>10051</v>
      </c>
      <c r="V3086">
        <v>0</v>
      </c>
      <c r="W3086">
        <v>0</v>
      </c>
      <c r="X3086">
        <v>0</v>
      </c>
      <c r="Y3086">
        <v>1</v>
      </c>
    </row>
    <row r="3087" spans="1:25">
      <c r="A3087">
        <v>3086</v>
      </c>
      <c r="B3087">
        <v>76314</v>
      </c>
      <c r="C3087" t="s">
        <v>13197</v>
      </c>
      <c r="D3087">
        <v>528.54</v>
      </c>
      <c r="E3087" t="s">
        <v>34</v>
      </c>
      <c r="F3087">
        <v>5971</v>
      </c>
      <c r="G3087" t="s">
        <v>47</v>
      </c>
      <c r="H3087" t="s">
        <v>19</v>
      </c>
      <c r="I3087" t="s">
        <v>85</v>
      </c>
      <c r="J3087">
        <v>0</v>
      </c>
      <c r="K3087">
        <v>0</v>
      </c>
      <c r="L3087">
        <v>0</v>
      </c>
      <c r="M3087">
        <v>0.59</v>
      </c>
      <c r="N3087">
        <v>4</v>
      </c>
      <c r="O3087" t="s">
        <v>30</v>
      </c>
      <c r="P3087" s="23">
        <v>0</v>
      </c>
      <c r="Q3087" t="s">
        <v>9993</v>
      </c>
      <c r="R3087" t="s">
        <v>10023</v>
      </c>
      <c r="S3087" t="s">
        <v>10033</v>
      </c>
      <c r="T3087" t="s">
        <v>10175</v>
      </c>
      <c r="U3087" t="s">
        <v>9997</v>
      </c>
      <c r="V3087">
        <v>0</v>
      </c>
      <c r="W3087">
        <v>0</v>
      </c>
      <c r="X3087">
        <v>0</v>
      </c>
      <c r="Y3087">
        <v>1</v>
      </c>
    </row>
    <row r="3088" spans="1:25">
      <c r="A3088">
        <v>3087</v>
      </c>
      <c r="B3088">
        <v>75087</v>
      </c>
      <c r="C3088" t="s">
        <v>13198</v>
      </c>
      <c r="D3088">
        <v>396.78</v>
      </c>
      <c r="E3088" t="s">
        <v>17</v>
      </c>
      <c r="F3088">
        <v>1537</v>
      </c>
      <c r="G3088" t="s">
        <v>18</v>
      </c>
      <c r="H3088" t="s">
        <v>25</v>
      </c>
      <c r="I3088" t="s">
        <v>44</v>
      </c>
      <c r="J3088">
        <v>1</v>
      </c>
      <c r="K3088">
        <v>0</v>
      </c>
      <c r="L3088">
        <v>0</v>
      </c>
      <c r="M3088">
        <v>4.28</v>
      </c>
      <c r="N3088">
        <v>13</v>
      </c>
      <c r="O3088" t="s">
        <v>30</v>
      </c>
      <c r="P3088" s="23">
        <v>0</v>
      </c>
      <c r="Q3088" t="s">
        <v>9993</v>
      </c>
      <c r="R3088" t="s">
        <v>10023</v>
      </c>
      <c r="S3088" t="s">
        <v>10027</v>
      </c>
      <c r="T3088" t="s">
        <v>10294</v>
      </c>
      <c r="U3088" t="s">
        <v>10021</v>
      </c>
      <c r="V3088">
        <v>0</v>
      </c>
      <c r="W3088">
        <v>0</v>
      </c>
      <c r="X3088">
        <v>0</v>
      </c>
      <c r="Y3088">
        <v>0</v>
      </c>
    </row>
    <row r="3089" spans="1:25">
      <c r="A3089">
        <v>3088</v>
      </c>
      <c r="B3089">
        <v>39165</v>
      </c>
      <c r="C3089" t="s">
        <v>13199</v>
      </c>
      <c r="D3089">
        <v>46.08</v>
      </c>
      <c r="E3089" t="s">
        <v>83</v>
      </c>
      <c r="F3089">
        <v>4570</v>
      </c>
      <c r="G3089" t="s">
        <v>36</v>
      </c>
      <c r="H3089" t="s">
        <v>25</v>
      </c>
      <c r="I3089" t="s">
        <v>40</v>
      </c>
      <c r="J3089">
        <v>0</v>
      </c>
      <c r="K3089">
        <v>1</v>
      </c>
      <c r="L3089">
        <v>0</v>
      </c>
      <c r="M3089">
        <v>5.39</v>
      </c>
      <c r="N3089">
        <v>11</v>
      </c>
      <c r="O3089" t="s">
        <v>21</v>
      </c>
      <c r="P3089" s="23">
        <v>0</v>
      </c>
      <c r="Q3089" t="s">
        <v>9993</v>
      </c>
      <c r="R3089" t="s">
        <v>9994</v>
      </c>
      <c r="S3089" t="s">
        <v>9999</v>
      </c>
      <c r="T3089" t="s">
        <v>10000</v>
      </c>
      <c r="U3089" t="s">
        <v>9997</v>
      </c>
      <c r="V3089">
        <v>0</v>
      </c>
      <c r="W3089">
        <v>0</v>
      </c>
      <c r="X3089">
        <v>0</v>
      </c>
      <c r="Y3089">
        <v>0</v>
      </c>
    </row>
    <row r="3090" spans="1:25">
      <c r="A3090">
        <v>3089</v>
      </c>
      <c r="B3090">
        <v>68929</v>
      </c>
      <c r="C3090" t="s">
        <v>13200</v>
      </c>
      <c r="D3090">
        <v>190.37</v>
      </c>
      <c r="E3090" t="s">
        <v>66</v>
      </c>
      <c r="F3090">
        <v>1661</v>
      </c>
      <c r="G3090" t="s">
        <v>24</v>
      </c>
      <c r="H3090" t="s">
        <v>25</v>
      </c>
      <c r="I3090" t="s">
        <v>40</v>
      </c>
      <c r="J3090">
        <v>0</v>
      </c>
      <c r="K3090">
        <v>0</v>
      </c>
      <c r="L3090">
        <v>0</v>
      </c>
      <c r="M3090">
        <v>0.3</v>
      </c>
      <c r="N3090">
        <v>2</v>
      </c>
      <c r="O3090" t="s">
        <v>42</v>
      </c>
      <c r="P3090" s="23">
        <v>0</v>
      </c>
      <c r="Q3090" t="s">
        <v>9993</v>
      </c>
      <c r="R3090" t="s">
        <v>10023</v>
      </c>
      <c r="S3090" t="s">
        <v>10071</v>
      </c>
      <c r="T3090" t="s">
        <v>10225</v>
      </c>
      <c r="U3090" t="s">
        <v>9997</v>
      </c>
      <c r="V3090">
        <v>0</v>
      </c>
      <c r="W3090">
        <v>0</v>
      </c>
      <c r="X3090">
        <v>0</v>
      </c>
      <c r="Y3090">
        <v>1</v>
      </c>
    </row>
    <row r="3091" spans="1:25">
      <c r="A3091">
        <v>3090</v>
      </c>
      <c r="B3091">
        <v>77028</v>
      </c>
      <c r="C3091" t="s">
        <v>13201</v>
      </c>
      <c r="D3091">
        <v>209.15</v>
      </c>
      <c r="E3091" t="s">
        <v>23</v>
      </c>
      <c r="F3091">
        <v>9139</v>
      </c>
      <c r="G3091" t="s">
        <v>47</v>
      </c>
      <c r="H3091" t="s">
        <v>19</v>
      </c>
      <c r="I3091" t="s">
        <v>85</v>
      </c>
      <c r="J3091">
        <v>0</v>
      </c>
      <c r="K3091">
        <v>1</v>
      </c>
      <c r="L3091">
        <v>0</v>
      </c>
      <c r="M3091">
        <v>0.43</v>
      </c>
      <c r="N3091">
        <v>18</v>
      </c>
      <c r="O3091" t="s">
        <v>30</v>
      </c>
      <c r="P3091" s="23">
        <v>0</v>
      </c>
      <c r="Q3091" t="s">
        <v>9993</v>
      </c>
      <c r="R3091" t="s">
        <v>9994</v>
      </c>
      <c r="S3091" t="s">
        <v>9999</v>
      </c>
      <c r="T3091" t="s">
        <v>10171</v>
      </c>
      <c r="U3091" t="s">
        <v>10029</v>
      </c>
      <c r="V3091">
        <v>0</v>
      </c>
      <c r="W3091">
        <v>0</v>
      </c>
      <c r="X3091">
        <v>0</v>
      </c>
      <c r="Y3091">
        <v>0</v>
      </c>
    </row>
    <row r="3092" spans="1:25">
      <c r="A3092">
        <v>3091</v>
      </c>
      <c r="B3092">
        <v>59812</v>
      </c>
      <c r="C3092" t="s">
        <v>13202</v>
      </c>
      <c r="D3092">
        <v>30.16</v>
      </c>
      <c r="E3092" t="s">
        <v>39</v>
      </c>
      <c r="F3092">
        <v>6717</v>
      </c>
      <c r="G3092" t="s">
        <v>36</v>
      </c>
      <c r="H3092" t="s">
        <v>19</v>
      </c>
      <c r="I3092" t="s">
        <v>85</v>
      </c>
      <c r="J3092">
        <v>0</v>
      </c>
      <c r="K3092">
        <v>0</v>
      </c>
      <c r="L3092">
        <v>0</v>
      </c>
      <c r="M3092">
        <v>0.5</v>
      </c>
      <c r="N3092">
        <v>17</v>
      </c>
      <c r="O3092" t="s">
        <v>21</v>
      </c>
      <c r="P3092" s="23">
        <v>0</v>
      </c>
      <c r="Q3092" t="s">
        <v>9993</v>
      </c>
      <c r="R3092" t="s">
        <v>10023</v>
      </c>
      <c r="S3092" t="s">
        <v>10049</v>
      </c>
      <c r="T3092" t="s">
        <v>10069</v>
      </c>
      <c r="U3092" t="s">
        <v>10009</v>
      </c>
      <c r="V3092">
        <v>0</v>
      </c>
      <c r="W3092">
        <v>0</v>
      </c>
      <c r="X3092">
        <v>0</v>
      </c>
      <c r="Y3092">
        <v>0</v>
      </c>
    </row>
    <row r="3093" spans="1:25">
      <c r="A3093">
        <v>3092</v>
      </c>
      <c r="B3093">
        <v>60500</v>
      </c>
      <c r="C3093" t="s">
        <v>13203</v>
      </c>
      <c r="D3093">
        <v>127.01</v>
      </c>
      <c r="E3093" t="s">
        <v>83</v>
      </c>
      <c r="F3093">
        <v>1975</v>
      </c>
      <c r="G3093" t="s">
        <v>24</v>
      </c>
      <c r="H3093" t="s">
        <v>25</v>
      </c>
      <c r="I3093" t="s">
        <v>55</v>
      </c>
      <c r="J3093">
        <v>0</v>
      </c>
      <c r="K3093">
        <v>0</v>
      </c>
      <c r="L3093">
        <v>0</v>
      </c>
      <c r="M3093">
        <v>2.04</v>
      </c>
      <c r="N3093">
        <v>15</v>
      </c>
      <c r="O3093" t="s">
        <v>42</v>
      </c>
      <c r="P3093" s="23">
        <v>0</v>
      </c>
      <c r="Q3093" t="s">
        <v>9993</v>
      </c>
      <c r="R3093" t="s">
        <v>10023</v>
      </c>
      <c r="S3093" t="s">
        <v>10012</v>
      </c>
      <c r="T3093" t="s">
        <v>10308</v>
      </c>
      <c r="U3093" t="s">
        <v>10021</v>
      </c>
      <c r="V3093">
        <v>0</v>
      </c>
      <c r="W3093">
        <v>0</v>
      </c>
      <c r="X3093">
        <v>0</v>
      </c>
      <c r="Y3093">
        <v>0</v>
      </c>
    </row>
    <row r="3094" spans="1:25">
      <c r="A3094">
        <v>3093</v>
      </c>
      <c r="B3094">
        <v>89151</v>
      </c>
      <c r="C3094" t="s">
        <v>13204</v>
      </c>
      <c r="D3094">
        <v>43.9</v>
      </c>
      <c r="E3094" t="s">
        <v>23</v>
      </c>
      <c r="F3094">
        <v>3519</v>
      </c>
      <c r="G3094" t="s">
        <v>24</v>
      </c>
      <c r="H3094" t="s">
        <v>19</v>
      </c>
      <c r="I3094" t="s">
        <v>85</v>
      </c>
      <c r="J3094">
        <v>0</v>
      </c>
      <c r="K3094">
        <v>0</v>
      </c>
      <c r="L3094">
        <v>0</v>
      </c>
      <c r="M3094">
        <v>0.63</v>
      </c>
      <c r="N3094">
        <v>12</v>
      </c>
      <c r="O3094" t="s">
        <v>30</v>
      </c>
      <c r="P3094" s="23">
        <v>0</v>
      </c>
      <c r="Q3094" t="s">
        <v>9993</v>
      </c>
      <c r="R3094" t="s">
        <v>10023</v>
      </c>
      <c r="S3094" t="s">
        <v>10060</v>
      </c>
      <c r="T3094" t="s">
        <v>10061</v>
      </c>
      <c r="U3094" t="s">
        <v>10074</v>
      </c>
      <c r="V3094">
        <v>0</v>
      </c>
      <c r="W3094">
        <v>0</v>
      </c>
      <c r="X3094">
        <v>0</v>
      </c>
      <c r="Y3094">
        <v>0</v>
      </c>
    </row>
    <row r="3095" spans="1:25">
      <c r="A3095">
        <v>3094</v>
      </c>
      <c r="B3095">
        <v>68643</v>
      </c>
      <c r="C3095" t="s">
        <v>13205</v>
      </c>
      <c r="D3095">
        <v>235.81</v>
      </c>
      <c r="E3095" t="s">
        <v>83</v>
      </c>
      <c r="F3095">
        <v>5109</v>
      </c>
      <c r="G3095" t="s">
        <v>47</v>
      </c>
      <c r="H3095" t="s">
        <v>19</v>
      </c>
      <c r="I3095" t="s">
        <v>44</v>
      </c>
      <c r="J3095">
        <v>0</v>
      </c>
      <c r="K3095">
        <v>1</v>
      </c>
      <c r="L3095">
        <v>0</v>
      </c>
      <c r="M3095">
        <v>7.33</v>
      </c>
      <c r="N3095">
        <v>8</v>
      </c>
      <c r="O3095" t="s">
        <v>42</v>
      </c>
      <c r="P3095" s="23">
        <v>0</v>
      </c>
      <c r="Q3095" t="s">
        <v>9993</v>
      </c>
      <c r="R3095" t="s">
        <v>9994</v>
      </c>
      <c r="S3095" t="s">
        <v>10019</v>
      </c>
      <c r="T3095" t="s">
        <v>10235</v>
      </c>
      <c r="U3095" t="s">
        <v>10021</v>
      </c>
      <c r="V3095">
        <v>0</v>
      </c>
      <c r="W3095">
        <v>0</v>
      </c>
      <c r="X3095">
        <v>0</v>
      </c>
      <c r="Y3095">
        <v>0</v>
      </c>
    </row>
    <row r="3096" spans="1:25">
      <c r="A3096">
        <v>3095</v>
      </c>
      <c r="B3096">
        <v>54900</v>
      </c>
      <c r="C3096" t="s">
        <v>13206</v>
      </c>
      <c r="D3096">
        <v>9.31</v>
      </c>
      <c r="E3096" t="s">
        <v>83</v>
      </c>
      <c r="F3096">
        <v>9247</v>
      </c>
      <c r="G3096" t="s">
        <v>24</v>
      </c>
      <c r="H3096" t="s">
        <v>28</v>
      </c>
      <c r="I3096" t="s">
        <v>44</v>
      </c>
      <c r="J3096">
        <v>0</v>
      </c>
      <c r="K3096">
        <v>0</v>
      </c>
      <c r="L3096">
        <v>0</v>
      </c>
      <c r="M3096">
        <v>0.84</v>
      </c>
      <c r="N3096">
        <v>12</v>
      </c>
      <c r="O3096" t="s">
        <v>42</v>
      </c>
      <c r="P3096" s="23">
        <v>0</v>
      </c>
      <c r="Q3096" t="s">
        <v>10002</v>
      </c>
      <c r="R3096" t="s">
        <v>10023</v>
      </c>
      <c r="S3096" t="s">
        <v>10019</v>
      </c>
      <c r="T3096" t="s">
        <v>10162</v>
      </c>
      <c r="U3096" t="s">
        <v>10029</v>
      </c>
      <c r="V3096">
        <v>0</v>
      </c>
      <c r="W3096">
        <v>0</v>
      </c>
      <c r="X3096">
        <v>0</v>
      </c>
      <c r="Y3096">
        <v>0</v>
      </c>
    </row>
    <row r="3097" spans="1:25">
      <c r="A3097">
        <v>3096</v>
      </c>
      <c r="B3097">
        <v>52946</v>
      </c>
      <c r="C3097" t="s">
        <v>13207</v>
      </c>
      <c r="D3097">
        <v>155.37</v>
      </c>
      <c r="E3097" t="s">
        <v>17</v>
      </c>
      <c r="F3097">
        <v>5248</v>
      </c>
      <c r="G3097" t="s">
        <v>24</v>
      </c>
      <c r="H3097" t="s">
        <v>19</v>
      </c>
      <c r="I3097" t="s">
        <v>55</v>
      </c>
      <c r="J3097">
        <v>0</v>
      </c>
      <c r="K3097">
        <v>1</v>
      </c>
      <c r="L3097">
        <v>0</v>
      </c>
      <c r="M3097">
        <v>0.13</v>
      </c>
      <c r="N3097">
        <v>19</v>
      </c>
      <c r="O3097" t="s">
        <v>21</v>
      </c>
      <c r="P3097" s="23">
        <v>0</v>
      </c>
      <c r="Q3097" t="s">
        <v>9993</v>
      </c>
      <c r="R3097" t="s">
        <v>9994</v>
      </c>
      <c r="S3097" t="s">
        <v>10232</v>
      </c>
      <c r="T3097" t="s">
        <v>10361</v>
      </c>
      <c r="U3097" t="s">
        <v>10005</v>
      </c>
      <c r="V3097">
        <v>0</v>
      </c>
      <c r="W3097">
        <v>0</v>
      </c>
      <c r="X3097">
        <v>0</v>
      </c>
      <c r="Y3097">
        <v>0</v>
      </c>
    </row>
    <row r="3098" spans="1:25">
      <c r="A3098">
        <v>3097</v>
      </c>
      <c r="B3098">
        <v>17851</v>
      </c>
      <c r="C3098" t="s">
        <v>13208</v>
      </c>
      <c r="D3098">
        <v>89.6</v>
      </c>
      <c r="E3098" t="s">
        <v>17</v>
      </c>
      <c r="F3098">
        <v>1901</v>
      </c>
      <c r="G3098" t="s">
        <v>18</v>
      </c>
      <c r="H3098" t="s">
        <v>19</v>
      </c>
      <c r="I3098" t="s">
        <v>44</v>
      </c>
      <c r="J3098">
        <v>0</v>
      </c>
      <c r="K3098">
        <v>0</v>
      </c>
      <c r="L3098">
        <v>1</v>
      </c>
      <c r="M3098">
        <v>8.18</v>
      </c>
      <c r="N3098">
        <v>3</v>
      </c>
      <c r="O3098" t="s">
        <v>21</v>
      </c>
      <c r="P3098" s="23">
        <v>0</v>
      </c>
      <c r="Q3098" t="s">
        <v>9993</v>
      </c>
      <c r="R3098" t="s">
        <v>10015</v>
      </c>
      <c r="S3098" t="s">
        <v>10003</v>
      </c>
      <c r="T3098" t="s">
        <v>10250</v>
      </c>
      <c r="U3098" t="s">
        <v>10009</v>
      </c>
      <c r="V3098">
        <v>0</v>
      </c>
      <c r="W3098">
        <v>0</v>
      </c>
      <c r="X3098">
        <v>0</v>
      </c>
      <c r="Y3098">
        <v>1</v>
      </c>
    </row>
    <row r="3099" spans="1:25">
      <c r="A3099">
        <v>3098</v>
      </c>
      <c r="B3099">
        <v>26288</v>
      </c>
      <c r="C3099" t="s">
        <v>13209</v>
      </c>
      <c r="D3099">
        <v>152.13999999999999</v>
      </c>
      <c r="E3099" t="s">
        <v>66</v>
      </c>
      <c r="F3099">
        <v>9068</v>
      </c>
      <c r="G3099" t="s">
        <v>24</v>
      </c>
      <c r="H3099" t="s">
        <v>19</v>
      </c>
      <c r="I3099" t="s">
        <v>68</v>
      </c>
      <c r="J3099">
        <v>0</v>
      </c>
      <c r="K3099">
        <v>1</v>
      </c>
      <c r="L3099">
        <v>0</v>
      </c>
      <c r="M3099">
        <v>1.18</v>
      </c>
      <c r="N3099">
        <v>9</v>
      </c>
      <c r="O3099" t="s">
        <v>21</v>
      </c>
      <c r="P3099" s="23">
        <v>0</v>
      </c>
      <c r="Q3099" t="s">
        <v>9993</v>
      </c>
      <c r="R3099" t="s">
        <v>9994</v>
      </c>
      <c r="S3099" t="s">
        <v>9995</v>
      </c>
      <c r="T3099" t="s">
        <v>10039</v>
      </c>
      <c r="U3099" t="s">
        <v>10021</v>
      </c>
      <c r="V3099">
        <v>0</v>
      </c>
      <c r="W3099">
        <v>0</v>
      </c>
      <c r="X3099">
        <v>0</v>
      </c>
      <c r="Y3099">
        <v>0</v>
      </c>
    </row>
    <row r="3100" spans="1:25">
      <c r="A3100">
        <v>3099</v>
      </c>
      <c r="B3100">
        <v>82692</v>
      </c>
      <c r="C3100" t="s">
        <v>13210</v>
      </c>
      <c r="D3100">
        <v>190.8</v>
      </c>
      <c r="E3100" t="s">
        <v>27</v>
      </c>
      <c r="F3100">
        <v>6580</v>
      </c>
      <c r="G3100" t="s">
        <v>47</v>
      </c>
      <c r="H3100" t="s">
        <v>28</v>
      </c>
      <c r="I3100" t="s">
        <v>37</v>
      </c>
      <c r="J3100">
        <v>0</v>
      </c>
      <c r="K3100">
        <v>1</v>
      </c>
      <c r="L3100">
        <v>1</v>
      </c>
      <c r="M3100">
        <v>5.42</v>
      </c>
      <c r="N3100">
        <v>5</v>
      </c>
      <c r="O3100" t="s">
        <v>21</v>
      </c>
      <c r="P3100" s="23">
        <v>0</v>
      </c>
      <c r="Q3100" t="s">
        <v>10002</v>
      </c>
      <c r="R3100" t="s">
        <v>10011</v>
      </c>
      <c r="S3100" t="s">
        <v>10027</v>
      </c>
      <c r="T3100" t="s">
        <v>10223</v>
      </c>
      <c r="U3100" t="s">
        <v>10051</v>
      </c>
      <c r="V3100">
        <v>0</v>
      </c>
      <c r="W3100">
        <v>0</v>
      </c>
      <c r="X3100">
        <v>0</v>
      </c>
      <c r="Y3100">
        <v>1</v>
      </c>
    </row>
    <row r="3101" spans="1:25">
      <c r="A3101">
        <v>3100</v>
      </c>
      <c r="B3101">
        <v>77580</v>
      </c>
      <c r="C3101" t="s">
        <v>13211</v>
      </c>
      <c r="D3101">
        <v>91.38</v>
      </c>
      <c r="E3101" t="s">
        <v>39</v>
      </c>
      <c r="F3101">
        <v>3014</v>
      </c>
      <c r="G3101" t="s">
        <v>24</v>
      </c>
      <c r="H3101" t="s">
        <v>19</v>
      </c>
      <c r="I3101" t="s">
        <v>55</v>
      </c>
      <c r="J3101">
        <v>0</v>
      </c>
      <c r="K3101">
        <v>1</v>
      </c>
      <c r="L3101">
        <v>1</v>
      </c>
      <c r="M3101">
        <v>3.31</v>
      </c>
      <c r="N3101">
        <v>22</v>
      </c>
      <c r="O3101" t="s">
        <v>42</v>
      </c>
      <c r="P3101" s="23">
        <v>0</v>
      </c>
      <c r="Q3101" t="s">
        <v>9993</v>
      </c>
      <c r="R3101" t="s">
        <v>10011</v>
      </c>
      <c r="S3101" t="s">
        <v>10027</v>
      </c>
      <c r="T3101" t="s">
        <v>10028</v>
      </c>
      <c r="U3101" t="s">
        <v>10029</v>
      </c>
      <c r="V3101">
        <v>0</v>
      </c>
      <c r="W3101">
        <v>0</v>
      </c>
      <c r="X3101">
        <v>0</v>
      </c>
      <c r="Y3101">
        <v>0</v>
      </c>
    </row>
    <row r="3102" spans="1:25">
      <c r="A3102">
        <v>3101</v>
      </c>
      <c r="B3102">
        <v>17368</v>
      </c>
      <c r="C3102" t="s">
        <v>13212</v>
      </c>
      <c r="D3102">
        <v>600.77</v>
      </c>
      <c r="E3102" t="s">
        <v>32</v>
      </c>
      <c r="F3102">
        <v>9779</v>
      </c>
      <c r="G3102" t="s">
        <v>36</v>
      </c>
      <c r="H3102" t="s">
        <v>25</v>
      </c>
      <c r="I3102" t="s">
        <v>40</v>
      </c>
      <c r="J3102">
        <v>0</v>
      </c>
      <c r="K3102">
        <v>0</v>
      </c>
      <c r="L3102">
        <v>0</v>
      </c>
      <c r="M3102">
        <v>1.34</v>
      </c>
      <c r="N3102">
        <v>5</v>
      </c>
      <c r="O3102" t="s">
        <v>42</v>
      </c>
      <c r="P3102" s="23">
        <v>0</v>
      </c>
      <c r="Q3102" t="s">
        <v>9993</v>
      </c>
      <c r="R3102" t="s">
        <v>10023</v>
      </c>
      <c r="S3102" t="s">
        <v>10071</v>
      </c>
      <c r="T3102" t="s">
        <v>10157</v>
      </c>
      <c r="U3102" t="s">
        <v>10074</v>
      </c>
      <c r="V3102">
        <v>0</v>
      </c>
      <c r="W3102">
        <v>1</v>
      </c>
      <c r="X3102">
        <v>0</v>
      </c>
      <c r="Y3102">
        <v>1</v>
      </c>
    </row>
    <row r="3103" spans="1:25">
      <c r="A3103">
        <v>3102</v>
      </c>
      <c r="B3103">
        <v>95436</v>
      </c>
      <c r="C3103" t="s">
        <v>13213</v>
      </c>
      <c r="D3103">
        <v>65.59</v>
      </c>
      <c r="E3103" t="s">
        <v>27</v>
      </c>
      <c r="F3103">
        <v>7190</v>
      </c>
      <c r="G3103" t="s">
        <v>24</v>
      </c>
      <c r="H3103" t="s">
        <v>25</v>
      </c>
      <c r="I3103" t="s">
        <v>68</v>
      </c>
      <c r="J3103">
        <v>0</v>
      </c>
      <c r="K3103">
        <v>0</v>
      </c>
      <c r="L3103">
        <v>0</v>
      </c>
      <c r="M3103">
        <v>2.71</v>
      </c>
      <c r="N3103">
        <v>21</v>
      </c>
      <c r="O3103" t="s">
        <v>21</v>
      </c>
      <c r="P3103" s="23">
        <v>0</v>
      </c>
      <c r="Q3103" t="s">
        <v>9993</v>
      </c>
      <c r="R3103" t="s">
        <v>10023</v>
      </c>
      <c r="S3103" t="s">
        <v>10079</v>
      </c>
      <c r="T3103" t="s">
        <v>10417</v>
      </c>
      <c r="U3103" t="s">
        <v>10029</v>
      </c>
      <c r="V3103">
        <v>0</v>
      </c>
      <c r="W3103">
        <v>0</v>
      </c>
      <c r="X3103">
        <v>0</v>
      </c>
      <c r="Y3103">
        <v>0</v>
      </c>
    </row>
    <row r="3104" spans="1:25">
      <c r="A3104">
        <v>3103</v>
      </c>
      <c r="B3104">
        <v>56403</v>
      </c>
      <c r="C3104" t="s">
        <v>13214</v>
      </c>
      <c r="D3104">
        <v>42.68</v>
      </c>
      <c r="E3104" t="s">
        <v>17</v>
      </c>
      <c r="F3104">
        <v>2280</v>
      </c>
      <c r="G3104" t="s">
        <v>18</v>
      </c>
      <c r="H3104" t="s">
        <v>19</v>
      </c>
      <c r="I3104" t="s">
        <v>85</v>
      </c>
      <c r="J3104">
        <v>0</v>
      </c>
      <c r="K3104">
        <v>0</v>
      </c>
      <c r="L3104">
        <v>0</v>
      </c>
      <c r="M3104">
        <v>0.49</v>
      </c>
      <c r="N3104">
        <v>19</v>
      </c>
      <c r="O3104" t="s">
        <v>21</v>
      </c>
      <c r="P3104" s="23">
        <v>0</v>
      </c>
      <c r="Q3104" t="s">
        <v>9993</v>
      </c>
      <c r="R3104" t="s">
        <v>10023</v>
      </c>
      <c r="S3104" t="s">
        <v>10071</v>
      </c>
      <c r="T3104" t="s">
        <v>10225</v>
      </c>
      <c r="U3104" t="s">
        <v>10021</v>
      </c>
      <c r="V3104">
        <v>0</v>
      </c>
      <c r="W3104">
        <v>0</v>
      </c>
      <c r="X3104">
        <v>0</v>
      </c>
      <c r="Y3104">
        <v>0</v>
      </c>
    </row>
    <row r="3105" spans="1:25">
      <c r="A3105">
        <v>3104</v>
      </c>
      <c r="B3105">
        <v>19168</v>
      </c>
      <c r="C3105" t="s">
        <v>13215</v>
      </c>
      <c r="D3105">
        <v>28.54</v>
      </c>
      <c r="E3105" t="s">
        <v>49</v>
      </c>
      <c r="F3105">
        <v>6596</v>
      </c>
      <c r="G3105" t="s">
        <v>36</v>
      </c>
      <c r="H3105" t="s">
        <v>28</v>
      </c>
      <c r="I3105" t="s">
        <v>29</v>
      </c>
      <c r="J3105">
        <v>0</v>
      </c>
      <c r="K3105">
        <v>1</v>
      </c>
      <c r="L3105">
        <v>0</v>
      </c>
      <c r="M3105">
        <v>19.329999999999998</v>
      </c>
      <c r="N3105">
        <v>18</v>
      </c>
      <c r="O3105" t="s">
        <v>42</v>
      </c>
      <c r="P3105" s="23">
        <v>0</v>
      </c>
      <c r="Q3105" t="s">
        <v>10002</v>
      </c>
      <c r="R3105" t="s">
        <v>9994</v>
      </c>
      <c r="S3105" t="s">
        <v>10232</v>
      </c>
      <c r="T3105" t="s">
        <v>10233</v>
      </c>
      <c r="U3105" t="s">
        <v>10009</v>
      </c>
      <c r="V3105">
        <v>0</v>
      </c>
      <c r="W3105">
        <v>0</v>
      </c>
      <c r="X3105">
        <v>0</v>
      </c>
      <c r="Y3105">
        <v>0</v>
      </c>
    </row>
    <row r="3106" spans="1:25">
      <c r="A3106">
        <v>3105</v>
      </c>
      <c r="B3106">
        <v>96497</v>
      </c>
      <c r="C3106" t="s">
        <v>13216</v>
      </c>
      <c r="D3106">
        <v>39.340000000000003</v>
      </c>
      <c r="E3106" t="s">
        <v>49</v>
      </c>
      <c r="F3106">
        <v>7384</v>
      </c>
      <c r="G3106" t="s">
        <v>36</v>
      </c>
      <c r="H3106" t="s">
        <v>19</v>
      </c>
      <c r="I3106" t="s">
        <v>20</v>
      </c>
      <c r="J3106">
        <v>0</v>
      </c>
      <c r="K3106">
        <v>0</v>
      </c>
      <c r="L3106">
        <v>0</v>
      </c>
      <c r="M3106">
        <v>3.02</v>
      </c>
      <c r="N3106">
        <v>10</v>
      </c>
      <c r="O3106" t="s">
        <v>21</v>
      </c>
      <c r="P3106" s="23">
        <v>0</v>
      </c>
      <c r="Q3106" t="s">
        <v>9993</v>
      </c>
      <c r="R3106" t="s">
        <v>10023</v>
      </c>
      <c r="S3106" t="s">
        <v>10071</v>
      </c>
      <c r="T3106" t="s">
        <v>10225</v>
      </c>
      <c r="U3106" t="s">
        <v>10074</v>
      </c>
      <c r="V3106">
        <v>0</v>
      </c>
      <c r="W3106">
        <v>0</v>
      </c>
      <c r="X3106">
        <v>0</v>
      </c>
      <c r="Y3106">
        <v>0</v>
      </c>
    </row>
    <row r="3107" spans="1:25">
      <c r="A3107">
        <v>3106</v>
      </c>
      <c r="B3107">
        <v>59879</v>
      </c>
      <c r="C3107" t="s">
        <v>13217</v>
      </c>
      <c r="D3107">
        <v>27.71</v>
      </c>
      <c r="E3107" t="s">
        <v>34</v>
      </c>
      <c r="F3107">
        <v>4430</v>
      </c>
      <c r="G3107" t="s">
        <v>18</v>
      </c>
      <c r="H3107" t="s">
        <v>19</v>
      </c>
      <c r="I3107" t="s">
        <v>55</v>
      </c>
      <c r="J3107">
        <v>1</v>
      </c>
      <c r="K3107">
        <v>0</v>
      </c>
      <c r="L3107">
        <v>0</v>
      </c>
      <c r="M3107">
        <v>4.7</v>
      </c>
      <c r="N3107">
        <v>12</v>
      </c>
      <c r="O3107" t="s">
        <v>42</v>
      </c>
      <c r="P3107" s="23">
        <v>0</v>
      </c>
      <c r="Q3107" t="s">
        <v>9993</v>
      </c>
      <c r="R3107" t="s">
        <v>10023</v>
      </c>
      <c r="S3107" t="s">
        <v>10060</v>
      </c>
      <c r="T3107" t="s">
        <v>10319</v>
      </c>
      <c r="U3107" t="s">
        <v>10051</v>
      </c>
      <c r="V3107">
        <v>0</v>
      </c>
      <c r="W3107">
        <v>0</v>
      </c>
      <c r="X3107">
        <v>0</v>
      </c>
      <c r="Y3107">
        <v>0</v>
      </c>
    </row>
    <row r="3108" spans="1:25">
      <c r="A3108">
        <v>3107</v>
      </c>
      <c r="B3108">
        <v>69871</v>
      </c>
      <c r="C3108" t="s">
        <v>13218</v>
      </c>
      <c r="D3108">
        <v>79.569999999999993</v>
      </c>
      <c r="E3108" t="s">
        <v>34</v>
      </c>
      <c r="F3108">
        <v>1800</v>
      </c>
      <c r="G3108" t="s">
        <v>36</v>
      </c>
      <c r="H3108" t="s">
        <v>28</v>
      </c>
      <c r="I3108" t="s">
        <v>55</v>
      </c>
      <c r="J3108">
        <v>0</v>
      </c>
      <c r="K3108">
        <v>1</v>
      </c>
      <c r="L3108">
        <v>0</v>
      </c>
      <c r="M3108">
        <v>1.99</v>
      </c>
      <c r="N3108">
        <v>5</v>
      </c>
      <c r="O3108" t="s">
        <v>21</v>
      </c>
      <c r="P3108" s="23">
        <v>0</v>
      </c>
      <c r="Q3108" t="s">
        <v>10002</v>
      </c>
      <c r="R3108" t="s">
        <v>9994</v>
      </c>
      <c r="S3108" t="s">
        <v>10049</v>
      </c>
      <c r="T3108" t="s">
        <v>10130</v>
      </c>
      <c r="U3108" t="s">
        <v>10005</v>
      </c>
      <c r="V3108">
        <v>0</v>
      </c>
      <c r="W3108">
        <v>0</v>
      </c>
      <c r="X3108">
        <v>0</v>
      </c>
      <c r="Y3108">
        <v>1</v>
      </c>
    </row>
    <row r="3109" spans="1:25">
      <c r="A3109">
        <v>3108</v>
      </c>
      <c r="B3109">
        <v>99388</v>
      </c>
      <c r="C3109" t="s">
        <v>13219</v>
      </c>
      <c r="D3109">
        <v>119.02</v>
      </c>
      <c r="E3109" t="s">
        <v>53</v>
      </c>
      <c r="F3109">
        <v>3952</v>
      </c>
      <c r="G3109" t="s">
        <v>24</v>
      </c>
      <c r="H3109" t="s">
        <v>19</v>
      </c>
      <c r="I3109" t="s">
        <v>68</v>
      </c>
      <c r="J3109">
        <v>0</v>
      </c>
      <c r="K3109">
        <v>0</v>
      </c>
      <c r="L3109">
        <v>0</v>
      </c>
      <c r="M3109">
        <v>0.45</v>
      </c>
      <c r="N3109">
        <v>21</v>
      </c>
      <c r="O3109" t="s">
        <v>30</v>
      </c>
      <c r="P3109" s="23">
        <v>0</v>
      </c>
      <c r="Q3109" t="s">
        <v>9993</v>
      </c>
      <c r="R3109" t="s">
        <v>10023</v>
      </c>
      <c r="S3109" t="s">
        <v>10033</v>
      </c>
      <c r="T3109" t="s">
        <v>10219</v>
      </c>
      <c r="U3109" t="s">
        <v>10029</v>
      </c>
      <c r="V3109">
        <v>0</v>
      </c>
      <c r="W3109">
        <v>0</v>
      </c>
      <c r="X3109">
        <v>0</v>
      </c>
      <c r="Y3109">
        <v>0</v>
      </c>
    </row>
    <row r="3110" spans="1:25">
      <c r="A3110">
        <v>3109</v>
      </c>
      <c r="B3110">
        <v>42174</v>
      </c>
      <c r="C3110" t="s">
        <v>13220</v>
      </c>
      <c r="D3110">
        <v>124.51</v>
      </c>
      <c r="E3110" t="s">
        <v>34</v>
      </c>
      <c r="F3110">
        <v>7802</v>
      </c>
      <c r="G3110" t="s">
        <v>18</v>
      </c>
      <c r="H3110" t="s">
        <v>28</v>
      </c>
      <c r="I3110" t="s">
        <v>37</v>
      </c>
      <c r="J3110">
        <v>1</v>
      </c>
      <c r="K3110">
        <v>1</v>
      </c>
      <c r="L3110">
        <v>1</v>
      </c>
      <c r="M3110">
        <v>6.1</v>
      </c>
      <c r="N3110">
        <v>11</v>
      </c>
      <c r="O3110" t="s">
        <v>30</v>
      </c>
      <c r="P3110" s="23">
        <v>0</v>
      </c>
      <c r="Q3110" t="s">
        <v>10002</v>
      </c>
      <c r="R3110" t="s">
        <v>10011</v>
      </c>
      <c r="S3110" t="s">
        <v>10016</v>
      </c>
      <c r="T3110" t="s">
        <v>10017</v>
      </c>
      <c r="U3110" t="s">
        <v>10051</v>
      </c>
      <c r="V3110">
        <v>0</v>
      </c>
      <c r="W3110">
        <v>0</v>
      </c>
      <c r="X3110">
        <v>0</v>
      </c>
      <c r="Y3110">
        <v>0</v>
      </c>
    </row>
    <row r="3111" spans="1:25">
      <c r="A3111">
        <v>3110</v>
      </c>
      <c r="B3111">
        <v>16581</v>
      </c>
      <c r="C3111" t="s">
        <v>13221</v>
      </c>
      <c r="D3111">
        <v>65.349999999999994</v>
      </c>
      <c r="E3111" t="s">
        <v>32</v>
      </c>
      <c r="F3111">
        <v>7354</v>
      </c>
      <c r="G3111" t="s">
        <v>36</v>
      </c>
      <c r="H3111" t="s">
        <v>25</v>
      </c>
      <c r="I3111" t="s">
        <v>68</v>
      </c>
      <c r="J3111">
        <v>0</v>
      </c>
      <c r="K3111">
        <v>0</v>
      </c>
      <c r="L3111">
        <v>0</v>
      </c>
      <c r="M3111">
        <v>0.35</v>
      </c>
      <c r="N3111">
        <v>17</v>
      </c>
      <c r="O3111" t="s">
        <v>30</v>
      </c>
      <c r="P3111" s="23">
        <v>1</v>
      </c>
      <c r="Q3111" t="s">
        <v>9993</v>
      </c>
      <c r="R3111" t="s">
        <v>10023</v>
      </c>
      <c r="S3111" t="s">
        <v>9999</v>
      </c>
      <c r="T3111" t="s">
        <v>10171</v>
      </c>
      <c r="U3111" t="s">
        <v>10074</v>
      </c>
      <c r="V3111">
        <v>65.349999999999994</v>
      </c>
      <c r="W3111">
        <v>0</v>
      </c>
      <c r="X3111">
        <v>0</v>
      </c>
      <c r="Y3111">
        <v>0</v>
      </c>
    </row>
    <row r="3112" spans="1:25">
      <c r="A3112">
        <v>3111</v>
      </c>
      <c r="B3112">
        <v>81853</v>
      </c>
      <c r="C3112" t="s">
        <v>13222</v>
      </c>
      <c r="D3112">
        <v>86.2</v>
      </c>
      <c r="E3112" t="s">
        <v>53</v>
      </c>
      <c r="F3112">
        <v>5609</v>
      </c>
      <c r="G3112" t="s">
        <v>36</v>
      </c>
      <c r="H3112" t="s">
        <v>28</v>
      </c>
      <c r="I3112" t="s">
        <v>37</v>
      </c>
      <c r="J3112">
        <v>0</v>
      </c>
      <c r="K3112">
        <v>0</v>
      </c>
      <c r="L3112">
        <v>0</v>
      </c>
      <c r="M3112">
        <v>14.72</v>
      </c>
      <c r="N3112">
        <v>20</v>
      </c>
      <c r="O3112" t="s">
        <v>42</v>
      </c>
      <c r="P3112" s="23">
        <v>0</v>
      </c>
      <c r="Q3112" t="s">
        <v>10002</v>
      </c>
      <c r="R3112" t="s">
        <v>10023</v>
      </c>
      <c r="S3112" t="s">
        <v>10019</v>
      </c>
      <c r="T3112" t="s">
        <v>10020</v>
      </c>
      <c r="U3112" t="s">
        <v>10009</v>
      </c>
      <c r="V3112">
        <v>0</v>
      </c>
      <c r="W3112">
        <v>0</v>
      </c>
      <c r="X3112">
        <v>0</v>
      </c>
      <c r="Y3112">
        <v>0</v>
      </c>
    </row>
    <row r="3113" spans="1:25">
      <c r="A3113">
        <v>3112</v>
      </c>
      <c r="B3113">
        <v>74046</v>
      </c>
      <c r="C3113" t="s">
        <v>13223</v>
      </c>
      <c r="D3113">
        <v>316.66000000000003</v>
      </c>
      <c r="E3113" t="s">
        <v>27</v>
      </c>
      <c r="F3113">
        <v>6941</v>
      </c>
      <c r="G3113" t="s">
        <v>47</v>
      </c>
      <c r="H3113" t="s">
        <v>28</v>
      </c>
      <c r="I3113" t="s">
        <v>85</v>
      </c>
      <c r="J3113">
        <v>0</v>
      </c>
      <c r="K3113">
        <v>0</v>
      </c>
      <c r="L3113">
        <v>0</v>
      </c>
      <c r="M3113">
        <v>9.69</v>
      </c>
      <c r="N3113">
        <v>17</v>
      </c>
      <c r="O3113" t="s">
        <v>21</v>
      </c>
      <c r="P3113" s="23">
        <v>0</v>
      </c>
      <c r="Q3113" t="s">
        <v>10002</v>
      </c>
      <c r="R3113" t="s">
        <v>10023</v>
      </c>
      <c r="S3113" t="s">
        <v>9999</v>
      </c>
      <c r="T3113" t="s">
        <v>10171</v>
      </c>
      <c r="U3113" t="s">
        <v>10029</v>
      </c>
      <c r="V3113">
        <v>0</v>
      </c>
      <c r="W3113">
        <v>0</v>
      </c>
      <c r="X3113">
        <v>0</v>
      </c>
      <c r="Y3113">
        <v>0</v>
      </c>
    </row>
    <row r="3114" spans="1:25">
      <c r="A3114">
        <v>3113</v>
      </c>
      <c r="B3114">
        <v>59678</v>
      </c>
      <c r="C3114" t="s">
        <v>13224</v>
      </c>
      <c r="D3114">
        <v>51.02</v>
      </c>
      <c r="E3114" t="s">
        <v>32</v>
      </c>
      <c r="F3114">
        <v>4936</v>
      </c>
      <c r="G3114" t="s">
        <v>36</v>
      </c>
      <c r="H3114" t="s">
        <v>28</v>
      </c>
      <c r="I3114" t="s">
        <v>37</v>
      </c>
      <c r="J3114">
        <v>0</v>
      </c>
      <c r="K3114">
        <v>0</v>
      </c>
      <c r="L3114">
        <v>1</v>
      </c>
      <c r="M3114">
        <v>1.2</v>
      </c>
      <c r="N3114">
        <v>13</v>
      </c>
      <c r="O3114" t="s">
        <v>42</v>
      </c>
      <c r="P3114" s="23">
        <v>0</v>
      </c>
      <c r="Q3114" t="s">
        <v>10002</v>
      </c>
      <c r="R3114" t="s">
        <v>10015</v>
      </c>
      <c r="S3114" t="s">
        <v>10007</v>
      </c>
      <c r="T3114" t="s">
        <v>10348</v>
      </c>
      <c r="U3114" t="s">
        <v>10021</v>
      </c>
      <c r="V3114">
        <v>0</v>
      </c>
      <c r="W3114">
        <v>0</v>
      </c>
      <c r="X3114">
        <v>0</v>
      </c>
      <c r="Y3114">
        <v>0</v>
      </c>
    </row>
    <row r="3115" spans="1:25">
      <c r="A3115">
        <v>3114</v>
      </c>
      <c r="B3115">
        <v>36649</v>
      </c>
      <c r="C3115" t="s">
        <v>13225</v>
      </c>
      <c r="D3115">
        <v>82.72</v>
      </c>
      <c r="E3115" t="s">
        <v>83</v>
      </c>
      <c r="F3115">
        <v>6294</v>
      </c>
      <c r="G3115" t="s">
        <v>24</v>
      </c>
      <c r="H3115" t="s">
        <v>19</v>
      </c>
      <c r="I3115" t="s">
        <v>68</v>
      </c>
      <c r="J3115">
        <v>0</v>
      </c>
      <c r="K3115">
        <v>1</v>
      </c>
      <c r="L3115">
        <v>0</v>
      </c>
      <c r="M3115">
        <v>3.52</v>
      </c>
      <c r="N3115">
        <v>4</v>
      </c>
      <c r="O3115" t="s">
        <v>30</v>
      </c>
      <c r="P3115" s="23">
        <v>0</v>
      </c>
      <c r="Q3115" t="s">
        <v>9993</v>
      </c>
      <c r="R3115" t="s">
        <v>9994</v>
      </c>
      <c r="S3115" t="s">
        <v>10019</v>
      </c>
      <c r="T3115" t="s">
        <v>10189</v>
      </c>
      <c r="U3115" t="s">
        <v>10051</v>
      </c>
      <c r="V3115">
        <v>0</v>
      </c>
      <c r="W3115">
        <v>0</v>
      </c>
      <c r="X3115">
        <v>0</v>
      </c>
      <c r="Y3115">
        <v>1</v>
      </c>
    </row>
    <row r="3116" spans="1:25">
      <c r="A3116">
        <v>3115</v>
      </c>
      <c r="B3116">
        <v>98668</v>
      </c>
      <c r="C3116" t="s">
        <v>13226</v>
      </c>
      <c r="D3116">
        <v>96.66</v>
      </c>
      <c r="E3116" t="s">
        <v>17</v>
      </c>
      <c r="F3116">
        <v>4961</v>
      </c>
      <c r="G3116" t="s">
        <v>18</v>
      </c>
      <c r="H3116" t="s">
        <v>28</v>
      </c>
      <c r="I3116" t="s">
        <v>44</v>
      </c>
      <c r="J3116">
        <v>0</v>
      </c>
      <c r="K3116">
        <v>0</v>
      </c>
      <c r="L3116">
        <v>0</v>
      </c>
      <c r="M3116">
        <v>7.07</v>
      </c>
      <c r="N3116">
        <v>18</v>
      </c>
      <c r="O3116" t="s">
        <v>21</v>
      </c>
      <c r="P3116" s="23">
        <v>0</v>
      </c>
      <c r="Q3116" t="s">
        <v>10002</v>
      </c>
      <c r="R3116" t="s">
        <v>10023</v>
      </c>
      <c r="S3116" t="s">
        <v>10027</v>
      </c>
      <c r="T3116" t="s">
        <v>10090</v>
      </c>
      <c r="U3116" t="s">
        <v>10005</v>
      </c>
      <c r="V3116">
        <v>0</v>
      </c>
      <c r="W3116">
        <v>0</v>
      </c>
      <c r="X3116">
        <v>0</v>
      </c>
      <c r="Y3116">
        <v>0</v>
      </c>
    </row>
    <row r="3117" spans="1:25">
      <c r="A3117">
        <v>3116</v>
      </c>
      <c r="B3117">
        <v>92325</v>
      </c>
      <c r="C3117" t="s">
        <v>13227</v>
      </c>
      <c r="D3117">
        <v>96.56</v>
      </c>
      <c r="E3117" t="s">
        <v>39</v>
      </c>
      <c r="F3117">
        <v>3893</v>
      </c>
      <c r="G3117" t="s">
        <v>36</v>
      </c>
      <c r="H3117" t="s">
        <v>25</v>
      </c>
      <c r="I3117" t="s">
        <v>55</v>
      </c>
      <c r="J3117">
        <v>0</v>
      </c>
      <c r="K3117">
        <v>0</v>
      </c>
      <c r="L3117">
        <v>1</v>
      </c>
      <c r="M3117">
        <v>16.04</v>
      </c>
      <c r="N3117">
        <v>14</v>
      </c>
      <c r="O3117" t="s">
        <v>21</v>
      </c>
      <c r="P3117" s="23">
        <v>0</v>
      </c>
      <c r="Q3117" t="s">
        <v>9993</v>
      </c>
      <c r="R3117" t="s">
        <v>10015</v>
      </c>
      <c r="S3117" t="s">
        <v>9999</v>
      </c>
      <c r="T3117" t="s">
        <v>10000</v>
      </c>
      <c r="U3117" t="s">
        <v>10021</v>
      </c>
      <c r="V3117">
        <v>0</v>
      </c>
      <c r="W3117">
        <v>0</v>
      </c>
      <c r="X3117">
        <v>0</v>
      </c>
      <c r="Y3117">
        <v>0</v>
      </c>
    </row>
    <row r="3118" spans="1:25">
      <c r="A3118">
        <v>3117</v>
      </c>
      <c r="B3118">
        <v>24567</v>
      </c>
      <c r="C3118" t="s">
        <v>13228</v>
      </c>
      <c r="D3118">
        <v>131.69</v>
      </c>
      <c r="E3118" t="s">
        <v>83</v>
      </c>
      <c r="F3118">
        <v>5458</v>
      </c>
      <c r="G3118" t="s">
        <v>36</v>
      </c>
      <c r="H3118" t="s">
        <v>19</v>
      </c>
      <c r="I3118" t="s">
        <v>37</v>
      </c>
      <c r="J3118">
        <v>0</v>
      </c>
      <c r="K3118">
        <v>0</v>
      </c>
      <c r="L3118">
        <v>0</v>
      </c>
      <c r="M3118">
        <v>2.99</v>
      </c>
      <c r="N3118">
        <v>8</v>
      </c>
      <c r="O3118" t="s">
        <v>21</v>
      </c>
      <c r="P3118" s="23">
        <v>0</v>
      </c>
      <c r="Q3118" t="s">
        <v>9993</v>
      </c>
      <c r="R3118" t="s">
        <v>10023</v>
      </c>
      <c r="S3118" t="s">
        <v>10007</v>
      </c>
      <c r="T3118" t="s">
        <v>10348</v>
      </c>
      <c r="U3118" t="s">
        <v>10051</v>
      </c>
      <c r="V3118">
        <v>0</v>
      </c>
      <c r="W3118">
        <v>0</v>
      </c>
      <c r="X3118">
        <v>0</v>
      </c>
      <c r="Y3118">
        <v>0</v>
      </c>
    </row>
    <row r="3119" spans="1:25">
      <c r="A3119">
        <v>3118</v>
      </c>
      <c r="B3119">
        <v>90404</v>
      </c>
      <c r="C3119" t="s">
        <v>13229</v>
      </c>
      <c r="D3119">
        <v>132.13999999999999</v>
      </c>
      <c r="E3119" t="s">
        <v>83</v>
      </c>
      <c r="F3119">
        <v>7126</v>
      </c>
      <c r="G3119" t="s">
        <v>18</v>
      </c>
      <c r="H3119" t="s">
        <v>28</v>
      </c>
      <c r="I3119" t="s">
        <v>44</v>
      </c>
      <c r="J3119">
        <v>0</v>
      </c>
      <c r="K3119">
        <v>1</v>
      </c>
      <c r="L3119">
        <v>1</v>
      </c>
      <c r="M3119">
        <v>14.76</v>
      </c>
      <c r="N3119">
        <v>18</v>
      </c>
      <c r="O3119" t="s">
        <v>30</v>
      </c>
      <c r="P3119" s="23">
        <v>0</v>
      </c>
      <c r="Q3119" t="s">
        <v>10002</v>
      </c>
      <c r="R3119" t="s">
        <v>10011</v>
      </c>
      <c r="S3119" t="s">
        <v>10066</v>
      </c>
      <c r="T3119" t="s">
        <v>10097</v>
      </c>
      <c r="U3119" t="s">
        <v>10074</v>
      </c>
      <c r="V3119">
        <v>0</v>
      </c>
      <c r="W3119">
        <v>0</v>
      </c>
      <c r="X3119">
        <v>0</v>
      </c>
      <c r="Y3119">
        <v>0</v>
      </c>
    </row>
    <row r="3120" spans="1:25">
      <c r="A3120">
        <v>3119</v>
      </c>
      <c r="B3120">
        <v>99906</v>
      </c>
      <c r="C3120" t="s">
        <v>13230</v>
      </c>
      <c r="D3120">
        <v>42.6</v>
      </c>
      <c r="E3120" t="s">
        <v>49</v>
      </c>
      <c r="F3120">
        <v>8566</v>
      </c>
      <c r="G3120" t="s">
        <v>18</v>
      </c>
      <c r="H3120" t="s">
        <v>25</v>
      </c>
      <c r="I3120" t="s">
        <v>29</v>
      </c>
      <c r="J3120">
        <v>0</v>
      </c>
      <c r="K3120">
        <v>0</v>
      </c>
      <c r="L3120">
        <v>0</v>
      </c>
      <c r="M3120">
        <v>17.309999999999999</v>
      </c>
      <c r="N3120">
        <v>7</v>
      </c>
      <c r="O3120" t="s">
        <v>42</v>
      </c>
      <c r="P3120" s="23">
        <v>0</v>
      </c>
      <c r="Q3120" t="s">
        <v>9993</v>
      </c>
      <c r="R3120" t="s">
        <v>10023</v>
      </c>
      <c r="S3120" t="s">
        <v>9999</v>
      </c>
      <c r="T3120" t="s">
        <v>10000</v>
      </c>
      <c r="U3120" t="s">
        <v>10021</v>
      </c>
      <c r="V3120">
        <v>0</v>
      </c>
      <c r="W3120">
        <v>0</v>
      </c>
      <c r="X3120">
        <v>0</v>
      </c>
      <c r="Y3120">
        <v>0</v>
      </c>
    </row>
    <row r="3121" spans="1:25">
      <c r="A3121">
        <v>3120</v>
      </c>
      <c r="B3121">
        <v>71944</v>
      </c>
      <c r="C3121" t="s">
        <v>13231</v>
      </c>
      <c r="D3121">
        <v>98.59</v>
      </c>
      <c r="E3121" t="s">
        <v>17</v>
      </c>
      <c r="F3121">
        <v>2226</v>
      </c>
      <c r="G3121" t="s">
        <v>18</v>
      </c>
      <c r="H3121" t="s">
        <v>25</v>
      </c>
      <c r="I3121" t="s">
        <v>20</v>
      </c>
      <c r="J3121">
        <v>0</v>
      </c>
      <c r="K3121">
        <v>0</v>
      </c>
      <c r="L3121">
        <v>0</v>
      </c>
      <c r="M3121">
        <v>7</v>
      </c>
      <c r="N3121">
        <v>6</v>
      </c>
      <c r="O3121" t="s">
        <v>30</v>
      </c>
      <c r="P3121" s="23">
        <v>0</v>
      </c>
      <c r="Q3121" t="s">
        <v>9993</v>
      </c>
      <c r="R3121" t="s">
        <v>10023</v>
      </c>
      <c r="S3121" t="s">
        <v>10071</v>
      </c>
      <c r="T3121" t="s">
        <v>10157</v>
      </c>
      <c r="U3121" t="s">
        <v>9997</v>
      </c>
      <c r="V3121">
        <v>0</v>
      </c>
      <c r="W3121">
        <v>0</v>
      </c>
      <c r="X3121">
        <v>0</v>
      </c>
      <c r="Y3121">
        <v>0</v>
      </c>
    </row>
    <row r="3122" spans="1:25">
      <c r="A3122">
        <v>3121</v>
      </c>
      <c r="B3122">
        <v>88002</v>
      </c>
      <c r="C3122" t="s">
        <v>13232</v>
      </c>
      <c r="D3122">
        <v>192.69</v>
      </c>
      <c r="E3122" t="s">
        <v>32</v>
      </c>
      <c r="F3122">
        <v>6668</v>
      </c>
      <c r="G3122" t="s">
        <v>36</v>
      </c>
      <c r="H3122" t="s">
        <v>19</v>
      </c>
      <c r="I3122" t="s">
        <v>29</v>
      </c>
      <c r="J3122">
        <v>1</v>
      </c>
      <c r="K3122">
        <v>1</v>
      </c>
      <c r="L3122">
        <v>0</v>
      </c>
      <c r="M3122">
        <v>8.59</v>
      </c>
      <c r="N3122">
        <v>1</v>
      </c>
      <c r="O3122" t="s">
        <v>30</v>
      </c>
      <c r="P3122" s="23">
        <v>0</v>
      </c>
      <c r="Q3122" t="s">
        <v>9993</v>
      </c>
      <c r="R3122" t="s">
        <v>9994</v>
      </c>
      <c r="S3122" t="s">
        <v>9999</v>
      </c>
      <c r="T3122" t="s">
        <v>10171</v>
      </c>
      <c r="U3122" t="s">
        <v>10029</v>
      </c>
      <c r="V3122">
        <v>0</v>
      </c>
      <c r="W3122">
        <v>0</v>
      </c>
      <c r="X3122">
        <v>0</v>
      </c>
      <c r="Y3122">
        <v>1</v>
      </c>
    </row>
    <row r="3123" spans="1:25">
      <c r="A3123">
        <v>3122</v>
      </c>
      <c r="B3123">
        <v>38803</v>
      </c>
      <c r="C3123" t="s">
        <v>13233</v>
      </c>
      <c r="D3123">
        <v>84.16</v>
      </c>
      <c r="E3123" t="s">
        <v>83</v>
      </c>
      <c r="F3123">
        <v>3082</v>
      </c>
      <c r="G3123" t="s">
        <v>47</v>
      </c>
      <c r="H3123" t="s">
        <v>19</v>
      </c>
      <c r="I3123" t="s">
        <v>37</v>
      </c>
      <c r="J3123">
        <v>0</v>
      </c>
      <c r="K3123">
        <v>0</v>
      </c>
      <c r="L3123">
        <v>0</v>
      </c>
      <c r="M3123">
        <v>7.03</v>
      </c>
      <c r="N3123">
        <v>13</v>
      </c>
      <c r="O3123" t="s">
        <v>21</v>
      </c>
      <c r="P3123" s="23">
        <v>0</v>
      </c>
      <c r="Q3123" t="s">
        <v>9993</v>
      </c>
      <c r="R3123" t="s">
        <v>10023</v>
      </c>
      <c r="S3123" t="s">
        <v>10016</v>
      </c>
      <c r="T3123" t="s">
        <v>10230</v>
      </c>
      <c r="U3123" t="s">
        <v>10005</v>
      </c>
      <c r="V3123">
        <v>0</v>
      </c>
      <c r="W3123">
        <v>0</v>
      </c>
      <c r="X3123">
        <v>0</v>
      </c>
      <c r="Y3123">
        <v>0</v>
      </c>
    </row>
    <row r="3124" spans="1:25">
      <c r="A3124">
        <v>3123</v>
      </c>
      <c r="B3124">
        <v>28230</v>
      </c>
      <c r="C3124" t="s">
        <v>13234</v>
      </c>
      <c r="D3124">
        <v>20.73</v>
      </c>
      <c r="E3124" t="s">
        <v>17</v>
      </c>
      <c r="F3124">
        <v>9488</v>
      </c>
      <c r="G3124" t="s">
        <v>24</v>
      </c>
      <c r="H3124" t="s">
        <v>25</v>
      </c>
      <c r="I3124" t="s">
        <v>40</v>
      </c>
      <c r="J3124">
        <v>0</v>
      </c>
      <c r="K3124">
        <v>1</v>
      </c>
      <c r="L3124">
        <v>0</v>
      </c>
      <c r="M3124">
        <v>2.57</v>
      </c>
      <c r="N3124">
        <v>2</v>
      </c>
      <c r="O3124" t="s">
        <v>42</v>
      </c>
      <c r="P3124" s="23">
        <v>0</v>
      </c>
      <c r="Q3124" t="s">
        <v>9993</v>
      </c>
      <c r="R3124" t="s">
        <v>9994</v>
      </c>
      <c r="S3124" t="s">
        <v>10232</v>
      </c>
      <c r="T3124" t="s">
        <v>10233</v>
      </c>
      <c r="U3124" t="s">
        <v>10074</v>
      </c>
      <c r="V3124">
        <v>0</v>
      </c>
      <c r="W3124">
        <v>0</v>
      </c>
      <c r="X3124">
        <v>0</v>
      </c>
      <c r="Y3124">
        <v>1</v>
      </c>
    </row>
    <row r="3125" spans="1:25">
      <c r="A3125">
        <v>3124</v>
      </c>
      <c r="B3125">
        <v>27862</v>
      </c>
      <c r="C3125" t="s">
        <v>13235</v>
      </c>
      <c r="D3125">
        <v>349.22</v>
      </c>
      <c r="E3125" t="s">
        <v>39</v>
      </c>
      <c r="F3125">
        <v>2589</v>
      </c>
      <c r="G3125" t="s">
        <v>18</v>
      </c>
      <c r="H3125" t="s">
        <v>19</v>
      </c>
      <c r="I3125" t="s">
        <v>68</v>
      </c>
      <c r="J3125">
        <v>0</v>
      </c>
      <c r="K3125">
        <v>0</v>
      </c>
      <c r="L3125">
        <v>1</v>
      </c>
      <c r="M3125">
        <v>20.09</v>
      </c>
      <c r="N3125">
        <v>3</v>
      </c>
      <c r="O3125" t="s">
        <v>30</v>
      </c>
      <c r="P3125" s="23">
        <v>0</v>
      </c>
      <c r="Q3125" t="s">
        <v>9993</v>
      </c>
      <c r="R3125" t="s">
        <v>10015</v>
      </c>
      <c r="S3125" t="s">
        <v>10084</v>
      </c>
      <c r="T3125" t="s">
        <v>10178</v>
      </c>
      <c r="U3125" t="s">
        <v>10009</v>
      </c>
      <c r="V3125">
        <v>0</v>
      </c>
      <c r="W3125">
        <v>0</v>
      </c>
      <c r="X3125">
        <v>0</v>
      </c>
      <c r="Y3125">
        <v>1</v>
      </c>
    </row>
    <row r="3126" spans="1:25">
      <c r="A3126">
        <v>3125</v>
      </c>
      <c r="B3126">
        <v>53355</v>
      </c>
      <c r="C3126" t="s">
        <v>13236</v>
      </c>
      <c r="D3126">
        <v>58.56</v>
      </c>
      <c r="E3126" t="s">
        <v>53</v>
      </c>
      <c r="F3126">
        <v>4458</v>
      </c>
      <c r="G3126" t="s">
        <v>47</v>
      </c>
      <c r="H3126" t="s">
        <v>28</v>
      </c>
      <c r="I3126" t="s">
        <v>68</v>
      </c>
      <c r="J3126">
        <v>0</v>
      </c>
      <c r="K3126">
        <v>1</v>
      </c>
      <c r="L3126">
        <v>1</v>
      </c>
      <c r="M3126">
        <v>11.69</v>
      </c>
      <c r="N3126">
        <v>13</v>
      </c>
      <c r="O3126" t="s">
        <v>30</v>
      </c>
      <c r="P3126" s="23">
        <v>0</v>
      </c>
      <c r="Q3126" t="s">
        <v>10002</v>
      </c>
      <c r="R3126" t="s">
        <v>10011</v>
      </c>
      <c r="S3126" t="s">
        <v>10071</v>
      </c>
      <c r="T3126" t="s">
        <v>10212</v>
      </c>
      <c r="U3126" t="s">
        <v>10029</v>
      </c>
      <c r="V3126">
        <v>0</v>
      </c>
      <c r="W3126">
        <v>0</v>
      </c>
      <c r="X3126">
        <v>0</v>
      </c>
      <c r="Y3126">
        <v>0</v>
      </c>
    </row>
    <row r="3127" spans="1:25">
      <c r="A3127">
        <v>3126</v>
      </c>
      <c r="B3127">
        <v>41259</v>
      </c>
      <c r="C3127" t="s">
        <v>13237</v>
      </c>
      <c r="D3127">
        <v>48.3</v>
      </c>
      <c r="E3127" t="s">
        <v>32</v>
      </c>
      <c r="F3127">
        <v>3982</v>
      </c>
      <c r="G3127" t="s">
        <v>36</v>
      </c>
      <c r="H3127" t="s">
        <v>28</v>
      </c>
      <c r="I3127" t="s">
        <v>29</v>
      </c>
      <c r="J3127">
        <v>0</v>
      </c>
      <c r="K3127">
        <v>1</v>
      </c>
      <c r="L3127">
        <v>0</v>
      </c>
      <c r="M3127">
        <v>3.31</v>
      </c>
      <c r="N3127">
        <v>5</v>
      </c>
      <c r="O3127" t="s">
        <v>21</v>
      </c>
      <c r="P3127" s="23">
        <v>0</v>
      </c>
      <c r="Q3127" t="s">
        <v>10002</v>
      </c>
      <c r="R3127" t="s">
        <v>9994</v>
      </c>
      <c r="S3127" t="s">
        <v>10232</v>
      </c>
      <c r="T3127" t="s">
        <v>10233</v>
      </c>
      <c r="U3127" t="s">
        <v>10005</v>
      </c>
      <c r="V3127">
        <v>0</v>
      </c>
      <c r="W3127">
        <v>0</v>
      </c>
      <c r="X3127">
        <v>0</v>
      </c>
      <c r="Y3127">
        <v>1</v>
      </c>
    </row>
    <row r="3128" spans="1:25">
      <c r="A3128">
        <v>3127</v>
      </c>
      <c r="B3128">
        <v>97445</v>
      </c>
      <c r="C3128" t="s">
        <v>13238</v>
      </c>
      <c r="D3128">
        <v>119.74</v>
      </c>
      <c r="E3128" t="s">
        <v>17</v>
      </c>
      <c r="F3128">
        <v>6692</v>
      </c>
      <c r="G3128" t="s">
        <v>47</v>
      </c>
      <c r="H3128" t="s">
        <v>19</v>
      </c>
      <c r="I3128" t="s">
        <v>55</v>
      </c>
      <c r="J3128">
        <v>0</v>
      </c>
      <c r="K3128">
        <v>0</v>
      </c>
      <c r="L3128">
        <v>0</v>
      </c>
      <c r="M3128">
        <v>0.44</v>
      </c>
      <c r="N3128">
        <v>5</v>
      </c>
      <c r="O3128" t="s">
        <v>42</v>
      </c>
      <c r="P3128" s="23">
        <v>0</v>
      </c>
      <c r="Q3128" t="s">
        <v>9993</v>
      </c>
      <c r="R3128" t="s">
        <v>10023</v>
      </c>
      <c r="S3128" t="s">
        <v>10033</v>
      </c>
      <c r="T3128" t="s">
        <v>10034</v>
      </c>
      <c r="U3128" t="s">
        <v>10074</v>
      </c>
      <c r="V3128">
        <v>0</v>
      </c>
      <c r="W3128">
        <v>0</v>
      </c>
      <c r="X3128">
        <v>0</v>
      </c>
      <c r="Y3128">
        <v>1</v>
      </c>
    </row>
    <row r="3129" spans="1:25">
      <c r="A3129">
        <v>3128</v>
      </c>
      <c r="B3129">
        <v>40795</v>
      </c>
      <c r="C3129" t="s">
        <v>13239</v>
      </c>
      <c r="D3129">
        <v>110.59</v>
      </c>
      <c r="E3129" t="s">
        <v>83</v>
      </c>
      <c r="F3129">
        <v>8454</v>
      </c>
      <c r="G3129" t="s">
        <v>24</v>
      </c>
      <c r="H3129" t="s">
        <v>28</v>
      </c>
      <c r="I3129" t="s">
        <v>44</v>
      </c>
      <c r="J3129">
        <v>0</v>
      </c>
      <c r="K3129">
        <v>1</v>
      </c>
      <c r="L3129">
        <v>0</v>
      </c>
      <c r="M3129">
        <v>14.97</v>
      </c>
      <c r="N3129">
        <v>14</v>
      </c>
      <c r="O3129" t="s">
        <v>42</v>
      </c>
      <c r="P3129" s="23">
        <v>0</v>
      </c>
      <c r="Q3129" t="s">
        <v>10002</v>
      </c>
      <c r="R3129" t="s">
        <v>9994</v>
      </c>
      <c r="S3129" t="s">
        <v>10049</v>
      </c>
      <c r="T3129" t="s">
        <v>10050</v>
      </c>
      <c r="U3129" t="s">
        <v>10074</v>
      </c>
      <c r="V3129">
        <v>0</v>
      </c>
      <c r="W3129">
        <v>0</v>
      </c>
      <c r="X3129">
        <v>0</v>
      </c>
      <c r="Y3129">
        <v>0</v>
      </c>
    </row>
    <row r="3130" spans="1:25">
      <c r="A3130">
        <v>3129</v>
      </c>
      <c r="B3130">
        <v>18770</v>
      </c>
      <c r="C3130" t="s">
        <v>13240</v>
      </c>
      <c r="D3130">
        <v>64.23</v>
      </c>
      <c r="E3130" t="s">
        <v>32</v>
      </c>
      <c r="F3130">
        <v>8842</v>
      </c>
      <c r="G3130" t="s">
        <v>18</v>
      </c>
      <c r="H3130" t="s">
        <v>28</v>
      </c>
      <c r="I3130" t="s">
        <v>40</v>
      </c>
      <c r="J3130">
        <v>0</v>
      </c>
      <c r="K3130">
        <v>1</v>
      </c>
      <c r="L3130">
        <v>1</v>
      </c>
      <c r="M3130">
        <v>7.85</v>
      </c>
      <c r="N3130">
        <v>13</v>
      </c>
      <c r="O3130" t="s">
        <v>42</v>
      </c>
      <c r="P3130" s="23">
        <v>0</v>
      </c>
      <c r="Q3130" t="s">
        <v>10002</v>
      </c>
      <c r="R3130" t="s">
        <v>10011</v>
      </c>
      <c r="S3130" t="s">
        <v>10044</v>
      </c>
      <c r="T3130" t="s">
        <v>10149</v>
      </c>
      <c r="U3130" t="s">
        <v>9997</v>
      </c>
      <c r="V3130">
        <v>0</v>
      </c>
      <c r="W3130">
        <v>0</v>
      </c>
      <c r="X3130">
        <v>0</v>
      </c>
      <c r="Y3130">
        <v>0</v>
      </c>
    </row>
    <row r="3131" spans="1:25">
      <c r="A3131">
        <v>3130</v>
      </c>
      <c r="B3131">
        <v>21093</v>
      </c>
      <c r="C3131" t="s">
        <v>13241</v>
      </c>
      <c r="D3131">
        <v>215.29</v>
      </c>
      <c r="E3131" t="s">
        <v>53</v>
      </c>
      <c r="F3131">
        <v>3221</v>
      </c>
      <c r="G3131" t="s">
        <v>47</v>
      </c>
      <c r="H3131" t="s">
        <v>28</v>
      </c>
      <c r="I3131" t="s">
        <v>20</v>
      </c>
      <c r="J3131">
        <v>0</v>
      </c>
      <c r="K3131">
        <v>0</v>
      </c>
      <c r="L3131">
        <v>0</v>
      </c>
      <c r="M3131">
        <v>0.42</v>
      </c>
      <c r="N3131">
        <v>18</v>
      </c>
      <c r="O3131" t="s">
        <v>42</v>
      </c>
      <c r="P3131" s="23">
        <v>0</v>
      </c>
      <c r="Q3131" t="s">
        <v>10002</v>
      </c>
      <c r="R3131" t="s">
        <v>10023</v>
      </c>
      <c r="S3131" t="s">
        <v>10024</v>
      </c>
      <c r="T3131" t="s">
        <v>10127</v>
      </c>
      <c r="U3131" t="s">
        <v>10009</v>
      </c>
      <c r="V3131">
        <v>0</v>
      </c>
      <c r="W3131">
        <v>0</v>
      </c>
      <c r="X3131">
        <v>0</v>
      </c>
      <c r="Y3131">
        <v>0</v>
      </c>
    </row>
    <row r="3132" spans="1:25">
      <c r="A3132">
        <v>3131</v>
      </c>
      <c r="B3132">
        <v>56571</v>
      </c>
      <c r="C3132" t="s">
        <v>13242</v>
      </c>
      <c r="D3132">
        <v>26.66</v>
      </c>
      <c r="E3132" t="s">
        <v>34</v>
      </c>
      <c r="F3132">
        <v>3916</v>
      </c>
      <c r="G3132" t="s">
        <v>47</v>
      </c>
      <c r="H3132" t="s">
        <v>19</v>
      </c>
      <c r="I3132" t="s">
        <v>20</v>
      </c>
      <c r="J3132">
        <v>0</v>
      </c>
      <c r="K3132">
        <v>1</v>
      </c>
      <c r="L3132">
        <v>1</v>
      </c>
      <c r="M3132">
        <v>5.28</v>
      </c>
      <c r="N3132">
        <v>11</v>
      </c>
      <c r="O3132" t="s">
        <v>21</v>
      </c>
      <c r="P3132" s="23">
        <v>0</v>
      </c>
      <c r="Q3132" t="s">
        <v>9993</v>
      </c>
      <c r="R3132" t="s">
        <v>10011</v>
      </c>
      <c r="S3132" t="s">
        <v>10012</v>
      </c>
      <c r="T3132" t="s">
        <v>10417</v>
      </c>
      <c r="U3132" t="s">
        <v>9997</v>
      </c>
      <c r="V3132">
        <v>0</v>
      </c>
      <c r="W3132">
        <v>0</v>
      </c>
      <c r="X3132">
        <v>0</v>
      </c>
      <c r="Y3132">
        <v>0</v>
      </c>
    </row>
    <row r="3133" spans="1:25">
      <c r="A3133">
        <v>3132</v>
      </c>
      <c r="B3133">
        <v>10193</v>
      </c>
      <c r="C3133" t="s">
        <v>13243</v>
      </c>
      <c r="D3133">
        <v>70.03</v>
      </c>
      <c r="E3133" t="s">
        <v>32</v>
      </c>
      <c r="F3133">
        <v>7886</v>
      </c>
      <c r="G3133" t="s">
        <v>18</v>
      </c>
      <c r="H3133" t="s">
        <v>19</v>
      </c>
      <c r="I3133" t="s">
        <v>85</v>
      </c>
      <c r="J3133">
        <v>0</v>
      </c>
      <c r="K3133">
        <v>0</v>
      </c>
      <c r="L3133">
        <v>0</v>
      </c>
      <c r="M3133">
        <v>4.1399999999999997</v>
      </c>
      <c r="N3133">
        <v>21</v>
      </c>
      <c r="O3133" t="s">
        <v>42</v>
      </c>
      <c r="P3133" s="23">
        <v>0</v>
      </c>
      <c r="Q3133" t="s">
        <v>9993</v>
      </c>
      <c r="R3133" t="s">
        <v>10023</v>
      </c>
      <c r="S3133" t="s">
        <v>10036</v>
      </c>
      <c r="T3133" t="s">
        <v>10455</v>
      </c>
      <c r="U3133" t="s">
        <v>10029</v>
      </c>
      <c r="V3133">
        <v>0</v>
      </c>
      <c r="W3133">
        <v>0</v>
      </c>
      <c r="X3133">
        <v>0</v>
      </c>
      <c r="Y3133">
        <v>0</v>
      </c>
    </row>
    <row r="3134" spans="1:25">
      <c r="A3134">
        <v>3133</v>
      </c>
      <c r="B3134">
        <v>27569</v>
      </c>
      <c r="C3134" t="s">
        <v>13244</v>
      </c>
      <c r="D3134">
        <v>309.11</v>
      </c>
      <c r="E3134" t="s">
        <v>83</v>
      </c>
      <c r="F3134">
        <v>6677</v>
      </c>
      <c r="G3134" t="s">
        <v>47</v>
      </c>
      <c r="H3134" t="s">
        <v>19</v>
      </c>
      <c r="I3134" t="s">
        <v>68</v>
      </c>
      <c r="J3134">
        <v>0</v>
      </c>
      <c r="K3134">
        <v>1</v>
      </c>
      <c r="L3134">
        <v>1</v>
      </c>
      <c r="M3134">
        <v>0.55000000000000004</v>
      </c>
      <c r="N3134">
        <v>2</v>
      </c>
      <c r="O3134" t="s">
        <v>30</v>
      </c>
      <c r="P3134" s="23">
        <v>0</v>
      </c>
      <c r="Q3134" t="s">
        <v>9993</v>
      </c>
      <c r="R3134" t="s">
        <v>10011</v>
      </c>
      <c r="S3134" t="s">
        <v>10012</v>
      </c>
      <c r="T3134" t="s">
        <v>10064</v>
      </c>
      <c r="U3134" t="s">
        <v>9997</v>
      </c>
      <c r="V3134">
        <v>0</v>
      </c>
      <c r="W3134">
        <v>0</v>
      </c>
      <c r="X3134">
        <v>0</v>
      </c>
      <c r="Y3134">
        <v>1</v>
      </c>
    </row>
    <row r="3135" spans="1:25">
      <c r="A3135">
        <v>3134</v>
      </c>
      <c r="B3135">
        <v>21190</v>
      </c>
      <c r="C3135" t="s">
        <v>13245</v>
      </c>
      <c r="D3135">
        <v>141.97</v>
      </c>
      <c r="E3135" t="s">
        <v>83</v>
      </c>
      <c r="F3135">
        <v>2849</v>
      </c>
      <c r="G3135" t="s">
        <v>18</v>
      </c>
      <c r="H3135" t="s">
        <v>19</v>
      </c>
      <c r="I3135" t="s">
        <v>55</v>
      </c>
      <c r="J3135">
        <v>0</v>
      </c>
      <c r="K3135">
        <v>1</v>
      </c>
      <c r="L3135">
        <v>0</v>
      </c>
      <c r="M3135">
        <v>7.77</v>
      </c>
      <c r="N3135">
        <v>2</v>
      </c>
      <c r="O3135" t="s">
        <v>30</v>
      </c>
      <c r="P3135" s="23">
        <v>0</v>
      </c>
      <c r="Q3135" t="s">
        <v>9993</v>
      </c>
      <c r="R3135" t="s">
        <v>9994</v>
      </c>
      <c r="S3135" t="s">
        <v>10033</v>
      </c>
      <c r="T3135" t="s">
        <v>10219</v>
      </c>
      <c r="U3135" t="s">
        <v>10051</v>
      </c>
      <c r="V3135">
        <v>0</v>
      </c>
      <c r="W3135">
        <v>0</v>
      </c>
      <c r="X3135">
        <v>0</v>
      </c>
      <c r="Y3135">
        <v>1</v>
      </c>
    </row>
    <row r="3136" spans="1:25">
      <c r="A3136">
        <v>3135</v>
      </c>
      <c r="B3136">
        <v>72824</v>
      </c>
      <c r="C3136" t="s">
        <v>13246</v>
      </c>
      <c r="D3136">
        <v>110.86</v>
      </c>
      <c r="E3136" t="s">
        <v>66</v>
      </c>
      <c r="F3136">
        <v>5512</v>
      </c>
      <c r="G3136" t="s">
        <v>47</v>
      </c>
      <c r="H3136" t="s">
        <v>25</v>
      </c>
      <c r="I3136" t="s">
        <v>20</v>
      </c>
      <c r="J3136">
        <v>0</v>
      </c>
      <c r="K3136">
        <v>0</v>
      </c>
      <c r="L3136">
        <v>0</v>
      </c>
      <c r="M3136">
        <v>0.96</v>
      </c>
      <c r="N3136">
        <v>17</v>
      </c>
      <c r="O3136" t="s">
        <v>30</v>
      </c>
      <c r="P3136" s="23">
        <v>0</v>
      </c>
      <c r="Q3136" t="s">
        <v>9993</v>
      </c>
      <c r="R3136" t="s">
        <v>10023</v>
      </c>
      <c r="S3136" t="s">
        <v>10084</v>
      </c>
      <c r="T3136" t="s">
        <v>10178</v>
      </c>
      <c r="U3136" t="s">
        <v>10051</v>
      </c>
      <c r="V3136">
        <v>0</v>
      </c>
      <c r="W3136">
        <v>0</v>
      </c>
      <c r="X3136">
        <v>0</v>
      </c>
      <c r="Y3136">
        <v>0</v>
      </c>
    </row>
    <row r="3137" spans="1:25">
      <c r="A3137">
        <v>3136</v>
      </c>
      <c r="B3137">
        <v>52752</v>
      </c>
      <c r="C3137" t="s">
        <v>13247</v>
      </c>
      <c r="D3137">
        <v>49.3</v>
      </c>
      <c r="E3137" t="s">
        <v>49</v>
      </c>
      <c r="F3137">
        <v>5618</v>
      </c>
      <c r="G3137" t="s">
        <v>47</v>
      </c>
      <c r="H3137" t="s">
        <v>19</v>
      </c>
      <c r="I3137" t="s">
        <v>20</v>
      </c>
      <c r="J3137">
        <v>1</v>
      </c>
      <c r="K3137">
        <v>0</v>
      </c>
      <c r="L3137">
        <v>1</v>
      </c>
      <c r="M3137">
        <v>4.92</v>
      </c>
      <c r="N3137">
        <v>3</v>
      </c>
      <c r="O3137" t="s">
        <v>42</v>
      </c>
      <c r="P3137" s="23">
        <v>0</v>
      </c>
      <c r="Q3137" t="s">
        <v>9993</v>
      </c>
      <c r="R3137" t="s">
        <v>10015</v>
      </c>
      <c r="S3137" t="s">
        <v>9999</v>
      </c>
      <c r="T3137" t="s">
        <v>10275</v>
      </c>
      <c r="U3137" t="s">
        <v>9997</v>
      </c>
      <c r="V3137">
        <v>0</v>
      </c>
      <c r="W3137">
        <v>0</v>
      </c>
      <c r="X3137">
        <v>0</v>
      </c>
      <c r="Y3137">
        <v>1</v>
      </c>
    </row>
    <row r="3138" spans="1:25">
      <c r="A3138">
        <v>3137</v>
      </c>
      <c r="B3138">
        <v>42327</v>
      </c>
      <c r="C3138" t="s">
        <v>13248</v>
      </c>
      <c r="D3138">
        <v>100.95</v>
      </c>
      <c r="E3138" t="s">
        <v>83</v>
      </c>
      <c r="F3138">
        <v>2488</v>
      </c>
      <c r="G3138" t="s">
        <v>36</v>
      </c>
      <c r="H3138" t="s">
        <v>25</v>
      </c>
      <c r="I3138" t="s">
        <v>44</v>
      </c>
      <c r="J3138">
        <v>0</v>
      </c>
      <c r="K3138">
        <v>0</v>
      </c>
      <c r="L3138">
        <v>1</v>
      </c>
      <c r="M3138">
        <v>0.08</v>
      </c>
      <c r="N3138">
        <v>19</v>
      </c>
      <c r="O3138" t="s">
        <v>30</v>
      </c>
      <c r="P3138" s="23">
        <v>0</v>
      </c>
      <c r="Q3138" t="s">
        <v>9993</v>
      </c>
      <c r="R3138" t="s">
        <v>10015</v>
      </c>
      <c r="S3138" t="s">
        <v>9999</v>
      </c>
      <c r="T3138" t="s">
        <v>10000</v>
      </c>
      <c r="U3138" t="s">
        <v>10051</v>
      </c>
      <c r="V3138">
        <v>0</v>
      </c>
      <c r="W3138">
        <v>0</v>
      </c>
      <c r="X3138">
        <v>0</v>
      </c>
      <c r="Y3138">
        <v>0</v>
      </c>
    </row>
    <row r="3139" spans="1:25">
      <c r="A3139">
        <v>3138</v>
      </c>
      <c r="B3139">
        <v>52070</v>
      </c>
      <c r="C3139" t="s">
        <v>13249</v>
      </c>
      <c r="D3139">
        <v>58.06</v>
      </c>
      <c r="E3139" t="s">
        <v>32</v>
      </c>
      <c r="F3139">
        <v>1923</v>
      </c>
      <c r="G3139" t="s">
        <v>36</v>
      </c>
      <c r="H3139" t="s">
        <v>28</v>
      </c>
      <c r="I3139" t="s">
        <v>68</v>
      </c>
      <c r="J3139">
        <v>0</v>
      </c>
      <c r="K3139">
        <v>0</v>
      </c>
      <c r="L3139">
        <v>0</v>
      </c>
      <c r="M3139">
        <v>2.4</v>
      </c>
      <c r="N3139">
        <v>2</v>
      </c>
      <c r="O3139" t="s">
        <v>30</v>
      </c>
      <c r="P3139" s="23">
        <v>0</v>
      </c>
      <c r="Q3139" t="s">
        <v>10002</v>
      </c>
      <c r="R3139" t="s">
        <v>10023</v>
      </c>
      <c r="S3139" t="s">
        <v>10024</v>
      </c>
      <c r="T3139" t="s">
        <v>10127</v>
      </c>
      <c r="U3139" t="s">
        <v>10029</v>
      </c>
      <c r="V3139">
        <v>0</v>
      </c>
      <c r="W3139">
        <v>0</v>
      </c>
      <c r="X3139">
        <v>0</v>
      </c>
      <c r="Y3139">
        <v>1</v>
      </c>
    </row>
    <row r="3140" spans="1:25">
      <c r="A3140">
        <v>3139</v>
      </c>
      <c r="B3140">
        <v>95925</v>
      </c>
      <c r="C3140" t="s">
        <v>13250</v>
      </c>
      <c r="D3140">
        <v>254.39</v>
      </c>
      <c r="E3140" t="s">
        <v>49</v>
      </c>
      <c r="F3140">
        <v>7590</v>
      </c>
      <c r="G3140" t="s">
        <v>24</v>
      </c>
      <c r="H3140" t="s">
        <v>19</v>
      </c>
      <c r="I3140" t="s">
        <v>55</v>
      </c>
      <c r="J3140">
        <v>0</v>
      </c>
      <c r="K3140">
        <v>0</v>
      </c>
      <c r="L3140">
        <v>0</v>
      </c>
      <c r="M3140">
        <v>12.95</v>
      </c>
      <c r="N3140">
        <v>21</v>
      </c>
      <c r="O3140" t="s">
        <v>21</v>
      </c>
      <c r="P3140" s="23">
        <v>0</v>
      </c>
      <c r="Q3140" t="s">
        <v>9993</v>
      </c>
      <c r="R3140" t="s">
        <v>10023</v>
      </c>
      <c r="S3140" t="s">
        <v>10024</v>
      </c>
      <c r="T3140" t="s">
        <v>10025</v>
      </c>
      <c r="U3140" t="s">
        <v>10005</v>
      </c>
      <c r="V3140">
        <v>0</v>
      </c>
      <c r="W3140">
        <v>0</v>
      </c>
      <c r="X3140">
        <v>0</v>
      </c>
      <c r="Y3140">
        <v>0</v>
      </c>
    </row>
    <row r="3141" spans="1:25">
      <c r="A3141">
        <v>3140</v>
      </c>
      <c r="B3141">
        <v>50197</v>
      </c>
      <c r="C3141" t="s">
        <v>13251</v>
      </c>
      <c r="D3141">
        <v>204.63</v>
      </c>
      <c r="E3141" t="s">
        <v>83</v>
      </c>
      <c r="F3141">
        <v>1787</v>
      </c>
      <c r="G3141" t="s">
        <v>18</v>
      </c>
      <c r="H3141" t="s">
        <v>25</v>
      </c>
      <c r="I3141" t="s">
        <v>85</v>
      </c>
      <c r="J3141">
        <v>0</v>
      </c>
      <c r="K3141">
        <v>0</v>
      </c>
      <c r="L3141">
        <v>0</v>
      </c>
      <c r="M3141">
        <v>3.39</v>
      </c>
      <c r="N3141">
        <v>4</v>
      </c>
      <c r="O3141" t="s">
        <v>42</v>
      </c>
      <c r="P3141" s="23">
        <v>0</v>
      </c>
      <c r="Q3141" t="s">
        <v>9993</v>
      </c>
      <c r="R3141" t="s">
        <v>10023</v>
      </c>
      <c r="S3141" t="s">
        <v>10071</v>
      </c>
      <c r="T3141" t="s">
        <v>10072</v>
      </c>
      <c r="U3141" t="s">
        <v>9997</v>
      </c>
      <c r="V3141">
        <v>0</v>
      </c>
      <c r="W3141">
        <v>0</v>
      </c>
      <c r="X3141">
        <v>0</v>
      </c>
      <c r="Y3141">
        <v>1</v>
      </c>
    </row>
    <row r="3142" spans="1:25">
      <c r="A3142">
        <v>3141</v>
      </c>
      <c r="B3142">
        <v>12261</v>
      </c>
      <c r="C3142" t="s">
        <v>13252</v>
      </c>
      <c r="D3142">
        <v>284.2</v>
      </c>
      <c r="E3142" t="s">
        <v>34</v>
      </c>
      <c r="F3142">
        <v>2664</v>
      </c>
      <c r="G3142" t="s">
        <v>36</v>
      </c>
      <c r="H3142" t="s">
        <v>25</v>
      </c>
      <c r="I3142" t="s">
        <v>40</v>
      </c>
      <c r="J3142">
        <v>0</v>
      </c>
      <c r="K3142">
        <v>1</v>
      </c>
      <c r="L3142">
        <v>0</v>
      </c>
      <c r="M3142">
        <v>0.71</v>
      </c>
      <c r="N3142">
        <v>7</v>
      </c>
      <c r="O3142" t="s">
        <v>21</v>
      </c>
      <c r="P3142" s="23">
        <v>0</v>
      </c>
      <c r="Q3142" t="s">
        <v>9993</v>
      </c>
      <c r="R3142" t="s">
        <v>9994</v>
      </c>
      <c r="S3142" t="s">
        <v>10024</v>
      </c>
      <c r="T3142" t="s">
        <v>10143</v>
      </c>
      <c r="U3142" t="s">
        <v>10009</v>
      </c>
      <c r="V3142">
        <v>0</v>
      </c>
      <c r="W3142">
        <v>0</v>
      </c>
      <c r="X3142">
        <v>0</v>
      </c>
      <c r="Y3142">
        <v>0</v>
      </c>
    </row>
    <row r="3143" spans="1:25">
      <c r="A3143">
        <v>3142</v>
      </c>
      <c r="B3143">
        <v>36512</v>
      </c>
      <c r="C3143" t="s">
        <v>13253</v>
      </c>
      <c r="D3143">
        <v>81.96</v>
      </c>
      <c r="E3143" t="s">
        <v>34</v>
      </c>
      <c r="F3143">
        <v>8708</v>
      </c>
      <c r="G3143" t="s">
        <v>18</v>
      </c>
      <c r="H3143" t="s">
        <v>25</v>
      </c>
      <c r="I3143" t="s">
        <v>44</v>
      </c>
      <c r="J3143">
        <v>0</v>
      </c>
      <c r="K3143">
        <v>0</v>
      </c>
      <c r="L3143">
        <v>0</v>
      </c>
      <c r="M3143">
        <v>2.85</v>
      </c>
      <c r="N3143">
        <v>10</v>
      </c>
      <c r="O3143" t="s">
        <v>30</v>
      </c>
      <c r="P3143" s="23">
        <v>0</v>
      </c>
      <c r="Q3143" t="s">
        <v>9993</v>
      </c>
      <c r="R3143" t="s">
        <v>10023</v>
      </c>
      <c r="S3143" t="s">
        <v>10007</v>
      </c>
      <c r="T3143" t="s">
        <v>10008</v>
      </c>
      <c r="U3143" t="s">
        <v>9997</v>
      </c>
      <c r="V3143">
        <v>0</v>
      </c>
      <c r="W3143">
        <v>0</v>
      </c>
      <c r="X3143">
        <v>0</v>
      </c>
      <c r="Y3143">
        <v>0</v>
      </c>
    </row>
    <row r="3144" spans="1:25">
      <c r="A3144">
        <v>3143</v>
      </c>
      <c r="B3144">
        <v>16716</v>
      </c>
      <c r="C3144" t="s">
        <v>13254</v>
      </c>
      <c r="D3144">
        <v>260.77999999999997</v>
      </c>
      <c r="E3144" t="s">
        <v>17</v>
      </c>
      <c r="F3144">
        <v>8780</v>
      </c>
      <c r="G3144" t="s">
        <v>24</v>
      </c>
      <c r="H3144" t="s">
        <v>25</v>
      </c>
      <c r="I3144" t="s">
        <v>55</v>
      </c>
      <c r="J3144">
        <v>0</v>
      </c>
      <c r="K3144">
        <v>0</v>
      </c>
      <c r="L3144">
        <v>0</v>
      </c>
      <c r="M3144">
        <v>1.44</v>
      </c>
      <c r="N3144">
        <v>20</v>
      </c>
      <c r="O3144" t="s">
        <v>42</v>
      </c>
      <c r="P3144" s="23">
        <v>0</v>
      </c>
      <c r="Q3144" t="s">
        <v>9993</v>
      </c>
      <c r="R3144" t="s">
        <v>10023</v>
      </c>
      <c r="S3144" t="s">
        <v>10016</v>
      </c>
      <c r="T3144" t="s">
        <v>10370</v>
      </c>
      <c r="U3144" t="s">
        <v>10005</v>
      </c>
      <c r="V3144">
        <v>0</v>
      </c>
      <c r="W3144">
        <v>0</v>
      </c>
      <c r="X3144">
        <v>0</v>
      </c>
      <c r="Y3144">
        <v>0</v>
      </c>
    </row>
    <row r="3145" spans="1:25">
      <c r="A3145">
        <v>3144</v>
      </c>
      <c r="B3145">
        <v>96795</v>
      </c>
      <c r="C3145" t="s">
        <v>13255</v>
      </c>
      <c r="D3145">
        <v>121.98</v>
      </c>
      <c r="E3145" t="s">
        <v>34</v>
      </c>
      <c r="F3145">
        <v>7515</v>
      </c>
      <c r="G3145" t="s">
        <v>47</v>
      </c>
      <c r="H3145" t="s">
        <v>25</v>
      </c>
      <c r="I3145" t="s">
        <v>68</v>
      </c>
      <c r="J3145">
        <v>0</v>
      </c>
      <c r="K3145">
        <v>0</v>
      </c>
      <c r="L3145">
        <v>0</v>
      </c>
      <c r="M3145">
        <v>3.13</v>
      </c>
      <c r="N3145">
        <v>3</v>
      </c>
      <c r="O3145" t="s">
        <v>30</v>
      </c>
      <c r="P3145" s="23">
        <v>0</v>
      </c>
      <c r="Q3145" t="s">
        <v>9993</v>
      </c>
      <c r="R3145" t="s">
        <v>10023</v>
      </c>
      <c r="S3145" t="s">
        <v>10007</v>
      </c>
      <c r="T3145" t="s">
        <v>10004</v>
      </c>
      <c r="U3145" t="s">
        <v>10009</v>
      </c>
      <c r="V3145">
        <v>0</v>
      </c>
      <c r="W3145">
        <v>0</v>
      </c>
      <c r="X3145">
        <v>0</v>
      </c>
      <c r="Y3145">
        <v>1</v>
      </c>
    </row>
    <row r="3146" spans="1:25">
      <c r="A3146">
        <v>3145</v>
      </c>
      <c r="B3146">
        <v>38933</v>
      </c>
      <c r="C3146" t="s">
        <v>13256</v>
      </c>
      <c r="D3146">
        <v>55.42</v>
      </c>
      <c r="E3146" t="s">
        <v>66</v>
      </c>
      <c r="F3146">
        <v>1608</v>
      </c>
      <c r="G3146" t="s">
        <v>36</v>
      </c>
      <c r="H3146" t="s">
        <v>19</v>
      </c>
      <c r="I3146" t="s">
        <v>20</v>
      </c>
      <c r="J3146">
        <v>1</v>
      </c>
      <c r="K3146">
        <v>0</v>
      </c>
      <c r="L3146">
        <v>1</v>
      </c>
      <c r="M3146">
        <v>2.73</v>
      </c>
      <c r="N3146">
        <v>18</v>
      </c>
      <c r="O3146" t="s">
        <v>30</v>
      </c>
      <c r="P3146" s="23">
        <v>0</v>
      </c>
      <c r="Q3146" t="s">
        <v>9993</v>
      </c>
      <c r="R3146" t="s">
        <v>10015</v>
      </c>
      <c r="S3146" t="s">
        <v>10033</v>
      </c>
      <c r="T3146" t="s">
        <v>10175</v>
      </c>
      <c r="U3146" t="s">
        <v>10029</v>
      </c>
      <c r="V3146">
        <v>0</v>
      </c>
      <c r="W3146">
        <v>0</v>
      </c>
      <c r="X3146">
        <v>0</v>
      </c>
      <c r="Y3146">
        <v>0</v>
      </c>
    </row>
    <row r="3147" spans="1:25">
      <c r="A3147">
        <v>3146</v>
      </c>
      <c r="B3147">
        <v>14378</v>
      </c>
      <c r="C3147" t="s">
        <v>13257</v>
      </c>
      <c r="D3147">
        <v>56.18</v>
      </c>
      <c r="E3147" t="s">
        <v>23</v>
      </c>
      <c r="F3147">
        <v>9747</v>
      </c>
      <c r="G3147" t="s">
        <v>47</v>
      </c>
      <c r="H3147" t="s">
        <v>28</v>
      </c>
      <c r="I3147" t="s">
        <v>29</v>
      </c>
      <c r="J3147">
        <v>0</v>
      </c>
      <c r="K3147">
        <v>0</v>
      </c>
      <c r="L3147">
        <v>0</v>
      </c>
      <c r="M3147">
        <v>0.68</v>
      </c>
      <c r="N3147">
        <v>21</v>
      </c>
      <c r="O3147" t="s">
        <v>42</v>
      </c>
      <c r="P3147" s="23">
        <v>0</v>
      </c>
      <c r="Q3147" t="s">
        <v>10002</v>
      </c>
      <c r="R3147" t="s">
        <v>10023</v>
      </c>
      <c r="S3147" t="s">
        <v>10003</v>
      </c>
      <c r="T3147" t="s">
        <v>10238</v>
      </c>
      <c r="U3147" t="s">
        <v>10051</v>
      </c>
      <c r="V3147">
        <v>0</v>
      </c>
      <c r="W3147">
        <v>0</v>
      </c>
      <c r="X3147">
        <v>0</v>
      </c>
      <c r="Y3147">
        <v>0</v>
      </c>
    </row>
    <row r="3148" spans="1:25">
      <c r="A3148">
        <v>3147</v>
      </c>
      <c r="B3148">
        <v>50583</v>
      </c>
      <c r="C3148" t="s">
        <v>13258</v>
      </c>
      <c r="D3148">
        <v>209.55</v>
      </c>
      <c r="E3148" t="s">
        <v>83</v>
      </c>
      <c r="F3148">
        <v>3627</v>
      </c>
      <c r="G3148" t="s">
        <v>36</v>
      </c>
      <c r="H3148" t="s">
        <v>28</v>
      </c>
      <c r="I3148" t="s">
        <v>85</v>
      </c>
      <c r="J3148">
        <v>0</v>
      </c>
      <c r="K3148">
        <v>1</v>
      </c>
      <c r="L3148">
        <v>0</v>
      </c>
      <c r="M3148">
        <v>7.34</v>
      </c>
      <c r="N3148">
        <v>10</v>
      </c>
      <c r="O3148" t="s">
        <v>42</v>
      </c>
      <c r="P3148" s="23">
        <v>1</v>
      </c>
      <c r="Q3148" t="s">
        <v>10002</v>
      </c>
      <c r="R3148" t="s">
        <v>9994</v>
      </c>
      <c r="S3148" t="s">
        <v>9999</v>
      </c>
      <c r="T3148" t="s">
        <v>10275</v>
      </c>
      <c r="U3148" t="s">
        <v>10021</v>
      </c>
      <c r="V3148">
        <v>209.55</v>
      </c>
      <c r="W3148">
        <v>0</v>
      </c>
      <c r="X3148">
        <v>0</v>
      </c>
      <c r="Y3148">
        <v>0</v>
      </c>
    </row>
    <row r="3149" spans="1:25">
      <c r="A3149">
        <v>3148</v>
      </c>
      <c r="B3149">
        <v>95371</v>
      </c>
      <c r="C3149" t="s">
        <v>13259</v>
      </c>
      <c r="D3149">
        <v>71.59</v>
      </c>
      <c r="E3149" t="s">
        <v>53</v>
      </c>
      <c r="F3149">
        <v>5897</v>
      </c>
      <c r="G3149" t="s">
        <v>18</v>
      </c>
      <c r="H3149" t="s">
        <v>25</v>
      </c>
      <c r="I3149" t="s">
        <v>55</v>
      </c>
      <c r="J3149">
        <v>0</v>
      </c>
      <c r="K3149">
        <v>1</v>
      </c>
      <c r="L3149">
        <v>0</v>
      </c>
      <c r="M3149">
        <v>7.23</v>
      </c>
      <c r="N3149">
        <v>4</v>
      </c>
      <c r="O3149" t="s">
        <v>21</v>
      </c>
      <c r="P3149" s="23">
        <v>0</v>
      </c>
      <c r="Q3149" t="s">
        <v>9993</v>
      </c>
      <c r="R3149" t="s">
        <v>9994</v>
      </c>
      <c r="S3149" t="s">
        <v>10019</v>
      </c>
      <c r="T3149" t="s">
        <v>10189</v>
      </c>
      <c r="U3149" t="s">
        <v>10021</v>
      </c>
      <c r="V3149">
        <v>0</v>
      </c>
      <c r="W3149">
        <v>0</v>
      </c>
      <c r="X3149">
        <v>0</v>
      </c>
      <c r="Y3149">
        <v>1</v>
      </c>
    </row>
    <row r="3150" spans="1:25">
      <c r="A3150">
        <v>3149</v>
      </c>
      <c r="B3150">
        <v>39033</v>
      </c>
      <c r="C3150" t="s">
        <v>13260</v>
      </c>
      <c r="D3150">
        <v>87.9</v>
      </c>
      <c r="E3150" t="s">
        <v>23</v>
      </c>
      <c r="F3150">
        <v>2908</v>
      </c>
      <c r="G3150" t="s">
        <v>24</v>
      </c>
      <c r="H3150" t="s">
        <v>28</v>
      </c>
      <c r="I3150" t="s">
        <v>37</v>
      </c>
      <c r="J3150">
        <v>1</v>
      </c>
      <c r="K3150">
        <v>0</v>
      </c>
      <c r="L3150">
        <v>0</v>
      </c>
      <c r="M3150">
        <v>3.21</v>
      </c>
      <c r="N3150">
        <v>6</v>
      </c>
      <c r="O3150" t="s">
        <v>30</v>
      </c>
      <c r="P3150" s="23">
        <v>0</v>
      </c>
      <c r="Q3150" t="s">
        <v>10002</v>
      </c>
      <c r="R3150" t="s">
        <v>10023</v>
      </c>
      <c r="S3150" t="s">
        <v>10033</v>
      </c>
      <c r="T3150" t="s">
        <v>10123</v>
      </c>
      <c r="U3150" t="s">
        <v>10005</v>
      </c>
      <c r="V3150">
        <v>0</v>
      </c>
      <c r="W3150">
        <v>0</v>
      </c>
      <c r="X3150">
        <v>0</v>
      </c>
      <c r="Y3150">
        <v>0</v>
      </c>
    </row>
    <row r="3151" spans="1:25">
      <c r="A3151">
        <v>3150</v>
      </c>
      <c r="B3151">
        <v>34000</v>
      </c>
      <c r="C3151" t="s">
        <v>13261</v>
      </c>
      <c r="D3151">
        <v>92.86</v>
      </c>
      <c r="E3151" t="s">
        <v>17</v>
      </c>
      <c r="F3151">
        <v>4689</v>
      </c>
      <c r="G3151" t="s">
        <v>24</v>
      </c>
      <c r="H3151" t="s">
        <v>25</v>
      </c>
      <c r="I3151" t="s">
        <v>68</v>
      </c>
      <c r="J3151">
        <v>0</v>
      </c>
      <c r="K3151">
        <v>1</v>
      </c>
      <c r="L3151">
        <v>1</v>
      </c>
      <c r="M3151">
        <v>2.23</v>
      </c>
      <c r="N3151">
        <v>23</v>
      </c>
      <c r="O3151" t="s">
        <v>42</v>
      </c>
      <c r="P3151" s="23">
        <v>0</v>
      </c>
      <c r="Q3151" t="s">
        <v>9993</v>
      </c>
      <c r="R3151" t="s">
        <v>10011</v>
      </c>
      <c r="S3151" t="s">
        <v>10041</v>
      </c>
      <c r="T3151" t="s">
        <v>10042</v>
      </c>
      <c r="U3151" t="s">
        <v>10021</v>
      </c>
      <c r="V3151">
        <v>0</v>
      </c>
      <c r="W3151">
        <v>0</v>
      </c>
      <c r="X3151">
        <v>0</v>
      </c>
      <c r="Y3151">
        <v>0</v>
      </c>
    </row>
    <row r="3152" spans="1:25">
      <c r="A3152">
        <v>3151</v>
      </c>
      <c r="B3152">
        <v>85868</v>
      </c>
      <c r="C3152" t="s">
        <v>13262</v>
      </c>
      <c r="D3152">
        <v>64.87</v>
      </c>
      <c r="E3152" t="s">
        <v>23</v>
      </c>
      <c r="F3152">
        <v>3406</v>
      </c>
      <c r="G3152" t="s">
        <v>47</v>
      </c>
      <c r="H3152" t="s">
        <v>19</v>
      </c>
      <c r="I3152" t="s">
        <v>40</v>
      </c>
      <c r="J3152">
        <v>0</v>
      </c>
      <c r="K3152">
        <v>0</v>
      </c>
      <c r="L3152">
        <v>0</v>
      </c>
      <c r="M3152">
        <v>9.98</v>
      </c>
      <c r="N3152">
        <v>23</v>
      </c>
      <c r="O3152" t="s">
        <v>42</v>
      </c>
      <c r="P3152" s="23">
        <v>0</v>
      </c>
      <c r="Q3152" t="s">
        <v>9993</v>
      </c>
      <c r="R3152" t="s">
        <v>10023</v>
      </c>
      <c r="S3152" t="s">
        <v>10007</v>
      </c>
      <c r="T3152" t="s">
        <v>10348</v>
      </c>
      <c r="U3152" t="s">
        <v>10051</v>
      </c>
      <c r="V3152">
        <v>0</v>
      </c>
      <c r="W3152">
        <v>0</v>
      </c>
      <c r="X3152">
        <v>0</v>
      </c>
      <c r="Y3152">
        <v>0</v>
      </c>
    </row>
    <row r="3153" spans="1:25">
      <c r="A3153">
        <v>3152</v>
      </c>
      <c r="B3153">
        <v>52604</v>
      </c>
      <c r="C3153" t="s">
        <v>13263</v>
      </c>
      <c r="D3153">
        <v>35.51</v>
      </c>
      <c r="E3153" t="s">
        <v>32</v>
      </c>
      <c r="F3153">
        <v>8509</v>
      </c>
      <c r="G3153" t="s">
        <v>36</v>
      </c>
      <c r="H3153" t="s">
        <v>25</v>
      </c>
      <c r="I3153" t="s">
        <v>20</v>
      </c>
      <c r="J3153">
        <v>0</v>
      </c>
      <c r="K3153">
        <v>1</v>
      </c>
      <c r="L3153">
        <v>0</v>
      </c>
      <c r="M3153">
        <v>2.25</v>
      </c>
      <c r="N3153">
        <v>11</v>
      </c>
      <c r="O3153" t="s">
        <v>42</v>
      </c>
      <c r="P3153" s="23">
        <v>0</v>
      </c>
      <c r="Q3153" t="s">
        <v>9993</v>
      </c>
      <c r="R3153" t="s">
        <v>9994</v>
      </c>
      <c r="S3153" t="s">
        <v>10044</v>
      </c>
      <c r="T3153" t="s">
        <v>10197</v>
      </c>
      <c r="U3153" t="s">
        <v>10051</v>
      </c>
      <c r="V3153">
        <v>0</v>
      </c>
      <c r="W3153">
        <v>0</v>
      </c>
      <c r="X3153">
        <v>0</v>
      </c>
      <c r="Y3153">
        <v>0</v>
      </c>
    </row>
    <row r="3154" spans="1:25">
      <c r="A3154">
        <v>3153</v>
      </c>
      <c r="B3154">
        <v>78336</v>
      </c>
      <c r="C3154" t="s">
        <v>13264</v>
      </c>
      <c r="D3154">
        <v>119.29</v>
      </c>
      <c r="E3154" t="s">
        <v>53</v>
      </c>
      <c r="F3154">
        <v>3621</v>
      </c>
      <c r="G3154" t="s">
        <v>24</v>
      </c>
      <c r="H3154" t="s">
        <v>28</v>
      </c>
      <c r="I3154" t="s">
        <v>85</v>
      </c>
      <c r="J3154">
        <v>0</v>
      </c>
      <c r="K3154">
        <v>0</v>
      </c>
      <c r="L3154">
        <v>0</v>
      </c>
      <c r="M3154">
        <v>2.69</v>
      </c>
      <c r="N3154">
        <v>10</v>
      </c>
      <c r="O3154" t="s">
        <v>30</v>
      </c>
      <c r="P3154" s="23">
        <v>0</v>
      </c>
      <c r="Q3154" t="s">
        <v>10002</v>
      </c>
      <c r="R3154" t="s">
        <v>10023</v>
      </c>
      <c r="S3154" t="s">
        <v>10016</v>
      </c>
      <c r="T3154" t="s">
        <v>10657</v>
      </c>
      <c r="U3154" t="s">
        <v>10021</v>
      </c>
      <c r="V3154">
        <v>0</v>
      </c>
      <c r="W3154">
        <v>0</v>
      </c>
      <c r="X3154">
        <v>0</v>
      </c>
      <c r="Y3154">
        <v>0</v>
      </c>
    </row>
    <row r="3155" spans="1:25">
      <c r="A3155">
        <v>3154</v>
      </c>
      <c r="B3155">
        <v>83869</v>
      </c>
      <c r="C3155" t="s">
        <v>13265</v>
      </c>
      <c r="D3155">
        <v>178.66</v>
      </c>
      <c r="E3155" t="s">
        <v>34</v>
      </c>
      <c r="F3155">
        <v>7175</v>
      </c>
      <c r="G3155" t="s">
        <v>18</v>
      </c>
      <c r="H3155" t="s">
        <v>25</v>
      </c>
      <c r="I3155" t="s">
        <v>37</v>
      </c>
      <c r="J3155">
        <v>1</v>
      </c>
      <c r="K3155">
        <v>1</v>
      </c>
      <c r="L3155">
        <v>0</v>
      </c>
      <c r="M3155">
        <v>0.69</v>
      </c>
      <c r="N3155">
        <v>1</v>
      </c>
      <c r="O3155" t="s">
        <v>30</v>
      </c>
      <c r="P3155" s="23">
        <v>0</v>
      </c>
      <c r="Q3155" t="s">
        <v>9993</v>
      </c>
      <c r="R3155" t="s">
        <v>9994</v>
      </c>
      <c r="S3155" t="s">
        <v>10060</v>
      </c>
      <c r="T3155" t="s">
        <v>10561</v>
      </c>
      <c r="U3155" t="s">
        <v>10051</v>
      </c>
      <c r="V3155">
        <v>0</v>
      </c>
      <c r="W3155">
        <v>0</v>
      </c>
      <c r="X3155">
        <v>0</v>
      </c>
      <c r="Y3155">
        <v>1</v>
      </c>
    </row>
    <row r="3156" spans="1:25">
      <c r="A3156">
        <v>3155</v>
      </c>
      <c r="B3156">
        <v>15410</v>
      </c>
      <c r="C3156" t="s">
        <v>13266</v>
      </c>
      <c r="D3156">
        <v>31.93</v>
      </c>
      <c r="E3156" t="s">
        <v>17</v>
      </c>
      <c r="F3156">
        <v>4738</v>
      </c>
      <c r="G3156" t="s">
        <v>24</v>
      </c>
      <c r="H3156" t="s">
        <v>28</v>
      </c>
      <c r="I3156" t="s">
        <v>44</v>
      </c>
      <c r="J3156">
        <v>1</v>
      </c>
      <c r="K3156">
        <v>0</v>
      </c>
      <c r="L3156">
        <v>0</v>
      </c>
      <c r="M3156">
        <v>3.34</v>
      </c>
      <c r="N3156">
        <v>10</v>
      </c>
      <c r="O3156" t="s">
        <v>30</v>
      </c>
      <c r="P3156" s="23">
        <v>0</v>
      </c>
      <c r="Q3156" t="s">
        <v>10002</v>
      </c>
      <c r="R3156" t="s">
        <v>10023</v>
      </c>
      <c r="S3156" t="s">
        <v>9999</v>
      </c>
      <c r="T3156" t="s">
        <v>10275</v>
      </c>
      <c r="U3156" t="s">
        <v>10074</v>
      </c>
      <c r="V3156">
        <v>0</v>
      </c>
      <c r="W3156">
        <v>0</v>
      </c>
      <c r="X3156">
        <v>0</v>
      </c>
      <c r="Y3156">
        <v>0</v>
      </c>
    </row>
    <row r="3157" spans="1:25">
      <c r="A3157">
        <v>3156</v>
      </c>
      <c r="B3157">
        <v>93375</v>
      </c>
      <c r="C3157" t="s">
        <v>13267</v>
      </c>
      <c r="D3157">
        <v>96.77</v>
      </c>
      <c r="E3157" t="s">
        <v>27</v>
      </c>
      <c r="F3157">
        <v>6124</v>
      </c>
      <c r="G3157" t="s">
        <v>36</v>
      </c>
      <c r="H3157" t="s">
        <v>25</v>
      </c>
      <c r="I3157" t="s">
        <v>29</v>
      </c>
      <c r="J3157">
        <v>0</v>
      </c>
      <c r="K3157">
        <v>1</v>
      </c>
      <c r="L3157">
        <v>0</v>
      </c>
      <c r="M3157">
        <v>12.8</v>
      </c>
      <c r="N3157">
        <v>10</v>
      </c>
      <c r="O3157" t="s">
        <v>21</v>
      </c>
      <c r="P3157" s="23">
        <v>0</v>
      </c>
      <c r="Q3157" t="s">
        <v>9993</v>
      </c>
      <c r="R3157" t="s">
        <v>9994</v>
      </c>
      <c r="S3157" t="s">
        <v>9999</v>
      </c>
      <c r="T3157" t="s">
        <v>10031</v>
      </c>
      <c r="U3157" t="s">
        <v>10005</v>
      </c>
      <c r="V3157">
        <v>0</v>
      </c>
      <c r="W3157">
        <v>0</v>
      </c>
      <c r="X3157">
        <v>0</v>
      </c>
      <c r="Y3157">
        <v>0</v>
      </c>
    </row>
    <row r="3158" spans="1:25">
      <c r="A3158">
        <v>3157</v>
      </c>
      <c r="B3158">
        <v>66044</v>
      </c>
      <c r="C3158" t="s">
        <v>13268</v>
      </c>
      <c r="D3158">
        <v>75.760000000000005</v>
      </c>
      <c r="E3158" t="s">
        <v>17</v>
      </c>
      <c r="F3158">
        <v>3655</v>
      </c>
      <c r="G3158" t="s">
        <v>18</v>
      </c>
      <c r="H3158" t="s">
        <v>19</v>
      </c>
      <c r="I3158" t="s">
        <v>85</v>
      </c>
      <c r="J3158">
        <v>0</v>
      </c>
      <c r="K3158">
        <v>1</v>
      </c>
      <c r="L3158">
        <v>0</v>
      </c>
      <c r="M3158">
        <v>1.1599999999999999</v>
      </c>
      <c r="N3158">
        <v>21</v>
      </c>
      <c r="O3158" t="s">
        <v>30</v>
      </c>
      <c r="P3158" s="23">
        <v>0</v>
      </c>
      <c r="Q3158" t="s">
        <v>9993</v>
      </c>
      <c r="R3158" t="s">
        <v>9994</v>
      </c>
      <c r="S3158" t="s">
        <v>9999</v>
      </c>
      <c r="T3158" t="s">
        <v>10171</v>
      </c>
      <c r="U3158" t="s">
        <v>10009</v>
      </c>
      <c r="V3158">
        <v>0</v>
      </c>
      <c r="W3158">
        <v>0</v>
      </c>
      <c r="X3158">
        <v>0</v>
      </c>
      <c r="Y3158">
        <v>0</v>
      </c>
    </row>
    <row r="3159" spans="1:25">
      <c r="A3159">
        <v>3158</v>
      </c>
      <c r="B3159">
        <v>73315</v>
      </c>
      <c r="C3159" t="s">
        <v>13269</v>
      </c>
      <c r="D3159">
        <v>81.41</v>
      </c>
      <c r="E3159" t="s">
        <v>83</v>
      </c>
      <c r="F3159">
        <v>2587</v>
      </c>
      <c r="G3159" t="s">
        <v>18</v>
      </c>
      <c r="H3159" t="s">
        <v>19</v>
      </c>
      <c r="I3159" t="s">
        <v>55</v>
      </c>
      <c r="J3159">
        <v>0</v>
      </c>
      <c r="K3159">
        <v>1</v>
      </c>
      <c r="L3159">
        <v>1</v>
      </c>
      <c r="M3159">
        <v>7.29</v>
      </c>
      <c r="N3159">
        <v>4</v>
      </c>
      <c r="O3159" t="s">
        <v>30</v>
      </c>
      <c r="P3159" s="23">
        <v>0</v>
      </c>
      <c r="Q3159" t="s">
        <v>9993</v>
      </c>
      <c r="R3159" t="s">
        <v>10011</v>
      </c>
      <c r="S3159" t="s">
        <v>9999</v>
      </c>
      <c r="T3159" t="s">
        <v>10275</v>
      </c>
      <c r="U3159" t="s">
        <v>10051</v>
      </c>
      <c r="V3159">
        <v>0</v>
      </c>
      <c r="W3159">
        <v>0</v>
      </c>
      <c r="X3159">
        <v>0</v>
      </c>
      <c r="Y3159">
        <v>1</v>
      </c>
    </row>
    <row r="3160" spans="1:25">
      <c r="A3160">
        <v>3159</v>
      </c>
      <c r="B3160">
        <v>81344</v>
      </c>
      <c r="C3160" t="s">
        <v>13270</v>
      </c>
      <c r="D3160">
        <v>77.13</v>
      </c>
      <c r="E3160" t="s">
        <v>32</v>
      </c>
      <c r="F3160">
        <v>9441</v>
      </c>
      <c r="G3160" t="s">
        <v>24</v>
      </c>
      <c r="H3160" t="s">
        <v>19</v>
      </c>
      <c r="I3160" t="s">
        <v>85</v>
      </c>
      <c r="J3160">
        <v>0</v>
      </c>
      <c r="K3160">
        <v>0</v>
      </c>
      <c r="L3160">
        <v>1</v>
      </c>
      <c r="M3160">
        <v>3.57</v>
      </c>
      <c r="N3160">
        <v>22</v>
      </c>
      <c r="O3160" t="s">
        <v>30</v>
      </c>
      <c r="P3160" s="23">
        <v>0</v>
      </c>
      <c r="Q3160" t="s">
        <v>9993</v>
      </c>
      <c r="R3160" t="s">
        <v>10015</v>
      </c>
      <c r="S3160" t="s">
        <v>10071</v>
      </c>
      <c r="T3160" t="s">
        <v>10225</v>
      </c>
      <c r="U3160" t="s">
        <v>10029</v>
      </c>
      <c r="V3160">
        <v>0</v>
      </c>
      <c r="W3160">
        <v>0</v>
      </c>
      <c r="X3160">
        <v>0</v>
      </c>
      <c r="Y3160">
        <v>0</v>
      </c>
    </row>
    <row r="3161" spans="1:25">
      <c r="A3161">
        <v>3160</v>
      </c>
      <c r="B3161">
        <v>16796</v>
      </c>
      <c r="C3161" t="s">
        <v>13271</v>
      </c>
      <c r="D3161">
        <v>232.21</v>
      </c>
      <c r="E3161" t="s">
        <v>32</v>
      </c>
      <c r="F3161">
        <v>6519</v>
      </c>
      <c r="G3161" t="s">
        <v>24</v>
      </c>
      <c r="H3161" t="s">
        <v>25</v>
      </c>
      <c r="I3161" t="s">
        <v>20</v>
      </c>
      <c r="J3161">
        <v>0</v>
      </c>
      <c r="K3161">
        <v>0</v>
      </c>
      <c r="L3161">
        <v>0</v>
      </c>
      <c r="M3161">
        <v>6.79</v>
      </c>
      <c r="N3161">
        <v>8</v>
      </c>
      <c r="O3161" t="s">
        <v>30</v>
      </c>
      <c r="P3161" s="23">
        <v>0</v>
      </c>
      <c r="Q3161" t="s">
        <v>9993</v>
      </c>
      <c r="R3161" t="s">
        <v>10023</v>
      </c>
      <c r="S3161" t="s">
        <v>10033</v>
      </c>
      <c r="T3161" t="s">
        <v>10034</v>
      </c>
      <c r="U3161" t="s">
        <v>10021</v>
      </c>
      <c r="V3161">
        <v>0</v>
      </c>
      <c r="W3161">
        <v>0</v>
      </c>
      <c r="X3161">
        <v>0</v>
      </c>
      <c r="Y3161">
        <v>0</v>
      </c>
    </row>
    <row r="3162" spans="1:25">
      <c r="A3162">
        <v>3161</v>
      </c>
      <c r="B3162">
        <v>96716</v>
      </c>
      <c r="C3162" t="s">
        <v>13272</v>
      </c>
      <c r="D3162">
        <v>163.95</v>
      </c>
      <c r="E3162" t="s">
        <v>23</v>
      </c>
      <c r="F3162">
        <v>5543</v>
      </c>
      <c r="G3162" t="s">
        <v>18</v>
      </c>
      <c r="H3162" t="s">
        <v>19</v>
      </c>
      <c r="I3162" t="s">
        <v>44</v>
      </c>
      <c r="J3162">
        <v>0</v>
      </c>
      <c r="K3162">
        <v>0</v>
      </c>
      <c r="L3162">
        <v>0</v>
      </c>
      <c r="M3162">
        <v>10.58</v>
      </c>
      <c r="N3162">
        <v>13</v>
      </c>
      <c r="O3162" t="s">
        <v>30</v>
      </c>
      <c r="P3162" s="23">
        <v>0</v>
      </c>
      <c r="Q3162" t="s">
        <v>9993</v>
      </c>
      <c r="R3162" t="s">
        <v>10023</v>
      </c>
      <c r="S3162" t="s">
        <v>10094</v>
      </c>
      <c r="T3162" t="s">
        <v>10117</v>
      </c>
      <c r="U3162" t="s">
        <v>10074</v>
      </c>
      <c r="V3162">
        <v>0</v>
      </c>
      <c r="W3162">
        <v>0</v>
      </c>
      <c r="X3162">
        <v>0</v>
      </c>
      <c r="Y3162">
        <v>0</v>
      </c>
    </row>
    <row r="3163" spans="1:25">
      <c r="A3163">
        <v>3162</v>
      </c>
      <c r="B3163">
        <v>64245</v>
      </c>
      <c r="C3163" t="s">
        <v>13273</v>
      </c>
      <c r="D3163">
        <v>64.31</v>
      </c>
      <c r="E3163" t="s">
        <v>32</v>
      </c>
      <c r="F3163">
        <v>5947</v>
      </c>
      <c r="G3163" t="s">
        <v>47</v>
      </c>
      <c r="H3163" t="s">
        <v>25</v>
      </c>
      <c r="I3163" t="s">
        <v>29</v>
      </c>
      <c r="J3163">
        <v>1</v>
      </c>
      <c r="K3163">
        <v>0</v>
      </c>
      <c r="L3163">
        <v>1</v>
      </c>
      <c r="M3163">
        <v>4.29</v>
      </c>
      <c r="N3163">
        <v>8</v>
      </c>
      <c r="O3163" t="s">
        <v>30</v>
      </c>
      <c r="P3163" s="23">
        <v>0</v>
      </c>
      <c r="Q3163" t="s">
        <v>9993</v>
      </c>
      <c r="R3163" t="s">
        <v>10015</v>
      </c>
      <c r="S3163" t="s">
        <v>10012</v>
      </c>
      <c r="T3163" t="s">
        <v>10132</v>
      </c>
      <c r="U3163" t="s">
        <v>10005</v>
      </c>
      <c r="V3163">
        <v>0</v>
      </c>
      <c r="W3163">
        <v>0</v>
      </c>
      <c r="X3163">
        <v>0</v>
      </c>
      <c r="Y3163">
        <v>0</v>
      </c>
    </row>
    <row r="3164" spans="1:25">
      <c r="A3164">
        <v>3163</v>
      </c>
      <c r="B3164">
        <v>53056</v>
      </c>
      <c r="C3164" t="s">
        <v>13274</v>
      </c>
      <c r="D3164">
        <v>268.49</v>
      </c>
      <c r="E3164" t="s">
        <v>34</v>
      </c>
      <c r="F3164">
        <v>1003</v>
      </c>
      <c r="G3164" t="s">
        <v>18</v>
      </c>
      <c r="H3164" t="s">
        <v>28</v>
      </c>
      <c r="I3164" t="s">
        <v>20</v>
      </c>
      <c r="J3164">
        <v>0</v>
      </c>
      <c r="K3164">
        <v>1</v>
      </c>
      <c r="L3164">
        <v>0</v>
      </c>
      <c r="M3164">
        <v>3</v>
      </c>
      <c r="N3164">
        <v>6</v>
      </c>
      <c r="O3164" t="s">
        <v>21</v>
      </c>
      <c r="P3164" s="23">
        <v>0</v>
      </c>
      <c r="Q3164" t="s">
        <v>10002</v>
      </c>
      <c r="R3164" t="s">
        <v>9994</v>
      </c>
      <c r="S3164" t="s">
        <v>10003</v>
      </c>
      <c r="T3164" t="s">
        <v>10250</v>
      </c>
      <c r="U3164" t="s">
        <v>10051</v>
      </c>
      <c r="V3164">
        <v>0</v>
      </c>
      <c r="W3164">
        <v>0</v>
      </c>
      <c r="X3164">
        <v>0</v>
      </c>
      <c r="Y3164">
        <v>0</v>
      </c>
    </row>
    <row r="3165" spans="1:25">
      <c r="A3165">
        <v>3164</v>
      </c>
      <c r="B3165">
        <v>27709</v>
      </c>
      <c r="C3165" t="s">
        <v>13275</v>
      </c>
      <c r="D3165">
        <v>333.27</v>
      </c>
      <c r="E3165" t="s">
        <v>32</v>
      </c>
      <c r="F3165">
        <v>1053</v>
      </c>
      <c r="G3165" t="s">
        <v>18</v>
      </c>
      <c r="H3165" t="s">
        <v>28</v>
      </c>
      <c r="I3165" t="s">
        <v>40</v>
      </c>
      <c r="J3165">
        <v>0</v>
      </c>
      <c r="K3165">
        <v>1</v>
      </c>
      <c r="L3165">
        <v>0</v>
      </c>
      <c r="M3165">
        <v>5.61</v>
      </c>
      <c r="N3165">
        <v>20</v>
      </c>
      <c r="O3165" t="s">
        <v>42</v>
      </c>
      <c r="P3165" s="23">
        <v>0</v>
      </c>
      <c r="Q3165" t="s">
        <v>10002</v>
      </c>
      <c r="R3165" t="s">
        <v>9994</v>
      </c>
      <c r="S3165" t="s">
        <v>10049</v>
      </c>
      <c r="T3165" t="s">
        <v>10155</v>
      </c>
      <c r="U3165" t="s">
        <v>10074</v>
      </c>
      <c r="V3165">
        <v>0</v>
      </c>
      <c r="W3165">
        <v>0</v>
      </c>
      <c r="X3165">
        <v>0</v>
      </c>
      <c r="Y3165">
        <v>0</v>
      </c>
    </row>
    <row r="3166" spans="1:25">
      <c r="A3166">
        <v>3165</v>
      </c>
      <c r="B3166">
        <v>68557</v>
      </c>
      <c r="C3166" t="s">
        <v>13276</v>
      </c>
      <c r="D3166">
        <v>142.43</v>
      </c>
      <c r="E3166" t="s">
        <v>27</v>
      </c>
      <c r="F3166">
        <v>6151</v>
      </c>
      <c r="G3166" t="s">
        <v>18</v>
      </c>
      <c r="H3166" t="s">
        <v>19</v>
      </c>
      <c r="I3166" t="s">
        <v>55</v>
      </c>
      <c r="J3166">
        <v>0</v>
      </c>
      <c r="K3166">
        <v>0</v>
      </c>
      <c r="L3166">
        <v>1</v>
      </c>
      <c r="M3166">
        <v>15.03</v>
      </c>
      <c r="N3166">
        <v>11</v>
      </c>
      <c r="O3166" t="s">
        <v>42</v>
      </c>
      <c r="P3166" s="23">
        <v>0</v>
      </c>
      <c r="Q3166" t="s">
        <v>9993</v>
      </c>
      <c r="R3166" t="s">
        <v>10015</v>
      </c>
      <c r="S3166" t="s">
        <v>10232</v>
      </c>
      <c r="T3166" t="s">
        <v>10233</v>
      </c>
      <c r="U3166" t="s">
        <v>10021</v>
      </c>
      <c r="V3166">
        <v>0</v>
      </c>
      <c r="W3166">
        <v>0</v>
      </c>
      <c r="X3166">
        <v>0</v>
      </c>
      <c r="Y3166">
        <v>0</v>
      </c>
    </row>
    <row r="3167" spans="1:25">
      <c r="A3167">
        <v>3166</v>
      </c>
      <c r="B3167">
        <v>27543</v>
      </c>
      <c r="C3167" t="s">
        <v>13277</v>
      </c>
      <c r="D3167">
        <v>105.8</v>
      </c>
      <c r="E3167" t="s">
        <v>49</v>
      </c>
      <c r="F3167">
        <v>5609</v>
      </c>
      <c r="G3167" t="s">
        <v>47</v>
      </c>
      <c r="H3167" t="s">
        <v>28</v>
      </c>
      <c r="I3167" t="s">
        <v>44</v>
      </c>
      <c r="J3167">
        <v>0</v>
      </c>
      <c r="K3167">
        <v>0</v>
      </c>
      <c r="L3167">
        <v>0</v>
      </c>
      <c r="M3167">
        <v>3.96</v>
      </c>
      <c r="N3167">
        <v>13</v>
      </c>
      <c r="O3167" t="s">
        <v>42</v>
      </c>
      <c r="P3167" s="23">
        <v>0</v>
      </c>
      <c r="Q3167" t="s">
        <v>10002</v>
      </c>
      <c r="R3167" t="s">
        <v>10023</v>
      </c>
      <c r="S3167" t="s">
        <v>10012</v>
      </c>
      <c r="T3167" t="s">
        <v>10013</v>
      </c>
      <c r="U3167" t="s">
        <v>10009</v>
      </c>
      <c r="V3167">
        <v>0</v>
      </c>
      <c r="W3167">
        <v>0</v>
      </c>
      <c r="X3167">
        <v>0</v>
      </c>
      <c r="Y3167">
        <v>0</v>
      </c>
    </row>
    <row r="3168" spans="1:25">
      <c r="A3168">
        <v>3167</v>
      </c>
      <c r="B3168">
        <v>47418</v>
      </c>
      <c r="C3168" t="s">
        <v>13278</v>
      </c>
      <c r="D3168">
        <v>90.9</v>
      </c>
      <c r="E3168" t="s">
        <v>23</v>
      </c>
      <c r="F3168">
        <v>9919</v>
      </c>
      <c r="G3168" t="s">
        <v>36</v>
      </c>
      <c r="H3168" t="s">
        <v>19</v>
      </c>
      <c r="I3168" t="s">
        <v>44</v>
      </c>
      <c r="J3168">
        <v>0</v>
      </c>
      <c r="K3168">
        <v>0</v>
      </c>
      <c r="L3168">
        <v>0</v>
      </c>
      <c r="M3168">
        <v>1.41</v>
      </c>
      <c r="N3168">
        <v>16</v>
      </c>
      <c r="O3168" t="s">
        <v>42</v>
      </c>
      <c r="P3168" s="23">
        <v>0</v>
      </c>
      <c r="Q3168" t="s">
        <v>9993</v>
      </c>
      <c r="R3168" t="s">
        <v>10023</v>
      </c>
      <c r="S3168" t="s">
        <v>10027</v>
      </c>
      <c r="T3168" t="s">
        <v>10028</v>
      </c>
      <c r="U3168" t="s">
        <v>10009</v>
      </c>
      <c r="V3168">
        <v>0</v>
      </c>
      <c r="W3168">
        <v>0</v>
      </c>
      <c r="X3168">
        <v>0</v>
      </c>
      <c r="Y3168">
        <v>0</v>
      </c>
    </row>
    <row r="3169" spans="1:25">
      <c r="A3169">
        <v>3168</v>
      </c>
      <c r="B3169">
        <v>26724</v>
      </c>
      <c r="C3169" t="s">
        <v>13279</v>
      </c>
      <c r="D3169">
        <v>56.59</v>
      </c>
      <c r="E3169" t="s">
        <v>49</v>
      </c>
      <c r="F3169">
        <v>9105</v>
      </c>
      <c r="G3169" t="s">
        <v>18</v>
      </c>
      <c r="H3169" t="s">
        <v>19</v>
      </c>
      <c r="I3169" t="s">
        <v>68</v>
      </c>
      <c r="J3169">
        <v>0</v>
      </c>
      <c r="K3169">
        <v>0</v>
      </c>
      <c r="L3169">
        <v>0</v>
      </c>
      <c r="M3169">
        <v>2.2000000000000002</v>
      </c>
      <c r="N3169">
        <v>18</v>
      </c>
      <c r="O3169" t="s">
        <v>21</v>
      </c>
      <c r="P3169" s="23">
        <v>0</v>
      </c>
      <c r="Q3169" t="s">
        <v>9993</v>
      </c>
      <c r="R3169" t="s">
        <v>10023</v>
      </c>
      <c r="S3169" t="s">
        <v>10007</v>
      </c>
      <c r="T3169" t="s">
        <v>10077</v>
      </c>
      <c r="U3169" t="s">
        <v>9997</v>
      </c>
      <c r="V3169">
        <v>0</v>
      </c>
      <c r="W3169">
        <v>0</v>
      </c>
      <c r="X3169">
        <v>0</v>
      </c>
      <c r="Y3169">
        <v>0</v>
      </c>
    </row>
    <row r="3170" spans="1:25">
      <c r="A3170">
        <v>3169</v>
      </c>
      <c r="B3170">
        <v>13828</v>
      </c>
      <c r="C3170" t="s">
        <v>13280</v>
      </c>
      <c r="D3170">
        <v>338.57</v>
      </c>
      <c r="E3170" t="s">
        <v>32</v>
      </c>
      <c r="F3170">
        <v>1512</v>
      </c>
      <c r="G3170" t="s">
        <v>36</v>
      </c>
      <c r="H3170" t="s">
        <v>19</v>
      </c>
      <c r="I3170" t="s">
        <v>37</v>
      </c>
      <c r="J3170">
        <v>0</v>
      </c>
      <c r="K3170">
        <v>0</v>
      </c>
      <c r="L3170">
        <v>0</v>
      </c>
      <c r="M3170">
        <v>4.57</v>
      </c>
      <c r="N3170">
        <v>5</v>
      </c>
      <c r="O3170" t="s">
        <v>42</v>
      </c>
      <c r="P3170" s="23">
        <v>0</v>
      </c>
      <c r="Q3170" t="s">
        <v>9993</v>
      </c>
      <c r="R3170" t="s">
        <v>10023</v>
      </c>
      <c r="S3170" t="s">
        <v>9995</v>
      </c>
      <c r="T3170" t="s">
        <v>10039</v>
      </c>
      <c r="U3170" t="s">
        <v>9997</v>
      </c>
      <c r="V3170">
        <v>0</v>
      </c>
      <c r="W3170">
        <v>0</v>
      </c>
      <c r="X3170">
        <v>0</v>
      </c>
      <c r="Y3170">
        <v>1</v>
      </c>
    </row>
    <row r="3171" spans="1:25">
      <c r="A3171">
        <v>3170</v>
      </c>
      <c r="B3171">
        <v>27087</v>
      </c>
      <c r="C3171" t="s">
        <v>13281</v>
      </c>
      <c r="D3171">
        <v>75.81</v>
      </c>
      <c r="E3171" t="s">
        <v>66</v>
      </c>
      <c r="F3171">
        <v>4719</v>
      </c>
      <c r="G3171" t="s">
        <v>18</v>
      </c>
      <c r="H3171" t="s">
        <v>25</v>
      </c>
      <c r="I3171" t="s">
        <v>40</v>
      </c>
      <c r="J3171">
        <v>0</v>
      </c>
      <c r="K3171">
        <v>1</v>
      </c>
      <c r="L3171">
        <v>1</v>
      </c>
      <c r="M3171">
        <v>3.97</v>
      </c>
      <c r="N3171">
        <v>0</v>
      </c>
      <c r="O3171" t="s">
        <v>30</v>
      </c>
      <c r="P3171" s="23">
        <v>0</v>
      </c>
      <c r="Q3171" t="s">
        <v>9993</v>
      </c>
      <c r="R3171" t="s">
        <v>10011</v>
      </c>
      <c r="S3171" t="s">
        <v>10094</v>
      </c>
      <c r="T3171" t="s">
        <v>10117</v>
      </c>
      <c r="U3171" t="s">
        <v>10029</v>
      </c>
      <c r="V3171">
        <v>0</v>
      </c>
      <c r="W3171">
        <v>0</v>
      </c>
      <c r="X3171">
        <v>0</v>
      </c>
      <c r="Y3171">
        <v>1</v>
      </c>
    </row>
    <row r="3172" spans="1:25">
      <c r="A3172">
        <v>3171</v>
      </c>
      <c r="B3172">
        <v>22605</v>
      </c>
      <c r="C3172" t="s">
        <v>13282</v>
      </c>
      <c r="D3172">
        <v>82.84</v>
      </c>
      <c r="E3172" t="s">
        <v>39</v>
      </c>
      <c r="F3172">
        <v>9959</v>
      </c>
      <c r="G3172" t="s">
        <v>36</v>
      </c>
      <c r="H3172" t="s">
        <v>28</v>
      </c>
      <c r="I3172" t="s">
        <v>55</v>
      </c>
      <c r="J3172">
        <v>1</v>
      </c>
      <c r="K3172">
        <v>0</v>
      </c>
      <c r="L3172">
        <v>0</v>
      </c>
      <c r="M3172">
        <v>3.09</v>
      </c>
      <c r="N3172">
        <v>18</v>
      </c>
      <c r="O3172" t="s">
        <v>21</v>
      </c>
      <c r="P3172" s="23">
        <v>0</v>
      </c>
      <c r="Q3172" t="s">
        <v>10002</v>
      </c>
      <c r="R3172" t="s">
        <v>10023</v>
      </c>
      <c r="S3172" t="s">
        <v>10033</v>
      </c>
      <c r="T3172" t="s">
        <v>10175</v>
      </c>
      <c r="U3172" t="s">
        <v>9997</v>
      </c>
      <c r="V3172">
        <v>0</v>
      </c>
      <c r="W3172">
        <v>0</v>
      </c>
      <c r="X3172">
        <v>0</v>
      </c>
      <c r="Y3172">
        <v>0</v>
      </c>
    </row>
    <row r="3173" spans="1:25">
      <c r="A3173">
        <v>3172</v>
      </c>
      <c r="B3173">
        <v>41337</v>
      </c>
      <c r="C3173" t="s">
        <v>13283</v>
      </c>
      <c r="D3173">
        <v>169.87</v>
      </c>
      <c r="E3173" t="s">
        <v>27</v>
      </c>
      <c r="F3173">
        <v>3373</v>
      </c>
      <c r="G3173" t="s">
        <v>47</v>
      </c>
      <c r="H3173" t="s">
        <v>28</v>
      </c>
      <c r="I3173" t="s">
        <v>29</v>
      </c>
      <c r="J3173">
        <v>0</v>
      </c>
      <c r="K3173">
        <v>1</v>
      </c>
      <c r="L3173">
        <v>1</v>
      </c>
      <c r="M3173">
        <v>3.18</v>
      </c>
      <c r="N3173">
        <v>1</v>
      </c>
      <c r="O3173" t="s">
        <v>42</v>
      </c>
      <c r="P3173" s="23">
        <v>0</v>
      </c>
      <c r="Q3173" t="s">
        <v>10002</v>
      </c>
      <c r="R3173" t="s">
        <v>10011</v>
      </c>
      <c r="S3173" t="s">
        <v>10084</v>
      </c>
      <c r="T3173" t="s">
        <v>10102</v>
      </c>
      <c r="U3173" t="s">
        <v>10021</v>
      </c>
      <c r="V3173">
        <v>0</v>
      </c>
      <c r="W3173">
        <v>0</v>
      </c>
      <c r="X3173">
        <v>0</v>
      </c>
      <c r="Y3173">
        <v>1</v>
      </c>
    </row>
    <row r="3174" spans="1:25">
      <c r="A3174">
        <v>3173</v>
      </c>
      <c r="B3174">
        <v>15482</v>
      </c>
      <c r="C3174" t="s">
        <v>13284</v>
      </c>
      <c r="D3174">
        <v>345.61</v>
      </c>
      <c r="E3174" t="s">
        <v>49</v>
      </c>
      <c r="F3174">
        <v>3082</v>
      </c>
      <c r="G3174" t="s">
        <v>18</v>
      </c>
      <c r="H3174" t="s">
        <v>25</v>
      </c>
      <c r="I3174" t="s">
        <v>68</v>
      </c>
      <c r="J3174">
        <v>0</v>
      </c>
      <c r="K3174">
        <v>0</v>
      </c>
      <c r="L3174">
        <v>1</v>
      </c>
      <c r="M3174">
        <v>3.03</v>
      </c>
      <c r="N3174">
        <v>5</v>
      </c>
      <c r="O3174" t="s">
        <v>21</v>
      </c>
      <c r="P3174" s="23">
        <v>0</v>
      </c>
      <c r="Q3174" t="s">
        <v>9993</v>
      </c>
      <c r="R3174" t="s">
        <v>10015</v>
      </c>
      <c r="S3174" t="s">
        <v>10066</v>
      </c>
      <c r="T3174" t="s">
        <v>10097</v>
      </c>
      <c r="U3174" t="s">
        <v>10009</v>
      </c>
      <c r="V3174">
        <v>0</v>
      </c>
      <c r="W3174">
        <v>0</v>
      </c>
      <c r="X3174">
        <v>0</v>
      </c>
      <c r="Y3174">
        <v>1</v>
      </c>
    </row>
    <row r="3175" spans="1:25">
      <c r="A3175">
        <v>3174</v>
      </c>
      <c r="B3175">
        <v>75333</v>
      </c>
      <c r="C3175" t="s">
        <v>13285</v>
      </c>
      <c r="D3175">
        <v>203.11</v>
      </c>
      <c r="E3175" t="s">
        <v>83</v>
      </c>
      <c r="F3175">
        <v>3454</v>
      </c>
      <c r="G3175" t="s">
        <v>18</v>
      </c>
      <c r="H3175" t="s">
        <v>28</v>
      </c>
      <c r="I3175" t="s">
        <v>44</v>
      </c>
      <c r="J3175">
        <v>0</v>
      </c>
      <c r="K3175">
        <v>1</v>
      </c>
      <c r="L3175">
        <v>0</v>
      </c>
      <c r="M3175">
        <v>1.1399999999999999</v>
      </c>
      <c r="N3175">
        <v>15</v>
      </c>
      <c r="O3175" t="s">
        <v>42</v>
      </c>
      <c r="P3175" s="23">
        <v>0</v>
      </c>
      <c r="Q3175" t="s">
        <v>10002</v>
      </c>
      <c r="R3175" t="s">
        <v>9994</v>
      </c>
      <c r="S3175" t="s">
        <v>10084</v>
      </c>
      <c r="T3175" t="s">
        <v>10145</v>
      </c>
      <c r="U3175" t="s">
        <v>10009</v>
      </c>
      <c r="V3175">
        <v>0</v>
      </c>
      <c r="W3175">
        <v>0</v>
      </c>
      <c r="X3175">
        <v>0</v>
      </c>
      <c r="Y3175">
        <v>0</v>
      </c>
    </row>
    <row r="3176" spans="1:25">
      <c r="A3176">
        <v>3175</v>
      </c>
      <c r="B3176">
        <v>98296</v>
      </c>
      <c r="C3176" t="s">
        <v>13286</v>
      </c>
      <c r="D3176">
        <v>125.15</v>
      </c>
      <c r="E3176" t="s">
        <v>23</v>
      </c>
      <c r="F3176">
        <v>1231</v>
      </c>
      <c r="G3176" t="s">
        <v>36</v>
      </c>
      <c r="H3176" t="s">
        <v>19</v>
      </c>
      <c r="I3176" t="s">
        <v>37</v>
      </c>
      <c r="J3176">
        <v>0</v>
      </c>
      <c r="K3176">
        <v>0</v>
      </c>
      <c r="L3176">
        <v>0</v>
      </c>
      <c r="M3176">
        <v>4.09</v>
      </c>
      <c r="N3176">
        <v>22</v>
      </c>
      <c r="O3176" t="s">
        <v>42</v>
      </c>
      <c r="P3176" s="23">
        <v>0</v>
      </c>
      <c r="Q3176" t="s">
        <v>9993</v>
      </c>
      <c r="R3176" t="s">
        <v>10023</v>
      </c>
      <c r="S3176" t="s">
        <v>9995</v>
      </c>
      <c r="T3176" t="s">
        <v>9996</v>
      </c>
      <c r="U3176" t="s">
        <v>10051</v>
      </c>
      <c r="V3176">
        <v>0</v>
      </c>
      <c r="W3176">
        <v>0</v>
      </c>
      <c r="X3176">
        <v>0</v>
      </c>
      <c r="Y3176">
        <v>0</v>
      </c>
    </row>
    <row r="3177" spans="1:25">
      <c r="A3177">
        <v>3176</v>
      </c>
      <c r="B3177">
        <v>60952</v>
      </c>
      <c r="C3177" t="s">
        <v>13287</v>
      </c>
      <c r="D3177">
        <v>162.07</v>
      </c>
      <c r="E3177" t="s">
        <v>66</v>
      </c>
      <c r="F3177">
        <v>5012</v>
      </c>
      <c r="G3177" t="s">
        <v>47</v>
      </c>
      <c r="H3177" t="s">
        <v>25</v>
      </c>
      <c r="I3177" t="s">
        <v>20</v>
      </c>
      <c r="J3177">
        <v>0</v>
      </c>
      <c r="K3177">
        <v>1</v>
      </c>
      <c r="L3177">
        <v>1</v>
      </c>
      <c r="M3177">
        <v>5.64</v>
      </c>
      <c r="N3177">
        <v>19</v>
      </c>
      <c r="O3177" t="s">
        <v>21</v>
      </c>
      <c r="P3177" s="23">
        <v>0</v>
      </c>
      <c r="Q3177" t="s">
        <v>9993</v>
      </c>
      <c r="R3177" t="s">
        <v>10011</v>
      </c>
      <c r="S3177" t="s">
        <v>10041</v>
      </c>
      <c r="T3177" t="s">
        <v>10042</v>
      </c>
      <c r="U3177" t="s">
        <v>10051</v>
      </c>
      <c r="V3177">
        <v>0</v>
      </c>
      <c r="W3177">
        <v>0</v>
      </c>
      <c r="X3177">
        <v>0</v>
      </c>
      <c r="Y3177">
        <v>0</v>
      </c>
    </row>
    <row r="3178" spans="1:25">
      <c r="A3178">
        <v>3177</v>
      </c>
      <c r="B3178">
        <v>15463</v>
      </c>
      <c r="C3178" t="s">
        <v>13288</v>
      </c>
      <c r="D3178">
        <v>178.66</v>
      </c>
      <c r="E3178" t="s">
        <v>34</v>
      </c>
      <c r="F3178">
        <v>2370</v>
      </c>
      <c r="G3178" t="s">
        <v>36</v>
      </c>
      <c r="H3178" t="s">
        <v>25</v>
      </c>
      <c r="I3178" t="s">
        <v>37</v>
      </c>
      <c r="J3178">
        <v>0</v>
      </c>
      <c r="K3178">
        <v>0</v>
      </c>
      <c r="L3178">
        <v>0</v>
      </c>
      <c r="M3178">
        <v>0.33</v>
      </c>
      <c r="N3178">
        <v>4</v>
      </c>
      <c r="O3178" t="s">
        <v>42</v>
      </c>
      <c r="P3178" s="23">
        <v>0</v>
      </c>
      <c r="Q3178" t="s">
        <v>9993</v>
      </c>
      <c r="R3178" t="s">
        <v>10023</v>
      </c>
      <c r="S3178" t="s">
        <v>10024</v>
      </c>
      <c r="T3178" t="s">
        <v>10127</v>
      </c>
      <c r="U3178" t="s">
        <v>10009</v>
      </c>
      <c r="V3178">
        <v>0</v>
      </c>
      <c r="W3178">
        <v>0</v>
      </c>
      <c r="X3178">
        <v>0</v>
      </c>
      <c r="Y3178">
        <v>1</v>
      </c>
    </row>
    <row r="3179" spans="1:25">
      <c r="A3179">
        <v>3178</v>
      </c>
      <c r="B3179">
        <v>80448</v>
      </c>
      <c r="C3179" t="s">
        <v>13289</v>
      </c>
      <c r="D3179">
        <v>133.38999999999999</v>
      </c>
      <c r="E3179" t="s">
        <v>66</v>
      </c>
      <c r="F3179">
        <v>2607</v>
      </c>
      <c r="G3179" t="s">
        <v>18</v>
      </c>
      <c r="H3179" t="s">
        <v>25</v>
      </c>
      <c r="I3179" t="s">
        <v>44</v>
      </c>
      <c r="J3179">
        <v>0</v>
      </c>
      <c r="K3179">
        <v>0</v>
      </c>
      <c r="L3179">
        <v>0</v>
      </c>
      <c r="M3179">
        <v>8.35</v>
      </c>
      <c r="N3179">
        <v>23</v>
      </c>
      <c r="O3179" t="s">
        <v>42</v>
      </c>
      <c r="P3179" s="23">
        <v>0</v>
      </c>
      <c r="Q3179" t="s">
        <v>9993</v>
      </c>
      <c r="R3179" t="s">
        <v>10023</v>
      </c>
      <c r="S3179" t="s">
        <v>9995</v>
      </c>
      <c r="T3179" t="s">
        <v>9996</v>
      </c>
      <c r="U3179" t="s">
        <v>10051</v>
      </c>
      <c r="V3179">
        <v>0</v>
      </c>
      <c r="W3179">
        <v>0</v>
      </c>
      <c r="X3179">
        <v>0</v>
      </c>
      <c r="Y3179">
        <v>0</v>
      </c>
    </row>
    <row r="3180" spans="1:25">
      <c r="A3180">
        <v>3179</v>
      </c>
      <c r="B3180">
        <v>14648</v>
      </c>
      <c r="C3180" t="s">
        <v>13290</v>
      </c>
      <c r="D3180">
        <v>271.11</v>
      </c>
      <c r="E3180" t="s">
        <v>66</v>
      </c>
      <c r="F3180">
        <v>4159</v>
      </c>
      <c r="G3180" t="s">
        <v>47</v>
      </c>
      <c r="H3180" t="s">
        <v>28</v>
      </c>
      <c r="I3180" t="s">
        <v>44</v>
      </c>
      <c r="J3180">
        <v>0</v>
      </c>
      <c r="K3180">
        <v>0</v>
      </c>
      <c r="L3180">
        <v>0</v>
      </c>
      <c r="M3180">
        <v>4.92</v>
      </c>
      <c r="N3180">
        <v>0</v>
      </c>
      <c r="O3180" t="s">
        <v>42</v>
      </c>
      <c r="P3180" s="23">
        <v>0</v>
      </c>
      <c r="Q3180" t="s">
        <v>10002</v>
      </c>
      <c r="R3180" t="s">
        <v>10023</v>
      </c>
      <c r="S3180" t="s">
        <v>10033</v>
      </c>
      <c r="T3180" t="s">
        <v>10034</v>
      </c>
      <c r="U3180" t="s">
        <v>10074</v>
      </c>
      <c r="V3180">
        <v>0</v>
      </c>
      <c r="W3180">
        <v>0</v>
      </c>
      <c r="X3180">
        <v>0</v>
      </c>
      <c r="Y3180">
        <v>1</v>
      </c>
    </row>
    <row r="3181" spans="1:25">
      <c r="A3181">
        <v>3180</v>
      </c>
      <c r="B3181">
        <v>43623</v>
      </c>
      <c r="C3181" t="s">
        <v>13291</v>
      </c>
      <c r="D3181">
        <v>317.49</v>
      </c>
      <c r="E3181" t="s">
        <v>49</v>
      </c>
      <c r="F3181">
        <v>8433</v>
      </c>
      <c r="G3181" t="s">
        <v>18</v>
      </c>
      <c r="H3181" t="s">
        <v>28</v>
      </c>
      <c r="I3181" t="s">
        <v>68</v>
      </c>
      <c r="J3181">
        <v>1</v>
      </c>
      <c r="K3181">
        <v>1</v>
      </c>
      <c r="L3181">
        <v>0</v>
      </c>
      <c r="M3181">
        <v>5.73</v>
      </c>
      <c r="N3181">
        <v>2</v>
      </c>
      <c r="O3181" t="s">
        <v>21</v>
      </c>
      <c r="P3181" s="23">
        <v>0</v>
      </c>
      <c r="Q3181" t="s">
        <v>10002</v>
      </c>
      <c r="R3181" t="s">
        <v>9994</v>
      </c>
      <c r="S3181" t="s">
        <v>10084</v>
      </c>
      <c r="T3181" t="s">
        <v>10085</v>
      </c>
      <c r="U3181" t="s">
        <v>10009</v>
      </c>
      <c r="V3181">
        <v>0</v>
      </c>
      <c r="W3181">
        <v>0</v>
      </c>
      <c r="X3181">
        <v>0</v>
      </c>
      <c r="Y3181">
        <v>1</v>
      </c>
    </row>
    <row r="3182" spans="1:25">
      <c r="A3182">
        <v>3181</v>
      </c>
      <c r="B3182">
        <v>69156</v>
      </c>
      <c r="C3182" t="s">
        <v>13292</v>
      </c>
      <c r="D3182">
        <v>170.61</v>
      </c>
      <c r="E3182" t="s">
        <v>49</v>
      </c>
      <c r="F3182">
        <v>2947</v>
      </c>
      <c r="G3182" t="s">
        <v>24</v>
      </c>
      <c r="H3182" t="s">
        <v>19</v>
      </c>
      <c r="I3182" t="s">
        <v>40</v>
      </c>
      <c r="J3182">
        <v>0</v>
      </c>
      <c r="K3182">
        <v>1</v>
      </c>
      <c r="L3182">
        <v>0</v>
      </c>
      <c r="M3182">
        <v>1.49</v>
      </c>
      <c r="N3182">
        <v>7</v>
      </c>
      <c r="O3182" t="s">
        <v>42</v>
      </c>
      <c r="P3182" s="23">
        <v>0</v>
      </c>
      <c r="Q3182" t="s">
        <v>9993</v>
      </c>
      <c r="R3182" t="s">
        <v>9994</v>
      </c>
      <c r="S3182" t="s">
        <v>10016</v>
      </c>
      <c r="T3182" t="s">
        <v>10017</v>
      </c>
      <c r="U3182" t="s">
        <v>10029</v>
      </c>
      <c r="V3182">
        <v>0</v>
      </c>
      <c r="W3182">
        <v>0</v>
      </c>
      <c r="X3182">
        <v>0</v>
      </c>
      <c r="Y3182">
        <v>0</v>
      </c>
    </row>
    <row r="3183" spans="1:25">
      <c r="A3183">
        <v>3182</v>
      </c>
      <c r="B3183">
        <v>45634</v>
      </c>
      <c r="C3183" t="s">
        <v>13293</v>
      </c>
      <c r="D3183">
        <v>59.08</v>
      </c>
      <c r="E3183" t="s">
        <v>66</v>
      </c>
      <c r="F3183">
        <v>7686</v>
      </c>
      <c r="G3183" t="s">
        <v>36</v>
      </c>
      <c r="H3183" t="s">
        <v>28</v>
      </c>
      <c r="I3183" t="s">
        <v>55</v>
      </c>
      <c r="J3183">
        <v>0</v>
      </c>
      <c r="K3183">
        <v>0</v>
      </c>
      <c r="L3183">
        <v>0</v>
      </c>
      <c r="M3183">
        <v>4.01</v>
      </c>
      <c r="N3183">
        <v>20</v>
      </c>
      <c r="O3183" t="s">
        <v>42</v>
      </c>
      <c r="P3183" s="23">
        <v>0</v>
      </c>
      <c r="Q3183" t="s">
        <v>10002</v>
      </c>
      <c r="R3183" t="s">
        <v>10023</v>
      </c>
      <c r="S3183" t="s">
        <v>10012</v>
      </c>
      <c r="T3183" t="s">
        <v>10417</v>
      </c>
      <c r="U3183" t="s">
        <v>10051</v>
      </c>
      <c r="V3183">
        <v>0</v>
      </c>
      <c r="W3183">
        <v>0</v>
      </c>
      <c r="X3183">
        <v>0</v>
      </c>
      <c r="Y3183">
        <v>0</v>
      </c>
    </row>
    <row r="3184" spans="1:25">
      <c r="A3184">
        <v>3183</v>
      </c>
      <c r="B3184">
        <v>54602</v>
      </c>
      <c r="C3184" t="s">
        <v>13294</v>
      </c>
      <c r="D3184">
        <v>221.79</v>
      </c>
      <c r="E3184" t="s">
        <v>34</v>
      </c>
      <c r="F3184">
        <v>1083</v>
      </c>
      <c r="G3184" t="s">
        <v>18</v>
      </c>
      <c r="H3184" t="s">
        <v>19</v>
      </c>
      <c r="I3184" t="s">
        <v>85</v>
      </c>
      <c r="J3184">
        <v>1</v>
      </c>
      <c r="K3184">
        <v>0</v>
      </c>
      <c r="L3184">
        <v>0</v>
      </c>
      <c r="M3184">
        <v>0.61</v>
      </c>
      <c r="N3184">
        <v>9</v>
      </c>
      <c r="O3184" t="s">
        <v>42</v>
      </c>
      <c r="P3184" s="23">
        <v>0</v>
      </c>
      <c r="Q3184" t="s">
        <v>9993</v>
      </c>
      <c r="R3184" t="s">
        <v>10023</v>
      </c>
      <c r="S3184" t="s">
        <v>10044</v>
      </c>
      <c r="T3184" t="s">
        <v>10045</v>
      </c>
      <c r="U3184" t="s">
        <v>10029</v>
      </c>
      <c r="V3184">
        <v>0</v>
      </c>
      <c r="W3184">
        <v>0</v>
      </c>
      <c r="X3184">
        <v>0</v>
      </c>
      <c r="Y3184">
        <v>0</v>
      </c>
    </row>
    <row r="3185" spans="1:25">
      <c r="A3185">
        <v>3184</v>
      </c>
      <c r="B3185">
        <v>59334</v>
      </c>
      <c r="C3185" t="s">
        <v>13295</v>
      </c>
      <c r="D3185">
        <v>40.299999999999997</v>
      </c>
      <c r="E3185" t="s">
        <v>34</v>
      </c>
      <c r="F3185">
        <v>6348</v>
      </c>
      <c r="G3185" t="s">
        <v>18</v>
      </c>
      <c r="H3185" t="s">
        <v>19</v>
      </c>
      <c r="I3185" t="s">
        <v>40</v>
      </c>
      <c r="J3185">
        <v>1</v>
      </c>
      <c r="K3185">
        <v>1</v>
      </c>
      <c r="L3185">
        <v>0</v>
      </c>
      <c r="M3185">
        <v>7.23</v>
      </c>
      <c r="N3185">
        <v>17</v>
      </c>
      <c r="O3185" t="s">
        <v>30</v>
      </c>
      <c r="P3185" s="23">
        <v>0</v>
      </c>
      <c r="Q3185" t="s">
        <v>9993</v>
      </c>
      <c r="R3185" t="s">
        <v>9994</v>
      </c>
      <c r="S3185" t="s">
        <v>10071</v>
      </c>
      <c r="T3185" t="s">
        <v>10225</v>
      </c>
      <c r="U3185" t="s">
        <v>10051</v>
      </c>
      <c r="V3185">
        <v>0</v>
      </c>
      <c r="W3185">
        <v>0</v>
      </c>
      <c r="X3185">
        <v>0</v>
      </c>
      <c r="Y3185">
        <v>0</v>
      </c>
    </row>
    <row r="3186" spans="1:25">
      <c r="A3186">
        <v>3185</v>
      </c>
      <c r="B3186">
        <v>78648</v>
      </c>
      <c r="C3186" t="s">
        <v>13296</v>
      </c>
      <c r="D3186">
        <v>336.04</v>
      </c>
      <c r="E3186" t="s">
        <v>66</v>
      </c>
      <c r="F3186">
        <v>8681</v>
      </c>
      <c r="G3186" t="s">
        <v>24</v>
      </c>
      <c r="H3186" t="s">
        <v>19</v>
      </c>
      <c r="I3186" t="s">
        <v>40</v>
      </c>
      <c r="J3186">
        <v>0</v>
      </c>
      <c r="K3186">
        <v>0</v>
      </c>
      <c r="L3186">
        <v>0</v>
      </c>
      <c r="M3186">
        <v>6.86</v>
      </c>
      <c r="N3186">
        <v>9</v>
      </c>
      <c r="O3186" t="s">
        <v>21</v>
      </c>
      <c r="P3186" s="23">
        <v>0</v>
      </c>
      <c r="Q3186" t="s">
        <v>9993</v>
      </c>
      <c r="R3186" t="s">
        <v>10023</v>
      </c>
      <c r="S3186" t="s">
        <v>10044</v>
      </c>
      <c r="T3186" t="s">
        <v>10197</v>
      </c>
      <c r="U3186" t="s">
        <v>10029</v>
      </c>
      <c r="V3186">
        <v>0</v>
      </c>
      <c r="W3186">
        <v>0</v>
      </c>
      <c r="X3186">
        <v>0</v>
      </c>
      <c r="Y3186">
        <v>0</v>
      </c>
    </row>
    <row r="3187" spans="1:25">
      <c r="A3187">
        <v>3186</v>
      </c>
      <c r="B3187">
        <v>32054</v>
      </c>
      <c r="C3187" t="s">
        <v>13297</v>
      </c>
      <c r="D3187">
        <v>70.98</v>
      </c>
      <c r="E3187" t="s">
        <v>27</v>
      </c>
      <c r="F3187">
        <v>8277</v>
      </c>
      <c r="G3187" t="s">
        <v>47</v>
      </c>
      <c r="H3187" t="s">
        <v>19</v>
      </c>
      <c r="I3187" t="s">
        <v>37</v>
      </c>
      <c r="J3187">
        <v>1</v>
      </c>
      <c r="K3187">
        <v>1</v>
      </c>
      <c r="L3187">
        <v>0</v>
      </c>
      <c r="M3187">
        <v>0.36</v>
      </c>
      <c r="N3187">
        <v>1</v>
      </c>
      <c r="O3187" t="s">
        <v>21</v>
      </c>
      <c r="P3187" s="23">
        <v>0</v>
      </c>
      <c r="Q3187" t="s">
        <v>9993</v>
      </c>
      <c r="R3187" t="s">
        <v>9994</v>
      </c>
      <c r="S3187" t="s">
        <v>9999</v>
      </c>
      <c r="T3187" t="s">
        <v>10000</v>
      </c>
      <c r="U3187" t="s">
        <v>9997</v>
      </c>
      <c r="V3187">
        <v>0</v>
      </c>
      <c r="W3187">
        <v>0</v>
      </c>
      <c r="X3187">
        <v>0</v>
      </c>
      <c r="Y3187">
        <v>1</v>
      </c>
    </row>
    <row r="3188" spans="1:25">
      <c r="A3188">
        <v>3187</v>
      </c>
      <c r="B3188">
        <v>80028</v>
      </c>
      <c r="C3188" t="s">
        <v>13298</v>
      </c>
      <c r="D3188">
        <v>25.7</v>
      </c>
      <c r="E3188" t="s">
        <v>23</v>
      </c>
      <c r="F3188">
        <v>5629</v>
      </c>
      <c r="G3188" t="s">
        <v>36</v>
      </c>
      <c r="H3188" t="s">
        <v>25</v>
      </c>
      <c r="I3188" t="s">
        <v>40</v>
      </c>
      <c r="J3188">
        <v>0</v>
      </c>
      <c r="K3188">
        <v>1</v>
      </c>
      <c r="L3188">
        <v>0</v>
      </c>
      <c r="M3188">
        <v>0.8</v>
      </c>
      <c r="N3188">
        <v>19</v>
      </c>
      <c r="O3188" t="s">
        <v>21</v>
      </c>
      <c r="P3188" s="23">
        <v>0</v>
      </c>
      <c r="Q3188" t="s">
        <v>9993</v>
      </c>
      <c r="R3188" t="s">
        <v>9994</v>
      </c>
      <c r="S3188" t="s">
        <v>10071</v>
      </c>
      <c r="T3188" t="s">
        <v>10157</v>
      </c>
      <c r="U3188" t="s">
        <v>10009</v>
      </c>
      <c r="V3188">
        <v>0</v>
      </c>
      <c r="W3188">
        <v>0</v>
      </c>
      <c r="X3188">
        <v>0</v>
      </c>
      <c r="Y3188">
        <v>0</v>
      </c>
    </row>
    <row r="3189" spans="1:25">
      <c r="A3189">
        <v>3188</v>
      </c>
      <c r="B3189">
        <v>32207</v>
      </c>
      <c r="C3189" t="s">
        <v>13299</v>
      </c>
      <c r="D3189">
        <v>258.7</v>
      </c>
      <c r="E3189" t="s">
        <v>66</v>
      </c>
      <c r="F3189">
        <v>6379</v>
      </c>
      <c r="G3189" t="s">
        <v>36</v>
      </c>
      <c r="H3189" t="s">
        <v>25</v>
      </c>
      <c r="I3189" t="s">
        <v>29</v>
      </c>
      <c r="J3189">
        <v>0</v>
      </c>
      <c r="K3189">
        <v>0</v>
      </c>
      <c r="L3189">
        <v>0</v>
      </c>
      <c r="M3189">
        <v>6.29</v>
      </c>
      <c r="N3189">
        <v>0</v>
      </c>
      <c r="O3189" t="s">
        <v>42</v>
      </c>
      <c r="P3189" s="23">
        <v>0</v>
      </c>
      <c r="Q3189" t="s">
        <v>9993</v>
      </c>
      <c r="R3189" t="s">
        <v>10023</v>
      </c>
      <c r="S3189" t="s">
        <v>10094</v>
      </c>
      <c r="T3189" t="s">
        <v>10279</v>
      </c>
      <c r="U3189" t="s">
        <v>10051</v>
      </c>
      <c r="V3189">
        <v>0</v>
      </c>
      <c r="W3189">
        <v>0</v>
      </c>
      <c r="X3189">
        <v>0</v>
      </c>
      <c r="Y3189">
        <v>1</v>
      </c>
    </row>
    <row r="3190" spans="1:25">
      <c r="A3190">
        <v>3189</v>
      </c>
      <c r="B3190">
        <v>90650</v>
      </c>
      <c r="C3190" t="s">
        <v>13300</v>
      </c>
      <c r="D3190">
        <v>139.96</v>
      </c>
      <c r="E3190" t="s">
        <v>83</v>
      </c>
      <c r="F3190">
        <v>8164</v>
      </c>
      <c r="G3190" t="s">
        <v>47</v>
      </c>
      <c r="H3190" t="s">
        <v>25</v>
      </c>
      <c r="I3190" t="s">
        <v>37</v>
      </c>
      <c r="J3190">
        <v>0</v>
      </c>
      <c r="K3190">
        <v>0</v>
      </c>
      <c r="L3190">
        <v>1</v>
      </c>
      <c r="M3190">
        <v>2.7</v>
      </c>
      <c r="N3190">
        <v>2</v>
      </c>
      <c r="O3190" t="s">
        <v>30</v>
      </c>
      <c r="P3190" s="23">
        <v>0</v>
      </c>
      <c r="Q3190" t="s">
        <v>9993</v>
      </c>
      <c r="R3190" t="s">
        <v>10015</v>
      </c>
      <c r="S3190" t="s">
        <v>10019</v>
      </c>
      <c r="T3190" t="s">
        <v>10235</v>
      </c>
      <c r="U3190" t="s">
        <v>10074</v>
      </c>
      <c r="V3190">
        <v>0</v>
      </c>
      <c r="W3190">
        <v>0</v>
      </c>
      <c r="X3190">
        <v>0</v>
      </c>
      <c r="Y3190">
        <v>1</v>
      </c>
    </row>
    <row r="3191" spans="1:25">
      <c r="A3191">
        <v>3190</v>
      </c>
      <c r="B3191">
        <v>91554</v>
      </c>
      <c r="C3191" t="s">
        <v>13301</v>
      </c>
      <c r="D3191">
        <v>60.52</v>
      </c>
      <c r="E3191" t="s">
        <v>32</v>
      </c>
      <c r="F3191">
        <v>7243</v>
      </c>
      <c r="G3191" t="s">
        <v>18</v>
      </c>
      <c r="H3191" t="s">
        <v>28</v>
      </c>
      <c r="I3191" t="s">
        <v>20</v>
      </c>
      <c r="J3191">
        <v>0</v>
      </c>
      <c r="K3191">
        <v>0</v>
      </c>
      <c r="L3191">
        <v>0</v>
      </c>
      <c r="M3191">
        <v>11.68</v>
      </c>
      <c r="N3191">
        <v>0</v>
      </c>
      <c r="O3191" t="s">
        <v>42</v>
      </c>
      <c r="P3191" s="23">
        <v>0</v>
      </c>
      <c r="Q3191" t="s">
        <v>10002</v>
      </c>
      <c r="R3191" t="s">
        <v>10023</v>
      </c>
      <c r="S3191" t="s">
        <v>10094</v>
      </c>
      <c r="T3191" t="s">
        <v>10095</v>
      </c>
      <c r="U3191" t="s">
        <v>10021</v>
      </c>
      <c r="V3191">
        <v>0</v>
      </c>
      <c r="W3191">
        <v>0</v>
      </c>
      <c r="X3191">
        <v>0</v>
      </c>
      <c r="Y3191">
        <v>1</v>
      </c>
    </row>
    <row r="3192" spans="1:25">
      <c r="A3192">
        <v>3191</v>
      </c>
      <c r="B3192">
        <v>31386</v>
      </c>
      <c r="C3192" t="s">
        <v>13302</v>
      </c>
      <c r="D3192">
        <v>574.99</v>
      </c>
      <c r="E3192" t="s">
        <v>32</v>
      </c>
      <c r="F3192">
        <v>9539</v>
      </c>
      <c r="G3192" t="s">
        <v>24</v>
      </c>
      <c r="H3192" t="s">
        <v>28</v>
      </c>
      <c r="I3192" t="s">
        <v>37</v>
      </c>
      <c r="J3192">
        <v>0</v>
      </c>
      <c r="K3192">
        <v>1</v>
      </c>
      <c r="L3192">
        <v>1</v>
      </c>
      <c r="M3192">
        <v>2.34</v>
      </c>
      <c r="N3192">
        <v>8</v>
      </c>
      <c r="O3192" t="s">
        <v>42</v>
      </c>
      <c r="P3192" s="23">
        <v>0</v>
      </c>
      <c r="Q3192" t="s">
        <v>10002</v>
      </c>
      <c r="R3192" t="s">
        <v>10011</v>
      </c>
      <c r="S3192" t="s">
        <v>10012</v>
      </c>
      <c r="T3192" t="s">
        <v>10132</v>
      </c>
      <c r="U3192" t="s">
        <v>10005</v>
      </c>
      <c r="V3192">
        <v>0</v>
      </c>
      <c r="W3192">
        <v>0</v>
      </c>
      <c r="X3192">
        <v>0</v>
      </c>
      <c r="Y3192">
        <v>0</v>
      </c>
    </row>
    <row r="3193" spans="1:25">
      <c r="A3193">
        <v>3192</v>
      </c>
      <c r="B3193">
        <v>93276</v>
      </c>
      <c r="C3193" t="s">
        <v>13303</v>
      </c>
      <c r="D3193">
        <v>37.54</v>
      </c>
      <c r="E3193" t="s">
        <v>23</v>
      </c>
      <c r="F3193">
        <v>4840</v>
      </c>
      <c r="G3193" t="s">
        <v>36</v>
      </c>
      <c r="H3193" t="s">
        <v>19</v>
      </c>
      <c r="I3193" t="s">
        <v>68</v>
      </c>
      <c r="J3193">
        <v>0</v>
      </c>
      <c r="K3193">
        <v>0</v>
      </c>
      <c r="L3193">
        <v>0</v>
      </c>
      <c r="M3193">
        <v>5.58</v>
      </c>
      <c r="N3193">
        <v>6</v>
      </c>
      <c r="O3193" t="s">
        <v>21</v>
      </c>
      <c r="P3193" s="23">
        <v>0</v>
      </c>
      <c r="Q3193" t="s">
        <v>9993</v>
      </c>
      <c r="R3193" t="s">
        <v>10023</v>
      </c>
      <c r="S3193" t="s">
        <v>10094</v>
      </c>
      <c r="T3193" t="s">
        <v>10095</v>
      </c>
      <c r="U3193" t="s">
        <v>10021</v>
      </c>
      <c r="V3193">
        <v>0</v>
      </c>
      <c r="W3193">
        <v>0</v>
      </c>
      <c r="X3193">
        <v>0</v>
      </c>
      <c r="Y3193">
        <v>0</v>
      </c>
    </row>
    <row r="3194" spans="1:25">
      <c r="A3194">
        <v>3193</v>
      </c>
      <c r="B3194">
        <v>69518</v>
      </c>
      <c r="C3194" t="s">
        <v>13304</v>
      </c>
      <c r="D3194">
        <v>141.13999999999999</v>
      </c>
      <c r="E3194" t="s">
        <v>23</v>
      </c>
      <c r="F3194">
        <v>5539</v>
      </c>
      <c r="G3194" t="s">
        <v>24</v>
      </c>
      <c r="H3194" t="s">
        <v>19</v>
      </c>
      <c r="I3194" t="s">
        <v>20</v>
      </c>
      <c r="J3194">
        <v>0</v>
      </c>
      <c r="K3194">
        <v>1</v>
      </c>
      <c r="L3194">
        <v>0</v>
      </c>
      <c r="M3194">
        <v>5.22</v>
      </c>
      <c r="N3194">
        <v>19</v>
      </c>
      <c r="O3194" t="s">
        <v>30</v>
      </c>
      <c r="P3194" s="23">
        <v>0</v>
      </c>
      <c r="Q3194" t="s">
        <v>9993</v>
      </c>
      <c r="R3194" t="s">
        <v>9994</v>
      </c>
      <c r="S3194" t="s">
        <v>10019</v>
      </c>
      <c r="T3194" t="s">
        <v>10235</v>
      </c>
      <c r="U3194" t="s">
        <v>10021</v>
      </c>
      <c r="V3194">
        <v>0</v>
      </c>
      <c r="W3194">
        <v>0</v>
      </c>
      <c r="X3194">
        <v>0</v>
      </c>
      <c r="Y3194">
        <v>0</v>
      </c>
    </row>
    <row r="3195" spans="1:25">
      <c r="A3195">
        <v>3194</v>
      </c>
      <c r="B3195">
        <v>62781</v>
      </c>
      <c r="C3195" t="s">
        <v>13305</v>
      </c>
      <c r="D3195">
        <v>84.93</v>
      </c>
      <c r="E3195" t="s">
        <v>53</v>
      </c>
      <c r="F3195">
        <v>2133</v>
      </c>
      <c r="G3195" t="s">
        <v>18</v>
      </c>
      <c r="H3195" t="s">
        <v>19</v>
      </c>
      <c r="I3195" t="s">
        <v>55</v>
      </c>
      <c r="J3195">
        <v>0</v>
      </c>
      <c r="K3195">
        <v>0</v>
      </c>
      <c r="L3195">
        <v>0</v>
      </c>
      <c r="M3195">
        <v>1.6</v>
      </c>
      <c r="N3195">
        <v>18</v>
      </c>
      <c r="O3195" t="s">
        <v>21</v>
      </c>
      <c r="P3195" s="23">
        <v>0</v>
      </c>
      <c r="Q3195" t="s">
        <v>9993</v>
      </c>
      <c r="R3195" t="s">
        <v>10023</v>
      </c>
      <c r="S3195" t="s">
        <v>10071</v>
      </c>
      <c r="T3195" t="s">
        <v>10225</v>
      </c>
      <c r="U3195" t="s">
        <v>10005</v>
      </c>
      <c r="V3195">
        <v>0</v>
      </c>
      <c r="W3195">
        <v>0</v>
      </c>
      <c r="X3195">
        <v>0</v>
      </c>
      <c r="Y3195">
        <v>0</v>
      </c>
    </row>
    <row r="3196" spans="1:25">
      <c r="A3196">
        <v>3195</v>
      </c>
      <c r="B3196">
        <v>62780</v>
      </c>
      <c r="C3196" t="s">
        <v>13306</v>
      </c>
      <c r="D3196">
        <v>67.150000000000006</v>
      </c>
      <c r="E3196" t="s">
        <v>83</v>
      </c>
      <c r="F3196">
        <v>9937</v>
      </c>
      <c r="G3196" t="s">
        <v>24</v>
      </c>
      <c r="H3196" t="s">
        <v>25</v>
      </c>
      <c r="I3196" t="s">
        <v>20</v>
      </c>
      <c r="J3196">
        <v>0</v>
      </c>
      <c r="K3196">
        <v>1</v>
      </c>
      <c r="L3196">
        <v>0</v>
      </c>
      <c r="M3196">
        <v>12.15</v>
      </c>
      <c r="N3196">
        <v>19</v>
      </c>
      <c r="O3196" t="s">
        <v>42</v>
      </c>
      <c r="P3196" s="23">
        <v>0</v>
      </c>
      <c r="Q3196" t="s">
        <v>9993</v>
      </c>
      <c r="R3196" t="s">
        <v>9994</v>
      </c>
      <c r="S3196" t="s">
        <v>10016</v>
      </c>
      <c r="T3196" t="s">
        <v>10017</v>
      </c>
      <c r="U3196" t="s">
        <v>10005</v>
      </c>
      <c r="V3196">
        <v>0</v>
      </c>
      <c r="W3196">
        <v>0</v>
      </c>
      <c r="X3196">
        <v>0</v>
      </c>
      <c r="Y3196">
        <v>0</v>
      </c>
    </row>
    <row r="3197" spans="1:25">
      <c r="A3197">
        <v>3196</v>
      </c>
      <c r="B3197">
        <v>71440</v>
      </c>
      <c r="C3197" t="s">
        <v>13307</v>
      </c>
      <c r="D3197">
        <v>62.72</v>
      </c>
      <c r="E3197" t="s">
        <v>66</v>
      </c>
      <c r="F3197">
        <v>4527</v>
      </c>
      <c r="G3197" t="s">
        <v>47</v>
      </c>
      <c r="H3197" t="s">
        <v>25</v>
      </c>
      <c r="I3197" t="s">
        <v>55</v>
      </c>
      <c r="J3197">
        <v>0</v>
      </c>
      <c r="K3197">
        <v>1</v>
      </c>
      <c r="L3197">
        <v>0</v>
      </c>
      <c r="M3197">
        <v>3.44</v>
      </c>
      <c r="N3197">
        <v>7</v>
      </c>
      <c r="O3197" t="s">
        <v>42</v>
      </c>
      <c r="P3197" s="23">
        <v>0</v>
      </c>
      <c r="Q3197" t="s">
        <v>9993</v>
      </c>
      <c r="R3197" t="s">
        <v>9994</v>
      </c>
      <c r="S3197" t="s">
        <v>10066</v>
      </c>
      <c r="T3197" t="s">
        <v>10067</v>
      </c>
      <c r="U3197" t="s">
        <v>10009</v>
      </c>
      <c r="V3197">
        <v>0</v>
      </c>
      <c r="W3197">
        <v>0</v>
      </c>
      <c r="X3197">
        <v>0</v>
      </c>
      <c r="Y3197">
        <v>0</v>
      </c>
    </row>
    <row r="3198" spans="1:25">
      <c r="A3198">
        <v>3197</v>
      </c>
      <c r="B3198">
        <v>54199</v>
      </c>
      <c r="C3198" t="s">
        <v>13308</v>
      </c>
      <c r="D3198">
        <v>43.3</v>
      </c>
      <c r="E3198" t="s">
        <v>23</v>
      </c>
      <c r="F3198">
        <v>6704</v>
      </c>
      <c r="G3198" t="s">
        <v>47</v>
      </c>
      <c r="H3198" t="s">
        <v>28</v>
      </c>
      <c r="I3198" t="s">
        <v>37</v>
      </c>
      <c r="J3198">
        <v>0</v>
      </c>
      <c r="K3198">
        <v>0</v>
      </c>
      <c r="L3198">
        <v>0</v>
      </c>
      <c r="M3198">
        <v>11.73</v>
      </c>
      <c r="N3198">
        <v>12</v>
      </c>
      <c r="O3198" t="s">
        <v>42</v>
      </c>
      <c r="P3198" s="23">
        <v>0</v>
      </c>
      <c r="Q3198" t="s">
        <v>10002</v>
      </c>
      <c r="R3198" t="s">
        <v>10023</v>
      </c>
      <c r="S3198" t="s">
        <v>10036</v>
      </c>
      <c r="T3198" t="s">
        <v>10303</v>
      </c>
      <c r="U3198" t="s">
        <v>9997</v>
      </c>
      <c r="V3198">
        <v>0</v>
      </c>
      <c r="W3198">
        <v>0</v>
      </c>
      <c r="X3198">
        <v>0</v>
      </c>
      <c r="Y3198">
        <v>0</v>
      </c>
    </row>
    <row r="3199" spans="1:25">
      <c r="A3199">
        <v>3198</v>
      </c>
      <c r="B3199">
        <v>71035</v>
      </c>
      <c r="C3199" t="s">
        <v>13309</v>
      </c>
      <c r="D3199">
        <v>107.6</v>
      </c>
      <c r="E3199" t="s">
        <v>17</v>
      </c>
      <c r="F3199">
        <v>1804</v>
      </c>
      <c r="G3199" t="s">
        <v>18</v>
      </c>
      <c r="H3199" t="s">
        <v>19</v>
      </c>
      <c r="I3199" t="s">
        <v>37</v>
      </c>
      <c r="J3199">
        <v>0</v>
      </c>
      <c r="K3199">
        <v>0</v>
      </c>
      <c r="L3199">
        <v>0</v>
      </c>
      <c r="M3199">
        <v>5.32</v>
      </c>
      <c r="N3199">
        <v>8</v>
      </c>
      <c r="O3199" t="s">
        <v>21</v>
      </c>
      <c r="P3199" s="23">
        <v>0</v>
      </c>
      <c r="Q3199" t="s">
        <v>9993</v>
      </c>
      <c r="R3199" t="s">
        <v>10023</v>
      </c>
      <c r="S3199" t="s">
        <v>9995</v>
      </c>
      <c r="T3199" t="s">
        <v>10204</v>
      </c>
      <c r="U3199" t="s">
        <v>9997</v>
      </c>
      <c r="V3199">
        <v>0</v>
      </c>
      <c r="W3199">
        <v>0</v>
      </c>
      <c r="X3199">
        <v>0</v>
      </c>
      <c r="Y3199">
        <v>0</v>
      </c>
    </row>
    <row r="3200" spans="1:25">
      <c r="A3200">
        <v>3199</v>
      </c>
      <c r="B3200">
        <v>18210</v>
      </c>
      <c r="C3200" t="s">
        <v>13310</v>
      </c>
      <c r="D3200">
        <v>120.74</v>
      </c>
      <c r="E3200" t="s">
        <v>49</v>
      </c>
      <c r="F3200">
        <v>3182</v>
      </c>
      <c r="G3200" t="s">
        <v>24</v>
      </c>
      <c r="H3200" t="s">
        <v>28</v>
      </c>
      <c r="I3200" t="s">
        <v>55</v>
      </c>
      <c r="J3200">
        <v>0</v>
      </c>
      <c r="K3200">
        <v>0</v>
      </c>
      <c r="L3200">
        <v>0</v>
      </c>
      <c r="M3200">
        <v>8.1999999999999993</v>
      </c>
      <c r="N3200">
        <v>1</v>
      </c>
      <c r="O3200" t="s">
        <v>21</v>
      </c>
      <c r="P3200" s="23">
        <v>0</v>
      </c>
      <c r="Q3200" t="s">
        <v>10002</v>
      </c>
      <c r="R3200" t="s">
        <v>10023</v>
      </c>
      <c r="S3200" t="s">
        <v>10016</v>
      </c>
      <c r="T3200" t="s">
        <v>10017</v>
      </c>
      <c r="U3200" t="s">
        <v>10051</v>
      </c>
      <c r="V3200">
        <v>0</v>
      </c>
      <c r="W3200">
        <v>0</v>
      </c>
      <c r="X3200">
        <v>0</v>
      </c>
      <c r="Y3200">
        <v>1</v>
      </c>
    </row>
    <row r="3201" spans="1:25">
      <c r="A3201">
        <v>3200</v>
      </c>
      <c r="B3201">
        <v>54363</v>
      </c>
      <c r="C3201" t="s">
        <v>13311</v>
      </c>
      <c r="D3201">
        <v>77.98</v>
      </c>
      <c r="E3201" t="s">
        <v>49</v>
      </c>
      <c r="F3201">
        <v>8822</v>
      </c>
      <c r="G3201" t="s">
        <v>36</v>
      </c>
      <c r="H3201" t="s">
        <v>25</v>
      </c>
      <c r="I3201" t="s">
        <v>44</v>
      </c>
      <c r="J3201">
        <v>1</v>
      </c>
      <c r="K3201">
        <v>0</v>
      </c>
      <c r="L3201">
        <v>0</v>
      </c>
      <c r="M3201">
        <v>3.16</v>
      </c>
      <c r="N3201">
        <v>12</v>
      </c>
      <c r="O3201" t="s">
        <v>42</v>
      </c>
      <c r="P3201" s="23">
        <v>0</v>
      </c>
      <c r="Q3201" t="s">
        <v>9993</v>
      </c>
      <c r="R3201" t="s">
        <v>10023</v>
      </c>
      <c r="S3201" t="s">
        <v>9995</v>
      </c>
      <c r="T3201" t="s">
        <v>10069</v>
      </c>
      <c r="U3201" t="s">
        <v>10021</v>
      </c>
      <c r="V3201">
        <v>0</v>
      </c>
      <c r="W3201">
        <v>0</v>
      </c>
      <c r="X3201">
        <v>0</v>
      </c>
      <c r="Y3201">
        <v>0</v>
      </c>
    </row>
    <row r="3202" spans="1:25">
      <c r="A3202">
        <v>3201</v>
      </c>
      <c r="B3202">
        <v>88279</v>
      </c>
      <c r="C3202" t="s">
        <v>13312</v>
      </c>
      <c r="D3202">
        <v>273.79000000000002</v>
      </c>
      <c r="E3202" t="s">
        <v>23</v>
      </c>
      <c r="F3202">
        <v>7855</v>
      </c>
      <c r="G3202" t="s">
        <v>47</v>
      </c>
      <c r="H3202" t="s">
        <v>25</v>
      </c>
      <c r="I3202" t="s">
        <v>20</v>
      </c>
      <c r="J3202">
        <v>0</v>
      </c>
      <c r="K3202">
        <v>1</v>
      </c>
      <c r="L3202">
        <v>0</v>
      </c>
      <c r="M3202">
        <v>1.92</v>
      </c>
      <c r="N3202">
        <v>11</v>
      </c>
      <c r="O3202" t="s">
        <v>21</v>
      </c>
      <c r="P3202" s="23">
        <v>0</v>
      </c>
      <c r="Q3202" t="s">
        <v>9993</v>
      </c>
      <c r="R3202" t="s">
        <v>9994</v>
      </c>
      <c r="S3202" t="s">
        <v>10060</v>
      </c>
      <c r="T3202" t="s">
        <v>10108</v>
      </c>
      <c r="U3202" t="s">
        <v>9997</v>
      </c>
      <c r="V3202">
        <v>0</v>
      </c>
      <c r="W3202">
        <v>0</v>
      </c>
      <c r="X3202">
        <v>0</v>
      </c>
      <c r="Y3202">
        <v>0</v>
      </c>
    </row>
    <row r="3203" spans="1:25">
      <c r="A3203">
        <v>3202</v>
      </c>
      <c r="B3203">
        <v>70348</v>
      </c>
      <c r="C3203" t="s">
        <v>13313</v>
      </c>
      <c r="D3203">
        <v>37.049999999999997</v>
      </c>
      <c r="E3203" t="s">
        <v>53</v>
      </c>
      <c r="F3203">
        <v>8281</v>
      </c>
      <c r="G3203" t="s">
        <v>18</v>
      </c>
      <c r="H3203" t="s">
        <v>28</v>
      </c>
      <c r="I3203" t="s">
        <v>40</v>
      </c>
      <c r="J3203">
        <v>0</v>
      </c>
      <c r="K3203">
        <v>0</v>
      </c>
      <c r="L3203">
        <v>0</v>
      </c>
      <c r="M3203">
        <v>1.42</v>
      </c>
      <c r="N3203">
        <v>5</v>
      </c>
      <c r="O3203" t="s">
        <v>21</v>
      </c>
      <c r="P3203" s="23">
        <v>1</v>
      </c>
      <c r="Q3203" t="s">
        <v>10002</v>
      </c>
      <c r="R3203" t="s">
        <v>10023</v>
      </c>
      <c r="S3203" t="s">
        <v>10019</v>
      </c>
      <c r="T3203" t="s">
        <v>10235</v>
      </c>
      <c r="U3203" t="s">
        <v>10021</v>
      </c>
      <c r="V3203">
        <v>37.049999999999997</v>
      </c>
      <c r="W3203">
        <v>0</v>
      </c>
      <c r="X3203">
        <v>0</v>
      </c>
      <c r="Y3203">
        <v>1</v>
      </c>
    </row>
    <row r="3204" spans="1:25">
      <c r="A3204">
        <v>3203</v>
      </c>
      <c r="B3204">
        <v>65284</v>
      </c>
      <c r="C3204" t="s">
        <v>13314</v>
      </c>
      <c r="D3204">
        <v>80.39</v>
      </c>
      <c r="E3204" t="s">
        <v>32</v>
      </c>
      <c r="F3204">
        <v>3023</v>
      </c>
      <c r="G3204" t="s">
        <v>24</v>
      </c>
      <c r="H3204" t="s">
        <v>19</v>
      </c>
      <c r="I3204" t="s">
        <v>55</v>
      </c>
      <c r="J3204">
        <v>0</v>
      </c>
      <c r="K3204">
        <v>0</v>
      </c>
      <c r="L3204">
        <v>0</v>
      </c>
      <c r="M3204">
        <v>10.49</v>
      </c>
      <c r="N3204">
        <v>3</v>
      </c>
      <c r="O3204" t="s">
        <v>42</v>
      </c>
      <c r="P3204" s="23">
        <v>0</v>
      </c>
      <c r="Q3204" t="s">
        <v>9993</v>
      </c>
      <c r="R3204" t="s">
        <v>10023</v>
      </c>
      <c r="S3204" t="s">
        <v>10232</v>
      </c>
      <c r="T3204" t="s">
        <v>10322</v>
      </c>
      <c r="U3204" t="s">
        <v>10074</v>
      </c>
      <c r="V3204">
        <v>0</v>
      </c>
      <c r="W3204">
        <v>0</v>
      </c>
      <c r="X3204">
        <v>0</v>
      </c>
      <c r="Y3204">
        <v>1</v>
      </c>
    </row>
    <row r="3205" spans="1:25">
      <c r="A3205">
        <v>3204</v>
      </c>
      <c r="B3205">
        <v>82124</v>
      </c>
      <c r="C3205" t="s">
        <v>13315</v>
      </c>
      <c r="D3205">
        <v>164.38</v>
      </c>
      <c r="E3205" t="s">
        <v>34</v>
      </c>
      <c r="F3205">
        <v>4196</v>
      </c>
      <c r="G3205" t="s">
        <v>47</v>
      </c>
      <c r="H3205" t="s">
        <v>25</v>
      </c>
      <c r="I3205" t="s">
        <v>40</v>
      </c>
      <c r="J3205">
        <v>0</v>
      </c>
      <c r="K3205">
        <v>0</v>
      </c>
      <c r="L3205">
        <v>0</v>
      </c>
      <c r="M3205">
        <v>2.4</v>
      </c>
      <c r="N3205">
        <v>15</v>
      </c>
      <c r="O3205" t="s">
        <v>42</v>
      </c>
      <c r="P3205" s="23">
        <v>0</v>
      </c>
      <c r="Q3205" t="s">
        <v>9993</v>
      </c>
      <c r="R3205" t="s">
        <v>10023</v>
      </c>
      <c r="S3205" t="s">
        <v>10084</v>
      </c>
      <c r="T3205" t="s">
        <v>10178</v>
      </c>
      <c r="U3205" t="s">
        <v>10021</v>
      </c>
      <c r="V3205">
        <v>0</v>
      </c>
      <c r="W3205">
        <v>0</v>
      </c>
      <c r="X3205">
        <v>0</v>
      </c>
      <c r="Y3205">
        <v>0</v>
      </c>
    </row>
    <row r="3206" spans="1:25">
      <c r="A3206">
        <v>3205</v>
      </c>
      <c r="B3206">
        <v>78847</v>
      </c>
      <c r="C3206" t="s">
        <v>13316</v>
      </c>
      <c r="D3206">
        <v>129.41</v>
      </c>
      <c r="E3206" t="s">
        <v>49</v>
      </c>
      <c r="F3206">
        <v>5071</v>
      </c>
      <c r="G3206" t="s">
        <v>47</v>
      </c>
      <c r="H3206" t="s">
        <v>25</v>
      </c>
      <c r="I3206" t="s">
        <v>40</v>
      </c>
      <c r="J3206">
        <v>1</v>
      </c>
      <c r="K3206">
        <v>1</v>
      </c>
      <c r="L3206">
        <v>0</v>
      </c>
      <c r="M3206">
        <v>2.39</v>
      </c>
      <c r="N3206">
        <v>5</v>
      </c>
      <c r="O3206" t="s">
        <v>21</v>
      </c>
      <c r="P3206" s="23">
        <v>0</v>
      </c>
      <c r="Q3206" t="s">
        <v>9993</v>
      </c>
      <c r="R3206" t="s">
        <v>9994</v>
      </c>
      <c r="S3206" t="s">
        <v>10066</v>
      </c>
      <c r="T3206" t="s">
        <v>10067</v>
      </c>
      <c r="U3206" t="s">
        <v>9997</v>
      </c>
      <c r="V3206">
        <v>0</v>
      </c>
      <c r="W3206">
        <v>0</v>
      </c>
      <c r="X3206">
        <v>0</v>
      </c>
      <c r="Y3206">
        <v>1</v>
      </c>
    </row>
    <row r="3207" spans="1:25">
      <c r="A3207">
        <v>3206</v>
      </c>
      <c r="B3207">
        <v>32432</v>
      </c>
      <c r="C3207" t="s">
        <v>13317</v>
      </c>
      <c r="D3207">
        <v>272.58999999999997</v>
      </c>
      <c r="E3207" t="s">
        <v>23</v>
      </c>
      <c r="F3207">
        <v>5441</v>
      </c>
      <c r="G3207" t="s">
        <v>24</v>
      </c>
      <c r="H3207" t="s">
        <v>19</v>
      </c>
      <c r="I3207" t="s">
        <v>85</v>
      </c>
      <c r="J3207">
        <v>0</v>
      </c>
      <c r="K3207">
        <v>1</v>
      </c>
      <c r="L3207">
        <v>0</v>
      </c>
      <c r="M3207">
        <v>1.25</v>
      </c>
      <c r="N3207">
        <v>10</v>
      </c>
      <c r="O3207" t="s">
        <v>42</v>
      </c>
      <c r="P3207" s="23">
        <v>0</v>
      </c>
      <c r="Q3207" t="s">
        <v>9993</v>
      </c>
      <c r="R3207" t="s">
        <v>9994</v>
      </c>
      <c r="S3207" t="s">
        <v>10079</v>
      </c>
      <c r="T3207" t="s">
        <v>10255</v>
      </c>
      <c r="U3207" t="s">
        <v>10005</v>
      </c>
      <c r="V3207">
        <v>0</v>
      </c>
      <c r="W3207">
        <v>0</v>
      </c>
      <c r="X3207">
        <v>0</v>
      </c>
      <c r="Y3207">
        <v>0</v>
      </c>
    </row>
    <row r="3208" spans="1:25">
      <c r="A3208">
        <v>3207</v>
      </c>
      <c r="B3208">
        <v>74089</v>
      </c>
      <c r="C3208" t="s">
        <v>13318</v>
      </c>
      <c r="D3208">
        <v>238.28</v>
      </c>
      <c r="E3208" t="s">
        <v>32</v>
      </c>
      <c r="F3208">
        <v>5040</v>
      </c>
      <c r="G3208" t="s">
        <v>18</v>
      </c>
      <c r="H3208" t="s">
        <v>19</v>
      </c>
      <c r="I3208" t="s">
        <v>44</v>
      </c>
      <c r="J3208">
        <v>0</v>
      </c>
      <c r="K3208">
        <v>1</v>
      </c>
      <c r="L3208">
        <v>0</v>
      </c>
      <c r="M3208">
        <v>2.4500000000000002</v>
      </c>
      <c r="N3208">
        <v>3</v>
      </c>
      <c r="O3208" t="s">
        <v>30</v>
      </c>
      <c r="P3208" s="23">
        <v>0</v>
      </c>
      <c r="Q3208" t="s">
        <v>9993</v>
      </c>
      <c r="R3208" t="s">
        <v>9994</v>
      </c>
      <c r="S3208" t="s">
        <v>9995</v>
      </c>
      <c r="T3208" t="s">
        <v>10134</v>
      </c>
      <c r="U3208" t="s">
        <v>10009</v>
      </c>
      <c r="V3208">
        <v>0</v>
      </c>
      <c r="W3208">
        <v>0</v>
      </c>
      <c r="X3208">
        <v>0</v>
      </c>
      <c r="Y3208">
        <v>1</v>
      </c>
    </row>
    <row r="3209" spans="1:25">
      <c r="A3209">
        <v>3208</v>
      </c>
      <c r="B3209">
        <v>65398</v>
      </c>
      <c r="C3209" t="s">
        <v>13319</v>
      </c>
      <c r="D3209">
        <v>44.13</v>
      </c>
      <c r="E3209" t="s">
        <v>23</v>
      </c>
      <c r="F3209">
        <v>1671</v>
      </c>
      <c r="G3209" t="s">
        <v>47</v>
      </c>
      <c r="H3209" t="s">
        <v>19</v>
      </c>
      <c r="I3209" t="s">
        <v>44</v>
      </c>
      <c r="J3209">
        <v>0</v>
      </c>
      <c r="K3209">
        <v>0</v>
      </c>
      <c r="L3209">
        <v>0</v>
      </c>
      <c r="M3209">
        <v>8.8000000000000007</v>
      </c>
      <c r="N3209">
        <v>9</v>
      </c>
      <c r="O3209" t="s">
        <v>21</v>
      </c>
      <c r="P3209" s="23">
        <v>0</v>
      </c>
      <c r="Q3209" t="s">
        <v>9993</v>
      </c>
      <c r="R3209" t="s">
        <v>10023</v>
      </c>
      <c r="S3209" t="s">
        <v>10012</v>
      </c>
      <c r="T3209" t="s">
        <v>10308</v>
      </c>
      <c r="U3209" t="s">
        <v>9997</v>
      </c>
      <c r="V3209">
        <v>0</v>
      </c>
      <c r="W3209">
        <v>0</v>
      </c>
      <c r="X3209">
        <v>0</v>
      </c>
      <c r="Y3209">
        <v>0</v>
      </c>
    </row>
    <row r="3210" spans="1:25">
      <c r="A3210">
        <v>3209</v>
      </c>
      <c r="B3210">
        <v>13321</v>
      </c>
      <c r="C3210" t="s">
        <v>13320</v>
      </c>
      <c r="D3210">
        <v>165.37</v>
      </c>
      <c r="E3210" t="s">
        <v>83</v>
      </c>
      <c r="F3210">
        <v>1949</v>
      </c>
      <c r="G3210" t="s">
        <v>47</v>
      </c>
      <c r="H3210" t="s">
        <v>28</v>
      </c>
      <c r="I3210" t="s">
        <v>85</v>
      </c>
      <c r="J3210">
        <v>0</v>
      </c>
      <c r="K3210">
        <v>0</v>
      </c>
      <c r="L3210">
        <v>0</v>
      </c>
      <c r="M3210">
        <v>0.67</v>
      </c>
      <c r="N3210">
        <v>9</v>
      </c>
      <c r="O3210" t="s">
        <v>21</v>
      </c>
      <c r="P3210" s="23">
        <v>0</v>
      </c>
      <c r="Q3210" t="s">
        <v>10002</v>
      </c>
      <c r="R3210" t="s">
        <v>10023</v>
      </c>
      <c r="S3210" t="s">
        <v>10036</v>
      </c>
      <c r="T3210" t="s">
        <v>10053</v>
      </c>
      <c r="U3210" t="s">
        <v>10021</v>
      </c>
      <c r="V3210">
        <v>0</v>
      </c>
      <c r="W3210">
        <v>0</v>
      </c>
      <c r="X3210">
        <v>0</v>
      </c>
      <c r="Y3210">
        <v>0</v>
      </c>
    </row>
    <row r="3211" spans="1:25">
      <c r="A3211">
        <v>3210</v>
      </c>
      <c r="B3211">
        <v>91348</v>
      </c>
      <c r="C3211" t="s">
        <v>13321</v>
      </c>
      <c r="D3211">
        <v>117.27</v>
      </c>
      <c r="E3211" t="s">
        <v>17</v>
      </c>
      <c r="F3211">
        <v>8927</v>
      </c>
      <c r="G3211" t="s">
        <v>36</v>
      </c>
      <c r="H3211" t="s">
        <v>28</v>
      </c>
      <c r="I3211" t="s">
        <v>44</v>
      </c>
      <c r="J3211">
        <v>0</v>
      </c>
      <c r="K3211">
        <v>0</v>
      </c>
      <c r="L3211">
        <v>0</v>
      </c>
      <c r="M3211">
        <v>4.6399999999999997</v>
      </c>
      <c r="N3211">
        <v>2</v>
      </c>
      <c r="O3211" t="s">
        <v>21</v>
      </c>
      <c r="P3211" s="23">
        <v>0</v>
      </c>
      <c r="Q3211" t="s">
        <v>10002</v>
      </c>
      <c r="R3211" t="s">
        <v>10023</v>
      </c>
      <c r="S3211" t="s">
        <v>10033</v>
      </c>
      <c r="T3211" t="s">
        <v>10219</v>
      </c>
      <c r="U3211" t="s">
        <v>9997</v>
      </c>
      <c r="V3211">
        <v>0</v>
      </c>
      <c r="W3211">
        <v>0</v>
      </c>
      <c r="X3211">
        <v>0</v>
      </c>
      <c r="Y3211">
        <v>1</v>
      </c>
    </row>
    <row r="3212" spans="1:25">
      <c r="A3212">
        <v>3211</v>
      </c>
      <c r="B3212">
        <v>47383</v>
      </c>
      <c r="C3212" t="s">
        <v>13322</v>
      </c>
      <c r="D3212">
        <v>246.32</v>
      </c>
      <c r="E3212" t="s">
        <v>17</v>
      </c>
      <c r="F3212">
        <v>9822</v>
      </c>
      <c r="G3212" t="s">
        <v>47</v>
      </c>
      <c r="H3212" t="s">
        <v>19</v>
      </c>
      <c r="I3212" t="s">
        <v>68</v>
      </c>
      <c r="J3212">
        <v>0</v>
      </c>
      <c r="K3212">
        <v>0</v>
      </c>
      <c r="L3212">
        <v>0</v>
      </c>
      <c r="M3212">
        <v>9.7200000000000006</v>
      </c>
      <c r="N3212">
        <v>18</v>
      </c>
      <c r="O3212" t="s">
        <v>30</v>
      </c>
      <c r="P3212" s="23">
        <v>0</v>
      </c>
      <c r="Q3212" t="s">
        <v>9993</v>
      </c>
      <c r="R3212" t="s">
        <v>10023</v>
      </c>
      <c r="S3212" t="s">
        <v>10066</v>
      </c>
      <c r="T3212" t="s">
        <v>10173</v>
      </c>
      <c r="U3212" t="s">
        <v>10021</v>
      </c>
      <c r="V3212">
        <v>0</v>
      </c>
      <c r="W3212">
        <v>0</v>
      </c>
      <c r="X3212">
        <v>0</v>
      </c>
      <c r="Y3212">
        <v>0</v>
      </c>
    </row>
    <row r="3213" spans="1:25">
      <c r="A3213">
        <v>3212</v>
      </c>
      <c r="B3213">
        <v>88682</v>
      </c>
      <c r="C3213" t="s">
        <v>13323</v>
      </c>
      <c r="D3213">
        <v>179.08</v>
      </c>
      <c r="E3213" t="s">
        <v>49</v>
      </c>
      <c r="F3213">
        <v>8948</v>
      </c>
      <c r="G3213" t="s">
        <v>24</v>
      </c>
      <c r="H3213" t="s">
        <v>25</v>
      </c>
      <c r="I3213" t="s">
        <v>29</v>
      </c>
      <c r="J3213">
        <v>0</v>
      </c>
      <c r="K3213">
        <v>0</v>
      </c>
      <c r="L3213">
        <v>0</v>
      </c>
      <c r="M3213">
        <v>0.61</v>
      </c>
      <c r="N3213">
        <v>6</v>
      </c>
      <c r="O3213" t="s">
        <v>30</v>
      </c>
      <c r="P3213" s="23">
        <v>0</v>
      </c>
      <c r="Q3213" t="s">
        <v>9993</v>
      </c>
      <c r="R3213" t="s">
        <v>10023</v>
      </c>
      <c r="S3213" t="s">
        <v>10007</v>
      </c>
      <c r="T3213" t="s">
        <v>10008</v>
      </c>
      <c r="U3213" t="s">
        <v>9997</v>
      </c>
      <c r="V3213">
        <v>0</v>
      </c>
      <c r="W3213">
        <v>0</v>
      </c>
      <c r="X3213">
        <v>0</v>
      </c>
      <c r="Y3213">
        <v>0</v>
      </c>
    </row>
    <row r="3214" spans="1:25">
      <c r="A3214">
        <v>3213</v>
      </c>
      <c r="B3214">
        <v>89190</v>
      </c>
      <c r="C3214" t="s">
        <v>13324</v>
      </c>
      <c r="D3214">
        <v>82.96</v>
      </c>
      <c r="E3214" t="s">
        <v>39</v>
      </c>
      <c r="F3214">
        <v>9963</v>
      </c>
      <c r="G3214" t="s">
        <v>24</v>
      </c>
      <c r="H3214" t="s">
        <v>25</v>
      </c>
      <c r="I3214" t="s">
        <v>37</v>
      </c>
      <c r="J3214">
        <v>0</v>
      </c>
      <c r="K3214">
        <v>1</v>
      </c>
      <c r="L3214">
        <v>0</v>
      </c>
      <c r="M3214">
        <v>6.8</v>
      </c>
      <c r="N3214">
        <v>4</v>
      </c>
      <c r="O3214" t="s">
        <v>21</v>
      </c>
      <c r="P3214" s="23">
        <v>0</v>
      </c>
      <c r="Q3214" t="s">
        <v>9993</v>
      </c>
      <c r="R3214" t="s">
        <v>9994</v>
      </c>
      <c r="S3214" t="s">
        <v>10094</v>
      </c>
      <c r="T3214" t="s">
        <v>10279</v>
      </c>
      <c r="U3214" t="s">
        <v>9997</v>
      </c>
      <c r="V3214">
        <v>0</v>
      </c>
      <c r="W3214">
        <v>0</v>
      </c>
      <c r="X3214">
        <v>0</v>
      </c>
      <c r="Y3214">
        <v>1</v>
      </c>
    </row>
    <row r="3215" spans="1:25">
      <c r="A3215">
        <v>3214</v>
      </c>
      <c r="B3215">
        <v>62893</v>
      </c>
      <c r="C3215" t="s">
        <v>13325</v>
      </c>
      <c r="D3215">
        <v>29.52</v>
      </c>
      <c r="E3215" t="s">
        <v>23</v>
      </c>
      <c r="F3215">
        <v>8997</v>
      </c>
      <c r="G3215" t="s">
        <v>36</v>
      </c>
      <c r="H3215" t="s">
        <v>19</v>
      </c>
      <c r="I3215" t="s">
        <v>29</v>
      </c>
      <c r="J3215">
        <v>0</v>
      </c>
      <c r="K3215">
        <v>1</v>
      </c>
      <c r="L3215">
        <v>1</v>
      </c>
      <c r="M3215">
        <v>7.0000000000000007E-2</v>
      </c>
      <c r="N3215">
        <v>5</v>
      </c>
      <c r="O3215" t="s">
        <v>21</v>
      </c>
      <c r="P3215" s="23">
        <v>0</v>
      </c>
      <c r="Q3215" t="s">
        <v>9993</v>
      </c>
      <c r="R3215" t="s">
        <v>10011</v>
      </c>
      <c r="S3215" t="s">
        <v>10027</v>
      </c>
      <c r="T3215" t="s">
        <v>10162</v>
      </c>
      <c r="U3215" t="s">
        <v>9997</v>
      </c>
      <c r="V3215">
        <v>0</v>
      </c>
      <c r="W3215">
        <v>0</v>
      </c>
      <c r="X3215">
        <v>0</v>
      </c>
      <c r="Y3215">
        <v>1</v>
      </c>
    </row>
    <row r="3216" spans="1:25">
      <c r="A3216">
        <v>3215</v>
      </c>
      <c r="B3216">
        <v>45820</v>
      </c>
      <c r="C3216" t="s">
        <v>13326</v>
      </c>
      <c r="D3216">
        <v>241.73</v>
      </c>
      <c r="E3216" t="s">
        <v>23</v>
      </c>
      <c r="F3216">
        <v>3364</v>
      </c>
      <c r="G3216" t="s">
        <v>18</v>
      </c>
      <c r="H3216" t="s">
        <v>28</v>
      </c>
      <c r="I3216" t="s">
        <v>20</v>
      </c>
      <c r="J3216">
        <v>0</v>
      </c>
      <c r="K3216">
        <v>0</v>
      </c>
      <c r="L3216">
        <v>1</v>
      </c>
      <c r="M3216">
        <v>5.0199999999999996</v>
      </c>
      <c r="N3216">
        <v>9</v>
      </c>
      <c r="O3216" t="s">
        <v>42</v>
      </c>
      <c r="P3216" s="23">
        <v>0</v>
      </c>
      <c r="Q3216" t="s">
        <v>10002</v>
      </c>
      <c r="R3216" t="s">
        <v>10015</v>
      </c>
      <c r="S3216" t="s">
        <v>10003</v>
      </c>
      <c r="T3216" t="s">
        <v>10238</v>
      </c>
      <c r="U3216" t="s">
        <v>10029</v>
      </c>
      <c r="V3216">
        <v>0</v>
      </c>
      <c r="W3216">
        <v>0</v>
      </c>
      <c r="X3216">
        <v>0</v>
      </c>
      <c r="Y3216">
        <v>0</v>
      </c>
    </row>
    <row r="3217" spans="1:25">
      <c r="A3217">
        <v>3216</v>
      </c>
      <c r="B3217">
        <v>76262</v>
      </c>
      <c r="C3217" t="s">
        <v>13327</v>
      </c>
      <c r="D3217">
        <v>41.1</v>
      </c>
      <c r="E3217" t="s">
        <v>49</v>
      </c>
      <c r="F3217">
        <v>9547</v>
      </c>
      <c r="G3217" t="s">
        <v>18</v>
      </c>
      <c r="H3217" t="s">
        <v>28</v>
      </c>
      <c r="I3217" t="s">
        <v>37</v>
      </c>
      <c r="J3217">
        <v>0</v>
      </c>
      <c r="K3217">
        <v>0</v>
      </c>
      <c r="L3217">
        <v>0</v>
      </c>
      <c r="M3217">
        <v>8.57</v>
      </c>
      <c r="N3217">
        <v>11</v>
      </c>
      <c r="O3217" t="s">
        <v>42</v>
      </c>
      <c r="P3217" s="23">
        <v>0</v>
      </c>
      <c r="Q3217" t="s">
        <v>10002</v>
      </c>
      <c r="R3217" t="s">
        <v>10023</v>
      </c>
      <c r="S3217" t="s">
        <v>10041</v>
      </c>
      <c r="T3217" t="s">
        <v>10092</v>
      </c>
      <c r="U3217" t="s">
        <v>10029</v>
      </c>
      <c r="V3217">
        <v>0</v>
      </c>
      <c r="W3217">
        <v>0</v>
      </c>
      <c r="X3217">
        <v>0</v>
      </c>
      <c r="Y3217">
        <v>0</v>
      </c>
    </row>
    <row r="3218" spans="1:25">
      <c r="A3218">
        <v>3217</v>
      </c>
      <c r="B3218">
        <v>13760</v>
      </c>
      <c r="C3218" t="s">
        <v>13328</v>
      </c>
      <c r="D3218">
        <v>32.9</v>
      </c>
      <c r="E3218" t="s">
        <v>17</v>
      </c>
      <c r="F3218">
        <v>6887</v>
      </c>
      <c r="G3218" t="s">
        <v>18</v>
      </c>
      <c r="H3218" t="s">
        <v>25</v>
      </c>
      <c r="I3218" t="s">
        <v>85</v>
      </c>
      <c r="J3218">
        <v>0</v>
      </c>
      <c r="K3218">
        <v>0</v>
      </c>
      <c r="L3218">
        <v>0</v>
      </c>
      <c r="M3218">
        <v>3.77</v>
      </c>
      <c r="N3218">
        <v>9</v>
      </c>
      <c r="O3218" t="s">
        <v>42</v>
      </c>
      <c r="P3218" s="23">
        <v>0</v>
      </c>
      <c r="Q3218" t="s">
        <v>9993</v>
      </c>
      <c r="R3218" t="s">
        <v>10023</v>
      </c>
      <c r="S3218" t="s">
        <v>10036</v>
      </c>
      <c r="T3218" t="s">
        <v>10303</v>
      </c>
      <c r="U3218" t="s">
        <v>10029</v>
      </c>
      <c r="V3218">
        <v>0</v>
      </c>
      <c r="W3218">
        <v>0</v>
      </c>
      <c r="X3218">
        <v>0</v>
      </c>
      <c r="Y3218">
        <v>0</v>
      </c>
    </row>
    <row r="3219" spans="1:25">
      <c r="A3219">
        <v>3218</v>
      </c>
      <c r="B3219">
        <v>32190</v>
      </c>
      <c r="C3219" t="s">
        <v>13329</v>
      </c>
      <c r="D3219">
        <v>179.79</v>
      </c>
      <c r="E3219" t="s">
        <v>66</v>
      </c>
      <c r="F3219">
        <v>4840</v>
      </c>
      <c r="G3219" t="s">
        <v>47</v>
      </c>
      <c r="H3219" t="s">
        <v>28</v>
      </c>
      <c r="I3219" t="s">
        <v>68</v>
      </c>
      <c r="J3219">
        <v>1</v>
      </c>
      <c r="K3219">
        <v>1</v>
      </c>
      <c r="L3219">
        <v>0</v>
      </c>
      <c r="M3219">
        <v>1.45</v>
      </c>
      <c r="N3219">
        <v>18</v>
      </c>
      <c r="O3219" t="s">
        <v>30</v>
      </c>
      <c r="P3219" s="23">
        <v>0</v>
      </c>
      <c r="Q3219" t="s">
        <v>10002</v>
      </c>
      <c r="R3219" t="s">
        <v>9994</v>
      </c>
      <c r="S3219" t="s">
        <v>10041</v>
      </c>
      <c r="T3219" t="s">
        <v>10042</v>
      </c>
      <c r="U3219" t="s">
        <v>9997</v>
      </c>
      <c r="V3219">
        <v>0</v>
      </c>
      <c r="W3219">
        <v>0</v>
      </c>
      <c r="X3219">
        <v>0</v>
      </c>
      <c r="Y3219">
        <v>0</v>
      </c>
    </row>
    <row r="3220" spans="1:25">
      <c r="A3220">
        <v>3219</v>
      </c>
      <c r="B3220">
        <v>77411</v>
      </c>
      <c r="C3220" t="s">
        <v>13330</v>
      </c>
      <c r="D3220">
        <v>60.35</v>
      </c>
      <c r="E3220" t="s">
        <v>27</v>
      </c>
      <c r="F3220">
        <v>3223</v>
      </c>
      <c r="G3220" t="s">
        <v>18</v>
      </c>
      <c r="H3220" t="s">
        <v>28</v>
      </c>
      <c r="I3220" t="s">
        <v>68</v>
      </c>
      <c r="J3220">
        <v>1</v>
      </c>
      <c r="K3220">
        <v>1</v>
      </c>
      <c r="L3220">
        <v>0</v>
      </c>
      <c r="M3220">
        <v>1.37</v>
      </c>
      <c r="N3220">
        <v>8</v>
      </c>
      <c r="O3220" t="s">
        <v>30</v>
      </c>
      <c r="P3220" s="23">
        <v>0</v>
      </c>
      <c r="Q3220" t="s">
        <v>10002</v>
      </c>
      <c r="R3220" t="s">
        <v>9994</v>
      </c>
      <c r="S3220" t="s">
        <v>10232</v>
      </c>
      <c r="T3220" t="s">
        <v>10361</v>
      </c>
      <c r="U3220" t="s">
        <v>10029</v>
      </c>
      <c r="V3220">
        <v>0</v>
      </c>
      <c r="W3220">
        <v>0</v>
      </c>
      <c r="X3220">
        <v>0</v>
      </c>
      <c r="Y3220">
        <v>0</v>
      </c>
    </row>
    <row r="3221" spans="1:25">
      <c r="A3221">
        <v>3220</v>
      </c>
      <c r="B3221">
        <v>33377</v>
      </c>
      <c r="C3221" t="s">
        <v>13331</v>
      </c>
      <c r="D3221">
        <v>299.83999999999997</v>
      </c>
      <c r="E3221" t="s">
        <v>39</v>
      </c>
      <c r="F3221">
        <v>4935</v>
      </c>
      <c r="G3221" t="s">
        <v>18</v>
      </c>
      <c r="H3221" t="s">
        <v>28</v>
      </c>
      <c r="I3221" t="s">
        <v>44</v>
      </c>
      <c r="J3221">
        <v>0</v>
      </c>
      <c r="K3221">
        <v>0</v>
      </c>
      <c r="L3221">
        <v>0</v>
      </c>
      <c r="M3221">
        <v>4.72</v>
      </c>
      <c r="N3221">
        <v>14</v>
      </c>
      <c r="O3221" t="s">
        <v>21</v>
      </c>
      <c r="P3221" s="23">
        <v>0</v>
      </c>
      <c r="Q3221" t="s">
        <v>10002</v>
      </c>
      <c r="R3221" t="s">
        <v>10023</v>
      </c>
      <c r="S3221" t="s">
        <v>10232</v>
      </c>
      <c r="T3221" t="s">
        <v>10322</v>
      </c>
      <c r="U3221" t="s">
        <v>10005</v>
      </c>
      <c r="V3221">
        <v>0</v>
      </c>
      <c r="W3221">
        <v>0</v>
      </c>
      <c r="X3221">
        <v>0</v>
      </c>
      <c r="Y3221">
        <v>0</v>
      </c>
    </row>
    <row r="3222" spans="1:25">
      <c r="A3222">
        <v>3221</v>
      </c>
      <c r="B3222">
        <v>56737</v>
      </c>
      <c r="C3222" t="s">
        <v>13332</v>
      </c>
      <c r="D3222">
        <v>166.68</v>
      </c>
      <c r="E3222" t="s">
        <v>23</v>
      </c>
      <c r="F3222">
        <v>6392</v>
      </c>
      <c r="G3222" t="s">
        <v>24</v>
      </c>
      <c r="H3222" t="s">
        <v>28</v>
      </c>
      <c r="I3222" t="s">
        <v>37</v>
      </c>
      <c r="J3222">
        <v>1</v>
      </c>
      <c r="K3222">
        <v>1</v>
      </c>
      <c r="L3222">
        <v>0</v>
      </c>
      <c r="M3222">
        <v>4.03</v>
      </c>
      <c r="N3222">
        <v>6</v>
      </c>
      <c r="O3222" t="s">
        <v>42</v>
      </c>
      <c r="P3222" s="23">
        <v>0</v>
      </c>
      <c r="Q3222" t="s">
        <v>10002</v>
      </c>
      <c r="R3222" t="s">
        <v>9994</v>
      </c>
      <c r="S3222" t="s">
        <v>10024</v>
      </c>
      <c r="T3222" t="s">
        <v>10152</v>
      </c>
      <c r="U3222" t="s">
        <v>10009</v>
      </c>
      <c r="V3222">
        <v>0</v>
      </c>
      <c r="W3222">
        <v>0</v>
      </c>
      <c r="X3222">
        <v>0</v>
      </c>
      <c r="Y3222">
        <v>0</v>
      </c>
    </row>
    <row r="3223" spans="1:25">
      <c r="A3223">
        <v>3222</v>
      </c>
      <c r="B3223">
        <v>79569</v>
      </c>
      <c r="C3223" t="s">
        <v>13333</v>
      </c>
      <c r="D3223">
        <v>39.44</v>
      </c>
      <c r="E3223" t="s">
        <v>39</v>
      </c>
      <c r="F3223">
        <v>8518</v>
      </c>
      <c r="G3223" t="s">
        <v>47</v>
      </c>
      <c r="H3223" t="s">
        <v>25</v>
      </c>
      <c r="I3223" t="s">
        <v>20</v>
      </c>
      <c r="J3223">
        <v>0</v>
      </c>
      <c r="K3223">
        <v>0</v>
      </c>
      <c r="L3223">
        <v>0</v>
      </c>
      <c r="M3223">
        <v>7.24</v>
      </c>
      <c r="N3223">
        <v>0</v>
      </c>
      <c r="O3223" t="s">
        <v>42</v>
      </c>
      <c r="P3223" s="23">
        <v>0</v>
      </c>
      <c r="Q3223" t="s">
        <v>9993</v>
      </c>
      <c r="R3223" t="s">
        <v>10023</v>
      </c>
      <c r="S3223" t="s">
        <v>10016</v>
      </c>
      <c r="T3223" t="s">
        <v>10657</v>
      </c>
      <c r="U3223" t="s">
        <v>9997</v>
      </c>
      <c r="V3223">
        <v>0</v>
      </c>
      <c r="W3223">
        <v>0</v>
      </c>
      <c r="X3223">
        <v>0</v>
      </c>
      <c r="Y3223">
        <v>1</v>
      </c>
    </row>
    <row r="3224" spans="1:25">
      <c r="A3224">
        <v>3223</v>
      </c>
      <c r="B3224">
        <v>48211</v>
      </c>
      <c r="C3224" t="s">
        <v>13334</v>
      </c>
      <c r="D3224">
        <v>90.52</v>
      </c>
      <c r="E3224" t="s">
        <v>66</v>
      </c>
      <c r="F3224">
        <v>1610</v>
      </c>
      <c r="G3224" t="s">
        <v>36</v>
      </c>
      <c r="H3224" t="s">
        <v>19</v>
      </c>
      <c r="I3224" t="s">
        <v>29</v>
      </c>
      <c r="J3224">
        <v>1</v>
      </c>
      <c r="K3224">
        <v>0</v>
      </c>
      <c r="L3224">
        <v>0</v>
      </c>
      <c r="M3224">
        <v>3.95</v>
      </c>
      <c r="N3224">
        <v>23</v>
      </c>
      <c r="O3224" t="s">
        <v>42</v>
      </c>
      <c r="P3224" s="23">
        <v>0</v>
      </c>
      <c r="Q3224" t="s">
        <v>9993</v>
      </c>
      <c r="R3224" t="s">
        <v>10023</v>
      </c>
      <c r="S3224" t="s">
        <v>10012</v>
      </c>
      <c r="T3224" t="s">
        <v>10013</v>
      </c>
      <c r="U3224" t="s">
        <v>10051</v>
      </c>
      <c r="V3224">
        <v>0</v>
      </c>
      <c r="W3224">
        <v>0</v>
      </c>
      <c r="X3224">
        <v>0</v>
      </c>
      <c r="Y3224">
        <v>0</v>
      </c>
    </row>
    <row r="3225" spans="1:25">
      <c r="A3225">
        <v>3224</v>
      </c>
      <c r="B3225">
        <v>92909</v>
      </c>
      <c r="C3225" t="s">
        <v>13335</v>
      </c>
      <c r="D3225">
        <v>111.54</v>
      </c>
      <c r="E3225" t="s">
        <v>39</v>
      </c>
      <c r="F3225">
        <v>9468</v>
      </c>
      <c r="G3225" t="s">
        <v>24</v>
      </c>
      <c r="H3225" t="s">
        <v>28</v>
      </c>
      <c r="I3225" t="s">
        <v>37</v>
      </c>
      <c r="J3225">
        <v>0</v>
      </c>
      <c r="K3225">
        <v>0</v>
      </c>
      <c r="L3225">
        <v>0</v>
      </c>
      <c r="M3225">
        <v>18.22</v>
      </c>
      <c r="N3225">
        <v>19</v>
      </c>
      <c r="O3225" t="s">
        <v>42</v>
      </c>
      <c r="P3225" s="23">
        <v>0</v>
      </c>
      <c r="Q3225" t="s">
        <v>10002</v>
      </c>
      <c r="R3225" t="s">
        <v>10023</v>
      </c>
      <c r="S3225" t="s">
        <v>10036</v>
      </c>
      <c r="T3225" t="s">
        <v>10053</v>
      </c>
      <c r="U3225" t="s">
        <v>9997</v>
      </c>
      <c r="V3225">
        <v>0</v>
      </c>
      <c r="W3225">
        <v>0</v>
      </c>
      <c r="X3225">
        <v>0</v>
      </c>
      <c r="Y3225">
        <v>0</v>
      </c>
    </row>
    <row r="3226" spans="1:25">
      <c r="A3226">
        <v>3225</v>
      </c>
      <c r="B3226">
        <v>13744</v>
      </c>
      <c r="C3226" t="s">
        <v>13336</v>
      </c>
      <c r="D3226">
        <v>32.840000000000003</v>
      </c>
      <c r="E3226" t="s">
        <v>39</v>
      </c>
      <c r="F3226">
        <v>6940</v>
      </c>
      <c r="G3226" t="s">
        <v>47</v>
      </c>
      <c r="H3226" t="s">
        <v>28</v>
      </c>
      <c r="I3226" t="s">
        <v>29</v>
      </c>
      <c r="J3226">
        <v>0</v>
      </c>
      <c r="K3226">
        <v>1</v>
      </c>
      <c r="L3226">
        <v>1</v>
      </c>
      <c r="M3226">
        <v>1.02</v>
      </c>
      <c r="N3226">
        <v>13</v>
      </c>
      <c r="O3226" t="s">
        <v>30</v>
      </c>
      <c r="P3226" s="23">
        <v>0</v>
      </c>
      <c r="Q3226" t="s">
        <v>10002</v>
      </c>
      <c r="R3226" t="s">
        <v>10011</v>
      </c>
      <c r="S3226" t="s">
        <v>10007</v>
      </c>
      <c r="T3226" t="s">
        <v>10115</v>
      </c>
      <c r="U3226" t="s">
        <v>10009</v>
      </c>
      <c r="V3226">
        <v>0</v>
      </c>
      <c r="W3226">
        <v>0</v>
      </c>
      <c r="X3226">
        <v>0</v>
      </c>
      <c r="Y3226">
        <v>0</v>
      </c>
    </row>
    <row r="3227" spans="1:25">
      <c r="A3227">
        <v>3226</v>
      </c>
      <c r="B3227">
        <v>34995</v>
      </c>
      <c r="C3227" t="s">
        <v>13337</v>
      </c>
      <c r="D3227">
        <v>56.38</v>
      </c>
      <c r="E3227" t="s">
        <v>27</v>
      </c>
      <c r="F3227">
        <v>6823</v>
      </c>
      <c r="G3227" t="s">
        <v>24</v>
      </c>
      <c r="H3227" t="s">
        <v>25</v>
      </c>
      <c r="I3227" t="s">
        <v>68</v>
      </c>
      <c r="J3227">
        <v>0</v>
      </c>
      <c r="K3227">
        <v>0</v>
      </c>
      <c r="L3227">
        <v>0</v>
      </c>
      <c r="M3227">
        <v>4.83</v>
      </c>
      <c r="N3227">
        <v>4</v>
      </c>
      <c r="O3227" t="s">
        <v>21</v>
      </c>
      <c r="P3227" s="23">
        <v>0</v>
      </c>
      <c r="Q3227" t="s">
        <v>9993</v>
      </c>
      <c r="R3227" t="s">
        <v>10023</v>
      </c>
      <c r="S3227" t="s">
        <v>10066</v>
      </c>
      <c r="T3227" t="s">
        <v>10097</v>
      </c>
      <c r="U3227" t="s">
        <v>10074</v>
      </c>
      <c r="V3227">
        <v>0</v>
      </c>
      <c r="W3227">
        <v>0</v>
      </c>
      <c r="X3227">
        <v>0</v>
      </c>
      <c r="Y3227">
        <v>1</v>
      </c>
    </row>
    <row r="3228" spans="1:25">
      <c r="A3228">
        <v>3227</v>
      </c>
      <c r="B3228">
        <v>26977</v>
      </c>
      <c r="C3228" t="s">
        <v>13338</v>
      </c>
      <c r="D3228">
        <v>76.930000000000007</v>
      </c>
      <c r="E3228" t="s">
        <v>32</v>
      </c>
      <c r="F3228">
        <v>5675</v>
      </c>
      <c r="G3228" t="s">
        <v>24</v>
      </c>
      <c r="H3228" t="s">
        <v>28</v>
      </c>
      <c r="I3228" t="s">
        <v>44</v>
      </c>
      <c r="J3228">
        <v>0</v>
      </c>
      <c r="K3228">
        <v>0</v>
      </c>
      <c r="L3228">
        <v>1</v>
      </c>
      <c r="M3228">
        <v>5.72</v>
      </c>
      <c r="N3228">
        <v>15</v>
      </c>
      <c r="O3228" t="s">
        <v>21</v>
      </c>
      <c r="P3228" s="23">
        <v>0</v>
      </c>
      <c r="Q3228" t="s">
        <v>10002</v>
      </c>
      <c r="R3228" t="s">
        <v>10015</v>
      </c>
      <c r="S3228" t="s">
        <v>10084</v>
      </c>
      <c r="T3228" t="s">
        <v>10102</v>
      </c>
      <c r="U3228" t="s">
        <v>10051</v>
      </c>
      <c r="V3228">
        <v>0</v>
      </c>
      <c r="W3228">
        <v>0</v>
      </c>
      <c r="X3228">
        <v>0</v>
      </c>
      <c r="Y3228">
        <v>0</v>
      </c>
    </row>
    <row r="3229" spans="1:25">
      <c r="A3229">
        <v>3228</v>
      </c>
      <c r="B3229">
        <v>44542</v>
      </c>
      <c r="C3229" t="s">
        <v>13339</v>
      </c>
      <c r="D3229">
        <v>78.540000000000006</v>
      </c>
      <c r="E3229" t="s">
        <v>39</v>
      </c>
      <c r="F3229">
        <v>7648</v>
      </c>
      <c r="G3229" t="s">
        <v>36</v>
      </c>
      <c r="H3229" t="s">
        <v>25</v>
      </c>
      <c r="I3229" t="s">
        <v>37</v>
      </c>
      <c r="J3229">
        <v>1</v>
      </c>
      <c r="K3229">
        <v>0</v>
      </c>
      <c r="L3229">
        <v>0</v>
      </c>
      <c r="M3229">
        <v>12.83</v>
      </c>
      <c r="N3229">
        <v>22</v>
      </c>
      <c r="O3229" t="s">
        <v>30</v>
      </c>
      <c r="P3229" s="23">
        <v>0</v>
      </c>
      <c r="Q3229" t="s">
        <v>9993</v>
      </c>
      <c r="R3229" t="s">
        <v>10023</v>
      </c>
      <c r="S3229" t="s">
        <v>10016</v>
      </c>
      <c r="T3229" t="s">
        <v>10657</v>
      </c>
      <c r="U3229" t="s">
        <v>10021</v>
      </c>
      <c r="V3229">
        <v>0</v>
      </c>
      <c r="W3229">
        <v>0</v>
      </c>
      <c r="X3229">
        <v>0</v>
      </c>
      <c r="Y3229">
        <v>0</v>
      </c>
    </row>
    <row r="3230" spans="1:25">
      <c r="A3230">
        <v>3229</v>
      </c>
      <c r="B3230">
        <v>20651</v>
      </c>
      <c r="C3230" t="s">
        <v>13340</v>
      </c>
      <c r="D3230">
        <v>156.47999999999999</v>
      </c>
      <c r="E3230" t="s">
        <v>27</v>
      </c>
      <c r="F3230">
        <v>6473</v>
      </c>
      <c r="G3230" t="s">
        <v>24</v>
      </c>
      <c r="H3230" t="s">
        <v>19</v>
      </c>
      <c r="I3230" t="s">
        <v>68</v>
      </c>
      <c r="J3230">
        <v>1</v>
      </c>
      <c r="K3230">
        <v>0</v>
      </c>
      <c r="L3230">
        <v>0</v>
      </c>
      <c r="M3230">
        <v>0.89</v>
      </c>
      <c r="N3230">
        <v>6</v>
      </c>
      <c r="O3230" t="s">
        <v>21</v>
      </c>
      <c r="P3230" s="23">
        <v>0</v>
      </c>
      <c r="Q3230" t="s">
        <v>9993</v>
      </c>
      <c r="R3230" t="s">
        <v>10023</v>
      </c>
      <c r="S3230" t="s">
        <v>10079</v>
      </c>
      <c r="T3230" t="s">
        <v>10121</v>
      </c>
      <c r="U3230" t="s">
        <v>10074</v>
      </c>
      <c r="V3230">
        <v>0</v>
      </c>
      <c r="W3230">
        <v>0</v>
      </c>
      <c r="X3230">
        <v>0</v>
      </c>
      <c r="Y3230">
        <v>0</v>
      </c>
    </row>
    <row r="3231" spans="1:25">
      <c r="A3231">
        <v>3230</v>
      </c>
      <c r="B3231">
        <v>88931</v>
      </c>
      <c r="C3231" t="s">
        <v>13341</v>
      </c>
      <c r="D3231">
        <v>54.18</v>
      </c>
      <c r="E3231" t="s">
        <v>17</v>
      </c>
      <c r="F3231">
        <v>8495</v>
      </c>
      <c r="G3231" t="s">
        <v>24</v>
      </c>
      <c r="H3231" t="s">
        <v>28</v>
      </c>
      <c r="I3231" t="s">
        <v>85</v>
      </c>
      <c r="J3231">
        <v>0</v>
      </c>
      <c r="K3231">
        <v>0</v>
      </c>
      <c r="L3231">
        <v>0</v>
      </c>
      <c r="M3231">
        <v>3.04</v>
      </c>
      <c r="N3231">
        <v>2</v>
      </c>
      <c r="O3231" t="s">
        <v>42</v>
      </c>
      <c r="P3231" s="23">
        <v>0</v>
      </c>
      <c r="Q3231" t="s">
        <v>10002</v>
      </c>
      <c r="R3231" t="s">
        <v>10023</v>
      </c>
      <c r="S3231" t="s">
        <v>10084</v>
      </c>
      <c r="T3231" t="s">
        <v>10102</v>
      </c>
      <c r="U3231" t="s">
        <v>10074</v>
      </c>
      <c r="V3231">
        <v>0</v>
      </c>
      <c r="W3231">
        <v>0</v>
      </c>
      <c r="X3231">
        <v>0</v>
      </c>
      <c r="Y3231">
        <v>1</v>
      </c>
    </row>
    <row r="3232" spans="1:25">
      <c r="A3232">
        <v>3231</v>
      </c>
      <c r="B3232">
        <v>26715</v>
      </c>
      <c r="C3232" t="s">
        <v>13342</v>
      </c>
      <c r="D3232">
        <v>138.79</v>
      </c>
      <c r="E3232" t="s">
        <v>83</v>
      </c>
      <c r="F3232">
        <v>4709</v>
      </c>
      <c r="G3232" t="s">
        <v>24</v>
      </c>
      <c r="H3232" t="s">
        <v>19</v>
      </c>
      <c r="I3232" t="s">
        <v>85</v>
      </c>
      <c r="J3232">
        <v>0</v>
      </c>
      <c r="K3232">
        <v>1</v>
      </c>
      <c r="L3232">
        <v>1</v>
      </c>
      <c r="M3232">
        <v>13.93</v>
      </c>
      <c r="N3232">
        <v>0</v>
      </c>
      <c r="O3232" t="s">
        <v>21</v>
      </c>
      <c r="P3232" s="23">
        <v>0</v>
      </c>
      <c r="Q3232" t="s">
        <v>9993</v>
      </c>
      <c r="R3232" t="s">
        <v>10011</v>
      </c>
      <c r="S3232" t="s">
        <v>9995</v>
      </c>
      <c r="T3232" t="s">
        <v>10069</v>
      </c>
      <c r="U3232" t="s">
        <v>10021</v>
      </c>
      <c r="V3232">
        <v>0</v>
      </c>
      <c r="W3232">
        <v>0</v>
      </c>
      <c r="X3232">
        <v>0</v>
      </c>
      <c r="Y3232">
        <v>1</v>
      </c>
    </row>
    <row r="3233" spans="1:25">
      <c r="A3233">
        <v>3232</v>
      </c>
      <c r="B3233">
        <v>54409</v>
      </c>
      <c r="C3233" t="s">
        <v>13343</v>
      </c>
      <c r="D3233">
        <v>182.95</v>
      </c>
      <c r="E3233" t="s">
        <v>39</v>
      </c>
      <c r="F3233">
        <v>9522</v>
      </c>
      <c r="G3233" t="s">
        <v>18</v>
      </c>
      <c r="H3233" t="s">
        <v>19</v>
      </c>
      <c r="I3233" t="s">
        <v>44</v>
      </c>
      <c r="J3233">
        <v>0</v>
      </c>
      <c r="K3233">
        <v>0</v>
      </c>
      <c r="L3233">
        <v>0</v>
      </c>
      <c r="M3233">
        <v>5.19</v>
      </c>
      <c r="N3233">
        <v>17</v>
      </c>
      <c r="O3233" t="s">
        <v>42</v>
      </c>
      <c r="P3233" s="23">
        <v>0</v>
      </c>
      <c r="Q3233" t="s">
        <v>9993</v>
      </c>
      <c r="R3233" t="s">
        <v>10023</v>
      </c>
      <c r="S3233" t="s">
        <v>10044</v>
      </c>
      <c r="T3233" t="s">
        <v>10149</v>
      </c>
      <c r="U3233" t="s">
        <v>9997</v>
      </c>
      <c r="V3233">
        <v>0</v>
      </c>
      <c r="W3233">
        <v>0</v>
      </c>
      <c r="X3233">
        <v>0</v>
      </c>
      <c r="Y3233">
        <v>0</v>
      </c>
    </row>
    <row r="3234" spans="1:25">
      <c r="A3234">
        <v>3233</v>
      </c>
      <c r="B3234">
        <v>34306</v>
      </c>
      <c r="C3234" t="s">
        <v>13344</v>
      </c>
      <c r="D3234">
        <v>167.79</v>
      </c>
      <c r="E3234" t="s">
        <v>17</v>
      </c>
      <c r="F3234">
        <v>6162</v>
      </c>
      <c r="G3234" t="s">
        <v>18</v>
      </c>
      <c r="H3234" t="s">
        <v>19</v>
      </c>
      <c r="I3234" t="s">
        <v>29</v>
      </c>
      <c r="J3234">
        <v>0</v>
      </c>
      <c r="K3234">
        <v>0</v>
      </c>
      <c r="L3234">
        <v>0</v>
      </c>
      <c r="M3234">
        <v>13.26</v>
      </c>
      <c r="N3234">
        <v>17</v>
      </c>
      <c r="O3234" t="s">
        <v>42</v>
      </c>
      <c r="P3234" s="23">
        <v>0</v>
      </c>
      <c r="Q3234" t="s">
        <v>9993</v>
      </c>
      <c r="R3234" t="s">
        <v>10023</v>
      </c>
      <c r="S3234" t="s">
        <v>10044</v>
      </c>
      <c r="T3234" t="s">
        <v>10149</v>
      </c>
      <c r="U3234" t="s">
        <v>10051</v>
      </c>
      <c r="V3234">
        <v>0</v>
      </c>
      <c r="W3234">
        <v>0</v>
      </c>
      <c r="X3234">
        <v>0</v>
      </c>
      <c r="Y3234">
        <v>0</v>
      </c>
    </row>
    <row r="3235" spans="1:25">
      <c r="A3235">
        <v>3234</v>
      </c>
      <c r="B3235">
        <v>29086</v>
      </c>
      <c r="C3235" t="s">
        <v>13345</v>
      </c>
      <c r="D3235">
        <v>236.13</v>
      </c>
      <c r="E3235" t="s">
        <v>27</v>
      </c>
      <c r="F3235">
        <v>7654</v>
      </c>
      <c r="G3235" t="s">
        <v>36</v>
      </c>
      <c r="H3235" t="s">
        <v>25</v>
      </c>
      <c r="I3235" t="s">
        <v>29</v>
      </c>
      <c r="J3235">
        <v>0</v>
      </c>
      <c r="K3235">
        <v>1</v>
      </c>
      <c r="L3235">
        <v>1</v>
      </c>
      <c r="M3235">
        <v>5.42</v>
      </c>
      <c r="N3235">
        <v>8</v>
      </c>
      <c r="O3235" t="s">
        <v>42</v>
      </c>
      <c r="P3235" s="23">
        <v>0</v>
      </c>
      <c r="Q3235" t="s">
        <v>9993</v>
      </c>
      <c r="R3235" t="s">
        <v>10011</v>
      </c>
      <c r="S3235" t="s">
        <v>10066</v>
      </c>
      <c r="T3235" t="s">
        <v>10067</v>
      </c>
      <c r="U3235" t="s">
        <v>10021</v>
      </c>
      <c r="V3235">
        <v>0</v>
      </c>
      <c r="W3235">
        <v>0</v>
      </c>
      <c r="X3235">
        <v>0</v>
      </c>
      <c r="Y3235">
        <v>0</v>
      </c>
    </row>
    <row r="3236" spans="1:25">
      <c r="A3236">
        <v>3235</v>
      </c>
      <c r="B3236">
        <v>24376</v>
      </c>
      <c r="C3236" t="s">
        <v>13346</v>
      </c>
      <c r="D3236">
        <v>43.38</v>
      </c>
      <c r="E3236" t="s">
        <v>32</v>
      </c>
      <c r="F3236">
        <v>4928</v>
      </c>
      <c r="G3236" t="s">
        <v>18</v>
      </c>
      <c r="H3236" t="s">
        <v>28</v>
      </c>
      <c r="I3236" t="s">
        <v>20</v>
      </c>
      <c r="J3236">
        <v>0</v>
      </c>
      <c r="K3236">
        <v>0</v>
      </c>
      <c r="L3236">
        <v>0</v>
      </c>
      <c r="M3236">
        <v>14.36</v>
      </c>
      <c r="N3236">
        <v>3</v>
      </c>
      <c r="O3236" t="s">
        <v>21</v>
      </c>
      <c r="P3236" s="23">
        <v>0</v>
      </c>
      <c r="Q3236" t="s">
        <v>10002</v>
      </c>
      <c r="R3236" t="s">
        <v>10023</v>
      </c>
      <c r="S3236" t="s">
        <v>10049</v>
      </c>
      <c r="T3236" t="s">
        <v>10155</v>
      </c>
      <c r="U3236" t="s">
        <v>9997</v>
      </c>
      <c r="V3236">
        <v>0</v>
      </c>
      <c r="W3236">
        <v>0</v>
      </c>
      <c r="X3236">
        <v>0</v>
      </c>
      <c r="Y3236">
        <v>1</v>
      </c>
    </row>
    <row r="3237" spans="1:25">
      <c r="A3237">
        <v>3236</v>
      </c>
      <c r="B3237">
        <v>71350</v>
      </c>
      <c r="C3237" t="s">
        <v>13347</v>
      </c>
      <c r="D3237">
        <v>190.46</v>
      </c>
      <c r="E3237" t="s">
        <v>53</v>
      </c>
      <c r="F3237">
        <v>7470</v>
      </c>
      <c r="G3237" t="s">
        <v>24</v>
      </c>
      <c r="H3237" t="s">
        <v>28</v>
      </c>
      <c r="I3237" t="s">
        <v>20</v>
      </c>
      <c r="J3237">
        <v>0</v>
      </c>
      <c r="K3237">
        <v>0</v>
      </c>
      <c r="L3237">
        <v>1</v>
      </c>
      <c r="M3237">
        <v>12.93</v>
      </c>
      <c r="N3237">
        <v>20</v>
      </c>
      <c r="O3237" t="s">
        <v>42</v>
      </c>
      <c r="P3237" s="23">
        <v>0</v>
      </c>
      <c r="Q3237" t="s">
        <v>10002</v>
      </c>
      <c r="R3237" t="s">
        <v>10015</v>
      </c>
      <c r="S3237" t="s">
        <v>10036</v>
      </c>
      <c r="T3237" t="s">
        <v>10455</v>
      </c>
      <c r="U3237" t="s">
        <v>10021</v>
      </c>
      <c r="V3237">
        <v>0</v>
      </c>
      <c r="W3237">
        <v>0</v>
      </c>
      <c r="X3237">
        <v>0</v>
      </c>
      <c r="Y3237">
        <v>0</v>
      </c>
    </row>
    <row r="3238" spans="1:25">
      <c r="A3238">
        <v>3237</v>
      </c>
      <c r="B3238">
        <v>81425</v>
      </c>
      <c r="C3238" t="s">
        <v>13348</v>
      </c>
      <c r="D3238">
        <v>127.57</v>
      </c>
      <c r="E3238" t="s">
        <v>39</v>
      </c>
      <c r="F3238">
        <v>9007</v>
      </c>
      <c r="G3238" t="s">
        <v>36</v>
      </c>
      <c r="H3238" t="s">
        <v>25</v>
      </c>
      <c r="I3238" t="s">
        <v>40</v>
      </c>
      <c r="J3238">
        <v>1</v>
      </c>
      <c r="K3238">
        <v>0</v>
      </c>
      <c r="L3238">
        <v>0</v>
      </c>
      <c r="M3238">
        <v>5.77</v>
      </c>
      <c r="N3238">
        <v>1</v>
      </c>
      <c r="O3238" t="s">
        <v>21</v>
      </c>
      <c r="P3238" s="23">
        <v>0</v>
      </c>
      <c r="Q3238" t="s">
        <v>9993</v>
      </c>
      <c r="R3238" t="s">
        <v>10023</v>
      </c>
      <c r="S3238" t="s">
        <v>10036</v>
      </c>
      <c r="T3238" t="s">
        <v>10053</v>
      </c>
      <c r="U3238" t="s">
        <v>10005</v>
      </c>
      <c r="V3238">
        <v>0</v>
      </c>
      <c r="W3238">
        <v>0</v>
      </c>
      <c r="X3238">
        <v>0</v>
      </c>
      <c r="Y3238">
        <v>1</v>
      </c>
    </row>
    <row r="3239" spans="1:25">
      <c r="A3239">
        <v>3238</v>
      </c>
      <c r="B3239">
        <v>46636</v>
      </c>
      <c r="C3239" t="s">
        <v>13349</v>
      </c>
      <c r="D3239">
        <v>277.72000000000003</v>
      </c>
      <c r="E3239" t="s">
        <v>32</v>
      </c>
      <c r="F3239">
        <v>9553</v>
      </c>
      <c r="G3239" t="s">
        <v>36</v>
      </c>
      <c r="H3239" t="s">
        <v>19</v>
      </c>
      <c r="I3239" t="s">
        <v>40</v>
      </c>
      <c r="J3239">
        <v>0</v>
      </c>
      <c r="K3239">
        <v>1</v>
      </c>
      <c r="L3239">
        <v>0</v>
      </c>
      <c r="M3239">
        <v>2.48</v>
      </c>
      <c r="N3239">
        <v>2</v>
      </c>
      <c r="O3239" t="s">
        <v>30</v>
      </c>
      <c r="P3239" s="23">
        <v>0</v>
      </c>
      <c r="Q3239" t="s">
        <v>9993</v>
      </c>
      <c r="R3239" t="s">
        <v>9994</v>
      </c>
      <c r="S3239" t="s">
        <v>10016</v>
      </c>
      <c r="T3239" t="s">
        <v>10230</v>
      </c>
      <c r="U3239" t="s">
        <v>9997</v>
      </c>
      <c r="V3239">
        <v>0</v>
      </c>
      <c r="W3239">
        <v>0</v>
      </c>
      <c r="X3239">
        <v>0</v>
      </c>
      <c r="Y3239">
        <v>1</v>
      </c>
    </row>
    <row r="3240" spans="1:25">
      <c r="A3240">
        <v>3239</v>
      </c>
      <c r="B3240">
        <v>96120</v>
      </c>
      <c r="C3240" t="s">
        <v>13350</v>
      </c>
      <c r="D3240">
        <v>442.91</v>
      </c>
      <c r="E3240" t="s">
        <v>23</v>
      </c>
      <c r="F3240">
        <v>6145</v>
      </c>
      <c r="G3240" t="s">
        <v>24</v>
      </c>
      <c r="H3240" t="s">
        <v>25</v>
      </c>
      <c r="I3240" t="s">
        <v>20</v>
      </c>
      <c r="J3240">
        <v>0</v>
      </c>
      <c r="K3240">
        <v>1</v>
      </c>
      <c r="L3240">
        <v>1</v>
      </c>
      <c r="M3240">
        <v>1.02</v>
      </c>
      <c r="N3240">
        <v>3</v>
      </c>
      <c r="O3240" t="s">
        <v>30</v>
      </c>
      <c r="P3240" s="23">
        <v>0</v>
      </c>
      <c r="Q3240" t="s">
        <v>9993</v>
      </c>
      <c r="R3240" t="s">
        <v>10011</v>
      </c>
      <c r="S3240" t="s">
        <v>10036</v>
      </c>
      <c r="T3240" t="s">
        <v>10053</v>
      </c>
      <c r="U3240" t="s">
        <v>10074</v>
      </c>
      <c r="V3240">
        <v>0</v>
      </c>
      <c r="W3240">
        <v>0</v>
      </c>
      <c r="X3240">
        <v>0</v>
      </c>
      <c r="Y3240">
        <v>1</v>
      </c>
    </row>
    <row r="3241" spans="1:25">
      <c r="A3241">
        <v>3240</v>
      </c>
      <c r="B3241">
        <v>61649</v>
      </c>
      <c r="C3241" t="s">
        <v>13351</v>
      </c>
      <c r="D3241">
        <v>15.48</v>
      </c>
      <c r="E3241" t="s">
        <v>49</v>
      </c>
      <c r="F3241">
        <v>5254</v>
      </c>
      <c r="G3241" t="s">
        <v>24</v>
      </c>
      <c r="H3241" t="s">
        <v>28</v>
      </c>
      <c r="I3241" t="s">
        <v>68</v>
      </c>
      <c r="J3241">
        <v>0</v>
      </c>
      <c r="K3241">
        <v>0</v>
      </c>
      <c r="L3241">
        <v>0</v>
      </c>
      <c r="M3241">
        <v>3.28</v>
      </c>
      <c r="N3241">
        <v>13</v>
      </c>
      <c r="O3241" t="s">
        <v>21</v>
      </c>
      <c r="P3241" s="23">
        <v>0</v>
      </c>
      <c r="Q3241" t="s">
        <v>10002</v>
      </c>
      <c r="R3241" t="s">
        <v>10023</v>
      </c>
      <c r="S3241" t="s">
        <v>10066</v>
      </c>
      <c r="T3241" t="s">
        <v>10377</v>
      </c>
      <c r="U3241" t="s">
        <v>10074</v>
      </c>
      <c r="V3241">
        <v>0</v>
      </c>
      <c r="W3241">
        <v>0</v>
      </c>
      <c r="X3241">
        <v>0</v>
      </c>
      <c r="Y3241">
        <v>0</v>
      </c>
    </row>
    <row r="3242" spans="1:25">
      <c r="A3242">
        <v>3241</v>
      </c>
      <c r="B3242">
        <v>44610</v>
      </c>
      <c r="C3242" t="s">
        <v>13352</v>
      </c>
      <c r="D3242">
        <v>53.2</v>
      </c>
      <c r="E3242" t="s">
        <v>83</v>
      </c>
      <c r="F3242">
        <v>7200</v>
      </c>
      <c r="G3242" t="s">
        <v>47</v>
      </c>
      <c r="H3242" t="s">
        <v>19</v>
      </c>
      <c r="I3242" t="s">
        <v>40</v>
      </c>
      <c r="J3242">
        <v>1</v>
      </c>
      <c r="K3242">
        <v>0</v>
      </c>
      <c r="L3242">
        <v>1</v>
      </c>
      <c r="M3242">
        <v>6.3</v>
      </c>
      <c r="N3242">
        <v>5</v>
      </c>
      <c r="O3242" t="s">
        <v>30</v>
      </c>
      <c r="P3242" s="23">
        <v>0</v>
      </c>
      <c r="Q3242" t="s">
        <v>9993</v>
      </c>
      <c r="R3242" t="s">
        <v>10015</v>
      </c>
      <c r="S3242" t="s">
        <v>10049</v>
      </c>
      <c r="T3242" t="s">
        <v>10050</v>
      </c>
      <c r="U3242" t="s">
        <v>10009</v>
      </c>
      <c r="V3242">
        <v>0</v>
      </c>
      <c r="W3242">
        <v>0</v>
      </c>
      <c r="X3242">
        <v>0</v>
      </c>
      <c r="Y3242">
        <v>1</v>
      </c>
    </row>
    <row r="3243" spans="1:25">
      <c r="A3243">
        <v>3242</v>
      </c>
      <c r="B3243">
        <v>20058</v>
      </c>
      <c r="C3243" t="s">
        <v>13353</v>
      </c>
      <c r="D3243">
        <v>99.64</v>
      </c>
      <c r="E3243" t="s">
        <v>39</v>
      </c>
      <c r="F3243">
        <v>6019</v>
      </c>
      <c r="G3243" t="s">
        <v>18</v>
      </c>
      <c r="H3243" t="s">
        <v>19</v>
      </c>
      <c r="I3243" t="s">
        <v>85</v>
      </c>
      <c r="J3243">
        <v>0</v>
      </c>
      <c r="K3243">
        <v>0</v>
      </c>
      <c r="L3243">
        <v>0</v>
      </c>
      <c r="M3243">
        <v>1.1200000000000001</v>
      </c>
      <c r="N3243">
        <v>10</v>
      </c>
      <c r="O3243" t="s">
        <v>42</v>
      </c>
      <c r="P3243" s="23">
        <v>0</v>
      </c>
      <c r="Q3243" t="s">
        <v>9993</v>
      </c>
      <c r="R3243" t="s">
        <v>10023</v>
      </c>
      <c r="S3243" t="s">
        <v>10079</v>
      </c>
      <c r="T3243" t="s">
        <v>10104</v>
      </c>
      <c r="U3243" t="s">
        <v>10009</v>
      </c>
      <c r="V3243">
        <v>0</v>
      </c>
      <c r="W3243">
        <v>0</v>
      </c>
      <c r="X3243">
        <v>0</v>
      </c>
      <c r="Y3243">
        <v>0</v>
      </c>
    </row>
    <row r="3244" spans="1:25">
      <c r="A3244">
        <v>3243</v>
      </c>
      <c r="B3244">
        <v>84637</v>
      </c>
      <c r="C3244" t="s">
        <v>13354</v>
      </c>
      <c r="D3244">
        <v>111.03</v>
      </c>
      <c r="E3244" t="s">
        <v>32</v>
      </c>
      <c r="F3244">
        <v>1616</v>
      </c>
      <c r="G3244" t="s">
        <v>36</v>
      </c>
      <c r="H3244" t="s">
        <v>25</v>
      </c>
      <c r="I3244" t="s">
        <v>29</v>
      </c>
      <c r="J3244">
        <v>0</v>
      </c>
      <c r="K3244">
        <v>0</v>
      </c>
      <c r="L3244">
        <v>1</v>
      </c>
      <c r="M3244">
        <v>1.75</v>
      </c>
      <c r="N3244">
        <v>21</v>
      </c>
      <c r="O3244" t="s">
        <v>42</v>
      </c>
      <c r="P3244" s="23">
        <v>0</v>
      </c>
      <c r="Q3244" t="s">
        <v>9993</v>
      </c>
      <c r="R3244" t="s">
        <v>10015</v>
      </c>
      <c r="S3244" t="s">
        <v>10079</v>
      </c>
      <c r="T3244" t="s">
        <v>10121</v>
      </c>
      <c r="U3244" t="s">
        <v>10029</v>
      </c>
      <c r="V3244">
        <v>0</v>
      </c>
      <c r="W3244">
        <v>0</v>
      </c>
      <c r="X3244">
        <v>0</v>
      </c>
      <c r="Y3244">
        <v>0</v>
      </c>
    </row>
    <row r="3245" spans="1:25">
      <c r="A3245">
        <v>3244</v>
      </c>
      <c r="B3245">
        <v>88033</v>
      </c>
      <c r="C3245" t="s">
        <v>13355</v>
      </c>
      <c r="D3245">
        <v>393.82</v>
      </c>
      <c r="E3245" t="s">
        <v>17</v>
      </c>
      <c r="F3245">
        <v>2092</v>
      </c>
      <c r="G3245" t="s">
        <v>18</v>
      </c>
      <c r="H3245" t="s">
        <v>28</v>
      </c>
      <c r="I3245" t="s">
        <v>29</v>
      </c>
      <c r="J3245">
        <v>0</v>
      </c>
      <c r="K3245">
        <v>0</v>
      </c>
      <c r="L3245">
        <v>0</v>
      </c>
      <c r="M3245">
        <v>9.69</v>
      </c>
      <c r="N3245">
        <v>16</v>
      </c>
      <c r="O3245" t="s">
        <v>21</v>
      </c>
      <c r="P3245" s="23">
        <v>0</v>
      </c>
      <c r="Q3245" t="s">
        <v>10002</v>
      </c>
      <c r="R3245" t="s">
        <v>10023</v>
      </c>
      <c r="S3245" t="s">
        <v>9999</v>
      </c>
      <c r="T3245" t="s">
        <v>10275</v>
      </c>
      <c r="U3245" t="s">
        <v>10074</v>
      </c>
      <c r="V3245">
        <v>0</v>
      </c>
      <c r="W3245">
        <v>0</v>
      </c>
      <c r="X3245">
        <v>0</v>
      </c>
      <c r="Y3245">
        <v>0</v>
      </c>
    </row>
    <row r="3246" spans="1:25">
      <c r="A3246">
        <v>3245</v>
      </c>
      <c r="B3246">
        <v>80194</v>
      </c>
      <c r="C3246" t="s">
        <v>13356</v>
      </c>
      <c r="D3246">
        <v>258.23</v>
      </c>
      <c r="E3246" t="s">
        <v>49</v>
      </c>
      <c r="F3246">
        <v>8636</v>
      </c>
      <c r="G3246" t="s">
        <v>24</v>
      </c>
      <c r="H3246" t="s">
        <v>25</v>
      </c>
      <c r="I3246" t="s">
        <v>37</v>
      </c>
      <c r="J3246">
        <v>0</v>
      </c>
      <c r="K3246">
        <v>0</v>
      </c>
      <c r="L3246">
        <v>0</v>
      </c>
      <c r="M3246">
        <v>0.24</v>
      </c>
      <c r="N3246">
        <v>15</v>
      </c>
      <c r="O3246" t="s">
        <v>30</v>
      </c>
      <c r="P3246" s="23">
        <v>0</v>
      </c>
      <c r="Q3246" t="s">
        <v>9993</v>
      </c>
      <c r="R3246" t="s">
        <v>10023</v>
      </c>
      <c r="S3246" t="s">
        <v>10019</v>
      </c>
      <c r="T3246" t="s">
        <v>10047</v>
      </c>
      <c r="U3246" t="s">
        <v>9997</v>
      </c>
      <c r="V3246">
        <v>0</v>
      </c>
      <c r="W3246">
        <v>0</v>
      </c>
      <c r="X3246">
        <v>0</v>
      </c>
      <c r="Y3246">
        <v>0</v>
      </c>
    </row>
    <row r="3247" spans="1:25">
      <c r="A3247">
        <v>3246</v>
      </c>
      <c r="B3247">
        <v>86917</v>
      </c>
      <c r="C3247" t="s">
        <v>13357</v>
      </c>
      <c r="D3247">
        <v>21.65</v>
      </c>
      <c r="E3247" t="s">
        <v>27</v>
      </c>
      <c r="F3247">
        <v>2003</v>
      </c>
      <c r="G3247" t="s">
        <v>18</v>
      </c>
      <c r="H3247" t="s">
        <v>19</v>
      </c>
      <c r="I3247" t="s">
        <v>40</v>
      </c>
      <c r="J3247">
        <v>1</v>
      </c>
      <c r="K3247">
        <v>0</v>
      </c>
      <c r="L3247">
        <v>0</v>
      </c>
      <c r="M3247">
        <v>1.06</v>
      </c>
      <c r="N3247">
        <v>19</v>
      </c>
      <c r="O3247" t="s">
        <v>30</v>
      </c>
      <c r="P3247" s="23">
        <v>0</v>
      </c>
      <c r="Q3247" t="s">
        <v>9993</v>
      </c>
      <c r="R3247" t="s">
        <v>10023</v>
      </c>
      <c r="S3247" t="s">
        <v>10012</v>
      </c>
      <c r="T3247" t="s">
        <v>10417</v>
      </c>
      <c r="U3247" t="s">
        <v>10009</v>
      </c>
      <c r="V3247">
        <v>0</v>
      </c>
      <c r="W3247">
        <v>0</v>
      </c>
      <c r="X3247">
        <v>0</v>
      </c>
      <c r="Y3247">
        <v>0</v>
      </c>
    </row>
    <row r="3248" spans="1:25">
      <c r="A3248">
        <v>3247</v>
      </c>
      <c r="B3248">
        <v>74200</v>
      </c>
      <c r="C3248" t="s">
        <v>13358</v>
      </c>
      <c r="D3248">
        <v>26.96</v>
      </c>
      <c r="E3248" t="s">
        <v>23</v>
      </c>
      <c r="F3248">
        <v>6495</v>
      </c>
      <c r="G3248" t="s">
        <v>18</v>
      </c>
      <c r="H3248" t="s">
        <v>19</v>
      </c>
      <c r="I3248" t="s">
        <v>68</v>
      </c>
      <c r="J3248">
        <v>1</v>
      </c>
      <c r="K3248">
        <v>0</v>
      </c>
      <c r="L3248">
        <v>0</v>
      </c>
      <c r="M3248">
        <v>4.66</v>
      </c>
      <c r="N3248">
        <v>16</v>
      </c>
      <c r="O3248" t="s">
        <v>42</v>
      </c>
      <c r="P3248" s="23">
        <v>0</v>
      </c>
      <c r="Q3248" t="s">
        <v>9993</v>
      </c>
      <c r="R3248" t="s">
        <v>10023</v>
      </c>
      <c r="S3248" t="s">
        <v>10016</v>
      </c>
      <c r="T3248" t="s">
        <v>10370</v>
      </c>
      <c r="U3248" t="s">
        <v>10005</v>
      </c>
      <c r="V3248">
        <v>0</v>
      </c>
      <c r="W3248">
        <v>0</v>
      </c>
      <c r="X3248">
        <v>0</v>
      </c>
      <c r="Y3248">
        <v>0</v>
      </c>
    </row>
    <row r="3249" spans="1:25">
      <c r="A3249">
        <v>3248</v>
      </c>
      <c r="B3249">
        <v>56619</v>
      </c>
      <c r="C3249" t="s">
        <v>13359</v>
      </c>
      <c r="D3249">
        <v>78.260000000000005</v>
      </c>
      <c r="E3249" t="s">
        <v>66</v>
      </c>
      <c r="F3249">
        <v>4536</v>
      </c>
      <c r="G3249" t="s">
        <v>36</v>
      </c>
      <c r="H3249" t="s">
        <v>19</v>
      </c>
      <c r="I3249" t="s">
        <v>44</v>
      </c>
      <c r="J3249">
        <v>0</v>
      </c>
      <c r="K3249">
        <v>1</v>
      </c>
      <c r="L3249">
        <v>0</v>
      </c>
      <c r="M3249">
        <v>0.24</v>
      </c>
      <c r="N3249">
        <v>17</v>
      </c>
      <c r="O3249" t="s">
        <v>21</v>
      </c>
      <c r="P3249" s="23">
        <v>0</v>
      </c>
      <c r="Q3249" t="s">
        <v>9993</v>
      </c>
      <c r="R3249" t="s">
        <v>9994</v>
      </c>
      <c r="S3249" t="s">
        <v>9999</v>
      </c>
      <c r="T3249" t="s">
        <v>10031</v>
      </c>
      <c r="U3249" t="s">
        <v>10051</v>
      </c>
      <c r="V3249">
        <v>0</v>
      </c>
      <c r="W3249">
        <v>0</v>
      </c>
      <c r="X3249">
        <v>0</v>
      </c>
      <c r="Y3249">
        <v>0</v>
      </c>
    </row>
    <row r="3250" spans="1:25">
      <c r="A3250">
        <v>3249</v>
      </c>
      <c r="B3250">
        <v>27154</v>
      </c>
      <c r="C3250" t="s">
        <v>13360</v>
      </c>
      <c r="D3250">
        <v>45.27</v>
      </c>
      <c r="E3250" t="s">
        <v>49</v>
      </c>
      <c r="F3250">
        <v>7351</v>
      </c>
      <c r="G3250" t="s">
        <v>36</v>
      </c>
      <c r="H3250" t="s">
        <v>28</v>
      </c>
      <c r="I3250" t="s">
        <v>40</v>
      </c>
      <c r="J3250">
        <v>0</v>
      </c>
      <c r="K3250">
        <v>0</v>
      </c>
      <c r="L3250">
        <v>0</v>
      </c>
      <c r="M3250">
        <v>1.33</v>
      </c>
      <c r="N3250">
        <v>9</v>
      </c>
      <c r="O3250" t="s">
        <v>21</v>
      </c>
      <c r="P3250" s="23">
        <v>0</v>
      </c>
      <c r="Q3250" t="s">
        <v>10002</v>
      </c>
      <c r="R3250" t="s">
        <v>10023</v>
      </c>
      <c r="S3250" t="s">
        <v>10012</v>
      </c>
      <c r="T3250" t="s">
        <v>10064</v>
      </c>
      <c r="U3250" t="s">
        <v>9997</v>
      </c>
      <c r="V3250">
        <v>0</v>
      </c>
      <c r="W3250">
        <v>0</v>
      </c>
      <c r="X3250">
        <v>0</v>
      </c>
      <c r="Y3250">
        <v>0</v>
      </c>
    </row>
    <row r="3251" spans="1:25">
      <c r="A3251">
        <v>3250</v>
      </c>
      <c r="B3251">
        <v>29539</v>
      </c>
      <c r="C3251" t="s">
        <v>13361</v>
      </c>
      <c r="D3251">
        <v>272.20999999999998</v>
      </c>
      <c r="E3251" t="s">
        <v>27</v>
      </c>
      <c r="F3251">
        <v>4202</v>
      </c>
      <c r="G3251" t="s">
        <v>18</v>
      </c>
      <c r="H3251" t="s">
        <v>25</v>
      </c>
      <c r="I3251" t="s">
        <v>85</v>
      </c>
      <c r="J3251">
        <v>0</v>
      </c>
      <c r="K3251">
        <v>0</v>
      </c>
      <c r="L3251">
        <v>0</v>
      </c>
      <c r="M3251">
        <v>2.64</v>
      </c>
      <c r="N3251">
        <v>22</v>
      </c>
      <c r="O3251" t="s">
        <v>42</v>
      </c>
      <c r="P3251" s="23">
        <v>0</v>
      </c>
      <c r="Q3251" t="s">
        <v>9993</v>
      </c>
      <c r="R3251" t="s">
        <v>10023</v>
      </c>
      <c r="S3251" t="s">
        <v>10060</v>
      </c>
      <c r="T3251" t="s">
        <v>10319</v>
      </c>
      <c r="U3251" t="s">
        <v>10009</v>
      </c>
      <c r="V3251">
        <v>0</v>
      </c>
      <c r="W3251">
        <v>0</v>
      </c>
      <c r="X3251">
        <v>0</v>
      </c>
      <c r="Y3251">
        <v>0</v>
      </c>
    </row>
    <row r="3252" spans="1:25">
      <c r="A3252">
        <v>3251</v>
      </c>
      <c r="B3252">
        <v>70058</v>
      </c>
      <c r="C3252" t="s">
        <v>13362</v>
      </c>
      <c r="D3252">
        <v>688.09</v>
      </c>
      <c r="E3252" t="s">
        <v>27</v>
      </c>
      <c r="F3252">
        <v>9226</v>
      </c>
      <c r="G3252" t="s">
        <v>24</v>
      </c>
      <c r="H3252" t="s">
        <v>28</v>
      </c>
      <c r="I3252" t="s">
        <v>37</v>
      </c>
      <c r="J3252">
        <v>0</v>
      </c>
      <c r="K3252">
        <v>0</v>
      </c>
      <c r="L3252">
        <v>0</v>
      </c>
      <c r="M3252">
        <v>1.59</v>
      </c>
      <c r="N3252">
        <v>18</v>
      </c>
      <c r="O3252" t="s">
        <v>30</v>
      </c>
      <c r="P3252" s="23">
        <v>0</v>
      </c>
      <c r="Q3252" t="s">
        <v>10002</v>
      </c>
      <c r="R3252" t="s">
        <v>10023</v>
      </c>
      <c r="S3252" t="s">
        <v>10060</v>
      </c>
      <c r="T3252" t="s">
        <v>10561</v>
      </c>
      <c r="U3252" t="s">
        <v>10051</v>
      </c>
      <c r="V3252">
        <v>0</v>
      </c>
      <c r="W3252">
        <v>1</v>
      </c>
      <c r="X3252">
        <v>0</v>
      </c>
      <c r="Y3252">
        <v>0</v>
      </c>
    </row>
    <row r="3253" spans="1:25">
      <c r="A3253">
        <v>3252</v>
      </c>
      <c r="B3253">
        <v>72068</v>
      </c>
      <c r="C3253" t="s">
        <v>13363</v>
      </c>
      <c r="D3253">
        <v>115</v>
      </c>
      <c r="E3253" t="s">
        <v>23</v>
      </c>
      <c r="F3253">
        <v>8638</v>
      </c>
      <c r="G3253" t="s">
        <v>18</v>
      </c>
      <c r="H3253" t="s">
        <v>28</v>
      </c>
      <c r="I3253" t="s">
        <v>44</v>
      </c>
      <c r="J3253">
        <v>0</v>
      </c>
      <c r="K3253">
        <v>1</v>
      </c>
      <c r="L3253">
        <v>0</v>
      </c>
      <c r="M3253">
        <v>1.39</v>
      </c>
      <c r="N3253">
        <v>18</v>
      </c>
      <c r="O3253" t="s">
        <v>21</v>
      </c>
      <c r="P3253" s="23">
        <v>0</v>
      </c>
      <c r="Q3253" t="s">
        <v>10002</v>
      </c>
      <c r="R3253" t="s">
        <v>9994</v>
      </c>
      <c r="S3253" t="s">
        <v>10036</v>
      </c>
      <c r="T3253" t="s">
        <v>10303</v>
      </c>
      <c r="U3253" t="s">
        <v>10074</v>
      </c>
      <c r="V3253">
        <v>0</v>
      </c>
      <c r="W3253">
        <v>0</v>
      </c>
      <c r="X3253">
        <v>0</v>
      </c>
      <c r="Y3253">
        <v>0</v>
      </c>
    </row>
    <row r="3254" spans="1:25">
      <c r="A3254">
        <v>3253</v>
      </c>
      <c r="B3254">
        <v>87313</v>
      </c>
      <c r="C3254" t="s">
        <v>13364</v>
      </c>
      <c r="D3254">
        <v>37.14</v>
      </c>
      <c r="E3254" t="s">
        <v>53</v>
      </c>
      <c r="F3254">
        <v>2187</v>
      </c>
      <c r="G3254" t="s">
        <v>47</v>
      </c>
      <c r="H3254" t="s">
        <v>19</v>
      </c>
      <c r="I3254" t="s">
        <v>20</v>
      </c>
      <c r="J3254">
        <v>0</v>
      </c>
      <c r="K3254">
        <v>1</v>
      </c>
      <c r="L3254">
        <v>0</v>
      </c>
      <c r="M3254">
        <v>4.1500000000000004</v>
      </c>
      <c r="N3254">
        <v>20</v>
      </c>
      <c r="O3254" t="s">
        <v>21</v>
      </c>
      <c r="P3254" s="23">
        <v>0</v>
      </c>
      <c r="Q3254" t="s">
        <v>9993</v>
      </c>
      <c r="R3254" t="s">
        <v>9994</v>
      </c>
      <c r="S3254" t="s">
        <v>10036</v>
      </c>
      <c r="T3254" t="s">
        <v>10037</v>
      </c>
      <c r="U3254" t="s">
        <v>10005</v>
      </c>
      <c r="V3254">
        <v>0</v>
      </c>
      <c r="W3254">
        <v>0</v>
      </c>
      <c r="X3254">
        <v>0</v>
      </c>
      <c r="Y3254">
        <v>0</v>
      </c>
    </row>
    <row r="3255" spans="1:25">
      <c r="A3255">
        <v>3254</v>
      </c>
      <c r="B3255">
        <v>40373</v>
      </c>
      <c r="C3255" t="s">
        <v>13365</v>
      </c>
      <c r="D3255">
        <v>41.95</v>
      </c>
      <c r="E3255" t="s">
        <v>34</v>
      </c>
      <c r="F3255">
        <v>5554</v>
      </c>
      <c r="G3255" t="s">
        <v>24</v>
      </c>
      <c r="H3255" t="s">
        <v>25</v>
      </c>
      <c r="I3255" t="s">
        <v>68</v>
      </c>
      <c r="J3255">
        <v>0</v>
      </c>
      <c r="K3255">
        <v>0</v>
      </c>
      <c r="L3255">
        <v>0</v>
      </c>
      <c r="M3255">
        <v>4.0999999999999996</v>
      </c>
      <c r="N3255">
        <v>1</v>
      </c>
      <c r="O3255" t="s">
        <v>42</v>
      </c>
      <c r="P3255" s="23">
        <v>0</v>
      </c>
      <c r="Q3255" t="s">
        <v>9993</v>
      </c>
      <c r="R3255" t="s">
        <v>10023</v>
      </c>
      <c r="S3255" t="s">
        <v>10079</v>
      </c>
      <c r="T3255" t="s">
        <v>10255</v>
      </c>
      <c r="U3255" t="s">
        <v>10074</v>
      </c>
      <c r="V3255">
        <v>0</v>
      </c>
      <c r="W3255">
        <v>0</v>
      </c>
      <c r="X3255">
        <v>0</v>
      </c>
      <c r="Y3255">
        <v>1</v>
      </c>
    </row>
    <row r="3256" spans="1:25">
      <c r="A3256">
        <v>3255</v>
      </c>
      <c r="B3256">
        <v>43154</v>
      </c>
      <c r="C3256" t="s">
        <v>13366</v>
      </c>
      <c r="D3256">
        <v>174.29</v>
      </c>
      <c r="E3256" t="s">
        <v>66</v>
      </c>
      <c r="F3256">
        <v>5576</v>
      </c>
      <c r="G3256" t="s">
        <v>24</v>
      </c>
      <c r="H3256" t="s">
        <v>19</v>
      </c>
      <c r="I3256" t="s">
        <v>68</v>
      </c>
      <c r="J3256">
        <v>0</v>
      </c>
      <c r="K3256">
        <v>0</v>
      </c>
      <c r="L3256">
        <v>0</v>
      </c>
      <c r="M3256">
        <v>2.12</v>
      </c>
      <c r="N3256">
        <v>14</v>
      </c>
      <c r="O3256" t="s">
        <v>21</v>
      </c>
      <c r="P3256" s="23">
        <v>0</v>
      </c>
      <c r="Q3256" t="s">
        <v>9993</v>
      </c>
      <c r="R3256" t="s">
        <v>10023</v>
      </c>
      <c r="S3256" t="s">
        <v>10024</v>
      </c>
      <c r="T3256" t="s">
        <v>10152</v>
      </c>
      <c r="U3256" t="s">
        <v>10021</v>
      </c>
      <c r="V3256">
        <v>0</v>
      </c>
      <c r="W3256">
        <v>0</v>
      </c>
      <c r="X3256">
        <v>0</v>
      </c>
      <c r="Y3256">
        <v>0</v>
      </c>
    </row>
    <row r="3257" spans="1:25">
      <c r="A3257">
        <v>3256</v>
      </c>
      <c r="B3257">
        <v>16031</v>
      </c>
      <c r="C3257" t="s">
        <v>13367</v>
      </c>
      <c r="D3257">
        <v>214.31</v>
      </c>
      <c r="E3257" t="s">
        <v>39</v>
      </c>
      <c r="F3257">
        <v>6078</v>
      </c>
      <c r="G3257" t="s">
        <v>18</v>
      </c>
      <c r="H3257" t="s">
        <v>25</v>
      </c>
      <c r="I3257" t="s">
        <v>44</v>
      </c>
      <c r="J3257">
        <v>0</v>
      </c>
      <c r="K3257">
        <v>0</v>
      </c>
      <c r="L3257">
        <v>0</v>
      </c>
      <c r="M3257">
        <v>4.1500000000000004</v>
      </c>
      <c r="N3257">
        <v>4</v>
      </c>
      <c r="O3257" t="s">
        <v>30</v>
      </c>
      <c r="P3257" s="23">
        <v>0</v>
      </c>
      <c r="Q3257" t="s">
        <v>9993</v>
      </c>
      <c r="R3257" t="s">
        <v>10023</v>
      </c>
      <c r="S3257" t="s">
        <v>9999</v>
      </c>
      <c r="T3257" t="s">
        <v>10000</v>
      </c>
      <c r="U3257" t="s">
        <v>10051</v>
      </c>
      <c r="V3257">
        <v>0</v>
      </c>
      <c r="W3257">
        <v>0</v>
      </c>
      <c r="X3257">
        <v>0</v>
      </c>
      <c r="Y3257">
        <v>1</v>
      </c>
    </row>
    <row r="3258" spans="1:25">
      <c r="A3258">
        <v>3257</v>
      </c>
      <c r="B3258">
        <v>81975</v>
      </c>
      <c r="C3258" t="s">
        <v>13368</v>
      </c>
      <c r="D3258">
        <v>231.95</v>
      </c>
      <c r="E3258" t="s">
        <v>83</v>
      </c>
      <c r="F3258">
        <v>1760</v>
      </c>
      <c r="G3258" t="s">
        <v>36</v>
      </c>
      <c r="H3258" t="s">
        <v>25</v>
      </c>
      <c r="I3258" t="s">
        <v>20</v>
      </c>
      <c r="J3258">
        <v>0</v>
      </c>
      <c r="K3258">
        <v>0</v>
      </c>
      <c r="L3258">
        <v>0</v>
      </c>
      <c r="M3258">
        <v>6.27</v>
      </c>
      <c r="N3258">
        <v>4</v>
      </c>
      <c r="O3258" t="s">
        <v>30</v>
      </c>
      <c r="P3258" s="23">
        <v>0</v>
      </c>
      <c r="Q3258" t="s">
        <v>9993</v>
      </c>
      <c r="R3258" t="s">
        <v>10023</v>
      </c>
      <c r="S3258" t="s">
        <v>9999</v>
      </c>
      <c r="T3258" t="s">
        <v>10031</v>
      </c>
      <c r="U3258" t="s">
        <v>10021</v>
      </c>
      <c r="V3258">
        <v>0</v>
      </c>
      <c r="W3258">
        <v>0</v>
      </c>
      <c r="X3258">
        <v>0</v>
      </c>
      <c r="Y3258">
        <v>1</v>
      </c>
    </row>
    <row r="3259" spans="1:25">
      <c r="A3259">
        <v>3258</v>
      </c>
      <c r="B3259">
        <v>32785</v>
      </c>
      <c r="C3259" t="s">
        <v>13369</v>
      </c>
      <c r="D3259">
        <v>102.92</v>
      </c>
      <c r="E3259" t="s">
        <v>49</v>
      </c>
      <c r="F3259">
        <v>4977</v>
      </c>
      <c r="G3259" t="s">
        <v>24</v>
      </c>
      <c r="H3259" t="s">
        <v>19</v>
      </c>
      <c r="I3259" t="s">
        <v>85</v>
      </c>
      <c r="J3259">
        <v>1</v>
      </c>
      <c r="K3259">
        <v>0</v>
      </c>
      <c r="L3259">
        <v>1</v>
      </c>
      <c r="M3259">
        <v>5.62</v>
      </c>
      <c r="N3259">
        <v>3</v>
      </c>
      <c r="O3259" t="s">
        <v>30</v>
      </c>
      <c r="P3259" s="23">
        <v>0</v>
      </c>
      <c r="Q3259" t="s">
        <v>9993</v>
      </c>
      <c r="R3259" t="s">
        <v>10015</v>
      </c>
      <c r="S3259" t="s">
        <v>10027</v>
      </c>
      <c r="T3259" t="s">
        <v>10223</v>
      </c>
      <c r="U3259" t="s">
        <v>10074</v>
      </c>
      <c r="V3259">
        <v>0</v>
      </c>
      <c r="W3259">
        <v>0</v>
      </c>
      <c r="X3259">
        <v>0</v>
      </c>
      <c r="Y3259">
        <v>1</v>
      </c>
    </row>
    <row r="3260" spans="1:25">
      <c r="A3260">
        <v>3259</v>
      </c>
      <c r="B3260">
        <v>88928</v>
      </c>
      <c r="C3260" t="s">
        <v>13370</v>
      </c>
      <c r="D3260">
        <v>35.21</v>
      </c>
      <c r="E3260" t="s">
        <v>83</v>
      </c>
      <c r="F3260">
        <v>7497</v>
      </c>
      <c r="G3260" t="s">
        <v>18</v>
      </c>
      <c r="H3260" t="s">
        <v>28</v>
      </c>
      <c r="I3260" t="s">
        <v>37</v>
      </c>
      <c r="J3260">
        <v>1</v>
      </c>
      <c r="K3260">
        <v>0</v>
      </c>
      <c r="L3260">
        <v>0</v>
      </c>
      <c r="M3260">
        <v>2.1</v>
      </c>
      <c r="N3260">
        <v>21</v>
      </c>
      <c r="O3260" t="s">
        <v>30</v>
      </c>
      <c r="P3260" s="23">
        <v>0</v>
      </c>
      <c r="Q3260" t="s">
        <v>10002</v>
      </c>
      <c r="R3260" t="s">
        <v>10023</v>
      </c>
      <c r="S3260" t="s">
        <v>10036</v>
      </c>
      <c r="T3260" t="s">
        <v>10303</v>
      </c>
      <c r="U3260" t="s">
        <v>10029</v>
      </c>
      <c r="V3260">
        <v>0</v>
      </c>
      <c r="W3260">
        <v>0</v>
      </c>
      <c r="X3260">
        <v>0</v>
      </c>
      <c r="Y3260">
        <v>0</v>
      </c>
    </row>
    <row r="3261" spans="1:25">
      <c r="A3261">
        <v>3260</v>
      </c>
      <c r="B3261">
        <v>38669</v>
      </c>
      <c r="C3261" t="s">
        <v>13371</v>
      </c>
      <c r="D3261">
        <v>104.08</v>
      </c>
      <c r="E3261" t="s">
        <v>53</v>
      </c>
      <c r="F3261">
        <v>4143</v>
      </c>
      <c r="G3261" t="s">
        <v>36</v>
      </c>
      <c r="H3261" t="s">
        <v>28</v>
      </c>
      <c r="I3261" t="s">
        <v>20</v>
      </c>
      <c r="J3261">
        <v>0</v>
      </c>
      <c r="K3261">
        <v>0</v>
      </c>
      <c r="L3261">
        <v>0</v>
      </c>
      <c r="M3261">
        <v>5.82</v>
      </c>
      <c r="N3261">
        <v>5</v>
      </c>
      <c r="O3261" t="s">
        <v>30</v>
      </c>
      <c r="P3261" s="23">
        <v>0</v>
      </c>
      <c r="Q3261" t="s">
        <v>10002</v>
      </c>
      <c r="R3261" t="s">
        <v>10023</v>
      </c>
      <c r="S3261" t="s">
        <v>10049</v>
      </c>
      <c r="T3261" t="s">
        <v>10155</v>
      </c>
      <c r="U3261" t="s">
        <v>10074</v>
      </c>
      <c r="V3261">
        <v>0</v>
      </c>
      <c r="W3261">
        <v>0</v>
      </c>
      <c r="X3261">
        <v>0</v>
      </c>
      <c r="Y3261">
        <v>1</v>
      </c>
    </row>
    <row r="3262" spans="1:25">
      <c r="A3262">
        <v>3261</v>
      </c>
      <c r="B3262">
        <v>12282</v>
      </c>
      <c r="C3262" t="s">
        <v>13372</v>
      </c>
      <c r="D3262">
        <v>207.93</v>
      </c>
      <c r="E3262" t="s">
        <v>83</v>
      </c>
      <c r="F3262">
        <v>7280</v>
      </c>
      <c r="G3262" t="s">
        <v>18</v>
      </c>
      <c r="H3262" t="s">
        <v>25</v>
      </c>
      <c r="I3262" t="s">
        <v>29</v>
      </c>
      <c r="J3262">
        <v>0</v>
      </c>
      <c r="K3262">
        <v>1</v>
      </c>
      <c r="L3262">
        <v>1</v>
      </c>
      <c r="M3262">
        <v>11.33</v>
      </c>
      <c r="N3262">
        <v>9</v>
      </c>
      <c r="O3262" t="s">
        <v>21</v>
      </c>
      <c r="P3262" s="23">
        <v>0</v>
      </c>
      <c r="Q3262" t="s">
        <v>9993</v>
      </c>
      <c r="R3262" t="s">
        <v>10011</v>
      </c>
      <c r="S3262" t="s">
        <v>10044</v>
      </c>
      <c r="T3262" t="s">
        <v>10197</v>
      </c>
      <c r="U3262" t="s">
        <v>10005</v>
      </c>
      <c r="V3262">
        <v>0</v>
      </c>
      <c r="W3262">
        <v>0</v>
      </c>
      <c r="X3262">
        <v>0</v>
      </c>
      <c r="Y3262">
        <v>0</v>
      </c>
    </row>
    <row r="3263" spans="1:25">
      <c r="A3263">
        <v>3262</v>
      </c>
      <c r="B3263">
        <v>44624</v>
      </c>
      <c r="C3263" t="s">
        <v>13373</v>
      </c>
      <c r="D3263">
        <v>59.58</v>
      </c>
      <c r="E3263" t="s">
        <v>66</v>
      </c>
      <c r="F3263">
        <v>7465</v>
      </c>
      <c r="G3263" t="s">
        <v>24</v>
      </c>
      <c r="H3263" t="s">
        <v>28</v>
      </c>
      <c r="I3263" t="s">
        <v>29</v>
      </c>
      <c r="J3263">
        <v>0</v>
      </c>
      <c r="K3263">
        <v>1</v>
      </c>
      <c r="L3263">
        <v>0</v>
      </c>
      <c r="M3263">
        <v>0.78</v>
      </c>
      <c r="N3263">
        <v>2</v>
      </c>
      <c r="O3263" t="s">
        <v>30</v>
      </c>
      <c r="P3263" s="23">
        <v>0</v>
      </c>
      <c r="Q3263" t="s">
        <v>10002</v>
      </c>
      <c r="R3263" t="s">
        <v>9994</v>
      </c>
      <c r="S3263" t="s">
        <v>10044</v>
      </c>
      <c r="T3263" t="s">
        <v>9996</v>
      </c>
      <c r="U3263" t="s">
        <v>10029</v>
      </c>
      <c r="V3263">
        <v>0</v>
      </c>
      <c r="W3263">
        <v>0</v>
      </c>
      <c r="X3263">
        <v>0</v>
      </c>
      <c r="Y3263">
        <v>1</v>
      </c>
    </row>
    <row r="3264" spans="1:25">
      <c r="A3264">
        <v>3263</v>
      </c>
      <c r="B3264">
        <v>58438</v>
      </c>
      <c r="C3264" t="s">
        <v>13374</v>
      </c>
      <c r="D3264">
        <v>293.33999999999997</v>
      </c>
      <c r="E3264" t="s">
        <v>17</v>
      </c>
      <c r="F3264">
        <v>5907</v>
      </c>
      <c r="G3264" t="s">
        <v>47</v>
      </c>
      <c r="H3264" t="s">
        <v>25</v>
      </c>
      <c r="I3264" t="s">
        <v>37</v>
      </c>
      <c r="J3264">
        <v>0</v>
      </c>
      <c r="K3264">
        <v>1</v>
      </c>
      <c r="L3264">
        <v>0</v>
      </c>
      <c r="M3264">
        <v>0.02</v>
      </c>
      <c r="N3264">
        <v>8</v>
      </c>
      <c r="O3264" t="s">
        <v>30</v>
      </c>
      <c r="P3264" s="23">
        <v>0</v>
      </c>
      <c r="Q3264" t="s">
        <v>9993</v>
      </c>
      <c r="R3264" t="s">
        <v>9994</v>
      </c>
      <c r="S3264" t="s">
        <v>10079</v>
      </c>
      <c r="T3264" t="s">
        <v>10080</v>
      </c>
      <c r="U3264" t="s">
        <v>10074</v>
      </c>
      <c r="V3264">
        <v>0</v>
      </c>
      <c r="W3264">
        <v>0</v>
      </c>
      <c r="X3264">
        <v>0</v>
      </c>
      <c r="Y3264">
        <v>0</v>
      </c>
    </row>
    <row r="3265" spans="1:25">
      <c r="A3265">
        <v>3264</v>
      </c>
      <c r="B3265">
        <v>99900</v>
      </c>
      <c r="C3265" t="s">
        <v>13375</v>
      </c>
      <c r="D3265">
        <v>326.35000000000002</v>
      </c>
      <c r="E3265" t="s">
        <v>27</v>
      </c>
      <c r="F3265">
        <v>8522</v>
      </c>
      <c r="G3265" t="s">
        <v>36</v>
      </c>
      <c r="H3265" t="s">
        <v>28</v>
      </c>
      <c r="I3265" t="s">
        <v>40</v>
      </c>
      <c r="J3265">
        <v>0</v>
      </c>
      <c r="K3265">
        <v>0</v>
      </c>
      <c r="L3265">
        <v>0</v>
      </c>
      <c r="M3265">
        <v>3.76</v>
      </c>
      <c r="N3265">
        <v>19</v>
      </c>
      <c r="O3265" t="s">
        <v>42</v>
      </c>
      <c r="P3265" s="23">
        <v>1</v>
      </c>
      <c r="Q3265" t="s">
        <v>10002</v>
      </c>
      <c r="R3265" t="s">
        <v>10023</v>
      </c>
      <c r="S3265" t="s">
        <v>10071</v>
      </c>
      <c r="T3265" t="s">
        <v>10259</v>
      </c>
      <c r="U3265" t="s">
        <v>10074</v>
      </c>
      <c r="V3265">
        <v>326.35000000000002</v>
      </c>
      <c r="W3265">
        <v>0</v>
      </c>
      <c r="X3265">
        <v>0</v>
      </c>
      <c r="Y3265">
        <v>0</v>
      </c>
    </row>
    <row r="3266" spans="1:25">
      <c r="A3266">
        <v>3265</v>
      </c>
      <c r="B3266">
        <v>77534</v>
      </c>
      <c r="C3266" t="s">
        <v>13376</v>
      </c>
      <c r="D3266">
        <v>61.48</v>
      </c>
      <c r="E3266" t="s">
        <v>23</v>
      </c>
      <c r="F3266">
        <v>5581</v>
      </c>
      <c r="G3266" t="s">
        <v>18</v>
      </c>
      <c r="H3266" t="s">
        <v>25</v>
      </c>
      <c r="I3266" t="s">
        <v>55</v>
      </c>
      <c r="J3266">
        <v>0</v>
      </c>
      <c r="K3266">
        <v>1</v>
      </c>
      <c r="L3266">
        <v>0</v>
      </c>
      <c r="M3266">
        <v>2.4300000000000002</v>
      </c>
      <c r="N3266">
        <v>2</v>
      </c>
      <c r="O3266" t="s">
        <v>42</v>
      </c>
      <c r="P3266" s="23">
        <v>0</v>
      </c>
      <c r="Q3266" t="s">
        <v>9993</v>
      </c>
      <c r="R3266" t="s">
        <v>9994</v>
      </c>
      <c r="S3266" t="s">
        <v>10094</v>
      </c>
      <c r="T3266" t="s">
        <v>10186</v>
      </c>
      <c r="U3266" t="s">
        <v>10029</v>
      </c>
      <c r="V3266">
        <v>0</v>
      </c>
      <c r="W3266">
        <v>0</v>
      </c>
      <c r="X3266">
        <v>0</v>
      </c>
      <c r="Y3266">
        <v>1</v>
      </c>
    </row>
    <row r="3267" spans="1:25">
      <c r="A3267">
        <v>3266</v>
      </c>
      <c r="B3267">
        <v>41705</v>
      </c>
      <c r="C3267" t="s">
        <v>13377</v>
      </c>
      <c r="D3267">
        <v>30.36</v>
      </c>
      <c r="E3267" t="s">
        <v>66</v>
      </c>
      <c r="F3267">
        <v>5863</v>
      </c>
      <c r="G3267" t="s">
        <v>47</v>
      </c>
      <c r="H3267" t="s">
        <v>19</v>
      </c>
      <c r="I3267" t="s">
        <v>29</v>
      </c>
      <c r="J3267">
        <v>0</v>
      </c>
      <c r="K3267">
        <v>0</v>
      </c>
      <c r="L3267">
        <v>0</v>
      </c>
      <c r="M3267">
        <v>1.35</v>
      </c>
      <c r="N3267">
        <v>18</v>
      </c>
      <c r="O3267" t="s">
        <v>42</v>
      </c>
      <c r="P3267" s="23">
        <v>0</v>
      </c>
      <c r="Q3267" t="s">
        <v>9993</v>
      </c>
      <c r="R3267" t="s">
        <v>10023</v>
      </c>
      <c r="S3267" t="s">
        <v>10084</v>
      </c>
      <c r="T3267" t="s">
        <v>10178</v>
      </c>
      <c r="U3267" t="s">
        <v>10051</v>
      </c>
      <c r="V3267">
        <v>0</v>
      </c>
      <c r="W3267">
        <v>0</v>
      </c>
      <c r="X3267">
        <v>0</v>
      </c>
      <c r="Y3267">
        <v>0</v>
      </c>
    </row>
    <row r="3268" spans="1:25">
      <c r="A3268">
        <v>3267</v>
      </c>
      <c r="B3268">
        <v>48244</v>
      </c>
      <c r="C3268" t="s">
        <v>13378</v>
      </c>
      <c r="D3268">
        <v>114.11</v>
      </c>
      <c r="E3268" t="s">
        <v>49</v>
      </c>
      <c r="F3268">
        <v>8477</v>
      </c>
      <c r="G3268" t="s">
        <v>47</v>
      </c>
      <c r="H3268" t="s">
        <v>19</v>
      </c>
      <c r="I3268" t="s">
        <v>37</v>
      </c>
      <c r="J3268">
        <v>0</v>
      </c>
      <c r="K3268">
        <v>0</v>
      </c>
      <c r="L3268">
        <v>0</v>
      </c>
      <c r="M3268">
        <v>0.19</v>
      </c>
      <c r="N3268">
        <v>8</v>
      </c>
      <c r="O3268" t="s">
        <v>42</v>
      </c>
      <c r="P3268" s="23">
        <v>0</v>
      </c>
      <c r="Q3268" t="s">
        <v>9993</v>
      </c>
      <c r="R3268" t="s">
        <v>10023</v>
      </c>
      <c r="S3268" t="s">
        <v>9999</v>
      </c>
      <c r="T3268" t="s">
        <v>10000</v>
      </c>
      <c r="U3268" t="s">
        <v>10074</v>
      </c>
      <c r="V3268">
        <v>0</v>
      </c>
      <c r="W3268">
        <v>0</v>
      </c>
      <c r="X3268">
        <v>0</v>
      </c>
      <c r="Y3268">
        <v>0</v>
      </c>
    </row>
    <row r="3269" spans="1:25">
      <c r="A3269">
        <v>3268</v>
      </c>
      <c r="B3269">
        <v>84964</v>
      </c>
      <c r="C3269" t="s">
        <v>13379</v>
      </c>
      <c r="D3269">
        <v>83.14</v>
      </c>
      <c r="E3269" t="s">
        <v>53</v>
      </c>
      <c r="F3269">
        <v>3570</v>
      </c>
      <c r="G3269" t="s">
        <v>47</v>
      </c>
      <c r="H3269" t="s">
        <v>25</v>
      </c>
      <c r="I3269" t="s">
        <v>55</v>
      </c>
      <c r="J3269">
        <v>0</v>
      </c>
      <c r="K3269">
        <v>0</v>
      </c>
      <c r="L3269">
        <v>0</v>
      </c>
      <c r="M3269">
        <v>14.01</v>
      </c>
      <c r="N3269">
        <v>21</v>
      </c>
      <c r="O3269" t="s">
        <v>21</v>
      </c>
      <c r="P3269" s="23">
        <v>0</v>
      </c>
      <c r="Q3269" t="s">
        <v>9993</v>
      </c>
      <c r="R3269" t="s">
        <v>10023</v>
      </c>
      <c r="S3269" t="s">
        <v>10019</v>
      </c>
      <c r="T3269" t="s">
        <v>10162</v>
      </c>
      <c r="U3269" t="s">
        <v>10021</v>
      </c>
      <c r="V3269">
        <v>0</v>
      </c>
      <c r="W3269">
        <v>0</v>
      </c>
      <c r="X3269">
        <v>0</v>
      </c>
      <c r="Y3269">
        <v>0</v>
      </c>
    </row>
    <row r="3270" spans="1:25">
      <c r="A3270">
        <v>3269</v>
      </c>
      <c r="B3270">
        <v>47437</v>
      </c>
      <c r="C3270" t="s">
        <v>13380</v>
      </c>
      <c r="D3270">
        <v>124.38</v>
      </c>
      <c r="E3270" t="s">
        <v>66</v>
      </c>
      <c r="F3270">
        <v>7311</v>
      </c>
      <c r="G3270" t="s">
        <v>18</v>
      </c>
      <c r="H3270" t="s">
        <v>19</v>
      </c>
      <c r="I3270" t="s">
        <v>85</v>
      </c>
      <c r="J3270">
        <v>0</v>
      </c>
      <c r="K3270">
        <v>0</v>
      </c>
      <c r="L3270">
        <v>1</v>
      </c>
      <c r="M3270">
        <v>0.41</v>
      </c>
      <c r="N3270">
        <v>3</v>
      </c>
      <c r="O3270" t="s">
        <v>30</v>
      </c>
      <c r="P3270" s="23">
        <v>0</v>
      </c>
      <c r="Q3270" t="s">
        <v>9993</v>
      </c>
      <c r="R3270" t="s">
        <v>10015</v>
      </c>
      <c r="S3270" t="s">
        <v>10019</v>
      </c>
      <c r="T3270" t="s">
        <v>10047</v>
      </c>
      <c r="U3270" t="s">
        <v>10074</v>
      </c>
      <c r="V3270">
        <v>0</v>
      </c>
      <c r="W3270">
        <v>0</v>
      </c>
      <c r="X3270">
        <v>0</v>
      </c>
      <c r="Y3270">
        <v>1</v>
      </c>
    </row>
    <row r="3271" spans="1:25">
      <c r="A3271">
        <v>3270</v>
      </c>
      <c r="B3271">
        <v>87872</v>
      </c>
      <c r="C3271" t="s">
        <v>13381</v>
      </c>
      <c r="D3271">
        <v>172.82</v>
      </c>
      <c r="E3271" t="s">
        <v>27</v>
      </c>
      <c r="F3271">
        <v>2985</v>
      </c>
      <c r="G3271" t="s">
        <v>24</v>
      </c>
      <c r="H3271" t="s">
        <v>25</v>
      </c>
      <c r="I3271" t="s">
        <v>29</v>
      </c>
      <c r="J3271">
        <v>0</v>
      </c>
      <c r="K3271">
        <v>0</v>
      </c>
      <c r="L3271">
        <v>1</v>
      </c>
      <c r="M3271">
        <v>2.2599999999999998</v>
      </c>
      <c r="N3271">
        <v>22</v>
      </c>
      <c r="O3271" t="s">
        <v>21</v>
      </c>
      <c r="P3271" s="23">
        <v>0</v>
      </c>
      <c r="Q3271" t="s">
        <v>9993</v>
      </c>
      <c r="R3271" t="s">
        <v>10015</v>
      </c>
      <c r="S3271" t="s">
        <v>10012</v>
      </c>
      <c r="T3271" t="s">
        <v>10013</v>
      </c>
      <c r="U3271" t="s">
        <v>10005</v>
      </c>
      <c r="V3271">
        <v>0</v>
      </c>
      <c r="W3271">
        <v>0</v>
      </c>
      <c r="X3271">
        <v>0</v>
      </c>
      <c r="Y3271">
        <v>0</v>
      </c>
    </row>
    <row r="3272" spans="1:25">
      <c r="A3272">
        <v>3271</v>
      </c>
      <c r="B3272">
        <v>84878</v>
      </c>
      <c r="C3272" t="s">
        <v>13382</v>
      </c>
      <c r="D3272">
        <v>217.85</v>
      </c>
      <c r="E3272" t="s">
        <v>83</v>
      </c>
      <c r="F3272">
        <v>7114</v>
      </c>
      <c r="G3272" t="s">
        <v>47</v>
      </c>
      <c r="H3272" t="s">
        <v>25</v>
      </c>
      <c r="I3272" t="s">
        <v>44</v>
      </c>
      <c r="J3272">
        <v>0</v>
      </c>
      <c r="K3272">
        <v>0</v>
      </c>
      <c r="L3272">
        <v>0</v>
      </c>
      <c r="M3272">
        <v>0.25</v>
      </c>
      <c r="N3272">
        <v>21</v>
      </c>
      <c r="O3272" t="s">
        <v>30</v>
      </c>
      <c r="P3272" s="23">
        <v>0</v>
      </c>
      <c r="Q3272" t="s">
        <v>9993</v>
      </c>
      <c r="R3272" t="s">
        <v>10023</v>
      </c>
      <c r="S3272" t="s">
        <v>10003</v>
      </c>
      <c r="T3272" t="s">
        <v>10238</v>
      </c>
      <c r="U3272" t="s">
        <v>10029</v>
      </c>
      <c r="V3272">
        <v>0</v>
      </c>
      <c r="W3272">
        <v>0</v>
      </c>
      <c r="X3272">
        <v>0</v>
      </c>
      <c r="Y3272">
        <v>0</v>
      </c>
    </row>
    <row r="3273" spans="1:25">
      <c r="A3273">
        <v>3272</v>
      </c>
      <c r="B3273">
        <v>82982</v>
      </c>
      <c r="C3273" t="s">
        <v>13383</v>
      </c>
      <c r="D3273">
        <v>256.45999999999998</v>
      </c>
      <c r="E3273" t="s">
        <v>83</v>
      </c>
      <c r="F3273">
        <v>2739</v>
      </c>
      <c r="G3273" t="s">
        <v>18</v>
      </c>
      <c r="H3273" t="s">
        <v>19</v>
      </c>
      <c r="I3273" t="s">
        <v>44</v>
      </c>
      <c r="J3273">
        <v>0</v>
      </c>
      <c r="K3273">
        <v>0</v>
      </c>
      <c r="L3273">
        <v>0</v>
      </c>
      <c r="M3273">
        <v>9.2100000000000009</v>
      </c>
      <c r="N3273">
        <v>4</v>
      </c>
      <c r="O3273" t="s">
        <v>21</v>
      </c>
      <c r="P3273" s="23">
        <v>0</v>
      </c>
      <c r="Q3273" t="s">
        <v>9993</v>
      </c>
      <c r="R3273" t="s">
        <v>10023</v>
      </c>
      <c r="S3273" t="s">
        <v>10071</v>
      </c>
      <c r="T3273" t="s">
        <v>10259</v>
      </c>
      <c r="U3273" t="s">
        <v>9997</v>
      </c>
      <c r="V3273">
        <v>0</v>
      </c>
      <c r="W3273">
        <v>0</v>
      </c>
      <c r="X3273">
        <v>0</v>
      </c>
      <c r="Y3273">
        <v>1</v>
      </c>
    </row>
    <row r="3274" spans="1:25">
      <c r="A3274">
        <v>3273</v>
      </c>
      <c r="B3274">
        <v>60583</v>
      </c>
      <c r="C3274" t="s">
        <v>13384</v>
      </c>
      <c r="D3274">
        <v>172.59</v>
      </c>
      <c r="E3274" t="s">
        <v>23</v>
      </c>
      <c r="F3274">
        <v>6307</v>
      </c>
      <c r="G3274" t="s">
        <v>36</v>
      </c>
      <c r="H3274" t="s">
        <v>25</v>
      </c>
      <c r="I3274" t="s">
        <v>55</v>
      </c>
      <c r="J3274">
        <v>1</v>
      </c>
      <c r="K3274">
        <v>1</v>
      </c>
      <c r="L3274">
        <v>0</v>
      </c>
      <c r="M3274">
        <v>1.29</v>
      </c>
      <c r="N3274">
        <v>15</v>
      </c>
      <c r="O3274" t="s">
        <v>42</v>
      </c>
      <c r="P3274" s="23">
        <v>0</v>
      </c>
      <c r="Q3274" t="s">
        <v>9993</v>
      </c>
      <c r="R3274" t="s">
        <v>9994</v>
      </c>
      <c r="S3274" t="s">
        <v>10019</v>
      </c>
      <c r="T3274" t="s">
        <v>10047</v>
      </c>
      <c r="U3274" t="s">
        <v>9997</v>
      </c>
      <c r="V3274">
        <v>0</v>
      </c>
      <c r="W3274">
        <v>0</v>
      </c>
      <c r="X3274">
        <v>0</v>
      </c>
      <c r="Y3274">
        <v>0</v>
      </c>
    </row>
    <row r="3275" spans="1:25">
      <c r="A3275">
        <v>3274</v>
      </c>
      <c r="B3275">
        <v>48392</v>
      </c>
      <c r="C3275" t="s">
        <v>13385</v>
      </c>
      <c r="D3275">
        <v>122.54</v>
      </c>
      <c r="E3275" t="s">
        <v>49</v>
      </c>
      <c r="F3275">
        <v>6609</v>
      </c>
      <c r="G3275" t="s">
        <v>36</v>
      </c>
      <c r="H3275" t="s">
        <v>19</v>
      </c>
      <c r="I3275" t="s">
        <v>20</v>
      </c>
      <c r="J3275">
        <v>0</v>
      </c>
      <c r="K3275">
        <v>0</v>
      </c>
      <c r="L3275">
        <v>0</v>
      </c>
      <c r="M3275">
        <v>1.1599999999999999</v>
      </c>
      <c r="N3275">
        <v>4</v>
      </c>
      <c r="O3275" t="s">
        <v>42</v>
      </c>
      <c r="P3275" s="23">
        <v>0</v>
      </c>
      <c r="Q3275" t="s">
        <v>9993</v>
      </c>
      <c r="R3275" t="s">
        <v>10023</v>
      </c>
      <c r="S3275" t="s">
        <v>10232</v>
      </c>
      <c r="T3275" t="s">
        <v>10361</v>
      </c>
      <c r="U3275" t="s">
        <v>10005</v>
      </c>
      <c r="V3275">
        <v>0</v>
      </c>
      <c r="W3275">
        <v>0</v>
      </c>
      <c r="X3275">
        <v>0</v>
      </c>
      <c r="Y3275">
        <v>1</v>
      </c>
    </row>
    <row r="3276" spans="1:25">
      <c r="A3276">
        <v>3275</v>
      </c>
      <c r="B3276">
        <v>17461</v>
      </c>
      <c r="C3276" t="s">
        <v>13386</v>
      </c>
      <c r="D3276">
        <v>184.27</v>
      </c>
      <c r="E3276" t="s">
        <v>32</v>
      </c>
      <c r="F3276">
        <v>5569</v>
      </c>
      <c r="G3276" t="s">
        <v>24</v>
      </c>
      <c r="H3276" t="s">
        <v>28</v>
      </c>
      <c r="I3276" t="s">
        <v>40</v>
      </c>
      <c r="J3276">
        <v>0</v>
      </c>
      <c r="K3276">
        <v>0</v>
      </c>
      <c r="L3276">
        <v>0</v>
      </c>
      <c r="M3276">
        <v>10.210000000000001</v>
      </c>
      <c r="N3276">
        <v>7</v>
      </c>
      <c r="O3276" t="s">
        <v>42</v>
      </c>
      <c r="P3276" s="23">
        <v>0</v>
      </c>
      <c r="Q3276" t="s">
        <v>10002</v>
      </c>
      <c r="R3276" t="s">
        <v>10023</v>
      </c>
      <c r="S3276" t="s">
        <v>10079</v>
      </c>
      <c r="T3276" t="s">
        <v>10255</v>
      </c>
      <c r="U3276" t="s">
        <v>10021</v>
      </c>
      <c r="V3276">
        <v>0</v>
      </c>
      <c r="W3276">
        <v>0</v>
      </c>
      <c r="X3276">
        <v>0</v>
      </c>
      <c r="Y3276">
        <v>0</v>
      </c>
    </row>
    <row r="3277" spans="1:25">
      <c r="A3277">
        <v>3276</v>
      </c>
      <c r="B3277">
        <v>20516</v>
      </c>
      <c r="C3277" t="s">
        <v>13387</v>
      </c>
      <c r="D3277">
        <v>99.12</v>
      </c>
      <c r="E3277" t="s">
        <v>32</v>
      </c>
      <c r="F3277">
        <v>7431</v>
      </c>
      <c r="G3277" t="s">
        <v>47</v>
      </c>
      <c r="H3277" t="s">
        <v>25</v>
      </c>
      <c r="I3277" t="s">
        <v>68</v>
      </c>
      <c r="J3277">
        <v>1</v>
      </c>
      <c r="K3277">
        <v>0</v>
      </c>
      <c r="L3277">
        <v>0</v>
      </c>
      <c r="M3277">
        <v>4.55</v>
      </c>
      <c r="N3277">
        <v>1</v>
      </c>
      <c r="O3277" t="s">
        <v>30</v>
      </c>
      <c r="P3277" s="23">
        <v>0</v>
      </c>
      <c r="Q3277" t="s">
        <v>9993</v>
      </c>
      <c r="R3277" t="s">
        <v>10023</v>
      </c>
      <c r="S3277" t="s">
        <v>10232</v>
      </c>
      <c r="T3277" t="s">
        <v>10361</v>
      </c>
      <c r="U3277" t="s">
        <v>10074</v>
      </c>
      <c r="V3277">
        <v>0</v>
      </c>
      <c r="W3277">
        <v>0</v>
      </c>
      <c r="X3277">
        <v>0</v>
      </c>
      <c r="Y3277">
        <v>1</v>
      </c>
    </row>
    <row r="3278" spans="1:25">
      <c r="A3278">
        <v>3277</v>
      </c>
      <c r="B3278">
        <v>89285</v>
      </c>
      <c r="C3278" t="s">
        <v>13388</v>
      </c>
      <c r="D3278">
        <v>11.71</v>
      </c>
      <c r="E3278" t="s">
        <v>34</v>
      </c>
      <c r="F3278">
        <v>4935</v>
      </c>
      <c r="G3278" t="s">
        <v>24</v>
      </c>
      <c r="H3278" t="s">
        <v>28</v>
      </c>
      <c r="I3278" t="s">
        <v>29</v>
      </c>
      <c r="J3278">
        <v>0</v>
      </c>
      <c r="K3278">
        <v>0</v>
      </c>
      <c r="L3278">
        <v>0</v>
      </c>
      <c r="M3278">
        <v>1.97</v>
      </c>
      <c r="N3278">
        <v>15</v>
      </c>
      <c r="O3278" t="s">
        <v>42</v>
      </c>
      <c r="P3278" s="23">
        <v>0</v>
      </c>
      <c r="Q3278" t="s">
        <v>10002</v>
      </c>
      <c r="R3278" t="s">
        <v>10023</v>
      </c>
      <c r="S3278" t="s">
        <v>10033</v>
      </c>
      <c r="T3278" t="s">
        <v>10219</v>
      </c>
      <c r="U3278" t="s">
        <v>10029</v>
      </c>
      <c r="V3278">
        <v>0</v>
      </c>
      <c r="W3278">
        <v>0</v>
      </c>
      <c r="X3278">
        <v>0</v>
      </c>
      <c r="Y3278">
        <v>0</v>
      </c>
    </row>
    <row r="3279" spans="1:25">
      <c r="A3279">
        <v>3278</v>
      </c>
      <c r="B3279">
        <v>27514</v>
      </c>
      <c r="C3279" t="s">
        <v>13389</v>
      </c>
      <c r="D3279">
        <v>89.99</v>
      </c>
      <c r="E3279" t="s">
        <v>27</v>
      </c>
      <c r="F3279">
        <v>9702</v>
      </c>
      <c r="G3279" t="s">
        <v>47</v>
      </c>
      <c r="H3279" t="s">
        <v>19</v>
      </c>
      <c r="I3279" t="s">
        <v>68</v>
      </c>
      <c r="J3279">
        <v>1</v>
      </c>
      <c r="K3279">
        <v>0</v>
      </c>
      <c r="L3279">
        <v>0</v>
      </c>
      <c r="M3279">
        <v>16.38</v>
      </c>
      <c r="N3279">
        <v>13</v>
      </c>
      <c r="O3279" t="s">
        <v>21</v>
      </c>
      <c r="P3279" s="23">
        <v>0</v>
      </c>
      <c r="Q3279" t="s">
        <v>9993</v>
      </c>
      <c r="R3279" t="s">
        <v>10023</v>
      </c>
      <c r="S3279" t="s">
        <v>10036</v>
      </c>
      <c r="T3279" t="s">
        <v>10455</v>
      </c>
      <c r="U3279" t="s">
        <v>10074</v>
      </c>
      <c r="V3279">
        <v>0</v>
      </c>
      <c r="W3279">
        <v>0</v>
      </c>
      <c r="X3279">
        <v>0</v>
      </c>
      <c r="Y3279">
        <v>0</v>
      </c>
    </row>
    <row r="3280" spans="1:25">
      <c r="A3280">
        <v>3279</v>
      </c>
      <c r="B3280">
        <v>46268</v>
      </c>
      <c r="C3280" t="s">
        <v>13390</v>
      </c>
      <c r="D3280">
        <v>371.89</v>
      </c>
      <c r="E3280" t="s">
        <v>49</v>
      </c>
      <c r="F3280">
        <v>1208</v>
      </c>
      <c r="G3280" t="s">
        <v>18</v>
      </c>
      <c r="H3280" t="s">
        <v>19</v>
      </c>
      <c r="I3280" t="s">
        <v>55</v>
      </c>
      <c r="J3280">
        <v>0</v>
      </c>
      <c r="K3280">
        <v>0</v>
      </c>
      <c r="L3280">
        <v>1</v>
      </c>
      <c r="M3280">
        <v>9.77</v>
      </c>
      <c r="N3280">
        <v>23</v>
      </c>
      <c r="O3280" t="s">
        <v>21</v>
      </c>
      <c r="P3280" s="23">
        <v>0</v>
      </c>
      <c r="Q3280" t="s">
        <v>9993</v>
      </c>
      <c r="R3280" t="s">
        <v>10015</v>
      </c>
      <c r="S3280" t="s">
        <v>10007</v>
      </c>
      <c r="T3280" t="s">
        <v>10004</v>
      </c>
      <c r="U3280" t="s">
        <v>9997</v>
      </c>
      <c r="V3280">
        <v>0</v>
      </c>
      <c r="W3280">
        <v>0</v>
      </c>
      <c r="X3280">
        <v>0</v>
      </c>
      <c r="Y3280">
        <v>0</v>
      </c>
    </row>
    <row r="3281" spans="1:25">
      <c r="A3281">
        <v>3280</v>
      </c>
      <c r="B3281">
        <v>46788</v>
      </c>
      <c r="C3281" t="s">
        <v>13391</v>
      </c>
      <c r="D3281">
        <v>120.94</v>
      </c>
      <c r="E3281" t="s">
        <v>49</v>
      </c>
      <c r="F3281">
        <v>9129</v>
      </c>
      <c r="G3281" t="s">
        <v>24</v>
      </c>
      <c r="H3281" t="s">
        <v>19</v>
      </c>
      <c r="I3281" t="s">
        <v>29</v>
      </c>
      <c r="J3281">
        <v>0</v>
      </c>
      <c r="K3281">
        <v>1</v>
      </c>
      <c r="L3281">
        <v>0</v>
      </c>
      <c r="M3281">
        <v>3.6</v>
      </c>
      <c r="N3281">
        <v>17</v>
      </c>
      <c r="O3281" t="s">
        <v>21</v>
      </c>
      <c r="P3281" s="23">
        <v>0</v>
      </c>
      <c r="Q3281" t="s">
        <v>9993</v>
      </c>
      <c r="R3281" t="s">
        <v>9994</v>
      </c>
      <c r="S3281" t="s">
        <v>10044</v>
      </c>
      <c r="T3281" t="s">
        <v>10045</v>
      </c>
      <c r="U3281" t="s">
        <v>10009</v>
      </c>
      <c r="V3281">
        <v>0</v>
      </c>
      <c r="W3281">
        <v>0</v>
      </c>
      <c r="X3281">
        <v>0</v>
      </c>
      <c r="Y3281">
        <v>0</v>
      </c>
    </row>
    <row r="3282" spans="1:25">
      <c r="A3282">
        <v>3281</v>
      </c>
      <c r="B3282">
        <v>85749</v>
      </c>
      <c r="C3282" t="s">
        <v>13392</v>
      </c>
      <c r="D3282">
        <v>107.2</v>
      </c>
      <c r="E3282" t="s">
        <v>66</v>
      </c>
      <c r="F3282">
        <v>6200</v>
      </c>
      <c r="G3282" t="s">
        <v>18</v>
      </c>
      <c r="H3282" t="s">
        <v>25</v>
      </c>
      <c r="I3282" t="s">
        <v>29</v>
      </c>
      <c r="J3282">
        <v>0</v>
      </c>
      <c r="K3282">
        <v>0</v>
      </c>
      <c r="L3282">
        <v>0</v>
      </c>
      <c r="M3282">
        <v>6.02</v>
      </c>
      <c r="N3282">
        <v>23</v>
      </c>
      <c r="O3282" t="s">
        <v>21</v>
      </c>
      <c r="P3282" s="23">
        <v>0</v>
      </c>
      <c r="Q3282" t="s">
        <v>9993</v>
      </c>
      <c r="R3282" t="s">
        <v>10023</v>
      </c>
      <c r="S3282" t="s">
        <v>10044</v>
      </c>
      <c r="T3282" t="s">
        <v>10045</v>
      </c>
      <c r="U3282" t="s">
        <v>10009</v>
      </c>
      <c r="V3282">
        <v>0</v>
      </c>
      <c r="W3282">
        <v>0</v>
      </c>
      <c r="X3282">
        <v>0</v>
      </c>
      <c r="Y3282">
        <v>0</v>
      </c>
    </row>
    <row r="3283" spans="1:25">
      <c r="A3283">
        <v>3282</v>
      </c>
      <c r="B3283">
        <v>71049</v>
      </c>
      <c r="C3283" t="s">
        <v>13393</v>
      </c>
      <c r="D3283">
        <v>57.52</v>
      </c>
      <c r="E3283" t="s">
        <v>83</v>
      </c>
      <c r="F3283">
        <v>6992</v>
      </c>
      <c r="G3283" t="s">
        <v>36</v>
      </c>
      <c r="H3283" t="s">
        <v>25</v>
      </c>
      <c r="I3283" t="s">
        <v>85</v>
      </c>
      <c r="J3283">
        <v>0</v>
      </c>
      <c r="K3283">
        <v>0</v>
      </c>
      <c r="L3283">
        <v>1</v>
      </c>
      <c r="M3283">
        <v>5.91</v>
      </c>
      <c r="N3283">
        <v>3</v>
      </c>
      <c r="O3283" t="s">
        <v>21</v>
      </c>
      <c r="P3283" s="23">
        <v>0</v>
      </c>
      <c r="Q3283" t="s">
        <v>9993</v>
      </c>
      <c r="R3283" t="s">
        <v>10015</v>
      </c>
      <c r="S3283" t="s">
        <v>10066</v>
      </c>
      <c r="T3283" t="s">
        <v>10097</v>
      </c>
      <c r="U3283" t="s">
        <v>10074</v>
      </c>
      <c r="V3283">
        <v>0</v>
      </c>
      <c r="W3283">
        <v>0</v>
      </c>
      <c r="X3283">
        <v>0</v>
      </c>
      <c r="Y3283">
        <v>1</v>
      </c>
    </row>
    <row r="3284" spans="1:25">
      <c r="A3284">
        <v>3283</v>
      </c>
      <c r="B3284">
        <v>72493</v>
      </c>
      <c r="C3284" t="s">
        <v>13394</v>
      </c>
      <c r="D3284">
        <v>194.44</v>
      </c>
      <c r="E3284" t="s">
        <v>83</v>
      </c>
      <c r="F3284">
        <v>5874</v>
      </c>
      <c r="G3284" t="s">
        <v>18</v>
      </c>
      <c r="H3284" t="s">
        <v>19</v>
      </c>
      <c r="I3284" t="s">
        <v>20</v>
      </c>
      <c r="J3284">
        <v>1</v>
      </c>
      <c r="K3284">
        <v>0</v>
      </c>
      <c r="L3284">
        <v>0</v>
      </c>
      <c r="M3284">
        <v>1.03</v>
      </c>
      <c r="N3284">
        <v>17</v>
      </c>
      <c r="O3284" t="s">
        <v>21</v>
      </c>
      <c r="P3284" s="23">
        <v>0</v>
      </c>
      <c r="Q3284" t="s">
        <v>9993</v>
      </c>
      <c r="R3284" t="s">
        <v>10023</v>
      </c>
      <c r="S3284" t="s">
        <v>10019</v>
      </c>
      <c r="T3284" t="s">
        <v>10189</v>
      </c>
      <c r="U3284" t="s">
        <v>9997</v>
      </c>
      <c r="V3284">
        <v>0</v>
      </c>
      <c r="W3284">
        <v>0</v>
      </c>
      <c r="X3284">
        <v>0</v>
      </c>
      <c r="Y3284">
        <v>0</v>
      </c>
    </row>
    <row r="3285" spans="1:25">
      <c r="A3285">
        <v>3284</v>
      </c>
      <c r="B3285">
        <v>46027</v>
      </c>
      <c r="C3285" t="s">
        <v>13395</v>
      </c>
      <c r="D3285">
        <v>35.83</v>
      </c>
      <c r="E3285" t="s">
        <v>39</v>
      </c>
      <c r="F3285">
        <v>7533</v>
      </c>
      <c r="G3285" t="s">
        <v>36</v>
      </c>
      <c r="H3285" t="s">
        <v>28</v>
      </c>
      <c r="I3285" t="s">
        <v>55</v>
      </c>
      <c r="J3285">
        <v>0</v>
      </c>
      <c r="K3285">
        <v>0</v>
      </c>
      <c r="L3285">
        <v>0</v>
      </c>
      <c r="M3285">
        <v>5.95</v>
      </c>
      <c r="N3285">
        <v>17</v>
      </c>
      <c r="O3285" t="s">
        <v>21</v>
      </c>
      <c r="P3285" s="23">
        <v>0</v>
      </c>
      <c r="Q3285" t="s">
        <v>10002</v>
      </c>
      <c r="R3285" t="s">
        <v>10023</v>
      </c>
      <c r="S3285" t="s">
        <v>10071</v>
      </c>
      <c r="T3285" t="s">
        <v>10212</v>
      </c>
      <c r="U3285" t="s">
        <v>9997</v>
      </c>
      <c r="V3285">
        <v>0</v>
      </c>
      <c r="W3285">
        <v>0</v>
      </c>
      <c r="X3285">
        <v>0</v>
      </c>
      <c r="Y3285">
        <v>0</v>
      </c>
    </row>
    <row r="3286" spans="1:25">
      <c r="A3286">
        <v>3285</v>
      </c>
      <c r="B3286">
        <v>52849</v>
      </c>
      <c r="C3286" t="s">
        <v>13396</v>
      </c>
      <c r="D3286">
        <v>106.66</v>
      </c>
      <c r="E3286" t="s">
        <v>23</v>
      </c>
      <c r="F3286">
        <v>8126</v>
      </c>
      <c r="G3286" t="s">
        <v>47</v>
      </c>
      <c r="H3286" t="s">
        <v>28</v>
      </c>
      <c r="I3286" t="s">
        <v>40</v>
      </c>
      <c r="J3286">
        <v>0</v>
      </c>
      <c r="K3286">
        <v>1</v>
      </c>
      <c r="L3286">
        <v>0</v>
      </c>
      <c r="M3286">
        <v>0.38</v>
      </c>
      <c r="N3286">
        <v>22</v>
      </c>
      <c r="O3286" t="s">
        <v>21</v>
      </c>
      <c r="P3286" s="23">
        <v>0</v>
      </c>
      <c r="Q3286" t="s">
        <v>10002</v>
      </c>
      <c r="R3286" t="s">
        <v>9994</v>
      </c>
      <c r="S3286" t="s">
        <v>10232</v>
      </c>
      <c r="T3286" t="s">
        <v>10233</v>
      </c>
      <c r="U3286" t="s">
        <v>10009</v>
      </c>
      <c r="V3286">
        <v>0</v>
      </c>
      <c r="W3286">
        <v>0</v>
      </c>
      <c r="X3286">
        <v>0</v>
      </c>
      <c r="Y3286">
        <v>0</v>
      </c>
    </row>
    <row r="3287" spans="1:25">
      <c r="A3287">
        <v>3286</v>
      </c>
      <c r="B3287">
        <v>27858</v>
      </c>
      <c r="C3287" t="s">
        <v>13397</v>
      </c>
      <c r="D3287">
        <v>65.06</v>
      </c>
      <c r="E3287" t="s">
        <v>32</v>
      </c>
      <c r="F3287">
        <v>6399</v>
      </c>
      <c r="G3287" t="s">
        <v>36</v>
      </c>
      <c r="H3287" t="s">
        <v>19</v>
      </c>
      <c r="I3287" t="s">
        <v>40</v>
      </c>
      <c r="J3287">
        <v>0</v>
      </c>
      <c r="K3287">
        <v>0</v>
      </c>
      <c r="L3287">
        <v>0</v>
      </c>
      <c r="M3287">
        <v>2.2200000000000002</v>
      </c>
      <c r="N3287">
        <v>8</v>
      </c>
      <c r="O3287" t="s">
        <v>21</v>
      </c>
      <c r="P3287" s="23">
        <v>0</v>
      </c>
      <c r="Q3287" t="s">
        <v>9993</v>
      </c>
      <c r="R3287" t="s">
        <v>10023</v>
      </c>
      <c r="S3287" t="s">
        <v>10024</v>
      </c>
      <c r="T3287" t="s">
        <v>10082</v>
      </c>
      <c r="U3287" t="s">
        <v>10029</v>
      </c>
      <c r="V3287">
        <v>0</v>
      </c>
      <c r="W3287">
        <v>0</v>
      </c>
      <c r="X3287">
        <v>0</v>
      </c>
      <c r="Y3287">
        <v>0</v>
      </c>
    </row>
    <row r="3288" spans="1:25">
      <c r="A3288">
        <v>3287</v>
      </c>
      <c r="B3288">
        <v>94162</v>
      </c>
      <c r="C3288" t="s">
        <v>13398</v>
      </c>
      <c r="D3288">
        <v>55.32</v>
      </c>
      <c r="E3288" t="s">
        <v>53</v>
      </c>
      <c r="F3288">
        <v>4919</v>
      </c>
      <c r="G3288" t="s">
        <v>18</v>
      </c>
      <c r="H3288" t="s">
        <v>28</v>
      </c>
      <c r="I3288" t="s">
        <v>44</v>
      </c>
      <c r="J3288">
        <v>0</v>
      </c>
      <c r="K3288">
        <v>0</v>
      </c>
      <c r="L3288">
        <v>0</v>
      </c>
      <c r="M3288">
        <v>6.11</v>
      </c>
      <c r="N3288">
        <v>22</v>
      </c>
      <c r="O3288" t="s">
        <v>42</v>
      </c>
      <c r="P3288" s="23">
        <v>1</v>
      </c>
      <c r="Q3288" t="s">
        <v>10002</v>
      </c>
      <c r="R3288" t="s">
        <v>10023</v>
      </c>
      <c r="S3288" t="s">
        <v>10044</v>
      </c>
      <c r="T3288" t="s">
        <v>10045</v>
      </c>
      <c r="U3288" t="s">
        <v>10005</v>
      </c>
      <c r="V3288">
        <v>55.32</v>
      </c>
      <c r="W3288">
        <v>0</v>
      </c>
      <c r="X3288">
        <v>0</v>
      </c>
      <c r="Y3288">
        <v>0</v>
      </c>
    </row>
    <row r="3289" spans="1:25">
      <c r="A3289">
        <v>3288</v>
      </c>
      <c r="B3289">
        <v>89003</v>
      </c>
      <c r="C3289" t="s">
        <v>13399</v>
      </c>
      <c r="D3289">
        <v>186.8</v>
      </c>
      <c r="E3289" t="s">
        <v>23</v>
      </c>
      <c r="F3289">
        <v>5826</v>
      </c>
      <c r="G3289" t="s">
        <v>18</v>
      </c>
      <c r="H3289" t="s">
        <v>28</v>
      </c>
      <c r="I3289" t="s">
        <v>20</v>
      </c>
      <c r="J3289">
        <v>0</v>
      </c>
      <c r="K3289">
        <v>1</v>
      </c>
      <c r="L3289">
        <v>0</v>
      </c>
      <c r="M3289">
        <v>14.43</v>
      </c>
      <c r="N3289">
        <v>8</v>
      </c>
      <c r="O3289" t="s">
        <v>21</v>
      </c>
      <c r="P3289" s="23">
        <v>0</v>
      </c>
      <c r="Q3289" t="s">
        <v>10002</v>
      </c>
      <c r="R3289" t="s">
        <v>9994</v>
      </c>
      <c r="S3289" t="s">
        <v>9999</v>
      </c>
      <c r="T3289" t="s">
        <v>10171</v>
      </c>
      <c r="U3289" t="s">
        <v>10029</v>
      </c>
      <c r="V3289">
        <v>0</v>
      </c>
      <c r="W3289">
        <v>0</v>
      </c>
      <c r="X3289">
        <v>0</v>
      </c>
      <c r="Y3289">
        <v>0</v>
      </c>
    </row>
    <row r="3290" spans="1:25">
      <c r="A3290">
        <v>3289</v>
      </c>
      <c r="B3290">
        <v>62395</v>
      </c>
      <c r="C3290" t="s">
        <v>13400</v>
      </c>
      <c r="D3290">
        <v>74.180000000000007</v>
      </c>
      <c r="E3290" t="s">
        <v>39</v>
      </c>
      <c r="F3290">
        <v>6498</v>
      </c>
      <c r="G3290" t="s">
        <v>47</v>
      </c>
      <c r="H3290" t="s">
        <v>19</v>
      </c>
      <c r="I3290" t="s">
        <v>20</v>
      </c>
      <c r="J3290">
        <v>0</v>
      </c>
      <c r="K3290">
        <v>0</v>
      </c>
      <c r="L3290">
        <v>0</v>
      </c>
      <c r="M3290">
        <v>0.75</v>
      </c>
      <c r="N3290">
        <v>5</v>
      </c>
      <c r="O3290" t="s">
        <v>30</v>
      </c>
      <c r="P3290" s="23">
        <v>0</v>
      </c>
      <c r="Q3290" t="s">
        <v>9993</v>
      </c>
      <c r="R3290" t="s">
        <v>10023</v>
      </c>
      <c r="S3290" t="s">
        <v>9999</v>
      </c>
      <c r="T3290" t="s">
        <v>10275</v>
      </c>
      <c r="U3290" t="s">
        <v>10074</v>
      </c>
      <c r="V3290">
        <v>0</v>
      </c>
      <c r="W3290">
        <v>0</v>
      </c>
      <c r="X3290">
        <v>0</v>
      </c>
      <c r="Y3290">
        <v>1</v>
      </c>
    </row>
    <row r="3291" spans="1:25">
      <c r="A3291">
        <v>3290</v>
      </c>
      <c r="B3291">
        <v>49758</v>
      </c>
      <c r="C3291" t="s">
        <v>13401</v>
      </c>
      <c r="D3291">
        <v>147.52000000000001</v>
      </c>
      <c r="E3291" t="s">
        <v>39</v>
      </c>
      <c r="F3291">
        <v>6804</v>
      </c>
      <c r="G3291" t="s">
        <v>24</v>
      </c>
      <c r="H3291" t="s">
        <v>25</v>
      </c>
      <c r="I3291" t="s">
        <v>20</v>
      </c>
      <c r="J3291">
        <v>0</v>
      </c>
      <c r="K3291">
        <v>0</v>
      </c>
      <c r="L3291">
        <v>1</v>
      </c>
      <c r="M3291">
        <v>6.33</v>
      </c>
      <c r="N3291">
        <v>18</v>
      </c>
      <c r="O3291" t="s">
        <v>21</v>
      </c>
      <c r="P3291" s="23">
        <v>0</v>
      </c>
      <c r="Q3291" t="s">
        <v>9993</v>
      </c>
      <c r="R3291" t="s">
        <v>10015</v>
      </c>
      <c r="S3291" t="s">
        <v>10049</v>
      </c>
      <c r="T3291" t="s">
        <v>10167</v>
      </c>
      <c r="U3291" t="s">
        <v>10051</v>
      </c>
      <c r="V3291">
        <v>0</v>
      </c>
      <c r="W3291">
        <v>0</v>
      </c>
      <c r="X3291">
        <v>0</v>
      </c>
      <c r="Y3291">
        <v>0</v>
      </c>
    </row>
    <row r="3292" spans="1:25">
      <c r="A3292">
        <v>3291</v>
      </c>
      <c r="B3292">
        <v>64312</v>
      </c>
      <c r="C3292" t="s">
        <v>13402</v>
      </c>
      <c r="D3292">
        <v>93.46</v>
      </c>
      <c r="E3292" t="s">
        <v>39</v>
      </c>
      <c r="F3292">
        <v>2999</v>
      </c>
      <c r="G3292" t="s">
        <v>24</v>
      </c>
      <c r="H3292" t="s">
        <v>19</v>
      </c>
      <c r="I3292" t="s">
        <v>20</v>
      </c>
      <c r="J3292">
        <v>0</v>
      </c>
      <c r="K3292">
        <v>0</v>
      </c>
      <c r="L3292">
        <v>1</v>
      </c>
      <c r="M3292">
        <v>8.65</v>
      </c>
      <c r="N3292">
        <v>6</v>
      </c>
      <c r="O3292" t="s">
        <v>21</v>
      </c>
      <c r="P3292" s="23">
        <v>1</v>
      </c>
      <c r="Q3292" t="s">
        <v>9993</v>
      </c>
      <c r="R3292" t="s">
        <v>10015</v>
      </c>
      <c r="S3292" t="s">
        <v>10019</v>
      </c>
      <c r="T3292" t="s">
        <v>10235</v>
      </c>
      <c r="U3292" t="s">
        <v>9997</v>
      </c>
      <c r="V3292">
        <v>93.46</v>
      </c>
      <c r="W3292">
        <v>0</v>
      </c>
      <c r="X3292">
        <v>0</v>
      </c>
      <c r="Y3292">
        <v>0</v>
      </c>
    </row>
    <row r="3293" spans="1:25">
      <c r="A3293">
        <v>3292</v>
      </c>
      <c r="B3293">
        <v>78670</v>
      </c>
      <c r="C3293" t="s">
        <v>13403</v>
      </c>
      <c r="D3293">
        <v>198.09</v>
      </c>
      <c r="E3293" t="s">
        <v>34</v>
      </c>
      <c r="F3293">
        <v>7600</v>
      </c>
      <c r="G3293" t="s">
        <v>47</v>
      </c>
      <c r="H3293" t="s">
        <v>28</v>
      </c>
      <c r="I3293" t="s">
        <v>29</v>
      </c>
      <c r="J3293">
        <v>1</v>
      </c>
      <c r="K3293">
        <v>1</v>
      </c>
      <c r="L3293">
        <v>0</v>
      </c>
      <c r="M3293">
        <v>8.82</v>
      </c>
      <c r="N3293">
        <v>0</v>
      </c>
      <c r="O3293" t="s">
        <v>30</v>
      </c>
      <c r="P3293" s="23">
        <v>0</v>
      </c>
      <c r="Q3293" t="s">
        <v>10002</v>
      </c>
      <c r="R3293" t="s">
        <v>9994</v>
      </c>
      <c r="S3293" t="s">
        <v>10024</v>
      </c>
      <c r="T3293" t="s">
        <v>10143</v>
      </c>
      <c r="U3293" t="s">
        <v>10005</v>
      </c>
      <c r="V3293">
        <v>0</v>
      </c>
      <c r="W3293">
        <v>0</v>
      </c>
      <c r="X3293">
        <v>0</v>
      </c>
      <c r="Y3293">
        <v>1</v>
      </c>
    </row>
    <row r="3294" spans="1:25">
      <c r="A3294">
        <v>3293</v>
      </c>
      <c r="B3294">
        <v>92279</v>
      </c>
      <c r="C3294" t="s">
        <v>13404</v>
      </c>
      <c r="D3294">
        <v>167.75</v>
      </c>
      <c r="E3294" t="s">
        <v>39</v>
      </c>
      <c r="F3294">
        <v>5213</v>
      </c>
      <c r="G3294" t="s">
        <v>47</v>
      </c>
      <c r="H3294" t="s">
        <v>19</v>
      </c>
      <c r="I3294" t="s">
        <v>85</v>
      </c>
      <c r="J3294">
        <v>0</v>
      </c>
      <c r="K3294">
        <v>1</v>
      </c>
      <c r="L3294">
        <v>0</v>
      </c>
      <c r="M3294">
        <v>23.46</v>
      </c>
      <c r="N3294">
        <v>16</v>
      </c>
      <c r="O3294" t="s">
        <v>42</v>
      </c>
      <c r="P3294" s="23">
        <v>0</v>
      </c>
      <c r="Q3294" t="s">
        <v>9993</v>
      </c>
      <c r="R3294" t="s">
        <v>9994</v>
      </c>
      <c r="S3294" t="s">
        <v>10071</v>
      </c>
      <c r="T3294" t="s">
        <v>10225</v>
      </c>
      <c r="U3294" t="s">
        <v>10009</v>
      </c>
      <c r="V3294">
        <v>0</v>
      </c>
      <c r="W3294">
        <v>0</v>
      </c>
      <c r="X3294">
        <v>1</v>
      </c>
      <c r="Y3294">
        <v>0</v>
      </c>
    </row>
    <row r="3295" spans="1:25">
      <c r="A3295">
        <v>3294</v>
      </c>
      <c r="B3295">
        <v>25434</v>
      </c>
      <c r="C3295" t="s">
        <v>13405</v>
      </c>
      <c r="D3295">
        <v>91.47</v>
      </c>
      <c r="E3295" t="s">
        <v>23</v>
      </c>
      <c r="F3295">
        <v>2772</v>
      </c>
      <c r="G3295" t="s">
        <v>18</v>
      </c>
      <c r="H3295" t="s">
        <v>25</v>
      </c>
      <c r="I3295" t="s">
        <v>29</v>
      </c>
      <c r="J3295">
        <v>0</v>
      </c>
      <c r="K3295">
        <v>0</v>
      </c>
      <c r="L3295">
        <v>0</v>
      </c>
      <c r="M3295">
        <v>1.56</v>
      </c>
      <c r="N3295">
        <v>20</v>
      </c>
      <c r="O3295" t="s">
        <v>30</v>
      </c>
      <c r="P3295" s="23">
        <v>0</v>
      </c>
      <c r="Q3295" t="s">
        <v>9993</v>
      </c>
      <c r="R3295" t="s">
        <v>10023</v>
      </c>
      <c r="S3295" t="s">
        <v>10079</v>
      </c>
      <c r="T3295" t="s">
        <v>10121</v>
      </c>
      <c r="U3295" t="s">
        <v>10074</v>
      </c>
      <c r="V3295">
        <v>0</v>
      </c>
      <c r="W3295">
        <v>0</v>
      </c>
      <c r="X3295">
        <v>0</v>
      </c>
      <c r="Y3295">
        <v>0</v>
      </c>
    </row>
    <row r="3296" spans="1:25">
      <c r="A3296">
        <v>3295</v>
      </c>
      <c r="B3296">
        <v>74047</v>
      </c>
      <c r="C3296" t="s">
        <v>13406</v>
      </c>
      <c r="D3296">
        <v>120.04</v>
      </c>
      <c r="E3296" t="s">
        <v>39</v>
      </c>
      <c r="F3296">
        <v>6762</v>
      </c>
      <c r="G3296" t="s">
        <v>24</v>
      </c>
      <c r="H3296" t="s">
        <v>19</v>
      </c>
      <c r="I3296" t="s">
        <v>20</v>
      </c>
      <c r="J3296">
        <v>1</v>
      </c>
      <c r="K3296">
        <v>0</v>
      </c>
      <c r="L3296">
        <v>0</v>
      </c>
      <c r="M3296">
        <v>5.39</v>
      </c>
      <c r="N3296">
        <v>2</v>
      </c>
      <c r="O3296" t="s">
        <v>21</v>
      </c>
      <c r="P3296" s="23">
        <v>0</v>
      </c>
      <c r="Q3296" t="s">
        <v>9993</v>
      </c>
      <c r="R3296" t="s">
        <v>10023</v>
      </c>
      <c r="S3296" t="s">
        <v>10007</v>
      </c>
      <c r="T3296" t="s">
        <v>10008</v>
      </c>
      <c r="U3296" t="s">
        <v>10009</v>
      </c>
      <c r="V3296">
        <v>0</v>
      </c>
      <c r="W3296">
        <v>0</v>
      </c>
      <c r="X3296">
        <v>0</v>
      </c>
      <c r="Y3296">
        <v>1</v>
      </c>
    </row>
    <row r="3297" spans="1:25">
      <c r="A3297">
        <v>3296</v>
      </c>
      <c r="B3297">
        <v>57775</v>
      </c>
      <c r="C3297" t="s">
        <v>13407</v>
      </c>
      <c r="D3297">
        <v>82.63</v>
      </c>
      <c r="E3297" t="s">
        <v>66</v>
      </c>
      <c r="F3297">
        <v>5346</v>
      </c>
      <c r="G3297" t="s">
        <v>18</v>
      </c>
      <c r="H3297" t="s">
        <v>19</v>
      </c>
      <c r="I3297" t="s">
        <v>29</v>
      </c>
      <c r="J3297">
        <v>0</v>
      </c>
      <c r="K3297">
        <v>1</v>
      </c>
      <c r="L3297">
        <v>0</v>
      </c>
      <c r="M3297">
        <v>1.73</v>
      </c>
      <c r="N3297">
        <v>4</v>
      </c>
      <c r="O3297" t="s">
        <v>30</v>
      </c>
      <c r="P3297" s="23">
        <v>0</v>
      </c>
      <c r="Q3297" t="s">
        <v>9993</v>
      </c>
      <c r="R3297" t="s">
        <v>9994</v>
      </c>
      <c r="S3297" t="s">
        <v>10084</v>
      </c>
      <c r="T3297" t="s">
        <v>10145</v>
      </c>
      <c r="U3297" t="s">
        <v>10009</v>
      </c>
      <c r="V3297">
        <v>0</v>
      </c>
      <c r="W3297">
        <v>0</v>
      </c>
      <c r="X3297">
        <v>0</v>
      </c>
      <c r="Y3297">
        <v>1</v>
      </c>
    </row>
    <row r="3298" spans="1:25">
      <c r="A3298">
        <v>3297</v>
      </c>
      <c r="B3298">
        <v>85769</v>
      </c>
      <c r="C3298" t="s">
        <v>13408</v>
      </c>
      <c r="D3298">
        <v>54.27</v>
      </c>
      <c r="E3298" t="s">
        <v>53</v>
      </c>
      <c r="F3298">
        <v>1664</v>
      </c>
      <c r="G3298" t="s">
        <v>47</v>
      </c>
      <c r="H3298" t="s">
        <v>19</v>
      </c>
      <c r="I3298" t="s">
        <v>37</v>
      </c>
      <c r="J3298">
        <v>0</v>
      </c>
      <c r="K3298">
        <v>0</v>
      </c>
      <c r="L3298">
        <v>0</v>
      </c>
      <c r="M3298">
        <v>4.42</v>
      </c>
      <c r="N3298">
        <v>2</v>
      </c>
      <c r="O3298" t="s">
        <v>42</v>
      </c>
      <c r="P3298" s="23">
        <v>0</v>
      </c>
      <c r="Q3298" t="s">
        <v>9993</v>
      </c>
      <c r="R3298" t="s">
        <v>10023</v>
      </c>
      <c r="S3298" t="s">
        <v>10019</v>
      </c>
      <c r="T3298" t="s">
        <v>10047</v>
      </c>
      <c r="U3298" t="s">
        <v>10005</v>
      </c>
      <c r="V3298">
        <v>0</v>
      </c>
      <c r="W3298">
        <v>0</v>
      </c>
      <c r="X3298">
        <v>0</v>
      </c>
      <c r="Y3298">
        <v>1</v>
      </c>
    </row>
    <row r="3299" spans="1:25">
      <c r="A3299">
        <v>3298</v>
      </c>
      <c r="B3299">
        <v>76677</v>
      </c>
      <c r="C3299" t="s">
        <v>13409</v>
      </c>
      <c r="D3299">
        <v>127.33</v>
      </c>
      <c r="E3299" t="s">
        <v>83</v>
      </c>
      <c r="F3299">
        <v>3963</v>
      </c>
      <c r="G3299" t="s">
        <v>24</v>
      </c>
      <c r="H3299" t="s">
        <v>28</v>
      </c>
      <c r="I3299" t="s">
        <v>29</v>
      </c>
      <c r="J3299">
        <v>0</v>
      </c>
      <c r="K3299">
        <v>0</v>
      </c>
      <c r="L3299">
        <v>0</v>
      </c>
      <c r="M3299">
        <v>0.11</v>
      </c>
      <c r="N3299">
        <v>3</v>
      </c>
      <c r="O3299" t="s">
        <v>30</v>
      </c>
      <c r="P3299" s="23">
        <v>0</v>
      </c>
      <c r="Q3299" t="s">
        <v>10002</v>
      </c>
      <c r="R3299" t="s">
        <v>10023</v>
      </c>
      <c r="S3299" t="s">
        <v>10094</v>
      </c>
      <c r="T3299" t="s">
        <v>10186</v>
      </c>
      <c r="U3299" t="s">
        <v>10005</v>
      </c>
      <c r="V3299">
        <v>0</v>
      </c>
      <c r="W3299">
        <v>0</v>
      </c>
      <c r="X3299">
        <v>0</v>
      </c>
      <c r="Y3299">
        <v>1</v>
      </c>
    </row>
    <row r="3300" spans="1:25">
      <c r="A3300">
        <v>3299</v>
      </c>
      <c r="B3300">
        <v>93555</v>
      </c>
      <c r="C3300" t="s">
        <v>13410</v>
      </c>
      <c r="D3300">
        <v>31.59</v>
      </c>
      <c r="E3300" t="s">
        <v>66</v>
      </c>
      <c r="F3300">
        <v>2771</v>
      </c>
      <c r="G3300" t="s">
        <v>36</v>
      </c>
      <c r="H3300" t="s">
        <v>28</v>
      </c>
      <c r="I3300" t="s">
        <v>44</v>
      </c>
      <c r="J3300">
        <v>0</v>
      </c>
      <c r="K3300">
        <v>1</v>
      </c>
      <c r="L3300">
        <v>0</v>
      </c>
      <c r="M3300">
        <v>11.01</v>
      </c>
      <c r="N3300">
        <v>9</v>
      </c>
      <c r="O3300" t="s">
        <v>30</v>
      </c>
      <c r="P3300" s="23">
        <v>0</v>
      </c>
      <c r="Q3300" t="s">
        <v>10002</v>
      </c>
      <c r="R3300" t="s">
        <v>9994</v>
      </c>
      <c r="S3300" t="s">
        <v>10079</v>
      </c>
      <c r="T3300" t="s">
        <v>10080</v>
      </c>
      <c r="U3300" t="s">
        <v>10051</v>
      </c>
      <c r="V3300">
        <v>0</v>
      </c>
      <c r="W3300">
        <v>0</v>
      </c>
      <c r="X3300">
        <v>0</v>
      </c>
      <c r="Y3300">
        <v>0</v>
      </c>
    </row>
    <row r="3301" spans="1:25">
      <c r="A3301">
        <v>3300</v>
      </c>
      <c r="B3301">
        <v>95920</v>
      </c>
      <c r="C3301" t="s">
        <v>13411</v>
      </c>
      <c r="D3301">
        <v>123.65</v>
      </c>
      <c r="E3301" t="s">
        <v>23</v>
      </c>
      <c r="F3301">
        <v>7612</v>
      </c>
      <c r="G3301" t="s">
        <v>36</v>
      </c>
      <c r="H3301" t="s">
        <v>19</v>
      </c>
      <c r="I3301" t="s">
        <v>29</v>
      </c>
      <c r="J3301">
        <v>0</v>
      </c>
      <c r="K3301">
        <v>0</v>
      </c>
      <c r="L3301">
        <v>1</v>
      </c>
      <c r="M3301">
        <v>2.63</v>
      </c>
      <c r="N3301">
        <v>10</v>
      </c>
      <c r="O3301" t="s">
        <v>30</v>
      </c>
      <c r="P3301" s="23">
        <v>0</v>
      </c>
      <c r="Q3301" t="s">
        <v>9993</v>
      </c>
      <c r="R3301" t="s">
        <v>10015</v>
      </c>
      <c r="S3301" t="s">
        <v>10033</v>
      </c>
      <c r="T3301" t="s">
        <v>10112</v>
      </c>
      <c r="U3301" t="s">
        <v>10051</v>
      </c>
      <c r="V3301">
        <v>0</v>
      </c>
      <c r="W3301">
        <v>0</v>
      </c>
      <c r="X3301">
        <v>0</v>
      </c>
      <c r="Y3301">
        <v>0</v>
      </c>
    </row>
    <row r="3302" spans="1:25">
      <c r="A3302">
        <v>3301</v>
      </c>
      <c r="B3302">
        <v>55734</v>
      </c>
      <c r="C3302" t="s">
        <v>13412</v>
      </c>
      <c r="D3302">
        <v>202.48</v>
      </c>
      <c r="E3302" t="s">
        <v>53</v>
      </c>
      <c r="F3302">
        <v>1907</v>
      </c>
      <c r="G3302" t="s">
        <v>36</v>
      </c>
      <c r="H3302" t="s">
        <v>28</v>
      </c>
      <c r="I3302" t="s">
        <v>29</v>
      </c>
      <c r="J3302">
        <v>0</v>
      </c>
      <c r="K3302">
        <v>0</v>
      </c>
      <c r="L3302">
        <v>0</v>
      </c>
      <c r="M3302">
        <v>13.66</v>
      </c>
      <c r="N3302">
        <v>10</v>
      </c>
      <c r="O3302" t="s">
        <v>30</v>
      </c>
      <c r="P3302" s="23">
        <v>0</v>
      </c>
      <c r="Q3302" t="s">
        <v>10002</v>
      </c>
      <c r="R3302" t="s">
        <v>10023</v>
      </c>
      <c r="S3302" t="s">
        <v>10027</v>
      </c>
      <c r="T3302" t="s">
        <v>10294</v>
      </c>
      <c r="U3302" t="s">
        <v>10021</v>
      </c>
      <c r="V3302">
        <v>0</v>
      </c>
      <c r="W3302">
        <v>0</v>
      </c>
      <c r="X3302">
        <v>0</v>
      </c>
      <c r="Y3302">
        <v>0</v>
      </c>
    </row>
    <row r="3303" spans="1:25">
      <c r="A3303">
        <v>3302</v>
      </c>
      <c r="B3303">
        <v>98503</v>
      </c>
      <c r="C3303" t="s">
        <v>13413</v>
      </c>
      <c r="D3303">
        <v>55.55</v>
      </c>
      <c r="E3303" t="s">
        <v>32</v>
      </c>
      <c r="F3303">
        <v>6682</v>
      </c>
      <c r="G3303" t="s">
        <v>47</v>
      </c>
      <c r="H3303" t="s">
        <v>25</v>
      </c>
      <c r="I3303" t="s">
        <v>40</v>
      </c>
      <c r="J3303">
        <v>0</v>
      </c>
      <c r="K3303">
        <v>1</v>
      </c>
      <c r="L3303">
        <v>0</v>
      </c>
      <c r="M3303">
        <v>0.34</v>
      </c>
      <c r="N3303">
        <v>12</v>
      </c>
      <c r="O3303" t="s">
        <v>42</v>
      </c>
      <c r="P3303" s="23">
        <v>0</v>
      </c>
      <c r="Q3303" t="s">
        <v>9993</v>
      </c>
      <c r="R3303" t="s">
        <v>9994</v>
      </c>
      <c r="S3303" t="s">
        <v>10079</v>
      </c>
      <c r="T3303" t="s">
        <v>10255</v>
      </c>
      <c r="U3303" t="s">
        <v>10074</v>
      </c>
      <c r="V3303">
        <v>0</v>
      </c>
      <c r="W3303">
        <v>0</v>
      </c>
      <c r="X3303">
        <v>0</v>
      </c>
      <c r="Y3303">
        <v>0</v>
      </c>
    </row>
    <row r="3304" spans="1:25">
      <c r="A3304">
        <v>3303</v>
      </c>
      <c r="B3304">
        <v>50603</v>
      </c>
      <c r="C3304" t="s">
        <v>13414</v>
      </c>
      <c r="D3304">
        <v>55.01</v>
      </c>
      <c r="E3304" t="s">
        <v>53</v>
      </c>
      <c r="F3304">
        <v>4740</v>
      </c>
      <c r="G3304" t="s">
        <v>18</v>
      </c>
      <c r="H3304" t="s">
        <v>19</v>
      </c>
      <c r="I3304" t="s">
        <v>37</v>
      </c>
      <c r="J3304">
        <v>0</v>
      </c>
      <c r="K3304">
        <v>0</v>
      </c>
      <c r="L3304">
        <v>0</v>
      </c>
      <c r="M3304">
        <v>5.33</v>
      </c>
      <c r="N3304">
        <v>6</v>
      </c>
      <c r="O3304" t="s">
        <v>42</v>
      </c>
      <c r="P3304" s="23">
        <v>0</v>
      </c>
      <c r="Q3304" t="s">
        <v>9993</v>
      </c>
      <c r="R3304" t="s">
        <v>10023</v>
      </c>
      <c r="S3304" t="s">
        <v>10007</v>
      </c>
      <c r="T3304" t="s">
        <v>10008</v>
      </c>
      <c r="U3304" t="s">
        <v>10051</v>
      </c>
      <c r="V3304">
        <v>0</v>
      </c>
      <c r="W3304">
        <v>0</v>
      </c>
      <c r="X3304">
        <v>0</v>
      </c>
      <c r="Y3304">
        <v>0</v>
      </c>
    </row>
    <row r="3305" spans="1:25">
      <c r="A3305">
        <v>3304</v>
      </c>
      <c r="B3305">
        <v>86708</v>
      </c>
      <c r="C3305" t="s">
        <v>13415</v>
      </c>
      <c r="D3305">
        <v>85.5</v>
      </c>
      <c r="E3305" t="s">
        <v>53</v>
      </c>
      <c r="F3305">
        <v>8213</v>
      </c>
      <c r="G3305" t="s">
        <v>36</v>
      </c>
      <c r="H3305" t="s">
        <v>19</v>
      </c>
      <c r="I3305" t="s">
        <v>20</v>
      </c>
      <c r="J3305">
        <v>0</v>
      </c>
      <c r="K3305">
        <v>1</v>
      </c>
      <c r="L3305">
        <v>0</v>
      </c>
      <c r="M3305">
        <v>5.2</v>
      </c>
      <c r="N3305">
        <v>2</v>
      </c>
      <c r="O3305" t="s">
        <v>42</v>
      </c>
      <c r="P3305" s="23">
        <v>0</v>
      </c>
      <c r="Q3305" t="s">
        <v>9993</v>
      </c>
      <c r="R3305" t="s">
        <v>9994</v>
      </c>
      <c r="S3305" t="s">
        <v>10033</v>
      </c>
      <c r="T3305" t="s">
        <v>10112</v>
      </c>
      <c r="U3305" t="s">
        <v>10005</v>
      </c>
      <c r="V3305">
        <v>0</v>
      </c>
      <c r="W3305">
        <v>0</v>
      </c>
      <c r="X3305">
        <v>0</v>
      </c>
      <c r="Y3305">
        <v>1</v>
      </c>
    </row>
    <row r="3306" spans="1:25">
      <c r="A3306">
        <v>3305</v>
      </c>
      <c r="B3306">
        <v>91926</v>
      </c>
      <c r="C3306" t="s">
        <v>13416</v>
      </c>
      <c r="D3306">
        <v>126.11</v>
      </c>
      <c r="E3306" t="s">
        <v>83</v>
      </c>
      <c r="F3306">
        <v>1092</v>
      </c>
      <c r="G3306" t="s">
        <v>47</v>
      </c>
      <c r="H3306" t="s">
        <v>19</v>
      </c>
      <c r="I3306" t="s">
        <v>29</v>
      </c>
      <c r="J3306">
        <v>0</v>
      </c>
      <c r="K3306">
        <v>0</v>
      </c>
      <c r="L3306">
        <v>0</v>
      </c>
      <c r="M3306">
        <v>4.0999999999999996</v>
      </c>
      <c r="N3306">
        <v>7</v>
      </c>
      <c r="O3306" t="s">
        <v>42</v>
      </c>
      <c r="P3306" s="23">
        <v>0</v>
      </c>
      <c r="Q3306" t="s">
        <v>9993</v>
      </c>
      <c r="R3306" t="s">
        <v>10023</v>
      </c>
      <c r="S3306" t="s">
        <v>10232</v>
      </c>
      <c r="T3306" t="s">
        <v>10178</v>
      </c>
      <c r="U3306" t="s">
        <v>10005</v>
      </c>
      <c r="V3306">
        <v>0</v>
      </c>
      <c r="W3306">
        <v>0</v>
      </c>
      <c r="X3306">
        <v>0</v>
      </c>
      <c r="Y3306">
        <v>0</v>
      </c>
    </row>
    <row r="3307" spans="1:25">
      <c r="A3307">
        <v>3306</v>
      </c>
      <c r="B3307">
        <v>78803</v>
      </c>
      <c r="C3307" t="s">
        <v>13417</v>
      </c>
      <c r="D3307">
        <v>136.88999999999999</v>
      </c>
      <c r="E3307" t="s">
        <v>32</v>
      </c>
      <c r="F3307">
        <v>2863</v>
      </c>
      <c r="G3307" t="s">
        <v>47</v>
      </c>
      <c r="H3307" t="s">
        <v>28</v>
      </c>
      <c r="I3307" t="s">
        <v>85</v>
      </c>
      <c r="J3307">
        <v>0</v>
      </c>
      <c r="K3307">
        <v>1</v>
      </c>
      <c r="L3307">
        <v>0</v>
      </c>
      <c r="M3307">
        <v>7.36</v>
      </c>
      <c r="N3307">
        <v>17</v>
      </c>
      <c r="O3307" t="s">
        <v>42</v>
      </c>
      <c r="P3307" s="23">
        <v>0</v>
      </c>
      <c r="Q3307" t="s">
        <v>10002</v>
      </c>
      <c r="R3307" t="s">
        <v>9994</v>
      </c>
      <c r="S3307" t="s">
        <v>10066</v>
      </c>
      <c r="T3307" t="s">
        <v>10173</v>
      </c>
      <c r="U3307" t="s">
        <v>10051</v>
      </c>
      <c r="V3307">
        <v>0</v>
      </c>
      <c r="W3307">
        <v>0</v>
      </c>
      <c r="X3307">
        <v>0</v>
      </c>
      <c r="Y3307">
        <v>0</v>
      </c>
    </row>
    <row r="3308" spans="1:25">
      <c r="A3308">
        <v>3307</v>
      </c>
      <c r="B3308">
        <v>49332</v>
      </c>
      <c r="C3308" t="s">
        <v>13418</v>
      </c>
      <c r="D3308">
        <v>92.09</v>
      </c>
      <c r="E3308" t="s">
        <v>23</v>
      </c>
      <c r="F3308">
        <v>6973</v>
      </c>
      <c r="G3308" t="s">
        <v>47</v>
      </c>
      <c r="H3308" t="s">
        <v>28</v>
      </c>
      <c r="I3308" t="s">
        <v>68</v>
      </c>
      <c r="J3308">
        <v>0</v>
      </c>
      <c r="K3308">
        <v>1</v>
      </c>
      <c r="L3308">
        <v>0</v>
      </c>
      <c r="M3308">
        <v>6.24</v>
      </c>
      <c r="N3308">
        <v>5</v>
      </c>
      <c r="O3308" t="s">
        <v>30</v>
      </c>
      <c r="P3308" s="23">
        <v>0</v>
      </c>
      <c r="Q3308" t="s">
        <v>10002</v>
      </c>
      <c r="R3308" t="s">
        <v>9994</v>
      </c>
      <c r="S3308" t="s">
        <v>10024</v>
      </c>
      <c r="T3308" t="s">
        <v>10025</v>
      </c>
      <c r="U3308" t="s">
        <v>10005</v>
      </c>
      <c r="V3308">
        <v>0</v>
      </c>
      <c r="W3308">
        <v>0</v>
      </c>
      <c r="X3308">
        <v>0</v>
      </c>
      <c r="Y3308">
        <v>1</v>
      </c>
    </row>
    <row r="3309" spans="1:25">
      <c r="A3309">
        <v>3308</v>
      </c>
      <c r="B3309">
        <v>31312</v>
      </c>
      <c r="C3309" t="s">
        <v>13419</v>
      </c>
      <c r="D3309">
        <v>68.45</v>
      </c>
      <c r="E3309" t="s">
        <v>34</v>
      </c>
      <c r="F3309">
        <v>9696</v>
      </c>
      <c r="G3309" t="s">
        <v>18</v>
      </c>
      <c r="H3309" t="s">
        <v>19</v>
      </c>
      <c r="I3309" t="s">
        <v>20</v>
      </c>
      <c r="J3309">
        <v>0</v>
      </c>
      <c r="K3309">
        <v>0</v>
      </c>
      <c r="L3309">
        <v>0</v>
      </c>
      <c r="M3309">
        <v>11.07</v>
      </c>
      <c r="N3309">
        <v>19</v>
      </c>
      <c r="O3309" t="s">
        <v>30</v>
      </c>
      <c r="P3309" s="23">
        <v>0</v>
      </c>
      <c r="Q3309" t="s">
        <v>9993</v>
      </c>
      <c r="R3309" t="s">
        <v>10023</v>
      </c>
      <c r="S3309" t="s">
        <v>10041</v>
      </c>
      <c r="T3309" t="s">
        <v>10092</v>
      </c>
      <c r="U3309" t="s">
        <v>10009</v>
      </c>
      <c r="V3309">
        <v>0</v>
      </c>
      <c r="W3309">
        <v>0</v>
      </c>
      <c r="X3309">
        <v>0</v>
      </c>
      <c r="Y3309">
        <v>0</v>
      </c>
    </row>
    <row r="3310" spans="1:25">
      <c r="A3310">
        <v>3309</v>
      </c>
      <c r="B3310">
        <v>94526</v>
      </c>
      <c r="C3310" t="s">
        <v>13420</v>
      </c>
      <c r="D3310">
        <v>136.75</v>
      </c>
      <c r="E3310" t="s">
        <v>66</v>
      </c>
      <c r="F3310">
        <v>9673</v>
      </c>
      <c r="G3310" t="s">
        <v>36</v>
      </c>
      <c r="H3310" t="s">
        <v>25</v>
      </c>
      <c r="I3310" t="s">
        <v>40</v>
      </c>
      <c r="J3310">
        <v>0</v>
      </c>
      <c r="K3310">
        <v>0</v>
      </c>
      <c r="L3310">
        <v>0</v>
      </c>
      <c r="M3310">
        <v>4.25</v>
      </c>
      <c r="N3310">
        <v>4</v>
      </c>
      <c r="O3310" t="s">
        <v>21</v>
      </c>
      <c r="P3310" s="23">
        <v>0</v>
      </c>
      <c r="Q3310" t="s">
        <v>9993</v>
      </c>
      <c r="R3310" t="s">
        <v>10023</v>
      </c>
      <c r="S3310" t="s">
        <v>10019</v>
      </c>
      <c r="T3310" t="s">
        <v>10020</v>
      </c>
      <c r="U3310" t="s">
        <v>10051</v>
      </c>
      <c r="V3310">
        <v>0</v>
      </c>
      <c r="W3310">
        <v>0</v>
      </c>
      <c r="X3310">
        <v>0</v>
      </c>
      <c r="Y3310">
        <v>1</v>
      </c>
    </row>
    <row r="3311" spans="1:25">
      <c r="A3311">
        <v>3310</v>
      </c>
      <c r="B3311">
        <v>54179</v>
      </c>
      <c r="C3311" t="s">
        <v>13421</v>
      </c>
      <c r="D3311">
        <v>50.07</v>
      </c>
      <c r="E3311" t="s">
        <v>66</v>
      </c>
      <c r="F3311">
        <v>2695</v>
      </c>
      <c r="G3311" t="s">
        <v>18</v>
      </c>
      <c r="H3311" t="s">
        <v>19</v>
      </c>
      <c r="I3311" t="s">
        <v>40</v>
      </c>
      <c r="J3311">
        <v>0</v>
      </c>
      <c r="K3311">
        <v>1</v>
      </c>
      <c r="L3311">
        <v>0</v>
      </c>
      <c r="M3311">
        <v>0.54</v>
      </c>
      <c r="N3311">
        <v>1</v>
      </c>
      <c r="O3311" t="s">
        <v>30</v>
      </c>
      <c r="P3311" s="23">
        <v>0</v>
      </c>
      <c r="Q3311" t="s">
        <v>9993</v>
      </c>
      <c r="R3311" t="s">
        <v>9994</v>
      </c>
      <c r="S3311" t="s">
        <v>10027</v>
      </c>
      <c r="T3311" t="s">
        <v>10162</v>
      </c>
      <c r="U3311" t="s">
        <v>10074</v>
      </c>
      <c r="V3311">
        <v>0</v>
      </c>
      <c r="W3311">
        <v>0</v>
      </c>
      <c r="X3311">
        <v>0</v>
      </c>
      <c r="Y3311">
        <v>1</v>
      </c>
    </row>
    <row r="3312" spans="1:25">
      <c r="A3312">
        <v>3311</v>
      </c>
      <c r="B3312">
        <v>81442</v>
      </c>
      <c r="C3312" t="s">
        <v>13422</v>
      </c>
      <c r="D3312">
        <v>104.28</v>
      </c>
      <c r="E3312" t="s">
        <v>32</v>
      </c>
      <c r="F3312">
        <v>9008</v>
      </c>
      <c r="G3312" t="s">
        <v>47</v>
      </c>
      <c r="H3312" t="s">
        <v>19</v>
      </c>
      <c r="I3312" t="s">
        <v>20</v>
      </c>
      <c r="J3312">
        <v>0</v>
      </c>
      <c r="K3312">
        <v>1</v>
      </c>
      <c r="L3312">
        <v>0</v>
      </c>
      <c r="M3312">
        <v>2.69</v>
      </c>
      <c r="N3312">
        <v>14</v>
      </c>
      <c r="O3312" t="s">
        <v>30</v>
      </c>
      <c r="P3312" s="23">
        <v>0</v>
      </c>
      <c r="Q3312" t="s">
        <v>9993</v>
      </c>
      <c r="R3312" t="s">
        <v>9994</v>
      </c>
      <c r="S3312" t="s">
        <v>10044</v>
      </c>
      <c r="T3312" t="s">
        <v>10197</v>
      </c>
      <c r="U3312" t="s">
        <v>10009</v>
      </c>
      <c r="V3312">
        <v>0</v>
      </c>
      <c r="W3312">
        <v>0</v>
      </c>
      <c r="X3312">
        <v>0</v>
      </c>
      <c r="Y3312">
        <v>0</v>
      </c>
    </row>
    <row r="3313" spans="1:25">
      <c r="A3313">
        <v>3312</v>
      </c>
      <c r="B3313">
        <v>50379</v>
      </c>
      <c r="C3313" t="s">
        <v>13423</v>
      </c>
      <c r="D3313">
        <v>261.58999999999997</v>
      </c>
      <c r="E3313" t="s">
        <v>83</v>
      </c>
      <c r="F3313">
        <v>4316</v>
      </c>
      <c r="G3313" t="s">
        <v>47</v>
      </c>
      <c r="H3313" t="s">
        <v>28</v>
      </c>
      <c r="I3313" t="s">
        <v>68</v>
      </c>
      <c r="J3313">
        <v>0</v>
      </c>
      <c r="K3313">
        <v>1</v>
      </c>
      <c r="L3313">
        <v>0</v>
      </c>
      <c r="M3313">
        <v>0.04</v>
      </c>
      <c r="N3313">
        <v>16</v>
      </c>
      <c r="O3313" t="s">
        <v>30</v>
      </c>
      <c r="P3313" s="23">
        <v>0</v>
      </c>
      <c r="Q3313" t="s">
        <v>10002</v>
      </c>
      <c r="R3313" t="s">
        <v>9994</v>
      </c>
      <c r="S3313" t="s">
        <v>10066</v>
      </c>
      <c r="T3313" t="s">
        <v>10173</v>
      </c>
      <c r="U3313" t="s">
        <v>9997</v>
      </c>
      <c r="V3313">
        <v>0</v>
      </c>
      <c r="W3313">
        <v>0</v>
      </c>
      <c r="X3313">
        <v>0</v>
      </c>
      <c r="Y3313">
        <v>0</v>
      </c>
    </row>
    <row r="3314" spans="1:25">
      <c r="A3314">
        <v>3313</v>
      </c>
      <c r="B3314">
        <v>27297</v>
      </c>
      <c r="C3314" t="s">
        <v>13424</v>
      </c>
      <c r="D3314">
        <v>66.27</v>
      </c>
      <c r="E3314" t="s">
        <v>83</v>
      </c>
      <c r="F3314">
        <v>2054</v>
      </c>
      <c r="G3314" t="s">
        <v>36</v>
      </c>
      <c r="H3314" t="s">
        <v>28</v>
      </c>
      <c r="I3314" t="s">
        <v>44</v>
      </c>
      <c r="J3314">
        <v>0</v>
      </c>
      <c r="K3314">
        <v>0</v>
      </c>
      <c r="L3314">
        <v>0</v>
      </c>
      <c r="M3314">
        <v>2.48</v>
      </c>
      <c r="N3314">
        <v>12</v>
      </c>
      <c r="O3314" t="s">
        <v>21</v>
      </c>
      <c r="P3314" s="23">
        <v>0</v>
      </c>
      <c r="Q3314" t="s">
        <v>10002</v>
      </c>
      <c r="R3314" t="s">
        <v>10023</v>
      </c>
      <c r="S3314" t="s">
        <v>10036</v>
      </c>
      <c r="T3314" t="s">
        <v>10037</v>
      </c>
      <c r="U3314" t="s">
        <v>10051</v>
      </c>
      <c r="V3314">
        <v>0</v>
      </c>
      <c r="W3314">
        <v>0</v>
      </c>
      <c r="X3314">
        <v>0</v>
      </c>
      <c r="Y3314">
        <v>0</v>
      </c>
    </row>
    <row r="3315" spans="1:25">
      <c r="A3315">
        <v>3314</v>
      </c>
      <c r="B3315">
        <v>12011</v>
      </c>
      <c r="C3315" t="s">
        <v>13425</v>
      </c>
      <c r="D3315">
        <v>30.82</v>
      </c>
      <c r="E3315" t="s">
        <v>49</v>
      </c>
      <c r="F3315">
        <v>6697</v>
      </c>
      <c r="G3315" t="s">
        <v>18</v>
      </c>
      <c r="H3315" t="s">
        <v>28</v>
      </c>
      <c r="I3315" t="s">
        <v>44</v>
      </c>
      <c r="J3315">
        <v>0</v>
      </c>
      <c r="K3315">
        <v>0</v>
      </c>
      <c r="L3315">
        <v>0</v>
      </c>
      <c r="M3315">
        <v>3.97</v>
      </c>
      <c r="N3315">
        <v>21</v>
      </c>
      <c r="O3315" t="s">
        <v>42</v>
      </c>
      <c r="P3315" s="23">
        <v>0</v>
      </c>
      <c r="Q3315" t="s">
        <v>10002</v>
      </c>
      <c r="R3315" t="s">
        <v>10023</v>
      </c>
      <c r="S3315" t="s">
        <v>10016</v>
      </c>
      <c r="T3315" t="s">
        <v>10230</v>
      </c>
      <c r="U3315" t="s">
        <v>9997</v>
      </c>
      <c r="V3315">
        <v>0</v>
      </c>
      <c r="W3315">
        <v>0</v>
      </c>
      <c r="X3315">
        <v>0</v>
      </c>
      <c r="Y3315">
        <v>0</v>
      </c>
    </row>
    <row r="3316" spans="1:25">
      <c r="A3316">
        <v>3315</v>
      </c>
      <c r="B3316">
        <v>54014</v>
      </c>
      <c r="C3316" t="s">
        <v>13426</v>
      </c>
      <c r="D3316">
        <v>43.96</v>
      </c>
      <c r="E3316" t="s">
        <v>53</v>
      </c>
      <c r="F3316">
        <v>4681</v>
      </c>
      <c r="G3316" t="s">
        <v>36</v>
      </c>
      <c r="H3316" t="s">
        <v>25</v>
      </c>
      <c r="I3316" t="s">
        <v>29</v>
      </c>
      <c r="J3316">
        <v>1</v>
      </c>
      <c r="K3316">
        <v>0</v>
      </c>
      <c r="L3316">
        <v>0</v>
      </c>
      <c r="M3316">
        <v>2.23</v>
      </c>
      <c r="N3316">
        <v>19</v>
      </c>
      <c r="O3316" t="s">
        <v>42</v>
      </c>
      <c r="P3316" s="23">
        <v>0</v>
      </c>
      <c r="Q3316" t="s">
        <v>9993</v>
      </c>
      <c r="R3316" t="s">
        <v>10023</v>
      </c>
      <c r="S3316" t="s">
        <v>10232</v>
      </c>
      <c r="T3316" t="s">
        <v>10361</v>
      </c>
      <c r="U3316" t="s">
        <v>9997</v>
      </c>
      <c r="V3316">
        <v>0</v>
      </c>
      <c r="W3316">
        <v>0</v>
      </c>
      <c r="X3316">
        <v>0</v>
      </c>
      <c r="Y3316">
        <v>0</v>
      </c>
    </row>
    <row r="3317" spans="1:25">
      <c r="A3317">
        <v>3316</v>
      </c>
      <c r="B3317">
        <v>21738</v>
      </c>
      <c r="C3317" t="s">
        <v>13427</v>
      </c>
      <c r="D3317">
        <v>64.17</v>
      </c>
      <c r="E3317" t="s">
        <v>34</v>
      </c>
      <c r="F3317">
        <v>1117</v>
      </c>
      <c r="G3317" t="s">
        <v>24</v>
      </c>
      <c r="H3317" t="s">
        <v>28</v>
      </c>
      <c r="I3317" t="s">
        <v>29</v>
      </c>
      <c r="J3317">
        <v>0</v>
      </c>
      <c r="K3317">
        <v>1</v>
      </c>
      <c r="L3317">
        <v>0</v>
      </c>
      <c r="M3317">
        <v>2</v>
      </c>
      <c r="N3317">
        <v>2</v>
      </c>
      <c r="O3317" t="s">
        <v>30</v>
      </c>
      <c r="P3317" s="23">
        <v>0</v>
      </c>
      <c r="Q3317" t="s">
        <v>10002</v>
      </c>
      <c r="R3317" t="s">
        <v>9994</v>
      </c>
      <c r="S3317" t="s">
        <v>10079</v>
      </c>
      <c r="T3317" t="s">
        <v>10417</v>
      </c>
      <c r="U3317" t="s">
        <v>10029</v>
      </c>
      <c r="V3317">
        <v>0</v>
      </c>
      <c r="W3317">
        <v>0</v>
      </c>
      <c r="X3317">
        <v>0</v>
      </c>
      <c r="Y3317">
        <v>1</v>
      </c>
    </row>
    <row r="3318" spans="1:25">
      <c r="A3318">
        <v>3317</v>
      </c>
      <c r="B3318">
        <v>57498</v>
      </c>
      <c r="C3318" t="s">
        <v>13428</v>
      </c>
      <c r="D3318">
        <v>289.63</v>
      </c>
      <c r="E3318" t="s">
        <v>17</v>
      </c>
      <c r="F3318">
        <v>5728</v>
      </c>
      <c r="G3318" t="s">
        <v>24</v>
      </c>
      <c r="H3318" t="s">
        <v>28</v>
      </c>
      <c r="I3318" t="s">
        <v>44</v>
      </c>
      <c r="J3318">
        <v>0</v>
      </c>
      <c r="K3318">
        <v>1</v>
      </c>
      <c r="L3318">
        <v>0</v>
      </c>
      <c r="M3318">
        <v>0.12</v>
      </c>
      <c r="N3318">
        <v>14</v>
      </c>
      <c r="O3318" t="s">
        <v>42</v>
      </c>
      <c r="P3318" s="23">
        <v>0</v>
      </c>
      <c r="Q3318" t="s">
        <v>10002</v>
      </c>
      <c r="R3318" t="s">
        <v>9994</v>
      </c>
      <c r="S3318" t="s">
        <v>10041</v>
      </c>
      <c r="T3318" t="s">
        <v>10042</v>
      </c>
      <c r="U3318" t="s">
        <v>10029</v>
      </c>
      <c r="V3318">
        <v>0</v>
      </c>
      <c r="W3318">
        <v>0</v>
      </c>
      <c r="X3318">
        <v>0</v>
      </c>
      <c r="Y3318">
        <v>0</v>
      </c>
    </row>
    <row r="3319" spans="1:25">
      <c r="A3319">
        <v>3318</v>
      </c>
      <c r="B3319">
        <v>21120</v>
      </c>
      <c r="C3319" t="s">
        <v>13429</v>
      </c>
      <c r="D3319">
        <v>111.68</v>
      </c>
      <c r="E3319" t="s">
        <v>49</v>
      </c>
      <c r="F3319">
        <v>7099</v>
      </c>
      <c r="G3319" t="s">
        <v>18</v>
      </c>
      <c r="H3319" t="s">
        <v>28</v>
      </c>
      <c r="I3319" t="s">
        <v>85</v>
      </c>
      <c r="J3319">
        <v>0</v>
      </c>
      <c r="K3319">
        <v>0</v>
      </c>
      <c r="L3319">
        <v>1</v>
      </c>
      <c r="M3319">
        <v>6.78</v>
      </c>
      <c r="N3319">
        <v>1</v>
      </c>
      <c r="O3319" t="s">
        <v>21</v>
      </c>
      <c r="P3319" s="23">
        <v>0</v>
      </c>
      <c r="Q3319" t="s">
        <v>10002</v>
      </c>
      <c r="R3319" t="s">
        <v>10015</v>
      </c>
      <c r="S3319" t="s">
        <v>10094</v>
      </c>
      <c r="T3319" t="s">
        <v>10117</v>
      </c>
      <c r="U3319" t="s">
        <v>10009</v>
      </c>
      <c r="V3319">
        <v>0</v>
      </c>
      <c r="W3319">
        <v>0</v>
      </c>
      <c r="X3319">
        <v>0</v>
      </c>
      <c r="Y3319">
        <v>1</v>
      </c>
    </row>
    <row r="3320" spans="1:25">
      <c r="A3320">
        <v>3319</v>
      </c>
      <c r="B3320">
        <v>18767</v>
      </c>
      <c r="C3320" t="s">
        <v>13430</v>
      </c>
      <c r="D3320">
        <v>12.83</v>
      </c>
      <c r="E3320" t="s">
        <v>39</v>
      </c>
      <c r="F3320">
        <v>5955</v>
      </c>
      <c r="G3320" t="s">
        <v>47</v>
      </c>
      <c r="H3320" t="s">
        <v>19</v>
      </c>
      <c r="I3320" t="s">
        <v>20</v>
      </c>
      <c r="J3320">
        <v>0</v>
      </c>
      <c r="K3320">
        <v>0</v>
      </c>
      <c r="L3320">
        <v>0</v>
      </c>
      <c r="M3320">
        <v>1.57</v>
      </c>
      <c r="N3320">
        <v>16</v>
      </c>
      <c r="O3320" t="s">
        <v>42</v>
      </c>
      <c r="P3320" s="23">
        <v>0</v>
      </c>
      <c r="Q3320" t="s">
        <v>9993</v>
      </c>
      <c r="R3320" t="s">
        <v>10023</v>
      </c>
      <c r="S3320" t="s">
        <v>10066</v>
      </c>
      <c r="T3320" t="s">
        <v>10067</v>
      </c>
      <c r="U3320" t="s">
        <v>10074</v>
      </c>
      <c r="V3320">
        <v>0</v>
      </c>
      <c r="W3320">
        <v>0</v>
      </c>
      <c r="X3320">
        <v>0</v>
      </c>
      <c r="Y3320">
        <v>0</v>
      </c>
    </row>
    <row r="3321" spans="1:25">
      <c r="A3321">
        <v>3320</v>
      </c>
      <c r="B3321">
        <v>32852</v>
      </c>
      <c r="C3321" t="s">
        <v>13431</v>
      </c>
      <c r="D3321">
        <v>218.33</v>
      </c>
      <c r="E3321" t="s">
        <v>17</v>
      </c>
      <c r="F3321">
        <v>4007</v>
      </c>
      <c r="G3321" t="s">
        <v>47</v>
      </c>
      <c r="H3321" t="s">
        <v>28</v>
      </c>
      <c r="I3321" t="s">
        <v>85</v>
      </c>
      <c r="J3321">
        <v>0</v>
      </c>
      <c r="K3321">
        <v>0</v>
      </c>
      <c r="L3321">
        <v>1</v>
      </c>
      <c r="M3321">
        <v>0.71</v>
      </c>
      <c r="N3321">
        <v>20</v>
      </c>
      <c r="O3321" t="s">
        <v>21</v>
      </c>
      <c r="P3321" s="23">
        <v>0</v>
      </c>
      <c r="Q3321" t="s">
        <v>10002</v>
      </c>
      <c r="R3321" t="s">
        <v>10015</v>
      </c>
      <c r="S3321" t="s">
        <v>10036</v>
      </c>
      <c r="T3321" t="s">
        <v>10455</v>
      </c>
      <c r="U3321" t="s">
        <v>10009</v>
      </c>
      <c r="V3321">
        <v>0</v>
      </c>
      <c r="W3321">
        <v>0</v>
      </c>
      <c r="X3321">
        <v>0</v>
      </c>
      <c r="Y3321">
        <v>0</v>
      </c>
    </row>
    <row r="3322" spans="1:25">
      <c r="A3322">
        <v>3321</v>
      </c>
      <c r="B3322">
        <v>89239</v>
      </c>
      <c r="C3322" t="s">
        <v>13432</v>
      </c>
      <c r="D3322">
        <v>28.59</v>
      </c>
      <c r="E3322" t="s">
        <v>17</v>
      </c>
      <c r="F3322">
        <v>3974</v>
      </c>
      <c r="G3322" t="s">
        <v>18</v>
      </c>
      <c r="H3322" t="s">
        <v>28</v>
      </c>
      <c r="I3322" t="s">
        <v>37</v>
      </c>
      <c r="J3322">
        <v>0</v>
      </c>
      <c r="K3322">
        <v>0</v>
      </c>
      <c r="L3322">
        <v>0</v>
      </c>
      <c r="M3322">
        <v>6.14</v>
      </c>
      <c r="N3322">
        <v>22</v>
      </c>
      <c r="O3322" t="s">
        <v>30</v>
      </c>
      <c r="P3322" s="23">
        <v>0</v>
      </c>
      <c r="Q3322" t="s">
        <v>10002</v>
      </c>
      <c r="R3322" t="s">
        <v>10023</v>
      </c>
      <c r="S3322" t="s">
        <v>9999</v>
      </c>
      <c r="T3322" t="s">
        <v>10171</v>
      </c>
      <c r="U3322" t="s">
        <v>9997</v>
      </c>
      <c r="V3322">
        <v>0</v>
      </c>
      <c r="W3322">
        <v>0</v>
      </c>
      <c r="X3322">
        <v>0</v>
      </c>
      <c r="Y3322">
        <v>0</v>
      </c>
    </row>
    <row r="3323" spans="1:25">
      <c r="A3323">
        <v>3322</v>
      </c>
      <c r="B3323">
        <v>10929</v>
      </c>
      <c r="C3323" t="s">
        <v>13433</v>
      </c>
      <c r="D3323">
        <v>53.45</v>
      </c>
      <c r="E3323" t="s">
        <v>17</v>
      </c>
      <c r="F3323">
        <v>7176</v>
      </c>
      <c r="G3323" t="s">
        <v>47</v>
      </c>
      <c r="H3323" t="s">
        <v>28</v>
      </c>
      <c r="I3323" t="s">
        <v>85</v>
      </c>
      <c r="J3323">
        <v>0</v>
      </c>
      <c r="K3323">
        <v>0</v>
      </c>
      <c r="L3323">
        <v>1</v>
      </c>
      <c r="M3323">
        <v>5.39</v>
      </c>
      <c r="N3323">
        <v>19</v>
      </c>
      <c r="O3323" t="s">
        <v>42</v>
      </c>
      <c r="P3323" s="23">
        <v>0</v>
      </c>
      <c r="Q3323" t="s">
        <v>10002</v>
      </c>
      <c r="R3323" t="s">
        <v>10015</v>
      </c>
      <c r="S3323" t="s">
        <v>10024</v>
      </c>
      <c r="T3323" t="s">
        <v>10082</v>
      </c>
      <c r="U3323" t="s">
        <v>10009</v>
      </c>
      <c r="V3323">
        <v>0</v>
      </c>
      <c r="W3323">
        <v>0</v>
      </c>
      <c r="X3323">
        <v>0</v>
      </c>
      <c r="Y3323">
        <v>0</v>
      </c>
    </row>
    <row r="3324" spans="1:25">
      <c r="A3324">
        <v>3323</v>
      </c>
      <c r="B3324">
        <v>87487</v>
      </c>
      <c r="C3324" t="s">
        <v>13434</v>
      </c>
      <c r="D3324">
        <v>250.64</v>
      </c>
      <c r="E3324" t="s">
        <v>23</v>
      </c>
      <c r="F3324">
        <v>6756</v>
      </c>
      <c r="G3324" t="s">
        <v>18</v>
      </c>
      <c r="H3324" t="s">
        <v>25</v>
      </c>
      <c r="I3324" t="s">
        <v>44</v>
      </c>
      <c r="J3324">
        <v>0</v>
      </c>
      <c r="K3324">
        <v>0</v>
      </c>
      <c r="L3324">
        <v>1</v>
      </c>
      <c r="M3324">
        <v>10.8</v>
      </c>
      <c r="N3324">
        <v>17</v>
      </c>
      <c r="O3324" t="s">
        <v>30</v>
      </c>
      <c r="P3324" s="23">
        <v>0</v>
      </c>
      <c r="Q3324" t="s">
        <v>9993</v>
      </c>
      <c r="R3324" t="s">
        <v>10015</v>
      </c>
      <c r="S3324" t="s">
        <v>10036</v>
      </c>
      <c r="T3324" t="s">
        <v>10037</v>
      </c>
      <c r="U3324" t="s">
        <v>10005</v>
      </c>
      <c r="V3324">
        <v>0</v>
      </c>
      <c r="W3324">
        <v>0</v>
      </c>
      <c r="X3324">
        <v>0</v>
      </c>
      <c r="Y3324">
        <v>0</v>
      </c>
    </row>
    <row r="3325" spans="1:25">
      <c r="A3325">
        <v>3324</v>
      </c>
      <c r="B3325">
        <v>27438</v>
      </c>
      <c r="C3325" t="s">
        <v>13435</v>
      </c>
      <c r="D3325">
        <v>50.21</v>
      </c>
      <c r="E3325" t="s">
        <v>17</v>
      </c>
      <c r="F3325">
        <v>1776</v>
      </c>
      <c r="G3325" t="s">
        <v>47</v>
      </c>
      <c r="H3325" t="s">
        <v>25</v>
      </c>
      <c r="I3325" t="s">
        <v>68</v>
      </c>
      <c r="J3325">
        <v>0</v>
      </c>
      <c r="K3325">
        <v>1</v>
      </c>
      <c r="L3325">
        <v>0</v>
      </c>
      <c r="M3325">
        <v>4.17</v>
      </c>
      <c r="N3325">
        <v>5</v>
      </c>
      <c r="O3325" t="s">
        <v>42</v>
      </c>
      <c r="P3325" s="23">
        <v>0</v>
      </c>
      <c r="Q3325" t="s">
        <v>9993</v>
      </c>
      <c r="R3325" t="s">
        <v>9994</v>
      </c>
      <c r="S3325" t="s">
        <v>10094</v>
      </c>
      <c r="T3325" t="s">
        <v>10095</v>
      </c>
      <c r="U3325" t="s">
        <v>9997</v>
      </c>
      <c r="V3325">
        <v>0</v>
      </c>
      <c r="W3325">
        <v>0</v>
      </c>
      <c r="X3325">
        <v>0</v>
      </c>
      <c r="Y3325">
        <v>1</v>
      </c>
    </row>
    <row r="3326" spans="1:25">
      <c r="A3326">
        <v>3325</v>
      </c>
      <c r="B3326">
        <v>58515</v>
      </c>
      <c r="C3326" t="s">
        <v>13436</v>
      </c>
      <c r="D3326">
        <v>102.32</v>
      </c>
      <c r="E3326" t="s">
        <v>39</v>
      </c>
      <c r="F3326">
        <v>5897</v>
      </c>
      <c r="G3326" t="s">
        <v>24</v>
      </c>
      <c r="H3326" t="s">
        <v>28</v>
      </c>
      <c r="I3326" t="s">
        <v>68</v>
      </c>
      <c r="J3326">
        <v>0</v>
      </c>
      <c r="K3326">
        <v>0</v>
      </c>
      <c r="L3326">
        <v>0</v>
      </c>
      <c r="M3326">
        <v>3.52</v>
      </c>
      <c r="N3326">
        <v>9</v>
      </c>
      <c r="O3326" t="s">
        <v>42</v>
      </c>
      <c r="P3326" s="23">
        <v>0</v>
      </c>
      <c r="Q3326" t="s">
        <v>10002</v>
      </c>
      <c r="R3326" t="s">
        <v>10023</v>
      </c>
      <c r="S3326" t="s">
        <v>10060</v>
      </c>
      <c r="T3326" t="s">
        <v>10108</v>
      </c>
      <c r="U3326" t="s">
        <v>10029</v>
      </c>
      <c r="V3326">
        <v>0</v>
      </c>
      <c r="W3326">
        <v>0</v>
      </c>
      <c r="X3326">
        <v>0</v>
      </c>
      <c r="Y3326">
        <v>0</v>
      </c>
    </row>
    <row r="3327" spans="1:25">
      <c r="A3327">
        <v>3326</v>
      </c>
      <c r="B3327">
        <v>15744</v>
      </c>
      <c r="C3327" t="s">
        <v>13437</v>
      </c>
      <c r="D3327">
        <v>263.57</v>
      </c>
      <c r="E3327" t="s">
        <v>39</v>
      </c>
      <c r="F3327">
        <v>1991</v>
      </c>
      <c r="G3327" t="s">
        <v>24</v>
      </c>
      <c r="H3327" t="s">
        <v>25</v>
      </c>
      <c r="I3327" t="s">
        <v>37</v>
      </c>
      <c r="J3327">
        <v>0</v>
      </c>
      <c r="K3327">
        <v>0</v>
      </c>
      <c r="L3327">
        <v>0</v>
      </c>
      <c r="M3327">
        <v>6.98</v>
      </c>
      <c r="N3327">
        <v>11</v>
      </c>
      <c r="O3327" t="s">
        <v>21</v>
      </c>
      <c r="P3327" s="23">
        <v>0</v>
      </c>
      <c r="Q3327" t="s">
        <v>9993</v>
      </c>
      <c r="R3327" t="s">
        <v>10023</v>
      </c>
      <c r="S3327" t="s">
        <v>10012</v>
      </c>
      <c r="T3327" t="s">
        <v>10417</v>
      </c>
      <c r="U3327" t="s">
        <v>10074</v>
      </c>
      <c r="V3327">
        <v>0</v>
      </c>
      <c r="W3327">
        <v>0</v>
      </c>
      <c r="X3327">
        <v>0</v>
      </c>
      <c r="Y3327">
        <v>0</v>
      </c>
    </row>
    <row r="3328" spans="1:25">
      <c r="A3328">
        <v>3327</v>
      </c>
      <c r="B3328">
        <v>93820</v>
      </c>
      <c r="C3328" t="s">
        <v>13438</v>
      </c>
      <c r="D3328">
        <v>71.84</v>
      </c>
      <c r="E3328" t="s">
        <v>83</v>
      </c>
      <c r="F3328">
        <v>2822</v>
      </c>
      <c r="G3328" t="s">
        <v>47</v>
      </c>
      <c r="H3328" t="s">
        <v>25</v>
      </c>
      <c r="I3328" t="s">
        <v>55</v>
      </c>
      <c r="J3328">
        <v>0</v>
      </c>
      <c r="K3328">
        <v>1</v>
      </c>
      <c r="L3328">
        <v>0</v>
      </c>
      <c r="M3328">
        <v>3.55</v>
      </c>
      <c r="N3328">
        <v>23</v>
      </c>
      <c r="O3328" t="s">
        <v>21</v>
      </c>
      <c r="P3328" s="23">
        <v>0</v>
      </c>
      <c r="Q3328" t="s">
        <v>9993</v>
      </c>
      <c r="R3328" t="s">
        <v>9994</v>
      </c>
      <c r="S3328" t="s">
        <v>10060</v>
      </c>
      <c r="T3328" t="s">
        <v>10259</v>
      </c>
      <c r="U3328" t="s">
        <v>10021</v>
      </c>
      <c r="V3328">
        <v>0</v>
      </c>
      <c r="W3328">
        <v>0</v>
      </c>
      <c r="X3328">
        <v>0</v>
      </c>
      <c r="Y3328">
        <v>0</v>
      </c>
    </row>
    <row r="3329" spans="1:25">
      <c r="A3329">
        <v>3328</v>
      </c>
      <c r="B3329">
        <v>52417</v>
      </c>
      <c r="C3329" t="s">
        <v>13439</v>
      </c>
      <c r="D3329">
        <v>274.05</v>
      </c>
      <c r="E3329" t="s">
        <v>39</v>
      </c>
      <c r="F3329">
        <v>9006</v>
      </c>
      <c r="G3329" t="s">
        <v>36</v>
      </c>
      <c r="H3329" t="s">
        <v>19</v>
      </c>
      <c r="I3329" t="s">
        <v>29</v>
      </c>
      <c r="J3329">
        <v>0</v>
      </c>
      <c r="K3329">
        <v>1</v>
      </c>
      <c r="L3329">
        <v>0</v>
      </c>
      <c r="M3329">
        <v>15.25</v>
      </c>
      <c r="N3329">
        <v>19</v>
      </c>
      <c r="O3329" t="s">
        <v>30</v>
      </c>
      <c r="P3329" s="23">
        <v>0</v>
      </c>
      <c r="Q3329" t="s">
        <v>9993</v>
      </c>
      <c r="R3329" t="s">
        <v>9994</v>
      </c>
      <c r="S3329" t="s">
        <v>10027</v>
      </c>
      <c r="T3329" t="s">
        <v>10028</v>
      </c>
      <c r="U3329" t="s">
        <v>9997</v>
      </c>
      <c r="V3329">
        <v>0</v>
      </c>
      <c r="W3329">
        <v>0</v>
      </c>
      <c r="X3329">
        <v>0</v>
      </c>
      <c r="Y3329">
        <v>0</v>
      </c>
    </row>
    <row r="3330" spans="1:25">
      <c r="A3330">
        <v>3329</v>
      </c>
      <c r="B3330">
        <v>17069</v>
      </c>
      <c r="C3330" t="s">
        <v>13440</v>
      </c>
      <c r="D3330">
        <v>59.96</v>
      </c>
      <c r="E3330" t="s">
        <v>17</v>
      </c>
      <c r="F3330">
        <v>4463</v>
      </c>
      <c r="G3330" t="s">
        <v>18</v>
      </c>
      <c r="H3330" t="s">
        <v>19</v>
      </c>
      <c r="I3330" t="s">
        <v>40</v>
      </c>
      <c r="J3330">
        <v>0</v>
      </c>
      <c r="K3330">
        <v>1</v>
      </c>
      <c r="L3330">
        <v>0</v>
      </c>
      <c r="M3330">
        <v>4.07</v>
      </c>
      <c r="N3330">
        <v>4</v>
      </c>
      <c r="O3330" t="s">
        <v>21</v>
      </c>
      <c r="P3330" s="23">
        <v>0</v>
      </c>
      <c r="Q3330" t="s">
        <v>9993</v>
      </c>
      <c r="R3330" t="s">
        <v>9994</v>
      </c>
      <c r="S3330" t="s">
        <v>10084</v>
      </c>
      <c r="T3330" t="s">
        <v>10085</v>
      </c>
      <c r="U3330" t="s">
        <v>10009</v>
      </c>
      <c r="V3330">
        <v>0</v>
      </c>
      <c r="W3330">
        <v>0</v>
      </c>
      <c r="X3330">
        <v>0</v>
      </c>
      <c r="Y3330">
        <v>1</v>
      </c>
    </row>
    <row r="3331" spans="1:25">
      <c r="A3331">
        <v>3330</v>
      </c>
      <c r="B3331">
        <v>52359</v>
      </c>
      <c r="C3331" t="s">
        <v>13441</v>
      </c>
      <c r="D3331">
        <v>118.2</v>
      </c>
      <c r="E3331" t="s">
        <v>66</v>
      </c>
      <c r="F3331">
        <v>7593</v>
      </c>
      <c r="G3331" t="s">
        <v>36</v>
      </c>
      <c r="H3331" t="s">
        <v>28</v>
      </c>
      <c r="I3331" t="s">
        <v>68</v>
      </c>
      <c r="J3331">
        <v>0</v>
      </c>
      <c r="K3331">
        <v>0</v>
      </c>
      <c r="L3331">
        <v>0</v>
      </c>
      <c r="M3331">
        <v>3.33</v>
      </c>
      <c r="N3331">
        <v>19</v>
      </c>
      <c r="O3331" t="s">
        <v>21</v>
      </c>
      <c r="P3331" s="23">
        <v>0</v>
      </c>
      <c r="Q3331" t="s">
        <v>10002</v>
      </c>
      <c r="R3331" t="s">
        <v>10023</v>
      </c>
      <c r="S3331" t="s">
        <v>10024</v>
      </c>
      <c r="T3331" t="s">
        <v>10127</v>
      </c>
      <c r="U3331" t="s">
        <v>10051</v>
      </c>
      <c r="V3331">
        <v>0</v>
      </c>
      <c r="W3331">
        <v>0</v>
      </c>
      <c r="X3331">
        <v>0</v>
      </c>
      <c r="Y3331">
        <v>0</v>
      </c>
    </row>
    <row r="3332" spans="1:25">
      <c r="A3332">
        <v>3331</v>
      </c>
      <c r="B3332">
        <v>29799</v>
      </c>
      <c r="C3332" t="s">
        <v>13442</v>
      </c>
      <c r="D3332">
        <v>78.53</v>
      </c>
      <c r="E3332" t="s">
        <v>83</v>
      </c>
      <c r="F3332">
        <v>3926</v>
      </c>
      <c r="G3332" t="s">
        <v>18</v>
      </c>
      <c r="H3332" t="s">
        <v>25</v>
      </c>
      <c r="I3332" t="s">
        <v>40</v>
      </c>
      <c r="J3332">
        <v>0</v>
      </c>
      <c r="K3332">
        <v>0</v>
      </c>
      <c r="L3332">
        <v>0</v>
      </c>
      <c r="M3332">
        <v>1.83</v>
      </c>
      <c r="N3332">
        <v>2</v>
      </c>
      <c r="O3332" t="s">
        <v>42</v>
      </c>
      <c r="P3332" s="23">
        <v>0</v>
      </c>
      <c r="Q3332" t="s">
        <v>9993</v>
      </c>
      <c r="R3332" t="s">
        <v>10023</v>
      </c>
      <c r="S3332" t="s">
        <v>10027</v>
      </c>
      <c r="T3332" t="s">
        <v>10028</v>
      </c>
      <c r="U3332" t="s">
        <v>10021</v>
      </c>
      <c r="V3332">
        <v>0</v>
      </c>
      <c r="W3332">
        <v>0</v>
      </c>
      <c r="X3332">
        <v>0</v>
      </c>
      <c r="Y3332">
        <v>1</v>
      </c>
    </row>
    <row r="3333" spans="1:25">
      <c r="A3333">
        <v>3332</v>
      </c>
      <c r="B3333">
        <v>80188</v>
      </c>
      <c r="C3333" t="s">
        <v>13443</v>
      </c>
      <c r="D3333">
        <v>130.84</v>
      </c>
      <c r="E3333" t="s">
        <v>39</v>
      </c>
      <c r="F3333">
        <v>4398</v>
      </c>
      <c r="G3333" t="s">
        <v>18</v>
      </c>
      <c r="H3333" t="s">
        <v>25</v>
      </c>
      <c r="I3333" t="s">
        <v>55</v>
      </c>
      <c r="J3333">
        <v>1</v>
      </c>
      <c r="K3333">
        <v>0</v>
      </c>
      <c r="L3333">
        <v>0</v>
      </c>
      <c r="M3333">
        <v>7.07</v>
      </c>
      <c r="N3333">
        <v>18</v>
      </c>
      <c r="O3333" t="s">
        <v>21</v>
      </c>
      <c r="P3333" s="23">
        <v>0</v>
      </c>
      <c r="Q3333" t="s">
        <v>9993</v>
      </c>
      <c r="R3333" t="s">
        <v>10023</v>
      </c>
      <c r="S3333" t="s">
        <v>10041</v>
      </c>
      <c r="T3333" t="s">
        <v>10055</v>
      </c>
      <c r="U3333" t="s">
        <v>10005</v>
      </c>
      <c r="V3333">
        <v>0</v>
      </c>
      <c r="W3333">
        <v>0</v>
      </c>
      <c r="X3333">
        <v>0</v>
      </c>
      <c r="Y3333">
        <v>0</v>
      </c>
    </row>
    <row r="3334" spans="1:25">
      <c r="A3334">
        <v>3333</v>
      </c>
      <c r="B3334">
        <v>99859</v>
      </c>
      <c r="C3334" t="s">
        <v>13444</v>
      </c>
      <c r="D3334">
        <v>164.51</v>
      </c>
      <c r="E3334" t="s">
        <v>83</v>
      </c>
      <c r="F3334">
        <v>9837</v>
      </c>
      <c r="G3334" t="s">
        <v>24</v>
      </c>
      <c r="H3334" t="s">
        <v>19</v>
      </c>
      <c r="I3334" t="s">
        <v>40</v>
      </c>
      <c r="J3334">
        <v>0</v>
      </c>
      <c r="K3334">
        <v>0</v>
      </c>
      <c r="L3334">
        <v>0</v>
      </c>
      <c r="M3334">
        <v>1.5</v>
      </c>
      <c r="N3334">
        <v>13</v>
      </c>
      <c r="O3334" t="s">
        <v>42</v>
      </c>
      <c r="P3334" s="23">
        <v>0</v>
      </c>
      <c r="Q3334" t="s">
        <v>9993</v>
      </c>
      <c r="R3334" t="s">
        <v>10023</v>
      </c>
      <c r="S3334" t="s">
        <v>10007</v>
      </c>
      <c r="T3334" t="s">
        <v>10008</v>
      </c>
      <c r="U3334" t="s">
        <v>10029</v>
      </c>
      <c r="V3334">
        <v>0</v>
      </c>
      <c r="W3334">
        <v>0</v>
      </c>
      <c r="X3334">
        <v>0</v>
      </c>
      <c r="Y3334">
        <v>0</v>
      </c>
    </row>
    <row r="3335" spans="1:25">
      <c r="A3335">
        <v>3334</v>
      </c>
      <c r="B3335">
        <v>17597</v>
      </c>
      <c r="C3335" t="s">
        <v>13445</v>
      </c>
      <c r="D3335">
        <v>145.68</v>
      </c>
      <c r="E3335" t="s">
        <v>49</v>
      </c>
      <c r="F3335">
        <v>4034</v>
      </c>
      <c r="G3335" t="s">
        <v>36</v>
      </c>
      <c r="H3335" t="s">
        <v>28</v>
      </c>
      <c r="I3335" t="s">
        <v>29</v>
      </c>
      <c r="J3335">
        <v>0</v>
      </c>
      <c r="K3335">
        <v>0</v>
      </c>
      <c r="L3335">
        <v>1</v>
      </c>
      <c r="M3335">
        <v>3.56</v>
      </c>
      <c r="N3335">
        <v>10</v>
      </c>
      <c r="O3335" t="s">
        <v>42</v>
      </c>
      <c r="P3335" s="23">
        <v>0</v>
      </c>
      <c r="Q3335" t="s">
        <v>10002</v>
      </c>
      <c r="R3335" t="s">
        <v>10015</v>
      </c>
      <c r="S3335" t="s">
        <v>10066</v>
      </c>
      <c r="T3335" t="s">
        <v>10067</v>
      </c>
      <c r="U3335" t="s">
        <v>10051</v>
      </c>
      <c r="V3335">
        <v>0</v>
      </c>
      <c r="W3335">
        <v>0</v>
      </c>
      <c r="X3335">
        <v>0</v>
      </c>
      <c r="Y3335">
        <v>0</v>
      </c>
    </row>
    <row r="3336" spans="1:25">
      <c r="A3336">
        <v>3335</v>
      </c>
      <c r="B3336">
        <v>57093</v>
      </c>
      <c r="C3336" t="s">
        <v>13446</v>
      </c>
      <c r="D3336">
        <v>440.88</v>
      </c>
      <c r="E3336" t="s">
        <v>83</v>
      </c>
      <c r="F3336">
        <v>1628</v>
      </c>
      <c r="G3336" t="s">
        <v>18</v>
      </c>
      <c r="H3336" t="s">
        <v>19</v>
      </c>
      <c r="I3336" t="s">
        <v>37</v>
      </c>
      <c r="J3336">
        <v>0</v>
      </c>
      <c r="K3336">
        <v>0</v>
      </c>
      <c r="L3336">
        <v>0</v>
      </c>
      <c r="M3336">
        <v>8.83</v>
      </c>
      <c r="N3336">
        <v>20</v>
      </c>
      <c r="O3336" t="s">
        <v>42</v>
      </c>
      <c r="P3336" s="23">
        <v>1</v>
      </c>
      <c r="Q3336" t="s">
        <v>9993</v>
      </c>
      <c r="R3336" t="s">
        <v>10023</v>
      </c>
      <c r="S3336" t="s">
        <v>10016</v>
      </c>
      <c r="T3336" t="s">
        <v>10017</v>
      </c>
      <c r="U3336" t="s">
        <v>9997</v>
      </c>
      <c r="V3336">
        <v>440.88</v>
      </c>
      <c r="W3336">
        <v>0</v>
      </c>
      <c r="X3336">
        <v>0</v>
      </c>
      <c r="Y3336">
        <v>0</v>
      </c>
    </row>
    <row r="3337" spans="1:25">
      <c r="A3337">
        <v>3336</v>
      </c>
      <c r="B3337">
        <v>47226</v>
      </c>
      <c r="C3337" t="s">
        <v>13447</v>
      </c>
      <c r="D3337">
        <v>49.66</v>
      </c>
      <c r="E3337" t="s">
        <v>32</v>
      </c>
      <c r="F3337">
        <v>2016</v>
      </c>
      <c r="G3337" t="s">
        <v>24</v>
      </c>
      <c r="H3337" t="s">
        <v>19</v>
      </c>
      <c r="I3337" t="s">
        <v>29</v>
      </c>
      <c r="J3337">
        <v>0</v>
      </c>
      <c r="K3337">
        <v>1</v>
      </c>
      <c r="L3337">
        <v>1</v>
      </c>
      <c r="M3337">
        <v>0.59</v>
      </c>
      <c r="N3337">
        <v>4</v>
      </c>
      <c r="O3337" t="s">
        <v>30</v>
      </c>
      <c r="P3337" s="23">
        <v>0</v>
      </c>
      <c r="Q3337" t="s">
        <v>9993</v>
      </c>
      <c r="R3337" t="s">
        <v>10011</v>
      </c>
      <c r="S3337" t="s">
        <v>10094</v>
      </c>
      <c r="T3337" t="s">
        <v>10279</v>
      </c>
      <c r="U3337" t="s">
        <v>9997</v>
      </c>
      <c r="V3337">
        <v>0</v>
      </c>
      <c r="W3337">
        <v>0</v>
      </c>
      <c r="X3337">
        <v>0</v>
      </c>
      <c r="Y3337">
        <v>1</v>
      </c>
    </row>
    <row r="3338" spans="1:25">
      <c r="A3338">
        <v>3337</v>
      </c>
      <c r="B3338">
        <v>82127</v>
      </c>
      <c r="C3338" t="s">
        <v>13448</v>
      </c>
      <c r="D3338">
        <v>44.69</v>
      </c>
      <c r="E3338" t="s">
        <v>17</v>
      </c>
      <c r="F3338">
        <v>7579</v>
      </c>
      <c r="G3338" t="s">
        <v>36</v>
      </c>
      <c r="H3338" t="s">
        <v>19</v>
      </c>
      <c r="I3338" t="s">
        <v>85</v>
      </c>
      <c r="J3338">
        <v>0</v>
      </c>
      <c r="K3338">
        <v>0</v>
      </c>
      <c r="L3338">
        <v>0</v>
      </c>
      <c r="M3338">
        <v>6.47</v>
      </c>
      <c r="N3338">
        <v>9</v>
      </c>
      <c r="O3338" t="s">
        <v>21</v>
      </c>
      <c r="P3338" s="23">
        <v>0</v>
      </c>
      <c r="Q3338" t="s">
        <v>9993</v>
      </c>
      <c r="R3338" t="s">
        <v>10023</v>
      </c>
      <c r="S3338" t="s">
        <v>10079</v>
      </c>
      <c r="T3338" t="s">
        <v>10417</v>
      </c>
      <c r="U3338" t="s">
        <v>10029</v>
      </c>
      <c r="V3338">
        <v>0</v>
      </c>
      <c r="W3338">
        <v>0</v>
      </c>
      <c r="X3338">
        <v>0</v>
      </c>
      <c r="Y3338">
        <v>0</v>
      </c>
    </row>
    <row r="3339" spans="1:25">
      <c r="A3339">
        <v>3338</v>
      </c>
      <c r="B3339">
        <v>87362</v>
      </c>
      <c r="C3339" t="s">
        <v>13449</v>
      </c>
      <c r="D3339">
        <v>413</v>
      </c>
      <c r="E3339" t="s">
        <v>17</v>
      </c>
      <c r="F3339">
        <v>9409</v>
      </c>
      <c r="G3339" t="s">
        <v>36</v>
      </c>
      <c r="H3339" t="s">
        <v>19</v>
      </c>
      <c r="I3339" t="s">
        <v>20</v>
      </c>
      <c r="J3339">
        <v>0</v>
      </c>
      <c r="K3339">
        <v>1</v>
      </c>
      <c r="L3339">
        <v>0</v>
      </c>
      <c r="M3339">
        <v>2.65</v>
      </c>
      <c r="N3339">
        <v>20</v>
      </c>
      <c r="O3339" t="s">
        <v>42</v>
      </c>
      <c r="P3339" s="23">
        <v>0</v>
      </c>
      <c r="Q3339" t="s">
        <v>9993</v>
      </c>
      <c r="R3339" t="s">
        <v>9994</v>
      </c>
      <c r="S3339" t="s">
        <v>10094</v>
      </c>
      <c r="T3339" t="s">
        <v>10279</v>
      </c>
      <c r="U3339" t="s">
        <v>10005</v>
      </c>
      <c r="V3339">
        <v>0</v>
      </c>
      <c r="W3339">
        <v>0</v>
      </c>
      <c r="X3339">
        <v>0</v>
      </c>
      <c r="Y3339">
        <v>0</v>
      </c>
    </row>
    <row r="3340" spans="1:25">
      <c r="A3340">
        <v>3339</v>
      </c>
      <c r="B3340">
        <v>36417</v>
      </c>
      <c r="C3340" t="s">
        <v>13450</v>
      </c>
      <c r="D3340">
        <v>38.57</v>
      </c>
      <c r="E3340" t="s">
        <v>27</v>
      </c>
      <c r="F3340">
        <v>6534</v>
      </c>
      <c r="G3340" t="s">
        <v>36</v>
      </c>
      <c r="H3340" t="s">
        <v>25</v>
      </c>
      <c r="I3340" t="s">
        <v>37</v>
      </c>
      <c r="J3340">
        <v>0</v>
      </c>
      <c r="K3340">
        <v>0</v>
      </c>
      <c r="L3340">
        <v>1</v>
      </c>
      <c r="M3340">
        <v>2.77</v>
      </c>
      <c r="N3340">
        <v>14</v>
      </c>
      <c r="O3340" t="s">
        <v>42</v>
      </c>
      <c r="P3340" s="23">
        <v>0</v>
      </c>
      <c r="Q3340" t="s">
        <v>9993</v>
      </c>
      <c r="R3340" t="s">
        <v>10015</v>
      </c>
      <c r="S3340" t="s">
        <v>10024</v>
      </c>
      <c r="T3340" t="s">
        <v>10082</v>
      </c>
      <c r="U3340" t="s">
        <v>9997</v>
      </c>
      <c r="V3340">
        <v>0</v>
      </c>
      <c r="W3340">
        <v>0</v>
      </c>
      <c r="X3340">
        <v>0</v>
      </c>
      <c r="Y3340">
        <v>0</v>
      </c>
    </row>
    <row r="3341" spans="1:25">
      <c r="A3341">
        <v>3340</v>
      </c>
      <c r="B3341">
        <v>28693</v>
      </c>
      <c r="C3341" t="s">
        <v>13451</v>
      </c>
      <c r="D3341">
        <v>104.75</v>
      </c>
      <c r="E3341" t="s">
        <v>39</v>
      </c>
      <c r="F3341">
        <v>3313</v>
      </c>
      <c r="G3341" t="s">
        <v>36</v>
      </c>
      <c r="H3341" t="s">
        <v>19</v>
      </c>
      <c r="I3341" t="s">
        <v>44</v>
      </c>
      <c r="J3341">
        <v>0</v>
      </c>
      <c r="K3341">
        <v>1</v>
      </c>
      <c r="L3341">
        <v>0</v>
      </c>
      <c r="M3341">
        <v>10.64</v>
      </c>
      <c r="N3341">
        <v>8</v>
      </c>
      <c r="O3341" t="s">
        <v>42</v>
      </c>
      <c r="P3341" s="23">
        <v>0</v>
      </c>
      <c r="Q3341" t="s">
        <v>9993</v>
      </c>
      <c r="R3341" t="s">
        <v>9994</v>
      </c>
      <c r="S3341" t="s">
        <v>10094</v>
      </c>
      <c r="T3341" t="s">
        <v>10279</v>
      </c>
      <c r="U3341" t="s">
        <v>9997</v>
      </c>
      <c r="V3341">
        <v>0</v>
      </c>
      <c r="W3341">
        <v>0</v>
      </c>
      <c r="X3341">
        <v>0</v>
      </c>
      <c r="Y3341">
        <v>0</v>
      </c>
    </row>
    <row r="3342" spans="1:25">
      <c r="A3342">
        <v>3341</v>
      </c>
      <c r="B3342">
        <v>89674</v>
      </c>
      <c r="C3342" t="s">
        <v>13452</v>
      </c>
      <c r="D3342">
        <v>35.549999999999997</v>
      </c>
      <c r="E3342" t="s">
        <v>27</v>
      </c>
      <c r="F3342">
        <v>9745</v>
      </c>
      <c r="G3342" t="s">
        <v>18</v>
      </c>
      <c r="H3342" t="s">
        <v>19</v>
      </c>
      <c r="I3342" t="s">
        <v>85</v>
      </c>
      <c r="J3342">
        <v>0</v>
      </c>
      <c r="K3342">
        <v>0</v>
      </c>
      <c r="L3342">
        <v>0</v>
      </c>
      <c r="M3342">
        <v>1.41</v>
      </c>
      <c r="N3342">
        <v>15</v>
      </c>
      <c r="O3342" t="s">
        <v>42</v>
      </c>
      <c r="P3342" s="23">
        <v>0</v>
      </c>
      <c r="Q3342" t="s">
        <v>9993</v>
      </c>
      <c r="R3342" t="s">
        <v>10023</v>
      </c>
      <c r="S3342" t="s">
        <v>10003</v>
      </c>
      <c r="T3342" t="s">
        <v>10250</v>
      </c>
      <c r="U3342" t="s">
        <v>10009</v>
      </c>
      <c r="V3342">
        <v>0</v>
      </c>
      <c r="W3342">
        <v>0</v>
      </c>
      <c r="X3342">
        <v>0</v>
      </c>
      <c r="Y3342">
        <v>0</v>
      </c>
    </row>
    <row r="3343" spans="1:25">
      <c r="A3343">
        <v>3342</v>
      </c>
      <c r="B3343">
        <v>63161</v>
      </c>
      <c r="C3343" t="s">
        <v>13453</v>
      </c>
      <c r="D3343">
        <v>46.77</v>
      </c>
      <c r="E3343" t="s">
        <v>66</v>
      </c>
      <c r="F3343">
        <v>1732</v>
      </c>
      <c r="G3343" t="s">
        <v>36</v>
      </c>
      <c r="H3343" t="s">
        <v>25</v>
      </c>
      <c r="I3343" t="s">
        <v>40</v>
      </c>
      <c r="J3343">
        <v>0</v>
      </c>
      <c r="K3343">
        <v>0</v>
      </c>
      <c r="L3343">
        <v>0</v>
      </c>
      <c r="M3343">
        <v>14.17</v>
      </c>
      <c r="N3343">
        <v>16</v>
      </c>
      <c r="O3343" t="s">
        <v>30</v>
      </c>
      <c r="P3343" s="23">
        <v>0</v>
      </c>
      <c r="Q3343" t="s">
        <v>9993</v>
      </c>
      <c r="R3343" t="s">
        <v>10023</v>
      </c>
      <c r="S3343" t="s">
        <v>10094</v>
      </c>
      <c r="T3343" t="s">
        <v>10561</v>
      </c>
      <c r="U3343" t="s">
        <v>10005</v>
      </c>
      <c r="V3343">
        <v>0</v>
      </c>
      <c r="W3343">
        <v>0</v>
      </c>
      <c r="X3343">
        <v>0</v>
      </c>
      <c r="Y3343">
        <v>0</v>
      </c>
    </row>
    <row r="3344" spans="1:25">
      <c r="A3344">
        <v>3343</v>
      </c>
      <c r="B3344">
        <v>12169</v>
      </c>
      <c r="C3344" t="s">
        <v>13454</v>
      </c>
      <c r="D3344">
        <v>51.87</v>
      </c>
      <c r="E3344" t="s">
        <v>23</v>
      </c>
      <c r="F3344">
        <v>5971</v>
      </c>
      <c r="G3344" t="s">
        <v>24</v>
      </c>
      <c r="H3344" t="s">
        <v>19</v>
      </c>
      <c r="I3344" t="s">
        <v>29</v>
      </c>
      <c r="J3344">
        <v>0</v>
      </c>
      <c r="K3344">
        <v>0</v>
      </c>
      <c r="L3344">
        <v>0</v>
      </c>
      <c r="M3344">
        <v>7.47</v>
      </c>
      <c r="N3344">
        <v>20</v>
      </c>
      <c r="O3344" t="s">
        <v>21</v>
      </c>
      <c r="P3344" s="23">
        <v>0</v>
      </c>
      <c r="Q3344" t="s">
        <v>9993</v>
      </c>
      <c r="R3344" t="s">
        <v>10023</v>
      </c>
      <c r="S3344" t="s">
        <v>10036</v>
      </c>
      <c r="T3344" t="s">
        <v>10455</v>
      </c>
      <c r="U3344" t="s">
        <v>10029</v>
      </c>
      <c r="V3344">
        <v>0</v>
      </c>
      <c r="W3344">
        <v>0</v>
      </c>
      <c r="X3344">
        <v>0</v>
      </c>
      <c r="Y3344">
        <v>0</v>
      </c>
    </row>
    <row r="3345" spans="1:25">
      <c r="A3345">
        <v>3344</v>
      </c>
      <c r="B3345">
        <v>94092</v>
      </c>
      <c r="C3345" t="s">
        <v>13455</v>
      </c>
      <c r="D3345">
        <v>176.7</v>
      </c>
      <c r="E3345" t="s">
        <v>83</v>
      </c>
      <c r="F3345">
        <v>5963</v>
      </c>
      <c r="G3345" t="s">
        <v>24</v>
      </c>
      <c r="H3345" t="s">
        <v>25</v>
      </c>
      <c r="I3345" t="s">
        <v>85</v>
      </c>
      <c r="J3345">
        <v>0</v>
      </c>
      <c r="K3345">
        <v>0</v>
      </c>
      <c r="L3345">
        <v>0</v>
      </c>
      <c r="M3345">
        <v>12.79</v>
      </c>
      <c r="N3345">
        <v>19</v>
      </c>
      <c r="O3345" t="s">
        <v>42</v>
      </c>
      <c r="P3345" s="23">
        <v>0</v>
      </c>
      <c r="Q3345" t="s">
        <v>9993</v>
      </c>
      <c r="R3345" t="s">
        <v>10023</v>
      </c>
      <c r="S3345" t="s">
        <v>10003</v>
      </c>
      <c r="T3345" t="s">
        <v>10004</v>
      </c>
      <c r="U3345" t="s">
        <v>10021</v>
      </c>
      <c r="V3345">
        <v>0</v>
      </c>
      <c r="W3345">
        <v>0</v>
      </c>
      <c r="X3345">
        <v>0</v>
      </c>
      <c r="Y3345">
        <v>0</v>
      </c>
    </row>
    <row r="3346" spans="1:25">
      <c r="A3346">
        <v>3345</v>
      </c>
      <c r="B3346">
        <v>32052</v>
      </c>
      <c r="C3346" t="s">
        <v>13456</v>
      </c>
      <c r="D3346">
        <v>129.18</v>
      </c>
      <c r="E3346" t="s">
        <v>49</v>
      </c>
      <c r="F3346">
        <v>2745</v>
      </c>
      <c r="G3346" t="s">
        <v>18</v>
      </c>
      <c r="H3346" t="s">
        <v>19</v>
      </c>
      <c r="I3346" t="s">
        <v>44</v>
      </c>
      <c r="J3346">
        <v>1</v>
      </c>
      <c r="K3346">
        <v>0</v>
      </c>
      <c r="L3346">
        <v>1</v>
      </c>
      <c r="M3346">
        <v>2.73</v>
      </c>
      <c r="N3346">
        <v>17</v>
      </c>
      <c r="O3346" t="s">
        <v>30</v>
      </c>
      <c r="P3346" s="23">
        <v>0</v>
      </c>
      <c r="Q3346" t="s">
        <v>9993</v>
      </c>
      <c r="R3346" t="s">
        <v>10015</v>
      </c>
      <c r="S3346" t="s">
        <v>10012</v>
      </c>
      <c r="T3346" t="s">
        <v>10417</v>
      </c>
      <c r="U3346" t="s">
        <v>10051</v>
      </c>
      <c r="V3346">
        <v>0</v>
      </c>
      <c r="W3346">
        <v>0</v>
      </c>
      <c r="X3346">
        <v>0</v>
      </c>
      <c r="Y3346">
        <v>0</v>
      </c>
    </row>
    <row r="3347" spans="1:25">
      <c r="A3347">
        <v>3346</v>
      </c>
      <c r="B3347">
        <v>81849</v>
      </c>
      <c r="C3347" t="s">
        <v>13457</v>
      </c>
      <c r="D3347">
        <v>54.28</v>
      </c>
      <c r="E3347" t="s">
        <v>39</v>
      </c>
      <c r="F3347">
        <v>1873</v>
      </c>
      <c r="G3347" t="s">
        <v>47</v>
      </c>
      <c r="H3347" t="s">
        <v>19</v>
      </c>
      <c r="I3347" t="s">
        <v>44</v>
      </c>
      <c r="J3347">
        <v>0</v>
      </c>
      <c r="K3347">
        <v>1</v>
      </c>
      <c r="L3347">
        <v>0</v>
      </c>
      <c r="M3347">
        <v>2.15</v>
      </c>
      <c r="N3347">
        <v>4</v>
      </c>
      <c r="O3347" t="s">
        <v>42</v>
      </c>
      <c r="P3347" s="23">
        <v>0</v>
      </c>
      <c r="Q3347" t="s">
        <v>9993</v>
      </c>
      <c r="R3347" t="s">
        <v>9994</v>
      </c>
      <c r="S3347" t="s">
        <v>10079</v>
      </c>
      <c r="T3347" t="s">
        <v>10121</v>
      </c>
      <c r="U3347" t="s">
        <v>10029</v>
      </c>
      <c r="V3347">
        <v>0</v>
      </c>
      <c r="W3347">
        <v>0</v>
      </c>
      <c r="X3347">
        <v>0</v>
      </c>
      <c r="Y3347">
        <v>1</v>
      </c>
    </row>
    <row r="3348" spans="1:25">
      <c r="A3348">
        <v>3347</v>
      </c>
      <c r="B3348">
        <v>83851</v>
      </c>
      <c r="C3348" t="s">
        <v>13458</v>
      </c>
      <c r="D3348">
        <v>30.48</v>
      </c>
      <c r="E3348" t="s">
        <v>27</v>
      </c>
      <c r="F3348">
        <v>6033</v>
      </c>
      <c r="G3348" t="s">
        <v>47</v>
      </c>
      <c r="H3348" t="s">
        <v>25</v>
      </c>
      <c r="I3348" t="s">
        <v>55</v>
      </c>
      <c r="J3348">
        <v>1</v>
      </c>
      <c r="K3348">
        <v>0</v>
      </c>
      <c r="L3348">
        <v>0</v>
      </c>
      <c r="M3348">
        <v>0.85</v>
      </c>
      <c r="N3348">
        <v>20</v>
      </c>
      <c r="O3348" t="s">
        <v>21</v>
      </c>
      <c r="P3348" s="23">
        <v>0</v>
      </c>
      <c r="Q3348" t="s">
        <v>9993</v>
      </c>
      <c r="R3348" t="s">
        <v>10023</v>
      </c>
      <c r="S3348" t="s">
        <v>10084</v>
      </c>
      <c r="T3348" t="s">
        <v>10102</v>
      </c>
      <c r="U3348" t="s">
        <v>10009</v>
      </c>
      <c r="V3348">
        <v>0</v>
      </c>
      <c r="W3348">
        <v>0</v>
      </c>
      <c r="X3348">
        <v>0</v>
      </c>
      <c r="Y3348">
        <v>0</v>
      </c>
    </row>
    <row r="3349" spans="1:25">
      <c r="A3349">
        <v>3348</v>
      </c>
      <c r="B3349">
        <v>18036</v>
      </c>
      <c r="C3349" t="s">
        <v>13459</v>
      </c>
      <c r="D3349">
        <v>239.89</v>
      </c>
      <c r="E3349" t="s">
        <v>39</v>
      </c>
      <c r="F3349">
        <v>9889</v>
      </c>
      <c r="G3349" t="s">
        <v>36</v>
      </c>
      <c r="H3349" t="s">
        <v>28</v>
      </c>
      <c r="I3349" t="s">
        <v>40</v>
      </c>
      <c r="J3349">
        <v>0</v>
      </c>
      <c r="K3349">
        <v>0</v>
      </c>
      <c r="L3349">
        <v>0</v>
      </c>
      <c r="M3349">
        <v>4.03</v>
      </c>
      <c r="N3349">
        <v>2</v>
      </c>
      <c r="O3349" t="s">
        <v>42</v>
      </c>
      <c r="P3349" s="23">
        <v>0</v>
      </c>
      <c r="Q3349" t="s">
        <v>10002</v>
      </c>
      <c r="R3349" t="s">
        <v>10023</v>
      </c>
      <c r="S3349" t="s">
        <v>10060</v>
      </c>
      <c r="T3349" t="s">
        <v>10108</v>
      </c>
      <c r="U3349" t="s">
        <v>10009</v>
      </c>
      <c r="V3349">
        <v>0</v>
      </c>
      <c r="W3349">
        <v>0</v>
      </c>
      <c r="X3349">
        <v>0</v>
      </c>
      <c r="Y3349">
        <v>1</v>
      </c>
    </row>
    <row r="3350" spans="1:25">
      <c r="A3350">
        <v>3349</v>
      </c>
      <c r="B3350">
        <v>41778</v>
      </c>
      <c r="C3350" t="s">
        <v>13460</v>
      </c>
      <c r="D3350">
        <v>92.49</v>
      </c>
      <c r="E3350" t="s">
        <v>53</v>
      </c>
      <c r="F3350">
        <v>1487</v>
      </c>
      <c r="G3350" t="s">
        <v>47</v>
      </c>
      <c r="H3350" t="s">
        <v>28</v>
      </c>
      <c r="I3350" t="s">
        <v>37</v>
      </c>
      <c r="J3350">
        <v>0</v>
      </c>
      <c r="K3350">
        <v>0</v>
      </c>
      <c r="L3350">
        <v>1</v>
      </c>
      <c r="M3350">
        <v>14.45</v>
      </c>
      <c r="N3350">
        <v>15</v>
      </c>
      <c r="O3350" t="s">
        <v>30</v>
      </c>
      <c r="P3350" s="23">
        <v>0</v>
      </c>
      <c r="Q3350" t="s">
        <v>10002</v>
      </c>
      <c r="R3350" t="s">
        <v>10015</v>
      </c>
      <c r="S3350" t="s">
        <v>10024</v>
      </c>
      <c r="T3350" t="s">
        <v>10082</v>
      </c>
      <c r="U3350" t="s">
        <v>10029</v>
      </c>
      <c r="V3350">
        <v>0</v>
      </c>
      <c r="W3350">
        <v>0</v>
      </c>
      <c r="X3350">
        <v>0</v>
      </c>
      <c r="Y3350">
        <v>0</v>
      </c>
    </row>
    <row r="3351" spans="1:25">
      <c r="A3351">
        <v>3350</v>
      </c>
      <c r="B3351">
        <v>37734</v>
      </c>
      <c r="C3351" t="s">
        <v>13461</v>
      </c>
      <c r="D3351">
        <v>144.65</v>
      </c>
      <c r="E3351" t="s">
        <v>34</v>
      </c>
      <c r="F3351">
        <v>7486</v>
      </c>
      <c r="G3351" t="s">
        <v>47</v>
      </c>
      <c r="H3351" t="s">
        <v>25</v>
      </c>
      <c r="I3351" t="s">
        <v>29</v>
      </c>
      <c r="J3351">
        <v>0</v>
      </c>
      <c r="K3351">
        <v>0</v>
      </c>
      <c r="L3351">
        <v>0</v>
      </c>
      <c r="M3351">
        <v>0.27</v>
      </c>
      <c r="N3351">
        <v>17</v>
      </c>
      <c r="O3351" t="s">
        <v>42</v>
      </c>
      <c r="P3351" s="23">
        <v>0</v>
      </c>
      <c r="Q3351" t="s">
        <v>9993</v>
      </c>
      <c r="R3351" t="s">
        <v>10023</v>
      </c>
      <c r="S3351" t="s">
        <v>10060</v>
      </c>
      <c r="T3351" t="s">
        <v>10319</v>
      </c>
      <c r="U3351" t="s">
        <v>10009</v>
      </c>
      <c r="V3351">
        <v>0</v>
      </c>
      <c r="W3351">
        <v>0</v>
      </c>
      <c r="X3351">
        <v>0</v>
      </c>
      <c r="Y3351">
        <v>0</v>
      </c>
    </row>
    <row r="3352" spans="1:25">
      <c r="A3352">
        <v>3351</v>
      </c>
      <c r="B3352">
        <v>33173</v>
      </c>
      <c r="C3352" t="s">
        <v>13462</v>
      </c>
      <c r="D3352">
        <v>98.9</v>
      </c>
      <c r="E3352" t="s">
        <v>49</v>
      </c>
      <c r="F3352">
        <v>1427</v>
      </c>
      <c r="G3352" t="s">
        <v>18</v>
      </c>
      <c r="H3352" t="s">
        <v>25</v>
      </c>
      <c r="I3352" t="s">
        <v>37</v>
      </c>
      <c r="J3352">
        <v>1</v>
      </c>
      <c r="K3352">
        <v>0</v>
      </c>
      <c r="L3352">
        <v>0</v>
      </c>
      <c r="M3352">
        <v>0.48</v>
      </c>
      <c r="N3352">
        <v>11</v>
      </c>
      <c r="O3352" t="s">
        <v>30</v>
      </c>
      <c r="P3352" s="23">
        <v>0</v>
      </c>
      <c r="Q3352" t="s">
        <v>9993</v>
      </c>
      <c r="R3352" t="s">
        <v>10023</v>
      </c>
      <c r="S3352" t="s">
        <v>9999</v>
      </c>
      <c r="T3352" t="s">
        <v>10275</v>
      </c>
      <c r="U3352" t="s">
        <v>9997</v>
      </c>
      <c r="V3352">
        <v>0</v>
      </c>
      <c r="W3352">
        <v>0</v>
      </c>
      <c r="X3352">
        <v>0</v>
      </c>
      <c r="Y3352">
        <v>0</v>
      </c>
    </row>
    <row r="3353" spans="1:25">
      <c r="A3353">
        <v>3352</v>
      </c>
      <c r="B3353">
        <v>40403</v>
      </c>
      <c r="C3353" t="s">
        <v>13463</v>
      </c>
      <c r="D3353">
        <v>37.549999999999997</v>
      </c>
      <c r="E3353" t="s">
        <v>17</v>
      </c>
      <c r="F3353">
        <v>3554</v>
      </c>
      <c r="G3353" t="s">
        <v>18</v>
      </c>
      <c r="H3353" t="s">
        <v>28</v>
      </c>
      <c r="I3353" t="s">
        <v>40</v>
      </c>
      <c r="J3353">
        <v>0</v>
      </c>
      <c r="K3353">
        <v>0</v>
      </c>
      <c r="L3353">
        <v>1</v>
      </c>
      <c r="M3353">
        <v>1.25</v>
      </c>
      <c r="N3353">
        <v>12</v>
      </c>
      <c r="O3353" t="s">
        <v>42</v>
      </c>
      <c r="P3353" s="23">
        <v>0</v>
      </c>
      <c r="Q3353" t="s">
        <v>10002</v>
      </c>
      <c r="R3353" t="s">
        <v>10015</v>
      </c>
      <c r="S3353" t="s">
        <v>10066</v>
      </c>
      <c r="T3353" t="s">
        <v>10097</v>
      </c>
      <c r="U3353" t="s">
        <v>10051</v>
      </c>
      <c r="V3353">
        <v>0</v>
      </c>
      <c r="W3353">
        <v>0</v>
      </c>
      <c r="X3353">
        <v>0</v>
      </c>
      <c r="Y3353">
        <v>0</v>
      </c>
    </row>
    <row r="3354" spans="1:25">
      <c r="A3354">
        <v>3353</v>
      </c>
      <c r="B3354">
        <v>76321</v>
      </c>
      <c r="C3354" t="s">
        <v>13464</v>
      </c>
      <c r="D3354">
        <v>49.28</v>
      </c>
      <c r="E3354" t="s">
        <v>34</v>
      </c>
      <c r="F3354">
        <v>9720</v>
      </c>
      <c r="G3354" t="s">
        <v>18</v>
      </c>
      <c r="H3354" t="s">
        <v>25</v>
      </c>
      <c r="I3354" t="s">
        <v>85</v>
      </c>
      <c r="J3354">
        <v>0</v>
      </c>
      <c r="K3354">
        <v>0</v>
      </c>
      <c r="L3354">
        <v>1</v>
      </c>
      <c r="M3354">
        <v>30.06</v>
      </c>
      <c r="N3354">
        <v>13</v>
      </c>
      <c r="O3354" t="s">
        <v>30</v>
      </c>
      <c r="P3354" s="23">
        <v>0</v>
      </c>
      <c r="Q3354" t="s">
        <v>9993</v>
      </c>
      <c r="R3354" t="s">
        <v>10015</v>
      </c>
      <c r="S3354" t="s">
        <v>10071</v>
      </c>
      <c r="T3354" t="s">
        <v>10259</v>
      </c>
      <c r="U3354" t="s">
        <v>9997</v>
      </c>
      <c r="V3354">
        <v>0</v>
      </c>
      <c r="W3354">
        <v>0</v>
      </c>
      <c r="X3354">
        <v>1</v>
      </c>
      <c r="Y3354">
        <v>0</v>
      </c>
    </row>
    <row r="3355" spans="1:25">
      <c r="A3355">
        <v>3354</v>
      </c>
      <c r="B3355">
        <v>81675</v>
      </c>
      <c r="C3355" t="s">
        <v>13465</v>
      </c>
      <c r="D3355">
        <v>80.8</v>
      </c>
      <c r="E3355" t="s">
        <v>49</v>
      </c>
      <c r="F3355">
        <v>7118</v>
      </c>
      <c r="G3355" t="s">
        <v>36</v>
      </c>
      <c r="H3355" t="s">
        <v>28</v>
      </c>
      <c r="I3355" t="s">
        <v>37</v>
      </c>
      <c r="J3355">
        <v>0</v>
      </c>
      <c r="K3355">
        <v>0</v>
      </c>
      <c r="L3355">
        <v>0</v>
      </c>
      <c r="M3355">
        <v>0.95</v>
      </c>
      <c r="N3355">
        <v>9</v>
      </c>
      <c r="O3355" t="s">
        <v>30</v>
      </c>
      <c r="P3355" s="23">
        <v>0</v>
      </c>
      <c r="Q3355" t="s">
        <v>10002</v>
      </c>
      <c r="R3355" t="s">
        <v>10023</v>
      </c>
      <c r="S3355" t="s">
        <v>10232</v>
      </c>
      <c r="T3355" t="s">
        <v>10361</v>
      </c>
      <c r="U3355" t="s">
        <v>10009</v>
      </c>
      <c r="V3355">
        <v>0</v>
      </c>
      <c r="W3355">
        <v>0</v>
      </c>
      <c r="X3355">
        <v>0</v>
      </c>
      <c r="Y3355">
        <v>0</v>
      </c>
    </row>
    <row r="3356" spans="1:25">
      <c r="A3356">
        <v>3355</v>
      </c>
      <c r="B3356">
        <v>16344</v>
      </c>
      <c r="C3356" t="s">
        <v>13466</v>
      </c>
      <c r="D3356">
        <v>188.95</v>
      </c>
      <c r="E3356" t="s">
        <v>66</v>
      </c>
      <c r="F3356">
        <v>1250</v>
      </c>
      <c r="G3356" t="s">
        <v>24</v>
      </c>
      <c r="H3356" t="s">
        <v>25</v>
      </c>
      <c r="I3356" t="s">
        <v>37</v>
      </c>
      <c r="J3356">
        <v>0</v>
      </c>
      <c r="K3356">
        <v>1</v>
      </c>
      <c r="L3356">
        <v>1</v>
      </c>
      <c r="M3356">
        <v>5.0199999999999996</v>
      </c>
      <c r="N3356">
        <v>17</v>
      </c>
      <c r="O3356" t="s">
        <v>42</v>
      </c>
      <c r="P3356" s="23">
        <v>0</v>
      </c>
      <c r="Q3356" t="s">
        <v>9993</v>
      </c>
      <c r="R3356" t="s">
        <v>10011</v>
      </c>
      <c r="S3356" t="s">
        <v>10044</v>
      </c>
      <c r="T3356" t="s">
        <v>10149</v>
      </c>
      <c r="U3356" t="s">
        <v>10074</v>
      </c>
      <c r="V3356">
        <v>0</v>
      </c>
      <c r="W3356">
        <v>0</v>
      </c>
      <c r="X3356">
        <v>0</v>
      </c>
      <c r="Y3356">
        <v>0</v>
      </c>
    </row>
    <row r="3357" spans="1:25">
      <c r="A3357">
        <v>3356</v>
      </c>
      <c r="B3357">
        <v>28800</v>
      </c>
      <c r="C3357" t="s">
        <v>13467</v>
      </c>
      <c r="D3357">
        <v>70.61</v>
      </c>
      <c r="E3357" t="s">
        <v>39</v>
      </c>
      <c r="F3357">
        <v>2992</v>
      </c>
      <c r="G3357" t="s">
        <v>36</v>
      </c>
      <c r="H3357" t="s">
        <v>19</v>
      </c>
      <c r="I3357" t="s">
        <v>20</v>
      </c>
      <c r="J3357">
        <v>0</v>
      </c>
      <c r="K3357">
        <v>0</v>
      </c>
      <c r="L3357">
        <v>1</v>
      </c>
      <c r="M3357">
        <v>4.16</v>
      </c>
      <c r="N3357">
        <v>14</v>
      </c>
      <c r="O3357" t="s">
        <v>42</v>
      </c>
      <c r="P3357" s="23">
        <v>0</v>
      </c>
      <c r="Q3357" t="s">
        <v>9993</v>
      </c>
      <c r="R3357" t="s">
        <v>10015</v>
      </c>
      <c r="S3357" t="s">
        <v>10044</v>
      </c>
      <c r="T3357" t="s">
        <v>10207</v>
      </c>
      <c r="U3357" t="s">
        <v>10009</v>
      </c>
      <c r="V3357">
        <v>0</v>
      </c>
      <c r="W3357">
        <v>0</v>
      </c>
      <c r="X3357">
        <v>0</v>
      </c>
      <c r="Y3357">
        <v>0</v>
      </c>
    </row>
    <row r="3358" spans="1:25">
      <c r="A3358">
        <v>3357</v>
      </c>
      <c r="B3358">
        <v>35372</v>
      </c>
      <c r="C3358" t="s">
        <v>13468</v>
      </c>
      <c r="D3358">
        <v>250.46</v>
      </c>
      <c r="E3358" t="s">
        <v>83</v>
      </c>
      <c r="F3358">
        <v>4098</v>
      </c>
      <c r="G3358" t="s">
        <v>47</v>
      </c>
      <c r="H3358" t="s">
        <v>19</v>
      </c>
      <c r="I3358" t="s">
        <v>85</v>
      </c>
      <c r="J3358">
        <v>0</v>
      </c>
      <c r="K3358">
        <v>0</v>
      </c>
      <c r="L3358">
        <v>0</v>
      </c>
      <c r="M3358">
        <v>5.84</v>
      </c>
      <c r="N3358">
        <v>7</v>
      </c>
      <c r="O3358" t="s">
        <v>30</v>
      </c>
      <c r="P3358" s="23">
        <v>0</v>
      </c>
      <c r="Q3358" t="s">
        <v>9993</v>
      </c>
      <c r="R3358" t="s">
        <v>10023</v>
      </c>
      <c r="S3358" t="s">
        <v>10060</v>
      </c>
      <c r="T3358" t="s">
        <v>10319</v>
      </c>
      <c r="U3358" t="s">
        <v>10009</v>
      </c>
      <c r="V3358">
        <v>0</v>
      </c>
      <c r="W3358">
        <v>0</v>
      </c>
      <c r="X3358">
        <v>0</v>
      </c>
      <c r="Y3358">
        <v>0</v>
      </c>
    </row>
    <row r="3359" spans="1:25">
      <c r="A3359">
        <v>3358</v>
      </c>
      <c r="B3359">
        <v>71516</v>
      </c>
      <c r="C3359" t="s">
        <v>13469</v>
      </c>
      <c r="D3359">
        <v>37.119999999999997</v>
      </c>
      <c r="E3359" t="s">
        <v>53</v>
      </c>
      <c r="F3359">
        <v>5289</v>
      </c>
      <c r="G3359" t="s">
        <v>24</v>
      </c>
      <c r="H3359" t="s">
        <v>19</v>
      </c>
      <c r="I3359" t="s">
        <v>68</v>
      </c>
      <c r="J3359">
        <v>0</v>
      </c>
      <c r="K3359">
        <v>0</v>
      </c>
      <c r="L3359">
        <v>0</v>
      </c>
      <c r="M3359">
        <v>10.01</v>
      </c>
      <c r="N3359">
        <v>11</v>
      </c>
      <c r="O3359" t="s">
        <v>30</v>
      </c>
      <c r="P3359" s="23">
        <v>0</v>
      </c>
      <c r="Q3359" t="s">
        <v>9993</v>
      </c>
      <c r="R3359" t="s">
        <v>10023</v>
      </c>
      <c r="S3359" t="s">
        <v>10016</v>
      </c>
      <c r="T3359" t="s">
        <v>10017</v>
      </c>
      <c r="U3359" t="s">
        <v>9997</v>
      </c>
      <c r="V3359">
        <v>0</v>
      </c>
      <c r="W3359">
        <v>0</v>
      </c>
      <c r="X3359">
        <v>0</v>
      </c>
      <c r="Y3359">
        <v>0</v>
      </c>
    </row>
    <row r="3360" spans="1:25">
      <c r="A3360">
        <v>3359</v>
      </c>
      <c r="B3360">
        <v>30538</v>
      </c>
      <c r="C3360" t="s">
        <v>13470</v>
      </c>
      <c r="D3360">
        <v>142.85</v>
      </c>
      <c r="E3360" t="s">
        <v>23</v>
      </c>
      <c r="F3360">
        <v>2682</v>
      </c>
      <c r="G3360" t="s">
        <v>18</v>
      </c>
      <c r="H3360" t="s">
        <v>25</v>
      </c>
      <c r="I3360" t="s">
        <v>44</v>
      </c>
      <c r="J3360">
        <v>0</v>
      </c>
      <c r="K3360">
        <v>0</v>
      </c>
      <c r="L3360">
        <v>0</v>
      </c>
      <c r="M3360">
        <v>1.67</v>
      </c>
      <c r="N3360">
        <v>1</v>
      </c>
      <c r="O3360" t="s">
        <v>21</v>
      </c>
      <c r="P3360" s="23">
        <v>0</v>
      </c>
      <c r="Q3360" t="s">
        <v>9993</v>
      </c>
      <c r="R3360" t="s">
        <v>10023</v>
      </c>
      <c r="S3360" t="s">
        <v>9995</v>
      </c>
      <c r="T3360" t="s">
        <v>9996</v>
      </c>
      <c r="U3360" t="s">
        <v>10009</v>
      </c>
      <c r="V3360">
        <v>0</v>
      </c>
      <c r="W3360">
        <v>0</v>
      </c>
      <c r="X3360">
        <v>0</v>
      </c>
      <c r="Y3360">
        <v>1</v>
      </c>
    </row>
    <row r="3361" spans="1:25">
      <c r="A3361">
        <v>3360</v>
      </c>
      <c r="B3361">
        <v>73918</v>
      </c>
      <c r="C3361" t="s">
        <v>13471</v>
      </c>
      <c r="D3361">
        <v>65.23</v>
      </c>
      <c r="E3361" t="s">
        <v>17</v>
      </c>
      <c r="F3361">
        <v>7221</v>
      </c>
      <c r="G3361" t="s">
        <v>24</v>
      </c>
      <c r="H3361" t="s">
        <v>25</v>
      </c>
      <c r="I3361" t="s">
        <v>29</v>
      </c>
      <c r="J3361">
        <v>0</v>
      </c>
      <c r="K3361">
        <v>1</v>
      </c>
      <c r="L3361">
        <v>0</v>
      </c>
      <c r="M3361">
        <v>3.48</v>
      </c>
      <c r="N3361">
        <v>11</v>
      </c>
      <c r="O3361" t="s">
        <v>21</v>
      </c>
      <c r="P3361" s="23">
        <v>0</v>
      </c>
      <c r="Q3361" t="s">
        <v>9993</v>
      </c>
      <c r="R3361" t="s">
        <v>9994</v>
      </c>
      <c r="S3361" t="s">
        <v>10033</v>
      </c>
      <c r="T3361" t="s">
        <v>10175</v>
      </c>
      <c r="U3361" t="s">
        <v>10021</v>
      </c>
      <c r="V3361">
        <v>0</v>
      </c>
      <c r="W3361">
        <v>0</v>
      </c>
      <c r="X3361">
        <v>0</v>
      </c>
      <c r="Y3361">
        <v>0</v>
      </c>
    </row>
    <row r="3362" spans="1:25">
      <c r="A3362">
        <v>3361</v>
      </c>
      <c r="B3362">
        <v>24973</v>
      </c>
      <c r="C3362" t="s">
        <v>13472</v>
      </c>
      <c r="D3362">
        <v>221.57</v>
      </c>
      <c r="E3362" t="s">
        <v>49</v>
      </c>
      <c r="F3362">
        <v>5621</v>
      </c>
      <c r="G3362" t="s">
        <v>24</v>
      </c>
      <c r="H3362" t="s">
        <v>28</v>
      </c>
      <c r="I3362" t="s">
        <v>29</v>
      </c>
      <c r="J3362">
        <v>0</v>
      </c>
      <c r="K3362">
        <v>0</v>
      </c>
      <c r="L3362">
        <v>1</v>
      </c>
      <c r="M3362">
        <v>0.54</v>
      </c>
      <c r="N3362">
        <v>11</v>
      </c>
      <c r="O3362" t="s">
        <v>42</v>
      </c>
      <c r="P3362" s="23">
        <v>0</v>
      </c>
      <c r="Q3362" t="s">
        <v>10002</v>
      </c>
      <c r="R3362" t="s">
        <v>10015</v>
      </c>
      <c r="S3362" t="s">
        <v>10066</v>
      </c>
      <c r="T3362" t="s">
        <v>10431</v>
      </c>
      <c r="U3362" t="s">
        <v>10051</v>
      </c>
      <c r="V3362">
        <v>0</v>
      </c>
      <c r="W3362">
        <v>0</v>
      </c>
      <c r="X3362">
        <v>0</v>
      </c>
      <c r="Y3362">
        <v>0</v>
      </c>
    </row>
    <row r="3363" spans="1:25">
      <c r="A3363">
        <v>3362</v>
      </c>
      <c r="B3363">
        <v>81155</v>
      </c>
      <c r="C3363" t="s">
        <v>13473</v>
      </c>
      <c r="D3363">
        <v>134.36000000000001</v>
      </c>
      <c r="E3363" t="s">
        <v>66</v>
      </c>
      <c r="F3363">
        <v>2458</v>
      </c>
      <c r="G3363" t="s">
        <v>24</v>
      </c>
      <c r="H3363" t="s">
        <v>25</v>
      </c>
      <c r="I3363" t="s">
        <v>68</v>
      </c>
      <c r="J3363">
        <v>0</v>
      </c>
      <c r="K3363">
        <v>0</v>
      </c>
      <c r="L3363">
        <v>0</v>
      </c>
      <c r="M3363">
        <v>7.6</v>
      </c>
      <c r="N3363">
        <v>4</v>
      </c>
      <c r="O3363" t="s">
        <v>21</v>
      </c>
      <c r="P3363" s="23">
        <v>0</v>
      </c>
      <c r="Q3363" t="s">
        <v>9993</v>
      </c>
      <c r="R3363" t="s">
        <v>10023</v>
      </c>
      <c r="S3363" t="s">
        <v>10012</v>
      </c>
      <c r="T3363" t="s">
        <v>10064</v>
      </c>
      <c r="U3363" t="s">
        <v>10029</v>
      </c>
      <c r="V3363">
        <v>0</v>
      </c>
      <c r="W3363">
        <v>0</v>
      </c>
      <c r="X3363">
        <v>0</v>
      </c>
      <c r="Y3363">
        <v>1</v>
      </c>
    </row>
    <row r="3364" spans="1:25">
      <c r="A3364">
        <v>3363</v>
      </c>
      <c r="B3364">
        <v>69500</v>
      </c>
      <c r="C3364" t="s">
        <v>13474</v>
      </c>
      <c r="D3364">
        <v>71.959999999999994</v>
      </c>
      <c r="E3364" t="s">
        <v>49</v>
      </c>
      <c r="F3364">
        <v>1878</v>
      </c>
      <c r="G3364" t="s">
        <v>18</v>
      </c>
      <c r="H3364" t="s">
        <v>28</v>
      </c>
      <c r="I3364" t="s">
        <v>40</v>
      </c>
      <c r="J3364">
        <v>0</v>
      </c>
      <c r="K3364">
        <v>0</v>
      </c>
      <c r="L3364">
        <v>0</v>
      </c>
      <c r="M3364">
        <v>26.9</v>
      </c>
      <c r="N3364">
        <v>21</v>
      </c>
      <c r="O3364" t="s">
        <v>42</v>
      </c>
      <c r="P3364" s="23">
        <v>0</v>
      </c>
      <c r="Q3364" t="s">
        <v>10002</v>
      </c>
      <c r="R3364" t="s">
        <v>10023</v>
      </c>
      <c r="S3364" t="s">
        <v>10027</v>
      </c>
      <c r="T3364" t="s">
        <v>10294</v>
      </c>
      <c r="U3364" t="s">
        <v>10029</v>
      </c>
      <c r="V3364">
        <v>0</v>
      </c>
      <c r="W3364">
        <v>0</v>
      </c>
      <c r="X3364">
        <v>1</v>
      </c>
      <c r="Y3364">
        <v>0</v>
      </c>
    </row>
    <row r="3365" spans="1:25">
      <c r="A3365">
        <v>3364</v>
      </c>
      <c r="B3365">
        <v>46575</v>
      </c>
      <c r="C3365" t="s">
        <v>13475</v>
      </c>
      <c r="D3365">
        <v>74.180000000000007</v>
      </c>
      <c r="E3365" t="s">
        <v>49</v>
      </c>
      <c r="F3365">
        <v>8167</v>
      </c>
      <c r="G3365" t="s">
        <v>24</v>
      </c>
      <c r="H3365" t="s">
        <v>25</v>
      </c>
      <c r="I3365" t="s">
        <v>40</v>
      </c>
      <c r="J3365">
        <v>0</v>
      </c>
      <c r="K3365">
        <v>0</v>
      </c>
      <c r="L3365">
        <v>0</v>
      </c>
      <c r="M3365">
        <v>2.42</v>
      </c>
      <c r="N3365">
        <v>10</v>
      </c>
      <c r="O3365" t="s">
        <v>42</v>
      </c>
      <c r="P3365" s="23">
        <v>0</v>
      </c>
      <c r="Q3365" t="s">
        <v>9993</v>
      </c>
      <c r="R3365" t="s">
        <v>10023</v>
      </c>
      <c r="S3365" t="s">
        <v>10024</v>
      </c>
      <c r="T3365" t="s">
        <v>10082</v>
      </c>
      <c r="U3365" t="s">
        <v>10009</v>
      </c>
      <c r="V3365">
        <v>0</v>
      </c>
      <c r="W3365">
        <v>0</v>
      </c>
      <c r="X3365">
        <v>0</v>
      </c>
      <c r="Y3365">
        <v>0</v>
      </c>
    </row>
    <row r="3366" spans="1:25">
      <c r="A3366">
        <v>3365</v>
      </c>
      <c r="B3366">
        <v>52261</v>
      </c>
      <c r="C3366" t="s">
        <v>13476</v>
      </c>
      <c r="D3366">
        <v>120.18</v>
      </c>
      <c r="E3366" t="s">
        <v>39</v>
      </c>
      <c r="F3366">
        <v>8548</v>
      </c>
      <c r="G3366" t="s">
        <v>18</v>
      </c>
      <c r="H3366" t="s">
        <v>25</v>
      </c>
      <c r="I3366" t="s">
        <v>55</v>
      </c>
      <c r="J3366">
        <v>1</v>
      </c>
      <c r="K3366">
        <v>0</v>
      </c>
      <c r="L3366">
        <v>0</v>
      </c>
      <c r="M3366">
        <v>3.21</v>
      </c>
      <c r="N3366">
        <v>17</v>
      </c>
      <c r="O3366" t="s">
        <v>30</v>
      </c>
      <c r="P3366" s="23">
        <v>0</v>
      </c>
      <c r="Q3366" t="s">
        <v>9993</v>
      </c>
      <c r="R3366" t="s">
        <v>10023</v>
      </c>
      <c r="S3366" t="s">
        <v>10094</v>
      </c>
      <c r="T3366" t="s">
        <v>10095</v>
      </c>
      <c r="U3366" t="s">
        <v>10005</v>
      </c>
      <c r="V3366">
        <v>0</v>
      </c>
      <c r="W3366">
        <v>0</v>
      </c>
      <c r="X3366">
        <v>0</v>
      </c>
      <c r="Y3366">
        <v>0</v>
      </c>
    </row>
    <row r="3367" spans="1:25">
      <c r="A3367">
        <v>3366</v>
      </c>
      <c r="B3367">
        <v>37716</v>
      </c>
      <c r="C3367" t="s">
        <v>13477</v>
      </c>
      <c r="D3367">
        <v>111.86</v>
      </c>
      <c r="E3367" t="s">
        <v>66</v>
      </c>
      <c r="F3367">
        <v>2654</v>
      </c>
      <c r="G3367" t="s">
        <v>18</v>
      </c>
      <c r="H3367" t="s">
        <v>19</v>
      </c>
      <c r="I3367" t="s">
        <v>44</v>
      </c>
      <c r="J3367">
        <v>1</v>
      </c>
      <c r="K3367">
        <v>0</v>
      </c>
      <c r="L3367">
        <v>0</v>
      </c>
      <c r="M3367">
        <v>6.37</v>
      </c>
      <c r="N3367">
        <v>17</v>
      </c>
      <c r="O3367" t="s">
        <v>21</v>
      </c>
      <c r="P3367" s="23">
        <v>0</v>
      </c>
      <c r="Q3367" t="s">
        <v>9993</v>
      </c>
      <c r="R3367" t="s">
        <v>10023</v>
      </c>
      <c r="S3367" t="s">
        <v>10049</v>
      </c>
      <c r="T3367" t="s">
        <v>10050</v>
      </c>
      <c r="U3367" t="s">
        <v>9997</v>
      </c>
      <c r="V3367">
        <v>0</v>
      </c>
      <c r="W3367">
        <v>0</v>
      </c>
      <c r="X3367">
        <v>0</v>
      </c>
      <c r="Y3367">
        <v>0</v>
      </c>
    </row>
    <row r="3368" spans="1:25">
      <c r="A3368">
        <v>3367</v>
      </c>
      <c r="B3368">
        <v>13236</v>
      </c>
      <c r="C3368" t="s">
        <v>13478</v>
      </c>
      <c r="D3368">
        <v>112.53</v>
      </c>
      <c r="E3368" t="s">
        <v>17</v>
      </c>
      <c r="F3368">
        <v>8137</v>
      </c>
      <c r="G3368" t="s">
        <v>47</v>
      </c>
      <c r="H3368" t="s">
        <v>19</v>
      </c>
      <c r="I3368" t="s">
        <v>55</v>
      </c>
      <c r="J3368">
        <v>0</v>
      </c>
      <c r="K3368">
        <v>1</v>
      </c>
      <c r="L3368">
        <v>0</v>
      </c>
      <c r="M3368">
        <v>0.68</v>
      </c>
      <c r="N3368">
        <v>3</v>
      </c>
      <c r="O3368" t="s">
        <v>30</v>
      </c>
      <c r="P3368" s="23">
        <v>0</v>
      </c>
      <c r="Q3368" t="s">
        <v>9993</v>
      </c>
      <c r="R3368" t="s">
        <v>9994</v>
      </c>
      <c r="S3368" t="s">
        <v>10232</v>
      </c>
      <c r="T3368" t="s">
        <v>10361</v>
      </c>
      <c r="U3368" t="s">
        <v>10009</v>
      </c>
      <c r="V3368">
        <v>0</v>
      </c>
      <c r="W3368">
        <v>0</v>
      </c>
      <c r="X3368">
        <v>0</v>
      </c>
      <c r="Y3368">
        <v>1</v>
      </c>
    </row>
    <row r="3369" spans="1:25">
      <c r="A3369">
        <v>3368</v>
      </c>
      <c r="B3369">
        <v>25848</v>
      </c>
      <c r="C3369" t="s">
        <v>13479</v>
      </c>
      <c r="D3369">
        <v>143.05000000000001</v>
      </c>
      <c r="E3369" t="s">
        <v>83</v>
      </c>
      <c r="F3369">
        <v>8807</v>
      </c>
      <c r="G3369" t="s">
        <v>47</v>
      </c>
      <c r="H3369" t="s">
        <v>19</v>
      </c>
      <c r="I3369" t="s">
        <v>20</v>
      </c>
      <c r="J3369">
        <v>0</v>
      </c>
      <c r="K3369">
        <v>0</v>
      </c>
      <c r="L3369">
        <v>0</v>
      </c>
      <c r="M3369">
        <v>7.85</v>
      </c>
      <c r="N3369">
        <v>23</v>
      </c>
      <c r="O3369" t="s">
        <v>21</v>
      </c>
      <c r="P3369" s="23">
        <v>1</v>
      </c>
      <c r="Q3369" t="s">
        <v>9993</v>
      </c>
      <c r="R3369" t="s">
        <v>10023</v>
      </c>
      <c r="S3369" t="s">
        <v>10027</v>
      </c>
      <c r="T3369" t="s">
        <v>10223</v>
      </c>
      <c r="U3369" t="s">
        <v>10074</v>
      </c>
      <c r="V3369">
        <v>143.05000000000001</v>
      </c>
      <c r="W3369">
        <v>0</v>
      </c>
      <c r="X3369">
        <v>0</v>
      </c>
      <c r="Y3369">
        <v>0</v>
      </c>
    </row>
    <row r="3370" spans="1:25">
      <c r="A3370">
        <v>3369</v>
      </c>
      <c r="B3370">
        <v>12352</v>
      </c>
      <c r="C3370" t="s">
        <v>13480</v>
      </c>
      <c r="D3370">
        <v>34.130000000000003</v>
      </c>
      <c r="E3370" t="s">
        <v>49</v>
      </c>
      <c r="F3370">
        <v>8425</v>
      </c>
      <c r="G3370" t="s">
        <v>24</v>
      </c>
      <c r="H3370" t="s">
        <v>19</v>
      </c>
      <c r="I3370" t="s">
        <v>55</v>
      </c>
      <c r="J3370">
        <v>0</v>
      </c>
      <c r="K3370">
        <v>0</v>
      </c>
      <c r="L3370">
        <v>1</v>
      </c>
      <c r="M3370">
        <v>0.74</v>
      </c>
      <c r="N3370">
        <v>16</v>
      </c>
      <c r="O3370" t="s">
        <v>42</v>
      </c>
      <c r="P3370" s="23">
        <v>0</v>
      </c>
      <c r="Q3370" t="s">
        <v>9993</v>
      </c>
      <c r="R3370" t="s">
        <v>10015</v>
      </c>
      <c r="S3370" t="s">
        <v>9999</v>
      </c>
      <c r="T3370" t="s">
        <v>10171</v>
      </c>
      <c r="U3370" t="s">
        <v>10021</v>
      </c>
      <c r="V3370">
        <v>0</v>
      </c>
      <c r="W3370">
        <v>0</v>
      </c>
      <c r="X3370">
        <v>0</v>
      </c>
      <c r="Y3370">
        <v>0</v>
      </c>
    </row>
    <row r="3371" spans="1:25">
      <c r="A3371">
        <v>3370</v>
      </c>
      <c r="B3371">
        <v>11932</v>
      </c>
      <c r="C3371" t="s">
        <v>13481</v>
      </c>
      <c r="D3371">
        <v>19.41</v>
      </c>
      <c r="E3371" t="s">
        <v>53</v>
      </c>
      <c r="F3371">
        <v>5647</v>
      </c>
      <c r="G3371" t="s">
        <v>36</v>
      </c>
      <c r="H3371" t="s">
        <v>25</v>
      </c>
      <c r="I3371" t="s">
        <v>37</v>
      </c>
      <c r="J3371">
        <v>0</v>
      </c>
      <c r="K3371">
        <v>0</v>
      </c>
      <c r="L3371">
        <v>0</v>
      </c>
      <c r="M3371">
        <v>9.32</v>
      </c>
      <c r="N3371">
        <v>19</v>
      </c>
      <c r="O3371" t="s">
        <v>42</v>
      </c>
      <c r="P3371" s="23">
        <v>0</v>
      </c>
      <c r="Q3371" t="s">
        <v>9993</v>
      </c>
      <c r="R3371" t="s">
        <v>10023</v>
      </c>
      <c r="S3371" t="s">
        <v>10079</v>
      </c>
      <c r="T3371" t="s">
        <v>10255</v>
      </c>
      <c r="U3371" t="s">
        <v>10009</v>
      </c>
      <c r="V3371">
        <v>0</v>
      </c>
      <c r="W3371">
        <v>0</v>
      </c>
      <c r="X3371">
        <v>0</v>
      </c>
      <c r="Y3371">
        <v>0</v>
      </c>
    </row>
    <row r="3372" spans="1:25">
      <c r="A3372">
        <v>3371</v>
      </c>
      <c r="B3372">
        <v>86449</v>
      </c>
      <c r="C3372" t="s">
        <v>13482</v>
      </c>
      <c r="D3372">
        <v>132.46</v>
      </c>
      <c r="E3372" t="s">
        <v>49</v>
      </c>
      <c r="F3372">
        <v>7705</v>
      </c>
      <c r="G3372" t="s">
        <v>47</v>
      </c>
      <c r="H3372" t="s">
        <v>28</v>
      </c>
      <c r="I3372" t="s">
        <v>29</v>
      </c>
      <c r="J3372">
        <v>0</v>
      </c>
      <c r="K3372">
        <v>0</v>
      </c>
      <c r="L3372">
        <v>1</v>
      </c>
      <c r="M3372">
        <v>0.18</v>
      </c>
      <c r="N3372">
        <v>7</v>
      </c>
      <c r="O3372" t="s">
        <v>42</v>
      </c>
      <c r="P3372" s="23">
        <v>0</v>
      </c>
      <c r="Q3372" t="s">
        <v>10002</v>
      </c>
      <c r="R3372" t="s">
        <v>10015</v>
      </c>
      <c r="S3372" t="s">
        <v>10019</v>
      </c>
      <c r="T3372" t="s">
        <v>10047</v>
      </c>
      <c r="U3372" t="s">
        <v>10029</v>
      </c>
      <c r="V3372">
        <v>0</v>
      </c>
      <c r="W3372">
        <v>0</v>
      </c>
      <c r="X3372">
        <v>0</v>
      </c>
      <c r="Y3372">
        <v>0</v>
      </c>
    </row>
    <row r="3373" spans="1:25">
      <c r="A3373">
        <v>3372</v>
      </c>
      <c r="B3373">
        <v>18556</v>
      </c>
      <c r="C3373" t="s">
        <v>13483</v>
      </c>
      <c r="D3373">
        <v>66.099999999999994</v>
      </c>
      <c r="E3373" t="s">
        <v>23</v>
      </c>
      <c r="F3373">
        <v>2687</v>
      </c>
      <c r="G3373" t="s">
        <v>36</v>
      </c>
      <c r="H3373" t="s">
        <v>28</v>
      </c>
      <c r="I3373" t="s">
        <v>29</v>
      </c>
      <c r="J3373">
        <v>0</v>
      </c>
      <c r="K3373">
        <v>1</v>
      </c>
      <c r="L3373">
        <v>0</v>
      </c>
      <c r="M3373">
        <v>20.28</v>
      </c>
      <c r="N3373">
        <v>10</v>
      </c>
      <c r="O3373" t="s">
        <v>30</v>
      </c>
      <c r="P3373" s="23">
        <v>0</v>
      </c>
      <c r="Q3373" t="s">
        <v>10002</v>
      </c>
      <c r="R3373" t="s">
        <v>9994</v>
      </c>
      <c r="S3373" t="s">
        <v>10027</v>
      </c>
      <c r="T3373" t="s">
        <v>10090</v>
      </c>
      <c r="U3373" t="s">
        <v>10009</v>
      </c>
      <c r="V3373">
        <v>0</v>
      </c>
      <c r="W3373">
        <v>0</v>
      </c>
      <c r="X3373">
        <v>0</v>
      </c>
      <c r="Y3373">
        <v>0</v>
      </c>
    </row>
    <row r="3374" spans="1:25">
      <c r="A3374">
        <v>3373</v>
      </c>
      <c r="B3374">
        <v>96836</v>
      </c>
      <c r="C3374" t="s">
        <v>13484</v>
      </c>
      <c r="D3374">
        <v>328.35</v>
      </c>
      <c r="E3374" t="s">
        <v>27</v>
      </c>
      <c r="F3374">
        <v>5510</v>
      </c>
      <c r="G3374" t="s">
        <v>24</v>
      </c>
      <c r="H3374" t="s">
        <v>28</v>
      </c>
      <c r="I3374" t="s">
        <v>37</v>
      </c>
      <c r="J3374">
        <v>0</v>
      </c>
      <c r="K3374">
        <v>0</v>
      </c>
      <c r="L3374">
        <v>1</v>
      </c>
      <c r="M3374">
        <v>0.14000000000000001</v>
      </c>
      <c r="N3374">
        <v>22</v>
      </c>
      <c r="O3374" t="s">
        <v>21</v>
      </c>
      <c r="P3374" s="23">
        <v>0</v>
      </c>
      <c r="Q3374" t="s">
        <v>10002</v>
      </c>
      <c r="R3374" t="s">
        <v>10015</v>
      </c>
      <c r="S3374" t="s">
        <v>10071</v>
      </c>
      <c r="T3374" t="s">
        <v>10212</v>
      </c>
      <c r="U3374" t="s">
        <v>10074</v>
      </c>
      <c r="V3374">
        <v>0</v>
      </c>
      <c r="W3374">
        <v>0</v>
      </c>
      <c r="X3374">
        <v>0</v>
      </c>
      <c r="Y3374">
        <v>0</v>
      </c>
    </row>
    <row r="3375" spans="1:25">
      <c r="A3375">
        <v>3374</v>
      </c>
      <c r="B3375">
        <v>15498</v>
      </c>
      <c r="C3375" t="s">
        <v>13485</v>
      </c>
      <c r="D3375">
        <v>127.48</v>
      </c>
      <c r="E3375" t="s">
        <v>66</v>
      </c>
      <c r="F3375">
        <v>8854</v>
      </c>
      <c r="G3375" t="s">
        <v>24</v>
      </c>
      <c r="H3375" t="s">
        <v>25</v>
      </c>
      <c r="I3375" t="s">
        <v>85</v>
      </c>
      <c r="J3375">
        <v>0</v>
      </c>
      <c r="K3375">
        <v>0</v>
      </c>
      <c r="L3375">
        <v>0</v>
      </c>
      <c r="M3375">
        <v>5.16</v>
      </c>
      <c r="N3375">
        <v>11</v>
      </c>
      <c r="O3375" t="s">
        <v>42</v>
      </c>
      <c r="P3375" s="23">
        <v>0</v>
      </c>
      <c r="Q3375" t="s">
        <v>9993</v>
      </c>
      <c r="R3375" t="s">
        <v>10023</v>
      </c>
      <c r="S3375" t="s">
        <v>10016</v>
      </c>
      <c r="T3375" t="s">
        <v>10370</v>
      </c>
      <c r="U3375" t="s">
        <v>10005</v>
      </c>
      <c r="V3375">
        <v>0</v>
      </c>
      <c r="W3375">
        <v>0</v>
      </c>
      <c r="X3375">
        <v>0</v>
      </c>
      <c r="Y3375">
        <v>0</v>
      </c>
    </row>
    <row r="3376" spans="1:25">
      <c r="A3376">
        <v>3375</v>
      </c>
      <c r="B3376">
        <v>86118</v>
      </c>
      <c r="C3376" t="s">
        <v>13486</v>
      </c>
      <c r="D3376">
        <v>161.34</v>
      </c>
      <c r="E3376" t="s">
        <v>27</v>
      </c>
      <c r="F3376">
        <v>1666</v>
      </c>
      <c r="G3376" t="s">
        <v>18</v>
      </c>
      <c r="H3376" t="s">
        <v>25</v>
      </c>
      <c r="I3376" t="s">
        <v>44</v>
      </c>
      <c r="J3376">
        <v>0</v>
      </c>
      <c r="K3376">
        <v>0</v>
      </c>
      <c r="L3376">
        <v>0</v>
      </c>
      <c r="M3376">
        <v>0.81</v>
      </c>
      <c r="N3376">
        <v>7</v>
      </c>
      <c r="O3376" t="s">
        <v>42</v>
      </c>
      <c r="P3376" s="23">
        <v>0</v>
      </c>
      <c r="Q3376" t="s">
        <v>9993</v>
      </c>
      <c r="R3376" t="s">
        <v>10023</v>
      </c>
      <c r="S3376" t="s">
        <v>9995</v>
      </c>
      <c r="T3376" t="s">
        <v>10204</v>
      </c>
      <c r="U3376" t="s">
        <v>10029</v>
      </c>
      <c r="V3376">
        <v>0</v>
      </c>
      <c r="W3376">
        <v>0</v>
      </c>
      <c r="X3376">
        <v>0</v>
      </c>
      <c r="Y3376">
        <v>0</v>
      </c>
    </row>
    <row r="3377" spans="1:25">
      <c r="A3377">
        <v>3376</v>
      </c>
      <c r="B3377">
        <v>60098</v>
      </c>
      <c r="C3377" t="s">
        <v>13487</v>
      </c>
      <c r="D3377">
        <v>122.63</v>
      </c>
      <c r="E3377" t="s">
        <v>39</v>
      </c>
      <c r="F3377">
        <v>5687</v>
      </c>
      <c r="G3377" t="s">
        <v>47</v>
      </c>
      <c r="H3377" t="s">
        <v>19</v>
      </c>
      <c r="I3377" t="s">
        <v>44</v>
      </c>
      <c r="J3377">
        <v>0</v>
      </c>
      <c r="K3377">
        <v>0</v>
      </c>
      <c r="L3377">
        <v>1</v>
      </c>
      <c r="M3377">
        <v>6.81</v>
      </c>
      <c r="N3377">
        <v>4</v>
      </c>
      <c r="O3377" t="s">
        <v>21</v>
      </c>
      <c r="P3377" s="23">
        <v>0</v>
      </c>
      <c r="Q3377" t="s">
        <v>9993</v>
      </c>
      <c r="R3377" t="s">
        <v>10015</v>
      </c>
      <c r="S3377" t="s">
        <v>10060</v>
      </c>
      <c r="T3377" t="s">
        <v>10061</v>
      </c>
      <c r="U3377" t="s">
        <v>10005</v>
      </c>
      <c r="V3377">
        <v>0</v>
      </c>
      <c r="W3377">
        <v>0</v>
      </c>
      <c r="X3377">
        <v>0</v>
      </c>
      <c r="Y3377">
        <v>1</v>
      </c>
    </row>
    <row r="3378" spans="1:25">
      <c r="A3378">
        <v>3377</v>
      </c>
      <c r="B3378">
        <v>74386</v>
      </c>
      <c r="C3378" t="s">
        <v>13488</v>
      </c>
      <c r="D3378">
        <v>172.62</v>
      </c>
      <c r="E3378" t="s">
        <v>49</v>
      </c>
      <c r="F3378">
        <v>5929</v>
      </c>
      <c r="G3378" t="s">
        <v>24</v>
      </c>
      <c r="H3378" t="s">
        <v>19</v>
      </c>
      <c r="I3378" t="s">
        <v>85</v>
      </c>
      <c r="J3378">
        <v>0</v>
      </c>
      <c r="K3378">
        <v>1</v>
      </c>
      <c r="L3378">
        <v>0</v>
      </c>
      <c r="M3378">
        <v>0.16</v>
      </c>
      <c r="N3378">
        <v>17</v>
      </c>
      <c r="O3378" t="s">
        <v>42</v>
      </c>
      <c r="P3378" s="23">
        <v>0</v>
      </c>
      <c r="Q3378" t="s">
        <v>9993</v>
      </c>
      <c r="R3378" t="s">
        <v>9994</v>
      </c>
      <c r="S3378" t="s">
        <v>10071</v>
      </c>
      <c r="T3378" t="s">
        <v>10157</v>
      </c>
      <c r="U3378" t="s">
        <v>10074</v>
      </c>
      <c r="V3378">
        <v>0</v>
      </c>
      <c r="W3378">
        <v>0</v>
      </c>
      <c r="X3378">
        <v>0</v>
      </c>
      <c r="Y3378">
        <v>0</v>
      </c>
    </row>
    <row r="3379" spans="1:25">
      <c r="A3379">
        <v>3378</v>
      </c>
      <c r="B3379">
        <v>19569</v>
      </c>
      <c r="C3379" t="s">
        <v>13489</v>
      </c>
      <c r="D3379">
        <v>256.92</v>
      </c>
      <c r="E3379" t="s">
        <v>39</v>
      </c>
      <c r="F3379">
        <v>9592</v>
      </c>
      <c r="G3379" t="s">
        <v>36</v>
      </c>
      <c r="H3379" t="s">
        <v>28</v>
      </c>
      <c r="I3379" t="s">
        <v>40</v>
      </c>
      <c r="J3379">
        <v>1</v>
      </c>
      <c r="K3379">
        <v>0</v>
      </c>
      <c r="L3379">
        <v>0</v>
      </c>
      <c r="M3379">
        <v>0.69</v>
      </c>
      <c r="N3379">
        <v>3</v>
      </c>
      <c r="O3379" t="s">
        <v>21</v>
      </c>
      <c r="P3379" s="23">
        <v>0</v>
      </c>
      <c r="Q3379" t="s">
        <v>10002</v>
      </c>
      <c r="R3379" t="s">
        <v>10023</v>
      </c>
      <c r="S3379" t="s">
        <v>10012</v>
      </c>
      <c r="T3379" t="s">
        <v>10013</v>
      </c>
      <c r="U3379" t="s">
        <v>10074</v>
      </c>
      <c r="V3379">
        <v>0</v>
      </c>
      <c r="W3379">
        <v>0</v>
      </c>
      <c r="X3379">
        <v>0</v>
      </c>
      <c r="Y3379">
        <v>1</v>
      </c>
    </row>
    <row r="3380" spans="1:25">
      <c r="A3380">
        <v>3379</v>
      </c>
      <c r="B3380">
        <v>66882</v>
      </c>
      <c r="C3380" t="s">
        <v>13490</v>
      </c>
      <c r="D3380">
        <v>19.52</v>
      </c>
      <c r="E3380" t="s">
        <v>32</v>
      </c>
      <c r="F3380">
        <v>5562</v>
      </c>
      <c r="G3380" t="s">
        <v>18</v>
      </c>
      <c r="H3380" t="s">
        <v>25</v>
      </c>
      <c r="I3380" t="s">
        <v>37</v>
      </c>
      <c r="J3380">
        <v>0</v>
      </c>
      <c r="K3380">
        <v>0</v>
      </c>
      <c r="L3380">
        <v>0</v>
      </c>
      <c r="M3380">
        <v>7.71</v>
      </c>
      <c r="N3380">
        <v>23</v>
      </c>
      <c r="O3380" t="s">
        <v>30</v>
      </c>
      <c r="P3380" s="23">
        <v>0</v>
      </c>
      <c r="Q3380" t="s">
        <v>9993</v>
      </c>
      <c r="R3380" t="s">
        <v>10023</v>
      </c>
      <c r="S3380" t="s">
        <v>10019</v>
      </c>
      <c r="T3380" t="s">
        <v>10162</v>
      </c>
      <c r="U3380" t="s">
        <v>10051</v>
      </c>
      <c r="V3380">
        <v>0</v>
      </c>
      <c r="W3380">
        <v>0</v>
      </c>
      <c r="X3380">
        <v>0</v>
      </c>
      <c r="Y3380">
        <v>0</v>
      </c>
    </row>
    <row r="3381" spans="1:25">
      <c r="A3381">
        <v>3380</v>
      </c>
      <c r="B3381">
        <v>80393</v>
      </c>
      <c r="C3381" t="s">
        <v>13491</v>
      </c>
      <c r="D3381">
        <v>106.94</v>
      </c>
      <c r="E3381" t="s">
        <v>49</v>
      </c>
      <c r="F3381">
        <v>8083</v>
      </c>
      <c r="G3381" t="s">
        <v>18</v>
      </c>
      <c r="H3381" t="s">
        <v>25</v>
      </c>
      <c r="I3381" t="s">
        <v>44</v>
      </c>
      <c r="J3381">
        <v>0</v>
      </c>
      <c r="K3381">
        <v>0</v>
      </c>
      <c r="L3381">
        <v>0</v>
      </c>
      <c r="M3381">
        <v>1.0900000000000001</v>
      </c>
      <c r="N3381">
        <v>19</v>
      </c>
      <c r="O3381" t="s">
        <v>21</v>
      </c>
      <c r="P3381" s="23">
        <v>0</v>
      </c>
      <c r="Q3381" t="s">
        <v>9993</v>
      </c>
      <c r="R3381" t="s">
        <v>10023</v>
      </c>
      <c r="S3381" t="s">
        <v>9999</v>
      </c>
      <c r="T3381" t="s">
        <v>10000</v>
      </c>
      <c r="U3381" t="s">
        <v>9997</v>
      </c>
      <c r="V3381">
        <v>0</v>
      </c>
      <c r="W3381">
        <v>0</v>
      </c>
      <c r="X3381">
        <v>0</v>
      </c>
      <c r="Y3381">
        <v>0</v>
      </c>
    </row>
    <row r="3382" spans="1:25">
      <c r="A3382">
        <v>3381</v>
      </c>
      <c r="B3382">
        <v>10340</v>
      </c>
      <c r="C3382" t="s">
        <v>13492</v>
      </c>
      <c r="D3382">
        <v>50.18</v>
      </c>
      <c r="E3382" t="s">
        <v>34</v>
      </c>
      <c r="F3382">
        <v>6771</v>
      </c>
      <c r="G3382" t="s">
        <v>47</v>
      </c>
      <c r="H3382" t="s">
        <v>28</v>
      </c>
      <c r="I3382" t="s">
        <v>37</v>
      </c>
      <c r="J3382">
        <v>1</v>
      </c>
      <c r="K3382">
        <v>1</v>
      </c>
      <c r="L3382">
        <v>0</v>
      </c>
      <c r="M3382">
        <v>4.45</v>
      </c>
      <c r="N3382">
        <v>2</v>
      </c>
      <c r="O3382" t="s">
        <v>42</v>
      </c>
      <c r="P3382" s="23">
        <v>0</v>
      </c>
      <c r="Q3382" t="s">
        <v>10002</v>
      </c>
      <c r="R3382" t="s">
        <v>9994</v>
      </c>
      <c r="S3382" t="s">
        <v>10003</v>
      </c>
      <c r="T3382" t="s">
        <v>10004</v>
      </c>
      <c r="U3382" t="s">
        <v>10005</v>
      </c>
      <c r="V3382">
        <v>0</v>
      </c>
      <c r="W3382">
        <v>0</v>
      </c>
      <c r="X3382">
        <v>0</v>
      </c>
      <c r="Y3382">
        <v>1</v>
      </c>
    </row>
    <row r="3383" spans="1:25">
      <c r="A3383">
        <v>3382</v>
      </c>
      <c r="B3383">
        <v>53949</v>
      </c>
      <c r="C3383" t="s">
        <v>13493</v>
      </c>
      <c r="D3383">
        <v>57.37</v>
      </c>
      <c r="E3383" t="s">
        <v>49</v>
      </c>
      <c r="F3383">
        <v>2315</v>
      </c>
      <c r="G3383" t="s">
        <v>18</v>
      </c>
      <c r="H3383" t="s">
        <v>25</v>
      </c>
      <c r="I3383" t="s">
        <v>85</v>
      </c>
      <c r="J3383">
        <v>0</v>
      </c>
      <c r="K3383">
        <v>0</v>
      </c>
      <c r="L3383">
        <v>0</v>
      </c>
      <c r="M3383">
        <v>6.75</v>
      </c>
      <c r="N3383">
        <v>2</v>
      </c>
      <c r="O3383" t="s">
        <v>30</v>
      </c>
      <c r="P3383" s="23">
        <v>0</v>
      </c>
      <c r="Q3383" t="s">
        <v>9993</v>
      </c>
      <c r="R3383" t="s">
        <v>10023</v>
      </c>
      <c r="S3383" t="s">
        <v>9995</v>
      </c>
      <c r="T3383" t="s">
        <v>10134</v>
      </c>
      <c r="U3383" t="s">
        <v>10029</v>
      </c>
      <c r="V3383">
        <v>0</v>
      </c>
      <c r="W3383">
        <v>0</v>
      </c>
      <c r="X3383">
        <v>0</v>
      </c>
      <c r="Y3383">
        <v>1</v>
      </c>
    </row>
    <row r="3384" spans="1:25">
      <c r="A3384">
        <v>3383</v>
      </c>
      <c r="B3384">
        <v>92302</v>
      </c>
      <c r="C3384" t="s">
        <v>13494</v>
      </c>
      <c r="D3384">
        <v>132.58000000000001</v>
      </c>
      <c r="E3384" t="s">
        <v>32</v>
      </c>
      <c r="F3384">
        <v>2239</v>
      </c>
      <c r="G3384" t="s">
        <v>47</v>
      </c>
      <c r="H3384" t="s">
        <v>19</v>
      </c>
      <c r="I3384" t="s">
        <v>40</v>
      </c>
      <c r="J3384">
        <v>1</v>
      </c>
      <c r="K3384">
        <v>0</v>
      </c>
      <c r="L3384">
        <v>0</v>
      </c>
      <c r="M3384">
        <v>7.52</v>
      </c>
      <c r="N3384">
        <v>20</v>
      </c>
      <c r="O3384" t="s">
        <v>30</v>
      </c>
      <c r="P3384" s="23">
        <v>0</v>
      </c>
      <c r="Q3384" t="s">
        <v>9993</v>
      </c>
      <c r="R3384" t="s">
        <v>10023</v>
      </c>
      <c r="S3384" t="s">
        <v>9999</v>
      </c>
      <c r="T3384" t="s">
        <v>10031</v>
      </c>
      <c r="U3384" t="s">
        <v>10029</v>
      </c>
      <c r="V3384">
        <v>0</v>
      </c>
      <c r="W3384">
        <v>0</v>
      </c>
      <c r="X3384">
        <v>0</v>
      </c>
      <c r="Y3384">
        <v>0</v>
      </c>
    </row>
    <row r="3385" spans="1:25">
      <c r="A3385">
        <v>3384</v>
      </c>
      <c r="B3385">
        <v>72443</v>
      </c>
      <c r="C3385" t="s">
        <v>13495</v>
      </c>
      <c r="D3385">
        <v>116.69</v>
      </c>
      <c r="E3385" t="s">
        <v>34</v>
      </c>
      <c r="F3385">
        <v>5008</v>
      </c>
      <c r="G3385" t="s">
        <v>18</v>
      </c>
      <c r="H3385" t="s">
        <v>25</v>
      </c>
      <c r="I3385" t="s">
        <v>40</v>
      </c>
      <c r="J3385">
        <v>0</v>
      </c>
      <c r="K3385">
        <v>0</v>
      </c>
      <c r="L3385">
        <v>0</v>
      </c>
      <c r="M3385">
        <v>3.53</v>
      </c>
      <c r="N3385">
        <v>6</v>
      </c>
      <c r="O3385" t="s">
        <v>42</v>
      </c>
      <c r="P3385" s="23">
        <v>0</v>
      </c>
      <c r="Q3385" t="s">
        <v>9993</v>
      </c>
      <c r="R3385" t="s">
        <v>10023</v>
      </c>
      <c r="S3385" t="s">
        <v>10027</v>
      </c>
      <c r="T3385" t="s">
        <v>10294</v>
      </c>
      <c r="U3385" t="s">
        <v>10005</v>
      </c>
      <c r="V3385">
        <v>0</v>
      </c>
      <c r="W3385">
        <v>0</v>
      </c>
      <c r="X3385">
        <v>0</v>
      </c>
      <c r="Y3385">
        <v>0</v>
      </c>
    </row>
    <row r="3386" spans="1:25">
      <c r="A3386">
        <v>3385</v>
      </c>
      <c r="B3386">
        <v>84027</v>
      </c>
      <c r="C3386" t="s">
        <v>13496</v>
      </c>
      <c r="D3386">
        <v>134.91999999999999</v>
      </c>
      <c r="E3386" t="s">
        <v>17</v>
      </c>
      <c r="F3386">
        <v>7557</v>
      </c>
      <c r="G3386" t="s">
        <v>47</v>
      </c>
      <c r="H3386" t="s">
        <v>28</v>
      </c>
      <c r="I3386" t="s">
        <v>44</v>
      </c>
      <c r="J3386">
        <v>0</v>
      </c>
      <c r="K3386">
        <v>0</v>
      </c>
      <c r="L3386">
        <v>0</v>
      </c>
      <c r="M3386">
        <v>2.7</v>
      </c>
      <c r="N3386">
        <v>2</v>
      </c>
      <c r="O3386" t="s">
        <v>30</v>
      </c>
      <c r="P3386" s="23">
        <v>0</v>
      </c>
      <c r="Q3386" t="s">
        <v>10002</v>
      </c>
      <c r="R3386" t="s">
        <v>10023</v>
      </c>
      <c r="S3386" t="s">
        <v>10036</v>
      </c>
      <c r="T3386" t="s">
        <v>10037</v>
      </c>
      <c r="U3386" t="s">
        <v>9997</v>
      </c>
      <c r="V3386">
        <v>0</v>
      </c>
      <c r="W3386">
        <v>0</v>
      </c>
      <c r="X3386">
        <v>0</v>
      </c>
      <c r="Y3386">
        <v>1</v>
      </c>
    </row>
    <row r="3387" spans="1:25">
      <c r="A3387">
        <v>3386</v>
      </c>
      <c r="B3387">
        <v>10138</v>
      </c>
      <c r="C3387" t="s">
        <v>13497</v>
      </c>
      <c r="D3387">
        <v>58.89</v>
      </c>
      <c r="E3387" t="s">
        <v>39</v>
      </c>
      <c r="F3387">
        <v>1798</v>
      </c>
      <c r="G3387" t="s">
        <v>18</v>
      </c>
      <c r="H3387" t="s">
        <v>28</v>
      </c>
      <c r="I3387" t="s">
        <v>20</v>
      </c>
      <c r="J3387">
        <v>0</v>
      </c>
      <c r="K3387">
        <v>1</v>
      </c>
      <c r="L3387">
        <v>0</v>
      </c>
      <c r="M3387">
        <v>3.39</v>
      </c>
      <c r="N3387">
        <v>12</v>
      </c>
      <c r="O3387" t="s">
        <v>42</v>
      </c>
      <c r="P3387" s="23">
        <v>0</v>
      </c>
      <c r="Q3387" t="s">
        <v>10002</v>
      </c>
      <c r="R3387" t="s">
        <v>9994</v>
      </c>
      <c r="S3387" t="s">
        <v>10033</v>
      </c>
      <c r="T3387" t="s">
        <v>10175</v>
      </c>
      <c r="U3387" t="s">
        <v>10051</v>
      </c>
      <c r="V3387">
        <v>0</v>
      </c>
      <c r="W3387">
        <v>0</v>
      </c>
      <c r="X3387">
        <v>0</v>
      </c>
      <c r="Y3387">
        <v>0</v>
      </c>
    </row>
    <row r="3388" spans="1:25">
      <c r="A3388">
        <v>3387</v>
      </c>
      <c r="B3388">
        <v>10358</v>
      </c>
      <c r="C3388" t="s">
        <v>13498</v>
      </c>
      <c r="D3388">
        <v>528.97</v>
      </c>
      <c r="E3388" t="s">
        <v>53</v>
      </c>
      <c r="F3388">
        <v>6878</v>
      </c>
      <c r="G3388" t="s">
        <v>36</v>
      </c>
      <c r="H3388" t="s">
        <v>25</v>
      </c>
      <c r="I3388" t="s">
        <v>55</v>
      </c>
      <c r="J3388">
        <v>0</v>
      </c>
      <c r="K3388">
        <v>0</v>
      </c>
      <c r="L3388">
        <v>0</v>
      </c>
      <c r="M3388">
        <v>12.17</v>
      </c>
      <c r="N3388">
        <v>19</v>
      </c>
      <c r="O3388" t="s">
        <v>21</v>
      </c>
      <c r="P3388" s="23">
        <v>0</v>
      </c>
      <c r="Q3388" t="s">
        <v>9993</v>
      </c>
      <c r="R3388" t="s">
        <v>10023</v>
      </c>
      <c r="S3388" t="s">
        <v>10071</v>
      </c>
      <c r="T3388" t="s">
        <v>10157</v>
      </c>
      <c r="U3388" t="s">
        <v>10029</v>
      </c>
      <c r="V3388">
        <v>0</v>
      </c>
      <c r="W3388">
        <v>0</v>
      </c>
      <c r="X3388">
        <v>0</v>
      </c>
      <c r="Y3388">
        <v>0</v>
      </c>
    </row>
    <row r="3389" spans="1:25">
      <c r="A3389">
        <v>3388</v>
      </c>
      <c r="B3389">
        <v>85250</v>
      </c>
      <c r="C3389" t="s">
        <v>13499</v>
      </c>
      <c r="D3389">
        <v>45.7</v>
      </c>
      <c r="E3389" t="s">
        <v>39</v>
      </c>
      <c r="F3389">
        <v>6735</v>
      </c>
      <c r="G3389" t="s">
        <v>47</v>
      </c>
      <c r="H3389" t="s">
        <v>28</v>
      </c>
      <c r="I3389" t="s">
        <v>37</v>
      </c>
      <c r="J3389">
        <v>0</v>
      </c>
      <c r="K3389">
        <v>0</v>
      </c>
      <c r="L3389">
        <v>0</v>
      </c>
      <c r="M3389">
        <v>0.56000000000000005</v>
      </c>
      <c r="N3389">
        <v>23</v>
      </c>
      <c r="O3389" t="s">
        <v>30</v>
      </c>
      <c r="P3389" s="23">
        <v>0</v>
      </c>
      <c r="Q3389" t="s">
        <v>10002</v>
      </c>
      <c r="R3389" t="s">
        <v>10023</v>
      </c>
      <c r="S3389" t="s">
        <v>10041</v>
      </c>
      <c r="T3389" t="s">
        <v>10057</v>
      </c>
      <c r="U3389" t="s">
        <v>10009</v>
      </c>
      <c r="V3389">
        <v>0</v>
      </c>
      <c r="W3389">
        <v>0</v>
      </c>
      <c r="X3389">
        <v>0</v>
      </c>
      <c r="Y3389">
        <v>0</v>
      </c>
    </row>
    <row r="3390" spans="1:25">
      <c r="A3390">
        <v>3389</v>
      </c>
      <c r="B3390">
        <v>95376</v>
      </c>
      <c r="C3390" t="s">
        <v>13500</v>
      </c>
      <c r="D3390">
        <v>138.41999999999999</v>
      </c>
      <c r="E3390" t="s">
        <v>34</v>
      </c>
      <c r="F3390">
        <v>4935</v>
      </c>
      <c r="G3390" t="s">
        <v>24</v>
      </c>
      <c r="H3390" t="s">
        <v>28</v>
      </c>
      <c r="I3390" t="s">
        <v>20</v>
      </c>
      <c r="J3390">
        <v>0</v>
      </c>
      <c r="K3390">
        <v>0</v>
      </c>
      <c r="L3390">
        <v>1</v>
      </c>
      <c r="M3390">
        <v>0.06</v>
      </c>
      <c r="N3390">
        <v>15</v>
      </c>
      <c r="O3390" t="s">
        <v>21</v>
      </c>
      <c r="P3390" s="23">
        <v>0</v>
      </c>
      <c r="Q3390" t="s">
        <v>10002</v>
      </c>
      <c r="R3390" t="s">
        <v>10015</v>
      </c>
      <c r="S3390" t="s">
        <v>10024</v>
      </c>
      <c r="T3390" t="s">
        <v>10025</v>
      </c>
      <c r="U3390" t="s">
        <v>10029</v>
      </c>
      <c r="V3390">
        <v>0</v>
      </c>
      <c r="W3390">
        <v>0</v>
      </c>
      <c r="X3390">
        <v>0</v>
      </c>
      <c r="Y3390">
        <v>0</v>
      </c>
    </row>
    <row r="3391" spans="1:25">
      <c r="A3391">
        <v>3390</v>
      </c>
      <c r="B3391">
        <v>40654</v>
      </c>
      <c r="C3391" t="s">
        <v>13501</v>
      </c>
      <c r="D3391">
        <v>116.65</v>
      </c>
      <c r="E3391" t="s">
        <v>39</v>
      </c>
      <c r="F3391">
        <v>1587</v>
      </c>
      <c r="G3391" t="s">
        <v>47</v>
      </c>
      <c r="H3391" t="s">
        <v>28</v>
      </c>
      <c r="I3391" t="s">
        <v>55</v>
      </c>
      <c r="J3391">
        <v>0</v>
      </c>
      <c r="K3391">
        <v>0</v>
      </c>
      <c r="L3391">
        <v>0</v>
      </c>
      <c r="M3391">
        <v>0.53</v>
      </c>
      <c r="N3391">
        <v>21</v>
      </c>
      <c r="O3391" t="s">
        <v>30</v>
      </c>
      <c r="P3391" s="23">
        <v>0</v>
      </c>
      <c r="Q3391" t="s">
        <v>10002</v>
      </c>
      <c r="R3391" t="s">
        <v>10023</v>
      </c>
      <c r="S3391" t="s">
        <v>10016</v>
      </c>
      <c r="T3391" t="s">
        <v>10017</v>
      </c>
      <c r="U3391" t="s">
        <v>10029</v>
      </c>
      <c r="V3391">
        <v>0</v>
      </c>
      <c r="W3391">
        <v>0</v>
      </c>
      <c r="X3391">
        <v>0</v>
      </c>
      <c r="Y3391">
        <v>0</v>
      </c>
    </row>
    <row r="3392" spans="1:25">
      <c r="A3392">
        <v>3391</v>
      </c>
      <c r="B3392">
        <v>35879</v>
      </c>
      <c r="C3392" t="s">
        <v>13502</v>
      </c>
      <c r="D3392">
        <v>122.76</v>
      </c>
      <c r="E3392" t="s">
        <v>23</v>
      </c>
      <c r="F3392">
        <v>1123</v>
      </c>
      <c r="G3392" t="s">
        <v>36</v>
      </c>
      <c r="H3392" t="s">
        <v>25</v>
      </c>
      <c r="I3392" t="s">
        <v>68</v>
      </c>
      <c r="J3392">
        <v>1</v>
      </c>
      <c r="K3392">
        <v>0</v>
      </c>
      <c r="L3392">
        <v>0</v>
      </c>
      <c r="M3392">
        <v>3.34</v>
      </c>
      <c r="N3392">
        <v>7</v>
      </c>
      <c r="O3392" t="s">
        <v>42</v>
      </c>
      <c r="P3392" s="23">
        <v>0</v>
      </c>
      <c r="Q3392" t="s">
        <v>9993</v>
      </c>
      <c r="R3392" t="s">
        <v>10023</v>
      </c>
      <c r="S3392" t="s">
        <v>10041</v>
      </c>
      <c r="T3392" t="s">
        <v>10057</v>
      </c>
      <c r="U3392" t="s">
        <v>10005</v>
      </c>
      <c r="V3392">
        <v>0</v>
      </c>
      <c r="W3392">
        <v>0</v>
      </c>
      <c r="X3392">
        <v>0</v>
      </c>
      <c r="Y3392">
        <v>0</v>
      </c>
    </row>
    <row r="3393" spans="1:25">
      <c r="A3393">
        <v>3392</v>
      </c>
      <c r="B3393">
        <v>91532</v>
      </c>
      <c r="C3393" t="s">
        <v>13503</v>
      </c>
      <c r="D3393">
        <v>124.79</v>
      </c>
      <c r="E3393" t="s">
        <v>27</v>
      </c>
      <c r="F3393">
        <v>9704</v>
      </c>
      <c r="G3393" t="s">
        <v>47</v>
      </c>
      <c r="H3393" t="s">
        <v>19</v>
      </c>
      <c r="I3393" t="s">
        <v>55</v>
      </c>
      <c r="J3393">
        <v>0</v>
      </c>
      <c r="K3393">
        <v>1</v>
      </c>
      <c r="L3393">
        <v>0</v>
      </c>
      <c r="M3393">
        <v>0.92</v>
      </c>
      <c r="N3393">
        <v>15</v>
      </c>
      <c r="O3393" t="s">
        <v>30</v>
      </c>
      <c r="P3393" s="23">
        <v>0</v>
      </c>
      <c r="Q3393" t="s">
        <v>9993</v>
      </c>
      <c r="R3393" t="s">
        <v>9994</v>
      </c>
      <c r="S3393" t="s">
        <v>10012</v>
      </c>
      <c r="T3393" t="s">
        <v>10417</v>
      </c>
      <c r="U3393" t="s">
        <v>10074</v>
      </c>
      <c r="V3393">
        <v>0</v>
      </c>
      <c r="W3393">
        <v>0</v>
      </c>
      <c r="X3393">
        <v>0</v>
      </c>
      <c r="Y3393">
        <v>0</v>
      </c>
    </row>
    <row r="3394" spans="1:25">
      <c r="A3394">
        <v>3393</v>
      </c>
      <c r="B3394">
        <v>65778</v>
      </c>
      <c r="C3394" t="s">
        <v>13504</v>
      </c>
      <c r="D3394">
        <v>142.69999999999999</v>
      </c>
      <c r="E3394" t="s">
        <v>34</v>
      </c>
      <c r="F3394">
        <v>7568</v>
      </c>
      <c r="G3394" t="s">
        <v>24</v>
      </c>
      <c r="H3394" t="s">
        <v>19</v>
      </c>
      <c r="I3394" t="s">
        <v>40</v>
      </c>
      <c r="J3394">
        <v>1</v>
      </c>
      <c r="K3394">
        <v>0</v>
      </c>
      <c r="L3394">
        <v>0</v>
      </c>
      <c r="M3394">
        <v>2.41</v>
      </c>
      <c r="N3394">
        <v>2</v>
      </c>
      <c r="O3394" t="s">
        <v>42</v>
      </c>
      <c r="P3394" s="23">
        <v>0</v>
      </c>
      <c r="Q3394" t="s">
        <v>9993</v>
      </c>
      <c r="R3394" t="s">
        <v>10023</v>
      </c>
      <c r="S3394" t="s">
        <v>10044</v>
      </c>
      <c r="T3394" t="s">
        <v>10045</v>
      </c>
      <c r="U3394" t="s">
        <v>10009</v>
      </c>
      <c r="V3394">
        <v>0</v>
      </c>
      <c r="W3394">
        <v>0</v>
      </c>
      <c r="X3394">
        <v>0</v>
      </c>
      <c r="Y3394">
        <v>1</v>
      </c>
    </row>
    <row r="3395" spans="1:25">
      <c r="A3395">
        <v>3394</v>
      </c>
      <c r="B3395">
        <v>47772</v>
      </c>
      <c r="C3395" t="s">
        <v>13505</v>
      </c>
      <c r="D3395">
        <v>493.76</v>
      </c>
      <c r="E3395" t="s">
        <v>66</v>
      </c>
      <c r="F3395">
        <v>9352</v>
      </c>
      <c r="G3395" t="s">
        <v>47</v>
      </c>
      <c r="H3395" t="s">
        <v>28</v>
      </c>
      <c r="I3395" t="s">
        <v>68</v>
      </c>
      <c r="J3395">
        <v>0</v>
      </c>
      <c r="K3395">
        <v>0</v>
      </c>
      <c r="L3395">
        <v>0</v>
      </c>
      <c r="M3395">
        <v>0.94</v>
      </c>
      <c r="N3395">
        <v>12</v>
      </c>
      <c r="O3395" t="s">
        <v>30</v>
      </c>
      <c r="P3395" s="23">
        <v>0</v>
      </c>
      <c r="Q3395" t="s">
        <v>10002</v>
      </c>
      <c r="R3395" t="s">
        <v>10023</v>
      </c>
      <c r="S3395" t="s">
        <v>10024</v>
      </c>
      <c r="T3395" t="s">
        <v>10025</v>
      </c>
      <c r="U3395" t="s">
        <v>10021</v>
      </c>
      <c r="V3395">
        <v>0</v>
      </c>
      <c r="W3395">
        <v>0</v>
      </c>
      <c r="X3395">
        <v>0</v>
      </c>
      <c r="Y3395">
        <v>0</v>
      </c>
    </row>
    <row r="3396" spans="1:25">
      <c r="A3396">
        <v>3395</v>
      </c>
      <c r="B3396">
        <v>68478</v>
      </c>
      <c r="C3396" t="s">
        <v>13506</v>
      </c>
      <c r="D3396">
        <v>126.78</v>
      </c>
      <c r="E3396" t="s">
        <v>53</v>
      </c>
      <c r="F3396">
        <v>9272</v>
      </c>
      <c r="G3396" t="s">
        <v>36</v>
      </c>
      <c r="H3396" t="s">
        <v>28</v>
      </c>
      <c r="I3396" t="s">
        <v>37</v>
      </c>
      <c r="J3396">
        <v>0</v>
      </c>
      <c r="K3396">
        <v>1</v>
      </c>
      <c r="L3396">
        <v>0</v>
      </c>
      <c r="M3396">
        <v>8.99</v>
      </c>
      <c r="N3396">
        <v>5</v>
      </c>
      <c r="O3396" t="s">
        <v>30</v>
      </c>
      <c r="P3396" s="23">
        <v>0</v>
      </c>
      <c r="Q3396" t="s">
        <v>10002</v>
      </c>
      <c r="R3396" t="s">
        <v>9994</v>
      </c>
      <c r="S3396" t="s">
        <v>10036</v>
      </c>
      <c r="T3396" t="s">
        <v>10037</v>
      </c>
      <c r="U3396" t="s">
        <v>10051</v>
      </c>
      <c r="V3396">
        <v>0</v>
      </c>
      <c r="W3396">
        <v>0</v>
      </c>
      <c r="X3396">
        <v>0</v>
      </c>
      <c r="Y3396">
        <v>1</v>
      </c>
    </row>
    <row r="3397" spans="1:25">
      <c r="A3397">
        <v>3396</v>
      </c>
      <c r="B3397">
        <v>74353</v>
      </c>
      <c r="C3397" t="s">
        <v>13507</v>
      </c>
      <c r="D3397">
        <v>141.82</v>
      </c>
      <c r="E3397" t="s">
        <v>39</v>
      </c>
      <c r="F3397">
        <v>4402</v>
      </c>
      <c r="G3397" t="s">
        <v>24</v>
      </c>
      <c r="H3397" t="s">
        <v>25</v>
      </c>
      <c r="I3397" t="s">
        <v>40</v>
      </c>
      <c r="J3397">
        <v>0</v>
      </c>
      <c r="K3397">
        <v>1</v>
      </c>
      <c r="L3397">
        <v>1</v>
      </c>
      <c r="M3397">
        <v>7.96</v>
      </c>
      <c r="N3397">
        <v>20</v>
      </c>
      <c r="O3397" t="s">
        <v>21</v>
      </c>
      <c r="P3397" s="23">
        <v>0</v>
      </c>
      <c r="Q3397" t="s">
        <v>9993</v>
      </c>
      <c r="R3397" t="s">
        <v>10011</v>
      </c>
      <c r="S3397" t="s">
        <v>9999</v>
      </c>
      <c r="T3397" t="s">
        <v>10171</v>
      </c>
      <c r="U3397" t="s">
        <v>10051</v>
      </c>
      <c r="V3397">
        <v>0</v>
      </c>
      <c r="W3397">
        <v>0</v>
      </c>
      <c r="X3397">
        <v>0</v>
      </c>
      <c r="Y3397">
        <v>0</v>
      </c>
    </row>
    <row r="3398" spans="1:25">
      <c r="A3398">
        <v>3397</v>
      </c>
      <c r="B3398">
        <v>36762</v>
      </c>
      <c r="C3398" t="s">
        <v>13508</v>
      </c>
      <c r="D3398">
        <v>217.54</v>
      </c>
      <c r="E3398" t="s">
        <v>17</v>
      </c>
      <c r="F3398">
        <v>9873</v>
      </c>
      <c r="G3398" t="s">
        <v>47</v>
      </c>
      <c r="H3398" t="s">
        <v>25</v>
      </c>
      <c r="I3398" t="s">
        <v>40</v>
      </c>
      <c r="J3398">
        <v>0</v>
      </c>
      <c r="K3398">
        <v>0</v>
      </c>
      <c r="L3398">
        <v>0</v>
      </c>
      <c r="M3398">
        <v>5.94</v>
      </c>
      <c r="N3398">
        <v>5</v>
      </c>
      <c r="O3398" t="s">
        <v>30</v>
      </c>
      <c r="P3398" s="23">
        <v>0</v>
      </c>
      <c r="Q3398" t="s">
        <v>9993</v>
      </c>
      <c r="R3398" t="s">
        <v>10023</v>
      </c>
      <c r="S3398" t="s">
        <v>10003</v>
      </c>
      <c r="T3398" t="s">
        <v>10106</v>
      </c>
      <c r="U3398" t="s">
        <v>10051</v>
      </c>
      <c r="V3398">
        <v>0</v>
      </c>
      <c r="W3398">
        <v>0</v>
      </c>
      <c r="X3398">
        <v>0</v>
      </c>
      <c r="Y3398">
        <v>1</v>
      </c>
    </row>
    <row r="3399" spans="1:25">
      <c r="A3399">
        <v>3398</v>
      </c>
      <c r="B3399">
        <v>23283</v>
      </c>
      <c r="C3399" t="s">
        <v>13509</v>
      </c>
      <c r="D3399">
        <v>136.41</v>
      </c>
      <c r="E3399" t="s">
        <v>17</v>
      </c>
      <c r="F3399">
        <v>7835</v>
      </c>
      <c r="G3399" t="s">
        <v>36</v>
      </c>
      <c r="H3399" t="s">
        <v>28</v>
      </c>
      <c r="I3399" t="s">
        <v>55</v>
      </c>
      <c r="J3399">
        <v>1</v>
      </c>
      <c r="K3399">
        <v>0</v>
      </c>
      <c r="L3399">
        <v>0</v>
      </c>
      <c r="M3399">
        <v>0.36</v>
      </c>
      <c r="N3399">
        <v>15</v>
      </c>
      <c r="O3399" t="s">
        <v>30</v>
      </c>
      <c r="P3399" s="23">
        <v>0</v>
      </c>
      <c r="Q3399" t="s">
        <v>10002</v>
      </c>
      <c r="R3399" t="s">
        <v>10023</v>
      </c>
      <c r="S3399" t="s">
        <v>10049</v>
      </c>
      <c r="T3399" t="s">
        <v>10167</v>
      </c>
      <c r="U3399" t="s">
        <v>10029</v>
      </c>
      <c r="V3399">
        <v>0</v>
      </c>
      <c r="W3399">
        <v>0</v>
      </c>
      <c r="X3399">
        <v>0</v>
      </c>
      <c r="Y3399">
        <v>0</v>
      </c>
    </row>
    <row r="3400" spans="1:25">
      <c r="A3400">
        <v>3399</v>
      </c>
      <c r="B3400">
        <v>73922</v>
      </c>
      <c r="C3400" t="s">
        <v>13510</v>
      </c>
      <c r="D3400">
        <v>262.29000000000002</v>
      </c>
      <c r="E3400" t="s">
        <v>17</v>
      </c>
      <c r="F3400">
        <v>9565</v>
      </c>
      <c r="G3400" t="s">
        <v>18</v>
      </c>
      <c r="H3400" t="s">
        <v>19</v>
      </c>
      <c r="I3400" t="s">
        <v>55</v>
      </c>
      <c r="J3400">
        <v>0</v>
      </c>
      <c r="K3400">
        <v>0</v>
      </c>
      <c r="L3400">
        <v>0</v>
      </c>
      <c r="M3400">
        <v>2.27</v>
      </c>
      <c r="N3400">
        <v>19</v>
      </c>
      <c r="O3400" t="s">
        <v>21</v>
      </c>
      <c r="P3400" s="23">
        <v>0</v>
      </c>
      <c r="Q3400" t="s">
        <v>9993</v>
      </c>
      <c r="R3400" t="s">
        <v>10023</v>
      </c>
      <c r="S3400" t="s">
        <v>10060</v>
      </c>
      <c r="T3400" t="s">
        <v>10259</v>
      </c>
      <c r="U3400" t="s">
        <v>10051</v>
      </c>
      <c r="V3400">
        <v>0</v>
      </c>
      <c r="W3400">
        <v>0</v>
      </c>
      <c r="X3400">
        <v>0</v>
      </c>
      <c r="Y3400">
        <v>0</v>
      </c>
    </row>
    <row r="3401" spans="1:25">
      <c r="A3401">
        <v>3400</v>
      </c>
      <c r="B3401">
        <v>49420</v>
      </c>
      <c r="C3401" t="s">
        <v>13511</v>
      </c>
      <c r="D3401">
        <v>406.24</v>
      </c>
      <c r="E3401" t="s">
        <v>34</v>
      </c>
      <c r="F3401">
        <v>9086</v>
      </c>
      <c r="G3401" t="s">
        <v>18</v>
      </c>
      <c r="H3401" t="s">
        <v>28</v>
      </c>
      <c r="I3401" t="s">
        <v>68</v>
      </c>
      <c r="J3401">
        <v>0</v>
      </c>
      <c r="K3401">
        <v>0</v>
      </c>
      <c r="L3401">
        <v>0</v>
      </c>
      <c r="M3401">
        <v>2.5</v>
      </c>
      <c r="N3401">
        <v>21</v>
      </c>
      <c r="O3401" t="s">
        <v>30</v>
      </c>
      <c r="P3401" s="23">
        <v>0</v>
      </c>
      <c r="Q3401" t="s">
        <v>10002</v>
      </c>
      <c r="R3401" t="s">
        <v>10023</v>
      </c>
      <c r="S3401" t="s">
        <v>9999</v>
      </c>
      <c r="T3401" t="s">
        <v>10275</v>
      </c>
      <c r="U3401" t="s">
        <v>10009</v>
      </c>
      <c r="V3401">
        <v>0</v>
      </c>
      <c r="W3401">
        <v>0</v>
      </c>
      <c r="X3401">
        <v>0</v>
      </c>
      <c r="Y3401">
        <v>0</v>
      </c>
    </row>
    <row r="3402" spans="1:25">
      <c r="A3402">
        <v>3401</v>
      </c>
      <c r="B3402">
        <v>65568</v>
      </c>
      <c r="C3402" t="s">
        <v>13512</v>
      </c>
      <c r="D3402">
        <v>103.46</v>
      </c>
      <c r="E3402" t="s">
        <v>39</v>
      </c>
      <c r="F3402">
        <v>3354</v>
      </c>
      <c r="G3402" t="s">
        <v>47</v>
      </c>
      <c r="H3402" t="s">
        <v>25</v>
      </c>
      <c r="I3402" t="s">
        <v>85</v>
      </c>
      <c r="J3402">
        <v>1</v>
      </c>
      <c r="K3402">
        <v>0</v>
      </c>
      <c r="L3402">
        <v>0</v>
      </c>
      <c r="M3402">
        <v>0.44</v>
      </c>
      <c r="N3402">
        <v>10</v>
      </c>
      <c r="O3402" t="s">
        <v>30</v>
      </c>
      <c r="P3402" s="23">
        <v>0</v>
      </c>
      <c r="Q3402" t="s">
        <v>9993</v>
      </c>
      <c r="R3402" t="s">
        <v>10023</v>
      </c>
      <c r="S3402" t="s">
        <v>10012</v>
      </c>
      <c r="T3402" t="s">
        <v>10308</v>
      </c>
      <c r="U3402" t="s">
        <v>10051</v>
      </c>
      <c r="V3402">
        <v>0</v>
      </c>
      <c r="W3402">
        <v>0</v>
      </c>
      <c r="X3402">
        <v>0</v>
      </c>
      <c r="Y3402">
        <v>0</v>
      </c>
    </row>
    <row r="3403" spans="1:25">
      <c r="A3403">
        <v>3402</v>
      </c>
      <c r="B3403">
        <v>95090</v>
      </c>
      <c r="C3403" t="s">
        <v>13513</v>
      </c>
      <c r="D3403">
        <v>25.23</v>
      </c>
      <c r="E3403" t="s">
        <v>34</v>
      </c>
      <c r="F3403">
        <v>8231</v>
      </c>
      <c r="G3403" t="s">
        <v>47</v>
      </c>
      <c r="H3403" t="s">
        <v>25</v>
      </c>
      <c r="I3403" t="s">
        <v>85</v>
      </c>
      <c r="J3403">
        <v>1</v>
      </c>
      <c r="K3403">
        <v>1</v>
      </c>
      <c r="L3403">
        <v>0</v>
      </c>
      <c r="M3403">
        <v>6.09</v>
      </c>
      <c r="N3403">
        <v>1</v>
      </c>
      <c r="O3403" t="s">
        <v>30</v>
      </c>
      <c r="P3403" s="23">
        <v>0</v>
      </c>
      <c r="Q3403" t="s">
        <v>9993</v>
      </c>
      <c r="R3403" t="s">
        <v>9994</v>
      </c>
      <c r="S3403" t="s">
        <v>10084</v>
      </c>
      <c r="T3403" t="s">
        <v>10145</v>
      </c>
      <c r="U3403" t="s">
        <v>10074</v>
      </c>
      <c r="V3403">
        <v>0</v>
      </c>
      <c r="W3403">
        <v>0</v>
      </c>
      <c r="X3403">
        <v>0</v>
      </c>
      <c r="Y3403">
        <v>1</v>
      </c>
    </row>
    <row r="3404" spans="1:25">
      <c r="A3404">
        <v>3403</v>
      </c>
      <c r="B3404">
        <v>30219</v>
      </c>
      <c r="C3404" t="s">
        <v>13514</v>
      </c>
      <c r="D3404">
        <v>34.119999999999997</v>
      </c>
      <c r="E3404" t="s">
        <v>17</v>
      </c>
      <c r="F3404">
        <v>7507</v>
      </c>
      <c r="G3404" t="s">
        <v>24</v>
      </c>
      <c r="H3404" t="s">
        <v>28</v>
      </c>
      <c r="I3404" t="s">
        <v>85</v>
      </c>
      <c r="J3404">
        <v>0</v>
      </c>
      <c r="K3404">
        <v>1</v>
      </c>
      <c r="L3404">
        <v>1</v>
      </c>
      <c r="M3404">
        <v>2.62</v>
      </c>
      <c r="N3404">
        <v>17</v>
      </c>
      <c r="O3404" t="s">
        <v>42</v>
      </c>
      <c r="P3404" s="23">
        <v>0</v>
      </c>
      <c r="Q3404" t="s">
        <v>10002</v>
      </c>
      <c r="R3404" t="s">
        <v>10011</v>
      </c>
      <c r="S3404" t="s">
        <v>10232</v>
      </c>
      <c r="T3404" t="s">
        <v>10322</v>
      </c>
      <c r="U3404" t="s">
        <v>10009</v>
      </c>
      <c r="V3404">
        <v>0</v>
      </c>
      <c r="W3404">
        <v>0</v>
      </c>
      <c r="X3404">
        <v>0</v>
      </c>
      <c r="Y3404">
        <v>0</v>
      </c>
    </row>
    <row r="3405" spans="1:25">
      <c r="A3405">
        <v>3404</v>
      </c>
      <c r="B3405">
        <v>67169</v>
      </c>
      <c r="C3405" t="s">
        <v>13515</v>
      </c>
      <c r="D3405">
        <v>130.27000000000001</v>
      </c>
      <c r="E3405" t="s">
        <v>53</v>
      </c>
      <c r="F3405">
        <v>3057</v>
      </c>
      <c r="G3405" t="s">
        <v>36</v>
      </c>
      <c r="H3405" t="s">
        <v>28</v>
      </c>
      <c r="I3405" t="s">
        <v>55</v>
      </c>
      <c r="J3405">
        <v>0</v>
      </c>
      <c r="K3405">
        <v>0</v>
      </c>
      <c r="L3405">
        <v>1</v>
      </c>
      <c r="M3405">
        <v>0.39</v>
      </c>
      <c r="N3405">
        <v>6</v>
      </c>
      <c r="O3405" t="s">
        <v>30</v>
      </c>
      <c r="P3405" s="23">
        <v>0</v>
      </c>
      <c r="Q3405" t="s">
        <v>10002</v>
      </c>
      <c r="R3405" t="s">
        <v>10015</v>
      </c>
      <c r="S3405" t="s">
        <v>10027</v>
      </c>
      <c r="T3405" t="s">
        <v>10223</v>
      </c>
      <c r="U3405" t="s">
        <v>9997</v>
      </c>
      <c r="V3405">
        <v>0</v>
      </c>
      <c r="W3405">
        <v>0</v>
      </c>
      <c r="X3405">
        <v>0</v>
      </c>
      <c r="Y3405">
        <v>0</v>
      </c>
    </row>
    <row r="3406" spans="1:25">
      <c r="A3406">
        <v>3405</v>
      </c>
      <c r="B3406">
        <v>84965</v>
      </c>
      <c r="C3406" t="s">
        <v>13516</v>
      </c>
      <c r="D3406">
        <v>290.83</v>
      </c>
      <c r="E3406" t="s">
        <v>17</v>
      </c>
      <c r="F3406">
        <v>8876</v>
      </c>
      <c r="G3406" t="s">
        <v>36</v>
      </c>
      <c r="H3406" t="s">
        <v>28</v>
      </c>
      <c r="I3406" t="s">
        <v>29</v>
      </c>
      <c r="J3406">
        <v>0</v>
      </c>
      <c r="K3406">
        <v>1</v>
      </c>
      <c r="L3406">
        <v>0</v>
      </c>
      <c r="M3406">
        <v>1.75</v>
      </c>
      <c r="N3406">
        <v>22</v>
      </c>
      <c r="O3406" t="s">
        <v>42</v>
      </c>
      <c r="P3406" s="23">
        <v>0</v>
      </c>
      <c r="Q3406" t="s">
        <v>10002</v>
      </c>
      <c r="R3406" t="s">
        <v>9994</v>
      </c>
      <c r="S3406" t="s">
        <v>10003</v>
      </c>
      <c r="T3406" t="s">
        <v>10004</v>
      </c>
      <c r="U3406" t="s">
        <v>10029</v>
      </c>
      <c r="V3406">
        <v>0</v>
      </c>
      <c r="W3406">
        <v>0</v>
      </c>
      <c r="X3406">
        <v>0</v>
      </c>
      <c r="Y3406">
        <v>0</v>
      </c>
    </row>
    <row r="3407" spans="1:25">
      <c r="A3407">
        <v>3406</v>
      </c>
      <c r="B3407">
        <v>56840</v>
      </c>
      <c r="C3407" t="s">
        <v>13517</v>
      </c>
      <c r="D3407">
        <v>108.09</v>
      </c>
      <c r="E3407" t="s">
        <v>27</v>
      </c>
      <c r="F3407">
        <v>5908</v>
      </c>
      <c r="G3407" t="s">
        <v>24</v>
      </c>
      <c r="H3407" t="s">
        <v>28</v>
      </c>
      <c r="I3407" t="s">
        <v>20</v>
      </c>
      <c r="J3407">
        <v>0</v>
      </c>
      <c r="K3407">
        <v>0</v>
      </c>
      <c r="L3407">
        <v>0</v>
      </c>
      <c r="M3407">
        <v>4.5999999999999996</v>
      </c>
      <c r="N3407">
        <v>0</v>
      </c>
      <c r="O3407" t="s">
        <v>42</v>
      </c>
      <c r="P3407" s="23">
        <v>0</v>
      </c>
      <c r="Q3407" t="s">
        <v>10002</v>
      </c>
      <c r="R3407" t="s">
        <v>10023</v>
      </c>
      <c r="S3407" t="s">
        <v>10060</v>
      </c>
      <c r="T3407" t="s">
        <v>10108</v>
      </c>
      <c r="U3407" t="s">
        <v>10051</v>
      </c>
      <c r="V3407">
        <v>0</v>
      </c>
      <c r="W3407">
        <v>0</v>
      </c>
      <c r="X3407">
        <v>0</v>
      </c>
      <c r="Y3407">
        <v>1</v>
      </c>
    </row>
    <row r="3408" spans="1:25">
      <c r="A3408">
        <v>3407</v>
      </c>
      <c r="B3408">
        <v>54695</v>
      </c>
      <c r="C3408" t="s">
        <v>13518</v>
      </c>
      <c r="D3408">
        <v>41.7</v>
      </c>
      <c r="E3408" t="s">
        <v>27</v>
      </c>
      <c r="F3408">
        <v>8137</v>
      </c>
      <c r="G3408" t="s">
        <v>24</v>
      </c>
      <c r="H3408" t="s">
        <v>19</v>
      </c>
      <c r="I3408" t="s">
        <v>29</v>
      </c>
      <c r="J3408">
        <v>0</v>
      </c>
      <c r="K3408">
        <v>0</v>
      </c>
      <c r="L3408">
        <v>0</v>
      </c>
      <c r="M3408">
        <v>1.9</v>
      </c>
      <c r="N3408">
        <v>4</v>
      </c>
      <c r="O3408" t="s">
        <v>42</v>
      </c>
      <c r="P3408" s="23">
        <v>0</v>
      </c>
      <c r="Q3408" t="s">
        <v>9993</v>
      </c>
      <c r="R3408" t="s">
        <v>10023</v>
      </c>
      <c r="S3408" t="s">
        <v>10049</v>
      </c>
      <c r="T3408" t="s">
        <v>10155</v>
      </c>
      <c r="U3408" t="s">
        <v>10021</v>
      </c>
      <c r="V3408">
        <v>0</v>
      </c>
      <c r="W3408">
        <v>0</v>
      </c>
      <c r="X3408">
        <v>0</v>
      </c>
      <c r="Y3408">
        <v>1</v>
      </c>
    </row>
    <row r="3409" spans="1:25">
      <c r="A3409">
        <v>3408</v>
      </c>
      <c r="B3409">
        <v>94754</v>
      </c>
      <c r="C3409" t="s">
        <v>13519</v>
      </c>
      <c r="D3409">
        <v>37.520000000000003</v>
      </c>
      <c r="E3409" t="s">
        <v>23</v>
      </c>
      <c r="F3409">
        <v>8031</v>
      </c>
      <c r="G3409" t="s">
        <v>36</v>
      </c>
      <c r="H3409" t="s">
        <v>25</v>
      </c>
      <c r="I3409" t="s">
        <v>20</v>
      </c>
      <c r="J3409">
        <v>0</v>
      </c>
      <c r="K3409">
        <v>0</v>
      </c>
      <c r="L3409">
        <v>0</v>
      </c>
      <c r="M3409">
        <v>1</v>
      </c>
      <c r="N3409">
        <v>10</v>
      </c>
      <c r="O3409" t="s">
        <v>42</v>
      </c>
      <c r="P3409" s="23">
        <v>0</v>
      </c>
      <c r="Q3409" t="s">
        <v>9993</v>
      </c>
      <c r="R3409" t="s">
        <v>10023</v>
      </c>
      <c r="S3409" t="s">
        <v>10007</v>
      </c>
      <c r="T3409" t="s">
        <v>10008</v>
      </c>
      <c r="U3409" t="s">
        <v>10021</v>
      </c>
      <c r="V3409">
        <v>0</v>
      </c>
      <c r="W3409">
        <v>0</v>
      </c>
      <c r="X3409">
        <v>0</v>
      </c>
      <c r="Y3409">
        <v>0</v>
      </c>
    </row>
    <row r="3410" spans="1:25">
      <c r="A3410">
        <v>3409</v>
      </c>
      <c r="B3410">
        <v>87988</v>
      </c>
      <c r="C3410" t="s">
        <v>13520</v>
      </c>
      <c r="D3410">
        <v>73.66</v>
      </c>
      <c r="E3410" t="s">
        <v>49</v>
      </c>
      <c r="F3410">
        <v>9221</v>
      </c>
      <c r="G3410" t="s">
        <v>36</v>
      </c>
      <c r="H3410" t="s">
        <v>19</v>
      </c>
      <c r="I3410" t="s">
        <v>40</v>
      </c>
      <c r="J3410">
        <v>0</v>
      </c>
      <c r="K3410">
        <v>1</v>
      </c>
      <c r="L3410">
        <v>0</v>
      </c>
      <c r="M3410">
        <v>4.83</v>
      </c>
      <c r="N3410">
        <v>23</v>
      </c>
      <c r="O3410" t="s">
        <v>42</v>
      </c>
      <c r="P3410" s="23">
        <v>0</v>
      </c>
      <c r="Q3410" t="s">
        <v>9993</v>
      </c>
      <c r="R3410" t="s">
        <v>9994</v>
      </c>
      <c r="S3410" t="s">
        <v>10016</v>
      </c>
      <c r="T3410" t="s">
        <v>10017</v>
      </c>
      <c r="U3410" t="s">
        <v>9997</v>
      </c>
      <c r="V3410">
        <v>0</v>
      </c>
      <c r="W3410">
        <v>0</v>
      </c>
      <c r="X3410">
        <v>0</v>
      </c>
      <c r="Y3410">
        <v>0</v>
      </c>
    </row>
    <row r="3411" spans="1:25">
      <c r="A3411">
        <v>3410</v>
      </c>
      <c r="B3411">
        <v>68342</v>
      </c>
      <c r="C3411" t="s">
        <v>13521</v>
      </c>
      <c r="D3411">
        <v>40.92</v>
      </c>
      <c r="E3411" t="s">
        <v>66</v>
      </c>
      <c r="F3411">
        <v>2120</v>
      </c>
      <c r="G3411" t="s">
        <v>47</v>
      </c>
      <c r="H3411" t="s">
        <v>28</v>
      </c>
      <c r="I3411" t="s">
        <v>55</v>
      </c>
      <c r="J3411">
        <v>0</v>
      </c>
      <c r="K3411">
        <v>0</v>
      </c>
      <c r="L3411">
        <v>0</v>
      </c>
      <c r="M3411">
        <v>2.8</v>
      </c>
      <c r="N3411">
        <v>19</v>
      </c>
      <c r="O3411" t="s">
        <v>30</v>
      </c>
      <c r="P3411" s="23">
        <v>0</v>
      </c>
      <c r="Q3411" t="s">
        <v>10002</v>
      </c>
      <c r="R3411" t="s">
        <v>10023</v>
      </c>
      <c r="S3411" t="s">
        <v>10084</v>
      </c>
      <c r="T3411" t="s">
        <v>10034</v>
      </c>
      <c r="U3411" t="s">
        <v>10029</v>
      </c>
      <c r="V3411">
        <v>0</v>
      </c>
      <c r="W3411">
        <v>0</v>
      </c>
      <c r="X3411">
        <v>0</v>
      </c>
      <c r="Y3411">
        <v>0</v>
      </c>
    </row>
    <row r="3412" spans="1:25">
      <c r="A3412">
        <v>3411</v>
      </c>
      <c r="B3412">
        <v>28951</v>
      </c>
      <c r="C3412" t="s">
        <v>13522</v>
      </c>
      <c r="D3412">
        <v>50.74</v>
      </c>
      <c r="E3412" t="s">
        <v>32</v>
      </c>
      <c r="F3412">
        <v>9302</v>
      </c>
      <c r="G3412" t="s">
        <v>18</v>
      </c>
      <c r="H3412" t="s">
        <v>19</v>
      </c>
      <c r="I3412" t="s">
        <v>40</v>
      </c>
      <c r="J3412">
        <v>0</v>
      </c>
      <c r="K3412">
        <v>0</v>
      </c>
      <c r="L3412">
        <v>0</v>
      </c>
      <c r="M3412">
        <v>7.21</v>
      </c>
      <c r="N3412">
        <v>19</v>
      </c>
      <c r="O3412" t="s">
        <v>30</v>
      </c>
      <c r="P3412" s="23">
        <v>1</v>
      </c>
      <c r="Q3412" t="s">
        <v>9993</v>
      </c>
      <c r="R3412" t="s">
        <v>10023</v>
      </c>
      <c r="S3412" t="s">
        <v>10084</v>
      </c>
      <c r="T3412" t="s">
        <v>10178</v>
      </c>
      <c r="U3412" t="s">
        <v>9997</v>
      </c>
      <c r="V3412">
        <v>50.74</v>
      </c>
      <c r="W3412">
        <v>0</v>
      </c>
      <c r="X3412">
        <v>0</v>
      </c>
      <c r="Y3412">
        <v>0</v>
      </c>
    </row>
    <row r="3413" spans="1:25">
      <c r="A3413">
        <v>3412</v>
      </c>
      <c r="B3413">
        <v>11307</v>
      </c>
      <c r="C3413" t="s">
        <v>13523</v>
      </c>
      <c r="D3413">
        <v>151.47</v>
      </c>
      <c r="E3413" t="s">
        <v>39</v>
      </c>
      <c r="F3413">
        <v>5866</v>
      </c>
      <c r="G3413" t="s">
        <v>18</v>
      </c>
      <c r="H3413" t="s">
        <v>28</v>
      </c>
      <c r="I3413" t="s">
        <v>37</v>
      </c>
      <c r="J3413">
        <v>0</v>
      </c>
      <c r="K3413">
        <v>0</v>
      </c>
      <c r="L3413">
        <v>0</v>
      </c>
      <c r="M3413">
        <v>6.25</v>
      </c>
      <c r="N3413">
        <v>22</v>
      </c>
      <c r="O3413" t="s">
        <v>42</v>
      </c>
      <c r="P3413" s="23">
        <v>0</v>
      </c>
      <c r="Q3413" t="s">
        <v>10002</v>
      </c>
      <c r="R3413" t="s">
        <v>10023</v>
      </c>
      <c r="S3413" t="s">
        <v>9995</v>
      </c>
      <c r="T3413" t="s">
        <v>9996</v>
      </c>
      <c r="U3413" t="s">
        <v>10074</v>
      </c>
      <c r="V3413">
        <v>0</v>
      </c>
      <c r="W3413">
        <v>0</v>
      </c>
      <c r="X3413">
        <v>0</v>
      </c>
      <c r="Y3413">
        <v>0</v>
      </c>
    </row>
    <row r="3414" spans="1:25">
      <c r="A3414">
        <v>3413</v>
      </c>
      <c r="B3414">
        <v>90388</v>
      </c>
      <c r="C3414" t="s">
        <v>13524</v>
      </c>
      <c r="D3414">
        <v>144.69</v>
      </c>
      <c r="E3414" t="s">
        <v>23</v>
      </c>
      <c r="F3414">
        <v>6356</v>
      </c>
      <c r="G3414" t="s">
        <v>24</v>
      </c>
      <c r="H3414" t="s">
        <v>19</v>
      </c>
      <c r="I3414" t="s">
        <v>44</v>
      </c>
      <c r="J3414">
        <v>0</v>
      </c>
      <c r="K3414">
        <v>0</v>
      </c>
      <c r="L3414">
        <v>0</v>
      </c>
      <c r="M3414">
        <v>2.33</v>
      </c>
      <c r="N3414">
        <v>20</v>
      </c>
      <c r="O3414" t="s">
        <v>42</v>
      </c>
      <c r="P3414" s="23">
        <v>0</v>
      </c>
      <c r="Q3414" t="s">
        <v>9993</v>
      </c>
      <c r="R3414" t="s">
        <v>10023</v>
      </c>
      <c r="S3414" t="s">
        <v>10094</v>
      </c>
      <c r="T3414" t="s">
        <v>10117</v>
      </c>
      <c r="U3414" t="s">
        <v>9997</v>
      </c>
      <c r="V3414">
        <v>0</v>
      </c>
      <c r="W3414">
        <v>0</v>
      </c>
      <c r="X3414">
        <v>0</v>
      </c>
      <c r="Y3414">
        <v>0</v>
      </c>
    </row>
    <row r="3415" spans="1:25">
      <c r="A3415">
        <v>3414</v>
      </c>
      <c r="B3415">
        <v>45428</v>
      </c>
      <c r="C3415" t="s">
        <v>13525</v>
      </c>
      <c r="D3415">
        <v>39.96</v>
      </c>
      <c r="E3415" t="s">
        <v>23</v>
      </c>
      <c r="F3415">
        <v>9396</v>
      </c>
      <c r="G3415" t="s">
        <v>18</v>
      </c>
      <c r="H3415" t="s">
        <v>28</v>
      </c>
      <c r="I3415" t="s">
        <v>55</v>
      </c>
      <c r="J3415">
        <v>0</v>
      </c>
      <c r="K3415">
        <v>0</v>
      </c>
      <c r="L3415">
        <v>0</v>
      </c>
      <c r="M3415">
        <v>1.35</v>
      </c>
      <c r="N3415">
        <v>15</v>
      </c>
      <c r="O3415" t="s">
        <v>42</v>
      </c>
      <c r="P3415" s="23">
        <v>0</v>
      </c>
      <c r="Q3415" t="s">
        <v>10002</v>
      </c>
      <c r="R3415" t="s">
        <v>10023</v>
      </c>
      <c r="S3415" t="s">
        <v>10066</v>
      </c>
      <c r="T3415" t="s">
        <v>10097</v>
      </c>
      <c r="U3415" t="s">
        <v>10029</v>
      </c>
      <c r="V3415">
        <v>0</v>
      </c>
      <c r="W3415">
        <v>0</v>
      </c>
      <c r="X3415">
        <v>0</v>
      </c>
      <c r="Y3415">
        <v>0</v>
      </c>
    </row>
    <row r="3416" spans="1:25">
      <c r="A3416">
        <v>3415</v>
      </c>
      <c r="B3416">
        <v>85774</v>
      </c>
      <c r="C3416" t="s">
        <v>13526</v>
      </c>
      <c r="D3416">
        <v>240.95</v>
      </c>
      <c r="E3416" t="s">
        <v>39</v>
      </c>
      <c r="F3416">
        <v>4359</v>
      </c>
      <c r="G3416" t="s">
        <v>47</v>
      </c>
      <c r="H3416" t="s">
        <v>25</v>
      </c>
      <c r="I3416" t="s">
        <v>37</v>
      </c>
      <c r="J3416">
        <v>0</v>
      </c>
      <c r="K3416">
        <v>1</v>
      </c>
      <c r="L3416">
        <v>1</v>
      </c>
      <c r="M3416">
        <v>19.87</v>
      </c>
      <c r="N3416">
        <v>12</v>
      </c>
      <c r="O3416" t="s">
        <v>21</v>
      </c>
      <c r="P3416" s="23">
        <v>0</v>
      </c>
      <c r="Q3416" t="s">
        <v>9993</v>
      </c>
      <c r="R3416" t="s">
        <v>10011</v>
      </c>
      <c r="S3416" t="s">
        <v>10003</v>
      </c>
      <c r="T3416" t="s">
        <v>10202</v>
      </c>
      <c r="U3416" t="s">
        <v>10021</v>
      </c>
      <c r="V3416">
        <v>0</v>
      </c>
      <c r="W3416">
        <v>0</v>
      </c>
      <c r="X3416">
        <v>0</v>
      </c>
      <c r="Y3416">
        <v>0</v>
      </c>
    </row>
    <row r="3417" spans="1:25">
      <c r="A3417">
        <v>3416</v>
      </c>
      <c r="B3417">
        <v>48975</v>
      </c>
      <c r="C3417" t="s">
        <v>13527</v>
      </c>
      <c r="D3417">
        <v>235.16</v>
      </c>
      <c r="E3417" t="s">
        <v>53</v>
      </c>
      <c r="F3417">
        <v>5630</v>
      </c>
      <c r="G3417" t="s">
        <v>36</v>
      </c>
      <c r="H3417" t="s">
        <v>28</v>
      </c>
      <c r="I3417" t="s">
        <v>29</v>
      </c>
      <c r="J3417">
        <v>1</v>
      </c>
      <c r="K3417">
        <v>1</v>
      </c>
      <c r="L3417">
        <v>0</v>
      </c>
      <c r="M3417">
        <v>2.71</v>
      </c>
      <c r="N3417">
        <v>20</v>
      </c>
      <c r="O3417" t="s">
        <v>21</v>
      </c>
      <c r="P3417" s="23">
        <v>0</v>
      </c>
      <c r="Q3417" t="s">
        <v>10002</v>
      </c>
      <c r="R3417" t="s">
        <v>9994</v>
      </c>
      <c r="S3417" t="s">
        <v>10007</v>
      </c>
      <c r="T3417" t="s">
        <v>10008</v>
      </c>
      <c r="U3417" t="s">
        <v>10021</v>
      </c>
      <c r="V3417">
        <v>0</v>
      </c>
      <c r="W3417">
        <v>0</v>
      </c>
      <c r="X3417">
        <v>0</v>
      </c>
      <c r="Y3417">
        <v>0</v>
      </c>
    </row>
    <row r="3418" spans="1:25">
      <c r="A3418">
        <v>3417</v>
      </c>
      <c r="B3418">
        <v>11140</v>
      </c>
      <c r="C3418" t="s">
        <v>13528</v>
      </c>
      <c r="D3418">
        <v>360.91</v>
      </c>
      <c r="E3418" t="s">
        <v>32</v>
      </c>
      <c r="F3418">
        <v>8676</v>
      </c>
      <c r="G3418" t="s">
        <v>18</v>
      </c>
      <c r="H3418" t="s">
        <v>25</v>
      </c>
      <c r="I3418" t="s">
        <v>20</v>
      </c>
      <c r="J3418">
        <v>0</v>
      </c>
      <c r="K3418">
        <v>0</v>
      </c>
      <c r="L3418">
        <v>0</v>
      </c>
      <c r="M3418">
        <v>3.49</v>
      </c>
      <c r="N3418">
        <v>15</v>
      </c>
      <c r="O3418" t="s">
        <v>30</v>
      </c>
      <c r="P3418" s="23">
        <v>0</v>
      </c>
      <c r="Q3418" t="s">
        <v>9993</v>
      </c>
      <c r="R3418" t="s">
        <v>10023</v>
      </c>
      <c r="S3418" t="s">
        <v>10016</v>
      </c>
      <c r="T3418" t="s">
        <v>10017</v>
      </c>
      <c r="U3418" t="s">
        <v>10021</v>
      </c>
      <c r="V3418">
        <v>0</v>
      </c>
      <c r="W3418">
        <v>0</v>
      </c>
      <c r="X3418">
        <v>0</v>
      </c>
      <c r="Y3418">
        <v>0</v>
      </c>
    </row>
    <row r="3419" spans="1:25">
      <c r="A3419">
        <v>3418</v>
      </c>
      <c r="B3419">
        <v>34842</v>
      </c>
      <c r="C3419" t="s">
        <v>13529</v>
      </c>
      <c r="D3419">
        <v>44.4</v>
      </c>
      <c r="E3419" t="s">
        <v>39</v>
      </c>
      <c r="F3419">
        <v>3281</v>
      </c>
      <c r="G3419" t="s">
        <v>47</v>
      </c>
      <c r="H3419" t="s">
        <v>25</v>
      </c>
      <c r="I3419" t="s">
        <v>68</v>
      </c>
      <c r="J3419">
        <v>0</v>
      </c>
      <c r="K3419">
        <v>0</v>
      </c>
      <c r="L3419">
        <v>0</v>
      </c>
      <c r="M3419">
        <v>4.83</v>
      </c>
      <c r="N3419">
        <v>12</v>
      </c>
      <c r="O3419" t="s">
        <v>42</v>
      </c>
      <c r="P3419" s="23">
        <v>0</v>
      </c>
      <c r="Q3419" t="s">
        <v>9993</v>
      </c>
      <c r="R3419" t="s">
        <v>10023</v>
      </c>
      <c r="S3419" t="s">
        <v>10060</v>
      </c>
      <c r="T3419" t="s">
        <v>10108</v>
      </c>
      <c r="U3419" t="s">
        <v>9997</v>
      </c>
      <c r="V3419">
        <v>0</v>
      </c>
      <c r="W3419">
        <v>0</v>
      </c>
      <c r="X3419">
        <v>0</v>
      </c>
      <c r="Y3419">
        <v>0</v>
      </c>
    </row>
    <row r="3420" spans="1:25">
      <c r="A3420">
        <v>3419</v>
      </c>
      <c r="B3420">
        <v>36421</v>
      </c>
      <c r="C3420" t="s">
        <v>13530</v>
      </c>
      <c r="D3420">
        <v>57.33</v>
      </c>
      <c r="E3420" t="s">
        <v>17</v>
      </c>
      <c r="F3420">
        <v>9608</v>
      </c>
      <c r="G3420" t="s">
        <v>24</v>
      </c>
      <c r="H3420" t="s">
        <v>28</v>
      </c>
      <c r="I3420" t="s">
        <v>40</v>
      </c>
      <c r="J3420">
        <v>1</v>
      </c>
      <c r="K3420">
        <v>1</v>
      </c>
      <c r="L3420">
        <v>0</v>
      </c>
      <c r="M3420">
        <v>1.49</v>
      </c>
      <c r="N3420">
        <v>18</v>
      </c>
      <c r="O3420" t="s">
        <v>30</v>
      </c>
      <c r="P3420" s="23">
        <v>0</v>
      </c>
      <c r="Q3420" t="s">
        <v>10002</v>
      </c>
      <c r="R3420" t="s">
        <v>9994</v>
      </c>
      <c r="S3420" t="s">
        <v>10019</v>
      </c>
      <c r="T3420" t="s">
        <v>10235</v>
      </c>
      <c r="U3420" t="s">
        <v>10009</v>
      </c>
      <c r="V3420">
        <v>0</v>
      </c>
      <c r="W3420">
        <v>0</v>
      </c>
      <c r="X3420">
        <v>0</v>
      </c>
      <c r="Y3420">
        <v>0</v>
      </c>
    </row>
    <row r="3421" spans="1:25">
      <c r="A3421">
        <v>3420</v>
      </c>
      <c r="B3421">
        <v>11708</v>
      </c>
      <c r="C3421" t="s">
        <v>13531</v>
      </c>
      <c r="D3421">
        <v>65.77</v>
      </c>
      <c r="E3421" t="s">
        <v>83</v>
      </c>
      <c r="F3421">
        <v>2652</v>
      </c>
      <c r="G3421" t="s">
        <v>36</v>
      </c>
      <c r="H3421" t="s">
        <v>28</v>
      </c>
      <c r="I3421" t="s">
        <v>40</v>
      </c>
      <c r="J3421">
        <v>0</v>
      </c>
      <c r="K3421">
        <v>1</v>
      </c>
      <c r="L3421">
        <v>0</v>
      </c>
      <c r="M3421">
        <v>2.58</v>
      </c>
      <c r="N3421">
        <v>12</v>
      </c>
      <c r="O3421" t="s">
        <v>21</v>
      </c>
      <c r="P3421" s="23">
        <v>0</v>
      </c>
      <c r="Q3421" t="s">
        <v>10002</v>
      </c>
      <c r="R3421" t="s">
        <v>9994</v>
      </c>
      <c r="S3421" t="s">
        <v>10071</v>
      </c>
      <c r="T3421" t="s">
        <v>10072</v>
      </c>
      <c r="U3421" t="s">
        <v>10021</v>
      </c>
      <c r="V3421">
        <v>0</v>
      </c>
      <c r="W3421">
        <v>0</v>
      </c>
      <c r="X3421">
        <v>0</v>
      </c>
      <c r="Y3421">
        <v>0</v>
      </c>
    </row>
    <row r="3422" spans="1:25">
      <c r="A3422">
        <v>3421</v>
      </c>
      <c r="B3422">
        <v>13630</v>
      </c>
      <c r="C3422" t="s">
        <v>13532</v>
      </c>
      <c r="D3422">
        <v>12.5</v>
      </c>
      <c r="E3422" t="s">
        <v>53</v>
      </c>
      <c r="F3422">
        <v>4699</v>
      </c>
      <c r="G3422" t="s">
        <v>47</v>
      </c>
      <c r="H3422" t="s">
        <v>28</v>
      </c>
      <c r="I3422" t="s">
        <v>68</v>
      </c>
      <c r="J3422">
        <v>0</v>
      </c>
      <c r="K3422">
        <v>1</v>
      </c>
      <c r="L3422">
        <v>0</v>
      </c>
      <c r="M3422">
        <v>0.5</v>
      </c>
      <c r="N3422">
        <v>3</v>
      </c>
      <c r="O3422" t="s">
        <v>42</v>
      </c>
      <c r="P3422" s="23">
        <v>0</v>
      </c>
      <c r="Q3422" t="s">
        <v>10002</v>
      </c>
      <c r="R3422" t="s">
        <v>9994</v>
      </c>
      <c r="S3422" t="s">
        <v>10012</v>
      </c>
      <c r="T3422" t="s">
        <v>10013</v>
      </c>
      <c r="U3422" t="s">
        <v>9997</v>
      </c>
      <c r="V3422">
        <v>0</v>
      </c>
      <c r="W3422">
        <v>0</v>
      </c>
      <c r="X3422">
        <v>0</v>
      </c>
      <c r="Y3422">
        <v>1</v>
      </c>
    </row>
    <row r="3423" spans="1:25">
      <c r="A3423">
        <v>3422</v>
      </c>
      <c r="B3423">
        <v>29595</v>
      </c>
      <c r="C3423" t="s">
        <v>13533</v>
      </c>
      <c r="D3423">
        <v>101.71</v>
      </c>
      <c r="E3423" t="s">
        <v>17</v>
      </c>
      <c r="F3423">
        <v>5778</v>
      </c>
      <c r="G3423" t="s">
        <v>18</v>
      </c>
      <c r="H3423" t="s">
        <v>19</v>
      </c>
      <c r="I3423" t="s">
        <v>85</v>
      </c>
      <c r="J3423">
        <v>1</v>
      </c>
      <c r="K3423">
        <v>0</v>
      </c>
      <c r="L3423">
        <v>0</v>
      </c>
      <c r="M3423">
        <v>11.24</v>
      </c>
      <c r="N3423">
        <v>2</v>
      </c>
      <c r="O3423" t="s">
        <v>30</v>
      </c>
      <c r="P3423" s="23">
        <v>0</v>
      </c>
      <c r="Q3423" t="s">
        <v>9993</v>
      </c>
      <c r="R3423" t="s">
        <v>10023</v>
      </c>
      <c r="S3423" t="s">
        <v>9999</v>
      </c>
      <c r="T3423" t="s">
        <v>10171</v>
      </c>
      <c r="U3423" t="s">
        <v>10021</v>
      </c>
      <c r="V3423">
        <v>0</v>
      </c>
      <c r="W3423">
        <v>0</v>
      </c>
      <c r="X3423">
        <v>0</v>
      </c>
      <c r="Y3423">
        <v>1</v>
      </c>
    </row>
    <row r="3424" spans="1:25">
      <c r="A3424">
        <v>3423</v>
      </c>
      <c r="B3424">
        <v>86021</v>
      </c>
      <c r="C3424" t="s">
        <v>13534</v>
      </c>
      <c r="D3424">
        <v>81.7</v>
      </c>
      <c r="E3424" t="s">
        <v>23</v>
      </c>
      <c r="F3424">
        <v>3937</v>
      </c>
      <c r="G3424" t="s">
        <v>18</v>
      </c>
      <c r="H3424" t="s">
        <v>28</v>
      </c>
      <c r="I3424" t="s">
        <v>40</v>
      </c>
      <c r="J3424">
        <v>0</v>
      </c>
      <c r="K3424">
        <v>0</v>
      </c>
      <c r="L3424">
        <v>0</v>
      </c>
      <c r="M3424">
        <v>1.33</v>
      </c>
      <c r="N3424">
        <v>12</v>
      </c>
      <c r="O3424" t="s">
        <v>21</v>
      </c>
      <c r="P3424" s="23">
        <v>0</v>
      </c>
      <c r="Q3424" t="s">
        <v>10002</v>
      </c>
      <c r="R3424" t="s">
        <v>10023</v>
      </c>
      <c r="S3424" t="s">
        <v>10094</v>
      </c>
      <c r="T3424" t="s">
        <v>10186</v>
      </c>
      <c r="U3424" t="s">
        <v>10051</v>
      </c>
      <c r="V3424">
        <v>0</v>
      </c>
      <c r="W3424">
        <v>0</v>
      </c>
      <c r="X3424">
        <v>0</v>
      </c>
      <c r="Y3424">
        <v>0</v>
      </c>
    </row>
    <row r="3425" spans="1:25">
      <c r="A3425">
        <v>3424</v>
      </c>
      <c r="B3425">
        <v>38308</v>
      </c>
      <c r="C3425" t="s">
        <v>13535</v>
      </c>
      <c r="D3425">
        <v>265.66000000000003</v>
      </c>
      <c r="E3425" t="s">
        <v>39</v>
      </c>
      <c r="F3425">
        <v>9479</v>
      </c>
      <c r="G3425" t="s">
        <v>47</v>
      </c>
      <c r="H3425" t="s">
        <v>19</v>
      </c>
      <c r="I3425" t="s">
        <v>29</v>
      </c>
      <c r="J3425">
        <v>0</v>
      </c>
      <c r="K3425">
        <v>0</v>
      </c>
      <c r="L3425">
        <v>0</v>
      </c>
      <c r="M3425">
        <v>8.68</v>
      </c>
      <c r="N3425">
        <v>19</v>
      </c>
      <c r="O3425" t="s">
        <v>21</v>
      </c>
      <c r="P3425" s="23">
        <v>0</v>
      </c>
      <c r="Q3425" t="s">
        <v>9993</v>
      </c>
      <c r="R3425" t="s">
        <v>10023</v>
      </c>
      <c r="S3425" t="s">
        <v>10036</v>
      </c>
      <c r="T3425" t="s">
        <v>10037</v>
      </c>
      <c r="U3425" t="s">
        <v>10074</v>
      </c>
      <c r="V3425">
        <v>0</v>
      </c>
      <c r="W3425">
        <v>0</v>
      </c>
      <c r="X3425">
        <v>0</v>
      </c>
      <c r="Y3425">
        <v>0</v>
      </c>
    </row>
    <row r="3426" spans="1:25">
      <c r="A3426">
        <v>3425</v>
      </c>
      <c r="B3426">
        <v>54789</v>
      </c>
      <c r="C3426" t="s">
        <v>13536</v>
      </c>
      <c r="D3426">
        <v>51.51</v>
      </c>
      <c r="E3426" t="s">
        <v>83</v>
      </c>
      <c r="F3426">
        <v>4355</v>
      </c>
      <c r="G3426" t="s">
        <v>47</v>
      </c>
      <c r="H3426" t="s">
        <v>28</v>
      </c>
      <c r="I3426" t="s">
        <v>68</v>
      </c>
      <c r="J3426">
        <v>1</v>
      </c>
      <c r="K3426">
        <v>0</v>
      </c>
      <c r="L3426">
        <v>0</v>
      </c>
      <c r="M3426">
        <v>4.7</v>
      </c>
      <c r="N3426">
        <v>5</v>
      </c>
      <c r="O3426" t="s">
        <v>30</v>
      </c>
      <c r="P3426" s="23">
        <v>0</v>
      </c>
      <c r="Q3426" t="s">
        <v>10002</v>
      </c>
      <c r="R3426" t="s">
        <v>10023</v>
      </c>
      <c r="S3426" t="s">
        <v>10019</v>
      </c>
      <c r="T3426" t="s">
        <v>10047</v>
      </c>
      <c r="U3426" t="s">
        <v>9997</v>
      </c>
      <c r="V3426">
        <v>0</v>
      </c>
      <c r="W3426">
        <v>0</v>
      </c>
      <c r="X3426">
        <v>0</v>
      </c>
      <c r="Y3426">
        <v>1</v>
      </c>
    </row>
    <row r="3427" spans="1:25">
      <c r="A3427">
        <v>3426</v>
      </c>
      <c r="B3427">
        <v>65690</v>
      </c>
      <c r="C3427" t="s">
        <v>13537</v>
      </c>
      <c r="D3427">
        <v>179.05</v>
      </c>
      <c r="E3427" t="s">
        <v>23</v>
      </c>
      <c r="F3427">
        <v>4216</v>
      </c>
      <c r="G3427" t="s">
        <v>18</v>
      </c>
      <c r="H3427" t="s">
        <v>28</v>
      </c>
      <c r="I3427" t="s">
        <v>37</v>
      </c>
      <c r="J3427">
        <v>0</v>
      </c>
      <c r="K3427">
        <v>1</v>
      </c>
      <c r="L3427">
        <v>0</v>
      </c>
      <c r="M3427">
        <v>8.67</v>
      </c>
      <c r="N3427">
        <v>5</v>
      </c>
      <c r="O3427" t="s">
        <v>30</v>
      </c>
      <c r="P3427" s="23">
        <v>0</v>
      </c>
      <c r="Q3427" t="s">
        <v>10002</v>
      </c>
      <c r="R3427" t="s">
        <v>9994</v>
      </c>
      <c r="S3427" t="s">
        <v>10041</v>
      </c>
      <c r="T3427" t="s">
        <v>10092</v>
      </c>
      <c r="U3427" t="s">
        <v>10009</v>
      </c>
      <c r="V3427">
        <v>0</v>
      </c>
      <c r="W3427">
        <v>0</v>
      </c>
      <c r="X3427">
        <v>0</v>
      </c>
      <c r="Y3427">
        <v>1</v>
      </c>
    </row>
    <row r="3428" spans="1:25">
      <c r="A3428">
        <v>3427</v>
      </c>
      <c r="B3428">
        <v>36086</v>
      </c>
      <c r="C3428" t="s">
        <v>13538</v>
      </c>
      <c r="D3428">
        <v>165.43</v>
      </c>
      <c r="E3428" t="s">
        <v>66</v>
      </c>
      <c r="F3428">
        <v>4276</v>
      </c>
      <c r="G3428" t="s">
        <v>24</v>
      </c>
      <c r="H3428" t="s">
        <v>25</v>
      </c>
      <c r="I3428" t="s">
        <v>37</v>
      </c>
      <c r="J3428">
        <v>1</v>
      </c>
      <c r="K3428">
        <v>0</v>
      </c>
      <c r="L3428">
        <v>1</v>
      </c>
      <c r="M3428">
        <v>5.22</v>
      </c>
      <c r="N3428">
        <v>6</v>
      </c>
      <c r="O3428" t="s">
        <v>21</v>
      </c>
      <c r="P3428" s="23">
        <v>0</v>
      </c>
      <c r="Q3428" t="s">
        <v>9993</v>
      </c>
      <c r="R3428" t="s">
        <v>10015</v>
      </c>
      <c r="S3428" t="s">
        <v>10071</v>
      </c>
      <c r="T3428" t="s">
        <v>10212</v>
      </c>
      <c r="U3428" t="s">
        <v>10021</v>
      </c>
      <c r="V3428">
        <v>0</v>
      </c>
      <c r="W3428">
        <v>0</v>
      </c>
      <c r="X3428">
        <v>0</v>
      </c>
      <c r="Y3428">
        <v>0</v>
      </c>
    </row>
    <row r="3429" spans="1:25">
      <c r="A3429">
        <v>3428</v>
      </c>
      <c r="B3429">
        <v>26859</v>
      </c>
      <c r="C3429" t="s">
        <v>13539</v>
      </c>
      <c r="D3429">
        <v>169.64</v>
      </c>
      <c r="E3429" t="s">
        <v>49</v>
      </c>
      <c r="F3429">
        <v>8827</v>
      </c>
      <c r="G3429" t="s">
        <v>36</v>
      </c>
      <c r="H3429" t="s">
        <v>25</v>
      </c>
      <c r="I3429" t="s">
        <v>40</v>
      </c>
      <c r="J3429">
        <v>0</v>
      </c>
      <c r="K3429">
        <v>1</v>
      </c>
      <c r="L3429">
        <v>0</v>
      </c>
      <c r="M3429">
        <v>3.31</v>
      </c>
      <c r="N3429">
        <v>11</v>
      </c>
      <c r="O3429" t="s">
        <v>42</v>
      </c>
      <c r="P3429" s="23">
        <v>0</v>
      </c>
      <c r="Q3429" t="s">
        <v>9993</v>
      </c>
      <c r="R3429" t="s">
        <v>9994</v>
      </c>
      <c r="S3429" t="s">
        <v>10012</v>
      </c>
      <c r="T3429" t="s">
        <v>10417</v>
      </c>
      <c r="U3429" t="s">
        <v>9997</v>
      </c>
      <c r="V3429">
        <v>0</v>
      </c>
      <c r="W3429">
        <v>0</v>
      </c>
      <c r="X3429">
        <v>0</v>
      </c>
      <c r="Y3429">
        <v>0</v>
      </c>
    </row>
    <row r="3430" spans="1:25">
      <c r="A3430">
        <v>3429</v>
      </c>
      <c r="B3430">
        <v>17684</v>
      </c>
      <c r="C3430" t="s">
        <v>13540</v>
      </c>
      <c r="D3430">
        <v>556.78</v>
      </c>
      <c r="E3430" t="s">
        <v>17</v>
      </c>
      <c r="F3430">
        <v>7546</v>
      </c>
      <c r="G3430" t="s">
        <v>18</v>
      </c>
      <c r="H3430" t="s">
        <v>28</v>
      </c>
      <c r="I3430" t="s">
        <v>55</v>
      </c>
      <c r="J3430">
        <v>0</v>
      </c>
      <c r="K3430">
        <v>1</v>
      </c>
      <c r="L3430">
        <v>0</v>
      </c>
      <c r="M3430">
        <v>4.12</v>
      </c>
      <c r="N3430">
        <v>23</v>
      </c>
      <c r="O3430" t="s">
        <v>42</v>
      </c>
      <c r="P3430" s="23">
        <v>0</v>
      </c>
      <c r="Q3430" t="s">
        <v>10002</v>
      </c>
      <c r="R3430" t="s">
        <v>9994</v>
      </c>
      <c r="S3430" t="s">
        <v>10027</v>
      </c>
      <c r="T3430" t="s">
        <v>10090</v>
      </c>
      <c r="U3430" t="s">
        <v>10005</v>
      </c>
      <c r="V3430">
        <v>0</v>
      </c>
      <c r="W3430">
        <v>0</v>
      </c>
      <c r="X3430">
        <v>0</v>
      </c>
      <c r="Y3430">
        <v>0</v>
      </c>
    </row>
    <row r="3431" spans="1:25">
      <c r="A3431">
        <v>3430</v>
      </c>
      <c r="B3431">
        <v>11207</v>
      </c>
      <c r="C3431" t="s">
        <v>13541</v>
      </c>
      <c r="D3431">
        <v>150.08000000000001</v>
      </c>
      <c r="E3431" t="s">
        <v>66</v>
      </c>
      <c r="F3431">
        <v>8361</v>
      </c>
      <c r="G3431" t="s">
        <v>24</v>
      </c>
      <c r="H3431" t="s">
        <v>19</v>
      </c>
      <c r="I3431" t="s">
        <v>29</v>
      </c>
      <c r="J3431">
        <v>0</v>
      </c>
      <c r="K3431">
        <v>0</v>
      </c>
      <c r="L3431">
        <v>0</v>
      </c>
      <c r="M3431">
        <v>2.02</v>
      </c>
      <c r="N3431">
        <v>7</v>
      </c>
      <c r="O3431" t="s">
        <v>30</v>
      </c>
      <c r="P3431" s="23">
        <v>0</v>
      </c>
      <c r="Q3431" t="s">
        <v>9993</v>
      </c>
      <c r="R3431" t="s">
        <v>10023</v>
      </c>
      <c r="S3431" t="s">
        <v>10003</v>
      </c>
      <c r="T3431" t="s">
        <v>10106</v>
      </c>
      <c r="U3431" t="s">
        <v>10051</v>
      </c>
      <c r="V3431">
        <v>0</v>
      </c>
      <c r="W3431">
        <v>0</v>
      </c>
      <c r="X3431">
        <v>0</v>
      </c>
      <c r="Y3431">
        <v>0</v>
      </c>
    </row>
    <row r="3432" spans="1:25">
      <c r="A3432">
        <v>3431</v>
      </c>
      <c r="B3432">
        <v>56099</v>
      </c>
      <c r="C3432" t="s">
        <v>13542</v>
      </c>
      <c r="D3432">
        <v>276.54000000000002</v>
      </c>
      <c r="E3432" t="s">
        <v>32</v>
      </c>
      <c r="F3432">
        <v>2124</v>
      </c>
      <c r="G3432" t="s">
        <v>24</v>
      </c>
      <c r="H3432" t="s">
        <v>25</v>
      </c>
      <c r="I3432" t="s">
        <v>37</v>
      </c>
      <c r="J3432">
        <v>0</v>
      </c>
      <c r="K3432">
        <v>1</v>
      </c>
      <c r="L3432">
        <v>0</v>
      </c>
      <c r="M3432">
        <v>7.22</v>
      </c>
      <c r="N3432">
        <v>20</v>
      </c>
      <c r="O3432" t="s">
        <v>21</v>
      </c>
      <c r="P3432" s="23">
        <v>0</v>
      </c>
      <c r="Q3432" t="s">
        <v>9993</v>
      </c>
      <c r="R3432" t="s">
        <v>9994</v>
      </c>
      <c r="S3432" t="s">
        <v>10024</v>
      </c>
      <c r="T3432" t="s">
        <v>10082</v>
      </c>
      <c r="U3432" t="s">
        <v>10009</v>
      </c>
      <c r="V3432">
        <v>0</v>
      </c>
      <c r="W3432">
        <v>0</v>
      </c>
      <c r="X3432">
        <v>0</v>
      </c>
      <c r="Y3432">
        <v>0</v>
      </c>
    </row>
    <row r="3433" spans="1:25">
      <c r="A3433">
        <v>3432</v>
      </c>
      <c r="B3433">
        <v>77496</v>
      </c>
      <c r="C3433" t="s">
        <v>13543</v>
      </c>
      <c r="D3433">
        <v>284.58</v>
      </c>
      <c r="E3433" t="s">
        <v>39</v>
      </c>
      <c r="F3433">
        <v>9447</v>
      </c>
      <c r="G3433" t="s">
        <v>47</v>
      </c>
      <c r="H3433" t="s">
        <v>28</v>
      </c>
      <c r="I3433" t="s">
        <v>37</v>
      </c>
      <c r="J3433">
        <v>0</v>
      </c>
      <c r="K3433">
        <v>0</v>
      </c>
      <c r="L3433">
        <v>1</v>
      </c>
      <c r="M3433">
        <v>3.97</v>
      </c>
      <c r="N3433">
        <v>6</v>
      </c>
      <c r="O3433" t="s">
        <v>42</v>
      </c>
      <c r="P3433" s="23">
        <v>0</v>
      </c>
      <c r="Q3433" t="s">
        <v>10002</v>
      </c>
      <c r="R3433" t="s">
        <v>10015</v>
      </c>
      <c r="S3433" t="s">
        <v>10003</v>
      </c>
      <c r="T3433" t="s">
        <v>10238</v>
      </c>
      <c r="U3433" t="s">
        <v>9997</v>
      </c>
      <c r="V3433">
        <v>0</v>
      </c>
      <c r="W3433">
        <v>0</v>
      </c>
      <c r="X3433">
        <v>0</v>
      </c>
      <c r="Y3433">
        <v>0</v>
      </c>
    </row>
    <row r="3434" spans="1:25">
      <c r="A3434">
        <v>3433</v>
      </c>
      <c r="B3434">
        <v>76093</v>
      </c>
      <c r="C3434" t="s">
        <v>13544</v>
      </c>
      <c r="D3434">
        <v>187.68</v>
      </c>
      <c r="E3434" t="s">
        <v>49</v>
      </c>
      <c r="F3434">
        <v>2655</v>
      </c>
      <c r="G3434" t="s">
        <v>24</v>
      </c>
      <c r="H3434" t="s">
        <v>25</v>
      </c>
      <c r="I3434" t="s">
        <v>20</v>
      </c>
      <c r="J3434">
        <v>0</v>
      </c>
      <c r="K3434">
        <v>0</v>
      </c>
      <c r="L3434">
        <v>0</v>
      </c>
      <c r="M3434">
        <v>2.73</v>
      </c>
      <c r="N3434">
        <v>8</v>
      </c>
      <c r="O3434" t="s">
        <v>30</v>
      </c>
      <c r="P3434" s="23">
        <v>0</v>
      </c>
      <c r="Q3434" t="s">
        <v>9993</v>
      </c>
      <c r="R3434" t="s">
        <v>10023</v>
      </c>
      <c r="S3434" t="s">
        <v>10016</v>
      </c>
      <c r="T3434" t="s">
        <v>10657</v>
      </c>
      <c r="U3434" t="s">
        <v>10074</v>
      </c>
      <c r="V3434">
        <v>0</v>
      </c>
      <c r="W3434">
        <v>0</v>
      </c>
      <c r="X3434">
        <v>0</v>
      </c>
      <c r="Y3434">
        <v>0</v>
      </c>
    </row>
    <row r="3435" spans="1:25">
      <c r="A3435">
        <v>3434</v>
      </c>
      <c r="B3435">
        <v>39689</v>
      </c>
      <c r="C3435" t="s">
        <v>13545</v>
      </c>
      <c r="D3435">
        <v>106.23</v>
      </c>
      <c r="E3435" t="s">
        <v>83</v>
      </c>
      <c r="F3435">
        <v>1339</v>
      </c>
      <c r="G3435" t="s">
        <v>36</v>
      </c>
      <c r="H3435" t="s">
        <v>19</v>
      </c>
      <c r="I3435" t="s">
        <v>68</v>
      </c>
      <c r="J3435">
        <v>0</v>
      </c>
      <c r="K3435">
        <v>1</v>
      </c>
      <c r="L3435">
        <v>0</v>
      </c>
      <c r="M3435">
        <v>0.8</v>
      </c>
      <c r="N3435">
        <v>18</v>
      </c>
      <c r="O3435" t="s">
        <v>42</v>
      </c>
      <c r="P3435" s="23">
        <v>0</v>
      </c>
      <c r="Q3435" t="s">
        <v>9993</v>
      </c>
      <c r="R3435" t="s">
        <v>9994</v>
      </c>
      <c r="S3435" t="s">
        <v>10084</v>
      </c>
      <c r="T3435" t="s">
        <v>10102</v>
      </c>
      <c r="U3435" t="s">
        <v>10074</v>
      </c>
      <c r="V3435">
        <v>0</v>
      </c>
      <c r="W3435">
        <v>0</v>
      </c>
      <c r="X3435">
        <v>0</v>
      </c>
      <c r="Y3435">
        <v>0</v>
      </c>
    </row>
    <row r="3436" spans="1:25">
      <c r="A3436">
        <v>3435</v>
      </c>
      <c r="B3436">
        <v>58651</v>
      </c>
      <c r="C3436" t="s">
        <v>13546</v>
      </c>
      <c r="D3436">
        <v>122.01</v>
      </c>
      <c r="E3436" t="s">
        <v>83</v>
      </c>
      <c r="F3436">
        <v>2401</v>
      </c>
      <c r="G3436" t="s">
        <v>47</v>
      </c>
      <c r="H3436" t="s">
        <v>25</v>
      </c>
      <c r="I3436" t="s">
        <v>29</v>
      </c>
      <c r="J3436">
        <v>1</v>
      </c>
      <c r="K3436">
        <v>0</v>
      </c>
      <c r="L3436">
        <v>0</v>
      </c>
      <c r="M3436">
        <v>9.2200000000000006</v>
      </c>
      <c r="N3436">
        <v>23</v>
      </c>
      <c r="O3436" t="s">
        <v>21</v>
      </c>
      <c r="P3436" s="23">
        <v>0</v>
      </c>
      <c r="Q3436" t="s">
        <v>9993</v>
      </c>
      <c r="R3436" t="s">
        <v>10023</v>
      </c>
      <c r="S3436" t="s">
        <v>10041</v>
      </c>
      <c r="T3436" t="s">
        <v>10092</v>
      </c>
      <c r="U3436" t="s">
        <v>10009</v>
      </c>
      <c r="V3436">
        <v>0</v>
      </c>
      <c r="W3436">
        <v>0</v>
      </c>
      <c r="X3436">
        <v>0</v>
      </c>
      <c r="Y3436">
        <v>0</v>
      </c>
    </row>
    <row r="3437" spans="1:25">
      <c r="A3437">
        <v>3436</v>
      </c>
      <c r="B3437">
        <v>23893</v>
      </c>
      <c r="C3437" t="s">
        <v>13547</v>
      </c>
      <c r="D3437">
        <v>223.65</v>
      </c>
      <c r="E3437" t="s">
        <v>39</v>
      </c>
      <c r="F3437">
        <v>5320</v>
      </c>
      <c r="G3437" t="s">
        <v>18</v>
      </c>
      <c r="H3437" t="s">
        <v>25</v>
      </c>
      <c r="I3437" t="s">
        <v>55</v>
      </c>
      <c r="J3437">
        <v>0</v>
      </c>
      <c r="K3437">
        <v>0</v>
      </c>
      <c r="L3437">
        <v>0</v>
      </c>
      <c r="M3437">
        <v>4.88</v>
      </c>
      <c r="N3437">
        <v>18</v>
      </c>
      <c r="O3437" t="s">
        <v>42</v>
      </c>
      <c r="P3437" s="23">
        <v>0</v>
      </c>
      <c r="Q3437" t="s">
        <v>9993</v>
      </c>
      <c r="R3437" t="s">
        <v>10023</v>
      </c>
      <c r="S3437" t="s">
        <v>10079</v>
      </c>
      <c r="T3437" t="s">
        <v>10255</v>
      </c>
      <c r="U3437" t="s">
        <v>10029</v>
      </c>
      <c r="V3437">
        <v>0</v>
      </c>
      <c r="W3437">
        <v>0</v>
      </c>
      <c r="X3437">
        <v>0</v>
      </c>
      <c r="Y3437">
        <v>0</v>
      </c>
    </row>
    <row r="3438" spans="1:25">
      <c r="A3438">
        <v>3437</v>
      </c>
      <c r="B3438">
        <v>76418</v>
      </c>
      <c r="C3438" t="s">
        <v>13548</v>
      </c>
      <c r="D3438">
        <v>67.75</v>
      </c>
      <c r="E3438" t="s">
        <v>49</v>
      </c>
      <c r="F3438">
        <v>8471</v>
      </c>
      <c r="G3438" t="s">
        <v>18</v>
      </c>
      <c r="H3438" t="s">
        <v>25</v>
      </c>
      <c r="I3438" t="s">
        <v>37</v>
      </c>
      <c r="J3438">
        <v>0</v>
      </c>
      <c r="K3438">
        <v>0</v>
      </c>
      <c r="L3438">
        <v>1</v>
      </c>
      <c r="M3438">
        <v>0.1</v>
      </c>
      <c r="N3438">
        <v>19</v>
      </c>
      <c r="O3438" t="s">
        <v>21</v>
      </c>
      <c r="P3438" s="23">
        <v>0</v>
      </c>
      <c r="Q3438" t="s">
        <v>9993</v>
      </c>
      <c r="R3438" t="s">
        <v>10015</v>
      </c>
      <c r="S3438" t="s">
        <v>9999</v>
      </c>
      <c r="T3438" t="s">
        <v>10275</v>
      </c>
      <c r="U3438" t="s">
        <v>10074</v>
      </c>
      <c r="V3438">
        <v>0</v>
      </c>
      <c r="W3438">
        <v>0</v>
      </c>
      <c r="X3438">
        <v>0</v>
      </c>
      <c r="Y3438">
        <v>0</v>
      </c>
    </row>
    <row r="3439" spans="1:25">
      <c r="A3439">
        <v>3438</v>
      </c>
      <c r="B3439">
        <v>70011</v>
      </c>
      <c r="C3439" t="s">
        <v>13549</v>
      </c>
      <c r="D3439">
        <v>260.87</v>
      </c>
      <c r="E3439" t="s">
        <v>32</v>
      </c>
      <c r="F3439">
        <v>1822</v>
      </c>
      <c r="G3439" t="s">
        <v>18</v>
      </c>
      <c r="H3439" t="s">
        <v>19</v>
      </c>
      <c r="I3439" t="s">
        <v>55</v>
      </c>
      <c r="J3439">
        <v>0</v>
      </c>
      <c r="K3439">
        <v>1</v>
      </c>
      <c r="L3439">
        <v>0</v>
      </c>
      <c r="M3439">
        <v>16.72</v>
      </c>
      <c r="N3439">
        <v>15</v>
      </c>
      <c r="O3439" t="s">
        <v>42</v>
      </c>
      <c r="P3439" s="23">
        <v>0</v>
      </c>
      <c r="Q3439" t="s">
        <v>9993</v>
      </c>
      <c r="R3439" t="s">
        <v>9994</v>
      </c>
      <c r="S3439" t="s">
        <v>10019</v>
      </c>
      <c r="T3439" t="s">
        <v>10020</v>
      </c>
      <c r="U3439" t="s">
        <v>9997</v>
      </c>
      <c r="V3439">
        <v>0</v>
      </c>
      <c r="W3439">
        <v>0</v>
      </c>
      <c r="X3439">
        <v>0</v>
      </c>
      <c r="Y3439">
        <v>0</v>
      </c>
    </row>
    <row r="3440" spans="1:25">
      <c r="A3440">
        <v>3439</v>
      </c>
      <c r="B3440">
        <v>48635</v>
      </c>
      <c r="C3440" t="s">
        <v>13550</v>
      </c>
      <c r="D3440">
        <v>177.1</v>
      </c>
      <c r="E3440" t="s">
        <v>53</v>
      </c>
      <c r="F3440">
        <v>3346</v>
      </c>
      <c r="G3440" t="s">
        <v>24</v>
      </c>
      <c r="H3440" t="s">
        <v>25</v>
      </c>
      <c r="I3440" t="s">
        <v>68</v>
      </c>
      <c r="J3440">
        <v>1</v>
      </c>
      <c r="K3440">
        <v>0</v>
      </c>
      <c r="L3440">
        <v>0</v>
      </c>
      <c r="M3440">
        <v>7.6</v>
      </c>
      <c r="N3440">
        <v>18</v>
      </c>
      <c r="O3440" t="s">
        <v>21</v>
      </c>
      <c r="P3440" s="23">
        <v>0</v>
      </c>
      <c r="Q3440" t="s">
        <v>9993</v>
      </c>
      <c r="R3440" t="s">
        <v>10023</v>
      </c>
      <c r="S3440" t="s">
        <v>10094</v>
      </c>
      <c r="T3440" t="s">
        <v>10279</v>
      </c>
      <c r="U3440" t="s">
        <v>10074</v>
      </c>
      <c r="V3440">
        <v>0</v>
      </c>
      <c r="W3440">
        <v>0</v>
      </c>
      <c r="X3440">
        <v>0</v>
      </c>
      <c r="Y3440">
        <v>0</v>
      </c>
    </row>
    <row r="3441" spans="1:25">
      <c r="A3441">
        <v>3440</v>
      </c>
      <c r="B3441">
        <v>66115</v>
      </c>
      <c r="C3441" t="s">
        <v>13551</v>
      </c>
      <c r="D3441">
        <v>201.36</v>
      </c>
      <c r="E3441" t="s">
        <v>66</v>
      </c>
      <c r="F3441">
        <v>9836</v>
      </c>
      <c r="G3441" t="s">
        <v>18</v>
      </c>
      <c r="H3441" t="s">
        <v>28</v>
      </c>
      <c r="I3441" t="s">
        <v>68</v>
      </c>
      <c r="J3441">
        <v>0</v>
      </c>
      <c r="K3441">
        <v>0</v>
      </c>
      <c r="L3441">
        <v>0</v>
      </c>
      <c r="M3441">
        <v>7.64</v>
      </c>
      <c r="N3441">
        <v>4</v>
      </c>
      <c r="O3441" t="s">
        <v>30</v>
      </c>
      <c r="P3441" s="23">
        <v>0</v>
      </c>
      <c r="Q3441" t="s">
        <v>10002</v>
      </c>
      <c r="R3441" t="s">
        <v>10023</v>
      </c>
      <c r="S3441" t="s">
        <v>10027</v>
      </c>
      <c r="T3441" t="s">
        <v>10090</v>
      </c>
      <c r="U3441" t="s">
        <v>10021</v>
      </c>
      <c r="V3441">
        <v>0</v>
      </c>
      <c r="W3441">
        <v>0</v>
      </c>
      <c r="X3441">
        <v>0</v>
      </c>
      <c r="Y3441">
        <v>1</v>
      </c>
    </row>
    <row r="3442" spans="1:25">
      <c r="A3442">
        <v>3441</v>
      </c>
      <c r="B3442">
        <v>88405</v>
      </c>
      <c r="C3442" t="s">
        <v>13552</v>
      </c>
      <c r="D3442">
        <v>23.57</v>
      </c>
      <c r="E3442" t="s">
        <v>53</v>
      </c>
      <c r="F3442">
        <v>4625</v>
      </c>
      <c r="G3442" t="s">
        <v>36</v>
      </c>
      <c r="H3442" t="s">
        <v>25</v>
      </c>
      <c r="I3442" t="s">
        <v>68</v>
      </c>
      <c r="J3442">
        <v>0</v>
      </c>
      <c r="K3442">
        <v>0</v>
      </c>
      <c r="L3442">
        <v>0</v>
      </c>
      <c r="M3442">
        <v>3.6</v>
      </c>
      <c r="N3442">
        <v>9</v>
      </c>
      <c r="O3442" t="s">
        <v>30</v>
      </c>
      <c r="P3442" s="23">
        <v>0</v>
      </c>
      <c r="Q3442" t="s">
        <v>9993</v>
      </c>
      <c r="R3442" t="s">
        <v>10023</v>
      </c>
      <c r="S3442" t="s">
        <v>10016</v>
      </c>
      <c r="T3442" t="s">
        <v>10657</v>
      </c>
      <c r="U3442" t="s">
        <v>10029</v>
      </c>
      <c r="V3442">
        <v>0</v>
      </c>
      <c r="W3442">
        <v>0</v>
      </c>
      <c r="X3442">
        <v>0</v>
      </c>
      <c r="Y3442">
        <v>0</v>
      </c>
    </row>
    <row r="3443" spans="1:25">
      <c r="A3443">
        <v>3442</v>
      </c>
      <c r="B3443">
        <v>82702</v>
      </c>
      <c r="C3443" t="s">
        <v>13553</v>
      </c>
      <c r="D3443">
        <v>60.7</v>
      </c>
      <c r="E3443" t="s">
        <v>23</v>
      </c>
      <c r="F3443">
        <v>5309</v>
      </c>
      <c r="G3443" t="s">
        <v>24</v>
      </c>
      <c r="H3443" t="s">
        <v>28</v>
      </c>
      <c r="I3443" t="s">
        <v>29</v>
      </c>
      <c r="J3443">
        <v>0</v>
      </c>
      <c r="K3443">
        <v>1</v>
      </c>
      <c r="L3443">
        <v>0</v>
      </c>
      <c r="M3443">
        <v>0.53</v>
      </c>
      <c r="N3443">
        <v>13</v>
      </c>
      <c r="O3443" t="s">
        <v>42</v>
      </c>
      <c r="P3443" s="23">
        <v>0</v>
      </c>
      <c r="Q3443" t="s">
        <v>10002</v>
      </c>
      <c r="R3443" t="s">
        <v>9994</v>
      </c>
      <c r="S3443" t="s">
        <v>10033</v>
      </c>
      <c r="T3443" t="s">
        <v>10219</v>
      </c>
      <c r="U3443" t="s">
        <v>10021</v>
      </c>
      <c r="V3443">
        <v>0</v>
      </c>
      <c r="W3443">
        <v>0</v>
      </c>
      <c r="X3443">
        <v>0</v>
      </c>
      <c r="Y3443">
        <v>0</v>
      </c>
    </row>
    <row r="3444" spans="1:25">
      <c r="A3444">
        <v>3443</v>
      </c>
      <c r="B3444">
        <v>88518</v>
      </c>
      <c r="C3444" t="s">
        <v>13170</v>
      </c>
      <c r="D3444">
        <v>22.78</v>
      </c>
      <c r="E3444" t="s">
        <v>32</v>
      </c>
      <c r="F3444">
        <v>2931</v>
      </c>
      <c r="G3444" t="s">
        <v>47</v>
      </c>
      <c r="H3444" t="s">
        <v>28</v>
      </c>
      <c r="I3444" t="s">
        <v>68</v>
      </c>
      <c r="J3444">
        <v>1</v>
      </c>
      <c r="K3444">
        <v>1</v>
      </c>
      <c r="L3444">
        <v>0</v>
      </c>
      <c r="M3444">
        <v>2.92</v>
      </c>
      <c r="N3444">
        <v>23</v>
      </c>
      <c r="O3444" t="s">
        <v>30</v>
      </c>
      <c r="P3444" s="23">
        <v>0</v>
      </c>
      <c r="Q3444" t="s">
        <v>10002</v>
      </c>
      <c r="R3444" t="s">
        <v>9994</v>
      </c>
      <c r="S3444" t="s">
        <v>10094</v>
      </c>
      <c r="T3444" t="s">
        <v>10186</v>
      </c>
      <c r="U3444" t="s">
        <v>10021</v>
      </c>
      <c r="V3444">
        <v>0</v>
      </c>
      <c r="W3444">
        <v>0</v>
      </c>
      <c r="X3444">
        <v>0</v>
      </c>
      <c r="Y3444">
        <v>0</v>
      </c>
    </row>
    <row r="3445" spans="1:25">
      <c r="A3445">
        <v>3444</v>
      </c>
      <c r="B3445">
        <v>82805</v>
      </c>
      <c r="C3445" t="s">
        <v>13554</v>
      </c>
      <c r="D3445">
        <v>71.91</v>
      </c>
      <c r="E3445" t="s">
        <v>17</v>
      </c>
      <c r="F3445">
        <v>7936</v>
      </c>
      <c r="G3445" t="s">
        <v>18</v>
      </c>
      <c r="H3445" t="s">
        <v>19</v>
      </c>
      <c r="I3445" t="s">
        <v>40</v>
      </c>
      <c r="J3445">
        <v>0</v>
      </c>
      <c r="K3445">
        <v>0</v>
      </c>
      <c r="L3445">
        <v>0</v>
      </c>
      <c r="M3445">
        <v>4.08</v>
      </c>
      <c r="N3445">
        <v>10</v>
      </c>
      <c r="O3445" t="s">
        <v>30</v>
      </c>
      <c r="P3445" s="23">
        <v>0</v>
      </c>
      <c r="Q3445" t="s">
        <v>9993</v>
      </c>
      <c r="R3445" t="s">
        <v>10023</v>
      </c>
      <c r="S3445" t="s">
        <v>10044</v>
      </c>
      <c r="T3445" t="s">
        <v>10149</v>
      </c>
      <c r="U3445" t="s">
        <v>10021</v>
      </c>
      <c r="V3445">
        <v>0</v>
      </c>
      <c r="W3445">
        <v>0</v>
      </c>
      <c r="X3445">
        <v>0</v>
      </c>
      <c r="Y3445">
        <v>0</v>
      </c>
    </row>
    <row r="3446" spans="1:25">
      <c r="A3446">
        <v>3445</v>
      </c>
      <c r="B3446">
        <v>68954</v>
      </c>
      <c r="C3446" t="s">
        <v>13555</v>
      </c>
      <c r="D3446">
        <v>94.01</v>
      </c>
      <c r="E3446" t="s">
        <v>27</v>
      </c>
      <c r="F3446">
        <v>9059</v>
      </c>
      <c r="G3446" t="s">
        <v>36</v>
      </c>
      <c r="H3446" t="s">
        <v>28</v>
      </c>
      <c r="I3446" t="s">
        <v>37</v>
      </c>
      <c r="J3446">
        <v>0</v>
      </c>
      <c r="K3446">
        <v>0</v>
      </c>
      <c r="L3446">
        <v>0</v>
      </c>
      <c r="M3446">
        <v>4.5599999999999996</v>
      </c>
      <c r="N3446">
        <v>11</v>
      </c>
      <c r="O3446" t="s">
        <v>21</v>
      </c>
      <c r="P3446" s="23">
        <v>0</v>
      </c>
      <c r="Q3446" t="s">
        <v>10002</v>
      </c>
      <c r="R3446" t="s">
        <v>10023</v>
      </c>
      <c r="S3446" t="s">
        <v>10036</v>
      </c>
      <c r="T3446" t="s">
        <v>10037</v>
      </c>
      <c r="U3446" t="s">
        <v>10029</v>
      </c>
      <c r="V3446">
        <v>0</v>
      </c>
      <c r="W3446">
        <v>0</v>
      </c>
      <c r="X3446">
        <v>0</v>
      </c>
      <c r="Y3446">
        <v>0</v>
      </c>
    </row>
    <row r="3447" spans="1:25">
      <c r="A3447">
        <v>3446</v>
      </c>
      <c r="B3447">
        <v>38064</v>
      </c>
      <c r="C3447" t="s">
        <v>13556</v>
      </c>
      <c r="D3447">
        <v>32.56</v>
      </c>
      <c r="E3447" t="s">
        <v>66</v>
      </c>
      <c r="F3447">
        <v>8635</v>
      </c>
      <c r="G3447" t="s">
        <v>47</v>
      </c>
      <c r="H3447" t="s">
        <v>25</v>
      </c>
      <c r="I3447" t="s">
        <v>20</v>
      </c>
      <c r="J3447">
        <v>1</v>
      </c>
      <c r="K3447">
        <v>1</v>
      </c>
      <c r="L3447">
        <v>1</v>
      </c>
      <c r="M3447">
        <v>1.67</v>
      </c>
      <c r="N3447">
        <v>0</v>
      </c>
      <c r="O3447" t="s">
        <v>21</v>
      </c>
      <c r="P3447" s="23">
        <v>0</v>
      </c>
      <c r="Q3447" t="s">
        <v>9993</v>
      </c>
      <c r="R3447" t="s">
        <v>10011</v>
      </c>
      <c r="S3447" t="s">
        <v>9995</v>
      </c>
      <c r="T3447" t="s">
        <v>9996</v>
      </c>
      <c r="U3447" t="s">
        <v>10051</v>
      </c>
      <c r="V3447">
        <v>0</v>
      </c>
      <c r="W3447">
        <v>0</v>
      </c>
      <c r="X3447">
        <v>0</v>
      </c>
      <c r="Y3447">
        <v>1</v>
      </c>
    </row>
    <row r="3448" spans="1:25">
      <c r="A3448">
        <v>3447</v>
      </c>
      <c r="B3448">
        <v>89063</v>
      </c>
      <c r="C3448" t="s">
        <v>13557</v>
      </c>
      <c r="D3448">
        <v>20.21</v>
      </c>
      <c r="E3448" t="s">
        <v>53</v>
      </c>
      <c r="F3448">
        <v>8973</v>
      </c>
      <c r="G3448" t="s">
        <v>24</v>
      </c>
      <c r="H3448" t="s">
        <v>28</v>
      </c>
      <c r="I3448" t="s">
        <v>20</v>
      </c>
      <c r="J3448">
        <v>0</v>
      </c>
      <c r="K3448">
        <v>0</v>
      </c>
      <c r="L3448">
        <v>0</v>
      </c>
      <c r="M3448">
        <v>1.76</v>
      </c>
      <c r="N3448">
        <v>1</v>
      </c>
      <c r="O3448" t="s">
        <v>21</v>
      </c>
      <c r="P3448" s="23">
        <v>1</v>
      </c>
      <c r="Q3448" t="s">
        <v>10002</v>
      </c>
      <c r="R3448" t="s">
        <v>10023</v>
      </c>
      <c r="S3448" t="s">
        <v>10012</v>
      </c>
      <c r="T3448" t="s">
        <v>10417</v>
      </c>
      <c r="U3448" t="s">
        <v>10021</v>
      </c>
      <c r="V3448">
        <v>20.21</v>
      </c>
      <c r="W3448">
        <v>0</v>
      </c>
      <c r="X3448">
        <v>0</v>
      </c>
      <c r="Y3448">
        <v>1</v>
      </c>
    </row>
    <row r="3449" spans="1:25">
      <c r="A3449">
        <v>3448</v>
      </c>
      <c r="B3449">
        <v>12454</v>
      </c>
      <c r="C3449" t="s">
        <v>13558</v>
      </c>
      <c r="D3449">
        <v>109.31</v>
      </c>
      <c r="E3449" t="s">
        <v>83</v>
      </c>
      <c r="F3449">
        <v>4549</v>
      </c>
      <c r="G3449" t="s">
        <v>47</v>
      </c>
      <c r="H3449" t="s">
        <v>28</v>
      </c>
      <c r="I3449" t="s">
        <v>68</v>
      </c>
      <c r="J3449">
        <v>1</v>
      </c>
      <c r="K3449">
        <v>0</v>
      </c>
      <c r="L3449">
        <v>0</v>
      </c>
      <c r="M3449">
        <v>8</v>
      </c>
      <c r="N3449">
        <v>11</v>
      </c>
      <c r="O3449" t="s">
        <v>21</v>
      </c>
      <c r="P3449" s="23">
        <v>0</v>
      </c>
      <c r="Q3449" t="s">
        <v>10002</v>
      </c>
      <c r="R3449" t="s">
        <v>10023</v>
      </c>
      <c r="S3449" t="s">
        <v>10033</v>
      </c>
      <c r="T3449" t="s">
        <v>10112</v>
      </c>
      <c r="U3449" t="s">
        <v>10021</v>
      </c>
      <c r="V3449">
        <v>0</v>
      </c>
      <c r="W3449">
        <v>0</v>
      </c>
      <c r="X3449">
        <v>0</v>
      </c>
      <c r="Y3449">
        <v>0</v>
      </c>
    </row>
    <row r="3450" spans="1:25">
      <c r="A3450">
        <v>3449</v>
      </c>
      <c r="B3450">
        <v>30878</v>
      </c>
      <c r="C3450" t="s">
        <v>13559</v>
      </c>
      <c r="D3450">
        <v>102.23</v>
      </c>
      <c r="E3450" t="s">
        <v>34</v>
      </c>
      <c r="F3450">
        <v>8943</v>
      </c>
      <c r="G3450" t="s">
        <v>47</v>
      </c>
      <c r="H3450" t="s">
        <v>19</v>
      </c>
      <c r="I3450" t="s">
        <v>68</v>
      </c>
      <c r="J3450">
        <v>0</v>
      </c>
      <c r="K3450">
        <v>0</v>
      </c>
      <c r="L3450">
        <v>0</v>
      </c>
      <c r="M3450">
        <v>1.27</v>
      </c>
      <c r="N3450">
        <v>13</v>
      </c>
      <c r="O3450" t="s">
        <v>21</v>
      </c>
      <c r="P3450" s="23">
        <v>0</v>
      </c>
      <c r="Q3450" t="s">
        <v>9993</v>
      </c>
      <c r="R3450" t="s">
        <v>10023</v>
      </c>
      <c r="S3450" t="s">
        <v>10016</v>
      </c>
      <c r="T3450" t="s">
        <v>10017</v>
      </c>
      <c r="U3450" t="s">
        <v>10009</v>
      </c>
      <c r="V3450">
        <v>0</v>
      </c>
      <c r="W3450">
        <v>0</v>
      </c>
      <c r="X3450">
        <v>0</v>
      </c>
      <c r="Y3450">
        <v>0</v>
      </c>
    </row>
    <row r="3451" spans="1:25">
      <c r="A3451">
        <v>3450</v>
      </c>
      <c r="B3451">
        <v>61098</v>
      </c>
      <c r="C3451" t="s">
        <v>13560</v>
      </c>
      <c r="D3451">
        <v>84.48</v>
      </c>
      <c r="E3451" t="s">
        <v>34</v>
      </c>
      <c r="F3451">
        <v>1397</v>
      </c>
      <c r="G3451" t="s">
        <v>36</v>
      </c>
      <c r="H3451" t="s">
        <v>25</v>
      </c>
      <c r="I3451" t="s">
        <v>40</v>
      </c>
      <c r="J3451">
        <v>0</v>
      </c>
      <c r="K3451">
        <v>0</v>
      </c>
      <c r="L3451">
        <v>0</v>
      </c>
      <c r="M3451">
        <v>7.0000000000000007E-2</v>
      </c>
      <c r="N3451">
        <v>16</v>
      </c>
      <c r="O3451" t="s">
        <v>30</v>
      </c>
      <c r="P3451" s="23">
        <v>1</v>
      </c>
      <c r="Q3451" t="s">
        <v>9993</v>
      </c>
      <c r="R3451" t="s">
        <v>10023</v>
      </c>
      <c r="S3451" t="s">
        <v>10024</v>
      </c>
      <c r="T3451" t="s">
        <v>10082</v>
      </c>
      <c r="U3451" t="s">
        <v>10074</v>
      </c>
      <c r="V3451">
        <v>84.48</v>
      </c>
      <c r="W3451">
        <v>0</v>
      </c>
      <c r="X3451">
        <v>0</v>
      </c>
      <c r="Y3451">
        <v>0</v>
      </c>
    </row>
    <row r="3452" spans="1:25">
      <c r="A3452">
        <v>3451</v>
      </c>
      <c r="B3452">
        <v>72154</v>
      </c>
      <c r="C3452" t="s">
        <v>13561</v>
      </c>
      <c r="D3452">
        <v>59.11</v>
      </c>
      <c r="E3452" t="s">
        <v>23</v>
      </c>
      <c r="F3452">
        <v>8705</v>
      </c>
      <c r="G3452" t="s">
        <v>47</v>
      </c>
      <c r="H3452" t="s">
        <v>28</v>
      </c>
      <c r="I3452" t="s">
        <v>40</v>
      </c>
      <c r="J3452">
        <v>0</v>
      </c>
      <c r="K3452">
        <v>0</v>
      </c>
      <c r="L3452">
        <v>0</v>
      </c>
      <c r="M3452">
        <v>33.29</v>
      </c>
      <c r="N3452">
        <v>17</v>
      </c>
      <c r="O3452" t="s">
        <v>21</v>
      </c>
      <c r="P3452" s="23">
        <v>0</v>
      </c>
      <c r="Q3452" t="s">
        <v>10002</v>
      </c>
      <c r="R3452" t="s">
        <v>10023</v>
      </c>
      <c r="S3452" t="s">
        <v>10094</v>
      </c>
      <c r="T3452" t="s">
        <v>10095</v>
      </c>
      <c r="U3452" t="s">
        <v>10029</v>
      </c>
      <c r="V3452">
        <v>0</v>
      </c>
      <c r="W3452">
        <v>0</v>
      </c>
      <c r="X3452">
        <v>1</v>
      </c>
      <c r="Y3452">
        <v>0</v>
      </c>
    </row>
    <row r="3453" spans="1:25">
      <c r="A3453">
        <v>3452</v>
      </c>
      <c r="B3453">
        <v>22991</v>
      </c>
      <c r="C3453" t="s">
        <v>13562</v>
      </c>
      <c r="D3453">
        <v>90.28</v>
      </c>
      <c r="E3453" t="s">
        <v>83</v>
      </c>
      <c r="F3453">
        <v>5942</v>
      </c>
      <c r="G3453" t="s">
        <v>24</v>
      </c>
      <c r="H3453" t="s">
        <v>19</v>
      </c>
      <c r="I3453" t="s">
        <v>55</v>
      </c>
      <c r="J3453">
        <v>0</v>
      </c>
      <c r="K3453">
        <v>0</v>
      </c>
      <c r="L3453">
        <v>0</v>
      </c>
      <c r="M3453">
        <v>2.83</v>
      </c>
      <c r="N3453">
        <v>21</v>
      </c>
      <c r="O3453" t="s">
        <v>30</v>
      </c>
      <c r="P3453" s="23">
        <v>0</v>
      </c>
      <c r="Q3453" t="s">
        <v>9993</v>
      </c>
      <c r="R3453" t="s">
        <v>10023</v>
      </c>
      <c r="S3453" t="s">
        <v>10079</v>
      </c>
      <c r="T3453" t="s">
        <v>10255</v>
      </c>
      <c r="U3453" t="s">
        <v>10005</v>
      </c>
      <c r="V3453">
        <v>0</v>
      </c>
      <c r="W3453">
        <v>0</v>
      </c>
      <c r="X3453">
        <v>0</v>
      </c>
      <c r="Y3453">
        <v>0</v>
      </c>
    </row>
    <row r="3454" spans="1:25">
      <c r="A3454">
        <v>3453</v>
      </c>
      <c r="B3454">
        <v>78344</v>
      </c>
      <c r="C3454" t="s">
        <v>13563</v>
      </c>
      <c r="D3454">
        <v>168.09</v>
      </c>
      <c r="E3454" t="s">
        <v>17</v>
      </c>
      <c r="F3454">
        <v>7816</v>
      </c>
      <c r="G3454" t="s">
        <v>24</v>
      </c>
      <c r="H3454" t="s">
        <v>19</v>
      </c>
      <c r="I3454" t="s">
        <v>85</v>
      </c>
      <c r="J3454">
        <v>0</v>
      </c>
      <c r="K3454">
        <v>1</v>
      </c>
      <c r="L3454">
        <v>0</v>
      </c>
      <c r="M3454">
        <v>0.99</v>
      </c>
      <c r="N3454">
        <v>21</v>
      </c>
      <c r="O3454" t="s">
        <v>30</v>
      </c>
      <c r="P3454" s="23">
        <v>0</v>
      </c>
      <c r="Q3454" t="s">
        <v>9993</v>
      </c>
      <c r="R3454" t="s">
        <v>9994</v>
      </c>
      <c r="S3454" t="s">
        <v>10024</v>
      </c>
      <c r="T3454" t="s">
        <v>10082</v>
      </c>
      <c r="U3454" t="s">
        <v>10009</v>
      </c>
      <c r="V3454">
        <v>0</v>
      </c>
      <c r="W3454">
        <v>0</v>
      </c>
      <c r="X3454">
        <v>0</v>
      </c>
      <c r="Y3454">
        <v>0</v>
      </c>
    </row>
    <row r="3455" spans="1:25">
      <c r="A3455">
        <v>3454</v>
      </c>
      <c r="B3455">
        <v>46593</v>
      </c>
      <c r="C3455" t="s">
        <v>13564</v>
      </c>
      <c r="D3455">
        <v>68.09</v>
      </c>
      <c r="E3455" t="s">
        <v>39</v>
      </c>
      <c r="F3455">
        <v>2534</v>
      </c>
      <c r="G3455" t="s">
        <v>36</v>
      </c>
      <c r="H3455" t="s">
        <v>19</v>
      </c>
      <c r="I3455" t="s">
        <v>44</v>
      </c>
      <c r="J3455">
        <v>0</v>
      </c>
      <c r="K3455">
        <v>0</v>
      </c>
      <c r="L3455">
        <v>0</v>
      </c>
      <c r="M3455">
        <v>2.91</v>
      </c>
      <c r="N3455">
        <v>20</v>
      </c>
      <c r="O3455" t="s">
        <v>30</v>
      </c>
      <c r="P3455" s="23">
        <v>0</v>
      </c>
      <c r="Q3455" t="s">
        <v>9993</v>
      </c>
      <c r="R3455" t="s">
        <v>10023</v>
      </c>
      <c r="S3455" t="s">
        <v>10036</v>
      </c>
      <c r="T3455" t="s">
        <v>10106</v>
      </c>
      <c r="U3455" t="s">
        <v>10029</v>
      </c>
      <c r="V3455">
        <v>0</v>
      </c>
      <c r="W3455">
        <v>0</v>
      </c>
      <c r="X3455">
        <v>0</v>
      </c>
      <c r="Y3455">
        <v>0</v>
      </c>
    </row>
    <row r="3456" spans="1:25">
      <c r="A3456">
        <v>3455</v>
      </c>
      <c r="B3456">
        <v>46304</v>
      </c>
      <c r="C3456" t="s">
        <v>13565</v>
      </c>
      <c r="D3456">
        <v>240.67</v>
      </c>
      <c r="E3456" t="s">
        <v>27</v>
      </c>
      <c r="F3456">
        <v>1278</v>
      </c>
      <c r="G3456" t="s">
        <v>47</v>
      </c>
      <c r="H3456" t="s">
        <v>19</v>
      </c>
      <c r="I3456" t="s">
        <v>85</v>
      </c>
      <c r="J3456">
        <v>0</v>
      </c>
      <c r="K3456">
        <v>0</v>
      </c>
      <c r="L3456">
        <v>0</v>
      </c>
      <c r="M3456">
        <v>2.5299999999999998</v>
      </c>
      <c r="N3456">
        <v>7</v>
      </c>
      <c r="O3456" t="s">
        <v>30</v>
      </c>
      <c r="P3456" s="23">
        <v>0</v>
      </c>
      <c r="Q3456" t="s">
        <v>9993</v>
      </c>
      <c r="R3456" t="s">
        <v>10023</v>
      </c>
      <c r="S3456" t="s">
        <v>10003</v>
      </c>
      <c r="T3456" t="s">
        <v>10250</v>
      </c>
      <c r="U3456" t="s">
        <v>10005</v>
      </c>
      <c r="V3456">
        <v>0</v>
      </c>
      <c r="W3456">
        <v>0</v>
      </c>
      <c r="X3456">
        <v>0</v>
      </c>
      <c r="Y3456">
        <v>0</v>
      </c>
    </row>
    <row r="3457" spans="1:25">
      <c r="A3457">
        <v>3456</v>
      </c>
      <c r="B3457">
        <v>40386</v>
      </c>
      <c r="C3457" t="s">
        <v>13566</v>
      </c>
      <c r="D3457">
        <v>24.87</v>
      </c>
      <c r="E3457" t="s">
        <v>23</v>
      </c>
      <c r="F3457">
        <v>7848</v>
      </c>
      <c r="G3457" t="s">
        <v>36</v>
      </c>
      <c r="H3457" t="s">
        <v>19</v>
      </c>
      <c r="I3457" t="s">
        <v>85</v>
      </c>
      <c r="J3457">
        <v>0</v>
      </c>
      <c r="K3457">
        <v>0</v>
      </c>
      <c r="L3457">
        <v>0</v>
      </c>
      <c r="M3457">
        <v>7.71</v>
      </c>
      <c r="N3457">
        <v>16</v>
      </c>
      <c r="O3457" t="s">
        <v>30</v>
      </c>
      <c r="P3457" s="23">
        <v>0</v>
      </c>
      <c r="Q3457" t="s">
        <v>9993</v>
      </c>
      <c r="R3457" t="s">
        <v>10023</v>
      </c>
      <c r="S3457" t="s">
        <v>10049</v>
      </c>
      <c r="T3457" t="s">
        <v>10050</v>
      </c>
      <c r="U3457" t="s">
        <v>10021</v>
      </c>
      <c r="V3457">
        <v>0</v>
      </c>
      <c r="W3457">
        <v>0</v>
      </c>
      <c r="X3457">
        <v>0</v>
      </c>
      <c r="Y3457">
        <v>0</v>
      </c>
    </row>
    <row r="3458" spans="1:25">
      <c r="A3458">
        <v>3457</v>
      </c>
      <c r="B3458">
        <v>65220</v>
      </c>
      <c r="C3458" t="s">
        <v>13567</v>
      </c>
      <c r="D3458">
        <v>875.34</v>
      </c>
      <c r="E3458" t="s">
        <v>66</v>
      </c>
      <c r="F3458">
        <v>4209</v>
      </c>
      <c r="G3458" t="s">
        <v>24</v>
      </c>
      <c r="H3458" t="s">
        <v>28</v>
      </c>
      <c r="I3458" t="s">
        <v>29</v>
      </c>
      <c r="J3458">
        <v>1</v>
      </c>
      <c r="K3458">
        <v>0</v>
      </c>
      <c r="L3458">
        <v>0</v>
      </c>
      <c r="M3458">
        <v>1.82</v>
      </c>
      <c r="N3458">
        <v>7</v>
      </c>
      <c r="O3458" t="s">
        <v>21</v>
      </c>
      <c r="P3458" s="23">
        <v>0</v>
      </c>
      <c r="Q3458" t="s">
        <v>10002</v>
      </c>
      <c r="R3458" t="s">
        <v>10023</v>
      </c>
      <c r="S3458" t="s">
        <v>10036</v>
      </c>
      <c r="T3458" t="s">
        <v>10303</v>
      </c>
      <c r="U3458" t="s">
        <v>10051</v>
      </c>
      <c r="V3458">
        <v>0</v>
      </c>
      <c r="W3458">
        <v>1</v>
      </c>
      <c r="X3458">
        <v>0</v>
      </c>
      <c r="Y3458">
        <v>0</v>
      </c>
    </row>
    <row r="3459" spans="1:25">
      <c r="A3459">
        <v>3458</v>
      </c>
      <c r="B3459">
        <v>79338</v>
      </c>
      <c r="C3459" t="s">
        <v>13568</v>
      </c>
      <c r="D3459">
        <v>129</v>
      </c>
      <c r="E3459" t="s">
        <v>32</v>
      </c>
      <c r="F3459">
        <v>4126</v>
      </c>
      <c r="G3459" t="s">
        <v>36</v>
      </c>
      <c r="H3459" t="s">
        <v>28</v>
      </c>
      <c r="I3459" t="s">
        <v>37</v>
      </c>
      <c r="J3459">
        <v>0</v>
      </c>
      <c r="K3459">
        <v>1</v>
      </c>
      <c r="L3459">
        <v>0</v>
      </c>
      <c r="M3459">
        <v>1.1299999999999999</v>
      </c>
      <c r="N3459">
        <v>20</v>
      </c>
      <c r="O3459" t="s">
        <v>21</v>
      </c>
      <c r="P3459" s="23">
        <v>0</v>
      </c>
      <c r="Q3459" t="s">
        <v>10002</v>
      </c>
      <c r="R3459" t="s">
        <v>9994</v>
      </c>
      <c r="S3459" t="s">
        <v>10033</v>
      </c>
      <c r="T3459" t="s">
        <v>10123</v>
      </c>
      <c r="U3459" t="s">
        <v>10051</v>
      </c>
      <c r="V3459">
        <v>0</v>
      </c>
      <c r="W3459">
        <v>0</v>
      </c>
      <c r="X3459">
        <v>0</v>
      </c>
      <c r="Y3459">
        <v>0</v>
      </c>
    </row>
    <row r="3460" spans="1:25">
      <c r="A3460">
        <v>3459</v>
      </c>
      <c r="B3460">
        <v>31083</v>
      </c>
      <c r="C3460" t="s">
        <v>13569</v>
      </c>
      <c r="D3460">
        <v>316.29000000000002</v>
      </c>
      <c r="E3460" t="s">
        <v>32</v>
      </c>
      <c r="F3460">
        <v>5841</v>
      </c>
      <c r="G3460" t="s">
        <v>18</v>
      </c>
      <c r="H3460" t="s">
        <v>19</v>
      </c>
      <c r="I3460" t="s">
        <v>37</v>
      </c>
      <c r="J3460">
        <v>0</v>
      </c>
      <c r="K3460">
        <v>0</v>
      </c>
      <c r="L3460">
        <v>0</v>
      </c>
      <c r="M3460">
        <v>8.66</v>
      </c>
      <c r="N3460">
        <v>2</v>
      </c>
      <c r="O3460" t="s">
        <v>30</v>
      </c>
      <c r="P3460" s="23">
        <v>0</v>
      </c>
      <c r="Q3460" t="s">
        <v>9993</v>
      </c>
      <c r="R3460" t="s">
        <v>10023</v>
      </c>
      <c r="S3460" t="s">
        <v>10019</v>
      </c>
      <c r="T3460" t="s">
        <v>10189</v>
      </c>
      <c r="U3460" t="s">
        <v>9997</v>
      </c>
      <c r="V3460">
        <v>0</v>
      </c>
      <c r="W3460">
        <v>0</v>
      </c>
      <c r="X3460">
        <v>0</v>
      </c>
      <c r="Y3460">
        <v>1</v>
      </c>
    </row>
    <row r="3461" spans="1:25">
      <c r="A3461">
        <v>3460</v>
      </c>
      <c r="B3461">
        <v>28354</v>
      </c>
      <c r="C3461" t="s">
        <v>13570</v>
      </c>
      <c r="D3461">
        <v>327.61</v>
      </c>
      <c r="E3461" t="s">
        <v>53</v>
      </c>
      <c r="F3461">
        <v>6010</v>
      </c>
      <c r="G3461" t="s">
        <v>36</v>
      </c>
      <c r="H3461" t="s">
        <v>28</v>
      </c>
      <c r="I3461" t="s">
        <v>44</v>
      </c>
      <c r="J3461">
        <v>1</v>
      </c>
      <c r="K3461">
        <v>0</v>
      </c>
      <c r="L3461">
        <v>0</v>
      </c>
      <c r="M3461">
        <v>6.11</v>
      </c>
      <c r="N3461">
        <v>20</v>
      </c>
      <c r="O3461" t="s">
        <v>42</v>
      </c>
      <c r="P3461" s="23">
        <v>0</v>
      </c>
      <c r="Q3461" t="s">
        <v>10002</v>
      </c>
      <c r="R3461" t="s">
        <v>10023</v>
      </c>
      <c r="S3461" t="s">
        <v>10071</v>
      </c>
      <c r="T3461" t="s">
        <v>10225</v>
      </c>
      <c r="U3461" t="s">
        <v>9997</v>
      </c>
      <c r="V3461">
        <v>0</v>
      </c>
      <c r="W3461">
        <v>0</v>
      </c>
      <c r="X3461">
        <v>0</v>
      </c>
      <c r="Y3461">
        <v>0</v>
      </c>
    </row>
    <row r="3462" spans="1:25">
      <c r="A3462">
        <v>3461</v>
      </c>
      <c r="B3462">
        <v>32190</v>
      </c>
      <c r="C3462" t="s">
        <v>13571</v>
      </c>
      <c r="D3462">
        <v>469.9</v>
      </c>
      <c r="E3462" t="s">
        <v>23</v>
      </c>
      <c r="F3462">
        <v>5031</v>
      </c>
      <c r="G3462" t="s">
        <v>24</v>
      </c>
      <c r="H3462" t="s">
        <v>19</v>
      </c>
      <c r="I3462" t="s">
        <v>55</v>
      </c>
      <c r="J3462">
        <v>0</v>
      </c>
      <c r="K3462">
        <v>1</v>
      </c>
      <c r="L3462">
        <v>0</v>
      </c>
      <c r="M3462">
        <v>1.1599999999999999</v>
      </c>
      <c r="N3462">
        <v>4</v>
      </c>
      <c r="O3462" t="s">
        <v>42</v>
      </c>
      <c r="P3462" s="23">
        <v>0</v>
      </c>
      <c r="Q3462" t="s">
        <v>9993</v>
      </c>
      <c r="R3462" t="s">
        <v>9994</v>
      </c>
      <c r="S3462" t="s">
        <v>10033</v>
      </c>
      <c r="T3462" t="s">
        <v>10123</v>
      </c>
      <c r="U3462" t="s">
        <v>10029</v>
      </c>
      <c r="V3462">
        <v>0</v>
      </c>
      <c r="W3462">
        <v>0</v>
      </c>
      <c r="X3462">
        <v>0</v>
      </c>
      <c r="Y3462">
        <v>1</v>
      </c>
    </row>
    <row r="3463" spans="1:25">
      <c r="A3463">
        <v>3462</v>
      </c>
      <c r="B3463">
        <v>16142</v>
      </c>
      <c r="C3463" t="s">
        <v>13572</v>
      </c>
      <c r="D3463">
        <v>109.22</v>
      </c>
      <c r="E3463" t="s">
        <v>49</v>
      </c>
      <c r="F3463">
        <v>5343</v>
      </c>
      <c r="G3463" t="s">
        <v>24</v>
      </c>
      <c r="H3463" t="s">
        <v>19</v>
      </c>
      <c r="I3463" t="s">
        <v>44</v>
      </c>
      <c r="J3463">
        <v>0</v>
      </c>
      <c r="K3463">
        <v>0</v>
      </c>
      <c r="L3463">
        <v>1</v>
      </c>
      <c r="M3463">
        <v>9.75</v>
      </c>
      <c r="N3463">
        <v>8</v>
      </c>
      <c r="O3463" t="s">
        <v>42</v>
      </c>
      <c r="P3463" s="23">
        <v>0</v>
      </c>
      <c r="Q3463" t="s">
        <v>9993</v>
      </c>
      <c r="R3463" t="s">
        <v>10015</v>
      </c>
      <c r="S3463" t="s">
        <v>10027</v>
      </c>
      <c r="T3463" t="s">
        <v>10223</v>
      </c>
      <c r="U3463" t="s">
        <v>9997</v>
      </c>
      <c r="V3463">
        <v>0</v>
      </c>
      <c r="W3463">
        <v>0</v>
      </c>
      <c r="X3463">
        <v>0</v>
      </c>
      <c r="Y3463">
        <v>0</v>
      </c>
    </row>
    <row r="3464" spans="1:25">
      <c r="A3464">
        <v>3463</v>
      </c>
      <c r="B3464">
        <v>38398</v>
      </c>
      <c r="C3464" t="s">
        <v>13573</v>
      </c>
      <c r="D3464">
        <v>88.6</v>
      </c>
      <c r="E3464" t="s">
        <v>17</v>
      </c>
      <c r="F3464">
        <v>6900</v>
      </c>
      <c r="G3464" t="s">
        <v>24</v>
      </c>
      <c r="H3464" t="s">
        <v>25</v>
      </c>
      <c r="I3464" t="s">
        <v>20</v>
      </c>
      <c r="J3464">
        <v>0</v>
      </c>
      <c r="K3464">
        <v>0</v>
      </c>
      <c r="L3464">
        <v>0</v>
      </c>
      <c r="M3464">
        <v>3.56</v>
      </c>
      <c r="N3464">
        <v>5</v>
      </c>
      <c r="O3464" t="s">
        <v>21</v>
      </c>
      <c r="P3464" s="23">
        <v>0</v>
      </c>
      <c r="Q3464" t="s">
        <v>9993</v>
      </c>
      <c r="R3464" t="s">
        <v>10023</v>
      </c>
      <c r="S3464" t="s">
        <v>10044</v>
      </c>
      <c r="T3464" t="s">
        <v>10207</v>
      </c>
      <c r="U3464" t="s">
        <v>10029</v>
      </c>
      <c r="V3464">
        <v>0</v>
      </c>
      <c r="W3464">
        <v>0</v>
      </c>
      <c r="X3464">
        <v>0</v>
      </c>
      <c r="Y3464">
        <v>1</v>
      </c>
    </row>
    <row r="3465" spans="1:25">
      <c r="A3465">
        <v>3464</v>
      </c>
      <c r="B3465">
        <v>61971</v>
      </c>
      <c r="C3465" t="s">
        <v>13574</v>
      </c>
      <c r="D3465">
        <v>31.93</v>
      </c>
      <c r="E3465" t="s">
        <v>34</v>
      </c>
      <c r="F3465">
        <v>4474</v>
      </c>
      <c r="G3465" t="s">
        <v>47</v>
      </c>
      <c r="H3465" t="s">
        <v>25</v>
      </c>
      <c r="I3465" t="s">
        <v>29</v>
      </c>
      <c r="J3465">
        <v>0</v>
      </c>
      <c r="K3465">
        <v>0</v>
      </c>
      <c r="L3465">
        <v>0</v>
      </c>
      <c r="M3465">
        <v>2.2400000000000002</v>
      </c>
      <c r="N3465">
        <v>14</v>
      </c>
      <c r="O3465" t="s">
        <v>21</v>
      </c>
      <c r="P3465" s="23">
        <v>0</v>
      </c>
      <c r="Q3465" t="s">
        <v>9993</v>
      </c>
      <c r="R3465" t="s">
        <v>10023</v>
      </c>
      <c r="S3465" t="s">
        <v>10041</v>
      </c>
      <c r="T3465" t="s">
        <v>10057</v>
      </c>
      <c r="U3465" t="s">
        <v>10051</v>
      </c>
      <c r="V3465">
        <v>0</v>
      </c>
      <c r="W3465">
        <v>0</v>
      </c>
      <c r="X3465">
        <v>0</v>
      </c>
      <c r="Y3465">
        <v>0</v>
      </c>
    </row>
    <row r="3466" spans="1:25">
      <c r="A3466">
        <v>3465</v>
      </c>
      <c r="B3466">
        <v>51862</v>
      </c>
      <c r="C3466" t="s">
        <v>13575</v>
      </c>
      <c r="D3466">
        <v>154.69999999999999</v>
      </c>
      <c r="E3466" t="s">
        <v>83</v>
      </c>
      <c r="F3466">
        <v>7849</v>
      </c>
      <c r="G3466" t="s">
        <v>24</v>
      </c>
      <c r="H3466" t="s">
        <v>25</v>
      </c>
      <c r="I3466" t="s">
        <v>29</v>
      </c>
      <c r="J3466">
        <v>1</v>
      </c>
      <c r="K3466">
        <v>0</v>
      </c>
      <c r="L3466">
        <v>0</v>
      </c>
      <c r="M3466">
        <v>10.19</v>
      </c>
      <c r="N3466">
        <v>22</v>
      </c>
      <c r="O3466" t="s">
        <v>21</v>
      </c>
      <c r="P3466" s="23">
        <v>0</v>
      </c>
      <c r="Q3466" t="s">
        <v>9993</v>
      </c>
      <c r="R3466" t="s">
        <v>10023</v>
      </c>
      <c r="S3466" t="s">
        <v>9995</v>
      </c>
      <c r="T3466" t="s">
        <v>9996</v>
      </c>
      <c r="U3466" t="s">
        <v>10005</v>
      </c>
      <c r="V3466">
        <v>0</v>
      </c>
      <c r="W3466">
        <v>0</v>
      </c>
      <c r="X3466">
        <v>0</v>
      </c>
      <c r="Y3466">
        <v>0</v>
      </c>
    </row>
    <row r="3467" spans="1:25">
      <c r="A3467">
        <v>3466</v>
      </c>
      <c r="B3467">
        <v>63410</v>
      </c>
      <c r="C3467" t="s">
        <v>13576</v>
      </c>
      <c r="D3467">
        <v>67.41</v>
      </c>
      <c r="E3467" t="s">
        <v>17</v>
      </c>
      <c r="F3467">
        <v>8878</v>
      </c>
      <c r="G3467" t="s">
        <v>47</v>
      </c>
      <c r="H3467" t="s">
        <v>19</v>
      </c>
      <c r="I3467" t="s">
        <v>40</v>
      </c>
      <c r="J3467">
        <v>1</v>
      </c>
      <c r="K3467">
        <v>1</v>
      </c>
      <c r="L3467">
        <v>0</v>
      </c>
      <c r="M3467">
        <v>9.0399999999999991</v>
      </c>
      <c r="N3467">
        <v>23</v>
      </c>
      <c r="O3467" t="s">
        <v>30</v>
      </c>
      <c r="P3467" s="23">
        <v>0</v>
      </c>
      <c r="Q3467" t="s">
        <v>9993</v>
      </c>
      <c r="R3467" t="s">
        <v>9994</v>
      </c>
      <c r="S3467" t="s">
        <v>10079</v>
      </c>
      <c r="T3467" t="s">
        <v>10104</v>
      </c>
      <c r="U3467" t="s">
        <v>10051</v>
      </c>
      <c r="V3467">
        <v>0</v>
      </c>
      <c r="W3467">
        <v>0</v>
      </c>
      <c r="X3467">
        <v>0</v>
      </c>
      <c r="Y3467">
        <v>0</v>
      </c>
    </row>
    <row r="3468" spans="1:25">
      <c r="A3468">
        <v>3467</v>
      </c>
      <c r="B3468">
        <v>29503</v>
      </c>
      <c r="C3468" t="s">
        <v>13577</v>
      </c>
      <c r="D3468">
        <v>13.52</v>
      </c>
      <c r="E3468" t="s">
        <v>53</v>
      </c>
      <c r="F3468">
        <v>5059</v>
      </c>
      <c r="G3468" t="s">
        <v>47</v>
      </c>
      <c r="H3468" t="s">
        <v>25</v>
      </c>
      <c r="I3468" t="s">
        <v>29</v>
      </c>
      <c r="J3468">
        <v>0</v>
      </c>
      <c r="K3468">
        <v>0</v>
      </c>
      <c r="L3468">
        <v>0</v>
      </c>
      <c r="M3468">
        <v>14.41</v>
      </c>
      <c r="N3468">
        <v>12</v>
      </c>
      <c r="O3468" t="s">
        <v>42</v>
      </c>
      <c r="P3468" s="23">
        <v>0</v>
      </c>
      <c r="Q3468" t="s">
        <v>9993</v>
      </c>
      <c r="R3468" t="s">
        <v>10023</v>
      </c>
      <c r="S3468" t="s">
        <v>10071</v>
      </c>
      <c r="T3468" t="s">
        <v>10212</v>
      </c>
      <c r="U3468" t="s">
        <v>10051</v>
      </c>
      <c r="V3468">
        <v>0</v>
      </c>
      <c r="W3468">
        <v>0</v>
      </c>
      <c r="X3468">
        <v>0</v>
      </c>
      <c r="Y3468">
        <v>0</v>
      </c>
    </row>
    <row r="3469" spans="1:25">
      <c r="A3469">
        <v>3468</v>
      </c>
      <c r="B3469">
        <v>58456</v>
      </c>
      <c r="C3469" t="s">
        <v>13578</v>
      </c>
      <c r="D3469">
        <v>142.28</v>
      </c>
      <c r="E3469" t="s">
        <v>83</v>
      </c>
      <c r="F3469">
        <v>4283</v>
      </c>
      <c r="G3469" t="s">
        <v>18</v>
      </c>
      <c r="H3469" t="s">
        <v>28</v>
      </c>
      <c r="I3469" t="s">
        <v>44</v>
      </c>
      <c r="J3469">
        <v>0</v>
      </c>
      <c r="K3469">
        <v>0</v>
      </c>
      <c r="L3469">
        <v>0</v>
      </c>
      <c r="M3469">
        <v>2.04</v>
      </c>
      <c r="N3469">
        <v>12</v>
      </c>
      <c r="O3469" t="s">
        <v>30</v>
      </c>
      <c r="P3469" s="23">
        <v>0</v>
      </c>
      <c r="Q3469" t="s">
        <v>10002</v>
      </c>
      <c r="R3469" t="s">
        <v>10023</v>
      </c>
      <c r="S3469" t="s">
        <v>10041</v>
      </c>
      <c r="T3469" t="s">
        <v>10057</v>
      </c>
      <c r="U3469" t="s">
        <v>10009</v>
      </c>
      <c r="V3469">
        <v>0</v>
      </c>
      <c r="W3469">
        <v>0</v>
      </c>
      <c r="X3469">
        <v>0</v>
      </c>
      <c r="Y3469">
        <v>0</v>
      </c>
    </row>
    <row r="3470" spans="1:25">
      <c r="A3470">
        <v>3469</v>
      </c>
      <c r="B3470">
        <v>92035</v>
      </c>
      <c r="C3470" t="s">
        <v>13579</v>
      </c>
      <c r="D3470">
        <v>292.26</v>
      </c>
      <c r="E3470" t="s">
        <v>39</v>
      </c>
      <c r="F3470">
        <v>7325</v>
      </c>
      <c r="G3470" t="s">
        <v>18</v>
      </c>
      <c r="H3470" t="s">
        <v>19</v>
      </c>
      <c r="I3470" t="s">
        <v>40</v>
      </c>
      <c r="J3470">
        <v>0</v>
      </c>
      <c r="K3470">
        <v>1</v>
      </c>
      <c r="L3470">
        <v>0</v>
      </c>
      <c r="M3470">
        <v>7.45</v>
      </c>
      <c r="N3470">
        <v>4</v>
      </c>
      <c r="O3470" t="s">
        <v>30</v>
      </c>
      <c r="P3470" s="23">
        <v>0</v>
      </c>
      <c r="Q3470" t="s">
        <v>9993</v>
      </c>
      <c r="R3470" t="s">
        <v>9994</v>
      </c>
      <c r="S3470" t="s">
        <v>10024</v>
      </c>
      <c r="T3470" t="s">
        <v>10152</v>
      </c>
      <c r="U3470" t="s">
        <v>10005</v>
      </c>
      <c r="V3470">
        <v>0</v>
      </c>
      <c r="W3470">
        <v>0</v>
      </c>
      <c r="X3470">
        <v>0</v>
      </c>
      <c r="Y3470">
        <v>1</v>
      </c>
    </row>
    <row r="3471" spans="1:25">
      <c r="A3471">
        <v>3470</v>
      </c>
      <c r="B3471">
        <v>18016</v>
      </c>
      <c r="C3471" t="s">
        <v>13580</v>
      </c>
      <c r="D3471">
        <v>24.87</v>
      </c>
      <c r="E3471" t="s">
        <v>17</v>
      </c>
      <c r="F3471">
        <v>1312</v>
      </c>
      <c r="G3471" t="s">
        <v>24</v>
      </c>
      <c r="H3471" t="s">
        <v>25</v>
      </c>
      <c r="I3471" t="s">
        <v>68</v>
      </c>
      <c r="J3471">
        <v>0</v>
      </c>
      <c r="K3471">
        <v>0</v>
      </c>
      <c r="L3471">
        <v>0</v>
      </c>
      <c r="M3471">
        <v>0.94</v>
      </c>
      <c r="N3471">
        <v>19</v>
      </c>
      <c r="O3471" t="s">
        <v>42</v>
      </c>
      <c r="P3471" s="23">
        <v>0</v>
      </c>
      <c r="Q3471" t="s">
        <v>9993</v>
      </c>
      <c r="R3471" t="s">
        <v>10023</v>
      </c>
      <c r="S3471" t="s">
        <v>10007</v>
      </c>
      <c r="T3471" t="s">
        <v>10077</v>
      </c>
      <c r="U3471" t="s">
        <v>10029</v>
      </c>
      <c r="V3471">
        <v>0</v>
      </c>
      <c r="W3471">
        <v>0</v>
      </c>
      <c r="X3471">
        <v>0</v>
      </c>
      <c r="Y3471">
        <v>0</v>
      </c>
    </row>
    <row r="3472" spans="1:25">
      <c r="A3472">
        <v>3471</v>
      </c>
      <c r="B3472">
        <v>12384</v>
      </c>
      <c r="C3472" t="s">
        <v>13581</v>
      </c>
      <c r="D3472">
        <v>390.55</v>
      </c>
      <c r="E3472" t="s">
        <v>34</v>
      </c>
      <c r="F3472">
        <v>6129</v>
      </c>
      <c r="G3472" t="s">
        <v>47</v>
      </c>
      <c r="H3472" t="s">
        <v>28</v>
      </c>
      <c r="I3472" t="s">
        <v>85</v>
      </c>
      <c r="J3472">
        <v>0</v>
      </c>
      <c r="K3472">
        <v>1</v>
      </c>
      <c r="L3472">
        <v>0</v>
      </c>
      <c r="M3472">
        <v>1.86</v>
      </c>
      <c r="N3472">
        <v>4</v>
      </c>
      <c r="O3472" t="s">
        <v>30</v>
      </c>
      <c r="P3472" s="23">
        <v>0</v>
      </c>
      <c r="Q3472" t="s">
        <v>10002</v>
      </c>
      <c r="R3472" t="s">
        <v>9994</v>
      </c>
      <c r="S3472" t="s">
        <v>10071</v>
      </c>
      <c r="T3472" t="s">
        <v>10072</v>
      </c>
      <c r="U3472" t="s">
        <v>10029</v>
      </c>
      <c r="V3472">
        <v>0</v>
      </c>
      <c r="W3472">
        <v>0</v>
      </c>
      <c r="X3472">
        <v>0</v>
      </c>
      <c r="Y3472">
        <v>1</v>
      </c>
    </row>
    <row r="3473" spans="1:25">
      <c r="A3473">
        <v>3472</v>
      </c>
      <c r="B3473">
        <v>72320</v>
      </c>
      <c r="C3473" t="s">
        <v>13582</v>
      </c>
      <c r="D3473">
        <v>151.22999999999999</v>
      </c>
      <c r="E3473" t="s">
        <v>17</v>
      </c>
      <c r="F3473">
        <v>2886</v>
      </c>
      <c r="G3473" t="s">
        <v>24</v>
      </c>
      <c r="H3473" t="s">
        <v>28</v>
      </c>
      <c r="I3473" t="s">
        <v>29</v>
      </c>
      <c r="J3473">
        <v>0</v>
      </c>
      <c r="K3473">
        <v>1</v>
      </c>
      <c r="L3473">
        <v>1</v>
      </c>
      <c r="M3473">
        <v>3.03</v>
      </c>
      <c r="N3473">
        <v>16</v>
      </c>
      <c r="O3473" t="s">
        <v>42</v>
      </c>
      <c r="P3473" s="23">
        <v>0</v>
      </c>
      <c r="Q3473" t="s">
        <v>10002</v>
      </c>
      <c r="R3473" t="s">
        <v>10011</v>
      </c>
      <c r="S3473" t="s">
        <v>10041</v>
      </c>
      <c r="T3473" t="s">
        <v>10042</v>
      </c>
      <c r="U3473" t="s">
        <v>9997</v>
      </c>
      <c r="V3473">
        <v>0</v>
      </c>
      <c r="W3473">
        <v>0</v>
      </c>
      <c r="X3473">
        <v>0</v>
      </c>
      <c r="Y3473">
        <v>0</v>
      </c>
    </row>
    <row r="3474" spans="1:25">
      <c r="A3474">
        <v>3473</v>
      </c>
      <c r="B3474">
        <v>25072</v>
      </c>
      <c r="C3474" t="s">
        <v>13583</v>
      </c>
      <c r="D3474">
        <v>145.59</v>
      </c>
      <c r="E3474" t="s">
        <v>83</v>
      </c>
      <c r="F3474">
        <v>8067</v>
      </c>
      <c r="G3474" t="s">
        <v>47</v>
      </c>
      <c r="H3474" t="s">
        <v>19</v>
      </c>
      <c r="I3474" t="s">
        <v>68</v>
      </c>
      <c r="J3474">
        <v>0</v>
      </c>
      <c r="K3474">
        <v>0</v>
      </c>
      <c r="L3474">
        <v>1</v>
      </c>
      <c r="M3474">
        <v>0.64</v>
      </c>
      <c r="N3474">
        <v>23</v>
      </c>
      <c r="O3474" t="s">
        <v>21</v>
      </c>
      <c r="P3474" s="23">
        <v>0</v>
      </c>
      <c r="Q3474" t="s">
        <v>9993</v>
      </c>
      <c r="R3474" t="s">
        <v>10015</v>
      </c>
      <c r="S3474" t="s">
        <v>10060</v>
      </c>
      <c r="T3474" t="s">
        <v>10259</v>
      </c>
      <c r="U3474" t="s">
        <v>10029</v>
      </c>
      <c r="V3474">
        <v>0</v>
      </c>
      <c r="W3474">
        <v>0</v>
      </c>
      <c r="X3474">
        <v>0</v>
      </c>
      <c r="Y3474">
        <v>0</v>
      </c>
    </row>
    <row r="3475" spans="1:25">
      <c r="A3475">
        <v>3474</v>
      </c>
      <c r="B3475">
        <v>90018</v>
      </c>
      <c r="C3475" t="s">
        <v>13584</v>
      </c>
      <c r="D3475">
        <v>384.7</v>
      </c>
      <c r="E3475" t="s">
        <v>32</v>
      </c>
      <c r="F3475">
        <v>3176</v>
      </c>
      <c r="G3475" t="s">
        <v>47</v>
      </c>
      <c r="H3475" t="s">
        <v>19</v>
      </c>
      <c r="I3475" t="s">
        <v>37</v>
      </c>
      <c r="J3475">
        <v>0</v>
      </c>
      <c r="K3475">
        <v>0</v>
      </c>
      <c r="L3475">
        <v>0</v>
      </c>
      <c r="M3475">
        <v>8.1</v>
      </c>
      <c r="N3475">
        <v>8</v>
      </c>
      <c r="O3475" t="s">
        <v>42</v>
      </c>
      <c r="P3475" s="23">
        <v>0</v>
      </c>
      <c r="Q3475" t="s">
        <v>9993</v>
      </c>
      <c r="R3475" t="s">
        <v>10023</v>
      </c>
      <c r="S3475" t="s">
        <v>10071</v>
      </c>
      <c r="T3475" t="s">
        <v>10072</v>
      </c>
      <c r="U3475" t="s">
        <v>10051</v>
      </c>
      <c r="V3475">
        <v>0</v>
      </c>
      <c r="W3475">
        <v>0</v>
      </c>
      <c r="X3475">
        <v>0</v>
      </c>
      <c r="Y3475">
        <v>0</v>
      </c>
    </row>
    <row r="3476" spans="1:25">
      <c r="A3476">
        <v>3475</v>
      </c>
      <c r="B3476">
        <v>50510</v>
      </c>
      <c r="C3476" t="s">
        <v>13585</v>
      </c>
      <c r="D3476">
        <v>18.010000000000002</v>
      </c>
      <c r="E3476" t="s">
        <v>17</v>
      </c>
      <c r="F3476">
        <v>4047</v>
      </c>
      <c r="G3476" t="s">
        <v>18</v>
      </c>
      <c r="H3476" t="s">
        <v>19</v>
      </c>
      <c r="I3476" t="s">
        <v>85</v>
      </c>
      <c r="J3476">
        <v>0</v>
      </c>
      <c r="K3476">
        <v>0</v>
      </c>
      <c r="L3476">
        <v>0</v>
      </c>
      <c r="M3476">
        <v>8.92</v>
      </c>
      <c r="N3476">
        <v>2</v>
      </c>
      <c r="O3476" t="s">
        <v>21</v>
      </c>
      <c r="P3476" s="23">
        <v>0</v>
      </c>
      <c r="Q3476" t="s">
        <v>9993</v>
      </c>
      <c r="R3476" t="s">
        <v>10023</v>
      </c>
      <c r="S3476" t="s">
        <v>10044</v>
      </c>
      <c r="T3476" t="s">
        <v>10045</v>
      </c>
      <c r="U3476" t="s">
        <v>9997</v>
      </c>
      <c r="V3476">
        <v>0</v>
      </c>
      <c r="W3476">
        <v>0</v>
      </c>
      <c r="X3476">
        <v>0</v>
      </c>
      <c r="Y3476">
        <v>1</v>
      </c>
    </row>
    <row r="3477" spans="1:25">
      <c r="A3477">
        <v>3476</v>
      </c>
      <c r="B3477">
        <v>58933</v>
      </c>
      <c r="C3477" t="s">
        <v>13586</v>
      </c>
      <c r="D3477">
        <v>279.7</v>
      </c>
      <c r="E3477" t="s">
        <v>53</v>
      </c>
      <c r="F3477">
        <v>4584</v>
      </c>
      <c r="G3477" t="s">
        <v>47</v>
      </c>
      <c r="H3477" t="s">
        <v>25</v>
      </c>
      <c r="I3477" t="s">
        <v>29</v>
      </c>
      <c r="J3477">
        <v>0</v>
      </c>
      <c r="K3477">
        <v>0</v>
      </c>
      <c r="L3477">
        <v>0</v>
      </c>
      <c r="M3477">
        <v>6.21</v>
      </c>
      <c r="N3477">
        <v>2</v>
      </c>
      <c r="O3477" t="s">
        <v>42</v>
      </c>
      <c r="P3477" s="23">
        <v>0</v>
      </c>
      <c r="Q3477" t="s">
        <v>9993</v>
      </c>
      <c r="R3477" t="s">
        <v>10023</v>
      </c>
      <c r="S3477" t="s">
        <v>10084</v>
      </c>
      <c r="T3477" t="s">
        <v>10145</v>
      </c>
      <c r="U3477" t="s">
        <v>10021</v>
      </c>
      <c r="V3477">
        <v>0</v>
      </c>
      <c r="W3477">
        <v>0</v>
      </c>
      <c r="X3477">
        <v>0</v>
      </c>
      <c r="Y3477">
        <v>1</v>
      </c>
    </row>
    <row r="3478" spans="1:25">
      <c r="A3478">
        <v>3477</v>
      </c>
      <c r="B3478">
        <v>31826</v>
      </c>
      <c r="C3478" t="s">
        <v>13587</v>
      </c>
      <c r="D3478">
        <v>140.5</v>
      </c>
      <c r="E3478" t="s">
        <v>17</v>
      </c>
      <c r="F3478">
        <v>6550</v>
      </c>
      <c r="G3478" t="s">
        <v>36</v>
      </c>
      <c r="H3478" t="s">
        <v>28</v>
      </c>
      <c r="I3478" t="s">
        <v>40</v>
      </c>
      <c r="J3478">
        <v>0</v>
      </c>
      <c r="K3478">
        <v>1</v>
      </c>
      <c r="L3478">
        <v>0</v>
      </c>
      <c r="M3478">
        <v>2.5499999999999998</v>
      </c>
      <c r="N3478">
        <v>4</v>
      </c>
      <c r="O3478" t="s">
        <v>42</v>
      </c>
      <c r="P3478" s="23">
        <v>0</v>
      </c>
      <c r="Q3478" t="s">
        <v>10002</v>
      </c>
      <c r="R3478" t="s">
        <v>9994</v>
      </c>
      <c r="S3478" t="s">
        <v>10019</v>
      </c>
      <c r="T3478" t="s">
        <v>10235</v>
      </c>
      <c r="U3478" t="s">
        <v>10029</v>
      </c>
      <c r="V3478">
        <v>0</v>
      </c>
      <c r="W3478">
        <v>0</v>
      </c>
      <c r="X3478">
        <v>0</v>
      </c>
      <c r="Y3478">
        <v>1</v>
      </c>
    </row>
    <row r="3479" spans="1:25">
      <c r="A3479">
        <v>3478</v>
      </c>
      <c r="B3479">
        <v>78026</v>
      </c>
      <c r="C3479" t="s">
        <v>13588</v>
      </c>
      <c r="D3479">
        <v>241.41</v>
      </c>
      <c r="E3479" t="s">
        <v>83</v>
      </c>
      <c r="F3479">
        <v>5962</v>
      </c>
      <c r="G3479" t="s">
        <v>36</v>
      </c>
      <c r="H3479" t="s">
        <v>19</v>
      </c>
      <c r="I3479" t="s">
        <v>20</v>
      </c>
      <c r="J3479">
        <v>0</v>
      </c>
      <c r="K3479">
        <v>0</v>
      </c>
      <c r="L3479">
        <v>0</v>
      </c>
      <c r="M3479">
        <v>2.2000000000000002</v>
      </c>
      <c r="N3479">
        <v>20</v>
      </c>
      <c r="O3479" t="s">
        <v>30</v>
      </c>
      <c r="P3479" s="23">
        <v>0</v>
      </c>
      <c r="Q3479" t="s">
        <v>9993</v>
      </c>
      <c r="R3479" t="s">
        <v>10023</v>
      </c>
      <c r="S3479" t="s">
        <v>10041</v>
      </c>
      <c r="T3479" t="s">
        <v>10057</v>
      </c>
      <c r="U3479" t="s">
        <v>10074</v>
      </c>
      <c r="V3479">
        <v>0</v>
      </c>
      <c r="W3479">
        <v>0</v>
      </c>
      <c r="X3479">
        <v>0</v>
      </c>
      <c r="Y3479">
        <v>0</v>
      </c>
    </row>
    <row r="3480" spans="1:25">
      <c r="A3480">
        <v>3479</v>
      </c>
      <c r="B3480">
        <v>35518</v>
      </c>
      <c r="C3480" t="s">
        <v>13589</v>
      </c>
      <c r="D3480">
        <v>82.93</v>
      </c>
      <c r="E3480" t="s">
        <v>83</v>
      </c>
      <c r="F3480">
        <v>8436</v>
      </c>
      <c r="G3480" t="s">
        <v>47</v>
      </c>
      <c r="H3480" t="s">
        <v>25</v>
      </c>
      <c r="I3480" t="s">
        <v>29</v>
      </c>
      <c r="J3480">
        <v>0</v>
      </c>
      <c r="K3480">
        <v>1</v>
      </c>
      <c r="L3480">
        <v>0</v>
      </c>
      <c r="M3480">
        <v>3.58</v>
      </c>
      <c r="N3480">
        <v>3</v>
      </c>
      <c r="O3480" t="s">
        <v>30</v>
      </c>
      <c r="P3480" s="23">
        <v>0</v>
      </c>
      <c r="Q3480" t="s">
        <v>9993</v>
      </c>
      <c r="R3480" t="s">
        <v>9994</v>
      </c>
      <c r="S3480" t="s">
        <v>10079</v>
      </c>
      <c r="T3480" t="s">
        <v>10104</v>
      </c>
      <c r="U3480" t="s">
        <v>10021</v>
      </c>
      <c r="V3480">
        <v>0</v>
      </c>
      <c r="W3480">
        <v>0</v>
      </c>
      <c r="X3480">
        <v>0</v>
      </c>
      <c r="Y3480">
        <v>1</v>
      </c>
    </row>
    <row r="3481" spans="1:25">
      <c r="A3481">
        <v>3480</v>
      </c>
      <c r="B3481">
        <v>34045</v>
      </c>
      <c r="C3481" t="s">
        <v>13590</v>
      </c>
      <c r="D3481">
        <v>425.28</v>
      </c>
      <c r="E3481" t="s">
        <v>53</v>
      </c>
      <c r="F3481">
        <v>2585</v>
      </c>
      <c r="G3481" t="s">
        <v>47</v>
      </c>
      <c r="H3481" t="s">
        <v>19</v>
      </c>
      <c r="I3481" t="s">
        <v>37</v>
      </c>
      <c r="J3481">
        <v>0</v>
      </c>
      <c r="K3481">
        <v>0</v>
      </c>
      <c r="L3481">
        <v>0</v>
      </c>
      <c r="M3481">
        <v>0.23</v>
      </c>
      <c r="N3481">
        <v>5</v>
      </c>
      <c r="O3481" t="s">
        <v>42</v>
      </c>
      <c r="P3481" s="23">
        <v>0</v>
      </c>
      <c r="Q3481" t="s">
        <v>9993</v>
      </c>
      <c r="R3481" t="s">
        <v>10023</v>
      </c>
      <c r="S3481" t="s">
        <v>10033</v>
      </c>
      <c r="T3481" t="s">
        <v>10034</v>
      </c>
      <c r="U3481" t="s">
        <v>9997</v>
      </c>
      <c r="V3481">
        <v>0</v>
      </c>
      <c r="W3481">
        <v>0</v>
      </c>
      <c r="X3481">
        <v>0</v>
      </c>
      <c r="Y3481">
        <v>1</v>
      </c>
    </row>
    <row r="3482" spans="1:25">
      <c r="A3482">
        <v>3481</v>
      </c>
      <c r="B3482">
        <v>60876</v>
      </c>
      <c r="C3482" t="s">
        <v>13591</v>
      </c>
      <c r="D3482">
        <v>453.34</v>
      </c>
      <c r="E3482" t="s">
        <v>23</v>
      </c>
      <c r="F3482">
        <v>6281</v>
      </c>
      <c r="G3482" t="s">
        <v>47</v>
      </c>
      <c r="H3482" t="s">
        <v>28</v>
      </c>
      <c r="I3482" t="s">
        <v>55</v>
      </c>
      <c r="J3482">
        <v>0</v>
      </c>
      <c r="K3482">
        <v>0</v>
      </c>
      <c r="L3482">
        <v>0</v>
      </c>
      <c r="M3482">
        <v>3.06</v>
      </c>
      <c r="N3482">
        <v>19</v>
      </c>
      <c r="O3482" t="s">
        <v>21</v>
      </c>
      <c r="P3482" s="23">
        <v>0</v>
      </c>
      <c r="Q3482" t="s">
        <v>10002</v>
      </c>
      <c r="R3482" t="s">
        <v>10023</v>
      </c>
      <c r="S3482" t="s">
        <v>10084</v>
      </c>
      <c r="T3482" t="s">
        <v>10145</v>
      </c>
      <c r="U3482" t="s">
        <v>10021</v>
      </c>
      <c r="V3482">
        <v>0</v>
      </c>
      <c r="W3482">
        <v>0</v>
      </c>
      <c r="X3482">
        <v>0</v>
      </c>
      <c r="Y3482">
        <v>0</v>
      </c>
    </row>
    <row r="3483" spans="1:25">
      <c r="A3483">
        <v>3482</v>
      </c>
      <c r="B3483">
        <v>61919</v>
      </c>
      <c r="C3483" t="s">
        <v>13592</v>
      </c>
      <c r="D3483">
        <v>159.59</v>
      </c>
      <c r="E3483" t="s">
        <v>66</v>
      </c>
      <c r="F3483">
        <v>5351</v>
      </c>
      <c r="G3483" t="s">
        <v>24</v>
      </c>
      <c r="H3483" t="s">
        <v>25</v>
      </c>
      <c r="I3483" t="s">
        <v>55</v>
      </c>
      <c r="J3483">
        <v>0</v>
      </c>
      <c r="K3483">
        <v>0</v>
      </c>
      <c r="L3483">
        <v>0</v>
      </c>
      <c r="M3483">
        <v>1.49</v>
      </c>
      <c r="N3483">
        <v>8</v>
      </c>
      <c r="O3483" t="s">
        <v>30</v>
      </c>
      <c r="P3483" s="23">
        <v>0</v>
      </c>
      <c r="Q3483" t="s">
        <v>9993</v>
      </c>
      <c r="R3483" t="s">
        <v>10023</v>
      </c>
      <c r="S3483" t="s">
        <v>10094</v>
      </c>
      <c r="T3483" t="s">
        <v>10279</v>
      </c>
      <c r="U3483" t="s">
        <v>10009</v>
      </c>
      <c r="V3483">
        <v>0</v>
      </c>
      <c r="W3483">
        <v>0</v>
      </c>
      <c r="X3483">
        <v>0</v>
      </c>
      <c r="Y3483">
        <v>0</v>
      </c>
    </row>
    <row r="3484" spans="1:25">
      <c r="A3484">
        <v>3483</v>
      </c>
      <c r="B3484">
        <v>37103</v>
      </c>
      <c r="C3484" t="s">
        <v>13593</v>
      </c>
      <c r="D3484">
        <v>120.93</v>
      </c>
      <c r="E3484" t="s">
        <v>34</v>
      </c>
      <c r="F3484">
        <v>2464</v>
      </c>
      <c r="G3484" t="s">
        <v>18</v>
      </c>
      <c r="H3484" t="s">
        <v>25</v>
      </c>
      <c r="I3484" t="s">
        <v>29</v>
      </c>
      <c r="J3484">
        <v>0</v>
      </c>
      <c r="K3484">
        <v>0</v>
      </c>
      <c r="L3484">
        <v>0</v>
      </c>
      <c r="M3484">
        <v>1.19</v>
      </c>
      <c r="N3484">
        <v>4</v>
      </c>
      <c r="O3484" t="s">
        <v>42</v>
      </c>
      <c r="P3484" s="23">
        <v>0</v>
      </c>
      <c r="Q3484" t="s">
        <v>9993</v>
      </c>
      <c r="R3484" t="s">
        <v>10023</v>
      </c>
      <c r="S3484" t="s">
        <v>10019</v>
      </c>
      <c r="T3484" t="s">
        <v>10235</v>
      </c>
      <c r="U3484" t="s">
        <v>9997</v>
      </c>
      <c r="V3484">
        <v>0</v>
      </c>
      <c r="W3484">
        <v>0</v>
      </c>
      <c r="X3484">
        <v>0</v>
      </c>
      <c r="Y3484">
        <v>1</v>
      </c>
    </row>
    <row r="3485" spans="1:25">
      <c r="A3485">
        <v>3484</v>
      </c>
      <c r="B3485">
        <v>46188</v>
      </c>
      <c r="C3485" t="s">
        <v>13594</v>
      </c>
      <c r="D3485">
        <v>85.76</v>
      </c>
      <c r="E3485" t="s">
        <v>83</v>
      </c>
      <c r="F3485">
        <v>9364</v>
      </c>
      <c r="G3485" t="s">
        <v>24</v>
      </c>
      <c r="H3485" t="s">
        <v>25</v>
      </c>
      <c r="I3485" t="s">
        <v>85</v>
      </c>
      <c r="J3485">
        <v>0</v>
      </c>
      <c r="K3485">
        <v>1</v>
      </c>
      <c r="L3485">
        <v>1</v>
      </c>
      <c r="M3485">
        <v>4.82</v>
      </c>
      <c r="N3485">
        <v>0</v>
      </c>
      <c r="O3485" t="s">
        <v>30</v>
      </c>
      <c r="P3485" s="23">
        <v>0</v>
      </c>
      <c r="Q3485" t="s">
        <v>9993</v>
      </c>
      <c r="R3485" t="s">
        <v>10011</v>
      </c>
      <c r="S3485" t="s">
        <v>10060</v>
      </c>
      <c r="T3485" t="s">
        <v>10259</v>
      </c>
      <c r="U3485" t="s">
        <v>10029</v>
      </c>
      <c r="V3485">
        <v>0</v>
      </c>
      <c r="W3485">
        <v>0</v>
      </c>
      <c r="X3485">
        <v>0</v>
      </c>
      <c r="Y3485">
        <v>1</v>
      </c>
    </row>
    <row r="3486" spans="1:25">
      <c r="A3486">
        <v>3485</v>
      </c>
      <c r="B3486">
        <v>15845</v>
      </c>
      <c r="C3486" t="s">
        <v>13595</v>
      </c>
      <c r="D3486">
        <v>415.42</v>
      </c>
      <c r="E3486" t="s">
        <v>39</v>
      </c>
      <c r="F3486">
        <v>9310</v>
      </c>
      <c r="G3486" t="s">
        <v>36</v>
      </c>
      <c r="H3486" t="s">
        <v>28</v>
      </c>
      <c r="I3486" t="s">
        <v>44</v>
      </c>
      <c r="J3486">
        <v>0</v>
      </c>
      <c r="K3486">
        <v>0</v>
      </c>
      <c r="L3486">
        <v>0</v>
      </c>
      <c r="M3486">
        <v>8.4700000000000006</v>
      </c>
      <c r="N3486">
        <v>8</v>
      </c>
      <c r="O3486" t="s">
        <v>42</v>
      </c>
      <c r="P3486" s="23">
        <v>0</v>
      </c>
      <c r="Q3486" t="s">
        <v>10002</v>
      </c>
      <c r="R3486" t="s">
        <v>10023</v>
      </c>
      <c r="S3486" t="s">
        <v>10041</v>
      </c>
      <c r="T3486" t="s">
        <v>10055</v>
      </c>
      <c r="U3486" t="s">
        <v>10029</v>
      </c>
      <c r="V3486">
        <v>0</v>
      </c>
      <c r="W3486">
        <v>0</v>
      </c>
      <c r="X3486">
        <v>0</v>
      </c>
      <c r="Y3486">
        <v>0</v>
      </c>
    </row>
    <row r="3487" spans="1:25">
      <c r="A3487">
        <v>3486</v>
      </c>
      <c r="B3487">
        <v>96698</v>
      </c>
      <c r="C3487" t="s">
        <v>13596</v>
      </c>
      <c r="D3487">
        <v>73.650000000000006</v>
      </c>
      <c r="E3487" t="s">
        <v>39</v>
      </c>
      <c r="F3487">
        <v>7064</v>
      </c>
      <c r="G3487" t="s">
        <v>24</v>
      </c>
      <c r="H3487" t="s">
        <v>25</v>
      </c>
      <c r="I3487" t="s">
        <v>85</v>
      </c>
      <c r="J3487">
        <v>0</v>
      </c>
      <c r="K3487">
        <v>0</v>
      </c>
      <c r="L3487">
        <v>0</v>
      </c>
      <c r="M3487">
        <v>0.64</v>
      </c>
      <c r="N3487">
        <v>7</v>
      </c>
      <c r="O3487" t="s">
        <v>21</v>
      </c>
      <c r="P3487" s="23">
        <v>0</v>
      </c>
      <c r="Q3487" t="s">
        <v>9993</v>
      </c>
      <c r="R3487" t="s">
        <v>10023</v>
      </c>
      <c r="S3487" t="s">
        <v>10232</v>
      </c>
      <c r="T3487" t="s">
        <v>10130</v>
      </c>
      <c r="U3487" t="s">
        <v>10074</v>
      </c>
      <c r="V3487">
        <v>0</v>
      </c>
      <c r="W3487">
        <v>0</v>
      </c>
      <c r="X3487">
        <v>0</v>
      </c>
      <c r="Y3487">
        <v>0</v>
      </c>
    </row>
    <row r="3488" spans="1:25">
      <c r="A3488">
        <v>3487</v>
      </c>
      <c r="B3488">
        <v>46674</v>
      </c>
      <c r="C3488" t="s">
        <v>13597</v>
      </c>
      <c r="D3488">
        <v>249.1</v>
      </c>
      <c r="E3488" t="s">
        <v>27</v>
      </c>
      <c r="F3488">
        <v>2160</v>
      </c>
      <c r="G3488" t="s">
        <v>18</v>
      </c>
      <c r="H3488" t="s">
        <v>25</v>
      </c>
      <c r="I3488" t="s">
        <v>68</v>
      </c>
      <c r="J3488">
        <v>0</v>
      </c>
      <c r="K3488">
        <v>0</v>
      </c>
      <c r="L3488">
        <v>0</v>
      </c>
      <c r="M3488">
        <v>0.61</v>
      </c>
      <c r="N3488">
        <v>10</v>
      </c>
      <c r="O3488" t="s">
        <v>21</v>
      </c>
      <c r="P3488" s="23">
        <v>0</v>
      </c>
      <c r="Q3488" t="s">
        <v>9993</v>
      </c>
      <c r="R3488" t="s">
        <v>10023</v>
      </c>
      <c r="S3488" t="s">
        <v>10044</v>
      </c>
      <c r="T3488" t="s">
        <v>10197</v>
      </c>
      <c r="U3488" t="s">
        <v>10009</v>
      </c>
      <c r="V3488">
        <v>0</v>
      </c>
      <c r="W3488">
        <v>0</v>
      </c>
      <c r="X3488">
        <v>0</v>
      </c>
      <c r="Y3488">
        <v>0</v>
      </c>
    </row>
    <row r="3489" spans="1:25">
      <c r="A3489">
        <v>3488</v>
      </c>
      <c r="B3489">
        <v>29337</v>
      </c>
      <c r="C3489" t="s">
        <v>13598</v>
      </c>
      <c r="D3489">
        <v>52.46</v>
      </c>
      <c r="E3489" t="s">
        <v>32</v>
      </c>
      <c r="F3489">
        <v>9273</v>
      </c>
      <c r="G3489" t="s">
        <v>24</v>
      </c>
      <c r="H3489" t="s">
        <v>28</v>
      </c>
      <c r="I3489" t="s">
        <v>40</v>
      </c>
      <c r="J3489">
        <v>0</v>
      </c>
      <c r="K3489">
        <v>0</v>
      </c>
      <c r="L3489">
        <v>0</v>
      </c>
      <c r="M3489">
        <v>4.6900000000000004</v>
      </c>
      <c r="N3489">
        <v>14</v>
      </c>
      <c r="O3489" t="s">
        <v>42</v>
      </c>
      <c r="P3489" s="23">
        <v>0</v>
      </c>
      <c r="Q3489" t="s">
        <v>10002</v>
      </c>
      <c r="R3489" t="s">
        <v>10023</v>
      </c>
      <c r="S3489" t="s">
        <v>10071</v>
      </c>
      <c r="T3489" t="s">
        <v>10072</v>
      </c>
      <c r="U3489" t="s">
        <v>10005</v>
      </c>
      <c r="V3489">
        <v>0</v>
      </c>
      <c r="W3489">
        <v>0</v>
      </c>
      <c r="X3489">
        <v>0</v>
      </c>
      <c r="Y3489">
        <v>0</v>
      </c>
    </row>
    <row r="3490" spans="1:25">
      <c r="A3490">
        <v>3489</v>
      </c>
      <c r="B3490">
        <v>32313</v>
      </c>
      <c r="C3490" t="s">
        <v>13599</v>
      </c>
      <c r="D3490">
        <v>109.22</v>
      </c>
      <c r="E3490" t="s">
        <v>49</v>
      </c>
      <c r="F3490">
        <v>3471</v>
      </c>
      <c r="G3490" t="s">
        <v>24</v>
      </c>
      <c r="H3490" t="s">
        <v>25</v>
      </c>
      <c r="I3490" t="s">
        <v>37</v>
      </c>
      <c r="J3490">
        <v>0</v>
      </c>
      <c r="K3490">
        <v>1</v>
      </c>
      <c r="L3490">
        <v>0</v>
      </c>
      <c r="M3490">
        <v>7.15</v>
      </c>
      <c r="N3490">
        <v>20</v>
      </c>
      <c r="O3490" t="s">
        <v>30</v>
      </c>
      <c r="P3490" s="23">
        <v>0</v>
      </c>
      <c r="Q3490" t="s">
        <v>9993</v>
      </c>
      <c r="R3490" t="s">
        <v>9994</v>
      </c>
      <c r="S3490" t="s">
        <v>10060</v>
      </c>
      <c r="T3490" t="s">
        <v>10259</v>
      </c>
      <c r="U3490" t="s">
        <v>10021</v>
      </c>
      <c r="V3490">
        <v>0</v>
      </c>
      <c r="W3490">
        <v>0</v>
      </c>
      <c r="X3490">
        <v>0</v>
      </c>
      <c r="Y3490">
        <v>0</v>
      </c>
    </row>
    <row r="3491" spans="1:25">
      <c r="A3491">
        <v>3490</v>
      </c>
      <c r="B3491">
        <v>36943</v>
      </c>
      <c r="C3491" t="s">
        <v>13600</v>
      </c>
      <c r="D3491">
        <v>183.75</v>
      </c>
      <c r="E3491" t="s">
        <v>23</v>
      </c>
      <c r="F3491">
        <v>1529</v>
      </c>
      <c r="G3491" t="s">
        <v>47</v>
      </c>
      <c r="H3491" t="s">
        <v>28</v>
      </c>
      <c r="I3491" t="s">
        <v>37</v>
      </c>
      <c r="J3491">
        <v>0</v>
      </c>
      <c r="K3491">
        <v>0</v>
      </c>
      <c r="L3491">
        <v>1</v>
      </c>
      <c r="M3491">
        <v>0.4</v>
      </c>
      <c r="N3491">
        <v>18</v>
      </c>
      <c r="O3491" t="s">
        <v>42</v>
      </c>
      <c r="P3491" s="23">
        <v>0</v>
      </c>
      <c r="Q3491" t="s">
        <v>10002</v>
      </c>
      <c r="R3491" t="s">
        <v>10015</v>
      </c>
      <c r="S3491" t="s">
        <v>10003</v>
      </c>
      <c r="T3491" t="s">
        <v>10106</v>
      </c>
      <c r="U3491" t="s">
        <v>10005</v>
      </c>
      <c r="V3491">
        <v>0</v>
      </c>
      <c r="W3491">
        <v>0</v>
      </c>
      <c r="X3491">
        <v>0</v>
      </c>
      <c r="Y3491">
        <v>0</v>
      </c>
    </row>
    <row r="3492" spans="1:25">
      <c r="A3492">
        <v>3491</v>
      </c>
      <c r="B3492">
        <v>87949</v>
      </c>
      <c r="C3492" t="s">
        <v>13601</v>
      </c>
      <c r="D3492">
        <v>361.12</v>
      </c>
      <c r="E3492" t="s">
        <v>23</v>
      </c>
      <c r="F3492">
        <v>2265</v>
      </c>
      <c r="G3492" t="s">
        <v>24</v>
      </c>
      <c r="H3492" t="s">
        <v>19</v>
      </c>
      <c r="I3492" t="s">
        <v>68</v>
      </c>
      <c r="J3492">
        <v>1</v>
      </c>
      <c r="K3492">
        <v>0</v>
      </c>
      <c r="L3492">
        <v>0</v>
      </c>
      <c r="M3492">
        <v>0.2</v>
      </c>
      <c r="N3492">
        <v>10</v>
      </c>
      <c r="O3492" t="s">
        <v>30</v>
      </c>
      <c r="P3492" s="23">
        <v>0</v>
      </c>
      <c r="Q3492" t="s">
        <v>9993</v>
      </c>
      <c r="R3492" t="s">
        <v>10023</v>
      </c>
      <c r="S3492" t="s">
        <v>10232</v>
      </c>
      <c r="T3492" t="s">
        <v>10130</v>
      </c>
      <c r="U3492" t="s">
        <v>10074</v>
      </c>
      <c r="V3492">
        <v>0</v>
      </c>
      <c r="W3492">
        <v>0</v>
      </c>
      <c r="X3492">
        <v>0</v>
      </c>
      <c r="Y3492">
        <v>0</v>
      </c>
    </row>
    <row r="3493" spans="1:25">
      <c r="A3493">
        <v>3492</v>
      </c>
      <c r="B3493">
        <v>10276</v>
      </c>
      <c r="C3493" t="s">
        <v>13602</v>
      </c>
      <c r="D3493">
        <v>129.91999999999999</v>
      </c>
      <c r="E3493" t="s">
        <v>27</v>
      </c>
      <c r="F3493">
        <v>6916</v>
      </c>
      <c r="G3493" t="s">
        <v>36</v>
      </c>
      <c r="H3493" t="s">
        <v>28</v>
      </c>
      <c r="I3493" t="s">
        <v>37</v>
      </c>
      <c r="J3493">
        <v>0</v>
      </c>
      <c r="K3493">
        <v>0</v>
      </c>
      <c r="L3493">
        <v>0</v>
      </c>
      <c r="M3493">
        <v>8.15</v>
      </c>
      <c r="N3493">
        <v>19</v>
      </c>
      <c r="O3493" t="s">
        <v>21</v>
      </c>
      <c r="P3493" s="23">
        <v>0</v>
      </c>
      <c r="Q3493" t="s">
        <v>10002</v>
      </c>
      <c r="R3493" t="s">
        <v>10023</v>
      </c>
      <c r="S3493" t="s">
        <v>10079</v>
      </c>
      <c r="T3493" t="s">
        <v>10080</v>
      </c>
      <c r="U3493" t="s">
        <v>9997</v>
      </c>
      <c r="V3493">
        <v>0</v>
      </c>
      <c r="W3493">
        <v>0</v>
      </c>
      <c r="X3493">
        <v>0</v>
      </c>
      <c r="Y3493">
        <v>0</v>
      </c>
    </row>
    <row r="3494" spans="1:25">
      <c r="A3494">
        <v>3493</v>
      </c>
      <c r="B3494">
        <v>61151</v>
      </c>
      <c r="C3494" t="s">
        <v>13603</v>
      </c>
      <c r="D3494">
        <v>47.46</v>
      </c>
      <c r="E3494" t="s">
        <v>53</v>
      </c>
      <c r="F3494">
        <v>4298</v>
      </c>
      <c r="G3494" t="s">
        <v>47</v>
      </c>
      <c r="H3494" t="s">
        <v>28</v>
      </c>
      <c r="I3494" t="s">
        <v>44</v>
      </c>
      <c r="J3494">
        <v>0</v>
      </c>
      <c r="K3494">
        <v>0</v>
      </c>
      <c r="L3494">
        <v>0</v>
      </c>
      <c r="M3494">
        <v>6.79</v>
      </c>
      <c r="N3494">
        <v>7</v>
      </c>
      <c r="O3494" t="s">
        <v>30</v>
      </c>
      <c r="P3494" s="23">
        <v>0</v>
      </c>
      <c r="Q3494" t="s">
        <v>10002</v>
      </c>
      <c r="R3494" t="s">
        <v>10023</v>
      </c>
      <c r="S3494" t="s">
        <v>10060</v>
      </c>
      <c r="T3494" t="s">
        <v>10319</v>
      </c>
      <c r="U3494" t="s">
        <v>9997</v>
      </c>
      <c r="V3494">
        <v>0</v>
      </c>
      <c r="W3494">
        <v>0</v>
      </c>
      <c r="X3494">
        <v>0</v>
      </c>
      <c r="Y3494">
        <v>0</v>
      </c>
    </row>
    <row r="3495" spans="1:25">
      <c r="A3495">
        <v>3494</v>
      </c>
      <c r="B3495">
        <v>27611</v>
      </c>
      <c r="C3495" t="s">
        <v>13604</v>
      </c>
      <c r="D3495">
        <v>125.51</v>
      </c>
      <c r="E3495" t="s">
        <v>17</v>
      </c>
      <c r="F3495">
        <v>5824</v>
      </c>
      <c r="G3495" t="s">
        <v>18</v>
      </c>
      <c r="H3495" t="s">
        <v>25</v>
      </c>
      <c r="I3495" t="s">
        <v>68</v>
      </c>
      <c r="J3495">
        <v>1</v>
      </c>
      <c r="K3495">
        <v>0</v>
      </c>
      <c r="L3495">
        <v>0</v>
      </c>
      <c r="M3495">
        <v>0.7</v>
      </c>
      <c r="N3495">
        <v>6</v>
      </c>
      <c r="O3495" t="s">
        <v>42</v>
      </c>
      <c r="P3495" s="23">
        <v>0</v>
      </c>
      <c r="Q3495" t="s">
        <v>9993</v>
      </c>
      <c r="R3495" t="s">
        <v>10023</v>
      </c>
      <c r="S3495" t="s">
        <v>10060</v>
      </c>
      <c r="T3495" t="s">
        <v>10061</v>
      </c>
      <c r="U3495" t="s">
        <v>10051</v>
      </c>
      <c r="V3495">
        <v>0</v>
      </c>
      <c r="W3495">
        <v>0</v>
      </c>
      <c r="X3495">
        <v>0</v>
      </c>
      <c r="Y3495">
        <v>0</v>
      </c>
    </row>
    <row r="3496" spans="1:25">
      <c r="A3496">
        <v>3495</v>
      </c>
      <c r="B3496">
        <v>21944</v>
      </c>
      <c r="C3496" t="s">
        <v>13605</v>
      </c>
      <c r="D3496">
        <v>276.02</v>
      </c>
      <c r="E3496" t="s">
        <v>83</v>
      </c>
      <c r="F3496">
        <v>9331</v>
      </c>
      <c r="G3496" t="s">
        <v>18</v>
      </c>
      <c r="H3496" t="s">
        <v>28</v>
      </c>
      <c r="I3496" t="s">
        <v>44</v>
      </c>
      <c r="J3496">
        <v>0</v>
      </c>
      <c r="K3496">
        <v>0</v>
      </c>
      <c r="L3496">
        <v>0</v>
      </c>
      <c r="M3496">
        <v>6.05</v>
      </c>
      <c r="N3496">
        <v>18</v>
      </c>
      <c r="O3496" t="s">
        <v>42</v>
      </c>
      <c r="P3496" s="23">
        <v>0</v>
      </c>
      <c r="Q3496" t="s">
        <v>10002</v>
      </c>
      <c r="R3496" t="s">
        <v>10023</v>
      </c>
      <c r="S3496" t="s">
        <v>10071</v>
      </c>
      <c r="T3496" t="s">
        <v>10072</v>
      </c>
      <c r="U3496" t="s">
        <v>10009</v>
      </c>
      <c r="V3496">
        <v>0</v>
      </c>
      <c r="W3496">
        <v>0</v>
      </c>
      <c r="X3496">
        <v>0</v>
      </c>
      <c r="Y3496">
        <v>0</v>
      </c>
    </row>
    <row r="3497" spans="1:25">
      <c r="A3497">
        <v>3496</v>
      </c>
      <c r="B3497">
        <v>62887</v>
      </c>
      <c r="C3497" t="s">
        <v>13606</v>
      </c>
      <c r="D3497">
        <v>93.53</v>
      </c>
      <c r="E3497" t="s">
        <v>53</v>
      </c>
      <c r="F3497">
        <v>7876</v>
      </c>
      <c r="G3497" t="s">
        <v>47</v>
      </c>
      <c r="H3497" t="s">
        <v>28</v>
      </c>
      <c r="I3497" t="s">
        <v>44</v>
      </c>
      <c r="J3497">
        <v>0</v>
      </c>
      <c r="K3497">
        <v>0</v>
      </c>
      <c r="L3497">
        <v>0</v>
      </c>
      <c r="M3497">
        <v>7.16</v>
      </c>
      <c r="N3497">
        <v>11</v>
      </c>
      <c r="O3497" t="s">
        <v>21</v>
      </c>
      <c r="P3497" s="23">
        <v>0</v>
      </c>
      <c r="Q3497" t="s">
        <v>10002</v>
      </c>
      <c r="R3497" t="s">
        <v>10023</v>
      </c>
      <c r="S3497" t="s">
        <v>10084</v>
      </c>
      <c r="T3497" t="s">
        <v>10145</v>
      </c>
      <c r="U3497" t="s">
        <v>10029</v>
      </c>
      <c r="V3497">
        <v>0</v>
      </c>
      <c r="W3497">
        <v>0</v>
      </c>
      <c r="X3497">
        <v>0</v>
      </c>
      <c r="Y3497">
        <v>0</v>
      </c>
    </row>
    <row r="3498" spans="1:25">
      <c r="A3498">
        <v>3497</v>
      </c>
      <c r="B3498">
        <v>91442</v>
      </c>
      <c r="C3498" t="s">
        <v>13607</v>
      </c>
      <c r="D3498">
        <v>176.58</v>
      </c>
      <c r="E3498" t="s">
        <v>66</v>
      </c>
      <c r="F3498">
        <v>1507</v>
      </c>
      <c r="G3498" t="s">
        <v>18</v>
      </c>
      <c r="H3498" t="s">
        <v>25</v>
      </c>
      <c r="I3498" t="s">
        <v>29</v>
      </c>
      <c r="J3498">
        <v>0</v>
      </c>
      <c r="K3498">
        <v>0</v>
      </c>
      <c r="L3498">
        <v>0</v>
      </c>
      <c r="M3498">
        <v>4.68</v>
      </c>
      <c r="N3498">
        <v>12</v>
      </c>
      <c r="O3498" t="s">
        <v>30</v>
      </c>
      <c r="P3498" s="23">
        <v>0</v>
      </c>
      <c r="Q3498" t="s">
        <v>9993</v>
      </c>
      <c r="R3498" t="s">
        <v>10023</v>
      </c>
      <c r="S3498" t="s">
        <v>10007</v>
      </c>
      <c r="T3498" t="s">
        <v>10348</v>
      </c>
      <c r="U3498" t="s">
        <v>10005</v>
      </c>
      <c r="V3498">
        <v>0</v>
      </c>
      <c r="W3498">
        <v>0</v>
      </c>
      <c r="X3498">
        <v>0</v>
      </c>
      <c r="Y3498">
        <v>0</v>
      </c>
    </row>
    <row r="3499" spans="1:25">
      <c r="A3499">
        <v>3498</v>
      </c>
      <c r="B3499">
        <v>59847</v>
      </c>
      <c r="C3499" t="s">
        <v>13608</v>
      </c>
      <c r="D3499">
        <v>96.09</v>
      </c>
      <c r="E3499" t="s">
        <v>66</v>
      </c>
      <c r="F3499">
        <v>8982</v>
      </c>
      <c r="G3499" t="s">
        <v>47</v>
      </c>
      <c r="H3499" t="s">
        <v>28</v>
      </c>
      <c r="I3499" t="s">
        <v>55</v>
      </c>
      <c r="J3499">
        <v>0</v>
      </c>
      <c r="K3499">
        <v>0</v>
      </c>
      <c r="L3499">
        <v>0</v>
      </c>
      <c r="M3499">
        <v>5.83</v>
      </c>
      <c r="N3499">
        <v>5</v>
      </c>
      <c r="O3499" t="s">
        <v>21</v>
      </c>
      <c r="P3499" s="23">
        <v>0</v>
      </c>
      <c r="Q3499" t="s">
        <v>10002</v>
      </c>
      <c r="R3499" t="s">
        <v>10023</v>
      </c>
      <c r="S3499" t="s">
        <v>9995</v>
      </c>
      <c r="T3499" t="s">
        <v>10134</v>
      </c>
      <c r="U3499" t="s">
        <v>9997</v>
      </c>
      <c r="V3499">
        <v>0</v>
      </c>
      <c r="W3499">
        <v>0</v>
      </c>
      <c r="X3499">
        <v>0</v>
      </c>
      <c r="Y3499">
        <v>1</v>
      </c>
    </row>
    <row r="3500" spans="1:25">
      <c r="A3500">
        <v>3499</v>
      </c>
      <c r="B3500">
        <v>68653</v>
      </c>
      <c r="C3500" t="s">
        <v>13609</v>
      </c>
      <c r="D3500">
        <v>156.04</v>
      </c>
      <c r="E3500" t="s">
        <v>53</v>
      </c>
      <c r="F3500">
        <v>6210</v>
      </c>
      <c r="G3500" t="s">
        <v>18</v>
      </c>
      <c r="H3500" t="s">
        <v>19</v>
      </c>
      <c r="I3500" t="s">
        <v>44</v>
      </c>
      <c r="J3500">
        <v>0</v>
      </c>
      <c r="K3500">
        <v>0</v>
      </c>
      <c r="L3500">
        <v>0</v>
      </c>
      <c r="M3500">
        <v>2.25</v>
      </c>
      <c r="N3500">
        <v>11</v>
      </c>
      <c r="O3500" t="s">
        <v>21</v>
      </c>
      <c r="P3500" s="23">
        <v>0</v>
      </c>
      <c r="Q3500" t="s">
        <v>9993</v>
      </c>
      <c r="R3500" t="s">
        <v>10023</v>
      </c>
      <c r="S3500" t="s">
        <v>10066</v>
      </c>
      <c r="T3500" t="s">
        <v>10173</v>
      </c>
      <c r="U3500" t="s">
        <v>10074</v>
      </c>
      <c r="V3500">
        <v>0</v>
      </c>
      <c r="W3500">
        <v>0</v>
      </c>
      <c r="X3500">
        <v>0</v>
      </c>
      <c r="Y3500">
        <v>0</v>
      </c>
    </row>
    <row r="3501" spans="1:25">
      <c r="A3501">
        <v>3500</v>
      </c>
      <c r="B3501">
        <v>96072</v>
      </c>
      <c r="C3501" t="s">
        <v>13610</v>
      </c>
      <c r="D3501">
        <v>125.29</v>
      </c>
      <c r="E3501" t="s">
        <v>23</v>
      </c>
      <c r="F3501">
        <v>2289</v>
      </c>
      <c r="G3501" t="s">
        <v>47</v>
      </c>
      <c r="H3501" t="s">
        <v>19</v>
      </c>
      <c r="I3501" t="s">
        <v>37</v>
      </c>
      <c r="J3501">
        <v>1</v>
      </c>
      <c r="K3501">
        <v>0</v>
      </c>
      <c r="L3501">
        <v>0</v>
      </c>
      <c r="M3501">
        <v>0.3</v>
      </c>
      <c r="N3501">
        <v>19</v>
      </c>
      <c r="O3501" t="s">
        <v>30</v>
      </c>
      <c r="P3501" s="23">
        <v>0</v>
      </c>
      <c r="Q3501" t="s">
        <v>9993</v>
      </c>
      <c r="R3501" t="s">
        <v>10023</v>
      </c>
      <c r="S3501" t="s">
        <v>10007</v>
      </c>
      <c r="T3501" t="s">
        <v>10115</v>
      </c>
      <c r="U3501" t="s">
        <v>10005</v>
      </c>
      <c r="V3501">
        <v>0</v>
      </c>
      <c r="W3501">
        <v>0</v>
      </c>
      <c r="X3501">
        <v>0</v>
      </c>
      <c r="Y3501">
        <v>0</v>
      </c>
    </row>
    <row r="3502" spans="1:25">
      <c r="A3502">
        <v>3501</v>
      </c>
      <c r="B3502">
        <v>66622</v>
      </c>
      <c r="C3502" t="s">
        <v>13611</v>
      </c>
      <c r="D3502">
        <v>120.36</v>
      </c>
      <c r="E3502" t="s">
        <v>83</v>
      </c>
      <c r="F3502">
        <v>7741</v>
      </c>
      <c r="G3502" t="s">
        <v>24</v>
      </c>
      <c r="H3502" t="s">
        <v>28</v>
      </c>
      <c r="I3502" t="s">
        <v>40</v>
      </c>
      <c r="J3502">
        <v>0</v>
      </c>
      <c r="K3502">
        <v>0</v>
      </c>
      <c r="L3502">
        <v>0</v>
      </c>
      <c r="M3502">
        <v>2.06</v>
      </c>
      <c r="N3502">
        <v>8</v>
      </c>
      <c r="O3502" t="s">
        <v>21</v>
      </c>
      <c r="P3502" s="23">
        <v>0</v>
      </c>
      <c r="Q3502" t="s">
        <v>10002</v>
      </c>
      <c r="R3502" t="s">
        <v>10023</v>
      </c>
      <c r="S3502" t="s">
        <v>10041</v>
      </c>
      <c r="T3502" t="s">
        <v>10055</v>
      </c>
      <c r="U3502" t="s">
        <v>10021</v>
      </c>
      <c r="V3502">
        <v>0</v>
      </c>
      <c r="W3502">
        <v>0</v>
      </c>
      <c r="X3502">
        <v>0</v>
      </c>
      <c r="Y3502">
        <v>0</v>
      </c>
    </row>
    <row r="3503" spans="1:25">
      <c r="A3503">
        <v>3502</v>
      </c>
      <c r="B3503">
        <v>37810</v>
      </c>
      <c r="C3503" t="s">
        <v>13612</v>
      </c>
      <c r="D3503">
        <v>425.3</v>
      </c>
      <c r="E3503" t="s">
        <v>39</v>
      </c>
      <c r="F3503">
        <v>5892</v>
      </c>
      <c r="G3503" t="s">
        <v>36</v>
      </c>
      <c r="H3503" t="s">
        <v>19</v>
      </c>
      <c r="I3503" t="s">
        <v>44</v>
      </c>
      <c r="J3503">
        <v>0</v>
      </c>
      <c r="K3503">
        <v>0</v>
      </c>
      <c r="L3503">
        <v>0</v>
      </c>
      <c r="M3503">
        <v>12.71</v>
      </c>
      <c r="N3503">
        <v>9</v>
      </c>
      <c r="O3503" t="s">
        <v>21</v>
      </c>
      <c r="P3503" s="23">
        <v>0</v>
      </c>
      <c r="Q3503" t="s">
        <v>9993</v>
      </c>
      <c r="R3503" t="s">
        <v>10023</v>
      </c>
      <c r="S3503" t="s">
        <v>10071</v>
      </c>
      <c r="T3503" t="s">
        <v>10072</v>
      </c>
      <c r="U3503" t="s">
        <v>10021</v>
      </c>
      <c r="V3503">
        <v>0</v>
      </c>
      <c r="W3503">
        <v>0</v>
      </c>
      <c r="X3503">
        <v>0</v>
      </c>
      <c r="Y3503">
        <v>0</v>
      </c>
    </row>
    <row r="3504" spans="1:25">
      <c r="A3504">
        <v>3503</v>
      </c>
      <c r="B3504">
        <v>87842</v>
      </c>
      <c r="C3504" t="s">
        <v>13613</v>
      </c>
      <c r="D3504">
        <v>46.19</v>
      </c>
      <c r="E3504" t="s">
        <v>34</v>
      </c>
      <c r="F3504">
        <v>5141</v>
      </c>
      <c r="G3504" t="s">
        <v>47</v>
      </c>
      <c r="H3504" t="s">
        <v>28</v>
      </c>
      <c r="I3504" t="s">
        <v>68</v>
      </c>
      <c r="J3504">
        <v>1</v>
      </c>
      <c r="K3504">
        <v>1</v>
      </c>
      <c r="L3504">
        <v>0</v>
      </c>
      <c r="M3504">
        <v>0.85</v>
      </c>
      <c r="N3504">
        <v>11</v>
      </c>
      <c r="O3504" t="s">
        <v>42</v>
      </c>
      <c r="P3504" s="23">
        <v>0</v>
      </c>
      <c r="Q3504" t="s">
        <v>10002</v>
      </c>
      <c r="R3504" t="s">
        <v>9994</v>
      </c>
      <c r="S3504" t="s">
        <v>9995</v>
      </c>
      <c r="T3504" t="s">
        <v>10204</v>
      </c>
      <c r="U3504" t="s">
        <v>10009</v>
      </c>
      <c r="V3504">
        <v>0</v>
      </c>
      <c r="W3504">
        <v>0</v>
      </c>
      <c r="X3504">
        <v>0</v>
      </c>
      <c r="Y3504">
        <v>0</v>
      </c>
    </row>
    <row r="3505" spans="1:25">
      <c r="A3505">
        <v>3504</v>
      </c>
      <c r="B3505">
        <v>20503</v>
      </c>
      <c r="C3505" t="s">
        <v>13614</v>
      </c>
      <c r="D3505">
        <v>46.98</v>
      </c>
      <c r="E3505" t="s">
        <v>34</v>
      </c>
      <c r="F3505">
        <v>9430</v>
      </c>
      <c r="G3505" t="s">
        <v>18</v>
      </c>
      <c r="H3505" t="s">
        <v>19</v>
      </c>
      <c r="I3505" t="s">
        <v>68</v>
      </c>
      <c r="J3505">
        <v>0</v>
      </c>
      <c r="K3505">
        <v>0</v>
      </c>
      <c r="L3505">
        <v>0</v>
      </c>
      <c r="M3505">
        <v>5.99</v>
      </c>
      <c r="N3505">
        <v>18</v>
      </c>
      <c r="O3505" t="s">
        <v>21</v>
      </c>
      <c r="P3505" s="23">
        <v>0</v>
      </c>
      <c r="Q3505" t="s">
        <v>9993</v>
      </c>
      <c r="R3505" t="s">
        <v>10023</v>
      </c>
      <c r="S3505" t="s">
        <v>10003</v>
      </c>
      <c r="T3505" t="s">
        <v>10106</v>
      </c>
      <c r="U3505" t="s">
        <v>10021</v>
      </c>
      <c r="V3505">
        <v>0</v>
      </c>
      <c r="W3505">
        <v>0</v>
      </c>
      <c r="X3505">
        <v>0</v>
      </c>
      <c r="Y3505">
        <v>0</v>
      </c>
    </row>
    <row r="3506" spans="1:25">
      <c r="A3506">
        <v>3505</v>
      </c>
      <c r="B3506">
        <v>94761</v>
      </c>
      <c r="C3506" t="s">
        <v>13615</v>
      </c>
      <c r="D3506">
        <v>137.87</v>
      </c>
      <c r="E3506" t="s">
        <v>39</v>
      </c>
      <c r="F3506">
        <v>5413</v>
      </c>
      <c r="G3506" t="s">
        <v>36</v>
      </c>
      <c r="H3506" t="s">
        <v>25</v>
      </c>
      <c r="I3506" t="s">
        <v>20</v>
      </c>
      <c r="J3506">
        <v>0</v>
      </c>
      <c r="K3506">
        <v>0</v>
      </c>
      <c r="L3506">
        <v>1</v>
      </c>
      <c r="M3506">
        <v>12.88</v>
      </c>
      <c r="N3506">
        <v>10</v>
      </c>
      <c r="O3506" t="s">
        <v>30</v>
      </c>
      <c r="P3506" s="23">
        <v>0</v>
      </c>
      <c r="Q3506" t="s">
        <v>9993</v>
      </c>
      <c r="R3506" t="s">
        <v>10015</v>
      </c>
      <c r="S3506" t="s">
        <v>10071</v>
      </c>
      <c r="T3506" t="s">
        <v>10212</v>
      </c>
      <c r="U3506" t="s">
        <v>10029</v>
      </c>
      <c r="V3506">
        <v>0</v>
      </c>
      <c r="W3506">
        <v>0</v>
      </c>
      <c r="X3506">
        <v>0</v>
      </c>
      <c r="Y3506">
        <v>0</v>
      </c>
    </row>
    <row r="3507" spans="1:25">
      <c r="A3507">
        <v>3506</v>
      </c>
      <c r="B3507">
        <v>46976</v>
      </c>
      <c r="C3507" t="s">
        <v>13616</v>
      </c>
      <c r="D3507">
        <v>212.71</v>
      </c>
      <c r="E3507" t="s">
        <v>49</v>
      </c>
      <c r="F3507">
        <v>7719</v>
      </c>
      <c r="G3507" t="s">
        <v>24</v>
      </c>
      <c r="H3507" t="s">
        <v>19</v>
      </c>
      <c r="I3507" t="s">
        <v>37</v>
      </c>
      <c r="J3507">
        <v>0</v>
      </c>
      <c r="K3507">
        <v>1</v>
      </c>
      <c r="L3507">
        <v>0</v>
      </c>
      <c r="M3507">
        <v>4.3099999999999996</v>
      </c>
      <c r="N3507">
        <v>5</v>
      </c>
      <c r="O3507" t="s">
        <v>30</v>
      </c>
      <c r="P3507" s="23">
        <v>0</v>
      </c>
      <c r="Q3507" t="s">
        <v>9993</v>
      </c>
      <c r="R3507" t="s">
        <v>9994</v>
      </c>
      <c r="S3507" t="s">
        <v>10232</v>
      </c>
      <c r="T3507" t="s">
        <v>10233</v>
      </c>
      <c r="U3507" t="s">
        <v>10074</v>
      </c>
      <c r="V3507">
        <v>0</v>
      </c>
      <c r="W3507">
        <v>0</v>
      </c>
      <c r="X3507">
        <v>0</v>
      </c>
      <c r="Y3507">
        <v>1</v>
      </c>
    </row>
    <row r="3508" spans="1:25">
      <c r="A3508">
        <v>3507</v>
      </c>
      <c r="B3508">
        <v>21590</v>
      </c>
      <c r="C3508" t="s">
        <v>13617</v>
      </c>
      <c r="D3508">
        <v>300.72000000000003</v>
      </c>
      <c r="E3508" t="s">
        <v>34</v>
      </c>
      <c r="F3508">
        <v>5923</v>
      </c>
      <c r="G3508" t="s">
        <v>18</v>
      </c>
      <c r="H3508" t="s">
        <v>25</v>
      </c>
      <c r="I3508" t="s">
        <v>20</v>
      </c>
      <c r="J3508">
        <v>0</v>
      </c>
      <c r="K3508">
        <v>0</v>
      </c>
      <c r="L3508">
        <v>0</v>
      </c>
      <c r="M3508">
        <v>14.3</v>
      </c>
      <c r="N3508">
        <v>21</v>
      </c>
      <c r="O3508" t="s">
        <v>21</v>
      </c>
      <c r="P3508" s="23">
        <v>0</v>
      </c>
      <c r="Q3508" t="s">
        <v>9993</v>
      </c>
      <c r="R3508" t="s">
        <v>10023</v>
      </c>
      <c r="S3508" t="s">
        <v>10060</v>
      </c>
      <c r="T3508" t="s">
        <v>10319</v>
      </c>
      <c r="U3508" t="s">
        <v>10051</v>
      </c>
      <c r="V3508">
        <v>0</v>
      </c>
      <c r="W3508">
        <v>0</v>
      </c>
      <c r="X3508">
        <v>0</v>
      </c>
      <c r="Y3508">
        <v>0</v>
      </c>
    </row>
    <row r="3509" spans="1:25">
      <c r="A3509">
        <v>3508</v>
      </c>
      <c r="B3509">
        <v>20886</v>
      </c>
      <c r="C3509" t="s">
        <v>13618</v>
      </c>
      <c r="D3509">
        <v>191.74</v>
      </c>
      <c r="E3509" t="s">
        <v>66</v>
      </c>
      <c r="F3509">
        <v>4577</v>
      </c>
      <c r="G3509" t="s">
        <v>18</v>
      </c>
      <c r="H3509" t="s">
        <v>25</v>
      </c>
      <c r="I3509" t="s">
        <v>85</v>
      </c>
      <c r="J3509">
        <v>0</v>
      </c>
      <c r="K3509">
        <v>0</v>
      </c>
      <c r="L3509">
        <v>1</v>
      </c>
      <c r="M3509">
        <v>6.29</v>
      </c>
      <c r="N3509">
        <v>18</v>
      </c>
      <c r="O3509" t="s">
        <v>42</v>
      </c>
      <c r="P3509" s="23">
        <v>0</v>
      </c>
      <c r="Q3509" t="s">
        <v>9993</v>
      </c>
      <c r="R3509" t="s">
        <v>10015</v>
      </c>
      <c r="S3509" t="s">
        <v>10079</v>
      </c>
      <c r="T3509" t="s">
        <v>10104</v>
      </c>
      <c r="U3509" t="s">
        <v>10051</v>
      </c>
      <c r="V3509">
        <v>0</v>
      </c>
      <c r="W3509">
        <v>0</v>
      </c>
      <c r="X3509">
        <v>0</v>
      </c>
      <c r="Y3509">
        <v>0</v>
      </c>
    </row>
    <row r="3510" spans="1:25">
      <c r="A3510">
        <v>3509</v>
      </c>
      <c r="B3510">
        <v>22866</v>
      </c>
      <c r="C3510" t="s">
        <v>13619</v>
      </c>
      <c r="D3510">
        <v>311.35000000000002</v>
      </c>
      <c r="E3510" t="s">
        <v>27</v>
      </c>
      <c r="F3510">
        <v>5892</v>
      </c>
      <c r="G3510" t="s">
        <v>47</v>
      </c>
      <c r="H3510" t="s">
        <v>19</v>
      </c>
      <c r="I3510" t="s">
        <v>20</v>
      </c>
      <c r="J3510">
        <v>1</v>
      </c>
      <c r="K3510">
        <v>0</v>
      </c>
      <c r="L3510">
        <v>0</v>
      </c>
      <c r="M3510">
        <v>10.130000000000001</v>
      </c>
      <c r="N3510">
        <v>17</v>
      </c>
      <c r="O3510" t="s">
        <v>30</v>
      </c>
      <c r="P3510" s="23">
        <v>0</v>
      </c>
      <c r="Q3510" t="s">
        <v>9993</v>
      </c>
      <c r="R3510" t="s">
        <v>10023</v>
      </c>
      <c r="S3510" t="s">
        <v>9995</v>
      </c>
      <c r="T3510" t="s">
        <v>10134</v>
      </c>
      <c r="U3510" t="s">
        <v>10005</v>
      </c>
      <c r="V3510">
        <v>0</v>
      </c>
      <c r="W3510">
        <v>0</v>
      </c>
      <c r="X3510">
        <v>0</v>
      </c>
      <c r="Y3510">
        <v>0</v>
      </c>
    </row>
    <row r="3511" spans="1:25">
      <c r="A3511">
        <v>3510</v>
      </c>
      <c r="B3511">
        <v>76624</v>
      </c>
      <c r="C3511" t="s">
        <v>13620</v>
      </c>
      <c r="D3511">
        <v>48.26</v>
      </c>
      <c r="E3511" t="s">
        <v>27</v>
      </c>
      <c r="F3511">
        <v>5294</v>
      </c>
      <c r="G3511" t="s">
        <v>18</v>
      </c>
      <c r="H3511" t="s">
        <v>25</v>
      </c>
      <c r="I3511" t="s">
        <v>55</v>
      </c>
      <c r="J3511">
        <v>0</v>
      </c>
      <c r="K3511">
        <v>1</v>
      </c>
      <c r="L3511">
        <v>0</v>
      </c>
      <c r="M3511">
        <v>12.59</v>
      </c>
      <c r="N3511">
        <v>13</v>
      </c>
      <c r="O3511" t="s">
        <v>21</v>
      </c>
      <c r="P3511" s="23">
        <v>0</v>
      </c>
      <c r="Q3511" t="s">
        <v>9993</v>
      </c>
      <c r="R3511" t="s">
        <v>9994</v>
      </c>
      <c r="S3511" t="s">
        <v>10079</v>
      </c>
      <c r="T3511" t="s">
        <v>10255</v>
      </c>
      <c r="U3511" t="s">
        <v>10021</v>
      </c>
      <c r="V3511">
        <v>0</v>
      </c>
      <c r="W3511">
        <v>0</v>
      </c>
      <c r="X3511">
        <v>0</v>
      </c>
      <c r="Y3511">
        <v>0</v>
      </c>
    </row>
    <row r="3512" spans="1:25">
      <c r="A3512">
        <v>3511</v>
      </c>
      <c r="B3512">
        <v>78899</v>
      </c>
      <c r="C3512" t="s">
        <v>13621</v>
      </c>
      <c r="D3512">
        <v>194.42</v>
      </c>
      <c r="E3512" t="s">
        <v>66</v>
      </c>
      <c r="F3512">
        <v>5742</v>
      </c>
      <c r="G3512" t="s">
        <v>18</v>
      </c>
      <c r="H3512" t="s">
        <v>25</v>
      </c>
      <c r="I3512" t="s">
        <v>37</v>
      </c>
      <c r="J3512">
        <v>0</v>
      </c>
      <c r="K3512">
        <v>1</v>
      </c>
      <c r="L3512">
        <v>0</v>
      </c>
      <c r="M3512">
        <v>2.66</v>
      </c>
      <c r="N3512">
        <v>1</v>
      </c>
      <c r="O3512" t="s">
        <v>21</v>
      </c>
      <c r="P3512" s="23">
        <v>1</v>
      </c>
      <c r="Q3512" t="s">
        <v>9993</v>
      </c>
      <c r="R3512" t="s">
        <v>9994</v>
      </c>
      <c r="S3512" t="s">
        <v>10041</v>
      </c>
      <c r="T3512" t="s">
        <v>10092</v>
      </c>
      <c r="U3512" t="s">
        <v>10005</v>
      </c>
      <c r="V3512">
        <v>194.42</v>
      </c>
      <c r="W3512">
        <v>0</v>
      </c>
      <c r="X3512">
        <v>0</v>
      </c>
      <c r="Y3512">
        <v>1</v>
      </c>
    </row>
    <row r="3513" spans="1:25">
      <c r="A3513">
        <v>3512</v>
      </c>
      <c r="B3513">
        <v>42792</v>
      </c>
      <c r="C3513" t="s">
        <v>13622</v>
      </c>
      <c r="D3513">
        <v>172.8</v>
      </c>
      <c r="E3513" t="s">
        <v>53</v>
      </c>
      <c r="F3513">
        <v>4147</v>
      </c>
      <c r="G3513" t="s">
        <v>47</v>
      </c>
      <c r="H3513" t="s">
        <v>19</v>
      </c>
      <c r="I3513" t="s">
        <v>55</v>
      </c>
      <c r="J3513">
        <v>0</v>
      </c>
      <c r="K3513">
        <v>1</v>
      </c>
      <c r="L3513">
        <v>0</v>
      </c>
      <c r="M3513">
        <v>2.58</v>
      </c>
      <c r="N3513">
        <v>1</v>
      </c>
      <c r="O3513" t="s">
        <v>42</v>
      </c>
      <c r="P3513" s="23">
        <v>0</v>
      </c>
      <c r="Q3513" t="s">
        <v>9993</v>
      </c>
      <c r="R3513" t="s">
        <v>9994</v>
      </c>
      <c r="S3513" t="s">
        <v>10016</v>
      </c>
      <c r="T3513" t="s">
        <v>10370</v>
      </c>
      <c r="U3513" t="s">
        <v>9997</v>
      </c>
      <c r="V3513">
        <v>0</v>
      </c>
      <c r="W3513">
        <v>0</v>
      </c>
      <c r="X3513">
        <v>0</v>
      </c>
      <c r="Y3513">
        <v>1</v>
      </c>
    </row>
    <row r="3514" spans="1:25">
      <c r="A3514">
        <v>3513</v>
      </c>
      <c r="B3514">
        <v>19764</v>
      </c>
      <c r="C3514" t="s">
        <v>13623</v>
      </c>
      <c r="D3514">
        <v>111.47</v>
      </c>
      <c r="E3514" t="s">
        <v>49</v>
      </c>
      <c r="F3514">
        <v>5912</v>
      </c>
      <c r="G3514" t="s">
        <v>47</v>
      </c>
      <c r="H3514" t="s">
        <v>28</v>
      </c>
      <c r="I3514" t="s">
        <v>85</v>
      </c>
      <c r="J3514">
        <v>1</v>
      </c>
      <c r="K3514">
        <v>0</v>
      </c>
      <c r="L3514">
        <v>0</v>
      </c>
      <c r="M3514">
        <v>9.32</v>
      </c>
      <c r="N3514">
        <v>20</v>
      </c>
      <c r="O3514" t="s">
        <v>42</v>
      </c>
      <c r="P3514" s="23">
        <v>0</v>
      </c>
      <c r="Q3514" t="s">
        <v>10002</v>
      </c>
      <c r="R3514" t="s">
        <v>10023</v>
      </c>
      <c r="S3514" t="s">
        <v>10071</v>
      </c>
      <c r="T3514" t="s">
        <v>10225</v>
      </c>
      <c r="U3514" t="s">
        <v>10021</v>
      </c>
      <c r="V3514">
        <v>0</v>
      </c>
      <c r="W3514">
        <v>0</v>
      </c>
      <c r="X3514">
        <v>0</v>
      </c>
      <c r="Y3514">
        <v>0</v>
      </c>
    </row>
    <row r="3515" spans="1:25">
      <c r="A3515">
        <v>3514</v>
      </c>
      <c r="B3515">
        <v>96156</v>
      </c>
      <c r="C3515" t="s">
        <v>13624</v>
      </c>
      <c r="D3515">
        <v>247.57</v>
      </c>
      <c r="E3515" t="s">
        <v>34</v>
      </c>
      <c r="F3515">
        <v>8497</v>
      </c>
      <c r="G3515" t="s">
        <v>24</v>
      </c>
      <c r="H3515" t="s">
        <v>19</v>
      </c>
      <c r="I3515" t="s">
        <v>85</v>
      </c>
      <c r="J3515">
        <v>0</v>
      </c>
      <c r="K3515">
        <v>0</v>
      </c>
      <c r="L3515">
        <v>0</v>
      </c>
      <c r="M3515">
        <v>4.72</v>
      </c>
      <c r="N3515">
        <v>4</v>
      </c>
      <c r="O3515" t="s">
        <v>30</v>
      </c>
      <c r="P3515" s="23">
        <v>0</v>
      </c>
      <c r="Q3515" t="s">
        <v>9993</v>
      </c>
      <c r="R3515" t="s">
        <v>10023</v>
      </c>
      <c r="S3515" t="s">
        <v>10044</v>
      </c>
      <c r="T3515" t="s">
        <v>10045</v>
      </c>
      <c r="U3515" t="s">
        <v>9997</v>
      </c>
      <c r="V3515">
        <v>0</v>
      </c>
      <c r="W3515">
        <v>0</v>
      </c>
      <c r="X3515">
        <v>0</v>
      </c>
      <c r="Y3515">
        <v>1</v>
      </c>
    </row>
    <row r="3516" spans="1:25">
      <c r="A3516">
        <v>3515</v>
      </c>
      <c r="B3516">
        <v>52727</v>
      </c>
      <c r="C3516" t="s">
        <v>13625</v>
      </c>
      <c r="D3516">
        <v>23.72</v>
      </c>
      <c r="E3516" t="s">
        <v>53</v>
      </c>
      <c r="F3516">
        <v>3003</v>
      </c>
      <c r="G3516" t="s">
        <v>18</v>
      </c>
      <c r="H3516" t="s">
        <v>25</v>
      </c>
      <c r="I3516" t="s">
        <v>44</v>
      </c>
      <c r="J3516">
        <v>1</v>
      </c>
      <c r="K3516">
        <v>0</v>
      </c>
      <c r="L3516">
        <v>1</v>
      </c>
      <c r="M3516">
        <v>6.62</v>
      </c>
      <c r="N3516">
        <v>1</v>
      </c>
      <c r="O3516" t="s">
        <v>30</v>
      </c>
      <c r="P3516" s="23">
        <v>0</v>
      </c>
      <c r="Q3516" t="s">
        <v>9993</v>
      </c>
      <c r="R3516" t="s">
        <v>10015</v>
      </c>
      <c r="S3516" t="s">
        <v>10024</v>
      </c>
      <c r="T3516" t="s">
        <v>10152</v>
      </c>
      <c r="U3516" t="s">
        <v>10074</v>
      </c>
      <c r="V3516">
        <v>0</v>
      </c>
      <c r="W3516">
        <v>0</v>
      </c>
      <c r="X3516">
        <v>0</v>
      </c>
      <c r="Y3516">
        <v>1</v>
      </c>
    </row>
    <row r="3517" spans="1:25">
      <c r="A3517">
        <v>3516</v>
      </c>
      <c r="B3517">
        <v>88471</v>
      </c>
      <c r="C3517" t="s">
        <v>13626</v>
      </c>
      <c r="D3517">
        <v>134.41</v>
      </c>
      <c r="E3517" t="s">
        <v>39</v>
      </c>
      <c r="F3517">
        <v>3388</v>
      </c>
      <c r="G3517" t="s">
        <v>36</v>
      </c>
      <c r="H3517" t="s">
        <v>19</v>
      </c>
      <c r="I3517" t="s">
        <v>68</v>
      </c>
      <c r="J3517">
        <v>0</v>
      </c>
      <c r="K3517">
        <v>0</v>
      </c>
      <c r="L3517">
        <v>0</v>
      </c>
      <c r="M3517">
        <v>1.89</v>
      </c>
      <c r="N3517">
        <v>20</v>
      </c>
      <c r="O3517" t="s">
        <v>21</v>
      </c>
      <c r="P3517" s="23">
        <v>0</v>
      </c>
      <c r="Q3517" t="s">
        <v>9993</v>
      </c>
      <c r="R3517" t="s">
        <v>10023</v>
      </c>
      <c r="S3517" t="s">
        <v>10007</v>
      </c>
      <c r="T3517" t="s">
        <v>10348</v>
      </c>
      <c r="U3517" t="s">
        <v>10021</v>
      </c>
      <c r="V3517">
        <v>0</v>
      </c>
      <c r="W3517">
        <v>0</v>
      </c>
      <c r="X3517">
        <v>0</v>
      </c>
      <c r="Y3517">
        <v>0</v>
      </c>
    </row>
    <row r="3518" spans="1:25">
      <c r="A3518">
        <v>3517</v>
      </c>
      <c r="B3518">
        <v>18068</v>
      </c>
      <c r="C3518" t="s">
        <v>13627</v>
      </c>
      <c r="D3518">
        <v>63.11</v>
      </c>
      <c r="E3518" t="s">
        <v>83</v>
      </c>
      <c r="F3518">
        <v>5432</v>
      </c>
      <c r="G3518" t="s">
        <v>18</v>
      </c>
      <c r="H3518" t="s">
        <v>25</v>
      </c>
      <c r="I3518" t="s">
        <v>37</v>
      </c>
      <c r="J3518">
        <v>0</v>
      </c>
      <c r="K3518">
        <v>0</v>
      </c>
      <c r="L3518">
        <v>0</v>
      </c>
      <c r="M3518">
        <v>7.28</v>
      </c>
      <c r="N3518">
        <v>23</v>
      </c>
      <c r="O3518" t="s">
        <v>42</v>
      </c>
      <c r="P3518" s="23">
        <v>0</v>
      </c>
      <c r="Q3518" t="s">
        <v>9993</v>
      </c>
      <c r="R3518" t="s">
        <v>10023</v>
      </c>
      <c r="S3518" t="s">
        <v>10019</v>
      </c>
      <c r="T3518" t="s">
        <v>10235</v>
      </c>
      <c r="U3518" t="s">
        <v>10051</v>
      </c>
      <c r="V3518">
        <v>0</v>
      </c>
      <c r="W3518">
        <v>0</v>
      </c>
      <c r="X3518">
        <v>0</v>
      </c>
      <c r="Y3518">
        <v>0</v>
      </c>
    </row>
    <row r="3519" spans="1:25">
      <c r="A3519">
        <v>3518</v>
      </c>
      <c r="B3519">
        <v>17295</v>
      </c>
      <c r="C3519" t="s">
        <v>13628</v>
      </c>
      <c r="D3519">
        <v>190.82</v>
      </c>
      <c r="E3519" t="s">
        <v>83</v>
      </c>
      <c r="F3519">
        <v>9558</v>
      </c>
      <c r="G3519" t="s">
        <v>47</v>
      </c>
      <c r="H3519" t="s">
        <v>19</v>
      </c>
      <c r="I3519" t="s">
        <v>40</v>
      </c>
      <c r="J3519">
        <v>0</v>
      </c>
      <c r="K3519">
        <v>0</v>
      </c>
      <c r="L3519">
        <v>0</v>
      </c>
      <c r="M3519">
        <v>6.51</v>
      </c>
      <c r="N3519">
        <v>1</v>
      </c>
      <c r="O3519" t="s">
        <v>21</v>
      </c>
      <c r="P3519" s="23">
        <v>0</v>
      </c>
      <c r="Q3519" t="s">
        <v>9993</v>
      </c>
      <c r="R3519" t="s">
        <v>10023</v>
      </c>
      <c r="S3519" t="s">
        <v>10007</v>
      </c>
      <c r="T3519" t="s">
        <v>10077</v>
      </c>
      <c r="U3519" t="s">
        <v>9997</v>
      </c>
      <c r="V3519">
        <v>0</v>
      </c>
      <c r="W3519">
        <v>0</v>
      </c>
      <c r="X3519">
        <v>0</v>
      </c>
      <c r="Y3519">
        <v>1</v>
      </c>
    </row>
    <row r="3520" spans="1:25">
      <c r="A3520">
        <v>3519</v>
      </c>
      <c r="B3520">
        <v>51160</v>
      </c>
      <c r="C3520" t="s">
        <v>13629</v>
      </c>
      <c r="D3520">
        <v>216.11</v>
      </c>
      <c r="E3520" t="s">
        <v>53</v>
      </c>
      <c r="F3520">
        <v>2516</v>
      </c>
      <c r="G3520" t="s">
        <v>24</v>
      </c>
      <c r="H3520" t="s">
        <v>25</v>
      </c>
      <c r="I3520" t="s">
        <v>37</v>
      </c>
      <c r="J3520">
        <v>0</v>
      </c>
      <c r="K3520">
        <v>0</v>
      </c>
      <c r="L3520">
        <v>0</v>
      </c>
      <c r="M3520">
        <v>13.87</v>
      </c>
      <c r="N3520">
        <v>13</v>
      </c>
      <c r="O3520" t="s">
        <v>30</v>
      </c>
      <c r="P3520" s="23">
        <v>0</v>
      </c>
      <c r="Q3520" t="s">
        <v>9993</v>
      </c>
      <c r="R3520" t="s">
        <v>10023</v>
      </c>
      <c r="S3520" t="s">
        <v>10044</v>
      </c>
      <c r="T3520" t="s">
        <v>10149</v>
      </c>
      <c r="U3520" t="s">
        <v>10021</v>
      </c>
      <c r="V3520">
        <v>0</v>
      </c>
      <c r="W3520">
        <v>0</v>
      </c>
      <c r="X3520">
        <v>0</v>
      </c>
      <c r="Y3520">
        <v>0</v>
      </c>
    </row>
    <row r="3521" spans="1:25">
      <c r="A3521">
        <v>3520</v>
      </c>
      <c r="B3521">
        <v>21390</v>
      </c>
      <c r="C3521" t="s">
        <v>13630</v>
      </c>
      <c r="D3521">
        <v>299.62</v>
      </c>
      <c r="E3521" t="s">
        <v>53</v>
      </c>
      <c r="F3521">
        <v>4082</v>
      </c>
      <c r="G3521" t="s">
        <v>36</v>
      </c>
      <c r="H3521" t="s">
        <v>19</v>
      </c>
      <c r="I3521" t="s">
        <v>40</v>
      </c>
      <c r="J3521">
        <v>0</v>
      </c>
      <c r="K3521">
        <v>1</v>
      </c>
      <c r="L3521">
        <v>0</v>
      </c>
      <c r="M3521">
        <v>33.93</v>
      </c>
      <c r="N3521">
        <v>13</v>
      </c>
      <c r="O3521" t="s">
        <v>21</v>
      </c>
      <c r="P3521" s="23">
        <v>0</v>
      </c>
      <c r="Q3521" t="s">
        <v>9993</v>
      </c>
      <c r="R3521" t="s">
        <v>9994</v>
      </c>
      <c r="S3521" t="s">
        <v>10016</v>
      </c>
      <c r="T3521" t="s">
        <v>10230</v>
      </c>
      <c r="U3521" t="s">
        <v>10005</v>
      </c>
      <c r="V3521">
        <v>0</v>
      </c>
      <c r="W3521">
        <v>0</v>
      </c>
      <c r="X3521">
        <v>1</v>
      </c>
      <c r="Y3521">
        <v>0</v>
      </c>
    </row>
    <row r="3522" spans="1:25">
      <c r="A3522">
        <v>3521</v>
      </c>
      <c r="B3522">
        <v>30131</v>
      </c>
      <c r="C3522" t="s">
        <v>13631</v>
      </c>
      <c r="D3522">
        <v>46.39</v>
      </c>
      <c r="E3522" t="s">
        <v>17</v>
      </c>
      <c r="F3522">
        <v>6006</v>
      </c>
      <c r="G3522" t="s">
        <v>24</v>
      </c>
      <c r="H3522" t="s">
        <v>28</v>
      </c>
      <c r="I3522" t="s">
        <v>85</v>
      </c>
      <c r="J3522">
        <v>0</v>
      </c>
      <c r="K3522">
        <v>0</v>
      </c>
      <c r="L3522">
        <v>0</v>
      </c>
      <c r="M3522">
        <v>9.06</v>
      </c>
      <c r="N3522">
        <v>19</v>
      </c>
      <c r="O3522" t="s">
        <v>21</v>
      </c>
      <c r="P3522" s="23">
        <v>0</v>
      </c>
      <c r="Q3522" t="s">
        <v>10002</v>
      </c>
      <c r="R3522" t="s">
        <v>10023</v>
      </c>
      <c r="S3522" t="s">
        <v>10079</v>
      </c>
      <c r="T3522" t="s">
        <v>10080</v>
      </c>
      <c r="U3522" t="s">
        <v>10029</v>
      </c>
      <c r="V3522">
        <v>0</v>
      </c>
      <c r="W3522">
        <v>0</v>
      </c>
      <c r="X3522">
        <v>0</v>
      </c>
      <c r="Y3522">
        <v>0</v>
      </c>
    </row>
    <row r="3523" spans="1:25">
      <c r="A3523">
        <v>3522</v>
      </c>
      <c r="B3523">
        <v>85969</v>
      </c>
      <c r="C3523" t="s">
        <v>13632</v>
      </c>
      <c r="D3523">
        <v>114.05</v>
      </c>
      <c r="E3523" t="s">
        <v>66</v>
      </c>
      <c r="F3523">
        <v>2694</v>
      </c>
      <c r="G3523" t="s">
        <v>24</v>
      </c>
      <c r="H3523" t="s">
        <v>28</v>
      </c>
      <c r="I3523" t="s">
        <v>20</v>
      </c>
      <c r="J3523">
        <v>0</v>
      </c>
      <c r="K3523">
        <v>1</v>
      </c>
      <c r="L3523">
        <v>0</v>
      </c>
      <c r="M3523">
        <v>4.8899999999999997</v>
      </c>
      <c r="N3523">
        <v>15</v>
      </c>
      <c r="O3523" t="s">
        <v>21</v>
      </c>
      <c r="P3523" s="23">
        <v>0</v>
      </c>
      <c r="Q3523" t="s">
        <v>10002</v>
      </c>
      <c r="R3523" t="s">
        <v>9994</v>
      </c>
      <c r="S3523" t="s">
        <v>10033</v>
      </c>
      <c r="T3523" t="s">
        <v>10112</v>
      </c>
      <c r="U3523" t="s">
        <v>10051</v>
      </c>
      <c r="V3523">
        <v>0</v>
      </c>
      <c r="W3523">
        <v>0</v>
      </c>
      <c r="X3523">
        <v>0</v>
      </c>
      <c r="Y3523">
        <v>0</v>
      </c>
    </row>
    <row r="3524" spans="1:25">
      <c r="A3524">
        <v>3523</v>
      </c>
      <c r="B3524">
        <v>25038</v>
      </c>
      <c r="C3524" t="s">
        <v>13633</v>
      </c>
      <c r="D3524">
        <v>436.67</v>
      </c>
      <c r="E3524" t="s">
        <v>39</v>
      </c>
      <c r="F3524">
        <v>1832</v>
      </c>
      <c r="G3524" t="s">
        <v>18</v>
      </c>
      <c r="H3524" t="s">
        <v>25</v>
      </c>
      <c r="I3524" t="s">
        <v>44</v>
      </c>
      <c r="J3524">
        <v>0</v>
      </c>
      <c r="K3524">
        <v>1</v>
      </c>
      <c r="L3524">
        <v>0</v>
      </c>
      <c r="M3524">
        <v>1.54</v>
      </c>
      <c r="N3524">
        <v>7</v>
      </c>
      <c r="O3524" t="s">
        <v>30</v>
      </c>
      <c r="P3524" s="23">
        <v>0</v>
      </c>
      <c r="Q3524" t="s">
        <v>9993</v>
      </c>
      <c r="R3524" t="s">
        <v>9994</v>
      </c>
      <c r="S3524" t="s">
        <v>10232</v>
      </c>
      <c r="T3524" t="s">
        <v>10261</v>
      </c>
      <c r="U3524" t="s">
        <v>10029</v>
      </c>
      <c r="V3524">
        <v>0</v>
      </c>
      <c r="W3524">
        <v>0</v>
      </c>
      <c r="X3524">
        <v>0</v>
      </c>
      <c r="Y3524">
        <v>0</v>
      </c>
    </row>
    <row r="3525" spans="1:25">
      <c r="A3525">
        <v>3524</v>
      </c>
      <c r="B3525">
        <v>62327</v>
      </c>
      <c r="C3525" t="s">
        <v>13634</v>
      </c>
      <c r="D3525">
        <v>29.5</v>
      </c>
      <c r="E3525" t="s">
        <v>17</v>
      </c>
      <c r="F3525">
        <v>7930</v>
      </c>
      <c r="G3525" t="s">
        <v>24</v>
      </c>
      <c r="H3525" t="s">
        <v>25</v>
      </c>
      <c r="I3525" t="s">
        <v>29</v>
      </c>
      <c r="J3525">
        <v>0</v>
      </c>
      <c r="K3525">
        <v>0</v>
      </c>
      <c r="L3525">
        <v>0</v>
      </c>
      <c r="M3525">
        <v>5.08</v>
      </c>
      <c r="N3525">
        <v>6</v>
      </c>
      <c r="O3525" t="s">
        <v>21</v>
      </c>
      <c r="P3525" s="23">
        <v>0</v>
      </c>
      <c r="Q3525" t="s">
        <v>9993</v>
      </c>
      <c r="R3525" t="s">
        <v>10023</v>
      </c>
      <c r="S3525" t="s">
        <v>10033</v>
      </c>
      <c r="T3525" t="s">
        <v>10175</v>
      </c>
      <c r="U3525" t="s">
        <v>10021</v>
      </c>
      <c r="V3525">
        <v>0</v>
      </c>
      <c r="W3525">
        <v>0</v>
      </c>
      <c r="X3525">
        <v>0</v>
      </c>
      <c r="Y3525">
        <v>0</v>
      </c>
    </row>
    <row r="3526" spans="1:25">
      <c r="A3526">
        <v>3525</v>
      </c>
      <c r="B3526">
        <v>87064</v>
      </c>
      <c r="C3526" t="s">
        <v>13635</v>
      </c>
      <c r="D3526">
        <v>274.8</v>
      </c>
      <c r="E3526" t="s">
        <v>83</v>
      </c>
      <c r="F3526">
        <v>2275</v>
      </c>
      <c r="G3526" t="s">
        <v>47</v>
      </c>
      <c r="H3526" t="s">
        <v>28</v>
      </c>
      <c r="I3526" t="s">
        <v>37</v>
      </c>
      <c r="J3526">
        <v>0</v>
      </c>
      <c r="K3526">
        <v>0</v>
      </c>
      <c r="L3526">
        <v>0</v>
      </c>
      <c r="M3526">
        <v>9.74</v>
      </c>
      <c r="N3526">
        <v>19</v>
      </c>
      <c r="O3526" t="s">
        <v>30</v>
      </c>
      <c r="P3526" s="23">
        <v>0</v>
      </c>
      <c r="Q3526" t="s">
        <v>10002</v>
      </c>
      <c r="R3526" t="s">
        <v>10023</v>
      </c>
      <c r="S3526" t="s">
        <v>10027</v>
      </c>
      <c r="T3526" t="s">
        <v>10294</v>
      </c>
      <c r="U3526" t="s">
        <v>10021</v>
      </c>
      <c r="V3526">
        <v>0</v>
      </c>
      <c r="W3526">
        <v>0</v>
      </c>
      <c r="X3526">
        <v>0</v>
      </c>
      <c r="Y3526">
        <v>0</v>
      </c>
    </row>
    <row r="3527" spans="1:25">
      <c r="A3527">
        <v>3526</v>
      </c>
      <c r="B3527">
        <v>31281</v>
      </c>
      <c r="C3527" t="s">
        <v>13636</v>
      </c>
      <c r="D3527">
        <v>20.52</v>
      </c>
      <c r="E3527" t="s">
        <v>27</v>
      </c>
      <c r="F3527">
        <v>6854</v>
      </c>
      <c r="G3527" t="s">
        <v>24</v>
      </c>
      <c r="H3527" t="s">
        <v>25</v>
      </c>
      <c r="I3527" t="s">
        <v>55</v>
      </c>
      <c r="J3527">
        <v>0</v>
      </c>
      <c r="K3527">
        <v>0</v>
      </c>
      <c r="L3527">
        <v>1</v>
      </c>
      <c r="M3527">
        <v>10.76</v>
      </c>
      <c r="N3527">
        <v>1</v>
      </c>
      <c r="O3527" t="s">
        <v>42</v>
      </c>
      <c r="P3527" s="23">
        <v>0</v>
      </c>
      <c r="Q3527" t="s">
        <v>9993</v>
      </c>
      <c r="R3527" t="s">
        <v>10015</v>
      </c>
      <c r="S3527" t="s">
        <v>10066</v>
      </c>
      <c r="T3527" t="s">
        <v>10097</v>
      </c>
      <c r="U3527" t="s">
        <v>10005</v>
      </c>
      <c r="V3527">
        <v>0</v>
      </c>
      <c r="W3527">
        <v>0</v>
      </c>
      <c r="X3527">
        <v>0</v>
      </c>
      <c r="Y3527">
        <v>1</v>
      </c>
    </row>
    <row r="3528" spans="1:25">
      <c r="A3528">
        <v>3527</v>
      </c>
      <c r="B3528">
        <v>64189</v>
      </c>
      <c r="C3528" t="s">
        <v>13637</v>
      </c>
      <c r="D3528">
        <v>21.48</v>
      </c>
      <c r="E3528" t="s">
        <v>32</v>
      </c>
      <c r="F3528">
        <v>3574</v>
      </c>
      <c r="G3528" t="s">
        <v>24</v>
      </c>
      <c r="H3528" t="s">
        <v>25</v>
      </c>
      <c r="I3528" t="s">
        <v>55</v>
      </c>
      <c r="J3528">
        <v>0</v>
      </c>
      <c r="K3528">
        <v>1</v>
      </c>
      <c r="L3528">
        <v>1</v>
      </c>
      <c r="M3528">
        <v>7.01</v>
      </c>
      <c r="N3528">
        <v>20</v>
      </c>
      <c r="O3528" t="s">
        <v>21</v>
      </c>
      <c r="P3528" s="23">
        <v>0</v>
      </c>
      <c r="Q3528" t="s">
        <v>9993</v>
      </c>
      <c r="R3528" t="s">
        <v>10011</v>
      </c>
      <c r="S3528" t="s">
        <v>10036</v>
      </c>
      <c r="T3528" t="s">
        <v>10037</v>
      </c>
      <c r="U3528" t="s">
        <v>9997</v>
      </c>
      <c r="V3528">
        <v>0</v>
      </c>
      <c r="W3528">
        <v>0</v>
      </c>
      <c r="X3528">
        <v>0</v>
      </c>
      <c r="Y3528">
        <v>0</v>
      </c>
    </row>
    <row r="3529" spans="1:25">
      <c r="A3529">
        <v>3528</v>
      </c>
      <c r="B3529">
        <v>58511</v>
      </c>
      <c r="C3529" t="s">
        <v>13638</v>
      </c>
      <c r="D3529">
        <v>210.75</v>
      </c>
      <c r="E3529" t="s">
        <v>17</v>
      </c>
      <c r="F3529">
        <v>4169</v>
      </c>
      <c r="G3529" t="s">
        <v>36</v>
      </c>
      <c r="H3529" t="s">
        <v>28</v>
      </c>
      <c r="I3529" t="s">
        <v>20</v>
      </c>
      <c r="J3529">
        <v>0</v>
      </c>
      <c r="K3529">
        <v>1</v>
      </c>
      <c r="L3529">
        <v>0</v>
      </c>
      <c r="M3529">
        <v>2.27</v>
      </c>
      <c r="N3529">
        <v>3</v>
      </c>
      <c r="O3529" t="s">
        <v>21</v>
      </c>
      <c r="P3529" s="23">
        <v>0</v>
      </c>
      <c r="Q3529" t="s">
        <v>10002</v>
      </c>
      <c r="R3529" t="s">
        <v>9994</v>
      </c>
      <c r="S3529" t="s">
        <v>10060</v>
      </c>
      <c r="T3529" t="s">
        <v>10108</v>
      </c>
      <c r="U3529" t="s">
        <v>9997</v>
      </c>
      <c r="V3529">
        <v>0</v>
      </c>
      <c r="W3529">
        <v>0</v>
      </c>
      <c r="X3529">
        <v>0</v>
      </c>
      <c r="Y3529">
        <v>1</v>
      </c>
    </row>
    <row r="3530" spans="1:25">
      <c r="A3530">
        <v>3529</v>
      </c>
      <c r="B3530">
        <v>18605</v>
      </c>
      <c r="C3530" t="s">
        <v>13639</v>
      </c>
      <c r="D3530">
        <v>203.04</v>
      </c>
      <c r="E3530" t="s">
        <v>53</v>
      </c>
      <c r="F3530">
        <v>9197</v>
      </c>
      <c r="G3530" t="s">
        <v>47</v>
      </c>
      <c r="H3530" t="s">
        <v>28</v>
      </c>
      <c r="I3530" t="s">
        <v>68</v>
      </c>
      <c r="J3530">
        <v>0</v>
      </c>
      <c r="K3530">
        <v>1</v>
      </c>
      <c r="L3530">
        <v>0</v>
      </c>
      <c r="M3530">
        <v>13.41</v>
      </c>
      <c r="N3530">
        <v>22</v>
      </c>
      <c r="O3530" t="s">
        <v>42</v>
      </c>
      <c r="P3530" s="23">
        <v>0</v>
      </c>
      <c r="Q3530" t="s">
        <v>10002</v>
      </c>
      <c r="R3530" t="s">
        <v>9994</v>
      </c>
      <c r="S3530" t="s">
        <v>10016</v>
      </c>
      <c r="T3530" t="s">
        <v>10657</v>
      </c>
      <c r="U3530" t="s">
        <v>10029</v>
      </c>
      <c r="V3530">
        <v>0</v>
      </c>
      <c r="W3530">
        <v>0</v>
      </c>
      <c r="X3530">
        <v>0</v>
      </c>
      <c r="Y3530">
        <v>0</v>
      </c>
    </row>
    <row r="3531" spans="1:25">
      <c r="A3531">
        <v>3530</v>
      </c>
      <c r="B3531">
        <v>11381</v>
      </c>
      <c r="C3531" t="s">
        <v>13640</v>
      </c>
      <c r="D3531">
        <v>237.91</v>
      </c>
      <c r="E3531" t="s">
        <v>49</v>
      </c>
      <c r="F3531">
        <v>9399</v>
      </c>
      <c r="G3531" t="s">
        <v>36</v>
      </c>
      <c r="H3531" t="s">
        <v>19</v>
      </c>
      <c r="I3531" t="s">
        <v>20</v>
      </c>
      <c r="J3531">
        <v>1</v>
      </c>
      <c r="K3531">
        <v>0</v>
      </c>
      <c r="L3531">
        <v>0</v>
      </c>
      <c r="M3531">
        <v>0.94</v>
      </c>
      <c r="N3531">
        <v>16</v>
      </c>
      <c r="O3531" t="s">
        <v>21</v>
      </c>
      <c r="P3531" s="23">
        <v>0</v>
      </c>
      <c r="Q3531" t="s">
        <v>9993</v>
      </c>
      <c r="R3531" t="s">
        <v>10023</v>
      </c>
      <c r="S3531" t="s">
        <v>10066</v>
      </c>
      <c r="T3531" t="s">
        <v>10097</v>
      </c>
      <c r="U3531" t="s">
        <v>10074</v>
      </c>
      <c r="V3531">
        <v>0</v>
      </c>
      <c r="W3531">
        <v>0</v>
      </c>
      <c r="X3531">
        <v>0</v>
      </c>
      <c r="Y3531">
        <v>0</v>
      </c>
    </row>
    <row r="3532" spans="1:25">
      <c r="A3532">
        <v>3531</v>
      </c>
      <c r="B3532">
        <v>76634</v>
      </c>
      <c r="C3532" t="s">
        <v>13641</v>
      </c>
      <c r="D3532">
        <v>23.38</v>
      </c>
      <c r="E3532" t="s">
        <v>23</v>
      </c>
      <c r="F3532">
        <v>5853</v>
      </c>
      <c r="G3532" t="s">
        <v>24</v>
      </c>
      <c r="H3532" t="s">
        <v>19</v>
      </c>
      <c r="I3532" t="s">
        <v>85</v>
      </c>
      <c r="J3532">
        <v>0</v>
      </c>
      <c r="K3532">
        <v>0</v>
      </c>
      <c r="L3532">
        <v>0</v>
      </c>
      <c r="M3532">
        <v>1.78</v>
      </c>
      <c r="N3532">
        <v>1</v>
      </c>
      <c r="O3532" t="s">
        <v>30</v>
      </c>
      <c r="P3532" s="23">
        <v>0</v>
      </c>
      <c r="Q3532" t="s">
        <v>9993</v>
      </c>
      <c r="R3532" t="s">
        <v>10023</v>
      </c>
      <c r="S3532" t="s">
        <v>10084</v>
      </c>
      <c r="T3532" t="s">
        <v>10145</v>
      </c>
      <c r="U3532" t="s">
        <v>10005</v>
      </c>
      <c r="V3532">
        <v>0</v>
      </c>
      <c r="W3532">
        <v>0</v>
      </c>
      <c r="X3532">
        <v>0</v>
      </c>
      <c r="Y3532">
        <v>1</v>
      </c>
    </row>
    <row r="3533" spans="1:25">
      <c r="A3533">
        <v>3532</v>
      </c>
      <c r="B3533">
        <v>29810</v>
      </c>
      <c r="C3533" t="s">
        <v>13642</v>
      </c>
      <c r="D3533">
        <v>45.89</v>
      </c>
      <c r="E3533" t="s">
        <v>17</v>
      </c>
      <c r="F3533">
        <v>6422</v>
      </c>
      <c r="G3533" t="s">
        <v>24</v>
      </c>
      <c r="H3533" t="s">
        <v>19</v>
      </c>
      <c r="I3533" t="s">
        <v>29</v>
      </c>
      <c r="J3533">
        <v>0</v>
      </c>
      <c r="K3533">
        <v>0</v>
      </c>
      <c r="L3533">
        <v>1</v>
      </c>
      <c r="M3533">
        <v>1.19</v>
      </c>
      <c r="N3533">
        <v>7</v>
      </c>
      <c r="O3533" t="s">
        <v>42</v>
      </c>
      <c r="P3533" s="23">
        <v>0</v>
      </c>
      <c r="Q3533" t="s">
        <v>9993</v>
      </c>
      <c r="R3533" t="s">
        <v>10015</v>
      </c>
      <c r="S3533" t="s">
        <v>10041</v>
      </c>
      <c r="T3533" t="s">
        <v>10055</v>
      </c>
      <c r="U3533" t="s">
        <v>10074</v>
      </c>
      <c r="V3533">
        <v>0</v>
      </c>
      <c r="W3533">
        <v>0</v>
      </c>
      <c r="X3533">
        <v>0</v>
      </c>
      <c r="Y3533">
        <v>0</v>
      </c>
    </row>
    <row r="3534" spans="1:25">
      <c r="A3534">
        <v>3533</v>
      </c>
      <c r="B3534">
        <v>34322</v>
      </c>
      <c r="C3534" t="s">
        <v>13643</v>
      </c>
      <c r="D3534">
        <v>52.22</v>
      </c>
      <c r="E3534" t="s">
        <v>34</v>
      </c>
      <c r="F3534">
        <v>3074</v>
      </c>
      <c r="G3534" t="s">
        <v>36</v>
      </c>
      <c r="H3534" t="s">
        <v>19</v>
      </c>
      <c r="I3534" t="s">
        <v>20</v>
      </c>
      <c r="J3534">
        <v>0</v>
      </c>
      <c r="K3534">
        <v>0</v>
      </c>
      <c r="L3534">
        <v>0</v>
      </c>
      <c r="M3534">
        <v>0.51</v>
      </c>
      <c r="N3534">
        <v>3</v>
      </c>
      <c r="O3534" t="s">
        <v>21</v>
      </c>
      <c r="P3534" s="23">
        <v>0</v>
      </c>
      <c r="Q3534" t="s">
        <v>9993</v>
      </c>
      <c r="R3534" t="s">
        <v>10023</v>
      </c>
      <c r="S3534" t="s">
        <v>10036</v>
      </c>
      <c r="T3534" t="s">
        <v>10053</v>
      </c>
      <c r="U3534" t="s">
        <v>9997</v>
      </c>
      <c r="V3534">
        <v>0</v>
      </c>
      <c r="W3534">
        <v>0</v>
      </c>
      <c r="X3534">
        <v>0</v>
      </c>
      <c r="Y3534">
        <v>1</v>
      </c>
    </row>
    <row r="3535" spans="1:25">
      <c r="A3535">
        <v>3534</v>
      </c>
      <c r="B3535">
        <v>51869</v>
      </c>
      <c r="C3535" t="s">
        <v>10647</v>
      </c>
      <c r="D3535">
        <v>104.39</v>
      </c>
      <c r="E3535" t="s">
        <v>66</v>
      </c>
      <c r="F3535">
        <v>7140</v>
      </c>
      <c r="G3535" t="s">
        <v>24</v>
      </c>
      <c r="H3535" t="s">
        <v>19</v>
      </c>
      <c r="I3535" t="s">
        <v>85</v>
      </c>
      <c r="J3535">
        <v>0</v>
      </c>
      <c r="K3535">
        <v>0</v>
      </c>
      <c r="L3535">
        <v>0</v>
      </c>
      <c r="M3535">
        <v>7.69</v>
      </c>
      <c r="N3535">
        <v>4</v>
      </c>
      <c r="O3535" t="s">
        <v>30</v>
      </c>
      <c r="P3535" s="23">
        <v>0</v>
      </c>
      <c r="Q3535" t="s">
        <v>9993</v>
      </c>
      <c r="R3535" t="s">
        <v>10023</v>
      </c>
      <c r="S3535" t="s">
        <v>9995</v>
      </c>
      <c r="T3535" t="s">
        <v>9996</v>
      </c>
      <c r="U3535" t="s">
        <v>10005</v>
      </c>
      <c r="V3535">
        <v>0</v>
      </c>
      <c r="W3535">
        <v>0</v>
      </c>
      <c r="X3535">
        <v>0</v>
      </c>
      <c r="Y3535">
        <v>1</v>
      </c>
    </row>
    <row r="3536" spans="1:25">
      <c r="A3536">
        <v>3535</v>
      </c>
      <c r="B3536">
        <v>42955</v>
      </c>
      <c r="C3536" t="s">
        <v>13644</v>
      </c>
      <c r="D3536">
        <v>120.95</v>
      </c>
      <c r="E3536" t="s">
        <v>53</v>
      </c>
      <c r="F3536">
        <v>9317</v>
      </c>
      <c r="G3536" t="s">
        <v>47</v>
      </c>
      <c r="H3536" t="s">
        <v>19</v>
      </c>
      <c r="I3536" t="s">
        <v>55</v>
      </c>
      <c r="J3536">
        <v>0</v>
      </c>
      <c r="K3536">
        <v>0</v>
      </c>
      <c r="L3536">
        <v>0</v>
      </c>
      <c r="M3536">
        <v>16.2</v>
      </c>
      <c r="N3536">
        <v>15</v>
      </c>
      <c r="O3536" t="s">
        <v>42</v>
      </c>
      <c r="P3536" s="23">
        <v>0</v>
      </c>
      <c r="Q3536" t="s">
        <v>9993</v>
      </c>
      <c r="R3536" t="s">
        <v>10023</v>
      </c>
      <c r="S3536" t="s">
        <v>10003</v>
      </c>
      <c r="T3536" t="s">
        <v>10106</v>
      </c>
      <c r="U3536" t="s">
        <v>10021</v>
      </c>
      <c r="V3536">
        <v>0</v>
      </c>
      <c r="W3536">
        <v>0</v>
      </c>
      <c r="X3536">
        <v>0</v>
      </c>
      <c r="Y3536">
        <v>0</v>
      </c>
    </row>
    <row r="3537" spans="1:25">
      <c r="A3537">
        <v>3536</v>
      </c>
      <c r="B3537">
        <v>71388</v>
      </c>
      <c r="C3537" t="s">
        <v>13645</v>
      </c>
      <c r="D3537">
        <v>64.3</v>
      </c>
      <c r="E3537" t="s">
        <v>17</v>
      </c>
      <c r="F3537">
        <v>4202</v>
      </c>
      <c r="G3537" t="s">
        <v>47</v>
      </c>
      <c r="H3537" t="s">
        <v>25</v>
      </c>
      <c r="I3537" t="s">
        <v>55</v>
      </c>
      <c r="J3537">
        <v>0</v>
      </c>
      <c r="K3537">
        <v>0</v>
      </c>
      <c r="L3537">
        <v>0</v>
      </c>
      <c r="M3537">
        <v>1.64</v>
      </c>
      <c r="N3537">
        <v>11</v>
      </c>
      <c r="O3537" t="s">
        <v>42</v>
      </c>
      <c r="P3537" s="23">
        <v>0</v>
      </c>
      <c r="Q3537" t="s">
        <v>9993</v>
      </c>
      <c r="R3537" t="s">
        <v>10023</v>
      </c>
      <c r="S3537" t="s">
        <v>9999</v>
      </c>
      <c r="T3537" t="s">
        <v>10000</v>
      </c>
      <c r="U3537" t="s">
        <v>10051</v>
      </c>
      <c r="V3537">
        <v>0</v>
      </c>
      <c r="W3537">
        <v>0</v>
      </c>
      <c r="X3537">
        <v>0</v>
      </c>
      <c r="Y3537">
        <v>0</v>
      </c>
    </row>
    <row r="3538" spans="1:25">
      <c r="A3538">
        <v>3537</v>
      </c>
      <c r="B3538">
        <v>20207</v>
      </c>
      <c r="C3538" t="s">
        <v>13646</v>
      </c>
      <c r="D3538">
        <v>187.54</v>
      </c>
      <c r="E3538" t="s">
        <v>53</v>
      </c>
      <c r="F3538">
        <v>1753</v>
      </c>
      <c r="G3538" t="s">
        <v>18</v>
      </c>
      <c r="H3538" t="s">
        <v>19</v>
      </c>
      <c r="I3538" t="s">
        <v>20</v>
      </c>
      <c r="J3538">
        <v>0</v>
      </c>
      <c r="K3538">
        <v>0</v>
      </c>
      <c r="L3538">
        <v>0</v>
      </c>
      <c r="M3538">
        <v>6.46</v>
      </c>
      <c r="N3538">
        <v>11</v>
      </c>
      <c r="O3538" t="s">
        <v>42</v>
      </c>
      <c r="P3538" s="23">
        <v>0</v>
      </c>
      <c r="Q3538" t="s">
        <v>9993</v>
      </c>
      <c r="R3538" t="s">
        <v>10023</v>
      </c>
      <c r="S3538" t="s">
        <v>10024</v>
      </c>
      <c r="T3538" t="s">
        <v>10152</v>
      </c>
      <c r="U3538" t="s">
        <v>10074</v>
      </c>
      <c r="V3538">
        <v>0</v>
      </c>
      <c r="W3538">
        <v>0</v>
      </c>
      <c r="X3538">
        <v>0</v>
      </c>
      <c r="Y3538">
        <v>0</v>
      </c>
    </row>
    <row r="3539" spans="1:25">
      <c r="A3539">
        <v>3538</v>
      </c>
      <c r="B3539">
        <v>97329</v>
      </c>
      <c r="C3539" t="s">
        <v>13647</v>
      </c>
      <c r="D3539">
        <v>241.76</v>
      </c>
      <c r="E3539" t="s">
        <v>49</v>
      </c>
      <c r="F3539">
        <v>1593</v>
      </c>
      <c r="G3539" t="s">
        <v>36</v>
      </c>
      <c r="H3539" t="s">
        <v>25</v>
      </c>
      <c r="I3539" t="s">
        <v>29</v>
      </c>
      <c r="J3539">
        <v>0</v>
      </c>
      <c r="K3539">
        <v>0</v>
      </c>
      <c r="L3539">
        <v>0</v>
      </c>
      <c r="M3539">
        <v>2.96</v>
      </c>
      <c r="N3539">
        <v>8</v>
      </c>
      <c r="O3539" t="s">
        <v>42</v>
      </c>
      <c r="P3539" s="23">
        <v>0</v>
      </c>
      <c r="Q3539" t="s">
        <v>9993</v>
      </c>
      <c r="R3539" t="s">
        <v>10023</v>
      </c>
      <c r="S3539" t="s">
        <v>10060</v>
      </c>
      <c r="T3539" t="s">
        <v>10319</v>
      </c>
      <c r="U3539" t="s">
        <v>10029</v>
      </c>
      <c r="V3539">
        <v>0</v>
      </c>
      <c r="W3539">
        <v>0</v>
      </c>
      <c r="X3539">
        <v>0</v>
      </c>
      <c r="Y3539">
        <v>0</v>
      </c>
    </row>
    <row r="3540" spans="1:25">
      <c r="A3540">
        <v>3539</v>
      </c>
      <c r="B3540">
        <v>77628</v>
      </c>
      <c r="C3540" t="s">
        <v>13648</v>
      </c>
      <c r="D3540">
        <v>93.51</v>
      </c>
      <c r="E3540" t="s">
        <v>34</v>
      </c>
      <c r="F3540">
        <v>1758</v>
      </c>
      <c r="G3540" t="s">
        <v>47</v>
      </c>
      <c r="H3540" t="s">
        <v>28</v>
      </c>
      <c r="I3540" t="s">
        <v>68</v>
      </c>
      <c r="J3540">
        <v>1</v>
      </c>
      <c r="K3540">
        <v>1</v>
      </c>
      <c r="L3540">
        <v>0</v>
      </c>
      <c r="M3540">
        <v>1.22</v>
      </c>
      <c r="N3540">
        <v>10</v>
      </c>
      <c r="O3540" t="s">
        <v>30</v>
      </c>
      <c r="P3540" s="23">
        <v>0</v>
      </c>
      <c r="Q3540" t="s">
        <v>10002</v>
      </c>
      <c r="R3540" t="s">
        <v>9994</v>
      </c>
      <c r="S3540" t="s">
        <v>10012</v>
      </c>
      <c r="T3540" t="s">
        <v>10417</v>
      </c>
      <c r="U3540" t="s">
        <v>9997</v>
      </c>
      <c r="V3540">
        <v>0</v>
      </c>
      <c r="W3540">
        <v>0</v>
      </c>
      <c r="X3540">
        <v>0</v>
      </c>
      <c r="Y3540">
        <v>0</v>
      </c>
    </row>
    <row r="3541" spans="1:25">
      <c r="A3541">
        <v>3540</v>
      </c>
      <c r="B3541">
        <v>38220</v>
      </c>
      <c r="C3541" t="s">
        <v>13649</v>
      </c>
      <c r="D3541">
        <v>53.36</v>
      </c>
      <c r="E3541" t="s">
        <v>66</v>
      </c>
      <c r="F3541">
        <v>3414</v>
      </c>
      <c r="G3541" t="s">
        <v>36</v>
      </c>
      <c r="H3541" t="s">
        <v>19</v>
      </c>
      <c r="I3541" t="s">
        <v>37</v>
      </c>
      <c r="J3541">
        <v>0</v>
      </c>
      <c r="K3541">
        <v>0</v>
      </c>
      <c r="L3541">
        <v>0</v>
      </c>
      <c r="M3541">
        <v>10.69</v>
      </c>
      <c r="N3541">
        <v>10</v>
      </c>
      <c r="O3541" t="s">
        <v>21</v>
      </c>
      <c r="P3541" s="23">
        <v>0</v>
      </c>
      <c r="Q3541" t="s">
        <v>9993</v>
      </c>
      <c r="R3541" t="s">
        <v>10023</v>
      </c>
      <c r="S3541" t="s">
        <v>10066</v>
      </c>
      <c r="T3541" t="s">
        <v>10097</v>
      </c>
      <c r="U3541" t="s">
        <v>10029</v>
      </c>
      <c r="V3541">
        <v>0</v>
      </c>
      <c r="W3541">
        <v>0</v>
      </c>
      <c r="X3541">
        <v>0</v>
      </c>
      <c r="Y3541">
        <v>0</v>
      </c>
    </row>
    <row r="3542" spans="1:25">
      <c r="A3542">
        <v>3541</v>
      </c>
      <c r="B3542">
        <v>94050</v>
      </c>
      <c r="C3542" t="s">
        <v>13650</v>
      </c>
      <c r="D3542">
        <v>162.03</v>
      </c>
      <c r="E3542" t="s">
        <v>32</v>
      </c>
      <c r="F3542">
        <v>6480</v>
      </c>
      <c r="G3542" t="s">
        <v>18</v>
      </c>
      <c r="H3542" t="s">
        <v>28</v>
      </c>
      <c r="I3542" t="s">
        <v>29</v>
      </c>
      <c r="J3542">
        <v>0</v>
      </c>
      <c r="K3542">
        <v>0</v>
      </c>
      <c r="L3542">
        <v>0</v>
      </c>
      <c r="M3542">
        <v>9.27</v>
      </c>
      <c r="N3542">
        <v>12</v>
      </c>
      <c r="O3542" t="s">
        <v>21</v>
      </c>
      <c r="P3542" s="23">
        <v>0</v>
      </c>
      <c r="Q3542" t="s">
        <v>10002</v>
      </c>
      <c r="R3542" t="s">
        <v>10023</v>
      </c>
      <c r="S3542" t="s">
        <v>10079</v>
      </c>
      <c r="T3542" t="s">
        <v>10417</v>
      </c>
      <c r="U3542" t="s">
        <v>10005</v>
      </c>
      <c r="V3542">
        <v>0</v>
      </c>
      <c r="W3542">
        <v>0</v>
      </c>
      <c r="X3542">
        <v>0</v>
      </c>
      <c r="Y3542">
        <v>0</v>
      </c>
    </row>
    <row r="3543" spans="1:25">
      <c r="A3543">
        <v>3542</v>
      </c>
      <c r="B3543">
        <v>84085</v>
      </c>
      <c r="C3543" t="s">
        <v>13651</v>
      </c>
      <c r="D3543">
        <v>416.59</v>
      </c>
      <c r="E3543" t="s">
        <v>66</v>
      </c>
      <c r="F3543">
        <v>3536</v>
      </c>
      <c r="G3543" t="s">
        <v>36</v>
      </c>
      <c r="H3543" t="s">
        <v>28</v>
      </c>
      <c r="I3543" t="s">
        <v>44</v>
      </c>
      <c r="J3543">
        <v>0</v>
      </c>
      <c r="K3543">
        <v>1</v>
      </c>
      <c r="L3543">
        <v>0</v>
      </c>
      <c r="M3543">
        <v>2.61</v>
      </c>
      <c r="N3543">
        <v>18</v>
      </c>
      <c r="O3543" t="s">
        <v>30</v>
      </c>
      <c r="P3543" s="23">
        <v>0</v>
      </c>
      <c r="Q3543" t="s">
        <v>10002</v>
      </c>
      <c r="R3543" t="s">
        <v>9994</v>
      </c>
      <c r="S3543" t="s">
        <v>10036</v>
      </c>
      <c r="T3543" t="s">
        <v>10037</v>
      </c>
      <c r="U3543" t="s">
        <v>10021</v>
      </c>
      <c r="V3543">
        <v>0</v>
      </c>
      <c r="W3543">
        <v>0</v>
      </c>
      <c r="X3543">
        <v>0</v>
      </c>
      <c r="Y3543">
        <v>0</v>
      </c>
    </row>
    <row r="3544" spans="1:25">
      <c r="A3544">
        <v>3543</v>
      </c>
      <c r="B3544">
        <v>32031</v>
      </c>
      <c r="C3544" t="s">
        <v>13652</v>
      </c>
      <c r="D3544">
        <v>78.2</v>
      </c>
      <c r="E3544" t="s">
        <v>23</v>
      </c>
      <c r="F3544">
        <v>4138</v>
      </c>
      <c r="G3544" t="s">
        <v>47</v>
      </c>
      <c r="H3544" t="s">
        <v>19</v>
      </c>
      <c r="I3544" t="s">
        <v>37</v>
      </c>
      <c r="J3544">
        <v>0</v>
      </c>
      <c r="K3544">
        <v>1</v>
      </c>
      <c r="L3544">
        <v>1</v>
      </c>
      <c r="M3544">
        <v>2.95</v>
      </c>
      <c r="N3544">
        <v>12</v>
      </c>
      <c r="O3544" t="s">
        <v>42</v>
      </c>
      <c r="P3544" s="23">
        <v>0</v>
      </c>
      <c r="Q3544" t="s">
        <v>9993</v>
      </c>
      <c r="R3544" t="s">
        <v>10011</v>
      </c>
      <c r="S3544" t="s">
        <v>10066</v>
      </c>
      <c r="T3544" t="s">
        <v>10431</v>
      </c>
      <c r="U3544" t="s">
        <v>10009</v>
      </c>
      <c r="V3544">
        <v>0</v>
      </c>
      <c r="W3544">
        <v>0</v>
      </c>
      <c r="X3544">
        <v>0</v>
      </c>
      <c r="Y3544">
        <v>0</v>
      </c>
    </row>
    <row r="3545" spans="1:25">
      <c r="A3545">
        <v>3544</v>
      </c>
      <c r="B3545">
        <v>80721</v>
      </c>
      <c r="C3545" t="s">
        <v>13653</v>
      </c>
      <c r="D3545">
        <v>122.38</v>
      </c>
      <c r="E3545" t="s">
        <v>17</v>
      </c>
      <c r="F3545">
        <v>9721</v>
      </c>
      <c r="G3545" t="s">
        <v>18</v>
      </c>
      <c r="H3545" t="s">
        <v>25</v>
      </c>
      <c r="I3545" t="s">
        <v>37</v>
      </c>
      <c r="J3545">
        <v>0</v>
      </c>
      <c r="K3545">
        <v>0</v>
      </c>
      <c r="L3545">
        <v>0</v>
      </c>
      <c r="M3545">
        <v>12.67</v>
      </c>
      <c r="N3545">
        <v>17</v>
      </c>
      <c r="O3545" t="s">
        <v>21</v>
      </c>
      <c r="P3545" s="23">
        <v>0</v>
      </c>
      <c r="Q3545" t="s">
        <v>9993</v>
      </c>
      <c r="R3545" t="s">
        <v>10023</v>
      </c>
      <c r="S3545" t="s">
        <v>10084</v>
      </c>
      <c r="T3545" t="s">
        <v>10178</v>
      </c>
      <c r="U3545" t="s">
        <v>10021</v>
      </c>
      <c r="V3545">
        <v>0</v>
      </c>
      <c r="W3545">
        <v>0</v>
      </c>
      <c r="X3545">
        <v>0</v>
      </c>
      <c r="Y3545">
        <v>0</v>
      </c>
    </row>
    <row r="3546" spans="1:25">
      <c r="A3546">
        <v>3545</v>
      </c>
      <c r="B3546">
        <v>90807</v>
      </c>
      <c r="C3546" t="s">
        <v>13654</v>
      </c>
      <c r="D3546">
        <v>161.86000000000001</v>
      </c>
      <c r="E3546" t="s">
        <v>39</v>
      </c>
      <c r="F3546">
        <v>2300</v>
      </c>
      <c r="G3546" t="s">
        <v>36</v>
      </c>
      <c r="H3546" t="s">
        <v>19</v>
      </c>
      <c r="I3546" t="s">
        <v>55</v>
      </c>
      <c r="J3546">
        <v>0</v>
      </c>
      <c r="K3546">
        <v>0</v>
      </c>
      <c r="L3546">
        <v>0</v>
      </c>
      <c r="M3546">
        <v>1.62</v>
      </c>
      <c r="N3546">
        <v>20</v>
      </c>
      <c r="O3546" t="s">
        <v>21</v>
      </c>
      <c r="P3546" s="23">
        <v>0</v>
      </c>
      <c r="Q3546" t="s">
        <v>9993</v>
      </c>
      <c r="R3546" t="s">
        <v>10023</v>
      </c>
      <c r="S3546" t="s">
        <v>9995</v>
      </c>
      <c r="T3546" t="s">
        <v>10134</v>
      </c>
      <c r="U3546" t="s">
        <v>10009</v>
      </c>
      <c r="V3546">
        <v>0</v>
      </c>
      <c r="W3546">
        <v>0</v>
      </c>
      <c r="X3546">
        <v>0</v>
      </c>
      <c r="Y3546">
        <v>0</v>
      </c>
    </row>
    <row r="3547" spans="1:25">
      <c r="A3547">
        <v>3546</v>
      </c>
      <c r="B3547">
        <v>81312</v>
      </c>
      <c r="C3547" t="s">
        <v>13655</v>
      </c>
      <c r="D3547">
        <v>275.77999999999997</v>
      </c>
      <c r="E3547" t="s">
        <v>49</v>
      </c>
      <c r="F3547">
        <v>4992</v>
      </c>
      <c r="G3547" t="s">
        <v>47</v>
      </c>
      <c r="H3547" t="s">
        <v>25</v>
      </c>
      <c r="I3547" t="s">
        <v>68</v>
      </c>
      <c r="J3547">
        <v>0</v>
      </c>
      <c r="K3547">
        <v>0</v>
      </c>
      <c r="L3547">
        <v>0</v>
      </c>
      <c r="M3547">
        <v>2.84</v>
      </c>
      <c r="N3547">
        <v>1</v>
      </c>
      <c r="O3547" t="s">
        <v>42</v>
      </c>
      <c r="P3547" s="23">
        <v>0</v>
      </c>
      <c r="Q3547" t="s">
        <v>9993</v>
      </c>
      <c r="R3547" t="s">
        <v>10023</v>
      </c>
      <c r="S3547" t="s">
        <v>9999</v>
      </c>
      <c r="T3547" t="s">
        <v>10031</v>
      </c>
      <c r="U3547" t="s">
        <v>10074</v>
      </c>
      <c r="V3547">
        <v>0</v>
      </c>
      <c r="W3547">
        <v>0</v>
      </c>
      <c r="X3547">
        <v>0</v>
      </c>
      <c r="Y3547">
        <v>1</v>
      </c>
    </row>
    <row r="3548" spans="1:25">
      <c r="A3548">
        <v>3547</v>
      </c>
      <c r="B3548">
        <v>69766</v>
      </c>
      <c r="C3548" t="s">
        <v>13656</v>
      </c>
      <c r="D3548">
        <v>42.29</v>
      </c>
      <c r="E3548" t="s">
        <v>39</v>
      </c>
      <c r="F3548">
        <v>8817</v>
      </c>
      <c r="G3548" t="s">
        <v>47</v>
      </c>
      <c r="H3548" t="s">
        <v>19</v>
      </c>
      <c r="I3548" t="s">
        <v>29</v>
      </c>
      <c r="J3548">
        <v>1</v>
      </c>
      <c r="K3548">
        <v>0</v>
      </c>
      <c r="L3548">
        <v>0</v>
      </c>
      <c r="M3548">
        <v>2.31</v>
      </c>
      <c r="N3548">
        <v>12</v>
      </c>
      <c r="O3548" t="s">
        <v>42</v>
      </c>
      <c r="P3548" s="23">
        <v>0</v>
      </c>
      <c r="Q3548" t="s">
        <v>9993</v>
      </c>
      <c r="R3548" t="s">
        <v>10023</v>
      </c>
      <c r="S3548" t="s">
        <v>10060</v>
      </c>
      <c r="T3548" t="s">
        <v>10561</v>
      </c>
      <c r="U3548" t="s">
        <v>10074</v>
      </c>
      <c r="V3548">
        <v>0</v>
      </c>
      <c r="W3548">
        <v>0</v>
      </c>
      <c r="X3548">
        <v>0</v>
      </c>
      <c r="Y3548">
        <v>0</v>
      </c>
    </row>
    <row r="3549" spans="1:25">
      <c r="A3549">
        <v>3548</v>
      </c>
      <c r="B3549">
        <v>22449</v>
      </c>
      <c r="C3549" t="s">
        <v>13657</v>
      </c>
      <c r="D3549">
        <v>63.8</v>
      </c>
      <c r="E3549" t="s">
        <v>17</v>
      </c>
      <c r="F3549">
        <v>5848</v>
      </c>
      <c r="G3549" t="s">
        <v>47</v>
      </c>
      <c r="H3549" t="s">
        <v>25</v>
      </c>
      <c r="I3549" t="s">
        <v>85</v>
      </c>
      <c r="J3549">
        <v>0</v>
      </c>
      <c r="K3549">
        <v>0</v>
      </c>
      <c r="L3549">
        <v>1</v>
      </c>
      <c r="M3549">
        <v>1.99</v>
      </c>
      <c r="N3549">
        <v>9</v>
      </c>
      <c r="O3549" t="s">
        <v>30</v>
      </c>
      <c r="P3549" s="23">
        <v>1</v>
      </c>
      <c r="Q3549" t="s">
        <v>9993</v>
      </c>
      <c r="R3549" t="s">
        <v>10015</v>
      </c>
      <c r="S3549" t="s">
        <v>10033</v>
      </c>
      <c r="T3549" t="s">
        <v>10112</v>
      </c>
      <c r="U3549" t="s">
        <v>10005</v>
      </c>
      <c r="V3549">
        <v>63.8</v>
      </c>
      <c r="W3549">
        <v>0</v>
      </c>
      <c r="X3549">
        <v>0</v>
      </c>
      <c r="Y3549">
        <v>0</v>
      </c>
    </row>
    <row r="3550" spans="1:25">
      <c r="A3550">
        <v>3549</v>
      </c>
      <c r="B3550">
        <v>99833</v>
      </c>
      <c r="C3550" t="s">
        <v>13658</v>
      </c>
      <c r="D3550">
        <v>175.77</v>
      </c>
      <c r="E3550" t="s">
        <v>17</v>
      </c>
      <c r="F3550">
        <v>1312</v>
      </c>
      <c r="G3550" t="s">
        <v>24</v>
      </c>
      <c r="H3550" t="s">
        <v>28</v>
      </c>
      <c r="I3550" t="s">
        <v>68</v>
      </c>
      <c r="J3550">
        <v>0</v>
      </c>
      <c r="K3550">
        <v>0</v>
      </c>
      <c r="L3550">
        <v>0</v>
      </c>
      <c r="M3550">
        <v>2.86</v>
      </c>
      <c r="N3550">
        <v>21</v>
      </c>
      <c r="O3550" t="s">
        <v>21</v>
      </c>
      <c r="P3550" s="23">
        <v>0</v>
      </c>
      <c r="Q3550" t="s">
        <v>10002</v>
      </c>
      <c r="R3550" t="s">
        <v>10023</v>
      </c>
      <c r="S3550" t="s">
        <v>10049</v>
      </c>
      <c r="T3550" t="s">
        <v>10130</v>
      </c>
      <c r="U3550" t="s">
        <v>10009</v>
      </c>
      <c r="V3550">
        <v>0</v>
      </c>
      <c r="W3550">
        <v>0</v>
      </c>
      <c r="X3550">
        <v>0</v>
      </c>
      <c r="Y3550">
        <v>0</v>
      </c>
    </row>
    <row r="3551" spans="1:25">
      <c r="A3551">
        <v>3550</v>
      </c>
      <c r="B3551">
        <v>66699</v>
      </c>
      <c r="C3551" t="s">
        <v>13659</v>
      </c>
      <c r="D3551">
        <v>72.709999999999994</v>
      </c>
      <c r="E3551" t="s">
        <v>53</v>
      </c>
      <c r="F3551">
        <v>4262</v>
      </c>
      <c r="G3551" t="s">
        <v>24</v>
      </c>
      <c r="H3551" t="s">
        <v>19</v>
      </c>
      <c r="I3551" t="s">
        <v>20</v>
      </c>
      <c r="J3551">
        <v>0</v>
      </c>
      <c r="K3551">
        <v>0</v>
      </c>
      <c r="L3551">
        <v>0</v>
      </c>
      <c r="M3551">
        <v>0.66</v>
      </c>
      <c r="N3551">
        <v>17</v>
      </c>
      <c r="O3551" t="s">
        <v>21</v>
      </c>
      <c r="P3551" s="23">
        <v>0</v>
      </c>
      <c r="Q3551" t="s">
        <v>9993</v>
      </c>
      <c r="R3551" t="s">
        <v>10023</v>
      </c>
      <c r="S3551" t="s">
        <v>9999</v>
      </c>
      <c r="T3551" t="s">
        <v>10000</v>
      </c>
      <c r="U3551" t="s">
        <v>10009</v>
      </c>
      <c r="V3551">
        <v>0</v>
      </c>
      <c r="W3551">
        <v>0</v>
      </c>
      <c r="X3551">
        <v>0</v>
      </c>
      <c r="Y3551">
        <v>0</v>
      </c>
    </row>
    <row r="3552" spans="1:25">
      <c r="A3552">
        <v>3551</v>
      </c>
      <c r="B3552">
        <v>91253</v>
      </c>
      <c r="C3552" t="s">
        <v>13660</v>
      </c>
      <c r="D3552">
        <v>49.65</v>
      </c>
      <c r="E3552" t="s">
        <v>66</v>
      </c>
      <c r="F3552">
        <v>2265</v>
      </c>
      <c r="G3552" t="s">
        <v>24</v>
      </c>
      <c r="H3552" t="s">
        <v>19</v>
      </c>
      <c r="I3552" t="s">
        <v>85</v>
      </c>
      <c r="J3552">
        <v>0</v>
      </c>
      <c r="K3552">
        <v>1</v>
      </c>
      <c r="L3552">
        <v>0</v>
      </c>
      <c r="M3552">
        <v>1.67</v>
      </c>
      <c r="N3552">
        <v>16</v>
      </c>
      <c r="O3552" t="s">
        <v>30</v>
      </c>
      <c r="P3552" s="23">
        <v>0</v>
      </c>
      <c r="Q3552" t="s">
        <v>9993</v>
      </c>
      <c r="R3552" t="s">
        <v>9994</v>
      </c>
      <c r="S3552" t="s">
        <v>10079</v>
      </c>
      <c r="T3552" t="s">
        <v>10104</v>
      </c>
      <c r="U3552" t="s">
        <v>10005</v>
      </c>
      <c r="V3552">
        <v>0</v>
      </c>
      <c r="W3552">
        <v>0</v>
      </c>
      <c r="X3552">
        <v>0</v>
      </c>
      <c r="Y3552">
        <v>0</v>
      </c>
    </row>
    <row r="3553" spans="1:25">
      <c r="A3553">
        <v>3552</v>
      </c>
      <c r="B3553">
        <v>56092</v>
      </c>
      <c r="C3553" t="s">
        <v>13661</v>
      </c>
      <c r="D3553">
        <v>614.96</v>
      </c>
      <c r="E3553" t="s">
        <v>39</v>
      </c>
      <c r="F3553">
        <v>3254</v>
      </c>
      <c r="G3553" t="s">
        <v>18</v>
      </c>
      <c r="H3553" t="s">
        <v>19</v>
      </c>
      <c r="I3553" t="s">
        <v>68</v>
      </c>
      <c r="J3553">
        <v>0</v>
      </c>
      <c r="K3553">
        <v>0</v>
      </c>
      <c r="L3553">
        <v>1</v>
      </c>
      <c r="M3553">
        <v>0.97</v>
      </c>
      <c r="N3553">
        <v>12</v>
      </c>
      <c r="O3553" t="s">
        <v>30</v>
      </c>
      <c r="P3553" s="23">
        <v>0</v>
      </c>
      <c r="Q3553" t="s">
        <v>9993</v>
      </c>
      <c r="R3553" t="s">
        <v>10015</v>
      </c>
      <c r="S3553" t="s">
        <v>10019</v>
      </c>
      <c r="T3553" t="s">
        <v>10020</v>
      </c>
      <c r="U3553" t="s">
        <v>10005</v>
      </c>
      <c r="V3553">
        <v>0</v>
      </c>
      <c r="W3553">
        <v>1</v>
      </c>
      <c r="X3553">
        <v>0</v>
      </c>
      <c r="Y3553">
        <v>0</v>
      </c>
    </row>
    <row r="3554" spans="1:25">
      <c r="A3554">
        <v>3553</v>
      </c>
      <c r="B3554">
        <v>73671</v>
      </c>
      <c r="C3554" t="s">
        <v>13662</v>
      </c>
      <c r="D3554">
        <v>146.37</v>
      </c>
      <c r="E3554" t="s">
        <v>39</v>
      </c>
      <c r="F3554">
        <v>6842</v>
      </c>
      <c r="G3554" t="s">
        <v>24</v>
      </c>
      <c r="H3554" t="s">
        <v>25</v>
      </c>
      <c r="I3554" t="s">
        <v>85</v>
      </c>
      <c r="J3554">
        <v>0</v>
      </c>
      <c r="K3554">
        <v>1</v>
      </c>
      <c r="L3554">
        <v>0</v>
      </c>
      <c r="M3554">
        <v>7.54</v>
      </c>
      <c r="N3554">
        <v>22</v>
      </c>
      <c r="O3554" t="s">
        <v>30</v>
      </c>
      <c r="P3554" s="23">
        <v>0</v>
      </c>
      <c r="Q3554" t="s">
        <v>9993</v>
      </c>
      <c r="R3554" t="s">
        <v>9994</v>
      </c>
      <c r="S3554" t="s">
        <v>10012</v>
      </c>
      <c r="T3554" t="s">
        <v>10308</v>
      </c>
      <c r="U3554" t="s">
        <v>10009</v>
      </c>
      <c r="V3554">
        <v>0</v>
      </c>
      <c r="W3554">
        <v>0</v>
      </c>
      <c r="X3554">
        <v>0</v>
      </c>
      <c r="Y3554">
        <v>0</v>
      </c>
    </row>
    <row r="3555" spans="1:25">
      <c r="A3555">
        <v>3554</v>
      </c>
      <c r="B3555">
        <v>20350</v>
      </c>
      <c r="C3555" t="s">
        <v>13663</v>
      </c>
      <c r="D3555">
        <v>48.97</v>
      </c>
      <c r="E3555" t="s">
        <v>49</v>
      </c>
      <c r="F3555">
        <v>7492</v>
      </c>
      <c r="G3555" t="s">
        <v>47</v>
      </c>
      <c r="H3555" t="s">
        <v>28</v>
      </c>
      <c r="I3555" t="s">
        <v>37</v>
      </c>
      <c r="J3555">
        <v>0</v>
      </c>
      <c r="K3555">
        <v>1</v>
      </c>
      <c r="L3555">
        <v>0</v>
      </c>
      <c r="M3555">
        <v>17.850000000000001</v>
      </c>
      <c r="N3555">
        <v>12</v>
      </c>
      <c r="O3555" t="s">
        <v>30</v>
      </c>
      <c r="P3555" s="23">
        <v>0</v>
      </c>
      <c r="Q3555" t="s">
        <v>10002</v>
      </c>
      <c r="R3555" t="s">
        <v>9994</v>
      </c>
      <c r="S3555" t="s">
        <v>10060</v>
      </c>
      <c r="T3555" t="s">
        <v>10061</v>
      </c>
      <c r="U3555" t="s">
        <v>10029</v>
      </c>
      <c r="V3555">
        <v>0</v>
      </c>
      <c r="W3555">
        <v>0</v>
      </c>
      <c r="X3555">
        <v>0</v>
      </c>
      <c r="Y3555">
        <v>0</v>
      </c>
    </row>
    <row r="3556" spans="1:25">
      <c r="A3556">
        <v>3555</v>
      </c>
      <c r="B3556">
        <v>78487</v>
      </c>
      <c r="C3556" t="s">
        <v>13664</v>
      </c>
      <c r="D3556">
        <v>100.77</v>
      </c>
      <c r="E3556" t="s">
        <v>32</v>
      </c>
      <c r="F3556">
        <v>5077</v>
      </c>
      <c r="G3556" t="s">
        <v>47</v>
      </c>
      <c r="H3556" t="s">
        <v>28</v>
      </c>
      <c r="I3556" t="s">
        <v>68</v>
      </c>
      <c r="J3556">
        <v>0</v>
      </c>
      <c r="K3556">
        <v>0</v>
      </c>
      <c r="L3556">
        <v>1</v>
      </c>
      <c r="M3556">
        <v>11.64</v>
      </c>
      <c r="N3556">
        <v>11</v>
      </c>
      <c r="O3556" t="s">
        <v>42</v>
      </c>
      <c r="P3556" s="23">
        <v>0</v>
      </c>
      <c r="Q3556" t="s">
        <v>10002</v>
      </c>
      <c r="R3556" t="s">
        <v>10015</v>
      </c>
      <c r="S3556" t="s">
        <v>10027</v>
      </c>
      <c r="T3556" t="s">
        <v>10028</v>
      </c>
      <c r="U3556" t="s">
        <v>10029</v>
      </c>
      <c r="V3556">
        <v>0</v>
      </c>
      <c r="W3556">
        <v>0</v>
      </c>
      <c r="X3556">
        <v>0</v>
      </c>
      <c r="Y3556">
        <v>0</v>
      </c>
    </row>
    <row r="3557" spans="1:25">
      <c r="A3557">
        <v>3556</v>
      </c>
      <c r="B3557">
        <v>27622</v>
      </c>
      <c r="C3557" t="s">
        <v>13665</v>
      </c>
      <c r="D3557">
        <v>65.650000000000006</v>
      </c>
      <c r="E3557" t="s">
        <v>23</v>
      </c>
      <c r="F3557">
        <v>3950</v>
      </c>
      <c r="G3557" t="s">
        <v>47</v>
      </c>
      <c r="H3557" t="s">
        <v>25</v>
      </c>
      <c r="I3557" t="s">
        <v>55</v>
      </c>
      <c r="J3557">
        <v>0</v>
      </c>
      <c r="K3557">
        <v>1</v>
      </c>
      <c r="L3557">
        <v>0</v>
      </c>
      <c r="M3557">
        <v>1.33</v>
      </c>
      <c r="N3557">
        <v>8</v>
      </c>
      <c r="O3557" t="s">
        <v>21</v>
      </c>
      <c r="P3557" s="23">
        <v>0</v>
      </c>
      <c r="Q3557" t="s">
        <v>9993</v>
      </c>
      <c r="R3557" t="s">
        <v>9994</v>
      </c>
      <c r="S3557" t="s">
        <v>10041</v>
      </c>
      <c r="T3557" t="s">
        <v>10092</v>
      </c>
      <c r="U3557" t="s">
        <v>9997</v>
      </c>
      <c r="V3557">
        <v>0</v>
      </c>
      <c r="W3557">
        <v>0</v>
      </c>
      <c r="X3557">
        <v>0</v>
      </c>
      <c r="Y3557">
        <v>0</v>
      </c>
    </row>
    <row r="3558" spans="1:25">
      <c r="A3558">
        <v>3557</v>
      </c>
      <c r="B3558">
        <v>80263</v>
      </c>
      <c r="C3558" t="s">
        <v>13666</v>
      </c>
      <c r="D3558">
        <v>326.26</v>
      </c>
      <c r="E3558" t="s">
        <v>83</v>
      </c>
      <c r="F3558">
        <v>8463</v>
      </c>
      <c r="G3558" t="s">
        <v>36</v>
      </c>
      <c r="H3558" t="s">
        <v>28</v>
      </c>
      <c r="I3558" t="s">
        <v>20</v>
      </c>
      <c r="J3558">
        <v>0</v>
      </c>
      <c r="K3558">
        <v>1</v>
      </c>
      <c r="L3558">
        <v>0</v>
      </c>
      <c r="M3558">
        <v>7.47</v>
      </c>
      <c r="N3558">
        <v>5</v>
      </c>
      <c r="O3558" t="s">
        <v>30</v>
      </c>
      <c r="P3558" s="23">
        <v>0</v>
      </c>
      <c r="Q3558" t="s">
        <v>10002</v>
      </c>
      <c r="R3558" t="s">
        <v>9994</v>
      </c>
      <c r="S3558" t="s">
        <v>10041</v>
      </c>
      <c r="T3558" t="s">
        <v>10042</v>
      </c>
      <c r="U3558" t="s">
        <v>10074</v>
      </c>
      <c r="V3558">
        <v>0</v>
      </c>
      <c r="W3558">
        <v>0</v>
      </c>
      <c r="X3558">
        <v>0</v>
      </c>
      <c r="Y3558">
        <v>1</v>
      </c>
    </row>
    <row r="3559" spans="1:25">
      <c r="A3559">
        <v>3558</v>
      </c>
      <c r="B3559">
        <v>63117</v>
      </c>
      <c r="C3559" t="s">
        <v>13667</v>
      </c>
      <c r="D3559">
        <v>166.56</v>
      </c>
      <c r="E3559" t="s">
        <v>23</v>
      </c>
      <c r="F3559">
        <v>7530</v>
      </c>
      <c r="G3559" t="s">
        <v>36</v>
      </c>
      <c r="H3559" t="s">
        <v>28</v>
      </c>
      <c r="I3559" t="s">
        <v>44</v>
      </c>
      <c r="J3559">
        <v>0</v>
      </c>
      <c r="K3559">
        <v>1</v>
      </c>
      <c r="L3559">
        <v>0</v>
      </c>
      <c r="M3559">
        <v>6.56</v>
      </c>
      <c r="N3559">
        <v>22</v>
      </c>
      <c r="O3559" t="s">
        <v>30</v>
      </c>
      <c r="P3559" s="23">
        <v>0</v>
      </c>
      <c r="Q3559" t="s">
        <v>10002</v>
      </c>
      <c r="R3559" t="s">
        <v>9994</v>
      </c>
      <c r="S3559" t="s">
        <v>10084</v>
      </c>
      <c r="T3559" t="s">
        <v>10178</v>
      </c>
      <c r="U3559" t="s">
        <v>10009</v>
      </c>
      <c r="V3559">
        <v>0</v>
      </c>
      <c r="W3559">
        <v>0</v>
      </c>
      <c r="X3559">
        <v>0</v>
      </c>
      <c r="Y3559">
        <v>0</v>
      </c>
    </row>
    <row r="3560" spans="1:25">
      <c r="A3560">
        <v>3559</v>
      </c>
      <c r="B3560">
        <v>68394</v>
      </c>
      <c r="C3560" t="s">
        <v>13668</v>
      </c>
      <c r="D3560">
        <v>148.38</v>
      </c>
      <c r="E3560" t="s">
        <v>83</v>
      </c>
      <c r="F3560">
        <v>1308</v>
      </c>
      <c r="G3560" t="s">
        <v>47</v>
      </c>
      <c r="H3560" t="s">
        <v>28</v>
      </c>
      <c r="I3560" t="s">
        <v>85</v>
      </c>
      <c r="J3560">
        <v>0</v>
      </c>
      <c r="K3560">
        <v>0</v>
      </c>
      <c r="L3560">
        <v>1</v>
      </c>
      <c r="M3560">
        <v>5.58</v>
      </c>
      <c r="N3560">
        <v>7</v>
      </c>
      <c r="O3560" t="s">
        <v>30</v>
      </c>
      <c r="P3560" s="23">
        <v>0</v>
      </c>
      <c r="Q3560" t="s">
        <v>10002</v>
      </c>
      <c r="R3560" t="s">
        <v>10015</v>
      </c>
      <c r="S3560" t="s">
        <v>10019</v>
      </c>
      <c r="T3560" t="s">
        <v>10235</v>
      </c>
      <c r="U3560" t="s">
        <v>10005</v>
      </c>
      <c r="V3560">
        <v>0</v>
      </c>
      <c r="W3560">
        <v>0</v>
      </c>
      <c r="X3560">
        <v>0</v>
      </c>
      <c r="Y3560">
        <v>0</v>
      </c>
    </row>
    <row r="3561" spans="1:25">
      <c r="A3561">
        <v>3560</v>
      </c>
      <c r="B3561">
        <v>33782</v>
      </c>
      <c r="C3561" t="s">
        <v>13669</v>
      </c>
      <c r="D3561">
        <v>51.9</v>
      </c>
      <c r="E3561" t="s">
        <v>83</v>
      </c>
      <c r="F3561">
        <v>1655</v>
      </c>
      <c r="G3561" t="s">
        <v>24</v>
      </c>
      <c r="H3561" t="s">
        <v>19</v>
      </c>
      <c r="I3561" t="s">
        <v>29</v>
      </c>
      <c r="J3561">
        <v>1</v>
      </c>
      <c r="K3561">
        <v>0</v>
      </c>
      <c r="L3561">
        <v>0</v>
      </c>
      <c r="M3561">
        <v>0.84</v>
      </c>
      <c r="N3561">
        <v>11</v>
      </c>
      <c r="O3561" t="s">
        <v>30</v>
      </c>
      <c r="P3561" s="23">
        <v>0</v>
      </c>
      <c r="Q3561" t="s">
        <v>9993</v>
      </c>
      <c r="R3561" t="s">
        <v>10023</v>
      </c>
      <c r="S3561" t="s">
        <v>10012</v>
      </c>
      <c r="T3561" t="s">
        <v>10013</v>
      </c>
      <c r="U3561" t="s">
        <v>10021</v>
      </c>
      <c r="V3561">
        <v>0</v>
      </c>
      <c r="W3561">
        <v>0</v>
      </c>
      <c r="X3561">
        <v>0</v>
      </c>
      <c r="Y3561">
        <v>0</v>
      </c>
    </row>
    <row r="3562" spans="1:25">
      <c r="A3562">
        <v>3561</v>
      </c>
      <c r="B3562">
        <v>38454</v>
      </c>
      <c r="C3562" t="s">
        <v>13670</v>
      </c>
      <c r="D3562">
        <v>31.56</v>
      </c>
      <c r="E3562" t="s">
        <v>34</v>
      </c>
      <c r="F3562">
        <v>7038</v>
      </c>
      <c r="G3562" t="s">
        <v>18</v>
      </c>
      <c r="H3562" t="s">
        <v>19</v>
      </c>
      <c r="I3562" t="s">
        <v>37</v>
      </c>
      <c r="J3562">
        <v>0</v>
      </c>
      <c r="K3562">
        <v>0</v>
      </c>
      <c r="L3562">
        <v>1</v>
      </c>
      <c r="M3562">
        <v>5.68</v>
      </c>
      <c r="N3562">
        <v>14</v>
      </c>
      <c r="O3562" t="s">
        <v>30</v>
      </c>
      <c r="P3562" s="23">
        <v>0</v>
      </c>
      <c r="Q3562" t="s">
        <v>9993</v>
      </c>
      <c r="R3562" t="s">
        <v>10015</v>
      </c>
      <c r="S3562" t="s">
        <v>10036</v>
      </c>
      <c r="T3562" t="s">
        <v>10455</v>
      </c>
      <c r="U3562" t="s">
        <v>9997</v>
      </c>
      <c r="V3562">
        <v>0</v>
      </c>
      <c r="W3562">
        <v>0</v>
      </c>
      <c r="X3562">
        <v>0</v>
      </c>
      <c r="Y3562">
        <v>0</v>
      </c>
    </row>
    <row r="3563" spans="1:25">
      <c r="A3563">
        <v>3562</v>
      </c>
      <c r="B3563">
        <v>77904</v>
      </c>
      <c r="C3563" t="s">
        <v>13671</v>
      </c>
      <c r="D3563">
        <v>123.62</v>
      </c>
      <c r="E3563" t="s">
        <v>34</v>
      </c>
      <c r="F3563">
        <v>2821</v>
      </c>
      <c r="G3563" t="s">
        <v>18</v>
      </c>
      <c r="H3563" t="s">
        <v>25</v>
      </c>
      <c r="I3563" t="s">
        <v>68</v>
      </c>
      <c r="J3563">
        <v>0</v>
      </c>
      <c r="K3563">
        <v>0</v>
      </c>
      <c r="L3563">
        <v>0</v>
      </c>
      <c r="M3563">
        <v>9.0500000000000007</v>
      </c>
      <c r="N3563">
        <v>0</v>
      </c>
      <c r="O3563" t="s">
        <v>21</v>
      </c>
      <c r="P3563" s="23">
        <v>0</v>
      </c>
      <c r="Q3563" t="s">
        <v>9993</v>
      </c>
      <c r="R3563" t="s">
        <v>10023</v>
      </c>
      <c r="S3563" t="s">
        <v>10007</v>
      </c>
      <c r="T3563" t="s">
        <v>10077</v>
      </c>
      <c r="U3563" t="s">
        <v>10051</v>
      </c>
      <c r="V3563">
        <v>0</v>
      </c>
      <c r="W3563">
        <v>0</v>
      </c>
      <c r="X3563">
        <v>0</v>
      </c>
      <c r="Y3563">
        <v>1</v>
      </c>
    </row>
    <row r="3564" spans="1:25">
      <c r="A3564">
        <v>3563</v>
      </c>
      <c r="B3564">
        <v>25592</v>
      </c>
      <c r="C3564" t="s">
        <v>13672</v>
      </c>
      <c r="D3564">
        <v>56.99</v>
      </c>
      <c r="E3564" t="s">
        <v>23</v>
      </c>
      <c r="F3564">
        <v>2527</v>
      </c>
      <c r="G3564" t="s">
        <v>24</v>
      </c>
      <c r="H3564" t="s">
        <v>28</v>
      </c>
      <c r="I3564" t="s">
        <v>20</v>
      </c>
      <c r="J3564">
        <v>0</v>
      </c>
      <c r="K3564">
        <v>0</v>
      </c>
      <c r="L3564">
        <v>0</v>
      </c>
      <c r="M3564">
        <v>0.25</v>
      </c>
      <c r="N3564">
        <v>7</v>
      </c>
      <c r="O3564" t="s">
        <v>21</v>
      </c>
      <c r="P3564" s="23">
        <v>0</v>
      </c>
      <c r="Q3564" t="s">
        <v>10002</v>
      </c>
      <c r="R3564" t="s">
        <v>10023</v>
      </c>
      <c r="S3564" t="s">
        <v>10066</v>
      </c>
      <c r="T3564" t="s">
        <v>10173</v>
      </c>
      <c r="U3564" t="s">
        <v>9997</v>
      </c>
      <c r="V3564">
        <v>0</v>
      </c>
      <c r="W3564">
        <v>0</v>
      </c>
      <c r="X3564">
        <v>0</v>
      </c>
      <c r="Y3564">
        <v>0</v>
      </c>
    </row>
    <row r="3565" spans="1:25">
      <c r="A3565">
        <v>3564</v>
      </c>
      <c r="B3565">
        <v>32173</v>
      </c>
      <c r="C3565" t="s">
        <v>13673</v>
      </c>
      <c r="D3565">
        <v>89.46</v>
      </c>
      <c r="E3565" t="s">
        <v>32</v>
      </c>
      <c r="F3565">
        <v>4419</v>
      </c>
      <c r="G3565" t="s">
        <v>36</v>
      </c>
      <c r="H3565" t="s">
        <v>28</v>
      </c>
      <c r="I3565" t="s">
        <v>55</v>
      </c>
      <c r="J3565">
        <v>0</v>
      </c>
      <c r="K3565">
        <v>0</v>
      </c>
      <c r="L3565">
        <v>0</v>
      </c>
      <c r="M3565">
        <v>1.83</v>
      </c>
      <c r="N3565">
        <v>19</v>
      </c>
      <c r="O3565" t="s">
        <v>30</v>
      </c>
      <c r="P3565" s="23">
        <v>0</v>
      </c>
      <c r="Q3565" t="s">
        <v>10002</v>
      </c>
      <c r="R3565" t="s">
        <v>10023</v>
      </c>
      <c r="S3565" t="s">
        <v>9995</v>
      </c>
      <c r="T3565" t="s">
        <v>10204</v>
      </c>
      <c r="U3565" t="s">
        <v>10029</v>
      </c>
      <c r="V3565">
        <v>0</v>
      </c>
      <c r="W3565">
        <v>0</v>
      </c>
      <c r="X3565">
        <v>0</v>
      </c>
      <c r="Y3565">
        <v>0</v>
      </c>
    </row>
    <row r="3566" spans="1:25">
      <c r="A3566">
        <v>3565</v>
      </c>
      <c r="B3566">
        <v>43204</v>
      </c>
      <c r="C3566" t="s">
        <v>13674</v>
      </c>
      <c r="D3566">
        <v>90.24</v>
      </c>
      <c r="E3566" t="s">
        <v>32</v>
      </c>
      <c r="F3566">
        <v>9033</v>
      </c>
      <c r="G3566" t="s">
        <v>18</v>
      </c>
      <c r="H3566" t="s">
        <v>19</v>
      </c>
      <c r="I3566" t="s">
        <v>85</v>
      </c>
      <c r="J3566">
        <v>0</v>
      </c>
      <c r="K3566">
        <v>0</v>
      </c>
      <c r="L3566">
        <v>0</v>
      </c>
      <c r="M3566">
        <v>4.87</v>
      </c>
      <c r="N3566">
        <v>10</v>
      </c>
      <c r="O3566" t="s">
        <v>42</v>
      </c>
      <c r="P3566" s="23">
        <v>0</v>
      </c>
      <c r="Q3566" t="s">
        <v>9993</v>
      </c>
      <c r="R3566" t="s">
        <v>10023</v>
      </c>
      <c r="S3566" t="s">
        <v>10232</v>
      </c>
      <c r="T3566" t="s">
        <v>10322</v>
      </c>
      <c r="U3566" t="s">
        <v>10009</v>
      </c>
      <c r="V3566">
        <v>0</v>
      </c>
      <c r="W3566">
        <v>0</v>
      </c>
      <c r="X3566">
        <v>0</v>
      </c>
      <c r="Y3566">
        <v>0</v>
      </c>
    </row>
    <row r="3567" spans="1:25">
      <c r="A3567">
        <v>3566</v>
      </c>
      <c r="B3567">
        <v>45596</v>
      </c>
      <c r="C3567" t="s">
        <v>13675</v>
      </c>
      <c r="D3567">
        <v>30.91</v>
      </c>
      <c r="E3567" t="s">
        <v>32</v>
      </c>
      <c r="F3567">
        <v>1824</v>
      </c>
      <c r="G3567" t="s">
        <v>47</v>
      </c>
      <c r="H3567" t="s">
        <v>19</v>
      </c>
      <c r="I3567" t="s">
        <v>29</v>
      </c>
      <c r="J3567">
        <v>0</v>
      </c>
      <c r="K3567">
        <v>1</v>
      </c>
      <c r="L3567">
        <v>0</v>
      </c>
      <c r="M3567">
        <v>2.11</v>
      </c>
      <c r="N3567">
        <v>10</v>
      </c>
      <c r="O3567" t="s">
        <v>21</v>
      </c>
      <c r="P3567" s="23">
        <v>0</v>
      </c>
      <c r="Q3567" t="s">
        <v>9993</v>
      </c>
      <c r="R3567" t="s">
        <v>9994</v>
      </c>
      <c r="S3567" t="s">
        <v>9995</v>
      </c>
      <c r="T3567" t="s">
        <v>10069</v>
      </c>
      <c r="U3567" t="s">
        <v>10021</v>
      </c>
      <c r="V3567">
        <v>0</v>
      </c>
      <c r="W3567">
        <v>0</v>
      </c>
      <c r="X3567">
        <v>0</v>
      </c>
      <c r="Y3567">
        <v>0</v>
      </c>
    </row>
    <row r="3568" spans="1:25">
      <c r="A3568">
        <v>3567</v>
      </c>
      <c r="B3568">
        <v>44324</v>
      </c>
      <c r="C3568" t="s">
        <v>13676</v>
      </c>
      <c r="D3568">
        <v>208.41</v>
      </c>
      <c r="E3568" t="s">
        <v>53</v>
      </c>
      <c r="F3568">
        <v>4882</v>
      </c>
      <c r="G3568" t="s">
        <v>24</v>
      </c>
      <c r="H3568" t="s">
        <v>19</v>
      </c>
      <c r="I3568" t="s">
        <v>40</v>
      </c>
      <c r="J3568">
        <v>0</v>
      </c>
      <c r="K3568">
        <v>1</v>
      </c>
      <c r="L3568">
        <v>1</v>
      </c>
      <c r="M3568">
        <v>0.26</v>
      </c>
      <c r="N3568">
        <v>21</v>
      </c>
      <c r="O3568" t="s">
        <v>21</v>
      </c>
      <c r="P3568" s="23">
        <v>0</v>
      </c>
      <c r="Q3568" t="s">
        <v>9993</v>
      </c>
      <c r="R3568" t="s">
        <v>10011</v>
      </c>
      <c r="S3568" t="s">
        <v>10033</v>
      </c>
      <c r="T3568" t="s">
        <v>10175</v>
      </c>
      <c r="U3568" t="s">
        <v>10005</v>
      </c>
      <c r="V3568">
        <v>0</v>
      </c>
      <c r="W3568">
        <v>0</v>
      </c>
      <c r="X3568">
        <v>0</v>
      </c>
      <c r="Y3568">
        <v>0</v>
      </c>
    </row>
    <row r="3569" spans="1:25">
      <c r="A3569">
        <v>3568</v>
      </c>
      <c r="B3569">
        <v>71202</v>
      </c>
      <c r="C3569" t="s">
        <v>13677</v>
      </c>
      <c r="D3569">
        <v>44.77</v>
      </c>
      <c r="E3569" t="s">
        <v>83</v>
      </c>
      <c r="F3569">
        <v>6394</v>
      </c>
      <c r="G3569" t="s">
        <v>24</v>
      </c>
      <c r="H3569" t="s">
        <v>25</v>
      </c>
      <c r="I3569" t="s">
        <v>20</v>
      </c>
      <c r="J3569">
        <v>0</v>
      </c>
      <c r="K3569">
        <v>1</v>
      </c>
      <c r="L3569">
        <v>0</v>
      </c>
      <c r="M3569">
        <v>0.24</v>
      </c>
      <c r="N3569">
        <v>11</v>
      </c>
      <c r="O3569" t="s">
        <v>30</v>
      </c>
      <c r="P3569" s="23">
        <v>0</v>
      </c>
      <c r="Q3569" t="s">
        <v>9993</v>
      </c>
      <c r="R3569" t="s">
        <v>9994</v>
      </c>
      <c r="S3569" t="s">
        <v>10071</v>
      </c>
      <c r="T3569" t="s">
        <v>10072</v>
      </c>
      <c r="U3569" t="s">
        <v>9997</v>
      </c>
      <c r="V3569">
        <v>0</v>
      </c>
      <c r="W3569">
        <v>0</v>
      </c>
      <c r="X3569">
        <v>0</v>
      </c>
      <c r="Y3569">
        <v>0</v>
      </c>
    </row>
    <row r="3570" spans="1:25">
      <c r="A3570">
        <v>3569</v>
      </c>
      <c r="B3570">
        <v>99400</v>
      </c>
      <c r="C3570" t="s">
        <v>13678</v>
      </c>
      <c r="D3570">
        <v>51.92</v>
      </c>
      <c r="E3570" t="s">
        <v>17</v>
      </c>
      <c r="F3570">
        <v>2687</v>
      </c>
      <c r="G3570" t="s">
        <v>24</v>
      </c>
      <c r="H3570" t="s">
        <v>25</v>
      </c>
      <c r="I3570" t="s">
        <v>37</v>
      </c>
      <c r="J3570">
        <v>0</v>
      </c>
      <c r="K3570">
        <v>0</v>
      </c>
      <c r="L3570">
        <v>0</v>
      </c>
      <c r="M3570">
        <v>3.08</v>
      </c>
      <c r="N3570">
        <v>19</v>
      </c>
      <c r="O3570" t="s">
        <v>30</v>
      </c>
      <c r="P3570" s="23">
        <v>0</v>
      </c>
      <c r="Q3570" t="s">
        <v>9993</v>
      </c>
      <c r="R3570" t="s">
        <v>10023</v>
      </c>
      <c r="S3570" t="s">
        <v>9999</v>
      </c>
      <c r="T3570" t="s">
        <v>10000</v>
      </c>
      <c r="U3570" t="s">
        <v>10051</v>
      </c>
      <c r="V3570">
        <v>0</v>
      </c>
      <c r="W3570">
        <v>0</v>
      </c>
      <c r="X3570">
        <v>0</v>
      </c>
      <c r="Y3570">
        <v>0</v>
      </c>
    </row>
    <row r="3571" spans="1:25">
      <c r="A3571">
        <v>3570</v>
      </c>
      <c r="B3571">
        <v>40750</v>
      </c>
      <c r="C3571" t="s">
        <v>13679</v>
      </c>
      <c r="D3571">
        <v>93.5</v>
      </c>
      <c r="E3571" t="s">
        <v>27</v>
      </c>
      <c r="F3571">
        <v>1137</v>
      </c>
      <c r="G3571" t="s">
        <v>47</v>
      </c>
      <c r="H3571" t="s">
        <v>25</v>
      </c>
      <c r="I3571" t="s">
        <v>40</v>
      </c>
      <c r="J3571">
        <v>0</v>
      </c>
      <c r="K3571">
        <v>0</v>
      </c>
      <c r="L3571">
        <v>0</v>
      </c>
      <c r="M3571">
        <v>2.97</v>
      </c>
      <c r="N3571">
        <v>3</v>
      </c>
      <c r="O3571" t="s">
        <v>42</v>
      </c>
      <c r="P3571" s="23">
        <v>0</v>
      </c>
      <c r="Q3571" t="s">
        <v>9993</v>
      </c>
      <c r="R3571" t="s">
        <v>10023</v>
      </c>
      <c r="S3571" t="s">
        <v>10071</v>
      </c>
      <c r="T3571" t="s">
        <v>10072</v>
      </c>
      <c r="U3571" t="s">
        <v>10074</v>
      </c>
      <c r="V3571">
        <v>0</v>
      </c>
      <c r="W3571">
        <v>0</v>
      </c>
      <c r="X3571">
        <v>0</v>
      </c>
      <c r="Y3571">
        <v>1</v>
      </c>
    </row>
    <row r="3572" spans="1:25">
      <c r="A3572">
        <v>3571</v>
      </c>
      <c r="B3572">
        <v>86112</v>
      </c>
      <c r="C3572" t="s">
        <v>13680</v>
      </c>
      <c r="D3572">
        <v>275.56</v>
      </c>
      <c r="E3572" t="s">
        <v>32</v>
      </c>
      <c r="F3572">
        <v>9442</v>
      </c>
      <c r="G3572" t="s">
        <v>36</v>
      </c>
      <c r="H3572" t="s">
        <v>25</v>
      </c>
      <c r="I3572" t="s">
        <v>44</v>
      </c>
      <c r="J3572">
        <v>1</v>
      </c>
      <c r="K3572">
        <v>0</v>
      </c>
      <c r="L3572">
        <v>0</v>
      </c>
      <c r="M3572">
        <v>1.31</v>
      </c>
      <c r="N3572">
        <v>16</v>
      </c>
      <c r="O3572" t="s">
        <v>42</v>
      </c>
      <c r="P3572" s="23">
        <v>0</v>
      </c>
      <c r="Q3572" t="s">
        <v>9993</v>
      </c>
      <c r="R3572" t="s">
        <v>10023</v>
      </c>
      <c r="S3572" t="s">
        <v>10049</v>
      </c>
      <c r="T3572" t="s">
        <v>10155</v>
      </c>
      <c r="U3572" t="s">
        <v>10021</v>
      </c>
      <c r="V3572">
        <v>0</v>
      </c>
      <c r="W3572">
        <v>0</v>
      </c>
      <c r="X3572">
        <v>0</v>
      </c>
      <c r="Y3572">
        <v>0</v>
      </c>
    </row>
    <row r="3573" spans="1:25">
      <c r="A3573">
        <v>3572</v>
      </c>
      <c r="B3573">
        <v>26566</v>
      </c>
      <c r="C3573" t="s">
        <v>13681</v>
      </c>
      <c r="D3573">
        <v>37.64</v>
      </c>
      <c r="E3573" t="s">
        <v>53</v>
      </c>
      <c r="F3573">
        <v>3996</v>
      </c>
      <c r="G3573" t="s">
        <v>36</v>
      </c>
      <c r="H3573" t="s">
        <v>25</v>
      </c>
      <c r="I3573" t="s">
        <v>29</v>
      </c>
      <c r="J3573">
        <v>1</v>
      </c>
      <c r="K3573">
        <v>0</v>
      </c>
      <c r="L3573">
        <v>0</v>
      </c>
      <c r="M3573">
        <v>0.16</v>
      </c>
      <c r="N3573">
        <v>12</v>
      </c>
      <c r="O3573" t="s">
        <v>42</v>
      </c>
      <c r="P3573" s="23">
        <v>0</v>
      </c>
      <c r="Q3573" t="s">
        <v>9993</v>
      </c>
      <c r="R3573" t="s">
        <v>10023</v>
      </c>
      <c r="S3573" t="s">
        <v>10027</v>
      </c>
      <c r="T3573" t="s">
        <v>10028</v>
      </c>
      <c r="U3573" t="s">
        <v>10074</v>
      </c>
      <c r="V3573">
        <v>0</v>
      </c>
      <c r="W3573">
        <v>0</v>
      </c>
      <c r="X3573">
        <v>0</v>
      </c>
      <c r="Y3573">
        <v>0</v>
      </c>
    </row>
    <row r="3574" spans="1:25">
      <c r="A3574">
        <v>3573</v>
      </c>
      <c r="B3574">
        <v>17190</v>
      </c>
      <c r="C3574" t="s">
        <v>13682</v>
      </c>
      <c r="D3574">
        <v>132.33000000000001</v>
      </c>
      <c r="E3574" t="s">
        <v>27</v>
      </c>
      <c r="F3574">
        <v>4460</v>
      </c>
      <c r="G3574" t="s">
        <v>47</v>
      </c>
      <c r="H3574" t="s">
        <v>25</v>
      </c>
      <c r="I3574" t="s">
        <v>29</v>
      </c>
      <c r="J3574">
        <v>1</v>
      </c>
      <c r="K3574">
        <v>0</v>
      </c>
      <c r="L3574">
        <v>0</v>
      </c>
      <c r="M3574">
        <v>1.52</v>
      </c>
      <c r="N3574">
        <v>12</v>
      </c>
      <c r="O3574" t="s">
        <v>21</v>
      </c>
      <c r="P3574" s="23">
        <v>0</v>
      </c>
      <c r="Q3574" t="s">
        <v>9993</v>
      </c>
      <c r="R3574" t="s">
        <v>10023</v>
      </c>
      <c r="S3574" t="s">
        <v>10071</v>
      </c>
      <c r="T3574" t="s">
        <v>10157</v>
      </c>
      <c r="U3574" t="s">
        <v>10009</v>
      </c>
      <c r="V3574">
        <v>0</v>
      </c>
      <c r="W3574">
        <v>0</v>
      </c>
      <c r="X3574">
        <v>0</v>
      </c>
      <c r="Y3574">
        <v>0</v>
      </c>
    </row>
    <row r="3575" spans="1:25">
      <c r="A3575">
        <v>3574</v>
      </c>
      <c r="B3575">
        <v>98607</v>
      </c>
      <c r="C3575" t="s">
        <v>13683</v>
      </c>
      <c r="D3575">
        <v>10.6</v>
      </c>
      <c r="E3575" t="s">
        <v>32</v>
      </c>
      <c r="F3575">
        <v>1469</v>
      </c>
      <c r="G3575" t="s">
        <v>24</v>
      </c>
      <c r="H3575" t="s">
        <v>25</v>
      </c>
      <c r="I3575" t="s">
        <v>40</v>
      </c>
      <c r="J3575">
        <v>1</v>
      </c>
      <c r="K3575">
        <v>1</v>
      </c>
      <c r="L3575">
        <v>0</v>
      </c>
      <c r="M3575">
        <v>4.92</v>
      </c>
      <c r="N3575">
        <v>23</v>
      </c>
      <c r="O3575" t="s">
        <v>21</v>
      </c>
      <c r="P3575" s="23">
        <v>0</v>
      </c>
      <c r="Q3575" t="s">
        <v>9993</v>
      </c>
      <c r="R3575" t="s">
        <v>9994</v>
      </c>
      <c r="S3575" t="s">
        <v>10232</v>
      </c>
      <c r="T3575" t="s">
        <v>10322</v>
      </c>
      <c r="U3575" t="s">
        <v>9997</v>
      </c>
      <c r="V3575">
        <v>0</v>
      </c>
      <c r="W3575">
        <v>0</v>
      </c>
      <c r="X3575">
        <v>0</v>
      </c>
      <c r="Y3575">
        <v>0</v>
      </c>
    </row>
    <row r="3576" spans="1:25">
      <c r="A3576">
        <v>3575</v>
      </c>
      <c r="B3576">
        <v>48333</v>
      </c>
      <c r="C3576" t="s">
        <v>13684</v>
      </c>
      <c r="D3576">
        <v>96.04</v>
      </c>
      <c r="E3576" t="s">
        <v>39</v>
      </c>
      <c r="F3576">
        <v>7223</v>
      </c>
      <c r="G3576" t="s">
        <v>47</v>
      </c>
      <c r="H3576" t="s">
        <v>19</v>
      </c>
      <c r="I3576" t="s">
        <v>68</v>
      </c>
      <c r="J3576">
        <v>0</v>
      </c>
      <c r="K3576">
        <v>0</v>
      </c>
      <c r="L3576">
        <v>0</v>
      </c>
      <c r="M3576">
        <v>4.51</v>
      </c>
      <c r="N3576">
        <v>15</v>
      </c>
      <c r="O3576" t="s">
        <v>21</v>
      </c>
      <c r="P3576" s="23">
        <v>0</v>
      </c>
      <c r="Q3576" t="s">
        <v>9993</v>
      </c>
      <c r="R3576" t="s">
        <v>10023</v>
      </c>
      <c r="S3576" t="s">
        <v>10016</v>
      </c>
      <c r="T3576" t="s">
        <v>10230</v>
      </c>
      <c r="U3576" t="s">
        <v>10021</v>
      </c>
      <c r="V3576">
        <v>0</v>
      </c>
      <c r="W3576">
        <v>0</v>
      </c>
      <c r="X3576">
        <v>0</v>
      </c>
      <c r="Y3576">
        <v>0</v>
      </c>
    </row>
    <row r="3577" spans="1:25">
      <c r="A3577">
        <v>3576</v>
      </c>
      <c r="B3577">
        <v>90905</v>
      </c>
      <c r="C3577" t="s">
        <v>13685</v>
      </c>
      <c r="D3577">
        <v>132.66999999999999</v>
      </c>
      <c r="E3577" t="s">
        <v>39</v>
      </c>
      <c r="F3577">
        <v>4163</v>
      </c>
      <c r="G3577" t="s">
        <v>36</v>
      </c>
      <c r="H3577" t="s">
        <v>19</v>
      </c>
      <c r="I3577" t="s">
        <v>29</v>
      </c>
      <c r="J3577">
        <v>0</v>
      </c>
      <c r="K3577">
        <v>1</v>
      </c>
      <c r="L3577">
        <v>0</v>
      </c>
      <c r="M3577">
        <v>1.86</v>
      </c>
      <c r="N3577">
        <v>12</v>
      </c>
      <c r="O3577" t="s">
        <v>30</v>
      </c>
      <c r="P3577" s="23">
        <v>0</v>
      </c>
      <c r="Q3577" t="s">
        <v>9993</v>
      </c>
      <c r="R3577" t="s">
        <v>9994</v>
      </c>
      <c r="S3577" t="s">
        <v>10232</v>
      </c>
      <c r="T3577" t="s">
        <v>10233</v>
      </c>
      <c r="U3577" t="s">
        <v>10051</v>
      </c>
      <c r="V3577">
        <v>0</v>
      </c>
      <c r="W3577">
        <v>0</v>
      </c>
      <c r="X3577">
        <v>0</v>
      </c>
      <c r="Y3577">
        <v>0</v>
      </c>
    </row>
    <row r="3578" spans="1:25">
      <c r="A3578">
        <v>3577</v>
      </c>
      <c r="B3578">
        <v>99571</v>
      </c>
      <c r="C3578" t="s">
        <v>13686</v>
      </c>
      <c r="D3578">
        <v>577.89</v>
      </c>
      <c r="E3578" t="s">
        <v>83</v>
      </c>
      <c r="F3578">
        <v>8290</v>
      </c>
      <c r="G3578" t="s">
        <v>24</v>
      </c>
      <c r="H3578" t="s">
        <v>19</v>
      </c>
      <c r="I3578" t="s">
        <v>20</v>
      </c>
      <c r="J3578">
        <v>0</v>
      </c>
      <c r="K3578">
        <v>0</v>
      </c>
      <c r="L3578">
        <v>0</v>
      </c>
      <c r="M3578">
        <v>4.3499999999999996</v>
      </c>
      <c r="N3578">
        <v>14</v>
      </c>
      <c r="O3578" t="s">
        <v>21</v>
      </c>
      <c r="P3578" s="23">
        <v>0</v>
      </c>
      <c r="Q3578" t="s">
        <v>9993</v>
      </c>
      <c r="R3578" t="s">
        <v>10023</v>
      </c>
      <c r="S3578" t="s">
        <v>10003</v>
      </c>
      <c r="T3578" t="s">
        <v>10106</v>
      </c>
      <c r="U3578" t="s">
        <v>9997</v>
      </c>
      <c r="V3578">
        <v>0</v>
      </c>
      <c r="W3578">
        <v>0</v>
      </c>
      <c r="X3578">
        <v>0</v>
      </c>
      <c r="Y3578">
        <v>0</v>
      </c>
    </row>
    <row r="3579" spans="1:25">
      <c r="A3579">
        <v>3578</v>
      </c>
      <c r="B3579">
        <v>11589</v>
      </c>
      <c r="C3579" t="s">
        <v>13687</v>
      </c>
      <c r="D3579">
        <v>172.56</v>
      </c>
      <c r="E3579" t="s">
        <v>17</v>
      </c>
      <c r="F3579">
        <v>6325</v>
      </c>
      <c r="G3579" t="s">
        <v>36</v>
      </c>
      <c r="H3579" t="s">
        <v>28</v>
      </c>
      <c r="I3579" t="s">
        <v>68</v>
      </c>
      <c r="J3579">
        <v>0</v>
      </c>
      <c r="K3579">
        <v>0</v>
      </c>
      <c r="L3579">
        <v>0</v>
      </c>
      <c r="M3579">
        <v>3.55</v>
      </c>
      <c r="N3579">
        <v>2</v>
      </c>
      <c r="O3579" t="s">
        <v>30</v>
      </c>
      <c r="P3579" s="23">
        <v>0</v>
      </c>
      <c r="Q3579" t="s">
        <v>10002</v>
      </c>
      <c r="R3579" t="s">
        <v>10023</v>
      </c>
      <c r="S3579" t="s">
        <v>10066</v>
      </c>
      <c r="T3579" t="s">
        <v>10173</v>
      </c>
      <c r="U3579" t="s">
        <v>9997</v>
      </c>
      <c r="V3579">
        <v>0</v>
      </c>
      <c r="W3579">
        <v>0</v>
      </c>
      <c r="X3579">
        <v>0</v>
      </c>
      <c r="Y3579">
        <v>1</v>
      </c>
    </row>
    <row r="3580" spans="1:25">
      <c r="A3580">
        <v>3579</v>
      </c>
      <c r="B3580">
        <v>35235</v>
      </c>
      <c r="C3580" t="s">
        <v>13688</v>
      </c>
      <c r="D3580">
        <v>486.61</v>
      </c>
      <c r="E3580" t="s">
        <v>53</v>
      </c>
      <c r="F3580">
        <v>3929</v>
      </c>
      <c r="G3580" t="s">
        <v>36</v>
      </c>
      <c r="H3580" t="s">
        <v>19</v>
      </c>
      <c r="I3580" t="s">
        <v>37</v>
      </c>
      <c r="J3580">
        <v>0</v>
      </c>
      <c r="K3580">
        <v>0</v>
      </c>
      <c r="L3580">
        <v>0</v>
      </c>
      <c r="M3580">
        <v>1.1299999999999999</v>
      </c>
      <c r="N3580">
        <v>4</v>
      </c>
      <c r="O3580" t="s">
        <v>21</v>
      </c>
      <c r="P3580" s="23">
        <v>0</v>
      </c>
      <c r="Q3580" t="s">
        <v>9993</v>
      </c>
      <c r="R3580" t="s">
        <v>10023</v>
      </c>
      <c r="S3580" t="s">
        <v>9999</v>
      </c>
      <c r="T3580" t="s">
        <v>10031</v>
      </c>
      <c r="U3580" t="s">
        <v>10005</v>
      </c>
      <c r="V3580">
        <v>0</v>
      </c>
      <c r="W3580">
        <v>0</v>
      </c>
      <c r="X3580">
        <v>0</v>
      </c>
      <c r="Y3580">
        <v>1</v>
      </c>
    </row>
    <row r="3581" spans="1:25">
      <c r="A3581">
        <v>3580</v>
      </c>
      <c r="B3581">
        <v>10159</v>
      </c>
      <c r="C3581" t="s">
        <v>13689</v>
      </c>
      <c r="D3581">
        <v>68.55</v>
      </c>
      <c r="E3581" t="s">
        <v>49</v>
      </c>
      <c r="F3581">
        <v>1876</v>
      </c>
      <c r="G3581" t="s">
        <v>47</v>
      </c>
      <c r="H3581" t="s">
        <v>19</v>
      </c>
      <c r="I3581" t="s">
        <v>29</v>
      </c>
      <c r="J3581">
        <v>1</v>
      </c>
      <c r="K3581">
        <v>0</v>
      </c>
      <c r="L3581">
        <v>1</v>
      </c>
      <c r="M3581">
        <v>4.9000000000000004</v>
      </c>
      <c r="N3581">
        <v>22</v>
      </c>
      <c r="O3581" t="s">
        <v>30</v>
      </c>
      <c r="P3581" s="23">
        <v>0</v>
      </c>
      <c r="Q3581" t="s">
        <v>9993</v>
      </c>
      <c r="R3581" t="s">
        <v>10015</v>
      </c>
      <c r="S3581" t="s">
        <v>10071</v>
      </c>
      <c r="T3581" t="s">
        <v>10157</v>
      </c>
      <c r="U3581" t="s">
        <v>10021</v>
      </c>
      <c r="V3581">
        <v>0</v>
      </c>
      <c r="W3581">
        <v>0</v>
      </c>
      <c r="X3581">
        <v>0</v>
      </c>
      <c r="Y3581">
        <v>0</v>
      </c>
    </row>
    <row r="3582" spans="1:25">
      <c r="A3582">
        <v>3581</v>
      </c>
      <c r="B3582">
        <v>22145</v>
      </c>
      <c r="C3582" t="s">
        <v>13690</v>
      </c>
      <c r="D3582">
        <v>112.19</v>
      </c>
      <c r="E3582" t="s">
        <v>49</v>
      </c>
      <c r="F3582">
        <v>2317</v>
      </c>
      <c r="G3582" t="s">
        <v>47</v>
      </c>
      <c r="H3582" t="s">
        <v>25</v>
      </c>
      <c r="I3582" t="s">
        <v>68</v>
      </c>
      <c r="J3582">
        <v>0</v>
      </c>
      <c r="K3582">
        <v>0</v>
      </c>
      <c r="L3582">
        <v>1</v>
      </c>
      <c r="M3582">
        <v>0.63</v>
      </c>
      <c r="N3582">
        <v>1</v>
      </c>
      <c r="O3582" t="s">
        <v>30</v>
      </c>
      <c r="P3582" s="23">
        <v>0</v>
      </c>
      <c r="Q3582" t="s">
        <v>9993</v>
      </c>
      <c r="R3582" t="s">
        <v>10015</v>
      </c>
      <c r="S3582" t="s">
        <v>10232</v>
      </c>
      <c r="T3582" t="s">
        <v>10261</v>
      </c>
      <c r="U3582" t="s">
        <v>10021</v>
      </c>
      <c r="V3582">
        <v>0</v>
      </c>
      <c r="W3582">
        <v>0</v>
      </c>
      <c r="X3582">
        <v>0</v>
      </c>
      <c r="Y3582">
        <v>1</v>
      </c>
    </row>
    <row r="3583" spans="1:25">
      <c r="A3583">
        <v>3582</v>
      </c>
      <c r="B3583">
        <v>90909</v>
      </c>
      <c r="C3583" t="s">
        <v>13691</v>
      </c>
      <c r="D3583">
        <v>97.9</v>
      </c>
      <c r="E3583" t="s">
        <v>83</v>
      </c>
      <c r="F3583">
        <v>5003</v>
      </c>
      <c r="G3583" t="s">
        <v>18</v>
      </c>
      <c r="H3583" t="s">
        <v>19</v>
      </c>
      <c r="I3583" t="s">
        <v>44</v>
      </c>
      <c r="J3583">
        <v>0</v>
      </c>
      <c r="K3583">
        <v>0</v>
      </c>
      <c r="L3583">
        <v>0</v>
      </c>
      <c r="M3583">
        <v>1.73</v>
      </c>
      <c r="N3583">
        <v>4</v>
      </c>
      <c r="O3583" t="s">
        <v>42</v>
      </c>
      <c r="P3583" s="23">
        <v>0</v>
      </c>
      <c r="Q3583" t="s">
        <v>9993</v>
      </c>
      <c r="R3583" t="s">
        <v>10023</v>
      </c>
      <c r="S3583" t="s">
        <v>10084</v>
      </c>
      <c r="T3583" t="s">
        <v>10178</v>
      </c>
      <c r="U3583" t="s">
        <v>9997</v>
      </c>
      <c r="V3583">
        <v>0</v>
      </c>
      <c r="W3583">
        <v>0</v>
      </c>
      <c r="X3583">
        <v>0</v>
      </c>
      <c r="Y3583">
        <v>1</v>
      </c>
    </row>
    <row r="3584" spans="1:25">
      <c r="A3584">
        <v>3583</v>
      </c>
      <c r="B3584">
        <v>41921</v>
      </c>
      <c r="C3584" t="s">
        <v>13692</v>
      </c>
      <c r="D3584">
        <v>58.6</v>
      </c>
      <c r="E3584" t="s">
        <v>53</v>
      </c>
      <c r="F3584">
        <v>5997</v>
      </c>
      <c r="G3584" t="s">
        <v>18</v>
      </c>
      <c r="H3584" t="s">
        <v>28</v>
      </c>
      <c r="I3584" t="s">
        <v>68</v>
      </c>
      <c r="J3584">
        <v>0</v>
      </c>
      <c r="K3584">
        <v>0</v>
      </c>
      <c r="L3584">
        <v>0</v>
      </c>
      <c r="M3584">
        <v>1.52</v>
      </c>
      <c r="N3584">
        <v>4</v>
      </c>
      <c r="O3584" t="s">
        <v>30</v>
      </c>
      <c r="P3584" s="23">
        <v>0</v>
      </c>
      <c r="Q3584" t="s">
        <v>10002</v>
      </c>
      <c r="R3584" t="s">
        <v>10023</v>
      </c>
      <c r="S3584" t="s">
        <v>10044</v>
      </c>
      <c r="T3584" t="s">
        <v>10207</v>
      </c>
      <c r="U3584" t="s">
        <v>10009</v>
      </c>
      <c r="V3584">
        <v>0</v>
      </c>
      <c r="W3584">
        <v>0</v>
      </c>
      <c r="X3584">
        <v>0</v>
      </c>
      <c r="Y3584">
        <v>1</v>
      </c>
    </row>
    <row r="3585" spans="1:25">
      <c r="A3585">
        <v>3584</v>
      </c>
      <c r="B3585">
        <v>26237</v>
      </c>
      <c r="C3585" t="s">
        <v>13693</v>
      </c>
      <c r="D3585">
        <v>131.44999999999999</v>
      </c>
      <c r="E3585" t="s">
        <v>27</v>
      </c>
      <c r="F3585">
        <v>1201</v>
      </c>
      <c r="G3585" t="s">
        <v>24</v>
      </c>
      <c r="H3585" t="s">
        <v>19</v>
      </c>
      <c r="I3585" t="s">
        <v>68</v>
      </c>
      <c r="J3585">
        <v>0</v>
      </c>
      <c r="K3585">
        <v>0</v>
      </c>
      <c r="L3585">
        <v>0</v>
      </c>
      <c r="M3585">
        <v>4.75</v>
      </c>
      <c r="N3585">
        <v>19</v>
      </c>
      <c r="O3585" t="s">
        <v>42</v>
      </c>
      <c r="P3585" s="23">
        <v>0</v>
      </c>
      <c r="Q3585" t="s">
        <v>9993</v>
      </c>
      <c r="R3585" t="s">
        <v>10023</v>
      </c>
      <c r="S3585" t="s">
        <v>10036</v>
      </c>
      <c r="T3585" t="s">
        <v>10037</v>
      </c>
      <c r="U3585" t="s">
        <v>10021</v>
      </c>
      <c r="V3585">
        <v>0</v>
      </c>
      <c r="W3585">
        <v>0</v>
      </c>
      <c r="X3585">
        <v>0</v>
      </c>
      <c r="Y3585">
        <v>0</v>
      </c>
    </row>
    <row r="3586" spans="1:25">
      <c r="A3586">
        <v>3585</v>
      </c>
      <c r="B3586">
        <v>18244</v>
      </c>
      <c r="C3586" t="s">
        <v>13694</v>
      </c>
      <c r="D3586">
        <v>172.82</v>
      </c>
      <c r="E3586" t="s">
        <v>39</v>
      </c>
      <c r="F3586">
        <v>4770</v>
      </c>
      <c r="G3586" t="s">
        <v>47</v>
      </c>
      <c r="H3586" t="s">
        <v>19</v>
      </c>
      <c r="I3586" t="s">
        <v>68</v>
      </c>
      <c r="J3586">
        <v>0</v>
      </c>
      <c r="K3586">
        <v>0</v>
      </c>
      <c r="L3586">
        <v>0</v>
      </c>
      <c r="M3586">
        <v>0.91</v>
      </c>
      <c r="N3586">
        <v>12</v>
      </c>
      <c r="O3586" t="s">
        <v>21</v>
      </c>
      <c r="P3586" s="23">
        <v>0</v>
      </c>
      <c r="Q3586" t="s">
        <v>9993</v>
      </c>
      <c r="R3586" t="s">
        <v>10023</v>
      </c>
      <c r="S3586" t="s">
        <v>10027</v>
      </c>
      <c r="T3586" t="s">
        <v>10162</v>
      </c>
      <c r="U3586" t="s">
        <v>9997</v>
      </c>
      <c r="V3586">
        <v>0</v>
      </c>
      <c r="W3586">
        <v>0</v>
      </c>
      <c r="X3586">
        <v>0</v>
      </c>
      <c r="Y3586">
        <v>0</v>
      </c>
    </row>
    <row r="3587" spans="1:25">
      <c r="A3587">
        <v>3586</v>
      </c>
      <c r="B3587">
        <v>24743</v>
      </c>
      <c r="C3587" t="s">
        <v>13695</v>
      </c>
      <c r="D3587">
        <v>107.67</v>
      </c>
      <c r="E3587" t="s">
        <v>32</v>
      </c>
      <c r="F3587">
        <v>2438</v>
      </c>
      <c r="G3587" t="s">
        <v>24</v>
      </c>
      <c r="H3587" t="s">
        <v>28</v>
      </c>
      <c r="I3587" t="s">
        <v>44</v>
      </c>
      <c r="J3587">
        <v>0</v>
      </c>
      <c r="K3587">
        <v>1</v>
      </c>
      <c r="L3587">
        <v>0</v>
      </c>
      <c r="M3587">
        <v>5.47</v>
      </c>
      <c r="N3587">
        <v>20</v>
      </c>
      <c r="O3587" t="s">
        <v>42</v>
      </c>
      <c r="P3587" s="23">
        <v>0</v>
      </c>
      <c r="Q3587" t="s">
        <v>10002</v>
      </c>
      <c r="R3587" t="s">
        <v>9994</v>
      </c>
      <c r="S3587" t="s">
        <v>10019</v>
      </c>
      <c r="T3587" t="s">
        <v>10020</v>
      </c>
      <c r="U3587" t="s">
        <v>10021</v>
      </c>
      <c r="V3587">
        <v>0</v>
      </c>
      <c r="W3587">
        <v>0</v>
      </c>
      <c r="X3587">
        <v>0</v>
      </c>
      <c r="Y3587">
        <v>0</v>
      </c>
    </row>
    <row r="3588" spans="1:25">
      <c r="A3588">
        <v>3587</v>
      </c>
      <c r="B3588">
        <v>56101</v>
      </c>
      <c r="C3588" t="s">
        <v>13696</v>
      </c>
      <c r="D3588">
        <v>83.6</v>
      </c>
      <c r="E3588" t="s">
        <v>39</v>
      </c>
      <c r="F3588">
        <v>3520</v>
      </c>
      <c r="G3588" t="s">
        <v>18</v>
      </c>
      <c r="H3588" t="s">
        <v>28</v>
      </c>
      <c r="I3588" t="s">
        <v>40</v>
      </c>
      <c r="J3588">
        <v>0</v>
      </c>
      <c r="K3588">
        <v>0</v>
      </c>
      <c r="L3588">
        <v>0</v>
      </c>
      <c r="M3588">
        <v>2.06</v>
      </c>
      <c r="N3588">
        <v>10</v>
      </c>
      <c r="O3588" t="s">
        <v>21</v>
      </c>
      <c r="P3588" s="23">
        <v>0</v>
      </c>
      <c r="Q3588" t="s">
        <v>10002</v>
      </c>
      <c r="R3588" t="s">
        <v>10023</v>
      </c>
      <c r="S3588" t="s">
        <v>10024</v>
      </c>
      <c r="T3588" t="s">
        <v>10082</v>
      </c>
      <c r="U3588" t="s">
        <v>10074</v>
      </c>
      <c r="V3588">
        <v>0</v>
      </c>
      <c r="W3588">
        <v>0</v>
      </c>
      <c r="X3588">
        <v>0</v>
      </c>
      <c r="Y3588">
        <v>0</v>
      </c>
    </row>
    <row r="3589" spans="1:25">
      <c r="A3589">
        <v>3588</v>
      </c>
      <c r="B3589">
        <v>94227</v>
      </c>
      <c r="C3589" t="s">
        <v>13697</v>
      </c>
      <c r="D3589">
        <v>61.55</v>
      </c>
      <c r="E3589" t="s">
        <v>23</v>
      </c>
      <c r="F3589">
        <v>4083</v>
      </c>
      <c r="G3589" t="s">
        <v>36</v>
      </c>
      <c r="H3589" t="s">
        <v>19</v>
      </c>
      <c r="I3589" t="s">
        <v>37</v>
      </c>
      <c r="J3589">
        <v>0</v>
      </c>
      <c r="K3589">
        <v>1</v>
      </c>
      <c r="L3589">
        <v>0</v>
      </c>
      <c r="M3589">
        <v>15.13</v>
      </c>
      <c r="N3589">
        <v>5</v>
      </c>
      <c r="O3589" t="s">
        <v>42</v>
      </c>
      <c r="P3589" s="23">
        <v>0</v>
      </c>
      <c r="Q3589" t="s">
        <v>9993</v>
      </c>
      <c r="R3589" t="s">
        <v>9994</v>
      </c>
      <c r="S3589" t="s">
        <v>10044</v>
      </c>
      <c r="T3589" t="s">
        <v>10092</v>
      </c>
      <c r="U3589" t="s">
        <v>10074</v>
      </c>
      <c r="V3589">
        <v>0</v>
      </c>
      <c r="W3589">
        <v>0</v>
      </c>
      <c r="X3589">
        <v>0</v>
      </c>
      <c r="Y3589">
        <v>1</v>
      </c>
    </row>
    <row r="3590" spans="1:25">
      <c r="A3590">
        <v>3589</v>
      </c>
      <c r="B3590">
        <v>66378</v>
      </c>
      <c r="C3590" t="s">
        <v>13698</v>
      </c>
      <c r="D3590">
        <v>375.36</v>
      </c>
      <c r="E3590" t="s">
        <v>34</v>
      </c>
      <c r="F3590">
        <v>8684</v>
      </c>
      <c r="G3590" t="s">
        <v>36</v>
      </c>
      <c r="H3590" t="s">
        <v>19</v>
      </c>
      <c r="I3590" t="s">
        <v>44</v>
      </c>
      <c r="J3590">
        <v>0</v>
      </c>
      <c r="K3590">
        <v>1</v>
      </c>
      <c r="L3590">
        <v>0</v>
      </c>
      <c r="M3590">
        <v>0.73</v>
      </c>
      <c r="N3590">
        <v>18</v>
      </c>
      <c r="O3590" t="s">
        <v>30</v>
      </c>
      <c r="P3590" s="23">
        <v>0</v>
      </c>
      <c r="Q3590" t="s">
        <v>9993</v>
      </c>
      <c r="R3590" t="s">
        <v>9994</v>
      </c>
      <c r="S3590" t="s">
        <v>9995</v>
      </c>
      <c r="T3590" t="s">
        <v>10204</v>
      </c>
      <c r="U3590" t="s">
        <v>9997</v>
      </c>
      <c r="V3590">
        <v>0</v>
      </c>
      <c r="W3590">
        <v>0</v>
      </c>
      <c r="X3590">
        <v>0</v>
      </c>
      <c r="Y3590">
        <v>0</v>
      </c>
    </row>
    <row r="3591" spans="1:25">
      <c r="A3591">
        <v>3590</v>
      </c>
      <c r="B3591">
        <v>81126</v>
      </c>
      <c r="C3591" t="s">
        <v>13699</v>
      </c>
      <c r="D3591">
        <v>31.07</v>
      </c>
      <c r="E3591" t="s">
        <v>32</v>
      </c>
      <c r="F3591">
        <v>5935</v>
      </c>
      <c r="G3591" t="s">
        <v>36</v>
      </c>
      <c r="H3591" t="s">
        <v>28</v>
      </c>
      <c r="I3591" t="s">
        <v>20</v>
      </c>
      <c r="J3591">
        <v>0</v>
      </c>
      <c r="K3591">
        <v>0</v>
      </c>
      <c r="L3591">
        <v>0</v>
      </c>
      <c r="M3591">
        <v>2.1800000000000002</v>
      </c>
      <c r="N3591">
        <v>20</v>
      </c>
      <c r="O3591" t="s">
        <v>42</v>
      </c>
      <c r="P3591" s="23">
        <v>0</v>
      </c>
      <c r="Q3591" t="s">
        <v>10002</v>
      </c>
      <c r="R3591" t="s">
        <v>10023</v>
      </c>
      <c r="S3591" t="s">
        <v>10024</v>
      </c>
      <c r="T3591" t="s">
        <v>10152</v>
      </c>
      <c r="U3591" t="s">
        <v>10074</v>
      </c>
      <c r="V3591">
        <v>0</v>
      </c>
      <c r="W3591">
        <v>0</v>
      </c>
      <c r="X3591">
        <v>0</v>
      </c>
      <c r="Y3591">
        <v>0</v>
      </c>
    </row>
    <row r="3592" spans="1:25">
      <c r="A3592">
        <v>3591</v>
      </c>
      <c r="B3592">
        <v>66071</v>
      </c>
      <c r="C3592" t="s">
        <v>13700</v>
      </c>
      <c r="D3592">
        <v>34.340000000000003</v>
      </c>
      <c r="E3592" t="s">
        <v>32</v>
      </c>
      <c r="F3592">
        <v>4191</v>
      </c>
      <c r="G3592" t="s">
        <v>24</v>
      </c>
      <c r="H3592" t="s">
        <v>28</v>
      </c>
      <c r="I3592" t="s">
        <v>44</v>
      </c>
      <c r="J3592">
        <v>0</v>
      </c>
      <c r="K3592">
        <v>1</v>
      </c>
      <c r="L3592">
        <v>1</v>
      </c>
      <c r="M3592">
        <v>4.4000000000000004</v>
      </c>
      <c r="N3592">
        <v>19</v>
      </c>
      <c r="O3592" t="s">
        <v>42</v>
      </c>
      <c r="P3592" s="23">
        <v>0</v>
      </c>
      <c r="Q3592" t="s">
        <v>10002</v>
      </c>
      <c r="R3592" t="s">
        <v>10011</v>
      </c>
      <c r="S3592" t="s">
        <v>10232</v>
      </c>
      <c r="T3592" t="s">
        <v>10322</v>
      </c>
      <c r="U3592" t="s">
        <v>10074</v>
      </c>
      <c r="V3592">
        <v>0</v>
      </c>
      <c r="W3592">
        <v>0</v>
      </c>
      <c r="X3592">
        <v>0</v>
      </c>
      <c r="Y3592">
        <v>0</v>
      </c>
    </row>
    <row r="3593" spans="1:25">
      <c r="A3593">
        <v>3592</v>
      </c>
      <c r="B3593">
        <v>81121</v>
      </c>
      <c r="C3593" t="s">
        <v>13701</v>
      </c>
      <c r="D3593">
        <v>71.010000000000005</v>
      </c>
      <c r="E3593" t="s">
        <v>53</v>
      </c>
      <c r="F3593">
        <v>4194</v>
      </c>
      <c r="G3593" t="s">
        <v>18</v>
      </c>
      <c r="H3593" t="s">
        <v>28</v>
      </c>
      <c r="I3593" t="s">
        <v>40</v>
      </c>
      <c r="J3593">
        <v>0</v>
      </c>
      <c r="K3593">
        <v>0</v>
      </c>
      <c r="L3593">
        <v>0</v>
      </c>
      <c r="M3593">
        <v>13.24</v>
      </c>
      <c r="N3593">
        <v>22</v>
      </c>
      <c r="O3593" t="s">
        <v>42</v>
      </c>
      <c r="P3593" s="23">
        <v>0</v>
      </c>
      <c r="Q3593" t="s">
        <v>10002</v>
      </c>
      <c r="R3593" t="s">
        <v>10023</v>
      </c>
      <c r="S3593" t="s">
        <v>10007</v>
      </c>
      <c r="T3593" t="s">
        <v>10008</v>
      </c>
      <c r="U3593" t="s">
        <v>10051</v>
      </c>
      <c r="V3593">
        <v>0</v>
      </c>
      <c r="W3593">
        <v>0</v>
      </c>
      <c r="X3593">
        <v>0</v>
      </c>
      <c r="Y3593">
        <v>0</v>
      </c>
    </row>
    <row r="3594" spans="1:25">
      <c r="A3594">
        <v>3593</v>
      </c>
      <c r="B3594">
        <v>84763</v>
      </c>
      <c r="C3594" t="s">
        <v>13702</v>
      </c>
      <c r="D3594">
        <v>66.45</v>
      </c>
      <c r="E3594" t="s">
        <v>66</v>
      </c>
      <c r="F3594">
        <v>6026</v>
      </c>
      <c r="G3594" t="s">
        <v>24</v>
      </c>
      <c r="H3594" t="s">
        <v>25</v>
      </c>
      <c r="I3594" t="s">
        <v>37</v>
      </c>
      <c r="J3594">
        <v>0</v>
      </c>
      <c r="K3594">
        <v>0</v>
      </c>
      <c r="L3594">
        <v>0</v>
      </c>
      <c r="M3594">
        <v>4.3499999999999996</v>
      </c>
      <c r="N3594">
        <v>17</v>
      </c>
      <c r="O3594" t="s">
        <v>42</v>
      </c>
      <c r="P3594" s="23">
        <v>0</v>
      </c>
      <c r="Q3594" t="s">
        <v>9993</v>
      </c>
      <c r="R3594" t="s">
        <v>10023</v>
      </c>
      <c r="S3594" t="s">
        <v>10041</v>
      </c>
      <c r="T3594" t="s">
        <v>10042</v>
      </c>
      <c r="U3594" t="s">
        <v>10029</v>
      </c>
      <c r="V3594">
        <v>0</v>
      </c>
      <c r="W3594">
        <v>0</v>
      </c>
      <c r="X3594">
        <v>0</v>
      </c>
      <c r="Y3594">
        <v>0</v>
      </c>
    </row>
    <row r="3595" spans="1:25">
      <c r="A3595">
        <v>3594</v>
      </c>
      <c r="B3595">
        <v>22237</v>
      </c>
      <c r="C3595" t="s">
        <v>13703</v>
      </c>
      <c r="D3595">
        <v>47.98</v>
      </c>
      <c r="E3595" t="s">
        <v>49</v>
      </c>
      <c r="F3595">
        <v>9016</v>
      </c>
      <c r="G3595" t="s">
        <v>47</v>
      </c>
      <c r="H3595" t="s">
        <v>25</v>
      </c>
      <c r="I3595" t="s">
        <v>40</v>
      </c>
      <c r="J3595">
        <v>0</v>
      </c>
      <c r="K3595">
        <v>0</v>
      </c>
      <c r="L3595">
        <v>0</v>
      </c>
      <c r="M3595">
        <v>3.5</v>
      </c>
      <c r="N3595">
        <v>17</v>
      </c>
      <c r="O3595" t="s">
        <v>42</v>
      </c>
      <c r="P3595" s="23">
        <v>0</v>
      </c>
      <c r="Q3595" t="s">
        <v>9993</v>
      </c>
      <c r="R3595" t="s">
        <v>10023</v>
      </c>
      <c r="S3595" t="s">
        <v>10019</v>
      </c>
      <c r="T3595" t="s">
        <v>10020</v>
      </c>
      <c r="U3595" t="s">
        <v>10074</v>
      </c>
      <c r="V3595">
        <v>0</v>
      </c>
      <c r="W3595">
        <v>0</v>
      </c>
      <c r="X3595">
        <v>0</v>
      </c>
      <c r="Y3595">
        <v>0</v>
      </c>
    </row>
    <row r="3596" spans="1:25">
      <c r="A3596">
        <v>3595</v>
      </c>
      <c r="B3596">
        <v>25649</v>
      </c>
      <c r="C3596" t="s">
        <v>13704</v>
      </c>
      <c r="D3596">
        <v>63.98</v>
      </c>
      <c r="E3596" t="s">
        <v>39</v>
      </c>
      <c r="F3596">
        <v>6686</v>
      </c>
      <c r="G3596" t="s">
        <v>18</v>
      </c>
      <c r="H3596" t="s">
        <v>25</v>
      </c>
      <c r="I3596" t="s">
        <v>37</v>
      </c>
      <c r="J3596">
        <v>0</v>
      </c>
      <c r="K3596">
        <v>1</v>
      </c>
      <c r="L3596">
        <v>0</v>
      </c>
      <c r="M3596">
        <v>2.41</v>
      </c>
      <c r="N3596">
        <v>19</v>
      </c>
      <c r="O3596" t="s">
        <v>21</v>
      </c>
      <c r="P3596" s="23">
        <v>0</v>
      </c>
      <c r="Q3596" t="s">
        <v>9993</v>
      </c>
      <c r="R3596" t="s">
        <v>9994</v>
      </c>
      <c r="S3596" t="s">
        <v>10066</v>
      </c>
      <c r="T3596" t="s">
        <v>10097</v>
      </c>
      <c r="U3596" t="s">
        <v>10021</v>
      </c>
      <c r="V3596">
        <v>0</v>
      </c>
      <c r="W3596">
        <v>0</v>
      </c>
      <c r="X3596">
        <v>0</v>
      </c>
      <c r="Y3596">
        <v>0</v>
      </c>
    </row>
    <row r="3597" spans="1:25">
      <c r="A3597">
        <v>3596</v>
      </c>
      <c r="B3597">
        <v>47713</v>
      </c>
      <c r="C3597" t="s">
        <v>13705</v>
      </c>
      <c r="D3597">
        <v>215.77</v>
      </c>
      <c r="E3597" t="s">
        <v>27</v>
      </c>
      <c r="F3597">
        <v>8965</v>
      </c>
      <c r="G3597" t="s">
        <v>47</v>
      </c>
      <c r="H3597" t="s">
        <v>25</v>
      </c>
      <c r="I3597" t="s">
        <v>44</v>
      </c>
      <c r="J3597">
        <v>0</v>
      </c>
      <c r="K3597">
        <v>0</v>
      </c>
      <c r="L3597">
        <v>0</v>
      </c>
      <c r="M3597">
        <v>0.2</v>
      </c>
      <c r="N3597">
        <v>19</v>
      </c>
      <c r="O3597" t="s">
        <v>42</v>
      </c>
      <c r="P3597" s="23">
        <v>0</v>
      </c>
      <c r="Q3597" t="s">
        <v>9993</v>
      </c>
      <c r="R3597" t="s">
        <v>10023</v>
      </c>
      <c r="S3597" t="s">
        <v>10041</v>
      </c>
      <c r="T3597" t="s">
        <v>10057</v>
      </c>
      <c r="U3597" t="s">
        <v>10021</v>
      </c>
      <c r="V3597">
        <v>0</v>
      </c>
      <c r="W3597">
        <v>0</v>
      </c>
      <c r="X3597">
        <v>0</v>
      </c>
      <c r="Y3597">
        <v>0</v>
      </c>
    </row>
    <row r="3598" spans="1:25">
      <c r="A3598">
        <v>3597</v>
      </c>
      <c r="B3598">
        <v>83463</v>
      </c>
      <c r="C3598" t="s">
        <v>13706</v>
      </c>
      <c r="D3598">
        <v>164.33</v>
      </c>
      <c r="E3598" t="s">
        <v>49</v>
      </c>
      <c r="F3598">
        <v>2938</v>
      </c>
      <c r="G3598" t="s">
        <v>24</v>
      </c>
      <c r="H3598" t="s">
        <v>28</v>
      </c>
      <c r="I3598" t="s">
        <v>44</v>
      </c>
      <c r="J3598">
        <v>0</v>
      </c>
      <c r="K3598">
        <v>0</v>
      </c>
      <c r="L3598">
        <v>0</v>
      </c>
      <c r="M3598">
        <v>6.12</v>
      </c>
      <c r="N3598">
        <v>8</v>
      </c>
      <c r="O3598" t="s">
        <v>30</v>
      </c>
      <c r="P3598" s="23">
        <v>0</v>
      </c>
      <c r="Q3598" t="s">
        <v>10002</v>
      </c>
      <c r="R3598" t="s">
        <v>10023</v>
      </c>
      <c r="S3598" t="s">
        <v>10007</v>
      </c>
      <c r="T3598" t="s">
        <v>10077</v>
      </c>
      <c r="U3598" t="s">
        <v>10029</v>
      </c>
      <c r="V3598">
        <v>0</v>
      </c>
      <c r="W3598">
        <v>0</v>
      </c>
      <c r="X3598">
        <v>0</v>
      </c>
      <c r="Y3598">
        <v>0</v>
      </c>
    </row>
    <row r="3599" spans="1:25">
      <c r="A3599">
        <v>3598</v>
      </c>
      <c r="B3599">
        <v>55409</v>
      </c>
      <c r="C3599" t="s">
        <v>13707</v>
      </c>
      <c r="D3599">
        <v>18.45</v>
      </c>
      <c r="E3599" t="s">
        <v>53</v>
      </c>
      <c r="F3599">
        <v>5413</v>
      </c>
      <c r="G3599" t="s">
        <v>36</v>
      </c>
      <c r="H3599" t="s">
        <v>25</v>
      </c>
      <c r="I3599" t="s">
        <v>40</v>
      </c>
      <c r="J3599">
        <v>0</v>
      </c>
      <c r="K3599">
        <v>1</v>
      </c>
      <c r="L3599">
        <v>0</v>
      </c>
      <c r="M3599">
        <v>25.05</v>
      </c>
      <c r="N3599">
        <v>14</v>
      </c>
      <c r="O3599" t="s">
        <v>21</v>
      </c>
      <c r="P3599" s="23">
        <v>0</v>
      </c>
      <c r="Q3599" t="s">
        <v>9993</v>
      </c>
      <c r="R3599" t="s">
        <v>9994</v>
      </c>
      <c r="S3599" t="s">
        <v>10041</v>
      </c>
      <c r="T3599" t="s">
        <v>10042</v>
      </c>
      <c r="U3599" t="s">
        <v>9997</v>
      </c>
      <c r="V3599">
        <v>0</v>
      </c>
      <c r="W3599">
        <v>0</v>
      </c>
      <c r="X3599">
        <v>1</v>
      </c>
      <c r="Y3599">
        <v>0</v>
      </c>
    </row>
    <row r="3600" spans="1:25">
      <c r="A3600">
        <v>3599</v>
      </c>
      <c r="B3600">
        <v>58766</v>
      </c>
      <c r="C3600" t="s">
        <v>13708</v>
      </c>
      <c r="D3600">
        <v>136.13999999999999</v>
      </c>
      <c r="E3600" t="s">
        <v>66</v>
      </c>
      <c r="F3600">
        <v>1283</v>
      </c>
      <c r="G3600" t="s">
        <v>18</v>
      </c>
      <c r="H3600" t="s">
        <v>25</v>
      </c>
      <c r="I3600" t="s">
        <v>37</v>
      </c>
      <c r="J3600">
        <v>0</v>
      </c>
      <c r="K3600">
        <v>0</v>
      </c>
      <c r="L3600">
        <v>0</v>
      </c>
      <c r="M3600">
        <v>1.98</v>
      </c>
      <c r="N3600">
        <v>6</v>
      </c>
      <c r="O3600" t="s">
        <v>42</v>
      </c>
      <c r="P3600" s="23">
        <v>0</v>
      </c>
      <c r="Q3600" t="s">
        <v>9993</v>
      </c>
      <c r="R3600" t="s">
        <v>10023</v>
      </c>
      <c r="S3600" t="s">
        <v>10232</v>
      </c>
      <c r="T3600" t="s">
        <v>10233</v>
      </c>
      <c r="U3600" t="s">
        <v>10009</v>
      </c>
      <c r="V3600">
        <v>0</v>
      </c>
      <c r="W3600">
        <v>0</v>
      </c>
      <c r="X3600">
        <v>0</v>
      </c>
      <c r="Y3600">
        <v>0</v>
      </c>
    </row>
    <row r="3601" spans="1:25">
      <c r="A3601">
        <v>3600</v>
      </c>
      <c r="B3601">
        <v>56154</v>
      </c>
      <c r="C3601" t="s">
        <v>13709</v>
      </c>
      <c r="D3601">
        <v>257.56</v>
      </c>
      <c r="E3601" t="s">
        <v>27</v>
      </c>
      <c r="F3601">
        <v>6800</v>
      </c>
      <c r="G3601" t="s">
        <v>24</v>
      </c>
      <c r="H3601" t="s">
        <v>28</v>
      </c>
      <c r="I3601" t="s">
        <v>20</v>
      </c>
      <c r="J3601">
        <v>0</v>
      </c>
      <c r="K3601">
        <v>0</v>
      </c>
      <c r="L3601">
        <v>0</v>
      </c>
      <c r="M3601">
        <v>5.24</v>
      </c>
      <c r="N3601">
        <v>20</v>
      </c>
      <c r="O3601" t="s">
        <v>21</v>
      </c>
      <c r="P3601" s="23">
        <v>0</v>
      </c>
      <c r="Q3601" t="s">
        <v>10002</v>
      </c>
      <c r="R3601" t="s">
        <v>10023</v>
      </c>
      <c r="S3601" t="s">
        <v>10027</v>
      </c>
      <c r="T3601" t="s">
        <v>10028</v>
      </c>
      <c r="U3601" t="s">
        <v>10029</v>
      </c>
      <c r="V3601">
        <v>0</v>
      </c>
      <c r="W3601">
        <v>0</v>
      </c>
      <c r="X3601">
        <v>0</v>
      </c>
      <c r="Y3601">
        <v>0</v>
      </c>
    </row>
    <row r="3602" spans="1:25">
      <c r="A3602">
        <v>3601</v>
      </c>
      <c r="B3602">
        <v>17016</v>
      </c>
      <c r="C3602" t="s">
        <v>13710</v>
      </c>
      <c r="D3602">
        <v>168.75</v>
      </c>
      <c r="E3602" t="s">
        <v>32</v>
      </c>
      <c r="F3602">
        <v>1431</v>
      </c>
      <c r="G3602" t="s">
        <v>36</v>
      </c>
      <c r="H3602" t="s">
        <v>19</v>
      </c>
      <c r="I3602" t="s">
        <v>40</v>
      </c>
      <c r="J3602">
        <v>0</v>
      </c>
      <c r="K3602">
        <v>0</v>
      </c>
      <c r="L3602">
        <v>0</v>
      </c>
      <c r="M3602">
        <v>6.41</v>
      </c>
      <c r="N3602">
        <v>9</v>
      </c>
      <c r="O3602" t="s">
        <v>21</v>
      </c>
      <c r="P3602" s="23">
        <v>0</v>
      </c>
      <c r="Q3602" t="s">
        <v>9993</v>
      </c>
      <c r="R3602" t="s">
        <v>10023</v>
      </c>
      <c r="S3602" t="s">
        <v>10012</v>
      </c>
      <c r="T3602" t="s">
        <v>10132</v>
      </c>
      <c r="U3602" t="s">
        <v>10009</v>
      </c>
      <c r="V3602">
        <v>0</v>
      </c>
      <c r="W3602">
        <v>0</v>
      </c>
      <c r="X3602">
        <v>0</v>
      </c>
      <c r="Y3602">
        <v>0</v>
      </c>
    </row>
    <row r="3603" spans="1:25">
      <c r="A3603">
        <v>3602</v>
      </c>
      <c r="B3603">
        <v>89563</v>
      </c>
      <c r="C3603" t="s">
        <v>13711</v>
      </c>
      <c r="D3603">
        <v>94.61</v>
      </c>
      <c r="E3603" t="s">
        <v>83</v>
      </c>
      <c r="F3603">
        <v>2343</v>
      </c>
      <c r="G3603" t="s">
        <v>36</v>
      </c>
      <c r="H3603" t="s">
        <v>28</v>
      </c>
      <c r="I3603" t="s">
        <v>85</v>
      </c>
      <c r="J3603">
        <v>0</v>
      </c>
      <c r="K3603">
        <v>0</v>
      </c>
      <c r="L3603">
        <v>0</v>
      </c>
      <c r="M3603">
        <v>4.29</v>
      </c>
      <c r="N3603">
        <v>11</v>
      </c>
      <c r="O3603" t="s">
        <v>21</v>
      </c>
      <c r="P3603" s="23">
        <v>0</v>
      </c>
      <c r="Q3603" t="s">
        <v>10002</v>
      </c>
      <c r="R3603" t="s">
        <v>10023</v>
      </c>
      <c r="S3603" t="s">
        <v>10079</v>
      </c>
      <c r="T3603" t="s">
        <v>10255</v>
      </c>
      <c r="U3603" t="s">
        <v>10021</v>
      </c>
      <c r="V3603">
        <v>0</v>
      </c>
      <c r="W3603">
        <v>0</v>
      </c>
      <c r="X3603">
        <v>0</v>
      </c>
      <c r="Y3603">
        <v>0</v>
      </c>
    </row>
    <row r="3604" spans="1:25">
      <c r="A3604">
        <v>3603</v>
      </c>
      <c r="B3604">
        <v>58688</v>
      </c>
      <c r="C3604" t="s">
        <v>13712</v>
      </c>
      <c r="D3604">
        <v>6.89</v>
      </c>
      <c r="E3604" t="s">
        <v>83</v>
      </c>
      <c r="F3604">
        <v>8036</v>
      </c>
      <c r="G3604" t="s">
        <v>18</v>
      </c>
      <c r="H3604" t="s">
        <v>19</v>
      </c>
      <c r="I3604" t="s">
        <v>37</v>
      </c>
      <c r="J3604">
        <v>0</v>
      </c>
      <c r="K3604">
        <v>1</v>
      </c>
      <c r="L3604">
        <v>0</v>
      </c>
      <c r="M3604">
        <v>7.04</v>
      </c>
      <c r="N3604">
        <v>7</v>
      </c>
      <c r="O3604" t="s">
        <v>21</v>
      </c>
      <c r="P3604" s="23">
        <v>0</v>
      </c>
      <c r="Q3604" t="s">
        <v>9993</v>
      </c>
      <c r="R3604" t="s">
        <v>9994</v>
      </c>
      <c r="S3604" t="s">
        <v>10071</v>
      </c>
      <c r="T3604" t="s">
        <v>10225</v>
      </c>
      <c r="U3604" t="s">
        <v>10074</v>
      </c>
      <c r="V3604">
        <v>0</v>
      </c>
      <c r="W3604">
        <v>0</v>
      </c>
      <c r="X3604">
        <v>0</v>
      </c>
      <c r="Y3604">
        <v>0</v>
      </c>
    </row>
    <row r="3605" spans="1:25">
      <c r="A3605">
        <v>3604</v>
      </c>
      <c r="B3605">
        <v>99678</v>
      </c>
      <c r="C3605" t="s">
        <v>13713</v>
      </c>
      <c r="D3605">
        <v>149.18</v>
      </c>
      <c r="E3605" t="s">
        <v>17</v>
      </c>
      <c r="F3605">
        <v>7926</v>
      </c>
      <c r="G3605" t="s">
        <v>47</v>
      </c>
      <c r="H3605" t="s">
        <v>19</v>
      </c>
      <c r="I3605" t="s">
        <v>20</v>
      </c>
      <c r="J3605">
        <v>0</v>
      </c>
      <c r="K3605">
        <v>0</v>
      </c>
      <c r="L3605">
        <v>0</v>
      </c>
      <c r="M3605">
        <v>4.68</v>
      </c>
      <c r="N3605">
        <v>2</v>
      </c>
      <c r="O3605" t="s">
        <v>21</v>
      </c>
      <c r="P3605" s="23">
        <v>0</v>
      </c>
      <c r="Q3605" t="s">
        <v>9993</v>
      </c>
      <c r="R3605" t="s">
        <v>10023</v>
      </c>
      <c r="S3605" t="s">
        <v>10019</v>
      </c>
      <c r="T3605" t="s">
        <v>10047</v>
      </c>
      <c r="U3605" t="s">
        <v>9997</v>
      </c>
      <c r="V3605">
        <v>0</v>
      </c>
      <c r="W3605">
        <v>0</v>
      </c>
      <c r="X3605">
        <v>0</v>
      </c>
      <c r="Y3605">
        <v>1</v>
      </c>
    </row>
    <row r="3606" spans="1:25">
      <c r="A3606">
        <v>3605</v>
      </c>
      <c r="B3606">
        <v>64238</v>
      </c>
      <c r="C3606" t="s">
        <v>13714</v>
      </c>
      <c r="D3606">
        <v>132.6</v>
      </c>
      <c r="E3606" t="s">
        <v>66</v>
      </c>
      <c r="F3606">
        <v>2152</v>
      </c>
      <c r="G3606" t="s">
        <v>24</v>
      </c>
      <c r="H3606" t="s">
        <v>28</v>
      </c>
      <c r="I3606" t="s">
        <v>37</v>
      </c>
      <c r="J3606">
        <v>0</v>
      </c>
      <c r="K3606">
        <v>1</v>
      </c>
      <c r="L3606">
        <v>0</v>
      </c>
      <c r="M3606">
        <v>2.09</v>
      </c>
      <c r="N3606">
        <v>5</v>
      </c>
      <c r="O3606" t="s">
        <v>30</v>
      </c>
      <c r="P3606" s="23">
        <v>0</v>
      </c>
      <c r="Q3606" t="s">
        <v>10002</v>
      </c>
      <c r="R3606" t="s">
        <v>9994</v>
      </c>
      <c r="S3606" t="s">
        <v>9995</v>
      </c>
      <c r="T3606" t="s">
        <v>10204</v>
      </c>
      <c r="U3606" t="s">
        <v>10021</v>
      </c>
      <c r="V3606">
        <v>0</v>
      </c>
      <c r="W3606">
        <v>0</v>
      </c>
      <c r="X3606">
        <v>0</v>
      </c>
      <c r="Y3606">
        <v>1</v>
      </c>
    </row>
    <row r="3607" spans="1:25">
      <c r="A3607">
        <v>3606</v>
      </c>
      <c r="B3607">
        <v>68608</v>
      </c>
      <c r="C3607" t="s">
        <v>13715</v>
      </c>
      <c r="D3607">
        <v>70.69</v>
      </c>
      <c r="E3607" t="s">
        <v>17</v>
      </c>
      <c r="F3607">
        <v>5261</v>
      </c>
      <c r="G3607" t="s">
        <v>24</v>
      </c>
      <c r="H3607" t="s">
        <v>25</v>
      </c>
      <c r="I3607" t="s">
        <v>20</v>
      </c>
      <c r="J3607">
        <v>0</v>
      </c>
      <c r="K3607">
        <v>0</v>
      </c>
      <c r="L3607">
        <v>1</v>
      </c>
      <c r="M3607">
        <v>3.07</v>
      </c>
      <c r="N3607">
        <v>21</v>
      </c>
      <c r="O3607" t="s">
        <v>21</v>
      </c>
      <c r="P3607" s="23">
        <v>0</v>
      </c>
      <c r="Q3607" t="s">
        <v>9993</v>
      </c>
      <c r="R3607" t="s">
        <v>10015</v>
      </c>
      <c r="S3607" t="s">
        <v>10049</v>
      </c>
      <c r="T3607" t="s">
        <v>10069</v>
      </c>
      <c r="U3607" t="s">
        <v>10009</v>
      </c>
      <c r="V3607">
        <v>0</v>
      </c>
      <c r="W3607">
        <v>0</v>
      </c>
      <c r="X3607">
        <v>0</v>
      </c>
      <c r="Y3607">
        <v>0</v>
      </c>
    </row>
    <row r="3608" spans="1:25">
      <c r="A3608">
        <v>3607</v>
      </c>
      <c r="B3608">
        <v>99081</v>
      </c>
      <c r="C3608" t="s">
        <v>13716</v>
      </c>
      <c r="D3608">
        <v>71.22</v>
      </c>
      <c r="E3608" t="s">
        <v>53</v>
      </c>
      <c r="F3608">
        <v>6284</v>
      </c>
      <c r="G3608" t="s">
        <v>36</v>
      </c>
      <c r="H3608" t="s">
        <v>25</v>
      </c>
      <c r="I3608" t="s">
        <v>40</v>
      </c>
      <c r="J3608">
        <v>0</v>
      </c>
      <c r="K3608">
        <v>1</v>
      </c>
      <c r="L3608">
        <v>0</v>
      </c>
      <c r="M3608">
        <v>0.1</v>
      </c>
      <c r="N3608">
        <v>5</v>
      </c>
      <c r="O3608" t="s">
        <v>21</v>
      </c>
      <c r="P3608" s="23">
        <v>0</v>
      </c>
      <c r="Q3608" t="s">
        <v>9993</v>
      </c>
      <c r="R3608" t="s">
        <v>9994</v>
      </c>
      <c r="S3608" t="s">
        <v>10044</v>
      </c>
      <c r="T3608" t="s">
        <v>10207</v>
      </c>
      <c r="U3608" t="s">
        <v>10029</v>
      </c>
      <c r="V3608">
        <v>0</v>
      </c>
      <c r="W3608">
        <v>0</v>
      </c>
      <c r="X3608">
        <v>0</v>
      </c>
      <c r="Y3608">
        <v>1</v>
      </c>
    </row>
    <row r="3609" spans="1:25">
      <c r="A3609">
        <v>3608</v>
      </c>
      <c r="B3609">
        <v>41897</v>
      </c>
      <c r="C3609" t="s">
        <v>13717</v>
      </c>
      <c r="D3609">
        <v>196.16</v>
      </c>
      <c r="E3609" t="s">
        <v>49</v>
      </c>
      <c r="F3609">
        <v>8642</v>
      </c>
      <c r="G3609" t="s">
        <v>36</v>
      </c>
      <c r="H3609" t="s">
        <v>28</v>
      </c>
      <c r="I3609" t="s">
        <v>29</v>
      </c>
      <c r="J3609">
        <v>1</v>
      </c>
      <c r="K3609">
        <v>1</v>
      </c>
      <c r="L3609">
        <v>0</v>
      </c>
      <c r="M3609">
        <v>4.3099999999999996</v>
      </c>
      <c r="N3609">
        <v>20</v>
      </c>
      <c r="O3609" t="s">
        <v>42</v>
      </c>
      <c r="P3609" s="23">
        <v>0</v>
      </c>
      <c r="Q3609" t="s">
        <v>10002</v>
      </c>
      <c r="R3609" t="s">
        <v>9994</v>
      </c>
      <c r="S3609" t="s">
        <v>10094</v>
      </c>
      <c r="T3609" t="s">
        <v>10186</v>
      </c>
      <c r="U3609" t="s">
        <v>10051</v>
      </c>
      <c r="V3609">
        <v>0</v>
      </c>
      <c r="W3609">
        <v>0</v>
      </c>
      <c r="X3609">
        <v>0</v>
      </c>
      <c r="Y3609">
        <v>0</v>
      </c>
    </row>
    <row r="3610" spans="1:25">
      <c r="A3610">
        <v>3609</v>
      </c>
      <c r="B3610">
        <v>60961</v>
      </c>
      <c r="C3610" t="s">
        <v>13718</v>
      </c>
      <c r="D3610">
        <v>192.87</v>
      </c>
      <c r="E3610" t="s">
        <v>27</v>
      </c>
      <c r="F3610">
        <v>3059</v>
      </c>
      <c r="G3610" t="s">
        <v>18</v>
      </c>
      <c r="H3610" t="s">
        <v>28</v>
      </c>
      <c r="I3610" t="s">
        <v>29</v>
      </c>
      <c r="J3610">
        <v>0</v>
      </c>
      <c r="K3610">
        <v>0</v>
      </c>
      <c r="L3610">
        <v>1</v>
      </c>
      <c r="M3610">
        <v>7.49</v>
      </c>
      <c r="N3610">
        <v>20</v>
      </c>
      <c r="O3610" t="s">
        <v>30</v>
      </c>
      <c r="P3610" s="23">
        <v>0</v>
      </c>
      <c r="Q3610" t="s">
        <v>10002</v>
      </c>
      <c r="R3610" t="s">
        <v>10015</v>
      </c>
      <c r="S3610" t="s">
        <v>10019</v>
      </c>
      <c r="T3610" t="s">
        <v>10047</v>
      </c>
      <c r="U3610" t="s">
        <v>10074</v>
      </c>
      <c r="V3610">
        <v>0</v>
      </c>
      <c r="W3610">
        <v>0</v>
      </c>
      <c r="X3610">
        <v>0</v>
      </c>
      <c r="Y3610">
        <v>0</v>
      </c>
    </row>
    <row r="3611" spans="1:25">
      <c r="A3611">
        <v>3610</v>
      </c>
      <c r="B3611">
        <v>78703</v>
      </c>
      <c r="C3611" t="s">
        <v>13719</v>
      </c>
      <c r="D3611">
        <v>9.85</v>
      </c>
      <c r="E3611" t="s">
        <v>34</v>
      </c>
      <c r="F3611">
        <v>7746</v>
      </c>
      <c r="G3611" t="s">
        <v>47</v>
      </c>
      <c r="H3611" t="s">
        <v>25</v>
      </c>
      <c r="I3611" t="s">
        <v>37</v>
      </c>
      <c r="J3611">
        <v>0</v>
      </c>
      <c r="K3611">
        <v>1</v>
      </c>
      <c r="L3611">
        <v>0</v>
      </c>
      <c r="M3611">
        <v>9.82</v>
      </c>
      <c r="N3611">
        <v>20</v>
      </c>
      <c r="O3611" t="s">
        <v>30</v>
      </c>
      <c r="P3611" s="23">
        <v>0</v>
      </c>
      <c r="Q3611" t="s">
        <v>9993</v>
      </c>
      <c r="R3611" t="s">
        <v>9994</v>
      </c>
      <c r="S3611" t="s">
        <v>10060</v>
      </c>
      <c r="T3611" t="s">
        <v>10108</v>
      </c>
      <c r="U3611" t="s">
        <v>9997</v>
      </c>
      <c r="V3611">
        <v>0</v>
      </c>
      <c r="W3611">
        <v>0</v>
      </c>
      <c r="X3611">
        <v>0</v>
      </c>
      <c r="Y3611">
        <v>0</v>
      </c>
    </row>
    <row r="3612" spans="1:25">
      <c r="A3612">
        <v>3611</v>
      </c>
      <c r="B3612">
        <v>54757</v>
      </c>
      <c r="C3612" t="s">
        <v>13720</v>
      </c>
      <c r="D3612">
        <v>47.66</v>
      </c>
      <c r="E3612" t="s">
        <v>23</v>
      </c>
      <c r="F3612">
        <v>1793</v>
      </c>
      <c r="G3612" t="s">
        <v>36</v>
      </c>
      <c r="H3612" t="s">
        <v>25</v>
      </c>
      <c r="I3612" t="s">
        <v>29</v>
      </c>
      <c r="J3612">
        <v>0</v>
      </c>
      <c r="K3612">
        <v>0</v>
      </c>
      <c r="L3612">
        <v>0</v>
      </c>
      <c r="M3612">
        <v>1.24</v>
      </c>
      <c r="N3612">
        <v>12</v>
      </c>
      <c r="O3612" t="s">
        <v>30</v>
      </c>
      <c r="P3612" s="23">
        <v>0</v>
      </c>
      <c r="Q3612" t="s">
        <v>9993</v>
      </c>
      <c r="R3612" t="s">
        <v>10023</v>
      </c>
      <c r="S3612" t="s">
        <v>10049</v>
      </c>
      <c r="T3612" t="s">
        <v>10069</v>
      </c>
      <c r="U3612" t="s">
        <v>10074</v>
      </c>
      <c r="V3612">
        <v>0</v>
      </c>
      <c r="W3612">
        <v>0</v>
      </c>
      <c r="X3612">
        <v>0</v>
      </c>
      <c r="Y3612">
        <v>0</v>
      </c>
    </row>
    <row r="3613" spans="1:25">
      <c r="A3613">
        <v>3612</v>
      </c>
      <c r="B3613">
        <v>36917</v>
      </c>
      <c r="C3613" t="s">
        <v>13721</v>
      </c>
      <c r="D3613">
        <v>62.41</v>
      </c>
      <c r="E3613" t="s">
        <v>34</v>
      </c>
      <c r="F3613">
        <v>1864</v>
      </c>
      <c r="G3613" t="s">
        <v>36</v>
      </c>
      <c r="H3613" t="s">
        <v>19</v>
      </c>
      <c r="I3613" t="s">
        <v>44</v>
      </c>
      <c r="J3613">
        <v>0</v>
      </c>
      <c r="K3613">
        <v>0</v>
      </c>
      <c r="L3613">
        <v>0</v>
      </c>
      <c r="M3613">
        <v>4.7300000000000004</v>
      </c>
      <c r="N3613">
        <v>4</v>
      </c>
      <c r="O3613" t="s">
        <v>21</v>
      </c>
      <c r="P3613" s="23">
        <v>0</v>
      </c>
      <c r="Q3613" t="s">
        <v>9993</v>
      </c>
      <c r="R3613" t="s">
        <v>10023</v>
      </c>
      <c r="S3613" t="s">
        <v>10094</v>
      </c>
      <c r="T3613" t="s">
        <v>10279</v>
      </c>
      <c r="U3613" t="s">
        <v>10051</v>
      </c>
      <c r="V3613">
        <v>0</v>
      </c>
      <c r="W3613">
        <v>0</v>
      </c>
      <c r="X3613">
        <v>0</v>
      </c>
      <c r="Y3613">
        <v>1</v>
      </c>
    </row>
    <row r="3614" spans="1:25">
      <c r="A3614">
        <v>3613</v>
      </c>
      <c r="B3614">
        <v>32736</v>
      </c>
      <c r="C3614" t="s">
        <v>13722</v>
      </c>
      <c r="D3614">
        <v>267.63</v>
      </c>
      <c r="E3614" t="s">
        <v>34</v>
      </c>
      <c r="F3614">
        <v>4378</v>
      </c>
      <c r="G3614" t="s">
        <v>18</v>
      </c>
      <c r="H3614" t="s">
        <v>28</v>
      </c>
      <c r="I3614" t="s">
        <v>55</v>
      </c>
      <c r="J3614">
        <v>0</v>
      </c>
      <c r="K3614">
        <v>0</v>
      </c>
      <c r="L3614">
        <v>1</v>
      </c>
      <c r="M3614">
        <v>2.0099999999999998</v>
      </c>
      <c r="N3614">
        <v>11</v>
      </c>
      <c r="O3614" t="s">
        <v>42</v>
      </c>
      <c r="P3614" s="23">
        <v>0</v>
      </c>
      <c r="Q3614" t="s">
        <v>10002</v>
      </c>
      <c r="R3614" t="s">
        <v>10015</v>
      </c>
      <c r="S3614" t="s">
        <v>10049</v>
      </c>
      <c r="T3614" t="s">
        <v>10155</v>
      </c>
      <c r="U3614" t="s">
        <v>10029</v>
      </c>
      <c r="V3614">
        <v>0</v>
      </c>
      <c r="W3614">
        <v>0</v>
      </c>
      <c r="X3614">
        <v>0</v>
      </c>
      <c r="Y3614">
        <v>0</v>
      </c>
    </row>
    <row r="3615" spans="1:25">
      <c r="A3615">
        <v>3614</v>
      </c>
      <c r="B3615">
        <v>37990</v>
      </c>
      <c r="C3615" t="s">
        <v>13723</v>
      </c>
      <c r="D3615">
        <v>400.69</v>
      </c>
      <c r="E3615" t="s">
        <v>17</v>
      </c>
      <c r="F3615">
        <v>4017</v>
      </c>
      <c r="G3615" t="s">
        <v>47</v>
      </c>
      <c r="H3615" t="s">
        <v>25</v>
      </c>
      <c r="I3615" t="s">
        <v>29</v>
      </c>
      <c r="J3615">
        <v>0</v>
      </c>
      <c r="K3615">
        <v>0</v>
      </c>
      <c r="L3615">
        <v>0</v>
      </c>
      <c r="M3615">
        <v>5.03</v>
      </c>
      <c r="N3615">
        <v>7</v>
      </c>
      <c r="O3615" t="s">
        <v>42</v>
      </c>
      <c r="P3615" s="23">
        <v>0</v>
      </c>
      <c r="Q3615" t="s">
        <v>9993</v>
      </c>
      <c r="R3615" t="s">
        <v>10023</v>
      </c>
      <c r="S3615" t="s">
        <v>10066</v>
      </c>
      <c r="T3615" t="s">
        <v>10431</v>
      </c>
      <c r="U3615" t="s">
        <v>10009</v>
      </c>
      <c r="V3615">
        <v>0</v>
      </c>
      <c r="W3615">
        <v>0</v>
      </c>
      <c r="X3615">
        <v>0</v>
      </c>
      <c r="Y3615">
        <v>0</v>
      </c>
    </row>
    <row r="3616" spans="1:25">
      <c r="A3616">
        <v>3615</v>
      </c>
      <c r="B3616">
        <v>72551</v>
      </c>
      <c r="C3616" t="s">
        <v>13724</v>
      </c>
      <c r="D3616">
        <v>213.18</v>
      </c>
      <c r="E3616" t="s">
        <v>23</v>
      </c>
      <c r="F3616">
        <v>9402</v>
      </c>
      <c r="G3616" t="s">
        <v>47</v>
      </c>
      <c r="H3616" t="s">
        <v>25</v>
      </c>
      <c r="I3616" t="s">
        <v>20</v>
      </c>
      <c r="J3616">
        <v>0</v>
      </c>
      <c r="K3616">
        <v>0</v>
      </c>
      <c r="L3616">
        <v>0</v>
      </c>
      <c r="M3616">
        <v>1.27</v>
      </c>
      <c r="N3616">
        <v>17</v>
      </c>
      <c r="O3616" t="s">
        <v>21</v>
      </c>
      <c r="P3616" s="23">
        <v>0</v>
      </c>
      <c r="Q3616" t="s">
        <v>9993</v>
      </c>
      <c r="R3616" t="s">
        <v>10023</v>
      </c>
      <c r="S3616" t="s">
        <v>10036</v>
      </c>
      <c r="T3616" t="s">
        <v>10037</v>
      </c>
      <c r="U3616" t="s">
        <v>10029</v>
      </c>
      <c r="V3616">
        <v>0</v>
      </c>
      <c r="W3616">
        <v>0</v>
      </c>
      <c r="X3616">
        <v>0</v>
      </c>
      <c r="Y3616">
        <v>0</v>
      </c>
    </row>
    <row r="3617" spans="1:25">
      <c r="A3617">
        <v>3616</v>
      </c>
      <c r="B3617">
        <v>68161</v>
      </c>
      <c r="C3617" t="s">
        <v>13725</v>
      </c>
      <c r="D3617">
        <v>191.11</v>
      </c>
      <c r="E3617" t="s">
        <v>83</v>
      </c>
      <c r="F3617">
        <v>5857</v>
      </c>
      <c r="G3617" t="s">
        <v>18</v>
      </c>
      <c r="H3617" t="s">
        <v>19</v>
      </c>
      <c r="I3617" t="s">
        <v>40</v>
      </c>
      <c r="J3617">
        <v>0</v>
      </c>
      <c r="K3617">
        <v>0</v>
      </c>
      <c r="L3617">
        <v>0</v>
      </c>
      <c r="M3617">
        <v>4.03</v>
      </c>
      <c r="N3617">
        <v>15</v>
      </c>
      <c r="O3617" t="s">
        <v>42</v>
      </c>
      <c r="P3617" s="23">
        <v>0</v>
      </c>
      <c r="Q3617" t="s">
        <v>9993</v>
      </c>
      <c r="R3617" t="s">
        <v>10023</v>
      </c>
      <c r="S3617" t="s">
        <v>10003</v>
      </c>
      <c r="T3617" t="s">
        <v>10250</v>
      </c>
      <c r="U3617" t="s">
        <v>10009</v>
      </c>
      <c r="V3617">
        <v>0</v>
      </c>
      <c r="W3617">
        <v>0</v>
      </c>
      <c r="X3617">
        <v>0</v>
      </c>
      <c r="Y3617">
        <v>0</v>
      </c>
    </row>
    <row r="3618" spans="1:25">
      <c r="A3618">
        <v>3617</v>
      </c>
      <c r="B3618">
        <v>89623</v>
      </c>
      <c r="C3618" t="s">
        <v>13726</v>
      </c>
      <c r="D3618">
        <v>76.08</v>
      </c>
      <c r="E3618" t="s">
        <v>39</v>
      </c>
      <c r="F3618">
        <v>4590</v>
      </c>
      <c r="G3618" t="s">
        <v>24</v>
      </c>
      <c r="H3618" t="s">
        <v>28</v>
      </c>
      <c r="I3618" t="s">
        <v>37</v>
      </c>
      <c r="J3618">
        <v>0</v>
      </c>
      <c r="K3618">
        <v>0</v>
      </c>
      <c r="L3618">
        <v>0</v>
      </c>
      <c r="M3618">
        <v>15.83</v>
      </c>
      <c r="N3618">
        <v>16</v>
      </c>
      <c r="O3618" t="s">
        <v>21</v>
      </c>
      <c r="P3618" s="23">
        <v>0</v>
      </c>
      <c r="Q3618" t="s">
        <v>10002</v>
      </c>
      <c r="R3618" t="s">
        <v>10023</v>
      </c>
      <c r="S3618" t="s">
        <v>10060</v>
      </c>
      <c r="T3618" t="s">
        <v>10061</v>
      </c>
      <c r="U3618" t="s">
        <v>10074</v>
      </c>
      <c r="V3618">
        <v>0</v>
      </c>
      <c r="W3618">
        <v>0</v>
      </c>
      <c r="X3618">
        <v>0</v>
      </c>
      <c r="Y3618">
        <v>0</v>
      </c>
    </row>
    <row r="3619" spans="1:25">
      <c r="A3619">
        <v>3618</v>
      </c>
      <c r="B3619">
        <v>32440</v>
      </c>
      <c r="C3619" t="s">
        <v>13727</v>
      </c>
      <c r="D3619">
        <v>106.87</v>
      </c>
      <c r="E3619" t="s">
        <v>39</v>
      </c>
      <c r="F3619">
        <v>8683</v>
      </c>
      <c r="G3619" t="s">
        <v>47</v>
      </c>
      <c r="H3619" t="s">
        <v>28</v>
      </c>
      <c r="I3619" t="s">
        <v>29</v>
      </c>
      <c r="J3619">
        <v>0</v>
      </c>
      <c r="K3619">
        <v>0</v>
      </c>
      <c r="L3619">
        <v>1</v>
      </c>
      <c r="M3619">
        <v>0.86</v>
      </c>
      <c r="N3619">
        <v>16</v>
      </c>
      <c r="O3619" t="s">
        <v>30</v>
      </c>
      <c r="P3619" s="23">
        <v>0</v>
      </c>
      <c r="Q3619" t="s">
        <v>10002</v>
      </c>
      <c r="R3619" t="s">
        <v>10015</v>
      </c>
      <c r="S3619" t="s">
        <v>10094</v>
      </c>
      <c r="T3619" t="s">
        <v>10095</v>
      </c>
      <c r="U3619" t="s">
        <v>10051</v>
      </c>
      <c r="V3619">
        <v>0</v>
      </c>
      <c r="W3619">
        <v>0</v>
      </c>
      <c r="X3619">
        <v>0</v>
      </c>
      <c r="Y3619">
        <v>0</v>
      </c>
    </row>
    <row r="3620" spans="1:25">
      <c r="A3620">
        <v>3619</v>
      </c>
      <c r="B3620">
        <v>45205</v>
      </c>
      <c r="C3620" t="s">
        <v>13728</v>
      </c>
      <c r="D3620">
        <v>153.38</v>
      </c>
      <c r="E3620" t="s">
        <v>39</v>
      </c>
      <c r="F3620">
        <v>4531</v>
      </c>
      <c r="G3620" t="s">
        <v>24</v>
      </c>
      <c r="H3620" t="s">
        <v>19</v>
      </c>
      <c r="I3620" t="s">
        <v>55</v>
      </c>
      <c r="J3620">
        <v>0</v>
      </c>
      <c r="K3620">
        <v>0</v>
      </c>
      <c r="L3620">
        <v>0</v>
      </c>
      <c r="M3620">
        <v>16.829999999999998</v>
      </c>
      <c r="N3620">
        <v>1</v>
      </c>
      <c r="O3620" t="s">
        <v>21</v>
      </c>
      <c r="P3620" s="23">
        <v>0</v>
      </c>
      <c r="Q3620" t="s">
        <v>9993</v>
      </c>
      <c r="R3620" t="s">
        <v>10023</v>
      </c>
      <c r="S3620" t="s">
        <v>10232</v>
      </c>
      <c r="T3620" t="s">
        <v>10361</v>
      </c>
      <c r="U3620" t="s">
        <v>9997</v>
      </c>
      <c r="V3620">
        <v>0</v>
      </c>
      <c r="W3620">
        <v>0</v>
      </c>
      <c r="X3620">
        <v>0</v>
      </c>
      <c r="Y3620">
        <v>1</v>
      </c>
    </row>
    <row r="3621" spans="1:25">
      <c r="A3621">
        <v>3620</v>
      </c>
      <c r="B3621">
        <v>90811</v>
      </c>
      <c r="C3621" t="s">
        <v>13729</v>
      </c>
      <c r="D3621">
        <v>564.76</v>
      </c>
      <c r="E3621" t="s">
        <v>32</v>
      </c>
      <c r="F3621">
        <v>5607</v>
      </c>
      <c r="G3621" t="s">
        <v>24</v>
      </c>
      <c r="H3621" t="s">
        <v>25</v>
      </c>
      <c r="I3621" t="s">
        <v>85</v>
      </c>
      <c r="J3621">
        <v>0</v>
      </c>
      <c r="K3621">
        <v>0</v>
      </c>
      <c r="L3621">
        <v>0</v>
      </c>
      <c r="M3621">
        <v>2.52</v>
      </c>
      <c r="N3621">
        <v>6</v>
      </c>
      <c r="O3621" t="s">
        <v>42</v>
      </c>
      <c r="P3621" s="23">
        <v>0</v>
      </c>
      <c r="Q3621" t="s">
        <v>9993</v>
      </c>
      <c r="R3621" t="s">
        <v>10023</v>
      </c>
      <c r="S3621" t="s">
        <v>10024</v>
      </c>
      <c r="T3621" t="s">
        <v>10152</v>
      </c>
      <c r="U3621" t="s">
        <v>10074</v>
      </c>
      <c r="V3621">
        <v>0</v>
      </c>
      <c r="W3621">
        <v>0</v>
      </c>
      <c r="X3621">
        <v>0</v>
      </c>
      <c r="Y3621">
        <v>0</v>
      </c>
    </row>
    <row r="3622" spans="1:25">
      <c r="A3622">
        <v>3621</v>
      </c>
      <c r="B3622">
        <v>65103</v>
      </c>
      <c r="C3622" t="s">
        <v>13730</v>
      </c>
      <c r="D3622">
        <v>480.09</v>
      </c>
      <c r="E3622" t="s">
        <v>32</v>
      </c>
      <c r="F3622">
        <v>3654</v>
      </c>
      <c r="G3622" t="s">
        <v>24</v>
      </c>
      <c r="H3622" t="s">
        <v>28</v>
      </c>
      <c r="I3622" t="s">
        <v>20</v>
      </c>
      <c r="J3622">
        <v>0</v>
      </c>
      <c r="K3622">
        <v>0</v>
      </c>
      <c r="L3622">
        <v>0</v>
      </c>
      <c r="M3622">
        <v>1.94</v>
      </c>
      <c r="N3622">
        <v>16</v>
      </c>
      <c r="O3622" t="s">
        <v>30</v>
      </c>
      <c r="P3622" s="23">
        <v>0</v>
      </c>
      <c r="Q3622" t="s">
        <v>10002</v>
      </c>
      <c r="R3622" t="s">
        <v>10023</v>
      </c>
      <c r="S3622" t="s">
        <v>10012</v>
      </c>
      <c r="T3622" t="s">
        <v>10132</v>
      </c>
      <c r="U3622" t="s">
        <v>10021</v>
      </c>
      <c r="V3622">
        <v>0</v>
      </c>
      <c r="W3622">
        <v>0</v>
      </c>
      <c r="X3622">
        <v>0</v>
      </c>
      <c r="Y3622">
        <v>0</v>
      </c>
    </row>
    <row r="3623" spans="1:25">
      <c r="A3623">
        <v>3622</v>
      </c>
      <c r="B3623">
        <v>80812</v>
      </c>
      <c r="C3623" t="s">
        <v>13731</v>
      </c>
      <c r="D3623">
        <v>243.13</v>
      </c>
      <c r="E3623" t="s">
        <v>49</v>
      </c>
      <c r="F3623">
        <v>3324</v>
      </c>
      <c r="G3623" t="s">
        <v>36</v>
      </c>
      <c r="H3623" t="s">
        <v>28</v>
      </c>
      <c r="I3623" t="s">
        <v>44</v>
      </c>
      <c r="J3623">
        <v>1</v>
      </c>
      <c r="K3623">
        <v>0</v>
      </c>
      <c r="L3623">
        <v>1</v>
      </c>
      <c r="M3623">
        <v>4.04</v>
      </c>
      <c r="N3623">
        <v>2</v>
      </c>
      <c r="O3623" t="s">
        <v>21</v>
      </c>
      <c r="P3623" s="23">
        <v>0</v>
      </c>
      <c r="Q3623" t="s">
        <v>10002</v>
      </c>
      <c r="R3623" t="s">
        <v>10015</v>
      </c>
      <c r="S3623" t="s">
        <v>10079</v>
      </c>
      <c r="T3623" t="s">
        <v>10104</v>
      </c>
      <c r="U3623" t="s">
        <v>9997</v>
      </c>
      <c r="V3623">
        <v>0</v>
      </c>
      <c r="W3623">
        <v>0</v>
      </c>
      <c r="X3623">
        <v>0</v>
      </c>
      <c r="Y3623">
        <v>1</v>
      </c>
    </row>
    <row r="3624" spans="1:25">
      <c r="A3624">
        <v>3623</v>
      </c>
      <c r="B3624">
        <v>51627</v>
      </c>
      <c r="C3624" t="s">
        <v>13732</v>
      </c>
      <c r="D3624">
        <v>26.1</v>
      </c>
      <c r="E3624" t="s">
        <v>23</v>
      </c>
      <c r="F3624">
        <v>5897</v>
      </c>
      <c r="G3624" t="s">
        <v>36</v>
      </c>
      <c r="H3624" t="s">
        <v>19</v>
      </c>
      <c r="I3624" t="s">
        <v>68</v>
      </c>
      <c r="J3624">
        <v>0</v>
      </c>
      <c r="K3624">
        <v>1</v>
      </c>
      <c r="L3624">
        <v>0</v>
      </c>
      <c r="M3624">
        <v>17.64</v>
      </c>
      <c r="N3624">
        <v>10</v>
      </c>
      <c r="O3624" t="s">
        <v>42</v>
      </c>
      <c r="P3624" s="23">
        <v>0</v>
      </c>
      <c r="Q3624" t="s">
        <v>9993</v>
      </c>
      <c r="R3624" t="s">
        <v>9994</v>
      </c>
      <c r="S3624" t="s">
        <v>10079</v>
      </c>
      <c r="T3624" t="s">
        <v>10104</v>
      </c>
      <c r="U3624" t="s">
        <v>10051</v>
      </c>
      <c r="V3624">
        <v>0</v>
      </c>
      <c r="W3624">
        <v>0</v>
      </c>
      <c r="X3624">
        <v>0</v>
      </c>
      <c r="Y3624">
        <v>0</v>
      </c>
    </row>
    <row r="3625" spans="1:25">
      <c r="A3625">
        <v>3624</v>
      </c>
      <c r="B3625">
        <v>29008</v>
      </c>
      <c r="C3625" t="s">
        <v>13733</v>
      </c>
      <c r="D3625">
        <v>176.25</v>
      </c>
      <c r="E3625" t="s">
        <v>34</v>
      </c>
      <c r="F3625">
        <v>7666</v>
      </c>
      <c r="G3625" t="s">
        <v>36</v>
      </c>
      <c r="H3625" t="s">
        <v>28</v>
      </c>
      <c r="I3625" t="s">
        <v>55</v>
      </c>
      <c r="J3625">
        <v>0</v>
      </c>
      <c r="K3625">
        <v>0</v>
      </c>
      <c r="L3625">
        <v>0</v>
      </c>
      <c r="M3625">
        <v>5.8</v>
      </c>
      <c r="N3625">
        <v>18</v>
      </c>
      <c r="O3625" t="s">
        <v>30</v>
      </c>
      <c r="P3625" s="23">
        <v>0</v>
      </c>
      <c r="Q3625" t="s">
        <v>10002</v>
      </c>
      <c r="R3625" t="s">
        <v>10023</v>
      </c>
      <c r="S3625" t="s">
        <v>10071</v>
      </c>
      <c r="T3625" t="s">
        <v>10259</v>
      </c>
      <c r="U3625" t="s">
        <v>9997</v>
      </c>
      <c r="V3625">
        <v>0</v>
      </c>
      <c r="W3625">
        <v>0</v>
      </c>
      <c r="X3625">
        <v>0</v>
      </c>
      <c r="Y3625">
        <v>0</v>
      </c>
    </row>
    <row r="3626" spans="1:25">
      <c r="A3626">
        <v>3625</v>
      </c>
      <c r="B3626">
        <v>81274</v>
      </c>
      <c r="C3626" t="s">
        <v>13734</v>
      </c>
      <c r="D3626">
        <v>76.959999999999994</v>
      </c>
      <c r="E3626" t="s">
        <v>23</v>
      </c>
      <c r="F3626">
        <v>2949</v>
      </c>
      <c r="G3626" t="s">
        <v>47</v>
      </c>
      <c r="H3626" t="s">
        <v>19</v>
      </c>
      <c r="I3626" t="s">
        <v>37</v>
      </c>
      <c r="J3626">
        <v>0</v>
      </c>
      <c r="K3626">
        <v>0</v>
      </c>
      <c r="L3626">
        <v>0</v>
      </c>
      <c r="M3626">
        <v>6.98</v>
      </c>
      <c r="N3626">
        <v>5</v>
      </c>
      <c r="O3626" t="s">
        <v>21</v>
      </c>
      <c r="P3626" s="23">
        <v>0</v>
      </c>
      <c r="Q3626" t="s">
        <v>9993</v>
      </c>
      <c r="R3626" t="s">
        <v>10023</v>
      </c>
      <c r="S3626" t="s">
        <v>10012</v>
      </c>
      <c r="T3626" t="s">
        <v>10132</v>
      </c>
      <c r="U3626" t="s">
        <v>10005</v>
      </c>
      <c r="V3626">
        <v>0</v>
      </c>
      <c r="W3626">
        <v>0</v>
      </c>
      <c r="X3626">
        <v>0</v>
      </c>
      <c r="Y3626">
        <v>1</v>
      </c>
    </row>
    <row r="3627" spans="1:25">
      <c r="A3627">
        <v>3626</v>
      </c>
      <c r="B3627">
        <v>42402</v>
      </c>
      <c r="C3627" t="s">
        <v>13735</v>
      </c>
      <c r="D3627">
        <v>40.57</v>
      </c>
      <c r="E3627" t="s">
        <v>39</v>
      </c>
      <c r="F3627">
        <v>4709</v>
      </c>
      <c r="G3627" t="s">
        <v>47</v>
      </c>
      <c r="H3627" t="s">
        <v>25</v>
      </c>
      <c r="I3627" t="s">
        <v>40</v>
      </c>
      <c r="J3627">
        <v>0</v>
      </c>
      <c r="K3627">
        <v>1</v>
      </c>
      <c r="L3627">
        <v>0</v>
      </c>
      <c r="M3627">
        <v>1.63</v>
      </c>
      <c r="N3627">
        <v>18</v>
      </c>
      <c r="O3627" t="s">
        <v>30</v>
      </c>
      <c r="P3627" s="23">
        <v>0</v>
      </c>
      <c r="Q3627" t="s">
        <v>9993</v>
      </c>
      <c r="R3627" t="s">
        <v>9994</v>
      </c>
      <c r="S3627" t="s">
        <v>10033</v>
      </c>
      <c r="T3627" t="s">
        <v>10112</v>
      </c>
      <c r="U3627" t="s">
        <v>10029</v>
      </c>
      <c r="V3627">
        <v>0</v>
      </c>
      <c r="W3627">
        <v>0</v>
      </c>
      <c r="X3627">
        <v>0</v>
      </c>
      <c r="Y3627">
        <v>0</v>
      </c>
    </row>
    <row r="3628" spans="1:25">
      <c r="A3628">
        <v>3627</v>
      </c>
      <c r="B3628">
        <v>63384</v>
      </c>
      <c r="C3628" t="s">
        <v>13736</v>
      </c>
      <c r="D3628">
        <v>9.24</v>
      </c>
      <c r="E3628" t="s">
        <v>23</v>
      </c>
      <c r="F3628">
        <v>3013</v>
      </c>
      <c r="G3628" t="s">
        <v>47</v>
      </c>
      <c r="H3628" t="s">
        <v>28</v>
      </c>
      <c r="I3628" t="s">
        <v>29</v>
      </c>
      <c r="J3628">
        <v>1</v>
      </c>
      <c r="K3628">
        <v>0</v>
      </c>
      <c r="L3628">
        <v>1</v>
      </c>
      <c r="M3628">
        <v>7.72</v>
      </c>
      <c r="N3628">
        <v>16</v>
      </c>
      <c r="O3628" t="s">
        <v>42</v>
      </c>
      <c r="P3628" s="23">
        <v>0</v>
      </c>
      <c r="Q3628" t="s">
        <v>10002</v>
      </c>
      <c r="R3628" t="s">
        <v>10015</v>
      </c>
      <c r="S3628" t="s">
        <v>10012</v>
      </c>
      <c r="T3628" t="s">
        <v>10308</v>
      </c>
      <c r="U3628" t="s">
        <v>10074</v>
      </c>
      <c r="V3628">
        <v>0</v>
      </c>
      <c r="W3628">
        <v>0</v>
      </c>
      <c r="X3628">
        <v>0</v>
      </c>
      <c r="Y3628">
        <v>0</v>
      </c>
    </row>
    <row r="3629" spans="1:25">
      <c r="A3629">
        <v>3628</v>
      </c>
      <c r="B3629">
        <v>15793</v>
      </c>
      <c r="C3629" t="s">
        <v>13737</v>
      </c>
      <c r="D3629">
        <v>80.95</v>
      </c>
      <c r="E3629" t="s">
        <v>34</v>
      </c>
      <c r="F3629">
        <v>8973</v>
      </c>
      <c r="G3629" t="s">
        <v>24</v>
      </c>
      <c r="H3629" t="s">
        <v>28</v>
      </c>
      <c r="I3629" t="s">
        <v>68</v>
      </c>
      <c r="J3629">
        <v>0</v>
      </c>
      <c r="K3629">
        <v>1</v>
      </c>
      <c r="L3629">
        <v>0</v>
      </c>
      <c r="M3629">
        <v>0.09</v>
      </c>
      <c r="N3629">
        <v>2</v>
      </c>
      <c r="O3629" t="s">
        <v>42</v>
      </c>
      <c r="P3629" s="23">
        <v>0</v>
      </c>
      <c r="Q3629" t="s">
        <v>10002</v>
      </c>
      <c r="R3629" t="s">
        <v>9994</v>
      </c>
      <c r="S3629" t="s">
        <v>10079</v>
      </c>
      <c r="T3629" t="s">
        <v>10255</v>
      </c>
      <c r="U3629" t="s">
        <v>9997</v>
      </c>
      <c r="V3629">
        <v>0</v>
      </c>
      <c r="W3629">
        <v>0</v>
      </c>
      <c r="X3629">
        <v>0</v>
      </c>
      <c r="Y3629">
        <v>1</v>
      </c>
    </row>
    <row r="3630" spans="1:25">
      <c r="A3630">
        <v>3629</v>
      </c>
      <c r="B3630">
        <v>15571</v>
      </c>
      <c r="C3630" t="s">
        <v>13738</v>
      </c>
      <c r="D3630">
        <v>173.66</v>
      </c>
      <c r="E3630" t="s">
        <v>23</v>
      </c>
      <c r="F3630">
        <v>4131</v>
      </c>
      <c r="G3630" t="s">
        <v>36</v>
      </c>
      <c r="H3630" t="s">
        <v>28</v>
      </c>
      <c r="I3630" t="s">
        <v>40</v>
      </c>
      <c r="J3630">
        <v>0</v>
      </c>
      <c r="K3630">
        <v>0</v>
      </c>
      <c r="L3630">
        <v>0</v>
      </c>
      <c r="M3630">
        <v>1.54</v>
      </c>
      <c r="N3630">
        <v>7</v>
      </c>
      <c r="O3630" t="s">
        <v>42</v>
      </c>
      <c r="P3630" s="23">
        <v>0</v>
      </c>
      <c r="Q3630" t="s">
        <v>10002</v>
      </c>
      <c r="R3630" t="s">
        <v>10023</v>
      </c>
      <c r="S3630" t="s">
        <v>10019</v>
      </c>
      <c r="T3630" t="s">
        <v>10162</v>
      </c>
      <c r="U3630" t="s">
        <v>10021</v>
      </c>
      <c r="V3630">
        <v>0</v>
      </c>
      <c r="W3630">
        <v>0</v>
      </c>
      <c r="X3630">
        <v>0</v>
      </c>
      <c r="Y3630">
        <v>0</v>
      </c>
    </row>
    <row r="3631" spans="1:25">
      <c r="A3631">
        <v>3630</v>
      </c>
      <c r="B3631">
        <v>26209</v>
      </c>
      <c r="C3631" t="s">
        <v>13739</v>
      </c>
      <c r="D3631">
        <v>62.54</v>
      </c>
      <c r="E3631" t="s">
        <v>23</v>
      </c>
      <c r="F3631">
        <v>9736</v>
      </c>
      <c r="G3631" t="s">
        <v>24</v>
      </c>
      <c r="H3631" t="s">
        <v>19</v>
      </c>
      <c r="I3631" t="s">
        <v>85</v>
      </c>
      <c r="J3631">
        <v>0</v>
      </c>
      <c r="K3631">
        <v>1</v>
      </c>
      <c r="L3631">
        <v>0</v>
      </c>
      <c r="M3631">
        <v>0.28999999999999998</v>
      </c>
      <c r="N3631">
        <v>19</v>
      </c>
      <c r="O3631" t="s">
        <v>21</v>
      </c>
      <c r="P3631" s="23">
        <v>0</v>
      </c>
      <c r="Q3631" t="s">
        <v>9993</v>
      </c>
      <c r="R3631" t="s">
        <v>9994</v>
      </c>
      <c r="S3631" t="s">
        <v>10027</v>
      </c>
      <c r="T3631" t="s">
        <v>10223</v>
      </c>
      <c r="U3631" t="s">
        <v>9997</v>
      </c>
      <c r="V3631">
        <v>0</v>
      </c>
      <c r="W3631">
        <v>0</v>
      </c>
      <c r="X3631">
        <v>0</v>
      </c>
      <c r="Y3631">
        <v>0</v>
      </c>
    </row>
    <row r="3632" spans="1:25">
      <c r="A3632">
        <v>3631</v>
      </c>
      <c r="B3632">
        <v>53148</v>
      </c>
      <c r="C3632" t="s">
        <v>13740</v>
      </c>
      <c r="D3632">
        <v>159.62</v>
      </c>
      <c r="E3632" t="s">
        <v>27</v>
      </c>
      <c r="F3632">
        <v>8487</v>
      </c>
      <c r="G3632" t="s">
        <v>24</v>
      </c>
      <c r="H3632" t="s">
        <v>25</v>
      </c>
      <c r="I3632" t="s">
        <v>29</v>
      </c>
      <c r="J3632">
        <v>1</v>
      </c>
      <c r="K3632">
        <v>0</v>
      </c>
      <c r="L3632">
        <v>0</v>
      </c>
      <c r="M3632">
        <v>0.21</v>
      </c>
      <c r="N3632">
        <v>19</v>
      </c>
      <c r="O3632" t="s">
        <v>42</v>
      </c>
      <c r="P3632" s="23">
        <v>0</v>
      </c>
      <c r="Q3632" t="s">
        <v>9993</v>
      </c>
      <c r="R3632" t="s">
        <v>10023</v>
      </c>
      <c r="S3632" t="s">
        <v>9999</v>
      </c>
      <c r="T3632" t="s">
        <v>10000</v>
      </c>
      <c r="U3632" t="s">
        <v>10021</v>
      </c>
      <c r="V3632">
        <v>0</v>
      </c>
      <c r="W3632">
        <v>0</v>
      </c>
      <c r="X3632">
        <v>0</v>
      </c>
      <c r="Y3632">
        <v>0</v>
      </c>
    </row>
    <row r="3633" spans="1:25">
      <c r="A3633">
        <v>3632</v>
      </c>
      <c r="B3633">
        <v>12224</v>
      </c>
      <c r="C3633" t="s">
        <v>13741</v>
      </c>
      <c r="D3633">
        <v>120.48</v>
      </c>
      <c r="E3633" t="s">
        <v>27</v>
      </c>
      <c r="F3633">
        <v>1086</v>
      </c>
      <c r="G3633" t="s">
        <v>47</v>
      </c>
      <c r="H3633" t="s">
        <v>28</v>
      </c>
      <c r="I3633" t="s">
        <v>20</v>
      </c>
      <c r="J3633">
        <v>0</v>
      </c>
      <c r="K3633">
        <v>1</v>
      </c>
      <c r="L3633">
        <v>0</v>
      </c>
      <c r="M3633">
        <v>0.61</v>
      </c>
      <c r="N3633">
        <v>17</v>
      </c>
      <c r="O3633" t="s">
        <v>30</v>
      </c>
      <c r="P3633" s="23">
        <v>0</v>
      </c>
      <c r="Q3633" t="s">
        <v>10002</v>
      </c>
      <c r="R3633" t="s">
        <v>9994</v>
      </c>
      <c r="S3633" t="s">
        <v>10232</v>
      </c>
      <c r="T3633" t="s">
        <v>10233</v>
      </c>
      <c r="U3633" t="s">
        <v>10051</v>
      </c>
      <c r="V3633">
        <v>0</v>
      </c>
      <c r="W3633">
        <v>0</v>
      </c>
      <c r="X3633">
        <v>0</v>
      </c>
      <c r="Y3633">
        <v>0</v>
      </c>
    </row>
    <row r="3634" spans="1:25">
      <c r="A3634">
        <v>3633</v>
      </c>
      <c r="B3634">
        <v>58695</v>
      </c>
      <c r="C3634" t="s">
        <v>13742</v>
      </c>
      <c r="D3634">
        <v>111.39</v>
      </c>
      <c r="E3634" t="s">
        <v>53</v>
      </c>
      <c r="F3634">
        <v>6503</v>
      </c>
      <c r="G3634" t="s">
        <v>24</v>
      </c>
      <c r="H3634" t="s">
        <v>19</v>
      </c>
      <c r="I3634" t="s">
        <v>20</v>
      </c>
      <c r="J3634">
        <v>0</v>
      </c>
      <c r="K3634">
        <v>0</v>
      </c>
      <c r="L3634">
        <v>0</v>
      </c>
      <c r="M3634">
        <v>7.07</v>
      </c>
      <c r="N3634">
        <v>11</v>
      </c>
      <c r="O3634" t="s">
        <v>30</v>
      </c>
      <c r="P3634" s="23">
        <v>0</v>
      </c>
      <c r="Q3634" t="s">
        <v>9993</v>
      </c>
      <c r="R3634" t="s">
        <v>10023</v>
      </c>
      <c r="S3634" t="s">
        <v>10003</v>
      </c>
      <c r="T3634" t="s">
        <v>10004</v>
      </c>
      <c r="U3634" t="s">
        <v>10005</v>
      </c>
      <c r="V3634">
        <v>0</v>
      </c>
      <c r="W3634">
        <v>0</v>
      </c>
      <c r="X3634">
        <v>0</v>
      </c>
      <c r="Y3634">
        <v>0</v>
      </c>
    </row>
    <row r="3635" spans="1:25">
      <c r="A3635">
        <v>3634</v>
      </c>
      <c r="B3635">
        <v>42441</v>
      </c>
      <c r="C3635" t="s">
        <v>13743</v>
      </c>
      <c r="D3635">
        <v>257.08999999999997</v>
      </c>
      <c r="E3635" t="s">
        <v>32</v>
      </c>
      <c r="F3635">
        <v>4484</v>
      </c>
      <c r="G3635" t="s">
        <v>24</v>
      </c>
      <c r="H3635" t="s">
        <v>28</v>
      </c>
      <c r="I3635" t="s">
        <v>85</v>
      </c>
      <c r="J3635">
        <v>0</v>
      </c>
      <c r="K3635">
        <v>0</v>
      </c>
      <c r="L3635">
        <v>0</v>
      </c>
      <c r="M3635">
        <v>3.03</v>
      </c>
      <c r="N3635">
        <v>14</v>
      </c>
      <c r="O3635" t="s">
        <v>42</v>
      </c>
      <c r="P3635" s="23">
        <v>0</v>
      </c>
      <c r="Q3635" t="s">
        <v>10002</v>
      </c>
      <c r="R3635" t="s">
        <v>10023</v>
      </c>
      <c r="S3635" t="s">
        <v>10012</v>
      </c>
      <c r="T3635" t="s">
        <v>10064</v>
      </c>
      <c r="U3635" t="s">
        <v>9997</v>
      </c>
      <c r="V3635">
        <v>0</v>
      </c>
      <c r="W3635">
        <v>0</v>
      </c>
      <c r="X3635">
        <v>0</v>
      </c>
      <c r="Y3635">
        <v>0</v>
      </c>
    </row>
    <row r="3636" spans="1:25">
      <c r="A3636">
        <v>3635</v>
      </c>
      <c r="B3636">
        <v>49129</v>
      </c>
      <c r="C3636" t="s">
        <v>13744</v>
      </c>
      <c r="D3636">
        <v>39.340000000000003</v>
      </c>
      <c r="E3636" t="s">
        <v>32</v>
      </c>
      <c r="F3636">
        <v>6256</v>
      </c>
      <c r="G3636" t="s">
        <v>47</v>
      </c>
      <c r="H3636" t="s">
        <v>19</v>
      </c>
      <c r="I3636" t="s">
        <v>55</v>
      </c>
      <c r="J3636">
        <v>1</v>
      </c>
      <c r="K3636">
        <v>1</v>
      </c>
      <c r="L3636">
        <v>1</v>
      </c>
      <c r="M3636">
        <v>2.56</v>
      </c>
      <c r="N3636">
        <v>18</v>
      </c>
      <c r="O3636" t="s">
        <v>21</v>
      </c>
      <c r="P3636" s="23">
        <v>0</v>
      </c>
      <c r="Q3636" t="s">
        <v>9993</v>
      </c>
      <c r="R3636" t="s">
        <v>10011</v>
      </c>
      <c r="S3636" t="s">
        <v>10036</v>
      </c>
      <c r="T3636" t="s">
        <v>10303</v>
      </c>
      <c r="U3636" t="s">
        <v>9997</v>
      </c>
      <c r="V3636">
        <v>0</v>
      </c>
      <c r="W3636">
        <v>0</v>
      </c>
      <c r="X3636">
        <v>0</v>
      </c>
      <c r="Y3636">
        <v>0</v>
      </c>
    </row>
    <row r="3637" spans="1:25">
      <c r="A3637">
        <v>3636</v>
      </c>
      <c r="B3637">
        <v>72368</v>
      </c>
      <c r="C3637" t="s">
        <v>13745</v>
      </c>
      <c r="D3637">
        <v>149.88999999999999</v>
      </c>
      <c r="E3637" t="s">
        <v>23</v>
      </c>
      <c r="F3637">
        <v>6960</v>
      </c>
      <c r="G3637" t="s">
        <v>36</v>
      </c>
      <c r="H3637" t="s">
        <v>19</v>
      </c>
      <c r="I3637" t="s">
        <v>85</v>
      </c>
      <c r="J3637">
        <v>0</v>
      </c>
      <c r="K3637">
        <v>1</v>
      </c>
      <c r="L3637">
        <v>0</v>
      </c>
      <c r="M3637">
        <v>4.2300000000000004</v>
      </c>
      <c r="N3637">
        <v>2</v>
      </c>
      <c r="O3637" t="s">
        <v>30</v>
      </c>
      <c r="P3637" s="23">
        <v>0</v>
      </c>
      <c r="Q3637" t="s">
        <v>9993</v>
      </c>
      <c r="R3637" t="s">
        <v>9994</v>
      </c>
      <c r="S3637" t="s">
        <v>10041</v>
      </c>
      <c r="T3637" t="s">
        <v>10055</v>
      </c>
      <c r="U3637" t="s">
        <v>10074</v>
      </c>
      <c r="V3637">
        <v>0</v>
      </c>
      <c r="W3637">
        <v>0</v>
      </c>
      <c r="X3637">
        <v>0</v>
      </c>
      <c r="Y3637">
        <v>1</v>
      </c>
    </row>
    <row r="3638" spans="1:25">
      <c r="A3638">
        <v>3637</v>
      </c>
      <c r="B3638">
        <v>54760</v>
      </c>
      <c r="C3638" t="s">
        <v>13746</v>
      </c>
      <c r="D3638">
        <v>499.76</v>
      </c>
      <c r="E3638" t="s">
        <v>34</v>
      </c>
      <c r="F3638">
        <v>6342</v>
      </c>
      <c r="G3638" t="s">
        <v>47</v>
      </c>
      <c r="H3638" t="s">
        <v>25</v>
      </c>
      <c r="I3638" t="s">
        <v>44</v>
      </c>
      <c r="J3638">
        <v>0</v>
      </c>
      <c r="K3638">
        <v>1</v>
      </c>
      <c r="L3638">
        <v>1</v>
      </c>
      <c r="M3638">
        <v>9.57</v>
      </c>
      <c r="N3638">
        <v>10</v>
      </c>
      <c r="O3638" t="s">
        <v>30</v>
      </c>
      <c r="P3638" s="23">
        <v>0</v>
      </c>
      <c r="Q3638" t="s">
        <v>9993</v>
      </c>
      <c r="R3638" t="s">
        <v>10011</v>
      </c>
      <c r="S3638" t="s">
        <v>10003</v>
      </c>
      <c r="T3638" t="s">
        <v>10202</v>
      </c>
      <c r="U3638" t="s">
        <v>10009</v>
      </c>
      <c r="V3638">
        <v>0</v>
      </c>
      <c r="W3638">
        <v>0</v>
      </c>
      <c r="X3638">
        <v>0</v>
      </c>
      <c r="Y3638">
        <v>0</v>
      </c>
    </row>
    <row r="3639" spans="1:25">
      <c r="A3639">
        <v>3638</v>
      </c>
      <c r="B3639">
        <v>33478</v>
      </c>
      <c r="C3639" t="s">
        <v>13747</v>
      </c>
      <c r="D3639">
        <v>203.32</v>
      </c>
      <c r="E3639" t="s">
        <v>39</v>
      </c>
      <c r="F3639">
        <v>3381</v>
      </c>
      <c r="G3639" t="s">
        <v>18</v>
      </c>
      <c r="H3639" t="s">
        <v>19</v>
      </c>
      <c r="I3639" t="s">
        <v>37</v>
      </c>
      <c r="J3639">
        <v>0</v>
      </c>
      <c r="K3639">
        <v>0</v>
      </c>
      <c r="L3639">
        <v>1</v>
      </c>
      <c r="M3639">
        <v>3.73</v>
      </c>
      <c r="N3639">
        <v>21</v>
      </c>
      <c r="O3639" t="s">
        <v>42</v>
      </c>
      <c r="P3639" s="23">
        <v>0</v>
      </c>
      <c r="Q3639" t="s">
        <v>9993</v>
      </c>
      <c r="R3639" t="s">
        <v>10015</v>
      </c>
      <c r="S3639" t="s">
        <v>10027</v>
      </c>
      <c r="T3639" t="s">
        <v>10294</v>
      </c>
      <c r="U3639" t="s">
        <v>10005</v>
      </c>
      <c r="V3639">
        <v>0</v>
      </c>
      <c r="W3639">
        <v>0</v>
      </c>
      <c r="X3639">
        <v>0</v>
      </c>
      <c r="Y3639">
        <v>0</v>
      </c>
    </row>
    <row r="3640" spans="1:25">
      <c r="A3640">
        <v>3639</v>
      </c>
      <c r="B3640">
        <v>81854</v>
      </c>
      <c r="C3640" t="s">
        <v>13748</v>
      </c>
      <c r="D3640">
        <v>158.4</v>
      </c>
      <c r="E3640" t="s">
        <v>32</v>
      </c>
      <c r="F3640">
        <v>6149</v>
      </c>
      <c r="G3640" t="s">
        <v>24</v>
      </c>
      <c r="H3640" t="s">
        <v>28</v>
      </c>
      <c r="I3640" t="s">
        <v>29</v>
      </c>
      <c r="J3640">
        <v>0</v>
      </c>
      <c r="K3640">
        <v>0</v>
      </c>
      <c r="L3640">
        <v>0</v>
      </c>
      <c r="M3640">
        <v>5.0199999999999996</v>
      </c>
      <c r="N3640">
        <v>6</v>
      </c>
      <c r="O3640" t="s">
        <v>21</v>
      </c>
      <c r="P3640" s="23">
        <v>0</v>
      </c>
      <c r="Q3640" t="s">
        <v>10002</v>
      </c>
      <c r="R3640" t="s">
        <v>10023</v>
      </c>
      <c r="S3640" t="s">
        <v>10079</v>
      </c>
      <c r="T3640" t="s">
        <v>10121</v>
      </c>
      <c r="U3640" t="s">
        <v>10021</v>
      </c>
      <c r="V3640">
        <v>0</v>
      </c>
      <c r="W3640">
        <v>0</v>
      </c>
      <c r="X3640">
        <v>0</v>
      </c>
      <c r="Y3640">
        <v>0</v>
      </c>
    </row>
    <row r="3641" spans="1:25">
      <c r="A3641">
        <v>3640</v>
      </c>
      <c r="B3641">
        <v>95716</v>
      </c>
      <c r="C3641" t="s">
        <v>13749</v>
      </c>
      <c r="D3641">
        <v>142.19</v>
      </c>
      <c r="E3641" t="s">
        <v>17</v>
      </c>
      <c r="F3641">
        <v>2416</v>
      </c>
      <c r="G3641" t="s">
        <v>18</v>
      </c>
      <c r="H3641" t="s">
        <v>19</v>
      </c>
      <c r="I3641" t="s">
        <v>68</v>
      </c>
      <c r="J3641">
        <v>0</v>
      </c>
      <c r="K3641">
        <v>0</v>
      </c>
      <c r="L3641">
        <v>0</v>
      </c>
      <c r="M3641">
        <v>18.05</v>
      </c>
      <c r="N3641">
        <v>18</v>
      </c>
      <c r="O3641" t="s">
        <v>30</v>
      </c>
      <c r="P3641" s="23">
        <v>0</v>
      </c>
      <c r="Q3641" t="s">
        <v>9993</v>
      </c>
      <c r="R3641" t="s">
        <v>10023</v>
      </c>
      <c r="S3641" t="s">
        <v>10012</v>
      </c>
      <c r="T3641" t="s">
        <v>10064</v>
      </c>
      <c r="U3641" t="s">
        <v>10029</v>
      </c>
      <c r="V3641">
        <v>0</v>
      </c>
      <c r="W3641">
        <v>0</v>
      </c>
      <c r="X3641">
        <v>0</v>
      </c>
      <c r="Y3641">
        <v>0</v>
      </c>
    </row>
    <row r="3642" spans="1:25">
      <c r="A3642">
        <v>3641</v>
      </c>
      <c r="B3642">
        <v>22180</v>
      </c>
      <c r="C3642" t="s">
        <v>13750</v>
      </c>
      <c r="D3642">
        <v>151.44</v>
      </c>
      <c r="E3642" t="s">
        <v>53</v>
      </c>
      <c r="F3642">
        <v>3924</v>
      </c>
      <c r="G3642" t="s">
        <v>24</v>
      </c>
      <c r="H3642" t="s">
        <v>25</v>
      </c>
      <c r="I3642" t="s">
        <v>29</v>
      </c>
      <c r="J3642">
        <v>0</v>
      </c>
      <c r="K3642">
        <v>0</v>
      </c>
      <c r="L3642">
        <v>0</v>
      </c>
      <c r="M3642">
        <v>1.95</v>
      </c>
      <c r="N3642">
        <v>23</v>
      </c>
      <c r="O3642" t="s">
        <v>21</v>
      </c>
      <c r="P3642" s="23">
        <v>0</v>
      </c>
      <c r="Q3642" t="s">
        <v>9993</v>
      </c>
      <c r="R3642" t="s">
        <v>10023</v>
      </c>
      <c r="S3642" t="s">
        <v>10060</v>
      </c>
      <c r="T3642" t="s">
        <v>10561</v>
      </c>
      <c r="U3642" t="s">
        <v>10009</v>
      </c>
      <c r="V3642">
        <v>0</v>
      </c>
      <c r="W3642">
        <v>0</v>
      </c>
      <c r="X3642">
        <v>0</v>
      </c>
      <c r="Y3642">
        <v>0</v>
      </c>
    </row>
    <row r="3643" spans="1:25">
      <c r="A3643">
        <v>3642</v>
      </c>
      <c r="B3643">
        <v>25372</v>
      </c>
      <c r="C3643" t="s">
        <v>13751</v>
      </c>
      <c r="D3643">
        <v>116.78</v>
      </c>
      <c r="E3643" t="s">
        <v>27</v>
      </c>
      <c r="F3643">
        <v>5261</v>
      </c>
      <c r="G3643" t="s">
        <v>24</v>
      </c>
      <c r="H3643" t="s">
        <v>25</v>
      </c>
      <c r="I3643" t="s">
        <v>85</v>
      </c>
      <c r="J3643">
        <v>0</v>
      </c>
      <c r="K3643">
        <v>0</v>
      </c>
      <c r="L3643">
        <v>0</v>
      </c>
      <c r="M3643">
        <v>20.86</v>
      </c>
      <c r="N3643">
        <v>4</v>
      </c>
      <c r="O3643" t="s">
        <v>42</v>
      </c>
      <c r="P3643" s="23">
        <v>0</v>
      </c>
      <c r="Q3643" t="s">
        <v>9993</v>
      </c>
      <c r="R3643" t="s">
        <v>10023</v>
      </c>
      <c r="S3643" t="s">
        <v>10044</v>
      </c>
      <c r="T3643" t="s">
        <v>10207</v>
      </c>
      <c r="U3643" t="s">
        <v>10009</v>
      </c>
      <c r="V3643">
        <v>0</v>
      </c>
      <c r="W3643">
        <v>0</v>
      </c>
      <c r="X3643">
        <v>0</v>
      </c>
      <c r="Y3643">
        <v>1</v>
      </c>
    </row>
    <row r="3644" spans="1:25">
      <c r="A3644">
        <v>3643</v>
      </c>
      <c r="B3644">
        <v>39796</v>
      </c>
      <c r="C3644" t="s">
        <v>13752</v>
      </c>
      <c r="D3644">
        <v>83.09</v>
      </c>
      <c r="E3644" t="s">
        <v>83</v>
      </c>
      <c r="F3644">
        <v>1424</v>
      </c>
      <c r="G3644" t="s">
        <v>18</v>
      </c>
      <c r="H3644" t="s">
        <v>19</v>
      </c>
      <c r="I3644" t="s">
        <v>40</v>
      </c>
      <c r="J3644">
        <v>0</v>
      </c>
      <c r="K3644">
        <v>0</v>
      </c>
      <c r="L3644">
        <v>1</v>
      </c>
      <c r="M3644">
        <v>0.17</v>
      </c>
      <c r="N3644">
        <v>9</v>
      </c>
      <c r="O3644" t="s">
        <v>21</v>
      </c>
      <c r="P3644" s="23">
        <v>0</v>
      </c>
      <c r="Q3644" t="s">
        <v>9993</v>
      </c>
      <c r="R3644" t="s">
        <v>10015</v>
      </c>
      <c r="S3644" t="s">
        <v>10027</v>
      </c>
      <c r="T3644" t="s">
        <v>10223</v>
      </c>
      <c r="U3644" t="s">
        <v>9997</v>
      </c>
      <c r="V3644">
        <v>0</v>
      </c>
      <c r="W3644">
        <v>0</v>
      </c>
      <c r="X3644">
        <v>0</v>
      </c>
      <c r="Y3644">
        <v>0</v>
      </c>
    </row>
    <row r="3645" spans="1:25">
      <c r="A3645">
        <v>3644</v>
      </c>
      <c r="B3645">
        <v>68272</v>
      </c>
      <c r="C3645" t="s">
        <v>13753</v>
      </c>
      <c r="D3645">
        <v>287.58</v>
      </c>
      <c r="E3645" t="s">
        <v>53</v>
      </c>
      <c r="F3645">
        <v>6345</v>
      </c>
      <c r="G3645" t="s">
        <v>36</v>
      </c>
      <c r="H3645" t="s">
        <v>28</v>
      </c>
      <c r="I3645" t="s">
        <v>55</v>
      </c>
      <c r="J3645">
        <v>0</v>
      </c>
      <c r="K3645">
        <v>1</v>
      </c>
      <c r="L3645">
        <v>0</v>
      </c>
      <c r="M3645">
        <v>2.65</v>
      </c>
      <c r="N3645">
        <v>14</v>
      </c>
      <c r="O3645" t="s">
        <v>21</v>
      </c>
      <c r="P3645" s="23">
        <v>0</v>
      </c>
      <c r="Q3645" t="s">
        <v>10002</v>
      </c>
      <c r="R3645" t="s">
        <v>9994</v>
      </c>
      <c r="S3645" t="s">
        <v>10033</v>
      </c>
      <c r="T3645" t="s">
        <v>10175</v>
      </c>
      <c r="U3645" t="s">
        <v>10009</v>
      </c>
      <c r="V3645">
        <v>0</v>
      </c>
      <c r="W3645">
        <v>0</v>
      </c>
      <c r="X3645">
        <v>0</v>
      </c>
      <c r="Y3645">
        <v>0</v>
      </c>
    </row>
    <row r="3646" spans="1:25">
      <c r="A3646">
        <v>3645</v>
      </c>
      <c r="B3646">
        <v>99963</v>
      </c>
      <c r="C3646" t="s">
        <v>13754</v>
      </c>
      <c r="D3646">
        <v>126.58</v>
      </c>
      <c r="E3646" t="s">
        <v>23</v>
      </c>
      <c r="F3646">
        <v>3412</v>
      </c>
      <c r="G3646" t="s">
        <v>18</v>
      </c>
      <c r="H3646" t="s">
        <v>28</v>
      </c>
      <c r="I3646" t="s">
        <v>29</v>
      </c>
      <c r="J3646">
        <v>0</v>
      </c>
      <c r="K3646">
        <v>0</v>
      </c>
      <c r="L3646">
        <v>1</v>
      </c>
      <c r="M3646">
        <v>28.6</v>
      </c>
      <c r="N3646">
        <v>19</v>
      </c>
      <c r="O3646" t="s">
        <v>21</v>
      </c>
      <c r="P3646" s="23">
        <v>0</v>
      </c>
      <c r="Q3646" t="s">
        <v>10002</v>
      </c>
      <c r="R3646" t="s">
        <v>10015</v>
      </c>
      <c r="S3646" t="s">
        <v>9995</v>
      </c>
      <c r="T3646" t="s">
        <v>9996</v>
      </c>
      <c r="U3646" t="s">
        <v>10074</v>
      </c>
      <c r="V3646">
        <v>0</v>
      </c>
      <c r="W3646">
        <v>0</v>
      </c>
      <c r="X3646">
        <v>1</v>
      </c>
      <c r="Y3646">
        <v>0</v>
      </c>
    </row>
    <row r="3647" spans="1:25">
      <c r="A3647">
        <v>3646</v>
      </c>
      <c r="B3647">
        <v>64040</v>
      </c>
      <c r="C3647" t="s">
        <v>13755</v>
      </c>
      <c r="D3647">
        <v>26.81</v>
      </c>
      <c r="E3647" t="s">
        <v>53</v>
      </c>
      <c r="F3647">
        <v>5203</v>
      </c>
      <c r="G3647" t="s">
        <v>36</v>
      </c>
      <c r="H3647" t="s">
        <v>19</v>
      </c>
      <c r="I3647" t="s">
        <v>68</v>
      </c>
      <c r="J3647">
        <v>1</v>
      </c>
      <c r="K3647">
        <v>1</v>
      </c>
      <c r="L3647">
        <v>0</v>
      </c>
      <c r="M3647">
        <v>13.03</v>
      </c>
      <c r="N3647">
        <v>18</v>
      </c>
      <c r="O3647" t="s">
        <v>42</v>
      </c>
      <c r="P3647" s="23">
        <v>0</v>
      </c>
      <c r="Q3647" t="s">
        <v>9993</v>
      </c>
      <c r="R3647" t="s">
        <v>9994</v>
      </c>
      <c r="S3647" t="s">
        <v>10024</v>
      </c>
      <c r="T3647" t="s">
        <v>10143</v>
      </c>
      <c r="U3647" t="s">
        <v>10074</v>
      </c>
      <c r="V3647">
        <v>0</v>
      </c>
      <c r="W3647">
        <v>0</v>
      </c>
      <c r="X3647">
        <v>0</v>
      </c>
      <c r="Y3647">
        <v>0</v>
      </c>
    </row>
    <row r="3648" spans="1:25">
      <c r="A3648">
        <v>3647</v>
      </c>
      <c r="B3648">
        <v>85357</v>
      </c>
      <c r="C3648" t="s">
        <v>13756</v>
      </c>
      <c r="D3648">
        <v>43.39</v>
      </c>
      <c r="E3648" t="s">
        <v>32</v>
      </c>
      <c r="F3648">
        <v>9657</v>
      </c>
      <c r="G3648" t="s">
        <v>47</v>
      </c>
      <c r="H3648" t="s">
        <v>28</v>
      </c>
      <c r="I3648" t="s">
        <v>29</v>
      </c>
      <c r="J3648">
        <v>0</v>
      </c>
      <c r="K3648">
        <v>1</v>
      </c>
      <c r="L3648">
        <v>1</v>
      </c>
      <c r="M3648">
        <v>3.46</v>
      </c>
      <c r="N3648">
        <v>12</v>
      </c>
      <c r="O3648" t="s">
        <v>30</v>
      </c>
      <c r="P3648" s="23">
        <v>0</v>
      </c>
      <c r="Q3648" t="s">
        <v>10002</v>
      </c>
      <c r="R3648" t="s">
        <v>10011</v>
      </c>
      <c r="S3648" t="s">
        <v>10016</v>
      </c>
      <c r="T3648" t="s">
        <v>10230</v>
      </c>
      <c r="U3648" t="s">
        <v>10029</v>
      </c>
      <c r="V3648">
        <v>0</v>
      </c>
      <c r="W3648">
        <v>0</v>
      </c>
      <c r="X3648">
        <v>0</v>
      </c>
      <c r="Y3648">
        <v>0</v>
      </c>
    </row>
    <row r="3649" spans="1:25">
      <c r="A3649">
        <v>3648</v>
      </c>
      <c r="B3649">
        <v>81368</v>
      </c>
      <c r="C3649" t="s">
        <v>13757</v>
      </c>
      <c r="D3649">
        <v>15.68</v>
      </c>
      <c r="E3649" t="s">
        <v>53</v>
      </c>
      <c r="F3649">
        <v>9384</v>
      </c>
      <c r="G3649" t="s">
        <v>47</v>
      </c>
      <c r="H3649" t="s">
        <v>19</v>
      </c>
      <c r="I3649" t="s">
        <v>55</v>
      </c>
      <c r="J3649">
        <v>1</v>
      </c>
      <c r="K3649">
        <v>0</v>
      </c>
      <c r="L3649">
        <v>1</v>
      </c>
      <c r="M3649">
        <v>0.23</v>
      </c>
      <c r="N3649">
        <v>15</v>
      </c>
      <c r="O3649" t="s">
        <v>42</v>
      </c>
      <c r="P3649" s="23">
        <v>0</v>
      </c>
      <c r="Q3649" t="s">
        <v>9993</v>
      </c>
      <c r="R3649" t="s">
        <v>10015</v>
      </c>
      <c r="S3649" t="s">
        <v>10019</v>
      </c>
      <c r="T3649" t="s">
        <v>10162</v>
      </c>
      <c r="U3649" t="s">
        <v>10005</v>
      </c>
      <c r="V3649">
        <v>0</v>
      </c>
      <c r="W3649">
        <v>0</v>
      </c>
      <c r="X3649">
        <v>0</v>
      </c>
      <c r="Y3649">
        <v>0</v>
      </c>
    </row>
    <row r="3650" spans="1:25">
      <c r="A3650">
        <v>3649</v>
      </c>
      <c r="B3650">
        <v>88356</v>
      </c>
      <c r="C3650" t="s">
        <v>13758</v>
      </c>
      <c r="D3650">
        <v>207.93</v>
      </c>
      <c r="E3650" t="s">
        <v>49</v>
      </c>
      <c r="F3650">
        <v>1033</v>
      </c>
      <c r="G3650" t="s">
        <v>47</v>
      </c>
      <c r="H3650" t="s">
        <v>28</v>
      </c>
      <c r="I3650" t="s">
        <v>29</v>
      </c>
      <c r="J3650">
        <v>0</v>
      </c>
      <c r="K3650">
        <v>0</v>
      </c>
      <c r="L3650">
        <v>0</v>
      </c>
      <c r="M3650">
        <v>4.3499999999999996</v>
      </c>
      <c r="N3650">
        <v>19</v>
      </c>
      <c r="O3650" t="s">
        <v>21</v>
      </c>
      <c r="P3650" s="23">
        <v>0</v>
      </c>
      <c r="Q3650" t="s">
        <v>10002</v>
      </c>
      <c r="R3650" t="s">
        <v>10023</v>
      </c>
      <c r="S3650" t="s">
        <v>10003</v>
      </c>
      <c r="T3650" t="s">
        <v>10250</v>
      </c>
      <c r="U3650" t="s">
        <v>10051</v>
      </c>
      <c r="V3650">
        <v>0</v>
      </c>
      <c r="W3650">
        <v>0</v>
      </c>
      <c r="X3650">
        <v>0</v>
      </c>
      <c r="Y3650">
        <v>0</v>
      </c>
    </row>
    <row r="3651" spans="1:25">
      <c r="A3651">
        <v>3650</v>
      </c>
      <c r="B3651">
        <v>26211</v>
      </c>
      <c r="C3651" t="s">
        <v>13759</v>
      </c>
      <c r="D3651">
        <v>89.53</v>
      </c>
      <c r="E3651" t="s">
        <v>66</v>
      </c>
      <c r="F3651">
        <v>8339</v>
      </c>
      <c r="G3651" t="s">
        <v>24</v>
      </c>
      <c r="H3651" t="s">
        <v>28</v>
      </c>
      <c r="I3651" t="s">
        <v>37</v>
      </c>
      <c r="J3651">
        <v>0</v>
      </c>
      <c r="K3651">
        <v>0</v>
      </c>
      <c r="L3651">
        <v>0</v>
      </c>
      <c r="M3651">
        <v>1.98</v>
      </c>
      <c r="N3651">
        <v>19</v>
      </c>
      <c r="O3651" t="s">
        <v>42</v>
      </c>
      <c r="P3651" s="23">
        <v>0</v>
      </c>
      <c r="Q3651" t="s">
        <v>10002</v>
      </c>
      <c r="R3651" t="s">
        <v>10023</v>
      </c>
      <c r="S3651" t="s">
        <v>10071</v>
      </c>
      <c r="T3651" t="s">
        <v>10212</v>
      </c>
      <c r="U3651" t="s">
        <v>10029</v>
      </c>
      <c r="V3651">
        <v>0</v>
      </c>
      <c r="W3651">
        <v>0</v>
      </c>
      <c r="X3651">
        <v>0</v>
      </c>
      <c r="Y3651">
        <v>0</v>
      </c>
    </row>
    <row r="3652" spans="1:25">
      <c r="A3652">
        <v>3651</v>
      </c>
      <c r="B3652">
        <v>15842</v>
      </c>
      <c r="C3652" t="s">
        <v>13760</v>
      </c>
      <c r="D3652">
        <v>14.16</v>
      </c>
      <c r="E3652" t="s">
        <v>32</v>
      </c>
      <c r="F3652">
        <v>2897</v>
      </c>
      <c r="G3652" t="s">
        <v>47</v>
      </c>
      <c r="H3652" t="s">
        <v>28</v>
      </c>
      <c r="I3652" t="s">
        <v>20</v>
      </c>
      <c r="J3652">
        <v>0</v>
      </c>
      <c r="K3652">
        <v>1</v>
      </c>
      <c r="L3652">
        <v>0</v>
      </c>
      <c r="M3652">
        <v>28.38</v>
      </c>
      <c r="N3652">
        <v>5</v>
      </c>
      <c r="O3652" t="s">
        <v>42</v>
      </c>
      <c r="P3652" s="23">
        <v>0</v>
      </c>
      <c r="Q3652" t="s">
        <v>10002</v>
      </c>
      <c r="R3652" t="s">
        <v>9994</v>
      </c>
      <c r="S3652" t="s">
        <v>10016</v>
      </c>
      <c r="T3652" t="s">
        <v>10230</v>
      </c>
      <c r="U3652" t="s">
        <v>10051</v>
      </c>
      <c r="V3652">
        <v>0</v>
      </c>
      <c r="W3652">
        <v>0</v>
      </c>
      <c r="X3652">
        <v>1</v>
      </c>
      <c r="Y3652">
        <v>1</v>
      </c>
    </row>
    <row r="3653" spans="1:25">
      <c r="A3653">
        <v>3652</v>
      </c>
      <c r="B3653">
        <v>73115</v>
      </c>
      <c r="C3653" t="s">
        <v>13761</v>
      </c>
      <c r="D3653">
        <v>182.01</v>
      </c>
      <c r="E3653" t="s">
        <v>53</v>
      </c>
      <c r="F3653">
        <v>8715</v>
      </c>
      <c r="G3653" t="s">
        <v>36</v>
      </c>
      <c r="H3653" t="s">
        <v>28</v>
      </c>
      <c r="I3653" t="s">
        <v>40</v>
      </c>
      <c r="J3653">
        <v>0</v>
      </c>
      <c r="K3653">
        <v>0</v>
      </c>
      <c r="L3653">
        <v>0</v>
      </c>
      <c r="M3653">
        <v>1.35</v>
      </c>
      <c r="N3653">
        <v>9</v>
      </c>
      <c r="O3653" t="s">
        <v>30</v>
      </c>
      <c r="P3653" s="23">
        <v>0</v>
      </c>
      <c r="Q3653" t="s">
        <v>10002</v>
      </c>
      <c r="R3653" t="s">
        <v>10023</v>
      </c>
      <c r="S3653" t="s">
        <v>10232</v>
      </c>
      <c r="T3653" t="s">
        <v>10233</v>
      </c>
      <c r="U3653" t="s">
        <v>10029</v>
      </c>
      <c r="V3653">
        <v>0</v>
      </c>
      <c r="W3653">
        <v>0</v>
      </c>
      <c r="X3653">
        <v>0</v>
      </c>
      <c r="Y3653">
        <v>0</v>
      </c>
    </row>
    <row r="3654" spans="1:25">
      <c r="A3654">
        <v>3653</v>
      </c>
      <c r="B3654">
        <v>76852</v>
      </c>
      <c r="C3654" t="s">
        <v>13762</v>
      </c>
      <c r="D3654">
        <v>73.41</v>
      </c>
      <c r="E3654" t="s">
        <v>23</v>
      </c>
      <c r="F3654">
        <v>5870</v>
      </c>
      <c r="G3654" t="s">
        <v>18</v>
      </c>
      <c r="H3654" t="s">
        <v>28</v>
      </c>
      <c r="I3654" t="s">
        <v>20</v>
      </c>
      <c r="J3654">
        <v>0</v>
      </c>
      <c r="K3654">
        <v>1</v>
      </c>
      <c r="L3654">
        <v>0</v>
      </c>
      <c r="M3654">
        <v>6.05</v>
      </c>
      <c r="N3654">
        <v>8</v>
      </c>
      <c r="O3654" t="s">
        <v>21</v>
      </c>
      <c r="P3654" s="23">
        <v>1</v>
      </c>
      <c r="Q3654" t="s">
        <v>10002</v>
      </c>
      <c r="R3654" t="s">
        <v>9994</v>
      </c>
      <c r="S3654" t="s">
        <v>9999</v>
      </c>
      <c r="T3654" t="s">
        <v>10171</v>
      </c>
      <c r="U3654" t="s">
        <v>9997</v>
      </c>
      <c r="V3654">
        <v>73.41</v>
      </c>
      <c r="W3654">
        <v>0</v>
      </c>
      <c r="X3654">
        <v>0</v>
      </c>
      <c r="Y3654">
        <v>0</v>
      </c>
    </row>
    <row r="3655" spans="1:25">
      <c r="A3655">
        <v>3654</v>
      </c>
      <c r="B3655">
        <v>55968</v>
      </c>
      <c r="C3655" t="s">
        <v>13763</v>
      </c>
      <c r="D3655">
        <v>355.38</v>
      </c>
      <c r="E3655" t="s">
        <v>32</v>
      </c>
      <c r="F3655">
        <v>3721</v>
      </c>
      <c r="G3655" t="s">
        <v>47</v>
      </c>
      <c r="H3655" t="s">
        <v>28</v>
      </c>
      <c r="I3655" t="s">
        <v>29</v>
      </c>
      <c r="J3655">
        <v>0</v>
      </c>
      <c r="K3655">
        <v>1</v>
      </c>
      <c r="L3655">
        <v>0</v>
      </c>
      <c r="M3655">
        <v>19.03</v>
      </c>
      <c r="N3655">
        <v>10</v>
      </c>
      <c r="O3655" t="s">
        <v>21</v>
      </c>
      <c r="P3655" s="23">
        <v>0</v>
      </c>
      <c r="Q3655" t="s">
        <v>10002</v>
      </c>
      <c r="R3655" t="s">
        <v>9994</v>
      </c>
      <c r="S3655" t="s">
        <v>10049</v>
      </c>
      <c r="T3655" t="s">
        <v>10069</v>
      </c>
      <c r="U3655" t="s">
        <v>10074</v>
      </c>
      <c r="V3655">
        <v>0</v>
      </c>
      <c r="W3655">
        <v>0</v>
      </c>
      <c r="X3655">
        <v>0</v>
      </c>
      <c r="Y3655">
        <v>0</v>
      </c>
    </row>
    <row r="3656" spans="1:25">
      <c r="A3656">
        <v>3655</v>
      </c>
      <c r="B3656">
        <v>27508</v>
      </c>
      <c r="C3656" t="s">
        <v>13764</v>
      </c>
      <c r="D3656">
        <v>420.73</v>
      </c>
      <c r="E3656" t="s">
        <v>34</v>
      </c>
      <c r="F3656">
        <v>8096</v>
      </c>
      <c r="G3656" t="s">
        <v>18</v>
      </c>
      <c r="H3656" t="s">
        <v>25</v>
      </c>
      <c r="I3656" t="s">
        <v>55</v>
      </c>
      <c r="J3656">
        <v>0</v>
      </c>
      <c r="K3656">
        <v>0</v>
      </c>
      <c r="L3656">
        <v>0</v>
      </c>
      <c r="M3656">
        <v>0.28999999999999998</v>
      </c>
      <c r="N3656">
        <v>18</v>
      </c>
      <c r="O3656" t="s">
        <v>42</v>
      </c>
      <c r="P3656" s="23">
        <v>0</v>
      </c>
      <c r="Q3656" t="s">
        <v>9993</v>
      </c>
      <c r="R3656" t="s">
        <v>10023</v>
      </c>
      <c r="S3656" t="s">
        <v>10019</v>
      </c>
      <c r="T3656" t="s">
        <v>10162</v>
      </c>
      <c r="U3656" t="s">
        <v>10021</v>
      </c>
      <c r="V3656">
        <v>0</v>
      </c>
      <c r="W3656">
        <v>0</v>
      </c>
      <c r="X3656">
        <v>0</v>
      </c>
      <c r="Y3656">
        <v>0</v>
      </c>
    </row>
    <row r="3657" spans="1:25">
      <c r="A3657">
        <v>3656</v>
      </c>
      <c r="B3657">
        <v>32005</v>
      </c>
      <c r="C3657" t="s">
        <v>13765</v>
      </c>
      <c r="D3657">
        <v>115.44</v>
      </c>
      <c r="E3657" t="s">
        <v>32</v>
      </c>
      <c r="F3657">
        <v>9048</v>
      </c>
      <c r="G3657" t="s">
        <v>47</v>
      </c>
      <c r="H3657" t="s">
        <v>25</v>
      </c>
      <c r="I3657" t="s">
        <v>55</v>
      </c>
      <c r="J3657">
        <v>0</v>
      </c>
      <c r="K3657">
        <v>1</v>
      </c>
      <c r="L3657">
        <v>0</v>
      </c>
      <c r="M3657">
        <v>12.87</v>
      </c>
      <c r="N3657">
        <v>7</v>
      </c>
      <c r="O3657" t="s">
        <v>42</v>
      </c>
      <c r="P3657" s="23">
        <v>0</v>
      </c>
      <c r="Q3657" t="s">
        <v>9993</v>
      </c>
      <c r="R3657" t="s">
        <v>9994</v>
      </c>
      <c r="S3657" t="s">
        <v>10016</v>
      </c>
      <c r="T3657" t="s">
        <v>10017</v>
      </c>
      <c r="U3657" t="s">
        <v>10051</v>
      </c>
      <c r="V3657">
        <v>0</v>
      </c>
      <c r="W3657">
        <v>0</v>
      </c>
      <c r="X3657">
        <v>0</v>
      </c>
      <c r="Y3657">
        <v>0</v>
      </c>
    </row>
    <row r="3658" spans="1:25">
      <c r="A3658">
        <v>3657</v>
      </c>
      <c r="B3658">
        <v>64575</v>
      </c>
      <c r="C3658" t="s">
        <v>13766</v>
      </c>
      <c r="D3658">
        <v>132.6</v>
      </c>
      <c r="E3658" t="s">
        <v>34</v>
      </c>
      <c r="F3658">
        <v>4745</v>
      </c>
      <c r="G3658" t="s">
        <v>18</v>
      </c>
      <c r="H3658" t="s">
        <v>28</v>
      </c>
      <c r="I3658" t="s">
        <v>44</v>
      </c>
      <c r="J3658">
        <v>0</v>
      </c>
      <c r="K3658">
        <v>0</v>
      </c>
      <c r="L3658">
        <v>1</v>
      </c>
      <c r="M3658">
        <v>2.66</v>
      </c>
      <c r="N3658">
        <v>18</v>
      </c>
      <c r="O3658" t="s">
        <v>21</v>
      </c>
      <c r="P3658" s="23">
        <v>0</v>
      </c>
      <c r="Q3658" t="s">
        <v>10002</v>
      </c>
      <c r="R3658" t="s">
        <v>10015</v>
      </c>
      <c r="S3658" t="s">
        <v>9999</v>
      </c>
      <c r="T3658" t="s">
        <v>10000</v>
      </c>
      <c r="U3658" t="s">
        <v>10029</v>
      </c>
      <c r="V3658">
        <v>0</v>
      </c>
      <c r="W3658">
        <v>0</v>
      </c>
      <c r="X3658">
        <v>0</v>
      </c>
      <c r="Y3658">
        <v>0</v>
      </c>
    </row>
    <row r="3659" spans="1:25">
      <c r="A3659">
        <v>3658</v>
      </c>
      <c r="B3659">
        <v>90742</v>
      </c>
      <c r="C3659" t="s">
        <v>13767</v>
      </c>
      <c r="D3659">
        <v>279.43</v>
      </c>
      <c r="E3659" t="s">
        <v>23</v>
      </c>
      <c r="F3659">
        <v>4603</v>
      </c>
      <c r="G3659" t="s">
        <v>18</v>
      </c>
      <c r="H3659" t="s">
        <v>25</v>
      </c>
      <c r="I3659" t="s">
        <v>44</v>
      </c>
      <c r="J3659">
        <v>1</v>
      </c>
      <c r="K3659">
        <v>1</v>
      </c>
      <c r="L3659">
        <v>0</v>
      </c>
      <c r="M3659">
        <v>1.58</v>
      </c>
      <c r="N3659">
        <v>18</v>
      </c>
      <c r="O3659" t="s">
        <v>30</v>
      </c>
      <c r="P3659" s="23">
        <v>0</v>
      </c>
      <c r="Q3659" t="s">
        <v>9993</v>
      </c>
      <c r="R3659" t="s">
        <v>9994</v>
      </c>
      <c r="S3659" t="s">
        <v>10060</v>
      </c>
      <c r="T3659" t="s">
        <v>10561</v>
      </c>
      <c r="U3659" t="s">
        <v>10051</v>
      </c>
      <c r="V3659">
        <v>0</v>
      </c>
      <c r="W3659">
        <v>0</v>
      </c>
      <c r="X3659">
        <v>0</v>
      </c>
      <c r="Y3659">
        <v>0</v>
      </c>
    </row>
    <row r="3660" spans="1:25">
      <c r="A3660">
        <v>3659</v>
      </c>
      <c r="B3660">
        <v>28971</v>
      </c>
      <c r="C3660" t="s">
        <v>13768</v>
      </c>
      <c r="D3660">
        <v>118.82</v>
      </c>
      <c r="E3660" t="s">
        <v>17</v>
      </c>
      <c r="F3660">
        <v>1260</v>
      </c>
      <c r="G3660" t="s">
        <v>36</v>
      </c>
      <c r="H3660" t="s">
        <v>19</v>
      </c>
      <c r="I3660" t="s">
        <v>37</v>
      </c>
      <c r="J3660">
        <v>0</v>
      </c>
      <c r="K3660">
        <v>1</v>
      </c>
      <c r="L3660">
        <v>0</v>
      </c>
      <c r="M3660">
        <v>5.75</v>
      </c>
      <c r="N3660">
        <v>14</v>
      </c>
      <c r="O3660" t="s">
        <v>21</v>
      </c>
      <c r="P3660" s="23">
        <v>0</v>
      </c>
      <c r="Q3660" t="s">
        <v>9993</v>
      </c>
      <c r="R3660" t="s">
        <v>9994</v>
      </c>
      <c r="S3660" t="s">
        <v>10044</v>
      </c>
      <c r="T3660" t="s">
        <v>10045</v>
      </c>
      <c r="U3660" t="s">
        <v>10021</v>
      </c>
      <c r="V3660">
        <v>0</v>
      </c>
      <c r="W3660">
        <v>0</v>
      </c>
      <c r="X3660">
        <v>0</v>
      </c>
      <c r="Y3660">
        <v>0</v>
      </c>
    </row>
    <row r="3661" spans="1:25">
      <c r="A3661">
        <v>3660</v>
      </c>
      <c r="B3661">
        <v>35599</v>
      </c>
      <c r="C3661" t="s">
        <v>13769</v>
      </c>
      <c r="D3661">
        <v>117.45</v>
      </c>
      <c r="E3661" t="s">
        <v>32</v>
      </c>
      <c r="F3661">
        <v>3980</v>
      </c>
      <c r="G3661" t="s">
        <v>24</v>
      </c>
      <c r="H3661" t="s">
        <v>19</v>
      </c>
      <c r="I3661" t="s">
        <v>85</v>
      </c>
      <c r="J3661">
        <v>0</v>
      </c>
      <c r="K3661">
        <v>1</v>
      </c>
      <c r="L3661">
        <v>0</v>
      </c>
      <c r="M3661">
        <v>0.23</v>
      </c>
      <c r="N3661">
        <v>11</v>
      </c>
      <c r="O3661" t="s">
        <v>30</v>
      </c>
      <c r="P3661" s="23">
        <v>0</v>
      </c>
      <c r="Q3661" t="s">
        <v>9993</v>
      </c>
      <c r="R3661" t="s">
        <v>9994</v>
      </c>
      <c r="S3661" t="s">
        <v>9995</v>
      </c>
      <c r="T3661" t="s">
        <v>10069</v>
      </c>
      <c r="U3661" t="s">
        <v>10029</v>
      </c>
      <c r="V3661">
        <v>0</v>
      </c>
      <c r="W3661">
        <v>0</v>
      </c>
      <c r="X3661">
        <v>0</v>
      </c>
      <c r="Y3661">
        <v>0</v>
      </c>
    </row>
    <row r="3662" spans="1:25">
      <c r="A3662">
        <v>3661</v>
      </c>
      <c r="B3662">
        <v>97592</v>
      </c>
      <c r="C3662" t="s">
        <v>13770</v>
      </c>
      <c r="D3662">
        <v>80.3</v>
      </c>
      <c r="E3662" t="s">
        <v>66</v>
      </c>
      <c r="F3662">
        <v>1074</v>
      </c>
      <c r="G3662" t="s">
        <v>36</v>
      </c>
      <c r="H3662" t="s">
        <v>19</v>
      </c>
      <c r="I3662" t="s">
        <v>55</v>
      </c>
      <c r="J3662">
        <v>0</v>
      </c>
      <c r="K3662">
        <v>0</v>
      </c>
      <c r="L3662">
        <v>1</v>
      </c>
      <c r="M3662">
        <v>1.89</v>
      </c>
      <c r="N3662">
        <v>10</v>
      </c>
      <c r="O3662" t="s">
        <v>42</v>
      </c>
      <c r="P3662" s="23">
        <v>0</v>
      </c>
      <c r="Q3662" t="s">
        <v>9993</v>
      </c>
      <c r="R3662" t="s">
        <v>10015</v>
      </c>
      <c r="S3662" t="s">
        <v>10003</v>
      </c>
      <c r="T3662" t="s">
        <v>10106</v>
      </c>
      <c r="U3662" t="s">
        <v>10051</v>
      </c>
      <c r="V3662">
        <v>0</v>
      </c>
      <c r="W3662">
        <v>0</v>
      </c>
      <c r="X3662">
        <v>0</v>
      </c>
      <c r="Y3662">
        <v>0</v>
      </c>
    </row>
    <row r="3663" spans="1:25">
      <c r="A3663">
        <v>3662</v>
      </c>
      <c r="B3663">
        <v>76914</v>
      </c>
      <c r="C3663" t="s">
        <v>13771</v>
      </c>
      <c r="D3663">
        <v>48.54</v>
      </c>
      <c r="E3663" t="s">
        <v>49</v>
      </c>
      <c r="F3663">
        <v>1019</v>
      </c>
      <c r="G3663" t="s">
        <v>24</v>
      </c>
      <c r="H3663" t="s">
        <v>28</v>
      </c>
      <c r="I3663" t="s">
        <v>68</v>
      </c>
      <c r="J3663">
        <v>0</v>
      </c>
      <c r="K3663">
        <v>0</v>
      </c>
      <c r="L3663">
        <v>0</v>
      </c>
      <c r="M3663">
        <v>6.83</v>
      </c>
      <c r="N3663">
        <v>1</v>
      </c>
      <c r="O3663" t="s">
        <v>21</v>
      </c>
      <c r="P3663" s="23">
        <v>0</v>
      </c>
      <c r="Q3663" t="s">
        <v>10002</v>
      </c>
      <c r="R3663" t="s">
        <v>10023</v>
      </c>
      <c r="S3663" t="s">
        <v>10024</v>
      </c>
      <c r="T3663" t="s">
        <v>10152</v>
      </c>
      <c r="U3663" t="s">
        <v>10029</v>
      </c>
      <c r="V3663">
        <v>0</v>
      </c>
      <c r="W3663">
        <v>0</v>
      </c>
      <c r="X3663">
        <v>0</v>
      </c>
      <c r="Y3663">
        <v>1</v>
      </c>
    </row>
    <row r="3664" spans="1:25">
      <c r="A3664">
        <v>3663</v>
      </c>
      <c r="B3664">
        <v>77055</v>
      </c>
      <c r="C3664" t="s">
        <v>13772</v>
      </c>
      <c r="D3664">
        <v>165.39</v>
      </c>
      <c r="E3664" t="s">
        <v>83</v>
      </c>
      <c r="F3664">
        <v>1733</v>
      </c>
      <c r="G3664" t="s">
        <v>24</v>
      </c>
      <c r="H3664" t="s">
        <v>19</v>
      </c>
      <c r="I3664" t="s">
        <v>55</v>
      </c>
      <c r="J3664">
        <v>0</v>
      </c>
      <c r="K3664">
        <v>0</v>
      </c>
      <c r="L3664">
        <v>0</v>
      </c>
      <c r="M3664">
        <v>5.12</v>
      </c>
      <c r="N3664">
        <v>21</v>
      </c>
      <c r="O3664" t="s">
        <v>30</v>
      </c>
      <c r="P3664" s="23">
        <v>0</v>
      </c>
      <c r="Q3664" t="s">
        <v>9993</v>
      </c>
      <c r="R3664" t="s">
        <v>10023</v>
      </c>
      <c r="S3664" t="s">
        <v>10033</v>
      </c>
      <c r="T3664" t="s">
        <v>10175</v>
      </c>
      <c r="U3664" t="s">
        <v>10029</v>
      </c>
      <c r="V3664">
        <v>0</v>
      </c>
      <c r="W3664">
        <v>0</v>
      </c>
      <c r="X3664">
        <v>0</v>
      </c>
      <c r="Y3664">
        <v>0</v>
      </c>
    </row>
    <row r="3665" spans="1:25">
      <c r="A3665">
        <v>3664</v>
      </c>
      <c r="B3665">
        <v>97697</v>
      </c>
      <c r="C3665" t="s">
        <v>13773</v>
      </c>
      <c r="D3665">
        <v>425.42</v>
      </c>
      <c r="E3665" t="s">
        <v>32</v>
      </c>
      <c r="F3665">
        <v>5364</v>
      </c>
      <c r="G3665" t="s">
        <v>47</v>
      </c>
      <c r="H3665" t="s">
        <v>19</v>
      </c>
      <c r="I3665" t="s">
        <v>29</v>
      </c>
      <c r="J3665">
        <v>0</v>
      </c>
      <c r="K3665">
        <v>0</v>
      </c>
      <c r="L3665">
        <v>0</v>
      </c>
      <c r="M3665">
        <v>5.08</v>
      </c>
      <c r="N3665">
        <v>22</v>
      </c>
      <c r="O3665" t="s">
        <v>42</v>
      </c>
      <c r="P3665" s="23">
        <v>0</v>
      </c>
      <c r="Q3665" t="s">
        <v>9993</v>
      </c>
      <c r="R3665" t="s">
        <v>10023</v>
      </c>
      <c r="S3665" t="s">
        <v>10012</v>
      </c>
      <c r="T3665" t="s">
        <v>10132</v>
      </c>
      <c r="U3665" t="s">
        <v>10005</v>
      </c>
      <c r="V3665">
        <v>0</v>
      </c>
      <c r="W3665">
        <v>0</v>
      </c>
      <c r="X3665">
        <v>0</v>
      </c>
      <c r="Y3665">
        <v>0</v>
      </c>
    </row>
    <row r="3666" spans="1:25">
      <c r="A3666">
        <v>3665</v>
      </c>
      <c r="B3666">
        <v>15355</v>
      </c>
      <c r="C3666" t="s">
        <v>13774</v>
      </c>
      <c r="D3666">
        <v>74.14</v>
      </c>
      <c r="E3666" t="s">
        <v>39</v>
      </c>
      <c r="F3666">
        <v>2875</v>
      </c>
      <c r="G3666" t="s">
        <v>18</v>
      </c>
      <c r="H3666" t="s">
        <v>28</v>
      </c>
      <c r="I3666" t="s">
        <v>40</v>
      </c>
      <c r="J3666">
        <v>0</v>
      </c>
      <c r="K3666">
        <v>0</v>
      </c>
      <c r="L3666">
        <v>0</v>
      </c>
      <c r="M3666">
        <v>1.41</v>
      </c>
      <c r="N3666">
        <v>0</v>
      </c>
      <c r="O3666" t="s">
        <v>30</v>
      </c>
      <c r="P3666" s="23">
        <v>0</v>
      </c>
      <c r="Q3666" t="s">
        <v>10002</v>
      </c>
      <c r="R3666" t="s">
        <v>10023</v>
      </c>
      <c r="S3666" t="s">
        <v>9999</v>
      </c>
      <c r="T3666" t="s">
        <v>10000</v>
      </c>
      <c r="U3666" t="s">
        <v>10074</v>
      </c>
      <c r="V3666">
        <v>0</v>
      </c>
      <c r="W3666">
        <v>0</v>
      </c>
      <c r="X3666">
        <v>0</v>
      </c>
      <c r="Y3666">
        <v>1</v>
      </c>
    </row>
    <row r="3667" spans="1:25">
      <c r="A3667">
        <v>3666</v>
      </c>
      <c r="B3667">
        <v>64120</v>
      </c>
      <c r="C3667" t="s">
        <v>13775</v>
      </c>
      <c r="D3667">
        <v>62.53</v>
      </c>
      <c r="E3667" t="s">
        <v>34</v>
      </c>
      <c r="F3667">
        <v>1052</v>
      </c>
      <c r="G3667" t="s">
        <v>18</v>
      </c>
      <c r="H3667" t="s">
        <v>28</v>
      </c>
      <c r="I3667" t="s">
        <v>29</v>
      </c>
      <c r="J3667">
        <v>1</v>
      </c>
      <c r="K3667">
        <v>0</v>
      </c>
      <c r="L3667">
        <v>0</v>
      </c>
      <c r="M3667">
        <v>4.04</v>
      </c>
      <c r="N3667">
        <v>16</v>
      </c>
      <c r="O3667" t="s">
        <v>30</v>
      </c>
      <c r="P3667" s="23">
        <v>0</v>
      </c>
      <c r="Q3667" t="s">
        <v>10002</v>
      </c>
      <c r="R3667" t="s">
        <v>10023</v>
      </c>
      <c r="S3667" t="s">
        <v>9999</v>
      </c>
      <c r="T3667" t="s">
        <v>10000</v>
      </c>
      <c r="U3667" t="s">
        <v>10009</v>
      </c>
      <c r="V3667">
        <v>0</v>
      </c>
      <c r="W3667">
        <v>0</v>
      </c>
      <c r="X3667">
        <v>0</v>
      </c>
      <c r="Y3667">
        <v>0</v>
      </c>
    </row>
    <row r="3668" spans="1:25">
      <c r="A3668">
        <v>3667</v>
      </c>
      <c r="B3668">
        <v>84619</v>
      </c>
      <c r="C3668" t="s">
        <v>13776</v>
      </c>
      <c r="D3668">
        <v>104.72</v>
      </c>
      <c r="E3668" t="s">
        <v>32</v>
      </c>
      <c r="F3668">
        <v>1975</v>
      </c>
      <c r="G3668" t="s">
        <v>24</v>
      </c>
      <c r="H3668" t="s">
        <v>28</v>
      </c>
      <c r="I3668" t="s">
        <v>85</v>
      </c>
      <c r="J3668">
        <v>0</v>
      </c>
      <c r="K3668">
        <v>1</v>
      </c>
      <c r="L3668">
        <v>0</v>
      </c>
      <c r="M3668">
        <v>0.33</v>
      </c>
      <c r="N3668">
        <v>17</v>
      </c>
      <c r="O3668" t="s">
        <v>21</v>
      </c>
      <c r="P3668" s="23">
        <v>0</v>
      </c>
      <c r="Q3668" t="s">
        <v>10002</v>
      </c>
      <c r="R3668" t="s">
        <v>9994</v>
      </c>
      <c r="S3668" t="s">
        <v>10079</v>
      </c>
      <c r="T3668" t="s">
        <v>10255</v>
      </c>
      <c r="U3668" t="s">
        <v>9997</v>
      </c>
      <c r="V3668">
        <v>0</v>
      </c>
      <c r="W3668">
        <v>0</v>
      </c>
      <c r="X3668">
        <v>0</v>
      </c>
      <c r="Y3668">
        <v>0</v>
      </c>
    </row>
    <row r="3669" spans="1:25">
      <c r="A3669">
        <v>3668</v>
      </c>
      <c r="B3669">
        <v>48342</v>
      </c>
      <c r="C3669" t="s">
        <v>13777</v>
      </c>
      <c r="D3669">
        <v>132.4</v>
      </c>
      <c r="E3669" t="s">
        <v>23</v>
      </c>
      <c r="F3669">
        <v>7899</v>
      </c>
      <c r="G3669" t="s">
        <v>47</v>
      </c>
      <c r="H3669" t="s">
        <v>28</v>
      </c>
      <c r="I3669" t="s">
        <v>37</v>
      </c>
      <c r="J3669">
        <v>0</v>
      </c>
      <c r="K3669">
        <v>1</v>
      </c>
      <c r="L3669">
        <v>0</v>
      </c>
      <c r="M3669">
        <v>0.23</v>
      </c>
      <c r="N3669">
        <v>23</v>
      </c>
      <c r="O3669" t="s">
        <v>30</v>
      </c>
      <c r="P3669" s="23">
        <v>0</v>
      </c>
      <c r="Q3669" t="s">
        <v>10002</v>
      </c>
      <c r="R3669" t="s">
        <v>9994</v>
      </c>
      <c r="S3669" t="s">
        <v>10232</v>
      </c>
      <c r="T3669" t="s">
        <v>10233</v>
      </c>
      <c r="U3669" t="s">
        <v>9997</v>
      </c>
      <c r="V3669">
        <v>0</v>
      </c>
      <c r="W3669">
        <v>0</v>
      </c>
      <c r="X3669">
        <v>0</v>
      </c>
      <c r="Y3669">
        <v>0</v>
      </c>
    </row>
    <row r="3670" spans="1:25">
      <c r="A3670">
        <v>3669</v>
      </c>
      <c r="B3670">
        <v>95992</v>
      </c>
      <c r="C3670" t="s">
        <v>13778</v>
      </c>
      <c r="D3670">
        <v>247.23</v>
      </c>
      <c r="E3670" t="s">
        <v>53</v>
      </c>
      <c r="F3670">
        <v>3708</v>
      </c>
      <c r="G3670" t="s">
        <v>18</v>
      </c>
      <c r="H3670" t="s">
        <v>28</v>
      </c>
      <c r="I3670" t="s">
        <v>55</v>
      </c>
      <c r="J3670">
        <v>1</v>
      </c>
      <c r="K3670">
        <v>0</v>
      </c>
      <c r="L3670">
        <v>0</v>
      </c>
      <c r="M3670">
        <v>1.37</v>
      </c>
      <c r="N3670">
        <v>16</v>
      </c>
      <c r="O3670" t="s">
        <v>42</v>
      </c>
      <c r="P3670" s="23">
        <v>0</v>
      </c>
      <c r="Q3670" t="s">
        <v>10002</v>
      </c>
      <c r="R3670" t="s">
        <v>10023</v>
      </c>
      <c r="S3670" t="s">
        <v>10036</v>
      </c>
      <c r="T3670" t="s">
        <v>10053</v>
      </c>
      <c r="U3670" t="s">
        <v>10009</v>
      </c>
      <c r="V3670">
        <v>0</v>
      </c>
      <c r="W3670">
        <v>0</v>
      </c>
      <c r="X3670">
        <v>0</v>
      </c>
      <c r="Y3670">
        <v>0</v>
      </c>
    </row>
    <row r="3671" spans="1:25">
      <c r="A3671">
        <v>3670</v>
      </c>
      <c r="B3671">
        <v>88860</v>
      </c>
      <c r="C3671" t="s">
        <v>13779</v>
      </c>
      <c r="D3671">
        <v>109.9</v>
      </c>
      <c r="E3671" t="s">
        <v>49</v>
      </c>
      <c r="F3671">
        <v>6220</v>
      </c>
      <c r="G3671" t="s">
        <v>18</v>
      </c>
      <c r="H3671" t="s">
        <v>19</v>
      </c>
      <c r="I3671" t="s">
        <v>29</v>
      </c>
      <c r="J3671">
        <v>1</v>
      </c>
      <c r="K3671">
        <v>0</v>
      </c>
      <c r="L3671">
        <v>0</v>
      </c>
      <c r="M3671">
        <v>1.75</v>
      </c>
      <c r="N3671">
        <v>7</v>
      </c>
      <c r="O3671" t="s">
        <v>30</v>
      </c>
      <c r="P3671" s="23">
        <v>0</v>
      </c>
      <c r="Q3671" t="s">
        <v>9993</v>
      </c>
      <c r="R3671" t="s">
        <v>10023</v>
      </c>
      <c r="S3671" t="s">
        <v>10066</v>
      </c>
      <c r="T3671" t="s">
        <v>10431</v>
      </c>
      <c r="U3671" t="s">
        <v>10051</v>
      </c>
      <c r="V3671">
        <v>0</v>
      </c>
      <c r="W3671">
        <v>0</v>
      </c>
      <c r="X3671">
        <v>0</v>
      </c>
      <c r="Y3671">
        <v>0</v>
      </c>
    </row>
    <row r="3672" spans="1:25">
      <c r="A3672">
        <v>3671</v>
      </c>
      <c r="B3672">
        <v>12257</v>
      </c>
      <c r="C3672" t="s">
        <v>13780</v>
      </c>
      <c r="D3672">
        <v>147.62</v>
      </c>
      <c r="E3672" t="s">
        <v>23</v>
      </c>
      <c r="F3672">
        <v>7949</v>
      </c>
      <c r="G3672" t="s">
        <v>18</v>
      </c>
      <c r="H3672" t="s">
        <v>28</v>
      </c>
      <c r="I3672" t="s">
        <v>20</v>
      </c>
      <c r="J3672">
        <v>0</v>
      </c>
      <c r="K3672">
        <v>0</v>
      </c>
      <c r="L3672">
        <v>0</v>
      </c>
      <c r="M3672">
        <v>11.73</v>
      </c>
      <c r="N3672">
        <v>23</v>
      </c>
      <c r="O3672" t="s">
        <v>30</v>
      </c>
      <c r="P3672" s="23">
        <v>0</v>
      </c>
      <c r="Q3672" t="s">
        <v>10002</v>
      </c>
      <c r="R3672" t="s">
        <v>10023</v>
      </c>
      <c r="S3672" t="s">
        <v>10041</v>
      </c>
      <c r="T3672" t="s">
        <v>10057</v>
      </c>
      <c r="U3672" t="s">
        <v>10051</v>
      </c>
      <c r="V3672">
        <v>0</v>
      </c>
      <c r="W3672">
        <v>0</v>
      </c>
      <c r="X3672">
        <v>0</v>
      </c>
      <c r="Y3672">
        <v>0</v>
      </c>
    </row>
    <row r="3673" spans="1:25">
      <c r="A3673">
        <v>3672</v>
      </c>
      <c r="B3673">
        <v>37364</v>
      </c>
      <c r="C3673" t="s">
        <v>13781</v>
      </c>
      <c r="D3673">
        <v>221.07</v>
      </c>
      <c r="E3673" t="s">
        <v>39</v>
      </c>
      <c r="F3673">
        <v>7447</v>
      </c>
      <c r="G3673" t="s">
        <v>47</v>
      </c>
      <c r="H3673" t="s">
        <v>28</v>
      </c>
      <c r="I3673" t="s">
        <v>40</v>
      </c>
      <c r="J3673">
        <v>0</v>
      </c>
      <c r="K3673">
        <v>1</v>
      </c>
      <c r="L3673">
        <v>1</v>
      </c>
      <c r="M3673">
        <v>0.56000000000000005</v>
      </c>
      <c r="N3673">
        <v>16</v>
      </c>
      <c r="O3673" t="s">
        <v>30</v>
      </c>
      <c r="P3673" s="23">
        <v>0</v>
      </c>
      <c r="Q3673" t="s">
        <v>10002</v>
      </c>
      <c r="R3673" t="s">
        <v>10011</v>
      </c>
      <c r="S3673" t="s">
        <v>10066</v>
      </c>
      <c r="T3673" t="s">
        <v>10173</v>
      </c>
      <c r="U3673" t="s">
        <v>10005</v>
      </c>
      <c r="V3673">
        <v>0</v>
      </c>
      <c r="W3673">
        <v>0</v>
      </c>
      <c r="X3673">
        <v>0</v>
      </c>
      <c r="Y3673">
        <v>0</v>
      </c>
    </row>
    <row r="3674" spans="1:25">
      <c r="A3674">
        <v>3673</v>
      </c>
      <c r="B3674">
        <v>34972</v>
      </c>
      <c r="C3674" t="s">
        <v>13782</v>
      </c>
      <c r="D3674">
        <v>92.62</v>
      </c>
      <c r="E3674" t="s">
        <v>27</v>
      </c>
      <c r="F3674">
        <v>1997</v>
      </c>
      <c r="G3674" t="s">
        <v>36</v>
      </c>
      <c r="H3674" t="s">
        <v>19</v>
      </c>
      <c r="I3674" t="s">
        <v>44</v>
      </c>
      <c r="J3674">
        <v>0</v>
      </c>
      <c r="K3674">
        <v>0</v>
      </c>
      <c r="L3674">
        <v>1</v>
      </c>
      <c r="M3674">
        <v>27</v>
      </c>
      <c r="N3674">
        <v>20</v>
      </c>
      <c r="O3674" t="s">
        <v>42</v>
      </c>
      <c r="P3674" s="23">
        <v>0</v>
      </c>
      <c r="Q3674" t="s">
        <v>9993</v>
      </c>
      <c r="R3674" t="s">
        <v>10015</v>
      </c>
      <c r="S3674" t="s">
        <v>10041</v>
      </c>
      <c r="T3674" t="s">
        <v>10025</v>
      </c>
      <c r="U3674" t="s">
        <v>9997</v>
      </c>
      <c r="V3674">
        <v>0</v>
      </c>
      <c r="W3674">
        <v>0</v>
      </c>
      <c r="X3674">
        <v>1</v>
      </c>
      <c r="Y3674">
        <v>0</v>
      </c>
    </row>
    <row r="3675" spans="1:25">
      <c r="A3675">
        <v>3674</v>
      </c>
      <c r="B3675">
        <v>36654</v>
      </c>
      <c r="C3675" t="s">
        <v>13783</v>
      </c>
      <c r="D3675">
        <v>27.37</v>
      </c>
      <c r="E3675" t="s">
        <v>23</v>
      </c>
      <c r="F3675">
        <v>4973</v>
      </c>
      <c r="G3675" t="s">
        <v>18</v>
      </c>
      <c r="H3675" t="s">
        <v>25</v>
      </c>
      <c r="I3675" t="s">
        <v>29</v>
      </c>
      <c r="J3675">
        <v>0</v>
      </c>
      <c r="K3675">
        <v>1</v>
      </c>
      <c r="L3675">
        <v>0</v>
      </c>
      <c r="M3675">
        <v>3</v>
      </c>
      <c r="N3675">
        <v>17</v>
      </c>
      <c r="O3675" t="s">
        <v>42</v>
      </c>
      <c r="P3675" s="23">
        <v>0</v>
      </c>
      <c r="Q3675" t="s">
        <v>9993</v>
      </c>
      <c r="R3675" t="s">
        <v>9994</v>
      </c>
      <c r="S3675" t="s">
        <v>9999</v>
      </c>
      <c r="T3675" t="s">
        <v>10189</v>
      </c>
      <c r="U3675" t="s">
        <v>10029</v>
      </c>
      <c r="V3675">
        <v>0</v>
      </c>
      <c r="W3675">
        <v>0</v>
      </c>
      <c r="X3675">
        <v>0</v>
      </c>
      <c r="Y3675">
        <v>0</v>
      </c>
    </row>
    <row r="3676" spans="1:25">
      <c r="A3676">
        <v>3675</v>
      </c>
      <c r="B3676">
        <v>90769</v>
      </c>
      <c r="C3676" t="s">
        <v>13784</v>
      </c>
      <c r="D3676">
        <v>12.99</v>
      </c>
      <c r="E3676" t="s">
        <v>23</v>
      </c>
      <c r="F3676">
        <v>7905</v>
      </c>
      <c r="G3676" t="s">
        <v>36</v>
      </c>
      <c r="H3676" t="s">
        <v>28</v>
      </c>
      <c r="I3676" t="s">
        <v>44</v>
      </c>
      <c r="J3676">
        <v>0</v>
      </c>
      <c r="K3676">
        <v>1</v>
      </c>
      <c r="L3676">
        <v>1</v>
      </c>
      <c r="M3676">
        <v>0.81</v>
      </c>
      <c r="N3676">
        <v>7</v>
      </c>
      <c r="O3676" t="s">
        <v>42</v>
      </c>
      <c r="P3676" s="23">
        <v>0</v>
      </c>
      <c r="Q3676" t="s">
        <v>10002</v>
      </c>
      <c r="R3676" t="s">
        <v>10011</v>
      </c>
      <c r="S3676" t="s">
        <v>10036</v>
      </c>
      <c r="T3676" t="s">
        <v>10303</v>
      </c>
      <c r="U3676" t="s">
        <v>10005</v>
      </c>
      <c r="V3676">
        <v>0</v>
      </c>
      <c r="W3676">
        <v>0</v>
      </c>
      <c r="X3676">
        <v>0</v>
      </c>
      <c r="Y3676">
        <v>0</v>
      </c>
    </row>
    <row r="3677" spans="1:25">
      <c r="A3677">
        <v>3676</v>
      </c>
      <c r="B3677">
        <v>91423</v>
      </c>
      <c r="C3677" t="s">
        <v>13785</v>
      </c>
      <c r="D3677">
        <v>44.67</v>
      </c>
      <c r="E3677" t="s">
        <v>83</v>
      </c>
      <c r="F3677">
        <v>5437</v>
      </c>
      <c r="G3677" t="s">
        <v>36</v>
      </c>
      <c r="H3677" t="s">
        <v>19</v>
      </c>
      <c r="I3677" t="s">
        <v>85</v>
      </c>
      <c r="J3677">
        <v>0</v>
      </c>
      <c r="K3677">
        <v>0</v>
      </c>
      <c r="L3677">
        <v>0</v>
      </c>
      <c r="M3677">
        <v>0.32</v>
      </c>
      <c r="N3677">
        <v>19</v>
      </c>
      <c r="O3677" t="s">
        <v>21</v>
      </c>
      <c r="P3677" s="23">
        <v>0</v>
      </c>
      <c r="Q3677" t="s">
        <v>9993</v>
      </c>
      <c r="R3677" t="s">
        <v>10023</v>
      </c>
      <c r="S3677" t="s">
        <v>10036</v>
      </c>
      <c r="T3677" t="s">
        <v>10455</v>
      </c>
      <c r="U3677" t="s">
        <v>10021</v>
      </c>
      <c r="V3677">
        <v>0</v>
      </c>
      <c r="W3677">
        <v>0</v>
      </c>
      <c r="X3677">
        <v>0</v>
      </c>
      <c r="Y3677">
        <v>0</v>
      </c>
    </row>
    <row r="3678" spans="1:25">
      <c r="A3678">
        <v>3677</v>
      </c>
      <c r="B3678">
        <v>39320</v>
      </c>
      <c r="C3678" t="s">
        <v>13786</v>
      </c>
      <c r="D3678">
        <v>53.39</v>
      </c>
      <c r="E3678" t="s">
        <v>32</v>
      </c>
      <c r="F3678">
        <v>6290</v>
      </c>
      <c r="G3678" t="s">
        <v>47</v>
      </c>
      <c r="H3678" t="s">
        <v>28</v>
      </c>
      <c r="I3678" t="s">
        <v>55</v>
      </c>
      <c r="J3678">
        <v>0</v>
      </c>
      <c r="K3678">
        <v>1</v>
      </c>
      <c r="L3678">
        <v>0</v>
      </c>
      <c r="M3678">
        <v>13.76</v>
      </c>
      <c r="N3678">
        <v>5</v>
      </c>
      <c r="O3678" t="s">
        <v>42</v>
      </c>
      <c r="P3678" s="23">
        <v>0</v>
      </c>
      <c r="Q3678" t="s">
        <v>10002</v>
      </c>
      <c r="R3678" t="s">
        <v>9994</v>
      </c>
      <c r="S3678" t="s">
        <v>10066</v>
      </c>
      <c r="T3678" t="s">
        <v>10067</v>
      </c>
      <c r="U3678" t="s">
        <v>10005</v>
      </c>
      <c r="V3678">
        <v>0</v>
      </c>
      <c r="W3678">
        <v>0</v>
      </c>
      <c r="X3678">
        <v>0</v>
      </c>
      <c r="Y3678">
        <v>1</v>
      </c>
    </row>
    <row r="3679" spans="1:25">
      <c r="A3679">
        <v>3678</v>
      </c>
      <c r="B3679">
        <v>30808</v>
      </c>
      <c r="C3679" t="s">
        <v>13787</v>
      </c>
      <c r="D3679">
        <v>141.88</v>
      </c>
      <c r="E3679" t="s">
        <v>39</v>
      </c>
      <c r="F3679">
        <v>1795</v>
      </c>
      <c r="G3679" t="s">
        <v>36</v>
      </c>
      <c r="H3679" t="s">
        <v>28</v>
      </c>
      <c r="I3679" t="s">
        <v>44</v>
      </c>
      <c r="J3679">
        <v>0</v>
      </c>
      <c r="K3679">
        <v>1</v>
      </c>
      <c r="L3679">
        <v>1</v>
      </c>
      <c r="M3679">
        <v>14.66</v>
      </c>
      <c r="N3679">
        <v>6</v>
      </c>
      <c r="O3679" t="s">
        <v>42</v>
      </c>
      <c r="P3679" s="23">
        <v>0</v>
      </c>
      <c r="Q3679" t="s">
        <v>10002</v>
      </c>
      <c r="R3679" t="s">
        <v>10011</v>
      </c>
      <c r="S3679" t="s">
        <v>10066</v>
      </c>
      <c r="T3679" t="s">
        <v>10431</v>
      </c>
      <c r="U3679" t="s">
        <v>10009</v>
      </c>
      <c r="V3679">
        <v>0</v>
      </c>
      <c r="W3679">
        <v>0</v>
      </c>
      <c r="X3679">
        <v>0</v>
      </c>
      <c r="Y3679">
        <v>0</v>
      </c>
    </row>
    <row r="3680" spans="1:25">
      <c r="A3680">
        <v>3679</v>
      </c>
      <c r="B3680">
        <v>62389</v>
      </c>
      <c r="C3680" t="s">
        <v>13788</v>
      </c>
      <c r="D3680">
        <v>52.73</v>
      </c>
      <c r="E3680" t="s">
        <v>83</v>
      </c>
      <c r="F3680">
        <v>9107</v>
      </c>
      <c r="G3680" t="s">
        <v>36</v>
      </c>
      <c r="H3680" t="s">
        <v>25</v>
      </c>
      <c r="I3680" t="s">
        <v>37</v>
      </c>
      <c r="J3680">
        <v>0</v>
      </c>
      <c r="K3680">
        <v>0</v>
      </c>
      <c r="L3680">
        <v>1</v>
      </c>
      <c r="M3680">
        <v>6.02</v>
      </c>
      <c r="N3680">
        <v>13</v>
      </c>
      <c r="O3680" t="s">
        <v>21</v>
      </c>
      <c r="P3680" s="23">
        <v>0</v>
      </c>
      <c r="Q3680" t="s">
        <v>9993</v>
      </c>
      <c r="R3680" t="s">
        <v>10015</v>
      </c>
      <c r="S3680" t="s">
        <v>10012</v>
      </c>
      <c r="T3680" t="s">
        <v>10064</v>
      </c>
      <c r="U3680" t="s">
        <v>10029</v>
      </c>
      <c r="V3680">
        <v>0</v>
      </c>
      <c r="W3680">
        <v>0</v>
      </c>
      <c r="X3680">
        <v>0</v>
      </c>
      <c r="Y3680">
        <v>0</v>
      </c>
    </row>
    <row r="3681" spans="1:25">
      <c r="A3681">
        <v>3680</v>
      </c>
      <c r="B3681">
        <v>44773</v>
      </c>
      <c r="C3681" t="s">
        <v>13789</v>
      </c>
      <c r="D3681">
        <v>49.32</v>
      </c>
      <c r="E3681" t="s">
        <v>66</v>
      </c>
      <c r="F3681">
        <v>6062</v>
      </c>
      <c r="G3681" t="s">
        <v>47</v>
      </c>
      <c r="H3681" t="s">
        <v>25</v>
      </c>
      <c r="I3681" t="s">
        <v>85</v>
      </c>
      <c r="J3681">
        <v>0</v>
      </c>
      <c r="K3681">
        <v>0</v>
      </c>
      <c r="L3681">
        <v>1</v>
      </c>
      <c r="M3681">
        <v>1.71</v>
      </c>
      <c r="N3681">
        <v>15</v>
      </c>
      <c r="O3681" t="s">
        <v>30</v>
      </c>
      <c r="P3681" s="23">
        <v>0</v>
      </c>
      <c r="Q3681" t="s">
        <v>9993</v>
      </c>
      <c r="R3681" t="s">
        <v>10015</v>
      </c>
      <c r="S3681" t="s">
        <v>9999</v>
      </c>
      <c r="T3681" t="s">
        <v>10171</v>
      </c>
      <c r="U3681" t="s">
        <v>10021</v>
      </c>
      <c r="V3681">
        <v>0</v>
      </c>
      <c r="W3681">
        <v>0</v>
      </c>
      <c r="X3681">
        <v>0</v>
      </c>
      <c r="Y3681">
        <v>0</v>
      </c>
    </row>
    <row r="3682" spans="1:25">
      <c r="A3682">
        <v>3681</v>
      </c>
      <c r="B3682">
        <v>61168</v>
      </c>
      <c r="C3682" t="s">
        <v>13790</v>
      </c>
      <c r="D3682">
        <v>92.69</v>
      </c>
      <c r="E3682" t="s">
        <v>49</v>
      </c>
      <c r="F3682">
        <v>5991</v>
      </c>
      <c r="G3682" t="s">
        <v>36</v>
      </c>
      <c r="H3682" t="s">
        <v>19</v>
      </c>
      <c r="I3682" t="s">
        <v>40</v>
      </c>
      <c r="J3682">
        <v>0</v>
      </c>
      <c r="K3682">
        <v>1</v>
      </c>
      <c r="L3682">
        <v>1</v>
      </c>
      <c r="M3682">
        <v>0.55000000000000004</v>
      </c>
      <c r="N3682">
        <v>2</v>
      </c>
      <c r="O3682" t="s">
        <v>30</v>
      </c>
      <c r="P3682" s="23">
        <v>0</v>
      </c>
      <c r="Q3682" t="s">
        <v>9993</v>
      </c>
      <c r="R3682" t="s">
        <v>10011</v>
      </c>
      <c r="S3682" t="s">
        <v>9995</v>
      </c>
      <c r="T3682" t="s">
        <v>10039</v>
      </c>
      <c r="U3682" t="s">
        <v>10005</v>
      </c>
      <c r="V3682">
        <v>0</v>
      </c>
      <c r="W3682">
        <v>0</v>
      </c>
      <c r="X3682">
        <v>0</v>
      </c>
      <c r="Y3682">
        <v>1</v>
      </c>
    </row>
    <row r="3683" spans="1:25">
      <c r="A3683">
        <v>3682</v>
      </c>
      <c r="B3683">
        <v>37747</v>
      </c>
      <c r="C3683" t="s">
        <v>13791</v>
      </c>
      <c r="D3683">
        <v>132.68</v>
      </c>
      <c r="E3683" t="s">
        <v>23</v>
      </c>
      <c r="F3683">
        <v>3208</v>
      </c>
      <c r="G3683" t="s">
        <v>36</v>
      </c>
      <c r="H3683" t="s">
        <v>28</v>
      </c>
      <c r="I3683" t="s">
        <v>68</v>
      </c>
      <c r="J3683">
        <v>0</v>
      </c>
      <c r="K3683">
        <v>1</v>
      </c>
      <c r="L3683">
        <v>0</v>
      </c>
      <c r="M3683">
        <v>3.7</v>
      </c>
      <c r="N3683">
        <v>1</v>
      </c>
      <c r="O3683" t="s">
        <v>42</v>
      </c>
      <c r="P3683" s="23">
        <v>0</v>
      </c>
      <c r="Q3683" t="s">
        <v>10002</v>
      </c>
      <c r="R3683" t="s">
        <v>9994</v>
      </c>
      <c r="S3683" t="s">
        <v>10084</v>
      </c>
      <c r="T3683" t="s">
        <v>10145</v>
      </c>
      <c r="U3683" t="s">
        <v>10074</v>
      </c>
      <c r="V3683">
        <v>0</v>
      </c>
      <c r="W3683">
        <v>0</v>
      </c>
      <c r="X3683">
        <v>0</v>
      </c>
      <c r="Y3683">
        <v>1</v>
      </c>
    </row>
    <row r="3684" spans="1:25">
      <c r="A3684">
        <v>3683</v>
      </c>
      <c r="B3684">
        <v>86396</v>
      </c>
      <c r="C3684" t="s">
        <v>13792</v>
      </c>
      <c r="D3684">
        <v>60.18</v>
      </c>
      <c r="E3684" t="s">
        <v>53</v>
      </c>
      <c r="F3684">
        <v>7570</v>
      </c>
      <c r="G3684" t="s">
        <v>36</v>
      </c>
      <c r="H3684" t="s">
        <v>25</v>
      </c>
      <c r="I3684" t="s">
        <v>20</v>
      </c>
      <c r="J3684">
        <v>0</v>
      </c>
      <c r="K3684">
        <v>0</v>
      </c>
      <c r="L3684">
        <v>0</v>
      </c>
      <c r="M3684">
        <v>4.45</v>
      </c>
      <c r="N3684">
        <v>1</v>
      </c>
      <c r="O3684" t="s">
        <v>42</v>
      </c>
      <c r="P3684" s="23">
        <v>0</v>
      </c>
      <c r="Q3684" t="s">
        <v>9993</v>
      </c>
      <c r="R3684" t="s">
        <v>10023</v>
      </c>
      <c r="S3684" t="s">
        <v>9995</v>
      </c>
      <c r="T3684" t="s">
        <v>10069</v>
      </c>
      <c r="U3684" t="s">
        <v>10005</v>
      </c>
      <c r="V3684">
        <v>0</v>
      </c>
      <c r="W3684">
        <v>0</v>
      </c>
      <c r="X3684">
        <v>0</v>
      </c>
      <c r="Y3684">
        <v>1</v>
      </c>
    </row>
    <row r="3685" spans="1:25">
      <c r="A3685">
        <v>3684</v>
      </c>
      <c r="B3685">
        <v>93692</v>
      </c>
      <c r="C3685" t="s">
        <v>13793</v>
      </c>
      <c r="D3685">
        <v>68.83</v>
      </c>
      <c r="E3685" t="s">
        <v>53</v>
      </c>
      <c r="F3685">
        <v>5415</v>
      </c>
      <c r="G3685" t="s">
        <v>18</v>
      </c>
      <c r="H3685" t="s">
        <v>28</v>
      </c>
      <c r="I3685" t="s">
        <v>37</v>
      </c>
      <c r="J3685">
        <v>0</v>
      </c>
      <c r="K3685">
        <v>1</v>
      </c>
      <c r="L3685">
        <v>0</v>
      </c>
      <c r="M3685">
        <v>1.84</v>
      </c>
      <c r="N3685">
        <v>22</v>
      </c>
      <c r="O3685" t="s">
        <v>42</v>
      </c>
      <c r="P3685" s="23">
        <v>0</v>
      </c>
      <c r="Q3685" t="s">
        <v>10002</v>
      </c>
      <c r="R3685" t="s">
        <v>9994</v>
      </c>
      <c r="S3685" t="s">
        <v>10019</v>
      </c>
      <c r="T3685" t="s">
        <v>10020</v>
      </c>
      <c r="U3685" t="s">
        <v>10005</v>
      </c>
      <c r="V3685">
        <v>0</v>
      </c>
      <c r="W3685">
        <v>0</v>
      </c>
      <c r="X3685">
        <v>0</v>
      </c>
      <c r="Y3685">
        <v>0</v>
      </c>
    </row>
    <row r="3686" spans="1:25">
      <c r="A3686">
        <v>3685</v>
      </c>
      <c r="B3686">
        <v>67505</v>
      </c>
      <c r="C3686" t="s">
        <v>13794</v>
      </c>
      <c r="D3686">
        <v>114.88</v>
      </c>
      <c r="E3686" t="s">
        <v>34</v>
      </c>
      <c r="F3686">
        <v>8336</v>
      </c>
      <c r="G3686" t="s">
        <v>47</v>
      </c>
      <c r="H3686" t="s">
        <v>25</v>
      </c>
      <c r="I3686" t="s">
        <v>20</v>
      </c>
      <c r="J3686">
        <v>1</v>
      </c>
      <c r="K3686">
        <v>0</v>
      </c>
      <c r="L3686">
        <v>1</v>
      </c>
      <c r="M3686">
        <v>7.67</v>
      </c>
      <c r="N3686">
        <v>20</v>
      </c>
      <c r="O3686" t="s">
        <v>42</v>
      </c>
      <c r="P3686" s="23">
        <v>0</v>
      </c>
      <c r="Q3686" t="s">
        <v>9993</v>
      </c>
      <c r="R3686" t="s">
        <v>10015</v>
      </c>
      <c r="S3686" t="s">
        <v>9999</v>
      </c>
      <c r="T3686" t="s">
        <v>10171</v>
      </c>
      <c r="U3686" t="s">
        <v>10021</v>
      </c>
      <c r="V3686">
        <v>0</v>
      </c>
      <c r="W3686">
        <v>0</v>
      </c>
      <c r="X3686">
        <v>0</v>
      </c>
      <c r="Y3686">
        <v>0</v>
      </c>
    </row>
    <row r="3687" spans="1:25">
      <c r="A3687">
        <v>3686</v>
      </c>
      <c r="B3687">
        <v>95896</v>
      </c>
      <c r="C3687" t="s">
        <v>13795</v>
      </c>
      <c r="D3687">
        <v>55.54</v>
      </c>
      <c r="E3687" t="s">
        <v>39</v>
      </c>
      <c r="F3687">
        <v>5183</v>
      </c>
      <c r="G3687" t="s">
        <v>18</v>
      </c>
      <c r="H3687" t="s">
        <v>28</v>
      </c>
      <c r="I3687" t="s">
        <v>29</v>
      </c>
      <c r="J3687">
        <v>0</v>
      </c>
      <c r="K3687">
        <v>0</v>
      </c>
      <c r="L3687">
        <v>0</v>
      </c>
      <c r="M3687">
        <v>0.01</v>
      </c>
      <c r="N3687">
        <v>6</v>
      </c>
      <c r="O3687" t="s">
        <v>30</v>
      </c>
      <c r="P3687" s="23">
        <v>0</v>
      </c>
      <c r="Q3687" t="s">
        <v>10002</v>
      </c>
      <c r="R3687" t="s">
        <v>10023</v>
      </c>
      <c r="S3687" t="s">
        <v>10232</v>
      </c>
      <c r="T3687" t="s">
        <v>10361</v>
      </c>
      <c r="U3687" t="s">
        <v>10029</v>
      </c>
      <c r="V3687">
        <v>0</v>
      </c>
      <c r="W3687">
        <v>0</v>
      </c>
      <c r="X3687">
        <v>0</v>
      </c>
      <c r="Y3687">
        <v>0</v>
      </c>
    </row>
    <row r="3688" spans="1:25">
      <c r="A3688">
        <v>3687</v>
      </c>
      <c r="B3688">
        <v>28135</v>
      </c>
      <c r="C3688" t="s">
        <v>13796</v>
      </c>
      <c r="D3688">
        <v>54.31</v>
      </c>
      <c r="E3688" t="s">
        <v>83</v>
      </c>
      <c r="F3688">
        <v>5374</v>
      </c>
      <c r="G3688" t="s">
        <v>47</v>
      </c>
      <c r="H3688" t="s">
        <v>25</v>
      </c>
      <c r="I3688" t="s">
        <v>29</v>
      </c>
      <c r="J3688">
        <v>1</v>
      </c>
      <c r="K3688">
        <v>1</v>
      </c>
      <c r="L3688">
        <v>0</v>
      </c>
      <c r="M3688">
        <v>2.9</v>
      </c>
      <c r="N3688">
        <v>2</v>
      </c>
      <c r="O3688" t="s">
        <v>21</v>
      </c>
      <c r="P3688" s="23">
        <v>0</v>
      </c>
      <c r="Q3688" t="s">
        <v>9993</v>
      </c>
      <c r="R3688" t="s">
        <v>9994</v>
      </c>
      <c r="S3688" t="s">
        <v>10003</v>
      </c>
      <c r="T3688" t="s">
        <v>10202</v>
      </c>
      <c r="U3688" t="s">
        <v>10009</v>
      </c>
      <c r="V3688">
        <v>0</v>
      </c>
      <c r="W3688">
        <v>0</v>
      </c>
      <c r="X3688">
        <v>0</v>
      </c>
      <c r="Y3688">
        <v>1</v>
      </c>
    </row>
    <row r="3689" spans="1:25">
      <c r="A3689">
        <v>3688</v>
      </c>
      <c r="B3689">
        <v>57377</v>
      </c>
      <c r="C3689" t="s">
        <v>13797</v>
      </c>
      <c r="D3689">
        <v>48.56</v>
      </c>
      <c r="E3689" t="s">
        <v>34</v>
      </c>
      <c r="F3689">
        <v>6500</v>
      </c>
      <c r="G3689" t="s">
        <v>47</v>
      </c>
      <c r="H3689" t="s">
        <v>19</v>
      </c>
      <c r="I3689" t="s">
        <v>44</v>
      </c>
      <c r="J3689">
        <v>0</v>
      </c>
      <c r="K3689">
        <v>1</v>
      </c>
      <c r="L3689">
        <v>0</v>
      </c>
      <c r="M3689">
        <v>3.6</v>
      </c>
      <c r="N3689">
        <v>20</v>
      </c>
      <c r="O3689" t="s">
        <v>42</v>
      </c>
      <c r="P3689" s="23">
        <v>0</v>
      </c>
      <c r="Q3689" t="s">
        <v>9993</v>
      </c>
      <c r="R3689" t="s">
        <v>9994</v>
      </c>
      <c r="S3689" t="s">
        <v>10071</v>
      </c>
      <c r="T3689" t="s">
        <v>10212</v>
      </c>
      <c r="U3689" t="s">
        <v>10051</v>
      </c>
      <c r="V3689">
        <v>0</v>
      </c>
      <c r="W3689">
        <v>0</v>
      </c>
      <c r="X3689">
        <v>0</v>
      </c>
      <c r="Y3689">
        <v>0</v>
      </c>
    </row>
    <row r="3690" spans="1:25">
      <c r="A3690">
        <v>3689</v>
      </c>
      <c r="B3690">
        <v>33554</v>
      </c>
      <c r="C3690" t="s">
        <v>13798</v>
      </c>
      <c r="D3690">
        <v>94.04</v>
      </c>
      <c r="E3690" t="s">
        <v>34</v>
      </c>
      <c r="F3690">
        <v>8768</v>
      </c>
      <c r="G3690" t="s">
        <v>36</v>
      </c>
      <c r="H3690" t="s">
        <v>25</v>
      </c>
      <c r="I3690" t="s">
        <v>68</v>
      </c>
      <c r="J3690">
        <v>0</v>
      </c>
      <c r="K3690">
        <v>0</v>
      </c>
      <c r="L3690">
        <v>0</v>
      </c>
      <c r="M3690">
        <v>0.54</v>
      </c>
      <c r="N3690">
        <v>3</v>
      </c>
      <c r="O3690" t="s">
        <v>30</v>
      </c>
      <c r="P3690" s="23">
        <v>0</v>
      </c>
      <c r="Q3690" t="s">
        <v>9993</v>
      </c>
      <c r="R3690" t="s">
        <v>10023</v>
      </c>
      <c r="S3690" t="s">
        <v>10012</v>
      </c>
      <c r="T3690" t="s">
        <v>10308</v>
      </c>
      <c r="U3690" t="s">
        <v>9997</v>
      </c>
      <c r="V3690">
        <v>0</v>
      </c>
      <c r="W3690">
        <v>0</v>
      </c>
      <c r="X3690">
        <v>0</v>
      </c>
      <c r="Y3690">
        <v>1</v>
      </c>
    </row>
    <row r="3691" spans="1:25">
      <c r="A3691">
        <v>3690</v>
      </c>
      <c r="B3691">
        <v>72491</v>
      </c>
      <c r="C3691" t="s">
        <v>13799</v>
      </c>
      <c r="D3691">
        <v>69.8</v>
      </c>
      <c r="E3691" t="s">
        <v>32</v>
      </c>
      <c r="F3691">
        <v>2543</v>
      </c>
      <c r="G3691" t="s">
        <v>18</v>
      </c>
      <c r="H3691" t="s">
        <v>25</v>
      </c>
      <c r="I3691" t="s">
        <v>44</v>
      </c>
      <c r="J3691">
        <v>0</v>
      </c>
      <c r="K3691">
        <v>0</v>
      </c>
      <c r="L3691">
        <v>0</v>
      </c>
      <c r="M3691">
        <v>8.84</v>
      </c>
      <c r="N3691">
        <v>7</v>
      </c>
      <c r="O3691" t="s">
        <v>30</v>
      </c>
      <c r="P3691" s="23">
        <v>0</v>
      </c>
      <c r="Q3691" t="s">
        <v>9993</v>
      </c>
      <c r="R3691" t="s">
        <v>10023</v>
      </c>
      <c r="S3691" t="s">
        <v>10060</v>
      </c>
      <c r="T3691" t="s">
        <v>10108</v>
      </c>
      <c r="U3691" t="s">
        <v>10009</v>
      </c>
      <c r="V3691">
        <v>0</v>
      </c>
      <c r="W3691">
        <v>0</v>
      </c>
      <c r="X3691">
        <v>0</v>
      </c>
      <c r="Y3691">
        <v>0</v>
      </c>
    </row>
    <row r="3692" spans="1:25">
      <c r="A3692">
        <v>3691</v>
      </c>
      <c r="B3692">
        <v>65621</v>
      </c>
      <c r="C3692" t="s">
        <v>13800</v>
      </c>
      <c r="D3692">
        <v>99.75</v>
      </c>
      <c r="E3692" t="s">
        <v>17</v>
      </c>
      <c r="F3692">
        <v>1717</v>
      </c>
      <c r="G3692" t="s">
        <v>24</v>
      </c>
      <c r="H3692" t="s">
        <v>28</v>
      </c>
      <c r="I3692" t="s">
        <v>55</v>
      </c>
      <c r="J3692">
        <v>0</v>
      </c>
      <c r="K3692">
        <v>1</v>
      </c>
      <c r="L3692">
        <v>1</v>
      </c>
      <c r="M3692">
        <v>5.56</v>
      </c>
      <c r="N3692">
        <v>18</v>
      </c>
      <c r="O3692" t="s">
        <v>21</v>
      </c>
      <c r="P3692" s="23">
        <v>0</v>
      </c>
      <c r="Q3692" t="s">
        <v>10002</v>
      </c>
      <c r="R3692" t="s">
        <v>10011</v>
      </c>
      <c r="S3692" t="s">
        <v>10003</v>
      </c>
      <c r="T3692" t="s">
        <v>10004</v>
      </c>
      <c r="U3692" t="s">
        <v>10029</v>
      </c>
      <c r="V3692">
        <v>0</v>
      </c>
      <c r="W3692">
        <v>0</v>
      </c>
      <c r="X3692">
        <v>0</v>
      </c>
      <c r="Y3692">
        <v>0</v>
      </c>
    </row>
    <row r="3693" spans="1:25">
      <c r="A3693">
        <v>3692</v>
      </c>
      <c r="B3693">
        <v>68283</v>
      </c>
      <c r="C3693" t="s">
        <v>13801</v>
      </c>
      <c r="D3693">
        <v>338.09</v>
      </c>
      <c r="E3693" t="s">
        <v>17</v>
      </c>
      <c r="F3693">
        <v>7527</v>
      </c>
      <c r="G3693" t="s">
        <v>36</v>
      </c>
      <c r="H3693" t="s">
        <v>25</v>
      </c>
      <c r="I3693" t="s">
        <v>37</v>
      </c>
      <c r="J3693">
        <v>0</v>
      </c>
      <c r="K3693">
        <v>1</v>
      </c>
      <c r="L3693">
        <v>0</v>
      </c>
      <c r="M3693">
        <v>2.5499999999999998</v>
      </c>
      <c r="N3693">
        <v>5</v>
      </c>
      <c r="O3693" t="s">
        <v>30</v>
      </c>
      <c r="P3693" s="23">
        <v>0</v>
      </c>
      <c r="Q3693" t="s">
        <v>9993</v>
      </c>
      <c r="R3693" t="s">
        <v>9994</v>
      </c>
      <c r="S3693" t="s">
        <v>10079</v>
      </c>
      <c r="T3693" t="s">
        <v>10080</v>
      </c>
      <c r="U3693" t="s">
        <v>10021</v>
      </c>
      <c r="V3693">
        <v>0</v>
      </c>
      <c r="W3693">
        <v>0</v>
      </c>
      <c r="X3693">
        <v>0</v>
      </c>
      <c r="Y3693">
        <v>1</v>
      </c>
    </row>
    <row r="3694" spans="1:25">
      <c r="A3694">
        <v>3693</v>
      </c>
      <c r="B3694">
        <v>95140</v>
      </c>
      <c r="C3694" t="s">
        <v>13802</v>
      </c>
      <c r="D3694">
        <v>13.86</v>
      </c>
      <c r="E3694" t="s">
        <v>53</v>
      </c>
      <c r="F3694">
        <v>8710</v>
      </c>
      <c r="G3694" t="s">
        <v>36</v>
      </c>
      <c r="H3694" t="s">
        <v>28</v>
      </c>
      <c r="I3694" t="s">
        <v>85</v>
      </c>
      <c r="J3694">
        <v>0</v>
      </c>
      <c r="K3694">
        <v>1</v>
      </c>
      <c r="L3694">
        <v>0</v>
      </c>
      <c r="M3694">
        <v>4.17</v>
      </c>
      <c r="N3694">
        <v>21</v>
      </c>
      <c r="O3694" t="s">
        <v>42</v>
      </c>
      <c r="P3694" s="23">
        <v>0</v>
      </c>
      <c r="Q3694" t="s">
        <v>10002</v>
      </c>
      <c r="R3694" t="s">
        <v>9994</v>
      </c>
      <c r="S3694" t="s">
        <v>10060</v>
      </c>
      <c r="T3694" t="s">
        <v>10108</v>
      </c>
      <c r="U3694" t="s">
        <v>10009</v>
      </c>
      <c r="V3694">
        <v>0</v>
      </c>
      <c r="W3694">
        <v>0</v>
      </c>
      <c r="X3694">
        <v>0</v>
      </c>
      <c r="Y3694">
        <v>0</v>
      </c>
    </row>
    <row r="3695" spans="1:25">
      <c r="A3695">
        <v>3694</v>
      </c>
      <c r="B3695">
        <v>26923</v>
      </c>
      <c r="C3695" t="s">
        <v>13803</v>
      </c>
      <c r="D3695">
        <v>64.63</v>
      </c>
      <c r="E3695" t="s">
        <v>34</v>
      </c>
      <c r="F3695">
        <v>8158</v>
      </c>
      <c r="G3695" t="s">
        <v>24</v>
      </c>
      <c r="H3695" t="s">
        <v>19</v>
      </c>
      <c r="I3695" t="s">
        <v>40</v>
      </c>
      <c r="J3695">
        <v>0</v>
      </c>
      <c r="K3695">
        <v>0</v>
      </c>
      <c r="L3695">
        <v>0</v>
      </c>
      <c r="M3695">
        <v>14.99</v>
      </c>
      <c r="N3695">
        <v>5</v>
      </c>
      <c r="O3695" t="s">
        <v>42</v>
      </c>
      <c r="P3695" s="23">
        <v>0</v>
      </c>
      <c r="Q3695" t="s">
        <v>9993</v>
      </c>
      <c r="R3695" t="s">
        <v>10023</v>
      </c>
      <c r="S3695" t="s">
        <v>10049</v>
      </c>
      <c r="T3695" t="s">
        <v>10167</v>
      </c>
      <c r="U3695" t="s">
        <v>10074</v>
      </c>
      <c r="V3695">
        <v>0</v>
      </c>
      <c r="W3695">
        <v>0</v>
      </c>
      <c r="X3695">
        <v>0</v>
      </c>
      <c r="Y3695">
        <v>1</v>
      </c>
    </row>
    <row r="3696" spans="1:25">
      <c r="A3696">
        <v>3695</v>
      </c>
      <c r="B3696">
        <v>57591</v>
      </c>
      <c r="C3696" t="s">
        <v>13804</v>
      </c>
      <c r="D3696">
        <v>109.18</v>
      </c>
      <c r="E3696" t="s">
        <v>32</v>
      </c>
      <c r="F3696">
        <v>8267</v>
      </c>
      <c r="G3696" t="s">
        <v>24</v>
      </c>
      <c r="H3696" t="s">
        <v>28</v>
      </c>
      <c r="I3696" t="s">
        <v>55</v>
      </c>
      <c r="J3696">
        <v>0</v>
      </c>
      <c r="K3696">
        <v>0</v>
      </c>
      <c r="L3696">
        <v>0</v>
      </c>
      <c r="M3696">
        <v>0.31</v>
      </c>
      <c r="N3696">
        <v>13</v>
      </c>
      <c r="O3696" t="s">
        <v>21</v>
      </c>
      <c r="P3696" s="23">
        <v>0</v>
      </c>
      <c r="Q3696" t="s">
        <v>10002</v>
      </c>
      <c r="R3696" t="s">
        <v>10023</v>
      </c>
      <c r="S3696" t="s">
        <v>10094</v>
      </c>
      <c r="T3696" t="s">
        <v>10117</v>
      </c>
      <c r="U3696" t="s">
        <v>9997</v>
      </c>
      <c r="V3696">
        <v>0</v>
      </c>
      <c r="W3696">
        <v>0</v>
      </c>
      <c r="X3696">
        <v>0</v>
      </c>
      <c r="Y3696">
        <v>0</v>
      </c>
    </row>
    <row r="3697" spans="1:25">
      <c r="A3697">
        <v>3696</v>
      </c>
      <c r="B3697">
        <v>72261</v>
      </c>
      <c r="C3697" t="s">
        <v>13805</v>
      </c>
      <c r="D3697">
        <v>84.64</v>
      </c>
      <c r="E3697" t="s">
        <v>66</v>
      </c>
      <c r="F3697">
        <v>5611</v>
      </c>
      <c r="G3697" t="s">
        <v>36</v>
      </c>
      <c r="H3697" t="s">
        <v>25</v>
      </c>
      <c r="I3697" t="s">
        <v>55</v>
      </c>
      <c r="J3697">
        <v>0</v>
      </c>
      <c r="K3697">
        <v>0</v>
      </c>
      <c r="L3697">
        <v>1</v>
      </c>
      <c r="M3697">
        <v>0.56999999999999995</v>
      </c>
      <c r="N3697">
        <v>10</v>
      </c>
      <c r="O3697" t="s">
        <v>21</v>
      </c>
      <c r="P3697" s="23">
        <v>0</v>
      </c>
      <c r="Q3697" t="s">
        <v>9993</v>
      </c>
      <c r="R3697" t="s">
        <v>10015</v>
      </c>
      <c r="S3697" t="s">
        <v>10071</v>
      </c>
      <c r="T3697" t="s">
        <v>10072</v>
      </c>
      <c r="U3697" t="s">
        <v>9997</v>
      </c>
      <c r="V3697">
        <v>0</v>
      </c>
      <c r="W3697">
        <v>0</v>
      </c>
      <c r="X3697">
        <v>0</v>
      </c>
      <c r="Y3697">
        <v>0</v>
      </c>
    </row>
    <row r="3698" spans="1:25">
      <c r="A3698">
        <v>3697</v>
      </c>
      <c r="B3698">
        <v>64336</v>
      </c>
      <c r="C3698" t="s">
        <v>13806</v>
      </c>
      <c r="D3698">
        <v>27.38</v>
      </c>
      <c r="E3698" t="s">
        <v>34</v>
      </c>
      <c r="F3698">
        <v>4264</v>
      </c>
      <c r="G3698" t="s">
        <v>47</v>
      </c>
      <c r="H3698" t="s">
        <v>28</v>
      </c>
      <c r="I3698" t="s">
        <v>29</v>
      </c>
      <c r="J3698">
        <v>0</v>
      </c>
      <c r="K3698">
        <v>0</v>
      </c>
      <c r="L3698">
        <v>0</v>
      </c>
      <c r="M3698">
        <v>1.18</v>
      </c>
      <c r="N3698">
        <v>11</v>
      </c>
      <c r="O3698" t="s">
        <v>30</v>
      </c>
      <c r="P3698" s="23">
        <v>0</v>
      </c>
      <c r="Q3698" t="s">
        <v>10002</v>
      </c>
      <c r="R3698" t="s">
        <v>10023</v>
      </c>
      <c r="S3698" t="s">
        <v>10066</v>
      </c>
      <c r="T3698" t="s">
        <v>10067</v>
      </c>
      <c r="U3698" t="s">
        <v>9997</v>
      </c>
      <c r="V3698">
        <v>0</v>
      </c>
      <c r="W3698">
        <v>0</v>
      </c>
      <c r="X3698">
        <v>0</v>
      </c>
      <c r="Y3698">
        <v>0</v>
      </c>
    </row>
    <row r="3699" spans="1:25">
      <c r="A3699">
        <v>3698</v>
      </c>
      <c r="B3699">
        <v>84083</v>
      </c>
      <c r="C3699" t="s">
        <v>13807</v>
      </c>
      <c r="D3699">
        <v>212.72</v>
      </c>
      <c r="E3699" t="s">
        <v>53</v>
      </c>
      <c r="F3699">
        <v>2164</v>
      </c>
      <c r="G3699" t="s">
        <v>24</v>
      </c>
      <c r="H3699" t="s">
        <v>28</v>
      </c>
      <c r="I3699" t="s">
        <v>55</v>
      </c>
      <c r="J3699">
        <v>0</v>
      </c>
      <c r="K3699">
        <v>0</v>
      </c>
      <c r="L3699">
        <v>1</v>
      </c>
      <c r="M3699">
        <v>11.25</v>
      </c>
      <c r="N3699">
        <v>17</v>
      </c>
      <c r="O3699" t="s">
        <v>42</v>
      </c>
      <c r="P3699" s="23">
        <v>0</v>
      </c>
      <c r="Q3699" t="s">
        <v>10002</v>
      </c>
      <c r="R3699" t="s">
        <v>10015</v>
      </c>
      <c r="S3699" t="s">
        <v>9995</v>
      </c>
      <c r="T3699" t="s">
        <v>10039</v>
      </c>
      <c r="U3699" t="s">
        <v>10009</v>
      </c>
      <c r="V3699">
        <v>0</v>
      </c>
      <c r="W3699">
        <v>0</v>
      </c>
      <c r="X3699">
        <v>0</v>
      </c>
      <c r="Y3699">
        <v>0</v>
      </c>
    </row>
    <row r="3700" spans="1:25">
      <c r="A3700">
        <v>3699</v>
      </c>
      <c r="B3700">
        <v>70948</v>
      </c>
      <c r="C3700" t="s">
        <v>13808</v>
      </c>
      <c r="D3700">
        <v>271.02999999999997</v>
      </c>
      <c r="E3700" t="s">
        <v>17</v>
      </c>
      <c r="F3700">
        <v>2910</v>
      </c>
      <c r="G3700" t="s">
        <v>24</v>
      </c>
      <c r="H3700" t="s">
        <v>28</v>
      </c>
      <c r="I3700" t="s">
        <v>29</v>
      </c>
      <c r="J3700">
        <v>0</v>
      </c>
      <c r="K3700">
        <v>0</v>
      </c>
      <c r="L3700">
        <v>0</v>
      </c>
      <c r="M3700">
        <v>2.4500000000000002</v>
      </c>
      <c r="N3700">
        <v>8</v>
      </c>
      <c r="O3700" t="s">
        <v>42</v>
      </c>
      <c r="P3700" s="23">
        <v>0</v>
      </c>
      <c r="Q3700" t="s">
        <v>10002</v>
      </c>
      <c r="R3700" t="s">
        <v>10023</v>
      </c>
      <c r="S3700" t="s">
        <v>10049</v>
      </c>
      <c r="T3700" t="s">
        <v>10130</v>
      </c>
      <c r="U3700" t="s">
        <v>10005</v>
      </c>
      <c r="V3700">
        <v>0</v>
      </c>
      <c r="W3700">
        <v>0</v>
      </c>
      <c r="X3700">
        <v>0</v>
      </c>
      <c r="Y3700">
        <v>0</v>
      </c>
    </row>
    <row r="3701" spans="1:25">
      <c r="A3701">
        <v>3700</v>
      </c>
      <c r="B3701">
        <v>43002</v>
      </c>
      <c r="C3701" t="s">
        <v>13809</v>
      </c>
      <c r="D3701">
        <v>98.88</v>
      </c>
      <c r="E3701" t="s">
        <v>34</v>
      </c>
      <c r="F3701">
        <v>2930</v>
      </c>
      <c r="G3701" t="s">
        <v>47</v>
      </c>
      <c r="H3701" t="s">
        <v>25</v>
      </c>
      <c r="I3701" t="s">
        <v>20</v>
      </c>
      <c r="J3701">
        <v>0</v>
      </c>
      <c r="K3701">
        <v>1</v>
      </c>
      <c r="L3701">
        <v>0</v>
      </c>
      <c r="M3701">
        <v>7.61</v>
      </c>
      <c r="N3701">
        <v>13</v>
      </c>
      <c r="O3701" t="s">
        <v>30</v>
      </c>
      <c r="P3701" s="23">
        <v>0</v>
      </c>
      <c r="Q3701" t="s">
        <v>9993</v>
      </c>
      <c r="R3701" t="s">
        <v>9994</v>
      </c>
      <c r="S3701" t="s">
        <v>10071</v>
      </c>
      <c r="T3701" t="s">
        <v>10212</v>
      </c>
      <c r="U3701" t="s">
        <v>10005</v>
      </c>
      <c r="V3701">
        <v>0</v>
      </c>
      <c r="W3701">
        <v>0</v>
      </c>
      <c r="X3701">
        <v>0</v>
      </c>
      <c r="Y3701">
        <v>0</v>
      </c>
    </row>
    <row r="3702" spans="1:25">
      <c r="A3702">
        <v>3701</v>
      </c>
      <c r="B3702">
        <v>90098</v>
      </c>
      <c r="C3702" t="s">
        <v>13810</v>
      </c>
      <c r="D3702">
        <v>294.3</v>
      </c>
      <c r="E3702" t="s">
        <v>53</v>
      </c>
      <c r="F3702">
        <v>6496</v>
      </c>
      <c r="G3702" t="s">
        <v>47</v>
      </c>
      <c r="H3702" t="s">
        <v>19</v>
      </c>
      <c r="I3702" t="s">
        <v>55</v>
      </c>
      <c r="J3702">
        <v>0</v>
      </c>
      <c r="K3702">
        <v>0</v>
      </c>
      <c r="L3702">
        <v>0</v>
      </c>
      <c r="M3702">
        <v>10.27</v>
      </c>
      <c r="N3702">
        <v>18</v>
      </c>
      <c r="O3702" t="s">
        <v>21</v>
      </c>
      <c r="P3702" s="23">
        <v>0</v>
      </c>
      <c r="Q3702" t="s">
        <v>9993</v>
      </c>
      <c r="R3702" t="s">
        <v>10023</v>
      </c>
      <c r="S3702" t="s">
        <v>9995</v>
      </c>
      <c r="T3702" t="s">
        <v>10134</v>
      </c>
      <c r="U3702" t="s">
        <v>9997</v>
      </c>
      <c r="V3702">
        <v>0</v>
      </c>
      <c r="W3702">
        <v>0</v>
      </c>
      <c r="X3702">
        <v>0</v>
      </c>
      <c r="Y3702">
        <v>0</v>
      </c>
    </row>
    <row r="3703" spans="1:25">
      <c r="A3703">
        <v>3702</v>
      </c>
      <c r="B3703">
        <v>83016</v>
      </c>
      <c r="C3703" t="s">
        <v>13811</v>
      </c>
      <c r="D3703">
        <v>103.56</v>
      </c>
      <c r="E3703" t="s">
        <v>32</v>
      </c>
      <c r="F3703">
        <v>7613</v>
      </c>
      <c r="G3703" t="s">
        <v>24</v>
      </c>
      <c r="H3703" t="s">
        <v>25</v>
      </c>
      <c r="I3703" t="s">
        <v>37</v>
      </c>
      <c r="J3703">
        <v>0</v>
      </c>
      <c r="K3703">
        <v>0</v>
      </c>
      <c r="L3703">
        <v>0</v>
      </c>
      <c r="M3703">
        <v>5.83</v>
      </c>
      <c r="N3703">
        <v>5</v>
      </c>
      <c r="O3703" t="s">
        <v>42</v>
      </c>
      <c r="P3703" s="23">
        <v>0</v>
      </c>
      <c r="Q3703" t="s">
        <v>9993</v>
      </c>
      <c r="R3703" t="s">
        <v>10023</v>
      </c>
      <c r="S3703" t="s">
        <v>10024</v>
      </c>
      <c r="T3703" t="s">
        <v>10082</v>
      </c>
      <c r="U3703" t="s">
        <v>10029</v>
      </c>
      <c r="V3703">
        <v>0</v>
      </c>
      <c r="W3703">
        <v>0</v>
      </c>
      <c r="X3703">
        <v>0</v>
      </c>
      <c r="Y3703">
        <v>1</v>
      </c>
    </row>
    <row r="3704" spans="1:25">
      <c r="A3704">
        <v>3703</v>
      </c>
      <c r="B3704">
        <v>36672</v>
      </c>
      <c r="C3704" t="s">
        <v>13812</v>
      </c>
      <c r="D3704">
        <v>150.80000000000001</v>
      </c>
      <c r="E3704" t="s">
        <v>49</v>
      </c>
      <c r="F3704">
        <v>2906</v>
      </c>
      <c r="G3704" t="s">
        <v>47</v>
      </c>
      <c r="H3704" t="s">
        <v>19</v>
      </c>
      <c r="I3704" t="s">
        <v>29</v>
      </c>
      <c r="J3704">
        <v>0</v>
      </c>
      <c r="K3704">
        <v>0</v>
      </c>
      <c r="L3704">
        <v>0</v>
      </c>
      <c r="M3704">
        <v>0.73</v>
      </c>
      <c r="N3704">
        <v>6</v>
      </c>
      <c r="O3704" t="s">
        <v>30</v>
      </c>
      <c r="P3704" s="23">
        <v>0</v>
      </c>
      <c r="Q3704" t="s">
        <v>9993</v>
      </c>
      <c r="R3704" t="s">
        <v>10023</v>
      </c>
      <c r="S3704" t="s">
        <v>9995</v>
      </c>
      <c r="T3704" t="s">
        <v>10204</v>
      </c>
      <c r="U3704" t="s">
        <v>10074</v>
      </c>
      <c r="V3704">
        <v>0</v>
      </c>
      <c r="W3704">
        <v>0</v>
      </c>
      <c r="X3704">
        <v>0</v>
      </c>
      <c r="Y3704">
        <v>0</v>
      </c>
    </row>
    <row r="3705" spans="1:25">
      <c r="A3705">
        <v>3704</v>
      </c>
      <c r="B3705">
        <v>14213</v>
      </c>
      <c r="C3705" t="s">
        <v>13813</v>
      </c>
      <c r="D3705">
        <v>59.56</v>
      </c>
      <c r="E3705" t="s">
        <v>53</v>
      </c>
      <c r="F3705">
        <v>1912</v>
      </c>
      <c r="G3705" t="s">
        <v>36</v>
      </c>
      <c r="H3705" t="s">
        <v>25</v>
      </c>
      <c r="I3705" t="s">
        <v>68</v>
      </c>
      <c r="J3705">
        <v>0</v>
      </c>
      <c r="K3705">
        <v>0</v>
      </c>
      <c r="L3705">
        <v>1</v>
      </c>
      <c r="M3705">
        <v>2.19</v>
      </c>
      <c r="N3705">
        <v>5</v>
      </c>
      <c r="O3705" t="s">
        <v>30</v>
      </c>
      <c r="P3705" s="23">
        <v>0</v>
      </c>
      <c r="Q3705" t="s">
        <v>9993</v>
      </c>
      <c r="R3705" t="s">
        <v>10015</v>
      </c>
      <c r="S3705" t="s">
        <v>10041</v>
      </c>
      <c r="T3705" t="s">
        <v>10055</v>
      </c>
      <c r="U3705" t="s">
        <v>10005</v>
      </c>
      <c r="V3705">
        <v>0</v>
      </c>
      <c r="W3705">
        <v>0</v>
      </c>
      <c r="X3705">
        <v>0</v>
      </c>
      <c r="Y3705">
        <v>1</v>
      </c>
    </row>
    <row r="3706" spans="1:25">
      <c r="A3706">
        <v>3705</v>
      </c>
      <c r="B3706">
        <v>20293</v>
      </c>
      <c r="C3706" t="s">
        <v>13814</v>
      </c>
      <c r="D3706">
        <v>61.81</v>
      </c>
      <c r="E3706" t="s">
        <v>23</v>
      </c>
      <c r="F3706">
        <v>2207</v>
      </c>
      <c r="G3706" t="s">
        <v>36</v>
      </c>
      <c r="H3706" t="s">
        <v>19</v>
      </c>
      <c r="I3706" t="s">
        <v>20</v>
      </c>
      <c r="J3706">
        <v>0</v>
      </c>
      <c r="K3706">
        <v>0</v>
      </c>
      <c r="L3706">
        <v>1</v>
      </c>
      <c r="M3706">
        <v>3.44</v>
      </c>
      <c r="N3706">
        <v>10</v>
      </c>
      <c r="O3706" t="s">
        <v>30</v>
      </c>
      <c r="P3706" s="23">
        <v>0</v>
      </c>
      <c r="Q3706" t="s">
        <v>9993</v>
      </c>
      <c r="R3706" t="s">
        <v>10015</v>
      </c>
      <c r="S3706" t="s">
        <v>10027</v>
      </c>
      <c r="T3706" t="s">
        <v>10090</v>
      </c>
      <c r="U3706" t="s">
        <v>10029</v>
      </c>
      <c r="V3706">
        <v>0</v>
      </c>
      <c r="W3706">
        <v>0</v>
      </c>
      <c r="X3706">
        <v>0</v>
      </c>
      <c r="Y3706">
        <v>0</v>
      </c>
    </row>
    <row r="3707" spans="1:25">
      <c r="A3707">
        <v>3706</v>
      </c>
      <c r="B3707">
        <v>65860</v>
      </c>
      <c r="C3707" t="s">
        <v>13815</v>
      </c>
      <c r="D3707">
        <v>193.91</v>
      </c>
      <c r="E3707" t="s">
        <v>27</v>
      </c>
      <c r="F3707">
        <v>2159</v>
      </c>
      <c r="G3707" t="s">
        <v>24</v>
      </c>
      <c r="H3707" t="s">
        <v>19</v>
      </c>
      <c r="I3707" t="s">
        <v>40</v>
      </c>
      <c r="J3707">
        <v>1</v>
      </c>
      <c r="K3707">
        <v>0</v>
      </c>
      <c r="L3707">
        <v>1</v>
      </c>
      <c r="M3707">
        <v>21.75</v>
      </c>
      <c r="N3707">
        <v>3</v>
      </c>
      <c r="O3707" t="s">
        <v>30</v>
      </c>
      <c r="P3707" s="23">
        <v>0</v>
      </c>
      <c r="Q3707" t="s">
        <v>9993</v>
      </c>
      <c r="R3707" t="s">
        <v>10015</v>
      </c>
      <c r="S3707" t="s">
        <v>10036</v>
      </c>
      <c r="T3707" t="s">
        <v>10455</v>
      </c>
      <c r="U3707" t="s">
        <v>10009</v>
      </c>
      <c r="V3707">
        <v>0</v>
      </c>
      <c r="W3707">
        <v>0</v>
      </c>
      <c r="X3707">
        <v>0</v>
      </c>
      <c r="Y3707">
        <v>1</v>
      </c>
    </row>
    <row r="3708" spans="1:25">
      <c r="A3708">
        <v>3707</v>
      </c>
      <c r="B3708">
        <v>72507</v>
      </c>
      <c r="C3708" t="s">
        <v>13816</v>
      </c>
      <c r="D3708">
        <v>124.67</v>
      </c>
      <c r="E3708" t="s">
        <v>53</v>
      </c>
      <c r="F3708">
        <v>5757</v>
      </c>
      <c r="G3708" t="s">
        <v>24</v>
      </c>
      <c r="H3708" t="s">
        <v>28</v>
      </c>
      <c r="I3708" t="s">
        <v>55</v>
      </c>
      <c r="J3708">
        <v>0</v>
      </c>
      <c r="K3708">
        <v>1</v>
      </c>
      <c r="L3708">
        <v>1</v>
      </c>
      <c r="M3708">
        <v>4.05</v>
      </c>
      <c r="N3708">
        <v>17</v>
      </c>
      <c r="O3708" t="s">
        <v>30</v>
      </c>
      <c r="P3708" s="23">
        <v>0</v>
      </c>
      <c r="Q3708" t="s">
        <v>10002</v>
      </c>
      <c r="R3708" t="s">
        <v>10011</v>
      </c>
      <c r="S3708" t="s">
        <v>10024</v>
      </c>
      <c r="T3708" t="s">
        <v>10127</v>
      </c>
      <c r="U3708" t="s">
        <v>10021</v>
      </c>
      <c r="V3708">
        <v>0</v>
      </c>
      <c r="W3708">
        <v>0</v>
      </c>
      <c r="X3708">
        <v>0</v>
      </c>
      <c r="Y3708">
        <v>0</v>
      </c>
    </row>
    <row r="3709" spans="1:25">
      <c r="A3709">
        <v>3708</v>
      </c>
      <c r="B3709">
        <v>67134</v>
      </c>
      <c r="C3709" t="s">
        <v>13817</v>
      </c>
      <c r="D3709">
        <v>31.45</v>
      </c>
      <c r="E3709" t="s">
        <v>32</v>
      </c>
      <c r="F3709">
        <v>5731</v>
      </c>
      <c r="G3709" t="s">
        <v>18</v>
      </c>
      <c r="H3709" t="s">
        <v>25</v>
      </c>
      <c r="I3709" t="s">
        <v>29</v>
      </c>
      <c r="J3709">
        <v>0</v>
      </c>
      <c r="K3709">
        <v>0</v>
      </c>
      <c r="L3709">
        <v>0</v>
      </c>
      <c r="M3709">
        <v>6.44</v>
      </c>
      <c r="N3709">
        <v>1</v>
      </c>
      <c r="O3709" t="s">
        <v>42</v>
      </c>
      <c r="P3709" s="23">
        <v>0</v>
      </c>
      <c r="Q3709" t="s">
        <v>9993</v>
      </c>
      <c r="R3709" t="s">
        <v>10023</v>
      </c>
      <c r="S3709" t="s">
        <v>10012</v>
      </c>
      <c r="T3709" t="s">
        <v>10308</v>
      </c>
      <c r="U3709" t="s">
        <v>10051</v>
      </c>
      <c r="V3709">
        <v>0</v>
      </c>
      <c r="W3709">
        <v>0</v>
      </c>
      <c r="X3709">
        <v>0</v>
      </c>
      <c r="Y3709">
        <v>1</v>
      </c>
    </row>
    <row r="3710" spans="1:25">
      <c r="A3710">
        <v>3709</v>
      </c>
      <c r="B3710">
        <v>12100</v>
      </c>
      <c r="C3710" t="s">
        <v>13818</v>
      </c>
      <c r="D3710">
        <v>208.32</v>
      </c>
      <c r="E3710" t="s">
        <v>27</v>
      </c>
      <c r="F3710">
        <v>9303</v>
      </c>
      <c r="G3710" t="s">
        <v>18</v>
      </c>
      <c r="H3710" t="s">
        <v>28</v>
      </c>
      <c r="I3710" t="s">
        <v>85</v>
      </c>
      <c r="J3710">
        <v>0</v>
      </c>
      <c r="K3710">
        <v>0</v>
      </c>
      <c r="L3710">
        <v>0</v>
      </c>
      <c r="M3710">
        <v>2.75</v>
      </c>
      <c r="N3710">
        <v>11</v>
      </c>
      <c r="O3710" t="s">
        <v>42</v>
      </c>
      <c r="P3710" s="23">
        <v>0</v>
      </c>
      <c r="Q3710" t="s">
        <v>10002</v>
      </c>
      <c r="R3710" t="s">
        <v>10023</v>
      </c>
      <c r="S3710" t="s">
        <v>10071</v>
      </c>
      <c r="T3710" t="s">
        <v>10072</v>
      </c>
      <c r="U3710" t="s">
        <v>10021</v>
      </c>
      <c r="V3710">
        <v>0</v>
      </c>
      <c r="W3710">
        <v>0</v>
      </c>
      <c r="X3710">
        <v>0</v>
      </c>
      <c r="Y3710">
        <v>0</v>
      </c>
    </row>
    <row r="3711" spans="1:25">
      <c r="A3711">
        <v>3710</v>
      </c>
      <c r="B3711">
        <v>71997</v>
      </c>
      <c r="C3711" t="s">
        <v>13819</v>
      </c>
      <c r="D3711">
        <v>145.51</v>
      </c>
      <c r="E3711" t="s">
        <v>39</v>
      </c>
      <c r="F3711">
        <v>9828</v>
      </c>
      <c r="G3711" t="s">
        <v>24</v>
      </c>
      <c r="H3711" t="s">
        <v>28</v>
      </c>
      <c r="I3711" t="s">
        <v>55</v>
      </c>
      <c r="J3711">
        <v>1</v>
      </c>
      <c r="K3711">
        <v>1</v>
      </c>
      <c r="L3711">
        <v>1</v>
      </c>
      <c r="M3711">
        <v>0.92</v>
      </c>
      <c r="N3711">
        <v>2</v>
      </c>
      <c r="O3711" t="s">
        <v>42</v>
      </c>
      <c r="P3711" s="23">
        <v>0</v>
      </c>
      <c r="Q3711" t="s">
        <v>10002</v>
      </c>
      <c r="R3711" t="s">
        <v>10011</v>
      </c>
      <c r="S3711" t="s">
        <v>10044</v>
      </c>
      <c r="T3711" t="s">
        <v>10045</v>
      </c>
      <c r="U3711" t="s">
        <v>9997</v>
      </c>
      <c r="V3711">
        <v>0</v>
      </c>
      <c r="W3711">
        <v>0</v>
      </c>
      <c r="X3711">
        <v>0</v>
      </c>
      <c r="Y3711">
        <v>1</v>
      </c>
    </row>
    <row r="3712" spans="1:25">
      <c r="A3712">
        <v>3711</v>
      </c>
      <c r="B3712">
        <v>38172</v>
      </c>
      <c r="C3712" t="s">
        <v>13820</v>
      </c>
      <c r="D3712">
        <v>44.8</v>
      </c>
      <c r="E3712" t="s">
        <v>17</v>
      </c>
      <c r="F3712">
        <v>4313</v>
      </c>
      <c r="G3712" t="s">
        <v>24</v>
      </c>
      <c r="H3712" t="s">
        <v>19</v>
      </c>
      <c r="I3712" t="s">
        <v>55</v>
      </c>
      <c r="J3712">
        <v>0</v>
      </c>
      <c r="K3712">
        <v>0</v>
      </c>
      <c r="L3712">
        <v>1</v>
      </c>
      <c r="M3712">
        <v>17.53</v>
      </c>
      <c r="N3712">
        <v>1</v>
      </c>
      <c r="O3712" t="s">
        <v>30</v>
      </c>
      <c r="P3712" s="23">
        <v>0</v>
      </c>
      <c r="Q3712" t="s">
        <v>9993</v>
      </c>
      <c r="R3712" t="s">
        <v>10015</v>
      </c>
      <c r="S3712" t="s">
        <v>9995</v>
      </c>
      <c r="T3712" t="s">
        <v>10039</v>
      </c>
      <c r="U3712" t="s">
        <v>9997</v>
      </c>
      <c r="V3712">
        <v>0</v>
      </c>
      <c r="W3712">
        <v>0</v>
      </c>
      <c r="X3712">
        <v>0</v>
      </c>
      <c r="Y3712">
        <v>1</v>
      </c>
    </row>
    <row r="3713" spans="1:25">
      <c r="A3713">
        <v>3712</v>
      </c>
      <c r="B3713">
        <v>30132</v>
      </c>
      <c r="C3713" t="s">
        <v>13821</v>
      </c>
      <c r="D3713">
        <v>776.25</v>
      </c>
      <c r="E3713" t="s">
        <v>34</v>
      </c>
      <c r="F3713">
        <v>7127</v>
      </c>
      <c r="G3713" t="s">
        <v>18</v>
      </c>
      <c r="H3713" t="s">
        <v>19</v>
      </c>
      <c r="I3713" t="s">
        <v>37</v>
      </c>
      <c r="J3713">
        <v>0</v>
      </c>
      <c r="K3713">
        <v>0</v>
      </c>
      <c r="L3713">
        <v>0</v>
      </c>
      <c r="M3713">
        <v>7.71</v>
      </c>
      <c r="N3713">
        <v>3</v>
      </c>
      <c r="O3713" t="s">
        <v>30</v>
      </c>
      <c r="P3713" s="23">
        <v>0</v>
      </c>
      <c r="Q3713" t="s">
        <v>9993</v>
      </c>
      <c r="R3713" t="s">
        <v>10023</v>
      </c>
      <c r="S3713" t="s">
        <v>10071</v>
      </c>
      <c r="T3713" t="s">
        <v>10072</v>
      </c>
      <c r="U3713" t="s">
        <v>10051</v>
      </c>
      <c r="V3713">
        <v>0</v>
      </c>
      <c r="W3713">
        <v>1</v>
      </c>
      <c r="X3713">
        <v>0</v>
      </c>
      <c r="Y3713">
        <v>1</v>
      </c>
    </row>
    <row r="3714" spans="1:25">
      <c r="A3714">
        <v>3713</v>
      </c>
      <c r="B3714">
        <v>28199</v>
      </c>
      <c r="C3714" t="s">
        <v>13822</v>
      </c>
      <c r="D3714">
        <v>55.15</v>
      </c>
      <c r="E3714" t="s">
        <v>39</v>
      </c>
      <c r="F3714">
        <v>2666</v>
      </c>
      <c r="G3714" t="s">
        <v>18</v>
      </c>
      <c r="H3714" t="s">
        <v>25</v>
      </c>
      <c r="I3714" t="s">
        <v>44</v>
      </c>
      <c r="J3714">
        <v>0</v>
      </c>
      <c r="K3714">
        <v>0</v>
      </c>
      <c r="L3714">
        <v>1</v>
      </c>
      <c r="M3714">
        <v>5.56</v>
      </c>
      <c r="N3714">
        <v>17</v>
      </c>
      <c r="O3714" t="s">
        <v>21</v>
      </c>
      <c r="P3714" s="23">
        <v>0</v>
      </c>
      <c r="Q3714" t="s">
        <v>9993</v>
      </c>
      <c r="R3714" t="s">
        <v>10015</v>
      </c>
      <c r="S3714" t="s">
        <v>9999</v>
      </c>
      <c r="T3714" t="s">
        <v>10031</v>
      </c>
      <c r="U3714" t="s">
        <v>10021</v>
      </c>
      <c r="V3714">
        <v>0</v>
      </c>
      <c r="W3714">
        <v>0</v>
      </c>
      <c r="X3714">
        <v>0</v>
      </c>
      <c r="Y3714">
        <v>0</v>
      </c>
    </row>
    <row r="3715" spans="1:25">
      <c r="A3715">
        <v>3714</v>
      </c>
      <c r="B3715">
        <v>46609</v>
      </c>
      <c r="C3715" t="s">
        <v>12087</v>
      </c>
      <c r="D3715">
        <v>84.93</v>
      </c>
      <c r="E3715" t="s">
        <v>53</v>
      </c>
      <c r="F3715">
        <v>5610</v>
      </c>
      <c r="G3715" t="s">
        <v>36</v>
      </c>
      <c r="H3715" t="s">
        <v>19</v>
      </c>
      <c r="I3715" t="s">
        <v>20</v>
      </c>
      <c r="J3715">
        <v>0</v>
      </c>
      <c r="K3715">
        <v>0</v>
      </c>
      <c r="L3715">
        <v>0</v>
      </c>
      <c r="M3715">
        <v>1.81</v>
      </c>
      <c r="N3715">
        <v>7</v>
      </c>
      <c r="O3715" t="s">
        <v>21</v>
      </c>
      <c r="P3715" s="23">
        <v>0</v>
      </c>
      <c r="Q3715" t="s">
        <v>9993</v>
      </c>
      <c r="R3715" t="s">
        <v>10023</v>
      </c>
      <c r="S3715" t="s">
        <v>10079</v>
      </c>
      <c r="T3715" t="s">
        <v>10255</v>
      </c>
      <c r="U3715" t="s">
        <v>10021</v>
      </c>
      <c r="V3715">
        <v>0</v>
      </c>
      <c r="W3715">
        <v>0</v>
      </c>
      <c r="X3715">
        <v>0</v>
      </c>
      <c r="Y3715">
        <v>0</v>
      </c>
    </row>
    <row r="3716" spans="1:25">
      <c r="A3716">
        <v>3715</v>
      </c>
      <c r="B3716">
        <v>52965</v>
      </c>
      <c r="C3716" t="s">
        <v>13823</v>
      </c>
      <c r="D3716">
        <v>278.86</v>
      </c>
      <c r="E3716" t="s">
        <v>49</v>
      </c>
      <c r="F3716">
        <v>3403</v>
      </c>
      <c r="G3716" t="s">
        <v>36</v>
      </c>
      <c r="H3716" t="s">
        <v>19</v>
      </c>
      <c r="I3716" t="s">
        <v>85</v>
      </c>
      <c r="J3716">
        <v>0</v>
      </c>
      <c r="K3716">
        <v>0</v>
      </c>
      <c r="L3716">
        <v>0</v>
      </c>
      <c r="M3716">
        <v>2.75</v>
      </c>
      <c r="N3716">
        <v>3</v>
      </c>
      <c r="O3716" t="s">
        <v>21</v>
      </c>
      <c r="P3716" s="23">
        <v>0</v>
      </c>
      <c r="Q3716" t="s">
        <v>9993</v>
      </c>
      <c r="R3716" t="s">
        <v>10023</v>
      </c>
      <c r="S3716" t="s">
        <v>10232</v>
      </c>
      <c r="T3716" t="s">
        <v>10233</v>
      </c>
      <c r="U3716" t="s">
        <v>10074</v>
      </c>
      <c r="V3716">
        <v>0</v>
      </c>
      <c r="W3716">
        <v>0</v>
      </c>
      <c r="X3716">
        <v>0</v>
      </c>
      <c r="Y3716">
        <v>1</v>
      </c>
    </row>
    <row r="3717" spans="1:25">
      <c r="A3717">
        <v>3716</v>
      </c>
      <c r="B3717">
        <v>18016</v>
      </c>
      <c r="C3717" t="s">
        <v>13824</v>
      </c>
      <c r="D3717">
        <v>105.69</v>
      </c>
      <c r="E3717" t="s">
        <v>27</v>
      </c>
      <c r="F3717">
        <v>3512</v>
      </c>
      <c r="G3717" t="s">
        <v>47</v>
      </c>
      <c r="H3717" t="s">
        <v>28</v>
      </c>
      <c r="I3717" t="s">
        <v>55</v>
      </c>
      <c r="J3717">
        <v>0</v>
      </c>
      <c r="K3717">
        <v>0</v>
      </c>
      <c r="L3717">
        <v>0</v>
      </c>
      <c r="M3717">
        <v>5.67</v>
      </c>
      <c r="N3717">
        <v>14</v>
      </c>
      <c r="O3717" t="s">
        <v>30</v>
      </c>
      <c r="P3717" s="23">
        <v>0</v>
      </c>
      <c r="Q3717" t="s">
        <v>10002</v>
      </c>
      <c r="R3717" t="s">
        <v>10023</v>
      </c>
      <c r="S3717" t="s">
        <v>10066</v>
      </c>
      <c r="T3717" t="s">
        <v>10173</v>
      </c>
      <c r="U3717" t="s">
        <v>10074</v>
      </c>
      <c r="V3717">
        <v>0</v>
      </c>
      <c r="W3717">
        <v>0</v>
      </c>
      <c r="X3717">
        <v>0</v>
      </c>
      <c r="Y3717">
        <v>0</v>
      </c>
    </row>
    <row r="3718" spans="1:25">
      <c r="A3718">
        <v>3717</v>
      </c>
      <c r="B3718">
        <v>49779</v>
      </c>
      <c r="C3718" t="s">
        <v>13825</v>
      </c>
      <c r="D3718">
        <v>170.39</v>
      </c>
      <c r="E3718" t="s">
        <v>83</v>
      </c>
      <c r="F3718">
        <v>4542</v>
      </c>
      <c r="G3718" t="s">
        <v>47</v>
      </c>
      <c r="H3718" t="s">
        <v>19</v>
      </c>
      <c r="I3718" t="s">
        <v>44</v>
      </c>
      <c r="J3718">
        <v>0</v>
      </c>
      <c r="K3718">
        <v>0</v>
      </c>
      <c r="L3718">
        <v>0</v>
      </c>
      <c r="M3718">
        <v>0.97</v>
      </c>
      <c r="N3718">
        <v>21</v>
      </c>
      <c r="O3718" t="s">
        <v>30</v>
      </c>
      <c r="P3718" s="23">
        <v>0</v>
      </c>
      <c r="Q3718" t="s">
        <v>9993</v>
      </c>
      <c r="R3718" t="s">
        <v>10023</v>
      </c>
      <c r="S3718" t="s">
        <v>10033</v>
      </c>
      <c r="T3718" t="s">
        <v>10123</v>
      </c>
      <c r="U3718" t="s">
        <v>10021</v>
      </c>
      <c r="V3718">
        <v>0</v>
      </c>
      <c r="W3718">
        <v>0</v>
      </c>
      <c r="X3718">
        <v>0</v>
      </c>
      <c r="Y3718">
        <v>0</v>
      </c>
    </row>
    <row r="3719" spans="1:25">
      <c r="A3719">
        <v>3718</v>
      </c>
      <c r="B3719">
        <v>41881</v>
      </c>
      <c r="C3719" t="s">
        <v>13826</v>
      </c>
      <c r="D3719">
        <v>83.16</v>
      </c>
      <c r="E3719" t="s">
        <v>17</v>
      </c>
      <c r="F3719">
        <v>9482</v>
      </c>
      <c r="G3719" t="s">
        <v>47</v>
      </c>
      <c r="H3719" t="s">
        <v>28</v>
      </c>
      <c r="I3719" t="s">
        <v>37</v>
      </c>
      <c r="J3719">
        <v>0</v>
      </c>
      <c r="K3719">
        <v>0</v>
      </c>
      <c r="L3719">
        <v>0</v>
      </c>
      <c r="M3719">
        <v>9.23</v>
      </c>
      <c r="N3719">
        <v>13</v>
      </c>
      <c r="O3719" t="s">
        <v>30</v>
      </c>
      <c r="P3719" s="23">
        <v>0</v>
      </c>
      <c r="Q3719" t="s">
        <v>10002</v>
      </c>
      <c r="R3719" t="s">
        <v>10023</v>
      </c>
      <c r="S3719" t="s">
        <v>10084</v>
      </c>
      <c r="T3719" t="s">
        <v>10085</v>
      </c>
      <c r="U3719" t="s">
        <v>10051</v>
      </c>
      <c r="V3719">
        <v>0</v>
      </c>
      <c r="W3719">
        <v>0</v>
      </c>
      <c r="X3719">
        <v>0</v>
      </c>
      <c r="Y3719">
        <v>0</v>
      </c>
    </row>
    <row r="3720" spans="1:25">
      <c r="A3720">
        <v>3719</v>
      </c>
      <c r="B3720">
        <v>92594</v>
      </c>
      <c r="C3720" t="s">
        <v>13827</v>
      </c>
      <c r="D3720">
        <v>102.97</v>
      </c>
      <c r="E3720" t="s">
        <v>27</v>
      </c>
      <c r="F3720">
        <v>4422</v>
      </c>
      <c r="G3720" t="s">
        <v>18</v>
      </c>
      <c r="H3720" t="s">
        <v>19</v>
      </c>
      <c r="I3720" t="s">
        <v>68</v>
      </c>
      <c r="J3720">
        <v>0</v>
      </c>
      <c r="K3720">
        <v>1</v>
      </c>
      <c r="L3720">
        <v>0</v>
      </c>
      <c r="M3720">
        <v>8.7100000000000009</v>
      </c>
      <c r="N3720">
        <v>22</v>
      </c>
      <c r="O3720" t="s">
        <v>21</v>
      </c>
      <c r="P3720" s="23">
        <v>0</v>
      </c>
      <c r="Q3720" t="s">
        <v>9993</v>
      </c>
      <c r="R3720" t="s">
        <v>9994</v>
      </c>
      <c r="S3720" t="s">
        <v>10060</v>
      </c>
      <c r="T3720" t="s">
        <v>10061</v>
      </c>
      <c r="U3720" t="s">
        <v>10029</v>
      </c>
      <c r="V3720">
        <v>0</v>
      </c>
      <c r="W3720">
        <v>0</v>
      </c>
      <c r="X3720">
        <v>0</v>
      </c>
      <c r="Y3720">
        <v>0</v>
      </c>
    </row>
    <row r="3721" spans="1:25">
      <c r="A3721">
        <v>3720</v>
      </c>
      <c r="B3721">
        <v>34472</v>
      </c>
      <c r="C3721" t="s">
        <v>13828</v>
      </c>
      <c r="D3721">
        <v>42.5</v>
      </c>
      <c r="E3721" t="s">
        <v>39</v>
      </c>
      <c r="F3721">
        <v>9458</v>
      </c>
      <c r="G3721" t="s">
        <v>36</v>
      </c>
      <c r="H3721" t="s">
        <v>25</v>
      </c>
      <c r="I3721" t="s">
        <v>85</v>
      </c>
      <c r="J3721">
        <v>0</v>
      </c>
      <c r="K3721">
        <v>0</v>
      </c>
      <c r="L3721">
        <v>0</v>
      </c>
      <c r="M3721">
        <v>9.4499999999999993</v>
      </c>
      <c r="N3721">
        <v>12</v>
      </c>
      <c r="O3721" t="s">
        <v>21</v>
      </c>
      <c r="P3721" s="23">
        <v>0</v>
      </c>
      <c r="Q3721" t="s">
        <v>9993</v>
      </c>
      <c r="R3721" t="s">
        <v>10023</v>
      </c>
      <c r="S3721" t="s">
        <v>10066</v>
      </c>
      <c r="T3721" t="s">
        <v>10431</v>
      </c>
      <c r="U3721" t="s">
        <v>10005</v>
      </c>
      <c r="V3721">
        <v>0</v>
      </c>
      <c r="W3721">
        <v>0</v>
      </c>
      <c r="X3721">
        <v>0</v>
      </c>
      <c r="Y3721">
        <v>0</v>
      </c>
    </row>
    <row r="3722" spans="1:25">
      <c r="A3722">
        <v>3721</v>
      </c>
      <c r="B3722">
        <v>61813</v>
      </c>
      <c r="C3722" t="s">
        <v>13829</v>
      </c>
      <c r="D3722">
        <v>73.47</v>
      </c>
      <c r="E3722" t="s">
        <v>49</v>
      </c>
      <c r="F3722">
        <v>9017</v>
      </c>
      <c r="G3722" t="s">
        <v>24</v>
      </c>
      <c r="H3722" t="s">
        <v>19</v>
      </c>
      <c r="I3722" t="s">
        <v>85</v>
      </c>
      <c r="J3722">
        <v>0</v>
      </c>
      <c r="K3722">
        <v>0</v>
      </c>
      <c r="L3722">
        <v>0</v>
      </c>
      <c r="M3722">
        <v>5.72</v>
      </c>
      <c r="N3722">
        <v>4</v>
      </c>
      <c r="O3722" t="s">
        <v>21</v>
      </c>
      <c r="P3722" s="23">
        <v>0</v>
      </c>
      <c r="Q3722" t="s">
        <v>9993</v>
      </c>
      <c r="R3722" t="s">
        <v>10023</v>
      </c>
      <c r="S3722" t="s">
        <v>10027</v>
      </c>
      <c r="T3722" t="s">
        <v>10162</v>
      </c>
      <c r="U3722" t="s">
        <v>9997</v>
      </c>
      <c r="V3722">
        <v>0</v>
      </c>
      <c r="W3722">
        <v>0</v>
      </c>
      <c r="X3722">
        <v>0</v>
      </c>
      <c r="Y3722">
        <v>1</v>
      </c>
    </row>
    <row r="3723" spans="1:25">
      <c r="A3723">
        <v>3722</v>
      </c>
      <c r="B3723">
        <v>46021</v>
      </c>
      <c r="C3723" t="s">
        <v>13830</v>
      </c>
      <c r="D3723">
        <v>364.98</v>
      </c>
      <c r="E3723" t="s">
        <v>39</v>
      </c>
      <c r="F3723">
        <v>2701</v>
      </c>
      <c r="G3723" t="s">
        <v>24</v>
      </c>
      <c r="H3723" t="s">
        <v>25</v>
      </c>
      <c r="I3723" t="s">
        <v>55</v>
      </c>
      <c r="J3723">
        <v>0</v>
      </c>
      <c r="K3723">
        <v>0</v>
      </c>
      <c r="L3723">
        <v>0</v>
      </c>
      <c r="M3723">
        <v>0.83</v>
      </c>
      <c r="N3723">
        <v>10</v>
      </c>
      <c r="O3723" t="s">
        <v>30</v>
      </c>
      <c r="P3723" s="23">
        <v>0</v>
      </c>
      <c r="Q3723" t="s">
        <v>9993</v>
      </c>
      <c r="R3723" t="s">
        <v>10023</v>
      </c>
      <c r="S3723" t="s">
        <v>10049</v>
      </c>
      <c r="T3723" t="s">
        <v>10167</v>
      </c>
      <c r="U3723" t="s">
        <v>10074</v>
      </c>
      <c r="V3723">
        <v>0</v>
      </c>
      <c r="W3723">
        <v>0</v>
      </c>
      <c r="X3723">
        <v>0</v>
      </c>
      <c r="Y3723">
        <v>0</v>
      </c>
    </row>
    <row r="3724" spans="1:25">
      <c r="A3724">
        <v>3723</v>
      </c>
      <c r="B3724">
        <v>64131</v>
      </c>
      <c r="C3724" t="s">
        <v>13831</v>
      </c>
      <c r="D3724">
        <v>311.8</v>
      </c>
      <c r="E3724" t="s">
        <v>34</v>
      </c>
      <c r="F3724">
        <v>2647</v>
      </c>
      <c r="G3724" t="s">
        <v>18</v>
      </c>
      <c r="H3724" t="s">
        <v>19</v>
      </c>
      <c r="I3724" t="s">
        <v>29</v>
      </c>
      <c r="J3724">
        <v>0</v>
      </c>
      <c r="K3724">
        <v>0</v>
      </c>
      <c r="L3724">
        <v>0</v>
      </c>
      <c r="M3724">
        <v>3.28</v>
      </c>
      <c r="N3724">
        <v>20</v>
      </c>
      <c r="O3724" t="s">
        <v>30</v>
      </c>
      <c r="P3724" s="23">
        <v>0</v>
      </c>
      <c r="Q3724" t="s">
        <v>9993</v>
      </c>
      <c r="R3724" t="s">
        <v>10023</v>
      </c>
      <c r="S3724" t="s">
        <v>10024</v>
      </c>
      <c r="T3724" t="s">
        <v>10127</v>
      </c>
      <c r="U3724" t="s">
        <v>10029</v>
      </c>
      <c r="V3724">
        <v>0</v>
      </c>
      <c r="W3724">
        <v>0</v>
      </c>
      <c r="X3724">
        <v>0</v>
      </c>
      <c r="Y3724">
        <v>0</v>
      </c>
    </row>
    <row r="3725" spans="1:25">
      <c r="A3725">
        <v>3724</v>
      </c>
      <c r="B3725">
        <v>34087</v>
      </c>
      <c r="C3725" t="s">
        <v>13832</v>
      </c>
      <c r="D3725">
        <v>138.09</v>
      </c>
      <c r="E3725" t="s">
        <v>32</v>
      </c>
      <c r="F3725">
        <v>3687</v>
      </c>
      <c r="G3725" t="s">
        <v>47</v>
      </c>
      <c r="H3725" t="s">
        <v>28</v>
      </c>
      <c r="I3725" t="s">
        <v>85</v>
      </c>
      <c r="J3725">
        <v>0</v>
      </c>
      <c r="K3725">
        <v>0</v>
      </c>
      <c r="L3725">
        <v>0</v>
      </c>
      <c r="M3725">
        <v>13.3</v>
      </c>
      <c r="N3725">
        <v>8</v>
      </c>
      <c r="O3725" t="s">
        <v>21</v>
      </c>
      <c r="P3725" s="23">
        <v>0</v>
      </c>
      <c r="Q3725" t="s">
        <v>10002</v>
      </c>
      <c r="R3725" t="s">
        <v>10023</v>
      </c>
      <c r="S3725" t="s">
        <v>10094</v>
      </c>
      <c r="T3725" t="s">
        <v>10186</v>
      </c>
      <c r="U3725" t="s">
        <v>10029</v>
      </c>
      <c r="V3725">
        <v>0</v>
      </c>
      <c r="W3725">
        <v>0</v>
      </c>
      <c r="X3725">
        <v>0</v>
      </c>
      <c r="Y3725">
        <v>0</v>
      </c>
    </row>
    <row r="3726" spans="1:25">
      <c r="A3726">
        <v>3725</v>
      </c>
      <c r="B3726">
        <v>22828</v>
      </c>
      <c r="C3726" t="s">
        <v>13833</v>
      </c>
      <c r="D3726">
        <v>37.340000000000003</v>
      </c>
      <c r="E3726" t="s">
        <v>17</v>
      </c>
      <c r="F3726">
        <v>3261</v>
      </c>
      <c r="G3726" t="s">
        <v>24</v>
      </c>
      <c r="H3726" t="s">
        <v>19</v>
      </c>
      <c r="I3726" t="s">
        <v>55</v>
      </c>
      <c r="J3726">
        <v>0</v>
      </c>
      <c r="K3726">
        <v>1</v>
      </c>
      <c r="L3726">
        <v>0</v>
      </c>
      <c r="M3726">
        <v>0.32</v>
      </c>
      <c r="N3726">
        <v>2</v>
      </c>
      <c r="O3726" t="s">
        <v>30</v>
      </c>
      <c r="P3726" s="23">
        <v>0</v>
      </c>
      <c r="Q3726" t="s">
        <v>9993</v>
      </c>
      <c r="R3726" t="s">
        <v>9994</v>
      </c>
      <c r="S3726" t="s">
        <v>10079</v>
      </c>
      <c r="T3726" t="s">
        <v>10080</v>
      </c>
      <c r="U3726" t="s">
        <v>10005</v>
      </c>
      <c r="V3726">
        <v>0</v>
      </c>
      <c r="W3726">
        <v>0</v>
      </c>
      <c r="X3726">
        <v>0</v>
      </c>
      <c r="Y3726">
        <v>1</v>
      </c>
    </row>
    <row r="3727" spans="1:25">
      <c r="A3727">
        <v>3726</v>
      </c>
      <c r="B3727">
        <v>71610</v>
      </c>
      <c r="C3727" t="s">
        <v>13834</v>
      </c>
      <c r="D3727">
        <v>292.49</v>
      </c>
      <c r="E3727" t="s">
        <v>27</v>
      </c>
      <c r="F3727">
        <v>9519</v>
      </c>
      <c r="G3727" t="s">
        <v>36</v>
      </c>
      <c r="H3727" t="s">
        <v>25</v>
      </c>
      <c r="I3727" t="s">
        <v>37</v>
      </c>
      <c r="J3727">
        <v>0</v>
      </c>
      <c r="K3727">
        <v>1</v>
      </c>
      <c r="L3727">
        <v>0</v>
      </c>
      <c r="M3727">
        <v>6.51</v>
      </c>
      <c r="N3727">
        <v>12</v>
      </c>
      <c r="O3727" t="s">
        <v>42</v>
      </c>
      <c r="P3727" s="23">
        <v>0</v>
      </c>
      <c r="Q3727" t="s">
        <v>9993</v>
      </c>
      <c r="R3727" t="s">
        <v>9994</v>
      </c>
      <c r="S3727" t="s">
        <v>10079</v>
      </c>
      <c r="T3727" t="s">
        <v>10417</v>
      </c>
      <c r="U3727" t="s">
        <v>10029</v>
      </c>
      <c r="V3727">
        <v>0</v>
      </c>
      <c r="W3727">
        <v>0</v>
      </c>
      <c r="X3727">
        <v>0</v>
      </c>
      <c r="Y3727">
        <v>0</v>
      </c>
    </row>
    <row r="3728" spans="1:25">
      <c r="A3728">
        <v>3727</v>
      </c>
      <c r="B3728">
        <v>11401</v>
      </c>
      <c r="C3728" t="s">
        <v>13835</v>
      </c>
      <c r="D3728">
        <v>133.46</v>
      </c>
      <c r="E3728" t="s">
        <v>49</v>
      </c>
      <c r="F3728">
        <v>9772</v>
      </c>
      <c r="G3728" t="s">
        <v>47</v>
      </c>
      <c r="H3728" t="s">
        <v>25</v>
      </c>
      <c r="I3728" t="s">
        <v>29</v>
      </c>
      <c r="J3728">
        <v>0</v>
      </c>
      <c r="K3728">
        <v>0</v>
      </c>
      <c r="L3728">
        <v>0</v>
      </c>
      <c r="M3728">
        <v>2.87</v>
      </c>
      <c r="N3728">
        <v>15</v>
      </c>
      <c r="O3728" t="s">
        <v>21</v>
      </c>
      <c r="P3728" s="23">
        <v>0</v>
      </c>
      <c r="Q3728" t="s">
        <v>9993</v>
      </c>
      <c r="R3728" t="s">
        <v>10023</v>
      </c>
      <c r="S3728" t="s">
        <v>10079</v>
      </c>
      <c r="T3728" t="s">
        <v>10255</v>
      </c>
      <c r="U3728" t="s">
        <v>10005</v>
      </c>
      <c r="V3728">
        <v>0</v>
      </c>
      <c r="W3728">
        <v>0</v>
      </c>
      <c r="X3728">
        <v>0</v>
      </c>
      <c r="Y3728">
        <v>0</v>
      </c>
    </row>
    <row r="3729" spans="1:25">
      <c r="A3729">
        <v>3728</v>
      </c>
      <c r="B3729">
        <v>95179</v>
      </c>
      <c r="C3729" t="s">
        <v>13836</v>
      </c>
      <c r="D3729">
        <v>166.09</v>
      </c>
      <c r="E3729" t="s">
        <v>27</v>
      </c>
      <c r="F3729">
        <v>5394</v>
      </c>
      <c r="G3729" t="s">
        <v>24</v>
      </c>
      <c r="H3729" t="s">
        <v>28</v>
      </c>
      <c r="I3729" t="s">
        <v>68</v>
      </c>
      <c r="J3729">
        <v>0</v>
      </c>
      <c r="K3729">
        <v>0</v>
      </c>
      <c r="L3729">
        <v>0</v>
      </c>
      <c r="M3729">
        <v>7.94</v>
      </c>
      <c r="N3729">
        <v>2</v>
      </c>
      <c r="O3729" t="s">
        <v>30</v>
      </c>
      <c r="P3729" s="23">
        <v>0</v>
      </c>
      <c r="Q3729" t="s">
        <v>10002</v>
      </c>
      <c r="R3729" t="s">
        <v>10023</v>
      </c>
      <c r="S3729" t="s">
        <v>9999</v>
      </c>
      <c r="T3729" t="s">
        <v>10031</v>
      </c>
      <c r="U3729" t="s">
        <v>10021</v>
      </c>
      <c r="V3729">
        <v>0</v>
      </c>
      <c r="W3729">
        <v>0</v>
      </c>
      <c r="X3729">
        <v>0</v>
      </c>
      <c r="Y3729">
        <v>1</v>
      </c>
    </row>
    <row r="3730" spans="1:25">
      <c r="A3730">
        <v>3729</v>
      </c>
      <c r="B3730">
        <v>25193</v>
      </c>
      <c r="C3730" t="s">
        <v>13837</v>
      </c>
      <c r="D3730">
        <v>62.51</v>
      </c>
      <c r="E3730" t="s">
        <v>27</v>
      </c>
      <c r="F3730">
        <v>7633</v>
      </c>
      <c r="G3730" t="s">
        <v>18</v>
      </c>
      <c r="H3730" t="s">
        <v>25</v>
      </c>
      <c r="I3730" t="s">
        <v>29</v>
      </c>
      <c r="J3730">
        <v>0</v>
      </c>
      <c r="K3730">
        <v>0</v>
      </c>
      <c r="L3730">
        <v>0</v>
      </c>
      <c r="M3730">
        <v>3.13</v>
      </c>
      <c r="N3730">
        <v>14</v>
      </c>
      <c r="O3730" t="s">
        <v>30</v>
      </c>
      <c r="P3730" s="23">
        <v>0</v>
      </c>
      <c r="Q3730" t="s">
        <v>9993</v>
      </c>
      <c r="R3730" t="s">
        <v>10023</v>
      </c>
      <c r="S3730" t="s">
        <v>10071</v>
      </c>
      <c r="T3730" t="s">
        <v>10072</v>
      </c>
      <c r="U3730" t="s">
        <v>9997</v>
      </c>
      <c r="V3730">
        <v>0</v>
      </c>
      <c r="W3730">
        <v>0</v>
      </c>
      <c r="X3730">
        <v>0</v>
      </c>
      <c r="Y3730">
        <v>0</v>
      </c>
    </row>
    <row r="3731" spans="1:25">
      <c r="A3731">
        <v>3730</v>
      </c>
      <c r="B3731">
        <v>54864</v>
      </c>
      <c r="C3731" t="s">
        <v>13838</v>
      </c>
      <c r="D3731">
        <v>193.93</v>
      </c>
      <c r="E3731" t="s">
        <v>32</v>
      </c>
      <c r="F3731">
        <v>3574</v>
      </c>
      <c r="G3731" t="s">
        <v>36</v>
      </c>
      <c r="H3731" t="s">
        <v>28</v>
      </c>
      <c r="I3731" t="s">
        <v>68</v>
      </c>
      <c r="J3731">
        <v>0</v>
      </c>
      <c r="K3731">
        <v>0</v>
      </c>
      <c r="L3731">
        <v>1</v>
      </c>
      <c r="M3731">
        <v>5.91</v>
      </c>
      <c r="N3731">
        <v>3</v>
      </c>
      <c r="O3731" t="s">
        <v>21</v>
      </c>
      <c r="P3731" s="23">
        <v>0</v>
      </c>
      <c r="Q3731" t="s">
        <v>10002</v>
      </c>
      <c r="R3731" t="s">
        <v>10015</v>
      </c>
      <c r="S3731" t="s">
        <v>10007</v>
      </c>
      <c r="T3731" t="s">
        <v>10008</v>
      </c>
      <c r="U3731" t="s">
        <v>9997</v>
      </c>
      <c r="V3731">
        <v>0</v>
      </c>
      <c r="W3731">
        <v>0</v>
      </c>
      <c r="X3731">
        <v>0</v>
      </c>
      <c r="Y3731">
        <v>1</v>
      </c>
    </row>
    <row r="3732" spans="1:25">
      <c r="A3732">
        <v>3731</v>
      </c>
      <c r="B3732">
        <v>30307</v>
      </c>
      <c r="C3732" t="s">
        <v>13839</v>
      </c>
      <c r="D3732">
        <v>192.41</v>
      </c>
      <c r="E3732" t="s">
        <v>39</v>
      </c>
      <c r="F3732">
        <v>3804</v>
      </c>
      <c r="G3732" t="s">
        <v>18</v>
      </c>
      <c r="H3732" t="s">
        <v>25</v>
      </c>
      <c r="I3732" t="s">
        <v>20</v>
      </c>
      <c r="J3732">
        <v>0</v>
      </c>
      <c r="K3732">
        <v>0</v>
      </c>
      <c r="L3732">
        <v>0</v>
      </c>
      <c r="M3732">
        <v>3.15</v>
      </c>
      <c r="N3732">
        <v>22</v>
      </c>
      <c r="O3732" t="s">
        <v>30</v>
      </c>
      <c r="P3732" s="23">
        <v>0</v>
      </c>
      <c r="Q3732" t="s">
        <v>9993</v>
      </c>
      <c r="R3732" t="s">
        <v>10023</v>
      </c>
      <c r="S3732" t="s">
        <v>10007</v>
      </c>
      <c r="T3732" t="s">
        <v>10004</v>
      </c>
      <c r="U3732" t="s">
        <v>10074</v>
      </c>
      <c r="V3732">
        <v>0</v>
      </c>
      <c r="W3732">
        <v>0</v>
      </c>
      <c r="X3732">
        <v>0</v>
      </c>
      <c r="Y3732">
        <v>0</v>
      </c>
    </row>
    <row r="3733" spans="1:25">
      <c r="A3733">
        <v>3732</v>
      </c>
      <c r="B3733">
        <v>29611</v>
      </c>
      <c r="C3733" t="s">
        <v>13840</v>
      </c>
      <c r="D3733">
        <v>39.36</v>
      </c>
      <c r="E3733" t="s">
        <v>34</v>
      </c>
      <c r="F3733">
        <v>1160</v>
      </c>
      <c r="G3733" t="s">
        <v>24</v>
      </c>
      <c r="H3733" t="s">
        <v>19</v>
      </c>
      <c r="I3733" t="s">
        <v>85</v>
      </c>
      <c r="J3733">
        <v>0</v>
      </c>
      <c r="K3733">
        <v>1</v>
      </c>
      <c r="L3733">
        <v>0</v>
      </c>
      <c r="M3733">
        <v>3.76</v>
      </c>
      <c r="N3733">
        <v>5</v>
      </c>
      <c r="O3733" t="s">
        <v>42</v>
      </c>
      <c r="P3733" s="23">
        <v>0</v>
      </c>
      <c r="Q3733" t="s">
        <v>9993</v>
      </c>
      <c r="R3733" t="s">
        <v>9994</v>
      </c>
      <c r="S3733" t="s">
        <v>10060</v>
      </c>
      <c r="T3733" t="s">
        <v>10259</v>
      </c>
      <c r="U3733" t="s">
        <v>10029</v>
      </c>
      <c r="V3733">
        <v>0</v>
      </c>
      <c r="W3733">
        <v>0</v>
      </c>
      <c r="X3733">
        <v>0</v>
      </c>
      <c r="Y3733">
        <v>1</v>
      </c>
    </row>
    <row r="3734" spans="1:25">
      <c r="A3734">
        <v>3733</v>
      </c>
      <c r="B3734">
        <v>53791</v>
      </c>
      <c r="C3734" t="s">
        <v>13841</v>
      </c>
      <c r="D3734">
        <v>112.3</v>
      </c>
      <c r="E3734" t="s">
        <v>53</v>
      </c>
      <c r="F3734">
        <v>2827</v>
      </c>
      <c r="G3734" t="s">
        <v>24</v>
      </c>
      <c r="H3734" t="s">
        <v>28</v>
      </c>
      <c r="I3734" t="s">
        <v>20</v>
      </c>
      <c r="J3734">
        <v>0</v>
      </c>
      <c r="K3734">
        <v>0</v>
      </c>
      <c r="L3734">
        <v>0</v>
      </c>
      <c r="M3734">
        <v>3.14</v>
      </c>
      <c r="N3734">
        <v>5</v>
      </c>
      <c r="O3734" t="s">
        <v>42</v>
      </c>
      <c r="P3734" s="23">
        <v>0</v>
      </c>
      <c r="Q3734" t="s">
        <v>10002</v>
      </c>
      <c r="R3734" t="s">
        <v>10023</v>
      </c>
      <c r="S3734" t="s">
        <v>9999</v>
      </c>
      <c r="T3734" t="s">
        <v>10031</v>
      </c>
      <c r="U3734" t="s">
        <v>10009</v>
      </c>
      <c r="V3734">
        <v>0</v>
      </c>
      <c r="W3734">
        <v>0</v>
      </c>
      <c r="X3734">
        <v>0</v>
      </c>
      <c r="Y3734">
        <v>1</v>
      </c>
    </row>
    <row r="3735" spans="1:25">
      <c r="A3735">
        <v>3734</v>
      </c>
      <c r="B3735">
        <v>21950</v>
      </c>
      <c r="C3735" t="s">
        <v>13842</v>
      </c>
      <c r="D3735">
        <v>147.28</v>
      </c>
      <c r="E3735" t="s">
        <v>27</v>
      </c>
      <c r="F3735">
        <v>5758</v>
      </c>
      <c r="G3735" t="s">
        <v>47</v>
      </c>
      <c r="H3735" t="s">
        <v>28</v>
      </c>
      <c r="I3735" t="s">
        <v>44</v>
      </c>
      <c r="J3735">
        <v>0</v>
      </c>
      <c r="K3735">
        <v>1</v>
      </c>
      <c r="L3735">
        <v>0</v>
      </c>
      <c r="M3735">
        <v>0.59</v>
      </c>
      <c r="N3735">
        <v>11</v>
      </c>
      <c r="O3735" t="s">
        <v>30</v>
      </c>
      <c r="P3735" s="23">
        <v>0</v>
      </c>
      <c r="Q3735" t="s">
        <v>10002</v>
      </c>
      <c r="R3735" t="s">
        <v>9994</v>
      </c>
      <c r="S3735" t="s">
        <v>9995</v>
      </c>
      <c r="T3735" t="s">
        <v>10134</v>
      </c>
      <c r="U3735" t="s">
        <v>10021</v>
      </c>
      <c r="V3735">
        <v>0</v>
      </c>
      <c r="W3735">
        <v>0</v>
      </c>
      <c r="X3735">
        <v>0</v>
      </c>
      <c r="Y3735">
        <v>0</v>
      </c>
    </row>
    <row r="3736" spans="1:25">
      <c r="A3736">
        <v>3735</v>
      </c>
      <c r="B3736">
        <v>86240</v>
      </c>
      <c r="C3736" t="s">
        <v>13843</v>
      </c>
      <c r="D3736">
        <v>59.31</v>
      </c>
      <c r="E3736" t="s">
        <v>34</v>
      </c>
      <c r="F3736">
        <v>8207</v>
      </c>
      <c r="G3736" t="s">
        <v>36</v>
      </c>
      <c r="H3736" t="s">
        <v>19</v>
      </c>
      <c r="I3736" t="s">
        <v>20</v>
      </c>
      <c r="J3736">
        <v>0</v>
      </c>
      <c r="K3736">
        <v>0</v>
      </c>
      <c r="L3736">
        <v>0</v>
      </c>
      <c r="M3736">
        <v>10.18</v>
      </c>
      <c r="N3736">
        <v>2</v>
      </c>
      <c r="O3736" t="s">
        <v>42</v>
      </c>
      <c r="P3736" s="23">
        <v>0</v>
      </c>
      <c r="Q3736" t="s">
        <v>9993</v>
      </c>
      <c r="R3736" t="s">
        <v>10023</v>
      </c>
      <c r="S3736" t="s">
        <v>9995</v>
      </c>
      <c r="T3736" t="s">
        <v>10134</v>
      </c>
      <c r="U3736" t="s">
        <v>10005</v>
      </c>
      <c r="V3736">
        <v>0</v>
      </c>
      <c r="W3736">
        <v>0</v>
      </c>
      <c r="X3736">
        <v>0</v>
      </c>
      <c r="Y3736">
        <v>1</v>
      </c>
    </row>
    <row r="3737" spans="1:25">
      <c r="A3737">
        <v>3736</v>
      </c>
      <c r="B3737">
        <v>87403</v>
      </c>
      <c r="C3737" t="s">
        <v>13844</v>
      </c>
      <c r="D3737">
        <v>83.16</v>
      </c>
      <c r="E3737" t="s">
        <v>66</v>
      </c>
      <c r="F3737">
        <v>1541</v>
      </c>
      <c r="G3737" t="s">
        <v>47</v>
      </c>
      <c r="H3737" t="s">
        <v>19</v>
      </c>
      <c r="I3737" t="s">
        <v>37</v>
      </c>
      <c r="J3737">
        <v>1</v>
      </c>
      <c r="K3737">
        <v>0</v>
      </c>
      <c r="L3737">
        <v>1</v>
      </c>
      <c r="M3737">
        <v>6.21</v>
      </c>
      <c r="N3737">
        <v>17</v>
      </c>
      <c r="O3737" t="s">
        <v>30</v>
      </c>
      <c r="P3737" s="23">
        <v>0</v>
      </c>
      <c r="Q3737" t="s">
        <v>9993</v>
      </c>
      <c r="R3737" t="s">
        <v>10015</v>
      </c>
      <c r="S3737" t="s">
        <v>10027</v>
      </c>
      <c r="T3737" t="s">
        <v>10090</v>
      </c>
      <c r="U3737" t="s">
        <v>10051</v>
      </c>
      <c r="V3737">
        <v>0</v>
      </c>
      <c r="W3737">
        <v>0</v>
      </c>
      <c r="X3737">
        <v>0</v>
      </c>
      <c r="Y3737">
        <v>0</v>
      </c>
    </row>
    <row r="3738" spans="1:25">
      <c r="A3738">
        <v>3737</v>
      </c>
      <c r="B3738">
        <v>12745</v>
      </c>
      <c r="C3738" t="s">
        <v>13845</v>
      </c>
      <c r="D3738">
        <v>199.63</v>
      </c>
      <c r="E3738" t="s">
        <v>34</v>
      </c>
      <c r="F3738">
        <v>2792</v>
      </c>
      <c r="G3738" t="s">
        <v>47</v>
      </c>
      <c r="H3738" t="s">
        <v>28</v>
      </c>
      <c r="I3738" t="s">
        <v>40</v>
      </c>
      <c r="J3738">
        <v>0</v>
      </c>
      <c r="K3738">
        <v>0</v>
      </c>
      <c r="L3738">
        <v>0</v>
      </c>
      <c r="M3738">
        <v>3.7</v>
      </c>
      <c r="N3738">
        <v>12</v>
      </c>
      <c r="O3738" t="s">
        <v>42</v>
      </c>
      <c r="P3738" s="23">
        <v>0</v>
      </c>
      <c r="Q3738" t="s">
        <v>10002</v>
      </c>
      <c r="R3738" t="s">
        <v>10023</v>
      </c>
      <c r="S3738" t="s">
        <v>10060</v>
      </c>
      <c r="T3738" t="s">
        <v>10061</v>
      </c>
      <c r="U3738" t="s">
        <v>10009</v>
      </c>
      <c r="V3738">
        <v>0</v>
      </c>
      <c r="W3738">
        <v>0</v>
      </c>
      <c r="X3738">
        <v>0</v>
      </c>
      <c r="Y3738">
        <v>0</v>
      </c>
    </row>
    <row r="3739" spans="1:25">
      <c r="A3739">
        <v>3738</v>
      </c>
      <c r="B3739">
        <v>65243</v>
      </c>
      <c r="C3739" t="s">
        <v>13846</v>
      </c>
      <c r="D3739">
        <v>149.30000000000001</v>
      </c>
      <c r="E3739" t="s">
        <v>34</v>
      </c>
      <c r="F3739">
        <v>1765</v>
      </c>
      <c r="G3739" t="s">
        <v>24</v>
      </c>
      <c r="H3739" t="s">
        <v>25</v>
      </c>
      <c r="I3739" t="s">
        <v>44</v>
      </c>
      <c r="J3739">
        <v>0</v>
      </c>
      <c r="K3739">
        <v>0</v>
      </c>
      <c r="L3739">
        <v>0</v>
      </c>
      <c r="M3739">
        <v>9.11</v>
      </c>
      <c r="N3739">
        <v>6</v>
      </c>
      <c r="O3739" t="s">
        <v>30</v>
      </c>
      <c r="P3739" s="23">
        <v>0</v>
      </c>
      <c r="Q3739" t="s">
        <v>9993</v>
      </c>
      <c r="R3739" t="s">
        <v>10023</v>
      </c>
      <c r="S3739" t="s">
        <v>10232</v>
      </c>
      <c r="T3739" t="s">
        <v>10361</v>
      </c>
      <c r="U3739" t="s">
        <v>10029</v>
      </c>
      <c r="V3739">
        <v>0</v>
      </c>
      <c r="W3739">
        <v>0</v>
      </c>
      <c r="X3739">
        <v>0</v>
      </c>
      <c r="Y3739">
        <v>0</v>
      </c>
    </row>
    <row r="3740" spans="1:25">
      <c r="A3740">
        <v>3739</v>
      </c>
      <c r="B3740">
        <v>13866</v>
      </c>
      <c r="C3740" t="s">
        <v>13847</v>
      </c>
      <c r="D3740">
        <v>7.21</v>
      </c>
      <c r="E3740" t="s">
        <v>49</v>
      </c>
      <c r="F3740">
        <v>4817</v>
      </c>
      <c r="G3740" t="s">
        <v>18</v>
      </c>
      <c r="H3740" t="s">
        <v>19</v>
      </c>
      <c r="I3740" t="s">
        <v>20</v>
      </c>
      <c r="J3740">
        <v>0</v>
      </c>
      <c r="K3740">
        <v>0</v>
      </c>
      <c r="L3740">
        <v>0</v>
      </c>
      <c r="M3740">
        <v>8.57</v>
      </c>
      <c r="N3740">
        <v>3</v>
      </c>
      <c r="O3740" t="s">
        <v>21</v>
      </c>
      <c r="P3740" s="23">
        <v>0</v>
      </c>
      <c r="Q3740" t="s">
        <v>9993</v>
      </c>
      <c r="R3740" t="s">
        <v>10023</v>
      </c>
      <c r="S3740" t="s">
        <v>9999</v>
      </c>
      <c r="T3740" t="s">
        <v>10000</v>
      </c>
      <c r="U3740" t="s">
        <v>9997</v>
      </c>
      <c r="V3740">
        <v>0</v>
      </c>
      <c r="W3740">
        <v>0</v>
      </c>
      <c r="X3740">
        <v>0</v>
      </c>
      <c r="Y3740">
        <v>1</v>
      </c>
    </row>
    <row r="3741" spans="1:25">
      <c r="A3741">
        <v>3740</v>
      </c>
      <c r="B3741">
        <v>42245</v>
      </c>
      <c r="C3741" t="s">
        <v>13848</v>
      </c>
      <c r="D3741">
        <v>179.64</v>
      </c>
      <c r="E3741" t="s">
        <v>32</v>
      </c>
      <c r="F3741">
        <v>7412</v>
      </c>
      <c r="G3741" t="s">
        <v>36</v>
      </c>
      <c r="H3741" t="s">
        <v>19</v>
      </c>
      <c r="I3741" t="s">
        <v>20</v>
      </c>
      <c r="J3741">
        <v>0</v>
      </c>
      <c r="K3741">
        <v>0</v>
      </c>
      <c r="L3741">
        <v>1</v>
      </c>
      <c r="M3741">
        <v>0.52</v>
      </c>
      <c r="N3741">
        <v>5</v>
      </c>
      <c r="O3741" t="s">
        <v>21</v>
      </c>
      <c r="P3741" s="23">
        <v>0</v>
      </c>
      <c r="Q3741" t="s">
        <v>9993</v>
      </c>
      <c r="R3741" t="s">
        <v>10015</v>
      </c>
      <c r="S3741" t="s">
        <v>10094</v>
      </c>
      <c r="T3741" t="s">
        <v>10117</v>
      </c>
      <c r="U3741" t="s">
        <v>10029</v>
      </c>
      <c r="V3741">
        <v>0</v>
      </c>
      <c r="W3741">
        <v>0</v>
      </c>
      <c r="X3741">
        <v>0</v>
      </c>
      <c r="Y3741">
        <v>1</v>
      </c>
    </row>
    <row r="3742" spans="1:25">
      <c r="A3742">
        <v>3741</v>
      </c>
      <c r="B3742">
        <v>54724</v>
      </c>
      <c r="C3742" t="s">
        <v>13849</v>
      </c>
      <c r="D3742">
        <v>65.400000000000006</v>
      </c>
      <c r="E3742" t="s">
        <v>34</v>
      </c>
      <c r="F3742">
        <v>6916</v>
      </c>
      <c r="G3742" t="s">
        <v>47</v>
      </c>
      <c r="H3742" t="s">
        <v>25</v>
      </c>
      <c r="I3742" t="s">
        <v>37</v>
      </c>
      <c r="J3742">
        <v>0</v>
      </c>
      <c r="K3742">
        <v>0</v>
      </c>
      <c r="L3742">
        <v>0</v>
      </c>
      <c r="M3742">
        <v>7.85</v>
      </c>
      <c r="N3742">
        <v>21</v>
      </c>
      <c r="O3742" t="s">
        <v>21</v>
      </c>
      <c r="P3742" s="23">
        <v>0</v>
      </c>
      <c r="Q3742" t="s">
        <v>9993</v>
      </c>
      <c r="R3742" t="s">
        <v>10023</v>
      </c>
      <c r="S3742" t="s">
        <v>10033</v>
      </c>
      <c r="T3742" t="s">
        <v>10123</v>
      </c>
      <c r="U3742" t="s">
        <v>10051</v>
      </c>
      <c r="V3742">
        <v>0</v>
      </c>
      <c r="W3742">
        <v>0</v>
      </c>
      <c r="X3742">
        <v>0</v>
      </c>
      <c r="Y3742">
        <v>0</v>
      </c>
    </row>
    <row r="3743" spans="1:25">
      <c r="A3743">
        <v>3742</v>
      </c>
      <c r="B3743">
        <v>81354</v>
      </c>
      <c r="C3743" t="s">
        <v>13850</v>
      </c>
      <c r="D3743">
        <v>151.58000000000001</v>
      </c>
      <c r="E3743" t="s">
        <v>53</v>
      </c>
      <c r="F3743">
        <v>9894</v>
      </c>
      <c r="G3743" t="s">
        <v>47</v>
      </c>
      <c r="H3743" t="s">
        <v>28</v>
      </c>
      <c r="I3743" t="s">
        <v>68</v>
      </c>
      <c r="J3743">
        <v>0</v>
      </c>
      <c r="K3743">
        <v>0</v>
      </c>
      <c r="L3743">
        <v>0</v>
      </c>
      <c r="M3743">
        <v>0.92</v>
      </c>
      <c r="N3743">
        <v>12</v>
      </c>
      <c r="O3743" t="s">
        <v>30</v>
      </c>
      <c r="P3743" s="23">
        <v>0</v>
      </c>
      <c r="Q3743" t="s">
        <v>10002</v>
      </c>
      <c r="R3743" t="s">
        <v>10023</v>
      </c>
      <c r="S3743" t="s">
        <v>10027</v>
      </c>
      <c r="T3743" t="s">
        <v>10090</v>
      </c>
      <c r="U3743" t="s">
        <v>10074</v>
      </c>
      <c r="V3743">
        <v>0</v>
      </c>
      <c r="W3743">
        <v>0</v>
      </c>
      <c r="X3743">
        <v>0</v>
      </c>
      <c r="Y3743">
        <v>0</v>
      </c>
    </row>
    <row r="3744" spans="1:25">
      <c r="A3744">
        <v>3743</v>
      </c>
      <c r="B3744">
        <v>61374</v>
      </c>
      <c r="C3744" t="s">
        <v>13851</v>
      </c>
      <c r="D3744">
        <v>49.56</v>
      </c>
      <c r="E3744" t="s">
        <v>34</v>
      </c>
      <c r="F3744">
        <v>1698</v>
      </c>
      <c r="G3744" t="s">
        <v>24</v>
      </c>
      <c r="H3744" t="s">
        <v>28</v>
      </c>
      <c r="I3744" t="s">
        <v>68</v>
      </c>
      <c r="J3744">
        <v>0</v>
      </c>
      <c r="K3744">
        <v>0</v>
      </c>
      <c r="L3744">
        <v>0</v>
      </c>
      <c r="M3744">
        <v>0.73</v>
      </c>
      <c r="N3744">
        <v>20</v>
      </c>
      <c r="O3744" t="s">
        <v>42</v>
      </c>
      <c r="P3744" s="23">
        <v>0</v>
      </c>
      <c r="Q3744" t="s">
        <v>10002</v>
      </c>
      <c r="R3744" t="s">
        <v>10023</v>
      </c>
      <c r="S3744" t="s">
        <v>10071</v>
      </c>
      <c r="T3744" t="s">
        <v>10072</v>
      </c>
      <c r="U3744" t="s">
        <v>10074</v>
      </c>
      <c r="V3744">
        <v>0</v>
      </c>
      <c r="W3744">
        <v>0</v>
      </c>
      <c r="X3744">
        <v>0</v>
      </c>
      <c r="Y3744">
        <v>0</v>
      </c>
    </row>
    <row r="3745" spans="1:25">
      <c r="A3745">
        <v>3744</v>
      </c>
      <c r="B3745">
        <v>40116</v>
      </c>
      <c r="C3745" t="s">
        <v>13852</v>
      </c>
      <c r="D3745">
        <v>46.89</v>
      </c>
      <c r="E3745" t="s">
        <v>53</v>
      </c>
      <c r="F3745">
        <v>8992</v>
      </c>
      <c r="G3745" t="s">
        <v>24</v>
      </c>
      <c r="H3745" t="s">
        <v>25</v>
      </c>
      <c r="I3745" t="s">
        <v>68</v>
      </c>
      <c r="J3745">
        <v>1</v>
      </c>
      <c r="K3745">
        <v>1</v>
      </c>
      <c r="L3745">
        <v>0</v>
      </c>
      <c r="M3745">
        <v>1.96</v>
      </c>
      <c r="N3745">
        <v>8</v>
      </c>
      <c r="O3745" t="s">
        <v>30</v>
      </c>
      <c r="P3745" s="23">
        <v>0</v>
      </c>
      <c r="Q3745" t="s">
        <v>9993</v>
      </c>
      <c r="R3745" t="s">
        <v>9994</v>
      </c>
      <c r="S3745" t="s">
        <v>10060</v>
      </c>
      <c r="T3745" t="s">
        <v>10319</v>
      </c>
      <c r="U3745" t="s">
        <v>9997</v>
      </c>
      <c r="V3745">
        <v>0</v>
      </c>
      <c r="W3745">
        <v>0</v>
      </c>
      <c r="X3745">
        <v>0</v>
      </c>
      <c r="Y3745">
        <v>0</v>
      </c>
    </row>
    <row r="3746" spans="1:25">
      <c r="A3746">
        <v>3745</v>
      </c>
      <c r="B3746">
        <v>91029</v>
      </c>
      <c r="C3746" t="s">
        <v>13853</v>
      </c>
      <c r="D3746">
        <v>109.15</v>
      </c>
      <c r="E3746" t="s">
        <v>17</v>
      </c>
      <c r="F3746">
        <v>6609</v>
      </c>
      <c r="G3746" t="s">
        <v>24</v>
      </c>
      <c r="H3746" t="s">
        <v>25</v>
      </c>
      <c r="I3746" t="s">
        <v>68</v>
      </c>
      <c r="J3746">
        <v>0</v>
      </c>
      <c r="K3746">
        <v>0</v>
      </c>
      <c r="L3746">
        <v>0</v>
      </c>
      <c r="M3746">
        <v>7.35</v>
      </c>
      <c r="N3746">
        <v>15</v>
      </c>
      <c r="O3746" t="s">
        <v>30</v>
      </c>
      <c r="P3746" s="23">
        <v>0</v>
      </c>
      <c r="Q3746" t="s">
        <v>9993</v>
      </c>
      <c r="R3746" t="s">
        <v>10023</v>
      </c>
      <c r="S3746" t="s">
        <v>10024</v>
      </c>
      <c r="T3746" t="s">
        <v>10082</v>
      </c>
      <c r="U3746" t="s">
        <v>10074</v>
      </c>
      <c r="V3746">
        <v>0</v>
      </c>
      <c r="W3746">
        <v>0</v>
      </c>
      <c r="X3746">
        <v>0</v>
      </c>
      <c r="Y3746">
        <v>0</v>
      </c>
    </row>
    <row r="3747" spans="1:25">
      <c r="A3747">
        <v>3746</v>
      </c>
      <c r="B3747">
        <v>30447</v>
      </c>
      <c r="C3747" t="s">
        <v>13854</v>
      </c>
      <c r="D3747">
        <v>38.61</v>
      </c>
      <c r="E3747" t="s">
        <v>27</v>
      </c>
      <c r="F3747">
        <v>5888</v>
      </c>
      <c r="G3747" t="s">
        <v>47</v>
      </c>
      <c r="H3747" t="s">
        <v>25</v>
      </c>
      <c r="I3747" t="s">
        <v>29</v>
      </c>
      <c r="J3747">
        <v>1</v>
      </c>
      <c r="K3747">
        <v>0</v>
      </c>
      <c r="L3747">
        <v>0</v>
      </c>
      <c r="M3747">
        <v>4.0999999999999996</v>
      </c>
      <c r="N3747">
        <v>7</v>
      </c>
      <c r="O3747" t="s">
        <v>30</v>
      </c>
      <c r="P3747" s="23">
        <v>0</v>
      </c>
      <c r="Q3747" t="s">
        <v>9993</v>
      </c>
      <c r="R3747" t="s">
        <v>10023</v>
      </c>
      <c r="S3747" t="s">
        <v>10036</v>
      </c>
      <c r="T3747" t="s">
        <v>10455</v>
      </c>
      <c r="U3747" t="s">
        <v>10009</v>
      </c>
      <c r="V3747">
        <v>0</v>
      </c>
      <c r="W3747">
        <v>0</v>
      </c>
      <c r="X3747">
        <v>0</v>
      </c>
      <c r="Y3747">
        <v>0</v>
      </c>
    </row>
    <row r="3748" spans="1:25">
      <c r="A3748">
        <v>3747</v>
      </c>
      <c r="B3748">
        <v>40431</v>
      </c>
      <c r="C3748" t="s">
        <v>13855</v>
      </c>
      <c r="D3748">
        <v>72.53</v>
      </c>
      <c r="E3748" t="s">
        <v>17</v>
      </c>
      <c r="F3748">
        <v>7254</v>
      </c>
      <c r="G3748" t="s">
        <v>36</v>
      </c>
      <c r="H3748" t="s">
        <v>25</v>
      </c>
      <c r="I3748" t="s">
        <v>44</v>
      </c>
      <c r="J3748">
        <v>1</v>
      </c>
      <c r="K3748">
        <v>0</v>
      </c>
      <c r="L3748">
        <v>1</v>
      </c>
      <c r="M3748">
        <v>8.66</v>
      </c>
      <c r="N3748">
        <v>9</v>
      </c>
      <c r="O3748" t="s">
        <v>42</v>
      </c>
      <c r="P3748" s="23">
        <v>0</v>
      </c>
      <c r="Q3748" t="s">
        <v>9993</v>
      </c>
      <c r="R3748" t="s">
        <v>10015</v>
      </c>
      <c r="S3748" t="s">
        <v>10066</v>
      </c>
      <c r="T3748" t="s">
        <v>10067</v>
      </c>
      <c r="U3748" t="s">
        <v>10021</v>
      </c>
      <c r="V3748">
        <v>0</v>
      </c>
      <c r="W3748">
        <v>0</v>
      </c>
      <c r="X3748">
        <v>0</v>
      </c>
      <c r="Y3748">
        <v>0</v>
      </c>
    </row>
    <row r="3749" spans="1:25">
      <c r="A3749">
        <v>3748</v>
      </c>
      <c r="B3749">
        <v>27908</v>
      </c>
      <c r="C3749" t="s">
        <v>13856</v>
      </c>
      <c r="D3749">
        <v>65.31</v>
      </c>
      <c r="E3749" t="s">
        <v>34</v>
      </c>
      <c r="F3749">
        <v>7111</v>
      </c>
      <c r="G3749" t="s">
        <v>47</v>
      </c>
      <c r="H3749" t="s">
        <v>28</v>
      </c>
      <c r="I3749" t="s">
        <v>37</v>
      </c>
      <c r="J3749">
        <v>0</v>
      </c>
      <c r="K3749">
        <v>0</v>
      </c>
      <c r="L3749">
        <v>1</v>
      </c>
      <c r="M3749">
        <v>7.45</v>
      </c>
      <c r="N3749">
        <v>1</v>
      </c>
      <c r="O3749" t="s">
        <v>42</v>
      </c>
      <c r="P3749" s="23">
        <v>0</v>
      </c>
      <c r="Q3749" t="s">
        <v>10002</v>
      </c>
      <c r="R3749" t="s">
        <v>10015</v>
      </c>
      <c r="S3749" t="s">
        <v>10012</v>
      </c>
      <c r="T3749" t="s">
        <v>10308</v>
      </c>
      <c r="U3749" t="s">
        <v>10009</v>
      </c>
      <c r="V3749">
        <v>0</v>
      </c>
      <c r="W3749">
        <v>0</v>
      </c>
      <c r="X3749">
        <v>0</v>
      </c>
      <c r="Y3749">
        <v>1</v>
      </c>
    </row>
    <row r="3750" spans="1:25">
      <c r="A3750">
        <v>3749</v>
      </c>
      <c r="B3750">
        <v>39336</v>
      </c>
      <c r="C3750" t="s">
        <v>13857</v>
      </c>
      <c r="D3750">
        <v>156.97999999999999</v>
      </c>
      <c r="E3750" t="s">
        <v>32</v>
      </c>
      <c r="F3750">
        <v>7442</v>
      </c>
      <c r="G3750" t="s">
        <v>47</v>
      </c>
      <c r="H3750" t="s">
        <v>19</v>
      </c>
      <c r="I3750" t="s">
        <v>37</v>
      </c>
      <c r="J3750">
        <v>1</v>
      </c>
      <c r="K3750">
        <v>0</v>
      </c>
      <c r="L3750">
        <v>0</v>
      </c>
      <c r="M3750">
        <v>1.18</v>
      </c>
      <c r="N3750">
        <v>8</v>
      </c>
      <c r="O3750" t="s">
        <v>21</v>
      </c>
      <c r="P3750" s="23">
        <v>0</v>
      </c>
      <c r="Q3750" t="s">
        <v>9993</v>
      </c>
      <c r="R3750" t="s">
        <v>10023</v>
      </c>
      <c r="S3750" t="s">
        <v>10079</v>
      </c>
      <c r="T3750" t="s">
        <v>10121</v>
      </c>
      <c r="U3750" t="s">
        <v>10074</v>
      </c>
      <c r="V3750">
        <v>0</v>
      </c>
      <c r="W3750">
        <v>0</v>
      </c>
      <c r="X3750">
        <v>0</v>
      </c>
      <c r="Y3750">
        <v>0</v>
      </c>
    </row>
    <row r="3751" spans="1:25">
      <c r="A3751">
        <v>3750</v>
      </c>
      <c r="B3751">
        <v>50992</v>
      </c>
      <c r="C3751" t="s">
        <v>13858</v>
      </c>
      <c r="D3751">
        <v>498.6</v>
      </c>
      <c r="E3751" t="s">
        <v>27</v>
      </c>
      <c r="F3751">
        <v>4791</v>
      </c>
      <c r="G3751" t="s">
        <v>18</v>
      </c>
      <c r="H3751" t="s">
        <v>19</v>
      </c>
      <c r="I3751" t="s">
        <v>20</v>
      </c>
      <c r="J3751">
        <v>0</v>
      </c>
      <c r="K3751">
        <v>1</v>
      </c>
      <c r="L3751">
        <v>0</v>
      </c>
      <c r="M3751">
        <v>1.82</v>
      </c>
      <c r="N3751">
        <v>18</v>
      </c>
      <c r="O3751" t="s">
        <v>21</v>
      </c>
      <c r="P3751" s="23">
        <v>0</v>
      </c>
      <c r="Q3751" t="s">
        <v>9993</v>
      </c>
      <c r="R3751" t="s">
        <v>9994</v>
      </c>
      <c r="S3751" t="s">
        <v>10019</v>
      </c>
      <c r="T3751" t="s">
        <v>10162</v>
      </c>
      <c r="U3751" t="s">
        <v>10029</v>
      </c>
      <c r="V3751">
        <v>0</v>
      </c>
      <c r="W3751">
        <v>0</v>
      </c>
      <c r="X3751">
        <v>0</v>
      </c>
      <c r="Y3751">
        <v>0</v>
      </c>
    </row>
    <row r="3752" spans="1:25">
      <c r="A3752">
        <v>3751</v>
      </c>
      <c r="B3752">
        <v>65350</v>
      </c>
      <c r="C3752" t="s">
        <v>13859</v>
      </c>
      <c r="D3752">
        <v>51.1</v>
      </c>
      <c r="E3752" t="s">
        <v>17</v>
      </c>
      <c r="F3752">
        <v>8784</v>
      </c>
      <c r="G3752" t="s">
        <v>36</v>
      </c>
      <c r="H3752" t="s">
        <v>25</v>
      </c>
      <c r="I3752" t="s">
        <v>85</v>
      </c>
      <c r="J3752">
        <v>1</v>
      </c>
      <c r="K3752">
        <v>0</v>
      </c>
      <c r="L3752">
        <v>1</v>
      </c>
      <c r="M3752">
        <v>7.39</v>
      </c>
      <c r="N3752">
        <v>13</v>
      </c>
      <c r="O3752" t="s">
        <v>21</v>
      </c>
      <c r="P3752" s="23">
        <v>0</v>
      </c>
      <c r="Q3752" t="s">
        <v>9993</v>
      </c>
      <c r="R3752" t="s">
        <v>10015</v>
      </c>
      <c r="S3752" t="s">
        <v>10049</v>
      </c>
      <c r="T3752" t="s">
        <v>10167</v>
      </c>
      <c r="U3752" t="s">
        <v>10005</v>
      </c>
      <c r="V3752">
        <v>0</v>
      </c>
      <c r="W3752">
        <v>0</v>
      </c>
      <c r="X3752">
        <v>0</v>
      </c>
      <c r="Y3752">
        <v>0</v>
      </c>
    </row>
    <row r="3753" spans="1:25">
      <c r="A3753">
        <v>3752</v>
      </c>
      <c r="B3753">
        <v>79561</v>
      </c>
      <c r="C3753" t="s">
        <v>13860</v>
      </c>
      <c r="D3753">
        <v>320.64</v>
      </c>
      <c r="E3753" t="s">
        <v>27</v>
      </c>
      <c r="F3753">
        <v>3798</v>
      </c>
      <c r="G3753" t="s">
        <v>18</v>
      </c>
      <c r="H3753" t="s">
        <v>19</v>
      </c>
      <c r="I3753" t="s">
        <v>85</v>
      </c>
      <c r="J3753">
        <v>0</v>
      </c>
      <c r="K3753">
        <v>0</v>
      </c>
      <c r="L3753">
        <v>0</v>
      </c>
      <c r="M3753">
        <v>0.49</v>
      </c>
      <c r="N3753">
        <v>2</v>
      </c>
      <c r="O3753" t="s">
        <v>30</v>
      </c>
      <c r="P3753" s="23">
        <v>0</v>
      </c>
      <c r="Q3753" t="s">
        <v>9993</v>
      </c>
      <c r="R3753" t="s">
        <v>10023</v>
      </c>
      <c r="S3753" t="s">
        <v>10071</v>
      </c>
      <c r="T3753" t="s">
        <v>10225</v>
      </c>
      <c r="U3753" t="s">
        <v>10009</v>
      </c>
      <c r="V3753">
        <v>0</v>
      </c>
      <c r="W3753">
        <v>0</v>
      </c>
      <c r="X3753">
        <v>0</v>
      </c>
      <c r="Y3753">
        <v>1</v>
      </c>
    </row>
    <row r="3754" spans="1:25">
      <c r="A3754">
        <v>3753</v>
      </c>
      <c r="B3754">
        <v>61955</v>
      </c>
      <c r="C3754" t="s">
        <v>13861</v>
      </c>
      <c r="D3754">
        <v>179.96</v>
      </c>
      <c r="E3754" t="s">
        <v>27</v>
      </c>
      <c r="F3754">
        <v>8378</v>
      </c>
      <c r="G3754" t="s">
        <v>24</v>
      </c>
      <c r="H3754" t="s">
        <v>28</v>
      </c>
      <c r="I3754" t="s">
        <v>29</v>
      </c>
      <c r="J3754">
        <v>0</v>
      </c>
      <c r="K3754">
        <v>0</v>
      </c>
      <c r="L3754">
        <v>0</v>
      </c>
      <c r="M3754">
        <v>3.08</v>
      </c>
      <c r="N3754">
        <v>6</v>
      </c>
      <c r="O3754" t="s">
        <v>21</v>
      </c>
      <c r="P3754" s="23">
        <v>0</v>
      </c>
      <c r="Q3754" t="s">
        <v>10002</v>
      </c>
      <c r="R3754" t="s">
        <v>10023</v>
      </c>
      <c r="S3754" t="s">
        <v>10079</v>
      </c>
      <c r="T3754" t="s">
        <v>10104</v>
      </c>
      <c r="U3754" t="s">
        <v>10029</v>
      </c>
      <c r="V3754">
        <v>0</v>
      </c>
      <c r="W3754">
        <v>0</v>
      </c>
      <c r="X3754">
        <v>0</v>
      </c>
      <c r="Y3754">
        <v>0</v>
      </c>
    </row>
    <row r="3755" spans="1:25">
      <c r="A3755">
        <v>3754</v>
      </c>
      <c r="B3755">
        <v>71240</v>
      </c>
      <c r="C3755" t="s">
        <v>13862</v>
      </c>
      <c r="D3755">
        <v>38.229999999999997</v>
      </c>
      <c r="E3755" t="s">
        <v>23</v>
      </c>
      <c r="F3755">
        <v>4579</v>
      </c>
      <c r="G3755" t="s">
        <v>18</v>
      </c>
      <c r="H3755" t="s">
        <v>19</v>
      </c>
      <c r="I3755" t="s">
        <v>85</v>
      </c>
      <c r="J3755">
        <v>0</v>
      </c>
      <c r="K3755">
        <v>0</v>
      </c>
      <c r="L3755">
        <v>0</v>
      </c>
      <c r="M3755">
        <v>0.8</v>
      </c>
      <c r="N3755">
        <v>1</v>
      </c>
      <c r="O3755" t="s">
        <v>30</v>
      </c>
      <c r="P3755" s="23">
        <v>0</v>
      </c>
      <c r="Q3755" t="s">
        <v>9993</v>
      </c>
      <c r="R3755" t="s">
        <v>10023</v>
      </c>
      <c r="S3755" t="s">
        <v>10036</v>
      </c>
      <c r="T3755" t="s">
        <v>10455</v>
      </c>
      <c r="U3755" t="s">
        <v>10021</v>
      </c>
      <c r="V3755">
        <v>0</v>
      </c>
      <c r="W3755">
        <v>0</v>
      </c>
      <c r="X3755">
        <v>0</v>
      </c>
      <c r="Y3755">
        <v>1</v>
      </c>
    </row>
    <row r="3756" spans="1:25">
      <c r="A3756">
        <v>3755</v>
      </c>
      <c r="B3756">
        <v>30093</v>
      </c>
      <c r="C3756" t="s">
        <v>13863</v>
      </c>
      <c r="D3756">
        <v>264.27</v>
      </c>
      <c r="E3756" t="s">
        <v>23</v>
      </c>
      <c r="F3756">
        <v>1376</v>
      </c>
      <c r="G3756" t="s">
        <v>24</v>
      </c>
      <c r="H3756" t="s">
        <v>25</v>
      </c>
      <c r="I3756" t="s">
        <v>55</v>
      </c>
      <c r="J3756">
        <v>0</v>
      </c>
      <c r="K3756">
        <v>1</v>
      </c>
      <c r="L3756">
        <v>0</v>
      </c>
      <c r="M3756">
        <v>1.45</v>
      </c>
      <c r="N3756">
        <v>22</v>
      </c>
      <c r="O3756" t="s">
        <v>30</v>
      </c>
      <c r="P3756" s="23">
        <v>0</v>
      </c>
      <c r="Q3756" t="s">
        <v>9993</v>
      </c>
      <c r="R3756" t="s">
        <v>9994</v>
      </c>
      <c r="S3756" t="s">
        <v>10084</v>
      </c>
      <c r="T3756" t="s">
        <v>10178</v>
      </c>
      <c r="U3756" t="s">
        <v>10009</v>
      </c>
      <c r="V3756">
        <v>0</v>
      </c>
      <c r="W3756">
        <v>0</v>
      </c>
      <c r="X3756">
        <v>0</v>
      </c>
      <c r="Y3756">
        <v>0</v>
      </c>
    </row>
    <row r="3757" spans="1:25">
      <c r="A3757">
        <v>3756</v>
      </c>
      <c r="B3757">
        <v>16155</v>
      </c>
      <c r="C3757" t="s">
        <v>13864</v>
      </c>
      <c r="D3757">
        <v>167.91</v>
      </c>
      <c r="E3757" t="s">
        <v>23</v>
      </c>
      <c r="F3757">
        <v>2486</v>
      </c>
      <c r="G3757" t="s">
        <v>47</v>
      </c>
      <c r="H3757" t="s">
        <v>19</v>
      </c>
      <c r="I3757" t="s">
        <v>37</v>
      </c>
      <c r="J3757">
        <v>0</v>
      </c>
      <c r="K3757">
        <v>1</v>
      </c>
      <c r="L3757">
        <v>0</v>
      </c>
      <c r="M3757">
        <v>2.1800000000000002</v>
      </c>
      <c r="N3757">
        <v>9</v>
      </c>
      <c r="O3757" t="s">
        <v>21</v>
      </c>
      <c r="P3757" s="23">
        <v>0</v>
      </c>
      <c r="Q3757" t="s">
        <v>9993</v>
      </c>
      <c r="R3757" t="s">
        <v>9994</v>
      </c>
      <c r="S3757" t="s">
        <v>10041</v>
      </c>
      <c r="T3757" t="s">
        <v>10055</v>
      </c>
      <c r="U3757" t="s">
        <v>10021</v>
      </c>
      <c r="V3757">
        <v>0</v>
      </c>
      <c r="W3757">
        <v>0</v>
      </c>
      <c r="X3757">
        <v>0</v>
      </c>
      <c r="Y3757">
        <v>0</v>
      </c>
    </row>
    <row r="3758" spans="1:25">
      <c r="A3758">
        <v>3757</v>
      </c>
      <c r="B3758">
        <v>56607</v>
      </c>
      <c r="C3758" t="s">
        <v>13865</v>
      </c>
      <c r="D3758">
        <v>61.96</v>
      </c>
      <c r="E3758" t="s">
        <v>83</v>
      </c>
      <c r="F3758">
        <v>3996</v>
      </c>
      <c r="G3758" t="s">
        <v>36</v>
      </c>
      <c r="H3758" t="s">
        <v>19</v>
      </c>
      <c r="I3758" t="s">
        <v>20</v>
      </c>
      <c r="J3758">
        <v>0</v>
      </c>
      <c r="K3758">
        <v>0</v>
      </c>
      <c r="L3758">
        <v>0</v>
      </c>
      <c r="M3758">
        <v>2.99</v>
      </c>
      <c r="N3758">
        <v>17</v>
      </c>
      <c r="O3758" t="s">
        <v>42</v>
      </c>
      <c r="P3758" s="23">
        <v>0</v>
      </c>
      <c r="Q3758" t="s">
        <v>9993</v>
      </c>
      <c r="R3758" t="s">
        <v>10023</v>
      </c>
      <c r="S3758" t="s">
        <v>10007</v>
      </c>
      <c r="T3758" t="s">
        <v>10004</v>
      </c>
      <c r="U3758" t="s">
        <v>10051</v>
      </c>
      <c r="V3758">
        <v>0</v>
      </c>
      <c r="W3758">
        <v>0</v>
      </c>
      <c r="X3758">
        <v>0</v>
      </c>
      <c r="Y3758">
        <v>0</v>
      </c>
    </row>
    <row r="3759" spans="1:25">
      <c r="A3759">
        <v>3758</v>
      </c>
      <c r="B3759">
        <v>43487</v>
      </c>
      <c r="C3759" t="s">
        <v>13866</v>
      </c>
      <c r="D3759">
        <v>544.96</v>
      </c>
      <c r="E3759" t="s">
        <v>53</v>
      </c>
      <c r="F3759">
        <v>8939</v>
      </c>
      <c r="G3759" t="s">
        <v>36</v>
      </c>
      <c r="H3759" t="s">
        <v>19</v>
      </c>
      <c r="I3759" t="s">
        <v>44</v>
      </c>
      <c r="J3759">
        <v>0</v>
      </c>
      <c r="K3759">
        <v>0</v>
      </c>
      <c r="L3759">
        <v>0</v>
      </c>
      <c r="M3759">
        <v>1.34</v>
      </c>
      <c r="N3759">
        <v>22</v>
      </c>
      <c r="O3759" t="s">
        <v>21</v>
      </c>
      <c r="P3759" s="23">
        <v>0</v>
      </c>
      <c r="Q3759" t="s">
        <v>9993</v>
      </c>
      <c r="R3759" t="s">
        <v>10023</v>
      </c>
      <c r="S3759" t="s">
        <v>10024</v>
      </c>
      <c r="T3759" t="s">
        <v>10127</v>
      </c>
      <c r="U3759" t="s">
        <v>10009</v>
      </c>
      <c r="V3759">
        <v>0</v>
      </c>
      <c r="W3759">
        <v>0</v>
      </c>
      <c r="X3759">
        <v>0</v>
      </c>
      <c r="Y3759">
        <v>0</v>
      </c>
    </row>
    <row r="3760" spans="1:25">
      <c r="A3760">
        <v>3759</v>
      </c>
      <c r="B3760">
        <v>65668</v>
      </c>
      <c r="C3760" t="s">
        <v>13867</v>
      </c>
      <c r="D3760">
        <v>43.2</v>
      </c>
      <c r="E3760" t="s">
        <v>66</v>
      </c>
      <c r="F3760">
        <v>1470</v>
      </c>
      <c r="G3760" t="s">
        <v>18</v>
      </c>
      <c r="H3760" t="s">
        <v>25</v>
      </c>
      <c r="I3760" t="s">
        <v>29</v>
      </c>
      <c r="J3760">
        <v>0</v>
      </c>
      <c r="K3760">
        <v>0</v>
      </c>
      <c r="L3760">
        <v>1</v>
      </c>
      <c r="M3760">
        <v>11.49</v>
      </c>
      <c r="N3760">
        <v>7</v>
      </c>
      <c r="O3760" t="s">
        <v>30</v>
      </c>
      <c r="P3760" s="23">
        <v>0</v>
      </c>
      <c r="Q3760" t="s">
        <v>9993</v>
      </c>
      <c r="R3760" t="s">
        <v>10015</v>
      </c>
      <c r="S3760" t="s">
        <v>10016</v>
      </c>
      <c r="T3760" t="s">
        <v>10657</v>
      </c>
      <c r="U3760" t="s">
        <v>10029</v>
      </c>
      <c r="V3760">
        <v>0</v>
      </c>
      <c r="W3760">
        <v>0</v>
      </c>
      <c r="X3760">
        <v>0</v>
      </c>
      <c r="Y3760">
        <v>0</v>
      </c>
    </row>
    <row r="3761" spans="1:25">
      <c r="A3761">
        <v>3760</v>
      </c>
      <c r="B3761">
        <v>30963</v>
      </c>
      <c r="C3761" t="s">
        <v>13868</v>
      </c>
      <c r="D3761">
        <v>119.14</v>
      </c>
      <c r="E3761" t="s">
        <v>53</v>
      </c>
      <c r="F3761">
        <v>3573</v>
      </c>
      <c r="G3761" t="s">
        <v>18</v>
      </c>
      <c r="H3761" t="s">
        <v>25</v>
      </c>
      <c r="I3761" t="s">
        <v>29</v>
      </c>
      <c r="J3761">
        <v>0</v>
      </c>
      <c r="K3761">
        <v>0</v>
      </c>
      <c r="L3761">
        <v>0</v>
      </c>
      <c r="M3761">
        <v>5.12</v>
      </c>
      <c r="N3761">
        <v>3</v>
      </c>
      <c r="O3761" t="s">
        <v>42</v>
      </c>
      <c r="P3761" s="23">
        <v>0</v>
      </c>
      <c r="Q3761" t="s">
        <v>9993</v>
      </c>
      <c r="R3761" t="s">
        <v>10023</v>
      </c>
      <c r="S3761" t="s">
        <v>10066</v>
      </c>
      <c r="T3761" t="s">
        <v>10097</v>
      </c>
      <c r="U3761" t="s">
        <v>10029</v>
      </c>
      <c r="V3761">
        <v>0</v>
      </c>
      <c r="W3761">
        <v>0</v>
      </c>
      <c r="X3761">
        <v>0</v>
      </c>
      <c r="Y3761">
        <v>1</v>
      </c>
    </row>
    <row r="3762" spans="1:25">
      <c r="A3762">
        <v>3761</v>
      </c>
      <c r="B3762">
        <v>60124</v>
      </c>
      <c r="C3762" t="s">
        <v>12919</v>
      </c>
      <c r="D3762">
        <v>124.12</v>
      </c>
      <c r="E3762" t="s">
        <v>23</v>
      </c>
      <c r="F3762">
        <v>7029</v>
      </c>
      <c r="G3762" t="s">
        <v>36</v>
      </c>
      <c r="H3762" t="s">
        <v>19</v>
      </c>
      <c r="I3762" t="s">
        <v>20</v>
      </c>
      <c r="J3762">
        <v>0</v>
      </c>
      <c r="K3762">
        <v>1</v>
      </c>
      <c r="L3762">
        <v>0</v>
      </c>
      <c r="M3762">
        <v>0.09</v>
      </c>
      <c r="N3762">
        <v>13</v>
      </c>
      <c r="O3762" t="s">
        <v>30</v>
      </c>
      <c r="P3762" s="23">
        <v>0</v>
      </c>
      <c r="Q3762" t="s">
        <v>9993</v>
      </c>
      <c r="R3762" t="s">
        <v>9994</v>
      </c>
      <c r="S3762" t="s">
        <v>10003</v>
      </c>
      <c r="T3762" t="s">
        <v>10250</v>
      </c>
      <c r="U3762" t="s">
        <v>9997</v>
      </c>
      <c r="V3762">
        <v>0</v>
      </c>
      <c r="W3762">
        <v>0</v>
      </c>
      <c r="X3762">
        <v>0</v>
      </c>
      <c r="Y3762">
        <v>0</v>
      </c>
    </row>
    <row r="3763" spans="1:25">
      <c r="A3763">
        <v>3762</v>
      </c>
      <c r="B3763">
        <v>62870</v>
      </c>
      <c r="C3763" t="s">
        <v>13869</v>
      </c>
      <c r="D3763">
        <v>75.510000000000005</v>
      </c>
      <c r="E3763" t="s">
        <v>32</v>
      </c>
      <c r="F3763">
        <v>2568</v>
      </c>
      <c r="G3763" t="s">
        <v>18</v>
      </c>
      <c r="H3763" t="s">
        <v>19</v>
      </c>
      <c r="I3763" t="s">
        <v>85</v>
      </c>
      <c r="J3763">
        <v>0</v>
      </c>
      <c r="K3763">
        <v>0</v>
      </c>
      <c r="L3763">
        <v>1</v>
      </c>
      <c r="M3763">
        <v>3.62</v>
      </c>
      <c r="N3763">
        <v>21</v>
      </c>
      <c r="O3763" t="s">
        <v>21</v>
      </c>
      <c r="P3763" s="23">
        <v>0</v>
      </c>
      <c r="Q3763" t="s">
        <v>9993</v>
      </c>
      <c r="R3763" t="s">
        <v>10015</v>
      </c>
      <c r="S3763" t="s">
        <v>10232</v>
      </c>
      <c r="T3763" t="s">
        <v>10361</v>
      </c>
      <c r="U3763" t="s">
        <v>10074</v>
      </c>
      <c r="V3763">
        <v>0</v>
      </c>
      <c r="W3763">
        <v>0</v>
      </c>
      <c r="X3763">
        <v>0</v>
      </c>
      <c r="Y3763">
        <v>0</v>
      </c>
    </row>
    <row r="3764" spans="1:25">
      <c r="A3764">
        <v>3763</v>
      </c>
      <c r="B3764">
        <v>66547</v>
      </c>
      <c r="C3764" t="s">
        <v>13870</v>
      </c>
      <c r="D3764">
        <v>74.41</v>
      </c>
      <c r="E3764" t="s">
        <v>83</v>
      </c>
      <c r="F3764">
        <v>5116</v>
      </c>
      <c r="G3764" t="s">
        <v>18</v>
      </c>
      <c r="H3764" t="s">
        <v>25</v>
      </c>
      <c r="I3764" t="s">
        <v>85</v>
      </c>
      <c r="J3764">
        <v>0</v>
      </c>
      <c r="K3764">
        <v>0</v>
      </c>
      <c r="L3764">
        <v>0</v>
      </c>
      <c r="M3764">
        <v>3.49</v>
      </c>
      <c r="N3764">
        <v>20</v>
      </c>
      <c r="O3764" t="s">
        <v>21</v>
      </c>
      <c r="P3764" s="23">
        <v>0</v>
      </c>
      <c r="Q3764" t="s">
        <v>9993</v>
      </c>
      <c r="R3764" t="s">
        <v>10023</v>
      </c>
      <c r="S3764" t="s">
        <v>10016</v>
      </c>
      <c r="T3764" t="s">
        <v>10370</v>
      </c>
      <c r="U3764" t="s">
        <v>10005</v>
      </c>
      <c r="V3764">
        <v>0</v>
      </c>
      <c r="W3764">
        <v>0</v>
      </c>
      <c r="X3764">
        <v>0</v>
      </c>
      <c r="Y3764">
        <v>0</v>
      </c>
    </row>
    <row r="3765" spans="1:25">
      <c r="A3765">
        <v>3764</v>
      </c>
      <c r="B3765">
        <v>74110</v>
      </c>
      <c r="C3765" t="s">
        <v>13306</v>
      </c>
      <c r="D3765">
        <v>46.53</v>
      </c>
      <c r="E3765" t="s">
        <v>27</v>
      </c>
      <c r="F3765">
        <v>2959</v>
      </c>
      <c r="G3765" t="s">
        <v>47</v>
      </c>
      <c r="H3765" t="s">
        <v>19</v>
      </c>
      <c r="I3765" t="s">
        <v>20</v>
      </c>
      <c r="J3765">
        <v>0</v>
      </c>
      <c r="K3765">
        <v>0</v>
      </c>
      <c r="L3765">
        <v>0</v>
      </c>
      <c r="M3765">
        <v>9.6999999999999993</v>
      </c>
      <c r="N3765">
        <v>19</v>
      </c>
      <c r="O3765" t="s">
        <v>42</v>
      </c>
      <c r="P3765" s="23">
        <v>0</v>
      </c>
      <c r="Q3765" t="s">
        <v>9993</v>
      </c>
      <c r="R3765" t="s">
        <v>10023</v>
      </c>
      <c r="S3765" t="s">
        <v>10016</v>
      </c>
      <c r="T3765" t="s">
        <v>10017</v>
      </c>
      <c r="U3765" t="s">
        <v>10005</v>
      </c>
      <c r="V3765">
        <v>0</v>
      </c>
      <c r="W3765">
        <v>0</v>
      </c>
      <c r="X3765">
        <v>0</v>
      </c>
      <c r="Y3765">
        <v>0</v>
      </c>
    </row>
    <row r="3766" spans="1:25">
      <c r="A3766">
        <v>3765</v>
      </c>
      <c r="B3766">
        <v>63554</v>
      </c>
      <c r="C3766" t="s">
        <v>13871</v>
      </c>
      <c r="D3766">
        <v>305.08</v>
      </c>
      <c r="E3766" t="s">
        <v>23</v>
      </c>
      <c r="F3766">
        <v>3028</v>
      </c>
      <c r="G3766" t="s">
        <v>18</v>
      </c>
      <c r="H3766" t="s">
        <v>25</v>
      </c>
      <c r="I3766" t="s">
        <v>68</v>
      </c>
      <c r="J3766">
        <v>0</v>
      </c>
      <c r="K3766">
        <v>1</v>
      </c>
      <c r="L3766">
        <v>0</v>
      </c>
      <c r="M3766">
        <v>23.53</v>
      </c>
      <c r="N3766">
        <v>7</v>
      </c>
      <c r="O3766" t="s">
        <v>21</v>
      </c>
      <c r="P3766" s="23">
        <v>0</v>
      </c>
      <c r="Q3766" t="s">
        <v>9993</v>
      </c>
      <c r="R3766" t="s">
        <v>9994</v>
      </c>
      <c r="S3766" t="s">
        <v>10027</v>
      </c>
      <c r="T3766" t="s">
        <v>10090</v>
      </c>
      <c r="U3766" t="s">
        <v>10029</v>
      </c>
      <c r="V3766">
        <v>0</v>
      </c>
      <c r="W3766">
        <v>0</v>
      </c>
      <c r="X3766">
        <v>1</v>
      </c>
      <c r="Y3766">
        <v>0</v>
      </c>
    </row>
    <row r="3767" spans="1:25">
      <c r="A3767">
        <v>3766</v>
      </c>
      <c r="B3767">
        <v>30936</v>
      </c>
      <c r="C3767" t="s">
        <v>13872</v>
      </c>
      <c r="D3767">
        <v>76.73</v>
      </c>
      <c r="E3767" t="s">
        <v>83</v>
      </c>
      <c r="F3767">
        <v>3676</v>
      </c>
      <c r="G3767" t="s">
        <v>36</v>
      </c>
      <c r="H3767" t="s">
        <v>28</v>
      </c>
      <c r="I3767" t="s">
        <v>68</v>
      </c>
      <c r="J3767">
        <v>1</v>
      </c>
      <c r="K3767">
        <v>0</v>
      </c>
      <c r="L3767">
        <v>0</v>
      </c>
      <c r="M3767">
        <v>2.16</v>
      </c>
      <c r="N3767">
        <v>0</v>
      </c>
      <c r="O3767" t="s">
        <v>42</v>
      </c>
      <c r="P3767" s="23">
        <v>0</v>
      </c>
      <c r="Q3767" t="s">
        <v>10002</v>
      </c>
      <c r="R3767" t="s">
        <v>10023</v>
      </c>
      <c r="S3767" t="s">
        <v>9999</v>
      </c>
      <c r="T3767" t="s">
        <v>10171</v>
      </c>
      <c r="U3767" t="s">
        <v>10074</v>
      </c>
      <c r="V3767">
        <v>0</v>
      </c>
      <c r="W3767">
        <v>0</v>
      </c>
      <c r="X3767">
        <v>0</v>
      </c>
      <c r="Y3767">
        <v>1</v>
      </c>
    </row>
    <row r="3768" spans="1:25">
      <c r="A3768">
        <v>3767</v>
      </c>
      <c r="B3768">
        <v>14426</v>
      </c>
      <c r="C3768" t="s">
        <v>13873</v>
      </c>
      <c r="D3768">
        <v>128.44999999999999</v>
      </c>
      <c r="E3768" t="s">
        <v>23</v>
      </c>
      <c r="F3768">
        <v>3372</v>
      </c>
      <c r="G3768" t="s">
        <v>47</v>
      </c>
      <c r="H3768" t="s">
        <v>19</v>
      </c>
      <c r="I3768" t="s">
        <v>85</v>
      </c>
      <c r="J3768">
        <v>0</v>
      </c>
      <c r="K3768">
        <v>0</v>
      </c>
      <c r="L3768">
        <v>0</v>
      </c>
      <c r="M3768">
        <v>4.96</v>
      </c>
      <c r="N3768">
        <v>5</v>
      </c>
      <c r="O3768" t="s">
        <v>42</v>
      </c>
      <c r="P3768" s="23">
        <v>0</v>
      </c>
      <c r="Q3768" t="s">
        <v>9993</v>
      </c>
      <c r="R3768" t="s">
        <v>10023</v>
      </c>
      <c r="S3768" t="s">
        <v>10027</v>
      </c>
      <c r="T3768" t="s">
        <v>10294</v>
      </c>
      <c r="U3768" t="s">
        <v>10074</v>
      </c>
      <c r="V3768">
        <v>0</v>
      </c>
      <c r="W3768">
        <v>0</v>
      </c>
      <c r="X3768">
        <v>0</v>
      </c>
      <c r="Y3768">
        <v>1</v>
      </c>
    </row>
    <row r="3769" spans="1:25">
      <c r="A3769">
        <v>3768</v>
      </c>
      <c r="B3769">
        <v>98839</v>
      </c>
      <c r="C3769" t="s">
        <v>13874</v>
      </c>
      <c r="D3769">
        <v>72.98</v>
      </c>
      <c r="E3769" t="s">
        <v>32</v>
      </c>
      <c r="F3769">
        <v>8503</v>
      </c>
      <c r="G3769" t="s">
        <v>24</v>
      </c>
      <c r="H3769" t="s">
        <v>28</v>
      </c>
      <c r="I3769" t="s">
        <v>68</v>
      </c>
      <c r="J3769">
        <v>0</v>
      </c>
      <c r="K3769">
        <v>0</v>
      </c>
      <c r="L3769">
        <v>0</v>
      </c>
      <c r="M3769">
        <v>15.81</v>
      </c>
      <c r="N3769">
        <v>0</v>
      </c>
      <c r="O3769" t="s">
        <v>30</v>
      </c>
      <c r="P3769" s="23">
        <v>0</v>
      </c>
      <c r="Q3769" t="s">
        <v>10002</v>
      </c>
      <c r="R3769" t="s">
        <v>10023</v>
      </c>
      <c r="S3769" t="s">
        <v>10003</v>
      </c>
      <c r="T3769" t="s">
        <v>10250</v>
      </c>
      <c r="U3769" t="s">
        <v>10021</v>
      </c>
      <c r="V3769">
        <v>0</v>
      </c>
      <c r="W3769">
        <v>0</v>
      </c>
      <c r="X3769">
        <v>0</v>
      </c>
      <c r="Y3769">
        <v>1</v>
      </c>
    </row>
    <row r="3770" spans="1:25">
      <c r="A3770">
        <v>3769</v>
      </c>
      <c r="B3770">
        <v>37606</v>
      </c>
      <c r="C3770" t="s">
        <v>13875</v>
      </c>
      <c r="D3770">
        <v>44.59</v>
      </c>
      <c r="E3770" t="s">
        <v>32</v>
      </c>
      <c r="F3770">
        <v>7321</v>
      </c>
      <c r="G3770" t="s">
        <v>47</v>
      </c>
      <c r="H3770" t="s">
        <v>25</v>
      </c>
      <c r="I3770" t="s">
        <v>55</v>
      </c>
      <c r="J3770">
        <v>1</v>
      </c>
      <c r="K3770">
        <v>0</v>
      </c>
      <c r="L3770">
        <v>0</v>
      </c>
      <c r="M3770">
        <v>0.53</v>
      </c>
      <c r="N3770">
        <v>18</v>
      </c>
      <c r="O3770" t="s">
        <v>42</v>
      </c>
      <c r="P3770" s="23">
        <v>0</v>
      </c>
      <c r="Q3770" t="s">
        <v>9993</v>
      </c>
      <c r="R3770" t="s">
        <v>10023</v>
      </c>
      <c r="S3770" t="s">
        <v>10016</v>
      </c>
      <c r="T3770" t="s">
        <v>10370</v>
      </c>
      <c r="U3770" t="s">
        <v>10021</v>
      </c>
      <c r="V3770">
        <v>0</v>
      </c>
      <c r="W3770">
        <v>0</v>
      </c>
      <c r="X3770">
        <v>0</v>
      </c>
      <c r="Y3770">
        <v>0</v>
      </c>
    </row>
    <row r="3771" spans="1:25">
      <c r="A3771">
        <v>3770</v>
      </c>
      <c r="B3771">
        <v>57832</v>
      </c>
      <c r="C3771" t="s">
        <v>13876</v>
      </c>
      <c r="D3771">
        <v>177.12</v>
      </c>
      <c r="E3771" t="s">
        <v>23</v>
      </c>
      <c r="F3771">
        <v>8257</v>
      </c>
      <c r="G3771" t="s">
        <v>36</v>
      </c>
      <c r="H3771" t="s">
        <v>19</v>
      </c>
      <c r="I3771" t="s">
        <v>20</v>
      </c>
      <c r="J3771">
        <v>0</v>
      </c>
      <c r="K3771">
        <v>0</v>
      </c>
      <c r="L3771">
        <v>0</v>
      </c>
      <c r="M3771">
        <v>1.37</v>
      </c>
      <c r="N3771">
        <v>23</v>
      </c>
      <c r="O3771" t="s">
        <v>30</v>
      </c>
      <c r="P3771" s="23">
        <v>0</v>
      </c>
      <c r="Q3771" t="s">
        <v>9993</v>
      </c>
      <c r="R3771" t="s">
        <v>10023</v>
      </c>
      <c r="S3771" t="s">
        <v>10060</v>
      </c>
      <c r="T3771" t="s">
        <v>10319</v>
      </c>
      <c r="U3771" t="s">
        <v>10029</v>
      </c>
      <c r="V3771">
        <v>0</v>
      </c>
      <c r="W3771">
        <v>0</v>
      </c>
      <c r="X3771">
        <v>0</v>
      </c>
      <c r="Y3771">
        <v>0</v>
      </c>
    </row>
    <row r="3772" spans="1:25">
      <c r="A3772">
        <v>3771</v>
      </c>
      <c r="B3772">
        <v>38151</v>
      </c>
      <c r="C3772" t="s">
        <v>13877</v>
      </c>
      <c r="D3772">
        <v>105.77</v>
      </c>
      <c r="E3772" t="s">
        <v>53</v>
      </c>
      <c r="F3772">
        <v>5425</v>
      </c>
      <c r="G3772" t="s">
        <v>47</v>
      </c>
      <c r="H3772" t="s">
        <v>19</v>
      </c>
      <c r="I3772" t="s">
        <v>44</v>
      </c>
      <c r="J3772">
        <v>0</v>
      </c>
      <c r="K3772">
        <v>1</v>
      </c>
      <c r="L3772">
        <v>0</v>
      </c>
      <c r="M3772">
        <v>2.02</v>
      </c>
      <c r="N3772">
        <v>4</v>
      </c>
      <c r="O3772" t="s">
        <v>30</v>
      </c>
      <c r="P3772" s="23">
        <v>0</v>
      </c>
      <c r="Q3772" t="s">
        <v>9993</v>
      </c>
      <c r="R3772" t="s">
        <v>9994</v>
      </c>
      <c r="S3772" t="s">
        <v>10060</v>
      </c>
      <c r="T3772" t="s">
        <v>10061</v>
      </c>
      <c r="U3772" t="s">
        <v>10005</v>
      </c>
      <c r="V3772">
        <v>0</v>
      </c>
      <c r="W3772">
        <v>0</v>
      </c>
      <c r="X3772">
        <v>0</v>
      </c>
      <c r="Y3772">
        <v>1</v>
      </c>
    </row>
    <row r="3773" spans="1:25">
      <c r="A3773">
        <v>3772</v>
      </c>
      <c r="B3773">
        <v>89303</v>
      </c>
      <c r="C3773" t="s">
        <v>13878</v>
      </c>
      <c r="D3773">
        <v>225.18</v>
      </c>
      <c r="E3773" t="s">
        <v>17</v>
      </c>
      <c r="F3773">
        <v>4631</v>
      </c>
      <c r="G3773" t="s">
        <v>24</v>
      </c>
      <c r="H3773" t="s">
        <v>28</v>
      </c>
      <c r="I3773" t="s">
        <v>40</v>
      </c>
      <c r="J3773">
        <v>0</v>
      </c>
      <c r="K3773">
        <v>1</v>
      </c>
      <c r="L3773">
        <v>0</v>
      </c>
      <c r="M3773">
        <v>8.2799999999999994</v>
      </c>
      <c r="N3773">
        <v>8</v>
      </c>
      <c r="O3773" t="s">
        <v>21</v>
      </c>
      <c r="P3773" s="23">
        <v>0</v>
      </c>
      <c r="Q3773" t="s">
        <v>10002</v>
      </c>
      <c r="R3773" t="s">
        <v>9994</v>
      </c>
      <c r="S3773" t="s">
        <v>10071</v>
      </c>
      <c r="T3773" t="s">
        <v>10212</v>
      </c>
      <c r="U3773" t="s">
        <v>10005</v>
      </c>
      <c r="V3773">
        <v>0</v>
      </c>
      <c r="W3773">
        <v>0</v>
      </c>
      <c r="X3773">
        <v>0</v>
      </c>
      <c r="Y3773">
        <v>0</v>
      </c>
    </row>
    <row r="3774" spans="1:25">
      <c r="A3774">
        <v>3773</v>
      </c>
      <c r="B3774">
        <v>21308</v>
      </c>
      <c r="C3774" t="s">
        <v>13879</v>
      </c>
      <c r="D3774">
        <v>149.16999999999999</v>
      </c>
      <c r="E3774" t="s">
        <v>23</v>
      </c>
      <c r="F3774">
        <v>2657</v>
      </c>
      <c r="G3774" t="s">
        <v>36</v>
      </c>
      <c r="H3774" t="s">
        <v>25</v>
      </c>
      <c r="I3774" t="s">
        <v>20</v>
      </c>
      <c r="J3774">
        <v>0</v>
      </c>
      <c r="K3774">
        <v>1</v>
      </c>
      <c r="L3774">
        <v>0</v>
      </c>
      <c r="M3774">
        <v>6.6</v>
      </c>
      <c r="N3774">
        <v>5</v>
      </c>
      <c r="O3774" t="s">
        <v>30</v>
      </c>
      <c r="P3774" s="23">
        <v>0</v>
      </c>
      <c r="Q3774" t="s">
        <v>9993</v>
      </c>
      <c r="R3774" t="s">
        <v>9994</v>
      </c>
      <c r="S3774" t="s">
        <v>10066</v>
      </c>
      <c r="T3774" t="s">
        <v>10173</v>
      </c>
      <c r="U3774" t="s">
        <v>10051</v>
      </c>
      <c r="V3774">
        <v>0</v>
      </c>
      <c r="W3774">
        <v>0</v>
      </c>
      <c r="X3774">
        <v>0</v>
      </c>
      <c r="Y3774">
        <v>1</v>
      </c>
    </row>
    <row r="3775" spans="1:25">
      <c r="A3775">
        <v>3774</v>
      </c>
      <c r="B3775">
        <v>72522</v>
      </c>
      <c r="C3775" t="s">
        <v>13880</v>
      </c>
      <c r="D3775">
        <v>53.39</v>
      </c>
      <c r="E3775" t="s">
        <v>53</v>
      </c>
      <c r="F3775">
        <v>6795</v>
      </c>
      <c r="G3775" t="s">
        <v>18</v>
      </c>
      <c r="H3775" t="s">
        <v>25</v>
      </c>
      <c r="I3775" t="s">
        <v>40</v>
      </c>
      <c r="J3775">
        <v>0</v>
      </c>
      <c r="K3775">
        <v>1</v>
      </c>
      <c r="L3775">
        <v>0</v>
      </c>
      <c r="M3775">
        <v>6.82</v>
      </c>
      <c r="N3775">
        <v>10</v>
      </c>
      <c r="O3775" t="s">
        <v>21</v>
      </c>
      <c r="P3775" s="23">
        <v>0</v>
      </c>
      <c r="Q3775" t="s">
        <v>9993</v>
      </c>
      <c r="R3775" t="s">
        <v>9994</v>
      </c>
      <c r="S3775" t="s">
        <v>10036</v>
      </c>
      <c r="T3775" t="s">
        <v>10303</v>
      </c>
      <c r="U3775" t="s">
        <v>10005</v>
      </c>
      <c r="V3775">
        <v>0</v>
      </c>
      <c r="W3775">
        <v>0</v>
      </c>
      <c r="X3775">
        <v>0</v>
      </c>
      <c r="Y3775">
        <v>0</v>
      </c>
    </row>
    <row r="3776" spans="1:25">
      <c r="A3776">
        <v>3775</v>
      </c>
      <c r="B3776">
        <v>55671</v>
      </c>
      <c r="C3776" t="s">
        <v>13881</v>
      </c>
      <c r="D3776">
        <v>225.17</v>
      </c>
      <c r="E3776" t="s">
        <v>53</v>
      </c>
      <c r="F3776">
        <v>4334</v>
      </c>
      <c r="G3776" t="s">
        <v>18</v>
      </c>
      <c r="H3776" t="s">
        <v>19</v>
      </c>
      <c r="I3776" t="s">
        <v>40</v>
      </c>
      <c r="J3776">
        <v>0</v>
      </c>
      <c r="K3776">
        <v>0</v>
      </c>
      <c r="L3776">
        <v>1</v>
      </c>
      <c r="M3776">
        <v>1.53</v>
      </c>
      <c r="N3776">
        <v>9</v>
      </c>
      <c r="O3776" t="s">
        <v>42</v>
      </c>
      <c r="P3776" s="23">
        <v>0</v>
      </c>
      <c r="Q3776" t="s">
        <v>9993</v>
      </c>
      <c r="R3776" t="s">
        <v>10015</v>
      </c>
      <c r="S3776" t="s">
        <v>10007</v>
      </c>
      <c r="T3776" t="s">
        <v>10115</v>
      </c>
      <c r="U3776" t="s">
        <v>9997</v>
      </c>
      <c r="V3776">
        <v>0</v>
      </c>
      <c r="W3776">
        <v>0</v>
      </c>
      <c r="X3776">
        <v>0</v>
      </c>
      <c r="Y3776">
        <v>0</v>
      </c>
    </row>
    <row r="3777" spans="1:25">
      <c r="A3777">
        <v>3776</v>
      </c>
      <c r="B3777">
        <v>12204</v>
      </c>
      <c r="C3777" t="s">
        <v>13882</v>
      </c>
      <c r="D3777">
        <v>94.17</v>
      </c>
      <c r="E3777" t="s">
        <v>27</v>
      </c>
      <c r="F3777">
        <v>7218</v>
      </c>
      <c r="G3777" t="s">
        <v>18</v>
      </c>
      <c r="H3777" t="s">
        <v>25</v>
      </c>
      <c r="I3777" t="s">
        <v>37</v>
      </c>
      <c r="J3777">
        <v>1</v>
      </c>
      <c r="K3777">
        <v>0</v>
      </c>
      <c r="L3777">
        <v>0</v>
      </c>
      <c r="M3777">
        <v>1.22</v>
      </c>
      <c r="N3777">
        <v>12</v>
      </c>
      <c r="O3777" t="s">
        <v>30</v>
      </c>
      <c r="P3777" s="23">
        <v>0</v>
      </c>
      <c r="Q3777" t="s">
        <v>9993</v>
      </c>
      <c r="R3777" t="s">
        <v>10023</v>
      </c>
      <c r="S3777" t="s">
        <v>9999</v>
      </c>
      <c r="T3777" t="s">
        <v>10000</v>
      </c>
      <c r="U3777" t="s">
        <v>10029</v>
      </c>
      <c r="V3777">
        <v>0</v>
      </c>
      <c r="W3777">
        <v>0</v>
      </c>
      <c r="X3777">
        <v>0</v>
      </c>
      <c r="Y3777">
        <v>0</v>
      </c>
    </row>
    <row r="3778" spans="1:25">
      <c r="A3778">
        <v>3777</v>
      </c>
      <c r="B3778">
        <v>97265</v>
      </c>
      <c r="C3778" t="s">
        <v>13883</v>
      </c>
      <c r="D3778">
        <v>65.78</v>
      </c>
      <c r="E3778" t="s">
        <v>17</v>
      </c>
      <c r="F3778">
        <v>5650</v>
      </c>
      <c r="G3778" t="s">
        <v>36</v>
      </c>
      <c r="H3778" t="s">
        <v>19</v>
      </c>
      <c r="I3778" t="s">
        <v>29</v>
      </c>
      <c r="J3778">
        <v>1</v>
      </c>
      <c r="K3778">
        <v>0</v>
      </c>
      <c r="L3778">
        <v>1</v>
      </c>
      <c r="M3778">
        <v>3.05</v>
      </c>
      <c r="N3778">
        <v>22</v>
      </c>
      <c r="O3778" t="s">
        <v>30</v>
      </c>
      <c r="P3778" s="23">
        <v>0</v>
      </c>
      <c r="Q3778" t="s">
        <v>9993</v>
      </c>
      <c r="R3778" t="s">
        <v>10015</v>
      </c>
      <c r="S3778" t="s">
        <v>10024</v>
      </c>
      <c r="T3778" t="s">
        <v>10082</v>
      </c>
      <c r="U3778" t="s">
        <v>10029</v>
      </c>
      <c r="V3778">
        <v>0</v>
      </c>
      <c r="W3778">
        <v>0</v>
      </c>
      <c r="X3778">
        <v>0</v>
      </c>
      <c r="Y3778">
        <v>0</v>
      </c>
    </row>
    <row r="3779" spans="1:25">
      <c r="A3779">
        <v>3778</v>
      </c>
      <c r="B3779">
        <v>41131</v>
      </c>
      <c r="C3779" t="s">
        <v>13884</v>
      </c>
      <c r="D3779">
        <v>183.04</v>
      </c>
      <c r="E3779" t="s">
        <v>34</v>
      </c>
      <c r="F3779">
        <v>6817</v>
      </c>
      <c r="G3779" t="s">
        <v>47</v>
      </c>
      <c r="H3779" t="s">
        <v>25</v>
      </c>
      <c r="I3779" t="s">
        <v>29</v>
      </c>
      <c r="J3779">
        <v>0</v>
      </c>
      <c r="K3779">
        <v>0</v>
      </c>
      <c r="L3779">
        <v>0</v>
      </c>
      <c r="M3779">
        <v>2.3199999999999998</v>
      </c>
      <c r="N3779">
        <v>19</v>
      </c>
      <c r="O3779" t="s">
        <v>21</v>
      </c>
      <c r="P3779" s="23">
        <v>0</v>
      </c>
      <c r="Q3779" t="s">
        <v>9993</v>
      </c>
      <c r="R3779" t="s">
        <v>10023</v>
      </c>
      <c r="S3779" t="s">
        <v>10033</v>
      </c>
      <c r="T3779" t="s">
        <v>10123</v>
      </c>
      <c r="U3779" t="s">
        <v>10051</v>
      </c>
      <c r="V3779">
        <v>0</v>
      </c>
      <c r="W3779">
        <v>0</v>
      </c>
      <c r="X3779">
        <v>0</v>
      </c>
      <c r="Y3779">
        <v>0</v>
      </c>
    </row>
    <row r="3780" spans="1:25">
      <c r="A3780">
        <v>3779</v>
      </c>
      <c r="B3780">
        <v>62428</v>
      </c>
      <c r="C3780" t="s">
        <v>13885</v>
      </c>
      <c r="D3780">
        <v>64.180000000000007</v>
      </c>
      <c r="E3780" t="s">
        <v>34</v>
      </c>
      <c r="F3780">
        <v>1110</v>
      </c>
      <c r="G3780" t="s">
        <v>24</v>
      </c>
      <c r="H3780" t="s">
        <v>19</v>
      </c>
      <c r="I3780" t="s">
        <v>37</v>
      </c>
      <c r="J3780">
        <v>0</v>
      </c>
      <c r="K3780">
        <v>1</v>
      </c>
      <c r="L3780">
        <v>0</v>
      </c>
      <c r="M3780">
        <v>1.1200000000000001</v>
      </c>
      <c r="N3780">
        <v>17</v>
      </c>
      <c r="O3780" t="s">
        <v>30</v>
      </c>
      <c r="P3780" s="23">
        <v>0</v>
      </c>
      <c r="Q3780" t="s">
        <v>9993</v>
      </c>
      <c r="R3780" t="s">
        <v>9994</v>
      </c>
      <c r="S3780" t="s">
        <v>10044</v>
      </c>
      <c r="T3780" t="s">
        <v>10207</v>
      </c>
      <c r="U3780" t="s">
        <v>10074</v>
      </c>
      <c r="V3780">
        <v>0</v>
      </c>
      <c r="W3780">
        <v>0</v>
      </c>
      <c r="X3780">
        <v>0</v>
      </c>
      <c r="Y3780">
        <v>0</v>
      </c>
    </row>
    <row r="3781" spans="1:25">
      <c r="A3781">
        <v>3780</v>
      </c>
      <c r="B3781">
        <v>43870</v>
      </c>
      <c r="C3781" t="s">
        <v>13886</v>
      </c>
      <c r="D3781">
        <v>38.56</v>
      </c>
      <c r="E3781" t="s">
        <v>53</v>
      </c>
      <c r="F3781">
        <v>1002</v>
      </c>
      <c r="G3781" t="s">
        <v>47</v>
      </c>
      <c r="H3781" t="s">
        <v>19</v>
      </c>
      <c r="I3781" t="s">
        <v>20</v>
      </c>
      <c r="J3781">
        <v>0</v>
      </c>
      <c r="K3781">
        <v>1</v>
      </c>
      <c r="L3781">
        <v>0</v>
      </c>
      <c r="M3781">
        <v>4.67</v>
      </c>
      <c r="N3781">
        <v>18</v>
      </c>
      <c r="O3781" t="s">
        <v>42</v>
      </c>
      <c r="P3781" s="23">
        <v>0</v>
      </c>
      <c r="Q3781" t="s">
        <v>9993</v>
      </c>
      <c r="R3781" t="s">
        <v>9994</v>
      </c>
      <c r="S3781" t="s">
        <v>9999</v>
      </c>
      <c r="T3781" t="s">
        <v>10275</v>
      </c>
      <c r="U3781" t="s">
        <v>10074</v>
      </c>
      <c r="V3781">
        <v>0</v>
      </c>
      <c r="W3781">
        <v>0</v>
      </c>
      <c r="X3781">
        <v>0</v>
      </c>
      <c r="Y3781">
        <v>0</v>
      </c>
    </row>
    <row r="3782" spans="1:25">
      <c r="A3782">
        <v>3781</v>
      </c>
      <c r="B3782">
        <v>59067</v>
      </c>
      <c r="C3782" t="s">
        <v>13887</v>
      </c>
      <c r="D3782">
        <v>52.07</v>
      </c>
      <c r="E3782" t="s">
        <v>83</v>
      </c>
      <c r="F3782">
        <v>4306</v>
      </c>
      <c r="G3782" t="s">
        <v>18</v>
      </c>
      <c r="H3782" t="s">
        <v>28</v>
      </c>
      <c r="I3782" t="s">
        <v>40</v>
      </c>
      <c r="J3782">
        <v>0</v>
      </c>
      <c r="K3782">
        <v>1</v>
      </c>
      <c r="L3782">
        <v>1</v>
      </c>
      <c r="M3782">
        <v>2.7</v>
      </c>
      <c r="N3782">
        <v>10</v>
      </c>
      <c r="O3782" t="s">
        <v>30</v>
      </c>
      <c r="P3782" s="23">
        <v>0</v>
      </c>
      <c r="Q3782" t="s">
        <v>10002</v>
      </c>
      <c r="R3782" t="s">
        <v>10011</v>
      </c>
      <c r="S3782" t="s">
        <v>10049</v>
      </c>
      <c r="T3782" t="s">
        <v>10167</v>
      </c>
      <c r="U3782" t="s">
        <v>10074</v>
      </c>
      <c r="V3782">
        <v>0</v>
      </c>
      <c r="W3782">
        <v>0</v>
      </c>
      <c r="X3782">
        <v>0</v>
      </c>
      <c r="Y3782">
        <v>0</v>
      </c>
    </row>
    <row r="3783" spans="1:25">
      <c r="A3783">
        <v>3782</v>
      </c>
      <c r="B3783">
        <v>68585</v>
      </c>
      <c r="C3783" t="s">
        <v>13888</v>
      </c>
      <c r="D3783">
        <v>117.32</v>
      </c>
      <c r="E3783" t="s">
        <v>83</v>
      </c>
      <c r="F3783">
        <v>9220</v>
      </c>
      <c r="G3783" t="s">
        <v>18</v>
      </c>
      <c r="H3783" t="s">
        <v>19</v>
      </c>
      <c r="I3783" t="s">
        <v>44</v>
      </c>
      <c r="J3783">
        <v>1</v>
      </c>
      <c r="K3783">
        <v>0</v>
      </c>
      <c r="L3783">
        <v>0</v>
      </c>
      <c r="M3783">
        <v>1.24</v>
      </c>
      <c r="N3783">
        <v>18</v>
      </c>
      <c r="O3783" t="s">
        <v>42</v>
      </c>
      <c r="P3783" s="23">
        <v>0</v>
      </c>
      <c r="Q3783" t="s">
        <v>9993</v>
      </c>
      <c r="R3783" t="s">
        <v>10023</v>
      </c>
      <c r="S3783" t="s">
        <v>9995</v>
      </c>
      <c r="T3783" t="s">
        <v>10069</v>
      </c>
      <c r="U3783" t="s">
        <v>10051</v>
      </c>
      <c r="V3783">
        <v>0</v>
      </c>
      <c r="W3783">
        <v>0</v>
      </c>
      <c r="X3783">
        <v>0</v>
      </c>
      <c r="Y3783">
        <v>0</v>
      </c>
    </row>
    <row r="3784" spans="1:25">
      <c r="A3784">
        <v>3783</v>
      </c>
      <c r="B3784">
        <v>31607</v>
      </c>
      <c r="C3784" t="s">
        <v>13889</v>
      </c>
      <c r="D3784">
        <v>108.67</v>
      </c>
      <c r="E3784" t="s">
        <v>49</v>
      </c>
      <c r="F3784">
        <v>2085</v>
      </c>
      <c r="G3784" t="s">
        <v>24</v>
      </c>
      <c r="H3784" t="s">
        <v>28</v>
      </c>
      <c r="I3784" t="s">
        <v>37</v>
      </c>
      <c r="J3784">
        <v>0</v>
      </c>
      <c r="K3784">
        <v>0</v>
      </c>
      <c r="L3784">
        <v>0</v>
      </c>
      <c r="M3784">
        <v>13.11</v>
      </c>
      <c r="N3784">
        <v>10</v>
      </c>
      <c r="O3784" t="s">
        <v>30</v>
      </c>
      <c r="P3784" s="23">
        <v>0</v>
      </c>
      <c r="Q3784" t="s">
        <v>10002</v>
      </c>
      <c r="R3784" t="s">
        <v>10023</v>
      </c>
      <c r="S3784" t="s">
        <v>10016</v>
      </c>
      <c r="T3784" t="s">
        <v>10370</v>
      </c>
      <c r="U3784" t="s">
        <v>10074</v>
      </c>
      <c r="V3784">
        <v>0</v>
      </c>
      <c r="W3784">
        <v>0</v>
      </c>
      <c r="X3784">
        <v>0</v>
      </c>
      <c r="Y3784">
        <v>0</v>
      </c>
    </row>
    <row r="3785" spans="1:25">
      <c r="A3785">
        <v>3784</v>
      </c>
      <c r="B3785">
        <v>34968</v>
      </c>
      <c r="C3785" t="s">
        <v>13890</v>
      </c>
      <c r="D3785">
        <v>271.2</v>
      </c>
      <c r="E3785" t="s">
        <v>53</v>
      </c>
      <c r="F3785">
        <v>8604</v>
      </c>
      <c r="G3785" t="s">
        <v>18</v>
      </c>
      <c r="H3785" t="s">
        <v>28</v>
      </c>
      <c r="I3785" t="s">
        <v>40</v>
      </c>
      <c r="J3785">
        <v>0</v>
      </c>
      <c r="K3785">
        <v>0</v>
      </c>
      <c r="L3785">
        <v>0</v>
      </c>
      <c r="M3785">
        <v>1.02</v>
      </c>
      <c r="N3785">
        <v>5</v>
      </c>
      <c r="O3785" t="s">
        <v>42</v>
      </c>
      <c r="P3785" s="23">
        <v>0</v>
      </c>
      <c r="Q3785" t="s">
        <v>10002</v>
      </c>
      <c r="R3785" t="s">
        <v>10023</v>
      </c>
      <c r="S3785" t="s">
        <v>10071</v>
      </c>
      <c r="T3785" t="s">
        <v>10157</v>
      </c>
      <c r="U3785" t="s">
        <v>10051</v>
      </c>
      <c r="V3785">
        <v>0</v>
      </c>
      <c r="W3785">
        <v>0</v>
      </c>
      <c r="X3785">
        <v>0</v>
      </c>
      <c r="Y3785">
        <v>1</v>
      </c>
    </row>
    <row r="3786" spans="1:25">
      <c r="A3786">
        <v>3785</v>
      </c>
      <c r="B3786">
        <v>21908</v>
      </c>
      <c r="C3786" t="s">
        <v>13891</v>
      </c>
      <c r="D3786">
        <v>70.64</v>
      </c>
      <c r="E3786" t="s">
        <v>83</v>
      </c>
      <c r="F3786">
        <v>2896</v>
      </c>
      <c r="G3786" t="s">
        <v>36</v>
      </c>
      <c r="H3786" t="s">
        <v>19</v>
      </c>
      <c r="I3786" t="s">
        <v>55</v>
      </c>
      <c r="J3786">
        <v>1</v>
      </c>
      <c r="K3786">
        <v>0</v>
      </c>
      <c r="L3786">
        <v>1</v>
      </c>
      <c r="M3786">
        <v>13.14</v>
      </c>
      <c r="N3786">
        <v>8</v>
      </c>
      <c r="O3786" t="s">
        <v>21</v>
      </c>
      <c r="P3786" s="23">
        <v>0</v>
      </c>
      <c r="Q3786" t="s">
        <v>9993</v>
      </c>
      <c r="R3786" t="s">
        <v>10015</v>
      </c>
      <c r="S3786" t="s">
        <v>10036</v>
      </c>
      <c r="T3786" t="s">
        <v>10455</v>
      </c>
      <c r="U3786" t="s">
        <v>9997</v>
      </c>
      <c r="V3786">
        <v>0</v>
      </c>
      <c r="W3786">
        <v>0</v>
      </c>
      <c r="X3786">
        <v>0</v>
      </c>
      <c r="Y3786">
        <v>0</v>
      </c>
    </row>
    <row r="3787" spans="1:25">
      <c r="A3787">
        <v>3786</v>
      </c>
      <c r="B3787">
        <v>36423</v>
      </c>
      <c r="C3787" t="s">
        <v>13892</v>
      </c>
      <c r="D3787">
        <v>291.91000000000003</v>
      </c>
      <c r="E3787" t="s">
        <v>53</v>
      </c>
      <c r="F3787">
        <v>8327</v>
      </c>
      <c r="G3787" t="s">
        <v>36</v>
      </c>
      <c r="H3787" t="s">
        <v>25</v>
      </c>
      <c r="I3787" t="s">
        <v>55</v>
      </c>
      <c r="J3787">
        <v>0</v>
      </c>
      <c r="K3787">
        <v>0</v>
      </c>
      <c r="L3787">
        <v>1</v>
      </c>
      <c r="M3787">
        <v>2.2799999999999998</v>
      </c>
      <c r="N3787">
        <v>12</v>
      </c>
      <c r="O3787" t="s">
        <v>21</v>
      </c>
      <c r="P3787" s="23">
        <v>0</v>
      </c>
      <c r="Q3787" t="s">
        <v>9993</v>
      </c>
      <c r="R3787" t="s">
        <v>10015</v>
      </c>
      <c r="S3787" t="s">
        <v>10049</v>
      </c>
      <c r="T3787" t="s">
        <v>10167</v>
      </c>
      <c r="U3787" t="s">
        <v>9997</v>
      </c>
      <c r="V3787">
        <v>0</v>
      </c>
      <c r="W3787">
        <v>0</v>
      </c>
      <c r="X3787">
        <v>0</v>
      </c>
      <c r="Y3787">
        <v>0</v>
      </c>
    </row>
    <row r="3788" spans="1:25">
      <c r="A3788">
        <v>3787</v>
      </c>
      <c r="B3788">
        <v>84707</v>
      </c>
      <c r="C3788" t="s">
        <v>13893</v>
      </c>
      <c r="D3788">
        <v>139.24</v>
      </c>
      <c r="E3788" t="s">
        <v>66</v>
      </c>
      <c r="F3788">
        <v>3486</v>
      </c>
      <c r="G3788" t="s">
        <v>47</v>
      </c>
      <c r="H3788" t="s">
        <v>19</v>
      </c>
      <c r="I3788" t="s">
        <v>44</v>
      </c>
      <c r="J3788">
        <v>1</v>
      </c>
      <c r="K3788">
        <v>0</v>
      </c>
      <c r="L3788">
        <v>1</v>
      </c>
      <c r="M3788">
        <v>1.24</v>
      </c>
      <c r="N3788">
        <v>7</v>
      </c>
      <c r="O3788" t="s">
        <v>21</v>
      </c>
      <c r="P3788" s="23">
        <v>0</v>
      </c>
      <c r="Q3788" t="s">
        <v>9993</v>
      </c>
      <c r="R3788" t="s">
        <v>10015</v>
      </c>
      <c r="S3788" t="s">
        <v>9995</v>
      </c>
      <c r="T3788" t="s">
        <v>10069</v>
      </c>
      <c r="U3788" t="s">
        <v>10005</v>
      </c>
      <c r="V3788">
        <v>0</v>
      </c>
      <c r="W3788">
        <v>0</v>
      </c>
      <c r="X3788">
        <v>0</v>
      </c>
      <c r="Y3788">
        <v>0</v>
      </c>
    </row>
    <row r="3789" spans="1:25">
      <c r="A3789">
        <v>3788</v>
      </c>
      <c r="B3789">
        <v>88257</v>
      </c>
      <c r="C3789" t="s">
        <v>13894</v>
      </c>
      <c r="D3789">
        <v>536.91</v>
      </c>
      <c r="E3789" t="s">
        <v>17</v>
      </c>
      <c r="F3789">
        <v>3681</v>
      </c>
      <c r="G3789" t="s">
        <v>36</v>
      </c>
      <c r="H3789" t="s">
        <v>19</v>
      </c>
      <c r="I3789" t="s">
        <v>68</v>
      </c>
      <c r="J3789">
        <v>0</v>
      </c>
      <c r="K3789">
        <v>0</v>
      </c>
      <c r="L3789">
        <v>1</v>
      </c>
      <c r="M3789">
        <v>1.47</v>
      </c>
      <c r="N3789">
        <v>22</v>
      </c>
      <c r="O3789" t="s">
        <v>21</v>
      </c>
      <c r="P3789" s="23">
        <v>0</v>
      </c>
      <c r="Q3789" t="s">
        <v>9993</v>
      </c>
      <c r="R3789" t="s">
        <v>10015</v>
      </c>
      <c r="S3789" t="s">
        <v>10066</v>
      </c>
      <c r="T3789" t="s">
        <v>10431</v>
      </c>
      <c r="U3789" t="s">
        <v>10005</v>
      </c>
      <c r="V3789">
        <v>0</v>
      </c>
      <c r="W3789">
        <v>0</v>
      </c>
      <c r="X3789">
        <v>0</v>
      </c>
      <c r="Y3789">
        <v>0</v>
      </c>
    </row>
    <row r="3790" spans="1:25">
      <c r="A3790">
        <v>3789</v>
      </c>
      <c r="B3790">
        <v>71215</v>
      </c>
      <c r="C3790" t="s">
        <v>13895</v>
      </c>
      <c r="D3790">
        <v>233.88</v>
      </c>
      <c r="E3790" t="s">
        <v>27</v>
      </c>
      <c r="F3790">
        <v>6322</v>
      </c>
      <c r="G3790" t="s">
        <v>24</v>
      </c>
      <c r="H3790" t="s">
        <v>25</v>
      </c>
      <c r="I3790" t="s">
        <v>20</v>
      </c>
      <c r="J3790">
        <v>0</v>
      </c>
      <c r="K3790">
        <v>0</v>
      </c>
      <c r="L3790">
        <v>0</v>
      </c>
      <c r="M3790">
        <v>8.86</v>
      </c>
      <c r="N3790">
        <v>14</v>
      </c>
      <c r="O3790" t="s">
        <v>42</v>
      </c>
      <c r="P3790" s="23">
        <v>0</v>
      </c>
      <c r="Q3790" t="s">
        <v>9993</v>
      </c>
      <c r="R3790" t="s">
        <v>10023</v>
      </c>
      <c r="S3790" t="s">
        <v>10007</v>
      </c>
      <c r="T3790" t="s">
        <v>10008</v>
      </c>
      <c r="U3790" t="s">
        <v>10021</v>
      </c>
      <c r="V3790">
        <v>0</v>
      </c>
      <c r="W3790">
        <v>0</v>
      </c>
      <c r="X3790">
        <v>0</v>
      </c>
      <c r="Y3790">
        <v>0</v>
      </c>
    </row>
    <row r="3791" spans="1:25">
      <c r="A3791">
        <v>3790</v>
      </c>
      <c r="B3791">
        <v>65835</v>
      </c>
      <c r="C3791" t="s">
        <v>13896</v>
      </c>
      <c r="D3791">
        <v>357.4</v>
      </c>
      <c r="E3791" t="s">
        <v>23</v>
      </c>
      <c r="F3791">
        <v>7646</v>
      </c>
      <c r="G3791" t="s">
        <v>36</v>
      </c>
      <c r="H3791" t="s">
        <v>25</v>
      </c>
      <c r="I3791" t="s">
        <v>85</v>
      </c>
      <c r="J3791">
        <v>0</v>
      </c>
      <c r="K3791">
        <v>0</v>
      </c>
      <c r="L3791">
        <v>1</v>
      </c>
      <c r="M3791">
        <v>14.64</v>
      </c>
      <c r="N3791">
        <v>9</v>
      </c>
      <c r="O3791" t="s">
        <v>42</v>
      </c>
      <c r="P3791" s="23">
        <v>0</v>
      </c>
      <c r="Q3791" t="s">
        <v>9993</v>
      </c>
      <c r="R3791" t="s">
        <v>10015</v>
      </c>
      <c r="S3791" t="s">
        <v>9999</v>
      </c>
      <c r="T3791" t="s">
        <v>10000</v>
      </c>
      <c r="U3791" t="s">
        <v>10029</v>
      </c>
      <c r="V3791">
        <v>0</v>
      </c>
      <c r="W3791">
        <v>0</v>
      </c>
      <c r="X3791">
        <v>0</v>
      </c>
      <c r="Y3791">
        <v>0</v>
      </c>
    </row>
    <row r="3792" spans="1:25">
      <c r="A3792">
        <v>3791</v>
      </c>
      <c r="B3792">
        <v>59429</v>
      </c>
      <c r="C3792" t="s">
        <v>13897</v>
      </c>
      <c r="D3792">
        <v>45.83</v>
      </c>
      <c r="E3792" t="s">
        <v>39</v>
      </c>
      <c r="F3792">
        <v>2800</v>
      </c>
      <c r="G3792" t="s">
        <v>47</v>
      </c>
      <c r="H3792" t="s">
        <v>19</v>
      </c>
      <c r="I3792" t="s">
        <v>85</v>
      </c>
      <c r="J3792">
        <v>0</v>
      </c>
      <c r="K3792">
        <v>1</v>
      </c>
      <c r="L3792">
        <v>0</v>
      </c>
      <c r="M3792">
        <v>6.26</v>
      </c>
      <c r="N3792">
        <v>12</v>
      </c>
      <c r="O3792" t="s">
        <v>42</v>
      </c>
      <c r="P3792" s="23">
        <v>0</v>
      </c>
      <c r="Q3792" t="s">
        <v>9993</v>
      </c>
      <c r="R3792" t="s">
        <v>9994</v>
      </c>
      <c r="S3792" t="s">
        <v>10079</v>
      </c>
      <c r="T3792" t="s">
        <v>10121</v>
      </c>
      <c r="U3792" t="s">
        <v>9997</v>
      </c>
      <c r="V3792">
        <v>0</v>
      </c>
      <c r="W3792">
        <v>0</v>
      </c>
      <c r="X3792">
        <v>0</v>
      </c>
      <c r="Y3792">
        <v>0</v>
      </c>
    </row>
    <row r="3793" spans="1:25">
      <c r="A3793">
        <v>3792</v>
      </c>
      <c r="B3793">
        <v>92152</v>
      </c>
      <c r="C3793" t="s">
        <v>13898</v>
      </c>
      <c r="D3793">
        <v>79.61</v>
      </c>
      <c r="E3793" t="s">
        <v>53</v>
      </c>
      <c r="F3793">
        <v>1086</v>
      </c>
      <c r="G3793" t="s">
        <v>47</v>
      </c>
      <c r="H3793" t="s">
        <v>25</v>
      </c>
      <c r="I3793" t="s">
        <v>68</v>
      </c>
      <c r="J3793">
        <v>0</v>
      </c>
      <c r="K3793">
        <v>0</v>
      </c>
      <c r="L3793">
        <v>1</v>
      </c>
      <c r="M3793">
        <v>7.74</v>
      </c>
      <c r="N3793">
        <v>4</v>
      </c>
      <c r="O3793" t="s">
        <v>21</v>
      </c>
      <c r="P3793" s="23">
        <v>0</v>
      </c>
      <c r="Q3793" t="s">
        <v>9993</v>
      </c>
      <c r="R3793" t="s">
        <v>10015</v>
      </c>
      <c r="S3793" t="s">
        <v>10019</v>
      </c>
      <c r="T3793" t="s">
        <v>10020</v>
      </c>
      <c r="U3793" t="s">
        <v>10009</v>
      </c>
      <c r="V3793">
        <v>0</v>
      </c>
      <c r="W3793">
        <v>0</v>
      </c>
      <c r="X3793">
        <v>0</v>
      </c>
      <c r="Y3793">
        <v>1</v>
      </c>
    </row>
    <row r="3794" spans="1:25">
      <c r="A3794">
        <v>3793</v>
      </c>
      <c r="B3794">
        <v>48458</v>
      </c>
      <c r="C3794" t="s">
        <v>13899</v>
      </c>
      <c r="D3794">
        <v>266.55</v>
      </c>
      <c r="E3794" t="s">
        <v>66</v>
      </c>
      <c r="F3794">
        <v>7444</v>
      </c>
      <c r="G3794" t="s">
        <v>36</v>
      </c>
      <c r="H3794" t="s">
        <v>28</v>
      </c>
      <c r="I3794" t="s">
        <v>37</v>
      </c>
      <c r="J3794">
        <v>0</v>
      </c>
      <c r="K3794">
        <v>0</v>
      </c>
      <c r="L3794">
        <v>0</v>
      </c>
      <c r="M3794">
        <v>0.47</v>
      </c>
      <c r="N3794">
        <v>21</v>
      </c>
      <c r="O3794" t="s">
        <v>42</v>
      </c>
      <c r="P3794" s="23">
        <v>0</v>
      </c>
      <c r="Q3794" t="s">
        <v>10002</v>
      </c>
      <c r="R3794" t="s">
        <v>10023</v>
      </c>
      <c r="S3794" t="s">
        <v>9995</v>
      </c>
      <c r="T3794" t="s">
        <v>9996</v>
      </c>
      <c r="U3794" t="s">
        <v>9997</v>
      </c>
      <c r="V3794">
        <v>0</v>
      </c>
      <c r="W3794">
        <v>0</v>
      </c>
      <c r="X3794">
        <v>0</v>
      </c>
      <c r="Y3794">
        <v>0</v>
      </c>
    </row>
    <row r="3795" spans="1:25">
      <c r="A3795">
        <v>3794</v>
      </c>
      <c r="B3795">
        <v>56169</v>
      </c>
      <c r="C3795" t="s">
        <v>13900</v>
      </c>
      <c r="D3795">
        <v>189.24</v>
      </c>
      <c r="E3795" t="s">
        <v>17</v>
      </c>
      <c r="F3795">
        <v>1748</v>
      </c>
      <c r="G3795" t="s">
        <v>24</v>
      </c>
      <c r="H3795" t="s">
        <v>25</v>
      </c>
      <c r="I3795" t="s">
        <v>55</v>
      </c>
      <c r="J3795">
        <v>0</v>
      </c>
      <c r="K3795">
        <v>0</v>
      </c>
      <c r="L3795">
        <v>0</v>
      </c>
      <c r="M3795">
        <v>2.2799999999999998</v>
      </c>
      <c r="N3795">
        <v>0</v>
      </c>
      <c r="O3795" t="s">
        <v>21</v>
      </c>
      <c r="P3795" s="23">
        <v>0</v>
      </c>
      <c r="Q3795" t="s">
        <v>9993</v>
      </c>
      <c r="R3795" t="s">
        <v>10023</v>
      </c>
      <c r="S3795" t="s">
        <v>9995</v>
      </c>
      <c r="T3795" t="s">
        <v>10204</v>
      </c>
      <c r="U3795" t="s">
        <v>10029</v>
      </c>
      <c r="V3795">
        <v>0</v>
      </c>
      <c r="W3795">
        <v>0</v>
      </c>
      <c r="X3795">
        <v>0</v>
      </c>
      <c r="Y3795">
        <v>1</v>
      </c>
    </row>
    <row r="3796" spans="1:25">
      <c r="A3796">
        <v>3795</v>
      </c>
      <c r="B3796">
        <v>17659</v>
      </c>
      <c r="C3796" t="s">
        <v>13901</v>
      </c>
      <c r="D3796">
        <v>60.78</v>
      </c>
      <c r="E3796" t="s">
        <v>39</v>
      </c>
      <c r="F3796">
        <v>8465</v>
      </c>
      <c r="G3796" t="s">
        <v>47</v>
      </c>
      <c r="H3796" t="s">
        <v>25</v>
      </c>
      <c r="I3796" t="s">
        <v>40</v>
      </c>
      <c r="J3796">
        <v>0</v>
      </c>
      <c r="K3796">
        <v>0</v>
      </c>
      <c r="L3796">
        <v>0</v>
      </c>
      <c r="M3796">
        <v>4.37</v>
      </c>
      <c r="N3796">
        <v>14</v>
      </c>
      <c r="O3796" t="s">
        <v>30</v>
      </c>
      <c r="P3796" s="23">
        <v>0</v>
      </c>
      <c r="Q3796" t="s">
        <v>9993</v>
      </c>
      <c r="R3796" t="s">
        <v>10023</v>
      </c>
      <c r="S3796" t="s">
        <v>10041</v>
      </c>
      <c r="T3796" t="s">
        <v>10092</v>
      </c>
      <c r="U3796" t="s">
        <v>10005</v>
      </c>
      <c r="V3796">
        <v>0</v>
      </c>
      <c r="W3796">
        <v>0</v>
      </c>
      <c r="X3796">
        <v>0</v>
      </c>
      <c r="Y3796">
        <v>0</v>
      </c>
    </row>
    <row r="3797" spans="1:25">
      <c r="A3797">
        <v>3796</v>
      </c>
      <c r="B3797">
        <v>70614</v>
      </c>
      <c r="C3797" t="s">
        <v>13902</v>
      </c>
      <c r="D3797">
        <v>92.46</v>
      </c>
      <c r="E3797" t="s">
        <v>53</v>
      </c>
      <c r="F3797">
        <v>3678</v>
      </c>
      <c r="G3797" t="s">
        <v>18</v>
      </c>
      <c r="H3797" t="s">
        <v>19</v>
      </c>
      <c r="I3797" t="s">
        <v>68</v>
      </c>
      <c r="J3797">
        <v>0</v>
      </c>
      <c r="K3797">
        <v>0</v>
      </c>
      <c r="L3797">
        <v>0</v>
      </c>
      <c r="M3797">
        <v>4.87</v>
      </c>
      <c r="N3797">
        <v>8</v>
      </c>
      <c r="O3797" t="s">
        <v>42</v>
      </c>
      <c r="P3797" s="23">
        <v>0</v>
      </c>
      <c r="Q3797" t="s">
        <v>9993</v>
      </c>
      <c r="R3797" t="s">
        <v>10023</v>
      </c>
      <c r="S3797" t="s">
        <v>9995</v>
      </c>
      <c r="T3797" t="s">
        <v>9996</v>
      </c>
      <c r="U3797" t="s">
        <v>10005</v>
      </c>
      <c r="V3797">
        <v>0</v>
      </c>
      <c r="W3797">
        <v>0</v>
      </c>
      <c r="X3797">
        <v>0</v>
      </c>
      <c r="Y3797">
        <v>0</v>
      </c>
    </row>
    <row r="3798" spans="1:25">
      <c r="A3798">
        <v>3797</v>
      </c>
      <c r="B3798">
        <v>87240</v>
      </c>
      <c r="C3798" t="s">
        <v>13903</v>
      </c>
      <c r="D3798">
        <v>147.32</v>
      </c>
      <c r="E3798" t="s">
        <v>23</v>
      </c>
      <c r="F3798">
        <v>9893</v>
      </c>
      <c r="G3798" t="s">
        <v>47</v>
      </c>
      <c r="H3798" t="s">
        <v>19</v>
      </c>
      <c r="I3798" t="s">
        <v>44</v>
      </c>
      <c r="J3798">
        <v>0</v>
      </c>
      <c r="K3798">
        <v>0</v>
      </c>
      <c r="L3798">
        <v>1</v>
      </c>
      <c r="M3798">
        <v>10.28</v>
      </c>
      <c r="N3798">
        <v>1</v>
      </c>
      <c r="O3798" t="s">
        <v>30</v>
      </c>
      <c r="P3798" s="23">
        <v>0</v>
      </c>
      <c r="Q3798" t="s">
        <v>9993</v>
      </c>
      <c r="R3798" t="s">
        <v>10015</v>
      </c>
      <c r="S3798" t="s">
        <v>10016</v>
      </c>
      <c r="T3798" t="s">
        <v>10230</v>
      </c>
      <c r="U3798" t="s">
        <v>10074</v>
      </c>
      <c r="V3798">
        <v>0</v>
      </c>
      <c r="W3798">
        <v>0</v>
      </c>
      <c r="X3798">
        <v>0</v>
      </c>
      <c r="Y3798">
        <v>1</v>
      </c>
    </row>
    <row r="3799" spans="1:25">
      <c r="A3799">
        <v>3798</v>
      </c>
      <c r="B3799">
        <v>42793</v>
      </c>
      <c r="C3799" t="s">
        <v>13904</v>
      </c>
      <c r="D3799">
        <v>78.39</v>
      </c>
      <c r="E3799" t="s">
        <v>17</v>
      </c>
      <c r="F3799">
        <v>6808</v>
      </c>
      <c r="G3799" t="s">
        <v>18</v>
      </c>
      <c r="H3799" t="s">
        <v>25</v>
      </c>
      <c r="I3799" t="s">
        <v>85</v>
      </c>
      <c r="J3799">
        <v>0</v>
      </c>
      <c r="K3799">
        <v>1</v>
      </c>
      <c r="L3799">
        <v>0</v>
      </c>
      <c r="M3799">
        <v>3.12</v>
      </c>
      <c r="N3799">
        <v>2</v>
      </c>
      <c r="O3799" t="s">
        <v>30</v>
      </c>
      <c r="P3799" s="23">
        <v>0</v>
      </c>
      <c r="Q3799" t="s">
        <v>9993</v>
      </c>
      <c r="R3799" t="s">
        <v>9994</v>
      </c>
      <c r="S3799" t="s">
        <v>10003</v>
      </c>
      <c r="T3799" t="s">
        <v>10106</v>
      </c>
      <c r="U3799" t="s">
        <v>10021</v>
      </c>
      <c r="V3799">
        <v>0</v>
      </c>
      <c r="W3799">
        <v>0</v>
      </c>
      <c r="X3799">
        <v>0</v>
      </c>
      <c r="Y3799">
        <v>1</v>
      </c>
    </row>
    <row r="3800" spans="1:25">
      <c r="A3800">
        <v>3799</v>
      </c>
      <c r="B3800">
        <v>56473</v>
      </c>
      <c r="C3800" t="s">
        <v>13905</v>
      </c>
      <c r="D3800">
        <v>122.12</v>
      </c>
      <c r="E3800" t="s">
        <v>83</v>
      </c>
      <c r="F3800">
        <v>6631</v>
      </c>
      <c r="G3800" t="s">
        <v>36</v>
      </c>
      <c r="H3800" t="s">
        <v>28</v>
      </c>
      <c r="I3800" t="s">
        <v>68</v>
      </c>
      <c r="J3800">
        <v>0</v>
      </c>
      <c r="K3800">
        <v>1</v>
      </c>
      <c r="L3800">
        <v>0</v>
      </c>
      <c r="M3800">
        <v>0.74</v>
      </c>
      <c r="N3800">
        <v>7</v>
      </c>
      <c r="O3800" t="s">
        <v>30</v>
      </c>
      <c r="P3800" s="23">
        <v>0</v>
      </c>
      <c r="Q3800" t="s">
        <v>10002</v>
      </c>
      <c r="R3800" t="s">
        <v>9994</v>
      </c>
      <c r="S3800" t="s">
        <v>10041</v>
      </c>
      <c r="T3800" t="s">
        <v>10092</v>
      </c>
      <c r="U3800" t="s">
        <v>10005</v>
      </c>
      <c r="V3800">
        <v>0</v>
      </c>
      <c r="W3800">
        <v>0</v>
      </c>
      <c r="X3800">
        <v>0</v>
      </c>
      <c r="Y3800">
        <v>0</v>
      </c>
    </row>
    <row r="3801" spans="1:25">
      <c r="A3801">
        <v>3800</v>
      </c>
      <c r="B3801">
        <v>99388</v>
      </c>
      <c r="C3801" t="s">
        <v>13906</v>
      </c>
      <c r="D3801">
        <v>47.61</v>
      </c>
      <c r="E3801" t="s">
        <v>17</v>
      </c>
      <c r="F3801">
        <v>2948</v>
      </c>
      <c r="G3801" t="s">
        <v>24</v>
      </c>
      <c r="H3801" t="s">
        <v>28</v>
      </c>
      <c r="I3801" t="s">
        <v>44</v>
      </c>
      <c r="J3801">
        <v>0</v>
      </c>
      <c r="K3801">
        <v>1</v>
      </c>
      <c r="L3801">
        <v>0</v>
      </c>
      <c r="M3801">
        <v>0.7</v>
      </c>
      <c r="N3801">
        <v>12</v>
      </c>
      <c r="O3801" t="s">
        <v>42</v>
      </c>
      <c r="P3801" s="23">
        <v>0</v>
      </c>
      <c r="Q3801" t="s">
        <v>10002</v>
      </c>
      <c r="R3801" t="s">
        <v>9994</v>
      </c>
      <c r="S3801" t="s">
        <v>10066</v>
      </c>
      <c r="T3801" t="s">
        <v>10173</v>
      </c>
      <c r="U3801" t="s">
        <v>10005</v>
      </c>
      <c r="V3801">
        <v>0</v>
      </c>
      <c r="W3801">
        <v>0</v>
      </c>
      <c r="X3801">
        <v>0</v>
      </c>
      <c r="Y3801">
        <v>0</v>
      </c>
    </row>
    <row r="3802" spans="1:25">
      <c r="A3802">
        <v>3801</v>
      </c>
      <c r="B3802">
        <v>98330</v>
      </c>
      <c r="C3802" t="s">
        <v>13907</v>
      </c>
      <c r="D3802">
        <v>133.03</v>
      </c>
      <c r="E3802" t="s">
        <v>39</v>
      </c>
      <c r="F3802">
        <v>6874</v>
      </c>
      <c r="G3802" t="s">
        <v>24</v>
      </c>
      <c r="H3802" t="s">
        <v>25</v>
      </c>
      <c r="I3802" t="s">
        <v>68</v>
      </c>
      <c r="J3802">
        <v>0</v>
      </c>
      <c r="K3802">
        <v>0</v>
      </c>
      <c r="L3802">
        <v>0</v>
      </c>
      <c r="M3802">
        <v>2.16</v>
      </c>
      <c r="N3802">
        <v>5</v>
      </c>
      <c r="O3802" t="s">
        <v>30</v>
      </c>
      <c r="P3802" s="23">
        <v>0</v>
      </c>
      <c r="Q3802" t="s">
        <v>9993</v>
      </c>
      <c r="R3802" t="s">
        <v>10023</v>
      </c>
      <c r="S3802" t="s">
        <v>10007</v>
      </c>
      <c r="T3802" t="s">
        <v>10115</v>
      </c>
      <c r="U3802" t="s">
        <v>10005</v>
      </c>
      <c r="V3802">
        <v>0</v>
      </c>
      <c r="W3802">
        <v>0</v>
      </c>
      <c r="X3802">
        <v>0</v>
      </c>
      <c r="Y3802">
        <v>1</v>
      </c>
    </row>
    <row r="3803" spans="1:25">
      <c r="A3803">
        <v>3802</v>
      </c>
      <c r="B3803">
        <v>65751</v>
      </c>
      <c r="C3803" t="s">
        <v>13908</v>
      </c>
      <c r="D3803">
        <v>208.64</v>
      </c>
      <c r="E3803" t="s">
        <v>17</v>
      </c>
      <c r="F3803">
        <v>5772</v>
      </c>
      <c r="G3803" t="s">
        <v>18</v>
      </c>
      <c r="H3803" t="s">
        <v>25</v>
      </c>
      <c r="I3803" t="s">
        <v>44</v>
      </c>
      <c r="J3803">
        <v>0</v>
      </c>
      <c r="K3803">
        <v>0</v>
      </c>
      <c r="L3803">
        <v>0</v>
      </c>
      <c r="M3803">
        <v>4.2300000000000004</v>
      </c>
      <c r="N3803">
        <v>21</v>
      </c>
      <c r="O3803" t="s">
        <v>30</v>
      </c>
      <c r="P3803" s="23">
        <v>0</v>
      </c>
      <c r="Q3803" t="s">
        <v>9993</v>
      </c>
      <c r="R3803" t="s">
        <v>10023</v>
      </c>
      <c r="S3803" t="s">
        <v>10044</v>
      </c>
      <c r="T3803" t="s">
        <v>10149</v>
      </c>
      <c r="U3803" t="s">
        <v>10074</v>
      </c>
      <c r="V3803">
        <v>0</v>
      </c>
      <c r="W3803">
        <v>0</v>
      </c>
      <c r="X3803">
        <v>0</v>
      </c>
      <c r="Y3803">
        <v>0</v>
      </c>
    </row>
    <row r="3804" spans="1:25">
      <c r="A3804">
        <v>3803</v>
      </c>
      <c r="B3804">
        <v>88915</v>
      </c>
      <c r="C3804" t="s">
        <v>13909</v>
      </c>
      <c r="D3804">
        <v>56.21</v>
      </c>
      <c r="E3804" t="s">
        <v>34</v>
      </c>
      <c r="F3804">
        <v>6748</v>
      </c>
      <c r="G3804" t="s">
        <v>18</v>
      </c>
      <c r="H3804" t="s">
        <v>28</v>
      </c>
      <c r="I3804" t="s">
        <v>29</v>
      </c>
      <c r="J3804">
        <v>1</v>
      </c>
      <c r="K3804">
        <v>0</v>
      </c>
      <c r="L3804">
        <v>1</v>
      </c>
      <c r="M3804">
        <v>2.4300000000000002</v>
      </c>
      <c r="N3804">
        <v>19</v>
      </c>
      <c r="O3804" t="s">
        <v>21</v>
      </c>
      <c r="P3804" s="23">
        <v>0</v>
      </c>
      <c r="Q3804" t="s">
        <v>10002</v>
      </c>
      <c r="R3804" t="s">
        <v>10015</v>
      </c>
      <c r="S3804" t="s">
        <v>10016</v>
      </c>
      <c r="T3804" t="s">
        <v>10017</v>
      </c>
      <c r="U3804" t="s">
        <v>10005</v>
      </c>
      <c r="V3804">
        <v>0</v>
      </c>
      <c r="W3804">
        <v>0</v>
      </c>
      <c r="X3804">
        <v>0</v>
      </c>
      <c r="Y3804">
        <v>0</v>
      </c>
    </row>
    <row r="3805" spans="1:25">
      <c r="A3805">
        <v>3804</v>
      </c>
      <c r="B3805">
        <v>64254</v>
      </c>
      <c r="C3805" t="s">
        <v>13910</v>
      </c>
      <c r="D3805">
        <v>116.57</v>
      </c>
      <c r="E3805" t="s">
        <v>32</v>
      </c>
      <c r="F3805">
        <v>3552</v>
      </c>
      <c r="G3805" t="s">
        <v>47</v>
      </c>
      <c r="H3805" t="s">
        <v>25</v>
      </c>
      <c r="I3805" t="s">
        <v>37</v>
      </c>
      <c r="J3805">
        <v>0</v>
      </c>
      <c r="K3805">
        <v>1</v>
      </c>
      <c r="L3805">
        <v>0</v>
      </c>
      <c r="M3805">
        <v>4.12</v>
      </c>
      <c r="N3805">
        <v>6</v>
      </c>
      <c r="O3805" t="s">
        <v>21</v>
      </c>
      <c r="P3805" s="23">
        <v>0</v>
      </c>
      <c r="Q3805" t="s">
        <v>9993</v>
      </c>
      <c r="R3805" t="s">
        <v>9994</v>
      </c>
      <c r="S3805" t="s">
        <v>10019</v>
      </c>
      <c r="T3805" t="s">
        <v>10047</v>
      </c>
      <c r="U3805" t="s">
        <v>10029</v>
      </c>
      <c r="V3805">
        <v>0</v>
      </c>
      <c r="W3805">
        <v>0</v>
      </c>
      <c r="X3805">
        <v>0</v>
      </c>
      <c r="Y3805">
        <v>0</v>
      </c>
    </row>
    <row r="3806" spans="1:25">
      <c r="A3806">
        <v>3805</v>
      </c>
      <c r="B3806">
        <v>17006</v>
      </c>
      <c r="C3806" t="s">
        <v>13911</v>
      </c>
      <c r="D3806">
        <v>78.13</v>
      </c>
      <c r="E3806" t="s">
        <v>53</v>
      </c>
      <c r="F3806">
        <v>6514</v>
      </c>
      <c r="G3806" t="s">
        <v>36</v>
      </c>
      <c r="H3806" t="s">
        <v>28</v>
      </c>
      <c r="I3806" t="s">
        <v>85</v>
      </c>
      <c r="J3806">
        <v>0</v>
      </c>
      <c r="K3806">
        <v>0</v>
      </c>
      <c r="L3806">
        <v>1</v>
      </c>
      <c r="M3806">
        <v>2.38</v>
      </c>
      <c r="N3806">
        <v>14</v>
      </c>
      <c r="O3806" t="s">
        <v>21</v>
      </c>
      <c r="P3806" s="23">
        <v>0</v>
      </c>
      <c r="Q3806" t="s">
        <v>10002</v>
      </c>
      <c r="R3806" t="s">
        <v>10015</v>
      </c>
      <c r="S3806" t="s">
        <v>9999</v>
      </c>
      <c r="T3806" t="s">
        <v>10031</v>
      </c>
      <c r="U3806" t="s">
        <v>10051</v>
      </c>
      <c r="V3806">
        <v>0</v>
      </c>
      <c r="W3806">
        <v>0</v>
      </c>
      <c r="X3806">
        <v>0</v>
      </c>
      <c r="Y3806">
        <v>0</v>
      </c>
    </row>
    <row r="3807" spans="1:25">
      <c r="A3807">
        <v>3806</v>
      </c>
      <c r="B3807">
        <v>84218</v>
      </c>
      <c r="C3807" t="s">
        <v>13912</v>
      </c>
      <c r="D3807">
        <v>118.78</v>
      </c>
      <c r="E3807" t="s">
        <v>66</v>
      </c>
      <c r="F3807">
        <v>9379</v>
      </c>
      <c r="G3807" t="s">
        <v>36</v>
      </c>
      <c r="H3807" t="s">
        <v>19</v>
      </c>
      <c r="I3807" t="s">
        <v>37</v>
      </c>
      <c r="J3807">
        <v>1</v>
      </c>
      <c r="K3807">
        <v>0</v>
      </c>
      <c r="L3807">
        <v>0</v>
      </c>
      <c r="M3807">
        <v>0.2</v>
      </c>
      <c r="N3807">
        <v>4</v>
      </c>
      <c r="O3807" t="s">
        <v>30</v>
      </c>
      <c r="P3807" s="23">
        <v>0</v>
      </c>
      <c r="Q3807" t="s">
        <v>9993</v>
      </c>
      <c r="R3807" t="s">
        <v>10023</v>
      </c>
      <c r="S3807" t="s">
        <v>10044</v>
      </c>
      <c r="T3807" t="s">
        <v>10197</v>
      </c>
      <c r="U3807" t="s">
        <v>10074</v>
      </c>
      <c r="V3807">
        <v>0</v>
      </c>
      <c r="W3807">
        <v>0</v>
      </c>
      <c r="X3807">
        <v>0</v>
      </c>
      <c r="Y3807">
        <v>1</v>
      </c>
    </row>
    <row r="3808" spans="1:25">
      <c r="A3808">
        <v>3807</v>
      </c>
      <c r="B3808">
        <v>75344</v>
      </c>
      <c r="C3808" t="s">
        <v>13913</v>
      </c>
      <c r="D3808">
        <v>40.36</v>
      </c>
      <c r="E3808" t="s">
        <v>32</v>
      </c>
      <c r="F3808">
        <v>1720</v>
      </c>
      <c r="G3808" t="s">
        <v>36</v>
      </c>
      <c r="H3808" t="s">
        <v>19</v>
      </c>
      <c r="I3808" t="s">
        <v>20</v>
      </c>
      <c r="J3808">
        <v>0</v>
      </c>
      <c r="K3808">
        <v>0</v>
      </c>
      <c r="L3808">
        <v>0</v>
      </c>
      <c r="M3808">
        <v>4.38</v>
      </c>
      <c r="N3808">
        <v>12</v>
      </c>
      <c r="O3808" t="s">
        <v>21</v>
      </c>
      <c r="P3808" s="23">
        <v>0</v>
      </c>
      <c r="Q3808" t="s">
        <v>9993</v>
      </c>
      <c r="R3808" t="s">
        <v>10023</v>
      </c>
      <c r="S3808" t="s">
        <v>9999</v>
      </c>
      <c r="T3808" t="s">
        <v>10171</v>
      </c>
      <c r="U3808" t="s">
        <v>10021</v>
      </c>
      <c r="V3808">
        <v>0</v>
      </c>
      <c r="W3808">
        <v>0</v>
      </c>
      <c r="X3808">
        <v>0</v>
      </c>
      <c r="Y3808">
        <v>0</v>
      </c>
    </row>
    <row r="3809" spans="1:25">
      <c r="A3809">
        <v>3808</v>
      </c>
      <c r="B3809">
        <v>43840</v>
      </c>
      <c r="C3809" t="s">
        <v>13914</v>
      </c>
      <c r="D3809">
        <v>42.54</v>
      </c>
      <c r="E3809" t="s">
        <v>53</v>
      </c>
      <c r="F3809">
        <v>9889</v>
      </c>
      <c r="G3809" t="s">
        <v>18</v>
      </c>
      <c r="H3809" t="s">
        <v>25</v>
      </c>
      <c r="I3809" t="s">
        <v>44</v>
      </c>
      <c r="J3809">
        <v>0</v>
      </c>
      <c r="K3809">
        <v>0</v>
      </c>
      <c r="L3809">
        <v>1</v>
      </c>
      <c r="M3809">
        <v>9.75</v>
      </c>
      <c r="N3809">
        <v>17</v>
      </c>
      <c r="O3809" t="s">
        <v>21</v>
      </c>
      <c r="P3809" s="23">
        <v>0</v>
      </c>
      <c r="Q3809" t="s">
        <v>9993</v>
      </c>
      <c r="R3809" t="s">
        <v>10015</v>
      </c>
      <c r="S3809" t="s">
        <v>10044</v>
      </c>
      <c r="T3809" t="s">
        <v>10197</v>
      </c>
      <c r="U3809" t="s">
        <v>10009</v>
      </c>
      <c r="V3809">
        <v>0</v>
      </c>
      <c r="W3809">
        <v>0</v>
      </c>
      <c r="X3809">
        <v>0</v>
      </c>
      <c r="Y3809">
        <v>0</v>
      </c>
    </row>
    <row r="3810" spans="1:25">
      <c r="A3810">
        <v>3809</v>
      </c>
      <c r="B3810">
        <v>42430</v>
      </c>
      <c r="C3810" t="s">
        <v>13915</v>
      </c>
      <c r="D3810">
        <v>82.45</v>
      </c>
      <c r="E3810" t="s">
        <v>17</v>
      </c>
      <c r="F3810">
        <v>8289</v>
      </c>
      <c r="G3810" t="s">
        <v>18</v>
      </c>
      <c r="H3810" t="s">
        <v>25</v>
      </c>
      <c r="I3810" t="s">
        <v>20</v>
      </c>
      <c r="J3810">
        <v>0</v>
      </c>
      <c r="K3810">
        <v>1</v>
      </c>
      <c r="L3810">
        <v>1</v>
      </c>
      <c r="M3810">
        <v>2.59</v>
      </c>
      <c r="N3810">
        <v>14</v>
      </c>
      <c r="O3810" t="s">
        <v>30</v>
      </c>
      <c r="P3810" s="23">
        <v>0</v>
      </c>
      <c r="Q3810" t="s">
        <v>9993</v>
      </c>
      <c r="R3810" t="s">
        <v>10011</v>
      </c>
      <c r="S3810" t="s">
        <v>10036</v>
      </c>
      <c r="T3810" t="s">
        <v>10219</v>
      </c>
      <c r="U3810" t="s">
        <v>10074</v>
      </c>
      <c r="V3810">
        <v>0</v>
      </c>
      <c r="W3810">
        <v>0</v>
      </c>
      <c r="X3810">
        <v>0</v>
      </c>
      <c r="Y3810">
        <v>0</v>
      </c>
    </row>
    <row r="3811" spans="1:25">
      <c r="A3811">
        <v>3810</v>
      </c>
      <c r="B3811">
        <v>33091</v>
      </c>
      <c r="C3811" t="s">
        <v>13916</v>
      </c>
      <c r="D3811">
        <v>104.45</v>
      </c>
      <c r="E3811" t="s">
        <v>83</v>
      </c>
      <c r="F3811">
        <v>5027</v>
      </c>
      <c r="G3811" t="s">
        <v>24</v>
      </c>
      <c r="H3811" t="s">
        <v>19</v>
      </c>
      <c r="I3811" t="s">
        <v>40</v>
      </c>
      <c r="J3811">
        <v>0</v>
      </c>
      <c r="K3811">
        <v>0</v>
      </c>
      <c r="L3811">
        <v>0</v>
      </c>
      <c r="M3811">
        <v>2.94</v>
      </c>
      <c r="N3811">
        <v>14</v>
      </c>
      <c r="O3811" t="s">
        <v>21</v>
      </c>
      <c r="P3811" s="23">
        <v>0</v>
      </c>
      <c r="Q3811" t="s">
        <v>9993</v>
      </c>
      <c r="R3811" t="s">
        <v>10023</v>
      </c>
      <c r="S3811" t="s">
        <v>10033</v>
      </c>
      <c r="T3811" t="s">
        <v>10123</v>
      </c>
      <c r="U3811" t="s">
        <v>10029</v>
      </c>
      <c r="V3811">
        <v>0</v>
      </c>
      <c r="W3811">
        <v>0</v>
      </c>
      <c r="X3811">
        <v>0</v>
      </c>
      <c r="Y3811">
        <v>0</v>
      </c>
    </row>
    <row r="3812" spans="1:25">
      <c r="A3812">
        <v>3811</v>
      </c>
      <c r="B3812">
        <v>42983</v>
      </c>
      <c r="C3812" t="s">
        <v>13917</v>
      </c>
      <c r="D3812">
        <v>59.24</v>
      </c>
      <c r="E3812" t="s">
        <v>66</v>
      </c>
      <c r="F3812">
        <v>7720</v>
      </c>
      <c r="G3812" t="s">
        <v>47</v>
      </c>
      <c r="H3812" t="s">
        <v>25</v>
      </c>
      <c r="I3812" t="s">
        <v>40</v>
      </c>
      <c r="J3812">
        <v>0</v>
      </c>
      <c r="K3812">
        <v>0</v>
      </c>
      <c r="L3812">
        <v>0</v>
      </c>
      <c r="M3812">
        <v>7.77</v>
      </c>
      <c r="N3812">
        <v>9</v>
      </c>
      <c r="O3812" t="s">
        <v>42</v>
      </c>
      <c r="P3812" s="23">
        <v>0</v>
      </c>
      <c r="Q3812" t="s">
        <v>9993</v>
      </c>
      <c r="R3812" t="s">
        <v>10023</v>
      </c>
      <c r="S3812" t="s">
        <v>10079</v>
      </c>
      <c r="T3812" t="s">
        <v>10255</v>
      </c>
      <c r="U3812" t="s">
        <v>10029</v>
      </c>
      <c r="V3812">
        <v>0</v>
      </c>
      <c r="W3812">
        <v>0</v>
      </c>
      <c r="X3812">
        <v>0</v>
      </c>
      <c r="Y3812">
        <v>0</v>
      </c>
    </row>
    <row r="3813" spans="1:25">
      <c r="A3813">
        <v>3812</v>
      </c>
      <c r="B3813">
        <v>33989</v>
      </c>
      <c r="C3813" t="s">
        <v>13918</v>
      </c>
      <c r="D3813">
        <v>35.369999999999997</v>
      </c>
      <c r="E3813" t="s">
        <v>66</v>
      </c>
      <c r="F3813">
        <v>2812</v>
      </c>
      <c r="G3813" t="s">
        <v>18</v>
      </c>
      <c r="H3813" t="s">
        <v>28</v>
      </c>
      <c r="I3813" t="s">
        <v>85</v>
      </c>
      <c r="J3813">
        <v>0</v>
      </c>
      <c r="K3813">
        <v>0</v>
      </c>
      <c r="L3813">
        <v>0</v>
      </c>
      <c r="M3813">
        <v>4.18</v>
      </c>
      <c r="N3813">
        <v>7</v>
      </c>
      <c r="O3813" t="s">
        <v>30</v>
      </c>
      <c r="P3813" s="23">
        <v>0</v>
      </c>
      <c r="Q3813" t="s">
        <v>10002</v>
      </c>
      <c r="R3813" t="s">
        <v>10023</v>
      </c>
      <c r="S3813" t="s">
        <v>10012</v>
      </c>
      <c r="T3813" t="s">
        <v>10064</v>
      </c>
      <c r="U3813" t="s">
        <v>10005</v>
      </c>
      <c r="V3813">
        <v>0</v>
      </c>
      <c r="W3813">
        <v>0</v>
      </c>
      <c r="X3813">
        <v>0</v>
      </c>
      <c r="Y3813">
        <v>0</v>
      </c>
    </row>
    <row r="3814" spans="1:25">
      <c r="A3814">
        <v>3813</v>
      </c>
      <c r="B3814">
        <v>85451</v>
      </c>
      <c r="C3814" t="s">
        <v>13919</v>
      </c>
      <c r="D3814">
        <v>275.48</v>
      </c>
      <c r="E3814" t="s">
        <v>49</v>
      </c>
      <c r="F3814">
        <v>7055</v>
      </c>
      <c r="G3814" t="s">
        <v>47</v>
      </c>
      <c r="H3814" t="s">
        <v>25</v>
      </c>
      <c r="I3814" t="s">
        <v>44</v>
      </c>
      <c r="J3814">
        <v>0</v>
      </c>
      <c r="K3814">
        <v>0</v>
      </c>
      <c r="L3814">
        <v>1</v>
      </c>
      <c r="M3814">
        <v>0.21</v>
      </c>
      <c r="N3814">
        <v>9</v>
      </c>
      <c r="O3814" t="s">
        <v>21</v>
      </c>
      <c r="P3814" s="23">
        <v>0</v>
      </c>
      <c r="Q3814" t="s">
        <v>9993</v>
      </c>
      <c r="R3814" t="s">
        <v>10015</v>
      </c>
      <c r="S3814" t="s">
        <v>10079</v>
      </c>
      <c r="T3814" t="s">
        <v>10080</v>
      </c>
      <c r="U3814" t="s">
        <v>10021</v>
      </c>
      <c r="V3814">
        <v>0</v>
      </c>
      <c r="W3814">
        <v>0</v>
      </c>
      <c r="X3814">
        <v>0</v>
      </c>
      <c r="Y3814">
        <v>0</v>
      </c>
    </row>
    <row r="3815" spans="1:25">
      <c r="A3815">
        <v>3814</v>
      </c>
      <c r="B3815">
        <v>28990</v>
      </c>
      <c r="C3815" t="s">
        <v>13920</v>
      </c>
      <c r="D3815">
        <v>124.46</v>
      </c>
      <c r="E3815" t="s">
        <v>17</v>
      </c>
      <c r="F3815">
        <v>2210</v>
      </c>
      <c r="G3815" t="s">
        <v>18</v>
      </c>
      <c r="H3815" t="s">
        <v>25</v>
      </c>
      <c r="I3815" t="s">
        <v>37</v>
      </c>
      <c r="J3815">
        <v>0</v>
      </c>
      <c r="K3815">
        <v>0</v>
      </c>
      <c r="L3815">
        <v>0</v>
      </c>
      <c r="M3815">
        <v>0.51</v>
      </c>
      <c r="N3815">
        <v>22</v>
      </c>
      <c r="O3815" t="s">
        <v>30</v>
      </c>
      <c r="P3815" s="23">
        <v>0</v>
      </c>
      <c r="Q3815" t="s">
        <v>9993</v>
      </c>
      <c r="R3815" t="s">
        <v>10023</v>
      </c>
      <c r="S3815" t="s">
        <v>10012</v>
      </c>
      <c r="T3815" t="s">
        <v>10132</v>
      </c>
      <c r="U3815" t="s">
        <v>10029</v>
      </c>
      <c r="V3815">
        <v>0</v>
      </c>
      <c r="W3815">
        <v>0</v>
      </c>
      <c r="X3815">
        <v>0</v>
      </c>
      <c r="Y3815">
        <v>0</v>
      </c>
    </row>
    <row r="3816" spans="1:25">
      <c r="A3816">
        <v>3815</v>
      </c>
      <c r="B3816">
        <v>90360</v>
      </c>
      <c r="C3816" t="s">
        <v>13921</v>
      </c>
      <c r="D3816">
        <v>114.03</v>
      </c>
      <c r="E3816" t="s">
        <v>27</v>
      </c>
      <c r="F3816">
        <v>1014</v>
      </c>
      <c r="G3816" t="s">
        <v>24</v>
      </c>
      <c r="H3816" t="s">
        <v>25</v>
      </c>
      <c r="I3816" t="s">
        <v>40</v>
      </c>
      <c r="J3816">
        <v>0</v>
      </c>
      <c r="K3816">
        <v>1</v>
      </c>
      <c r="L3816">
        <v>0</v>
      </c>
      <c r="M3816">
        <v>1.35</v>
      </c>
      <c r="N3816">
        <v>8</v>
      </c>
      <c r="O3816" t="s">
        <v>30</v>
      </c>
      <c r="P3816" s="23">
        <v>0</v>
      </c>
      <c r="Q3816" t="s">
        <v>9993</v>
      </c>
      <c r="R3816" t="s">
        <v>9994</v>
      </c>
      <c r="S3816" t="s">
        <v>10084</v>
      </c>
      <c r="T3816" t="s">
        <v>10085</v>
      </c>
      <c r="U3816" t="s">
        <v>10029</v>
      </c>
      <c r="V3816">
        <v>0</v>
      </c>
      <c r="W3816">
        <v>0</v>
      </c>
      <c r="X3816">
        <v>0</v>
      </c>
      <c r="Y3816">
        <v>0</v>
      </c>
    </row>
    <row r="3817" spans="1:25">
      <c r="A3817">
        <v>3816</v>
      </c>
      <c r="B3817">
        <v>46081</v>
      </c>
      <c r="C3817" t="s">
        <v>13922</v>
      </c>
      <c r="D3817">
        <v>104.83</v>
      </c>
      <c r="E3817" t="s">
        <v>23</v>
      </c>
      <c r="F3817">
        <v>8926</v>
      </c>
      <c r="G3817" t="s">
        <v>47</v>
      </c>
      <c r="H3817" t="s">
        <v>25</v>
      </c>
      <c r="I3817" t="s">
        <v>20</v>
      </c>
      <c r="J3817">
        <v>0</v>
      </c>
      <c r="K3817">
        <v>0</v>
      </c>
      <c r="L3817">
        <v>0</v>
      </c>
      <c r="M3817">
        <v>7</v>
      </c>
      <c r="N3817">
        <v>21</v>
      </c>
      <c r="O3817" t="s">
        <v>21</v>
      </c>
      <c r="P3817" s="23">
        <v>0</v>
      </c>
      <c r="Q3817" t="s">
        <v>9993</v>
      </c>
      <c r="R3817" t="s">
        <v>10023</v>
      </c>
      <c r="S3817" t="s">
        <v>10027</v>
      </c>
      <c r="T3817" t="s">
        <v>10223</v>
      </c>
      <c r="U3817" t="s">
        <v>10005</v>
      </c>
      <c r="V3817">
        <v>0</v>
      </c>
      <c r="W3817">
        <v>0</v>
      </c>
      <c r="X3817">
        <v>0</v>
      </c>
      <c r="Y3817">
        <v>0</v>
      </c>
    </row>
    <row r="3818" spans="1:25">
      <c r="A3818">
        <v>3817</v>
      </c>
      <c r="B3818">
        <v>21033</v>
      </c>
      <c r="C3818" t="s">
        <v>13923</v>
      </c>
      <c r="D3818">
        <v>121.69</v>
      </c>
      <c r="E3818" t="s">
        <v>34</v>
      </c>
      <c r="F3818">
        <v>6282</v>
      </c>
      <c r="G3818" t="s">
        <v>36</v>
      </c>
      <c r="H3818" t="s">
        <v>25</v>
      </c>
      <c r="I3818" t="s">
        <v>40</v>
      </c>
      <c r="J3818">
        <v>1</v>
      </c>
      <c r="K3818">
        <v>0</v>
      </c>
      <c r="L3818">
        <v>0</v>
      </c>
      <c r="M3818">
        <v>5.16</v>
      </c>
      <c r="N3818">
        <v>6</v>
      </c>
      <c r="O3818" t="s">
        <v>30</v>
      </c>
      <c r="P3818" s="23">
        <v>1</v>
      </c>
      <c r="Q3818" t="s">
        <v>9993</v>
      </c>
      <c r="R3818" t="s">
        <v>10023</v>
      </c>
      <c r="S3818" t="s">
        <v>10060</v>
      </c>
      <c r="T3818" t="s">
        <v>10561</v>
      </c>
      <c r="U3818" t="s">
        <v>10009</v>
      </c>
      <c r="V3818">
        <v>121.69</v>
      </c>
      <c r="W3818">
        <v>0</v>
      </c>
      <c r="X3818">
        <v>0</v>
      </c>
      <c r="Y3818">
        <v>0</v>
      </c>
    </row>
    <row r="3819" spans="1:25">
      <c r="A3819">
        <v>3818</v>
      </c>
      <c r="B3819">
        <v>26241</v>
      </c>
      <c r="C3819" t="s">
        <v>13924</v>
      </c>
      <c r="D3819">
        <v>139.05000000000001</v>
      </c>
      <c r="E3819" t="s">
        <v>17</v>
      </c>
      <c r="F3819">
        <v>2521</v>
      </c>
      <c r="G3819" t="s">
        <v>18</v>
      </c>
      <c r="H3819" t="s">
        <v>25</v>
      </c>
      <c r="I3819" t="s">
        <v>68</v>
      </c>
      <c r="J3819">
        <v>0</v>
      </c>
      <c r="K3819">
        <v>1</v>
      </c>
      <c r="L3819">
        <v>0</v>
      </c>
      <c r="M3819">
        <v>9.9499999999999993</v>
      </c>
      <c r="N3819">
        <v>12</v>
      </c>
      <c r="O3819" t="s">
        <v>42</v>
      </c>
      <c r="P3819" s="23">
        <v>0</v>
      </c>
      <c r="Q3819" t="s">
        <v>9993</v>
      </c>
      <c r="R3819" t="s">
        <v>9994</v>
      </c>
      <c r="S3819" t="s">
        <v>10007</v>
      </c>
      <c r="T3819" t="s">
        <v>10077</v>
      </c>
      <c r="U3819" t="s">
        <v>10021</v>
      </c>
      <c r="V3819">
        <v>0</v>
      </c>
      <c r="W3819">
        <v>0</v>
      </c>
      <c r="X3819">
        <v>0</v>
      </c>
      <c r="Y3819">
        <v>0</v>
      </c>
    </row>
    <row r="3820" spans="1:25">
      <c r="A3820">
        <v>3819</v>
      </c>
      <c r="B3820">
        <v>15939</v>
      </c>
      <c r="C3820" t="s">
        <v>13925</v>
      </c>
      <c r="D3820">
        <v>40.6</v>
      </c>
      <c r="E3820" t="s">
        <v>49</v>
      </c>
      <c r="F3820">
        <v>9522</v>
      </c>
      <c r="G3820" t="s">
        <v>47</v>
      </c>
      <c r="H3820" t="s">
        <v>19</v>
      </c>
      <c r="I3820" t="s">
        <v>29</v>
      </c>
      <c r="J3820">
        <v>0</v>
      </c>
      <c r="K3820">
        <v>1</v>
      </c>
      <c r="L3820">
        <v>1</v>
      </c>
      <c r="M3820">
        <v>3.88</v>
      </c>
      <c r="N3820">
        <v>23</v>
      </c>
      <c r="O3820" t="s">
        <v>30</v>
      </c>
      <c r="P3820" s="23">
        <v>0</v>
      </c>
      <c r="Q3820" t="s">
        <v>9993</v>
      </c>
      <c r="R3820" t="s">
        <v>10011</v>
      </c>
      <c r="S3820" t="s">
        <v>10024</v>
      </c>
      <c r="T3820" t="s">
        <v>10025</v>
      </c>
      <c r="U3820" t="s">
        <v>10021</v>
      </c>
      <c r="V3820">
        <v>0</v>
      </c>
      <c r="W3820">
        <v>0</v>
      </c>
      <c r="X3820">
        <v>0</v>
      </c>
      <c r="Y3820">
        <v>0</v>
      </c>
    </row>
    <row r="3821" spans="1:25">
      <c r="A3821">
        <v>3820</v>
      </c>
      <c r="B3821">
        <v>57562</v>
      </c>
      <c r="C3821" t="s">
        <v>13926</v>
      </c>
      <c r="D3821">
        <v>55.01</v>
      </c>
      <c r="E3821" t="s">
        <v>49</v>
      </c>
      <c r="F3821">
        <v>8313</v>
      </c>
      <c r="G3821" t="s">
        <v>47</v>
      </c>
      <c r="H3821" t="s">
        <v>19</v>
      </c>
      <c r="I3821" t="s">
        <v>68</v>
      </c>
      <c r="J3821">
        <v>0</v>
      </c>
      <c r="K3821">
        <v>0</v>
      </c>
      <c r="L3821">
        <v>1</v>
      </c>
      <c r="M3821">
        <v>34.6</v>
      </c>
      <c r="N3821">
        <v>2</v>
      </c>
      <c r="O3821" t="s">
        <v>21</v>
      </c>
      <c r="P3821" s="23">
        <v>0</v>
      </c>
      <c r="Q3821" t="s">
        <v>9993</v>
      </c>
      <c r="R3821" t="s">
        <v>10015</v>
      </c>
      <c r="S3821" t="s">
        <v>10016</v>
      </c>
      <c r="T3821" t="s">
        <v>10370</v>
      </c>
      <c r="U3821" t="s">
        <v>10051</v>
      </c>
      <c r="V3821">
        <v>0</v>
      </c>
      <c r="W3821">
        <v>0</v>
      </c>
      <c r="X3821">
        <v>1</v>
      </c>
      <c r="Y3821">
        <v>1</v>
      </c>
    </row>
    <row r="3822" spans="1:25">
      <c r="A3822">
        <v>3821</v>
      </c>
      <c r="B3822">
        <v>45063</v>
      </c>
      <c r="C3822" t="s">
        <v>13927</v>
      </c>
      <c r="D3822">
        <v>57.96</v>
      </c>
      <c r="E3822" t="s">
        <v>49</v>
      </c>
      <c r="F3822">
        <v>1188</v>
      </c>
      <c r="G3822" t="s">
        <v>36</v>
      </c>
      <c r="H3822" t="s">
        <v>25</v>
      </c>
      <c r="I3822" t="s">
        <v>20</v>
      </c>
      <c r="J3822">
        <v>0</v>
      </c>
      <c r="K3822">
        <v>0</v>
      </c>
      <c r="L3822">
        <v>0</v>
      </c>
      <c r="M3822">
        <v>0.28999999999999998</v>
      </c>
      <c r="N3822">
        <v>19</v>
      </c>
      <c r="O3822" t="s">
        <v>21</v>
      </c>
      <c r="P3822" s="23">
        <v>0</v>
      </c>
      <c r="Q3822" t="s">
        <v>9993</v>
      </c>
      <c r="R3822" t="s">
        <v>10023</v>
      </c>
      <c r="S3822" t="s">
        <v>10079</v>
      </c>
      <c r="T3822" t="s">
        <v>10104</v>
      </c>
      <c r="U3822" t="s">
        <v>10021</v>
      </c>
      <c r="V3822">
        <v>0</v>
      </c>
      <c r="W3822">
        <v>0</v>
      </c>
      <c r="X3822">
        <v>0</v>
      </c>
      <c r="Y3822">
        <v>0</v>
      </c>
    </row>
    <row r="3823" spans="1:25">
      <c r="A3823">
        <v>3822</v>
      </c>
      <c r="B3823">
        <v>86721</v>
      </c>
      <c r="C3823" t="s">
        <v>13928</v>
      </c>
      <c r="D3823">
        <v>150.66</v>
      </c>
      <c r="E3823" t="s">
        <v>49</v>
      </c>
      <c r="F3823">
        <v>5112</v>
      </c>
      <c r="G3823" t="s">
        <v>47</v>
      </c>
      <c r="H3823" t="s">
        <v>28</v>
      </c>
      <c r="I3823" t="s">
        <v>68</v>
      </c>
      <c r="J3823">
        <v>0</v>
      </c>
      <c r="K3823">
        <v>0</v>
      </c>
      <c r="L3823">
        <v>1</v>
      </c>
      <c r="M3823">
        <v>3.57</v>
      </c>
      <c r="N3823">
        <v>1</v>
      </c>
      <c r="O3823" t="s">
        <v>21</v>
      </c>
      <c r="P3823" s="23">
        <v>0</v>
      </c>
      <c r="Q3823" t="s">
        <v>10002</v>
      </c>
      <c r="R3823" t="s">
        <v>10015</v>
      </c>
      <c r="S3823" t="s">
        <v>10041</v>
      </c>
      <c r="T3823" t="s">
        <v>10025</v>
      </c>
      <c r="U3823" t="s">
        <v>10051</v>
      </c>
      <c r="V3823">
        <v>0</v>
      </c>
      <c r="W3823">
        <v>0</v>
      </c>
      <c r="X3823">
        <v>0</v>
      </c>
      <c r="Y3823">
        <v>1</v>
      </c>
    </row>
    <row r="3824" spans="1:25">
      <c r="A3824">
        <v>3823</v>
      </c>
      <c r="B3824">
        <v>37045</v>
      </c>
      <c r="C3824" t="s">
        <v>13929</v>
      </c>
      <c r="D3824">
        <v>22.18</v>
      </c>
      <c r="E3824" t="s">
        <v>66</v>
      </c>
      <c r="F3824">
        <v>3604</v>
      </c>
      <c r="G3824" t="s">
        <v>47</v>
      </c>
      <c r="H3824" t="s">
        <v>19</v>
      </c>
      <c r="I3824" t="s">
        <v>37</v>
      </c>
      <c r="J3824">
        <v>0</v>
      </c>
      <c r="K3824">
        <v>0</v>
      </c>
      <c r="L3824">
        <v>0</v>
      </c>
      <c r="M3824">
        <v>0.76</v>
      </c>
      <c r="N3824">
        <v>20</v>
      </c>
      <c r="O3824" t="s">
        <v>42</v>
      </c>
      <c r="P3824" s="23">
        <v>0</v>
      </c>
      <c r="Q3824" t="s">
        <v>9993</v>
      </c>
      <c r="R3824" t="s">
        <v>10023</v>
      </c>
      <c r="S3824" t="s">
        <v>10036</v>
      </c>
      <c r="T3824" t="s">
        <v>10106</v>
      </c>
      <c r="U3824" t="s">
        <v>10029</v>
      </c>
      <c r="V3824">
        <v>0</v>
      </c>
      <c r="W3824">
        <v>0</v>
      </c>
      <c r="X3824">
        <v>0</v>
      </c>
      <c r="Y3824">
        <v>0</v>
      </c>
    </row>
    <row r="3825" spans="1:25">
      <c r="A3825">
        <v>3824</v>
      </c>
      <c r="B3825">
        <v>54769</v>
      </c>
      <c r="C3825" t="s">
        <v>13930</v>
      </c>
      <c r="D3825">
        <v>198.53</v>
      </c>
      <c r="E3825" t="s">
        <v>39</v>
      </c>
      <c r="F3825">
        <v>6849</v>
      </c>
      <c r="G3825" t="s">
        <v>24</v>
      </c>
      <c r="H3825" t="s">
        <v>19</v>
      </c>
      <c r="I3825" t="s">
        <v>20</v>
      </c>
      <c r="J3825">
        <v>0</v>
      </c>
      <c r="K3825">
        <v>0</v>
      </c>
      <c r="L3825">
        <v>0</v>
      </c>
      <c r="M3825">
        <v>2.57</v>
      </c>
      <c r="N3825">
        <v>1</v>
      </c>
      <c r="O3825" t="s">
        <v>42</v>
      </c>
      <c r="P3825" s="23">
        <v>0</v>
      </c>
      <c r="Q3825" t="s">
        <v>9993</v>
      </c>
      <c r="R3825" t="s">
        <v>10023</v>
      </c>
      <c r="S3825" t="s">
        <v>10084</v>
      </c>
      <c r="T3825" t="s">
        <v>10178</v>
      </c>
      <c r="U3825" t="s">
        <v>10051</v>
      </c>
      <c r="V3825">
        <v>0</v>
      </c>
      <c r="W3825">
        <v>0</v>
      </c>
      <c r="X3825">
        <v>0</v>
      </c>
      <c r="Y3825">
        <v>1</v>
      </c>
    </row>
    <row r="3826" spans="1:25">
      <c r="A3826">
        <v>3825</v>
      </c>
      <c r="B3826">
        <v>57118</v>
      </c>
      <c r="C3826" t="s">
        <v>13931</v>
      </c>
      <c r="D3826">
        <v>15.68</v>
      </c>
      <c r="E3826" t="s">
        <v>32</v>
      </c>
      <c r="F3826">
        <v>1810</v>
      </c>
      <c r="G3826" t="s">
        <v>24</v>
      </c>
      <c r="H3826" t="s">
        <v>19</v>
      </c>
      <c r="I3826" t="s">
        <v>55</v>
      </c>
      <c r="J3826">
        <v>0</v>
      </c>
      <c r="K3826">
        <v>1</v>
      </c>
      <c r="L3826">
        <v>0</v>
      </c>
      <c r="M3826">
        <v>0.28999999999999998</v>
      </c>
      <c r="N3826">
        <v>10</v>
      </c>
      <c r="O3826" t="s">
        <v>21</v>
      </c>
      <c r="P3826" s="23">
        <v>0</v>
      </c>
      <c r="Q3826" t="s">
        <v>9993</v>
      </c>
      <c r="R3826" t="s">
        <v>9994</v>
      </c>
      <c r="S3826" t="s">
        <v>9995</v>
      </c>
      <c r="T3826" t="s">
        <v>10039</v>
      </c>
      <c r="U3826" t="s">
        <v>9997</v>
      </c>
      <c r="V3826">
        <v>0</v>
      </c>
      <c r="W3826">
        <v>0</v>
      </c>
      <c r="X3826">
        <v>0</v>
      </c>
      <c r="Y3826">
        <v>0</v>
      </c>
    </row>
    <row r="3827" spans="1:25">
      <c r="A3827">
        <v>3826</v>
      </c>
      <c r="B3827">
        <v>94703</v>
      </c>
      <c r="C3827" t="s">
        <v>13932</v>
      </c>
      <c r="D3827">
        <v>47.54</v>
      </c>
      <c r="E3827" t="s">
        <v>32</v>
      </c>
      <c r="F3827">
        <v>8272</v>
      </c>
      <c r="G3827" t="s">
        <v>36</v>
      </c>
      <c r="H3827" t="s">
        <v>19</v>
      </c>
      <c r="I3827" t="s">
        <v>44</v>
      </c>
      <c r="J3827">
        <v>0</v>
      </c>
      <c r="K3827">
        <v>1</v>
      </c>
      <c r="L3827">
        <v>0</v>
      </c>
      <c r="M3827">
        <v>9.48</v>
      </c>
      <c r="N3827">
        <v>20</v>
      </c>
      <c r="O3827" t="s">
        <v>21</v>
      </c>
      <c r="P3827" s="23">
        <v>0</v>
      </c>
      <c r="Q3827" t="s">
        <v>9993</v>
      </c>
      <c r="R3827" t="s">
        <v>9994</v>
      </c>
      <c r="S3827" t="s">
        <v>10036</v>
      </c>
      <c r="T3827" t="s">
        <v>10053</v>
      </c>
      <c r="U3827" t="s">
        <v>9997</v>
      </c>
      <c r="V3827">
        <v>0</v>
      </c>
      <c r="W3827">
        <v>0</v>
      </c>
      <c r="X3827">
        <v>0</v>
      </c>
      <c r="Y3827">
        <v>0</v>
      </c>
    </row>
    <row r="3828" spans="1:25">
      <c r="A3828">
        <v>3827</v>
      </c>
      <c r="B3828">
        <v>31625</v>
      </c>
      <c r="C3828" t="s">
        <v>13933</v>
      </c>
      <c r="D3828">
        <v>92.05</v>
      </c>
      <c r="E3828" t="s">
        <v>23</v>
      </c>
      <c r="F3828">
        <v>1850</v>
      </c>
      <c r="G3828" t="s">
        <v>36</v>
      </c>
      <c r="H3828" t="s">
        <v>28</v>
      </c>
      <c r="I3828" t="s">
        <v>85</v>
      </c>
      <c r="J3828">
        <v>0</v>
      </c>
      <c r="K3828">
        <v>1</v>
      </c>
      <c r="L3828">
        <v>0</v>
      </c>
      <c r="M3828">
        <v>1.1200000000000001</v>
      </c>
      <c r="N3828">
        <v>8</v>
      </c>
      <c r="O3828" t="s">
        <v>30</v>
      </c>
      <c r="P3828" s="23">
        <v>0</v>
      </c>
      <c r="Q3828" t="s">
        <v>10002</v>
      </c>
      <c r="R3828" t="s">
        <v>9994</v>
      </c>
      <c r="S3828" t="s">
        <v>10079</v>
      </c>
      <c r="T3828" t="s">
        <v>10080</v>
      </c>
      <c r="U3828" t="s">
        <v>10074</v>
      </c>
      <c r="V3828">
        <v>0</v>
      </c>
      <c r="W3828">
        <v>0</v>
      </c>
      <c r="X3828">
        <v>0</v>
      </c>
      <c r="Y3828">
        <v>0</v>
      </c>
    </row>
    <row r="3829" spans="1:25">
      <c r="A3829">
        <v>3828</v>
      </c>
      <c r="B3829">
        <v>37076</v>
      </c>
      <c r="C3829" t="s">
        <v>13934</v>
      </c>
      <c r="D3829">
        <v>89.11</v>
      </c>
      <c r="E3829" t="s">
        <v>32</v>
      </c>
      <c r="F3829">
        <v>1243</v>
      </c>
      <c r="G3829" t="s">
        <v>18</v>
      </c>
      <c r="H3829" t="s">
        <v>19</v>
      </c>
      <c r="I3829" t="s">
        <v>20</v>
      </c>
      <c r="J3829">
        <v>0</v>
      </c>
      <c r="K3829">
        <v>0</v>
      </c>
      <c r="L3829">
        <v>0</v>
      </c>
      <c r="M3829">
        <v>2.17</v>
      </c>
      <c r="N3829">
        <v>1</v>
      </c>
      <c r="O3829" t="s">
        <v>30</v>
      </c>
      <c r="P3829" s="23">
        <v>0</v>
      </c>
      <c r="Q3829" t="s">
        <v>9993</v>
      </c>
      <c r="R3829" t="s">
        <v>10023</v>
      </c>
      <c r="S3829" t="s">
        <v>10049</v>
      </c>
      <c r="T3829" t="s">
        <v>10130</v>
      </c>
      <c r="U3829" t="s">
        <v>10051</v>
      </c>
      <c r="V3829">
        <v>0</v>
      </c>
      <c r="W3829">
        <v>0</v>
      </c>
      <c r="X3829">
        <v>0</v>
      </c>
      <c r="Y3829">
        <v>1</v>
      </c>
    </row>
    <row r="3830" spans="1:25">
      <c r="A3830">
        <v>3829</v>
      </c>
      <c r="B3830">
        <v>74805</v>
      </c>
      <c r="C3830" t="s">
        <v>13935</v>
      </c>
      <c r="D3830">
        <v>130.16999999999999</v>
      </c>
      <c r="E3830" t="s">
        <v>83</v>
      </c>
      <c r="F3830">
        <v>8225</v>
      </c>
      <c r="G3830" t="s">
        <v>36</v>
      </c>
      <c r="H3830" t="s">
        <v>25</v>
      </c>
      <c r="I3830" t="s">
        <v>40</v>
      </c>
      <c r="J3830">
        <v>1</v>
      </c>
      <c r="K3830">
        <v>0</v>
      </c>
      <c r="L3830">
        <v>0</v>
      </c>
      <c r="M3830">
        <v>15.18</v>
      </c>
      <c r="N3830">
        <v>1</v>
      </c>
      <c r="O3830" t="s">
        <v>21</v>
      </c>
      <c r="P3830" s="23">
        <v>0</v>
      </c>
      <c r="Q3830" t="s">
        <v>9993</v>
      </c>
      <c r="R3830" t="s">
        <v>10023</v>
      </c>
      <c r="S3830" t="s">
        <v>10041</v>
      </c>
      <c r="T3830" t="s">
        <v>10092</v>
      </c>
      <c r="U3830" t="s">
        <v>10051</v>
      </c>
      <c r="V3830">
        <v>0</v>
      </c>
      <c r="W3830">
        <v>0</v>
      </c>
      <c r="X3830">
        <v>0</v>
      </c>
      <c r="Y3830">
        <v>1</v>
      </c>
    </row>
    <row r="3831" spans="1:25">
      <c r="A3831">
        <v>3830</v>
      </c>
      <c r="B3831">
        <v>54605</v>
      </c>
      <c r="C3831" t="s">
        <v>13936</v>
      </c>
      <c r="D3831">
        <v>150.44</v>
      </c>
      <c r="E3831" t="s">
        <v>34</v>
      </c>
      <c r="F3831">
        <v>9102</v>
      </c>
      <c r="G3831" t="s">
        <v>36</v>
      </c>
      <c r="H3831" t="s">
        <v>28</v>
      </c>
      <c r="I3831" t="s">
        <v>55</v>
      </c>
      <c r="J3831">
        <v>0</v>
      </c>
      <c r="K3831">
        <v>0</v>
      </c>
      <c r="L3831">
        <v>1</v>
      </c>
      <c r="M3831">
        <v>0.69</v>
      </c>
      <c r="N3831">
        <v>20</v>
      </c>
      <c r="O3831" t="s">
        <v>21</v>
      </c>
      <c r="P3831" s="23">
        <v>0</v>
      </c>
      <c r="Q3831" t="s">
        <v>10002</v>
      </c>
      <c r="R3831" t="s">
        <v>10015</v>
      </c>
      <c r="S3831" t="s">
        <v>10066</v>
      </c>
      <c r="T3831" t="s">
        <v>10173</v>
      </c>
      <c r="U3831" t="s">
        <v>10009</v>
      </c>
      <c r="V3831">
        <v>0</v>
      </c>
      <c r="W3831">
        <v>0</v>
      </c>
      <c r="X3831">
        <v>0</v>
      </c>
      <c r="Y3831">
        <v>0</v>
      </c>
    </row>
    <row r="3832" spans="1:25">
      <c r="A3832">
        <v>3831</v>
      </c>
      <c r="B3832">
        <v>94565</v>
      </c>
      <c r="C3832" t="s">
        <v>13937</v>
      </c>
      <c r="D3832">
        <v>47.56</v>
      </c>
      <c r="E3832" t="s">
        <v>27</v>
      </c>
      <c r="F3832">
        <v>8053</v>
      </c>
      <c r="G3832" t="s">
        <v>18</v>
      </c>
      <c r="H3832" t="s">
        <v>25</v>
      </c>
      <c r="I3832" t="s">
        <v>85</v>
      </c>
      <c r="J3832">
        <v>1</v>
      </c>
      <c r="K3832">
        <v>0</v>
      </c>
      <c r="L3832">
        <v>1</v>
      </c>
      <c r="M3832">
        <v>0.53</v>
      </c>
      <c r="N3832">
        <v>17</v>
      </c>
      <c r="O3832" t="s">
        <v>30</v>
      </c>
      <c r="P3832" s="23">
        <v>0</v>
      </c>
      <c r="Q3832" t="s">
        <v>9993</v>
      </c>
      <c r="R3832" t="s">
        <v>10015</v>
      </c>
      <c r="S3832" t="s">
        <v>10041</v>
      </c>
      <c r="T3832" t="s">
        <v>10042</v>
      </c>
      <c r="U3832" t="s">
        <v>10051</v>
      </c>
      <c r="V3832">
        <v>0</v>
      </c>
      <c r="W3832">
        <v>0</v>
      </c>
      <c r="X3832">
        <v>0</v>
      </c>
      <c r="Y3832">
        <v>0</v>
      </c>
    </row>
    <row r="3833" spans="1:25">
      <c r="A3833">
        <v>3832</v>
      </c>
      <c r="B3833">
        <v>98509</v>
      </c>
      <c r="C3833" t="s">
        <v>13938</v>
      </c>
      <c r="D3833">
        <v>45.88</v>
      </c>
      <c r="E3833" t="s">
        <v>27</v>
      </c>
      <c r="F3833">
        <v>6476</v>
      </c>
      <c r="G3833" t="s">
        <v>18</v>
      </c>
      <c r="H3833" t="s">
        <v>28</v>
      </c>
      <c r="I3833" t="s">
        <v>44</v>
      </c>
      <c r="J3833">
        <v>1</v>
      </c>
      <c r="K3833">
        <v>1</v>
      </c>
      <c r="L3833">
        <v>0</v>
      </c>
      <c r="M3833">
        <v>3.6</v>
      </c>
      <c r="N3833">
        <v>23</v>
      </c>
      <c r="O3833" t="s">
        <v>30</v>
      </c>
      <c r="P3833" s="23">
        <v>0</v>
      </c>
      <c r="Q3833" t="s">
        <v>10002</v>
      </c>
      <c r="R3833" t="s">
        <v>9994</v>
      </c>
      <c r="S3833" t="s">
        <v>10044</v>
      </c>
      <c r="T3833" t="s">
        <v>10149</v>
      </c>
      <c r="U3833" t="s">
        <v>10051</v>
      </c>
      <c r="V3833">
        <v>0</v>
      </c>
      <c r="W3833">
        <v>0</v>
      </c>
      <c r="X3833">
        <v>0</v>
      </c>
      <c r="Y3833">
        <v>0</v>
      </c>
    </row>
    <row r="3834" spans="1:25">
      <c r="A3834">
        <v>3833</v>
      </c>
      <c r="B3834">
        <v>49121</v>
      </c>
      <c r="C3834" t="s">
        <v>13939</v>
      </c>
      <c r="D3834">
        <v>69.86</v>
      </c>
      <c r="E3834" t="s">
        <v>32</v>
      </c>
      <c r="F3834">
        <v>6729</v>
      </c>
      <c r="G3834" t="s">
        <v>24</v>
      </c>
      <c r="H3834" t="s">
        <v>19</v>
      </c>
      <c r="I3834" t="s">
        <v>44</v>
      </c>
      <c r="J3834">
        <v>1</v>
      </c>
      <c r="K3834">
        <v>0</v>
      </c>
      <c r="L3834">
        <v>0</v>
      </c>
      <c r="M3834">
        <v>2.59</v>
      </c>
      <c r="N3834">
        <v>18</v>
      </c>
      <c r="O3834" t="s">
        <v>21</v>
      </c>
      <c r="P3834" s="23">
        <v>0</v>
      </c>
      <c r="Q3834" t="s">
        <v>9993</v>
      </c>
      <c r="R3834" t="s">
        <v>10023</v>
      </c>
      <c r="S3834" t="s">
        <v>10079</v>
      </c>
      <c r="T3834" t="s">
        <v>10255</v>
      </c>
      <c r="U3834" t="s">
        <v>10005</v>
      </c>
      <c r="V3834">
        <v>0</v>
      </c>
      <c r="W3834">
        <v>0</v>
      </c>
      <c r="X3834">
        <v>0</v>
      </c>
      <c r="Y3834">
        <v>0</v>
      </c>
    </row>
    <row r="3835" spans="1:25">
      <c r="A3835">
        <v>3834</v>
      </c>
      <c r="B3835">
        <v>75101</v>
      </c>
      <c r="C3835" t="s">
        <v>13940</v>
      </c>
      <c r="D3835">
        <v>53.04</v>
      </c>
      <c r="E3835" t="s">
        <v>32</v>
      </c>
      <c r="F3835">
        <v>8087</v>
      </c>
      <c r="G3835" t="s">
        <v>47</v>
      </c>
      <c r="H3835" t="s">
        <v>25</v>
      </c>
      <c r="I3835" t="s">
        <v>68</v>
      </c>
      <c r="J3835">
        <v>0</v>
      </c>
      <c r="K3835">
        <v>0</v>
      </c>
      <c r="L3835">
        <v>0</v>
      </c>
      <c r="M3835">
        <v>7.89</v>
      </c>
      <c r="N3835">
        <v>12</v>
      </c>
      <c r="O3835" t="s">
        <v>42</v>
      </c>
      <c r="P3835" s="23">
        <v>0</v>
      </c>
      <c r="Q3835" t="s">
        <v>9993</v>
      </c>
      <c r="R3835" t="s">
        <v>10023</v>
      </c>
      <c r="S3835" t="s">
        <v>10036</v>
      </c>
      <c r="T3835" t="s">
        <v>10053</v>
      </c>
      <c r="U3835" t="s">
        <v>10074</v>
      </c>
      <c r="V3835">
        <v>0</v>
      </c>
      <c r="W3835">
        <v>0</v>
      </c>
      <c r="X3835">
        <v>0</v>
      </c>
      <c r="Y3835">
        <v>0</v>
      </c>
    </row>
    <row r="3836" spans="1:25">
      <c r="A3836">
        <v>3835</v>
      </c>
      <c r="B3836">
        <v>41433</v>
      </c>
      <c r="C3836" t="s">
        <v>13941</v>
      </c>
      <c r="D3836">
        <v>358.26</v>
      </c>
      <c r="E3836" t="s">
        <v>53</v>
      </c>
      <c r="F3836">
        <v>4997</v>
      </c>
      <c r="G3836" t="s">
        <v>24</v>
      </c>
      <c r="H3836" t="s">
        <v>28</v>
      </c>
      <c r="I3836" t="s">
        <v>29</v>
      </c>
      <c r="J3836">
        <v>0</v>
      </c>
      <c r="K3836">
        <v>0</v>
      </c>
      <c r="L3836">
        <v>0</v>
      </c>
      <c r="M3836">
        <v>6.34</v>
      </c>
      <c r="N3836">
        <v>20</v>
      </c>
      <c r="O3836" t="s">
        <v>21</v>
      </c>
      <c r="P3836" s="23">
        <v>0</v>
      </c>
      <c r="Q3836" t="s">
        <v>10002</v>
      </c>
      <c r="R3836" t="s">
        <v>10023</v>
      </c>
      <c r="S3836" t="s">
        <v>9999</v>
      </c>
      <c r="T3836" t="s">
        <v>10171</v>
      </c>
      <c r="U3836" t="s">
        <v>10005</v>
      </c>
      <c r="V3836">
        <v>0</v>
      </c>
      <c r="W3836">
        <v>0</v>
      </c>
      <c r="X3836">
        <v>0</v>
      </c>
      <c r="Y3836">
        <v>0</v>
      </c>
    </row>
    <row r="3837" spans="1:25">
      <c r="A3837">
        <v>3836</v>
      </c>
      <c r="B3837">
        <v>53309</v>
      </c>
      <c r="C3837" t="s">
        <v>13942</v>
      </c>
      <c r="D3837">
        <v>26.28</v>
      </c>
      <c r="E3837" t="s">
        <v>17</v>
      </c>
      <c r="F3837">
        <v>2672</v>
      </c>
      <c r="G3837" t="s">
        <v>36</v>
      </c>
      <c r="H3837" t="s">
        <v>19</v>
      </c>
      <c r="I3837" t="s">
        <v>44</v>
      </c>
      <c r="J3837">
        <v>0</v>
      </c>
      <c r="K3837">
        <v>0</v>
      </c>
      <c r="L3837">
        <v>0</v>
      </c>
      <c r="M3837">
        <v>1.58</v>
      </c>
      <c r="N3837">
        <v>10</v>
      </c>
      <c r="O3837" t="s">
        <v>21</v>
      </c>
      <c r="P3837" s="23">
        <v>0</v>
      </c>
      <c r="Q3837" t="s">
        <v>9993</v>
      </c>
      <c r="R3837" t="s">
        <v>10023</v>
      </c>
      <c r="S3837" t="s">
        <v>10066</v>
      </c>
      <c r="T3837" t="s">
        <v>10097</v>
      </c>
      <c r="U3837" t="s">
        <v>10009</v>
      </c>
      <c r="V3837">
        <v>0</v>
      </c>
      <c r="W3837">
        <v>0</v>
      </c>
      <c r="X3837">
        <v>0</v>
      </c>
      <c r="Y3837">
        <v>0</v>
      </c>
    </row>
    <row r="3838" spans="1:25">
      <c r="A3838">
        <v>3837</v>
      </c>
      <c r="B3838">
        <v>77468</v>
      </c>
      <c r="C3838" t="s">
        <v>13943</v>
      </c>
      <c r="D3838">
        <v>38.340000000000003</v>
      </c>
      <c r="E3838" t="s">
        <v>53</v>
      </c>
      <c r="F3838">
        <v>1991</v>
      </c>
      <c r="G3838" t="s">
        <v>36</v>
      </c>
      <c r="H3838" t="s">
        <v>25</v>
      </c>
      <c r="I3838" t="s">
        <v>44</v>
      </c>
      <c r="J3838">
        <v>0</v>
      </c>
      <c r="K3838">
        <v>0</v>
      </c>
      <c r="L3838">
        <v>0</v>
      </c>
      <c r="M3838">
        <v>0.52</v>
      </c>
      <c r="N3838">
        <v>5</v>
      </c>
      <c r="O3838" t="s">
        <v>42</v>
      </c>
      <c r="P3838" s="23">
        <v>0</v>
      </c>
      <c r="Q3838" t="s">
        <v>9993</v>
      </c>
      <c r="R3838" t="s">
        <v>10023</v>
      </c>
      <c r="S3838" t="s">
        <v>9999</v>
      </c>
      <c r="T3838" t="s">
        <v>10275</v>
      </c>
      <c r="U3838" t="s">
        <v>10009</v>
      </c>
      <c r="V3838">
        <v>0</v>
      </c>
      <c r="W3838">
        <v>0</v>
      </c>
      <c r="X3838">
        <v>0</v>
      </c>
      <c r="Y3838">
        <v>1</v>
      </c>
    </row>
    <row r="3839" spans="1:25">
      <c r="A3839">
        <v>3838</v>
      </c>
      <c r="B3839">
        <v>54254</v>
      </c>
      <c r="C3839" t="s">
        <v>13944</v>
      </c>
      <c r="D3839">
        <v>296.58999999999997</v>
      </c>
      <c r="E3839" t="s">
        <v>66</v>
      </c>
      <c r="F3839">
        <v>8457</v>
      </c>
      <c r="G3839" t="s">
        <v>18</v>
      </c>
      <c r="H3839" t="s">
        <v>25</v>
      </c>
      <c r="I3839" t="s">
        <v>85</v>
      </c>
      <c r="J3839">
        <v>0</v>
      </c>
      <c r="K3839">
        <v>0</v>
      </c>
      <c r="L3839">
        <v>1</v>
      </c>
      <c r="M3839">
        <v>1.4</v>
      </c>
      <c r="N3839">
        <v>18</v>
      </c>
      <c r="O3839" t="s">
        <v>42</v>
      </c>
      <c r="P3839" s="23">
        <v>0</v>
      </c>
      <c r="Q3839" t="s">
        <v>9993</v>
      </c>
      <c r="R3839" t="s">
        <v>10015</v>
      </c>
      <c r="S3839" t="s">
        <v>10060</v>
      </c>
      <c r="T3839" t="s">
        <v>10061</v>
      </c>
      <c r="U3839" t="s">
        <v>9997</v>
      </c>
      <c r="V3839">
        <v>0</v>
      </c>
      <c r="W3839">
        <v>0</v>
      </c>
      <c r="X3839">
        <v>0</v>
      </c>
      <c r="Y3839">
        <v>0</v>
      </c>
    </row>
    <row r="3840" spans="1:25">
      <c r="A3840">
        <v>3839</v>
      </c>
      <c r="B3840">
        <v>77293</v>
      </c>
      <c r="C3840" t="s">
        <v>13945</v>
      </c>
      <c r="D3840">
        <v>28.16</v>
      </c>
      <c r="E3840" t="s">
        <v>66</v>
      </c>
      <c r="F3840">
        <v>1007</v>
      </c>
      <c r="G3840" t="s">
        <v>36</v>
      </c>
      <c r="H3840" t="s">
        <v>25</v>
      </c>
      <c r="I3840" t="s">
        <v>44</v>
      </c>
      <c r="J3840">
        <v>1</v>
      </c>
      <c r="K3840">
        <v>0</v>
      </c>
      <c r="L3840">
        <v>0</v>
      </c>
      <c r="M3840">
        <v>0.25</v>
      </c>
      <c r="N3840">
        <v>16</v>
      </c>
      <c r="O3840" t="s">
        <v>30</v>
      </c>
      <c r="P3840" s="23">
        <v>0</v>
      </c>
      <c r="Q3840" t="s">
        <v>9993</v>
      </c>
      <c r="R3840" t="s">
        <v>10023</v>
      </c>
      <c r="S3840" t="s">
        <v>10060</v>
      </c>
      <c r="T3840" t="s">
        <v>10061</v>
      </c>
      <c r="U3840" t="s">
        <v>10021</v>
      </c>
      <c r="V3840">
        <v>0</v>
      </c>
      <c r="W3840">
        <v>0</v>
      </c>
      <c r="X3840">
        <v>0</v>
      </c>
      <c r="Y3840">
        <v>0</v>
      </c>
    </row>
    <row r="3841" spans="1:25">
      <c r="A3841">
        <v>3840</v>
      </c>
      <c r="B3841">
        <v>47853</v>
      </c>
      <c r="C3841" t="s">
        <v>13946</v>
      </c>
      <c r="D3841">
        <v>74.31</v>
      </c>
      <c r="E3841" t="s">
        <v>66</v>
      </c>
      <c r="F3841">
        <v>9212</v>
      </c>
      <c r="G3841" t="s">
        <v>36</v>
      </c>
      <c r="H3841" t="s">
        <v>28</v>
      </c>
      <c r="I3841" t="s">
        <v>20</v>
      </c>
      <c r="J3841">
        <v>0</v>
      </c>
      <c r="K3841">
        <v>0</v>
      </c>
      <c r="L3841">
        <v>1</v>
      </c>
      <c r="M3841">
        <v>3.88</v>
      </c>
      <c r="N3841">
        <v>13</v>
      </c>
      <c r="O3841" t="s">
        <v>21</v>
      </c>
      <c r="P3841" s="23">
        <v>0</v>
      </c>
      <c r="Q3841" t="s">
        <v>10002</v>
      </c>
      <c r="R3841" t="s">
        <v>10015</v>
      </c>
      <c r="S3841" t="s">
        <v>10012</v>
      </c>
      <c r="T3841" t="s">
        <v>10308</v>
      </c>
      <c r="U3841" t="s">
        <v>10051</v>
      </c>
      <c r="V3841">
        <v>0</v>
      </c>
      <c r="W3841">
        <v>0</v>
      </c>
      <c r="X3841">
        <v>0</v>
      </c>
      <c r="Y3841">
        <v>0</v>
      </c>
    </row>
    <row r="3842" spans="1:25">
      <c r="A3842">
        <v>3841</v>
      </c>
      <c r="B3842">
        <v>48405</v>
      </c>
      <c r="C3842" t="s">
        <v>13947</v>
      </c>
      <c r="D3842">
        <v>155.44999999999999</v>
      </c>
      <c r="E3842" t="s">
        <v>66</v>
      </c>
      <c r="F3842">
        <v>3712</v>
      </c>
      <c r="G3842" t="s">
        <v>36</v>
      </c>
      <c r="H3842" t="s">
        <v>28</v>
      </c>
      <c r="I3842" t="s">
        <v>37</v>
      </c>
      <c r="J3842">
        <v>1</v>
      </c>
      <c r="K3842">
        <v>0</v>
      </c>
      <c r="L3842">
        <v>0</v>
      </c>
      <c r="M3842">
        <v>2.57</v>
      </c>
      <c r="N3842">
        <v>20</v>
      </c>
      <c r="O3842" t="s">
        <v>42</v>
      </c>
      <c r="P3842" s="23">
        <v>0</v>
      </c>
      <c r="Q3842" t="s">
        <v>10002</v>
      </c>
      <c r="R3842" t="s">
        <v>10023</v>
      </c>
      <c r="S3842" t="s">
        <v>10007</v>
      </c>
      <c r="T3842" t="s">
        <v>10008</v>
      </c>
      <c r="U3842" t="s">
        <v>10029</v>
      </c>
      <c r="V3842">
        <v>0</v>
      </c>
      <c r="W3842">
        <v>0</v>
      </c>
      <c r="X3842">
        <v>0</v>
      </c>
      <c r="Y3842">
        <v>0</v>
      </c>
    </row>
    <row r="3843" spans="1:25">
      <c r="A3843">
        <v>3842</v>
      </c>
      <c r="B3843">
        <v>76652</v>
      </c>
      <c r="C3843" t="s">
        <v>13948</v>
      </c>
      <c r="D3843">
        <v>87.58</v>
      </c>
      <c r="E3843" t="s">
        <v>53</v>
      </c>
      <c r="F3843">
        <v>3565</v>
      </c>
      <c r="G3843" t="s">
        <v>18</v>
      </c>
      <c r="H3843" t="s">
        <v>19</v>
      </c>
      <c r="I3843" t="s">
        <v>37</v>
      </c>
      <c r="J3843">
        <v>0</v>
      </c>
      <c r="K3843">
        <v>0</v>
      </c>
      <c r="L3843">
        <v>1</v>
      </c>
      <c r="M3843">
        <v>3.62</v>
      </c>
      <c r="N3843">
        <v>21</v>
      </c>
      <c r="O3843" t="s">
        <v>21</v>
      </c>
      <c r="P3843" s="23">
        <v>0</v>
      </c>
      <c r="Q3843" t="s">
        <v>9993</v>
      </c>
      <c r="R3843" t="s">
        <v>10015</v>
      </c>
      <c r="S3843" t="s">
        <v>10044</v>
      </c>
      <c r="T3843" t="s">
        <v>10045</v>
      </c>
      <c r="U3843" t="s">
        <v>10051</v>
      </c>
      <c r="V3843">
        <v>0</v>
      </c>
      <c r="W3843">
        <v>0</v>
      </c>
      <c r="X3843">
        <v>0</v>
      </c>
      <c r="Y3843">
        <v>0</v>
      </c>
    </row>
    <row r="3844" spans="1:25">
      <c r="A3844">
        <v>3843</v>
      </c>
      <c r="B3844">
        <v>53527</v>
      </c>
      <c r="C3844" t="s">
        <v>13949</v>
      </c>
      <c r="D3844">
        <v>94.18</v>
      </c>
      <c r="E3844" t="s">
        <v>49</v>
      </c>
      <c r="F3844">
        <v>9058</v>
      </c>
      <c r="G3844" t="s">
        <v>24</v>
      </c>
      <c r="H3844" t="s">
        <v>19</v>
      </c>
      <c r="I3844" t="s">
        <v>68</v>
      </c>
      <c r="J3844">
        <v>0</v>
      </c>
      <c r="K3844">
        <v>1</v>
      </c>
      <c r="L3844">
        <v>0</v>
      </c>
      <c r="M3844">
        <v>9.52</v>
      </c>
      <c r="N3844">
        <v>14</v>
      </c>
      <c r="O3844" t="s">
        <v>21</v>
      </c>
      <c r="P3844" s="23">
        <v>0</v>
      </c>
      <c r="Q3844" t="s">
        <v>9993</v>
      </c>
      <c r="R3844" t="s">
        <v>9994</v>
      </c>
      <c r="S3844" t="s">
        <v>10033</v>
      </c>
      <c r="T3844" t="s">
        <v>10175</v>
      </c>
      <c r="U3844" t="s">
        <v>10051</v>
      </c>
      <c r="V3844">
        <v>0</v>
      </c>
      <c r="W3844">
        <v>0</v>
      </c>
      <c r="X3844">
        <v>0</v>
      </c>
      <c r="Y3844">
        <v>0</v>
      </c>
    </row>
    <row r="3845" spans="1:25">
      <c r="A3845">
        <v>3844</v>
      </c>
      <c r="B3845">
        <v>87227</v>
      </c>
      <c r="C3845" t="s">
        <v>13950</v>
      </c>
      <c r="D3845">
        <v>175.67</v>
      </c>
      <c r="E3845" t="s">
        <v>83</v>
      </c>
      <c r="F3845">
        <v>8379</v>
      </c>
      <c r="G3845" t="s">
        <v>47</v>
      </c>
      <c r="H3845" t="s">
        <v>28</v>
      </c>
      <c r="I3845" t="s">
        <v>29</v>
      </c>
      <c r="J3845">
        <v>0</v>
      </c>
      <c r="K3845">
        <v>0</v>
      </c>
      <c r="L3845">
        <v>0</v>
      </c>
      <c r="M3845">
        <v>12</v>
      </c>
      <c r="N3845">
        <v>15</v>
      </c>
      <c r="O3845" t="s">
        <v>42</v>
      </c>
      <c r="P3845" s="23">
        <v>0</v>
      </c>
      <c r="Q3845" t="s">
        <v>10002</v>
      </c>
      <c r="R3845" t="s">
        <v>10023</v>
      </c>
      <c r="S3845" t="s">
        <v>10066</v>
      </c>
      <c r="T3845" t="s">
        <v>10067</v>
      </c>
      <c r="U3845" t="s">
        <v>10005</v>
      </c>
      <c r="V3845">
        <v>0</v>
      </c>
      <c r="W3845">
        <v>0</v>
      </c>
      <c r="X3845">
        <v>0</v>
      </c>
      <c r="Y3845">
        <v>0</v>
      </c>
    </row>
    <row r="3846" spans="1:25">
      <c r="A3846">
        <v>3845</v>
      </c>
      <c r="B3846">
        <v>10492</v>
      </c>
      <c r="C3846" t="s">
        <v>13951</v>
      </c>
      <c r="D3846">
        <v>62.52</v>
      </c>
      <c r="E3846" t="s">
        <v>53</v>
      </c>
      <c r="F3846">
        <v>8055</v>
      </c>
      <c r="G3846" t="s">
        <v>24</v>
      </c>
      <c r="H3846" t="s">
        <v>28</v>
      </c>
      <c r="I3846" t="s">
        <v>20</v>
      </c>
      <c r="J3846">
        <v>0</v>
      </c>
      <c r="K3846">
        <v>0</v>
      </c>
      <c r="L3846">
        <v>0</v>
      </c>
      <c r="M3846">
        <v>15.01</v>
      </c>
      <c r="N3846">
        <v>2</v>
      </c>
      <c r="O3846" t="s">
        <v>21</v>
      </c>
      <c r="P3846" s="23">
        <v>0</v>
      </c>
      <c r="Q3846" t="s">
        <v>10002</v>
      </c>
      <c r="R3846" t="s">
        <v>10023</v>
      </c>
      <c r="S3846" t="s">
        <v>10079</v>
      </c>
      <c r="T3846" t="s">
        <v>10255</v>
      </c>
      <c r="U3846" t="s">
        <v>10074</v>
      </c>
      <c r="V3846">
        <v>0</v>
      </c>
      <c r="W3846">
        <v>0</v>
      </c>
      <c r="X3846">
        <v>0</v>
      </c>
      <c r="Y3846">
        <v>1</v>
      </c>
    </row>
    <row r="3847" spans="1:25">
      <c r="A3847">
        <v>3846</v>
      </c>
      <c r="B3847">
        <v>18811</v>
      </c>
      <c r="C3847" t="s">
        <v>13952</v>
      </c>
      <c r="D3847">
        <v>287.42</v>
      </c>
      <c r="E3847" t="s">
        <v>83</v>
      </c>
      <c r="F3847">
        <v>2636</v>
      </c>
      <c r="G3847" t="s">
        <v>18</v>
      </c>
      <c r="H3847" t="s">
        <v>28</v>
      </c>
      <c r="I3847" t="s">
        <v>85</v>
      </c>
      <c r="J3847">
        <v>0</v>
      </c>
      <c r="K3847">
        <v>0</v>
      </c>
      <c r="L3847">
        <v>1</v>
      </c>
      <c r="M3847">
        <v>1.06</v>
      </c>
      <c r="N3847">
        <v>8</v>
      </c>
      <c r="O3847" t="s">
        <v>21</v>
      </c>
      <c r="P3847" s="23">
        <v>0</v>
      </c>
      <c r="Q3847" t="s">
        <v>10002</v>
      </c>
      <c r="R3847" t="s">
        <v>10015</v>
      </c>
      <c r="S3847" t="s">
        <v>10019</v>
      </c>
      <c r="T3847" t="s">
        <v>10235</v>
      </c>
      <c r="U3847" t="s">
        <v>10051</v>
      </c>
      <c r="V3847">
        <v>0</v>
      </c>
      <c r="W3847">
        <v>0</v>
      </c>
      <c r="X3847">
        <v>0</v>
      </c>
      <c r="Y3847">
        <v>0</v>
      </c>
    </row>
    <row r="3848" spans="1:25">
      <c r="A3848">
        <v>3847</v>
      </c>
      <c r="B3848">
        <v>34272</v>
      </c>
      <c r="C3848" t="s">
        <v>13953</v>
      </c>
      <c r="D3848">
        <v>86.42</v>
      </c>
      <c r="E3848" t="s">
        <v>83</v>
      </c>
      <c r="F3848">
        <v>9717</v>
      </c>
      <c r="G3848" t="s">
        <v>18</v>
      </c>
      <c r="H3848" t="s">
        <v>28</v>
      </c>
      <c r="I3848" t="s">
        <v>85</v>
      </c>
      <c r="J3848">
        <v>0</v>
      </c>
      <c r="K3848">
        <v>0</v>
      </c>
      <c r="L3848">
        <v>0</v>
      </c>
      <c r="M3848">
        <v>6.86</v>
      </c>
      <c r="N3848">
        <v>15</v>
      </c>
      <c r="O3848" t="s">
        <v>21</v>
      </c>
      <c r="P3848" s="23">
        <v>0</v>
      </c>
      <c r="Q3848" t="s">
        <v>10002</v>
      </c>
      <c r="R3848" t="s">
        <v>10023</v>
      </c>
      <c r="S3848" t="s">
        <v>9999</v>
      </c>
      <c r="T3848" t="s">
        <v>10000</v>
      </c>
      <c r="U3848" t="s">
        <v>10009</v>
      </c>
      <c r="V3848">
        <v>0</v>
      </c>
      <c r="W3848">
        <v>0</v>
      </c>
      <c r="X3848">
        <v>0</v>
      </c>
      <c r="Y3848">
        <v>0</v>
      </c>
    </row>
    <row r="3849" spans="1:25">
      <c r="A3849">
        <v>3848</v>
      </c>
      <c r="B3849">
        <v>82010</v>
      </c>
      <c r="C3849" t="s">
        <v>13954</v>
      </c>
      <c r="D3849">
        <v>163.61000000000001</v>
      </c>
      <c r="E3849" t="s">
        <v>27</v>
      </c>
      <c r="F3849">
        <v>6189</v>
      </c>
      <c r="G3849" t="s">
        <v>36</v>
      </c>
      <c r="H3849" t="s">
        <v>25</v>
      </c>
      <c r="I3849" t="s">
        <v>37</v>
      </c>
      <c r="J3849">
        <v>0</v>
      </c>
      <c r="K3849">
        <v>0</v>
      </c>
      <c r="L3849">
        <v>0</v>
      </c>
      <c r="M3849">
        <v>14.68</v>
      </c>
      <c r="N3849">
        <v>20</v>
      </c>
      <c r="O3849" t="s">
        <v>42</v>
      </c>
      <c r="P3849" s="23">
        <v>0</v>
      </c>
      <c r="Q3849" t="s">
        <v>9993</v>
      </c>
      <c r="R3849" t="s">
        <v>10023</v>
      </c>
      <c r="S3849" t="s">
        <v>10024</v>
      </c>
      <c r="T3849" t="s">
        <v>10143</v>
      </c>
      <c r="U3849" t="s">
        <v>9997</v>
      </c>
      <c r="V3849">
        <v>0</v>
      </c>
      <c r="W3849">
        <v>0</v>
      </c>
      <c r="X3849">
        <v>0</v>
      </c>
      <c r="Y3849">
        <v>0</v>
      </c>
    </row>
    <row r="3850" spans="1:25">
      <c r="A3850">
        <v>3849</v>
      </c>
      <c r="B3850">
        <v>57153</v>
      </c>
      <c r="C3850" t="s">
        <v>13955</v>
      </c>
      <c r="D3850">
        <v>334.64</v>
      </c>
      <c r="E3850" t="s">
        <v>32</v>
      </c>
      <c r="F3850">
        <v>5836</v>
      </c>
      <c r="G3850" t="s">
        <v>18</v>
      </c>
      <c r="H3850" t="s">
        <v>19</v>
      </c>
      <c r="I3850" t="s">
        <v>44</v>
      </c>
      <c r="J3850">
        <v>0</v>
      </c>
      <c r="K3850">
        <v>1</v>
      </c>
      <c r="L3850">
        <v>0</v>
      </c>
      <c r="M3850">
        <v>3.24</v>
      </c>
      <c r="N3850">
        <v>6</v>
      </c>
      <c r="O3850" t="s">
        <v>21</v>
      </c>
      <c r="P3850" s="23">
        <v>0</v>
      </c>
      <c r="Q3850" t="s">
        <v>9993</v>
      </c>
      <c r="R3850" t="s">
        <v>9994</v>
      </c>
      <c r="S3850" t="s">
        <v>10232</v>
      </c>
      <c r="T3850" t="s">
        <v>10322</v>
      </c>
      <c r="U3850" t="s">
        <v>10029</v>
      </c>
      <c r="V3850">
        <v>0</v>
      </c>
      <c r="W3850">
        <v>0</v>
      </c>
      <c r="X3850">
        <v>0</v>
      </c>
      <c r="Y3850">
        <v>0</v>
      </c>
    </row>
    <row r="3851" spans="1:25">
      <c r="A3851">
        <v>3850</v>
      </c>
      <c r="B3851">
        <v>64110</v>
      </c>
      <c r="C3851" t="s">
        <v>13956</v>
      </c>
      <c r="D3851">
        <v>385.64</v>
      </c>
      <c r="E3851" t="s">
        <v>53</v>
      </c>
      <c r="F3851">
        <v>9553</v>
      </c>
      <c r="G3851" t="s">
        <v>47</v>
      </c>
      <c r="H3851" t="s">
        <v>28</v>
      </c>
      <c r="I3851" t="s">
        <v>40</v>
      </c>
      <c r="J3851">
        <v>0</v>
      </c>
      <c r="K3851">
        <v>0</v>
      </c>
      <c r="L3851">
        <v>1</v>
      </c>
      <c r="M3851">
        <v>2.33</v>
      </c>
      <c r="N3851">
        <v>18</v>
      </c>
      <c r="O3851" t="s">
        <v>21</v>
      </c>
      <c r="P3851" s="23">
        <v>0</v>
      </c>
      <c r="Q3851" t="s">
        <v>10002</v>
      </c>
      <c r="R3851" t="s">
        <v>10015</v>
      </c>
      <c r="S3851" t="s">
        <v>10066</v>
      </c>
      <c r="T3851" t="s">
        <v>10067</v>
      </c>
      <c r="U3851" t="s">
        <v>10074</v>
      </c>
      <c r="V3851">
        <v>0</v>
      </c>
      <c r="W3851">
        <v>0</v>
      </c>
      <c r="X3851">
        <v>0</v>
      </c>
      <c r="Y3851">
        <v>0</v>
      </c>
    </row>
    <row r="3852" spans="1:25">
      <c r="A3852">
        <v>3851</v>
      </c>
      <c r="B3852">
        <v>23979</v>
      </c>
      <c r="C3852" t="s">
        <v>13957</v>
      </c>
      <c r="D3852">
        <v>47.58</v>
      </c>
      <c r="E3852" t="s">
        <v>34</v>
      </c>
      <c r="F3852">
        <v>9933</v>
      </c>
      <c r="G3852" t="s">
        <v>47</v>
      </c>
      <c r="H3852" t="s">
        <v>28</v>
      </c>
      <c r="I3852" t="s">
        <v>44</v>
      </c>
      <c r="J3852">
        <v>0</v>
      </c>
      <c r="K3852">
        <v>0</v>
      </c>
      <c r="L3852">
        <v>1</v>
      </c>
      <c r="M3852">
        <v>2.14</v>
      </c>
      <c r="N3852">
        <v>17</v>
      </c>
      <c r="O3852" t="s">
        <v>42</v>
      </c>
      <c r="P3852" s="23">
        <v>0</v>
      </c>
      <c r="Q3852" t="s">
        <v>10002</v>
      </c>
      <c r="R3852" t="s">
        <v>10015</v>
      </c>
      <c r="S3852" t="s">
        <v>10094</v>
      </c>
      <c r="T3852" t="s">
        <v>10095</v>
      </c>
      <c r="U3852" t="s">
        <v>9997</v>
      </c>
      <c r="V3852">
        <v>0</v>
      </c>
      <c r="W3852">
        <v>0</v>
      </c>
      <c r="X3852">
        <v>0</v>
      </c>
      <c r="Y3852">
        <v>0</v>
      </c>
    </row>
    <row r="3853" spans="1:25">
      <c r="A3853">
        <v>3852</v>
      </c>
      <c r="B3853">
        <v>38328</v>
      </c>
      <c r="C3853" t="s">
        <v>13958</v>
      </c>
      <c r="D3853">
        <v>83.79</v>
      </c>
      <c r="E3853" t="s">
        <v>83</v>
      </c>
      <c r="F3853">
        <v>4026</v>
      </c>
      <c r="G3853" t="s">
        <v>24</v>
      </c>
      <c r="H3853" t="s">
        <v>19</v>
      </c>
      <c r="I3853" t="s">
        <v>68</v>
      </c>
      <c r="J3853">
        <v>0</v>
      </c>
      <c r="K3853">
        <v>0</v>
      </c>
      <c r="L3853">
        <v>1</v>
      </c>
      <c r="M3853">
        <v>7.0000000000000007E-2</v>
      </c>
      <c r="N3853">
        <v>18</v>
      </c>
      <c r="O3853" t="s">
        <v>42</v>
      </c>
      <c r="P3853" s="23">
        <v>0</v>
      </c>
      <c r="Q3853" t="s">
        <v>9993</v>
      </c>
      <c r="R3853" t="s">
        <v>10015</v>
      </c>
      <c r="S3853" t="s">
        <v>9999</v>
      </c>
      <c r="T3853" t="s">
        <v>10031</v>
      </c>
      <c r="U3853" t="s">
        <v>10051</v>
      </c>
      <c r="V3853">
        <v>0</v>
      </c>
      <c r="W3853">
        <v>0</v>
      </c>
      <c r="X3853">
        <v>0</v>
      </c>
      <c r="Y3853">
        <v>0</v>
      </c>
    </row>
    <row r="3854" spans="1:25">
      <c r="A3854">
        <v>3853</v>
      </c>
      <c r="B3854">
        <v>22867</v>
      </c>
      <c r="C3854" t="s">
        <v>13959</v>
      </c>
      <c r="D3854">
        <v>560.99</v>
      </c>
      <c r="E3854" t="s">
        <v>23</v>
      </c>
      <c r="F3854">
        <v>7045</v>
      </c>
      <c r="G3854" t="s">
        <v>47</v>
      </c>
      <c r="H3854" t="s">
        <v>28</v>
      </c>
      <c r="I3854" t="s">
        <v>55</v>
      </c>
      <c r="J3854">
        <v>0</v>
      </c>
      <c r="K3854">
        <v>1</v>
      </c>
      <c r="L3854">
        <v>0</v>
      </c>
      <c r="M3854">
        <v>0.35</v>
      </c>
      <c r="N3854">
        <v>18</v>
      </c>
      <c r="O3854" t="s">
        <v>21</v>
      </c>
      <c r="P3854" s="23">
        <v>0</v>
      </c>
      <c r="Q3854" t="s">
        <v>10002</v>
      </c>
      <c r="R3854" t="s">
        <v>9994</v>
      </c>
      <c r="S3854" t="s">
        <v>10066</v>
      </c>
      <c r="T3854" t="s">
        <v>10097</v>
      </c>
      <c r="U3854" t="s">
        <v>10009</v>
      </c>
      <c r="V3854">
        <v>0</v>
      </c>
      <c r="W3854">
        <v>0</v>
      </c>
      <c r="X3854">
        <v>0</v>
      </c>
      <c r="Y3854">
        <v>0</v>
      </c>
    </row>
    <row r="3855" spans="1:25">
      <c r="A3855">
        <v>3854</v>
      </c>
      <c r="B3855">
        <v>69234</v>
      </c>
      <c r="C3855" t="s">
        <v>13960</v>
      </c>
      <c r="D3855">
        <v>95.74</v>
      </c>
      <c r="E3855" t="s">
        <v>27</v>
      </c>
      <c r="F3855">
        <v>3696</v>
      </c>
      <c r="G3855" t="s">
        <v>36</v>
      </c>
      <c r="H3855" t="s">
        <v>19</v>
      </c>
      <c r="I3855" t="s">
        <v>40</v>
      </c>
      <c r="J3855">
        <v>1</v>
      </c>
      <c r="K3855">
        <v>0</v>
      </c>
      <c r="L3855">
        <v>0</v>
      </c>
      <c r="M3855">
        <v>2.67</v>
      </c>
      <c r="N3855">
        <v>20</v>
      </c>
      <c r="O3855" t="s">
        <v>30</v>
      </c>
      <c r="P3855" s="23">
        <v>0</v>
      </c>
      <c r="Q3855" t="s">
        <v>9993</v>
      </c>
      <c r="R3855" t="s">
        <v>10023</v>
      </c>
      <c r="S3855" t="s">
        <v>10036</v>
      </c>
      <c r="T3855" t="s">
        <v>10219</v>
      </c>
      <c r="U3855" t="s">
        <v>10074</v>
      </c>
      <c r="V3855">
        <v>0</v>
      </c>
      <c r="W3855">
        <v>0</v>
      </c>
      <c r="X3855">
        <v>0</v>
      </c>
      <c r="Y3855">
        <v>0</v>
      </c>
    </row>
    <row r="3856" spans="1:25">
      <c r="A3856">
        <v>3855</v>
      </c>
      <c r="B3856">
        <v>35851</v>
      </c>
      <c r="C3856" t="s">
        <v>13961</v>
      </c>
      <c r="D3856">
        <v>312.73</v>
      </c>
      <c r="E3856" t="s">
        <v>23</v>
      </c>
      <c r="F3856">
        <v>9099</v>
      </c>
      <c r="G3856" t="s">
        <v>24</v>
      </c>
      <c r="H3856" t="s">
        <v>19</v>
      </c>
      <c r="I3856" t="s">
        <v>68</v>
      </c>
      <c r="J3856">
        <v>0</v>
      </c>
      <c r="K3856">
        <v>0</v>
      </c>
      <c r="L3856">
        <v>0</v>
      </c>
      <c r="M3856">
        <v>4.68</v>
      </c>
      <c r="N3856">
        <v>8</v>
      </c>
      <c r="O3856" t="s">
        <v>21</v>
      </c>
      <c r="P3856" s="23">
        <v>0</v>
      </c>
      <c r="Q3856" t="s">
        <v>9993</v>
      </c>
      <c r="R3856" t="s">
        <v>10023</v>
      </c>
      <c r="S3856" t="s">
        <v>10232</v>
      </c>
      <c r="T3856" t="s">
        <v>10361</v>
      </c>
      <c r="U3856" t="s">
        <v>10005</v>
      </c>
      <c r="V3856">
        <v>0</v>
      </c>
      <c r="W3856">
        <v>0</v>
      </c>
      <c r="X3856">
        <v>0</v>
      </c>
      <c r="Y3856">
        <v>0</v>
      </c>
    </row>
    <row r="3857" spans="1:25">
      <c r="A3857">
        <v>3856</v>
      </c>
      <c r="B3857">
        <v>41279</v>
      </c>
      <c r="C3857" t="s">
        <v>13962</v>
      </c>
      <c r="D3857">
        <v>21.12</v>
      </c>
      <c r="E3857" t="s">
        <v>53</v>
      </c>
      <c r="F3857">
        <v>7843</v>
      </c>
      <c r="G3857" t="s">
        <v>24</v>
      </c>
      <c r="H3857" t="s">
        <v>28</v>
      </c>
      <c r="I3857" t="s">
        <v>20</v>
      </c>
      <c r="J3857">
        <v>0</v>
      </c>
      <c r="K3857">
        <v>0</v>
      </c>
      <c r="L3857">
        <v>0</v>
      </c>
      <c r="M3857">
        <v>4.72</v>
      </c>
      <c r="N3857">
        <v>10</v>
      </c>
      <c r="O3857" t="s">
        <v>30</v>
      </c>
      <c r="P3857" s="23">
        <v>0</v>
      </c>
      <c r="Q3857" t="s">
        <v>10002</v>
      </c>
      <c r="R3857" t="s">
        <v>10023</v>
      </c>
      <c r="S3857" t="s">
        <v>9999</v>
      </c>
      <c r="T3857" t="s">
        <v>10031</v>
      </c>
      <c r="U3857" t="s">
        <v>10074</v>
      </c>
      <c r="V3857">
        <v>0</v>
      </c>
      <c r="W3857">
        <v>0</v>
      </c>
      <c r="X3857">
        <v>0</v>
      </c>
      <c r="Y3857">
        <v>0</v>
      </c>
    </row>
    <row r="3858" spans="1:25">
      <c r="A3858">
        <v>3857</v>
      </c>
      <c r="B3858">
        <v>83402</v>
      </c>
      <c r="C3858" t="s">
        <v>13963</v>
      </c>
      <c r="D3858">
        <v>166.88</v>
      </c>
      <c r="E3858" t="s">
        <v>49</v>
      </c>
      <c r="F3858">
        <v>8918</v>
      </c>
      <c r="G3858" t="s">
        <v>18</v>
      </c>
      <c r="H3858" t="s">
        <v>28</v>
      </c>
      <c r="I3858" t="s">
        <v>37</v>
      </c>
      <c r="J3858">
        <v>0</v>
      </c>
      <c r="K3858">
        <v>0</v>
      </c>
      <c r="L3858">
        <v>1</v>
      </c>
      <c r="M3858">
        <v>3.1</v>
      </c>
      <c r="N3858">
        <v>9</v>
      </c>
      <c r="O3858" t="s">
        <v>21</v>
      </c>
      <c r="P3858" s="23">
        <v>0</v>
      </c>
      <c r="Q3858" t="s">
        <v>10002</v>
      </c>
      <c r="R3858" t="s">
        <v>10015</v>
      </c>
      <c r="S3858" t="s">
        <v>10036</v>
      </c>
      <c r="T3858" t="s">
        <v>10455</v>
      </c>
      <c r="U3858" t="s">
        <v>10021</v>
      </c>
      <c r="V3858">
        <v>0</v>
      </c>
      <c r="W3858">
        <v>0</v>
      </c>
      <c r="X3858">
        <v>0</v>
      </c>
      <c r="Y3858">
        <v>0</v>
      </c>
    </row>
    <row r="3859" spans="1:25">
      <c r="A3859">
        <v>3858</v>
      </c>
      <c r="B3859">
        <v>25449</v>
      </c>
      <c r="C3859" t="s">
        <v>13964</v>
      </c>
      <c r="D3859">
        <v>213.1</v>
      </c>
      <c r="E3859" t="s">
        <v>53</v>
      </c>
      <c r="F3859">
        <v>2439</v>
      </c>
      <c r="G3859" t="s">
        <v>18</v>
      </c>
      <c r="H3859" t="s">
        <v>19</v>
      </c>
      <c r="I3859" t="s">
        <v>40</v>
      </c>
      <c r="J3859">
        <v>0</v>
      </c>
      <c r="K3859">
        <v>0</v>
      </c>
      <c r="L3859">
        <v>0</v>
      </c>
      <c r="M3859">
        <v>3.09</v>
      </c>
      <c r="N3859">
        <v>19</v>
      </c>
      <c r="O3859" t="s">
        <v>30</v>
      </c>
      <c r="P3859" s="23">
        <v>0</v>
      </c>
      <c r="Q3859" t="s">
        <v>9993</v>
      </c>
      <c r="R3859" t="s">
        <v>10023</v>
      </c>
      <c r="S3859" t="s">
        <v>10033</v>
      </c>
      <c r="T3859" t="s">
        <v>10034</v>
      </c>
      <c r="U3859" t="s">
        <v>10009</v>
      </c>
      <c r="V3859">
        <v>0</v>
      </c>
      <c r="W3859">
        <v>0</v>
      </c>
      <c r="X3859">
        <v>0</v>
      </c>
      <c r="Y3859">
        <v>0</v>
      </c>
    </row>
    <row r="3860" spans="1:25">
      <c r="A3860">
        <v>3859</v>
      </c>
      <c r="B3860">
        <v>86221</v>
      </c>
      <c r="C3860" t="s">
        <v>13965</v>
      </c>
      <c r="D3860">
        <v>76.290000000000006</v>
      </c>
      <c r="E3860" t="s">
        <v>49</v>
      </c>
      <c r="F3860">
        <v>2091</v>
      </c>
      <c r="G3860" t="s">
        <v>47</v>
      </c>
      <c r="H3860" t="s">
        <v>28</v>
      </c>
      <c r="I3860" t="s">
        <v>44</v>
      </c>
      <c r="J3860">
        <v>0</v>
      </c>
      <c r="K3860">
        <v>0</v>
      </c>
      <c r="L3860">
        <v>0</v>
      </c>
      <c r="M3860">
        <v>0.84</v>
      </c>
      <c r="N3860">
        <v>0</v>
      </c>
      <c r="O3860" t="s">
        <v>21</v>
      </c>
      <c r="P3860" s="23">
        <v>0</v>
      </c>
      <c r="Q3860" t="s">
        <v>10002</v>
      </c>
      <c r="R3860" t="s">
        <v>10023</v>
      </c>
      <c r="S3860" t="s">
        <v>10007</v>
      </c>
      <c r="T3860" t="s">
        <v>10115</v>
      </c>
      <c r="U3860" t="s">
        <v>10051</v>
      </c>
      <c r="V3860">
        <v>0</v>
      </c>
      <c r="W3860">
        <v>0</v>
      </c>
      <c r="X3860">
        <v>0</v>
      </c>
      <c r="Y3860">
        <v>1</v>
      </c>
    </row>
    <row r="3861" spans="1:25">
      <c r="A3861">
        <v>3860</v>
      </c>
      <c r="B3861">
        <v>99080</v>
      </c>
      <c r="C3861" t="s">
        <v>13966</v>
      </c>
      <c r="D3861">
        <v>41.18</v>
      </c>
      <c r="E3861" t="s">
        <v>66</v>
      </c>
      <c r="F3861">
        <v>4668</v>
      </c>
      <c r="G3861" t="s">
        <v>18</v>
      </c>
      <c r="H3861" t="s">
        <v>25</v>
      </c>
      <c r="I3861" t="s">
        <v>20</v>
      </c>
      <c r="J3861">
        <v>1</v>
      </c>
      <c r="K3861">
        <v>0</v>
      </c>
      <c r="L3861">
        <v>1</v>
      </c>
      <c r="M3861">
        <v>3.28</v>
      </c>
      <c r="N3861">
        <v>4</v>
      </c>
      <c r="O3861" t="s">
        <v>30</v>
      </c>
      <c r="P3861" s="23">
        <v>0</v>
      </c>
      <c r="Q3861" t="s">
        <v>9993</v>
      </c>
      <c r="R3861" t="s">
        <v>10015</v>
      </c>
      <c r="S3861" t="s">
        <v>10094</v>
      </c>
      <c r="T3861" t="s">
        <v>10186</v>
      </c>
      <c r="U3861" t="s">
        <v>10005</v>
      </c>
      <c r="V3861">
        <v>0</v>
      </c>
      <c r="W3861">
        <v>0</v>
      </c>
      <c r="X3861">
        <v>0</v>
      </c>
      <c r="Y3861">
        <v>1</v>
      </c>
    </row>
    <row r="3862" spans="1:25">
      <c r="A3862">
        <v>3861</v>
      </c>
      <c r="B3862">
        <v>15451</v>
      </c>
      <c r="C3862" t="s">
        <v>13967</v>
      </c>
      <c r="D3862">
        <v>77.28</v>
      </c>
      <c r="E3862" t="s">
        <v>39</v>
      </c>
      <c r="F3862">
        <v>2473</v>
      </c>
      <c r="G3862" t="s">
        <v>24</v>
      </c>
      <c r="H3862" t="s">
        <v>28</v>
      </c>
      <c r="I3862" t="s">
        <v>85</v>
      </c>
      <c r="J3862">
        <v>1</v>
      </c>
      <c r="K3862">
        <v>0</v>
      </c>
      <c r="L3862">
        <v>0</v>
      </c>
      <c r="M3862">
        <v>3.71</v>
      </c>
      <c r="N3862">
        <v>6</v>
      </c>
      <c r="O3862" t="s">
        <v>30</v>
      </c>
      <c r="P3862" s="23">
        <v>0</v>
      </c>
      <c r="Q3862" t="s">
        <v>10002</v>
      </c>
      <c r="R3862" t="s">
        <v>10023</v>
      </c>
      <c r="S3862" t="s">
        <v>10071</v>
      </c>
      <c r="T3862" t="s">
        <v>10157</v>
      </c>
      <c r="U3862" t="s">
        <v>10029</v>
      </c>
      <c r="V3862">
        <v>0</v>
      </c>
      <c r="W3862">
        <v>0</v>
      </c>
      <c r="X3862">
        <v>0</v>
      </c>
      <c r="Y3862">
        <v>0</v>
      </c>
    </row>
    <row r="3863" spans="1:25">
      <c r="A3863">
        <v>3862</v>
      </c>
      <c r="B3863">
        <v>97178</v>
      </c>
      <c r="C3863" t="s">
        <v>13968</v>
      </c>
      <c r="D3863">
        <v>213</v>
      </c>
      <c r="E3863" t="s">
        <v>27</v>
      </c>
      <c r="F3863">
        <v>4640</v>
      </c>
      <c r="G3863" t="s">
        <v>36</v>
      </c>
      <c r="H3863" t="s">
        <v>25</v>
      </c>
      <c r="I3863" t="s">
        <v>85</v>
      </c>
      <c r="J3863">
        <v>0</v>
      </c>
      <c r="K3863">
        <v>1</v>
      </c>
      <c r="L3863">
        <v>1</v>
      </c>
      <c r="M3863">
        <v>5.67</v>
      </c>
      <c r="N3863">
        <v>12</v>
      </c>
      <c r="O3863" t="s">
        <v>30</v>
      </c>
      <c r="P3863" s="23">
        <v>0</v>
      </c>
      <c r="Q3863" t="s">
        <v>9993</v>
      </c>
      <c r="R3863" t="s">
        <v>10011</v>
      </c>
      <c r="S3863" t="s">
        <v>10079</v>
      </c>
      <c r="T3863" t="s">
        <v>10121</v>
      </c>
      <c r="U3863" t="s">
        <v>10051</v>
      </c>
      <c r="V3863">
        <v>0</v>
      </c>
      <c r="W3863">
        <v>0</v>
      </c>
      <c r="X3863">
        <v>0</v>
      </c>
      <c r="Y3863">
        <v>0</v>
      </c>
    </row>
    <row r="3864" spans="1:25">
      <c r="A3864">
        <v>3863</v>
      </c>
      <c r="B3864">
        <v>51316</v>
      </c>
      <c r="C3864" t="s">
        <v>13969</v>
      </c>
      <c r="D3864">
        <v>114.02</v>
      </c>
      <c r="E3864" t="s">
        <v>83</v>
      </c>
      <c r="F3864">
        <v>2907</v>
      </c>
      <c r="G3864" t="s">
        <v>24</v>
      </c>
      <c r="H3864" t="s">
        <v>28</v>
      </c>
      <c r="I3864" t="s">
        <v>40</v>
      </c>
      <c r="J3864">
        <v>0</v>
      </c>
      <c r="K3864">
        <v>1</v>
      </c>
      <c r="L3864">
        <v>0</v>
      </c>
      <c r="M3864">
        <v>0.35</v>
      </c>
      <c r="N3864">
        <v>19</v>
      </c>
      <c r="O3864" t="s">
        <v>21</v>
      </c>
      <c r="P3864" s="23">
        <v>0</v>
      </c>
      <c r="Q3864" t="s">
        <v>10002</v>
      </c>
      <c r="R3864" t="s">
        <v>9994</v>
      </c>
      <c r="S3864" t="s">
        <v>10060</v>
      </c>
      <c r="T3864" t="s">
        <v>10108</v>
      </c>
      <c r="U3864" t="s">
        <v>10051</v>
      </c>
      <c r="V3864">
        <v>0</v>
      </c>
      <c r="W3864">
        <v>0</v>
      </c>
      <c r="X3864">
        <v>0</v>
      </c>
      <c r="Y3864">
        <v>0</v>
      </c>
    </row>
    <row r="3865" spans="1:25">
      <c r="A3865">
        <v>3864</v>
      </c>
      <c r="B3865">
        <v>73064</v>
      </c>
      <c r="C3865" t="s">
        <v>13970</v>
      </c>
      <c r="D3865">
        <v>133.22</v>
      </c>
      <c r="E3865" t="s">
        <v>49</v>
      </c>
      <c r="F3865">
        <v>2464</v>
      </c>
      <c r="G3865" t="s">
        <v>36</v>
      </c>
      <c r="H3865" t="s">
        <v>28</v>
      </c>
      <c r="I3865" t="s">
        <v>85</v>
      </c>
      <c r="J3865">
        <v>0</v>
      </c>
      <c r="K3865">
        <v>0</v>
      </c>
      <c r="L3865">
        <v>0</v>
      </c>
      <c r="M3865">
        <v>3.25</v>
      </c>
      <c r="N3865">
        <v>10</v>
      </c>
      <c r="O3865" t="s">
        <v>21</v>
      </c>
      <c r="P3865" s="23">
        <v>0</v>
      </c>
      <c r="Q3865" t="s">
        <v>10002</v>
      </c>
      <c r="R3865" t="s">
        <v>10023</v>
      </c>
      <c r="S3865" t="s">
        <v>10024</v>
      </c>
      <c r="T3865" t="s">
        <v>10143</v>
      </c>
      <c r="U3865" t="s">
        <v>10074</v>
      </c>
      <c r="V3865">
        <v>0</v>
      </c>
      <c r="W3865">
        <v>0</v>
      </c>
      <c r="X3865">
        <v>0</v>
      </c>
      <c r="Y3865">
        <v>0</v>
      </c>
    </row>
    <row r="3866" spans="1:25">
      <c r="A3866">
        <v>3865</v>
      </c>
      <c r="B3866">
        <v>73761</v>
      </c>
      <c r="C3866" t="s">
        <v>13971</v>
      </c>
      <c r="D3866">
        <v>121.83</v>
      </c>
      <c r="E3866" t="s">
        <v>27</v>
      </c>
      <c r="F3866">
        <v>4754</v>
      </c>
      <c r="G3866" t="s">
        <v>36</v>
      </c>
      <c r="H3866" t="s">
        <v>28</v>
      </c>
      <c r="I3866" t="s">
        <v>44</v>
      </c>
      <c r="J3866">
        <v>0</v>
      </c>
      <c r="K3866">
        <v>0</v>
      </c>
      <c r="L3866">
        <v>0</v>
      </c>
      <c r="M3866">
        <v>0.73</v>
      </c>
      <c r="N3866">
        <v>20</v>
      </c>
      <c r="O3866" t="s">
        <v>21</v>
      </c>
      <c r="P3866" s="23">
        <v>0</v>
      </c>
      <c r="Q3866" t="s">
        <v>10002</v>
      </c>
      <c r="R3866" t="s">
        <v>10023</v>
      </c>
      <c r="S3866" t="s">
        <v>10094</v>
      </c>
      <c r="T3866" t="s">
        <v>10095</v>
      </c>
      <c r="U3866" t="s">
        <v>9997</v>
      </c>
      <c r="V3866">
        <v>0</v>
      </c>
      <c r="W3866">
        <v>0</v>
      </c>
      <c r="X3866">
        <v>0</v>
      </c>
      <c r="Y3866">
        <v>0</v>
      </c>
    </row>
    <row r="3867" spans="1:25">
      <c r="A3867">
        <v>3866</v>
      </c>
      <c r="B3867">
        <v>48870</v>
      </c>
      <c r="C3867" t="s">
        <v>13972</v>
      </c>
      <c r="D3867">
        <v>64.55</v>
      </c>
      <c r="E3867" t="s">
        <v>17</v>
      </c>
      <c r="F3867">
        <v>2903</v>
      </c>
      <c r="G3867" t="s">
        <v>24</v>
      </c>
      <c r="H3867" t="s">
        <v>25</v>
      </c>
      <c r="I3867" t="s">
        <v>55</v>
      </c>
      <c r="J3867">
        <v>0</v>
      </c>
      <c r="K3867">
        <v>1</v>
      </c>
      <c r="L3867">
        <v>0</v>
      </c>
      <c r="M3867">
        <v>0.34</v>
      </c>
      <c r="N3867">
        <v>17</v>
      </c>
      <c r="O3867" t="s">
        <v>30</v>
      </c>
      <c r="P3867" s="23">
        <v>0</v>
      </c>
      <c r="Q3867" t="s">
        <v>9993</v>
      </c>
      <c r="R3867" t="s">
        <v>9994</v>
      </c>
      <c r="S3867" t="s">
        <v>10094</v>
      </c>
      <c r="T3867" t="s">
        <v>10561</v>
      </c>
      <c r="U3867" t="s">
        <v>10021</v>
      </c>
      <c r="V3867">
        <v>0</v>
      </c>
      <c r="W3867">
        <v>0</v>
      </c>
      <c r="X3867">
        <v>0</v>
      </c>
      <c r="Y3867">
        <v>0</v>
      </c>
    </row>
    <row r="3868" spans="1:25">
      <c r="A3868">
        <v>3867</v>
      </c>
      <c r="B3868">
        <v>40873</v>
      </c>
      <c r="C3868" t="s">
        <v>13973</v>
      </c>
      <c r="D3868">
        <v>118.8</v>
      </c>
      <c r="E3868" t="s">
        <v>27</v>
      </c>
      <c r="F3868">
        <v>5607</v>
      </c>
      <c r="G3868" t="s">
        <v>24</v>
      </c>
      <c r="H3868" t="s">
        <v>19</v>
      </c>
      <c r="I3868" t="s">
        <v>29</v>
      </c>
      <c r="J3868">
        <v>1</v>
      </c>
      <c r="K3868">
        <v>0</v>
      </c>
      <c r="L3868">
        <v>0</v>
      </c>
      <c r="M3868">
        <v>20.6</v>
      </c>
      <c r="N3868">
        <v>11</v>
      </c>
      <c r="O3868" t="s">
        <v>21</v>
      </c>
      <c r="P3868" s="23">
        <v>0</v>
      </c>
      <c r="Q3868" t="s">
        <v>9993</v>
      </c>
      <c r="R3868" t="s">
        <v>10023</v>
      </c>
      <c r="S3868" t="s">
        <v>10079</v>
      </c>
      <c r="T3868" t="s">
        <v>10080</v>
      </c>
      <c r="U3868" t="s">
        <v>9997</v>
      </c>
      <c r="V3868">
        <v>0</v>
      </c>
      <c r="W3868">
        <v>0</v>
      </c>
      <c r="X3868">
        <v>0</v>
      </c>
      <c r="Y3868">
        <v>0</v>
      </c>
    </row>
    <row r="3869" spans="1:25">
      <c r="A3869">
        <v>3868</v>
      </c>
      <c r="B3869">
        <v>68627</v>
      </c>
      <c r="C3869" t="s">
        <v>13974</v>
      </c>
      <c r="D3869">
        <v>115.83</v>
      </c>
      <c r="E3869" t="s">
        <v>17</v>
      </c>
      <c r="F3869">
        <v>7110</v>
      </c>
      <c r="G3869" t="s">
        <v>47</v>
      </c>
      <c r="H3869" t="s">
        <v>19</v>
      </c>
      <c r="I3869" t="s">
        <v>68</v>
      </c>
      <c r="J3869">
        <v>0</v>
      </c>
      <c r="K3869">
        <v>1</v>
      </c>
      <c r="L3869">
        <v>1</v>
      </c>
      <c r="M3869">
        <v>0.11</v>
      </c>
      <c r="N3869">
        <v>4</v>
      </c>
      <c r="O3869" t="s">
        <v>42</v>
      </c>
      <c r="P3869" s="23">
        <v>0</v>
      </c>
      <c r="Q3869" t="s">
        <v>9993</v>
      </c>
      <c r="R3869" t="s">
        <v>10011</v>
      </c>
      <c r="S3869" t="s">
        <v>10033</v>
      </c>
      <c r="T3869" t="s">
        <v>10123</v>
      </c>
      <c r="U3869" t="s">
        <v>10074</v>
      </c>
      <c r="V3869">
        <v>0</v>
      </c>
      <c r="W3869">
        <v>0</v>
      </c>
      <c r="X3869">
        <v>0</v>
      </c>
      <c r="Y3869">
        <v>1</v>
      </c>
    </row>
    <row r="3870" spans="1:25">
      <c r="A3870">
        <v>3869</v>
      </c>
      <c r="B3870">
        <v>76155</v>
      </c>
      <c r="C3870" t="s">
        <v>13975</v>
      </c>
      <c r="D3870">
        <v>48.45</v>
      </c>
      <c r="E3870" t="s">
        <v>27</v>
      </c>
      <c r="F3870">
        <v>8979</v>
      </c>
      <c r="G3870" t="s">
        <v>36</v>
      </c>
      <c r="H3870" t="s">
        <v>25</v>
      </c>
      <c r="I3870" t="s">
        <v>37</v>
      </c>
      <c r="J3870">
        <v>0</v>
      </c>
      <c r="K3870">
        <v>1</v>
      </c>
      <c r="L3870">
        <v>1</v>
      </c>
      <c r="M3870">
        <v>3.71</v>
      </c>
      <c r="N3870">
        <v>10</v>
      </c>
      <c r="O3870" t="s">
        <v>42</v>
      </c>
      <c r="P3870" s="23">
        <v>0</v>
      </c>
      <c r="Q3870" t="s">
        <v>9993</v>
      </c>
      <c r="R3870" t="s">
        <v>10011</v>
      </c>
      <c r="S3870" t="s">
        <v>10019</v>
      </c>
      <c r="T3870" t="s">
        <v>10047</v>
      </c>
      <c r="U3870" t="s">
        <v>10021</v>
      </c>
      <c r="V3870">
        <v>0</v>
      </c>
      <c r="W3870">
        <v>0</v>
      </c>
      <c r="X3870">
        <v>0</v>
      </c>
      <c r="Y3870">
        <v>0</v>
      </c>
    </row>
    <row r="3871" spans="1:25">
      <c r="A3871">
        <v>3870</v>
      </c>
      <c r="B3871">
        <v>35372</v>
      </c>
      <c r="C3871" t="s">
        <v>13976</v>
      </c>
      <c r="D3871">
        <v>94.19</v>
      </c>
      <c r="E3871" t="s">
        <v>17</v>
      </c>
      <c r="F3871">
        <v>7062</v>
      </c>
      <c r="G3871" t="s">
        <v>18</v>
      </c>
      <c r="H3871" t="s">
        <v>19</v>
      </c>
      <c r="I3871" t="s">
        <v>37</v>
      </c>
      <c r="J3871">
        <v>0</v>
      </c>
      <c r="K3871">
        <v>0</v>
      </c>
      <c r="L3871">
        <v>0</v>
      </c>
      <c r="M3871">
        <v>0.16</v>
      </c>
      <c r="N3871">
        <v>9</v>
      </c>
      <c r="O3871" t="s">
        <v>42</v>
      </c>
      <c r="P3871" s="23">
        <v>0</v>
      </c>
      <c r="Q3871" t="s">
        <v>9993</v>
      </c>
      <c r="R3871" t="s">
        <v>10023</v>
      </c>
      <c r="S3871" t="s">
        <v>10232</v>
      </c>
      <c r="T3871" t="s">
        <v>10322</v>
      </c>
      <c r="U3871" t="s">
        <v>10029</v>
      </c>
      <c r="V3871">
        <v>0</v>
      </c>
      <c r="W3871">
        <v>0</v>
      </c>
      <c r="X3871">
        <v>0</v>
      </c>
      <c r="Y3871">
        <v>0</v>
      </c>
    </row>
    <row r="3872" spans="1:25">
      <c r="A3872">
        <v>3871</v>
      </c>
      <c r="B3872">
        <v>13642</v>
      </c>
      <c r="C3872" t="s">
        <v>13977</v>
      </c>
      <c r="D3872">
        <v>174</v>
      </c>
      <c r="E3872" t="s">
        <v>27</v>
      </c>
      <c r="F3872">
        <v>2781</v>
      </c>
      <c r="G3872" t="s">
        <v>47</v>
      </c>
      <c r="H3872" t="s">
        <v>25</v>
      </c>
      <c r="I3872" t="s">
        <v>37</v>
      </c>
      <c r="J3872">
        <v>0</v>
      </c>
      <c r="K3872">
        <v>1</v>
      </c>
      <c r="L3872">
        <v>0</v>
      </c>
      <c r="M3872">
        <v>4.83</v>
      </c>
      <c r="N3872">
        <v>12</v>
      </c>
      <c r="O3872" t="s">
        <v>30</v>
      </c>
      <c r="P3872" s="23">
        <v>0</v>
      </c>
      <c r="Q3872" t="s">
        <v>9993</v>
      </c>
      <c r="R3872" t="s">
        <v>9994</v>
      </c>
      <c r="S3872" t="s">
        <v>9999</v>
      </c>
      <c r="T3872" t="s">
        <v>10000</v>
      </c>
      <c r="U3872" t="s">
        <v>10074</v>
      </c>
      <c r="V3872">
        <v>0</v>
      </c>
      <c r="W3872">
        <v>0</v>
      </c>
      <c r="X3872">
        <v>0</v>
      </c>
      <c r="Y3872">
        <v>0</v>
      </c>
    </row>
    <row r="3873" spans="1:25">
      <c r="A3873">
        <v>3872</v>
      </c>
      <c r="B3873">
        <v>38001</v>
      </c>
      <c r="C3873" t="s">
        <v>13978</v>
      </c>
      <c r="D3873">
        <v>156.58000000000001</v>
      </c>
      <c r="E3873" t="s">
        <v>32</v>
      </c>
      <c r="F3873">
        <v>3191</v>
      </c>
      <c r="G3873" t="s">
        <v>36</v>
      </c>
      <c r="H3873" t="s">
        <v>28</v>
      </c>
      <c r="I3873" t="s">
        <v>37</v>
      </c>
      <c r="J3873">
        <v>0</v>
      </c>
      <c r="K3873">
        <v>1</v>
      </c>
      <c r="L3873">
        <v>0</v>
      </c>
      <c r="M3873">
        <v>5.39</v>
      </c>
      <c r="N3873">
        <v>5</v>
      </c>
      <c r="O3873" t="s">
        <v>30</v>
      </c>
      <c r="P3873" s="23">
        <v>0</v>
      </c>
      <c r="Q3873" t="s">
        <v>10002</v>
      </c>
      <c r="R3873" t="s">
        <v>9994</v>
      </c>
      <c r="S3873" t="s">
        <v>10027</v>
      </c>
      <c r="T3873" t="s">
        <v>10223</v>
      </c>
      <c r="U3873" t="s">
        <v>10005</v>
      </c>
      <c r="V3873">
        <v>0</v>
      </c>
      <c r="W3873">
        <v>0</v>
      </c>
      <c r="X3873">
        <v>0</v>
      </c>
      <c r="Y3873">
        <v>1</v>
      </c>
    </row>
    <row r="3874" spans="1:25">
      <c r="A3874">
        <v>3873</v>
      </c>
      <c r="B3874">
        <v>44064</v>
      </c>
      <c r="C3874" t="s">
        <v>13979</v>
      </c>
      <c r="D3874">
        <v>46.07</v>
      </c>
      <c r="E3874" t="s">
        <v>83</v>
      </c>
      <c r="F3874">
        <v>2815</v>
      </c>
      <c r="G3874" t="s">
        <v>18</v>
      </c>
      <c r="H3874" t="s">
        <v>19</v>
      </c>
      <c r="I3874" t="s">
        <v>20</v>
      </c>
      <c r="J3874">
        <v>0</v>
      </c>
      <c r="K3874">
        <v>0</v>
      </c>
      <c r="L3874">
        <v>0</v>
      </c>
      <c r="M3874">
        <v>7.54</v>
      </c>
      <c r="N3874">
        <v>13</v>
      </c>
      <c r="O3874" t="s">
        <v>30</v>
      </c>
      <c r="P3874" s="23">
        <v>0</v>
      </c>
      <c r="Q3874" t="s">
        <v>9993</v>
      </c>
      <c r="R3874" t="s">
        <v>10023</v>
      </c>
      <c r="S3874" t="s">
        <v>9995</v>
      </c>
      <c r="T3874" t="s">
        <v>10134</v>
      </c>
      <c r="U3874" t="s">
        <v>10021</v>
      </c>
      <c r="V3874">
        <v>0</v>
      </c>
      <c r="W3874">
        <v>0</v>
      </c>
      <c r="X3874">
        <v>0</v>
      </c>
      <c r="Y3874">
        <v>0</v>
      </c>
    </row>
    <row r="3875" spans="1:25">
      <c r="A3875">
        <v>3874</v>
      </c>
      <c r="B3875">
        <v>24122</v>
      </c>
      <c r="C3875" t="s">
        <v>13980</v>
      </c>
      <c r="D3875">
        <v>244.16</v>
      </c>
      <c r="E3875" t="s">
        <v>66</v>
      </c>
      <c r="F3875">
        <v>6122</v>
      </c>
      <c r="G3875" t="s">
        <v>18</v>
      </c>
      <c r="H3875" t="s">
        <v>25</v>
      </c>
      <c r="I3875" t="s">
        <v>44</v>
      </c>
      <c r="J3875">
        <v>0</v>
      </c>
      <c r="K3875">
        <v>0</v>
      </c>
      <c r="L3875">
        <v>0</v>
      </c>
      <c r="M3875">
        <v>3.21</v>
      </c>
      <c r="N3875">
        <v>5</v>
      </c>
      <c r="O3875" t="s">
        <v>21</v>
      </c>
      <c r="P3875" s="23">
        <v>0</v>
      </c>
      <c r="Q3875" t="s">
        <v>9993</v>
      </c>
      <c r="R3875" t="s">
        <v>10023</v>
      </c>
      <c r="S3875" t="s">
        <v>10016</v>
      </c>
      <c r="T3875" t="s">
        <v>10017</v>
      </c>
      <c r="U3875" t="s">
        <v>10029</v>
      </c>
      <c r="V3875">
        <v>0</v>
      </c>
      <c r="W3875">
        <v>0</v>
      </c>
      <c r="X3875">
        <v>0</v>
      </c>
      <c r="Y3875">
        <v>1</v>
      </c>
    </row>
    <row r="3876" spans="1:25">
      <c r="A3876">
        <v>3875</v>
      </c>
      <c r="B3876">
        <v>34820</v>
      </c>
      <c r="C3876" t="s">
        <v>13981</v>
      </c>
      <c r="D3876">
        <v>64.2</v>
      </c>
      <c r="E3876" t="s">
        <v>17</v>
      </c>
      <c r="F3876">
        <v>2898</v>
      </c>
      <c r="G3876" t="s">
        <v>18</v>
      </c>
      <c r="H3876" t="s">
        <v>28</v>
      </c>
      <c r="I3876" t="s">
        <v>55</v>
      </c>
      <c r="J3876">
        <v>0</v>
      </c>
      <c r="K3876">
        <v>0</v>
      </c>
      <c r="L3876">
        <v>1</v>
      </c>
      <c r="M3876">
        <v>0.56999999999999995</v>
      </c>
      <c r="N3876">
        <v>15</v>
      </c>
      <c r="O3876" t="s">
        <v>42</v>
      </c>
      <c r="P3876" s="23">
        <v>0</v>
      </c>
      <c r="Q3876" t="s">
        <v>10002</v>
      </c>
      <c r="R3876" t="s">
        <v>10015</v>
      </c>
      <c r="S3876" t="s">
        <v>10066</v>
      </c>
      <c r="T3876" t="s">
        <v>10431</v>
      </c>
      <c r="U3876" t="s">
        <v>10074</v>
      </c>
      <c r="V3876">
        <v>0</v>
      </c>
      <c r="W3876">
        <v>0</v>
      </c>
      <c r="X3876">
        <v>0</v>
      </c>
      <c r="Y3876">
        <v>0</v>
      </c>
    </row>
    <row r="3877" spans="1:25">
      <c r="A3877">
        <v>3876</v>
      </c>
      <c r="B3877">
        <v>78431</v>
      </c>
      <c r="C3877" t="s">
        <v>13982</v>
      </c>
      <c r="D3877">
        <v>63.82</v>
      </c>
      <c r="E3877" t="s">
        <v>66</v>
      </c>
      <c r="F3877">
        <v>4363</v>
      </c>
      <c r="G3877" t="s">
        <v>36</v>
      </c>
      <c r="H3877" t="s">
        <v>25</v>
      </c>
      <c r="I3877" t="s">
        <v>37</v>
      </c>
      <c r="J3877">
        <v>1</v>
      </c>
      <c r="K3877">
        <v>0</v>
      </c>
      <c r="L3877">
        <v>0</v>
      </c>
      <c r="M3877">
        <v>19.079999999999998</v>
      </c>
      <c r="N3877">
        <v>18</v>
      </c>
      <c r="O3877" t="s">
        <v>21</v>
      </c>
      <c r="P3877" s="23">
        <v>0</v>
      </c>
      <c r="Q3877" t="s">
        <v>9993</v>
      </c>
      <c r="R3877" t="s">
        <v>10023</v>
      </c>
      <c r="S3877" t="s">
        <v>10036</v>
      </c>
      <c r="T3877" t="s">
        <v>10303</v>
      </c>
      <c r="U3877" t="s">
        <v>9997</v>
      </c>
      <c r="V3877">
        <v>0</v>
      </c>
      <c r="W3877">
        <v>0</v>
      </c>
      <c r="X3877">
        <v>0</v>
      </c>
      <c r="Y3877">
        <v>0</v>
      </c>
    </row>
    <row r="3878" spans="1:25">
      <c r="A3878">
        <v>3877</v>
      </c>
      <c r="B3878">
        <v>65745</v>
      </c>
      <c r="C3878" t="s">
        <v>13983</v>
      </c>
      <c r="D3878">
        <v>77.16</v>
      </c>
      <c r="E3878" t="s">
        <v>39</v>
      </c>
      <c r="F3878">
        <v>4053</v>
      </c>
      <c r="G3878" t="s">
        <v>18</v>
      </c>
      <c r="H3878" t="s">
        <v>25</v>
      </c>
      <c r="I3878" t="s">
        <v>68</v>
      </c>
      <c r="J3878">
        <v>0</v>
      </c>
      <c r="K3878">
        <v>1</v>
      </c>
      <c r="L3878">
        <v>0</v>
      </c>
      <c r="M3878">
        <v>10.42</v>
      </c>
      <c r="N3878">
        <v>1</v>
      </c>
      <c r="O3878" t="s">
        <v>30</v>
      </c>
      <c r="P3878" s="23">
        <v>0</v>
      </c>
      <c r="Q3878" t="s">
        <v>9993</v>
      </c>
      <c r="R3878" t="s">
        <v>9994</v>
      </c>
      <c r="S3878" t="s">
        <v>10071</v>
      </c>
      <c r="T3878" t="s">
        <v>10157</v>
      </c>
      <c r="U3878" t="s">
        <v>10051</v>
      </c>
      <c r="V3878">
        <v>0</v>
      </c>
      <c r="W3878">
        <v>0</v>
      </c>
      <c r="X3878">
        <v>0</v>
      </c>
      <c r="Y3878">
        <v>1</v>
      </c>
    </row>
    <row r="3879" spans="1:25">
      <c r="A3879">
        <v>3878</v>
      </c>
      <c r="B3879">
        <v>60081</v>
      </c>
      <c r="C3879" t="s">
        <v>13984</v>
      </c>
      <c r="D3879">
        <v>133.56</v>
      </c>
      <c r="E3879" t="s">
        <v>17</v>
      </c>
      <c r="F3879">
        <v>3222</v>
      </c>
      <c r="G3879" t="s">
        <v>24</v>
      </c>
      <c r="H3879" t="s">
        <v>25</v>
      </c>
      <c r="I3879" t="s">
        <v>85</v>
      </c>
      <c r="J3879">
        <v>0</v>
      </c>
      <c r="K3879">
        <v>0</v>
      </c>
      <c r="L3879">
        <v>1</v>
      </c>
      <c r="M3879">
        <v>4.24</v>
      </c>
      <c r="N3879">
        <v>6</v>
      </c>
      <c r="O3879" t="s">
        <v>30</v>
      </c>
      <c r="P3879" s="23">
        <v>0</v>
      </c>
      <c r="Q3879" t="s">
        <v>9993</v>
      </c>
      <c r="R3879" t="s">
        <v>10015</v>
      </c>
      <c r="S3879" t="s">
        <v>9999</v>
      </c>
      <c r="T3879" t="s">
        <v>10275</v>
      </c>
      <c r="U3879" t="s">
        <v>10009</v>
      </c>
      <c r="V3879">
        <v>0</v>
      </c>
      <c r="W3879">
        <v>0</v>
      </c>
      <c r="X3879">
        <v>0</v>
      </c>
      <c r="Y3879">
        <v>0</v>
      </c>
    </row>
    <row r="3880" spans="1:25">
      <c r="A3880">
        <v>3879</v>
      </c>
      <c r="B3880">
        <v>80902</v>
      </c>
      <c r="C3880" t="s">
        <v>13985</v>
      </c>
      <c r="D3880">
        <v>278.27</v>
      </c>
      <c r="E3880" t="s">
        <v>27</v>
      </c>
      <c r="F3880">
        <v>5954</v>
      </c>
      <c r="G3880" t="s">
        <v>36</v>
      </c>
      <c r="H3880" t="s">
        <v>19</v>
      </c>
      <c r="I3880" t="s">
        <v>29</v>
      </c>
      <c r="J3880">
        <v>0</v>
      </c>
      <c r="K3880">
        <v>0</v>
      </c>
      <c r="L3880">
        <v>0</v>
      </c>
      <c r="M3880">
        <v>11.71</v>
      </c>
      <c r="N3880">
        <v>13</v>
      </c>
      <c r="O3880" t="s">
        <v>21</v>
      </c>
      <c r="P3880" s="23">
        <v>0</v>
      </c>
      <c r="Q3880" t="s">
        <v>9993</v>
      </c>
      <c r="R3880" t="s">
        <v>10023</v>
      </c>
      <c r="S3880" t="s">
        <v>10036</v>
      </c>
      <c r="T3880" t="s">
        <v>10303</v>
      </c>
      <c r="U3880" t="s">
        <v>10009</v>
      </c>
      <c r="V3880">
        <v>0</v>
      </c>
      <c r="W3880">
        <v>0</v>
      </c>
      <c r="X3880">
        <v>0</v>
      </c>
      <c r="Y3880">
        <v>0</v>
      </c>
    </row>
    <row r="3881" spans="1:25">
      <c r="A3881">
        <v>3880</v>
      </c>
      <c r="B3881">
        <v>18711</v>
      </c>
      <c r="C3881" t="s">
        <v>13986</v>
      </c>
      <c r="D3881">
        <v>738.74</v>
      </c>
      <c r="E3881" t="s">
        <v>53</v>
      </c>
      <c r="F3881">
        <v>7913</v>
      </c>
      <c r="G3881" t="s">
        <v>24</v>
      </c>
      <c r="H3881" t="s">
        <v>25</v>
      </c>
      <c r="I3881" t="s">
        <v>37</v>
      </c>
      <c r="J3881">
        <v>0</v>
      </c>
      <c r="K3881">
        <v>0</v>
      </c>
      <c r="L3881">
        <v>1</v>
      </c>
      <c r="M3881">
        <v>1.75</v>
      </c>
      <c r="N3881">
        <v>9</v>
      </c>
      <c r="O3881" t="s">
        <v>21</v>
      </c>
      <c r="P3881" s="23">
        <v>0</v>
      </c>
      <c r="Q3881" t="s">
        <v>9993</v>
      </c>
      <c r="R3881" t="s">
        <v>10015</v>
      </c>
      <c r="S3881" t="s">
        <v>10041</v>
      </c>
      <c r="T3881" t="s">
        <v>10092</v>
      </c>
      <c r="U3881" t="s">
        <v>10029</v>
      </c>
      <c r="V3881">
        <v>0</v>
      </c>
      <c r="W3881">
        <v>1</v>
      </c>
      <c r="X3881">
        <v>0</v>
      </c>
      <c r="Y3881">
        <v>0</v>
      </c>
    </row>
    <row r="3882" spans="1:25">
      <c r="A3882">
        <v>3881</v>
      </c>
      <c r="B3882">
        <v>95132</v>
      </c>
      <c r="C3882" t="s">
        <v>13987</v>
      </c>
      <c r="D3882">
        <v>118.38</v>
      </c>
      <c r="E3882" t="s">
        <v>66</v>
      </c>
      <c r="F3882">
        <v>6427</v>
      </c>
      <c r="G3882" t="s">
        <v>24</v>
      </c>
      <c r="H3882" t="s">
        <v>19</v>
      </c>
      <c r="I3882" t="s">
        <v>29</v>
      </c>
      <c r="J3882">
        <v>0</v>
      </c>
      <c r="K3882">
        <v>0</v>
      </c>
      <c r="L3882">
        <v>1</v>
      </c>
      <c r="M3882">
        <v>4.5599999999999996</v>
      </c>
      <c r="N3882">
        <v>8</v>
      </c>
      <c r="O3882" t="s">
        <v>30</v>
      </c>
      <c r="P3882" s="23">
        <v>0</v>
      </c>
      <c r="Q3882" t="s">
        <v>9993</v>
      </c>
      <c r="R3882" t="s">
        <v>10015</v>
      </c>
      <c r="S3882" t="s">
        <v>10071</v>
      </c>
      <c r="T3882" t="s">
        <v>10072</v>
      </c>
      <c r="U3882" t="s">
        <v>10074</v>
      </c>
      <c r="V3882">
        <v>0</v>
      </c>
      <c r="W3882">
        <v>0</v>
      </c>
      <c r="X3882">
        <v>0</v>
      </c>
      <c r="Y3882">
        <v>0</v>
      </c>
    </row>
    <row r="3883" spans="1:25">
      <c r="A3883">
        <v>3882</v>
      </c>
      <c r="B3883">
        <v>28793</v>
      </c>
      <c r="C3883" t="s">
        <v>13988</v>
      </c>
      <c r="D3883">
        <v>276.22000000000003</v>
      </c>
      <c r="E3883" t="s">
        <v>66</v>
      </c>
      <c r="F3883">
        <v>1924</v>
      </c>
      <c r="G3883" t="s">
        <v>47</v>
      </c>
      <c r="H3883" t="s">
        <v>19</v>
      </c>
      <c r="I3883" t="s">
        <v>29</v>
      </c>
      <c r="J3883">
        <v>0</v>
      </c>
      <c r="K3883">
        <v>0</v>
      </c>
      <c r="L3883">
        <v>0</v>
      </c>
      <c r="M3883">
        <v>2.7</v>
      </c>
      <c r="N3883">
        <v>2</v>
      </c>
      <c r="O3883" t="s">
        <v>42</v>
      </c>
      <c r="P3883" s="23">
        <v>0</v>
      </c>
      <c r="Q3883" t="s">
        <v>9993</v>
      </c>
      <c r="R3883" t="s">
        <v>10023</v>
      </c>
      <c r="S3883" t="s">
        <v>10094</v>
      </c>
      <c r="T3883" t="s">
        <v>10117</v>
      </c>
      <c r="U3883" t="s">
        <v>10005</v>
      </c>
      <c r="V3883">
        <v>0</v>
      </c>
      <c r="W3883">
        <v>0</v>
      </c>
      <c r="X3883">
        <v>0</v>
      </c>
      <c r="Y3883">
        <v>1</v>
      </c>
    </row>
    <row r="3884" spans="1:25">
      <c r="A3884">
        <v>3883</v>
      </c>
      <c r="B3884">
        <v>18199</v>
      </c>
      <c r="C3884" t="s">
        <v>13989</v>
      </c>
      <c r="D3884">
        <v>44.1</v>
      </c>
      <c r="E3884" t="s">
        <v>23</v>
      </c>
      <c r="F3884">
        <v>4405</v>
      </c>
      <c r="G3884" t="s">
        <v>18</v>
      </c>
      <c r="H3884" t="s">
        <v>28</v>
      </c>
      <c r="I3884" t="s">
        <v>68</v>
      </c>
      <c r="J3884">
        <v>0</v>
      </c>
      <c r="K3884">
        <v>1</v>
      </c>
      <c r="L3884">
        <v>0</v>
      </c>
      <c r="M3884">
        <v>2.66</v>
      </c>
      <c r="N3884">
        <v>6</v>
      </c>
      <c r="O3884" t="s">
        <v>21</v>
      </c>
      <c r="P3884" s="23">
        <v>0</v>
      </c>
      <c r="Q3884" t="s">
        <v>10002</v>
      </c>
      <c r="R3884" t="s">
        <v>9994</v>
      </c>
      <c r="S3884" t="s">
        <v>10060</v>
      </c>
      <c r="T3884" t="s">
        <v>10319</v>
      </c>
      <c r="U3884" t="s">
        <v>10074</v>
      </c>
      <c r="V3884">
        <v>0</v>
      </c>
      <c r="W3884">
        <v>0</v>
      </c>
      <c r="X3884">
        <v>0</v>
      </c>
      <c r="Y3884">
        <v>0</v>
      </c>
    </row>
    <row r="3885" spans="1:25">
      <c r="A3885">
        <v>3884</v>
      </c>
      <c r="B3885">
        <v>86253</v>
      </c>
      <c r="C3885" t="s">
        <v>13990</v>
      </c>
      <c r="D3885">
        <v>290.69</v>
      </c>
      <c r="E3885" t="s">
        <v>39</v>
      </c>
      <c r="F3885">
        <v>2953</v>
      </c>
      <c r="G3885" t="s">
        <v>18</v>
      </c>
      <c r="H3885" t="s">
        <v>28</v>
      </c>
      <c r="I3885" t="s">
        <v>55</v>
      </c>
      <c r="J3885">
        <v>0</v>
      </c>
      <c r="K3885">
        <v>0</v>
      </c>
      <c r="L3885">
        <v>0</v>
      </c>
      <c r="M3885">
        <v>3.01</v>
      </c>
      <c r="N3885">
        <v>16</v>
      </c>
      <c r="O3885" t="s">
        <v>21</v>
      </c>
      <c r="P3885" s="23">
        <v>0</v>
      </c>
      <c r="Q3885" t="s">
        <v>10002</v>
      </c>
      <c r="R3885" t="s">
        <v>10023</v>
      </c>
      <c r="S3885" t="s">
        <v>10060</v>
      </c>
      <c r="T3885" t="s">
        <v>10319</v>
      </c>
      <c r="U3885" t="s">
        <v>10005</v>
      </c>
      <c r="V3885">
        <v>0</v>
      </c>
      <c r="W3885">
        <v>0</v>
      </c>
      <c r="X3885">
        <v>0</v>
      </c>
      <c r="Y3885">
        <v>0</v>
      </c>
    </row>
    <row r="3886" spans="1:25">
      <c r="A3886">
        <v>3885</v>
      </c>
      <c r="B3886">
        <v>46191</v>
      </c>
      <c r="C3886" t="s">
        <v>13991</v>
      </c>
      <c r="D3886">
        <v>154.56</v>
      </c>
      <c r="E3886" t="s">
        <v>32</v>
      </c>
      <c r="F3886">
        <v>3044</v>
      </c>
      <c r="G3886" t="s">
        <v>24</v>
      </c>
      <c r="H3886" t="s">
        <v>25</v>
      </c>
      <c r="I3886" t="s">
        <v>68</v>
      </c>
      <c r="J3886">
        <v>0</v>
      </c>
      <c r="K3886">
        <v>0</v>
      </c>
      <c r="L3886">
        <v>1</v>
      </c>
      <c r="M3886">
        <v>2.5</v>
      </c>
      <c r="N3886">
        <v>20</v>
      </c>
      <c r="O3886" t="s">
        <v>21</v>
      </c>
      <c r="P3886" s="23">
        <v>0</v>
      </c>
      <c r="Q3886" t="s">
        <v>9993</v>
      </c>
      <c r="R3886" t="s">
        <v>10015</v>
      </c>
      <c r="S3886" t="s">
        <v>10049</v>
      </c>
      <c r="T3886" t="s">
        <v>10050</v>
      </c>
      <c r="U3886" t="s">
        <v>10029</v>
      </c>
      <c r="V3886">
        <v>0</v>
      </c>
      <c r="W3886">
        <v>0</v>
      </c>
      <c r="X3886">
        <v>0</v>
      </c>
      <c r="Y3886">
        <v>0</v>
      </c>
    </row>
    <row r="3887" spans="1:25">
      <c r="A3887">
        <v>3886</v>
      </c>
      <c r="B3887">
        <v>20211</v>
      </c>
      <c r="C3887" t="s">
        <v>13992</v>
      </c>
      <c r="D3887">
        <v>68.44</v>
      </c>
      <c r="E3887" t="s">
        <v>53</v>
      </c>
      <c r="F3887">
        <v>5067</v>
      </c>
      <c r="G3887" t="s">
        <v>36</v>
      </c>
      <c r="H3887" t="s">
        <v>19</v>
      </c>
      <c r="I3887" t="s">
        <v>40</v>
      </c>
      <c r="J3887">
        <v>0</v>
      </c>
      <c r="K3887">
        <v>0</v>
      </c>
      <c r="L3887">
        <v>0</v>
      </c>
      <c r="M3887">
        <v>2.85</v>
      </c>
      <c r="N3887">
        <v>8</v>
      </c>
      <c r="O3887" t="s">
        <v>42</v>
      </c>
      <c r="P3887" s="23">
        <v>0</v>
      </c>
      <c r="Q3887" t="s">
        <v>9993</v>
      </c>
      <c r="R3887" t="s">
        <v>10023</v>
      </c>
      <c r="S3887" t="s">
        <v>10019</v>
      </c>
      <c r="T3887" t="s">
        <v>10235</v>
      </c>
      <c r="U3887" t="s">
        <v>10074</v>
      </c>
      <c r="V3887">
        <v>0</v>
      </c>
      <c r="W3887">
        <v>0</v>
      </c>
      <c r="X3887">
        <v>0</v>
      </c>
      <c r="Y3887">
        <v>0</v>
      </c>
    </row>
    <row r="3888" spans="1:25">
      <c r="A3888">
        <v>3887</v>
      </c>
      <c r="B3888">
        <v>73069</v>
      </c>
      <c r="C3888" t="s">
        <v>13993</v>
      </c>
      <c r="D3888">
        <v>396.02</v>
      </c>
      <c r="E3888" t="s">
        <v>49</v>
      </c>
      <c r="F3888">
        <v>1321</v>
      </c>
      <c r="G3888" t="s">
        <v>36</v>
      </c>
      <c r="H3888" t="s">
        <v>19</v>
      </c>
      <c r="I3888" t="s">
        <v>20</v>
      </c>
      <c r="J3888">
        <v>0</v>
      </c>
      <c r="K3888">
        <v>1</v>
      </c>
      <c r="L3888">
        <v>0</v>
      </c>
      <c r="M3888">
        <v>4.5</v>
      </c>
      <c r="N3888">
        <v>19</v>
      </c>
      <c r="O3888" t="s">
        <v>30</v>
      </c>
      <c r="P3888" s="23">
        <v>0</v>
      </c>
      <c r="Q3888" t="s">
        <v>9993</v>
      </c>
      <c r="R3888" t="s">
        <v>9994</v>
      </c>
      <c r="S3888" t="s">
        <v>10071</v>
      </c>
      <c r="T3888" t="s">
        <v>10157</v>
      </c>
      <c r="U3888" t="s">
        <v>10029</v>
      </c>
      <c r="V3888">
        <v>0</v>
      </c>
      <c r="W3888">
        <v>0</v>
      </c>
      <c r="X3888">
        <v>0</v>
      </c>
      <c r="Y3888">
        <v>0</v>
      </c>
    </row>
    <row r="3889" spans="1:25">
      <c r="A3889">
        <v>3888</v>
      </c>
      <c r="B3889">
        <v>98896</v>
      </c>
      <c r="C3889" t="s">
        <v>13994</v>
      </c>
      <c r="D3889">
        <v>257.33</v>
      </c>
      <c r="E3889" t="s">
        <v>39</v>
      </c>
      <c r="F3889">
        <v>7466</v>
      </c>
      <c r="G3889" t="s">
        <v>18</v>
      </c>
      <c r="H3889" t="s">
        <v>28</v>
      </c>
      <c r="I3889" t="s">
        <v>20</v>
      </c>
      <c r="J3889">
        <v>0</v>
      </c>
      <c r="K3889">
        <v>0</v>
      </c>
      <c r="L3889">
        <v>0</v>
      </c>
      <c r="M3889">
        <v>5.12</v>
      </c>
      <c r="N3889">
        <v>15</v>
      </c>
      <c r="O3889" t="s">
        <v>30</v>
      </c>
      <c r="P3889" s="23">
        <v>0</v>
      </c>
      <c r="Q3889" t="s">
        <v>10002</v>
      </c>
      <c r="R3889" t="s">
        <v>10023</v>
      </c>
      <c r="S3889" t="s">
        <v>10016</v>
      </c>
      <c r="T3889" t="s">
        <v>10017</v>
      </c>
      <c r="U3889" t="s">
        <v>9997</v>
      </c>
      <c r="V3889">
        <v>0</v>
      </c>
      <c r="W3889">
        <v>0</v>
      </c>
      <c r="X3889">
        <v>0</v>
      </c>
      <c r="Y3889">
        <v>0</v>
      </c>
    </row>
    <row r="3890" spans="1:25">
      <c r="A3890">
        <v>3889</v>
      </c>
      <c r="B3890">
        <v>66746</v>
      </c>
      <c r="C3890" t="s">
        <v>13995</v>
      </c>
      <c r="D3890">
        <v>109.41</v>
      </c>
      <c r="E3890" t="s">
        <v>34</v>
      </c>
      <c r="F3890">
        <v>2270</v>
      </c>
      <c r="G3890" t="s">
        <v>24</v>
      </c>
      <c r="H3890" t="s">
        <v>19</v>
      </c>
      <c r="I3890" t="s">
        <v>20</v>
      </c>
      <c r="J3890">
        <v>0</v>
      </c>
      <c r="K3890">
        <v>1</v>
      </c>
      <c r="L3890">
        <v>1</v>
      </c>
      <c r="M3890">
        <v>0.93</v>
      </c>
      <c r="N3890">
        <v>22</v>
      </c>
      <c r="O3890" t="s">
        <v>42</v>
      </c>
      <c r="P3890" s="23">
        <v>0</v>
      </c>
      <c r="Q3890" t="s">
        <v>9993</v>
      </c>
      <c r="R3890" t="s">
        <v>10011</v>
      </c>
      <c r="S3890" t="s">
        <v>9995</v>
      </c>
      <c r="T3890" t="s">
        <v>10134</v>
      </c>
      <c r="U3890" t="s">
        <v>10029</v>
      </c>
      <c r="V3890">
        <v>0</v>
      </c>
      <c r="W3890">
        <v>0</v>
      </c>
      <c r="X3890">
        <v>0</v>
      </c>
      <c r="Y3890">
        <v>0</v>
      </c>
    </row>
    <row r="3891" spans="1:25">
      <c r="A3891">
        <v>3890</v>
      </c>
      <c r="B3891">
        <v>31542</v>
      </c>
      <c r="C3891" t="s">
        <v>13996</v>
      </c>
      <c r="D3891">
        <v>199.6</v>
      </c>
      <c r="E3891" t="s">
        <v>34</v>
      </c>
      <c r="F3891">
        <v>2281</v>
      </c>
      <c r="G3891" t="s">
        <v>47</v>
      </c>
      <c r="H3891" t="s">
        <v>28</v>
      </c>
      <c r="I3891" t="s">
        <v>37</v>
      </c>
      <c r="J3891">
        <v>1</v>
      </c>
      <c r="K3891">
        <v>1</v>
      </c>
      <c r="L3891">
        <v>0</v>
      </c>
      <c r="M3891">
        <v>3.83</v>
      </c>
      <c r="N3891">
        <v>11</v>
      </c>
      <c r="O3891" t="s">
        <v>21</v>
      </c>
      <c r="P3891" s="23">
        <v>0</v>
      </c>
      <c r="Q3891" t="s">
        <v>10002</v>
      </c>
      <c r="R3891" t="s">
        <v>9994</v>
      </c>
      <c r="S3891" t="s">
        <v>9999</v>
      </c>
      <c r="T3891" t="s">
        <v>10275</v>
      </c>
      <c r="U3891" t="s">
        <v>10005</v>
      </c>
      <c r="V3891">
        <v>0</v>
      </c>
      <c r="W3891">
        <v>0</v>
      </c>
      <c r="X3891">
        <v>0</v>
      </c>
      <c r="Y3891">
        <v>0</v>
      </c>
    </row>
    <row r="3892" spans="1:25">
      <c r="A3892">
        <v>3891</v>
      </c>
      <c r="B3892">
        <v>41312</v>
      </c>
      <c r="C3892" t="s">
        <v>13997</v>
      </c>
      <c r="D3892">
        <v>180.16</v>
      </c>
      <c r="E3892" t="s">
        <v>23</v>
      </c>
      <c r="F3892">
        <v>7496</v>
      </c>
      <c r="G3892" t="s">
        <v>24</v>
      </c>
      <c r="H3892" t="s">
        <v>28</v>
      </c>
      <c r="I3892" t="s">
        <v>68</v>
      </c>
      <c r="J3892">
        <v>1</v>
      </c>
      <c r="K3892">
        <v>0</v>
      </c>
      <c r="L3892">
        <v>1</v>
      </c>
      <c r="M3892">
        <v>2.0699999999999998</v>
      </c>
      <c r="N3892">
        <v>9</v>
      </c>
      <c r="O3892" t="s">
        <v>30</v>
      </c>
      <c r="P3892" s="23">
        <v>0</v>
      </c>
      <c r="Q3892" t="s">
        <v>10002</v>
      </c>
      <c r="R3892" t="s">
        <v>10015</v>
      </c>
      <c r="S3892" t="s">
        <v>10044</v>
      </c>
      <c r="T3892" t="s">
        <v>10197</v>
      </c>
      <c r="U3892" t="s">
        <v>10021</v>
      </c>
      <c r="V3892">
        <v>0</v>
      </c>
      <c r="W3892">
        <v>0</v>
      </c>
      <c r="X3892">
        <v>0</v>
      </c>
      <c r="Y3892">
        <v>0</v>
      </c>
    </row>
    <row r="3893" spans="1:25">
      <c r="A3893">
        <v>3892</v>
      </c>
      <c r="B3893">
        <v>55242</v>
      </c>
      <c r="C3893" t="s">
        <v>13998</v>
      </c>
      <c r="D3893">
        <v>79.040000000000006</v>
      </c>
      <c r="E3893" t="s">
        <v>49</v>
      </c>
      <c r="F3893">
        <v>7912</v>
      </c>
      <c r="G3893" t="s">
        <v>24</v>
      </c>
      <c r="H3893" t="s">
        <v>28</v>
      </c>
      <c r="I3893" t="s">
        <v>68</v>
      </c>
      <c r="J3893">
        <v>0</v>
      </c>
      <c r="K3893">
        <v>0</v>
      </c>
      <c r="L3893">
        <v>0</v>
      </c>
      <c r="M3893">
        <v>1.97</v>
      </c>
      <c r="N3893">
        <v>3</v>
      </c>
      <c r="O3893" t="s">
        <v>21</v>
      </c>
      <c r="P3893" s="23">
        <v>0</v>
      </c>
      <c r="Q3893" t="s">
        <v>10002</v>
      </c>
      <c r="R3893" t="s">
        <v>10023</v>
      </c>
      <c r="S3893" t="s">
        <v>9995</v>
      </c>
      <c r="T3893" t="s">
        <v>9996</v>
      </c>
      <c r="U3893" t="s">
        <v>10074</v>
      </c>
      <c r="V3893">
        <v>0</v>
      </c>
      <c r="W3893">
        <v>0</v>
      </c>
      <c r="X3893">
        <v>0</v>
      </c>
      <c r="Y3893">
        <v>1</v>
      </c>
    </row>
    <row r="3894" spans="1:25">
      <c r="A3894">
        <v>3893</v>
      </c>
      <c r="B3894">
        <v>97893</v>
      </c>
      <c r="C3894" t="s">
        <v>13999</v>
      </c>
      <c r="D3894">
        <v>18.239999999999998</v>
      </c>
      <c r="E3894" t="s">
        <v>66</v>
      </c>
      <c r="F3894">
        <v>1041</v>
      </c>
      <c r="G3894" t="s">
        <v>36</v>
      </c>
      <c r="H3894" t="s">
        <v>25</v>
      </c>
      <c r="I3894" t="s">
        <v>55</v>
      </c>
      <c r="J3894">
        <v>0</v>
      </c>
      <c r="K3894">
        <v>0</v>
      </c>
      <c r="L3894">
        <v>0</v>
      </c>
      <c r="M3894">
        <v>4.1500000000000004</v>
      </c>
      <c r="N3894">
        <v>5</v>
      </c>
      <c r="O3894" t="s">
        <v>30</v>
      </c>
      <c r="P3894" s="23">
        <v>0</v>
      </c>
      <c r="Q3894" t="s">
        <v>9993</v>
      </c>
      <c r="R3894" t="s">
        <v>10023</v>
      </c>
      <c r="S3894" t="s">
        <v>10033</v>
      </c>
      <c r="T3894" t="s">
        <v>10034</v>
      </c>
      <c r="U3894" t="s">
        <v>10009</v>
      </c>
      <c r="V3894">
        <v>0</v>
      </c>
      <c r="W3894">
        <v>0</v>
      </c>
      <c r="X3894">
        <v>0</v>
      </c>
      <c r="Y3894">
        <v>1</v>
      </c>
    </row>
    <row r="3895" spans="1:25">
      <c r="A3895">
        <v>3894</v>
      </c>
      <c r="B3895">
        <v>65388</v>
      </c>
      <c r="C3895" t="s">
        <v>14000</v>
      </c>
      <c r="D3895">
        <v>16.07</v>
      </c>
      <c r="E3895" t="s">
        <v>32</v>
      </c>
      <c r="F3895">
        <v>7776</v>
      </c>
      <c r="G3895" t="s">
        <v>24</v>
      </c>
      <c r="H3895" t="s">
        <v>19</v>
      </c>
      <c r="I3895" t="s">
        <v>37</v>
      </c>
      <c r="J3895">
        <v>0</v>
      </c>
      <c r="K3895">
        <v>0</v>
      </c>
      <c r="L3895">
        <v>0</v>
      </c>
      <c r="M3895">
        <v>1.75</v>
      </c>
      <c r="N3895">
        <v>10</v>
      </c>
      <c r="O3895" t="s">
        <v>42</v>
      </c>
      <c r="P3895" s="23">
        <v>0</v>
      </c>
      <c r="Q3895" t="s">
        <v>9993</v>
      </c>
      <c r="R3895" t="s">
        <v>10023</v>
      </c>
      <c r="S3895" t="s">
        <v>10003</v>
      </c>
      <c r="T3895" t="s">
        <v>10250</v>
      </c>
      <c r="U3895" t="s">
        <v>10005</v>
      </c>
      <c r="V3895">
        <v>0</v>
      </c>
      <c r="W3895">
        <v>0</v>
      </c>
      <c r="X3895">
        <v>0</v>
      </c>
      <c r="Y3895">
        <v>0</v>
      </c>
    </row>
    <row r="3896" spans="1:25">
      <c r="A3896">
        <v>3895</v>
      </c>
      <c r="B3896">
        <v>37691</v>
      </c>
      <c r="C3896" t="s">
        <v>14001</v>
      </c>
      <c r="D3896">
        <v>120.51</v>
      </c>
      <c r="E3896" t="s">
        <v>39</v>
      </c>
      <c r="F3896">
        <v>8490</v>
      </c>
      <c r="G3896" t="s">
        <v>18</v>
      </c>
      <c r="H3896" t="s">
        <v>28</v>
      </c>
      <c r="I3896" t="s">
        <v>20</v>
      </c>
      <c r="J3896">
        <v>1</v>
      </c>
      <c r="K3896">
        <v>0</v>
      </c>
      <c r="L3896">
        <v>0</v>
      </c>
      <c r="M3896">
        <v>6.01</v>
      </c>
      <c r="N3896">
        <v>20</v>
      </c>
      <c r="O3896" t="s">
        <v>21</v>
      </c>
      <c r="P3896" s="23">
        <v>0</v>
      </c>
      <c r="Q3896" t="s">
        <v>10002</v>
      </c>
      <c r="R3896" t="s">
        <v>10023</v>
      </c>
      <c r="S3896" t="s">
        <v>10049</v>
      </c>
      <c r="T3896" t="s">
        <v>10050</v>
      </c>
      <c r="U3896" t="s">
        <v>10029</v>
      </c>
      <c r="V3896">
        <v>0</v>
      </c>
      <c r="W3896">
        <v>0</v>
      </c>
      <c r="X3896">
        <v>0</v>
      </c>
      <c r="Y3896">
        <v>0</v>
      </c>
    </row>
    <row r="3897" spans="1:25">
      <c r="A3897">
        <v>3896</v>
      </c>
      <c r="B3897">
        <v>87960</v>
      </c>
      <c r="C3897" t="s">
        <v>14002</v>
      </c>
      <c r="D3897">
        <v>377.26</v>
      </c>
      <c r="E3897" t="s">
        <v>34</v>
      </c>
      <c r="F3897">
        <v>6747</v>
      </c>
      <c r="G3897" t="s">
        <v>36</v>
      </c>
      <c r="H3897" t="s">
        <v>25</v>
      </c>
      <c r="I3897" t="s">
        <v>29</v>
      </c>
      <c r="J3897">
        <v>0</v>
      </c>
      <c r="K3897">
        <v>0</v>
      </c>
      <c r="L3897">
        <v>1</v>
      </c>
      <c r="M3897">
        <v>2.1</v>
      </c>
      <c r="N3897">
        <v>4</v>
      </c>
      <c r="O3897" t="s">
        <v>21</v>
      </c>
      <c r="P3897" s="23">
        <v>0</v>
      </c>
      <c r="Q3897" t="s">
        <v>9993</v>
      </c>
      <c r="R3897" t="s">
        <v>10015</v>
      </c>
      <c r="S3897" t="s">
        <v>10041</v>
      </c>
      <c r="T3897" t="s">
        <v>10092</v>
      </c>
      <c r="U3897" t="s">
        <v>10005</v>
      </c>
      <c r="V3897">
        <v>0</v>
      </c>
      <c r="W3897">
        <v>0</v>
      </c>
      <c r="X3897">
        <v>0</v>
      </c>
      <c r="Y3897">
        <v>1</v>
      </c>
    </row>
    <row r="3898" spans="1:25">
      <c r="A3898">
        <v>3897</v>
      </c>
      <c r="B3898">
        <v>94388</v>
      </c>
      <c r="C3898" t="s">
        <v>14003</v>
      </c>
      <c r="D3898">
        <v>20.149999999999999</v>
      </c>
      <c r="E3898" t="s">
        <v>32</v>
      </c>
      <c r="F3898">
        <v>5128</v>
      </c>
      <c r="G3898" t="s">
        <v>36</v>
      </c>
      <c r="H3898" t="s">
        <v>28</v>
      </c>
      <c r="I3898" t="s">
        <v>40</v>
      </c>
      <c r="J3898">
        <v>0</v>
      </c>
      <c r="K3898">
        <v>0</v>
      </c>
      <c r="L3898">
        <v>0</v>
      </c>
      <c r="M3898">
        <v>1.02</v>
      </c>
      <c r="N3898">
        <v>20</v>
      </c>
      <c r="O3898" t="s">
        <v>30</v>
      </c>
      <c r="P3898" s="23">
        <v>0</v>
      </c>
      <c r="Q3898" t="s">
        <v>10002</v>
      </c>
      <c r="R3898" t="s">
        <v>10023</v>
      </c>
      <c r="S3898" t="s">
        <v>10041</v>
      </c>
      <c r="T3898" t="s">
        <v>10042</v>
      </c>
      <c r="U3898" t="s">
        <v>10005</v>
      </c>
      <c r="V3898">
        <v>0</v>
      </c>
      <c r="W3898">
        <v>0</v>
      </c>
      <c r="X3898">
        <v>0</v>
      </c>
      <c r="Y3898">
        <v>0</v>
      </c>
    </row>
    <row r="3899" spans="1:25">
      <c r="A3899">
        <v>3898</v>
      </c>
      <c r="B3899">
        <v>32601</v>
      </c>
      <c r="C3899" t="s">
        <v>14004</v>
      </c>
      <c r="D3899">
        <v>682.95</v>
      </c>
      <c r="E3899" t="s">
        <v>49</v>
      </c>
      <c r="F3899">
        <v>9707</v>
      </c>
      <c r="G3899" t="s">
        <v>36</v>
      </c>
      <c r="H3899" t="s">
        <v>28</v>
      </c>
      <c r="I3899" t="s">
        <v>85</v>
      </c>
      <c r="J3899">
        <v>0</v>
      </c>
      <c r="K3899">
        <v>1</v>
      </c>
      <c r="L3899">
        <v>1</v>
      </c>
      <c r="M3899">
        <v>0.56000000000000005</v>
      </c>
      <c r="N3899">
        <v>17</v>
      </c>
      <c r="O3899" t="s">
        <v>30</v>
      </c>
      <c r="P3899" s="23">
        <v>0</v>
      </c>
      <c r="Q3899" t="s">
        <v>10002</v>
      </c>
      <c r="R3899" t="s">
        <v>10011</v>
      </c>
      <c r="S3899" t="s">
        <v>10012</v>
      </c>
      <c r="T3899" t="s">
        <v>10132</v>
      </c>
      <c r="U3899" t="s">
        <v>10051</v>
      </c>
      <c r="V3899">
        <v>0</v>
      </c>
      <c r="W3899">
        <v>1</v>
      </c>
      <c r="X3899">
        <v>0</v>
      </c>
      <c r="Y3899">
        <v>0</v>
      </c>
    </row>
    <row r="3900" spans="1:25">
      <c r="A3900">
        <v>3899</v>
      </c>
      <c r="B3900">
        <v>28020</v>
      </c>
      <c r="C3900" t="s">
        <v>14005</v>
      </c>
      <c r="D3900">
        <v>138.59</v>
      </c>
      <c r="E3900" t="s">
        <v>17</v>
      </c>
      <c r="F3900">
        <v>2610</v>
      </c>
      <c r="G3900" t="s">
        <v>24</v>
      </c>
      <c r="H3900" t="s">
        <v>25</v>
      </c>
      <c r="I3900" t="s">
        <v>68</v>
      </c>
      <c r="J3900">
        <v>1</v>
      </c>
      <c r="K3900">
        <v>0</v>
      </c>
      <c r="L3900">
        <v>0</v>
      </c>
      <c r="M3900">
        <v>8.17</v>
      </c>
      <c r="N3900">
        <v>12</v>
      </c>
      <c r="O3900" t="s">
        <v>30</v>
      </c>
      <c r="P3900" s="23">
        <v>0</v>
      </c>
      <c r="Q3900" t="s">
        <v>9993</v>
      </c>
      <c r="R3900" t="s">
        <v>10023</v>
      </c>
      <c r="S3900" t="s">
        <v>10066</v>
      </c>
      <c r="T3900" t="s">
        <v>10173</v>
      </c>
      <c r="U3900" t="s">
        <v>10051</v>
      </c>
      <c r="V3900">
        <v>0</v>
      </c>
      <c r="W3900">
        <v>0</v>
      </c>
      <c r="X3900">
        <v>0</v>
      </c>
      <c r="Y3900">
        <v>0</v>
      </c>
    </row>
    <row r="3901" spans="1:25">
      <c r="A3901">
        <v>3900</v>
      </c>
      <c r="B3901">
        <v>18155</v>
      </c>
      <c r="C3901" t="s">
        <v>14006</v>
      </c>
      <c r="D3901">
        <v>208.73</v>
      </c>
      <c r="E3901" t="s">
        <v>17</v>
      </c>
      <c r="F3901">
        <v>4144</v>
      </c>
      <c r="G3901" t="s">
        <v>18</v>
      </c>
      <c r="H3901" t="s">
        <v>25</v>
      </c>
      <c r="I3901" t="s">
        <v>40</v>
      </c>
      <c r="J3901">
        <v>0</v>
      </c>
      <c r="K3901">
        <v>1</v>
      </c>
      <c r="L3901">
        <v>1</v>
      </c>
      <c r="M3901">
        <v>3.28</v>
      </c>
      <c r="N3901">
        <v>15</v>
      </c>
      <c r="O3901" t="s">
        <v>21</v>
      </c>
      <c r="P3901" s="23">
        <v>0</v>
      </c>
      <c r="Q3901" t="s">
        <v>9993</v>
      </c>
      <c r="R3901" t="s">
        <v>10011</v>
      </c>
      <c r="S3901" t="s">
        <v>10071</v>
      </c>
      <c r="T3901" t="s">
        <v>10212</v>
      </c>
      <c r="U3901" t="s">
        <v>10021</v>
      </c>
      <c r="V3901">
        <v>0</v>
      </c>
      <c r="W3901">
        <v>0</v>
      </c>
      <c r="X3901">
        <v>0</v>
      </c>
      <c r="Y3901">
        <v>0</v>
      </c>
    </row>
    <row r="3902" spans="1:25">
      <c r="A3902">
        <v>3901</v>
      </c>
      <c r="B3902">
        <v>79119</v>
      </c>
      <c r="C3902" t="s">
        <v>14007</v>
      </c>
      <c r="D3902">
        <v>142.94999999999999</v>
      </c>
      <c r="E3902" t="s">
        <v>49</v>
      </c>
      <c r="F3902">
        <v>5613</v>
      </c>
      <c r="G3902" t="s">
        <v>24</v>
      </c>
      <c r="H3902" t="s">
        <v>19</v>
      </c>
      <c r="I3902" t="s">
        <v>44</v>
      </c>
      <c r="J3902">
        <v>0</v>
      </c>
      <c r="K3902">
        <v>0</v>
      </c>
      <c r="L3902">
        <v>1</v>
      </c>
      <c r="M3902">
        <v>7.14</v>
      </c>
      <c r="N3902">
        <v>14</v>
      </c>
      <c r="O3902" t="s">
        <v>30</v>
      </c>
      <c r="P3902" s="23">
        <v>0</v>
      </c>
      <c r="Q3902" t="s">
        <v>9993</v>
      </c>
      <c r="R3902" t="s">
        <v>10015</v>
      </c>
      <c r="S3902" t="s">
        <v>10019</v>
      </c>
      <c r="T3902" t="s">
        <v>10235</v>
      </c>
      <c r="U3902" t="s">
        <v>10074</v>
      </c>
      <c r="V3902">
        <v>0</v>
      </c>
      <c r="W3902">
        <v>0</v>
      </c>
      <c r="X3902">
        <v>0</v>
      </c>
      <c r="Y3902">
        <v>0</v>
      </c>
    </row>
    <row r="3903" spans="1:25">
      <c r="A3903">
        <v>3902</v>
      </c>
      <c r="B3903">
        <v>91051</v>
      </c>
      <c r="C3903" t="s">
        <v>14008</v>
      </c>
      <c r="D3903">
        <v>205.45</v>
      </c>
      <c r="E3903" t="s">
        <v>66</v>
      </c>
      <c r="F3903">
        <v>8875</v>
      </c>
      <c r="G3903" t="s">
        <v>36</v>
      </c>
      <c r="H3903" t="s">
        <v>19</v>
      </c>
      <c r="I3903" t="s">
        <v>40</v>
      </c>
      <c r="J3903">
        <v>0</v>
      </c>
      <c r="K3903">
        <v>1</v>
      </c>
      <c r="L3903">
        <v>0</v>
      </c>
      <c r="M3903">
        <v>1.05</v>
      </c>
      <c r="N3903">
        <v>13</v>
      </c>
      <c r="O3903" t="s">
        <v>30</v>
      </c>
      <c r="P3903" s="23">
        <v>0</v>
      </c>
      <c r="Q3903" t="s">
        <v>9993</v>
      </c>
      <c r="R3903" t="s">
        <v>9994</v>
      </c>
      <c r="S3903" t="s">
        <v>10079</v>
      </c>
      <c r="T3903" t="s">
        <v>10080</v>
      </c>
      <c r="U3903" t="s">
        <v>10051</v>
      </c>
      <c r="V3903">
        <v>0</v>
      </c>
      <c r="W3903">
        <v>0</v>
      </c>
      <c r="X3903">
        <v>0</v>
      </c>
      <c r="Y3903">
        <v>0</v>
      </c>
    </row>
    <row r="3904" spans="1:25">
      <c r="A3904">
        <v>3903</v>
      </c>
      <c r="B3904">
        <v>46777</v>
      </c>
      <c r="C3904" t="s">
        <v>14009</v>
      </c>
      <c r="D3904">
        <v>120.86</v>
      </c>
      <c r="E3904" t="s">
        <v>39</v>
      </c>
      <c r="F3904">
        <v>1929</v>
      </c>
      <c r="G3904" t="s">
        <v>47</v>
      </c>
      <c r="H3904" t="s">
        <v>19</v>
      </c>
      <c r="I3904" t="s">
        <v>68</v>
      </c>
      <c r="J3904">
        <v>0</v>
      </c>
      <c r="K3904">
        <v>0</v>
      </c>
      <c r="L3904">
        <v>0</v>
      </c>
      <c r="M3904">
        <v>6.23</v>
      </c>
      <c r="N3904">
        <v>19</v>
      </c>
      <c r="O3904" t="s">
        <v>30</v>
      </c>
      <c r="P3904" s="23">
        <v>0</v>
      </c>
      <c r="Q3904" t="s">
        <v>9993</v>
      </c>
      <c r="R3904" t="s">
        <v>10023</v>
      </c>
      <c r="S3904" t="s">
        <v>9999</v>
      </c>
      <c r="T3904" t="s">
        <v>10000</v>
      </c>
      <c r="U3904" t="s">
        <v>10005</v>
      </c>
      <c r="V3904">
        <v>0</v>
      </c>
      <c r="W3904">
        <v>0</v>
      </c>
      <c r="X3904">
        <v>0</v>
      </c>
      <c r="Y3904">
        <v>0</v>
      </c>
    </row>
    <row r="3905" spans="1:25">
      <c r="A3905">
        <v>3904</v>
      </c>
      <c r="B3905">
        <v>29710</v>
      </c>
      <c r="C3905" t="s">
        <v>14010</v>
      </c>
      <c r="D3905">
        <v>24.32</v>
      </c>
      <c r="E3905" t="s">
        <v>49</v>
      </c>
      <c r="F3905">
        <v>3734</v>
      </c>
      <c r="G3905" t="s">
        <v>24</v>
      </c>
      <c r="H3905" t="s">
        <v>28</v>
      </c>
      <c r="I3905" t="s">
        <v>37</v>
      </c>
      <c r="J3905">
        <v>1</v>
      </c>
      <c r="K3905">
        <v>0</v>
      </c>
      <c r="L3905">
        <v>0</v>
      </c>
      <c r="M3905">
        <v>0.34</v>
      </c>
      <c r="N3905">
        <v>13</v>
      </c>
      <c r="O3905" t="s">
        <v>30</v>
      </c>
      <c r="P3905" s="23">
        <v>0</v>
      </c>
      <c r="Q3905" t="s">
        <v>10002</v>
      </c>
      <c r="R3905" t="s">
        <v>10023</v>
      </c>
      <c r="S3905" t="s">
        <v>10066</v>
      </c>
      <c r="T3905" t="s">
        <v>10097</v>
      </c>
      <c r="U3905" t="s">
        <v>10051</v>
      </c>
      <c r="V3905">
        <v>0</v>
      </c>
      <c r="W3905">
        <v>0</v>
      </c>
      <c r="X3905">
        <v>0</v>
      </c>
      <c r="Y3905">
        <v>0</v>
      </c>
    </row>
    <row r="3906" spans="1:25">
      <c r="A3906">
        <v>3905</v>
      </c>
      <c r="B3906">
        <v>34532</v>
      </c>
      <c r="C3906" t="s">
        <v>14011</v>
      </c>
      <c r="D3906">
        <v>21.56</v>
      </c>
      <c r="E3906" t="s">
        <v>53</v>
      </c>
      <c r="F3906">
        <v>5568</v>
      </c>
      <c r="G3906" t="s">
        <v>18</v>
      </c>
      <c r="H3906" t="s">
        <v>28</v>
      </c>
      <c r="I3906" t="s">
        <v>85</v>
      </c>
      <c r="J3906">
        <v>0</v>
      </c>
      <c r="K3906">
        <v>0</v>
      </c>
      <c r="L3906">
        <v>1</v>
      </c>
      <c r="M3906">
        <v>23.3</v>
      </c>
      <c r="N3906">
        <v>22</v>
      </c>
      <c r="O3906" t="s">
        <v>30</v>
      </c>
      <c r="P3906" s="23">
        <v>0</v>
      </c>
      <c r="Q3906" t="s">
        <v>10002</v>
      </c>
      <c r="R3906" t="s">
        <v>10015</v>
      </c>
      <c r="S3906" t="s">
        <v>10066</v>
      </c>
      <c r="T3906" t="s">
        <v>10097</v>
      </c>
      <c r="U3906" t="s">
        <v>10009</v>
      </c>
      <c r="V3906">
        <v>0</v>
      </c>
      <c r="W3906">
        <v>0</v>
      </c>
      <c r="X3906">
        <v>1</v>
      </c>
      <c r="Y3906">
        <v>0</v>
      </c>
    </row>
    <row r="3907" spans="1:25">
      <c r="A3907">
        <v>3906</v>
      </c>
      <c r="B3907">
        <v>28601</v>
      </c>
      <c r="C3907" t="s">
        <v>14012</v>
      </c>
      <c r="D3907">
        <v>369.82</v>
      </c>
      <c r="E3907" t="s">
        <v>83</v>
      </c>
      <c r="F3907">
        <v>3898</v>
      </c>
      <c r="G3907" t="s">
        <v>18</v>
      </c>
      <c r="H3907" t="s">
        <v>25</v>
      </c>
      <c r="I3907" t="s">
        <v>37</v>
      </c>
      <c r="J3907">
        <v>0</v>
      </c>
      <c r="K3907">
        <v>1</v>
      </c>
      <c r="L3907">
        <v>0</v>
      </c>
      <c r="M3907">
        <v>19.62</v>
      </c>
      <c r="N3907">
        <v>9</v>
      </c>
      <c r="O3907" t="s">
        <v>30</v>
      </c>
      <c r="P3907" s="23">
        <v>0</v>
      </c>
      <c r="Q3907" t="s">
        <v>9993</v>
      </c>
      <c r="R3907" t="s">
        <v>9994</v>
      </c>
      <c r="S3907" t="s">
        <v>10094</v>
      </c>
      <c r="T3907" t="s">
        <v>10561</v>
      </c>
      <c r="U3907" t="s">
        <v>10029</v>
      </c>
      <c r="V3907">
        <v>0</v>
      </c>
      <c r="W3907">
        <v>0</v>
      </c>
      <c r="X3907">
        <v>0</v>
      </c>
      <c r="Y3907">
        <v>0</v>
      </c>
    </row>
    <row r="3908" spans="1:25">
      <c r="A3908">
        <v>3907</v>
      </c>
      <c r="B3908">
        <v>73227</v>
      </c>
      <c r="C3908" t="s">
        <v>14013</v>
      </c>
      <c r="D3908">
        <v>196.19</v>
      </c>
      <c r="E3908" t="s">
        <v>32</v>
      </c>
      <c r="F3908">
        <v>4010</v>
      </c>
      <c r="G3908" t="s">
        <v>18</v>
      </c>
      <c r="H3908" t="s">
        <v>28</v>
      </c>
      <c r="I3908" t="s">
        <v>68</v>
      </c>
      <c r="J3908">
        <v>0</v>
      </c>
      <c r="K3908">
        <v>0</v>
      </c>
      <c r="L3908">
        <v>0</v>
      </c>
      <c r="M3908">
        <v>5.0999999999999996</v>
      </c>
      <c r="N3908">
        <v>15</v>
      </c>
      <c r="O3908" t="s">
        <v>42</v>
      </c>
      <c r="P3908" s="23">
        <v>0</v>
      </c>
      <c r="Q3908" t="s">
        <v>10002</v>
      </c>
      <c r="R3908" t="s">
        <v>10023</v>
      </c>
      <c r="S3908" t="s">
        <v>10071</v>
      </c>
      <c r="T3908" t="s">
        <v>10072</v>
      </c>
      <c r="U3908" t="s">
        <v>10029</v>
      </c>
      <c r="V3908">
        <v>0</v>
      </c>
      <c r="W3908">
        <v>0</v>
      </c>
      <c r="X3908">
        <v>0</v>
      </c>
      <c r="Y3908">
        <v>0</v>
      </c>
    </row>
    <row r="3909" spans="1:25">
      <c r="A3909">
        <v>3908</v>
      </c>
      <c r="B3909">
        <v>14967</v>
      </c>
      <c r="C3909" t="s">
        <v>14014</v>
      </c>
      <c r="D3909">
        <v>315.49</v>
      </c>
      <c r="E3909" t="s">
        <v>39</v>
      </c>
      <c r="F3909">
        <v>4681</v>
      </c>
      <c r="G3909" t="s">
        <v>47</v>
      </c>
      <c r="H3909" t="s">
        <v>25</v>
      </c>
      <c r="I3909" t="s">
        <v>20</v>
      </c>
      <c r="J3909">
        <v>0</v>
      </c>
      <c r="K3909">
        <v>1</v>
      </c>
      <c r="L3909">
        <v>0</v>
      </c>
      <c r="M3909">
        <v>14.37</v>
      </c>
      <c r="N3909">
        <v>19</v>
      </c>
      <c r="O3909" t="s">
        <v>30</v>
      </c>
      <c r="P3909" s="23">
        <v>0</v>
      </c>
      <c r="Q3909" t="s">
        <v>9993</v>
      </c>
      <c r="R3909" t="s">
        <v>9994</v>
      </c>
      <c r="S3909" t="s">
        <v>10232</v>
      </c>
      <c r="T3909" t="s">
        <v>10233</v>
      </c>
      <c r="U3909" t="s">
        <v>10021</v>
      </c>
      <c r="V3909">
        <v>0</v>
      </c>
      <c r="W3909">
        <v>0</v>
      </c>
      <c r="X3909">
        <v>0</v>
      </c>
      <c r="Y3909">
        <v>0</v>
      </c>
    </row>
    <row r="3910" spans="1:25">
      <c r="A3910">
        <v>3909</v>
      </c>
      <c r="B3910">
        <v>94289</v>
      </c>
      <c r="C3910" t="s">
        <v>14015</v>
      </c>
      <c r="D3910">
        <v>268.33999999999997</v>
      </c>
      <c r="E3910" t="s">
        <v>53</v>
      </c>
      <c r="F3910">
        <v>4097</v>
      </c>
      <c r="G3910" t="s">
        <v>36</v>
      </c>
      <c r="H3910" t="s">
        <v>28</v>
      </c>
      <c r="I3910" t="s">
        <v>68</v>
      </c>
      <c r="J3910">
        <v>0</v>
      </c>
      <c r="K3910">
        <v>1</v>
      </c>
      <c r="L3910">
        <v>0</v>
      </c>
      <c r="M3910">
        <v>0.75</v>
      </c>
      <c r="N3910">
        <v>4</v>
      </c>
      <c r="O3910" t="s">
        <v>42</v>
      </c>
      <c r="P3910" s="23">
        <v>0</v>
      </c>
      <c r="Q3910" t="s">
        <v>10002</v>
      </c>
      <c r="R3910" t="s">
        <v>9994</v>
      </c>
      <c r="S3910" t="s">
        <v>10041</v>
      </c>
      <c r="T3910" t="s">
        <v>10025</v>
      </c>
      <c r="U3910" t="s">
        <v>9997</v>
      </c>
      <c r="V3910">
        <v>0</v>
      </c>
      <c r="W3910">
        <v>0</v>
      </c>
      <c r="X3910">
        <v>0</v>
      </c>
      <c r="Y3910">
        <v>1</v>
      </c>
    </row>
    <row r="3911" spans="1:25">
      <c r="A3911">
        <v>3910</v>
      </c>
      <c r="B3911">
        <v>30022</v>
      </c>
      <c r="C3911" t="s">
        <v>14016</v>
      </c>
      <c r="D3911">
        <v>299.44</v>
      </c>
      <c r="E3911" t="s">
        <v>83</v>
      </c>
      <c r="F3911">
        <v>5409</v>
      </c>
      <c r="G3911" t="s">
        <v>24</v>
      </c>
      <c r="H3911" t="s">
        <v>19</v>
      </c>
      <c r="I3911" t="s">
        <v>40</v>
      </c>
      <c r="J3911">
        <v>0</v>
      </c>
      <c r="K3911">
        <v>0</v>
      </c>
      <c r="L3911">
        <v>0</v>
      </c>
      <c r="M3911">
        <v>0.63</v>
      </c>
      <c r="N3911">
        <v>14</v>
      </c>
      <c r="O3911" t="s">
        <v>42</v>
      </c>
      <c r="P3911" s="23">
        <v>0</v>
      </c>
      <c r="Q3911" t="s">
        <v>9993</v>
      </c>
      <c r="R3911" t="s">
        <v>10023</v>
      </c>
      <c r="S3911" t="s">
        <v>10036</v>
      </c>
      <c r="T3911" t="s">
        <v>10303</v>
      </c>
      <c r="U3911" t="s">
        <v>10029</v>
      </c>
      <c r="V3911">
        <v>0</v>
      </c>
      <c r="W3911">
        <v>0</v>
      </c>
      <c r="X3911">
        <v>0</v>
      </c>
      <c r="Y3911">
        <v>0</v>
      </c>
    </row>
    <row r="3912" spans="1:25">
      <c r="A3912">
        <v>3911</v>
      </c>
      <c r="B3912">
        <v>53463</v>
      </c>
      <c r="C3912" t="s">
        <v>14017</v>
      </c>
      <c r="D3912">
        <v>61.38</v>
      </c>
      <c r="E3912" t="s">
        <v>83</v>
      </c>
      <c r="F3912">
        <v>1722</v>
      </c>
      <c r="G3912" t="s">
        <v>18</v>
      </c>
      <c r="H3912" t="s">
        <v>19</v>
      </c>
      <c r="I3912" t="s">
        <v>68</v>
      </c>
      <c r="J3912">
        <v>0</v>
      </c>
      <c r="K3912">
        <v>0</v>
      </c>
      <c r="L3912">
        <v>0</v>
      </c>
      <c r="M3912">
        <v>13.69</v>
      </c>
      <c r="N3912">
        <v>10</v>
      </c>
      <c r="O3912" t="s">
        <v>42</v>
      </c>
      <c r="P3912" s="23">
        <v>0</v>
      </c>
      <c r="Q3912" t="s">
        <v>9993</v>
      </c>
      <c r="R3912" t="s">
        <v>10023</v>
      </c>
      <c r="S3912" t="s">
        <v>10024</v>
      </c>
      <c r="T3912" t="s">
        <v>10143</v>
      </c>
      <c r="U3912" t="s">
        <v>10021</v>
      </c>
      <c r="V3912">
        <v>0</v>
      </c>
      <c r="W3912">
        <v>0</v>
      </c>
      <c r="X3912">
        <v>0</v>
      </c>
      <c r="Y3912">
        <v>0</v>
      </c>
    </row>
    <row r="3913" spans="1:25">
      <c r="A3913">
        <v>3912</v>
      </c>
      <c r="B3913">
        <v>84671</v>
      </c>
      <c r="C3913" t="s">
        <v>14018</v>
      </c>
      <c r="D3913">
        <v>139.37</v>
      </c>
      <c r="E3913" t="s">
        <v>23</v>
      </c>
      <c r="F3913">
        <v>8771</v>
      </c>
      <c r="G3913" t="s">
        <v>47</v>
      </c>
      <c r="H3913" t="s">
        <v>28</v>
      </c>
      <c r="I3913" t="s">
        <v>44</v>
      </c>
      <c r="J3913">
        <v>0</v>
      </c>
      <c r="K3913">
        <v>0</v>
      </c>
      <c r="L3913">
        <v>0</v>
      </c>
      <c r="M3913">
        <v>4.1900000000000004</v>
      </c>
      <c r="N3913">
        <v>15</v>
      </c>
      <c r="O3913" t="s">
        <v>42</v>
      </c>
      <c r="P3913" s="23">
        <v>0</v>
      </c>
      <c r="Q3913" t="s">
        <v>10002</v>
      </c>
      <c r="R3913" t="s">
        <v>10023</v>
      </c>
      <c r="S3913" t="s">
        <v>10024</v>
      </c>
      <c r="T3913" t="s">
        <v>10082</v>
      </c>
      <c r="U3913" t="s">
        <v>10021</v>
      </c>
      <c r="V3913">
        <v>0</v>
      </c>
      <c r="W3913">
        <v>0</v>
      </c>
      <c r="X3913">
        <v>0</v>
      </c>
      <c r="Y3913">
        <v>0</v>
      </c>
    </row>
    <row r="3914" spans="1:25">
      <c r="A3914">
        <v>3913</v>
      </c>
      <c r="B3914">
        <v>15722</v>
      </c>
      <c r="C3914" t="s">
        <v>14019</v>
      </c>
      <c r="D3914">
        <v>145.03</v>
      </c>
      <c r="E3914" t="s">
        <v>83</v>
      </c>
      <c r="F3914">
        <v>6733</v>
      </c>
      <c r="G3914" t="s">
        <v>24</v>
      </c>
      <c r="H3914" t="s">
        <v>28</v>
      </c>
      <c r="I3914" t="s">
        <v>85</v>
      </c>
      <c r="J3914">
        <v>1</v>
      </c>
      <c r="K3914">
        <v>0</v>
      </c>
      <c r="L3914">
        <v>0</v>
      </c>
      <c r="M3914">
        <v>0.01</v>
      </c>
      <c r="N3914">
        <v>13</v>
      </c>
      <c r="O3914" t="s">
        <v>21</v>
      </c>
      <c r="P3914" s="23">
        <v>0</v>
      </c>
      <c r="Q3914" t="s">
        <v>10002</v>
      </c>
      <c r="R3914" t="s">
        <v>10023</v>
      </c>
      <c r="S3914" t="s">
        <v>10079</v>
      </c>
      <c r="T3914" t="s">
        <v>10104</v>
      </c>
      <c r="U3914" t="s">
        <v>9997</v>
      </c>
      <c r="V3914">
        <v>0</v>
      </c>
      <c r="W3914">
        <v>0</v>
      </c>
      <c r="X3914">
        <v>0</v>
      </c>
      <c r="Y3914">
        <v>0</v>
      </c>
    </row>
    <row r="3915" spans="1:25">
      <c r="A3915">
        <v>3914</v>
      </c>
      <c r="B3915">
        <v>37413</v>
      </c>
      <c r="C3915" t="s">
        <v>14020</v>
      </c>
      <c r="D3915">
        <v>119.11</v>
      </c>
      <c r="E3915" t="s">
        <v>23</v>
      </c>
      <c r="F3915">
        <v>6734</v>
      </c>
      <c r="G3915" t="s">
        <v>18</v>
      </c>
      <c r="H3915" t="s">
        <v>28</v>
      </c>
      <c r="I3915" t="s">
        <v>85</v>
      </c>
      <c r="J3915">
        <v>1</v>
      </c>
      <c r="K3915">
        <v>0</v>
      </c>
      <c r="L3915">
        <v>0</v>
      </c>
      <c r="M3915">
        <v>2.7</v>
      </c>
      <c r="N3915">
        <v>19</v>
      </c>
      <c r="O3915" t="s">
        <v>21</v>
      </c>
      <c r="P3915" s="23">
        <v>0</v>
      </c>
      <c r="Q3915" t="s">
        <v>10002</v>
      </c>
      <c r="R3915" t="s">
        <v>10023</v>
      </c>
      <c r="S3915" t="s">
        <v>10036</v>
      </c>
      <c r="T3915" t="s">
        <v>10037</v>
      </c>
      <c r="U3915" t="s">
        <v>10005</v>
      </c>
      <c r="V3915">
        <v>0</v>
      </c>
      <c r="W3915">
        <v>0</v>
      </c>
      <c r="X3915">
        <v>0</v>
      </c>
      <c r="Y3915">
        <v>0</v>
      </c>
    </row>
    <row r="3916" spans="1:25">
      <c r="A3916">
        <v>3915</v>
      </c>
      <c r="B3916">
        <v>91050</v>
      </c>
      <c r="C3916" t="s">
        <v>14021</v>
      </c>
      <c r="D3916">
        <v>179.91</v>
      </c>
      <c r="E3916" t="s">
        <v>49</v>
      </c>
      <c r="F3916">
        <v>9154</v>
      </c>
      <c r="G3916" t="s">
        <v>24</v>
      </c>
      <c r="H3916" t="s">
        <v>28</v>
      </c>
      <c r="I3916" t="s">
        <v>85</v>
      </c>
      <c r="J3916">
        <v>0</v>
      </c>
      <c r="K3916">
        <v>1</v>
      </c>
      <c r="L3916">
        <v>0</v>
      </c>
      <c r="M3916">
        <v>6.17</v>
      </c>
      <c r="N3916">
        <v>11</v>
      </c>
      <c r="O3916" t="s">
        <v>30</v>
      </c>
      <c r="P3916" s="23">
        <v>0</v>
      </c>
      <c r="Q3916" t="s">
        <v>10002</v>
      </c>
      <c r="R3916" t="s">
        <v>9994</v>
      </c>
      <c r="S3916" t="s">
        <v>10007</v>
      </c>
      <c r="T3916" t="s">
        <v>10008</v>
      </c>
      <c r="U3916" t="s">
        <v>10029</v>
      </c>
      <c r="V3916">
        <v>0</v>
      </c>
      <c r="W3916">
        <v>0</v>
      </c>
      <c r="X3916">
        <v>0</v>
      </c>
      <c r="Y3916">
        <v>0</v>
      </c>
    </row>
    <row r="3917" spans="1:25">
      <c r="A3917">
        <v>3916</v>
      </c>
      <c r="B3917">
        <v>95867</v>
      </c>
      <c r="C3917" t="s">
        <v>14022</v>
      </c>
      <c r="D3917">
        <v>649.09</v>
      </c>
      <c r="E3917" t="s">
        <v>39</v>
      </c>
      <c r="F3917">
        <v>9899</v>
      </c>
      <c r="G3917" t="s">
        <v>18</v>
      </c>
      <c r="H3917" t="s">
        <v>25</v>
      </c>
      <c r="I3917" t="s">
        <v>20</v>
      </c>
      <c r="J3917">
        <v>0</v>
      </c>
      <c r="K3917">
        <v>1</v>
      </c>
      <c r="L3917">
        <v>0</v>
      </c>
      <c r="M3917">
        <v>2.2200000000000002</v>
      </c>
      <c r="N3917">
        <v>11</v>
      </c>
      <c r="O3917" t="s">
        <v>30</v>
      </c>
      <c r="P3917" s="23">
        <v>0</v>
      </c>
      <c r="Q3917" t="s">
        <v>9993</v>
      </c>
      <c r="R3917" t="s">
        <v>9994</v>
      </c>
      <c r="S3917" t="s">
        <v>10060</v>
      </c>
      <c r="T3917" t="s">
        <v>10319</v>
      </c>
      <c r="U3917" t="s">
        <v>10021</v>
      </c>
      <c r="V3917">
        <v>0</v>
      </c>
      <c r="W3917">
        <v>1</v>
      </c>
      <c r="X3917">
        <v>0</v>
      </c>
      <c r="Y3917">
        <v>0</v>
      </c>
    </row>
    <row r="3918" spans="1:25">
      <c r="A3918">
        <v>3917</v>
      </c>
      <c r="B3918">
        <v>93596</v>
      </c>
      <c r="C3918" t="s">
        <v>14023</v>
      </c>
      <c r="D3918">
        <v>6.01</v>
      </c>
      <c r="E3918" t="s">
        <v>53</v>
      </c>
      <c r="F3918">
        <v>6054</v>
      </c>
      <c r="G3918" t="s">
        <v>18</v>
      </c>
      <c r="H3918" t="s">
        <v>28</v>
      </c>
      <c r="I3918" t="s">
        <v>40</v>
      </c>
      <c r="J3918">
        <v>1</v>
      </c>
      <c r="K3918">
        <v>0</v>
      </c>
      <c r="L3918">
        <v>1</v>
      </c>
      <c r="M3918">
        <v>3.1</v>
      </c>
      <c r="N3918">
        <v>13</v>
      </c>
      <c r="O3918" t="s">
        <v>42</v>
      </c>
      <c r="P3918" s="23">
        <v>0</v>
      </c>
      <c r="Q3918" t="s">
        <v>10002</v>
      </c>
      <c r="R3918" t="s">
        <v>10015</v>
      </c>
      <c r="S3918" t="s">
        <v>10036</v>
      </c>
      <c r="T3918" t="s">
        <v>10455</v>
      </c>
      <c r="U3918" t="s">
        <v>10074</v>
      </c>
      <c r="V3918">
        <v>0</v>
      </c>
      <c r="W3918">
        <v>0</v>
      </c>
      <c r="X3918">
        <v>0</v>
      </c>
      <c r="Y3918">
        <v>0</v>
      </c>
    </row>
    <row r="3919" spans="1:25">
      <c r="A3919">
        <v>3918</v>
      </c>
      <c r="B3919">
        <v>76732</v>
      </c>
      <c r="C3919" t="s">
        <v>14024</v>
      </c>
      <c r="D3919">
        <v>180.18</v>
      </c>
      <c r="E3919" t="s">
        <v>39</v>
      </c>
      <c r="F3919">
        <v>4970</v>
      </c>
      <c r="G3919" t="s">
        <v>47</v>
      </c>
      <c r="H3919" t="s">
        <v>25</v>
      </c>
      <c r="I3919" t="s">
        <v>29</v>
      </c>
      <c r="J3919">
        <v>0</v>
      </c>
      <c r="K3919">
        <v>0</v>
      </c>
      <c r="L3919">
        <v>1</v>
      </c>
      <c r="M3919">
        <v>0.36</v>
      </c>
      <c r="N3919">
        <v>13</v>
      </c>
      <c r="O3919" t="s">
        <v>30</v>
      </c>
      <c r="P3919" s="23">
        <v>0</v>
      </c>
      <c r="Q3919" t="s">
        <v>9993</v>
      </c>
      <c r="R3919" t="s">
        <v>10015</v>
      </c>
      <c r="S3919" t="s">
        <v>10041</v>
      </c>
      <c r="T3919" t="s">
        <v>10042</v>
      </c>
      <c r="U3919" t="s">
        <v>10009</v>
      </c>
      <c r="V3919">
        <v>0</v>
      </c>
      <c r="W3919">
        <v>0</v>
      </c>
      <c r="X3919">
        <v>0</v>
      </c>
      <c r="Y3919">
        <v>0</v>
      </c>
    </row>
    <row r="3920" spans="1:25">
      <c r="A3920">
        <v>3919</v>
      </c>
      <c r="B3920">
        <v>22297</v>
      </c>
      <c r="C3920" t="s">
        <v>14025</v>
      </c>
      <c r="D3920">
        <v>120.52</v>
      </c>
      <c r="E3920" t="s">
        <v>27</v>
      </c>
      <c r="F3920">
        <v>3990</v>
      </c>
      <c r="G3920" t="s">
        <v>24</v>
      </c>
      <c r="H3920" t="s">
        <v>28</v>
      </c>
      <c r="I3920" t="s">
        <v>29</v>
      </c>
      <c r="J3920">
        <v>0</v>
      </c>
      <c r="K3920">
        <v>1</v>
      </c>
      <c r="L3920">
        <v>0</v>
      </c>
      <c r="M3920">
        <v>5.44</v>
      </c>
      <c r="N3920">
        <v>0</v>
      </c>
      <c r="O3920" t="s">
        <v>30</v>
      </c>
      <c r="P3920" s="23">
        <v>0</v>
      </c>
      <c r="Q3920" t="s">
        <v>10002</v>
      </c>
      <c r="R3920" t="s">
        <v>9994</v>
      </c>
      <c r="S3920" t="s">
        <v>10016</v>
      </c>
      <c r="T3920" t="s">
        <v>10370</v>
      </c>
      <c r="U3920" t="s">
        <v>10021</v>
      </c>
      <c r="V3920">
        <v>0</v>
      </c>
      <c r="W3920">
        <v>0</v>
      </c>
      <c r="X3920">
        <v>0</v>
      </c>
      <c r="Y3920">
        <v>1</v>
      </c>
    </row>
    <row r="3921" spans="1:25">
      <c r="A3921">
        <v>3920</v>
      </c>
      <c r="B3921">
        <v>78323</v>
      </c>
      <c r="C3921" t="s">
        <v>14026</v>
      </c>
      <c r="D3921">
        <v>251.88</v>
      </c>
      <c r="E3921" t="s">
        <v>23</v>
      </c>
      <c r="F3921">
        <v>6267</v>
      </c>
      <c r="G3921" t="s">
        <v>47</v>
      </c>
      <c r="H3921" t="s">
        <v>25</v>
      </c>
      <c r="I3921" t="s">
        <v>68</v>
      </c>
      <c r="J3921">
        <v>0</v>
      </c>
      <c r="K3921">
        <v>0</v>
      </c>
      <c r="L3921">
        <v>0</v>
      </c>
      <c r="M3921">
        <v>1.6</v>
      </c>
      <c r="N3921">
        <v>1</v>
      </c>
      <c r="O3921" t="s">
        <v>30</v>
      </c>
      <c r="P3921" s="23">
        <v>0</v>
      </c>
      <c r="Q3921" t="s">
        <v>9993</v>
      </c>
      <c r="R3921" t="s">
        <v>10023</v>
      </c>
      <c r="S3921" t="s">
        <v>10049</v>
      </c>
      <c r="T3921" t="s">
        <v>10130</v>
      </c>
      <c r="U3921" t="s">
        <v>10021</v>
      </c>
      <c r="V3921">
        <v>0</v>
      </c>
      <c r="W3921">
        <v>0</v>
      </c>
      <c r="X3921">
        <v>0</v>
      </c>
      <c r="Y3921">
        <v>1</v>
      </c>
    </row>
    <row r="3922" spans="1:25">
      <c r="A3922">
        <v>3921</v>
      </c>
      <c r="B3922">
        <v>33816</v>
      </c>
      <c r="C3922" t="s">
        <v>14027</v>
      </c>
      <c r="D3922">
        <v>89.32</v>
      </c>
      <c r="E3922" t="s">
        <v>66</v>
      </c>
      <c r="F3922">
        <v>5908</v>
      </c>
      <c r="G3922" t="s">
        <v>47</v>
      </c>
      <c r="H3922" t="s">
        <v>28</v>
      </c>
      <c r="I3922" t="s">
        <v>40</v>
      </c>
      <c r="J3922">
        <v>1</v>
      </c>
      <c r="K3922">
        <v>0</v>
      </c>
      <c r="L3922">
        <v>1</v>
      </c>
      <c r="M3922">
        <v>2.25</v>
      </c>
      <c r="N3922">
        <v>16</v>
      </c>
      <c r="O3922" t="s">
        <v>42</v>
      </c>
      <c r="P3922" s="23">
        <v>0</v>
      </c>
      <c r="Q3922" t="s">
        <v>10002</v>
      </c>
      <c r="R3922" t="s">
        <v>10015</v>
      </c>
      <c r="S3922" t="s">
        <v>10016</v>
      </c>
      <c r="T3922" t="s">
        <v>10230</v>
      </c>
      <c r="U3922" t="s">
        <v>10074</v>
      </c>
      <c r="V3922">
        <v>0</v>
      </c>
      <c r="W3922">
        <v>0</v>
      </c>
      <c r="X3922">
        <v>0</v>
      </c>
      <c r="Y3922">
        <v>0</v>
      </c>
    </row>
    <row r="3923" spans="1:25">
      <c r="A3923">
        <v>3922</v>
      </c>
      <c r="B3923">
        <v>50695</v>
      </c>
      <c r="C3923" t="s">
        <v>14028</v>
      </c>
      <c r="D3923">
        <v>199.39</v>
      </c>
      <c r="E3923" t="s">
        <v>34</v>
      </c>
      <c r="F3923">
        <v>8865</v>
      </c>
      <c r="G3923" t="s">
        <v>24</v>
      </c>
      <c r="H3923" t="s">
        <v>28</v>
      </c>
      <c r="I3923" t="s">
        <v>20</v>
      </c>
      <c r="J3923">
        <v>0</v>
      </c>
      <c r="K3923">
        <v>1</v>
      </c>
      <c r="L3923">
        <v>0</v>
      </c>
      <c r="M3923">
        <v>9.0299999999999994</v>
      </c>
      <c r="N3923">
        <v>11</v>
      </c>
      <c r="O3923" t="s">
        <v>21</v>
      </c>
      <c r="P3923" s="23">
        <v>0</v>
      </c>
      <c r="Q3923" t="s">
        <v>10002</v>
      </c>
      <c r="R3923" t="s">
        <v>9994</v>
      </c>
      <c r="S3923" t="s">
        <v>10071</v>
      </c>
      <c r="T3923" t="s">
        <v>10259</v>
      </c>
      <c r="U3923" t="s">
        <v>10009</v>
      </c>
      <c r="V3923">
        <v>0</v>
      </c>
      <c r="W3923">
        <v>0</v>
      </c>
      <c r="X3923">
        <v>0</v>
      </c>
      <c r="Y3923">
        <v>0</v>
      </c>
    </row>
    <row r="3924" spans="1:25">
      <c r="A3924">
        <v>3923</v>
      </c>
      <c r="B3924">
        <v>29702</v>
      </c>
      <c r="C3924" t="s">
        <v>13446</v>
      </c>
      <c r="D3924">
        <v>71.13</v>
      </c>
      <c r="E3924" t="s">
        <v>17</v>
      </c>
      <c r="F3924">
        <v>7374</v>
      </c>
      <c r="G3924" t="s">
        <v>36</v>
      </c>
      <c r="H3924" t="s">
        <v>25</v>
      </c>
      <c r="I3924" t="s">
        <v>20</v>
      </c>
      <c r="J3924">
        <v>0</v>
      </c>
      <c r="K3924">
        <v>0</v>
      </c>
      <c r="L3924">
        <v>0</v>
      </c>
      <c r="M3924">
        <v>0.72</v>
      </c>
      <c r="N3924">
        <v>20</v>
      </c>
      <c r="O3924" t="s">
        <v>42</v>
      </c>
      <c r="P3924" s="23">
        <v>0</v>
      </c>
      <c r="Q3924" t="s">
        <v>9993</v>
      </c>
      <c r="R3924" t="s">
        <v>10023</v>
      </c>
      <c r="S3924" t="s">
        <v>10016</v>
      </c>
      <c r="T3924" t="s">
        <v>10017</v>
      </c>
      <c r="U3924" t="s">
        <v>9997</v>
      </c>
      <c r="V3924">
        <v>0</v>
      </c>
      <c r="W3924">
        <v>0</v>
      </c>
      <c r="X3924">
        <v>0</v>
      </c>
      <c r="Y3924">
        <v>0</v>
      </c>
    </row>
    <row r="3925" spans="1:25">
      <c r="A3925">
        <v>3924</v>
      </c>
      <c r="B3925">
        <v>35242</v>
      </c>
      <c r="C3925" t="s">
        <v>14029</v>
      </c>
      <c r="D3925">
        <v>173.91</v>
      </c>
      <c r="E3925" t="s">
        <v>27</v>
      </c>
      <c r="F3925">
        <v>7250</v>
      </c>
      <c r="G3925" t="s">
        <v>36</v>
      </c>
      <c r="H3925" t="s">
        <v>25</v>
      </c>
      <c r="I3925" t="s">
        <v>55</v>
      </c>
      <c r="J3925">
        <v>0</v>
      </c>
      <c r="K3925">
        <v>0</v>
      </c>
      <c r="L3925">
        <v>0</v>
      </c>
      <c r="M3925">
        <v>3.02</v>
      </c>
      <c r="N3925">
        <v>2</v>
      </c>
      <c r="O3925" t="s">
        <v>42</v>
      </c>
      <c r="P3925" s="23">
        <v>0</v>
      </c>
      <c r="Q3925" t="s">
        <v>9993</v>
      </c>
      <c r="R3925" t="s">
        <v>10023</v>
      </c>
      <c r="S3925" t="s">
        <v>10019</v>
      </c>
      <c r="T3925" t="s">
        <v>10020</v>
      </c>
      <c r="U3925" t="s">
        <v>9997</v>
      </c>
      <c r="V3925">
        <v>0</v>
      </c>
      <c r="W3925">
        <v>0</v>
      </c>
      <c r="X3925">
        <v>0</v>
      </c>
      <c r="Y3925">
        <v>1</v>
      </c>
    </row>
    <row r="3926" spans="1:25">
      <c r="A3926">
        <v>3925</v>
      </c>
      <c r="B3926">
        <v>65841</v>
      </c>
      <c r="C3926" t="s">
        <v>14030</v>
      </c>
      <c r="D3926">
        <v>171.27</v>
      </c>
      <c r="E3926" t="s">
        <v>32</v>
      </c>
      <c r="F3926">
        <v>5747</v>
      </c>
      <c r="G3926" t="s">
        <v>36</v>
      </c>
      <c r="H3926" t="s">
        <v>25</v>
      </c>
      <c r="I3926" t="s">
        <v>40</v>
      </c>
      <c r="J3926">
        <v>0</v>
      </c>
      <c r="K3926">
        <v>0</v>
      </c>
      <c r="L3926">
        <v>1</v>
      </c>
      <c r="M3926">
        <v>4.75</v>
      </c>
      <c r="N3926">
        <v>11</v>
      </c>
      <c r="O3926" t="s">
        <v>42</v>
      </c>
      <c r="P3926" s="23">
        <v>0</v>
      </c>
      <c r="Q3926" t="s">
        <v>9993</v>
      </c>
      <c r="R3926" t="s">
        <v>10015</v>
      </c>
      <c r="S3926" t="s">
        <v>9995</v>
      </c>
      <c r="T3926" t="s">
        <v>10204</v>
      </c>
      <c r="U3926" t="s">
        <v>10021</v>
      </c>
      <c r="V3926">
        <v>0</v>
      </c>
      <c r="W3926">
        <v>0</v>
      </c>
      <c r="X3926">
        <v>0</v>
      </c>
      <c r="Y3926">
        <v>0</v>
      </c>
    </row>
    <row r="3927" spans="1:25">
      <c r="A3927">
        <v>3926</v>
      </c>
      <c r="B3927">
        <v>77712</v>
      </c>
      <c r="C3927" t="s">
        <v>14031</v>
      </c>
      <c r="D3927">
        <v>425.37</v>
      </c>
      <c r="E3927" t="s">
        <v>53</v>
      </c>
      <c r="F3927">
        <v>1101</v>
      </c>
      <c r="G3927" t="s">
        <v>24</v>
      </c>
      <c r="H3927" t="s">
        <v>19</v>
      </c>
      <c r="I3927" t="s">
        <v>68</v>
      </c>
      <c r="J3927">
        <v>0</v>
      </c>
      <c r="K3927">
        <v>0</v>
      </c>
      <c r="L3927">
        <v>0</v>
      </c>
      <c r="M3927">
        <v>8.8000000000000007</v>
      </c>
      <c r="N3927">
        <v>5</v>
      </c>
      <c r="O3927" t="s">
        <v>30</v>
      </c>
      <c r="P3927" s="23">
        <v>0</v>
      </c>
      <c r="Q3927" t="s">
        <v>9993</v>
      </c>
      <c r="R3927" t="s">
        <v>10023</v>
      </c>
      <c r="S3927" t="s">
        <v>10007</v>
      </c>
      <c r="T3927" t="s">
        <v>10348</v>
      </c>
      <c r="U3927" t="s">
        <v>10021</v>
      </c>
      <c r="V3927">
        <v>0</v>
      </c>
      <c r="W3927">
        <v>0</v>
      </c>
      <c r="X3927">
        <v>0</v>
      </c>
      <c r="Y3927">
        <v>1</v>
      </c>
    </row>
    <row r="3928" spans="1:25">
      <c r="A3928">
        <v>3927</v>
      </c>
      <c r="B3928">
        <v>95663</v>
      </c>
      <c r="C3928" t="s">
        <v>14032</v>
      </c>
      <c r="D3928">
        <v>145.13999999999999</v>
      </c>
      <c r="E3928" t="s">
        <v>23</v>
      </c>
      <c r="F3928">
        <v>3859</v>
      </c>
      <c r="G3928" t="s">
        <v>47</v>
      </c>
      <c r="H3928" t="s">
        <v>19</v>
      </c>
      <c r="I3928" t="s">
        <v>29</v>
      </c>
      <c r="J3928">
        <v>0</v>
      </c>
      <c r="K3928">
        <v>0</v>
      </c>
      <c r="L3928">
        <v>0</v>
      </c>
      <c r="M3928">
        <v>3.87</v>
      </c>
      <c r="N3928">
        <v>20</v>
      </c>
      <c r="O3928" t="s">
        <v>21</v>
      </c>
      <c r="P3928" s="23">
        <v>0</v>
      </c>
      <c r="Q3928" t="s">
        <v>9993</v>
      </c>
      <c r="R3928" t="s">
        <v>10023</v>
      </c>
      <c r="S3928" t="s">
        <v>10094</v>
      </c>
      <c r="T3928" t="s">
        <v>10186</v>
      </c>
      <c r="U3928" t="s">
        <v>10074</v>
      </c>
      <c r="V3928">
        <v>0</v>
      </c>
      <c r="W3928">
        <v>0</v>
      </c>
      <c r="X3928">
        <v>0</v>
      </c>
      <c r="Y3928">
        <v>0</v>
      </c>
    </row>
    <row r="3929" spans="1:25">
      <c r="A3929">
        <v>3928</v>
      </c>
      <c r="B3929">
        <v>63574</v>
      </c>
      <c r="C3929" t="s">
        <v>14033</v>
      </c>
      <c r="D3929">
        <v>561.99</v>
      </c>
      <c r="E3929" t="s">
        <v>66</v>
      </c>
      <c r="F3929">
        <v>8349</v>
      </c>
      <c r="G3929" t="s">
        <v>36</v>
      </c>
      <c r="H3929" t="s">
        <v>19</v>
      </c>
      <c r="I3929" t="s">
        <v>68</v>
      </c>
      <c r="J3929">
        <v>0</v>
      </c>
      <c r="K3929">
        <v>1</v>
      </c>
      <c r="L3929">
        <v>0</v>
      </c>
      <c r="M3929">
        <v>1.78</v>
      </c>
      <c r="N3929">
        <v>12</v>
      </c>
      <c r="O3929" t="s">
        <v>30</v>
      </c>
      <c r="P3929" s="23">
        <v>0</v>
      </c>
      <c r="Q3929" t="s">
        <v>9993</v>
      </c>
      <c r="R3929" t="s">
        <v>9994</v>
      </c>
      <c r="S3929" t="s">
        <v>10041</v>
      </c>
      <c r="T3929" t="s">
        <v>10055</v>
      </c>
      <c r="U3929" t="s">
        <v>10005</v>
      </c>
      <c r="V3929">
        <v>0</v>
      </c>
      <c r="W3929">
        <v>0</v>
      </c>
      <c r="X3929">
        <v>0</v>
      </c>
      <c r="Y3929">
        <v>0</v>
      </c>
    </row>
    <row r="3930" spans="1:25">
      <c r="A3930">
        <v>3929</v>
      </c>
      <c r="B3930">
        <v>95744</v>
      </c>
      <c r="C3930" t="s">
        <v>14034</v>
      </c>
      <c r="D3930">
        <v>217.67</v>
      </c>
      <c r="E3930" t="s">
        <v>27</v>
      </c>
      <c r="F3930">
        <v>2375</v>
      </c>
      <c r="G3930" t="s">
        <v>18</v>
      </c>
      <c r="H3930" t="s">
        <v>28</v>
      </c>
      <c r="I3930" t="s">
        <v>20</v>
      </c>
      <c r="J3930">
        <v>0</v>
      </c>
      <c r="K3930">
        <v>1</v>
      </c>
      <c r="L3930">
        <v>0</v>
      </c>
      <c r="M3930">
        <v>0.39</v>
      </c>
      <c r="N3930">
        <v>17</v>
      </c>
      <c r="O3930" t="s">
        <v>21</v>
      </c>
      <c r="P3930" s="23">
        <v>0</v>
      </c>
      <c r="Q3930" t="s">
        <v>10002</v>
      </c>
      <c r="R3930" t="s">
        <v>9994</v>
      </c>
      <c r="S3930" t="s">
        <v>10024</v>
      </c>
      <c r="T3930" t="s">
        <v>10082</v>
      </c>
      <c r="U3930" t="s">
        <v>9997</v>
      </c>
      <c r="V3930">
        <v>0</v>
      </c>
      <c r="W3930">
        <v>0</v>
      </c>
      <c r="X3930">
        <v>0</v>
      </c>
      <c r="Y3930">
        <v>0</v>
      </c>
    </row>
    <row r="3931" spans="1:25">
      <c r="A3931">
        <v>3930</v>
      </c>
      <c r="B3931">
        <v>38482</v>
      </c>
      <c r="C3931" t="s">
        <v>14035</v>
      </c>
      <c r="D3931">
        <v>112.68</v>
      </c>
      <c r="E3931" t="s">
        <v>34</v>
      </c>
      <c r="F3931">
        <v>8787</v>
      </c>
      <c r="G3931" t="s">
        <v>36</v>
      </c>
      <c r="H3931" t="s">
        <v>28</v>
      </c>
      <c r="I3931" t="s">
        <v>37</v>
      </c>
      <c r="J3931">
        <v>0</v>
      </c>
      <c r="K3931">
        <v>1</v>
      </c>
      <c r="L3931">
        <v>0</v>
      </c>
      <c r="M3931">
        <v>0.08</v>
      </c>
      <c r="N3931">
        <v>22</v>
      </c>
      <c r="O3931" t="s">
        <v>42</v>
      </c>
      <c r="P3931" s="23">
        <v>0</v>
      </c>
      <c r="Q3931" t="s">
        <v>10002</v>
      </c>
      <c r="R3931" t="s">
        <v>9994</v>
      </c>
      <c r="S3931" t="s">
        <v>10041</v>
      </c>
      <c r="T3931" t="s">
        <v>10092</v>
      </c>
      <c r="U3931" t="s">
        <v>10009</v>
      </c>
      <c r="V3931">
        <v>0</v>
      </c>
      <c r="W3931">
        <v>0</v>
      </c>
      <c r="X3931">
        <v>0</v>
      </c>
      <c r="Y3931">
        <v>0</v>
      </c>
    </row>
    <row r="3932" spans="1:25">
      <c r="A3932">
        <v>3931</v>
      </c>
      <c r="B3932">
        <v>19171</v>
      </c>
      <c r="C3932" t="s">
        <v>14036</v>
      </c>
      <c r="D3932">
        <v>118.9</v>
      </c>
      <c r="E3932" t="s">
        <v>23</v>
      </c>
      <c r="F3932">
        <v>6620</v>
      </c>
      <c r="G3932" t="s">
        <v>24</v>
      </c>
      <c r="H3932" t="s">
        <v>19</v>
      </c>
      <c r="I3932" t="s">
        <v>40</v>
      </c>
      <c r="J3932">
        <v>0</v>
      </c>
      <c r="K3932">
        <v>0</v>
      </c>
      <c r="L3932">
        <v>0</v>
      </c>
      <c r="M3932">
        <v>4.46</v>
      </c>
      <c r="N3932">
        <v>23</v>
      </c>
      <c r="O3932" t="s">
        <v>21</v>
      </c>
      <c r="P3932" s="23">
        <v>0</v>
      </c>
      <c r="Q3932" t="s">
        <v>9993</v>
      </c>
      <c r="R3932" t="s">
        <v>10023</v>
      </c>
      <c r="S3932" t="s">
        <v>10007</v>
      </c>
      <c r="T3932" t="s">
        <v>10348</v>
      </c>
      <c r="U3932" t="s">
        <v>9997</v>
      </c>
      <c r="V3932">
        <v>0</v>
      </c>
      <c r="W3932">
        <v>0</v>
      </c>
      <c r="X3932">
        <v>0</v>
      </c>
      <c r="Y3932">
        <v>0</v>
      </c>
    </row>
    <row r="3933" spans="1:25">
      <c r="A3933">
        <v>3932</v>
      </c>
      <c r="B3933">
        <v>13696</v>
      </c>
      <c r="C3933" t="s">
        <v>14037</v>
      </c>
      <c r="D3933">
        <v>46.6</v>
      </c>
      <c r="E3933" t="s">
        <v>83</v>
      </c>
      <c r="F3933">
        <v>9316</v>
      </c>
      <c r="G3933" t="s">
        <v>47</v>
      </c>
      <c r="H3933" t="s">
        <v>28</v>
      </c>
      <c r="I3933" t="s">
        <v>85</v>
      </c>
      <c r="J3933">
        <v>0</v>
      </c>
      <c r="K3933">
        <v>0</v>
      </c>
      <c r="L3933">
        <v>0</v>
      </c>
      <c r="M3933">
        <v>3</v>
      </c>
      <c r="N3933">
        <v>6</v>
      </c>
      <c r="O3933" t="s">
        <v>21</v>
      </c>
      <c r="P3933" s="23">
        <v>0</v>
      </c>
      <c r="Q3933" t="s">
        <v>10002</v>
      </c>
      <c r="R3933" t="s">
        <v>10023</v>
      </c>
      <c r="S3933" t="s">
        <v>10066</v>
      </c>
      <c r="T3933" t="s">
        <v>10097</v>
      </c>
      <c r="U3933" t="s">
        <v>10021</v>
      </c>
      <c r="V3933">
        <v>0</v>
      </c>
      <c r="W3933">
        <v>0</v>
      </c>
      <c r="X3933">
        <v>0</v>
      </c>
      <c r="Y3933">
        <v>0</v>
      </c>
    </row>
    <row r="3934" spans="1:25">
      <c r="A3934">
        <v>3933</v>
      </c>
      <c r="B3934">
        <v>30058</v>
      </c>
      <c r="C3934" t="s">
        <v>14038</v>
      </c>
      <c r="D3934">
        <v>66.14</v>
      </c>
      <c r="E3934" t="s">
        <v>83</v>
      </c>
      <c r="F3934">
        <v>8470</v>
      </c>
      <c r="G3934" t="s">
        <v>24</v>
      </c>
      <c r="H3934" t="s">
        <v>19</v>
      </c>
      <c r="I3934" t="s">
        <v>29</v>
      </c>
      <c r="J3934">
        <v>0</v>
      </c>
      <c r="K3934">
        <v>1</v>
      </c>
      <c r="L3934">
        <v>0</v>
      </c>
      <c r="M3934">
        <v>5.47</v>
      </c>
      <c r="N3934">
        <v>19</v>
      </c>
      <c r="O3934" t="s">
        <v>30</v>
      </c>
      <c r="P3934" s="23">
        <v>0</v>
      </c>
      <c r="Q3934" t="s">
        <v>9993</v>
      </c>
      <c r="R3934" t="s">
        <v>9994</v>
      </c>
      <c r="S3934" t="s">
        <v>10019</v>
      </c>
      <c r="T3934" t="s">
        <v>10047</v>
      </c>
      <c r="U3934" t="s">
        <v>10074</v>
      </c>
      <c r="V3934">
        <v>0</v>
      </c>
      <c r="W3934">
        <v>0</v>
      </c>
      <c r="X3934">
        <v>0</v>
      </c>
      <c r="Y3934">
        <v>0</v>
      </c>
    </row>
    <row r="3935" spans="1:25">
      <c r="A3935">
        <v>3934</v>
      </c>
      <c r="B3935">
        <v>30313</v>
      </c>
      <c r="C3935" t="s">
        <v>14039</v>
      </c>
      <c r="D3935">
        <v>16.350000000000001</v>
      </c>
      <c r="E3935" t="s">
        <v>17</v>
      </c>
      <c r="F3935">
        <v>7439</v>
      </c>
      <c r="G3935" t="s">
        <v>36</v>
      </c>
      <c r="H3935" t="s">
        <v>19</v>
      </c>
      <c r="I3935" t="s">
        <v>68</v>
      </c>
      <c r="J3935">
        <v>0</v>
      </c>
      <c r="K3935">
        <v>0</v>
      </c>
      <c r="L3935">
        <v>0</v>
      </c>
      <c r="M3935">
        <v>13.56</v>
      </c>
      <c r="N3935">
        <v>4</v>
      </c>
      <c r="O3935" t="s">
        <v>21</v>
      </c>
      <c r="P3935" s="23">
        <v>0</v>
      </c>
      <c r="Q3935" t="s">
        <v>9993</v>
      </c>
      <c r="R3935" t="s">
        <v>10023</v>
      </c>
      <c r="S3935" t="s">
        <v>10007</v>
      </c>
      <c r="T3935" t="s">
        <v>10115</v>
      </c>
      <c r="U3935" t="s">
        <v>10074</v>
      </c>
      <c r="V3935">
        <v>0</v>
      </c>
      <c r="W3935">
        <v>0</v>
      </c>
      <c r="X3935">
        <v>0</v>
      </c>
      <c r="Y3935">
        <v>1</v>
      </c>
    </row>
    <row r="3936" spans="1:25">
      <c r="A3936">
        <v>3935</v>
      </c>
      <c r="B3936">
        <v>29149</v>
      </c>
      <c r="C3936" t="s">
        <v>14040</v>
      </c>
      <c r="D3936">
        <v>53.52</v>
      </c>
      <c r="E3936" t="s">
        <v>17</v>
      </c>
      <c r="F3936">
        <v>7757</v>
      </c>
      <c r="G3936" t="s">
        <v>47</v>
      </c>
      <c r="H3936" t="s">
        <v>25</v>
      </c>
      <c r="I3936" t="s">
        <v>37</v>
      </c>
      <c r="J3936">
        <v>1</v>
      </c>
      <c r="K3936">
        <v>0</v>
      </c>
      <c r="L3936">
        <v>0</v>
      </c>
      <c r="M3936">
        <v>2.82</v>
      </c>
      <c r="N3936">
        <v>1</v>
      </c>
      <c r="O3936" t="s">
        <v>30</v>
      </c>
      <c r="P3936" s="23">
        <v>0</v>
      </c>
      <c r="Q3936" t="s">
        <v>9993</v>
      </c>
      <c r="R3936" t="s">
        <v>10023</v>
      </c>
      <c r="S3936" t="s">
        <v>10033</v>
      </c>
      <c r="T3936" t="s">
        <v>10123</v>
      </c>
      <c r="U3936" t="s">
        <v>9997</v>
      </c>
      <c r="V3936">
        <v>0</v>
      </c>
      <c r="W3936">
        <v>0</v>
      </c>
      <c r="X3936">
        <v>0</v>
      </c>
      <c r="Y3936">
        <v>1</v>
      </c>
    </row>
    <row r="3937" spans="1:25">
      <c r="A3937">
        <v>3936</v>
      </c>
      <c r="B3937">
        <v>63521</v>
      </c>
      <c r="C3937" t="s">
        <v>13311</v>
      </c>
      <c r="D3937">
        <v>107.03</v>
      </c>
      <c r="E3937" t="s">
        <v>39</v>
      </c>
      <c r="F3937">
        <v>1662</v>
      </c>
      <c r="G3937" t="s">
        <v>47</v>
      </c>
      <c r="H3937" t="s">
        <v>25</v>
      </c>
      <c r="I3937" t="s">
        <v>85</v>
      </c>
      <c r="J3937">
        <v>0</v>
      </c>
      <c r="K3937">
        <v>0</v>
      </c>
      <c r="L3937">
        <v>0</v>
      </c>
      <c r="M3937">
        <v>10.25</v>
      </c>
      <c r="N3937">
        <v>12</v>
      </c>
      <c r="O3937" t="s">
        <v>21</v>
      </c>
      <c r="P3937" s="23">
        <v>0</v>
      </c>
      <c r="Q3937" t="s">
        <v>9993</v>
      </c>
      <c r="R3937" t="s">
        <v>10023</v>
      </c>
      <c r="S3937" t="s">
        <v>9995</v>
      </c>
      <c r="T3937" t="s">
        <v>10069</v>
      </c>
      <c r="U3937" t="s">
        <v>10021</v>
      </c>
      <c r="V3937">
        <v>0</v>
      </c>
      <c r="W3937">
        <v>0</v>
      </c>
      <c r="X3937">
        <v>0</v>
      </c>
      <c r="Y3937">
        <v>0</v>
      </c>
    </row>
    <row r="3938" spans="1:25">
      <c r="A3938">
        <v>3937</v>
      </c>
      <c r="B3938">
        <v>55740</v>
      </c>
      <c r="C3938" t="s">
        <v>14041</v>
      </c>
      <c r="D3938">
        <v>116.18</v>
      </c>
      <c r="E3938" t="s">
        <v>39</v>
      </c>
      <c r="F3938">
        <v>1296</v>
      </c>
      <c r="G3938" t="s">
        <v>24</v>
      </c>
      <c r="H3938" t="s">
        <v>25</v>
      </c>
      <c r="I3938" t="s">
        <v>44</v>
      </c>
      <c r="J3938">
        <v>0</v>
      </c>
      <c r="K3938">
        <v>0</v>
      </c>
      <c r="L3938">
        <v>0</v>
      </c>
      <c r="M3938">
        <v>7.21</v>
      </c>
      <c r="N3938">
        <v>8</v>
      </c>
      <c r="O3938" t="s">
        <v>42</v>
      </c>
      <c r="P3938" s="23">
        <v>0</v>
      </c>
      <c r="Q3938" t="s">
        <v>9993</v>
      </c>
      <c r="R3938" t="s">
        <v>10023</v>
      </c>
      <c r="S3938" t="s">
        <v>9995</v>
      </c>
      <c r="T3938" t="s">
        <v>10039</v>
      </c>
      <c r="U3938" t="s">
        <v>10029</v>
      </c>
      <c r="V3938">
        <v>0</v>
      </c>
      <c r="W3938">
        <v>0</v>
      </c>
      <c r="X3938">
        <v>0</v>
      </c>
      <c r="Y3938">
        <v>0</v>
      </c>
    </row>
    <row r="3939" spans="1:25">
      <c r="A3939">
        <v>3938</v>
      </c>
      <c r="B3939">
        <v>14956</v>
      </c>
      <c r="C3939" t="s">
        <v>14042</v>
      </c>
      <c r="D3939">
        <v>57.95</v>
      </c>
      <c r="E3939" t="s">
        <v>53</v>
      </c>
      <c r="F3939">
        <v>2733</v>
      </c>
      <c r="G3939" t="s">
        <v>24</v>
      </c>
      <c r="H3939" t="s">
        <v>19</v>
      </c>
      <c r="I3939" t="s">
        <v>85</v>
      </c>
      <c r="J3939">
        <v>0</v>
      </c>
      <c r="K3939">
        <v>0</v>
      </c>
      <c r="L3939">
        <v>0</v>
      </c>
      <c r="M3939">
        <v>3.57</v>
      </c>
      <c r="N3939">
        <v>11</v>
      </c>
      <c r="O3939" t="s">
        <v>21</v>
      </c>
      <c r="P3939" s="23">
        <v>0</v>
      </c>
      <c r="Q3939" t="s">
        <v>9993</v>
      </c>
      <c r="R3939" t="s">
        <v>10023</v>
      </c>
      <c r="S3939" t="s">
        <v>10012</v>
      </c>
      <c r="T3939" t="s">
        <v>10064</v>
      </c>
      <c r="U3939" t="s">
        <v>10021</v>
      </c>
      <c r="V3939">
        <v>0</v>
      </c>
      <c r="W3939">
        <v>0</v>
      </c>
      <c r="X3939">
        <v>0</v>
      </c>
      <c r="Y3939">
        <v>0</v>
      </c>
    </row>
    <row r="3940" spans="1:25">
      <c r="A3940">
        <v>3939</v>
      </c>
      <c r="B3940">
        <v>85731</v>
      </c>
      <c r="C3940" t="s">
        <v>14043</v>
      </c>
      <c r="D3940">
        <v>131.80000000000001</v>
      </c>
      <c r="E3940" t="s">
        <v>27</v>
      </c>
      <c r="F3940">
        <v>1859</v>
      </c>
      <c r="G3940" t="s">
        <v>18</v>
      </c>
      <c r="H3940" t="s">
        <v>19</v>
      </c>
      <c r="I3940" t="s">
        <v>68</v>
      </c>
      <c r="J3940">
        <v>0</v>
      </c>
      <c r="K3940">
        <v>1</v>
      </c>
      <c r="L3940">
        <v>1</v>
      </c>
      <c r="M3940">
        <v>4.6399999999999997</v>
      </c>
      <c r="N3940">
        <v>5</v>
      </c>
      <c r="O3940" t="s">
        <v>42</v>
      </c>
      <c r="P3940" s="23">
        <v>0</v>
      </c>
      <c r="Q3940" t="s">
        <v>9993</v>
      </c>
      <c r="R3940" t="s">
        <v>10011</v>
      </c>
      <c r="S3940" t="s">
        <v>9995</v>
      </c>
      <c r="T3940" t="s">
        <v>10069</v>
      </c>
      <c r="U3940" t="s">
        <v>10021</v>
      </c>
      <c r="V3940">
        <v>0</v>
      </c>
      <c r="W3940">
        <v>0</v>
      </c>
      <c r="X3940">
        <v>0</v>
      </c>
      <c r="Y3940">
        <v>1</v>
      </c>
    </row>
    <row r="3941" spans="1:25">
      <c r="A3941">
        <v>3940</v>
      </c>
      <c r="B3941">
        <v>92612</v>
      </c>
      <c r="C3941" t="s">
        <v>14044</v>
      </c>
      <c r="D3941">
        <v>19.68</v>
      </c>
      <c r="E3941" t="s">
        <v>53</v>
      </c>
      <c r="F3941">
        <v>4488</v>
      </c>
      <c r="G3941" t="s">
        <v>18</v>
      </c>
      <c r="H3941" t="s">
        <v>19</v>
      </c>
      <c r="I3941" t="s">
        <v>85</v>
      </c>
      <c r="J3941">
        <v>0</v>
      </c>
      <c r="K3941">
        <v>0</v>
      </c>
      <c r="L3941">
        <v>0</v>
      </c>
      <c r="M3941">
        <v>9.64</v>
      </c>
      <c r="N3941">
        <v>14</v>
      </c>
      <c r="O3941" t="s">
        <v>21</v>
      </c>
      <c r="P3941" s="23">
        <v>0</v>
      </c>
      <c r="Q3941" t="s">
        <v>9993</v>
      </c>
      <c r="R3941" t="s">
        <v>10023</v>
      </c>
      <c r="S3941" t="s">
        <v>10016</v>
      </c>
      <c r="T3941" t="s">
        <v>10017</v>
      </c>
      <c r="U3941" t="s">
        <v>9997</v>
      </c>
      <c r="V3941">
        <v>0</v>
      </c>
      <c r="W3941">
        <v>0</v>
      </c>
      <c r="X3941">
        <v>0</v>
      </c>
      <c r="Y3941">
        <v>0</v>
      </c>
    </row>
    <row r="3942" spans="1:25">
      <c r="A3942">
        <v>3941</v>
      </c>
      <c r="B3942">
        <v>76641</v>
      </c>
      <c r="C3942" t="s">
        <v>14045</v>
      </c>
      <c r="D3942">
        <v>447.23</v>
      </c>
      <c r="E3942" t="s">
        <v>49</v>
      </c>
      <c r="F3942">
        <v>9524</v>
      </c>
      <c r="G3942" t="s">
        <v>47</v>
      </c>
      <c r="H3942" t="s">
        <v>19</v>
      </c>
      <c r="I3942" t="s">
        <v>40</v>
      </c>
      <c r="J3942">
        <v>1</v>
      </c>
      <c r="K3942">
        <v>1</v>
      </c>
      <c r="L3942">
        <v>0</v>
      </c>
      <c r="M3942">
        <v>0.35</v>
      </c>
      <c r="N3942">
        <v>7</v>
      </c>
      <c r="O3942" t="s">
        <v>42</v>
      </c>
      <c r="P3942" s="23">
        <v>0</v>
      </c>
      <c r="Q3942" t="s">
        <v>9993</v>
      </c>
      <c r="R3942" t="s">
        <v>9994</v>
      </c>
      <c r="S3942" t="s">
        <v>10041</v>
      </c>
      <c r="T3942" t="s">
        <v>10057</v>
      </c>
      <c r="U3942" t="s">
        <v>10051</v>
      </c>
      <c r="V3942">
        <v>0</v>
      </c>
      <c r="W3942">
        <v>0</v>
      </c>
      <c r="X3942">
        <v>0</v>
      </c>
      <c r="Y3942">
        <v>0</v>
      </c>
    </row>
    <row r="3943" spans="1:25">
      <c r="A3943">
        <v>3942</v>
      </c>
      <c r="B3943">
        <v>73811</v>
      </c>
      <c r="C3943" t="s">
        <v>14046</v>
      </c>
      <c r="D3943">
        <v>55.02</v>
      </c>
      <c r="E3943" t="s">
        <v>17</v>
      </c>
      <c r="F3943">
        <v>2633</v>
      </c>
      <c r="G3943" t="s">
        <v>24</v>
      </c>
      <c r="H3943" t="s">
        <v>19</v>
      </c>
      <c r="I3943" t="s">
        <v>68</v>
      </c>
      <c r="J3943">
        <v>0</v>
      </c>
      <c r="K3943">
        <v>1</v>
      </c>
      <c r="L3943">
        <v>1</v>
      </c>
      <c r="M3943">
        <v>7.58</v>
      </c>
      <c r="N3943">
        <v>8</v>
      </c>
      <c r="O3943" t="s">
        <v>42</v>
      </c>
      <c r="P3943" s="23">
        <v>0</v>
      </c>
      <c r="Q3943" t="s">
        <v>9993</v>
      </c>
      <c r="R3943" t="s">
        <v>10011</v>
      </c>
      <c r="S3943" t="s">
        <v>10033</v>
      </c>
      <c r="T3943" t="s">
        <v>10219</v>
      </c>
      <c r="U3943" t="s">
        <v>10029</v>
      </c>
      <c r="V3943">
        <v>0</v>
      </c>
      <c r="W3943">
        <v>0</v>
      </c>
      <c r="X3943">
        <v>0</v>
      </c>
      <c r="Y3943">
        <v>0</v>
      </c>
    </row>
    <row r="3944" spans="1:25">
      <c r="A3944">
        <v>3943</v>
      </c>
      <c r="B3944">
        <v>62160</v>
      </c>
      <c r="C3944" t="s">
        <v>14047</v>
      </c>
      <c r="D3944">
        <v>23.55</v>
      </c>
      <c r="E3944" t="s">
        <v>66</v>
      </c>
      <c r="F3944">
        <v>6962</v>
      </c>
      <c r="G3944" t="s">
        <v>47</v>
      </c>
      <c r="H3944" t="s">
        <v>25</v>
      </c>
      <c r="I3944" t="s">
        <v>37</v>
      </c>
      <c r="J3944">
        <v>0</v>
      </c>
      <c r="K3944">
        <v>0</v>
      </c>
      <c r="L3944">
        <v>0</v>
      </c>
      <c r="M3944">
        <v>24.49</v>
      </c>
      <c r="N3944">
        <v>12</v>
      </c>
      <c r="O3944" t="s">
        <v>30</v>
      </c>
      <c r="P3944" s="23">
        <v>0</v>
      </c>
      <c r="Q3944" t="s">
        <v>9993</v>
      </c>
      <c r="R3944" t="s">
        <v>10023</v>
      </c>
      <c r="S3944" t="s">
        <v>10232</v>
      </c>
      <c r="T3944" t="s">
        <v>10322</v>
      </c>
      <c r="U3944" t="s">
        <v>10051</v>
      </c>
      <c r="V3944">
        <v>0</v>
      </c>
      <c r="W3944">
        <v>0</v>
      </c>
      <c r="X3944">
        <v>1</v>
      </c>
      <c r="Y3944">
        <v>0</v>
      </c>
    </row>
    <row r="3945" spans="1:25">
      <c r="A3945">
        <v>3944</v>
      </c>
      <c r="B3945">
        <v>61313</v>
      </c>
      <c r="C3945" t="s">
        <v>14048</v>
      </c>
      <c r="D3945">
        <v>31.64</v>
      </c>
      <c r="E3945" t="s">
        <v>27</v>
      </c>
      <c r="F3945">
        <v>3050</v>
      </c>
      <c r="G3945" t="s">
        <v>24</v>
      </c>
      <c r="H3945" t="s">
        <v>25</v>
      </c>
      <c r="I3945" t="s">
        <v>20</v>
      </c>
      <c r="J3945">
        <v>0</v>
      </c>
      <c r="K3945">
        <v>1</v>
      </c>
      <c r="L3945">
        <v>0</v>
      </c>
      <c r="M3945">
        <v>3.02</v>
      </c>
      <c r="N3945">
        <v>17</v>
      </c>
      <c r="O3945" t="s">
        <v>42</v>
      </c>
      <c r="P3945" s="23">
        <v>0</v>
      </c>
      <c r="Q3945" t="s">
        <v>9993</v>
      </c>
      <c r="R3945" t="s">
        <v>9994</v>
      </c>
      <c r="S3945" t="s">
        <v>10033</v>
      </c>
      <c r="T3945" t="s">
        <v>10219</v>
      </c>
      <c r="U3945" t="s">
        <v>10051</v>
      </c>
      <c r="V3945">
        <v>0</v>
      </c>
      <c r="W3945">
        <v>0</v>
      </c>
      <c r="X3945">
        <v>0</v>
      </c>
      <c r="Y3945">
        <v>0</v>
      </c>
    </row>
    <row r="3946" spans="1:25">
      <c r="A3946">
        <v>3945</v>
      </c>
      <c r="B3946">
        <v>73232</v>
      </c>
      <c r="C3946" t="s">
        <v>14049</v>
      </c>
      <c r="D3946">
        <v>151.59</v>
      </c>
      <c r="E3946" t="s">
        <v>34</v>
      </c>
      <c r="F3946">
        <v>4493</v>
      </c>
      <c r="G3946" t="s">
        <v>47</v>
      </c>
      <c r="H3946" t="s">
        <v>19</v>
      </c>
      <c r="I3946" t="s">
        <v>68</v>
      </c>
      <c r="J3946">
        <v>0</v>
      </c>
      <c r="K3946">
        <v>1</v>
      </c>
      <c r="L3946">
        <v>0</v>
      </c>
      <c r="M3946">
        <v>0.72</v>
      </c>
      <c r="N3946">
        <v>12</v>
      </c>
      <c r="O3946" t="s">
        <v>30</v>
      </c>
      <c r="P3946" s="23">
        <v>0</v>
      </c>
      <c r="Q3946" t="s">
        <v>9993</v>
      </c>
      <c r="R3946" t="s">
        <v>9994</v>
      </c>
      <c r="S3946" t="s">
        <v>10024</v>
      </c>
      <c r="T3946" t="s">
        <v>10152</v>
      </c>
      <c r="U3946" t="s">
        <v>10029</v>
      </c>
      <c r="V3946">
        <v>0</v>
      </c>
      <c r="W3946">
        <v>0</v>
      </c>
      <c r="X3946">
        <v>0</v>
      </c>
      <c r="Y3946">
        <v>0</v>
      </c>
    </row>
    <row r="3947" spans="1:25">
      <c r="A3947">
        <v>3946</v>
      </c>
      <c r="B3947">
        <v>25417</v>
      </c>
      <c r="C3947" t="s">
        <v>14050</v>
      </c>
      <c r="D3947">
        <v>81.53</v>
      </c>
      <c r="E3947" t="s">
        <v>66</v>
      </c>
      <c r="F3947">
        <v>1549</v>
      </c>
      <c r="G3947" t="s">
        <v>24</v>
      </c>
      <c r="H3947" t="s">
        <v>28</v>
      </c>
      <c r="I3947" t="s">
        <v>44</v>
      </c>
      <c r="J3947">
        <v>0</v>
      </c>
      <c r="K3947">
        <v>0</v>
      </c>
      <c r="L3947">
        <v>0</v>
      </c>
      <c r="M3947">
        <v>4.37</v>
      </c>
      <c r="N3947">
        <v>13</v>
      </c>
      <c r="O3947" t="s">
        <v>42</v>
      </c>
      <c r="P3947" s="23">
        <v>0</v>
      </c>
      <c r="Q3947" t="s">
        <v>10002</v>
      </c>
      <c r="R3947" t="s">
        <v>10023</v>
      </c>
      <c r="S3947" t="s">
        <v>10007</v>
      </c>
      <c r="T3947" t="s">
        <v>10077</v>
      </c>
      <c r="U3947" t="s">
        <v>10051</v>
      </c>
      <c r="V3947">
        <v>0</v>
      </c>
      <c r="W3947">
        <v>0</v>
      </c>
      <c r="X3947">
        <v>0</v>
      </c>
      <c r="Y3947">
        <v>0</v>
      </c>
    </row>
    <row r="3948" spans="1:25">
      <c r="A3948">
        <v>3947</v>
      </c>
      <c r="B3948">
        <v>34729</v>
      </c>
      <c r="C3948" t="s">
        <v>14051</v>
      </c>
      <c r="D3948">
        <v>60.52</v>
      </c>
      <c r="E3948" t="s">
        <v>17</v>
      </c>
      <c r="F3948">
        <v>6978</v>
      </c>
      <c r="G3948" t="s">
        <v>36</v>
      </c>
      <c r="H3948" t="s">
        <v>19</v>
      </c>
      <c r="I3948" t="s">
        <v>40</v>
      </c>
      <c r="J3948">
        <v>0</v>
      </c>
      <c r="K3948">
        <v>0</v>
      </c>
      <c r="L3948">
        <v>0</v>
      </c>
      <c r="M3948">
        <v>1.56</v>
      </c>
      <c r="N3948">
        <v>6</v>
      </c>
      <c r="O3948" t="s">
        <v>21</v>
      </c>
      <c r="P3948" s="23">
        <v>0</v>
      </c>
      <c r="Q3948" t="s">
        <v>9993</v>
      </c>
      <c r="R3948" t="s">
        <v>10023</v>
      </c>
      <c r="S3948" t="s">
        <v>10016</v>
      </c>
      <c r="T3948" t="s">
        <v>10017</v>
      </c>
      <c r="U3948" t="s">
        <v>10074</v>
      </c>
      <c r="V3948">
        <v>0</v>
      </c>
      <c r="W3948">
        <v>0</v>
      </c>
      <c r="X3948">
        <v>0</v>
      </c>
      <c r="Y3948">
        <v>0</v>
      </c>
    </row>
    <row r="3949" spans="1:25">
      <c r="A3949">
        <v>3948</v>
      </c>
      <c r="B3949">
        <v>40099</v>
      </c>
      <c r="C3949" t="s">
        <v>14052</v>
      </c>
      <c r="D3949">
        <v>56.97</v>
      </c>
      <c r="E3949" t="s">
        <v>49</v>
      </c>
      <c r="F3949">
        <v>8084</v>
      </c>
      <c r="G3949" t="s">
        <v>36</v>
      </c>
      <c r="H3949" t="s">
        <v>28</v>
      </c>
      <c r="I3949" t="s">
        <v>55</v>
      </c>
      <c r="J3949">
        <v>0</v>
      </c>
      <c r="K3949">
        <v>1</v>
      </c>
      <c r="L3949">
        <v>1</v>
      </c>
      <c r="M3949">
        <v>4.16</v>
      </c>
      <c r="N3949">
        <v>6</v>
      </c>
      <c r="O3949" t="s">
        <v>42</v>
      </c>
      <c r="P3949" s="23">
        <v>0</v>
      </c>
      <c r="Q3949" t="s">
        <v>10002</v>
      </c>
      <c r="R3949" t="s">
        <v>10011</v>
      </c>
      <c r="S3949" t="s">
        <v>10079</v>
      </c>
      <c r="T3949" t="s">
        <v>10121</v>
      </c>
      <c r="U3949" t="s">
        <v>10009</v>
      </c>
      <c r="V3949">
        <v>0</v>
      </c>
      <c r="W3949">
        <v>0</v>
      </c>
      <c r="X3949">
        <v>0</v>
      </c>
      <c r="Y3949">
        <v>0</v>
      </c>
    </row>
    <row r="3950" spans="1:25">
      <c r="A3950">
        <v>3949</v>
      </c>
      <c r="B3950">
        <v>39961</v>
      </c>
      <c r="C3950" t="s">
        <v>14053</v>
      </c>
      <c r="D3950">
        <v>296.35000000000002</v>
      </c>
      <c r="E3950" t="s">
        <v>34</v>
      </c>
      <c r="F3950">
        <v>1627</v>
      </c>
      <c r="G3950" t="s">
        <v>18</v>
      </c>
      <c r="H3950" t="s">
        <v>28</v>
      </c>
      <c r="I3950" t="s">
        <v>55</v>
      </c>
      <c r="J3950">
        <v>0</v>
      </c>
      <c r="K3950">
        <v>1</v>
      </c>
      <c r="L3950">
        <v>0</v>
      </c>
      <c r="M3950">
        <v>11.9</v>
      </c>
      <c r="N3950">
        <v>18</v>
      </c>
      <c r="O3950" t="s">
        <v>30</v>
      </c>
      <c r="P3950" s="23">
        <v>0</v>
      </c>
      <c r="Q3950" t="s">
        <v>10002</v>
      </c>
      <c r="R3950" t="s">
        <v>9994</v>
      </c>
      <c r="S3950" t="s">
        <v>10019</v>
      </c>
      <c r="T3950" t="s">
        <v>10020</v>
      </c>
      <c r="U3950" t="s">
        <v>10021</v>
      </c>
      <c r="V3950">
        <v>0</v>
      </c>
      <c r="W3950">
        <v>0</v>
      </c>
      <c r="X3950">
        <v>0</v>
      </c>
      <c r="Y3950">
        <v>0</v>
      </c>
    </row>
    <row r="3951" spans="1:25">
      <c r="A3951">
        <v>3950</v>
      </c>
      <c r="B3951">
        <v>22602</v>
      </c>
      <c r="C3951" t="s">
        <v>14054</v>
      </c>
      <c r="D3951">
        <v>34.25</v>
      </c>
      <c r="E3951" t="s">
        <v>66</v>
      </c>
      <c r="F3951">
        <v>4153</v>
      </c>
      <c r="G3951" t="s">
        <v>24</v>
      </c>
      <c r="H3951" t="s">
        <v>19</v>
      </c>
      <c r="I3951" t="s">
        <v>55</v>
      </c>
      <c r="J3951">
        <v>1</v>
      </c>
      <c r="K3951">
        <v>0</v>
      </c>
      <c r="L3951">
        <v>0</v>
      </c>
      <c r="M3951">
        <v>9.85</v>
      </c>
      <c r="N3951">
        <v>21</v>
      </c>
      <c r="O3951" t="s">
        <v>30</v>
      </c>
      <c r="P3951" s="23">
        <v>0</v>
      </c>
      <c r="Q3951" t="s">
        <v>9993</v>
      </c>
      <c r="R3951" t="s">
        <v>10023</v>
      </c>
      <c r="S3951" t="s">
        <v>10003</v>
      </c>
      <c r="T3951" t="s">
        <v>10202</v>
      </c>
      <c r="U3951" t="s">
        <v>10005</v>
      </c>
      <c r="V3951">
        <v>0</v>
      </c>
      <c r="W3951">
        <v>0</v>
      </c>
      <c r="X3951">
        <v>0</v>
      </c>
      <c r="Y3951">
        <v>0</v>
      </c>
    </row>
    <row r="3952" spans="1:25">
      <c r="A3952">
        <v>3951</v>
      </c>
      <c r="B3952">
        <v>19256</v>
      </c>
      <c r="C3952" t="s">
        <v>14055</v>
      </c>
      <c r="D3952">
        <v>93.33</v>
      </c>
      <c r="E3952" t="s">
        <v>34</v>
      </c>
      <c r="F3952">
        <v>1072</v>
      </c>
      <c r="G3952" t="s">
        <v>36</v>
      </c>
      <c r="H3952" t="s">
        <v>19</v>
      </c>
      <c r="I3952" t="s">
        <v>40</v>
      </c>
      <c r="J3952">
        <v>1</v>
      </c>
      <c r="K3952">
        <v>1</v>
      </c>
      <c r="L3952">
        <v>1</v>
      </c>
      <c r="M3952">
        <v>3.54</v>
      </c>
      <c r="N3952">
        <v>18</v>
      </c>
      <c r="O3952" t="s">
        <v>30</v>
      </c>
      <c r="P3952" s="23">
        <v>0</v>
      </c>
      <c r="Q3952" t="s">
        <v>9993</v>
      </c>
      <c r="R3952" t="s">
        <v>10011</v>
      </c>
      <c r="S3952" t="s">
        <v>10016</v>
      </c>
      <c r="T3952" t="s">
        <v>10657</v>
      </c>
      <c r="U3952" t="s">
        <v>10021</v>
      </c>
      <c r="V3952">
        <v>0</v>
      </c>
      <c r="W3952">
        <v>0</v>
      </c>
      <c r="X3952">
        <v>0</v>
      </c>
      <c r="Y3952">
        <v>0</v>
      </c>
    </row>
    <row r="3953" spans="1:25">
      <c r="A3953">
        <v>3952</v>
      </c>
      <c r="B3953">
        <v>96120</v>
      </c>
      <c r="C3953" t="s">
        <v>14056</v>
      </c>
      <c r="D3953">
        <v>70.95</v>
      </c>
      <c r="E3953" t="s">
        <v>23</v>
      </c>
      <c r="F3953">
        <v>2877</v>
      </c>
      <c r="G3953" t="s">
        <v>24</v>
      </c>
      <c r="H3953" t="s">
        <v>28</v>
      </c>
      <c r="I3953" t="s">
        <v>68</v>
      </c>
      <c r="J3953">
        <v>1</v>
      </c>
      <c r="K3953">
        <v>0</v>
      </c>
      <c r="L3953">
        <v>1</v>
      </c>
      <c r="M3953">
        <v>6.6</v>
      </c>
      <c r="N3953">
        <v>11</v>
      </c>
      <c r="O3953" t="s">
        <v>30</v>
      </c>
      <c r="P3953" s="23">
        <v>0</v>
      </c>
      <c r="Q3953" t="s">
        <v>10002</v>
      </c>
      <c r="R3953" t="s">
        <v>10015</v>
      </c>
      <c r="S3953" t="s">
        <v>10036</v>
      </c>
      <c r="T3953" t="s">
        <v>10303</v>
      </c>
      <c r="U3953" t="s">
        <v>10074</v>
      </c>
      <c r="V3953">
        <v>0</v>
      </c>
      <c r="W3953">
        <v>0</v>
      </c>
      <c r="X3953">
        <v>0</v>
      </c>
      <c r="Y3953">
        <v>0</v>
      </c>
    </row>
    <row r="3954" spans="1:25">
      <c r="A3954">
        <v>3953</v>
      </c>
      <c r="B3954">
        <v>44681</v>
      </c>
      <c r="C3954" t="s">
        <v>14057</v>
      </c>
      <c r="D3954">
        <v>113.17</v>
      </c>
      <c r="E3954" t="s">
        <v>17</v>
      </c>
      <c r="F3954">
        <v>2827</v>
      </c>
      <c r="G3954" t="s">
        <v>36</v>
      </c>
      <c r="H3954" t="s">
        <v>25</v>
      </c>
      <c r="I3954" t="s">
        <v>37</v>
      </c>
      <c r="J3954">
        <v>1</v>
      </c>
      <c r="K3954">
        <v>0</v>
      </c>
      <c r="L3954">
        <v>0</v>
      </c>
      <c r="M3954">
        <v>4.76</v>
      </c>
      <c r="N3954">
        <v>18</v>
      </c>
      <c r="O3954" t="s">
        <v>30</v>
      </c>
      <c r="P3954" s="23">
        <v>0</v>
      </c>
      <c r="Q3954" t="s">
        <v>9993</v>
      </c>
      <c r="R3954" t="s">
        <v>10023</v>
      </c>
      <c r="S3954" t="s">
        <v>9999</v>
      </c>
      <c r="T3954" t="s">
        <v>10031</v>
      </c>
      <c r="U3954" t="s">
        <v>10021</v>
      </c>
      <c r="V3954">
        <v>0</v>
      </c>
      <c r="W3954">
        <v>0</v>
      </c>
      <c r="X3954">
        <v>0</v>
      </c>
      <c r="Y3954">
        <v>0</v>
      </c>
    </row>
    <row r="3955" spans="1:25">
      <c r="A3955">
        <v>3954</v>
      </c>
      <c r="B3955">
        <v>97440</v>
      </c>
      <c r="C3955" t="s">
        <v>14058</v>
      </c>
      <c r="D3955">
        <v>32.08</v>
      </c>
      <c r="E3955" t="s">
        <v>32</v>
      </c>
      <c r="F3955">
        <v>1142</v>
      </c>
      <c r="G3955" t="s">
        <v>18</v>
      </c>
      <c r="H3955" t="s">
        <v>28</v>
      </c>
      <c r="I3955" t="s">
        <v>40</v>
      </c>
      <c r="J3955">
        <v>0</v>
      </c>
      <c r="K3955">
        <v>1</v>
      </c>
      <c r="L3955">
        <v>0</v>
      </c>
      <c r="M3955">
        <v>18.36</v>
      </c>
      <c r="N3955">
        <v>12</v>
      </c>
      <c r="O3955" t="s">
        <v>30</v>
      </c>
      <c r="P3955" s="23">
        <v>0</v>
      </c>
      <c r="Q3955" t="s">
        <v>10002</v>
      </c>
      <c r="R3955" t="s">
        <v>9994</v>
      </c>
      <c r="S3955" t="s">
        <v>10232</v>
      </c>
      <c r="T3955" t="s">
        <v>10261</v>
      </c>
      <c r="U3955" t="s">
        <v>9997</v>
      </c>
      <c r="V3955">
        <v>0</v>
      </c>
      <c r="W3955">
        <v>0</v>
      </c>
      <c r="X3955">
        <v>0</v>
      </c>
      <c r="Y3955">
        <v>0</v>
      </c>
    </row>
    <row r="3956" spans="1:25">
      <c r="A3956">
        <v>3955</v>
      </c>
      <c r="B3956">
        <v>74789</v>
      </c>
      <c r="C3956" t="s">
        <v>14059</v>
      </c>
      <c r="D3956">
        <v>223.84</v>
      </c>
      <c r="E3956" t="s">
        <v>17</v>
      </c>
      <c r="F3956">
        <v>7746</v>
      </c>
      <c r="G3956" t="s">
        <v>18</v>
      </c>
      <c r="H3956" t="s">
        <v>25</v>
      </c>
      <c r="I3956" t="s">
        <v>29</v>
      </c>
      <c r="J3956">
        <v>0</v>
      </c>
      <c r="K3956">
        <v>1</v>
      </c>
      <c r="L3956">
        <v>0</v>
      </c>
      <c r="M3956">
        <v>1.51</v>
      </c>
      <c r="N3956">
        <v>22</v>
      </c>
      <c r="O3956" t="s">
        <v>30</v>
      </c>
      <c r="P3956" s="23">
        <v>0</v>
      </c>
      <c r="Q3956" t="s">
        <v>9993</v>
      </c>
      <c r="R3956" t="s">
        <v>9994</v>
      </c>
      <c r="S3956" t="s">
        <v>10084</v>
      </c>
      <c r="T3956" t="s">
        <v>10102</v>
      </c>
      <c r="U3956" t="s">
        <v>10051</v>
      </c>
      <c r="V3956">
        <v>0</v>
      </c>
      <c r="W3956">
        <v>0</v>
      </c>
      <c r="X3956">
        <v>0</v>
      </c>
      <c r="Y3956">
        <v>0</v>
      </c>
    </row>
    <row r="3957" spans="1:25">
      <c r="A3957">
        <v>3956</v>
      </c>
      <c r="B3957">
        <v>53361</v>
      </c>
      <c r="C3957" t="s">
        <v>14060</v>
      </c>
      <c r="D3957">
        <v>288.02</v>
      </c>
      <c r="E3957" t="s">
        <v>53</v>
      </c>
      <c r="F3957">
        <v>4855</v>
      </c>
      <c r="G3957" t="s">
        <v>47</v>
      </c>
      <c r="H3957" t="s">
        <v>28</v>
      </c>
      <c r="I3957" t="s">
        <v>68</v>
      </c>
      <c r="J3957">
        <v>0</v>
      </c>
      <c r="K3957">
        <v>0</v>
      </c>
      <c r="L3957">
        <v>0</v>
      </c>
      <c r="M3957">
        <v>14.71</v>
      </c>
      <c r="N3957">
        <v>10</v>
      </c>
      <c r="O3957" t="s">
        <v>42</v>
      </c>
      <c r="P3957" s="23">
        <v>0</v>
      </c>
      <c r="Q3957" t="s">
        <v>10002</v>
      </c>
      <c r="R3957" t="s">
        <v>10023</v>
      </c>
      <c r="S3957" t="s">
        <v>10084</v>
      </c>
      <c r="T3957" t="s">
        <v>10085</v>
      </c>
      <c r="U3957" t="s">
        <v>10009</v>
      </c>
      <c r="V3957">
        <v>0</v>
      </c>
      <c r="W3957">
        <v>0</v>
      </c>
      <c r="X3957">
        <v>0</v>
      </c>
      <c r="Y3957">
        <v>0</v>
      </c>
    </row>
    <row r="3958" spans="1:25">
      <c r="A3958">
        <v>3957</v>
      </c>
      <c r="B3958">
        <v>74503</v>
      </c>
      <c r="C3958" t="s">
        <v>14061</v>
      </c>
      <c r="D3958">
        <v>47.95</v>
      </c>
      <c r="E3958" t="s">
        <v>66</v>
      </c>
      <c r="F3958">
        <v>3749</v>
      </c>
      <c r="G3958" t="s">
        <v>18</v>
      </c>
      <c r="H3958" t="s">
        <v>19</v>
      </c>
      <c r="I3958" t="s">
        <v>37</v>
      </c>
      <c r="J3958">
        <v>0</v>
      </c>
      <c r="K3958">
        <v>1</v>
      </c>
      <c r="L3958">
        <v>1</v>
      </c>
      <c r="M3958">
        <v>10.51</v>
      </c>
      <c r="N3958">
        <v>8</v>
      </c>
      <c r="O3958" t="s">
        <v>30</v>
      </c>
      <c r="P3958" s="23">
        <v>0</v>
      </c>
      <c r="Q3958" t="s">
        <v>9993</v>
      </c>
      <c r="R3958" t="s">
        <v>10011</v>
      </c>
      <c r="S3958" t="s">
        <v>10232</v>
      </c>
      <c r="T3958" t="s">
        <v>10261</v>
      </c>
      <c r="U3958" t="s">
        <v>10021</v>
      </c>
      <c r="V3958">
        <v>0</v>
      </c>
      <c r="W3958">
        <v>0</v>
      </c>
      <c r="X3958">
        <v>0</v>
      </c>
      <c r="Y3958">
        <v>0</v>
      </c>
    </row>
    <row r="3959" spans="1:25">
      <c r="A3959">
        <v>3958</v>
      </c>
      <c r="B3959">
        <v>44540</v>
      </c>
      <c r="C3959" t="s">
        <v>14062</v>
      </c>
      <c r="D3959">
        <v>110.08</v>
      </c>
      <c r="E3959" t="s">
        <v>23</v>
      </c>
      <c r="F3959">
        <v>4808</v>
      </c>
      <c r="G3959" t="s">
        <v>36</v>
      </c>
      <c r="H3959" t="s">
        <v>28</v>
      </c>
      <c r="I3959" t="s">
        <v>20</v>
      </c>
      <c r="J3959">
        <v>1</v>
      </c>
      <c r="K3959">
        <v>0</v>
      </c>
      <c r="L3959">
        <v>0</v>
      </c>
      <c r="M3959">
        <v>5.75</v>
      </c>
      <c r="N3959">
        <v>19</v>
      </c>
      <c r="O3959" t="s">
        <v>21</v>
      </c>
      <c r="P3959" s="23">
        <v>0</v>
      </c>
      <c r="Q3959" t="s">
        <v>10002</v>
      </c>
      <c r="R3959" t="s">
        <v>10023</v>
      </c>
      <c r="S3959" t="s">
        <v>10012</v>
      </c>
      <c r="T3959" t="s">
        <v>10132</v>
      </c>
      <c r="U3959" t="s">
        <v>9997</v>
      </c>
      <c r="V3959">
        <v>0</v>
      </c>
      <c r="W3959">
        <v>0</v>
      </c>
      <c r="X3959">
        <v>0</v>
      </c>
      <c r="Y3959">
        <v>0</v>
      </c>
    </row>
    <row r="3960" spans="1:25">
      <c r="A3960">
        <v>3959</v>
      </c>
      <c r="B3960">
        <v>36536</v>
      </c>
      <c r="C3960" t="s">
        <v>13253</v>
      </c>
      <c r="D3960">
        <v>40.090000000000003</v>
      </c>
      <c r="E3960" t="s">
        <v>27</v>
      </c>
      <c r="F3960">
        <v>8244</v>
      </c>
      <c r="G3960" t="s">
        <v>47</v>
      </c>
      <c r="H3960" t="s">
        <v>19</v>
      </c>
      <c r="I3960" t="s">
        <v>37</v>
      </c>
      <c r="J3960">
        <v>0</v>
      </c>
      <c r="K3960">
        <v>0</v>
      </c>
      <c r="L3960">
        <v>0</v>
      </c>
      <c r="M3960">
        <v>2.9</v>
      </c>
      <c r="N3960">
        <v>10</v>
      </c>
      <c r="O3960" t="s">
        <v>21</v>
      </c>
      <c r="P3960" s="23">
        <v>0</v>
      </c>
      <c r="Q3960" t="s">
        <v>9993</v>
      </c>
      <c r="R3960" t="s">
        <v>10023</v>
      </c>
      <c r="S3960" t="s">
        <v>10007</v>
      </c>
      <c r="T3960" t="s">
        <v>10008</v>
      </c>
      <c r="U3960" t="s">
        <v>9997</v>
      </c>
      <c r="V3960">
        <v>0</v>
      </c>
      <c r="W3960">
        <v>0</v>
      </c>
      <c r="X3960">
        <v>0</v>
      </c>
      <c r="Y3960">
        <v>0</v>
      </c>
    </row>
    <row r="3961" spans="1:25">
      <c r="A3961">
        <v>3960</v>
      </c>
      <c r="B3961">
        <v>94700</v>
      </c>
      <c r="C3961" t="s">
        <v>14063</v>
      </c>
      <c r="D3961">
        <v>370.77</v>
      </c>
      <c r="E3961" t="s">
        <v>53</v>
      </c>
      <c r="F3961">
        <v>6556</v>
      </c>
      <c r="G3961" t="s">
        <v>24</v>
      </c>
      <c r="H3961" t="s">
        <v>28</v>
      </c>
      <c r="I3961" t="s">
        <v>85</v>
      </c>
      <c r="J3961">
        <v>0</v>
      </c>
      <c r="K3961">
        <v>0</v>
      </c>
      <c r="L3961">
        <v>0</v>
      </c>
      <c r="M3961">
        <v>4.76</v>
      </c>
      <c r="N3961">
        <v>19</v>
      </c>
      <c r="O3961" t="s">
        <v>30</v>
      </c>
      <c r="P3961" s="23">
        <v>0</v>
      </c>
      <c r="Q3961" t="s">
        <v>10002</v>
      </c>
      <c r="R3961" t="s">
        <v>10023</v>
      </c>
      <c r="S3961" t="s">
        <v>10094</v>
      </c>
      <c r="T3961" t="s">
        <v>10117</v>
      </c>
      <c r="U3961" t="s">
        <v>10029</v>
      </c>
      <c r="V3961">
        <v>0</v>
      </c>
      <c r="W3961">
        <v>0</v>
      </c>
      <c r="X3961">
        <v>0</v>
      </c>
      <c r="Y3961">
        <v>0</v>
      </c>
    </row>
    <row r="3962" spans="1:25">
      <c r="A3962">
        <v>3961</v>
      </c>
      <c r="B3962">
        <v>73043</v>
      </c>
      <c r="C3962" t="s">
        <v>14064</v>
      </c>
      <c r="D3962">
        <v>22.68</v>
      </c>
      <c r="E3962" t="s">
        <v>23</v>
      </c>
      <c r="F3962">
        <v>2039</v>
      </c>
      <c r="G3962" t="s">
        <v>18</v>
      </c>
      <c r="H3962" t="s">
        <v>28</v>
      </c>
      <c r="I3962" t="s">
        <v>20</v>
      </c>
      <c r="J3962">
        <v>0</v>
      </c>
      <c r="K3962">
        <v>0</v>
      </c>
      <c r="L3962">
        <v>0</v>
      </c>
      <c r="M3962">
        <v>13.46</v>
      </c>
      <c r="N3962">
        <v>15</v>
      </c>
      <c r="O3962" t="s">
        <v>30</v>
      </c>
      <c r="P3962" s="23">
        <v>0</v>
      </c>
      <c r="Q3962" t="s">
        <v>10002</v>
      </c>
      <c r="R3962" t="s">
        <v>10023</v>
      </c>
      <c r="S3962" t="s">
        <v>10041</v>
      </c>
      <c r="T3962" t="s">
        <v>10042</v>
      </c>
      <c r="U3962" t="s">
        <v>10005</v>
      </c>
      <c r="V3962">
        <v>0</v>
      </c>
      <c r="W3962">
        <v>0</v>
      </c>
      <c r="X3962">
        <v>0</v>
      </c>
      <c r="Y3962">
        <v>0</v>
      </c>
    </row>
    <row r="3963" spans="1:25">
      <c r="A3963">
        <v>3962</v>
      </c>
      <c r="B3963">
        <v>88532</v>
      </c>
      <c r="C3963" t="s">
        <v>14065</v>
      </c>
      <c r="D3963">
        <v>462.73</v>
      </c>
      <c r="E3963" t="s">
        <v>53</v>
      </c>
      <c r="F3963">
        <v>1411</v>
      </c>
      <c r="G3963" t="s">
        <v>24</v>
      </c>
      <c r="H3963" t="s">
        <v>28</v>
      </c>
      <c r="I3963" t="s">
        <v>20</v>
      </c>
      <c r="J3963">
        <v>0</v>
      </c>
      <c r="K3963">
        <v>1</v>
      </c>
      <c r="L3963">
        <v>0</v>
      </c>
      <c r="M3963">
        <v>8.81</v>
      </c>
      <c r="N3963">
        <v>6</v>
      </c>
      <c r="O3963" t="s">
        <v>30</v>
      </c>
      <c r="P3963" s="23">
        <v>0</v>
      </c>
      <c r="Q3963" t="s">
        <v>10002</v>
      </c>
      <c r="R3963" t="s">
        <v>9994</v>
      </c>
      <c r="S3963" t="s">
        <v>9995</v>
      </c>
      <c r="T3963" t="s">
        <v>10204</v>
      </c>
      <c r="U3963" t="s">
        <v>10009</v>
      </c>
      <c r="V3963">
        <v>0</v>
      </c>
      <c r="W3963">
        <v>0</v>
      </c>
      <c r="X3963">
        <v>0</v>
      </c>
      <c r="Y3963">
        <v>0</v>
      </c>
    </row>
    <row r="3964" spans="1:25">
      <c r="A3964">
        <v>3963</v>
      </c>
      <c r="B3964">
        <v>66575</v>
      </c>
      <c r="C3964" t="s">
        <v>14066</v>
      </c>
      <c r="D3964">
        <v>209.04</v>
      </c>
      <c r="E3964" t="s">
        <v>32</v>
      </c>
      <c r="F3964">
        <v>7846</v>
      </c>
      <c r="G3964" t="s">
        <v>47</v>
      </c>
      <c r="H3964" t="s">
        <v>28</v>
      </c>
      <c r="I3964" t="s">
        <v>40</v>
      </c>
      <c r="J3964">
        <v>0</v>
      </c>
      <c r="K3964">
        <v>0</v>
      </c>
      <c r="L3964">
        <v>0</v>
      </c>
      <c r="M3964">
        <v>0.64</v>
      </c>
      <c r="N3964">
        <v>19</v>
      </c>
      <c r="O3964" t="s">
        <v>21</v>
      </c>
      <c r="P3964" s="23">
        <v>0</v>
      </c>
      <c r="Q3964" t="s">
        <v>10002</v>
      </c>
      <c r="R3964" t="s">
        <v>10023</v>
      </c>
      <c r="S3964" t="s">
        <v>10071</v>
      </c>
      <c r="T3964" t="s">
        <v>10157</v>
      </c>
      <c r="U3964" t="s">
        <v>10051</v>
      </c>
      <c r="V3964">
        <v>0</v>
      </c>
      <c r="W3964">
        <v>0</v>
      </c>
      <c r="X3964">
        <v>0</v>
      </c>
      <c r="Y3964">
        <v>0</v>
      </c>
    </row>
    <row r="3965" spans="1:25">
      <c r="A3965">
        <v>3964</v>
      </c>
      <c r="B3965">
        <v>12871</v>
      </c>
      <c r="C3965" t="s">
        <v>14067</v>
      </c>
      <c r="D3965">
        <v>51.87</v>
      </c>
      <c r="E3965" t="s">
        <v>53</v>
      </c>
      <c r="F3965">
        <v>7117</v>
      </c>
      <c r="G3965" t="s">
        <v>47</v>
      </c>
      <c r="H3965" t="s">
        <v>28</v>
      </c>
      <c r="I3965" t="s">
        <v>40</v>
      </c>
      <c r="J3965">
        <v>1</v>
      </c>
      <c r="K3965">
        <v>0</v>
      </c>
      <c r="L3965">
        <v>1</v>
      </c>
      <c r="M3965">
        <v>6.99</v>
      </c>
      <c r="N3965">
        <v>13</v>
      </c>
      <c r="O3965" t="s">
        <v>42</v>
      </c>
      <c r="P3965" s="23">
        <v>0</v>
      </c>
      <c r="Q3965" t="s">
        <v>10002</v>
      </c>
      <c r="R3965" t="s">
        <v>10015</v>
      </c>
      <c r="S3965" t="s">
        <v>10012</v>
      </c>
      <c r="T3965" t="s">
        <v>10132</v>
      </c>
      <c r="U3965" t="s">
        <v>10074</v>
      </c>
      <c r="V3965">
        <v>0</v>
      </c>
      <c r="W3965">
        <v>0</v>
      </c>
      <c r="X3965">
        <v>0</v>
      </c>
      <c r="Y3965">
        <v>0</v>
      </c>
    </row>
    <row r="3966" spans="1:25">
      <c r="A3966">
        <v>3965</v>
      </c>
      <c r="B3966">
        <v>56002</v>
      </c>
      <c r="C3966" t="s">
        <v>14068</v>
      </c>
      <c r="D3966">
        <v>69.62</v>
      </c>
      <c r="E3966" t="s">
        <v>83</v>
      </c>
      <c r="F3966">
        <v>7863</v>
      </c>
      <c r="G3966" t="s">
        <v>36</v>
      </c>
      <c r="H3966" t="s">
        <v>19</v>
      </c>
      <c r="I3966" t="s">
        <v>40</v>
      </c>
      <c r="J3966">
        <v>0</v>
      </c>
      <c r="K3966">
        <v>0</v>
      </c>
      <c r="L3966">
        <v>0</v>
      </c>
      <c r="M3966">
        <v>1.93</v>
      </c>
      <c r="N3966">
        <v>14</v>
      </c>
      <c r="O3966" t="s">
        <v>21</v>
      </c>
      <c r="P3966" s="23">
        <v>0</v>
      </c>
      <c r="Q3966" t="s">
        <v>9993</v>
      </c>
      <c r="R3966" t="s">
        <v>10023</v>
      </c>
      <c r="S3966" t="s">
        <v>10024</v>
      </c>
      <c r="T3966" t="s">
        <v>10143</v>
      </c>
      <c r="U3966" t="s">
        <v>9997</v>
      </c>
      <c r="V3966">
        <v>0</v>
      </c>
      <c r="W3966">
        <v>0</v>
      </c>
      <c r="X3966">
        <v>0</v>
      </c>
      <c r="Y3966">
        <v>0</v>
      </c>
    </row>
    <row r="3967" spans="1:25">
      <c r="A3967">
        <v>3966</v>
      </c>
      <c r="B3967">
        <v>59812</v>
      </c>
      <c r="C3967" t="s">
        <v>14069</v>
      </c>
      <c r="D3967">
        <v>88.93</v>
      </c>
      <c r="E3967" t="s">
        <v>83</v>
      </c>
      <c r="F3967">
        <v>7334</v>
      </c>
      <c r="G3967" t="s">
        <v>18</v>
      </c>
      <c r="H3967" t="s">
        <v>28</v>
      </c>
      <c r="I3967" t="s">
        <v>44</v>
      </c>
      <c r="J3967">
        <v>0</v>
      </c>
      <c r="K3967">
        <v>1</v>
      </c>
      <c r="L3967">
        <v>0</v>
      </c>
      <c r="M3967">
        <v>15.2</v>
      </c>
      <c r="N3967">
        <v>8</v>
      </c>
      <c r="O3967" t="s">
        <v>21</v>
      </c>
      <c r="P3967" s="23">
        <v>0</v>
      </c>
      <c r="Q3967" t="s">
        <v>10002</v>
      </c>
      <c r="R3967" t="s">
        <v>9994</v>
      </c>
      <c r="S3967" t="s">
        <v>10044</v>
      </c>
      <c r="T3967" t="s">
        <v>10197</v>
      </c>
      <c r="U3967" t="s">
        <v>10021</v>
      </c>
      <c r="V3967">
        <v>0</v>
      </c>
      <c r="W3967">
        <v>0</v>
      </c>
      <c r="X3967">
        <v>0</v>
      </c>
      <c r="Y3967">
        <v>0</v>
      </c>
    </row>
    <row r="3968" spans="1:25">
      <c r="A3968">
        <v>3967</v>
      </c>
      <c r="B3968">
        <v>32626</v>
      </c>
      <c r="C3968" t="s">
        <v>14070</v>
      </c>
      <c r="D3968">
        <v>134.51</v>
      </c>
      <c r="E3968" t="s">
        <v>66</v>
      </c>
      <c r="F3968">
        <v>8249</v>
      </c>
      <c r="G3968" t="s">
        <v>47</v>
      </c>
      <c r="H3968" t="s">
        <v>25</v>
      </c>
      <c r="I3968" t="s">
        <v>85</v>
      </c>
      <c r="J3968">
        <v>1</v>
      </c>
      <c r="K3968">
        <v>0</v>
      </c>
      <c r="L3968">
        <v>1</v>
      </c>
      <c r="M3968">
        <v>5.01</v>
      </c>
      <c r="N3968">
        <v>22</v>
      </c>
      <c r="O3968" t="s">
        <v>42</v>
      </c>
      <c r="P3968" s="23">
        <v>0</v>
      </c>
      <c r="Q3968" t="s">
        <v>9993</v>
      </c>
      <c r="R3968" t="s">
        <v>10015</v>
      </c>
      <c r="S3968" t="s">
        <v>10071</v>
      </c>
      <c r="T3968" t="s">
        <v>10157</v>
      </c>
      <c r="U3968" t="s">
        <v>10051</v>
      </c>
      <c r="V3968">
        <v>0</v>
      </c>
      <c r="W3968">
        <v>0</v>
      </c>
      <c r="X3968">
        <v>0</v>
      </c>
      <c r="Y3968">
        <v>0</v>
      </c>
    </row>
    <row r="3969" spans="1:25">
      <c r="A3969">
        <v>3968</v>
      </c>
      <c r="B3969">
        <v>69979</v>
      </c>
      <c r="C3969" t="s">
        <v>14071</v>
      </c>
      <c r="D3969">
        <v>177.7</v>
      </c>
      <c r="E3969" t="s">
        <v>17</v>
      </c>
      <c r="F3969">
        <v>1557</v>
      </c>
      <c r="G3969" t="s">
        <v>24</v>
      </c>
      <c r="H3969" t="s">
        <v>28</v>
      </c>
      <c r="I3969" t="s">
        <v>37</v>
      </c>
      <c r="J3969">
        <v>0</v>
      </c>
      <c r="K3969">
        <v>0</v>
      </c>
      <c r="L3969">
        <v>1</v>
      </c>
      <c r="M3969">
        <v>1.45</v>
      </c>
      <c r="N3969">
        <v>7</v>
      </c>
      <c r="O3969" t="s">
        <v>21</v>
      </c>
      <c r="P3969" s="23">
        <v>0</v>
      </c>
      <c r="Q3969" t="s">
        <v>10002</v>
      </c>
      <c r="R3969" t="s">
        <v>10015</v>
      </c>
      <c r="S3969" t="s">
        <v>10094</v>
      </c>
      <c r="T3969" t="s">
        <v>10186</v>
      </c>
      <c r="U3969" t="s">
        <v>10009</v>
      </c>
      <c r="V3969">
        <v>0</v>
      </c>
      <c r="W3969">
        <v>0</v>
      </c>
      <c r="X3969">
        <v>0</v>
      </c>
      <c r="Y3969">
        <v>0</v>
      </c>
    </row>
    <row r="3970" spans="1:25">
      <c r="A3970">
        <v>3969</v>
      </c>
      <c r="B3970">
        <v>86057</v>
      </c>
      <c r="C3970" t="s">
        <v>14072</v>
      </c>
      <c r="D3970">
        <v>62.39</v>
      </c>
      <c r="E3970" t="s">
        <v>39</v>
      </c>
      <c r="F3970">
        <v>4325</v>
      </c>
      <c r="G3970" t="s">
        <v>24</v>
      </c>
      <c r="H3970" t="s">
        <v>25</v>
      </c>
      <c r="I3970" t="s">
        <v>40</v>
      </c>
      <c r="J3970">
        <v>0</v>
      </c>
      <c r="K3970">
        <v>0</v>
      </c>
      <c r="L3970">
        <v>1</v>
      </c>
      <c r="M3970">
        <v>0.76</v>
      </c>
      <c r="N3970">
        <v>16</v>
      </c>
      <c r="O3970" t="s">
        <v>30</v>
      </c>
      <c r="P3970" s="23">
        <v>0</v>
      </c>
      <c r="Q3970" t="s">
        <v>9993</v>
      </c>
      <c r="R3970" t="s">
        <v>10015</v>
      </c>
      <c r="S3970" t="s">
        <v>10084</v>
      </c>
      <c r="T3970" t="s">
        <v>10178</v>
      </c>
      <c r="U3970" t="s">
        <v>9997</v>
      </c>
      <c r="V3970">
        <v>0</v>
      </c>
      <c r="W3970">
        <v>0</v>
      </c>
      <c r="X3970">
        <v>0</v>
      </c>
      <c r="Y3970">
        <v>0</v>
      </c>
    </row>
    <row r="3971" spans="1:25">
      <c r="A3971">
        <v>3970</v>
      </c>
      <c r="B3971">
        <v>76668</v>
      </c>
      <c r="C3971" t="s">
        <v>14073</v>
      </c>
      <c r="D3971">
        <v>399.42</v>
      </c>
      <c r="E3971" t="s">
        <v>53</v>
      </c>
      <c r="F3971">
        <v>3237</v>
      </c>
      <c r="G3971" t="s">
        <v>47</v>
      </c>
      <c r="H3971" t="s">
        <v>28</v>
      </c>
      <c r="I3971" t="s">
        <v>85</v>
      </c>
      <c r="J3971">
        <v>0</v>
      </c>
      <c r="K3971">
        <v>0</v>
      </c>
      <c r="L3971">
        <v>1</v>
      </c>
      <c r="M3971">
        <v>14.16</v>
      </c>
      <c r="N3971">
        <v>20</v>
      </c>
      <c r="O3971" t="s">
        <v>30</v>
      </c>
      <c r="P3971" s="23">
        <v>0</v>
      </c>
      <c r="Q3971" t="s">
        <v>10002</v>
      </c>
      <c r="R3971" t="s">
        <v>10015</v>
      </c>
      <c r="S3971" t="s">
        <v>10094</v>
      </c>
      <c r="T3971" t="s">
        <v>10117</v>
      </c>
      <c r="U3971" t="s">
        <v>10021</v>
      </c>
      <c r="V3971">
        <v>0</v>
      </c>
      <c r="W3971">
        <v>0</v>
      </c>
      <c r="X3971">
        <v>0</v>
      </c>
      <c r="Y3971">
        <v>0</v>
      </c>
    </row>
    <row r="3972" spans="1:25">
      <c r="A3972">
        <v>3971</v>
      </c>
      <c r="B3972">
        <v>90070</v>
      </c>
      <c r="C3972" t="s">
        <v>14074</v>
      </c>
      <c r="D3972">
        <v>44.52</v>
      </c>
      <c r="E3972" t="s">
        <v>17</v>
      </c>
      <c r="F3972">
        <v>5463</v>
      </c>
      <c r="G3972" t="s">
        <v>18</v>
      </c>
      <c r="H3972" t="s">
        <v>28</v>
      </c>
      <c r="I3972" t="s">
        <v>29</v>
      </c>
      <c r="J3972">
        <v>1</v>
      </c>
      <c r="K3972">
        <v>0</v>
      </c>
      <c r="L3972">
        <v>0</v>
      </c>
      <c r="M3972">
        <v>9.32</v>
      </c>
      <c r="N3972">
        <v>18</v>
      </c>
      <c r="O3972" t="s">
        <v>21</v>
      </c>
      <c r="P3972" s="23">
        <v>0</v>
      </c>
      <c r="Q3972" t="s">
        <v>10002</v>
      </c>
      <c r="R3972" t="s">
        <v>10023</v>
      </c>
      <c r="S3972" t="s">
        <v>10041</v>
      </c>
      <c r="T3972" t="s">
        <v>10057</v>
      </c>
      <c r="U3972" t="s">
        <v>10074</v>
      </c>
      <c r="V3972">
        <v>0</v>
      </c>
      <c r="W3972">
        <v>0</v>
      </c>
      <c r="X3972">
        <v>0</v>
      </c>
      <c r="Y3972">
        <v>0</v>
      </c>
    </row>
    <row r="3973" spans="1:25">
      <c r="A3973">
        <v>3972</v>
      </c>
      <c r="B3973">
        <v>99390</v>
      </c>
      <c r="C3973" t="s">
        <v>14075</v>
      </c>
      <c r="D3973">
        <v>63.25</v>
      </c>
      <c r="E3973" t="s">
        <v>83</v>
      </c>
      <c r="F3973">
        <v>9304</v>
      </c>
      <c r="G3973" t="s">
        <v>24</v>
      </c>
      <c r="H3973" t="s">
        <v>25</v>
      </c>
      <c r="I3973" t="s">
        <v>55</v>
      </c>
      <c r="J3973">
        <v>0</v>
      </c>
      <c r="K3973">
        <v>1</v>
      </c>
      <c r="L3973">
        <v>1</v>
      </c>
      <c r="M3973">
        <v>1.67</v>
      </c>
      <c r="N3973">
        <v>17</v>
      </c>
      <c r="O3973" t="s">
        <v>42</v>
      </c>
      <c r="P3973" s="23">
        <v>0</v>
      </c>
      <c r="Q3973" t="s">
        <v>9993</v>
      </c>
      <c r="R3973" t="s">
        <v>10011</v>
      </c>
      <c r="S3973" t="s">
        <v>9999</v>
      </c>
      <c r="T3973" t="s">
        <v>10031</v>
      </c>
      <c r="U3973" t="s">
        <v>9997</v>
      </c>
      <c r="V3973">
        <v>0</v>
      </c>
      <c r="W3973">
        <v>0</v>
      </c>
      <c r="X3973">
        <v>0</v>
      </c>
      <c r="Y3973">
        <v>0</v>
      </c>
    </row>
    <row r="3974" spans="1:25">
      <c r="A3974">
        <v>3973</v>
      </c>
      <c r="B3974">
        <v>52998</v>
      </c>
      <c r="C3974" t="s">
        <v>14076</v>
      </c>
      <c r="D3974">
        <v>216.96</v>
      </c>
      <c r="E3974" t="s">
        <v>32</v>
      </c>
      <c r="F3974">
        <v>1046</v>
      </c>
      <c r="G3974" t="s">
        <v>24</v>
      </c>
      <c r="H3974" t="s">
        <v>28</v>
      </c>
      <c r="I3974" t="s">
        <v>37</v>
      </c>
      <c r="J3974">
        <v>0</v>
      </c>
      <c r="K3974">
        <v>1</v>
      </c>
      <c r="L3974">
        <v>0</v>
      </c>
      <c r="M3974">
        <v>0.81</v>
      </c>
      <c r="N3974">
        <v>17</v>
      </c>
      <c r="O3974" t="s">
        <v>42</v>
      </c>
      <c r="P3974" s="23">
        <v>0</v>
      </c>
      <c r="Q3974" t="s">
        <v>10002</v>
      </c>
      <c r="R3974" t="s">
        <v>9994</v>
      </c>
      <c r="S3974" t="s">
        <v>10003</v>
      </c>
      <c r="T3974" t="s">
        <v>10250</v>
      </c>
      <c r="U3974" t="s">
        <v>10051</v>
      </c>
      <c r="V3974">
        <v>0</v>
      </c>
      <c r="W3974">
        <v>0</v>
      </c>
      <c r="X3974">
        <v>0</v>
      </c>
      <c r="Y3974">
        <v>0</v>
      </c>
    </row>
    <row r="3975" spans="1:25">
      <c r="A3975">
        <v>3974</v>
      </c>
      <c r="B3975">
        <v>73814</v>
      </c>
      <c r="C3975" t="s">
        <v>14077</v>
      </c>
      <c r="D3975">
        <v>137.07</v>
      </c>
      <c r="E3975" t="s">
        <v>27</v>
      </c>
      <c r="F3975">
        <v>8889</v>
      </c>
      <c r="G3975" t="s">
        <v>36</v>
      </c>
      <c r="H3975" t="s">
        <v>25</v>
      </c>
      <c r="I3975" t="s">
        <v>44</v>
      </c>
      <c r="J3975">
        <v>0</v>
      </c>
      <c r="K3975">
        <v>0</v>
      </c>
      <c r="L3975">
        <v>0</v>
      </c>
      <c r="M3975">
        <v>0.44</v>
      </c>
      <c r="N3975">
        <v>8</v>
      </c>
      <c r="O3975" t="s">
        <v>30</v>
      </c>
      <c r="P3975" s="23">
        <v>0</v>
      </c>
      <c r="Q3975" t="s">
        <v>9993</v>
      </c>
      <c r="R3975" t="s">
        <v>10023</v>
      </c>
      <c r="S3975" t="s">
        <v>10094</v>
      </c>
      <c r="T3975" t="s">
        <v>10117</v>
      </c>
      <c r="U3975" t="s">
        <v>10009</v>
      </c>
      <c r="V3975">
        <v>0</v>
      </c>
      <c r="W3975">
        <v>0</v>
      </c>
      <c r="X3975">
        <v>0</v>
      </c>
      <c r="Y3975">
        <v>0</v>
      </c>
    </row>
    <row r="3976" spans="1:25">
      <c r="A3976">
        <v>3975</v>
      </c>
      <c r="B3976">
        <v>55607</v>
      </c>
      <c r="C3976" t="s">
        <v>14078</v>
      </c>
      <c r="D3976">
        <v>127.14</v>
      </c>
      <c r="E3976" t="s">
        <v>32</v>
      </c>
      <c r="F3976">
        <v>2363</v>
      </c>
      <c r="G3976" t="s">
        <v>24</v>
      </c>
      <c r="H3976" t="s">
        <v>25</v>
      </c>
      <c r="I3976" t="s">
        <v>37</v>
      </c>
      <c r="J3976">
        <v>0</v>
      </c>
      <c r="K3976">
        <v>1</v>
      </c>
      <c r="L3976">
        <v>0</v>
      </c>
      <c r="M3976">
        <v>8.2799999999999994</v>
      </c>
      <c r="N3976">
        <v>13</v>
      </c>
      <c r="O3976" t="s">
        <v>30</v>
      </c>
      <c r="P3976" s="23">
        <v>0</v>
      </c>
      <c r="Q3976" t="s">
        <v>9993</v>
      </c>
      <c r="R3976" t="s">
        <v>9994</v>
      </c>
      <c r="S3976" t="s">
        <v>9995</v>
      </c>
      <c r="T3976" t="s">
        <v>10204</v>
      </c>
      <c r="U3976" t="s">
        <v>10009</v>
      </c>
      <c r="V3976">
        <v>0</v>
      </c>
      <c r="W3976">
        <v>0</v>
      </c>
      <c r="X3976">
        <v>0</v>
      </c>
      <c r="Y3976">
        <v>0</v>
      </c>
    </row>
    <row r="3977" spans="1:25">
      <c r="A3977">
        <v>3976</v>
      </c>
      <c r="B3977">
        <v>17812</v>
      </c>
      <c r="C3977" t="s">
        <v>14079</v>
      </c>
      <c r="D3977">
        <v>98.63</v>
      </c>
      <c r="E3977" t="s">
        <v>34</v>
      </c>
      <c r="F3977">
        <v>7434</v>
      </c>
      <c r="G3977" t="s">
        <v>18</v>
      </c>
      <c r="H3977" t="s">
        <v>28</v>
      </c>
      <c r="I3977" t="s">
        <v>85</v>
      </c>
      <c r="J3977">
        <v>0</v>
      </c>
      <c r="K3977">
        <v>0</v>
      </c>
      <c r="L3977">
        <v>1</v>
      </c>
      <c r="M3977">
        <v>6.86</v>
      </c>
      <c r="N3977">
        <v>19</v>
      </c>
      <c r="O3977" t="s">
        <v>30</v>
      </c>
      <c r="P3977" s="23">
        <v>0</v>
      </c>
      <c r="Q3977" t="s">
        <v>10002</v>
      </c>
      <c r="R3977" t="s">
        <v>10015</v>
      </c>
      <c r="S3977" t="s">
        <v>9995</v>
      </c>
      <c r="T3977" t="s">
        <v>10204</v>
      </c>
      <c r="U3977" t="s">
        <v>9997</v>
      </c>
      <c r="V3977">
        <v>0</v>
      </c>
      <c r="W3977">
        <v>0</v>
      </c>
      <c r="X3977">
        <v>0</v>
      </c>
      <c r="Y3977">
        <v>0</v>
      </c>
    </row>
    <row r="3978" spans="1:25">
      <c r="A3978">
        <v>3977</v>
      </c>
      <c r="B3978">
        <v>71844</v>
      </c>
      <c r="C3978" t="s">
        <v>14080</v>
      </c>
      <c r="D3978">
        <v>54.46</v>
      </c>
      <c r="E3978" t="s">
        <v>27</v>
      </c>
      <c r="F3978">
        <v>1219</v>
      </c>
      <c r="G3978" t="s">
        <v>36</v>
      </c>
      <c r="H3978" t="s">
        <v>19</v>
      </c>
      <c r="I3978" t="s">
        <v>85</v>
      </c>
      <c r="J3978">
        <v>0</v>
      </c>
      <c r="K3978">
        <v>0</v>
      </c>
      <c r="L3978">
        <v>1</v>
      </c>
      <c r="M3978">
        <v>2.44</v>
      </c>
      <c r="N3978">
        <v>12</v>
      </c>
      <c r="O3978" t="s">
        <v>30</v>
      </c>
      <c r="P3978" s="23">
        <v>0</v>
      </c>
      <c r="Q3978" t="s">
        <v>9993</v>
      </c>
      <c r="R3978" t="s">
        <v>10015</v>
      </c>
      <c r="S3978" t="s">
        <v>10027</v>
      </c>
      <c r="T3978" t="s">
        <v>10090</v>
      </c>
      <c r="U3978" t="s">
        <v>10074</v>
      </c>
      <c r="V3978">
        <v>0</v>
      </c>
      <c r="W3978">
        <v>0</v>
      </c>
      <c r="X3978">
        <v>0</v>
      </c>
      <c r="Y3978">
        <v>0</v>
      </c>
    </row>
    <row r="3979" spans="1:25">
      <c r="A3979">
        <v>3978</v>
      </c>
      <c r="B3979">
        <v>80093</v>
      </c>
      <c r="C3979" t="s">
        <v>14081</v>
      </c>
      <c r="D3979">
        <v>108.25</v>
      </c>
      <c r="E3979" t="s">
        <v>27</v>
      </c>
      <c r="F3979">
        <v>3625</v>
      </c>
      <c r="G3979" t="s">
        <v>47</v>
      </c>
      <c r="H3979" t="s">
        <v>25</v>
      </c>
      <c r="I3979" t="s">
        <v>68</v>
      </c>
      <c r="J3979">
        <v>0</v>
      </c>
      <c r="K3979">
        <v>1</v>
      </c>
      <c r="L3979">
        <v>0</v>
      </c>
      <c r="M3979">
        <v>4.0999999999999996</v>
      </c>
      <c r="N3979">
        <v>21</v>
      </c>
      <c r="O3979" t="s">
        <v>21</v>
      </c>
      <c r="P3979" s="23">
        <v>0</v>
      </c>
      <c r="Q3979" t="s">
        <v>9993</v>
      </c>
      <c r="R3979" t="s">
        <v>9994</v>
      </c>
      <c r="S3979" t="s">
        <v>9999</v>
      </c>
      <c r="T3979" t="s">
        <v>10275</v>
      </c>
      <c r="U3979" t="s">
        <v>10021</v>
      </c>
      <c r="V3979">
        <v>0</v>
      </c>
      <c r="W3979">
        <v>0</v>
      </c>
      <c r="X3979">
        <v>0</v>
      </c>
      <c r="Y3979">
        <v>0</v>
      </c>
    </row>
    <row r="3980" spans="1:25">
      <c r="A3980">
        <v>3979</v>
      </c>
      <c r="B3980">
        <v>12179</v>
      </c>
      <c r="C3980" t="s">
        <v>14082</v>
      </c>
      <c r="D3980">
        <v>72.22</v>
      </c>
      <c r="E3980" t="s">
        <v>83</v>
      </c>
      <c r="F3980">
        <v>6409</v>
      </c>
      <c r="G3980" t="s">
        <v>24</v>
      </c>
      <c r="H3980" t="s">
        <v>19</v>
      </c>
      <c r="I3980" t="s">
        <v>85</v>
      </c>
      <c r="J3980">
        <v>0</v>
      </c>
      <c r="K3980">
        <v>1</v>
      </c>
      <c r="L3980">
        <v>1</v>
      </c>
      <c r="M3980">
        <v>0.41</v>
      </c>
      <c r="N3980">
        <v>5</v>
      </c>
      <c r="O3980" t="s">
        <v>30</v>
      </c>
      <c r="P3980" s="23">
        <v>0</v>
      </c>
      <c r="Q3980" t="s">
        <v>9993</v>
      </c>
      <c r="R3980" t="s">
        <v>10011</v>
      </c>
      <c r="S3980" t="s">
        <v>10060</v>
      </c>
      <c r="T3980" t="s">
        <v>10319</v>
      </c>
      <c r="U3980" t="s">
        <v>10009</v>
      </c>
      <c r="V3980">
        <v>0</v>
      </c>
      <c r="W3980">
        <v>0</v>
      </c>
      <c r="X3980">
        <v>0</v>
      </c>
      <c r="Y3980">
        <v>1</v>
      </c>
    </row>
    <row r="3981" spans="1:25">
      <c r="A3981">
        <v>3980</v>
      </c>
      <c r="B3981">
        <v>53798</v>
      </c>
      <c r="C3981" t="s">
        <v>14083</v>
      </c>
      <c r="D3981">
        <v>100.36</v>
      </c>
      <c r="E3981" t="s">
        <v>53</v>
      </c>
      <c r="F3981">
        <v>1295</v>
      </c>
      <c r="G3981" t="s">
        <v>18</v>
      </c>
      <c r="H3981" t="s">
        <v>28</v>
      </c>
      <c r="I3981" t="s">
        <v>29</v>
      </c>
      <c r="J3981">
        <v>0</v>
      </c>
      <c r="K3981">
        <v>1</v>
      </c>
      <c r="L3981">
        <v>0</v>
      </c>
      <c r="M3981">
        <v>2.66</v>
      </c>
      <c r="N3981">
        <v>14</v>
      </c>
      <c r="O3981" t="s">
        <v>42</v>
      </c>
      <c r="P3981" s="23">
        <v>0</v>
      </c>
      <c r="Q3981" t="s">
        <v>10002</v>
      </c>
      <c r="R3981" t="s">
        <v>9994</v>
      </c>
      <c r="S3981" t="s">
        <v>10071</v>
      </c>
      <c r="T3981" t="s">
        <v>10259</v>
      </c>
      <c r="U3981" t="s">
        <v>9997</v>
      </c>
      <c r="V3981">
        <v>0</v>
      </c>
      <c r="W3981">
        <v>0</v>
      </c>
      <c r="X3981">
        <v>0</v>
      </c>
      <c r="Y3981">
        <v>0</v>
      </c>
    </row>
    <row r="3982" spans="1:25">
      <c r="A3982">
        <v>3981</v>
      </c>
      <c r="B3982">
        <v>84601</v>
      </c>
      <c r="C3982" t="s">
        <v>14084</v>
      </c>
      <c r="D3982">
        <v>82.23</v>
      </c>
      <c r="E3982" t="s">
        <v>53</v>
      </c>
      <c r="F3982">
        <v>2068</v>
      </c>
      <c r="G3982" t="s">
        <v>18</v>
      </c>
      <c r="H3982" t="s">
        <v>28</v>
      </c>
      <c r="I3982" t="s">
        <v>20</v>
      </c>
      <c r="J3982">
        <v>0</v>
      </c>
      <c r="K3982">
        <v>1</v>
      </c>
      <c r="L3982">
        <v>0</v>
      </c>
      <c r="M3982">
        <v>0.95</v>
      </c>
      <c r="N3982">
        <v>19</v>
      </c>
      <c r="O3982" t="s">
        <v>21</v>
      </c>
      <c r="P3982" s="23">
        <v>0</v>
      </c>
      <c r="Q3982" t="s">
        <v>10002</v>
      </c>
      <c r="R3982" t="s">
        <v>9994</v>
      </c>
      <c r="S3982" t="s">
        <v>10094</v>
      </c>
      <c r="T3982" t="s">
        <v>10117</v>
      </c>
      <c r="U3982" t="s">
        <v>10005</v>
      </c>
      <c r="V3982">
        <v>0</v>
      </c>
      <c r="W3982">
        <v>0</v>
      </c>
      <c r="X3982">
        <v>0</v>
      </c>
      <c r="Y3982">
        <v>0</v>
      </c>
    </row>
    <row r="3983" spans="1:25">
      <c r="A3983">
        <v>3982</v>
      </c>
      <c r="B3983">
        <v>18275</v>
      </c>
      <c r="C3983" t="s">
        <v>14085</v>
      </c>
      <c r="D3983">
        <v>843.27</v>
      </c>
      <c r="E3983" t="s">
        <v>32</v>
      </c>
      <c r="F3983">
        <v>5502</v>
      </c>
      <c r="G3983" t="s">
        <v>47</v>
      </c>
      <c r="H3983" t="s">
        <v>28</v>
      </c>
      <c r="I3983" t="s">
        <v>55</v>
      </c>
      <c r="J3983">
        <v>0</v>
      </c>
      <c r="K3983">
        <v>0</v>
      </c>
      <c r="L3983">
        <v>0</v>
      </c>
      <c r="M3983">
        <v>2.39</v>
      </c>
      <c r="N3983">
        <v>18</v>
      </c>
      <c r="O3983" t="s">
        <v>30</v>
      </c>
      <c r="P3983" s="23">
        <v>0</v>
      </c>
      <c r="Q3983" t="s">
        <v>10002</v>
      </c>
      <c r="R3983" t="s">
        <v>10023</v>
      </c>
      <c r="S3983" t="s">
        <v>10024</v>
      </c>
      <c r="T3983" t="s">
        <v>10025</v>
      </c>
      <c r="U3983" t="s">
        <v>10005</v>
      </c>
      <c r="V3983">
        <v>0</v>
      </c>
      <c r="W3983">
        <v>1</v>
      </c>
      <c r="X3983">
        <v>0</v>
      </c>
      <c r="Y3983">
        <v>0</v>
      </c>
    </row>
    <row r="3984" spans="1:25">
      <c r="A3984">
        <v>3983</v>
      </c>
      <c r="B3984">
        <v>60574</v>
      </c>
      <c r="C3984" t="s">
        <v>14086</v>
      </c>
      <c r="D3984">
        <v>150.75</v>
      </c>
      <c r="E3984" t="s">
        <v>66</v>
      </c>
      <c r="F3984">
        <v>6382</v>
      </c>
      <c r="G3984" t="s">
        <v>18</v>
      </c>
      <c r="H3984" t="s">
        <v>19</v>
      </c>
      <c r="I3984" t="s">
        <v>29</v>
      </c>
      <c r="J3984">
        <v>0</v>
      </c>
      <c r="K3984">
        <v>1</v>
      </c>
      <c r="L3984">
        <v>1</v>
      </c>
      <c r="M3984">
        <v>3.8</v>
      </c>
      <c r="N3984">
        <v>4</v>
      </c>
      <c r="O3984" t="s">
        <v>21</v>
      </c>
      <c r="P3984" s="23">
        <v>0</v>
      </c>
      <c r="Q3984" t="s">
        <v>9993</v>
      </c>
      <c r="R3984" t="s">
        <v>10011</v>
      </c>
      <c r="S3984" t="s">
        <v>10007</v>
      </c>
      <c r="T3984" t="s">
        <v>10077</v>
      </c>
      <c r="U3984" t="s">
        <v>10029</v>
      </c>
      <c r="V3984">
        <v>0</v>
      </c>
      <c r="W3984">
        <v>0</v>
      </c>
      <c r="X3984">
        <v>0</v>
      </c>
      <c r="Y3984">
        <v>1</v>
      </c>
    </row>
    <row r="3985" spans="1:25">
      <c r="A3985">
        <v>3984</v>
      </c>
      <c r="B3985">
        <v>57857</v>
      </c>
      <c r="C3985" t="s">
        <v>14087</v>
      </c>
      <c r="D3985">
        <v>187.8</v>
      </c>
      <c r="E3985" t="s">
        <v>23</v>
      </c>
      <c r="F3985">
        <v>7013</v>
      </c>
      <c r="G3985" t="s">
        <v>47</v>
      </c>
      <c r="H3985" t="s">
        <v>28</v>
      </c>
      <c r="I3985" t="s">
        <v>44</v>
      </c>
      <c r="J3985">
        <v>0</v>
      </c>
      <c r="K3985">
        <v>0</v>
      </c>
      <c r="L3985">
        <v>1</v>
      </c>
      <c r="M3985">
        <v>4.25</v>
      </c>
      <c r="N3985">
        <v>21</v>
      </c>
      <c r="O3985" t="s">
        <v>30</v>
      </c>
      <c r="P3985" s="23">
        <v>0</v>
      </c>
      <c r="Q3985" t="s">
        <v>10002</v>
      </c>
      <c r="R3985" t="s">
        <v>10015</v>
      </c>
      <c r="S3985" t="s">
        <v>10060</v>
      </c>
      <c r="T3985" t="s">
        <v>10061</v>
      </c>
      <c r="U3985" t="s">
        <v>10009</v>
      </c>
      <c r="V3985">
        <v>0</v>
      </c>
      <c r="W3985">
        <v>0</v>
      </c>
      <c r="X3985">
        <v>0</v>
      </c>
      <c r="Y3985">
        <v>0</v>
      </c>
    </row>
    <row r="3986" spans="1:25">
      <c r="A3986">
        <v>3985</v>
      </c>
      <c r="B3986">
        <v>30700</v>
      </c>
      <c r="C3986" t="s">
        <v>14088</v>
      </c>
      <c r="D3986">
        <v>93.12</v>
      </c>
      <c r="E3986" t="s">
        <v>34</v>
      </c>
      <c r="F3986">
        <v>6913</v>
      </c>
      <c r="G3986" t="s">
        <v>36</v>
      </c>
      <c r="H3986" t="s">
        <v>19</v>
      </c>
      <c r="I3986" t="s">
        <v>37</v>
      </c>
      <c r="J3986">
        <v>1</v>
      </c>
      <c r="K3986">
        <v>0</v>
      </c>
      <c r="L3986">
        <v>0</v>
      </c>
      <c r="M3986">
        <v>2.57</v>
      </c>
      <c r="N3986">
        <v>13</v>
      </c>
      <c r="O3986" t="s">
        <v>42</v>
      </c>
      <c r="P3986" s="23">
        <v>0</v>
      </c>
      <c r="Q3986" t="s">
        <v>9993</v>
      </c>
      <c r="R3986" t="s">
        <v>10023</v>
      </c>
      <c r="S3986" t="s">
        <v>10060</v>
      </c>
      <c r="T3986" t="s">
        <v>10061</v>
      </c>
      <c r="U3986" t="s">
        <v>9997</v>
      </c>
      <c r="V3986">
        <v>0</v>
      </c>
      <c r="W3986">
        <v>0</v>
      </c>
      <c r="X3986">
        <v>0</v>
      </c>
      <c r="Y3986">
        <v>0</v>
      </c>
    </row>
    <row r="3987" spans="1:25">
      <c r="A3987">
        <v>3986</v>
      </c>
      <c r="B3987">
        <v>49464</v>
      </c>
      <c r="C3987" t="s">
        <v>14089</v>
      </c>
      <c r="D3987">
        <v>67.09</v>
      </c>
      <c r="E3987" t="s">
        <v>23</v>
      </c>
      <c r="F3987">
        <v>7978</v>
      </c>
      <c r="G3987" t="s">
        <v>36</v>
      </c>
      <c r="H3987" t="s">
        <v>28</v>
      </c>
      <c r="I3987" t="s">
        <v>55</v>
      </c>
      <c r="J3987">
        <v>0</v>
      </c>
      <c r="K3987">
        <v>1</v>
      </c>
      <c r="L3987">
        <v>0</v>
      </c>
      <c r="M3987">
        <v>0.74</v>
      </c>
      <c r="N3987">
        <v>23</v>
      </c>
      <c r="O3987" t="s">
        <v>30</v>
      </c>
      <c r="P3987" s="23">
        <v>0</v>
      </c>
      <c r="Q3987" t="s">
        <v>10002</v>
      </c>
      <c r="R3987" t="s">
        <v>9994</v>
      </c>
      <c r="S3987" t="s">
        <v>10044</v>
      </c>
      <c r="T3987" t="s">
        <v>10207</v>
      </c>
      <c r="U3987" t="s">
        <v>10021</v>
      </c>
      <c r="V3987">
        <v>0</v>
      </c>
      <c r="W3987">
        <v>0</v>
      </c>
      <c r="X3987">
        <v>0</v>
      </c>
      <c r="Y3987">
        <v>0</v>
      </c>
    </row>
    <row r="3988" spans="1:25">
      <c r="A3988">
        <v>3987</v>
      </c>
      <c r="B3988">
        <v>52351</v>
      </c>
      <c r="C3988" t="s">
        <v>14090</v>
      </c>
      <c r="D3988">
        <v>104.21</v>
      </c>
      <c r="E3988" t="s">
        <v>53</v>
      </c>
      <c r="F3988">
        <v>6453</v>
      </c>
      <c r="G3988" t="s">
        <v>36</v>
      </c>
      <c r="H3988" t="s">
        <v>28</v>
      </c>
      <c r="I3988" t="s">
        <v>68</v>
      </c>
      <c r="J3988">
        <v>0</v>
      </c>
      <c r="K3988">
        <v>0</v>
      </c>
      <c r="L3988">
        <v>1</v>
      </c>
      <c r="M3988">
        <v>5.12</v>
      </c>
      <c r="N3988">
        <v>13</v>
      </c>
      <c r="O3988" t="s">
        <v>21</v>
      </c>
      <c r="P3988" s="23">
        <v>0</v>
      </c>
      <c r="Q3988" t="s">
        <v>10002</v>
      </c>
      <c r="R3988" t="s">
        <v>10015</v>
      </c>
      <c r="S3988" t="s">
        <v>10033</v>
      </c>
      <c r="T3988" t="s">
        <v>10112</v>
      </c>
      <c r="U3988" t="s">
        <v>10051</v>
      </c>
      <c r="V3988">
        <v>0</v>
      </c>
      <c r="W3988">
        <v>0</v>
      </c>
      <c r="X3988">
        <v>0</v>
      </c>
      <c r="Y3988">
        <v>0</v>
      </c>
    </row>
    <row r="3989" spans="1:25">
      <c r="A3989">
        <v>3988</v>
      </c>
      <c r="B3989">
        <v>92534</v>
      </c>
      <c r="C3989" t="s">
        <v>14091</v>
      </c>
      <c r="D3989">
        <v>291.13</v>
      </c>
      <c r="E3989" t="s">
        <v>66</v>
      </c>
      <c r="F3989">
        <v>9883</v>
      </c>
      <c r="G3989" t="s">
        <v>18</v>
      </c>
      <c r="H3989" t="s">
        <v>28</v>
      </c>
      <c r="I3989" t="s">
        <v>85</v>
      </c>
      <c r="J3989">
        <v>1</v>
      </c>
      <c r="K3989">
        <v>0</v>
      </c>
      <c r="L3989">
        <v>0</v>
      </c>
      <c r="M3989">
        <v>0.01</v>
      </c>
      <c r="N3989">
        <v>21</v>
      </c>
      <c r="O3989" t="s">
        <v>21</v>
      </c>
      <c r="P3989" s="23">
        <v>0</v>
      </c>
      <c r="Q3989" t="s">
        <v>10002</v>
      </c>
      <c r="R3989" t="s">
        <v>10023</v>
      </c>
      <c r="S3989" t="s">
        <v>10044</v>
      </c>
      <c r="T3989" t="s">
        <v>10207</v>
      </c>
      <c r="U3989" t="s">
        <v>10005</v>
      </c>
      <c r="V3989">
        <v>0</v>
      </c>
      <c r="W3989">
        <v>0</v>
      </c>
      <c r="X3989">
        <v>0</v>
      </c>
      <c r="Y3989">
        <v>0</v>
      </c>
    </row>
    <row r="3990" spans="1:25">
      <c r="A3990">
        <v>3989</v>
      </c>
      <c r="B3990">
        <v>23869</v>
      </c>
      <c r="C3990" t="s">
        <v>14092</v>
      </c>
      <c r="D3990">
        <v>52.31</v>
      </c>
      <c r="E3990" t="s">
        <v>83</v>
      </c>
      <c r="F3990">
        <v>6608</v>
      </c>
      <c r="G3990" t="s">
        <v>36</v>
      </c>
      <c r="H3990" t="s">
        <v>25</v>
      </c>
      <c r="I3990" t="s">
        <v>40</v>
      </c>
      <c r="J3990">
        <v>0</v>
      </c>
      <c r="K3990">
        <v>1</v>
      </c>
      <c r="L3990">
        <v>0</v>
      </c>
      <c r="M3990">
        <v>1.91</v>
      </c>
      <c r="N3990">
        <v>13</v>
      </c>
      <c r="O3990" t="s">
        <v>21</v>
      </c>
      <c r="P3990" s="23">
        <v>0</v>
      </c>
      <c r="Q3990" t="s">
        <v>9993</v>
      </c>
      <c r="R3990" t="s">
        <v>9994</v>
      </c>
      <c r="S3990" t="s">
        <v>9995</v>
      </c>
      <c r="T3990" t="s">
        <v>10069</v>
      </c>
      <c r="U3990" t="s">
        <v>10021</v>
      </c>
      <c r="V3990">
        <v>0</v>
      </c>
      <c r="W3990">
        <v>0</v>
      </c>
      <c r="X3990">
        <v>0</v>
      </c>
      <c r="Y3990">
        <v>0</v>
      </c>
    </row>
    <row r="3991" spans="1:25">
      <c r="A3991">
        <v>3990</v>
      </c>
      <c r="B3991">
        <v>70315</v>
      </c>
      <c r="C3991" t="s">
        <v>14093</v>
      </c>
      <c r="D3991">
        <v>42.65</v>
      </c>
      <c r="E3991" t="s">
        <v>34</v>
      </c>
      <c r="F3991">
        <v>2156</v>
      </c>
      <c r="G3991" t="s">
        <v>18</v>
      </c>
      <c r="H3991" t="s">
        <v>28</v>
      </c>
      <c r="I3991" t="s">
        <v>44</v>
      </c>
      <c r="J3991">
        <v>0</v>
      </c>
      <c r="K3991">
        <v>1</v>
      </c>
      <c r="L3991">
        <v>1</v>
      </c>
      <c r="M3991">
        <v>8.3000000000000007</v>
      </c>
      <c r="N3991">
        <v>20</v>
      </c>
      <c r="O3991" t="s">
        <v>21</v>
      </c>
      <c r="P3991" s="23">
        <v>0</v>
      </c>
      <c r="Q3991" t="s">
        <v>10002</v>
      </c>
      <c r="R3991" t="s">
        <v>10011</v>
      </c>
      <c r="S3991" t="s">
        <v>10016</v>
      </c>
      <c r="T3991" t="s">
        <v>10230</v>
      </c>
      <c r="U3991" t="s">
        <v>10074</v>
      </c>
      <c r="V3991">
        <v>0</v>
      </c>
      <c r="W3991">
        <v>0</v>
      </c>
      <c r="X3991">
        <v>0</v>
      </c>
      <c r="Y3991">
        <v>0</v>
      </c>
    </row>
    <row r="3992" spans="1:25">
      <c r="A3992">
        <v>3991</v>
      </c>
      <c r="B3992">
        <v>30954</v>
      </c>
      <c r="C3992" t="s">
        <v>14094</v>
      </c>
      <c r="D3992">
        <v>93.3</v>
      </c>
      <c r="E3992" t="s">
        <v>23</v>
      </c>
      <c r="F3992">
        <v>3434</v>
      </c>
      <c r="G3992" t="s">
        <v>36</v>
      </c>
      <c r="H3992" t="s">
        <v>19</v>
      </c>
      <c r="I3992" t="s">
        <v>68</v>
      </c>
      <c r="J3992">
        <v>0</v>
      </c>
      <c r="K3992">
        <v>0</v>
      </c>
      <c r="L3992">
        <v>0</v>
      </c>
      <c r="M3992">
        <v>3.15</v>
      </c>
      <c r="N3992">
        <v>20</v>
      </c>
      <c r="O3992" t="s">
        <v>21</v>
      </c>
      <c r="P3992" s="23">
        <v>0</v>
      </c>
      <c r="Q3992" t="s">
        <v>9993</v>
      </c>
      <c r="R3992" t="s">
        <v>10023</v>
      </c>
      <c r="S3992" t="s">
        <v>10044</v>
      </c>
      <c r="T3992" t="s">
        <v>10149</v>
      </c>
      <c r="U3992" t="s">
        <v>10009</v>
      </c>
      <c r="V3992">
        <v>0</v>
      </c>
      <c r="W3992">
        <v>0</v>
      </c>
      <c r="X3992">
        <v>0</v>
      </c>
      <c r="Y3992">
        <v>0</v>
      </c>
    </row>
    <row r="3993" spans="1:25">
      <c r="A3993">
        <v>3992</v>
      </c>
      <c r="B3993">
        <v>41555</v>
      </c>
      <c r="C3993" t="s">
        <v>14095</v>
      </c>
      <c r="D3993">
        <v>548.26</v>
      </c>
      <c r="E3993" t="s">
        <v>27</v>
      </c>
      <c r="F3993">
        <v>6370</v>
      </c>
      <c r="G3993" t="s">
        <v>24</v>
      </c>
      <c r="H3993" t="s">
        <v>28</v>
      </c>
      <c r="I3993" t="s">
        <v>29</v>
      </c>
      <c r="J3993">
        <v>1</v>
      </c>
      <c r="K3993">
        <v>0</v>
      </c>
      <c r="L3993">
        <v>1</v>
      </c>
      <c r="M3993">
        <v>5.56</v>
      </c>
      <c r="N3993">
        <v>21</v>
      </c>
      <c r="O3993" t="s">
        <v>42</v>
      </c>
      <c r="P3993" s="23">
        <v>0</v>
      </c>
      <c r="Q3993" t="s">
        <v>10002</v>
      </c>
      <c r="R3993" t="s">
        <v>10015</v>
      </c>
      <c r="S3993" t="s">
        <v>10049</v>
      </c>
      <c r="T3993" t="s">
        <v>10155</v>
      </c>
      <c r="U3993" t="s">
        <v>10009</v>
      </c>
      <c r="V3993">
        <v>0</v>
      </c>
      <c r="W3993">
        <v>0</v>
      </c>
      <c r="X3993">
        <v>0</v>
      </c>
      <c r="Y3993">
        <v>0</v>
      </c>
    </row>
    <row r="3994" spans="1:25">
      <c r="A3994">
        <v>3993</v>
      </c>
      <c r="B3994">
        <v>73353</v>
      </c>
      <c r="C3994" t="s">
        <v>14096</v>
      </c>
      <c r="D3994">
        <v>181.47</v>
      </c>
      <c r="E3994" t="s">
        <v>83</v>
      </c>
      <c r="F3994">
        <v>4960</v>
      </c>
      <c r="G3994" t="s">
        <v>47</v>
      </c>
      <c r="H3994" t="s">
        <v>28</v>
      </c>
      <c r="I3994" t="s">
        <v>29</v>
      </c>
      <c r="J3994">
        <v>0</v>
      </c>
      <c r="K3994">
        <v>0</v>
      </c>
      <c r="L3994">
        <v>0</v>
      </c>
      <c r="M3994">
        <v>8.41</v>
      </c>
      <c r="N3994">
        <v>13</v>
      </c>
      <c r="O3994" t="s">
        <v>30</v>
      </c>
      <c r="P3994" s="23">
        <v>0</v>
      </c>
      <c r="Q3994" t="s">
        <v>10002</v>
      </c>
      <c r="R3994" t="s">
        <v>10023</v>
      </c>
      <c r="S3994" t="s">
        <v>10003</v>
      </c>
      <c r="T3994" t="s">
        <v>10238</v>
      </c>
      <c r="U3994" t="s">
        <v>10021</v>
      </c>
      <c r="V3994">
        <v>0</v>
      </c>
      <c r="W3994">
        <v>0</v>
      </c>
      <c r="X3994">
        <v>0</v>
      </c>
      <c r="Y3994">
        <v>0</v>
      </c>
    </row>
    <row r="3995" spans="1:25">
      <c r="A3995">
        <v>3994</v>
      </c>
      <c r="B3995">
        <v>92190</v>
      </c>
      <c r="C3995" t="s">
        <v>14097</v>
      </c>
      <c r="D3995">
        <v>123.23</v>
      </c>
      <c r="E3995" t="s">
        <v>23</v>
      </c>
      <c r="F3995">
        <v>9998</v>
      </c>
      <c r="G3995" t="s">
        <v>36</v>
      </c>
      <c r="H3995" t="s">
        <v>19</v>
      </c>
      <c r="I3995" t="s">
        <v>55</v>
      </c>
      <c r="J3995">
        <v>0</v>
      </c>
      <c r="K3995">
        <v>1</v>
      </c>
      <c r="L3995">
        <v>0</v>
      </c>
      <c r="M3995">
        <v>9.07</v>
      </c>
      <c r="N3995">
        <v>14</v>
      </c>
      <c r="O3995" t="s">
        <v>21</v>
      </c>
      <c r="P3995" s="23">
        <v>0</v>
      </c>
      <c r="Q3995" t="s">
        <v>9993</v>
      </c>
      <c r="R3995" t="s">
        <v>9994</v>
      </c>
      <c r="S3995" t="s">
        <v>10027</v>
      </c>
      <c r="T3995" t="s">
        <v>10090</v>
      </c>
      <c r="U3995" t="s">
        <v>10005</v>
      </c>
      <c r="V3995">
        <v>0</v>
      </c>
      <c r="W3995">
        <v>0</v>
      </c>
      <c r="X3995">
        <v>0</v>
      </c>
      <c r="Y3995">
        <v>0</v>
      </c>
    </row>
    <row r="3996" spans="1:25">
      <c r="A3996">
        <v>3995</v>
      </c>
      <c r="B3996">
        <v>55026</v>
      </c>
      <c r="C3996" t="s">
        <v>14098</v>
      </c>
      <c r="D3996">
        <v>171.93</v>
      </c>
      <c r="E3996" t="s">
        <v>23</v>
      </c>
      <c r="F3996">
        <v>2162</v>
      </c>
      <c r="G3996" t="s">
        <v>18</v>
      </c>
      <c r="H3996" t="s">
        <v>19</v>
      </c>
      <c r="I3996" t="s">
        <v>40</v>
      </c>
      <c r="J3996">
        <v>1</v>
      </c>
      <c r="K3996">
        <v>0</v>
      </c>
      <c r="L3996">
        <v>1</v>
      </c>
      <c r="M3996">
        <v>5.71</v>
      </c>
      <c r="N3996">
        <v>20</v>
      </c>
      <c r="O3996" t="s">
        <v>30</v>
      </c>
      <c r="P3996" s="23">
        <v>0</v>
      </c>
      <c r="Q3996" t="s">
        <v>9993</v>
      </c>
      <c r="R3996" t="s">
        <v>10015</v>
      </c>
      <c r="S3996" t="s">
        <v>10007</v>
      </c>
      <c r="T3996" t="s">
        <v>10077</v>
      </c>
      <c r="U3996" t="s">
        <v>9997</v>
      </c>
      <c r="V3996">
        <v>0</v>
      </c>
      <c r="W3996">
        <v>0</v>
      </c>
      <c r="X3996">
        <v>0</v>
      </c>
      <c r="Y3996">
        <v>0</v>
      </c>
    </row>
    <row r="3997" spans="1:25">
      <c r="A3997">
        <v>3996</v>
      </c>
      <c r="B3997">
        <v>56976</v>
      </c>
      <c r="C3997" t="s">
        <v>14099</v>
      </c>
      <c r="D3997">
        <v>39.57</v>
      </c>
      <c r="E3997" t="s">
        <v>53</v>
      </c>
      <c r="F3997">
        <v>6904</v>
      </c>
      <c r="G3997" t="s">
        <v>47</v>
      </c>
      <c r="H3997" t="s">
        <v>19</v>
      </c>
      <c r="I3997" t="s">
        <v>29</v>
      </c>
      <c r="J3997">
        <v>1</v>
      </c>
      <c r="K3997">
        <v>0</v>
      </c>
      <c r="L3997">
        <v>0</v>
      </c>
      <c r="M3997">
        <v>3.67</v>
      </c>
      <c r="N3997">
        <v>4</v>
      </c>
      <c r="O3997" t="s">
        <v>30</v>
      </c>
      <c r="P3997" s="23">
        <v>1</v>
      </c>
      <c r="Q3997" t="s">
        <v>9993</v>
      </c>
      <c r="R3997" t="s">
        <v>10023</v>
      </c>
      <c r="S3997" t="s">
        <v>9995</v>
      </c>
      <c r="T3997" t="s">
        <v>10134</v>
      </c>
      <c r="U3997" t="s">
        <v>10005</v>
      </c>
      <c r="V3997">
        <v>39.57</v>
      </c>
      <c r="W3997">
        <v>0</v>
      </c>
      <c r="X3997">
        <v>0</v>
      </c>
      <c r="Y3997">
        <v>1</v>
      </c>
    </row>
    <row r="3998" spans="1:25">
      <c r="A3998">
        <v>3997</v>
      </c>
      <c r="B3998">
        <v>90578</v>
      </c>
      <c r="C3998" t="s">
        <v>14100</v>
      </c>
      <c r="D3998">
        <v>140.46</v>
      </c>
      <c r="E3998" t="s">
        <v>39</v>
      </c>
      <c r="F3998">
        <v>3642</v>
      </c>
      <c r="G3998" t="s">
        <v>36</v>
      </c>
      <c r="H3998" t="s">
        <v>28</v>
      </c>
      <c r="I3998" t="s">
        <v>40</v>
      </c>
      <c r="J3998">
        <v>0</v>
      </c>
      <c r="K3998">
        <v>0</v>
      </c>
      <c r="L3998">
        <v>0</v>
      </c>
      <c r="M3998">
        <v>16.190000000000001</v>
      </c>
      <c r="N3998">
        <v>2</v>
      </c>
      <c r="O3998" t="s">
        <v>42</v>
      </c>
      <c r="P3998" s="23">
        <v>0</v>
      </c>
      <c r="Q3998" t="s">
        <v>10002</v>
      </c>
      <c r="R3998" t="s">
        <v>10023</v>
      </c>
      <c r="S3998" t="s">
        <v>10003</v>
      </c>
      <c r="T3998" t="s">
        <v>10004</v>
      </c>
      <c r="U3998" t="s">
        <v>10029</v>
      </c>
      <c r="V3998">
        <v>0</v>
      </c>
      <c r="W3998">
        <v>0</v>
      </c>
      <c r="X3998">
        <v>0</v>
      </c>
      <c r="Y3998">
        <v>1</v>
      </c>
    </row>
    <row r="3999" spans="1:25">
      <c r="A3999">
        <v>3998</v>
      </c>
      <c r="B3999">
        <v>55095</v>
      </c>
      <c r="C3999" t="s">
        <v>14101</v>
      </c>
      <c r="D3999">
        <v>89.8</v>
      </c>
      <c r="E3999" t="s">
        <v>83</v>
      </c>
      <c r="F3999">
        <v>9123</v>
      </c>
      <c r="G3999" t="s">
        <v>18</v>
      </c>
      <c r="H3999" t="s">
        <v>25</v>
      </c>
      <c r="I3999" t="s">
        <v>20</v>
      </c>
      <c r="J3999">
        <v>1</v>
      </c>
      <c r="K3999">
        <v>1</v>
      </c>
      <c r="L3999">
        <v>0</v>
      </c>
      <c r="M3999">
        <v>2.0099999999999998</v>
      </c>
      <c r="N3999">
        <v>15</v>
      </c>
      <c r="O3999" t="s">
        <v>30</v>
      </c>
      <c r="P3999" s="23">
        <v>0</v>
      </c>
      <c r="Q3999" t="s">
        <v>9993</v>
      </c>
      <c r="R3999" t="s">
        <v>9994</v>
      </c>
      <c r="S3999" t="s">
        <v>9995</v>
      </c>
      <c r="T3999" t="s">
        <v>10069</v>
      </c>
      <c r="U3999" t="s">
        <v>10005</v>
      </c>
      <c r="V3999">
        <v>0</v>
      </c>
      <c r="W3999">
        <v>0</v>
      </c>
      <c r="X3999">
        <v>0</v>
      </c>
      <c r="Y3999">
        <v>0</v>
      </c>
    </row>
    <row r="4000" spans="1:25">
      <c r="A4000">
        <v>3999</v>
      </c>
      <c r="B4000">
        <v>24270</v>
      </c>
      <c r="C4000" t="s">
        <v>14102</v>
      </c>
      <c r="D4000">
        <v>116.78</v>
      </c>
      <c r="E4000" t="s">
        <v>83</v>
      </c>
      <c r="F4000">
        <v>3110</v>
      </c>
      <c r="G4000" t="s">
        <v>18</v>
      </c>
      <c r="H4000" t="s">
        <v>19</v>
      </c>
      <c r="I4000" t="s">
        <v>68</v>
      </c>
      <c r="J4000">
        <v>0</v>
      </c>
      <c r="K4000">
        <v>0</v>
      </c>
      <c r="L4000">
        <v>0</v>
      </c>
      <c r="M4000">
        <v>8.0299999999999994</v>
      </c>
      <c r="N4000">
        <v>0</v>
      </c>
      <c r="O4000" t="s">
        <v>21</v>
      </c>
      <c r="P4000" s="23">
        <v>0</v>
      </c>
      <c r="Q4000" t="s">
        <v>9993</v>
      </c>
      <c r="R4000" t="s">
        <v>10023</v>
      </c>
      <c r="S4000" t="s">
        <v>10084</v>
      </c>
      <c r="T4000" t="s">
        <v>10085</v>
      </c>
      <c r="U4000" t="s">
        <v>10074</v>
      </c>
      <c r="V4000">
        <v>0</v>
      </c>
      <c r="W4000">
        <v>0</v>
      </c>
      <c r="X4000">
        <v>0</v>
      </c>
      <c r="Y4000">
        <v>1</v>
      </c>
    </row>
    <row r="4001" spans="1:25">
      <c r="A4001">
        <v>4000</v>
      </c>
      <c r="B4001">
        <v>40908</v>
      </c>
      <c r="C4001" t="s">
        <v>14103</v>
      </c>
      <c r="D4001">
        <v>251.68</v>
      </c>
      <c r="E4001" t="s">
        <v>23</v>
      </c>
      <c r="F4001">
        <v>8311</v>
      </c>
      <c r="G4001" t="s">
        <v>36</v>
      </c>
      <c r="H4001" t="s">
        <v>28</v>
      </c>
      <c r="I4001" t="s">
        <v>40</v>
      </c>
      <c r="J4001">
        <v>0</v>
      </c>
      <c r="K4001">
        <v>0</v>
      </c>
      <c r="L4001">
        <v>0</v>
      </c>
      <c r="M4001">
        <v>8.9700000000000006</v>
      </c>
      <c r="N4001">
        <v>19</v>
      </c>
      <c r="O4001" t="s">
        <v>30</v>
      </c>
      <c r="P4001" s="23">
        <v>0</v>
      </c>
      <c r="Q4001" t="s">
        <v>10002</v>
      </c>
      <c r="R4001" t="s">
        <v>10023</v>
      </c>
      <c r="S4001" t="s">
        <v>10232</v>
      </c>
      <c r="T4001" t="s">
        <v>10361</v>
      </c>
      <c r="U4001" t="s">
        <v>10021</v>
      </c>
      <c r="V4001">
        <v>0</v>
      </c>
      <c r="W4001">
        <v>0</v>
      </c>
      <c r="X4001">
        <v>0</v>
      </c>
      <c r="Y4001">
        <v>0</v>
      </c>
    </row>
    <row r="4002" spans="1:25">
      <c r="A4002">
        <v>4001</v>
      </c>
      <c r="B4002">
        <v>25523</v>
      </c>
      <c r="C4002" t="s">
        <v>14104</v>
      </c>
      <c r="D4002">
        <v>76.709999999999994</v>
      </c>
      <c r="E4002" t="s">
        <v>17</v>
      </c>
      <c r="F4002">
        <v>1802</v>
      </c>
      <c r="G4002" t="s">
        <v>24</v>
      </c>
      <c r="H4002" t="s">
        <v>28</v>
      </c>
      <c r="I4002" t="s">
        <v>37</v>
      </c>
      <c r="J4002">
        <v>0</v>
      </c>
      <c r="K4002">
        <v>0</v>
      </c>
      <c r="L4002">
        <v>0</v>
      </c>
      <c r="M4002">
        <v>6.24</v>
      </c>
      <c r="N4002">
        <v>20</v>
      </c>
      <c r="O4002" t="s">
        <v>30</v>
      </c>
      <c r="P4002" s="23">
        <v>0</v>
      </c>
      <c r="Q4002" t="s">
        <v>10002</v>
      </c>
      <c r="R4002" t="s">
        <v>10023</v>
      </c>
      <c r="S4002" t="s">
        <v>10033</v>
      </c>
      <c r="T4002" t="s">
        <v>10123</v>
      </c>
      <c r="U4002" t="s">
        <v>10051</v>
      </c>
      <c r="V4002">
        <v>0</v>
      </c>
      <c r="W4002">
        <v>0</v>
      </c>
      <c r="X4002">
        <v>0</v>
      </c>
      <c r="Y4002">
        <v>0</v>
      </c>
    </row>
    <row r="4003" spans="1:25">
      <c r="A4003">
        <v>4002</v>
      </c>
      <c r="B4003">
        <v>72433</v>
      </c>
      <c r="C4003" t="s">
        <v>14105</v>
      </c>
      <c r="D4003">
        <v>55.55</v>
      </c>
      <c r="E4003" t="s">
        <v>27</v>
      </c>
      <c r="F4003">
        <v>6726</v>
      </c>
      <c r="G4003" t="s">
        <v>36</v>
      </c>
      <c r="H4003" t="s">
        <v>19</v>
      </c>
      <c r="I4003" t="s">
        <v>55</v>
      </c>
      <c r="J4003">
        <v>0</v>
      </c>
      <c r="K4003">
        <v>0</v>
      </c>
      <c r="L4003">
        <v>0</v>
      </c>
      <c r="M4003">
        <v>0.38</v>
      </c>
      <c r="N4003">
        <v>13</v>
      </c>
      <c r="O4003" t="s">
        <v>42</v>
      </c>
      <c r="P4003" s="23">
        <v>0</v>
      </c>
      <c r="Q4003" t="s">
        <v>9993</v>
      </c>
      <c r="R4003" t="s">
        <v>10023</v>
      </c>
      <c r="S4003" t="s">
        <v>10003</v>
      </c>
      <c r="T4003" t="s">
        <v>10106</v>
      </c>
      <c r="U4003" t="s">
        <v>9997</v>
      </c>
      <c r="V4003">
        <v>0</v>
      </c>
      <c r="W4003">
        <v>0</v>
      </c>
      <c r="X4003">
        <v>0</v>
      </c>
      <c r="Y4003">
        <v>0</v>
      </c>
    </row>
    <row r="4004" spans="1:25">
      <c r="A4004">
        <v>4003</v>
      </c>
      <c r="B4004">
        <v>57068</v>
      </c>
      <c r="C4004" t="s">
        <v>14106</v>
      </c>
      <c r="D4004">
        <v>225.31</v>
      </c>
      <c r="E4004" t="s">
        <v>66</v>
      </c>
      <c r="F4004">
        <v>2382</v>
      </c>
      <c r="G4004" t="s">
        <v>36</v>
      </c>
      <c r="H4004" t="s">
        <v>28</v>
      </c>
      <c r="I4004" t="s">
        <v>20</v>
      </c>
      <c r="J4004">
        <v>0</v>
      </c>
      <c r="K4004">
        <v>0</v>
      </c>
      <c r="L4004">
        <v>0</v>
      </c>
      <c r="M4004">
        <v>4.9800000000000004</v>
      </c>
      <c r="N4004">
        <v>8</v>
      </c>
      <c r="O4004" t="s">
        <v>30</v>
      </c>
      <c r="P4004" s="23">
        <v>0</v>
      </c>
      <c r="Q4004" t="s">
        <v>10002</v>
      </c>
      <c r="R4004" t="s">
        <v>10023</v>
      </c>
      <c r="S4004" t="s">
        <v>10016</v>
      </c>
      <c r="T4004" t="s">
        <v>10230</v>
      </c>
      <c r="U4004" t="s">
        <v>10005</v>
      </c>
      <c r="V4004">
        <v>0</v>
      </c>
      <c r="W4004">
        <v>0</v>
      </c>
      <c r="X4004">
        <v>0</v>
      </c>
      <c r="Y4004">
        <v>0</v>
      </c>
    </row>
    <row r="4005" spans="1:25">
      <c r="A4005">
        <v>4004</v>
      </c>
      <c r="B4005">
        <v>29991</v>
      </c>
      <c r="C4005" t="s">
        <v>14107</v>
      </c>
      <c r="D4005">
        <v>338.82</v>
      </c>
      <c r="E4005" t="s">
        <v>66</v>
      </c>
      <c r="F4005">
        <v>8712</v>
      </c>
      <c r="G4005" t="s">
        <v>47</v>
      </c>
      <c r="H4005" t="s">
        <v>28</v>
      </c>
      <c r="I4005" t="s">
        <v>37</v>
      </c>
      <c r="J4005">
        <v>0</v>
      </c>
      <c r="K4005">
        <v>0</v>
      </c>
      <c r="L4005">
        <v>1</v>
      </c>
      <c r="M4005">
        <v>12.35</v>
      </c>
      <c r="N4005">
        <v>21</v>
      </c>
      <c r="O4005" t="s">
        <v>21</v>
      </c>
      <c r="P4005" s="23">
        <v>0</v>
      </c>
      <c r="Q4005" t="s">
        <v>10002</v>
      </c>
      <c r="R4005" t="s">
        <v>10015</v>
      </c>
      <c r="S4005" t="s">
        <v>10071</v>
      </c>
      <c r="T4005" t="s">
        <v>10212</v>
      </c>
      <c r="U4005" t="s">
        <v>10051</v>
      </c>
      <c r="V4005">
        <v>0</v>
      </c>
      <c r="W4005">
        <v>0</v>
      </c>
      <c r="X4005">
        <v>0</v>
      </c>
      <c r="Y4005">
        <v>0</v>
      </c>
    </row>
    <row r="4006" spans="1:25">
      <c r="A4006">
        <v>4005</v>
      </c>
      <c r="B4006">
        <v>20775</v>
      </c>
      <c r="C4006" t="s">
        <v>14108</v>
      </c>
      <c r="D4006">
        <v>43.55</v>
      </c>
      <c r="E4006" t="s">
        <v>53</v>
      </c>
      <c r="F4006">
        <v>2947</v>
      </c>
      <c r="G4006" t="s">
        <v>36</v>
      </c>
      <c r="H4006" t="s">
        <v>28</v>
      </c>
      <c r="I4006" t="s">
        <v>85</v>
      </c>
      <c r="J4006">
        <v>0</v>
      </c>
      <c r="K4006">
        <v>0</v>
      </c>
      <c r="L4006">
        <v>0</v>
      </c>
      <c r="M4006">
        <v>3.12</v>
      </c>
      <c r="N4006">
        <v>21</v>
      </c>
      <c r="O4006" t="s">
        <v>21</v>
      </c>
      <c r="P4006" s="23">
        <v>0</v>
      </c>
      <c r="Q4006" t="s">
        <v>10002</v>
      </c>
      <c r="R4006" t="s">
        <v>10023</v>
      </c>
      <c r="S4006" t="s">
        <v>10003</v>
      </c>
      <c r="T4006" t="s">
        <v>10250</v>
      </c>
      <c r="U4006" t="s">
        <v>10074</v>
      </c>
      <c r="V4006">
        <v>0</v>
      </c>
      <c r="W4006">
        <v>0</v>
      </c>
      <c r="X4006">
        <v>0</v>
      </c>
      <c r="Y4006">
        <v>0</v>
      </c>
    </row>
    <row r="4007" spans="1:25">
      <c r="A4007">
        <v>4006</v>
      </c>
      <c r="B4007">
        <v>87801</v>
      </c>
      <c r="C4007" t="s">
        <v>14109</v>
      </c>
      <c r="D4007">
        <v>144.33000000000001</v>
      </c>
      <c r="E4007" t="s">
        <v>32</v>
      </c>
      <c r="F4007">
        <v>2916</v>
      </c>
      <c r="G4007" t="s">
        <v>47</v>
      </c>
      <c r="H4007" t="s">
        <v>25</v>
      </c>
      <c r="I4007" t="s">
        <v>29</v>
      </c>
      <c r="J4007">
        <v>1</v>
      </c>
      <c r="K4007">
        <v>1</v>
      </c>
      <c r="L4007">
        <v>0</v>
      </c>
      <c r="M4007">
        <v>3.21</v>
      </c>
      <c r="N4007">
        <v>11</v>
      </c>
      <c r="O4007" t="s">
        <v>21</v>
      </c>
      <c r="P4007" s="23">
        <v>0</v>
      </c>
      <c r="Q4007" t="s">
        <v>9993</v>
      </c>
      <c r="R4007" t="s">
        <v>9994</v>
      </c>
      <c r="S4007" t="s">
        <v>9995</v>
      </c>
      <c r="T4007" t="s">
        <v>10204</v>
      </c>
      <c r="U4007" t="s">
        <v>10021</v>
      </c>
      <c r="V4007">
        <v>0</v>
      </c>
      <c r="W4007">
        <v>0</v>
      </c>
      <c r="X4007">
        <v>0</v>
      </c>
      <c r="Y4007">
        <v>0</v>
      </c>
    </row>
    <row r="4008" spans="1:25">
      <c r="A4008">
        <v>4007</v>
      </c>
      <c r="B4008">
        <v>94995</v>
      </c>
      <c r="C4008" t="s">
        <v>14110</v>
      </c>
      <c r="D4008">
        <v>218.51</v>
      </c>
      <c r="E4008" t="s">
        <v>17</v>
      </c>
      <c r="F4008">
        <v>7992</v>
      </c>
      <c r="G4008" t="s">
        <v>24</v>
      </c>
      <c r="H4008" t="s">
        <v>19</v>
      </c>
      <c r="I4008" t="s">
        <v>85</v>
      </c>
      <c r="J4008">
        <v>0</v>
      </c>
      <c r="K4008">
        <v>0</v>
      </c>
      <c r="L4008">
        <v>0</v>
      </c>
      <c r="M4008">
        <v>1.93</v>
      </c>
      <c r="N4008">
        <v>9</v>
      </c>
      <c r="O4008" t="s">
        <v>42</v>
      </c>
      <c r="P4008" s="23">
        <v>0</v>
      </c>
      <c r="Q4008" t="s">
        <v>9993</v>
      </c>
      <c r="R4008" t="s">
        <v>10023</v>
      </c>
      <c r="S4008" t="s">
        <v>10044</v>
      </c>
      <c r="T4008" t="s">
        <v>10197</v>
      </c>
      <c r="U4008" t="s">
        <v>10009</v>
      </c>
      <c r="V4008">
        <v>0</v>
      </c>
      <c r="W4008">
        <v>0</v>
      </c>
      <c r="X4008">
        <v>0</v>
      </c>
      <c r="Y4008">
        <v>0</v>
      </c>
    </row>
    <row r="4009" spans="1:25">
      <c r="A4009">
        <v>4008</v>
      </c>
      <c r="B4009">
        <v>71250</v>
      </c>
      <c r="C4009" t="s">
        <v>14111</v>
      </c>
      <c r="D4009">
        <v>60.6</v>
      </c>
      <c r="E4009" t="s">
        <v>32</v>
      </c>
      <c r="F4009">
        <v>8910</v>
      </c>
      <c r="G4009" t="s">
        <v>36</v>
      </c>
      <c r="H4009" t="s">
        <v>19</v>
      </c>
      <c r="I4009" t="s">
        <v>85</v>
      </c>
      <c r="J4009">
        <v>1</v>
      </c>
      <c r="K4009">
        <v>0</v>
      </c>
      <c r="L4009">
        <v>0</v>
      </c>
      <c r="M4009">
        <v>0.14000000000000001</v>
      </c>
      <c r="N4009">
        <v>4</v>
      </c>
      <c r="O4009" t="s">
        <v>21</v>
      </c>
      <c r="P4009" s="23">
        <v>0</v>
      </c>
      <c r="Q4009" t="s">
        <v>9993</v>
      </c>
      <c r="R4009" t="s">
        <v>10023</v>
      </c>
      <c r="S4009" t="s">
        <v>10084</v>
      </c>
      <c r="T4009" t="s">
        <v>10085</v>
      </c>
      <c r="U4009" t="s">
        <v>10029</v>
      </c>
      <c r="V4009">
        <v>0</v>
      </c>
      <c r="W4009">
        <v>0</v>
      </c>
      <c r="X4009">
        <v>0</v>
      </c>
      <c r="Y4009">
        <v>1</v>
      </c>
    </row>
    <row r="4010" spans="1:25">
      <c r="A4010">
        <v>4009</v>
      </c>
      <c r="B4010">
        <v>26673</v>
      </c>
      <c r="C4010" t="s">
        <v>14112</v>
      </c>
      <c r="D4010">
        <v>81.09</v>
      </c>
      <c r="E4010" t="s">
        <v>34</v>
      </c>
      <c r="F4010">
        <v>7191</v>
      </c>
      <c r="G4010" t="s">
        <v>24</v>
      </c>
      <c r="H4010" t="s">
        <v>28</v>
      </c>
      <c r="I4010" t="s">
        <v>37</v>
      </c>
      <c r="J4010">
        <v>0</v>
      </c>
      <c r="K4010">
        <v>0</v>
      </c>
      <c r="L4010">
        <v>0</v>
      </c>
      <c r="M4010">
        <v>1.98</v>
      </c>
      <c r="N4010">
        <v>7</v>
      </c>
      <c r="O4010" t="s">
        <v>21</v>
      </c>
      <c r="P4010" s="23">
        <v>0</v>
      </c>
      <c r="Q4010" t="s">
        <v>10002</v>
      </c>
      <c r="R4010" t="s">
        <v>10023</v>
      </c>
      <c r="S4010" t="s">
        <v>10003</v>
      </c>
      <c r="T4010" t="s">
        <v>10250</v>
      </c>
      <c r="U4010" t="s">
        <v>10074</v>
      </c>
      <c r="V4010">
        <v>0</v>
      </c>
      <c r="W4010">
        <v>0</v>
      </c>
      <c r="X4010">
        <v>0</v>
      </c>
      <c r="Y4010">
        <v>0</v>
      </c>
    </row>
    <row r="4011" spans="1:25">
      <c r="A4011">
        <v>4010</v>
      </c>
      <c r="B4011">
        <v>37056</v>
      </c>
      <c r="C4011" t="s">
        <v>14113</v>
      </c>
      <c r="D4011">
        <v>27.07</v>
      </c>
      <c r="E4011" t="s">
        <v>39</v>
      </c>
      <c r="F4011">
        <v>2125</v>
      </c>
      <c r="G4011" t="s">
        <v>24</v>
      </c>
      <c r="H4011" t="s">
        <v>28</v>
      </c>
      <c r="I4011" t="s">
        <v>29</v>
      </c>
      <c r="J4011">
        <v>0</v>
      </c>
      <c r="K4011">
        <v>0</v>
      </c>
      <c r="L4011">
        <v>1</v>
      </c>
      <c r="M4011">
        <v>14.55</v>
      </c>
      <c r="N4011">
        <v>14</v>
      </c>
      <c r="O4011" t="s">
        <v>30</v>
      </c>
      <c r="P4011" s="23">
        <v>0</v>
      </c>
      <c r="Q4011" t="s">
        <v>10002</v>
      </c>
      <c r="R4011" t="s">
        <v>10015</v>
      </c>
      <c r="S4011" t="s">
        <v>10044</v>
      </c>
      <c r="T4011" t="s">
        <v>10197</v>
      </c>
      <c r="U4011" t="s">
        <v>10005</v>
      </c>
      <c r="V4011">
        <v>0</v>
      </c>
      <c r="W4011">
        <v>0</v>
      </c>
      <c r="X4011">
        <v>0</v>
      </c>
      <c r="Y4011">
        <v>0</v>
      </c>
    </row>
    <row r="4012" spans="1:25">
      <c r="A4012">
        <v>4011</v>
      </c>
      <c r="B4012">
        <v>16614</v>
      </c>
      <c r="C4012" t="s">
        <v>14114</v>
      </c>
      <c r="D4012">
        <v>84.49</v>
      </c>
      <c r="E4012" t="s">
        <v>49</v>
      </c>
      <c r="F4012">
        <v>1673</v>
      </c>
      <c r="G4012" t="s">
        <v>24</v>
      </c>
      <c r="H4012" t="s">
        <v>19</v>
      </c>
      <c r="I4012" t="s">
        <v>29</v>
      </c>
      <c r="J4012">
        <v>0</v>
      </c>
      <c r="K4012">
        <v>0</v>
      </c>
      <c r="L4012">
        <v>0</v>
      </c>
      <c r="M4012">
        <v>0.39</v>
      </c>
      <c r="N4012">
        <v>3</v>
      </c>
      <c r="O4012" t="s">
        <v>30</v>
      </c>
      <c r="P4012" s="23">
        <v>0</v>
      </c>
      <c r="Q4012" t="s">
        <v>9993</v>
      </c>
      <c r="R4012" t="s">
        <v>10023</v>
      </c>
      <c r="S4012" t="s">
        <v>10007</v>
      </c>
      <c r="T4012" t="s">
        <v>10115</v>
      </c>
      <c r="U4012" t="s">
        <v>10051</v>
      </c>
      <c r="V4012">
        <v>0</v>
      </c>
      <c r="W4012">
        <v>0</v>
      </c>
      <c r="X4012">
        <v>0</v>
      </c>
      <c r="Y4012">
        <v>1</v>
      </c>
    </row>
    <row r="4013" spans="1:25">
      <c r="A4013">
        <v>4012</v>
      </c>
      <c r="B4013">
        <v>17415</v>
      </c>
      <c r="C4013" t="s">
        <v>14115</v>
      </c>
      <c r="D4013">
        <v>154.94</v>
      </c>
      <c r="E4013" t="s">
        <v>23</v>
      </c>
      <c r="F4013">
        <v>7855</v>
      </c>
      <c r="G4013" t="s">
        <v>36</v>
      </c>
      <c r="H4013" t="s">
        <v>28</v>
      </c>
      <c r="I4013" t="s">
        <v>55</v>
      </c>
      <c r="J4013">
        <v>1</v>
      </c>
      <c r="K4013">
        <v>1</v>
      </c>
      <c r="L4013">
        <v>1</v>
      </c>
      <c r="M4013">
        <v>2.4700000000000002</v>
      </c>
      <c r="N4013">
        <v>1</v>
      </c>
      <c r="O4013" t="s">
        <v>42</v>
      </c>
      <c r="P4013" s="23">
        <v>0</v>
      </c>
      <c r="Q4013" t="s">
        <v>10002</v>
      </c>
      <c r="R4013" t="s">
        <v>10011</v>
      </c>
      <c r="S4013" t="s">
        <v>10049</v>
      </c>
      <c r="T4013" t="s">
        <v>10130</v>
      </c>
      <c r="U4013" t="s">
        <v>10005</v>
      </c>
      <c r="V4013">
        <v>0</v>
      </c>
      <c r="W4013">
        <v>0</v>
      </c>
      <c r="X4013">
        <v>0</v>
      </c>
      <c r="Y4013">
        <v>1</v>
      </c>
    </row>
    <row r="4014" spans="1:25">
      <c r="A4014">
        <v>4013</v>
      </c>
      <c r="B4014">
        <v>98691</v>
      </c>
      <c r="C4014" t="s">
        <v>14116</v>
      </c>
      <c r="D4014">
        <v>49.55</v>
      </c>
      <c r="E4014" t="s">
        <v>23</v>
      </c>
      <c r="F4014">
        <v>9314</v>
      </c>
      <c r="G4014" t="s">
        <v>36</v>
      </c>
      <c r="H4014" t="s">
        <v>25</v>
      </c>
      <c r="I4014" t="s">
        <v>20</v>
      </c>
      <c r="J4014">
        <v>0</v>
      </c>
      <c r="K4014">
        <v>1</v>
      </c>
      <c r="L4014">
        <v>0</v>
      </c>
      <c r="M4014">
        <v>22.44</v>
      </c>
      <c r="N4014">
        <v>23</v>
      </c>
      <c r="O4014" t="s">
        <v>42</v>
      </c>
      <c r="P4014" s="23">
        <v>0</v>
      </c>
      <c r="Q4014" t="s">
        <v>9993</v>
      </c>
      <c r="R4014" t="s">
        <v>9994</v>
      </c>
      <c r="S4014" t="s">
        <v>10012</v>
      </c>
      <c r="T4014" t="s">
        <v>10013</v>
      </c>
      <c r="U4014" t="s">
        <v>10074</v>
      </c>
      <c r="V4014">
        <v>0</v>
      </c>
      <c r="W4014">
        <v>0</v>
      </c>
      <c r="X4014">
        <v>0</v>
      </c>
      <c r="Y4014">
        <v>0</v>
      </c>
    </row>
    <row r="4015" spans="1:25">
      <c r="A4015">
        <v>4014</v>
      </c>
      <c r="B4015">
        <v>53884</v>
      </c>
      <c r="C4015" t="s">
        <v>14117</v>
      </c>
      <c r="D4015">
        <v>392.18</v>
      </c>
      <c r="E4015" t="s">
        <v>53</v>
      </c>
      <c r="F4015">
        <v>3393</v>
      </c>
      <c r="G4015" t="s">
        <v>24</v>
      </c>
      <c r="H4015" t="s">
        <v>19</v>
      </c>
      <c r="I4015" t="s">
        <v>29</v>
      </c>
      <c r="J4015">
        <v>0</v>
      </c>
      <c r="K4015">
        <v>0</v>
      </c>
      <c r="L4015">
        <v>0</v>
      </c>
      <c r="M4015">
        <v>1.02</v>
      </c>
      <c r="N4015">
        <v>23</v>
      </c>
      <c r="O4015" t="s">
        <v>30</v>
      </c>
      <c r="P4015" s="23">
        <v>0</v>
      </c>
      <c r="Q4015" t="s">
        <v>9993</v>
      </c>
      <c r="R4015" t="s">
        <v>10023</v>
      </c>
      <c r="S4015" t="s">
        <v>10084</v>
      </c>
      <c r="T4015" t="s">
        <v>10034</v>
      </c>
      <c r="U4015" t="s">
        <v>10029</v>
      </c>
      <c r="V4015">
        <v>0</v>
      </c>
      <c r="W4015">
        <v>0</v>
      </c>
      <c r="X4015">
        <v>0</v>
      </c>
      <c r="Y4015">
        <v>0</v>
      </c>
    </row>
    <row r="4016" spans="1:25">
      <c r="A4016">
        <v>4015</v>
      </c>
      <c r="B4016">
        <v>26964</v>
      </c>
      <c r="C4016" t="s">
        <v>14118</v>
      </c>
      <c r="D4016">
        <v>605.53</v>
      </c>
      <c r="E4016" t="s">
        <v>66</v>
      </c>
      <c r="F4016">
        <v>6442</v>
      </c>
      <c r="G4016" t="s">
        <v>24</v>
      </c>
      <c r="H4016" t="s">
        <v>25</v>
      </c>
      <c r="I4016" t="s">
        <v>37</v>
      </c>
      <c r="J4016">
        <v>1</v>
      </c>
      <c r="K4016">
        <v>0</v>
      </c>
      <c r="L4016">
        <v>0</v>
      </c>
      <c r="M4016">
        <v>1.26</v>
      </c>
      <c r="N4016">
        <v>7</v>
      </c>
      <c r="O4016" t="s">
        <v>42</v>
      </c>
      <c r="P4016" s="23">
        <v>0</v>
      </c>
      <c r="Q4016" t="s">
        <v>9993</v>
      </c>
      <c r="R4016" t="s">
        <v>10023</v>
      </c>
      <c r="S4016" t="s">
        <v>10094</v>
      </c>
      <c r="T4016" t="s">
        <v>10279</v>
      </c>
      <c r="U4016" t="s">
        <v>10051</v>
      </c>
      <c r="V4016">
        <v>0</v>
      </c>
      <c r="W4016">
        <v>1</v>
      </c>
      <c r="X4016">
        <v>0</v>
      </c>
      <c r="Y4016">
        <v>0</v>
      </c>
    </row>
    <row r="4017" spans="1:25">
      <c r="A4017">
        <v>4016</v>
      </c>
      <c r="B4017">
        <v>47726</v>
      </c>
      <c r="C4017" t="s">
        <v>14119</v>
      </c>
      <c r="D4017">
        <v>95.36</v>
      </c>
      <c r="E4017" t="s">
        <v>39</v>
      </c>
      <c r="F4017">
        <v>7598</v>
      </c>
      <c r="G4017" t="s">
        <v>36</v>
      </c>
      <c r="H4017" t="s">
        <v>25</v>
      </c>
      <c r="I4017" t="s">
        <v>68</v>
      </c>
      <c r="J4017">
        <v>0</v>
      </c>
      <c r="K4017">
        <v>0</v>
      </c>
      <c r="L4017">
        <v>0</v>
      </c>
      <c r="M4017">
        <v>3.61</v>
      </c>
      <c r="N4017">
        <v>22</v>
      </c>
      <c r="O4017" t="s">
        <v>21</v>
      </c>
      <c r="P4017" s="23">
        <v>0</v>
      </c>
      <c r="Q4017" t="s">
        <v>9993</v>
      </c>
      <c r="R4017" t="s">
        <v>10023</v>
      </c>
      <c r="S4017" t="s">
        <v>10084</v>
      </c>
      <c r="T4017" t="s">
        <v>10085</v>
      </c>
      <c r="U4017" t="s">
        <v>10005</v>
      </c>
      <c r="V4017">
        <v>0</v>
      </c>
      <c r="W4017">
        <v>0</v>
      </c>
      <c r="X4017">
        <v>0</v>
      </c>
      <c r="Y4017">
        <v>0</v>
      </c>
    </row>
    <row r="4018" spans="1:25">
      <c r="A4018">
        <v>4017</v>
      </c>
      <c r="B4018">
        <v>47044</v>
      </c>
      <c r="C4018" t="s">
        <v>14120</v>
      </c>
      <c r="D4018">
        <v>7.97</v>
      </c>
      <c r="E4018" t="s">
        <v>32</v>
      </c>
      <c r="F4018">
        <v>2408</v>
      </c>
      <c r="G4018" t="s">
        <v>47</v>
      </c>
      <c r="H4018" t="s">
        <v>19</v>
      </c>
      <c r="I4018" t="s">
        <v>37</v>
      </c>
      <c r="J4018">
        <v>1</v>
      </c>
      <c r="K4018">
        <v>1</v>
      </c>
      <c r="L4018">
        <v>0</v>
      </c>
      <c r="M4018">
        <v>0.76</v>
      </c>
      <c r="N4018">
        <v>1</v>
      </c>
      <c r="O4018" t="s">
        <v>42</v>
      </c>
      <c r="P4018" s="23">
        <v>0</v>
      </c>
      <c r="Q4018" t="s">
        <v>9993</v>
      </c>
      <c r="R4018" t="s">
        <v>9994</v>
      </c>
      <c r="S4018" t="s">
        <v>10060</v>
      </c>
      <c r="T4018" t="s">
        <v>10108</v>
      </c>
      <c r="U4018" t="s">
        <v>10005</v>
      </c>
      <c r="V4018">
        <v>0</v>
      </c>
      <c r="W4018">
        <v>0</v>
      </c>
      <c r="X4018">
        <v>0</v>
      </c>
      <c r="Y4018">
        <v>1</v>
      </c>
    </row>
    <row r="4019" spans="1:25">
      <c r="A4019">
        <v>4018</v>
      </c>
      <c r="B4019">
        <v>67149</v>
      </c>
      <c r="C4019" t="s">
        <v>14121</v>
      </c>
      <c r="D4019">
        <v>82.5</v>
      </c>
      <c r="E4019" t="s">
        <v>32</v>
      </c>
      <c r="F4019">
        <v>9779</v>
      </c>
      <c r="G4019" t="s">
        <v>18</v>
      </c>
      <c r="H4019" t="s">
        <v>25</v>
      </c>
      <c r="I4019" t="s">
        <v>85</v>
      </c>
      <c r="J4019">
        <v>1</v>
      </c>
      <c r="K4019">
        <v>1</v>
      </c>
      <c r="L4019">
        <v>1</v>
      </c>
      <c r="M4019">
        <v>3.02</v>
      </c>
      <c r="N4019">
        <v>15</v>
      </c>
      <c r="O4019" t="s">
        <v>42</v>
      </c>
      <c r="P4019" s="23">
        <v>0</v>
      </c>
      <c r="Q4019" t="s">
        <v>9993</v>
      </c>
      <c r="R4019" t="s">
        <v>10011</v>
      </c>
      <c r="S4019" t="s">
        <v>10049</v>
      </c>
      <c r="T4019" t="s">
        <v>10069</v>
      </c>
      <c r="U4019" t="s">
        <v>10009</v>
      </c>
      <c r="V4019">
        <v>0</v>
      </c>
      <c r="W4019">
        <v>0</v>
      </c>
      <c r="X4019">
        <v>0</v>
      </c>
      <c r="Y4019">
        <v>0</v>
      </c>
    </row>
    <row r="4020" spans="1:25">
      <c r="A4020">
        <v>4019</v>
      </c>
      <c r="B4020">
        <v>47544</v>
      </c>
      <c r="C4020" t="s">
        <v>14122</v>
      </c>
      <c r="D4020">
        <v>175.45</v>
      </c>
      <c r="E4020" t="s">
        <v>17</v>
      </c>
      <c r="F4020">
        <v>9206</v>
      </c>
      <c r="G4020" t="s">
        <v>24</v>
      </c>
      <c r="H4020" t="s">
        <v>28</v>
      </c>
      <c r="I4020" t="s">
        <v>29</v>
      </c>
      <c r="J4020">
        <v>1</v>
      </c>
      <c r="K4020">
        <v>0</v>
      </c>
      <c r="L4020">
        <v>1</v>
      </c>
      <c r="M4020">
        <v>5.26</v>
      </c>
      <c r="N4020">
        <v>3</v>
      </c>
      <c r="O4020" t="s">
        <v>21</v>
      </c>
      <c r="P4020" s="23">
        <v>0</v>
      </c>
      <c r="Q4020" t="s">
        <v>10002</v>
      </c>
      <c r="R4020" t="s">
        <v>10015</v>
      </c>
      <c r="S4020" t="s">
        <v>10079</v>
      </c>
      <c r="T4020" t="s">
        <v>10080</v>
      </c>
      <c r="U4020" t="s">
        <v>10005</v>
      </c>
      <c r="V4020">
        <v>0</v>
      </c>
      <c r="W4020">
        <v>0</v>
      </c>
      <c r="X4020">
        <v>0</v>
      </c>
      <c r="Y4020">
        <v>1</v>
      </c>
    </row>
    <row r="4021" spans="1:25">
      <c r="A4021">
        <v>4020</v>
      </c>
      <c r="B4021">
        <v>59976</v>
      </c>
      <c r="C4021" t="s">
        <v>14123</v>
      </c>
      <c r="D4021">
        <v>116.12</v>
      </c>
      <c r="E4021" t="s">
        <v>27</v>
      </c>
      <c r="F4021">
        <v>7361</v>
      </c>
      <c r="G4021" t="s">
        <v>18</v>
      </c>
      <c r="H4021" t="s">
        <v>28</v>
      </c>
      <c r="I4021" t="s">
        <v>68</v>
      </c>
      <c r="J4021">
        <v>0</v>
      </c>
      <c r="K4021">
        <v>0</v>
      </c>
      <c r="L4021">
        <v>0</v>
      </c>
      <c r="M4021">
        <v>12.03</v>
      </c>
      <c r="N4021">
        <v>0</v>
      </c>
      <c r="O4021" t="s">
        <v>42</v>
      </c>
      <c r="P4021" s="23">
        <v>0</v>
      </c>
      <c r="Q4021" t="s">
        <v>10002</v>
      </c>
      <c r="R4021" t="s">
        <v>10023</v>
      </c>
      <c r="S4021" t="s">
        <v>9995</v>
      </c>
      <c r="T4021" t="s">
        <v>10134</v>
      </c>
      <c r="U4021" t="s">
        <v>10009</v>
      </c>
      <c r="V4021">
        <v>0</v>
      </c>
      <c r="W4021">
        <v>0</v>
      </c>
      <c r="X4021">
        <v>0</v>
      </c>
      <c r="Y4021">
        <v>1</v>
      </c>
    </row>
    <row r="4022" spans="1:25">
      <c r="A4022">
        <v>4021</v>
      </c>
      <c r="B4022">
        <v>42252</v>
      </c>
      <c r="C4022" t="s">
        <v>14124</v>
      </c>
      <c r="D4022">
        <v>26.48</v>
      </c>
      <c r="E4022" t="s">
        <v>34</v>
      </c>
      <c r="F4022">
        <v>5483</v>
      </c>
      <c r="G4022" t="s">
        <v>36</v>
      </c>
      <c r="H4022" t="s">
        <v>28</v>
      </c>
      <c r="I4022" t="s">
        <v>85</v>
      </c>
      <c r="J4022">
        <v>0</v>
      </c>
      <c r="K4022">
        <v>0</v>
      </c>
      <c r="L4022">
        <v>0</v>
      </c>
      <c r="M4022">
        <v>3.57</v>
      </c>
      <c r="N4022">
        <v>15</v>
      </c>
      <c r="O4022" t="s">
        <v>42</v>
      </c>
      <c r="P4022" s="23">
        <v>0</v>
      </c>
      <c r="Q4022" t="s">
        <v>10002</v>
      </c>
      <c r="R4022" t="s">
        <v>10023</v>
      </c>
      <c r="S4022" t="s">
        <v>10033</v>
      </c>
      <c r="T4022" t="s">
        <v>10123</v>
      </c>
      <c r="U4022" t="s">
        <v>10074</v>
      </c>
      <c r="V4022">
        <v>0</v>
      </c>
      <c r="W4022">
        <v>0</v>
      </c>
      <c r="X4022">
        <v>0</v>
      </c>
      <c r="Y4022">
        <v>0</v>
      </c>
    </row>
    <row r="4023" spans="1:25">
      <c r="A4023">
        <v>4022</v>
      </c>
      <c r="B4023">
        <v>13832</v>
      </c>
      <c r="C4023" t="s">
        <v>14125</v>
      </c>
      <c r="D4023">
        <v>285.60000000000002</v>
      </c>
      <c r="E4023" t="s">
        <v>23</v>
      </c>
      <c r="F4023">
        <v>6723</v>
      </c>
      <c r="G4023" t="s">
        <v>18</v>
      </c>
      <c r="H4023" t="s">
        <v>25</v>
      </c>
      <c r="I4023" t="s">
        <v>68</v>
      </c>
      <c r="J4023">
        <v>0</v>
      </c>
      <c r="K4023">
        <v>1</v>
      </c>
      <c r="L4023">
        <v>0</v>
      </c>
      <c r="M4023">
        <v>11.3</v>
      </c>
      <c r="N4023">
        <v>12</v>
      </c>
      <c r="O4023" t="s">
        <v>30</v>
      </c>
      <c r="P4023" s="23">
        <v>0</v>
      </c>
      <c r="Q4023" t="s">
        <v>9993</v>
      </c>
      <c r="R4023" t="s">
        <v>9994</v>
      </c>
      <c r="S4023" t="s">
        <v>10049</v>
      </c>
      <c r="T4023" t="s">
        <v>10130</v>
      </c>
      <c r="U4023" t="s">
        <v>10029</v>
      </c>
      <c r="V4023">
        <v>0</v>
      </c>
      <c r="W4023">
        <v>0</v>
      </c>
      <c r="X4023">
        <v>0</v>
      </c>
      <c r="Y4023">
        <v>0</v>
      </c>
    </row>
    <row r="4024" spans="1:25">
      <c r="A4024">
        <v>4023</v>
      </c>
      <c r="B4024">
        <v>90437</v>
      </c>
      <c r="C4024" t="s">
        <v>14126</v>
      </c>
      <c r="D4024">
        <v>402.59</v>
      </c>
      <c r="E4024" t="s">
        <v>27</v>
      </c>
      <c r="F4024">
        <v>3076</v>
      </c>
      <c r="G4024" t="s">
        <v>36</v>
      </c>
      <c r="H4024" t="s">
        <v>28</v>
      </c>
      <c r="I4024" t="s">
        <v>20</v>
      </c>
      <c r="J4024">
        <v>1</v>
      </c>
      <c r="K4024">
        <v>0</v>
      </c>
      <c r="L4024">
        <v>1</v>
      </c>
      <c r="M4024">
        <v>8.82</v>
      </c>
      <c r="N4024">
        <v>11</v>
      </c>
      <c r="O4024" t="s">
        <v>42</v>
      </c>
      <c r="P4024" s="23">
        <v>0</v>
      </c>
      <c r="Q4024" t="s">
        <v>10002</v>
      </c>
      <c r="R4024" t="s">
        <v>10015</v>
      </c>
      <c r="S4024" t="s">
        <v>9995</v>
      </c>
      <c r="T4024" t="s">
        <v>10204</v>
      </c>
      <c r="U4024" t="s">
        <v>9997</v>
      </c>
      <c r="V4024">
        <v>0</v>
      </c>
      <c r="W4024">
        <v>0</v>
      </c>
      <c r="X4024">
        <v>0</v>
      </c>
      <c r="Y4024">
        <v>0</v>
      </c>
    </row>
    <row r="4025" spans="1:25">
      <c r="A4025">
        <v>4024</v>
      </c>
      <c r="B4025">
        <v>44148</v>
      </c>
      <c r="C4025" t="s">
        <v>10537</v>
      </c>
      <c r="D4025">
        <v>105.7</v>
      </c>
      <c r="E4025" t="s">
        <v>23</v>
      </c>
      <c r="F4025">
        <v>3097</v>
      </c>
      <c r="G4025" t="s">
        <v>47</v>
      </c>
      <c r="H4025" t="s">
        <v>25</v>
      </c>
      <c r="I4025" t="s">
        <v>29</v>
      </c>
      <c r="J4025">
        <v>1</v>
      </c>
      <c r="K4025">
        <v>0</v>
      </c>
      <c r="L4025">
        <v>0</v>
      </c>
      <c r="M4025">
        <v>4.21</v>
      </c>
      <c r="N4025">
        <v>19</v>
      </c>
      <c r="O4025" t="s">
        <v>42</v>
      </c>
      <c r="P4025" s="23">
        <v>0</v>
      </c>
      <c r="Q4025" t="s">
        <v>9993</v>
      </c>
      <c r="R4025" t="s">
        <v>10023</v>
      </c>
      <c r="S4025" t="s">
        <v>10060</v>
      </c>
      <c r="T4025" t="s">
        <v>10061</v>
      </c>
      <c r="U4025" t="s">
        <v>10029</v>
      </c>
      <c r="V4025">
        <v>0</v>
      </c>
      <c r="W4025">
        <v>0</v>
      </c>
      <c r="X4025">
        <v>0</v>
      </c>
      <c r="Y4025">
        <v>0</v>
      </c>
    </row>
    <row r="4026" spans="1:25">
      <c r="A4026">
        <v>4025</v>
      </c>
      <c r="B4026">
        <v>71240</v>
      </c>
      <c r="C4026" t="s">
        <v>14127</v>
      </c>
      <c r="D4026">
        <v>200.94</v>
      </c>
      <c r="E4026" t="s">
        <v>49</v>
      </c>
      <c r="F4026">
        <v>6844</v>
      </c>
      <c r="G4026" t="s">
        <v>36</v>
      </c>
      <c r="H4026" t="s">
        <v>19</v>
      </c>
      <c r="I4026" t="s">
        <v>85</v>
      </c>
      <c r="J4026">
        <v>0</v>
      </c>
      <c r="K4026">
        <v>0</v>
      </c>
      <c r="L4026">
        <v>1</v>
      </c>
      <c r="M4026">
        <v>12.57</v>
      </c>
      <c r="N4026">
        <v>4</v>
      </c>
      <c r="O4026" t="s">
        <v>30</v>
      </c>
      <c r="P4026" s="23">
        <v>0</v>
      </c>
      <c r="Q4026" t="s">
        <v>9993</v>
      </c>
      <c r="R4026" t="s">
        <v>10015</v>
      </c>
      <c r="S4026" t="s">
        <v>10071</v>
      </c>
      <c r="T4026" t="s">
        <v>10212</v>
      </c>
      <c r="U4026" t="s">
        <v>9997</v>
      </c>
      <c r="V4026">
        <v>0</v>
      </c>
      <c r="W4026">
        <v>0</v>
      </c>
      <c r="X4026">
        <v>0</v>
      </c>
      <c r="Y4026">
        <v>1</v>
      </c>
    </row>
    <row r="4027" spans="1:25">
      <c r="A4027">
        <v>4026</v>
      </c>
      <c r="B4027">
        <v>98454</v>
      </c>
      <c r="C4027" t="s">
        <v>14128</v>
      </c>
      <c r="D4027">
        <v>106.34</v>
      </c>
      <c r="E4027" t="s">
        <v>83</v>
      </c>
      <c r="F4027">
        <v>2252</v>
      </c>
      <c r="G4027" t="s">
        <v>47</v>
      </c>
      <c r="H4027" t="s">
        <v>19</v>
      </c>
      <c r="I4027" t="s">
        <v>29</v>
      </c>
      <c r="J4027">
        <v>0</v>
      </c>
      <c r="K4027">
        <v>1</v>
      </c>
      <c r="L4027">
        <v>0</v>
      </c>
      <c r="M4027">
        <v>2.67</v>
      </c>
      <c r="N4027">
        <v>2</v>
      </c>
      <c r="O4027" t="s">
        <v>42</v>
      </c>
      <c r="P4027" s="23">
        <v>0</v>
      </c>
      <c r="Q4027" t="s">
        <v>9993</v>
      </c>
      <c r="R4027" t="s">
        <v>9994</v>
      </c>
      <c r="S4027" t="s">
        <v>10044</v>
      </c>
      <c r="T4027" t="s">
        <v>10045</v>
      </c>
      <c r="U4027" t="s">
        <v>9997</v>
      </c>
      <c r="V4027">
        <v>0</v>
      </c>
      <c r="W4027">
        <v>0</v>
      </c>
      <c r="X4027">
        <v>0</v>
      </c>
      <c r="Y4027">
        <v>1</v>
      </c>
    </row>
    <row r="4028" spans="1:25">
      <c r="A4028">
        <v>4027</v>
      </c>
      <c r="B4028">
        <v>95076</v>
      </c>
      <c r="C4028" t="s">
        <v>14129</v>
      </c>
      <c r="D4028">
        <v>223.36</v>
      </c>
      <c r="E4028" t="s">
        <v>49</v>
      </c>
      <c r="F4028">
        <v>1658</v>
      </c>
      <c r="G4028" t="s">
        <v>18</v>
      </c>
      <c r="H4028" t="s">
        <v>25</v>
      </c>
      <c r="I4028" t="s">
        <v>55</v>
      </c>
      <c r="J4028">
        <v>0</v>
      </c>
      <c r="K4028">
        <v>0</v>
      </c>
      <c r="L4028">
        <v>1</v>
      </c>
      <c r="M4028">
        <v>2.57</v>
      </c>
      <c r="N4028">
        <v>17</v>
      </c>
      <c r="O4028" t="s">
        <v>21</v>
      </c>
      <c r="P4028" s="23">
        <v>0</v>
      </c>
      <c r="Q4028" t="s">
        <v>9993</v>
      </c>
      <c r="R4028" t="s">
        <v>10015</v>
      </c>
      <c r="S4028" t="s">
        <v>10016</v>
      </c>
      <c r="T4028" t="s">
        <v>10657</v>
      </c>
      <c r="U4028" t="s">
        <v>10009</v>
      </c>
      <c r="V4028">
        <v>0</v>
      </c>
      <c r="W4028">
        <v>0</v>
      </c>
      <c r="X4028">
        <v>0</v>
      </c>
      <c r="Y4028">
        <v>0</v>
      </c>
    </row>
    <row r="4029" spans="1:25">
      <c r="A4029">
        <v>4028</v>
      </c>
      <c r="B4029">
        <v>87116</v>
      </c>
      <c r="C4029" t="s">
        <v>14130</v>
      </c>
      <c r="D4029">
        <v>362</v>
      </c>
      <c r="E4029" t="s">
        <v>49</v>
      </c>
      <c r="F4029">
        <v>1648</v>
      </c>
      <c r="G4029" t="s">
        <v>47</v>
      </c>
      <c r="H4029" t="s">
        <v>25</v>
      </c>
      <c r="I4029" t="s">
        <v>40</v>
      </c>
      <c r="J4029">
        <v>0</v>
      </c>
      <c r="K4029">
        <v>1</v>
      </c>
      <c r="L4029">
        <v>0</v>
      </c>
      <c r="M4029">
        <v>1.39</v>
      </c>
      <c r="N4029">
        <v>17</v>
      </c>
      <c r="O4029" t="s">
        <v>21</v>
      </c>
      <c r="P4029" s="23">
        <v>0</v>
      </c>
      <c r="Q4029" t="s">
        <v>9993</v>
      </c>
      <c r="R4029" t="s">
        <v>9994</v>
      </c>
      <c r="S4029" t="s">
        <v>10079</v>
      </c>
      <c r="T4029" t="s">
        <v>10080</v>
      </c>
      <c r="U4029" t="s">
        <v>9997</v>
      </c>
      <c r="V4029">
        <v>0</v>
      </c>
      <c r="W4029">
        <v>0</v>
      </c>
      <c r="X4029">
        <v>0</v>
      </c>
      <c r="Y4029">
        <v>0</v>
      </c>
    </row>
    <row r="4030" spans="1:25">
      <c r="A4030">
        <v>4029</v>
      </c>
      <c r="B4030">
        <v>63459</v>
      </c>
      <c r="C4030" t="s">
        <v>14131</v>
      </c>
      <c r="D4030">
        <v>158.43</v>
      </c>
      <c r="E4030" t="s">
        <v>49</v>
      </c>
      <c r="F4030">
        <v>3408</v>
      </c>
      <c r="G4030" t="s">
        <v>47</v>
      </c>
      <c r="H4030" t="s">
        <v>19</v>
      </c>
      <c r="I4030" t="s">
        <v>29</v>
      </c>
      <c r="J4030">
        <v>0</v>
      </c>
      <c r="K4030">
        <v>0</v>
      </c>
      <c r="L4030">
        <v>0</v>
      </c>
      <c r="M4030">
        <v>7.68</v>
      </c>
      <c r="N4030">
        <v>15</v>
      </c>
      <c r="O4030" t="s">
        <v>21</v>
      </c>
      <c r="P4030" s="23">
        <v>0</v>
      </c>
      <c r="Q4030" t="s">
        <v>9993</v>
      </c>
      <c r="R4030" t="s">
        <v>10023</v>
      </c>
      <c r="S4030" t="s">
        <v>9995</v>
      </c>
      <c r="T4030" t="s">
        <v>10134</v>
      </c>
      <c r="U4030" t="s">
        <v>10029</v>
      </c>
      <c r="V4030">
        <v>0</v>
      </c>
      <c r="W4030">
        <v>0</v>
      </c>
      <c r="X4030">
        <v>0</v>
      </c>
      <c r="Y4030">
        <v>0</v>
      </c>
    </row>
    <row r="4031" spans="1:25">
      <c r="A4031">
        <v>4030</v>
      </c>
      <c r="B4031">
        <v>48402</v>
      </c>
      <c r="C4031" t="s">
        <v>14132</v>
      </c>
      <c r="D4031">
        <v>187.23</v>
      </c>
      <c r="E4031" t="s">
        <v>23</v>
      </c>
      <c r="F4031">
        <v>7854</v>
      </c>
      <c r="G4031" t="s">
        <v>47</v>
      </c>
      <c r="H4031" t="s">
        <v>19</v>
      </c>
      <c r="I4031" t="s">
        <v>37</v>
      </c>
      <c r="J4031">
        <v>0</v>
      </c>
      <c r="K4031">
        <v>0</v>
      </c>
      <c r="L4031">
        <v>0</v>
      </c>
      <c r="M4031">
        <v>5.69</v>
      </c>
      <c r="N4031">
        <v>13</v>
      </c>
      <c r="O4031" t="s">
        <v>30</v>
      </c>
      <c r="P4031" s="23">
        <v>0</v>
      </c>
      <c r="Q4031" t="s">
        <v>9993</v>
      </c>
      <c r="R4031" t="s">
        <v>10023</v>
      </c>
      <c r="S4031" t="s">
        <v>10027</v>
      </c>
      <c r="T4031" t="s">
        <v>10090</v>
      </c>
      <c r="U4031" t="s">
        <v>10009</v>
      </c>
      <c r="V4031">
        <v>0</v>
      </c>
      <c r="W4031">
        <v>0</v>
      </c>
      <c r="X4031">
        <v>0</v>
      </c>
      <c r="Y4031">
        <v>0</v>
      </c>
    </row>
    <row r="4032" spans="1:25">
      <c r="A4032">
        <v>4031</v>
      </c>
      <c r="B4032">
        <v>67727</v>
      </c>
      <c r="C4032" t="s">
        <v>14133</v>
      </c>
      <c r="D4032">
        <v>37.590000000000003</v>
      </c>
      <c r="E4032" t="s">
        <v>34</v>
      </c>
      <c r="F4032">
        <v>1452</v>
      </c>
      <c r="G4032" t="s">
        <v>18</v>
      </c>
      <c r="H4032" t="s">
        <v>25</v>
      </c>
      <c r="I4032" t="s">
        <v>85</v>
      </c>
      <c r="J4032">
        <v>1</v>
      </c>
      <c r="K4032">
        <v>0</v>
      </c>
      <c r="L4032">
        <v>1</v>
      </c>
      <c r="M4032">
        <v>0.53</v>
      </c>
      <c r="N4032">
        <v>1</v>
      </c>
      <c r="O4032" t="s">
        <v>42</v>
      </c>
      <c r="P4032" s="23">
        <v>0</v>
      </c>
      <c r="Q4032" t="s">
        <v>9993</v>
      </c>
      <c r="R4032" t="s">
        <v>10015</v>
      </c>
      <c r="S4032" t="s">
        <v>10049</v>
      </c>
      <c r="T4032" t="s">
        <v>10050</v>
      </c>
      <c r="U4032" t="s">
        <v>10029</v>
      </c>
      <c r="V4032">
        <v>0</v>
      </c>
      <c r="W4032">
        <v>0</v>
      </c>
      <c r="X4032">
        <v>0</v>
      </c>
      <c r="Y4032">
        <v>1</v>
      </c>
    </row>
    <row r="4033" spans="1:25">
      <c r="A4033">
        <v>4032</v>
      </c>
      <c r="B4033">
        <v>48578</v>
      </c>
      <c r="C4033" t="s">
        <v>14134</v>
      </c>
      <c r="D4033">
        <v>216.95</v>
      </c>
      <c r="E4033" t="s">
        <v>23</v>
      </c>
      <c r="F4033">
        <v>9408</v>
      </c>
      <c r="G4033" t="s">
        <v>36</v>
      </c>
      <c r="H4033" t="s">
        <v>19</v>
      </c>
      <c r="I4033" t="s">
        <v>29</v>
      </c>
      <c r="J4033">
        <v>0</v>
      </c>
      <c r="K4033">
        <v>0</v>
      </c>
      <c r="L4033">
        <v>1</v>
      </c>
      <c r="M4033">
        <v>9.7799999999999994</v>
      </c>
      <c r="N4033">
        <v>7</v>
      </c>
      <c r="O4033" t="s">
        <v>42</v>
      </c>
      <c r="P4033" s="23">
        <v>0</v>
      </c>
      <c r="Q4033" t="s">
        <v>9993</v>
      </c>
      <c r="R4033" t="s">
        <v>10015</v>
      </c>
      <c r="S4033" t="s">
        <v>10024</v>
      </c>
      <c r="T4033" t="s">
        <v>10127</v>
      </c>
      <c r="U4033" t="s">
        <v>10021</v>
      </c>
      <c r="V4033">
        <v>0</v>
      </c>
      <c r="W4033">
        <v>0</v>
      </c>
      <c r="X4033">
        <v>0</v>
      </c>
      <c r="Y4033">
        <v>0</v>
      </c>
    </row>
    <row r="4034" spans="1:25">
      <c r="A4034">
        <v>4033</v>
      </c>
      <c r="B4034">
        <v>32318</v>
      </c>
      <c r="C4034" t="s">
        <v>14135</v>
      </c>
      <c r="D4034">
        <v>84.74</v>
      </c>
      <c r="E4034" t="s">
        <v>83</v>
      </c>
      <c r="F4034">
        <v>1456</v>
      </c>
      <c r="G4034" t="s">
        <v>24</v>
      </c>
      <c r="H4034" t="s">
        <v>25</v>
      </c>
      <c r="I4034" t="s">
        <v>29</v>
      </c>
      <c r="J4034">
        <v>0</v>
      </c>
      <c r="K4034">
        <v>0</v>
      </c>
      <c r="L4034">
        <v>0</v>
      </c>
      <c r="M4034">
        <v>3.25</v>
      </c>
      <c r="N4034">
        <v>10</v>
      </c>
      <c r="O4034" t="s">
        <v>21</v>
      </c>
      <c r="P4034" s="23">
        <v>0</v>
      </c>
      <c r="Q4034" t="s">
        <v>9993</v>
      </c>
      <c r="R4034" t="s">
        <v>10023</v>
      </c>
      <c r="S4034" t="s">
        <v>10036</v>
      </c>
      <c r="T4034" t="s">
        <v>10303</v>
      </c>
      <c r="U4034" t="s">
        <v>10074</v>
      </c>
      <c r="V4034">
        <v>0</v>
      </c>
      <c r="W4034">
        <v>0</v>
      </c>
      <c r="X4034">
        <v>0</v>
      </c>
      <c r="Y4034">
        <v>0</v>
      </c>
    </row>
    <row r="4035" spans="1:25">
      <c r="A4035">
        <v>4034</v>
      </c>
      <c r="B4035">
        <v>85715</v>
      </c>
      <c r="C4035" t="s">
        <v>14136</v>
      </c>
      <c r="D4035">
        <v>996.36</v>
      </c>
      <c r="E4035" t="s">
        <v>39</v>
      </c>
      <c r="F4035">
        <v>3034</v>
      </c>
      <c r="G4035" t="s">
        <v>36</v>
      </c>
      <c r="H4035" t="s">
        <v>19</v>
      </c>
      <c r="I4035" t="s">
        <v>68</v>
      </c>
      <c r="J4035">
        <v>0</v>
      </c>
      <c r="K4035">
        <v>0</v>
      </c>
      <c r="L4035">
        <v>0</v>
      </c>
      <c r="M4035">
        <v>3.08</v>
      </c>
      <c r="N4035">
        <v>7</v>
      </c>
      <c r="O4035" t="s">
        <v>21</v>
      </c>
      <c r="P4035" s="23">
        <v>0</v>
      </c>
      <c r="Q4035" t="s">
        <v>9993</v>
      </c>
      <c r="R4035" t="s">
        <v>10023</v>
      </c>
      <c r="S4035" t="s">
        <v>10060</v>
      </c>
      <c r="T4035" t="s">
        <v>10561</v>
      </c>
      <c r="U4035" t="s">
        <v>9997</v>
      </c>
      <c r="V4035">
        <v>0</v>
      </c>
      <c r="W4035">
        <v>1</v>
      </c>
      <c r="X4035">
        <v>0</v>
      </c>
      <c r="Y4035">
        <v>0</v>
      </c>
    </row>
    <row r="4036" spans="1:25">
      <c r="A4036">
        <v>4035</v>
      </c>
      <c r="B4036">
        <v>87787</v>
      </c>
      <c r="C4036" t="s">
        <v>14137</v>
      </c>
      <c r="D4036">
        <v>295.81</v>
      </c>
      <c r="E4036" t="s">
        <v>66</v>
      </c>
      <c r="F4036">
        <v>9262</v>
      </c>
      <c r="G4036" t="s">
        <v>24</v>
      </c>
      <c r="H4036" t="s">
        <v>25</v>
      </c>
      <c r="I4036" t="s">
        <v>40</v>
      </c>
      <c r="J4036">
        <v>0</v>
      </c>
      <c r="K4036">
        <v>0</v>
      </c>
      <c r="L4036">
        <v>1</v>
      </c>
      <c r="M4036">
        <v>25.78</v>
      </c>
      <c r="N4036">
        <v>11</v>
      </c>
      <c r="O4036" t="s">
        <v>30</v>
      </c>
      <c r="P4036" s="23">
        <v>0</v>
      </c>
      <c r="Q4036" t="s">
        <v>9993</v>
      </c>
      <c r="R4036" t="s">
        <v>10015</v>
      </c>
      <c r="S4036" t="s">
        <v>10084</v>
      </c>
      <c r="T4036" t="s">
        <v>10145</v>
      </c>
      <c r="U4036" t="s">
        <v>10005</v>
      </c>
      <c r="V4036">
        <v>0</v>
      </c>
      <c r="W4036">
        <v>0</v>
      </c>
      <c r="X4036">
        <v>1</v>
      </c>
      <c r="Y4036">
        <v>0</v>
      </c>
    </row>
    <row r="4037" spans="1:25">
      <c r="A4037">
        <v>4036</v>
      </c>
      <c r="B4037">
        <v>95029</v>
      </c>
      <c r="C4037" t="s">
        <v>14138</v>
      </c>
      <c r="D4037">
        <v>136.75</v>
      </c>
      <c r="E4037" t="s">
        <v>27</v>
      </c>
      <c r="F4037">
        <v>1004</v>
      </c>
      <c r="G4037" t="s">
        <v>24</v>
      </c>
      <c r="H4037" t="s">
        <v>28</v>
      </c>
      <c r="I4037" t="s">
        <v>20</v>
      </c>
      <c r="J4037">
        <v>1</v>
      </c>
      <c r="K4037">
        <v>1</v>
      </c>
      <c r="L4037">
        <v>0</v>
      </c>
      <c r="M4037">
        <v>8.2899999999999991</v>
      </c>
      <c r="N4037">
        <v>8</v>
      </c>
      <c r="O4037" t="s">
        <v>42</v>
      </c>
      <c r="P4037" s="23">
        <v>0</v>
      </c>
      <c r="Q4037" t="s">
        <v>10002</v>
      </c>
      <c r="R4037" t="s">
        <v>9994</v>
      </c>
      <c r="S4037" t="s">
        <v>10036</v>
      </c>
      <c r="T4037" t="s">
        <v>10037</v>
      </c>
      <c r="U4037" t="s">
        <v>10005</v>
      </c>
      <c r="V4037">
        <v>0</v>
      </c>
      <c r="W4037">
        <v>0</v>
      </c>
      <c r="X4037">
        <v>0</v>
      </c>
      <c r="Y4037">
        <v>0</v>
      </c>
    </row>
    <row r="4038" spans="1:25">
      <c r="A4038">
        <v>4037</v>
      </c>
      <c r="B4038">
        <v>30466</v>
      </c>
      <c r="C4038" t="s">
        <v>14139</v>
      </c>
      <c r="D4038">
        <v>84.59</v>
      </c>
      <c r="E4038" t="s">
        <v>49</v>
      </c>
      <c r="F4038">
        <v>4036</v>
      </c>
      <c r="G4038" t="s">
        <v>47</v>
      </c>
      <c r="H4038" t="s">
        <v>19</v>
      </c>
      <c r="I4038" t="s">
        <v>44</v>
      </c>
      <c r="J4038">
        <v>0</v>
      </c>
      <c r="K4038">
        <v>1</v>
      </c>
      <c r="L4038">
        <v>1</v>
      </c>
      <c r="M4038">
        <v>2.94</v>
      </c>
      <c r="N4038">
        <v>12</v>
      </c>
      <c r="O4038" t="s">
        <v>21</v>
      </c>
      <c r="P4038" s="23">
        <v>0</v>
      </c>
      <c r="Q4038" t="s">
        <v>9993</v>
      </c>
      <c r="R4038" t="s">
        <v>10011</v>
      </c>
      <c r="S4038" t="s">
        <v>10033</v>
      </c>
      <c r="T4038" t="s">
        <v>10175</v>
      </c>
      <c r="U4038" t="s">
        <v>10051</v>
      </c>
      <c r="V4038">
        <v>0</v>
      </c>
      <c r="W4038">
        <v>0</v>
      </c>
      <c r="X4038">
        <v>0</v>
      </c>
      <c r="Y4038">
        <v>0</v>
      </c>
    </row>
    <row r="4039" spans="1:25">
      <c r="A4039">
        <v>4038</v>
      </c>
      <c r="B4039">
        <v>55475</v>
      </c>
      <c r="C4039" t="s">
        <v>14140</v>
      </c>
      <c r="D4039">
        <v>151.51</v>
      </c>
      <c r="E4039" t="s">
        <v>53</v>
      </c>
      <c r="F4039">
        <v>6735</v>
      </c>
      <c r="G4039" t="s">
        <v>36</v>
      </c>
      <c r="H4039" t="s">
        <v>28</v>
      </c>
      <c r="I4039" t="s">
        <v>85</v>
      </c>
      <c r="J4039">
        <v>0</v>
      </c>
      <c r="K4039">
        <v>0</v>
      </c>
      <c r="L4039">
        <v>0</v>
      </c>
      <c r="M4039">
        <v>1.31</v>
      </c>
      <c r="N4039">
        <v>2</v>
      </c>
      <c r="O4039" t="s">
        <v>21</v>
      </c>
      <c r="P4039" s="23">
        <v>0</v>
      </c>
      <c r="Q4039" t="s">
        <v>10002</v>
      </c>
      <c r="R4039" t="s">
        <v>10023</v>
      </c>
      <c r="S4039" t="s">
        <v>10044</v>
      </c>
      <c r="T4039" t="s">
        <v>10207</v>
      </c>
      <c r="U4039" t="s">
        <v>10029</v>
      </c>
      <c r="V4039">
        <v>0</v>
      </c>
      <c r="W4039">
        <v>0</v>
      </c>
      <c r="X4039">
        <v>0</v>
      </c>
      <c r="Y4039">
        <v>1</v>
      </c>
    </row>
    <row r="4040" spans="1:25">
      <c r="A4040">
        <v>4039</v>
      </c>
      <c r="B4040">
        <v>70142</v>
      </c>
      <c r="C4040" t="s">
        <v>14141</v>
      </c>
      <c r="D4040">
        <v>130.97999999999999</v>
      </c>
      <c r="E4040" t="s">
        <v>23</v>
      </c>
      <c r="F4040">
        <v>8109</v>
      </c>
      <c r="G4040" t="s">
        <v>36</v>
      </c>
      <c r="H4040" t="s">
        <v>28</v>
      </c>
      <c r="I4040" t="s">
        <v>37</v>
      </c>
      <c r="J4040">
        <v>0</v>
      </c>
      <c r="K4040">
        <v>1</v>
      </c>
      <c r="L4040">
        <v>0</v>
      </c>
      <c r="M4040">
        <v>13.42</v>
      </c>
      <c r="N4040">
        <v>22</v>
      </c>
      <c r="O4040" t="s">
        <v>21</v>
      </c>
      <c r="P4040" s="23">
        <v>0</v>
      </c>
      <c r="Q4040" t="s">
        <v>10002</v>
      </c>
      <c r="R4040" t="s">
        <v>9994</v>
      </c>
      <c r="S4040" t="s">
        <v>10033</v>
      </c>
      <c r="T4040" t="s">
        <v>10034</v>
      </c>
      <c r="U4040" t="s">
        <v>9997</v>
      </c>
      <c r="V4040">
        <v>0</v>
      </c>
      <c r="W4040">
        <v>0</v>
      </c>
      <c r="X4040">
        <v>0</v>
      </c>
      <c r="Y4040">
        <v>0</v>
      </c>
    </row>
    <row r="4041" spans="1:25">
      <c r="A4041">
        <v>4040</v>
      </c>
      <c r="B4041">
        <v>95160</v>
      </c>
      <c r="C4041" t="s">
        <v>14142</v>
      </c>
      <c r="D4041">
        <v>54.64</v>
      </c>
      <c r="E4041" t="s">
        <v>17</v>
      </c>
      <c r="F4041">
        <v>5037</v>
      </c>
      <c r="G4041" t="s">
        <v>36</v>
      </c>
      <c r="H4041" t="s">
        <v>25</v>
      </c>
      <c r="I4041" t="s">
        <v>37</v>
      </c>
      <c r="J4041">
        <v>0</v>
      </c>
      <c r="K4041">
        <v>0</v>
      </c>
      <c r="L4041">
        <v>0</v>
      </c>
      <c r="M4041">
        <v>3.87</v>
      </c>
      <c r="N4041">
        <v>18</v>
      </c>
      <c r="O4041" t="s">
        <v>30</v>
      </c>
      <c r="P4041" s="23">
        <v>0</v>
      </c>
      <c r="Q4041" t="s">
        <v>9993</v>
      </c>
      <c r="R4041" t="s">
        <v>10023</v>
      </c>
      <c r="S4041" t="s">
        <v>10012</v>
      </c>
      <c r="T4041" t="s">
        <v>10064</v>
      </c>
      <c r="U4041" t="s">
        <v>10051</v>
      </c>
      <c r="V4041">
        <v>0</v>
      </c>
      <c r="W4041">
        <v>0</v>
      </c>
      <c r="X4041">
        <v>0</v>
      </c>
      <c r="Y4041">
        <v>0</v>
      </c>
    </row>
    <row r="4042" spans="1:25">
      <c r="A4042">
        <v>4041</v>
      </c>
      <c r="B4042">
        <v>36564</v>
      </c>
      <c r="C4042" t="s">
        <v>14143</v>
      </c>
      <c r="D4042">
        <v>42.54</v>
      </c>
      <c r="E4042" t="s">
        <v>83</v>
      </c>
      <c r="F4042">
        <v>1665</v>
      </c>
      <c r="G4042" t="s">
        <v>36</v>
      </c>
      <c r="H4042" t="s">
        <v>28</v>
      </c>
      <c r="I4042" t="s">
        <v>29</v>
      </c>
      <c r="J4042">
        <v>0</v>
      </c>
      <c r="K4042">
        <v>0</v>
      </c>
      <c r="L4042">
        <v>0</v>
      </c>
      <c r="M4042">
        <v>4.38</v>
      </c>
      <c r="N4042">
        <v>0</v>
      </c>
      <c r="O4042" t="s">
        <v>30</v>
      </c>
      <c r="P4042" s="23">
        <v>0</v>
      </c>
      <c r="Q4042" t="s">
        <v>10002</v>
      </c>
      <c r="R4042" t="s">
        <v>10023</v>
      </c>
      <c r="S4042" t="s">
        <v>10232</v>
      </c>
      <c r="T4042" t="s">
        <v>10233</v>
      </c>
      <c r="U4042" t="s">
        <v>10021</v>
      </c>
      <c r="V4042">
        <v>0</v>
      </c>
      <c r="W4042">
        <v>0</v>
      </c>
      <c r="X4042">
        <v>0</v>
      </c>
      <c r="Y4042">
        <v>1</v>
      </c>
    </row>
    <row r="4043" spans="1:25">
      <c r="A4043">
        <v>4042</v>
      </c>
      <c r="B4043">
        <v>32412</v>
      </c>
      <c r="C4043" t="s">
        <v>14144</v>
      </c>
      <c r="D4043">
        <v>73.48</v>
      </c>
      <c r="E4043" t="s">
        <v>34</v>
      </c>
      <c r="F4043">
        <v>4718</v>
      </c>
      <c r="G4043" t="s">
        <v>18</v>
      </c>
      <c r="H4043" t="s">
        <v>25</v>
      </c>
      <c r="I4043" t="s">
        <v>40</v>
      </c>
      <c r="J4043">
        <v>0</v>
      </c>
      <c r="K4043">
        <v>0</v>
      </c>
      <c r="L4043">
        <v>0</v>
      </c>
      <c r="M4043">
        <v>1.92</v>
      </c>
      <c r="N4043">
        <v>14</v>
      </c>
      <c r="O4043" t="s">
        <v>30</v>
      </c>
      <c r="P4043" s="23">
        <v>0</v>
      </c>
      <c r="Q4043" t="s">
        <v>9993</v>
      </c>
      <c r="R4043" t="s">
        <v>10023</v>
      </c>
      <c r="S4043" t="s">
        <v>10019</v>
      </c>
      <c r="T4043" t="s">
        <v>10189</v>
      </c>
      <c r="U4043" t="s">
        <v>10021</v>
      </c>
      <c r="V4043">
        <v>0</v>
      </c>
      <c r="W4043">
        <v>0</v>
      </c>
      <c r="X4043">
        <v>0</v>
      </c>
      <c r="Y4043">
        <v>0</v>
      </c>
    </row>
    <row r="4044" spans="1:25">
      <c r="A4044">
        <v>4043</v>
      </c>
      <c r="B4044">
        <v>61001</v>
      </c>
      <c r="C4044" t="s">
        <v>14145</v>
      </c>
      <c r="D4044">
        <v>42.08</v>
      </c>
      <c r="E4044" t="s">
        <v>49</v>
      </c>
      <c r="F4044">
        <v>2690</v>
      </c>
      <c r="G4044" t="s">
        <v>24</v>
      </c>
      <c r="H4044" t="s">
        <v>28</v>
      </c>
      <c r="I4044" t="s">
        <v>20</v>
      </c>
      <c r="J4044">
        <v>0</v>
      </c>
      <c r="K4044">
        <v>0</v>
      </c>
      <c r="L4044">
        <v>0</v>
      </c>
      <c r="M4044">
        <v>6.44</v>
      </c>
      <c r="N4044">
        <v>6</v>
      </c>
      <c r="O4044" t="s">
        <v>42</v>
      </c>
      <c r="P4044" s="23">
        <v>0</v>
      </c>
      <c r="Q4044" t="s">
        <v>10002</v>
      </c>
      <c r="R4044" t="s">
        <v>10023</v>
      </c>
      <c r="S4044" t="s">
        <v>9999</v>
      </c>
      <c r="T4044" t="s">
        <v>10171</v>
      </c>
      <c r="U4044" t="s">
        <v>10009</v>
      </c>
      <c r="V4044">
        <v>0</v>
      </c>
      <c r="W4044">
        <v>0</v>
      </c>
      <c r="X4044">
        <v>0</v>
      </c>
      <c r="Y4044">
        <v>0</v>
      </c>
    </row>
    <row r="4045" spans="1:25">
      <c r="A4045">
        <v>4044</v>
      </c>
      <c r="B4045">
        <v>67649</v>
      </c>
      <c r="C4045" t="s">
        <v>14146</v>
      </c>
      <c r="D4045">
        <v>109.61</v>
      </c>
      <c r="E4045" t="s">
        <v>32</v>
      </c>
      <c r="F4045">
        <v>3547</v>
      </c>
      <c r="G4045" t="s">
        <v>47</v>
      </c>
      <c r="H4045" t="s">
        <v>25</v>
      </c>
      <c r="I4045" t="s">
        <v>37</v>
      </c>
      <c r="J4045">
        <v>0</v>
      </c>
      <c r="K4045">
        <v>0</v>
      </c>
      <c r="L4045">
        <v>0</v>
      </c>
      <c r="M4045">
        <v>2.98</v>
      </c>
      <c r="N4045">
        <v>6</v>
      </c>
      <c r="O4045" t="s">
        <v>30</v>
      </c>
      <c r="P4045" s="23">
        <v>0</v>
      </c>
      <c r="Q4045" t="s">
        <v>9993</v>
      </c>
      <c r="R4045" t="s">
        <v>10023</v>
      </c>
      <c r="S4045" t="s">
        <v>10060</v>
      </c>
      <c r="T4045" t="s">
        <v>10319</v>
      </c>
      <c r="U4045" t="s">
        <v>10021</v>
      </c>
      <c r="V4045">
        <v>0</v>
      </c>
      <c r="W4045">
        <v>0</v>
      </c>
      <c r="X4045">
        <v>0</v>
      </c>
      <c r="Y4045">
        <v>0</v>
      </c>
    </row>
    <row r="4046" spans="1:25">
      <c r="A4046">
        <v>4045</v>
      </c>
      <c r="B4046">
        <v>70957</v>
      </c>
      <c r="C4046" t="s">
        <v>14147</v>
      </c>
      <c r="D4046">
        <v>130.32</v>
      </c>
      <c r="E4046" t="s">
        <v>27</v>
      </c>
      <c r="F4046">
        <v>1796</v>
      </c>
      <c r="G4046" t="s">
        <v>47</v>
      </c>
      <c r="H4046" t="s">
        <v>19</v>
      </c>
      <c r="I4046" t="s">
        <v>85</v>
      </c>
      <c r="J4046">
        <v>0</v>
      </c>
      <c r="K4046">
        <v>1</v>
      </c>
      <c r="L4046">
        <v>0</v>
      </c>
      <c r="M4046">
        <v>5.77</v>
      </c>
      <c r="N4046">
        <v>4</v>
      </c>
      <c r="O4046" t="s">
        <v>30</v>
      </c>
      <c r="P4046" s="23">
        <v>0</v>
      </c>
      <c r="Q4046" t="s">
        <v>9993</v>
      </c>
      <c r="R4046" t="s">
        <v>9994</v>
      </c>
      <c r="S4046" t="s">
        <v>10049</v>
      </c>
      <c r="T4046" t="s">
        <v>10050</v>
      </c>
      <c r="U4046" t="s">
        <v>10051</v>
      </c>
      <c r="V4046">
        <v>0</v>
      </c>
      <c r="W4046">
        <v>0</v>
      </c>
      <c r="X4046">
        <v>0</v>
      </c>
      <c r="Y4046">
        <v>1</v>
      </c>
    </row>
    <row r="4047" spans="1:25">
      <c r="A4047">
        <v>4046</v>
      </c>
      <c r="B4047">
        <v>45517</v>
      </c>
      <c r="C4047" t="s">
        <v>14148</v>
      </c>
      <c r="D4047">
        <v>257.69</v>
      </c>
      <c r="E4047" t="s">
        <v>49</v>
      </c>
      <c r="F4047">
        <v>9930</v>
      </c>
      <c r="G4047" t="s">
        <v>47</v>
      </c>
      <c r="H4047" t="s">
        <v>25</v>
      </c>
      <c r="I4047" t="s">
        <v>29</v>
      </c>
      <c r="J4047">
        <v>0</v>
      </c>
      <c r="K4047">
        <v>0</v>
      </c>
      <c r="L4047">
        <v>0</v>
      </c>
      <c r="M4047">
        <v>1.94</v>
      </c>
      <c r="N4047">
        <v>2</v>
      </c>
      <c r="O4047" t="s">
        <v>30</v>
      </c>
      <c r="P4047" s="23">
        <v>0</v>
      </c>
      <c r="Q4047" t="s">
        <v>9993</v>
      </c>
      <c r="R4047" t="s">
        <v>10023</v>
      </c>
      <c r="S4047" t="s">
        <v>9995</v>
      </c>
      <c r="T4047" t="s">
        <v>10134</v>
      </c>
      <c r="U4047" t="s">
        <v>10021</v>
      </c>
      <c r="V4047">
        <v>0</v>
      </c>
      <c r="W4047">
        <v>0</v>
      </c>
      <c r="X4047">
        <v>0</v>
      </c>
      <c r="Y4047">
        <v>1</v>
      </c>
    </row>
    <row r="4048" spans="1:25">
      <c r="A4048">
        <v>4047</v>
      </c>
      <c r="B4048">
        <v>23156</v>
      </c>
      <c r="C4048" t="s">
        <v>14149</v>
      </c>
      <c r="D4048">
        <v>277.69</v>
      </c>
      <c r="E4048" t="s">
        <v>23</v>
      </c>
      <c r="F4048">
        <v>5649</v>
      </c>
      <c r="G4048" t="s">
        <v>24</v>
      </c>
      <c r="H4048" t="s">
        <v>19</v>
      </c>
      <c r="I4048" t="s">
        <v>55</v>
      </c>
      <c r="J4048">
        <v>1</v>
      </c>
      <c r="K4048">
        <v>1</v>
      </c>
      <c r="L4048">
        <v>0</v>
      </c>
      <c r="M4048">
        <v>6.27</v>
      </c>
      <c r="N4048">
        <v>17</v>
      </c>
      <c r="O4048" t="s">
        <v>30</v>
      </c>
      <c r="P4048" s="23">
        <v>0</v>
      </c>
      <c r="Q4048" t="s">
        <v>9993</v>
      </c>
      <c r="R4048" t="s">
        <v>9994</v>
      </c>
      <c r="S4048" t="s">
        <v>10060</v>
      </c>
      <c r="T4048" t="s">
        <v>10108</v>
      </c>
      <c r="U4048" t="s">
        <v>9997</v>
      </c>
      <c r="V4048">
        <v>0</v>
      </c>
      <c r="W4048">
        <v>0</v>
      </c>
      <c r="X4048">
        <v>0</v>
      </c>
      <c r="Y4048">
        <v>0</v>
      </c>
    </row>
    <row r="4049" spans="1:25">
      <c r="A4049">
        <v>4048</v>
      </c>
      <c r="B4049">
        <v>33064</v>
      </c>
      <c r="C4049" t="s">
        <v>14150</v>
      </c>
      <c r="D4049">
        <v>59.05</v>
      </c>
      <c r="E4049" t="s">
        <v>49</v>
      </c>
      <c r="F4049">
        <v>9055</v>
      </c>
      <c r="G4049" t="s">
        <v>36</v>
      </c>
      <c r="H4049" t="s">
        <v>19</v>
      </c>
      <c r="I4049" t="s">
        <v>85</v>
      </c>
      <c r="J4049">
        <v>0</v>
      </c>
      <c r="K4049">
        <v>1</v>
      </c>
      <c r="L4049">
        <v>0</v>
      </c>
      <c r="M4049">
        <v>1.38</v>
      </c>
      <c r="N4049">
        <v>0</v>
      </c>
      <c r="O4049" t="s">
        <v>42</v>
      </c>
      <c r="P4049" s="23">
        <v>0</v>
      </c>
      <c r="Q4049" t="s">
        <v>9993</v>
      </c>
      <c r="R4049" t="s">
        <v>9994</v>
      </c>
      <c r="S4049" t="s">
        <v>10036</v>
      </c>
      <c r="T4049" t="s">
        <v>10037</v>
      </c>
      <c r="U4049" t="s">
        <v>10051</v>
      </c>
      <c r="V4049">
        <v>0</v>
      </c>
      <c r="W4049">
        <v>0</v>
      </c>
      <c r="X4049">
        <v>0</v>
      </c>
      <c r="Y4049">
        <v>1</v>
      </c>
    </row>
    <row r="4050" spans="1:25">
      <c r="A4050">
        <v>4049</v>
      </c>
      <c r="B4050">
        <v>35711</v>
      </c>
      <c r="C4050" t="s">
        <v>14151</v>
      </c>
      <c r="D4050">
        <v>107.76</v>
      </c>
      <c r="E4050" t="s">
        <v>23</v>
      </c>
      <c r="F4050">
        <v>7989</v>
      </c>
      <c r="G4050" t="s">
        <v>18</v>
      </c>
      <c r="H4050" t="s">
        <v>19</v>
      </c>
      <c r="I4050" t="s">
        <v>44</v>
      </c>
      <c r="J4050">
        <v>0</v>
      </c>
      <c r="K4050">
        <v>0</v>
      </c>
      <c r="L4050">
        <v>0</v>
      </c>
      <c r="M4050">
        <v>0.39</v>
      </c>
      <c r="N4050">
        <v>3</v>
      </c>
      <c r="O4050" t="s">
        <v>42</v>
      </c>
      <c r="P4050" s="23">
        <v>0</v>
      </c>
      <c r="Q4050" t="s">
        <v>9993</v>
      </c>
      <c r="R4050" t="s">
        <v>10023</v>
      </c>
      <c r="S4050" t="s">
        <v>9995</v>
      </c>
      <c r="T4050" t="s">
        <v>10039</v>
      </c>
      <c r="U4050" t="s">
        <v>10005</v>
      </c>
      <c r="V4050">
        <v>0</v>
      </c>
      <c r="W4050">
        <v>0</v>
      </c>
      <c r="X4050">
        <v>0</v>
      </c>
      <c r="Y4050">
        <v>1</v>
      </c>
    </row>
    <row r="4051" spans="1:25">
      <c r="A4051">
        <v>4050</v>
      </c>
      <c r="B4051">
        <v>40106</v>
      </c>
      <c r="C4051" t="s">
        <v>14152</v>
      </c>
      <c r="D4051">
        <v>56.06</v>
      </c>
      <c r="E4051" t="s">
        <v>49</v>
      </c>
      <c r="F4051">
        <v>2750</v>
      </c>
      <c r="G4051" t="s">
        <v>36</v>
      </c>
      <c r="H4051" t="s">
        <v>25</v>
      </c>
      <c r="I4051" t="s">
        <v>29</v>
      </c>
      <c r="J4051">
        <v>1</v>
      </c>
      <c r="K4051">
        <v>0</v>
      </c>
      <c r="L4051">
        <v>0</v>
      </c>
      <c r="M4051">
        <v>1.73</v>
      </c>
      <c r="N4051">
        <v>23</v>
      </c>
      <c r="O4051" t="s">
        <v>42</v>
      </c>
      <c r="P4051" s="23">
        <v>0</v>
      </c>
      <c r="Q4051" t="s">
        <v>9993</v>
      </c>
      <c r="R4051" t="s">
        <v>10023</v>
      </c>
      <c r="S4051" t="s">
        <v>10012</v>
      </c>
      <c r="T4051" t="s">
        <v>10417</v>
      </c>
      <c r="U4051" t="s">
        <v>10021</v>
      </c>
      <c r="V4051">
        <v>0</v>
      </c>
      <c r="W4051">
        <v>0</v>
      </c>
      <c r="X4051">
        <v>0</v>
      </c>
      <c r="Y4051">
        <v>0</v>
      </c>
    </row>
    <row r="4052" spans="1:25">
      <c r="A4052">
        <v>4051</v>
      </c>
      <c r="B4052">
        <v>75458</v>
      </c>
      <c r="C4052" t="s">
        <v>14153</v>
      </c>
      <c r="D4052">
        <v>49.16</v>
      </c>
      <c r="E4052" t="s">
        <v>34</v>
      </c>
      <c r="F4052">
        <v>6375</v>
      </c>
      <c r="G4052" t="s">
        <v>36</v>
      </c>
      <c r="H4052" t="s">
        <v>28</v>
      </c>
      <c r="I4052" t="s">
        <v>40</v>
      </c>
      <c r="J4052">
        <v>0</v>
      </c>
      <c r="K4052">
        <v>0</v>
      </c>
      <c r="L4052">
        <v>1</v>
      </c>
      <c r="M4052">
        <v>1.81</v>
      </c>
      <c r="N4052">
        <v>7</v>
      </c>
      <c r="O4052" t="s">
        <v>21</v>
      </c>
      <c r="P4052" s="23">
        <v>0</v>
      </c>
      <c r="Q4052" t="s">
        <v>10002</v>
      </c>
      <c r="R4052" t="s">
        <v>10015</v>
      </c>
      <c r="S4052" t="s">
        <v>10066</v>
      </c>
      <c r="T4052" t="s">
        <v>10067</v>
      </c>
      <c r="U4052" t="s">
        <v>10029</v>
      </c>
      <c r="V4052">
        <v>0</v>
      </c>
      <c r="W4052">
        <v>0</v>
      </c>
      <c r="X4052">
        <v>0</v>
      </c>
      <c r="Y4052">
        <v>0</v>
      </c>
    </row>
    <row r="4053" spans="1:25">
      <c r="A4053">
        <v>4052</v>
      </c>
      <c r="B4053">
        <v>26589</v>
      </c>
      <c r="C4053" t="s">
        <v>14154</v>
      </c>
      <c r="D4053">
        <v>79.02</v>
      </c>
      <c r="E4053" t="s">
        <v>53</v>
      </c>
      <c r="F4053">
        <v>5279</v>
      </c>
      <c r="G4053" t="s">
        <v>47</v>
      </c>
      <c r="H4053" t="s">
        <v>19</v>
      </c>
      <c r="I4053" t="s">
        <v>29</v>
      </c>
      <c r="J4053">
        <v>1</v>
      </c>
      <c r="K4053">
        <v>0</v>
      </c>
      <c r="L4053">
        <v>0</v>
      </c>
      <c r="M4053">
        <v>11.3</v>
      </c>
      <c r="N4053">
        <v>16</v>
      </c>
      <c r="O4053" t="s">
        <v>30</v>
      </c>
      <c r="P4053" s="23">
        <v>0</v>
      </c>
      <c r="Q4053" t="s">
        <v>9993</v>
      </c>
      <c r="R4053" t="s">
        <v>10023</v>
      </c>
      <c r="S4053" t="s">
        <v>10019</v>
      </c>
      <c r="T4053" t="s">
        <v>10235</v>
      </c>
      <c r="U4053" t="s">
        <v>10074</v>
      </c>
      <c r="V4053">
        <v>0</v>
      </c>
      <c r="W4053">
        <v>0</v>
      </c>
      <c r="X4053">
        <v>0</v>
      </c>
      <c r="Y4053">
        <v>0</v>
      </c>
    </row>
    <row r="4054" spans="1:25">
      <c r="A4054">
        <v>4053</v>
      </c>
      <c r="B4054">
        <v>99272</v>
      </c>
      <c r="C4054" t="s">
        <v>14155</v>
      </c>
      <c r="D4054">
        <v>178.14</v>
      </c>
      <c r="E4054" t="s">
        <v>49</v>
      </c>
      <c r="F4054">
        <v>2020</v>
      </c>
      <c r="G4054" t="s">
        <v>47</v>
      </c>
      <c r="H4054" t="s">
        <v>25</v>
      </c>
      <c r="I4054" t="s">
        <v>44</v>
      </c>
      <c r="J4054">
        <v>0</v>
      </c>
      <c r="K4054">
        <v>0</v>
      </c>
      <c r="L4054">
        <v>0</v>
      </c>
      <c r="M4054">
        <v>4.12</v>
      </c>
      <c r="N4054">
        <v>14</v>
      </c>
      <c r="O4054" t="s">
        <v>42</v>
      </c>
      <c r="P4054" s="23">
        <v>0</v>
      </c>
      <c r="Q4054" t="s">
        <v>9993</v>
      </c>
      <c r="R4054" t="s">
        <v>10023</v>
      </c>
      <c r="S4054" t="s">
        <v>10019</v>
      </c>
      <c r="T4054" t="s">
        <v>10162</v>
      </c>
      <c r="U4054" t="s">
        <v>10051</v>
      </c>
      <c r="V4054">
        <v>0</v>
      </c>
      <c r="W4054">
        <v>0</v>
      </c>
      <c r="X4054">
        <v>0</v>
      </c>
      <c r="Y4054">
        <v>0</v>
      </c>
    </row>
    <row r="4055" spans="1:25">
      <c r="A4055">
        <v>4054</v>
      </c>
      <c r="B4055">
        <v>96511</v>
      </c>
      <c r="C4055" t="s">
        <v>14156</v>
      </c>
      <c r="D4055">
        <v>32.86</v>
      </c>
      <c r="E4055" t="s">
        <v>17</v>
      </c>
      <c r="F4055">
        <v>6467</v>
      </c>
      <c r="G4055" t="s">
        <v>36</v>
      </c>
      <c r="H4055" t="s">
        <v>25</v>
      </c>
      <c r="I4055" t="s">
        <v>29</v>
      </c>
      <c r="J4055">
        <v>0</v>
      </c>
      <c r="K4055">
        <v>1</v>
      </c>
      <c r="L4055">
        <v>0</v>
      </c>
      <c r="M4055">
        <v>6.46</v>
      </c>
      <c r="N4055">
        <v>5</v>
      </c>
      <c r="O4055" t="s">
        <v>42</v>
      </c>
      <c r="P4055" s="23">
        <v>0</v>
      </c>
      <c r="Q4055" t="s">
        <v>9993</v>
      </c>
      <c r="R4055" t="s">
        <v>9994</v>
      </c>
      <c r="S4055" t="s">
        <v>9999</v>
      </c>
      <c r="T4055" t="s">
        <v>10031</v>
      </c>
      <c r="U4055" t="s">
        <v>10051</v>
      </c>
      <c r="V4055">
        <v>0</v>
      </c>
      <c r="W4055">
        <v>0</v>
      </c>
      <c r="X4055">
        <v>0</v>
      </c>
      <c r="Y4055">
        <v>1</v>
      </c>
    </row>
    <row r="4056" spans="1:25">
      <c r="A4056">
        <v>4055</v>
      </c>
      <c r="B4056">
        <v>17214</v>
      </c>
      <c r="C4056" t="s">
        <v>14157</v>
      </c>
      <c r="D4056">
        <v>6.03</v>
      </c>
      <c r="E4056" t="s">
        <v>53</v>
      </c>
      <c r="F4056">
        <v>2758</v>
      </c>
      <c r="G4056" t="s">
        <v>47</v>
      </c>
      <c r="H4056" t="s">
        <v>25</v>
      </c>
      <c r="I4056" t="s">
        <v>44</v>
      </c>
      <c r="J4056">
        <v>0</v>
      </c>
      <c r="K4056">
        <v>1</v>
      </c>
      <c r="L4056">
        <v>0</v>
      </c>
      <c r="M4056">
        <v>17.97</v>
      </c>
      <c r="N4056">
        <v>13</v>
      </c>
      <c r="O4056" t="s">
        <v>42</v>
      </c>
      <c r="P4056" s="23">
        <v>0</v>
      </c>
      <c r="Q4056" t="s">
        <v>9993</v>
      </c>
      <c r="R4056" t="s">
        <v>9994</v>
      </c>
      <c r="S4056" t="s">
        <v>10232</v>
      </c>
      <c r="T4056" t="s">
        <v>10233</v>
      </c>
      <c r="U4056" t="s">
        <v>10029</v>
      </c>
      <c r="V4056">
        <v>0</v>
      </c>
      <c r="W4056">
        <v>0</v>
      </c>
      <c r="X4056">
        <v>0</v>
      </c>
      <c r="Y4056">
        <v>0</v>
      </c>
    </row>
    <row r="4057" spans="1:25">
      <c r="A4057">
        <v>4056</v>
      </c>
      <c r="B4057">
        <v>95731</v>
      </c>
      <c r="C4057" t="s">
        <v>14158</v>
      </c>
      <c r="D4057">
        <v>138.68</v>
      </c>
      <c r="E4057" t="s">
        <v>49</v>
      </c>
      <c r="F4057">
        <v>3236</v>
      </c>
      <c r="G4057" t="s">
        <v>24</v>
      </c>
      <c r="H4057" t="s">
        <v>19</v>
      </c>
      <c r="I4057" t="s">
        <v>44</v>
      </c>
      <c r="J4057">
        <v>0</v>
      </c>
      <c r="K4057">
        <v>0</v>
      </c>
      <c r="L4057">
        <v>1</v>
      </c>
      <c r="M4057">
        <v>11.37</v>
      </c>
      <c r="N4057">
        <v>7</v>
      </c>
      <c r="O4057" t="s">
        <v>30</v>
      </c>
      <c r="P4057" s="23">
        <v>0</v>
      </c>
      <c r="Q4057" t="s">
        <v>9993</v>
      </c>
      <c r="R4057" t="s">
        <v>10015</v>
      </c>
      <c r="S4057" t="s">
        <v>10007</v>
      </c>
      <c r="T4057" t="s">
        <v>10008</v>
      </c>
      <c r="U4057" t="s">
        <v>9997</v>
      </c>
      <c r="V4057">
        <v>0</v>
      </c>
      <c r="W4057">
        <v>0</v>
      </c>
      <c r="X4057">
        <v>0</v>
      </c>
      <c r="Y4057">
        <v>0</v>
      </c>
    </row>
    <row r="4058" spans="1:25">
      <c r="A4058">
        <v>4057</v>
      </c>
      <c r="B4058">
        <v>37127</v>
      </c>
      <c r="C4058" t="s">
        <v>14159</v>
      </c>
      <c r="D4058">
        <v>115.31</v>
      </c>
      <c r="E4058" t="s">
        <v>49</v>
      </c>
      <c r="F4058">
        <v>5504</v>
      </c>
      <c r="G4058" t="s">
        <v>24</v>
      </c>
      <c r="H4058" t="s">
        <v>19</v>
      </c>
      <c r="I4058" t="s">
        <v>85</v>
      </c>
      <c r="J4058">
        <v>0</v>
      </c>
      <c r="K4058">
        <v>1</v>
      </c>
      <c r="L4058">
        <v>1</v>
      </c>
      <c r="M4058">
        <v>2.23</v>
      </c>
      <c r="N4058">
        <v>20</v>
      </c>
      <c r="O4058" t="s">
        <v>42</v>
      </c>
      <c r="P4058" s="23">
        <v>0</v>
      </c>
      <c r="Q4058" t="s">
        <v>9993</v>
      </c>
      <c r="R4058" t="s">
        <v>10011</v>
      </c>
      <c r="S4058" t="s">
        <v>9995</v>
      </c>
      <c r="T4058" t="s">
        <v>10039</v>
      </c>
      <c r="U4058" t="s">
        <v>10051</v>
      </c>
      <c r="V4058">
        <v>0</v>
      </c>
      <c r="W4058">
        <v>0</v>
      </c>
      <c r="X4058">
        <v>0</v>
      </c>
      <c r="Y4058">
        <v>0</v>
      </c>
    </row>
    <row r="4059" spans="1:25">
      <c r="A4059">
        <v>4058</v>
      </c>
      <c r="B4059">
        <v>15141</v>
      </c>
      <c r="C4059" t="s">
        <v>14160</v>
      </c>
      <c r="D4059">
        <v>32.68</v>
      </c>
      <c r="E4059" t="s">
        <v>66</v>
      </c>
      <c r="F4059">
        <v>1505</v>
      </c>
      <c r="G4059" t="s">
        <v>18</v>
      </c>
      <c r="H4059" t="s">
        <v>28</v>
      </c>
      <c r="I4059" t="s">
        <v>40</v>
      </c>
      <c r="J4059">
        <v>1</v>
      </c>
      <c r="K4059">
        <v>0</v>
      </c>
      <c r="L4059">
        <v>0</v>
      </c>
      <c r="M4059">
        <v>15.74</v>
      </c>
      <c r="N4059">
        <v>16</v>
      </c>
      <c r="O4059" t="s">
        <v>30</v>
      </c>
      <c r="P4059" s="23">
        <v>0</v>
      </c>
      <c r="Q4059" t="s">
        <v>10002</v>
      </c>
      <c r="R4059" t="s">
        <v>10023</v>
      </c>
      <c r="S4059" t="s">
        <v>9995</v>
      </c>
      <c r="T4059" t="s">
        <v>10204</v>
      </c>
      <c r="U4059" t="s">
        <v>10021</v>
      </c>
      <c r="V4059">
        <v>0</v>
      </c>
      <c r="W4059">
        <v>0</v>
      </c>
      <c r="X4059">
        <v>0</v>
      </c>
      <c r="Y4059">
        <v>0</v>
      </c>
    </row>
    <row r="4060" spans="1:25">
      <c r="A4060">
        <v>4059</v>
      </c>
      <c r="B4060">
        <v>38884</v>
      </c>
      <c r="C4060" t="s">
        <v>14161</v>
      </c>
      <c r="D4060">
        <v>190.28</v>
      </c>
      <c r="E4060" t="s">
        <v>17</v>
      </c>
      <c r="F4060">
        <v>9455</v>
      </c>
      <c r="G4060" t="s">
        <v>18</v>
      </c>
      <c r="H4060" t="s">
        <v>28</v>
      </c>
      <c r="I4060" t="s">
        <v>37</v>
      </c>
      <c r="J4060">
        <v>0</v>
      </c>
      <c r="K4060">
        <v>1</v>
      </c>
      <c r="L4060">
        <v>0</v>
      </c>
      <c r="M4060">
        <v>1.75</v>
      </c>
      <c r="N4060">
        <v>19</v>
      </c>
      <c r="O4060" t="s">
        <v>30</v>
      </c>
      <c r="P4060" s="23">
        <v>0</v>
      </c>
      <c r="Q4060" t="s">
        <v>10002</v>
      </c>
      <c r="R4060" t="s">
        <v>9994</v>
      </c>
      <c r="S4060" t="s">
        <v>9999</v>
      </c>
      <c r="T4060" t="s">
        <v>10171</v>
      </c>
      <c r="U4060" t="s">
        <v>10029</v>
      </c>
      <c r="V4060">
        <v>0</v>
      </c>
      <c r="W4060">
        <v>0</v>
      </c>
      <c r="X4060">
        <v>0</v>
      </c>
      <c r="Y4060">
        <v>0</v>
      </c>
    </row>
    <row r="4061" spans="1:25">
      <c r="A4061">
        <v>4060</v>
      </c>
      <c r="B4061">
        <v>12708</v>
      </c>
      <c r="C4061" t="s">
        <v>14162</v>
      </c>
      <c r="D4061">
        <v>85.15</v>
      </c>
      <c r="E4061" t="s">
        <v>66</v>
      </c>
      <c r="F4061">
        <v>1148</v>
      </c>
      <c r="G4061" t="s">
        <v>36</v>
      </c>
      <c r="H4061" t="s">
        <v>28</v>
      </c>
      <c r="I4061" t="s">
        <v>40</v>
      </c>
      <c r="J4061">
        <v>0</v>
      </c>
      <c r="K4061">
        <v>0</v>
      </c>
      <c r="L4061">
        <v>0</v>
      </c>
      <c r="M4061">
        <v>1.23</v>
      </c>
      <c r="N4061">
        <v>14</v>
      </c>
      <c r="O4061" t="s">
        <v>42</v>
      </c>
      <c r="P4061" s="23">
        <v>0</v>
      </c>
      <c r="Q4061" t="s">
        <v>10002</v>
      </c>
      <c r="R4061" t="s">
        <v>10023</v>
      </c>
      <c r="S4061" t="s">
        <v>10232</v>
      </c>
      <c r="T4061" t="s">
        <v>10233</v>
      </c>
      <c r="U4061" t="s">
        <v>10029</v>
      </c>
      <c r="V4061">
        <v>0</v>
      </c>
      <c r="W4061">
        <v>0</v>
      </c>
      <c r="X4061">
        <v>0</v>
      </c>
      <c r="Y4061">
        <v>0</v>
      </c>
    </row>
    <row r="4062" spans="1:25">
      <c r="A4062">
        <v>4061</v>
      </c>
      <c r="B4062">
        <v>28375</v>
      </c>
      <c r="C4062" t="s">
        <v>14163</v>
      </c>
      <c r="D4062">
        <v>132.61000000000001</v>
      </c>
      <c r="E4062" t="s">
        <v>34</v>
      </c>
      <c r="F4062">
        <v>6521</v>
      </c>
      <c r="G4062" t="s">
        <v>24</v>
      </c>
      <c r="H4062" t="s">
        <v>25</v>
      </c>
      <c r="I4062" t="s">
        <v>40</v>
      </c>
      <c r="J4062">
        <v>0</v>
      </c>
      <c r="K4062">
        <v>0</v>
      </c>
      <c r="L4062">
        <v>0</v>
      </c>
      <c r="M4062">
        <v>14.17</v>
      </c>
      <c r="N4062">
        <v>18</v>
      </c>
      <c r="O4062" t="s">
        <v>21</v>
      </c>
      <c r="P4062" s="23">
        <v>0</v>
      </c>
      <c r="Q4062" t="s">
        <v>9993</v>
      </c>
      <c r="R4062" t="s">
        <v>10023</v>
      </c>
      <c r="S4062" t="s">
        <v>10071</v>
      </c>
      <c r="T4062" t="s">
        <v>10259</v>
      </c>
      <c r="U4062" t="s">
        <v>10009</v>
      </c>
      <c r="V4062">
        <v>0</v>
      </c>
      <c r="W4062">
        <v>0</v>
      </c>
      <c r="X4062">
        <v>0</v>
      </c>
      <c r="Y4062">
        <v>0</v>
      </c>
    </row>
    <row r="4063" spans="1:25">
      <c r="A4063">
        <v>4062</v>
      </c>
      <c r="B4063">
        <v>25088</v>
      </c>
      <c r="C4063" t="s">
        <v>14164</v>
      </c>
      <c r="D4063">
        <v>124.38</v>
      </c>
      <c r="E4063" t="s">
        <v>34</v>
      </c>
      <c r="F4063">
        <v>8837</v>
      </c>
      <c r="G4063" t="s">
        <v>24</v>
      </c>
      <c r="H4063" t="s">
        <v>28</v>
      </c>
      <c r="I4063" t="s">
        <v>29</v>
      </c>
      <c r="J4063">
        <v>0</v>
      </c>
      <c r="K4063">
        <v>0</v>
      </c>
      <c r="L4063">
        <v>0</v>
      </c>
      <c r="M4063">
        <v>3.18</v>
      </c>
      <c r="N4063">
        <v>0</v>
      </c>
      <c r="O4063" t="s">
        <v>42</v>
      </c>
      <c r="P4063" s="23">
        <v>0</v>
      </c>
      <c r="Q4063" t="s">
        <v>10002</v>
      </c>
      <c r="R4063" t="s">
        <v>10023</v>
      </c>
      <c r="S4063" t="s">
        <v>10094</v>
      </c>
      <c r="T4063" t="s">
        <v>10095</v>
      </c>
      <c r="U4063" t="s">
        <v>10051</v>
      </c>
      <c r="V4063">
        <v>0</v>
      </c>
      <c r="W4063">
        <v>0</v>
      </c>
      <c r="X4063">
        <v>0</v>
      </c>
      <c r="Y4063">
        <v>1</v>
      </c>
    </row>
    <row r="4064" spans="1:25">
      <c r="A4064">
        <v>4063</v>
      </c>
      <c r="B4064">
        <v>67615</v>
      </c>
      <c r="C4064" t="s">
        <v>14165</v>
      </c>
      <c r="D4064">
        <v>37.56</v>
      </c>
      <c r="E4064" t="s">
        <v>23</v>
      </c>
      <c r="F4064">
        <v>8240</v>
      </c>
      <c r="G4064" t="s">
        <v>36</v>
      </c>
      <c r="H4064" t="s">
        <v>28</v>
      </c>
      <c r="I4064" t="s">
        <v>37</v>
      </c>
      <c r="J4064">
        <v>0</v>
      </c>
      <c r="K4064">
        <v>1</v>
      </c>
      <c r="L4064">
        <v>1</v>
      </c>
      <c r="M4064">
        <v>0.43</v>
      </c>
      <c r="N4064">
        <v>7</v>
      </c>
      <c r="O4064" t="s">
        <v>42</v>
      </c>
      <c r="P4064" s="23">
        <v>0</v>
      </c>
      <c r="Q4064" t="s">
        <v>10002</v>
      </c>
      <c r="R4064" t="s">
        <v>10011</v>
      </c>
      <c r="S4064" t="s">
        <v>9999</v>
      </c>
      <c r="T4064" t="s">
        <v>10031</v>
      </c>
      <c r="U4064" t="s">
        <v>10005</v>
      </c>
      <c r="V4064">
        <v>0</v>
      </c>
      <c r="W4064">
        <v>0</v>
      </c>
      <c r="X4064">
        <v>0</v>
      </c>
      <c r="Y4064">
        <v>0</v>
      </c>
    </row>
    <row r="4065" spans="1:25">
      <c r="A4065">
        <v>4064</v>
      </c>
      <c r="B4065">
        <v>55046</v>
      </c>
      <c r="C4065" t="s">
        <v>14166</v>
      </c>
      <c r="D4065">
        <v>132.51</v>
      </c>
      <c r="E4065" t="s">
        <v>83</v>
      </c>
      <c r="F4065">
        <v>1918</v>
      </c>
      <c r="G4065" t="s">
        <v>18</v>
      </c>
      <c r="H4065" t="s">
        <v>19</v>
      </c>
      <c r="I4065" t="s">
        <v>55</v>
      </c>
      <c r="J4065">
        <v>0</v>
      </c>
      <c r="K4065">
        <v>0</v>
      </c>
      <c r="L4065">
        <v>0</v>
      </c>
      <c r="M4065">
        <v>13.22</v>
      </c>
      <c r="N4065">
        <v>12</v>
      </c>
      <c r="O4065" t="s">
        <v>21</v>
      </c>
      <c r="P4065" s="23">
        <v>0</v>
      </c>
      <c r="Q4065" t="s">
        <v>9993</v>
      </c>
      <c r="R4065" t="s">
        <v>10023</v>
      </c>
      <c r="S4065" t="s">
        <v>10007</v>
      </c>
      <c r="T4065" t="s">
        <v>10348</v>
      </c>
      <c r="U4065" t="s">
        <v>9997</v>
      </c>
      <c r="V4065">
        <v>0</v>
      </c>
      <c r="W4065">
        <v>0</v>
      </c>
      <c r="X4065">
        <v>0</v>
      </c>
      <c r="Y4065">
        <v>0</v>
      </c>
    </row>
    <row r="4066" spans="1:25">
      <c r="A4066">
        <v>4065</v>
      </c>
      <c r="B4066">
        <v>20014</v>
      </c>
      <c r="C4066" t="s">
        <v>14167</v>
      </c>
      <c r="D4066">
        <v>68.2</v>
      </c>
      <c r="E4066" t="s">
        <v>17</v>
      </c>
      <c r="F4066">
        <v>5540</v>
      </c>
      <c r="G4066" t="s">
        <v>18</v>
      </c>
      <c r="H4066" t="s">
        <v>19</v>
      </c>
      <c r="I4066" t="s">
        <v>68</v>
      </c>
      <c r="J4066">
        <v>0</v>
      </c>
      <c r="K4066">
        <v>0</v>
      </c>
      <c r="L4066">
        <v>0</v>
      </c>
      <c r="M4066">
        <v>0.65</v>
      </c>
      <c r="N4066">
        <v>21</v>
      </c>
      <c r="O4066" t="s">
        <v>30</v>
      </c>
      <c r="P4066" s="23">
        <v>0</v>
      </c>
      <c r="Q4066" t="s">
        <v>9993</v>
      </c>
      <c r="R4066" t="s">
        <v>10023</v>
      </c>
      <c r="S4066" t="s">
        <v>10007</v>
      </c>
      <c r="T4066" t="s">
        <v>10077</v>
      </c>
      <c r="U4066" t="s">
        <v>10005</v>
      </c>
      <c r="V4066">
        <v>0</v>
      </c>
      <c r="W4066">
        <v>0</v>
      </c>
      <c r="X4066">
        <v>0</v>
      </c>
      <c r="Y4066">
        <v>0</v>
      </c>
    </row>
    <row r="4067" spans="1:25">
      <c r="A4067">
        <v>4066</v>
      </c>
      <c r="B4067">
        <v>74425</v>
      </c>
      <c r="C4067" t="s">
        <v>14168</v>
      </c>
      <c r="D4067">
        <v>272.58</v>
      </c>
      <c r="E4067" t="s">
        <v>66</v>
      </c>
      <c r="F4067">
        <v>9466</v>
      </c>
      <c r="G4067" t="s">
        <v>24</v>
      </c>
      <c r="H4067" t="s">
        <v>25</v>
      </c>
      <c r="I4067" t="s">
        <v>29</v>
      </c>
      <c r="J4067">
        <v>0</v>
      </c>
      <c r="K4067">
        <v>0</v>
      </c>
      <c r="L4067">
        <v>0</v>
      </c>
      <c r="M4067">
        <v>1.27</v>
      </c>
      <c r="N4067">
        <v>2</v>
      </c>
      <c r="O4067" t="s">
        <v>42</v>
      </c>
      <c r="P4067" s="23">
        <v>0</v>
      </c>
      <c r="Q4067" t="s">
        <v>9993</v>
      </c>
      <c r="R4067" t="s">
        <v>10023</v>
      </c>
      <c r="S4067" t="s">
        <v>10024</v>
      </c>
      <c r="T4067" t="s">
        <v>10152</v>
      </c>
      <c r="U4067" t="s">
        <v>10074</v>
      </c>
      <c r="V4067">
        <v>0</v>
      </c>
      <c r="W4067">
        <v>0</v>
      </c>
      <c r="X4067">
        <v>0</v>
      </c>
      <c r="Y4067">
        <v>1</v>
      </c>
    </row>
    <row r="4068" spans="1:25">
      <c r="A4068">
        <v>4067</v>
      </c>
      <c r="B4068">
        <v>13273</v>
      </c>
      <c r="C4068" t="s">
        <v>14169</v>
      </c>
      <c r="D4068">
        <v>84.12</v>
      </c>
      <c r="E4068" t="s">
        <v>32</v>
      </c>
      <c r="F4068">
        <v>3514</v>
      </c>
      <c r="G4068" t="s">
        <v>18</v>
      </c>
      <c r="H4068" t="s">
        <v>19</v>
      </c>
      <c r="I4068" t="s">
        <v>37</v>
      </c>
      <c r="J4068">
        <v>0</v>
      </c>
      <c r="K4068">
        <v>1</v>
      </c>
      <c r="L4068">
        <v>0</v>
      </c>
      <c r="M4068">
        <v>0.68</v>
      </c>
      <c r="N4068">
        <v>20</v>
      </c>
      <c r="O4068" t="s">
        <v>30</v>
      </c>
      <c r="P4068" s="23">
        <v>0</v>
      </c>
      <c r="Q4068" t="s">
        <v>9993</v>
      </c>
      <c r="R4068" t="s">
        <v>9994</v>
      </c>
      <c r="S4068" t="s">
        <v>10033</v>
      </c>
      <c r="T4068" t="s">
        <v>10123</v>
      </c>
      <c r="U4068" t="s">
        <v>10074</v>
      </c>
      <c r="V4068">
        <v>0</v>
      </c>
      <c r="W4068">
        <v>0</v>
      </c>
      <c r="X4068">
        <v>0</v>
      </c>
      <c r="Y4068">
        <v>0</v>
      </c>
    </row>
    <row r="4069" spans="1:25">
      <c r="A4069">
        <v>4068</v>
      </c>
      <c r="B4069">
        <v>57135</v>
      </c>
      <c r="C4069" t="s">
        <v>14170</v>
      </c>
      <c r="D4069">
        <v>21.94</v>
      </c>
      <c r="E4069" t="s">
        <v>83</v>
      </c>
      <c r="F4069">
        <v>1496</v>
      </c>
      <c r="G4069" t="s">
        <v>24</v>
      </c>
      <c r="H4069" t="s">
        <v>28</v>
      </c>
      <c r="I4069" t="s">
        <v>44</v>
      </c>
      <c r="J4069">
        <v>1</v>
      </c>
      <c r="K4069">
        <v>1</v>
      </c>
      <c r="L4069">
        <v>0</v>
      </c>
      <c r="M4069">
        <v>2.1</v>
      </c>
      <c r="N4069">
        <v>4</v>
      </c>
      <c r="O4069" t="s">
        <v>42</v>
      </c>
      <c r="P4069" s="23">
        <v>0</v>
      </c>
      <c r="Q4069" t="s">
        <v>10002</v>
      </c>
      <c r="R4069" t="s">
        <v>9994</v>
      </c>
      <c r="S4069" t="s">
        <v>10027</v>
      </c>
      <c r="T4069" t="s">
        <v>10223</v>
      </c>
      <c r="U4069" t="s">
        <v>10009</v>
      </c>
      <c r="V4069">
        <v>0</v>
      </c>
      <c r="W4069">
        <v>0</v>
      </c>
      <c r="X4069">
        <v>0</v>
      </c>
      <c r="Y4069">
        <v>1</v>
      </c>
    </row>
    <row r="4070" spans="1:25">
      <c r="A4070">
        <v>4069</v>
      </c>
      <c r="B4070">
        <v>40881</v>
      </c>
      <c r="C4070" t="s">
        <v>14171</v>
      </c>
      <c r="D4070">
        <v>20.13</v>
      </c>
      <c r="E4070" t="s">
        <v>27</v>
      </c>
      <c r="F4070">
        <v>2390</v>
      </c>
      <c r="G4070" t="s">
        <v>36</v>
      </c>
      <c r="H4070" t="s">
        <v>28</v>
      </c>
      <c r="I4070" t="s">
        <v>40</v>
      </c>
      <c r="J4070">
        <v>1</v>
      </c>
      <c r="K4070">
        <v>0</v>
      </c>
      <c r="L4070">
        <v>0</v>
      </c>
      <c r="M4070">
        <v>4.8499999999999996</v>
      </c>
      <c r="N4070">
        <v>12</v>
      </c>
      <c r="O4070" t="s">
        <v>42</v>
      </c>
      <c r="P4070" s="23">
        <v>0</v>
      </c>
      <c r="Q4070" t="s">
        <v>10002</v>
      </c>
      <c r="R4070" t="s">
        <v>10023</v>
      </c>
      <c r="S4070" t="s">
        <v>10084</v>
      </c>
      <c r="T4070" t="s">
        <v>10085</v>
      </c>
      <c r="U4070" t="s">
        <v>10005</v>
      </c>
      <c r="V4070">
        <v>0</v>
      </c>
      <c r="W4070">
        <v>0</v>
      </c>
      <c r="X4070">
        <v>0</v>
      </c>
      <c r="Y4070">
        <v>0</v>
      </c>
    </row>
    <row r="4071" spans="1:25">
      <c r="A4071">
        <v>4070</v>
      </c>
      <c r="B4071">
        <v>88077</v>
      </c>
      <c r="C4071" t="s">
        <v>14172</v>
      </c>
      <c r="D4071">
        <v>177.68</v>
      </c>
      <c r="E4071" t="s">
        <v>34</v>
      </c>
      <c r="F4071">
        <v>2926</v>
      </c>
      <c r="G4071" t="s">
        <v>47</v>
      </c>
      <c r="H4071" t="s">
        <v>19</v>
      </c>
      <c r="I4071" t="s">
        <v>37</v>
      </c>
      <c r="J4071">
        <v>0</v>
      </c>
      <c r="K4071">
        <v>1</v>
      </c>
      <c r="L4071">
        <v>0</v>
      </c>
      <c r="M4071">
        <v>4.82</v>
      </c>
      <c r="N4071">
        <v>20</v>
      </c>
      <c r="O4071" t="s">
        <v>21</v>
      </c>
      <c r="P4071" s="23">
        <v>0</v>
      </c>
      <c r="Q4071" t="s">
        <v>9993</v>
      </c>
      <c r="R4071" t="s">
        <v>9994</v>
      </c>
      <c r="S4071" t="s">
        <v>10232</v>
      </c>
      <c r="T4071" t="s">
        <v>10261</v>
      </c>
      <c r="U4071" t="s">
        <v>10051</v>
      </c>
      <c r="V4071">
        <v>0</v>
      </c>
      <c r="W4071">
        <v>0</v>
      </c>
      <c r="X4071">
        <v>0</v>
      </c>
      <c r="Y4071">
        <v>0</v>
      </c>
    </row>
    <row r="4072" spans="1:25">
      <c r="A4072">
        <v>4071</v>
      </c>
      <c r="B4072">
        <v>18712</v>
      </c>
      <c r="C4072" t="s">
        <v>14173</v>
      </c>
      <c r="D4072">
        <v>77.73</v>
      </c>
      <c r="E4072" t="s">
        <v>34</v>
      </c>
      <c r="F4072">
        <v>8530</v>
      </c>
      <c r="G4072" t="s">
        <v>18</v>
      </c>
      <c r="H4072" t="s">
        <v>25</v>
      </c>
      <c r="I4072" t="s">
        <v>29</v>
      </c>
      <c r="J4072">
        <v>0</v>
      </c>
      <c r="K4072">
        <v>0</v>
      </c>
      <c r="L4072">
        <v>1</v>
      </c>
      <c r="M4072">
        <v>9.18</v>
      </c>
      <c r="N4072">
        <v>17</v>
      </c>
      <c r="O4072" t="s">
        <v>30</v>
      </c>
      <c r="P4072" s="23">
        <v>0</v>
      </c>
      <c r="Q4072" t="s">
        <v>9993</v>
      </c>
      <c r="R4072" t="s">
        <v>10015</v>
      </c>
      <c r="S4072" t="s">
        <v>10027</v>
      </c>
      <c r="T4072" t="s">
        <v>10162</v>
      </c>
      <c r="U4072" t="s">
        <v>10009</v>
      </c>
      <c r="V4072">
        <v>0</v>
      </c>
      <c r="W4072">
        <v>0</v>
      </c>
      <c r="X4072">
        <v>0</v>
      </c>
      <c r="Y4072">
        <v>0</v>
      </c>
    </row>
    <row r="4073" spans="1:25">
      <c r="A4073">
        <v>4072</v>
      </c>
      <c r="B4073">
        <v>84704</v>
      </c>
      <c r="C4073" t="s">
        <v>14174</v>
      </c>
      <c r="D4073">
        <v>256.83999999999997</v>
      </c>
      <c r="E4073" t="s">
        <v>83</v>
      </c>
      <c r="F4073">
        <v>9786</v>
      </c>
      <c r="G4073" t="s">
        <v>47</v>
      </c>
      <c r="H4073" t="s">
        <v>28</v>
      </c>
      <c r="I4073" t="s">
        <v>20</v>
      </c>
      <c r="J4073">
        <v>0</v>
      </c>
      <c r="K4073">
        <v>0</v>
      </c>
      <c r="L4073">
        <v>0</v>
      </c>
      <c r="M4073">
        <v>13.75</v>
      </c>
      <c r="N4073">
        <v>10</v>
      </c>
      <c r="O4073" t="s">
        <v>42</v>
      </c>
      <c r="P4073" s="23">
        <v>0</v>
      </c>
      <c r="Q4073" t="s">
        <v>10002</v>
      </c>
      <c r="R4073" t="s">
        <v>10023</v>
      </c>
      <c r="S4073" t="s">
        <v>9995</v>
      </c>
      <c r="T4073" t="s">
        <v>10134</v>
      </c>
      <c r="U4073" t="s">
        <v>10074</v>
      </c>
      <c r="V4073">
        <v>0</v>
      </c>
      <c r="W4073">
        <v>0</v>
      </c>
      <c r="X4073">
        <v>0</v>
      </c>
      <c r="Y4073">
        <v>0</v>
      </c>
    </row>
    <row r="4074" spans="1:25">
      <c r="A4074">
        <v>4073</v>
      </c>
      <c r="B4074">
        <v>62874</v>
      </c>
      <c r="C4074" t="s">
        <v>14175</v>
      </c>
      <c r="D4074">
        <v>218.44</v>
      </c>
      <c r="E4074" t="s">
        <v>66</v>
      </c>
      <c r="F4074">
        <v>8882</v>
      </c>
      <c r="G4074" t="s">
        <v>47</v>
      </c>
      <c r="H4074" t="s">
        <v>25</v>
      </c>
      <c r="I4074" t="s">
        <v>40</v>
      </c>
      <c r="J4074">
        <v>0</v>
      </c>
      <c r="K4074">
        <v>0</v>
      </c>
      <c r="L4074">
        <v>1</v>
      </c>
      <c r="M4074">
        <v>0.23</v>
      </c>
      <c r="N4074">
        <v>15</v>
      </c>
      <c r="O4074" t="s">
        <v>42</v>
      </c>
      <c r="P4074" s="23">
        <v>0</v>
      </c>
      <c r="Q4074" t="s">
        <v>9993</v>
      </c>
      <c r="R4074" t="s">
        <v>10015</v>
      </c>
      <c r="S4074" t="s">
        <v>10036</v>
      </c>
      <c r="T4074" t="s">
        <v>10037</v>
      </c>
      <c r="U4074" t="s">
        <v>10051</v>
      </c>
      <c r="V4074">
        <v>0</v>
      </c>
      <c r="W4074">
        <v>0</v>
      </c>
      <c r="X4074">
        <v>0</v>
      </c>
      <c r="Y4074">
        <v>0</v>
      </c>
    </row>
    <row r="4075" spans="1:25">
      <c r="A4075">
        <v>4074</v>
      </c>
      <c r="B4075">
        <v>79087</v>
      </c>
      <c r="C4075" t="s">
        <v>14176</v>
      </c>
      <c r="D4075">
        <v>273.63</v>
      </c>
      <c r="E4075" t="s">
        <v>66</v>
      </c>
      <c r="F4075">
        <v>8033</v>
      </c>
      <c r="G4075" t="s">
        <v>24</v>
      </c>
      <c r="H4075" t="s">
        <v>28</v>
      </c>
      <c r="I4075" t="s">
        <v>85</v>
      </c>
      <c r="J4075">
        <v>0</v>
      </c>
      <c r="K4075">
        <v>0</v>
      </c>
      <c r="L4075">
        <v>0</v>
      </c>
      <c r="M4075">
        <v>2.46</v>
      </c>
      <c r="N4075">
        <v>15</v>
      </c>
      <c r="O4075" t="s">
        <v>21</v>
      </c>
      <c r="P4075" s="23">
        <v>0</v>
      </c>
      <c r="Q4075" t="s">
        <v>10002</v>
      </c>
      <c r="R4075" t="s">
        <v>10023</v>
      </c>
      <c r="S4075" t="s">
        <v>10012</v>
      </c>
      <c r="T4075" t="s">
        <v>10308</v>
      </c>
      <c r="U4075" t="s">
        <v>10009</v>
      </c>
      <c r="V4075">
        <v>0</v>
      </c>
      <c r="W4075">
        <v>0</v>
      </c>
      <c r="X4075">
        <v>0</v>
      </c>
      <c r="Y4075">
        <v>0</v>
      </c>
    </row>
    <row r="4076" spans="1:25">
      <c r="A4076">
        <v>4075</v>
      </c>
      <c r="B4076">
        <v>22297</v>
      </c>
      <c r="C4076" t="s">
        <v>14177</v>
      </c>
      <c r="D4076">
        <v>177.3</v>
      </c>
      <c r="E4076" t="s">
        <v>83</v>
      </c>
      <c r="F4076">
        <v>6881</v>
      </c>
      <c r="G4076" t="s">
        <v>18</v>
      </c>
      <c r="H4076" t="s">
        <v>25</v>
      </c>
      <c r="I4076" t="s">
        <v>37</v>
      </c>
      <c r="J4076">
        <v>0</v>
      </c>
      <c r="K4076">
        <v>0</v>
      </c>
      <c r="L4076">
        <v>1</v>
      </c>
      <c r="M4076">
        <v>1.59</v>
      </c>
      <c r="N4076">
        <v>18</v>
      </c>
      <c r="O4076" t="s">
        <v>21</v>
      </c>
      <c r="P4076" s="23">
        <v>0</v>
      </c>
      <c r="Q4076" t="s">
        <v>9993</v>
      </c>
      <c r="R4076" t="s">
        <v>10015</v>
      </c>
      <c r="S4076" t="s">
        <v>10024</v>
      </c>
      <c r="T4076" t="s">
        <v>10143</v>
      </c>
      <c r="U4076" t="s">
        <v>10051</v>
      </c>
      <c r="V4076">
        <v>0</v>
      </c>
      <c r="W4076">
        <v>0</v>
      </c>
      <c r="X4076">
        <v>0</v>
      </c>
      <c r="Y4076">
        <v>0</v>
      </c>
    </row>
    <row r="4077" spans="1:25">
      <c r="A4077">
        <v>4076</v>
      </c>
      <c r="B4077">
        <v>37128</v>
      </c>
      <c r="C4077" t="s">
        <v>14178</v>
      </c>
      <c r="D4077">
        <v>154.31</v>
      </c>
      <c r="E4077" t="s">
        <v>49</v>
      </c>
      <c r="F4077">
        <v>6271</v>
      </c>
      <c r="G4077" t="s">
        <v>24</v>
      </c>
      <c r="H4077" t="s">
        <v>25</v>
      </c>
      <c r="I4077" t="s">
        <v>37</v>
      </c>
      <c r="J4077">
        <v>0</v>
      </c>
      <c r="K4077">
        <v>0</v>
      </c>
      <c r="L4077">
        <v>0</v>
      </c>
      <c r="M4077">
        <v>16.41</v>
      </c>
      <c r="N4077">
        <v>12</v>
      </c>
      <c r="O4077" t="s">
        <v>30</v>
      </c>
      <c r="P4077" s="23">
        <v>0</v>
      </c>
      <c r="Q4077" t="s">
        <v>9993</v>
      </c>
      <c r="R4077" t="s">
        <v>10023</v>
      </c>
      <c r="S4077" t="s">
        <v>10071</v>
      </c>
      <c r="T4077" t="s">
        <v>10259</v>
      </c>
      <c r="U4077" t="s">
        <v>10009</v>
      </c>
      <c r="V4077">
        <v>0</v>
      </c>
      <c r="W4077">
        <v>0</v>
      </c>
      <c r="X4077">
        <v>0</v>
      </c>
      <c r="Y4077">
        <v>0</v>
      </c>
    </row>
    <row r="4078" spans="1:25">
      <c r="A4078">
        <v>4077</v>
      </c>
      <c r="B4078">
        <v>78368</v>
      </c>
      <c r="C4078" t="s">
        <v>14179</v>
      </c>
      <c r="D4078">
        <v>34.799999999999997</v>
      </c>
      <c r="E4078" t="s">
        <v>32</v>
      </c>
      <c r="F4078">
        <v>9531</v>
      </c>
      <c r="G4078" t="s">
        <v>24</v>
      </c>
      <c r="H4078" t="s">
        <v>28</v>
      </c>
      <c r="I4078" t="s">
        <v>55</v>
      </c>
      <c r="J4078">
        <v>0</v>
      </c>
      <c r="K4078">
        <v>1</v>
      </c>
      <c r="L4078">
        <v>0</v>
      </c>
      <c r="M4078">
        <v>0.95</v>
      </c>
      <c r="N4078">
        <v>18</v>
      </c>
      <c r="O4078" t="s">
        <v>30</v>
      </c>
      <c r="P4078" s="23">
        <v>0</v>
      </c>
      <c r="Q4078" t="s">
        <v>10002</v>
      </c>
      <c r="R4078" t="s">
        <v>9994</v>
      </c>
      <c r="S4078" t="s">
        <v>10060</v>
      </c>
      <c r="T4078" t="s">
        <v>10319</v>
      </c>
      <c r="U4078" t="s">
        <v>10051</v>
      </c>
      <c r="V4078">
        <v>0</v>
      </c>
      <c r="W4078">
        <v>0</v>
      </c>
      <c r="X4078">
        <v>0</v>
      </c>
      <c r="Y4078">
        <v>0</v>
      </c>
    </row>
    <row r="4079" spans="1:25">
      <c r="A4079">
        <v>4078</v>
      </c>
      <c r="B4079">
        <v>97599</v>
      </c>
      <c r="C4079" t="s">
        <v>14180</v>
      </c>
      <c r="D4079">
        <v>53.57</v>
      </c>
      <c r="E4079" t="s">
        <v>39</v>
      </c>
      <c r="F4079">
        <v>8716</v>
      </c>
      <c r="G4079" t="s">
        <v>24</v>
      </c>
      <c r="H4079" t="s">
        <v>19</v>
      </c>
      <c r="I4079" t="s">
        <v>20</v>
      </c>
      <c r="J4079">
        <v>1</v>
      </c>
      <c r="K4079">
        <v>0</v>
      </c>
      <c r="L4079">
        <v>0</v>
      </c>
      <c r="M4079">
        <v>5.73</v>
      </c>
      <c r="N4079">
        <v>8</v>
      </c>
      <c r="O4079" t="s">
        <v>30</v>
      </c>
      <c r="P4079" s="23">
        <v>0</v>
      </c>
      <c r="Q4079" t="s">
        <v>9993</v>
      </c>
      <c r="R4079" t="s">
        <v>10023</v>
      </c>
      <c r="S4079" t="s">
        <v>10041</v>
      </c>
      <c r="T4079" t="s">
        <v>10042</v>
      </c>
      <c r="U4079" t="s">
        <v>10074</v>
      </c>
      <c r="V4079">
        <v>0</v>
      </c>
      <c r="W4079">
        <v>0</v>
      </c>
      <c r="X4079">
        <v>0</v>
      </c>
      <c r="Y4079">
        <v>0</v>
      </c>
    </row>
    <row r="4080" spans="1:25">
      <c r="A4080">
        <v>4079</v>
      </c>
      <c r="B4080">
        <v>98499</v>
      </c>
      <c r="C4080" t="s">
        <v>14181</v>
      </c>
      <c r="D4080">
        <v>193.92</v>
      </c>
      <c r="E4080" t="s">
        <v>17</v>
      </c>
      <c r="F4080">
        <v>1989</v>
      </c>
      <c r="G4080" t="s">
        <v>24</v>
      </c>
      <c r="H4080" t="s">
        <v>19</v>
      </c>
      <c r="I4080" t="s">
        <v>37</v>
      </c>
      <c r="J4080">
        <v>1</v>
      </c>
      <c r="K4080">
        <v>0</v>
      </c>
      <c r="L4080">
        <v>0</v>
      </c>
      <c r="M4080">
        <v>12.55</v>
      </c>
      <c r="N4080">
        <v>21</v>
      </c>
      <c r="O4080" t="s">
        <v>42</v>
      </c>
      <c r="P4080" s="23">
        <v>0</v>
      </c>
      <c r="Q4080" t="s">
        <v>9993</v>
      </c>
      <c r="R4080" t="s">
        <v>10023</v>
      </c>
      <c r="S4080" t="s">
        <v>10060</v>
      </c>
      <c r="T4080" t="s">
        <v>10108</v>
      </c>
      <c r="U4080" t="s">
        <v>10029</v>
      </c>
      <c r="V4080">
        <v>0</v>
      </c>
      <c r="W4080">
        <v>0</v>
      </c>
      <c r="X4080">
        <v>0</v>
      </c>
      <c r="Y4080">
        <v>0</v>
      </c>
    </row>
    <row r="4081" spans="1:25">
      <c r="A4081">
        <v>4080</v>
      </c>
      <c r="B4081">
        <v>88958</v>
      </c>
      <c r="C4081" t="s">
        <v>14182</v>
      </c>
      <c r="D4081">
        <v>82</v>
      </c>
      <c r="E4081" t="s">
        <v>27</v>
      </c>
      <c r="F4081">
        <v>6421</v>
      </c>
      <c r="G4081" t="s">
        <v>36</v>
      </c>
      <c r="H4081" t="s">
        <v>28</v>
      </c>
      <c r="I4081" t="s">
        <v>37</v>
      </c>
      <c r="J4081">
        <v>0</v>
      </c>
      <c r="K4081">
        <v>0</v>
      </c>
      <c r="L4081">
        <v>0</v>
      </c>
      <c r="M4081">
        <v>1.83</v>
      </c>
      <c r="N4081">
        <v>19</v>
      </c>
      <c r="O4081" t="s">
        <v>21</v>
      </c>
      <c r="P4081" s="23">
        <v>0</v>
      </c>
      <c r="Q4081" t="s">
        <v>10002</v>
      </c>
      <c r="R4081" t="s">
        <v>10023</v>
      </c>
      <c r="S4081" t="s">
        <v>10060</v>
      </c>
      <c r="T4081" t="s">
        <v>10561</v>
      </c>
      <c r="U4081" t="s">
        <v>10074</v>
      </c>
      <c r="V4081">
        <v>0</v>
      </c>
      <c r="W4081">
        <v>0</v>
      </c>
      <c r="X4081">
        <v>0</v>
      </c>
      <c r="Y4081">
        <v>0</v>
      </c>
    </row>
    <row r="4082" spans="1:25">
      <c r="A4082">
        <v>4081</v>
      </c>
      <c r="B4082">
        <v>42920</v>
      </c>
      <c r="C4082" t="s">
        <v>14183</v>
      </c>
      <c r="D4082">
        <v>72.73</v>
      </c>
      <c r="E4082" t="s">
        <v>83</v>
      </c>
      <c r="F4082">
        <v>4846</v>
      </c>
      <c r="G4082" t="s">
        <v>36</v>
      </c>
      <c r="H4082" t="s">
        <v>28</v>
      </c>
      <c r="I4082" t="s">
        <v>55</v>
      </c>
      <c r="J4082">
        <v>0</v>
      </c>
      <c r="K4082">
        <v>0</v>
      </c>
      <c r="L4082">
        <v>0</v>
      </c>
      <c r="M4082">
        <v>13.87</v>
      </c>
      <c r="N4082">
        <v>5</v>
      </c>
      <c r="O4082" t="s">
        <v>21</v>
      </c>
      <c r="P4082" s="23">
        <v>0</v>
      </c>
      <c r="Q4082" t="s">
        <v>10002</v>
      </c>
      <c r="R4082" t="s">
        <v>10023</v>
      </c>
      <c r="S4082" t="s">
        <v>10016</v>
      </c>
      <c r="T4082" t="s">
        <v>10230</v>
      </c>
      <c r="U4082" t="s">
        <v>10009</v>
      </c>
      <c r="V4082">
        <v>0</v>
      </c>
      <c r="W4082">
        <v>0</v>
      </c>
      <c r="X4082">
        <v>0</v>
      </c>
      <c r="Y4082">
        <v>1</v>
      </c>
    </row>
    <row r="4083" spans="1:25">
      <c r="A4083">
        <v>4082</v>
      </c>
      <c r="B4083">
        <v>21156</v>
      </c>
      <c r="C4083" t="s">
        <v>14184</v>
      </c>
      <c r="D4083">
        <v>105.65</v>
      </c>
      <c r="E4083" t="s">
        <v>53</v>
      </c>
      <c r="F4083">
        <v>7384</v>
      </c>
      <c r="G4083" t="s">
        <v>47</v>
      </c>
      <c r="H4083" t="s">
        <v>19</v>
      </c>
      <c r="I4083" t="s">
        <v>55</v>
      </c>
      <c r="J4083">
        <v>1</v>
      </c>
      <c r="K4083">
        <v>0</v>
      </c>
      <c r="L4083">
        <v>1</v>
      </c>
      <c r="M4083">
        <v>3.93</v>
      </c>
      <c r="N4083">
        <v>1</v>
      </c>
      <c r="O4083" t="s">
        <v>21</v>
      </c>
      <c r="P4083" s="23">
        <v>0</v>
      </c>
      <c r="Q4083" t="s">
        <v>9993</v>
      </c>
      <c r="R4083" t="s">
        <v>10015</v>
      </c>
      <c r="S4083" t="s">
        <v>10079</v>
      </c>
      <c r="T4083" t="s">
        <v>10121</v>
      </c>
      <c r="U4083" t="s">
        <v>9997</v>
      </c>
      <c r="V4083">
        <v>0</v>
      </c>
      <c r="W4083">
        <v>0</v>
      </c>
      <c r="X4083">
        <v>0</v>
      </c>
      <c r="Y4083">
        <v>1</v>
      </c>
    </row>
    <row r="4084" spans="1:25">
      <c r="A4084">
        <v>4083</v>
      </c>
      <c r="B4084">
        <v>21108</v>
      </c>
      <c r="C4084" t="s">
        <v>14185</v>
      </c>
      <c r="D4084">
        <v>200.96</v>
      </c>
      <c r="E4084" t="s">
        <v>32</v>
      </c>
      <c r="F4084">
        <v>9572</v>
      </c>
      <c r="G4084" t="s">
        <v>24</v>
      </c>
      <c r="H4084" t="s">
        <v>28</v>
      </c>
      <c r="I4084" t="s">
        <v>37</v>
      </c>
      <c r="J4084">
        <v>1</v>
      </c>
      <c r="K4084">
        <v>0</v>
      </c>
      <c r="L4084">
        <v>0</v>
      </c>
      <c r="M4084">
        <v>7.13</v>
      </c>
      <c r="N4084">
        <v>13</v>
      </c>
      <c r="O4084" t="s">
        <v>42</v>
      </c>
      <c r="P4084" s="23">
        <v>0</v>
      </c>
      <c r="Q4084" t="s">
        <v>10002</v>
      </c>
      <c r="R4084" t="s">
        <v>10023</v>
      </c>
      <c r="S4084" t="s">
        <v>9995</v>
      </c>
      <c r="T4084" t="s">
        <v>10204</v>
      </c>
      <c r="U4084" t="s">
        <v>10051</v>
      </c>
      <c r="V4084">
        <v>0</v>
      </c>
      <c r="W4084">
        <v>0</v>
      </c>
      <c r="X4084">
        <v>0</v>
      </c>
      <c r="Y4084">
        <v>0</v>
      </c>
    </row>
    <row r="4085" spans="1:25">
      <c r="A4085">
        <v>4084</v>
      </c>
      <c r="B4085">
        <v>41845</v>
      </c>
      <c r="C4085" t="s">
        <v>14186</v>
      </c>
      <c r="D4085">
        <v>106.48</v>
      </c>
      <c r="E4085" t="s">
        <v>23</v>
      </c>
      <c r="F4085">
        <v>9466</v>
      </c>
      <c r="G4085" t="s">
        <v>36</v>
      </c>
      <c r="H4085" t="s">
        <v>28</v>
      </c>
      <c r="I4085" t="s">
        <v>55</v>
      </c>
      <c r="J4085">
        <v>0</v>
      </c>
      <c r="K4085">
        <v>0</v>
      </c>
      <c r="L4085">
        <v>1</v>
      </c>
      <c r="M4085">
        <v>0.05</v>
      </c>
      <c r="N4085">
        <v>8</v>
      </c>
      <c r="O4085" t="s">
        <v>21</v>
      </c>
      <c r="P4085" s="23">
        <v>0</v>
      </c>
      <c r="Q4085" t="s">
        <v>10002</v>
      </c>
      <c r="R4085" t="s">
        <v>10015</v>
      </c>
      <c r="S4085" t="s">
        <v>10060</v>
      </c>
      <c r="T4085" t="s">
        <v>10061</v>
      </c>
      <c r="U4085" t="s">
        <v>10005</v>
      </c>
      <c r="V4085">
        <v>0</v>
      </c>
      <c r="W4085">
        <v>0</v>
      </c>
      <c r="X4085">
        <v>0</v>
      </c>
      <c r="Y4085">
        <v>0</v>
      </c>
    </row>
    <row r="4086" spans="1:25">
      <c r="A4086">
        <v>4085</v>
      </c>
      <c r="B4086">
        <v>12800</v>
      </c>
      <c r="C4086" t="s">
        <v>14187</v>
      </c>
      <c r="D4086">
        <v>398.04</v>
      </c>
      <c r="E4086" t="s">
        <v>34</v>
      </c>
      <c r="F4086">
        <v>5346</v>
      </c>
      <c r="G4086" t="s">
        <v>24</v>
      </c>
      <c r="H4086" t="s">
        <v>28</v>
      </c>
      <c r="I4086" t="s">
        <v>44</v>
      </c>
      <c r="J4086">
        <v>1</v>
      </c>
      <c r="K4086">
        <v>0</v>
      </c>
      <c r="L4086">
        <v>1</v>
      </c>
      <c r="M4086">
        <v>2.46</v>
      </c>
      <c r="N4086">
        <v>19</v>
      </c>
      <c r="O4086" t="s">
        <v>21</v>
      </c>
      <c r="P4086" s="23">
        <v>0</v>
      </c>
      <c r="Q4086" t="s">
        <v>10002</v>
      </c>
      <c r="R4086" t="s">
        <v>10015</v>
      </c>
      <c r="S4086" t="s">
        <v>10016</v>
      </c>
      <c r="T4086" t="s">
        <v>10017</v>
      </c>
      <c r="U4086" t="s">
        <v>10005</v>
      </c>
      <c r="V4086">
        <v>0</v>
      </c>
      <c r="W4086">
        <v>0</v>
      </c>
      <c r="X4086">
        <v>0</v>
      </c>
      <c r="Y4086">
        <v>0</v>
      </c>
    </row>
    <row r="4087" spans="1:25">
      <c r="A4087">
        <v>4086</v>
      </c>
      <c r="B4087">
        <v>52712</v>
      </c>
      <c r="C4087" t="s">
        <v>14188</v>
      </c>
      <c r="D4087">
        <v>137.47999999999999</v>
      </c>
      <c r="E4087" t="s">
        <v>53</v>
      </c>
      <c r="F4087">
        <v>1177</v>
      </c>
      <c r="G4087" t="s">
        <v>47</v>
      </c>
      <c r="H4087" t="s">
        <v>19</v>
      </c>
      <c r="I4087" t="s">
        <v>37</v>
      </c>
      <c r="J4087">
        <v>0</v>
      </c>
      <c r="K4087">
        <v>0</v>
      </c>
      <c r="L4087">
        <v>0</v>
      </c>
      <c r="M4087">
        <v>0.66</v>
      </c>
      <c r="N4087">
        <v>4</v>
      </c>
      <c r="O4087" t="s">
        <v>42</v>
      </c>
      <c r="P4087" s="23">
        <v>0</v>
      </c>
      <c r="Q4087" t="s">
        <v>9993</v>
      </c>
      <c r="R4087" t="s">
        <v>10023</v>
      </c>
      <c r="S4087" t="s">
        <v>10079</v>
      </c>
      <c r="T4087" t="s">
        <v>10104</v>
      </c>
      <c r="U4087" t="s">
        <v>10009</v>
      </c>
      <c r="V4087">
        <v>0</v>
      </c>
      <c r="W4087">
        <v>0</v>
      </c>
      <c r="X4087">
        <v>0</v>
      </c>
      <c r="Y4087">
        <v>1</v>
      </c>
    </row>
    <row r="4088" spans="1:25">
      <c r="A4088">
        <v>4087</v>
      </c>
      <c r="B4088">
        <v>12610</v>
      </c>
      <c r="C4088" t="s">
        <v>14189</v>
      </c>
      <c r="D4088">
        <v>89.53</v>
      </c>
      <c r="E4088" t="s">
        <v>66</v>
      </c>
      <c r="F4088">
        <v>4968</v>
      </c>
      <c r="G4088" t="s">
        <v>24</v>
      </c>
      <c r="H4088" t="s">
        <v>25</v>
      </c>
      <c r="I4088" t="s">
        <v>20</v>
      </c>
      <c r="J4088">
        <v>0</v>
      </c>
      <c r="K4088">
        <v>0</v>
      </c>
      <c r="L4088">
        <v>0</v>
      </c>
      <c r="M4088">
        <v>2.58</v>
      </c>
      <c r="N4088">
        <v>7</v>
      </c>
      <c r="O4088" t="s">
        <v>21</v>
      </c>
      <c r="P4088" s="23">
        <v>0</v>
      </c>
      <c r="Q4088" t="s">
        <v>9993</v>
      </c>
      <c r="R4088" t="s">
        <v>10023</v>
      </c>
      <c r="S4088" t="s">
        <v>10084</v>
      </c>
      <c r="T4088" t="s">
        <v>10178</v>
      </c>
      <c r="U4088" t="s">
        <v>10051</v>
      </c>
      <c r="V4088">
        <v>0</v>
      </c>
      <c r="W4088">
        <v>0</v>
      </c>
      <c r="X4088">
        <v>0</v>
      </c>
      <c r="Y4088">
        <v>0</v>
      </c>
    </row>
    <row r="4089" spans="1:25">
      <c r="A4089">
        <v>4088</v>
      </c>
      <c r="B4089">
        <v>87603</v>
      </c>
      <c r="C4089" t="s">
        <v>14190</v>
      </c>
      <c r="D4089">
        <v>411.94</v>
      </c>
      <c r="E4089" t="s">
        <v>17</v>
      </c>
      <c r="F4089">
        <v>7521</v>
      </c>
      <c r="G4089" t="s">
        <v>18</v>
      </c>
      <c r="H4089" t="s">
        <v>28</v>
      </c>
      <c r="I4089" t="s">
        <v>37</v>
      </c>
      <c r="J4089">
        <v>0</v>
      </c>
      <c r="K4089">
        <v>1</v>
      </c>
      <c r="L4089">
        <v>0</v>
      </c>
      <c r="M4089">
        <v>12.14</v>
      </c>
      <c r="N4089">
        <v>4</v>
      </c>
      <c r="O4089" t="s">
        <v>42</v>
      </c>
      <c r="P4089" s="23">
        <v>0</v>
      </c>
      <c r="Q4089" t="s">
        <v>10002</v>
      </c>
      <c r="R4089" t="s">
        <v>9994</v>
      </c>
      <c r="S4089" t="s">
        <v>10024</v>
      </c>
      <c r="T4089" t="s">
        <v>10143</v>
      </c>
      <c r="U4089" t="s">
        <v>10029</v>
      </c>
      <c r="V4089">
        <v>0</v>
      </c>
      <c r="W4089">
        <v>0</v>
      </c>
      <c r="X4089">
        <v>0</v>
      </c>
      <c r="Y4089">
        <v>1</v>
      </c>
    </row>
    <row r="4090" spans="1:25">
      <c r="A4090">
        <v>4089</v>
      </c>
      <c r="B4090">
        <v>43872</v>
      </c>
      <c r="C4090" t="s">
        <v>14191</v>
      </c>
      <c r="D4090">
        <v>46.21</v>
      </c>
      <c r="E4090" t="s">
        <v>23</v>
      </c>
      <c r="F4090">
        <v>7755</v>
      </c>
      <c r="G4090" t="s">
        <v>47</v>
      </c>
      <c r="H4090" t="s">
        <v>28</v>
      </c>
      <c r="I4090" t="s">
        <v>40</v>
      </c>
      <c r="J4090">
        <v>0</v>
      </c>
      <c r="K4090">
        <v>1</v>
      </c>
      <c r="L4090">
        <v>0</v>
      </c>
      <c r="M4090">
        <v>0.03</v>
      </c>
      <c r="N4090">
        <v>18</v>
      </c>
      <c r="O4090" t="s">
        <v>42</v>
      </c>
      <c r="P4090" s="23">
        <v>0</v>
      </c>
      <c r="Q4090" t="s">
        <v>10002</v>
      </c>
      <c r="R4090" t="s">
        <v>9994</v>
      </c>
      <c r="S4090" t="s">
        <v>10041</v>
      </c>
      <c r="T4090" t="s">
        <v>10025</v>
      </c>
      <c r="U4090" t="s">
        <v>9997</v>
      </c>
      <c r="V4090">
        <v>0</v>
      </c>
      <c r="W4090">
        <v>0</v>
      </c>
      <c r="X4090">
        <v>0</v>
      </c>
      <c r="Y4090">
        <v>0</v>
      </c>
    </row>
    <row r="4091" spans="1:25">
      <c r="A4091">
        <v>4090</v>
      </c>
      <c r="B4091">
        <v>20728</v>
      </c>
      <c r="C4091" t="s">
        <v>14192</v>
      </c>
      <c r="D4091">
        <v>75.88</v>
      </c>
      <c r="E4091" t="s">
        <v>34</v>
      </c>
      <c r="F4091">
        <v>4008</v>
      </c>
      <c r="G4091" t="s">
        <v>36</v>
      </c>
      <c r="H4091" t="s">
        <v>25</v>
      </c>
      <c r="I4091" t="s">
        <v>44</v>
      </c>
      <c r="J4091">
        <v>0</v>
      </c>
      <c r="K4091">
        <v>0</v>
      </c>
      <c r="L4091">
        <v>0</v>
      </c>
      <c r="M4091">
        <v>6.33</v>
      </c>
      <c r="N4091">
        <v>0</v>
      </c>
      <c r="O4091" t="s">
        <v>21</v>
      </c>
      <c r="P4091" s="23">
        <v>0</v>
      </c>
      <c r="Q4091" t="s">
        <v>9993</v>
      </c>
      <c r="R4091" t="s">
        <v>10023</v>
      </c>
      <c r="S4091" t="s">
        <v>10084</v>
      </c>
      <c r="T4091" t="s">
        <v>10102</v>
      </c>
      <c r="U4091" t="s">
        <v>10051</v>
      </c>
      <c r="V4091">
        <v>0</v>
      </c>
      <c r="W4091">
        <v>0</v>
      </c>
      <c r="X4091">
        <v>0</v>
      </c>
      <c r="Y4091">
        <v>1</v>
      </c>
    </row>
    <row r="4092" spans="1:25">
      <c r="A4092">
        <v>4091</v>
      </c>
      <c r="B4092">
        <v>30583</v>
      </c>
      <c r="C4092" t="s">
        <v>14193</v>
      </c>
      <c r="D4092">
        <v>15.59</v>
      </c>
      <c r="E4092" t="s">
        <v>27</v>
      </c>
      <c r="F4092">
        <v>8317</v>
      </c>
      <c r="G4092" t="s">
        <v>18</v>
      </c>
      <c r="H4092" t="s">
        <v>25</v>
      </c>
      <c r="I4092" t="s">
        <v>29</v>
      </c>
      <c r="J4092">
        <v>0</v>
      </c>
      <c r="K4092">
        <v>0</v>
      </c>
      <c r="L4092">
        <v>1</v>
      </c>
      <c r="M4092">
        <v>2.6</v>
      </c>
      <c r="N4092">
        <v>20</v>
      </c>
      <c r="O4092" t="s">
        <v>21</v>
      </c>
      <c r="P4092" s="23">
        <v>0</v>
      </c>
      <c r="Q4092" t="s">
        <v>9993</v>
      </c>
      <c r="R4092" t="s">
        <v>10015</v>
      </c>
      <c r="S4092" t="s">
        <v>10012</v>
      </c>
      <c r="T4092" t="s">
        <v>10013</v>
      </c>
      <c r="U4092" t="s">
        <v>10029</v>
      </c>
      <c r="V4092">
        <v>0</v>
      </c>
      <c r="W4092">
        <v>0</v>
      </c>
      <c r="X4092">
        <v>0</v>
      </c>
      <c r="Y4092">
        <v>0</v>
      </c>
    </row>
    <row r="4093" spans="1:25">
      <c r="A4093">
        <v>4092</v>
      </c>
      <c r="B4093">
        <v>95774</v>
      </c>
      <c r="C4093" t="s">
        <v>14194</v>
      </c>
      <c r="D4093">
        <v>93.63</v>
      </c>
      <c r="E4093" t="s">
        <v>32</v>
      </c>
      <c r="F4093">
        <v>5406</v>
      </c>
      <c r="G4093" t="s">
        <v>24</v>
      </c>
      <c r="H4093" t="s">
        <v>25</v>
      </c>
      <c r="I4093" t="s">
        <v>44</v>
      </c>
      <c r="J4093">
        <v>0</v>
      </c>
      <c r="K4093">
        <v>0</v>
      </c>
      <c r="L4093">
        <v>0</v>
      </c>
      <c r="M4093">
        <v>9.6300000000000008</v>
      </c>
      <c r="N4093">
        <v>7</v>
      </c>
      <c r="O4093" t="s">
        <v>30</v>
      </c>
      <c r="P4093" s="23">
        <v>0</v>
      </c>
      <c r="Q4093" t="s">
        <v>9993</v>
      </c>
      <c r="R4093" t="s">
        <v>10023</v>
      </c>
      <c r="S4093" t="s">
        <v>10033</v>
      </c>
      <c r="T4093" t="s">
        <v>10175</v>
      </c>
      <c r="U4093" t="s">
        <v>10074</v>
      </c>
      <c r="V4093">
        <v>0</v>
      </c>
      <c r="W4093">
        <v>0</v>
      </c>
      <c r="X4093">
        <v>0</v>
      </c>
      <c r="Y4093">
        <v>0</v>
      </c>
    </row>
    <row r="4094" spans="1:25">
      <c r="A4094">
        <v>4093</v>
      </c>
      <c r="B4094">
        <v>17263</v>
      </c>
      <c r="C4094" t="s">
        <v>14195</v>
      </c>
      <c r="D4094">
        <v>88.84</v>
      </c>
      <c r="E4094" t="s">
        <v>34</v>
      </c>
      <c r="F4094">
        <v>3358</v>
      </c>
      <c r="G4094" t="s">
        <v>18</v>
      </c>
      <c r="H4094" t="s">
        <v>19</v>
      </c>
      <c r="I4094" t="s">
        <v>68</v>
      </c>
      <c r="J4094">
        <v>1</v>
      </c>
      <c r="K4094">
        <v>0</v>
      </c>
      <c r="L4094">
        <v>0</v>
      </c>
      <c r="M4094">
        <v>11.92</v>
      </c>
      <c r="N4094">
        <v>11</v>
      </c>
      <c r="O4094" t="s">
        <v>21</v>
      </c>
      <c r="P4094" s="23">
        <v>0</v>
      </c>
      <c r="Q4094" t="s">
        <v>9993</v>
      </c>
      <c r="R4094" t="s">
        <v>10023</v>
      </c>
      <c r="S4094" t="s">
        <v>10094</v>
      </c>
      <c r="T4094" t="s">
        <v>10279</v>
      </c>
      <c r="U4094" t="s">
        <v>10051</v>
      </c>
      <c r="V4094">
        <v>0</v>
      </c>
      <c r="W4094">
        <v>0</v>
      </c>
      <c r="X4094">
        <v>0</v>
      </c>
      <c r="Y4094">
        <v>0</v>
      </c>
    </row>
    <row r="4095" spans="1:25">
      <c r="A4095">
        <v>4094</v>
      </c>
      <c r="B4095">
        <v>77450</v>
      </c>
      <c r="C4095" t="s">
        <v>14196</v>
      </c>
      <c r="D4095">
        <v>257.82</v>
      </c>
      <c r="E4095" t="s">
        <v>53</v>
      </c>
      <c r="F4095">
        <v>5558</v>
      </c>
      <c r="G4095" t="s">
        <v>47</v>
      </c>
      <c r="H4095" t="s">
        <v>25</v>
      </c>
      <c r="I4095" t="s">
        <v>68</v>
      </c>
      <c r="J4095">
        <v>0</v>
      </c>
      <c r="K4095">
        <v>0</v>
      </c>
      <c r="L4095">
        <v>0</v>
      </c>
      <c r="M4095">
        <v>5.42</v>
      </c>
      <c r="N4095">
        <v>22</v>
      </c>
      <c r="O4095" t="s">
        <v>42</v>
      </c>
      <c r="P4095" s="23">
        <v>0</v>
      </c>
      <c r="Q4095" t="s">
        <v>9993</v>
      </c>
      <c r="R4095" t="s">
        <v>10023</v>
      </c>
      <c r="S4095" t="s">
        <v>10094</v>
      </c>
      <c r="T4095" t="s">
        <v>10186</v>
      </c>
      <c r="U4095" t="s">
        <v>10021</v>
      </c>
      <c r="V4095">
        <v>0</v>
      </c>
      <c r="W4095">
        <v>0</v>
      </c>
      <c r="X4095">
        <v>0</v>
      </c>
      <c r="Y4095">
        <v>0</v>
      </c>
    </row>
    <row r="4096" spans="1:25">
      <c r="A4096">
        <v>4095</v>
      </c>
      <c r="B4096">
        <v>99285</v>
      </c>
      <c r="C4096" t="s">
        <v>14197</v>
      </c>
      <c r="D4096">
        <v>85.15</v>
      </c>
      <c r="E4096" t="s">
        <v>27</v>
      </c>
      <c r="F4096">
        <v>4377</v>
      </c>
      <c r="G4096" t="s">
        <v>18</v>
      </c>
      <c r="H4096" t="s">
        <v>28</v>
      </c>
      <c r="I4096" t="s">
        <v>68</v>
      </c>
      <c r="J4096">
        <v>0</v>
      </c>
      <c r="K4096">
        <v>1</v>
      </c>
      <c r="L4096">
        <v>0</v>
      </c>
      <c r="M4096">
        <v>0.31</v>
      </c>
      <c r="N4096">
        <v>21</v>
      </c>
      <c r="O4096" t="s">
        <v>42</v>
      </c>
      <c r="P4096" s="23">
        <v>0</v>
      </c>
      <c r="Q4096" t="s">
        <v>10002</v>
      </c>
      <c r="R4096" t="s">
        <v>9994</v>
      </c>
      <c r="S4096" t="s">
        <v>10036</v>
      </c>
      <c r="T4096" t="s">
        <v>10455</v>
      </c>
      <c r="U4096" t="s">
        <v>10021</v>
      </c>
      <c r="V4096">
        <v>0</v>
      </c>
      <c r="W4096">
        <v>0</v>
      </c>
      <c r="X4096">
        <v>0</v>
      </c>
      <c r="Y4096">
        <v>0</v>
      </c>
    </row>
    <row r="4097" spans="1:25">
      <c r="A4097">
        <v>4096</v>
      </c>
      <c r="B4097">
        <v>29456</v>
      </c>
      <c r="C4097" t="s">
        <v>14198</v>
      </c>
      <c r="D4097">
        <v>50.7</v>
      </c>
      <c r="E4097" t="s">
        <v>39</v>
      </c>
      <c r="F4097">
        <v>4984</v>
      </c>
      <c r="G4097" t="s">
        <v>36</v>
      </c>
      <c r="H4097" t="s">
        <v>28</v>
      </c>
      <c r="I4097" t="s">
        <v>37</v>
      </c>
      <c r="J4097">
        <v>0</v>
      </c>
      <c r="K4097">
        <v>0</v>
      </c>
      <c r="L4097">
        <v>0</v>
      </c>
      <c r="M4097">
        <v>1.94</v>
      </c>
      <c r="N4097">
        <v>9</v>
      </c>
      <c r="O4097" t="s">
        <v>30</v>
      </c>
      <c r="P4097" s="23">
        <v>0</v>
      </c>
      <c r="Q4097" t="s">
        <v>10002</v>
      </c>
      <c r="R4097" t="s">
        <v>10023</v>
      </c>
      <c r="S4097" t="s">
        <v>10024</v>
      </c>
      <c r="T4097" t="s">
        <v>10143</v>
      </c>
      <c r="U4097" t="s">
        <v>10009</v>
      </c>
      <c r="V4097">
        <v>0</v>
      </c>
      <c r="W4097">
        <v>0</v>
      </c>
      <c r="X4097">
        <v>0</v>
      </c>
      <c r="Y4097">
        <v>0</v>
      </c>
    </row>
    <row r="4098" spans="1:25">
      <c r="A4098">
        <v>4097</v>
      </c>
      <c r="B4098">
        <v>75942</v>
      </c>
      <c r="C4098" t="s">
        <v>14199</v>
      </c>
      <c r="D4098">
        <v>149.87</v>
      </c>
      <c r="E4098" t="s">
        <v>66</v>
      </c>
      <c r="F4098">
        <v>3867</v>
      </c>
      <c r="G4098" t="s">
        <v>24</v>
      </c>
      <c r="H4098" t="s">
        <v>28</v>
      </c>
      <c r="I4098" t="s">
        <v>37</v>
      </c>
      <c r="J4098">
        <v>0</v>
      </c>
      <c r="K4098">
        <v>0</v>
      </c>
      <c r="L4098">
        <v>0</v>
      </c>
      <c r="M4098">
        <v>3.79</v>
      </c>
      <c r="N4098">
        <v>8</v>
      </c>
      <c r="O4098" t="s">
        <v>30</v>
      </c>
      <c r="P4098" s="23">
        <v>0</v>
      </c>
      <c r="Q4098" t="s">
        <v>10002</v>
      </c>
      <c r="R4098" t="s">
        <v>10023</v>
      </c>
      <c r="S4098" t="s">
        <v>10012</v>
      </c>
      <c r="T4098" t="s">
        <v>10308</v>
      </c>
      <c r="U4098" t="s">
        <v>10005</v>
      </c>
      <c r="V4098">
        <v>0</v>
      </c>
      <c r="W4098">
        <v>0</v>
      </c>
      <c r="X4098">
        <v>0</v>
      </c>
      <c r="Y4098">
        <v>0</v>
      </c>
    </row>
    <row r="4099" spans="1:25">
      <c r="A4099">
        <v>4098</v>
      </c>
      <c r="B4099">
        <v>23689</v>
      </c>
      <c r="C4099" t="s">
        <v>14200</v>
      </c>
      <c r="D4099">
        <v>106.47</v>
      </c>
      <c r="E4099" t="s">
        <v>83</v>
      </c>
      <c r="F4099">
        <v>8280</v>
      </c>
      <c r="G4099" t="s">
        <v>24</v>
      </c>
      <c r="H4099" t="s">
        <v>25</v>
      </c>
      <c r="I4099" t="s">
        <v>85</v>
      </c>
      <c r="J4099">
        <v>0</v>
      </c>
      <c r="K4099">
        <v>1</v>
      </c>
      <c r="L4099">
        <v>0</v>
      </c>
      <c r="M4099">
        <v>8.5500000000000007</v>
      </c>
      <c r="N4099">
        <v>21</v>
      </c>
      <c r="O4099" t="s">
        <v>30</v>
      </c>
      <c r="P4099" s="23">
        <v>0</v>
      </c>
      <c r="Q4099" t="s">
        <v>9993</v>
      </c>
      <c r="R4099" t="s">
        <v>9994</v>
      </c>
      <c r="S4099" t="s">
        <v>10094</v>
      </c>
      <c r="T4099" t="s">
        <v>10186</v>
      </c>
      <c r="U4099" t="s">
        <v>10009</v>
      </c>
      <c r="V4099">
        <v>0</v>
      </c>
      <c r="W4099">
        <v>0</v>
      </c>
      <c r="X4099">
        <v>0</v>
      </c>
      <c r="Y4099">
        <v>0</v>
      </c>
    </row>
    <row r="4100" spans="1:25">
      <c r="A4100">
        <v>4099</v>
      </c>
      <c r="B4100">
        <v>42934</v>
      </c>
      <c r="C4100" t="s">
        <v>14201</v>
      </c>
      <c r="D4100">
        <v>181.1</v>
      </c>
      <c r="E4100" t="s">
        <v>53</v>
      </c>
      <c r="F4100">
        <v>5566</v>
      </c>
      <c r="G4100" t="s">
        <v>47</v>
      </c>
      <c r="H4100" t="s">
        <v>28</v>
      </c>
      <c r="I4100" t="s">
        <v>55</v>
      </c>
      <c r="J4100">
        <v>0</v>
      </c>
      <c r="K4100">
        <v>1</v>
      </c>
      <c r="L4100">
        <v>0</v>
      </c>
      <c r="M4100">
        <v>5.07</v>
      </c>
      <c r="N4100">
        <v>2</v>
      </c>
      <c r="O4100" t="s">
        <v>42</v>
      </c>
      <c r="P4100" s="23">
        <v>0</v>
      </c>
      <c r="Q4100" t="s">
        <v>10002</v>
      </c>
      <c r="R4100" t="s">
        <v>9994</v>
      </c>
      <c r="S4100" t="s">
        <v>10016</v>
      </c>
      <c r="T4100" t="s">
        <v>10017</v>
      </c>
      <c r="U4100" t="s">
        <v>10051</v>
      </c>
      <c r="V4100">
        <v>0</v>
      </c>
      <c r="W4100">
        <v>0</v>
      </c>
      <c r="X4100">
        <v>0</v>
      </c>
      <c r="Y4100">
        <v>1</v>
      </c>
    </row>
    <row r="4101" spans="1:25">
      <c r="A4101">
        <v>4100</v>
      </c>
      <c r="B4101">
        <v>43276</v>
      </c>
      <c r="C4101" t="s">
        <v>14202</v>
      </c>
      <c r="D4101">
        <v>186.36</v>
      </c>
      <c r="E4101" t="s">
        <v>17</v>
      </c>
      <c r="F4101">
        <v>9614</v>
      </c>
      <c r="G4101" t="s">
        <v>47</v>
      </c>
      <c r="H4101" t="s">
        <v>19</v>
      </c>
      <c r="I4101" t="s">
        <v>44</v>
      </c>
      <c r="J4101">
        <v>0</v>
      </c>
      <c r="K4101">
        <v>0</v>
      </c>
      <c r="L4101">
        <v>0</v>
      </c>
      <c r="M4101">
        <v>1.55</v>
      </c>
      <c r="N4101">
        <v>20</v>
      </c>
      <c r="O4101" t="s">
        <v>21</v>
      </c>
      <c r="P4101" s="23">
        <v>0</v>
      </c>
      <c r="Q4101" t="s">
        <v>9993</v>
      </c>
      <c r="R4101" t="s">
        <v>10023</v>
      </c>
      <c r="S4101" t="s">
        <v>9999</v>
      </c>
      <c r="T4101" t="s">
        <v>10171</v>
      </c>
      <c r="U4101" t="s">
        <v>10021</v>
      </c>
      <c r="V4101">
        <v>0</v>
      </c>
      <c r="W4101">
        <v>0</v>
      </c>
      <c r="X4101">
        <v>0</v>
      </c>
      <c r="Y4101">
        <v>0</v>
      </c>
    </row>
    <row r="4102" spans="1:25">
      <c r="A4102">
        <v>4101</v>
      </c>
      <c r="B4102">
        <v>29873</v>
      </c>
      <c r="C4102" t="s">
        <v>14203</v>
      </c>
      <c r="D4102">
        <v>87.36</v>
      </c>
      <c r="E4102" t="s">
        <v>53</v>
      </c>
      <c r="F4102">
        <v>6718</v>
      </c>
      <c r="G4102" t="s">
        <v>24</v>
      </c>
      <c r="H4102" t="s">
        <v>19</v>
      </c>
      <c r="I4102" t="s">
        <v>68</v>
      </c>
      <c r="J4102">
        <v>0</v>
      </c>
      <c r="K4102">
        <v>0</v>
      </c>
      <c r="L4102">
        <v>0</v>
      </c>
      <c r="M4102">
        <v>9.0399999999999991</v>
      </c>
      <c r="N4102">
        <v>11</v>
      </c>
      <c r="O4102" t="s">
        <v>42</v>
      </c>
      <c r="P4102" s="23">
        <v>0</v>
      </c>
      <c r="Q4102" t="s">
        <v>9993</v>
      </c>
      <c r="R4102" t="s">
        <v>10023</v>
      </c>
      <c r="S4102" t="s">
        <v>10036</v>
      </c>
      <c r="T4102" t="s">
        <v>10037</v>
      </c>
      <c r="U4102" t="s">
        <v>9997</v>
      </c>
      <c r="V4102">
        <v>0</v>
      </c>
      <c r="W4102">
        <v>0</v>
      </c>
      <c r="X4102">
        <v>0</v>
      </c>
      <c r="Y4102">
        <v>0</v>
      </c>
    </row>
    <row r="4103" spans="1:25">
      <c r="A4103">
        <v>4102</v>
      </c>
      <c r="B4103">
        <v>23050</v>
      </c>
      <c r="C4103" t="s">
        <v>14204</v>
      </c>
      <c r="D4103">
        <v>26.83</v>
      </c>
      <c r="E4103" t="s">
        <v>23</v>
      </c>
      <c r="F4103">
        <v>3001</v>
      </c>
      <c r="G4103" t="s">
        <v>36</v>
      </c>
      <c r="H4103" t="s">
        <v>25</v>
      </c>
      <c r="I4103" t="s">
        <v>68</v>
      </c>
      <c r="J4103">
        <v>0</v>
      </c>
      <c r="K4103">
        <v>1</v>
      </c>
      <c r="L4103">
        <v>0</v>
      </c>
      <c r="M4103">
        <v>4.25</v>
      </c>
      <c r="N4103">
        <v>12</v>
      </c>
      <c r="O4103" t="s">
        <v>21</v>
      </c>
      <c r="P4103" s="23">
        <v>0</v>
      </c>
      <c r="Q4103" t="s">
        <v>9993</v>
      </c>
      <c r="R4103" t="s">
        <v>9994</v>
      </c>
      <c r="S4103" t="s">
        <v>10012</v>
      </c>
      <c r="T4103" t="s">
        <v>10308</v>
      </c>
      <c r="U4103" t="s">
        <v>10074</v>
      </c>
      <c r="V4103">
        <v>0</v>
      </c>
      <c r="W4103">
        <v>0</v>
      </c>
      <c r="X4103">
        <v>0</v>
      </c>
      <c r="Y4103">
        <v>0</v>
      </c>
    </row>
    <row r="4104" spans="1:25">
      <c r="A4104">
        <v>4103</v>
      </c>
      <c r="B4104">
        <v>76216</v>
      </c>
      <c r="C4104" t="s">
        <v>14205</v>
      </c>
      <c r="D4104">
        <v>174.81</v>
      </c>
      <c r="E4104" t="s">
        <v>32</v>
      </c>
      <c r="F4104">
        <v>7300</v>
      </c>
      <c r="G4104" t="s">
        <v>36</v>
      </c>
      <c r="H4104" t="s">
        <v>28</v>
      </c>
      <c r="I4104" t="s">
        <v>40</v>
      </c>
      <c r="J4104">
        <v>0</v>
      </c>
      <c r="K4104">
        <v>0</v>
      </c>
      <c r="L4104">
        <v>1</v>
      </c>
      <c r="M4104">
        <v>11.79</v>
      </c>
      <c r="N4104">
        <v>8</v>
      </c>
      <c r="O4104" t="s">
        <v>30</v>
      </c>
      <c r="P4104" s="23">
        <v>0</v>
      </c>
      <c r="Q4104" t="s">
        <v>10002</v>
      </c>
      <c r="R4104" t="s">
        <v>10015</v>
      </c>
      <c r="S4104" t="s">
        <v>10007</v>
      </c>
      <c r="T4104" t="s">
        <v>10115</v>
      </c>
      <c r="U4104" t="s">
        <v>10021</v>
      </c>
      <c r="V4104">
        <v>0</v>
      </c>
      <c r="W4104">
        <v>0</v>
      </c>
      <c r="X4104">
        <v>0</v>
      </c>
      <c r="Y4104">
        <v>0</v>
      </c>
    </row>
    <row r="4105" spans="1:25">
      <c r="A4105">
        <v>4104</v>
      </c>
      <c r="B4105">
        <v>94444</v>
      </c>
      <c r="C4105" t="s">
        <v>14206</v>
      </c>
      <c r="D4105">
        <v>132.01</v>
      </c>
      <c r="E4105" t="s">
        <v>53</v>
      </c>
      <c r="F4105">
        <v>1760</v>
      </c>
      <c r="G4105" t="s">
        <v>18</v>
      </c>
      <c r="H4105" t="s">
        <v>28</v>
      </c>
      <c r="I4105" t="s">
        <v>29</v>
      </c>
      <c r="J4105">
        <v>0</v>
      </c>
      <c r="K4105">
        <v>0</v>
      </c>
      <c r="L4105">
        <v>0</v>
      </c>
      <c r="M4105">
        <v>0.77</v>
      </c>
      <c r="N4105">
        <v>1</v>
      </c>
      <c r="O4105" t="s">
        <v>21</v>
      </c>
      <c r="P4105" s="23">
        <v>0</v>
      </c>
      <c r="Q4105" t="s">
        <v>10002</v>
      </c>
      <c r="R4105" t="s">
        <v>10023</v>
      </c>
      <c r="S4105" t="s">
        <v>10024</v>
      </c>
      <c r="T4105" t="s">
        <v>10152</v>
      </c>
      <c r="U4105" t="s">
        <v>10005</v>
      </c>
      <c r="V4105">
        <v>0</v>
      </c>
      <c r="W4105">
        <v>0</v>
      </c>
      <c r="X4105">
        <v>0</v>
      </c>
      <c r="Y4105">
        <v>1</v>
      </c>
    </row>
    <row r="4106" spans="1:25">
      <c r="A4106">
        <v>4105</v>
      </c>
      <c r="B4106">
        <v>94040</v>
      </c>
      <c r="C4106" t="s">
        <v>14207</v>
      </c>
      <c r="D4106">
        <v>86.76</v>
      </c>
      <c r="E4106" t="s">
        <v>32</v>
      </c>
      <c r="F4106">
        <v>4350</v>
      </c>
      <c r="G4106" t="s">
        <v>18</v>
      </c>
      <c r="H4106" t="s">
        <v>25</v>
      </c>
      <c r="I4106" t="s">
        <v>20</v>
      </c>
      <c r="J4106">
        <v>0</v>
      </c>
      <c r="K4106">
        <v>0</v>
      </c>
      <c r="L4106">
        <v>0</v>
      </c>
      <c r="M4106">
        <v>2.69</v>
      </c>
      <c r="N4106">
        <v>19</v>
      </c>
      <c r="O4106" t="s">
        <v>21</v>
      </c>
      <c r="P4106" s="23">
        <v>0</v>
      </c>
      <c r="Q4106" t="s">
        <v>9993</v>
      </c>
      <c r="R4106" t="s">
        <v>10023</v>
      </c>
      <c r="S4106" t="s">
        <v>10079</v>
      </c>
      <c r="T4106" t="s">
        <v>10104</v>
      </c>
      <c r="U4106" t="s">
        <v>10074</v>
      </c>
      <c r="V4106">
        <v>0</v>
      </c>
      <c r="W4106">
        <v>0</v>
      </c>
      <c r="X4106">
        <v>0</v>
      </c>
      <c r="Y4106">
        <v>0</v>
      </c>
    </row>
    <row r="4107" spans="1:25">
      <c r="A4107">
        <v>4106</v>
      </c>
      <c r="B4107">
        <v>31644</v>
      </c>
      <c r="C4107" t="s">
        <v>14208</v>
      </c>
      <c r="D4107">
        <v>28.14</v>
      </c>
      <c r="E4107" t="s">
        <v>49</v>
      </c>
      <c r="F4107">
        <v>5022</v>
      </c>
      <c r="G4107" t="s">
        <v>36</v>
      </c>
      <c r="H4107" t="s">
        <v>19</v>
      </c>
      <c r="I4107" t="s">
        <v>40</v>
      </c>
      <c r="J4107">
        <v>0</v>
      </c>
      <c r="K4107">
        <v>0</v>
      </c>
      <c r="L4107">
        <v>0</v>
      </c>
      <c r="M4107">
        <v>1.81</v>
      </c>
      <c r="N4107">
        <v>8</v>
      </c>
      <c r="O4107" t="s">
        <v>30</v>
      </c>
      <c r="P4107" s="23">
        <v>0</v>
      </c>
      <c r="Q4107" t="s">
        <v>9993</v>
      </c>
      <c r="R4107" t="s">
        <v>10023</v>
      </c>
      <c r="S4107" t="s">
        <v>10012</v>
      </c>
      <c r="T4107" t="s">
        <v>10132</v>
      </c>
      <c r="U4107" t="s">
        <v>10051</v>
      </c>
      <c r="V4107">
        <v>0</v>
      </c>
      <c r="W4107">
        <v>0</v>
      </c>
      <c r="X4107">
        <v>0</v>
      </c>
      <c r="Y4107">
        <v>0</v>
      </c>
    </row>
    <row r="4108" spans="1:25">
      <c r="A4108">
        <v>4107</v>
      </c>
      <c r="B4108">
        <v>72021</v>
      </c>
      <c r="C4108" t="s">
        <v>14209</v>
      </c>
      <c r="D4108">
        <v>50.52</v>
      </c>
      <c r="E4108" t="s">
        <v>66</v>
      </c>
      <c r="F4108">
        <v>4465</v>
      </c>
      <c r="G4108" t="s">
        <v>47</v>
      </c>
      <c r="H4108" t="s">
        <v>25</v>
      </c>
      <c r="I4108" t="s">
        <v>29</v>
      </c>
      <c r="J4108">
        <v>1</v>
      </c>
      <c r="K4108">
        <v>0</v>
      </c>
      <c r="L4108">
        <v>0</v>
      </c>
      <c r="M4108">
        <v>0.44</v>
      </c>
      <c r="N4108">
        <v>15</v>
      </c>
      <c r="O4108" t="s">
        <v>30</v>
      </c>
      <c r="P4108" s="23">
        <v>0</v>
      </c>
      <c r="Q4108" t="s">
        <v>9993</v>
      </c>
      <c r="R4108" t="s">
        <v>10023</v>
      </c>
      <c r="S4108" t="s">
        <v>10024</v>
      </c>
      <c r="T4108" t="s">
        <v>10025</v>
      </c>
      <c r="U4108" t="s">
        <v>10021</v>
      </c>
      <c r="V4108">
        <v>0</v>
      </c>
      <c r="W4108">
        <v>0</v>
      </c>
      <c r="X4108">
        <v>0</v>
      </c>
      <c r="Y4108">
        <v>0</v>
      </c>
    </row>
    <row r="4109" spans="1:25">
      <c r="A4109">
        <v>4108</v>
      </c>
      <c r="B4109">
        <v>47125</v>
      </c>
      <c r="C4109" t="s">
        <v>14210</v>
      </c>
      <c r="D4109">
        <v>437.05</v>
      </c>
      <c r="E4109" t="s">
        <v>17</v>
      </c>
      <c r="F4109">
        <v>2898</v>
      </c>
      <c r="G4109" t="s">
        <v>47</v>
      </c>
      <c r="H4109" t="s">
        <v>19</v>
      </c>
      <c r="I4109" t="s">
        <v>40</v>
      </c>
      <c r="J4109">
        <v>0</v>
      </c>
      <c r="K4109">
        <v>0</v>
      </c>
      <c r="L4109">
        <v>0</v>
      </c>
      <c r="M4109">
        <v>6.26</v>
      </c>
      <c r="N4109">
        <v>16</v>
      </c>
      <c r="O4109" t="s">
        <v>30</v>
      </c>
      <c r="P4109" s="23">
        <v>0</v>
      </c>
      <c r="Q4109" t="s">
        <v>9993</v>
      </c>
      <c r="R4109" t="s">
        <v>10023</v>
      </c>
      <c r="S4109" t="s">
        <v>10016</v>
      </c>
      <c r="T4109" t="s">
        <v>10657</v>
      </c>
      <c r="U4109" t="s">
        <v>10021</v>
      </c>
      <c r="V4109">
        <v>0</v>
      </c>
      <c r="W4109">
        <v>0</v>
      </c>
      <c r="X4109">
        <v>0</v>
      </c>
      <c r="Y4109">
        <v>0</v>
      </c>
    </row>
    <row r="4110" spans="1:25">
      <c r="A4110">
        <v>4109</v>
      </c>
      <c r="B4110">
        <v>76899</v>
      </c>
      <c r="C4110" t="s">
        <v>14211</v>
      </c>
      <c r="D4110">
        <v>114.81</v>
      </c>
      <c r="E4110" t="s">
        <v>66</v>
      </c>
      <c r="F4110">
        <v>2200</v>
      </c>
      <c r="G4110" t="s">
        <v>47</v>
      </c>
      <c r="H4110" t="s">
        <v>25</v>
      </c>
      <c r="I4110" t="s">
        <v>40</v>
      </c>
      <c r="J4110">
        <v>0</v>
      </c>
      <c r="K4110">
        <v>0</v>
      </c>
      <c r="L4110">
        <v>0</v>
      </c>
      <c r="M4110">
        <v>9.43</v>
      </c>
      <c r="N4110">
        <v>21</v>
      </c>
      <c r="O4110" t="s">
        <v>21</v>
      </c>
      <c r="P4110" s="23">
        <v>0</v>
      </c>
      <c r="Q4110" t="s">
        <v>9993</v>
      </c>
      <c r="R4110" t="s">
        <v>10023</v>
      </c>
      <c r="S4110" t="s">
        <v>10084</v>
      </c>
      <c r="T4110" t="s">
        <v>10085</v>
      </c>
      <c r="U4110" t="s">
        <v>9997</v>
      </c>
      <c r="V4110">
        <v>0</v>
      </c>
      <c r="W4110">
        <v>0</v>
      </c>
      <c r="X4110">
        <v>0</v>
      </c>
      <c r="Y4110">
        <v>0</v>
      </c>
    </row>
    <row r="4111" spans="1:25">
      <c r="A4111">
        <v>4110</v>
      </c>
      <c r="B4111">
        <v>52291</v>
      </c>
      <c r="C4111" t="s">
        <v>14212</v>
      </c>
      <c r="D4111">
        <v>59.14</v>
      </c>
      <c r="E4111" t="s">
        <v>23</v>
      </c>
      <c r="F4111">
        <v>8576</v>
      </c>
      <c r="G4111" t="s">
        <v>18</v>
      </c>
      <c r="H4111" t="s">
        <v>28</v>
      </c>
      <c r="I4111" t="s">
        <v>37</v>
      </c>
      <c r="J4111">
        <v>0</v>
      </c>
      <c r="K4111">
        <v>0</v>
      </c>
      <c r="L4111">
        <v>1</v>
      </c>
      <c r="M4111">
        <v>0.87</v>
      </c>
      <c r="N4111">
        <v>7</v>
      </c>
      <c r="O4111" t="s">
        <v>21</v>
      </c>
      <c r="P4111" s="23">
        <v>0</v>
      </c>
      <c r="Q4111" t="s">
        <v>10002</v>
      </c>
      <c r="R4111" t="s">
        <v>10015</v>
      </c>
      <c r="S4111" t="s">
        <v>10012</v>
      </c>
      <c r="T4111" t="s">
        <v>10132</v>
      </c>
      <c r="U4111" t="s">
        <v>9997</v>
      </c>
      <c r="V4111">
        <v>0</v>
      </c>
      <c r="W4111">
        <v>0</v>
      </c>
      <c r="X4111">
        <v>0</v>
      </c>
      <c r="Y4111">
        <v>0</v>
      </c>
    </row>
    <row r="4112" spans="1:25">
      <c r="A4112">
        <v>4111</v>
      </c>
      <c r="B4112">
        <v>45060</v>
      </c>
      <c r="C4112" t="s">
        <v>14213</v>
      </c>
      <c r="D4112">
        <v>52.58</v>
      </c>
      <c r="E4112" t="s">
        <v>34</v>
      </c>
      <c r="F4112">
        <v>4162</v>
      </c>
      <c r="G4112" t="s">
        <v>18</v>
      </c>
      <c r="H4112" t="s">
        <v>25</v>
      </c>
      <c r="I4112" t="s">
        <v>55</v>
      </c>
      <c r="J4112">
        <v>0</v>
      </c>
      <c r="K4112">
        <v>0</v>
      </c>
      <c r="L4112">
        <v>0</v>
      </c>
      <c r="M4112">
        <v>3.32</v>
      </c>
      <c r="N4112">
        <v>4</v>
      </c>
      <c r="O4112" t="s">
        <v>21</v>
      </c>
      <c r="P4112" s="23">
        <v>0</v>
      </c>
      <c r="Q4112" t="s">
        <v>9993</v>
      </c>
      <c r="R4112" t="s">
        <v>10023</v>
      </c>
      <c r="S4112" t="s">
        <v>10079</v>
      </c>
      <c r="T4112" t="s">
        <v>10417</v>
      </c>
      <c r="U4112" t="s">
        <v>10005</v>
      </c>
      <c r="V4112">
        <v>0</v>
      </c>
      <c r="W4112">
        <v>0</v>
      </c>
      <c r="X4112">
        <v>0</v>
      </c>
      <c r="Y4112">
        <v>1</v>
      </c>
    </row>
    <row r="4113" spans="1:25">
      <c r="A4113">
        <v>4112</v>
      </c>
      <c r="B4113">
        <v>11538</v>
      </c>
      <c r="C4113" t="s">
        <v>14214</v>
      </c>
      <c r="D4113">
        <v>227.98</v>
      </c>
      <c r="E4113" t="s">
        <v>53</v>
      </c>
      <c r="F4113">
        <v>1906</v>
      </c>
      <c r="G4113" t="s">
        <v>18</v>
      </c>
      <c r="H4113" t="s">
        <v>25</v>
      </c>
      <c r="I4113" t="s">
        <v>20</v>
      </c>
      <c r="J4113">
        <v>0</v>
      </c>
      <c r="K4113">
        <v>0</v>
      </c>
      <c r="L4113">
        <v>0</v>
      </c>
      <c r="M4113">
        <v>8.2799999999999994</v>
      </c>
      <c r="N4113">
        <v>14</v>
      </c>
      <c r="O4113" t="s">
        <v>42</v>
      </c>
      <c r="P4113" s="23">
        <v>0</v>
      </c>
      <c r="Q4113" t="s">
        <v>9993</v>
      </c>
      <c r="R4113" t="s">
        <v>10023</v>
      </c>
      <c r="S4113" t="s">
        <v>10071</v>
      </c>
      <c r="T4113" t="s">
        <v>10157</v>
      </c>
      <c r="U4113" t="s">
        <v>10005</v>
      </c>
      <c r="V4113">
        <v>0</v>
      </c>
      <c r="W4113">
        <v>0</v>
      </c>
      <c r="X4113">
        <v>0</v>
      </c>
      <c r="Y4113">
        <v>0</v>
      </c>
    </row>
    <row r="4114" spans="1:25">
      <c r="A4114">
        <v>4113</v>
      </c>
      <c r="B4114">
        <v>46176</v>
      </c>
      <c r="C4114" t="s">
        <v>14215</v>
      </c>
      <c r="D4114">
        <v>30.74</v>
      </c>
      <c r="E4114" t="s">
        <v>49</v>
      </c>
      <c r="F4114">
        <v>3427</v>
      </c>
      <c r="G4114" t="s">
        <v>47</v>
      </c>
      <c r="H4114" t="s">
        <v>28</v>
      </c>
      <c r="I4114" t="s">
        <v>37</v>
      </c>
      <c r="J4114">
        <v>0</v>
      </c>
      <c r="K4114">
        <v>1</v>
      </c>
      <c r="L4114">
        <v>0</v>
      </c>
      <c r="M4114">
        <v>0.34</v>
      </c>
      <c r="N4114">
        <v>0</v>
      </c>
      <c r="O4114" t="s">
        <v>30</v>
      </c>
      <c r="P4114" s="23">
        <v>0</v>
      </c>
      <c r="Q4114" t="s">
        <v>10002</v>
      </c>
      <c r="R4114" t="s">
        <v>9994</v>
      </c>
      <c r="S4114" t="s">
        <v>10019</v>
      </c>
      <c r="T4114" t="s">
        <v>10162</v>
      </c>
      <c r="U4114" t="s">
        <v>10029</v>
      </c>
      <c r="V4114">
        <v>0</v>
      </c>
      <c r="W4114">
        <v>0</v>
      </c>
      <c r="X4114">
        <v>0</v>
      </c>
      <c r="Y4114">
        <v>1</v>
      </c>
    </row>
    <row r="4115" spans="1:25">
      <c r="A4115">
        <v>4114</v>
      </c>
      <c r="B4115">
        <v>51520</v>
      </c>
      <c r="C4115" t="s">
        <v>14216</v>
      </c>
      <c r="D4115">
        <v>312.60000000000002</v>
      </c>
      <c r="E4115" t="s">
        <v>17</v>
      </c>
      <c r="F4115">
        <v>2257</v>
      </c>
      <c r="G4115" t="s">
        <v>18</v>
      </c>
      <c r="H4115" t="s">
        <v>19</v>
      </c>
      <c r="I4115" t="s">
        <v>85</v>
      </c>
      <c r="J4115">
        <v>0</v>
      </c>
      <c r="K4115">
        <v>1</v>
      </c>
      <c r="L4115">
        <v>1</v>
      </c>
      <c r="M4115">
        <v>5.85</v>
      </c>
      <c r="N4115">
        <v>8</v>
      </c>
      <c r="O4115" t="s">
        <v>21</v>
      </c>
      <c r="P4115" s="23">
        <v>0</v>
      </c>
      <c r="Q4115" t="s">
        <v>9993</v>
      </c>
      <c r="R4115" t="s">
        <v>10011</v>
      </c>
      <c r="S4115" t="s">
        <v>10003</v>
      </c>
      <c r="T4115" t="s">
        <v>10106</v>
      </c>
      <c r="U4115" t="s">
        <v>10005</v>
      </c>
      <c r="V4115">
        <v>0</v>
      </c>
      <c r="W4115">
        <v>0</v>
      </c>
      <c r="X4115">
        <v>0</v>
      </c>
      <c r="Y4115">
        <v>0</v>
      </c>
    </row>
    <row r="4116" spans="1:25">
      <c r="A4116">
        <v>4115</v>
      </c>
      <c r="B4116">
        <v>35675</v>
      </c>
      <c r="C4116" t="s">
        <v>14217</v>
      </c>
      <c r="D4116">
        <v>107.63</v>
      </c>
      <c r="E4116" t="s">
        <v>17</v>
      </c>
      <c r="F4116">
        <v>2036</v>
      </c>
      <c r="G4116" t="s">
        <v>36</v>
      </c>
      <c r="H4116" t="s">
        <v>25</v>
      </c>
      <c r="I4116" t="s">
        <v>55</v>
      </c>
      <c r="J4116">
        <v>0</v>
      </c>
      <c r="K4116">
        <v>0</v>
      </c>
      <c r="L4116">
        <v>1</v>
      </c>
      <c r="M4116">
        <v>0.38</v>
      </c>
      <c r="N4116">
        <v>20</v>
      </c>
      <c r="O4116" t="s">
        <v>42</v>
      </c>
      <c r="P4116" s="23">
        <v>0</v>
      </c>
      <c r="Q4116" t="s">
        <v>9993</v>
      </c>
      <c r="R4116" t="s">
        <v>10015</v>
      </c>
      <c r="S4116" t="s">
        <v>10071</v>
      </c>
      <c r="T4116" t="s">
        <v>10072</v>
      </c>
      <c r="U4116" t="s">
        <v>10005</v>
      </c>
      <c r="V4116">
        <v>0</v>
      </c>
      <c r="W4116">
        <v>0</v>
      </c>
      <c r="X4116">
        <v>0</v>
      </c>
      <c r="Y4116">
        <v>0</v>
      </c>
    </row>
    <row r="4117" spans="1:25">
      <c r="A4117">
        <v>4116</v>
      </c>
      <c r="B4117">
        <v>28287</v>
      </c>
      <c r="C4117" t="s">
        <v>14218</v>
      </c>
      <c r="D4117">
        <v>31.47</v>
      </c>
      <c r="E4117" t="s">
        <v>23</v>
      </c>
      <c r="F4117">
        <v>6064</v>
      </c>
      <c r="G4117" t="s">
        <v>36</v>
      </c>
      <c r="H4117" t="s">
        <v>19</v>
      </c>
      <c r="I4117" t="s">
        <v>40</v>
      </c>
      <c r="J4117">
        <v>0</v>
      </c>
      <c r="K4117">
        <v>0</v>
      </c>
      <c r="L4117">
        <v>1</v>
      </c>
      <c r="M4117">
        <v>1.88</v>
      </c>
      <c r="N4117">
        <v>4</v>
      </c>
      <c r="O4117" t="s">
        <v>30</v>
      </c>
      <c r="P4117" s="23">
        <v>0</v>
      </c>
      <c r="Q4117" t="s">
        <v>9993</v>
      </c>
      <c r="R4117" t="s">
        <v>10015</v>
      </c>
      <c r="S4117" t="s">
        <v>10060</v>
      </c>
      <c r="T4117" t="s">
        <v>10108</v>
      </c>
      <c r="U4117" t="s">
        <v>9997</v>
      </c>
      <c r="V4117">
        <v>0</v>
      </c>
      <c r="W4117">
        <v>0</v>
      </c>
      <c r="X4117">
        <v>0</v>
      </c>
      <c r="Y4117">
        <v>1</v>
      </c>
    </row>
    <row r="4118" spans="1:25">
      <c r="A4118">
        <v>4117</v>
      </c>
      <c r="B4118">
        <v>10174</v>
      </c>
      <c r="C4118" t="s">
        <v>14219</v>
      </c>
      <c r="D4118">
        <v>21.65</v>
      </c>
      <c r="E4118" t="s">
        <v>39</v>
      </c>
      <c r="F4118">
        <v>7736</v>
      </c>
      <c r="G4118" t="s">
        <v>47</v>
      </c>
      <c r="H4118" t="s">
        <v>25</v>
      </c>
      <c r="I4118" t="s">
        <v>85</v>
      </c>
      <c r="J4118">
        <v>0</v>
      </c>
      <c r="K4118">
        <v>0</v>
      </c>
      <c r="L4118">
        <v>1</v>
      </c>
      <c r="M4118">
        <v>1.56</v>
      </c>
      <c r="N4118">
        <v>15</v>
      </c>
      <c r="O4118" t="s">
        <v>21</v>
      </c>
      <c r="P4118" s="23">
        <v>0</v>
      </c>
      <c r="Q4118" t="s">
        <v>9993</v>
      </c>
      <c r="R4118" t="s">
        <v>10015</v>
      </c>
      <c r="S4118" t="s">
        <v>10094</v>
      </c>
      <c r="T4118" t="s">
        <v>10186</v>
      </c>
      <c r="U4118" t="s">
        <v>10009</v>
      </c>
      <c r="V4118">
        <v>0</v>
      </c>
      <c r="W4118">
        <v>0</v>
      </c>
      <c r="X4118">
        <v>0</v>
      </c>
      <c r="Y4118">
        <v>0</v>
      </c>
    </row>
    <row r="4119" spans="1:25">
      <c r="A4119">
        <v>4118</v>
      </c>
      <c r="B4119">
        <v>44998</v>
      </c>
      <c r="C4119" t="s">
        <v>14220</v>
      </c>
      <c r="D4119">
        <v>267.77999999999997</v>
      </c>
      <c r="E4119" t="s">
        <v>32</v>
      </c>
      <c r="F4119">
        <v>8619</v>
      </c>
      <c r="G4119" t="s">
        <v>36</v>
      </c>
      <c r="H4119" t="s">
        <v>19</v>
      </c>
      <c r="I4119" t="s">
        <v>20</v>
      </c>
      <c r="J4119">
        <v>0</v>
      </c>
      <c r="K4119">
        <v>0</v>
      </c>
      <c r="L4119">
        <v>1</v>
      </c>
      <c r="M4119">
        <v>1.25</v>
      </c>
      <c r="N4119">
        <v>6</v>
      </c>
      <c r="O4119" t="s">
        <v>21</v>
      </c>
      <c r="P4119" s="23">
        <v>0</v>
      </c>
      <c r="Q4119" t="s">
        <v>9993</v>
      </c>
      <c r="R4119" t="s">
        <v>10015</v>
      </c>
      <c r="S4119" t="s">
        <v>10232</v>
      </c>
      <c r="T4119" t="s">
        <v>10361</v>
      </c>
      <c r="U4119" t="s">
        <v>10009</v>
      </c>
      <c r="V4119">
        <v>0</v>
      </c>
      <c r="W4119">
        <v>0</v>
      </c>
      <c r="X4119">
        <v>0</v>
      </c>
      <c r="Y4119">
        <v>0</v>
      </c>
    </row>
    <row r="4120" spans="1:25">
      <c r="A4120">
        <v>4119</v>
      </c>
      <c r="B4120">
        <v>63312</v>
      </c>
      <c r="C4120" t="s">
        <v>14221</v>
      </c>
      <c r="D4120">
        <v>99.85</v>
      </c>
      <c r="E4120" t="s">
        <v>83</v>
      </c>
      <c r="F4120">
        <v>8913</v>
      </c>
      <c r="G4120" t="s">
        <v>36</v>
      </c>
      <c r="H4120" t="s">
        <v>19</v>
      </c>
      <c r="I4120" t="s">
        <v>37</v>
      </c>
      <c r="J4120">
        <v>0</v>
      </c>
      <c r="K4120">
        <v>0</v>
      </c>
      <c r="L4120">
        <v>0</v>
      </c>
      <c r="M4120">
        <v>8.7100000000000009</v>
      </c>
      <c r="N4120">
        <v>21</v>
      </c>
      <c r="O4120" t="s">
        <v>21</v>
      </c>
      <c r="P4120" s="23">
        <v>0</v>
      </c>
      <c r="Q4120" t="s">
        <v>9993</v>
      </c>
      <c r="R4120" t="s">
        <v>10023</v>
      </c>
      <c r="S4120" t="s">
        <v>10012</v>
      </c>
      <c r="T4120" t="s">
        <v>10132</v>
      </c>
      <c r="U4120" t="s">
        <v>10029</v>
      </c>
      <c r="V4120">
        <v>0</v>
      </c>
      <c r="W4120">
        <v>0</v>
      </c>
      <c r="X4120">
        <v>0</v>
      </c>
      <c r="Y4120">
        <v>0</v>
      </c>
    </row>
    <row r="4121" spans="1:25">
      <c r="A4121">
        <v>4120</v>
      </c>
      <c r="B4121">
        <v>22112</v>
      </c>
      <c r="C4121" t="s">
        <v>14222</v>
      </c>
      <c r="D4121">
        <v>38.369999999999997</v>
      </c>
      <c r="E4121" t="s">
        <v>17</v>
      </c>
      <c r="F4121">
        <v>6855</v>
      </c>
      <c r="G4121" t="s">
        <v>36</v>
      </c>
      <c r="H4121" t="s">
        <v>25</v>
      </c>
      <c r="I4121" t="s">
        <v>68</v>
      </c>
      <c r="J4121">
        <v>0</v>
      </c>
      <c r="K4121">
        <v>1</v>
      </c>
      <c r="L4121">
        <v>0</v>
      </c>
      <c r="M4121">
        <v>3.47</v>
      </c>
      <c r="N4121">
        <v>0</v>
      </c>
      <c r="O4121" t="s">
        <v>30</v>
      </c>
      <c r="P4121" s="23">
        <v>0</v>
      </c>
      <c r="Q4121" t="s">
        <v>9993</v>
      </c>
      <c r="R4121" t="s">
        <v>9994</v>
      </c>
      <c r="S4121" t="s">
        <v>10079</v>
      </c>
      <c r="T4121" t="s">
        <v>10104</v>
      </c>
      <c r="U4121" t="s">
        <v>10074</v>
      </c>
      <c r="V4121">
        <v>0</v>
      </c>
      <c r="W4121">
        <v>0</v>
      </c>
      <c r="X4121">
        <v>0</v>
      </c>
      <c r="Y4121">
        <v>1</v>
      </c>
    </row>
    <row r="4122" spans="1:25">
      <c r="A4122">
        <v>4121</v>
      </c>
      <c r="B4122">
        <v>85225</v>
      </c>
      <c r="C4122" t="s">
        <v>14223</v>
      </c>
      <c r="D4122">
        <v>75.41</v>
      </c>
      <c r="E4122" t="s">
        <v>39</v>
      </c>
      <c r="F4122">
        <v>4545</v>
      </c>
      <c r="G4122" t="s">
        <v>47</v>
      </c>
      <c r="H4122" t="s">
        <v>28</v>
      </c>
      <c r="I4122" t="s">
        <v>40</v>
      </c>
      <c r="J4122">
        <v>0</v>
      </c>
      <c r="K4122">
        <v>1</v>
      </c>
      <c r="L4122">
        <v>0</v>
      </c>
      <c r="M4122">
        <v>0.16</v>
      </c>
      <c r="N4122">
        <v>12</v>
      </c>
      <c r="O4122" t="s">
        <v>21</v>
      </c>
      <c r="P4122" s="23">
        <v>0</v>
      </c>
      <c r="Q4122" t="s">
        <v>10002</v>
      </c>
      <c r="R4122" t="s">
        <v>9994</v>
      </c>
      <c r="S4122" t="s">
        <v>10049</v>
      </c>
      <c r="T4122" t="s">
        <v>10050</v>
      </c>
      <c r="U4122" t="s">
        <v>10029</v>
      </c>
      <c r="V4122">
        <v>0</v>
      </c>
      <c r="W4122">
        <v>0</v>
      </c>
      <c r="X4122">
        <v>0</v>
      </c>
      <c r="Y4122">
        <v>0</v>
      </c>
    </row>
    <row r="4123" spans="1:25">
      <c r="A4123">
        <v>4122</v>
      </c>
      <c r="B4123">
        <v>54814</v>
      </c>
      <c r="C4123" t="s">
        <v>14224</v>
      </c>
      <c r="D4123">
        <v>132.88</v>
      </c>
      <c r="E4123" t="s">
        <v>32</v>
      </c>
      <c r="F4123">
        <v>6060</v>
      </c>
      <c r="G4123" t="s">
        <v>47</v>
      </c>
      <c r="H4123" t="s">
        <v>28</v>
      </c>
      <c r="I4123" t="s">
        <v>85</v>
      </c>
      <c r="J4123">
        <v>0</v>
      </c>
      <c r="K4123">
        <v>0</v>
      </c>
      <c r="L4123">
        <v>0</v>
      </c>
      <c r="M4123">
        <v>22.11</v>
      </c>
      <c r="N4123">
        <v>23</v>
      </c>
      <c r="O4123" t="s">
        <v>21</v>
      </c>
      <c r="P4123" s="23">
        <v>0</v>
      </c>
      <c r="Q4123" t="s">
        <v>10002</v>
      </c>
      <c r="R4123" t="s">
        <v>10023</v>
      </c>
      <c r="S4123" t="s">
        <v>10041</v>
      </c>
      <c r="T4123" t="s">
        <v>10042</v>
      </c>
      <c r="U4123" t="s">
        <v>10051</v>
      </c>
      <c r="V4123">
        <v>0</v>
      </c>
      <c r="W4123">
        <v>0</v>
      </c>
      <c r="X4123">
        <v>0</v>
      </c>
      <c r="Y4123">
        <v>0</v>
      </c>
    </row>
    <row r="4124" spans="1:25">
      <c r="A4124">
        <v>4123</v>
      </c>
      <c r="B4124">
        <v>95091</v>
      </c>
      <c r="C4124" t="s">
        <v>14225</v>
      </c>
      <c r="D4124">
        <v>73.53</v>
      </c>
      <c r="E4124" t="s">
        <v>53</v>
      </c>
      <c r="F4124">
        <v>1693</v>
      </c>
      <c r="G4124" t="s">
        <v>47</v>
      </c>
      <c r="H4124" t="s">
        <v>25</v>
      </c>
      <c r="I4124" t="s">
        <v>55</v>
      </c>
      <c r="J4124">
        <v>0</v>
      </c>
      <c r="K4124">
        <v>0</v>
      </c>
      <c r="L4124">
        <v>0</v>
      </c>
      <c r="M4124">
        <v>8.0399999999999991</v>
      </c>
      <c r="N4124">
        <v>10</v>
      </c>
      <c r="O4124" t="s">
        <v>30</v>
      </c>
      <c r="P4124" s="23">
        <v>0</v>
      </c>
      <c r="Q4124" t="s">
        <v>9993</v>
      </c>
      <c r="R4124" t="s">
        <v>10023</v>
      </c>
      <c r="S4124" t="s">
        <v>10027</v>
      </c>
      <c r="T4124" t="s">
        <v>10223</v>
      </c>
      <c r="U4124" t="s">
        <v>10005</v>
      </c>
      <c r="V4124">
        <v>0</v>
      </c>
      <c r="W4124">
        <v>0</v>
      </c>
      <c r="X4124">
        <v>0</v>
      </c>
      <c r="Y4124">
        <v>0</v>
      </c>
    </row>
    <row r="4125" spans="1:25">
      <c r="A4125">
        <v>4124</v>
      </c>
      <c r="B4125">
        <v>60719</v>
      </c>
      <c r="C4125" t="s">
        <v>14226</v>
      </c>
      <c r="D4125">
        <v>115.73</v>
      </c>
      <c r="E4125" t="s">
        <v>32</v>
      </c>
      <c r="F4125">
        <v>1717</v>
      </c>
      <c r="G4125" t="s">
        <v>47</v>
      </c>
      <c r="H4125" t="s">
        <v>19</v>
      </c>
      <c r="I4125" t="s">
        <v>40</v>
      </c>
      <c r="J4125">
        <v>0</v>
      </c>
      <c r="K4125">
        <v>0</v>
      </c>
      <c r="L4125">
        <v>0</v>
      </c>
      <c r="M4125">
        <v>9.94</v>
      </c>
      <c r="N4125">
        <v>19</v>
      </c>
      <c r="O4125" t="s">
        <v>42</v>
      </c>
      <c r="P4125" s="23">
        <v>0</v>
      </c>
      <c r="Q4125" t="s">
        <v>9993</v>
      </c>
      <c r="R4125" t="s">
        <v>10023</v>
      </c>
      <c r="S4125" t="s">
        <v>10027</v>
      </c>
      <c r="T4125" t="s">
        <v>10090</v>
      </c>
      <c r="U4125" t="s">
        <v>10009</v>
      </c>
      <c r="V4125">
        <v>0</v>
      </c>
      <c r="W4125">
        <v>0</v>
      </c>
      <c r="X4125">
        <v>0</v>
      </c>
      <c r="Y4125">
        <v>0</v>
      </c>
    </row>
    <row r="4126" spans="1:25">
      <c r="A4126">
        <v>4125</v>
      </c>
      <c r="B4126">
        <v>43919</v>
      </c>
      <c r="C4126" t="s">
        <v>14227</v>
      </c>
      <c r="D4126">
        <v>309.77999999999997</v>
      </c>
      <c r="E4126" t="s">
        <v>83</v>
      </c>
      <c r="F4126">
        <v>4163</v>
      </c>
      <c r="G4126" t="s">
        <v>18</v>
      </c>
      <c r="H4126" t="s">
        <v>19</v>
      </c>
      <c r="I4126" t="s">
        <v>55</v>
      </c>
      <c r="J4126">
        <v>1</v>
      </c>
      <c r="K4126">
        <v>0</v>
      </c>
      <c r="L4126">
        <v>1</v>
      </c>
      <c r="M4126">
        <v>2.85</v>
      </c>
      <c r="N4126">
        <v>11</v>
      </c>
      <c r="O4126" t="s">
        <v>30</v>
      </c>
      <c r="P4126" s="23">
        <v>0</v>
      </c>
      <c r="Q4126" t="s">
        <v>9993</v>
      </c>
      <c r="R4126" t="s">
        <v>10015</v>
      </c>
      <c r="S4126" t="s">
        <v>10012</v>
      </c>
      <c r="T4126" t="s">
        <v>10308</v>
      </c>
      <c r="U4126" t="s">
        <v>10074</v>
      </c>
      <c r="V4126">
        <v>0</v>
      </c>
      <c r="W4126">
        <v>0</v>
      </c>
      <c r="X4126">
        <v>0</v>
      </c>
      <c r="Y4126">
        <v>0</v>
      </c>
    </row>
    <row r="4127" spans="1:25">
      <c r="A4127">
        <v>4126</v>
      </c>
      <c r="B4127">
        <v>83155</v>
      </c>
      <c r="C4127" t="s">
        <v>14228</v>
      </c>
      <c r="D4127">
        <v>94.91</v>
      </c>
      <c r="E4127" t="s">
        <v>53</v>
      </c>
      <c r="F4127">
        <v>3407</v>
      </c>
      <c r="G4127" t="s">
        <v>47</v>
      </c>
      <c r="H4127" t="s">
        <v>19</v>
      </c>
      <c r="I4127" t="s">
        <v>20</v>
      </c>
      <c r="J4127">
        <v>1</v>
      </c>
      <c r="K4127">
        <v>1</v>
      </c>
      <c r="L4127">
        <v>0</v>
      </c>
      <c r="M4127">
        <v>0.37</v>
      </c>
      <c r="N4127">
        <v>21</v>
      </c>
      <c r="O4127" t="s">
        <v>30</v>
      </c>
      <c r="P4127" s="23">
        <v>0</v>
      </c>
      <c r="Q4127" t="s">
        <v>9993</v>
      </c>
      <c r="R4127" t="s">
        <v>9994</v>
      </c>
      <c r="S4127" t="s">
        <v>9995</v>
      </c>
      <c r="T4127" t="s">
        <v>10069</v>
      </c>
      <c r="U4127" t="s">
        <v>10051</v>
      </c>
      <c r="V4127">
        <v>0</v>
      </c>
      <c r="W4127">
        <v>0</v>
      </c>
      <c r="X4127">
        <v>0</v>
      </c>
      <c r="Y4127">
        <v>0</v>
      </c>
    </row>
    <row r="4128" spans="1:25">
      <c r="A4128">
        <v>4127</v>
      </c>
      <c r="B4128">
        <v>81569</v>
      </c>
      <c r="C4128" t="s">
        <v>14229</v>
      </c>
      <c r="D4128">
        <v>222.85</v>
      </c>
      <c r="E4128" t="s">
        <v>53</v>
      </c>
      <c r="F4128">
        <v>7617</v>
      </c>
      <c r="G4128" t="s">
        <v>18</v>
      </c>
      <c r="H4128" t="s">
        <v>19</v>
      </c>
      <c r="I4128" t="s">
        <v>40</v>
      </c>
      <c r="J4128">
        <v>0</v>
      </c>
      <c r="K4128">
        <v>0</v>
      </c>
      <c r="L4128">
        <v>0</v>
      </c>
      <c r="M4128">
        <v>2.4500000000000002</v>
      </c>
      <c r="N4128">
        <v>16</v>
      </c>
      <c r="O4128" t="s">
        <v>30</v>
      </c>
      <c r="P4128" s="23">
        <v>0</v>
      </c>
      <c r="Q4128" t="s">
        <v>9993</v>
      </c>
      <c r="R4128" t="s">
        <v>10023</v>
      </c>
      <c r="S4128" t="s">
        <v>9995</v>
      </c>
      <c r="T4128" t="s">
        <v>10134</v>
      </c>
      <c r="U4128" t="s">
        <v>10074</v>
      </c>
      <c r="V4128">
        <v>0</v>
      </c>
      <c r="W4128">
        <v>0</v>
      </c>
      <c r="X4128">
        <v>0</v>
      </c>
      <c r="Y4128">
        <v>0</v>
      </c>
    </row>
    <row r="4129" spans="1:25">
      <c r="A4129">
        <v>4128</v>
      </c>
      <c r="B4129">
        <v>51328</v>
      </c>
      <c r="C4129" t="s">
        <v>14230</v>
      </c>
      <c r="D4129">
        <v>87.23</v>
      </c>
      <c r="E4129" t="s">
        <v>17</v>
      </c>
      <c r="F4129">
        <v>9220</v>
      </c>
      <c r="G4129" t="s">
        <v>18</v>
      </c>
      <c r="H4129" t="s">
        <v>25</v>
      </c>
      <c r="I4129" t="s">
        <v>55</v>
      </c>
      <c r="J4129">
        <v>0</v>
      </c>
      <c r="K4129">
        <v>1</v>
      </c>
      <c r="L4129">
        <v>0</v>
      </c>
      <c r="M4129">
        <v>5</v>
      </c>
      <c r="N4129">
        <v>21</v>
      </c>
      <c r="O4129" t="s">
        <v>42</v>
      </c>
      <c r="P4129" s="23">
        <v>0</v>
      </c>
      <c r="Q4129" t="s">
        <v>9993</v>
      </c>
      <c r="R4129" t="s">
        <v>9994</v>
      </c>
      <c r="S4129" t="s">
        <v>10003</v>
      </c>
      <c r="T4129" t="s">
        <v>10238</v>
      </c>
      <c r="U4129" t="s">
        <v>10005</v>
      </c>
      <c r="V4129">
        <v>0</v>
      </c>
      <c r="W4129">
        <v>0</v>
      </c>
      <c r="X4129">
        <v>0</v>
      </c>
      <c r="Y4129">
        <v>0</v>
      </c>
    </row>
    <row r="4130" spans="1:25">
      <c r="A4130">
        <v>4129</v>
      </c>
      <c r="B4130">
        <v>80482</v>
      </c>
      <c r="C4130" t="s">
        <v>14231</v>
      </c>
      <c r="D4130">
        <v>66.64</v>
      </c>
      <c r="E4130" t="s">
        <v>53</v>
      </c>
      <c r="F4130">
        <v>2157</v>
      </c>
      <c r="G4130" t="s">
        <v>18</v>
      </c>
      <c r="H4130" t="s">
        <v>28</v>
      </c>
      <c r="I4130" t="s">
        <v>37</v>
      </c>
      <c r="J4130">
        <v>1</v>
      </c>
      <c r="K4130">
        <v>0</v>
      </c>
      <c r="L4130">
        <v>0</v>
      </c>
      <c r="M4130">
        <v>4.0999999999999996</v>
      </c>
      <c r="N4130">
        <v>14</v>
      </c>
      <c r="O4130" t="s">
        <v>30</v>
      </c>
      <c r="P4130" s="23">
        <v>0</v>
      </c>
      <c r="Q4130" t="s">
        <v>10002</v>
      </c>
      <c r="R4130" t="s">
        <v>10023</v>
      </c>
      <c r="S4130" t="s">
        <v>9995</v>
      </c>
      <c r="T4130" t="s">
        <v>10134</v>
      </c>
      <c r="U4130" t="s">
        <v>10021</v>
      </c>
      <c r="V4130">
        <v>0</v>
      </c>
      <c r="W4130">
        <v>0</v>
      </c>
      <c r="X4130">
        <v>0</v>
      </c>
      <c r="Y4130">
        <v>0</v>
      </c>
    </row>
    <row r="4131" spans="1:25">
      <c r="A4131">
        <v>4130</v>
      </c>
      <c r="B4131">
        <v>34618</v>
      </c>
      <c r="C4131" t="s">
        <v>14232</v>
      </c>
      <c r="D4131">
        <v>37.270000000000003</v>
      </c>
      <c r="E4131" t="s">
        <v>32</v>
      </c>
      <c r="F4131">
        <v>9933</v>
      </c>
      <c r="G4131" t="s">
        <v>24</v>
      </c>
      <c r="H4131" t="s">
        <v>25</v>
      </c>
      <c r="I4131" t="s">
        <v>37</v>
      </c>
      <c r="J4131">
        <v>0</v>
      </c>
      <c r="K4131">
        <v>1</v>
      </c>
      <c r="L4131">
        <v>0</v>
      </c>
      <c r="M4131">
        <v>0.17</v>
      </c>
      <c r="N4131">
        <v>9</v>
      </c>
      <c r="O4131" t="s">
        <v>42</v>
      </c>
      <c r="P4131" s="23">
        <v>0</v>
      </c>
      <c r="Q4131" t="s">
        <v>9993</v>
      </c>
      <c r="R4131" t="s">
        <v>9994</v>
      </c>
      <c r="S4131" t="s">
        <v>10041</v>
      </c>
      <c r="T4131" t="s">
        <v>10055</v>
      </c>
      <c r="U4131" t="s">
        <v>10005</v>
      </c>
      <c r="V4131">
        <v>0</v>
      </c>
      <c r="W4131">
        <v>0</v>
      </c>
      <c r="X4131">
        <v>0</v>
      </c>
      <c r="Y4131">
        <v>0</v>
      </c>
    </row>
    <row r="4132" spans="1:25">
      <c r="A4132">
        <v>4131</v>
      </c>
      <c r="B4132">
        <v>44675</v>
      </c>
      <c r="C4132" t="s">
        <v>14233</v>
      </c>
      <c r="D4132">
        <v>113.9</v>
      </c>
      <c r="E4132" t="s">
        <v>66</v>
      </c>
      <c r="F4132">
        <v>6191</v>
      </c>
      <c r="G4132" t="s">
        <v>24</v>
      </c>
      <c r="H4132" t="s">
        <v>28</v>
      </c>
      <c r="I4132" t="s">
        <v>29</v>
      </c>
      <c r="J4132">
        <v>0</v>
      </c>
      <c r="K4132">
        <v>0</v>
      </c>
      <c r="L4132">
        <v>0</v>
      </c>
      <c r="M4132">
        <v>5.05</v>
      </c>
      <c r="N4132">
        <v>17</v>
      </c>
      <c r="O4132" t="s">
        <v>42</v>
      </c>
      <c r="P4132" s="23">
        <v>0</v>
      </c>
      <c r="Q4132" t="s">
        <v>10002</v>
      </c>
      <c r="R4132" t="s">
        <v>10023</v>
      </c>
      <c r="S4132" t="s">
        <v>10049</v>
      </c>
      <c r="T4132" t="s">
        <v>10167</v>
      </c>
      <c r="U4132" t="s">
        <v>10005</v>
      </c>
      <c r="V4132">
        <v>0</v>
      </c>
      <c r="W4132">
        <v>0</v>
      </c>
      <c r="X4132">
        <v>0</v>
      </c>
      <c r="Y4132">
        <v>0</v>
      </c>
    </row>
    <row r="4133" spans="1:25">
      <c r="A4133">
        <v>4132</v>
      </c>
      <c r="B4133">
        <v>28919</v>
      </c>
      <c r="C4133" t="s">
        <v>14234</v>
      </c>
      <c r="D4133">
        <v>545.59</v>
      </c>
      <c r="E4133" t="s">
        <v>32</v>
      </c>
      <c r="F4133">
        <v>6363</v>
      </c>
      <c r="G4133" t="s">
        <v>18</v>
      </c>
      <c r="H4133" t="s">
        <v>28</v>
      </c>
      <c r="I4133" t="s">
        <v>44</v>
      </c>
      <c r="J4133">
        <v>0</v>
      </c>
      <c r="K4133">
        <v>0</v>
      </c>
      <c r="L4133">
        <v>1</v>
      </c>
      <c r="M4133">
        <v>4.12</v>
      </c>
      <c r="N4133">
        <v>2</v>
      </c>
      <c r="O4133" t="s">
        <v>30</v>
      </c>
      <c r="P4133" s="23">
        <v>0</v>
      </c>
      <c r="Q4133" t="s">
        <v>10002</v>
      </c>
      <c r="R4133" t="s">
        <v>10015</v>
      </c>
      <c r="S4133" t="s">
        <v>10060</v>
      </c>
      <c r="T4133" t="s">
        <v>10319</v>
      </c>
      <c r="U4133" t="s">
        <v>10051</v>
      </c>
      <c r="V4133">
        <v>0</v>
      </c>
      <c r="W4133">
        <v>0</v>
      </c>
      <c r="X4133">
        <v>0</v>
      </c>
      <c r="Y4133">
        <v>1</v>
      </c>
    </row>
    <row r="4134" spans="1:25">
      <c r="A4134">
        <v>4133</v>
      </c>
      <c r="B4134">
        <v>14173</v>
      </c>
      <c r="C4134" t="s">
        <v>14235</v>
      </c>
      <c r="D4134">
        <v>192.61</v>
      </c>
      <c r="E4134" t="s">
        <v>34</v>
      </c>
      <c r="F4134">
        <v>4774</v>
      </c>
      <c r="G4134" t="s">
        <v>36</v>
      </c>
      <c r="H4134" t="s">
        <v>28</v>
      </c>
      <c r="I4134" t="s">
        <v>44</v>
      </c>
      <c r="J4134">
        <v>0</v>
      </c>
      <c r="K4134">
        <v>0</v>
      </c>
      <c r="L4134">
        <v>0</v>
      </c>
      <c r="M4134">
        <v>5.45</v>
      </c>
      <c r="N4134">
        <v>7</v>
      </c>
      <c r="O4134" t="s">
        <v>42</v>
      </c>
      <c r="P4134" s="23">
        <v>0</v>
      </c>
      <c r="Q4134" t="s">
        <v>10002</v>
      </c>
      <c r="R4134" t="s">
        <v>10023</v>
      </c>
      <c r="S4134" t="s">
        <v>10071</v>
      </c>
      <c r="T4134" t="s">
        <v>10072</v>
      </c>
      <c r="U4134" t="s">
        <v>10074</v>
      </c>
      <c r="V4134">
        <v>0</v>
      </c>
      <c r="W4134">
        <v>0</v>
      </c>
      <c r="X4134">
        <v>0</v>
      </c>
      <c r="Y4134">
        <v>0</v>
      </c>
    </row>
    <row r="4135" spans="1:25">
      <c r="A4135">
        <v>4134</v>
      </c>
      <c r="B4135">
        <v>36400</v>
      </c>
      <c r="C4135" t="s">
        <v>14236</v>
      </c>
      <c r="D4135">
        <v>196.64</v>
      </c>
      <c r="E4135" t="s">
        <v>53</v>
      </c>
      <c r="F4135">
        <v>4001</v>
      </c>
      <c r="G4135" t="s">
        <v>24</v>
      </c>
      <c r="H4135" t="s">
        <v>25</v>
      </c>
      <c r="I4135" t="s">
        <v>85</v>
      </c>
      <c r="J4135">
        <v>0</v>
      </c>
      <c r="K4135">
        <v>0</v>
      </c>
      <c r="L4135">
        <v>0</v>
      </c>
      <c r="M4135">
        <v>0.52</v>
      </c>
      <c r="N4135">
        <v>2</v>
      </c>
      <c r="O4135" t="s">
        <v>42</v>
      </c>
      <c r="P4135" s="23">
        <v>0</v>
      </c>
      <c r="Q4135" t="s">
        <v>9993</v>
      </c>
      <c r="R4135" t="s">
        <v>10023</v>
      </c>
      <c r="S4135" t="s">
        <v>10019</v>
      </c>
      <c r="T4135" t="s">
        <v>10020</v>
      </c>
      <c r="U4135" t="s">
        <v>10029</v>
      </c>
      <c r="V4135">
        <v>0</v>
      </c>
      <c r="W4135">
        <v>0</v>
      </c>
      <c r="X4135">
        <v>0</v>
      </c>
      <c r="Y4135">
        <v>1</v>
      </c>
    </row>
    <row r="4136" spans="1:25">
      <c r="A4136">
        <v>4135</v>
      </c>
      <c r="B4136">
        <v>60445</v>
      </c>
      <c r="C4136" t="s">
        <v>14237</v>
      </c>
      <c r="D4136">
        <v>79.349999999999994</v>
      </c>
      <c r="E4136" t="s">
        <v>39</v>
      </c>
      <c r="F4136">
        <v>3444</v>
      </c>
      <c r="G4136" t="s">
        <v>24</v>
      </c>
      <c r="H4136" t="s">
        <v>19</v>
      </c>
      <c r="I4136" t="s">
        <v>40</v>
      </c>
      <c r="J4136">
        <v>0</v>
      </c>
      <c r="K4136">
        <v>0</v>
      </c>
      <c r="L4136">
        <v>0</v>
      </c>
      <c r="M4136">
        <v>2.85</v>
      </c>
      <c r="N4136">
        <v>18</v>
      </c>
      <c r="O4136" t="s">
        <v>30</v>
      </c>
      <c r="P4136" s="23">
        <v>0</v>
      </c>
      <c r="Q4136" t="s">
        <v>9993</v>
      </c>
      <c r="R4136" t="s">
        <v>10023</v>
      </c>
      <c r="S4136" t="s">
        <v>10232</v>
      </c>
      <c r="T4136" t="s">
        <v>10322</v>
      </c>
      <c r="U4136" t="s">
        <v>10051</v>
      </c>
      <c r="V4136">
        <v>0</v>
      </c>
      <c r="W4136">
        <v>0</v>
      </c>
      <c r="X4136">
        <v>0</v>
      </c>
      <c r="Y4136">
        <v>0</v>
      </c>
    </row>
    <row r="4137" spans="1:25">
      <c r="A4137">
        <v>4136</v>
      </c>
      <c r="B4137">
        <v>80305</v>
      </c>
      <c r="C4137" t="s">
        <v>14238</v>
      </c>
      <c r="D4137">
        <v>32.1</v>
      </c>
      <c r="E4137" t="s">
        <v>49</v>
      </c>
      <c r="F4137">
        <v>8223</v>
      </c>
      <c r="G4137" t="s">
        <v>24</v>
      </c>
      <c r="H4137" t="s">
        <v>19</v>
      </c>
      <c r="I4137" t="s">
        <v>40</v>
      </c>
      <c r="J4137">
        <v>0</v>
      </c>
      <c r="K4137">
        <v>1</v>
      </c>
      <c r="L4137">
        <v>0</v>
      </c>
      <c r="M4137">
        <v>5.45</v>
      </c>
      <c r="N4137">
        <v>12</v>
      </c>
      <c r="O4137" t="s">
        <v>30</v>
      </c>
      <c r="P4137" s="23">
        <v>0</v>
      </c>
      <c r="Q4137" t="s">
        <v>9993</v>
      </c>
      <c r="R4137" t="s">
        <v>9994</v>
      </c>
      <c r="S4137" t="s">
        <v>10071</v>
      </c>
      <c r="T4137" t="s">
        <v>10212</v>
      </c>
      <c r="U4137" t="s">
        <v>10005</v>
      </c>
      <c r="V4137">
        <v>0</v>
      </c>
      <c r="W4137">
        <v>0</v>
      </c>
      <c r="X4137">
        <v>0</v>
      </c>
      <c r="Y4137">
        <v>0</v>
      </c>
    </row>
    <row r="4138" spans="1:25">
      <c r="A4138">
        <v>4137</v>
      </c>
      <c r="B4138">
        <v>47564</v>
      </c>
      <c r="C4138" t="s">
        <v>14239</v>
      </c>
      <c r="D4138">
        <v>110.41</v>
      </c>
      <c r="E4138" t="s">
        <v>23</v>
      </c>
      <c r="F4138">
        <v>8993</v>
      </c>
      <c r="G4138" t="s">
        <v>24</v>
      </c>
      <c r="H4138" t="s">
        <v>19</v>
      </c>
      <c r="I4138" t="s">
        <v>44</v>
      </c>
      <c r="J4138">
        <v>0</v>
      </c>
      <c r="K4138">
        <v>1</v>
      </c>
      <c r="L4138">
        <v>0</v>
      </c>
      <c r="M4138">
        <v>0.66</v>
      </c>
      <c r="N4138">
        <v>16</v>
      </c>
      <c r="O4138" t="s">
        <v>42</v>
      </c>
      <c r="P4138" s="23">
        <v>0</v>
      </c>
      <c r="Q4138" t="s">
        <v>9993</v>
      </c>
      <c r="R4138" t="s">
        <v>9994</v>
      </c>
      <c r="S4138" t="s">
        <v>10012</v>
      </c>
      <c r="T4138" t="s">
        <v>10308</v>
      </c>
      <c r="U4138" t="s">
        <v>10021</v>
      </c>
      <c r="V4138">
        <v>0</v>
      </c>
      <c r="W4138">
        <v>0</v>
      </c>
      <c r="X4138">
        <v>0</v>
      </c>
      <c r="Y4138">
        <v>0</v>
      </c>
    </row>
    <row r="4139" spans="1:25">
      <c r="A4139">
        <v>4138</v>
      </c>
      <c r="B4139">
        <v>55814</v>
      </c>
      <c r="C4139" t="s">
        <v>14240</v>
      </c>
      <c r="D4139">
        <v>40.36</v>
      </c>
      <c r="E4139" t="s">
        <v>66</v>
      </c>
      <c r="F4139">
        <v>7519</v>
      </c>
      <c r="G4139" t="s">
        <v>36</v>
      </c>
      <c r="H4139" t="s">
        <v>19</v>
      </c>
      <c r="I4139" t="s">
        <v>68</v>
      </c>
      <c r="J4139">
        <v>1</v>
      </c>
      <c r="K4139">
        <v>0</v>
      </c>
      <c r="L4139">
        <v>1</v>
      </c>
      <c r="M4139">
        <v>7.52</v>
      </c>
      <c r="N4139">
        <v>1</v>
      </c>
      <c r="O4139" t="s">
        <v>42</v>
      </c>
      <c r="P4139" s="23">
        <v>0</v>
      </c>
      <c r="Q4139" t="s">
        <v>9993</v>
      </c>
      <c r="R4139" t="s">
        <v>10015</v>
      </c>
      <c r="S4139" t="s">
        <v>10066</v>
      </c>
      <c r="T4139" t="s">
        <v>10431</v>
      </c>
      <c r="U4139" t="s">
        <v>10074</v>
      </c>
      <c r="V4139">
        <v>0</v>
      </c>
      <c r="W4139">
        <v>0</v>
      </c>
      <c r="X4139">
        <v>0</v>
      </c>
      <c r="Y4139">
        <v>1</v>
      </c>
    </row>
    <row r="4140" spans="1:25">
      <c r="A4140">
        <v>4139</v>
      </c>
      <c r="B4140">
        <v>89747</v>
      </c>
      <c r="C4140" t="s">
        <v>14241</v>
      </c>
      <c r="D4140">
        <v>280.14</v>
      </c>
      <c r="E4140" t="s">
        <v>23</v>
      </c>
      <c r="F4140">
        <v>9081</v>
      </c>
      <c r="G4140" t="s">
        <v>18</v>
      </c>
      <c r="H4140" t="s">
        <v>25</v>
      </c>
      <c r="I4140" t="s">
        <v>40</v>
      </c>
      <c r="J4140">
        <v>0</v>
      </c>
      <c r="K4140">
        <v>0</v>
      </c>
      <c r="L4140">
        <v>1</v>
      </c>
      <c r="M4140">
        <v>9.32</v>
      </c>
      <c r="N4140">
        <v>12</v>
      </c>
      <c r="O4140" t="s">
        <v>42</v>
      </c>
      <c r="P4140" s="23">
        <v>0</v>
      </c>
      <c r="Q4140" t="s">
        <v>9993</v>
      </c>
      <c r="R4140" t="s">
        <v>10015</v>
      </c>
      <c r="S4140" t="s">
        <v>10007</v>
      </c>
      <c r="T4140" t="s">
        <v>10115</v>
      </c>
      <c r="U4140" t="s">
        <v>10021</v>
      </c>
      <c r="V4140">
        <v>0</v>
      </c>
      <c r="W4140">
        <v>0</v>
      </c>
      <c r="X4140">
        <v>0</v>
      </c>
      <c r="Y4140">
        <v>0</v>
      </c>
    </row>
    <row r="4141" spans="1:25">
      <c r="A4141">
        <v>4140</v>
      </c>
      <c r="B4141">
        <v>98791</v>
      </c>
      <c r="C4141" t="s">
        <v>14242</v>
      </c>
      <c r="D4141">
        <v>49.34</v>
      </c>
      <c r="E4141" t="s">
        <v>34</v>
      </c>
      <c r="F4141">
        <v>3979</v>
      </c>
      <c r="G4141" t="s">
        <v>47</v>
      </c>
      <c r="H4141" t="s">
        <v>19</v>
      </c>
      <c r="I4141" t="s">
        <v>68</v>
      </c>
      <c r="J4141">
        <v>1</v>
      </c>
      <c r="K4141">
        <v>0</v>
      </c>
      <c r="L4141">
        <v>1</v>
      </c>
      <c r="M4141">
        <v>3.9</v>
      </c>
      <c r="N4141">
        <v>21</v>
      </c>
      <c r="O4141" t="s">
        <v>42</v>
      </c>
      <c r="P4141" s="23">
        <v>0</v>
      </c>
      <c r="Q4141" t="s">
        <v>9993</v>
      </c>
      <c r="R4141" t="s">
        <v>10015</v>
      </c>
      <c r="S4141" t="s">
        <v>9999</v>
      </c>
      <c r="T4141" t="s">
        <v>10275</v>
      </c>
      <c r="U4141" t="s">
        <v>10009</v>
      </c>
      <c r="V4141">
        <v>0</v>
      </c>
      <c r="W4141">
        <v>0</v>
      </c>
      <c r="X4141">
        <v>0</v>
      </c>
      <c r="Y4141">
        <v>0</v>
      </c>
    </row>
    <row r="4142" spans="1:25">
      <c r="A4142">
        <v>4141</v>
      </c>
      <c r="B4142">
        <v>37962</v>
      </c>
      <c r="C4142" t="s">
        <v>14243</v>
      </c>
      <c r="D4142">
        <v>392.83</v>
      </c>
      <c r="E4142" t="s">
        <v>39</v>
      </c>
      <c r="F4142">
        <v>4706</v>
      </c>
      <c r="G4142" t="s">
        <v>24</v>
      </c>
      <c r="H4142" t="s">
        <v>19</v>
      </c>
      <c r="I4142" t="s">
        <v>37</v>
      </c>
      <c r="J4142">
        <v>0</v>
      </c>
      <c r="K4142">
        <v>0</v>
      </c>
      <c r="L4142">
        <v>1</v>
      </c>
      <c r="M4142">
        <v>5.93</v>
      </c>
      <c r="N4142">
        <v>17</v>
      </c>
      <c r="O4142" t="s">
        <v>30</v>
      </c>
      <c r="P4142" s="23">
        <v>0</v>
      </c>
      <c r="Q4142" t="s">
        <v>9993</v>
      </c>
      <c r="R4142" t="s">
        <v>10015</v>
      </c>
      <c r="S4142" t="s">
        <v>10094</v>
      </c>
      <c r="T4142" t="s">
        <v>10095</v>
      </c>
      <c r="U4142" t="s">
        <v>10009</v>
      </c>
      <c r="V4142">
        <v>0</v>
      </c>
      <c r="W4142">
        <v>0</v>
      </c>
      <c r="X4142">
        <v>0</v>
      </c>
      <c r="Y4142">
        <v>0</v>
      </c>
    </row>
    <row r="4143" spans="1:25">
      <c r="A4143">
        <v>4142</v>
      </c>
      <c r="B4143">
        <v>94892</v>
      </c>
      <c r="C4143" t="s">
        <v>14244</v>
      </c>
      <c r="D4143">
        <v>124.32</v>
      </c>
      <c r="E4143" t="s">
        <v>66</v>
      </c>
      <c r="F4143">
        <v>2399</v>
      </c>
      <c r="G4143" t="s">
        <v>47</v>
      </c>
      <c r="H4143" t="s">
        <v>19</v>
      </c>
      <c r="I4143" t="s">
        <v>37</v>
      </c>
      <c r="J4143">
        <v>0</v>
      </c>
      <c r="K4143">
        <v>0</v>
      </c>
      <c r="L4143">
        <v>1</v>
      </c>
      <c r="M4143">
        <v>10.92</v>
      </c>
      <c r="N4143">
        <v>2</v>
      </c>
      <c r="O4143" t="s">
        <v>42</v>
      </c>
      <c r="P4143" s="23">
        <v>0</v>
      </c>
      <c r="Q4143" t="s">
        <v>9993</v>
      </c>
      <c r="R4143" t="s">
        <v>10015</v>
      </c>
      <c r="S4143" t="s">
        <v>10060</v>
      </c>
      <c r="T4143" t="s">
        <v>10108</v>
      </c>
      <c r="U4143" t="s">
        <v>10051</v>
      </c>
      <c r="V4143">
        <v>0</v>
      </c>
      <c r="W4143">
        <v>0</v>
      </c>
      <c r="X4143">
        <v>0</v>
      </c>
      <c r="Y4143">
        <v>1</v>
      </c>
    </row>
    <row r="4144" spans="1:25">
      <c r="A4144">
        <v>4143</v>
      </c>
      <c r="B4144">
        <v>95842</v>
      </c>
      <c r="C4144" t="s">
        <v>14245</v>
      </c>
      <c r="D4144">
        <v>93.69</v>
      </c>
      <c r="E4144" t="s">
        <v>34</v>
      </c>
      <c r="F4144">
        <v>6757</v>
      </c>
      <c r="G4144" t="s">
        <v>36</v>
      </c>
      <c r="H4144" t="s">
        <v>19</v>
      </c>
      <c r="I4144" t="s">
        <v>37</v>
      </c>
      <c r="J4144">
        <v>1</v>
      </c>
      <c r="K4144">
        <v>0</v>
      </c>
      <c r="L4144">
        <v>0</v>
      </c>
      <c r="M4144">
        <v>5.6</v>
      </c>
      <c r="N4144">
        <v>17</v>
      </c>
      <c r="O4144" t="s">
        <v>30</v>
      </c>
      <c r="P4144" s="23">
        <v>0</v>
      </c>
      <c r="Q4144" t="s">
        <v>9993</v>
      </c>
      <c r="R4144" t="s">
        <v>10023</v>
      </c>
      <c r="S4144" t="s">
        <v>10049</v>
      </c>
      <c r="T4144" t="s">
        <v>10050</v>
      </c>
      <c r="U4144" t="s">
        <v>10005</v>
      </c>
      <c r="V4144">
        <v>0</v>
      </c>
      <c r="W4144">
        <v>0</v>
      </c>
      <c r="X4144">
        <v>0</v>
      </c>
      <c r="Y4144">
        <v>0</v>
      </c>
    </row>
    <row r="4145" spans="1:25">
      <c r="A4145">
        <v>4144</v>
      </c>
      <c r="B4145">
        <v>80533</v>
      </c>
      <c r="C4145" t="s">
        <v>14246</v>
      </c>
      <c r="D4145">
        <v>173.58</v>
      </c>
      <c r="E4145" t="s">
        <v>83</v>
      </c>
      <c r="F4145">
        <v>8008</v>
      </c>
      <c r="G4145" t="s">
        <v>18</v>
      </c>
      <c r="H4145" t="s">
        <v>28</v>
      </c>
      <c r="I4145" t="s">
        <v>40</v>
      </c>
      <c r="J4145">
        <v>0</v>
      </c>
      <c r="K4145">
        <v>1</v>
      </c>
      <c r="L4145">
        <v>0</v>
      </c>
      <c r="M4145">
        <v>12.68</v>
      </c>
      <c r="N4145">
        <v>2</v>
      </c>
      <c r="O4145" t="s">
        <v>21</v>
      </c>
      <c r="P4145" s="23">
        <v>0</v>
      </c>
      <c r="Q4145" t="s">
        <v>10002</v>
      </c>
      <c r="R4145" t="s">
        <v>9994</v>
      </c>
      <c r="S4145" t="s">
        <v>10060</v>
      </c>
      <c r="T4145" t="s">
        <v>10061</v>
      </c>
      <c r="U4145" t="s">
        <v>10021</v>
      </c>
      <c r="V4145">
        <v>0</v>
      </c>
      <c r="W4145">
        <v>0</v>
      </c>
      <c r="X4145">
        <v>0</v>
      </c>
      <c r="Y4145">
        <v>1</v>
      </c>
    </row>
    <row r="4146" spans="1:25">
      <c r="A4146">
        <v>4145</v>
      </c>
      <c r="B4146">
        <v>66184</v>
      </c>
      <c r="C4146" t="s">
        <v>14247</v>
      </c>
      <c r="D4146">
        <v>131.9</v>
      </c>
      <c r="E4146" t="s">
        <v>66</v>
      </c>
      <c r="F4146">
        <v>9039</v>
      </c>
      <c r="G4146" t="s">
        <v>24</v>
      </c>
      <c r="H4146" t="s">
        <v>25</v>
      </c>
      <c r="I4146" t="s">
        <v>68</v>
      </c>
      <c r="J4146">
        <v>1</v>
      </c>
      <c r="K4146">
        <v>0</v>
      </c>
      <c r="L4146">
        <v>1</v>
      </c>
      <c r="M4146">
        <v>5.08</v>
      </c>
      <c r="N4146">
        <v>13</v>
      </c>
      <c r="O4146" t="s">
        <v>30</v>
      </c>
      <c r="P4146" s="23">
        <v>0</v>
      </c>
      <c r="Q4146" t="s">
        <v>9993</v>
      </c>
      <c r="R4146" t="s">
        <v>10015</v>
      </c>
      <c r="S4146" t="s">
        <v>10033</v>
      </c>
      <c r="T4146" t="s">
        <v>10175</v>
      </c>
      <c r="U4146" t="s">
        <v>10074</v>
      </c>
      <c r="V4146">
        <v>0</v>
      </c>
      <c r="W4146">
        <v>0</v>
      </c>
      <c r="X4146">
        <v>0</v>
      </c>
      <c r="Y4146">
        <v>0</v>
      </c>
    </row>
    <row r="4147" spans="1:25">
      <c r="A4147">
        <v>4146</v>
      </c>
      <c r="B4147">
        <v>92912</v>
      </c>
      <c r="C4147" t="s">
        <v>14248</v>
      </c>
      <c r="D4147">
        <v>73.95</v>
      </c>
      <c r="E4147" t="s">
        <v>66</v>
      </c>
      <c r="F4147">
        <v>2559</v>
      </c>
      <c r="G4147" t="s">
        <v>36</v>
      </c>
      <c r="H4147" t="s">
        <v>25</v>
      </c>
      <c r="I4147" t="s">
        <v>85</v>
      </c>
      <c r="J4147">
        <v>0</v>
      </c>
      <c r="K4147">
        <v>0</v>
      </c>
      <c r="L4147">
        <v>0</v>
      </c>
      <c r="M4147">
        <v>5.04</v>
      </c>
      <c r="N4147">
        <v>3</v>
      </c>
      <c r="O4147" t="s">
        <v>42</v>
      </c>
      <c r="P4147" s="23">
        <v>0</v>
      </c>
      <c r="Q4147" t="s">
        <v>9993</v>
      </c>
      <c r="R4147" t="s">
        <v>10023</v>
      </c>
      <c r="S4147" t="s">
        <v>10019</v>
      </c>
      <c r="T4147" t="s">
        <v>10162</v>
      </c>
      <c r="U4147" t="s">
        <v>10021</v>
      </c>
      <c r="V4147">
        <v>0</v>
      </c>
      <c r="W4147">
        <v>0</v>
      </c>
      <c r="X4147">
        <v>0</v>
      </c>
      <c r="Y4147">
        <v>1</v>
      </c>
    </row>
    <row r="4148" spans="1:25">
      <c r="A4148">
        <v>4147</v>
      </c>
      <c r="B4148">
        <v>20578</v>
      </c>
      <c r="C4148" t="s">
        <v>14249</v>
      </c>
      <c r="D4148">
        <v>58.54</v>
      </c>
      <c r="E4148" t="s">
        <v>66</v>
      </c>
      <c r="F4148">
        <v>1642</v>
      </c>
      <c r="G4148" t="s">
        <v>47</v>
      </c>
      <c r="H4148" t="s">
        <v>25</v>
      </c>
      <c r="I4148" t="s">
        <v>37</v>
      </c>
      <c r="J4148">
        <v>1</v>
      </c>
      <c r="K4148">
        <v>0</v>
      </c>
      <c r="L4148">
        <v>0</v>
      </c>
      <c r="M4148">
        <v>1.53</v>
      </c>
      <c r="N4148">
        <v>16</v>
      </c>
      <c r="O4148" t="s">
        <v>30</v>
      </c>
      <c r="P4148" s="23">
        <v>0</v>
      </c>
      <c r="Q4148" t="s">
        <v>9993</v>
      </c>
      <c r="R4148" t="s">
        <v>10023</v>
      </c>
      <c r="S4148" t="s">
        <v>10041</v>
      </c>
      <c r="T4148" t="s">
        <v>10057</v>
      </c>
      <c r="U4148" t="s">
        <v>10021</v>
      </c>
      <c r="V4148">
        <v>0</v>
      </c>
      <c r="W4148">
        <v>0</v>
      </c>
      <c r="X4148">
        <v>0</v>
      </c>
      <c r="Y4148">
        <v>0</v>
      </c>
    </row>
    <row r="4149" spans="1:25">
      <c r="A4149">
        <v>4148</v>
      </c>
      <c r="B4149">
        <v>28624</v>
      </c>
      <c r="C4149" t="s">
        <v>14250</v>
      </c>
      <c r="D4149">
        <v>238.3</v>
      </c>
      <c r="E4149" t="s">
        <v>66</v>
      </c>
      <c r="F4149">
        <v>2444</v>
      </c>
      <c r="G4149" t="s">
        <v>47</v>
      </c>
      <c r="H4149" t="s">
        <v>19</v>
      </c>
      <c r="I4149" t="s">
        <v>44</v>
      </c>
      <c r="J4149">
        <v>1</v>
      </c>
      <c r="K4149">
        <v>1</v>
      </c>
      <c r="L4149">
        <v>0</v>
      </c>
      <c r="M4149">
        <v>2.72</v>
      </c>
      <c r="N4149">
        <v>6</v>
      </c>
      <c r="O4149" t="s">
        <v>30</v>
      </c>
      <c r="P4149" s="23">
        <v>0</v>
      </c>
      <c r="Q4149" t="s">
        <v>9993</v>
      </c>
      <c r="R4149" t="s">
        <v>9994</v>
      </c>
      <c r="S4149" t="s">
        <v>10033</v>
      </c>
      <c r="T4149" t="s">
        <v>10219</v>
      </c>
      <c r="U4149" t="s">
        <v>10029</v>
      </c>
      <c r="V4149">
        <v>0</v>
      </c>
      <c r="W4149">
        <v>0</v>
      </c>
      <c r="X4149">
        <v>0</v>
      </c>
      <c r="Y4149">
        <v>0</v>
      </c>
    </row>
    <row r="4150" spans="1:25">
      <c r="A4150">
        <v>4149</v>
      </c>
      <c r="B4150">
        <v>49194</v>
      </c>
      <c r="C4150" t="s">
        <v>14251</v>
      </c>
      <c r="D4150">
        <v>104.23</v>
      </c>
      <c r="E4150" t="s">
        <v>27</v>
      </c>
      <c r="F4150">
        <v>5183</v>
      </c>
      <c r="G4150" t="s">
        <v>24</v>
      </c>
      <c r="H4150" t="s">
        <v>28</v>
      </c>
      <c r="I4150" t="s">
        <v>85</v>
      </c>
      <c r="J4150">
        <v>0</v>
      </c>
      <c r="K4150">
        <v>0</v>
      </c>
      <c r="L4150">
        <v>0</v>
      </c>
      <c r="M4150">
        <v>2.15</v>
      </c>
      <c r="N4150">
        <v>10</v>
      </c>
      <c r="O4150" t="s">
        <v>30</v>
      </c>
      <c r="P4150" s="23">
        <v>0</v>
      </c>
      <c r="Q4150" t="s">
        <v>10002</v>
      </c>
      <c r="R4150" t="s">
        <v>10023</v>
      </c>
      <c r="S4150" t="s">
        <v>10027</v>
      </c>
      <c r="T4150" t="s">
        <v>10223</v>
      </c>
      <c r="U4150" t="s">
        <v>9997</v>
      </c>
      <c r="V4150">
        <v>0</v>
      </c>
      <c r="W4150">
        <v>0</v>
      </c>
      <c r="X4150">
        <v>0</v>
      </c>
      <c r="Y4150">
        <v>0</v>
      </c>
    </row>
    <row r="4151" spans="1:25">
      <c r="A4151">
        <v>4150</v>
      </c>
      <c r="B4151">
        <v>10389</v>
      </c>
      <c r="C4151" t="s">
        <v>14252</v>
      </c>
      <c r="D4151">
        <v>117.08</v>
      </c>
      <c r="E4151" t="s">
        <v>83</v>
      </c>
      <c r="F4151">
        <v>8305</v>
      </c>
      <c r="G4151" t="s">
        <v>36</v>
      </c>
      <c r="H4151" t="s">
        <v>19</v>
      </c>
      <c r="I4151" t="s">
        <v>29</v>
      </c>
      <c r="J4151">
        <v>0</v>
      </c>
      <c r="K4151">
        <v>0</v>
      </c>
      <c r="L4151">
        <v>0</v>
      </c>
      <c r="M4151">
        <v>8.77</v>
      </c>
      <c r="N4151">
        <v>10</v>
      </c>
      <c r="O4151" t="s">
        <v>30</v>
      </c>
      <c r="P4151" s="23">
        <v>0</v>
      </c>
      <c r="Q4151" t="s">
        <v>9993</v>
      </c>
      <c r="R4151" t="s">
        <v>10023</v>
      </c>
      <c r="S4151" t="s">
        <v>10041</v>
      </c>
      <c r="T4151" t="s">
        <v>10042</v>
      </c>
      <c r="U4151" t="s">
        <v>10074</v>
      </c>
      <c r="V4151">
        <v>0</v>
      </c>
      <c r="W4151">
        <v>0</v>
      </c>
      <c r="X4151">
        <v>0</v>
      </c>
      <c r="Y4151">
        <v>0</v>
      </c>
    </row>
    <row r="4152" spans="1:25">
      <c r="A4152">
        <v>4151</v>
      </c>
      <c r="B4152">
        <v>77391</v>
      </c>
      <c r="C4152" t="s">
        <v>14253</v>
      </c>
      <c r="D4152">
        <v>220.73</v>
      </c>
      <c r="E4152" t="s">
        <v>23</v>
      </c>
      <c r="F4152">
        <v>8765</v>
      </c>
      <c r="G4152" t="s">
        <v>24</v>
      </c>
      <c r="H4152" t="s">
        <v>25</v>
      </c>
      <c r="I4152" t="s">
        <v>55</v>
      </c>
      <c r="J4152">
        <v>0</v>
      </c>
      <c r="K4152">
        <v>0</v>
      </c>
      <c r="L4152">
        <v>0</v>
      </c>
      <c r="M4152">
        <v>5.79</v>
      </c>
      <c r="N4152">
        <v>4</v>
      </c>
      <c r="O4152" t="s">
        <v>30</v>
      </c>
      <c r="P4152" s="23">
        <v>0</v>
      </c>
      <c r="Q4152" t="s">
        <v>9993</v>
      </c>
      <c r="R4152" t="s">
        <v>10023</v>
      </c>
      <c r="S4152" t="s">
        <v>10012</v>
      </c>
      <c r="T4152" t="s">
        <v>10132</v>
      </c>
      <c r="U4152" t="s">
        <v>10029</v>
      </c>
      <c r="V4152">
        <v>0</v>
      </c>
      <c r="W4152">
        <v>0</v>
      </c>
      <c r="X4152">
        <v>0</v>
      </c>
      <c r="Y4152">
        <v>1</v>
      </c>
    </row>
    <row r="4153" spans="1:25">
      <c r="A4153">
        <v>4152</v>
      </c>
      <c r="B4153">
        <v>23794</v>
      </c>
      <c r="C4153" t="s">
        <v>14254</v>
      </c>
      <c r="D4153">
        <v>211.65</v>
      </c>
      <c r="E4153" t="s">
        <v>39</v>
      </c>
      <c r="F4153">
        <v>1659</v>
      </c>
      <c r="G4153" t="s">
        <v>47</v>
      </c>
      <c r="H4153" t="s">
        <v>19</v>
      </c>
      <c r="I4153" t="s">
        <v>40</v>
      </c>
      <c r="J4153">
        <v>0</v>
      </c>
      <c r="K4153">
        <v>0</v>
      </c>
      <c r="L4153">
        <v>0</v>
      </c>
      <c r="M4153">
        <v>10.3</v>
      </c>
      <c r="N4153">
        <v>8</v>
      </c>
      <c r="O4153" t="s">
        <v>21</v>
      </c>
      <c r="P4153" s="23">
        <v>0</v>
      </c>
      <c r="Q4153" t="s">
        <v>9993</v>
      </c>
      <c r="R4153" t="s">
        <v>10023</v>
      </c>
      <c r="S4153" t="s">
        <v>10094</v>
      </c>
      <c r="T4153" t="s">
        <v>10561</v>
      </c>
      <c r="U4153" t="s">
        <v>10005</v>
      </c>
      <c r="V4153">
        <v>0</v>
      </c>
      <c r="W4153">
        <v>0</v>
      </c>
      <c r="X4153">
        <v>0</v>
      </c>
      <c r="Y4153">
        <v>0</v>
      </c>
    </row>
    <row r="4154" spans="1:25">
      <c r="A4154">
        <v>4153</v>
      </c>
      <c r="B4154">
        <v>68002</v>
      </c>
      <c r="C4154" t="s">
        <v>14255</v>
      </c>
      <c r="D4154">
        <v>391.36</v>
      </c>
      <c r="E4154" t="s">
        <v>39</v>
      </c>
      <c r="F4154">
        <v>7911</v>
      </c>
      <c r="G4154" t="s">
        <v>18</v>
      </c>
      <c r="H4154" t="s">
        <v>25</v>
      </c>
      <c r="I4154" t="s">
        <v>29</v>
      </c>
      <c r="J4154">
        <v>1</v>
      </c>
      <c r="K4154">
        <v>0</v>
      </c>
      <c r="L4154">
        <v>1</v>
      </c>
      <c r="M4154">
        <v>0.1</v>
      </c>
      <c r="N4154">
        <v>9</v>
      </c>
      <c r="O4154" t="s">
        <v>30</v>
      </c>
      <c r="P4154" s="23">
        <v>0</v>
      </c>
      <c r="Q4154" t="s">
        <v>9993</v>
      </c>
      <c r="R4154" t="s">
        <v>10015</v>
      </c>
      <c r="S4154" t="s">
        <v>10094</v>
      </c>
      <c r="T4154" t="s">
        <v>10095</v>
      </c>
      <c r="U4154" t="s">
        <v>9997</v>
      </c>
      <c r="V4154">
        <v>0</v>
      </c>
      <c r="W4154">
        <v>0</v>
      </c>
      <c r="X4154">
        <v>0</v>
      </c>
      <c r="Y4154">
        <v>0</v>
      </c>
    </row>
    <row r="4155" spans="1:25">
      <c r="A4155">
        <v>4154</v>
      </c>
      <c r="B4155">
        <v>45531</v>
      </c>
      <c r="C4155" t="s">
        <v>14256</v>
      </c>
      <c r="D4155">
        <v>175.36</v>
      </c>
      <c r="E4155" t="s">
        <v>66</v>
      </c>
      <c r="F4155">
        <v>9748</v>
      </c>
      <c r="G4155" t="s">
        <v>47</v>
      </c>
      <c r="H4155" t="s">
        <v>19</v>
      </c>
      <c r="I4155" t="s">
        <v>40</v>
      </c>
      <c r="J4155">
        <v>0</v>
      </c>
      <c r="K4155">
        <v>0</v>
      </c>
      <c r="L4155">
        <v>0</v>
      </c>
      <c r="M4155">
        <v>27.87</v>
      </c>
      <c r="N4155">
        <v>7</v>
      </c>
      <c r="O4155" t="s">
        <v>42</v>
      </c>
      <c r="P4155" s="23">
        <v>0</v>
      </c>
      <c r="Q4155" t="s">
        <v>9993</v>
      </c>
      <c r="R4155" t="s">
        <v>10023</v>
      </c>
      <c r="S4155" t="s">
        <v>10041</v>
      </c>
      <c r="T4155" t="s">
        <v>10055</v>
      </c>
      <c r="U4155" t="s">
        <v>10051</v>
      </c>
      <c r="V4155">
        <v>0</v>
      </c>
      <c r="W4155">
        <v>0</v>
      </c>
      <c r="X4155">
        <v>1</v>
      </c>
      <c r="Y4155">
        <v>0</v>
      </c>
    </row>
    <row r="4156" spans="1:25">
      <c r="A4156">
        <v>4155</v>
      </c>
      <c r="B4156">
        <v>62815</v>
      </c>
      <c r="C4156" t="s">
        <v>14257</v>
      </c>
      <c r="D4156">
        <v>253.41</v>
      </c>
      <c r="E4156" t="s">
        <v>17</v>
      </c>
      <c r="F4156">
        <v>9635</v>
      </c>
      <c r="G4156" t="s">
        <v>36</v>
      </c>
      <c r="H4156" t="s">
        <v>28</v>
      </c>
      <c r="I4156" t="s">
        <v>44</v>
      </c>
      <c r="J4156">
        <v>0</v>
      </c>
      <c r="K4156">
        <v>0</v>
      </c>
      <c r="L4156">
        <v>0</v>
      </c>
      <c r="M4156">
        <v>23.9</v>
      </c>
      <c r="N4156">
        <v>21</v>
      </c>
      <c r="O4156" t="s">
        <v>30</v>
      </c>
      <c r="P4156" s="23">
        <v>0</v>
      </c>
      <c r="Q4156" t="s">
        <v>10002</v>
      </c>
      <c r="R4156" t="s">
        <v>10023</v>
      </c>
      <c r="S4156" t="s">
        <v>10041</v>
      </c>
      <c r="T4156" t="s">
        <v>10042</v>
      </c>
      <c r="U4156" t="s">
        <v>10005</v>
      </c>
      <c r="V4156">
        <v>0</v>
      </c>
      <c r="W4156">
        <v>0</v>
      </c>
      <c r="X4156">
        <v>1</v>
      </c>
      <c r="Y4156">
        <v>0</v>
      </c>
    </row>
    <row r="4157" spans="1:25">
      <c r="A4157">
        <v>4156</v>
      </c>
      <c r="B4157">
        <v>14986</v>
      </c>
      <c r="C4157" t="s">
        <v>14258</v>
      </c>
      <c r="D4157">
        <v>130.69</v>
      </c>
      <c r="E4157" t="s">
        <v>27</v>
      </c>
      <c r="F4157">
        <v>8600</v>
      </c>
      <c r="G4157" t="s">
        <v>24</v>
      </c>
      <c r="H4157" t="s">
        <v>19</v>
      </c>
      <c r="I4157" t="s">
        <v>44</v>
      </c>
      <c r="J4157">
        <v>0</v>
      </c>
      <c r="K4157">
        <v>0</v>
      </c>
      <c r="L4157">
        <v>1</v>
      </c>
      <c r="M4157">
        <v>4.01</v>
      </c>
      <c r="N4157">
        <v>7</v>
      </c>
      <c r="O4157" t="s">
        <v>42</v>
      </c>
      <c r="P4157" s="23">
        <v>0</v>
      </c>
      <c r="Q4157" t="s">
        <v>9993</v>
      </c>
      <c r="R4157" t="s">
        <v>10015</v>
      </c>
      <c r="S4157" t="s">
        <v>10027</v>
      </c>
      <c r="T4157" t="s">
        <v>10294</v>
      </c>
      <c r="U4157" t="s">
        <v>10021</v>
      </c>
      <c r="V4157">
        <v>0</v>
      </c>
      <c r="W4157">
        <v>0</v>
      </c>
      <c r="X4157">
        <v>0</v>
      </c>
      <c r="Y4157">
        <v>0</v>
      </c>
    </row>
    <row r="4158" spans="1:25">
      <c r="A4158">
        <v>4157</v>
      </c>
      <c r="B4158">
        <v>42298</v>
      </c>
      <c r="C4158" t="s">
        <v>14259</v>
      </c>
      <c r="D4158">
        <v>308.01</v>
      </c>
      <c r="E4158" t="s">
        <v>32</v>
      </c>
      <c r="F4158">
        <v>7438</v>
      </c>
      <c r="G4158" t="s">
        <v>47</v>
      </c>
      <c r="H4158" t="s">
        <v>19</v>
      </c>
      <c r="I4158" t="s">
        <v>68</v>
      </c>
      <c r="J4158">
        <v>1</v>
      </c>
      <c r="K4158">
        <v>0</v>
      </c>
      <c r="L4158">
        <v>1</v>
      </c>
      <c r="M4158">
        <v>0.85</v>
      </c>
      <c r="N4158">
        <v>6</v>
      </c>
      <c r="O4158" t="s">
        <v>42</v>
      </c>
      <c r="P4158" s="23">
        <v>0</v>
      </c>
      <c r="Q4158" t="s">
        <v>9993</v>
      </c>
      <c r="R4158" t="s">
        <v>10015</v>
      </c>
      <c r="S4158" t="s">
        <v>10060</v>
      </c>
      <c r="T4158" t="s">
        <v>10061</v>
      </c>
      <c r="U4158" t="s">
        <v>10029</v>
      </c>
      <c r="V4158">
        <v>0</v>
      </c>
      <c r="W4158">
        <v>0</v>
      </c>
      <c r="X4158">
        <v>0</v>
      </c>
      <c r="Y4158">
        <v>0</v>
      </c>
    </row>
    <row r="4159" spans="1:25">
      <c r="A4159">
        <v>4158</v>
      </c>
      <c r="B4159">
        <v>11481</v>
      </c>
      <c r="C4159" t="s">
        <v>14260</v>
      </c>
      <c r="D4159">
        <v>103.07</v>
      </c>
      <c r="E4159" t="s">
        <v>49</v>
      </c>
      <c r="F4159">
        <v>4420</v>
      </c>
      <c r="G4159" t="s">
        <v>36</v>
      </c>
      <c r="H4159" t="s">
        <v>28</v>
      </c>
      <c r="I4159" t="s">
        <v>37</v>
      </c>
      <c r="J4159">
        <v>0</v>
      </c>
      <c r="K4159">
        <v>0</v>
      </c>
      <c r="L4159">
        <v>0</v>
      </c>
      <c r="M4159">
        <v>3.16</v>
      </c>
      <c r="N4159">
        <v>3</v>
      </c>
      <c r="O4159" t="s">
        <v>42</v>
      </c>
      <c r="P4159" s="23">
        <v>0</v>
      </c>
      <c r="Q4159" t="s">
        <v>10002</v>
      </c>
      <c r="R4159" t="s">
        <v>10023</v>
      </c>
      <c r="S4159" t="s">
        <v>10012</v>
      </c>
      <c r="T4159" t="s">
        <v>10132</v>
      </c>
      <c r="U4159" t="s">
        <v>10009</v>
      </c>
      <c r="V4159">
        <v>0</v>
      </c>
      <c r="W4159">
        <v>0</v>
      </c>
      <c r="X4159">
        <v>0</v>
      </c>
      <c r="Y4159">
        <v>1</v>
      </c>
    </row>
    <row r="4160" spans="1:25">
      <c r="A4160">
        <v>4159</v>
      </c>
      <c r="B4160">
        <v>66408</v>
      </c>
      <c r="C4160" t="s">
        <v>14261</v>
      </c>
      <c r="D4160">
        <v>264.77</v>
      </c>
      <c r="E4160" t="s">
        <v>27</v>
      </c>
      <c r="F4160">
        <v>6265</v>
      </c>
      <c r="G4160" t="s">
        <v>47</v>
      </c>
      <c r="H4160" t="s">
        <v>28</v>
      </c>
      <c r="I4160" t="s">
        <v>55</v>
      </c>
      <c r="J4160">
        <v>0</v>
      </c>
      <c r="K4160">
        <v>1</v>
      </c>
      <c r="L4160">
        <v>0</v>
      </c>
      <c r="M4160">
        <v>13.2</v>
      </c>
      <c r="N4160">
        <v>1</v>
      </c>
      <c r="O4160" t="s">
        <v>42</v>
      </c>
      <c r="P4160" s="23">
        <v>0</v>
      </c>
      <c r="Q4160" t="s">
        <v>10002</v>
      </c>
      <c r="R4160" t="s">
        <v>9994</v>
      </c>
      <c r="S4160" t="s">
        <v>10036</v>
      </c>
      <c r="T4160" t="s">
        <v>10037</v>
      </c>
      <c r="U4160" t="s">
        <v>10029</v>
      </c>
      <c r="V4160">
        <v>0</v>
      </c>
      <c r="W4160">
        <v>0</v>
      </c>
      <c r="X4160">
        <v>0</v>
      </c>
      <c r="Y4160">
        <v>1</v>
      </c>
    </row>
    <row r="4161" spans="1:25">
      <c r="A4161">
        <v>4160</v>
      </c>
      <c r="B4161">
        <v>79267</v>
      </c>
      <c r="C4161" t="s">
        <v>14262</v>
      </c>
      <c r="D4161">
        <v>177.14</v>
      </c>
      <c r="E4161" t="s">
        <v>83</v>
      </c>
      <c r="F4161">
        <v>9816</v>
      </c>
      <c r="G4161" t="s">
        <v>47</v>
      </c>
      <c r="H4161" t="s">
        <v>19</v>
      </c>
      <c r="I4161" t="s">
        <v>68</v>
      </c>
      <c r="J4161">
        <v>0</v>
      </c>
      <c r="K4161">
        <v>0</v>
      </c>
      <c r="L4161">
        <v>1</v>
      </c>
      <c r="M4161">
        <v>3.43</v>
      </c>
      <c r="N4161">
        <v>18</v>
      </c>
      <c r="O4161" t="s">
        <v>42</v>
      </c>
      <c r="P4161" s="23">
        <v>0</v>
      </c>
      <c r="Q4161" t="s">
        <v>9993</v>
      </c>
      <c r="R4161" t="s">
        <v>10015</v>
      </c>
      <c r="S4161" t="s">
        <v>10003</v>
      </c>
      <c r="T4161" t="s">
        <v>10202</v>
      </c>
      <c r="U4161" t="s">
        <v>10005</v>
      </c>
      <c r="V4161">
        <v>0</v>
      </c>
      <c r="W4161">
        <v>0</v>
      </c>
      <c r="X4161">
        <v>0</v>
      </c>
      <c r="Y4161">
        <v>0</v>
      </c>
    </row>
    <row r="4162" spans="1:25">
      <c r="A4162">
        <v>4161</v>
      </c>
      <c r="B4162">
        <v>26835</v>
      </c>
      <c r="C4162" t="s">
        <v>14263</v>
      </c>
      <c r="D4162">
        <v>163.44999999999999</v>
      </c>
      <c r="E4162" t="s">
        <v>32</v>
      </c>
      <c r="F4162">
        <v>9614</v>
      </c>
      <c r="G4162" t="s">
        <v>47</v>
      </c>
      <c r="H4162" t="s">
        <v>28</v>
      </c>
      <c r="I4162" t="s">
        <v>37</v>
      </c>
      <c r="J4162">
        <v>0</v>
      </c>
      <c r="K4162">
        <v>0</v>
      </c>
      <c r="L4162">
        <v>0</v>
      </c>
      <c r="M4162">
        <v>2.17</v>
      </c>
      <c r="N4162">
        <v>2</v>
      </c>
      <c r="O4162" t="s">
        <v>21</v>
      </c>
      <c r="P4162" s="23">
        <v>0</v>
      </c>
      <c r="Q4162" t="s">
        <v>10002</v>
      </c>
      <c r="R4162" t="s">
        <v>10023</v>
      </c>
      <c r="S4162" t="s">
        <v>10019</v>
      </c>
      <c r="T4162" t="s">
        <v>10047</v>
      </c>
      <c r="U4162" t="s">
        <v>10074</v>
      </c>
      <c r="V4162">
        <v>0</v>
      </c>
      <c r="W4162">
        <v>0</v>
      </c>
      <c r="X4162">
        <v>0</v>
      </c>
      <c r="Y4162">
        <v>1</v>
      </c>
    </row>
    <row r="4163" spans="1:25">
      <c r="A4163">
        <v>4162</v>
      </c>
      <c r="B4163">
        <v>37798</v>
      </c>
      <c r="C4163" t="s">
        <v>14264</v>
      </c>
      <c r="D4163">
        <v>168.74</v>
      </c>
      <c r="E4163" t="s">
        <v>66</v>
      </c>
      <c r="F4163">
        <v>4947</v>
      </c>
      <c r="G4163" t="s">
        <v>36</v>
      </c>
      <c r="H4163" t="s">
        <v>28</v>
      </c>
      <c r="I4163" t="s">
        <v>29</v>
      </c>
      <c r="J4163">
        <v>0</v>
      </c>
      <c r="K4163">
        <v>0</v>
      </c>
      <c r="L4163">
        <v>0</v>
      </c>
      <c r="M4163">
        <v>7.67</v>
      </c>
      <c r="N4163">
        <v>23</v>
      </c>
      <c r="O4163" t="s">
        <v>42</v>
      </c>
      <c r="P4163" s="23">
        <v>0</v>
      </c>
      <c r="Q4163" t="s">
        <v>10002</v>
      </c>
      <c r="R4163" t="s">
        <v>10023</v>
      </c>
      <c r="S4163" t="s">
        <v>10007</v>
      </c>
      <c r="T4163" t="s">
        <v>10348</v>
      </c>
      <c r="U4163" t="s">
        <v>10005</v>
      </c>
      <c r="V4163">
        <v>0</v>
      </c>
      <c r="W4163">
        <v>0</v>
      </c>
      <c r="X4163">
        <v>0</v>
      </c>
      <c r="Y4163">
        <v>0</v>
      </c>
    </row>
    <row r="4164" spans="1:25">
      <c r="A4164">
        <v>4163</v>
      </c>
      <c r="B4164">
        <v>74887</v>
      </c>
      <c r="C4164" t="s">
        <v>14265</v>
      </c>
      <c r="D4164">
        <v>75.98</v>
      </c>
      <c r="E4164" t="s">
        <v>23</v>
      </c>
      <c r="F4164">
        <v>3378</v>
      </c>
      <c r="G4164" t="s">
        <v>36</v>
      </c>
      <c r="H4164" t="s">
        <v>28</v>
      </c>
      <c r="I4164" t="s">
        <v>37</v>
      </c>
      <c r="J4164">
        <v>1</v>
      </c>
      <c r="K4164">
        <v>1</v>
      </c>
      <c r="L4164">
        <v>0</v>
      </c>
      <c r="M4164">
        <v>1.95</v>
      </c>
      <c r="N4164">
        <v>15</v>
      </c>
      <c r="O4164" t="s">
        <v>42</v>
      </c>
      <c r="P4164" s="23">
        <v>0</v>
      </c>
      <c r="Q4164" t="s">
        <v>10002</v>
      </c>
      <c r="R4164" t="s">
        <v>9994</v>
      </c>
      <c r="S4164" t="s">
        <v>10049</v>
      </c>
      <c r="T4164" t="s">
        <v>10167</v>
      </c>
      <c r="U4164" t="s">
        <v>9997</v>
      </c>
      <c r="V4164">
        <v>0</v>
      </c>
      <c r="W4164">
        <v>0</v>
      </c>
      <c r="X4164">
        <v>0</v>
      </c>
      <c r="Y4164">
        <v>0</v>
      </c>
    </row>
    <row r="4165" spans="1:25">
      <c r="A4165">
        <v>4164</v>
      </c>
      <c r="B4165">
        <v>29477</v>
      </c>
      <c r="C4165" t="s">
        <v>14266</v>
      </c>
      <c r="D4165">
        <v>64.87</v>
      </c>
      <c r="E4165" t="s">
        <v>32</v>
      </c>
      <c r="F4165">
        <v>7981</v>
      </c>
      <c r="G4165" t="s">
        <v>24</v>
      </c>
      <c r="H4165" t="s">
        <v>25</v>
      </c>
      <c r="I4165" t="s">
        <v>37</v>
      </c>
      <c r="J4165">
        <v>0</v>
      </c>
      <c r="K4165">
        <v>0</v>
      </c>
      <c r="L4165">
        <v>1</v>
      </c>
      <c r="M4165">
        <v>0.47</v>
      </c>
      <c r="N4165">
        <v>14</v>
      </c>
      <c r="O4165" t="s">
        <v>42</v>
      </c>
      <c r="P4165" s="23">
        <v>0</v>
      </c>
      <c r="Q4165" t="s">
        <v>9993</v>
      </c>
      <c r="R4165" t="s">
        <v>10015</v>
      </c>
      <c r="S4165" t="s">
        <v>10012</v>
      </c>
      <c r="T4165" t="s">
        <v>10308</v>
      </c>
      <c r="U4165" t="s">
        <v>10005</v>
      </c>
      <c r="V4165">
        <v>0</v>
      </c>
      <c r="W4165">
        <v>0</v>
      </c>
      <c r="X4165">
        <v>0</v>
      </c>
      <c r="Y4165">
        <v>0</v>
      </c>
    </row>
    <row r="4166" spans="1:25">
      <c r="A4166">
        <v>4165</v>
      </c>
      <c r="B4166">
        <v>27266</v>
      </c>
      <c r="C4166" t="s">
        <v>14267</v>
      </c>
      <c r="D4166">
        <v>259.58</v>
      </c>
      <c r="E4166" t="s">
        <v>27</v>
      </c>
      <c r="F4166">
        <v>7961</v>
      </c>
      <c r="G4166" t="s">
        <v>36</v>
      </c>
      <c r="H4166" t="s">
        <v>28</v>
      </c>
      <c r="I4166" t="s">
        <v>29</v>
      </c>
      <c r="J4166">
        <v>0</v>
      </c>
      <c r="K4166">
        <v>0</v>
      </c>
      <c r="L4166">
        <v>0</v>
      </c>
      <c r="M4166">
        <v>23.52</v>
      </c>
      <c r="N4166">
        <v>4</v>
      </c>
      <c r="O4166" t="s">
        <v>21</v>
      </c>
      <c r="P4166" s="23">
        <v>0</v>
      </c>
      <c r="Q4166" t="s">
        <v>10002</v>
      </c>
      <c r="R4166" t="s">
        <v>10023</v>
      </c>
      <c r="S4166" t="s">
        <v>10012</v>
      </c>
      <c r="T4166" t="s">
        <v>10132</v>
      </c>
      <c r="U4166" t="s">
        <v>10005</v>
      </c>
      <c r="V4166">
        <v>0</v>
      </c>
      <c r="W4166">
        <v>0</v>
      </c>
      <c r="X4166">
        <v>1</v>
      </c>
      <c r="Y4166">
        <v>1</v>
      </c>
    </row>
    <row r="4167" spans="1:25">
      <c r="A4167">
        <v>4166</v>
      </c>
      <c r="B4167">
        <v>96328</v>
      </c>
      <c r="C4167" t="s">
        <v>14268</v>
      </c>
      <c r="D4167">
        <v>39.229999999999997</v>
      </c>
      <c r="E4167" t="s">
        <v>34</v>
      </c>
      <c r="F4167">
        <v>3119</v>
      </c>
      <c r="G4167" t="s">
        <v>24</v>
      </c>
      <c r="H4167" t="s">
        <v>28</v>
      </c>
      <c r="I4167" t="s">
        <v>55</v>
      </c>
      <c r="J4167">
        <v>0</v>
      </c>
      <c r="K4167">
        <v>0</v>
      </c>
      <c r="L4167">
        <v>0</v>
      </c>
      <c r="M4167">
        <v>4.01</v>
      </c>
      <c r="N4167">
        <v>11</v>
      </c>
      <c r="O4167" t="s">
        <v>42</v>
      </c>
      <c r="P4167" s="23">
        <v>0</v>
      </c>
      <c r="Q4167" t="s">
        <v>10002</v>
      </c>
      <c r="R4167" t="s">
        <v>10023</v>
      </c>
      <c r="S4167" t="s">
        <v>10024</v>
      </c>
      <c r="T4167" t="s">
        <v>10127</v>
      </c>
      <c r="U4167" t="s">
        <v>10021</v>
      </c>
      <c r="V4167">
        <v>0</v>
      </c>
      <c r="W4167">
        <v>0</v>
      </c>
      <c r="X4167">
        <v>0</v>
      </c>
      <c r="Y4167">
        <v>0</v>
      </c>
    </row>
    <row r="4168" spans="1:25">
      <c r="A4168">
        <v>4167</v>
      </c>
      <c r="B4168">
        <v>95988</v>
      </c>
      <c r="C4168" t="s">
        <v>14269</v>
      </c>
      <c r="D4168">
        <v>350.07</v>
      </c>
      <c r="E4168" t="s">
        <v>23</v>
      </c>
      <c r="F4168">
        <v>1655</v>
      </c>
      <c r="G4168" t="s">
        <v>18</v>
      </c>
      <c r="H4168" t="s">
        <v>28</v>
      </c>
      <c r="I4168" t="s">
        <v>40</v>
      </c>
      <c r="J4168">
        <v>0</v>
      </c>
      <c r="K4168">
        <v>0</v>
      </c>
      <c r="L4168">
        <v>0</v>
      </c>
      <c r="M4168">
        <v>5.65</v>
      </c>
      <c r="N4168">
        <v>23</v>
      </c>
      <c r="O4168" t="s">
        <v>30</v>
      </c>
      <c r="P4168" s="23">
        <v>0</v>
      </c>
      <c r="Q4168" t="s">
        <v>10002</v>
      </c>
      <c r="R4168" t="s">
        <v>10023</v>
      </c>
      <c r="S4168" t="s">
        <v>10019</v>
      </c>
      <c r="T4168" t="s">
        <v>10020</v>
      </c>
      <c r="U4168" t="s">
        <v>10021</v>
      </c>
      <c r="V4168">
        <v>0</v>
      </c>
      <c r="W4168">
        <v>0</v>
      </c>
      <c r="X4168">
        <v>0</v>
      </c>
      <c r="Y4168">
        <v>0</v>
      </c>
    </row>
    <row r="4169" spans="1:25">
      <c r="A4169">
        <v>4168</v>
      </c>
      <c r="B4169">
        <v>53526</v>
      </c>
      <c r="C4169" t="s">
        <v>14270</v>
      </c>
      <c r="D4169">
        <v>33.880000000000003</v>
      </c>
      <c r="E4169" t="s">
        <v>27</v>
      </c>
      <c r="F4169">
        <v>8067</v>
      </c>
      <c r="G4169" t="s">
        <v>24</v>
      </c>
      <c r="H4169" t="s">
        <v>19</v>
      </c>
      <c r="I4169" t="s">
        <v>85</v>
      </c>
      <c r="J4169">
        <v>0</v>
      </c>
      <c r="K4169">
        <v>0</v>
      </c>
      <c r="L4169">
        <v>0</v>
      </c>
      <c r="M4169">
        <v>9.5500000000000007</v>
      </c>
      <c r="N4169">
        <v>17</v>
      </c>
      <c r="O4169" t="s">
        <v>30</v>
      </c>
      <c r="P4169" s="23">
        <v>0</v>
      </c>
      <c r="Q4169" t="s">
        <v>9993</v>
      </c>
      <c r="R4169" t="s">
        <v>10023</v>
      </c>
      <c r="S4169" t="s">
        <v>10019</v>
      </c>
      <c r="T4169" t="s">
        <v>10189</v>
      </c>
      <c r="U4169" t="s">
        <v>9997</v>
      </c>
      <c r="V4169">
        <v>0</v>
      </c>
      <c r="W4169">
        <v>0</v>
      </c>
      <c r="X4169">
        <v>0</v>
      </c>
      <c r="Y4169">
        <v>0</v>
      </c>
    </row>
    <row r="4170" spans="1:25">
      <c r="A4170">
        <v>4169</v>
      </c>
      <c r="B4170">
        <v>21889</v>
      </c>
      <c r="C4170" t="s">
        <v>14271</v>
      </c>
      <c r="D4170">
        <v>94.54</v>
      </c>
      <c r="E4170" t="s">
        <v>23</v>
      </c>
      <c r="F4170">
        <v>4740</v>
      </c>
      <c r="G4170" t="s">
        <v>18</v>
      </c>
      <c r="H4170" t="s">
        <v>19</v>
      </c>
      <c r="I4170" t="s">
        <v>37</v>
      </c>
      <c r="J4170">
        <v>0</v>
      </c>
      <c r="K4170">
        <v>0</v>
      </c>
      <c r="L4170">
        <v>0</v>
      </c>
      <c r="M4170">
        <v>8.73</v>
      </c>
      <c r="N4170">
        <v>3</v>
      </c>
      <c r="O4170" t="s">
        <v>42</v>
      </c>
      <c r="P4170" s="23">
        <v>0</v>
      </c>
      <c r="Q4170" t="s">
        <v>9993</v>
      </c>
      <c r="R4170" t="s">
        <v>10023</v>
      </c>
      <c r="S4170" t="s">
        <v>9995</v>
      </c>
      <c r="T4170" t="s">
        <v>10069</v>
      </c>
      <c r="U4170" t="s">
        <v>10005</v>
      </c>
      <c r="V4170">
        <v>0</v>
      </c>
      <c r="W4170">
        <v>0</v>
      </c>
      <c r="X4170">
        <v>0</v>
      </c>
      <c r="Y4170">
        <v>1</v>
      </c>
    </row>
    <row r="4171" spans="1:25">
      <c r="A4171">
        <v>4170</v>
      </c>
      <c r="B4171">
        <v>34335</v>
      </c>
      <c r="C4171" t="s">
        <v>14272</v>
      </c>
      <c r="D4171">
        <v>20.69</v>
      </c>
      <c r="E4171" t="s">
        <v>27</v>
      </c>
      <c r="F4171">
        <v>4521</v>
      </c>
      <c r="G4171" t="s">
        <v>24</v>
      </c>
      <c r="H4171" t="s">
        <v>28</v>
      </c>
      <c r="I4171" t="s">
        <v>37</v>
      </c>
      <c r="J4171">
        <v>0</v>
      </c>
      <c r="K4171">
        <v>0</v>
      </c>
      <c r="L4171">
        <v>0</v>
      </c>
      <c r="M4171">
        <v>0.51</v>
      </c>
      <c r="N4171">
        <v>4</v>
      </c>
      <c r="O4171" t="s">
        <v>42</v>
      </c>
      <c r="P4171" s="23">
        <v>0</v>
      </c>
      <c r="Q4171" t="s">
        <v>10002</v>
      </c>
      <c r="R4171" t="s">
        <v>10023</v>
      </c>
      <c r="S4171" t="s">
        <v>10027</v>
      </c>
      <c r="T4171" t="s">
        <v>10028</v>
      </c>
      <c r="U4171" t="s">
        <v>10051</v>
      </c>
      <c r="V4171">
        <v>0</v>
      </c>
      <c r="W4171">
        <v>0</v>
      </c>
      <c r="X4171">
        <v>0</v>
      </c>
      <c r="Y4171">
        <v>1</v>
      </c>
    </row>
    <row r="4172" spans="1:25">
      <c r="A4172">
        <v>4171</v>
      </c>
      <c r="B4172">
        <v>21254</v>
      </c>
      <c r="C4172" t="s">
        <v>14273</v>
      </c>
      <c r="D4172">
        <v>42.2</v>
      </c>
      <c r="E4172" t="s">
        <v>27</v>
      </c>
      <c r="F4172">
        <v>4999</v>
      </c>
      <c r="G4172" t="s">
        <v>36</v>
      </c>
      <c r="H4172" t="s">
        <v>25</v>
      </c>
      <c r="I4172" t="s">
        <v>44</v>
      </c>
      <c r="J4172">
        <v>0</v>
      </c>
      <c r="K4172">
        <v>1</v>
      </c>
      <c r="L4172">
        <v>1</v>
      </c>
      <c r="M4172">
        <v>12.8</v>
      </c>
      <c r="N4172">
        <v>4</v>
      </c>
      <c r="O4172" t="s">
        <v>21</v>
      </c>
      <c r="P4172" s="23">
        <v>0</v>
      </c>
      <c r="Q4172" t="s">
        <v>9993</v>
      </c>
      <c r="R4172" t="s">
        <v>10011</v>
      </c>
      <c r="S4172" t="s">
        <v>10012</v>
      </c>
      <c r="T4172" t="s">
        <v>10064</v>
      </c>
      <c r="U4172" t="s">
        <v>10021</v>
      </c>
      <c r="V4172">
        <v>0</v>
      </c>
      <c r="W4172">
        <v>0</v>
      </c>
      <c r="X4172">
        <v>0</v>
      </c>
      <c r="Y4172">
        <v>1</v>
      </c>
    </row>
    <row r="4173" spans="1:25">
      <c r="A4173">
        <v>4172</v>
      </c>
      <c r="B4173">
        <v>96610</v>
      </c>
      <c r="C4173" t="s">
        <v>14274</v>
      </c>
      <c r="D4173">
        <v>143.4</v>
      </c>
      <c r="E4173" t="s">
        <v>23</v>
      </c>
      <c r="F4173">
        <v>4938</v>
      </c>
      <c r="G4173" t="s">
        <v>47</v>
      </c>
      <c r="H4173" t="s">
        <v>19</v>
      </c>
      <c r="I4173" t="s">
        <v>40</v>
      </c>
      <c r="J4173">
        <v>0</v>
      </c>
      <c r="K4173">
        <v>0</v>
      </c>
      <c r="L4173">
        <v>0</v>
      </c>
      <c r="M4173">
        <v>2.85</v>
      </c>
      <c r="N4173">
        <v>12</v>
      </c>
      <c r="O4173" t="s">
        <v>21</v>
      </c>
      <c r="P4173" s="23">
        <v>0</v>
      </c>
      <c r="Q4173" t="s">
        <v>9993</v>
      </c>
      <c r="R4173" t="s">
        <v>10023</v>
      </c>
      <c r="S4173" t="s">
        <v>10079</v>
      </c>
      <c r="T4173" t="s">
        <v>10121</v>
      </c>
      <c r="U4173" t="s">
        <v>10074</v>
      </c>
      <c r="V4173">
        <v>0</v>
      </c>
      <c r="W4173">
        <v>0</v>
      </c>
      <c r="X4173">
        <v>0</v>
      </c>
      <c r="Y4173">
        <v>0</v>
      </c>
    </row>
    <row r="4174" spans="1:25">
      <c r="A4174">
        <v>4173</v>
      </c>
      <c r="B4174">
        <v>21442</v>
      </c>
      <c r="C4174" t="s">
        <v>14275</v>
      </c>
      <c r="D4174">
        <v>214.39</v>
      </c>
      <c r="E4174" t="s">
        <v>83</v>
      </c>
      <c r="F4174">
        <v>9184</v>
      </c>
      <c r="G4174" t="s">
        <v>18</v>
      </c>
      <c r="H4174" t="s">
        <v>19</v>
      </c>
      <c r="I4174" t="s">
        <v>68</v>
      </c>
      <c r="J4174">
        <v>0</v>
      </c>
      <c r="K4174">
        <v>0</v>
      </c>
      <c r="L4174">
        <v>0</v>
      </c>
      <c r="M4174">
        <v>7.04</v>
      </c>
      <c r="N4174">
        <v>14</v>
      </c>
      <c r="O4174" t="s">
        <v>30</v>
      </c>
      <c r="P4174" s="23">
        <v>0</v>
      </c>
      <c r="Q4174" t="s">
        <v>9993</v>
      </c>
      <c r="R4174" t="s">
        <v>10023</v>
      </c>
      <c r="S4174" t="s">
        <v>10027</v>
      </c>
      <c r="T4174" t="s">
        <v>10028</v>
      </c>
      <c r="U4174" t="s">
        <v>10051</v>
      </c>
      <c r="V4174">
        <v>0</v>
      </c>
      <c r="W4174">
        <v>0</v>
      </c>
      <c r="X4174">
        <v>0</v>
      </c>
      <c r="Y4174">
        <v>0</v>
      </c>
    </row>
    <row r="4175" spans="1:25">
      <c r="A4175">
        <v>4174</v>
      </c>
      <c r="B4175">
        <v>56289</v>
      </c>
      <c r="C4175" t="s">
        <v>14276</v>
      </c>
      <c r="D4175">
        <v>401.48</v>
      </c>
      <c r="E4175" t="s">
        <v>23</v>
      </c>
      <c r="F4175">
        <v>4405</v>
      </c>
      <c r="G4175" t="s">
        <v>47</v>
      </c>
      <c r="H4175" t="s">
        <v>25</v>
      </c>
      <c r="I4175" t="s">
        <v>37</v>
      </c>
      <c r="J4175">
        <v>0</v>
      </c>
      <c r="K4175">
        <v>1</v>
      </c>
      <c r="L4175">
        <v>1</v>
      </c>
      <c r="M4175">
        <v>10.56</v>
      </c>
      <c r="N4175">
        <v>14</v>
      </c>
      <c r="O4175" t="s">
        <v>42</v>
      </c>
      <c r="P4175" s="23">
        <v>0</v>
      </c>
      <c r="Q4175" t="s">
        <v>9993</v>
      </c>
      <c r="R4175" t="s">
        <v>10011</v>
      </c>
      <c r="S4175" t="s">
        <v>10016</v>
      </c>
      <c r="T4175" t="s">
        <v>10657</v>
      </c>
      <c r="U4175" t="s">
        <v>10074</v>
      </c>
      <c r="V4175">
        <v>0</v>
      </c>
      <c r="W4175">
        <v>0</v>
      </c>
      <c r="X4175">
        <v>0</v>
      </c>
      <c r="Y4175">
        <v>0</v>
      </c>
    </row>
    <row r="4176" spans="1:25">
      <c r="A4176">
        <v>4175</v>
      </c>
      <c r="B4176">
        <v>63747</v>
      </c>
      <c r="C4176" t="s">
        <v>14277</v>
      </c>
      <c r="D4176">
        <v>289.23</v>
      </c>
      <c r="E4176" t="s">
        <v>32</v>
      </c>
      <c r="F4176">
        <v>5467</v>
      </c>
      <c r="G4176" t="s">
        <v>36</v>
      </c>
      <c r="H4176" t="s">
        <v>25</v>
      </c>
      <c r="I4176" t="s">
        <v>29</v>
      </c>
      <c r="J4176">
        <v>0</v>
      </c>
      <c r="K4176">
        <v>0</v>
      </c>
      <c r="L4176">
        <v>0</v>
      </c>
      <c r="M4176">
        <v>17.04</v>
      </c>
      <c r="N4176">
        <v>8</v>
      </c>
      <c r="O4176" t="s">
        <v>30</v>
      </c>
      <c r="P4176" s="23">
        <v>0</v>
      </c>
      <c r="Q4176" t="s">
        <v>9993</v>
      </c>
      <c r="R4176" t="s">
        <v>10023</v>
      </c>
      <c r="S4176" t="s">
        <v>10016</v>
      </c>
      <c r="T4176" t="s">
        <v>10657</v>
      </c>
      <c r="U4176" t="s">
        <v>10009</v>
      </c>
      <c r="V4176">
        <v>0</v>
      </c>
      <c r="W4176">
        <v>0</v>
      </c>
      <c r="X4176">
        <v>0</v>
      </c>
      <c r="Y4176">
        <v>0</v>
      </c>
    </row>
    <row r="4177" spans="1:25">
      <c r="A4177">
        <v>4176</v>
      </c>
      <c r="B4177">
        <v>47327</v>
      </c>
      <c r="C4177" t="s">
        <v>14278</v>
      </c>
      <c r="D4177">
        <v>217.71</v>
      </c>
      <c r="E4177" t="s">
        <v>34</v>
      </c>
      <c r="F4177">
        <v>8581</v>
      </c>
      <c r="G4177" t="s">
        <v>36</v>
      </c>
      <c r="H4177" t="s">
        <v>19</v>
      </c>
      <c r="I4177" t="s">
        <v>85</v>
      </c>
      <c r="J4177">
        <v>0</v>
      </c>
      <c r="K4177">
        <v>0</v>
      </c>
      <c r="L4177">
        <v>0</v>
      </c>
      <c r="M4177">
        <v>20.43</v>
      </c>
      <c r="N4177">
        <v>2</v>
      </c>
      <c r="O4177" t="s">
        <v>21</v>
      </c>
      <c r="P4177" s="23">
        <v>0</v>
      </c>
      <c r="Q4177" t="s">
        <v>9993</v>
      </c>
      <c r="R4177" t="s">
        <v>10023</v>
      </c>
      <c r="S4177" t="s">
        <v>10071</v>
      </c>
      <c r="T4177" t="s">
        <v>10212</v>
      </c>
      <c r="U4177" t="s">
        <v>10074</v>
      </c>
      <c r="V4177">
        <v>0</v>
      </c>
      <c r="W4177">
        <v>0</v>
      </c>
      <c r="X4177">
        <v>0</v>
      </c>
      <c r="Y4177">
        <v>1</v>
      </c>
    </row>
    <row r="4178" spans="1:25">
      <c r="A4178">
        <v>4177</v>
      </c>
      <c r="B4178">
        <v>26199</v>
      </c>
      <c r="C4178" t="s">
        <v>14279</v>
      </c>
      <c r="D4178">
        <v>59.61</v>
      </c>
      <c r="E4178" t="s">
        <v>17</v>
      </c>
      <c r="F4178">
        <v>4739</v>
      </c>
      <c r="G4178" t="s">
        <v>47</v>
      </c>
      <c r="H4178" t="s">
        <v>25</v>
      </c>
      <c r="I4178" t="s">
        <v>20</v>
      </c>
      <c r="J4178">
        <v>0</v>
      </c>
      <c r="K4178">
        <v>0</v>
      </c>
      <c r="L4178">
        <v>0</v>
      </c>
      <c r="M4178">
        <v>6.25</v>
      </c>
      <c r="N4178">
        <v>15</v>
      </c>
      <c r="O4178" t="s">
        <v>30</v>
      </c>
      <c r="P4178" s="23">
        <v>0</v>
      </c>
      <c r="Q4178" t="s">
        <v>9993</v>
      </c>
      <c r="R4178" t="s">
        <v>10023</v>
      </c>
      <c r="S4178" t="s">
        <v>10044</v>
      </c>
      <c r="T4178" t="s">
        <v>10092</v>
      </c>
      <c r="U4178" t="s">
        <v>10074</v>
      </c>
      <c r="V4178">
        <v>0</v>
      </c>
      <c r="W4178">
        <v>0</v>
      </c>
      <c r="X4178">
        <v>0</v>
      </c>
      <c r="Y4178">
        <v>0</v>
      </c>
    </row>
    <row r="4179" spans="1:25">
      <c r="A4179">
        <v>4178</v>
      </c>
      <c r="B4179">
        <v>82827</v>
      </c>
      <c r="C4179" t="s">
        <v>14280</v>
      </c>
      <c r="D4179">
        <v>75.239999999999995</v>
      </c>
      <c r="E4179" t="s">
        <v>66</v>
      </c>
      <c r="F4179">
        <v>4387</v>
      </c>
      <c r="G4179" t="s">
        <v>18</v>
      </c>
      <c r="H4179" t="s">
        <v>19</v>
      </c>
      <c r="I4179" t="s">
        <v>68</v>
      </c>
      <c r="J4179">
        <v>0</v>
      </c>
      <c r="K4179">
        <v>0</v>
      </c>
      <c r="L4179">
        <v>0</v>
      </c>
      <c r="M4179">
        <v>8.91</v>
      </c>
      <c r="N4179">
        <v>21</v>
      </c>
      <c r="O4179" t="s">
        <v>42</v>
      </c>
      <c r="P4179" s="23">
        <v>0</v>
      </c>
      <c r="Q4179" t="s">
        <v>9993</v>
      </c>
      <c r="R4179" t="s">
        <v>10023</v>
      </c>
      <c r="S4179" t="s">
        <v>10094</v>
      </c>
      <c r="T4179" t="s">
        <v>10095</v>
      </c>
      <c r="U4179" t="s">
        <v>10005</v>
      </c>
      <c r="V4179">
        <v>0</v>
      </c>
      <c r="W4179">
        <v>0</v>
      </c>
      <c r="X4179">
        <v>0</v>
      </c>
      <c r="Y4179">
        <v>0</v>
      </c>
    </row>
    <row r="4180" spans="1:25">
      <c r="A4180">
        <v>4179</v>
      </c>
      <c r="B4180">
        <v>10112</v>
      </c>
      <c r="C4180" t="s">
        <v>14281</v>
      </c>
      <c r="D4180">
        <v>67.66</v>
      </c>
      <c r="E4180" t="s">
        <v>66</v>
      </c>
      <c r="F4180">
        <v>6858</v>
      </c>
      <c r="G4180" t="s">
        <v>47</v>
      </c>
      <c r="H4180" t="s">
        <v>19</v>
      </c>
      <c r="I4180" t="s">
        <v>55</v>
      </c>
      <c r="J4180">
        <v>0</v>
      </c>
      <c r="K4180">
        <v>0</v>
      </c>
      <c r="L4180">
        <v>0</v>
      </c>
      <c r="M4180">
        <v>2.4900000000000002</v>
      </c>
      <c r="N4180">
        <v>9</v>
      </c>
      <c r="O4180" t="s">
        <v>42</v>
      </c>
      <c r="P4180" s="23">
        <v>0</v>
      </c>
      <c r="Q4180" t="s">
        <v>9993</v>
      </c>
      <c r="R4180" t="s">
        <v>10023</v>
      </c>
      <c r="S4180" t="s">
        <v>10049</v>
      </c>
      <c r="T4180" t="s">
        <v>10069</v>
      </c>
      <c r="U4180" t="s">
        <v>10009</v>
      </c>
      <c r="V4180">
        <v>0</v>
      </c>
      <c r="W4180">
        <v>0</v>
      </c>
      <c r="X4180">
        <v>0</v>
      </c>
      <c r="Y4180">
        <v>0</v>
      </c>
    </row>
    <row r="4181" spans="1:25">
      <c r="A4181">
        <v>4180</v>
      </c>
      <c r="B4181">
        <v>97051</v>
      </c>
      <c r="C4181" t="s">
        <v>14282</v>
      </c>
      <c r="D4181">
        <v>201.8</v>
      </c>
      <c r="E4181" t="s">
        <v>66</v>
      </c>
      <c r="F4181">
        <v>2924</v>
      </c>
      <c r="G4181" t="s">
        <v>24</v>
      </c>
      <c r="H4181" t="s">
        <v>28</v>
      </c>
      <c r="I4181" t="s">
        <v>68</v>
      </c>
      <c r="J4181">
        <v>0</v>
      </c>
      <c r="K4181">
        <v>0</v>
      </c>
      <c r="L4181">
        <v>0</v>
      </c>
      <c r="M4181">
        <v>2.5099999999999998</v>
      </c>
      <c r="N4181">
        <v>19</v>
      </c>
      <c r="O4181" t="s">
        <v>21</v>
      </c>
      <c r="P4181" s="23">
        <v>0</v>
      </c>
      <c r="Q4181" t="s">
        <v>10002</v>
      </c>
      <c r="R4181" t="s">
        <v>10023</v>
      </c>
      <c r="S4181" t="s">
        <v>9995</v>
      </c>
      <c r="T4181" t="s">
        <v>10134</v>
      </c>
      <c r="U4181" t="s">
        <v>10005</v>
      </c>
      <c r="V4181">
        <v>0</v>
      </c>
      <c r="W4181">
        <v>0</v>
      </c>
      <c r="X4181">
        <v>0</v>
      </c>
      <c r="Y4181">
        <v>0</v>
      </c>
    </row>
    <row r="4182" spans="1:25">
      <c r="A4182">
        <v>4181</v>
      </c>
      <c r="B4182">
        <v>29581</v>
      </c>
      <c r="C4182" t="s">
        <v>14283</v>
      </c>
      <c r="D4182">
        <v>135.88</v>
      </c>
      <c r="E4182" t="s">
        <v>53</v>
      </c>
      <c r="F4182">
        <v>4216</v>
      </c>
      <c r="G4182" t="s">
        <v>24</v>
      </c>
      <c r="H4182" t="s">
        <v>28</v>
      </c>
      <c r="I4182" t="s">
        <v>68</v>
      </c>
      <c r="J4182">
        <v>0</v>
      </c>
      <c r="K4182">
        <v>0</v>
      </c>
      <c r="L4182">
        <v>0</v>
      </c>
      <c r="M4182">
        <v>2.93</v>
      </c>
      <c r="N4182">
        <v>11</v>
      </c>
      <c r="O4182" t="s">
        <v>30</v>
      </c>
      <c r="P4182" s="23">
        <v>0</v>
      </c>
      <c r="Q4182" t="s">
        <v>10002</v>
      </c>
      <c r="R4182" t="s">
        <v>10023</v>
      </c>
      <c r="S4182" t="s">
        <v>10003</v>
      </c>
      <c r="T4182" t="s">
        <v>10250</v>
      </c>
      <c r="U4182" t="s">
        <v>10074</v>
      </c>
      <c r="V4182">
        <v>0</v>
      </c>
      <c r="W4182">
        <v>0</v>
      </c>
      <c r="X4182">
        <v>0</v>
      </c>
      <c r="Y4182">
        <v>0</v>
      </c>
    </row>
    <row r="4183" spans="1:25">
      <c r="A4183">
        <v>4182</v>
      </c>
      <c r="B4183">
        <v>69722</v>
      </c>
      <c r="C4183" t="s">
        <v>14284</v>
      </c>
      <c r="D4183">
        <v>327.94</v>
      </c>
      <c r="E4183" t="s">
        <v>32</v>
      </c>
      <c r="F4183">
        <v>6657</v>
      </c>
      <c r="G4183" t="s">
        <v>47</v>
      </c>
      <c r="H4183" t="s">
        <v>19</v>
      </c>
      <c r="I4183" t="s">
        <v>29</v>
      </c>
      <c r="J4183">
        <v>0</v>
      </c>
      <c r="K4183">
        <v>0</v>
      </c>
      <c r="L4183">
        <v>0</v>
      </c>
      <c r="M4183">
        <v>22.39</v>
      </c>
      <c r="N4183">
        <v>21</v>
      </c>
      <c r="O4183" t="s">
        <v>42</v>
      </c>
      <c r="P4183" s="23">
        <v>0</v>
      </c>
      <c r="Q4183" t="s">
        <v>9993</v>
      </c>
      <c r="R4183" t="s">
        <v>10023</v>
      </c>
      <c r="S4183" t="s">
        <v>10232</v>
      </c>
      <c r="T4183" t="s">
        <v>10261</v>
      </c>
      <c r="U4183" t="s">
        <v>10009</v>
      </c>
      <c r="V4183">
        <v>0</v>
      </c>
      <c r="W4183">
        <v>0</v>
      </c>
      <c r="X4183">
        <v>0</v>
      </c>
      <c r="Y4183">
        <v>0</v>
      </c>
    </row>
    <row r="4184" spans="1:25">
      <c r="A4184">
        <v>4183</v>
      </c>
      <c r="B4184">
        <v>26523</v>
      </c>
      <c r="C4184" t="s">
        <v>14285</v>
      </c>
      <c r="D4184">
        <v>85.69</v>
      </c>
      <c r="E4184" t="s">
        <v>49</v>
      </c>
      <c r="F4184">
        <v>6670</v>
      </c>
      <c r="G4184" t="s">
        <v>36</v>
      </c>
      <c r="H4184" t="s">
        <v>25</v>
      </c>
      <c r="I4184" t="s">
        <v>20</v>
      </c>
      <c r="J4184">
        <v>0</v>
      </c>
      <c r="K4184">
        <v>0</v>
      </c>
      <c r="L4184">
        <v>1</v>
      </c>
      <c r="M4184">
        <v>0.35</v>
      </c>
      <c r="N4184">
        <v>3</v>
      </c>
      <c r="O4184" t="s">
        <v>30</v>
      </c>
      <c r="P4184" s="23">
        <v>0</v>
      </c>
      <c r="Q4184" t="s">
        <v>9993</v>
      </c>
      <c r="R4184" t="s">
        <v>10015</v>
      </c>
      <c r="S4184" t="s">
        <v>10079</v>
      </c>
      <c r="T4184" t="s">
        <v>10080</v>
      </c>
      <c r="U4184" t="s">
        <v>10005</v>
      </c>
      <c r="V4184">
        <v>0</v>
      </c>
      <c r="W4184">
        <v>0</v>
      </c>
      <c r="X4184">
        <v>0</v>
      </c>
      <c r="Y4184">
        <v>1</v>
      </c>
    </row>
    <row r="4185" spans="1:25">
      <c r="A4185">
        <v>4184</v>
      </c>
      <c r="B4185">
        <v>76960</v>
      </c>
      <c r="C4185" t="s">
        <v>14286</v>
      </c>
      <c r="D4185">
        <v>51.82</v>
      </c>
      <c r="E4185" t="s">
        <v>23</v>
      </c>
      <c r="F4185">
        <v>4720</v>
      </c>
      <c r="G4185" t="s">
        <v>36</v>
      </c>
      <c r="H4185" t="s">
        <v>25</v>
      </c>
      <c r="I4185" t="s">
        <v>44</v>
      </c>
      <c r="J4185">
        <v>1</v>
      </c>
      <c r="K4185">
        <v>0</v>
      </c>
      <c r="L4185">
        <v>0</v>
      </c>
      <c r="M4185">
        <v>8.3699999999999992</v>
      </c>
      <c r="N4185">
        <v>13</v>
      </c>
      <c r="O4185" t="s">
        <v>30</v>
      </c>
      <c r="P4185" s="23">
        <v>0</v>
      </c>
      <c r="Q4185" t="s">
        <v>9993</v>
      </c>
      <c r="R4185" t="s">
        <v>10023</v>
      </c>
      <c r="S4185" t="s">
        <v>10044</v>
      </c>
      <c r="T4185" t="s">
        <v>9996</v>
      </c>
      <c r="U4185" t="s">
        <v>10029</v>
      </c>
      <c r="V4185">
        <v>0</v>
      </c>
      <c r="W4185">
        <v>0</v>
      </c>
      <c r="X4185">
        <v>0</v>
      </c>
      <c r="Y4185">
        <v>0</v>
      </c>
    </row>
    <row r="4186" spans="1:25">
      <c r="A4186">
        <v>4185</v>
      </c>
      <c r="B4186">
        <v>29552</v>
      </c>
      <c r="C4186" t="s">
        <v>14287</v>
      </c>
      <c r="D4186">
        <v>74.45</v>
      </c>
      <c r="E4186" t="s">
        <v>53</v>
      </c>
      <c r="F4186">
        <v>5431</v>
      </c>
      <c r="G4186" t="s">
        <v>24</v>
      </c>
      <c r="H4186" t="s">
        <v>28</v>
      </c>
      <c r="I4186" t="s">
        <v>29</v>
      </c>
      <c r="J4186">
        <v>0</v>
      </c>
      <c r="K4186">
        <v>0</v>
      </c>
      <c r="L4186">
        <v>0</v>
      </c>
      <c r="M4186">
        <v>1.35</v>
      </c>
      <c r="N4186">
        <v>15</v>
      </c>
      <c r="O4186" t="s">
        <v>42</v>
      </c>
      <c r="P4186" s="23">
        <v>0</v>
      </c>
      <c r="Q4186" t="s">
        <v>10002</v>
      </c>
      <c r="R4186" t="s">
        <v>10023</v>
      </c>
      <c r="S4186" t="s">
        <v>10060</v>
      </c>
      <c r="T4186" t="s">
        <v>10061</v>
      </c>
      <c r="U4186" t="s">
        <v>10074</v>
      </c>
      <c r="V4186">
        <v>0</v>
      </c>
      <c r="W4186">
        <v>0</v>
      </c>
      <c r="X4186">
        <v>0</v>
      </c>
      <c r="Y4186">
        <v>0</v>
      </c>
    </row>
    <row r="4187" spans="1:25">
      <c r="A4187">
        <v>4186</v>
      </c>
      <c r="B4187">
        <v>20808</v>
      </c>
      <c r="C4187" t="s">
        <v>14288</v>
      </c>
      <c r="D4187">
        <v>145.41</v>
      </c>
      <c r="E4187" t="s">
        <v>27</v>
      </c>
      <c r="F4187">
        <v>6462</v>
      </c>
      <c r="G4187" t="s">
        <v>18</v>
      </c>
      <c r="H4187" t="s">
        <v>19</v>
      </c>
      <c r="I4187" t="s">
        <v>55</v>
      </c>
      <c r="J4187">
        <v>0</v>
      </c>
      <c r="K4187">
        <v>0</v>
      </c>
      <c r="L4187">
        <v>0</v>
      </c>
      <c r="M4187">
        <v>2.88</v>
      </c>
      <c r="N4187">
        <v>10</v>
      </c>
      <c r="O4187" t="s">
        <v>30</v>
      </c>
      <c r="P4187" s="23">
        <v>0</v>
      </c>
      <c r="Q4187" t="s">
        <v>9993</v>
      </c>
      <c r="R4187" t="s">
        <v>10023</v>
      </c>
      <c r="S4187" t="s">
        <v>10084</v>
      </c>
      <c r="T4187" t="s">
        <v>10085</v>
      </c>
      <c r="U4187" t="s">
        <v>10021</v>
      </c>
      <c r="V4187">
        <v>0</v>
      </c>
      <c r="W4187">
        <v>0</v>
      </c>
      <c r="X4187">
        <v>0</v>
      </c>
      <c r="Y4187">
        <v>0</v>
      </c>
    </row>
    <row r="4188" spans="1:25">
      <c r="A4188">
        <v>4187</v>
      </c>
      <c r="B4188">
        <v>82525</v>
      </c>
      <c r="C4188" t="s">
        <v>14289</v>
      </c>
      <c r="D4188">
        <v>66.28</v>
      </c>
      <c r="E4188" t="s">
        <v>83</v>
      </c>
      <c r="F4188">
        <v>5428</v>
      </c>
      <c r="G4188" t="s">
        <v>36</v>
      </c>
      <c r="H4188" t="s">
        <v>25</v>
      </c>
      <c r="I4188" t="s">
        <v>55</v>
      </c>
      <c r="J4188">
        <v>0</v>
      </c>
      <c r="K4188">
        <v>0</v>
      </c>
      <c r="L4188">
        <v>0</v>
      </c>
      <c r="M4188">
        <v>1.21</v>
      </c>
      <c r="N4188">
        <v>5</v>
      </c>
      <c r="O4188" t="s">
        <v>30</v>
      </c>
      <c r="P4188" s="23">
        <v>0</v>
      </c>
      <c r="Q4188" t="s">
        <v>9993</v>
      </c>
      <c r="R4188" t="s">
        <v>10023</v>
      </c>
      <c r="S4188" t="s">
        <v>10012</v>
      </c>
      <c r="T4188" t="s">
        <v>10132</v>
      </c>
      <c r="U4188" t="s">
        <v>9997</v>
      </c>
      <c r="V4188">
        <v>0</v>
      </c>
      <c r="W4188">
        <v>0</v>
      </c>
      <c r="X4188">
        <v>0</v>
      </c>
      <c r="Y4188">
        <v>1</v>
      </c>
    </row>
    <row r="4189" spans="1:25">
      <c r="A4189">
        <v>4188</v>
      </c>
      <c r="B4189">
        <v>33620</v>
      </c>
      <c r="C4189" t="s">
        <v>14290</v>
      </c>
      <c r="D4189">
        <v>310.27</v>
      </c>
      <c r="E4189" t="s">
        <v>39</v>
      </c>
      <c r="F4189">
        <v>4595</v>
      </c>
      <c r="G4189" t="s">
        <v>47</v>
      </c>
      <c r="H4189" t="s">
        <v>19</v>
      </c>
      <c r="I4189" t="s">
        <v>55</v>
      </c>
      <c r="J4189">
        <v>0</v>
      </c>
      <c r="K4189">
        <v>0</v>
      </c>
      <c r="L4189">
        <v>1</v>
      </c>
      <c r="M4189">
        <v>29.34</v>
      </c>
      <c r="N4189">
        <v>19</v>
      </c>
      <c r="O4189" t="s">
        <v>42</v>
      </c>
      <c r="P4189" s="23">
        <v>0</v>
      </c>
      <c r="Q4189" t="s">
        <v>9993</v>
      </c>
      <c r="R4189" t="s">
        <v>10015</v>
      </c>
      <c r="S4189" t="s">
        <v>10066</v>
      </c>
      <c r="T4189" t="s">
        <v>10431</v>
      </c>
      <c r="U4189" t="s">
        <v>10021</v>
      </c>
      <c r="V4189">
        <v>0</v>
      </c>
      <c r="W4189">
        <v>0</v>
      </c>
      <c r="X4189">
        <v>1</v>
      </c>
      <c r="Y4189">
        <v>0</v>
      </c>
    </row>
    <row r="4190" spans="1:25">
      <c r="A4190">
        <v>4189</v>
      </c>
      <c r="B4190">
        <v>10887</v>
      </c>
      <c r="C4190" t="s">
        <v>14291</v>
      </c>
      <c r="D4190">
        <v>333.88</v>
      </c>
      <c r="E4190" t="s">
        <v>53</v>
      </c>
      <c r="F4190">
        <v>1377</v>
      </c>
      <c r="G4190" t="s">
        <v>47</v>
      </c>
      <c r="H4190" t="s">
        <v>28</v>
      </c>
      <c r="I4190" t="s">
        <v>29</v>
      </c>
      <c r="J4190">
        <v>0</v>
      </c>
      <c r="K4190">
        <v>0</v>
      </c>
      <c r="L4190">
        <v>0</v>
      </c>
      <c r="M4190">
        <v>12.47</v>
      </c>
      <c r="N4190">
        <v>12</v>
      </c>
      <c r="O4190" t="s">
        <v>21</v>
      </c>
      <c r="P4190" s="23">
        <v>0</v>
      </c>
      <c r="Q4190" t="s">
        <v>10002</v>
      </c>
      <c r="R4190" t="s">
        <v>10023</v>
      </c>
      <c r="S4190" t="s">
        <v>10003</v>
      </c>
      <c r="T4190" t="s">
        <v>10106</v>
      </c>
      <c r="U4190" t="s">
        <v>10009</v>
      </c>
      <c r="V4190">
        <v>0</v>
      </c>
      <c r="W4190">
        <v>0</v>
      </c>
      <c r="X4190">
        <v>0</v>
      </c>
      <c r="Y4190">
        <v>0</v>
      </c>
    </row>
    <row r="4191" spans="1:25">
      <c r="A4191">
        <v>4190</v>
      </c>
      <c r="B4191">
        <v>41802</v>
      </c>
      <c r="C4191" t="s">
        <v>14292</v>
      </c>
      <c r="D4191">
        <v>143.59</v>
      </c>
      <c r="E4191" t="s">
        <v>27</v>
      </c>
      <c r="F4191">
        <v>9531</v>
      </c>
      <c r="G4191" t="s">
        <v>47</v>
      </c>
      <c r="H4191" t="s">
        <v>19</v>
      </c>
      <c r="I4191" t="s">
        <v>20</v>
      </c>
      <c r="J4191">
        <v>0</v>
      </c>
      <c r="K4191">
        <v>0</v>
      </c>
      <c r="L4191">
        <v>0</v>
      </c>
      <c r="M4191">
        <v>2.78</v>
      </c>
      <c r="N4191">
        <v>0</v>
      </c>
      <c r="O4191" t="s">
        <v>30</v>
      </c>
      <c r="P4191" s="23">
        <v>0</v>
      </c>
      <c r="Q4191" t="s">
        <v>9993</v>
      </c>
      <c r="R4191" t="s">
        <v>10023</v>
      </c>
      <c r="S4191" t="s">
        <v>10003</v>
      </c>
      <c r="T4191" t="s">
        <v>10250</v>
      </c>
      <c r="U4191" t="s">
        <v>10074</v>
      </c>
      <c r="V4191">
        <v>0</v>
      </c>
      <c r="W4191">
        <v>0</v>
      </c>
      <c r="X4191">
        <v>0</v>
      </c>
      <c r="Y4191">
        <v>1</v>
      </c>
    </row>
    <row r="4192" spans="1:25">
      <c r="A4192">
        <v>4191</v>
      </c>
      <c r="B4192">
        <v>95024</v>
      </c>
      <c r="C4192" t="s">
        <v>14293</v>
      </c>
      <c r="D4192">
        <v>470.35</v>
      </c>
      <c r="E4192" t="s">
        <v>39</v>
      </c>
      <c r="F4192">
        <v>1747</v>
      </c>
      <c r="G4192" t="s">
        <v>24</v>
      </c>
      <c r="H4192" t="s">
        <v>19</v>
      </c>
      <c r="I4192" t="s">
        <v>68</v>
      </c>
      <c r="J4192">
        <v>0</v>
      </c>
      <c r="K4192">
        <v>1</v>
      </c>
      <c r="L4192">
        <v>0</v>
      </c>
      <c r="M4192">
        <v>2.29</v>
      </c>
      <c r="N4192">
        <v>22</v>
      </c>
      <c r="O4192" t="s">
        <v>21</v>
      </c>
      <c r="P4192" s="23">
        <v>0</v>
      </c>
      <c r="Q4192" t="s">
        <v>9993</v>
      </c>
      <c r="R4192" t="s">
        <v>9994</v>
      </c>
      <c r="S4192" t="s">
        <v>10232</v>
      </c>
      <c r="T4192" t="s">
        <v>10361</v>
      </c>
      <c r="U4192" t="s">
        <v>9997</v>
      </c>
      <c r="V4192">
        <v>0</v>
      </c>
      <c r="W4192">
        <v>0</v>
      </c>
      <c r="X4192">
        <v>0</v>
      </c>
      <c r="Y4192">
        <v>0</v>
      </c>
    </row>
    <row r="4193" spans="1:25">
      <c r="A4193">
        <v>4192</v>
      </c>
      <c r="B4193">
        <v>91938</v>
      </c>
      <c r="C4193" t="s">
        <v>14294</v>
      </c>
      <c r="D4193">
        <v>49.5</v>
      </c>
      <c r="E4193" t="s">
        <v>53</v>
      </c>
      <c r="F4193">
        <v>6431</v>
      </c>
      <c r="G4193" t="s">
        <v>36</v>
      </c>
      <c r="H4193" t="s">
        <v>25</v>
      </c>
      <c r="I4193" t="s">
        <v>68</v>
      </c>
      <c r="J4193">
        <v>0</v>
      </c>
      <c r="K4193">
        <v>0</v>
      </c>
      <c r="L4193">
        <v>0</v>
      </c>
      <c r="M4193">
        <v>20.92</v>
      </c>
      <c r="N4193">
        <v>9</v>
      </c>
      <c r="O4193" t="s">
        <v>30</v>
      </c>
      <c r="P4193" s="23">
        <v>0</v>
      </c>
      <c r="Q4193" t="s">
        <v>9993</v>
      </c>
      <c r="R4193" t="s">
        <v>10023</v>
      </c>
      <c r="S4193" t="s">
        <v>10084</v>
      </c>
      <c r="T4193" t="s">
        <v>10145</v>
      </c>
      <c r="U4193" t="s">
        <v>10005</v>
      </c>
      <c r="V4193">
        <v>0</v>
      </c>
      <c r="W4193">
        <v>0</v>
      </c>
      <c r="X4193">
        <v>0</v>
      </c>
      <c r="Y4193">
        <v>0</v>
      </c>
    </row>
    <row r="4194" spans="1:25">
      <c r="A4194">
        <v>4193</v>
      </c>
      <c r="B4194">
        <v>96741</v>
      </c>
      <c r="C4194" t="s">
        <v>14295</v>
      </c>
      <c r="D4194">
        <v>83.12</v>
      </c>
      <c r="E4194" t="s">
        <v>32</v>
      </c>
      <c r="F4194">
        <v>9035</v>
      </c>
      <c r="G4194" t="s">
        <v>18</v>
      </c>
      <c r="H4194" t="s">
        <v>19</v>
      </c>
      <c r="I4194" t="s">
        <v>40</v>
      </c>
      <c r="J4194">
        <v>0</v>
      </c>
      <c r="K4194">
        <v>1</v>
      </c>
      <c r="L4194">
        <v>0</v>
      </c>
      <c r="M4194">
        <v>6.34</v>
      </c>
      <c r="N4194">
        <v>14</v>
      </c>
      <c r="O4194" t="s">
        <v>30</v>
      </c>
      <c r="P4194" s="23">
        <v>0</v>
      </c>
      <c r="Q4194" t="s">
        <v>9993</v>
      </c>
      <c r="R4194" t="s">
        <v>9994</v>
      </c>
      <c r="S4194" t="s">
        <v>10066</v>
      </c>
      <c r="T4194" t="s">
        <v>10431</v>
      </c>
      <c r="U4194" t="s">
        <v>10074</v>
      </c>
      <c r="V4194">
        <v>0</v>
      </c>
      <c r="W4194">
        <v>0</v>
      </c>
      <c r="X4194">
        <v>0</v>
      </c>
      <c r="Y4194">
        <v>0</v>
      </c>
    </row>
    <row r="4195" spans="1:25">
      <c r="A4195">
        <v>4194</v>
      </c>
      <c r="B4195">
        <v>36049</v>
      </c>
      <c r="C4195" t="s">
        <v>14296</v>
      </c>
      <c r="D4195">
        <v>113.63</v>
      </c>
      <c r="E4195" t="s">
        <v>34</v>
      </c>
      <c r="F4195">
        <v>1283</v>
      </c>
      <c r="G4195" t="s">
        <v>47</v>
      </c>
      <c r="H4195" t="s">
        <v>19</v>
      </c>
      <c r="I4195" t="s">
        <v>85</v>
      </c>
      <c r="J4195">
        <v>0</v>
      </c>
      <c r="K4195">
        <v>0</v>
      </c>
      <c r="L4195">
        <v>1</v>
      </c>
      <c r="M4195">
        <v>3.17</v>
      </c>
      <c r="N4195">
        <v>1</v>
      </c>
      <c r="O4195" t="s">
        <v>30</v>
      </c>
      <c r="P4195" s="23">
        <v>0</v>
      </c>
      <c r="Q4195" t="s">
        <v>9993</v>
      </c>
      <c r="R4195" t="s">
        <v>10015</v>
      </c>
      <c r="S4195" t="s">
        <v>10027</v>
      </c>
      <c r="T4195" t="s">
        <v>10090</v>
      </c>
      <c r="U4195" t="s">
        <v>10009</v>
      </c>
      <c r="V4195">
        <v>0</v>
      </c>
      <c r="W4195">
        <v>0</v>
      </c>
      <c r="X4195">
        <v>0</v>
      </c>
      <c r="Y4195">
        <v>1</v>
      </c>
    </row>
    <row r="4196" spans="1:25">
      <c r="A4196">
        <v>4195</v>
      </c>
      <c r="B4196">
        <v>87789</v>
      </c>
      <c r="C4196" t="s">
        <v>14297</v>
      </c>
      <c r="D4196">
        <v>39.29</v>
      </c>
      <c r="E4196" t="s">
        <v>23</v>
      </c>
      <c r="F4196">
        <v>8758</v>
      </c>
      <c r="G4196" t="s">
        <v>47</v>
      </c>
      <c r="H4196" t="s">
        <v>28</v>
      </c>
      <c r="I4196" t="s">
        <v>68</v>
      </c>
      <c r="J4196">
        <v>0</v>
      </c>
      <c r="K4196">
        <v>0</v>
      </c>
      <c r="L4196">
        <v>1</v>
      </c>
      <c r="M4196">
        <v>0.27</v>
      </c>
      <c r="N4196">
        <v>20</v>
      </c>
      <c r="O4196" t="s">
        <v>30</v>
      </c>
      <c r="P4196" s="23">
        <v>0</v>
      </c>
      <c r="Q4196" t="s">
        <v>10002</v>
      </c>
      <c r="R4196" t="s">
        <v>10015</v>
      </c>
      <c r="S4196" t="s">
        <v>10027</v>
      </c>
      <c r="T4196" t="s">
        <v>10028</v>
      </c>
      <c r="U4196" t="s">
        <v>10029</v>
      </c>
      <c r="V4196">
        <v>0</v>
      </c>
      <c r="W4196">
        <v>0</v>
      </c>
      <c r="X4196">
        <v>0</v>
      </c>
      <c r="Y4196">
        <v>0</v>
      </c>
    </row>
    <row r="4197" spans="1:25">
      <c r="A4197">
        <v>4196</v>
      </c>
      <c r="B4197">
        <v>94526</v>
      </c>
      <c r="C4197" t="s">
        <v>14298</v>
      </c>
      <c r="D4197">
        <v>174.42</v>
      </c>
      <c r="E4197" t="s">
        <v>53</v>
      </c>
      <c r="F4197">
        <v>5917</v>
      </c>
      <c r="G4197" t="s">
        <v>18</v>
      </c>
      <c r="H4197" t="s">
        <v>19</v>
      </c>
      <c r="I4197" t="s">
        <v>40</v>
      </c>
      <c r="J4197">
        <v>0</v>
      </c>
      <c r="K4197">
        <v>1</v>
      </c>
      <c r="L4197">
        <v>0</v>
      </c>
      <c r="M4197">
        <v>1.04</v>
      </c>
      <c r="N4197">
        <v>4</v>
      </c>
      <c r="O4197" t="s">
        <v>21</v>
      </c>
      <c r="P4197" s="23">
        <v>0</v>
      </c>
      <c r="Q4197" t="s">
        <v>9993</v>
      </c>
      <c r="R4197" t="s">
        <v>9994</v>
      </c>
      <c r="S4197" t="s">
        <v>10232</v>
      </c>
      <c r="T4197" t="s">
        <v>10130</v>
      </c>
      <c r="U4197" t="s">
        <v>10074</v>
      </c>
      <c r="V4197">
        <v>0</v>
      </c>
      <c r="W4197">
        <v>0</v>
      </c>
      <c r="X4197">
        <v>0</v>
      </c>
      <c r="Y4197">
        <v>1</v>
      </c>
    </row>
    <row r="4198" spans="1:25">
      <c r="A4198">
        <v>4197</v>
      </c>
      <c r="B4198">
        <v>17846</v>
      </c>
      <c r="C4198" t="s">
        <v>14299</v>
      </c>
      <c r="D4198">
        <v>221.32</v>
      </c>
      <c r="E4198" t="s">
        <v>17</v>
      </c>
      <c r="F4198">
        <v>1935</v>
      </c>
      <c r="G4198" t="s">
        <v>18</v>
      </c>
      <c r="H4198" t="s">
        <v>28</v>
      </c>
      <c r="I4198" t="s">
        <v>68</v>
      </c>
      <c r="J4198">
        <v>0</v>
      </c>
      <c r="K4198">
        <v>0</v>
      </c>
      <c r="L4198">
        <v>1</v>
      </c>
      <c r="M4198">
        <v>1.28</v>
      </c>
      <c r="N4198">
        <v>18</v>
      </c>
      <c r="O4198" t="s">
        <v>42</v>
      </c>
      <c r="P4198" s="23">
        <v>0</v>
      </c>
      <c r="Q4198" t="s">
        <v>10002</v>
      </c>
      <c r="R4198" t="s">
        <v>10015</v>
      </c>
      <c r="S4198" t="s">
        <v>10007</v>
      </c>
      <c r="T4198" t="s">
        <v>10077</v>
      </c>
      <c r="U4198" t="s">
        <v>10029</v>
      </c>
      <c r="V4198">
        <v>0</v>
      </c>
      <c r="W4198">
        <v>0</v>
      </c>
      <c r="X4198">
        <v>0</v>
      </c>
      <c r="Y4198">
        <v>0</v>
      </c>
    </row>
    <row r="4199" spans="1:25">
      <c r="A4199">
        <v>4198</v>
      </c>
      <c r="B4199">
        <v>56220</v>
      </c>
      <c r="C4199" t="s">
        <v>14300</v>
      </c>
      <c r="D4199">
        <v>88.18</v>
      </c>
      <c r="E4199" t="s">
        <v>39</v>
      </c>
      <c r="F4199">
        <v>5017</v>
      </c>
      <c r="G4199" t="s">
        <v>24</v>
      </c>
      <c r="H4199" t="s">
        <v>28</v>
      </c>
      <c r="I4199" t="s">
        <v>44</v>
      </c>
      <c r="J4199">
        <v>0</v>
      </c>
      <c r="K4199">
        <v>0</v>
      </c>
      <c r="L4199">
        <v>1</v>
      </c>
      <c r="M4199">
        <v>2.76</v>
      </c>
      <c r="N4199">
        <v>7</v>
      </c>
      <c r="O4199" t="s">
        <v>21</v>
      </c>
      <c r="P4199" s="23">
        <v>0</v>
      </c>
      <c r="Q4199" t="s">
        <v>10002</v>
      </c>
      <c r="R4199" t="s">
        <v>10015</v>
      </c>
      <c r="S4199" t="s">
        <v>10079</v>
      </c>
      <c r="T4199" t="s">
        <v>10255</v>
      </c>
      <c r="U4199" t="s">
        <v>10021</v>
      </c>
      <c r="V4199">
        <v>0</v>
      </c>
      <c r="W4199">
        <v>0</v>
      </c>
      <c r="X4199">
        <v>0</v>
      </c>
      <c r="Y4199">
        <v>0</v>
      </c>
    </row>
    <row r="4200" spans="1:25">
      <c r="A4200">
        <v>4199</v>
      </c>
      <c r="B4200">
        <v>56163</v>
      </c>
      <c r="C4200" t="s">
        <v>14301</v>
      </c>
      <c r="D4200">
        <v>111.72</v>
      </c>
      <c r="E4200" t="s">
        <v>17</v>
      </c>
      <c r="F4200">
        <v>9700</v>
      </c>
      <c r="G4200" t="s">
        <v>36</v>
      </c>
      <c r="H4200" t="s">
        <v>25</v>
      </c>
      <c r="I4200" t="s">
        <v>40</v>
      </c>
      <c r="J4200">
        <v>0</v>
      </c>
      <c r="K4200">
        <v>0</v>
      </c>
      <c r="L4200">
        <v>0</v>
      </c>
      <c r="M4200">
        <v>1.95</v>
      </c>
      <c r="N4200">
        <v>7</v>
      </c>
      <c r="O4200" t="s">
        <v>30</v>
      </c>
      <c r="P4200" s="23">
        <v>0</v>
      </c>
      <c r="Q4200" t="s">
        <v>9993</v>
      </c>
      <c r="R4200" t="s">
        <v>10023</v>
      </c>
      <c r="S4200" t="s">
        <v>10084</v>
      </c>
      <c r="T4200" t="s">
        <v>10102</v>
      </c>
      <c r="U4200" t="s">
        <v>9997</v>
      </c>
      <c r="V4200">
        <v>0</v>
      </c>
      <c r="W4200">
        <v>0</v>
      </c>
      <c r="X4200">
        <v>0</v>
      </c>
      <c r="Y4200">
        <v>0</v>
      </c>
    </row>
    <row r="4201" spans="1:25">
      <c r="A4201">
        <v>4200</v>
      </c>
      <c r="B4201">
        <v>13765</v>
      </c>
      <c r="C4201" t="s">
        <v>14302</v>
      </c>
      <c r="D4201">
        <v>115.93</v>
      </c>
      <c r="E4201" t="s">
        <v>23</v>
      </c>
      <c r="F4201">
        <v>6048</v>
      </c>
      <c r="G4201" t="s">
        <v>36</v>
      </c>
      <c r="H4201" t="s">
        <v>25</v>
      </c>
      <c r="I4201" t="s">
        <v>40</v>
      </c>
      <c r="J4201">
        <v>0</v>
      </c>
      <c r="K4201">
        <v>0</v>
      </c>
      <c r="L4201">
        <v>0</v>
      </c>
      <c r="M4201">
        <v>1.53</v>
      </c>
      <c r="N4201">
        <v>14</v>
      </c>
      <c r="O4201" t="s">
        <v>21</v>
      </c>
      <c r="P4201" s="23">
        <v>0</v>
      </c>
      <c r="Q4201" t="s">
        <v>9993</v>
      </c>
      <c r="R4201" t="s">
        <v>10023</v>
      </c>
      <c r="S4201" t="s">
        <v>10007</v>
      </c>
      <c r="T4201" t="s">
        <v>10115</v>
      </c>
      <c r="U4201" t="s">
        <v>10005</v>
      </c>
      <c r="V4201">
        <v>0</v>
      </c>
      <c r="W4201">
        <v>0</v>
      </c>
      <c r="X4201">
        <v>0</v>
      </c>
      <c r="Y4201">
        <v>0</v>
      </c>
    </row>
    <row r="4202" spans="1:25">
      <c r="A4202">
        <v>4201</v>
      </c>
      <c r="B4202">
        <v>91486</v>
      </c>
      <c r="C4202" t="s">
        <v>14303</v>
      </c>
      <c r="D4202">
        <v>135.65</v>
      </c>
      <c r="E4202" t="s">
        <v>23</v>
      </c>
      <c r="F4202">
        <v>9816</v>
      </c>
      <c r="G4202" t="s">
        <v>18</v>
      </c>
      <c r="H4202" t="s">
        <v>19</v>
      </c>
      <c r="I4202" t="s">
        <v>55</v>
      </c>
      <c r="J4202">
        <v>1</v>
      </c>
      <c r="K4202">
        <v>0</v>
      </c>
      <c r="L4202">
        <v>0</v>
      </c>
      <c r="M4202">
        <v>0.49</v>
      </c>
      <c r="N4202">
        <v>5</v>
      </c>
      <c r="O4202" t="s">
        <v>30</v>
      </c>
      <c r="P4202" s="23">
        <v>0</v>
      </c>
      <c r="Q4202" t="s">
        <v>9993</v>
      </c>
      <c r="R4202" t="s">
        <v>10023</v>
      </c>
      <c r="S4202" t="s">
        <v>10094</v>
      </c>
      <c r="T4202" t="s">
        <v>10095</v>
      </c>
      <c r="U4202" t="s">
        <v>10005</v>
      </c>
      <c r="V4202">
        <v>0</v>
      </c>
      <c r="W4202">
        <v>0</v>
      </c>
      <c r="X4202">
        <v>0</v>
      </c>
      <c r="Y4202">
        <v>1</v>
      </c>
    </row>
    <row r="4203" spans="1:25">
      <c r="A4203">
        <v>4202</v>
      </c>
      <c r="B4203">
        <v>55270</v>
      </c>
      <c r="C4203" t="s">
        <v>14304</v>
      </c>
      <c r="D4203">
        <v>92.03</v>
      </c>
      <c r="E4203" t="s">
        <v>17</v>
      </c>
      <c r="F4203">
        <v>9444</v>
      </c>
      <c r="G4203" t="s">
        <v>36</v>
      </c>
      <c r="H4203" t="s">
        <v>25</v>
      </c>
      <c r="I4203" t="s">
        <v>85</v>
      </c>
      <c r="J4203">
        <v>0</v>
      </c>
      <c r="K4203">
        <v>1</v>
      </c>
      <c r="L4203">
        <v>0</v>
      </c>
      <c r="M4203">
        <v>17.18</v>
      </c>
      <c r="N4203">
        <v>23</v>
      </c>
      <c r="O4203" t="s">
        <v>30</v>
      </c>
      <c r="P4203" s="23">
        <v>0</v>
      </c>
      <c r="Q4203" t="s">
        <v>9993</v>
      </c>
      <c r="R4203" t="s">
        <v>9994</v>
      </c>
      <c r="S4203" t="s">
        <v>10232</v>
      </c>
      <c r="T4203" t="s">
        <v>10361</v>
      </c>
      <c r="U4203" t="s">
        <v>10029</v>
      </c>
      <c r="V4203">
        <v>0</v>
      </c>
      <c r="W4203">
        <v>0</v>
      </c>
      <c r="X4203">
        <v>0</v>
      </c>
      <c r="Y4203">
        <v>0</v>
      </c>
    </row>
    <row r="4204" spans="1:25">
      <c r="A4204">
        <v>4203</v>
      </c>
      <c r="B4204">
        <v>85277</v>
      </c>
      <c r="C4204" t="s">
        <v>14305</v>
      </c>
      <c r="D4204">
        <v>129.02000000000001</v>
      </c>
      <c r="E4204" t="s">
        <v>27</v>
      </c>
      <c r="F4204">
        <v>8819</v>
      </c>
      <c r="G4204" t="s">
        <v>18</v>
      </c>
      <c r="H4204" t="s">
        <v>25</v>
      </c>
      <c r="I4204" t="s">
        <v>40</v>
      </c>
      <c r="J4204">
        <v>0</v>
      </c>
      <c r="K4204">
        <v>1</v>
      </c>
      <c r="L4204">
        <v>0</v>
      </c>
      <c r="M4204">
        <v>6.18</v>
      </c>
      <c r="N4204">
        <v>2</v>
      </c>
      <c r="O4204" t="s">
        <v>42</v>
      </c>
      <c r="P4204" s="23">
        <v>0</v>
      </c>
      <c r="Q4204" t="s">
        <v>9993</v>
      </c>
      <c r="R4204" t="s">
        <v>9994</v>
      </c>
      <c r="S4204" t="s">
        <v>10071</v>
      </c>
      <c r="T4204" t="s">
        <v>10225</v>
      </c>
      <c r="U4204" t="s">
        <v>10029</v>
      </c>
      <c r="V4204">
        <v>0</v>
      </c>
      <c r="W4204">
        <v>0</v>
      </c>
      <c r="X4204">
        <v>0</v>
      </c>
      <c r="Y4204">
        <v>1</v>
      </c>
    </row>
    <row r="4205" spans="1:25">
      <c r="A4205">
        <v>4204</v>
      </c>
      <c r="B4205">
        <v>98278</v>
      </c>
      <c r="C4205" t="s">
        <v>14306</v>
      </c>
      <c r="D4205">
        <v>545.29999999999995</v>
      </c>
      <c r="E4205" t="s">
        <v>53</v>
      </c>
      <c r="F4205">
        <v>9389</v>
      </c>
      <c r="G4205" t="s">
        <v>18</v>
      </c>
      <c r="H4205" t="s">
        <v>19</v>
      </c>
      <c r="I4205" t="s">
        <v>29</v>
      </c>
      <c r="J4205">
        <v>0</v>
      </c>
      <c r="K4205">
        <v>0</v>
      </c>
      <c r="L4205">
        <v>0</v>
      </c>
      <c r="M4205">
        <v>0.17</v>
      </c>
      <c r="N4205">
        <v>15</v>
      </c>
      <c r="O4205" t="s">
        <v>21</v>
      </c>
      <c r="P4205" s="23">
        <v>0</v>
      </c>
      <c r="Q4205" t="s">
        <v>9993</v>
      </c>
      <c r="R4205" t="s">
        <v>10023</v>
      </c>
      <c r="S4205" t="s">
        <v>10019</v>
      </c>
      <c r="T4205" t="s">
        <v>10189</v>
      </c>
      <c r="U4205" t="s">
        <v>10074</v>
      </c>
      <c r="V4205">
        <v>0</v>
      </c>
      <c r="W4205">
        <v>0</v>
      </c>
      <c r="X4205">
        <v>0</v>
      </c>
      <c r="Y4205">
        <v>0</v>
      </c>
    </row>
    <row r="4206" spans="1:25">
      <c r="A4206">
        <v>4205</v>
      </c>
      <c r="B4206">
        <v>32931</v>
      </c>
      <c r="C4206" t="s">
        <v>14307</v>
      </c>
      <c r="D4206">
        <v>81.91</v>
      </c>
      <c r="E4206" t="s">
        <v>17</v>
      </c>
      <c r="F4206">
        <v>7285</v>
      </c>
      <c r="G4206" t="s">
        <v>18</v>
      </c>
      <c r="H4206" t="s">
        <v>28</v>
      </c>
      <c r="I4206" t="s">
        <v>85</v>
      </c>
      <c r="J4206">
        <v>0</v>
      </c>
      <c r="K4206">
        <v>0</v>
      </c>
      <c r="L4206">
        <v>0</v>
      </c>
      <c r="M4206">
        <v>0.83</v>
      </c>
      <c r="N4206">
        <v>0</v>
      </c>
      <c r="O4206" t="s">
        <v>21</v>
      </c>
      <c r="P4206" s="23">
        <v>0</v>
      </c>
      <c r="Q4206" t="s">
        <v>10002</v>
      </c>
      <c r="R4206" t="s">
        <v>10023</v>
      </c>
      <c r="S4206" t="s">
        <v>9999</v>
      </c>
      <c r="T4206" t="s">
        <v>10275</v>
      </c>
      <c r="U4206" t="s">
        <v>10005</v>
      </c>
      <c r="V4206">
        <v>0</v>
      </c>
      <c r="W4206">
        <v>0</v>
      </c>
      <c r="X4206">
        <v>0</v>
      </c>
      <c r="Y4206">
        <v>1</v>
      </c>
    </row>
    <row r="4207" spans="1:25">
      <c r="A4207">
        <v>4206</v>
      </c>
      <c r="B4207">
        <v>99116</v>
      </c>
      <c r="C4207" t="s">
        <v>14308</v>
      </c>
      <c r="D4207">
        <v>110.87</v>
      </c>
      <c r="E4207" t="s">
        <v>66</v>
      </c>
      <c r="F4207">
        <v>5421</v>
      </c>
      <c r="G4207" t="s">
        <v>18</v>
      </c>
      <c r="H4207" t="s">
        <v>19</v>
      </c>
      <c r="I4207" t="s">
        <v>20</v>
      </c>
      <c r="J4207">
        <v>0</v>
      </c>
      <c r="K4207">
        <v>0</v>
      </c>
      <c r="L4207">
        <v>1</v>
      </c>
      <c r="M4207">
        <v>2.56</v>
      </c>
      <c r="N4207">
        <v>7</v>
      </c>
      <c r="O4207" t="s">
        <v>21</v>
      </c>
      <c r="P4207" s="23">
        <v>0</v>
      </c>
      <c r="Q4207" t="s">
        <v>9993</v>
      </c>
      <c r="R4207" t="s">
        <v>10015</v>
      </c>
      <c r="S4207" t="s">
        <v>10066</v>
      </c>
      <c r="T4207" t="s">
        <v>10097</v>
      </c>
      <c r="U4207" t="s">
        <v>10005</v>
      </c>
      <c r="V4207">
        <v>0</v>
      </c>
      <c r="W4207">
        <v>0</v>
      </c>
      <c r="X4207">
        <v>0</v>
      </c>
      <c r="Y4207">
        <v>0</v>
      </c>
    </row>
    <row r="4208" spans="1:25">
      <c r="A4208">
        <v>4207</v>
      </c>
      <c r="B4208">
        <v>65633</v>
      </c>
      <c r="C4208" t="s">
        <v>14309</v>
      </c>
      <c r="D4208">
        <v>178.74</v>
      </c>
      <c r="E4208" t="s">
        <v>27</v>
      </c>
      <c r="F4208">
        <v>2326</v>
      </c>
      <c r="G4208" t="s">
        <v>36</v>
      </c>
      <c r="H4208" t="s">
        <v>19</v>
      </c>
      <c r="I4208" t="s">
        <v>37</v>
      </c>
      <c r="J4208">
        <v>0</v>
      </c>
      <c r="K4208">
        <v>0</v>
      </c>
      <c r="L4208">
        <v>1</v>
      </c>
      <c r="M4208">
        <v>1.1000000000000001</v>
      </c>
      <c r="N4208">
        <v>13</v>
      </c>
      <c r="O4208" t="s">
        <v>21</v>
      </c>
      <c r="P4208" s="23">
        <v>0</v>
      </c>
      <c r="Q4208" t="s">
        <v>9993</v>
      </c>
      <c r="R4208" t="s">
        <v>10015</v>
      </c>
      <c r="S4208" t="s">
        <v>9995</v>
      </c>
      <c r="T4208" t="s">
        <v>9996</v>
      </c>
      <c r="U4208" t="s">
        <v>10021</v>
      </c>
      <c r="V4208">
        <v>0</v>
      </c>
      <c r="W4208">
        <v>0</v>
      </c>
      <c r="X4208">
        <v>0</v>
      </c>
      <c r="Y4208">
        <v>0</v>
      </c>
    </row>
    <row r="4209" spans="1:25">
      <c r="A4209">
        <v>4208</v>
      </c>
      <c r="B4209">
        <v>90702</v>
      </c>
      <c r="C4209" t="s">
        <v>14310</v>
      </c>
      <c r="D4209">
        <v>119.15</v>
      </c>
      <c r="E4209" t="s">
        <v>49</v>
      </c>
      <c r="F4209">
        <v>4451</v>
      </c>
      <c r="G4209" t="s">
        <v>24</v>
      </c>
      <c r="H4209" t="s">
        <v>25</v>
      </c>
      <c r="I4209" t="s">
        <v>37</v>
      </c>
      <c r="J4209">
        <v>0</v>
      </c>
      <c r="K4209">
        <v>1</v>
      </c>
      <c r="L4209">
        <v>0</v>
      </c>
      <c r="M4209">
        <v>5.15</v>
      </c>
      <c r="N4209">
        <v>21</v>
      </c>
      <c r="O4209" t="s">
        <v>42</v>
      </c>
      <c r="P4209" s="23">
        <v>0</v>
      </c>
      <c r="Q4209" t="s">
        <v>9993</v>
      </c>
      <c r="R4209" t="s">
        <v>9994</v>
      </c>
      <c r="S4209" t="s">
        <v>10033</v>
      </c>
      <c r="T4209" t="s">
        <v>10112</v>
      </c>
      <c r="U4209" t="s">
        <v>10029</v>
      </c>
      <c r="V4209">
        <v>0</v>
      </c>
      <c r="W4209">
        <v>0</v>
      </c>
      <c r="X4209">
        <v>0</v>
      </c>
      <c r="Y4209">
        <v>0</v>
      </c>
    </row>
    <row r="4210" spans="1:25">
      <c r="A4210">
        <v>4209</v>
      </c>
      <c r="B4210">
        <v>61913</v>
      </c>
      <c r="C4210" t="s">
        <v>14311</v>
      </c>
      <c r="D4210">
        <v>298.54000000000002</v>
      </c>
      <c r="E4210" t="s">
        <v>83</v>
      </c>
      <c r="F4210">
        <v>3472</v>
      </c>
      <c r="G4210" t="s">
        <v>24</v>
      </c>
      <c r="H4210" t="s">
        <v>25</v>
      </c>
      <c r="I4210" t="s">
        <v>44</v>
      </c>
      <c r="J4210">
        <v>0</v>
      </c>
      <c r="K4210">
        <v>0</v>
      </c>
      <c r="L4210">
        <v>0</v>
      </c>
      <c r="M4210">
        <v>14.66</v>
      </c>
      <c r="N4210">
        <v>5</v>
      </c>
      <c r="O4210" t="s">
        <v>21</v>
      </c>
      <c r="P4210" s="23">
        <v>0</v>
      </c>
      <c r="Q4210" t="s">
        <v>9993</v>
      </c>
      <c r="R4210" t="s">
        <v>10023</v>
      </c>
      <c r="S4210" t="s">
        <v>10024</v>
      </c>
      <c r="T4210" t="s">
        <v>10082</v>
      </c>
      <c r="U4210" t="s">
        <v>10074</v>
      </c>
      <c r="V4210">
        <v>0</v>
      </c>
      <c r="W4210">
        <v>0</v>
      </c>
      <c r="X4210">
        <v>0</v>
      </c>
      <c r="Y4210">
        <v>1</v>
      </c>
    </row>
    <row r="4211" spans="1:25">
      <c r="A4211">
        <v>4210</v>
      </c>
      <c r="B4211">
        <v>35991</v>
      </c>
      <c r="C4211" t="s">
        <v>14312</v>
      </c>
      <c r="D4211">
        <v>93.81</v>
      </c>
      <c r="E4211" t="s">
        <v>27</v>
      </c>
      <c r="F4211">
        <v>2651</v>
      </c>
      <c r="G4211" t="s">
        <v>24</v>
      </c>
      <c r="H4211" t="s">
        <v>25</v>
      </c>
      <c r="I4211" t="s">
        <v>44</v>
      </c>
      <c r="J4211">
        <v>0</v>
      </c>
      <c r="K4211">
        <v>0</v>
      </c>
      <c r="L4211">
        <v>0</v>
      </c>
      <c r="M4211">
        <v>11.16</v>
      </c>
      <c r="N4211">
        <v>6</v>
      </c>
      <c r="O4211" t="s">
        <v>30</v>
      </c>
      <c r="P4211" s="23">
        <v>0</v>
      </c>
      <c r="Q4211" t="s">
        <v>9993</v>
      </c>
      <c r="R4211" t="s">
        <v>10023</v>
      </c>
      <c r="S4211" t="s">
        <v>10016</v>
      </c>
      <c r="T4211" t="s">
        <v>10230</v>
      </c>
      <c r="U4211" t="s">
        <v>10051</v>
      </c>
      <c r="V4211">
        <v>0</v>
      </c>
      <c r="W4211">
        <v>0</v>
      </c>
      <c r="X4211">
        <v>0</v>
      </c>
      <c r="Y4211">
        <v>0</v>
      </c>
    </row>
    <row r="4212" spans="1:25">
      <c r="A4212">
        <v>4211</v>
      </c>
      <c r="B4212">
        <v>64845</v>
      </c>
      <c r="C4212" t="s">
        <v>14313</v>
      </c>
      <c r="D4212">
        <v>608.85</v>
      </c>
      <c r="E4212" t="s">
        <v>49</v>
      </c>
      <c r="F4212">
        <v>9315</v>
      </c>
      <c r="G4212" t="s">
        <v>18</v>
      </c>
      <c r="H4212" t="s">
        <v>25</v>
      </c>
      <c r="I4212" t="s">
        <v>55</v>
      </c>
      <c r="J4212">
        <v>1</v>
      </c>
      <c r="K4212">
        <v>0</v>
      </c>
      <c r="L4212">
        <v>0</v>
      </c>
      <c r="M4212">
        <v>7.04</v>
      </c>
      <c r="N4212">
        <v>7</v>
      </c>
      <c r="O4212" t="s">
        <v>42</v>
      </c>
      <c r="P4212" s="23">
        <v>0</v>
      </c>
      <c r="Q4212" t="s">
        <v>9993</v>
      </c>
      <c r="R4212" t="s">
        <v>10023</v>
      </c>
      <c r="S4212" t="s">
        <v>10079</v>
      </c>
      <c r="T4212" t="s">
        <v>10255</v>
      </c>
      <c r="U4212" t="s">
        <v>9997</v>
      </c>
      <c r="V4212">
        <v>0</v>
      </c>
      <c r="W4212">
        <v>1</v>
      </c>
      <c r="X4212">
        <v>0</v>
      </c>
      <c r="Y4212">
        <v>0</v>
      </c>
    </row>
    <row r="4213" spans="1:25">
      <c r="A4213">
        <v>4212</v>
      </c>
      <c r="B4213">
        <v>65312</v>
      </c>
      <c r="C4213" t="s">
        <v>14314</v>
      </c>
      <c r="D4213">
        <v>133.41999999999999</v>
      </c>
      <c r="E4213" t="s">
        <v>49</v>
      </c>
      <c r="F4213">
        <v>4824</v>
      </c>
      <c r="G4213" t="s">
        <v>47</v>
      </c>
      <c r="H4213" t="s">
        <v>25</v>
      </c>
      <c r="I4213" t="s">
        <v>20</v>
      </c>
      <c r="J4213">
        <v>1</v>
      </c>
      <c r="K4213">
        <v>0</v>
      </c>
      <c r="L4213">
        <v>0</v>
      </c>
      <c r="M4213">
        <v>2.36</v>
      </c>
      <c r="N4213">
        <v>15</v>
      </c>
      <c r="O4213" t="s">
        <v>42</v>
      </c>
      <c r="P4213" s="23">
        <v>0</v>
      </c>
      <c r="Q4213" t="s">
        <v>9993</v>
      </c>
      <c r="R4213" t="s">
        <v>10023</v>
      </c>
      <c r="S4213" t="s">
        <v>10007</v>
      </c>
      <c r="T4213" t="s">
        <v>10008</v>
      </c>
      <c r="U4213" t="s">
        <v>10051</v>
      </c>
      <c r="V4213">
        <v>0</v>
      </c>
      <c r="W4213">
        <v>0</v>
      </c>
      <c r="X4213">
        <v>0</v>
      </c>
      <c r="Y4213">
        <v>0</v>
      </c>
    </row>
    <row r="4214" spans="1:25">
      <c r="A4214">
        <v>4213</v>
      </c>
      <c r="B4214">
        <v>20561</v>
      </c>
      <c r="C4214" t="s">
        <v>14315</v>
      </c>
      <c r="D4214">
        <v>49.84</v>
      </c>
      <c r="E4214" t="s">
        <v>32</v>
      </c>
      <c r="F4214">
        <v>8994</v>
      </c>
      <c r="G4214" t="s">
        <v>36</v>
      </c>
      <c r="H4214" t="s">
        <v>25</v>
      </c>
      <c r="I4214" t="s">
        <v>68</v>
      </c>
      <c r="J4214">
        <v>0</v>
      </c>
      <c r="K4214">
        <v>0</v>
      </c>
      <c r="L4214">
        <v>1</v>
      </c>
      <c r="M4214">
        <v>9.69</v>
      </c>
      <c r="N4214">
        <v>9</v>
      </c>
      <c r="O4214" t="s">
        <v>42</v>
      </c>
      <c r="P4214" s="23">
        <v>0</v>
      </c>
      <c r="Q4214" t="s">
        <v>9993</v>
      </c>
      <c r="R4214" t="s">
        <v>10015</v>
      </c>
      <c r="S4214" t="s">
        <v>10007</v>
      </c>
      <c r="T4214" t="s">
        <v>10077</v>
      </c>
      <c r="U4214" t="s">
        <v>9997</v>
      </c>
      <c r="V4214">
        <v>0</v>
      </c>
      <c r="W4214">
        <v>0</v>
      </c>
      <c r="X4214">
        <v>0</v>
      </c>
      <c r="Y4214">
        <v>0</v>
      </c>
    </row>
    <row r="4215" spans="1:25">
      <c r="A4215">
        <v>4214</v>
      </c>
      <c r="B4215">
        <v>26901</v>
      </c>
      <c r="C4215" t="s">
        <v>14316</v>
      </c>
      <c r="D4215">
        <v>62.33</v>
      </c>
      <c r="E4215" t="s">
        <v>39</v>
      </c>
      <c r="F4215">
        <v>1601</v>
      </c>
      <c r="G4215" t="s">
        <v>47</v>
      </c>
      <c r="H4215" t="s">
        <v>25</v>
      </c>
      <c r="I4215" t="s">
        <v>37</v>
      </c>
      <c r="J4215">
        <v>0</v>
      </c>
      <c r="K4215">
        <v>0</v>
      </c>
      <c r="L4215">
        <v>0</v>
      </c>
      <c r="M4215">
        <v>0.97</v>
      </c>
      <c r="N4215">
        <v>4</v>
      </c>
      <c r="O4215" t="s">
        <v>42</v>
      </c>
      <c r="P4215" s="23">
        <v>0</v>
      </c>
      <c r="Q4215" t="s">
        <v>9993</v>
      </c>
      <c r="R4215" t="s">
        <v>10023</v>
      </c>
      <c r="S4215" t="s">
        <v>10033</v>
      </c>
      <c r="T4215" t="s">
        <v>10112</v>
      </c>
      <c r="U4215" t="s">
        <v>10021</v>
      </c>
      <c r="V4215">
        <v>0</v>
      </c>
      <c r="W4215">
        <v>0</v>
      </c>
      <c r="X4215">
        <v>0</v>
      </c>
      <c r="Y4215">
        <v>1</v>
      </c>
    </row>
    <row r="4216" spans="1:25">
      <c r="A4216">
        <v>4215</v>
      </c>
      <c r="B4216">
        <v>72875</v>
      </c>
      <c r="C4216" t="s">
        <v>14317</v>
      </c>
      <c r="D4216">
        <v>64.77</v>
      </c>
      <c r="E4216" t="s">
        <v>53</v>
      </c>
      <c r="F4216">
        <v>7124</v>
      </c>
      <c r="G4216" t="s">
        <v>24</v>
      </c>
      <c r="H4216" t="s">
        <v>28</v>
      </c>
      <c r="I4216" t="s">
        <v>20</v>
      </c>
      <c r="J4216">
        <v>0</v>
      </c>
      <c r="K4216">
        <v>1</v>
      </c>
      <c r="L4216">
        <v>1</v>
      </c>
      <c r="M4216">
        <v>10.53</v>
      </c>
      <c r="N4216">
        <v>19</v>
      </c>
      <c r="O4216" t="s">
        <v>30</v>
      </c>
      <c r="P4216" s="23">
        <v>0</v>
      </c>
      <c r="Q4216" t="s">
        <v>10002</v>
      </c>
      <c r="R4216" t="s">
        <v>10011</v>
      </c>
      <c r="S4216" t="s">
        <v>10044</v>
      </c>
      <c r="T4216" t="s">
        <v>10045</v>
      </c>
      <c r="U4216" t="s">
        <v>10009</v>
      </c>
      <c r="V4216">
        <v>0</v>
      </c>
      <c r="W4216">
        <v>0</v>
      </c>
      <c r="X4216">
        <v>0</v>
      </c>
      <c r="Y4216">
        <v>0</v>
      </c>
    </row>
    <row r="4217" spans="1:25">
      <c r="A4217">
        <v>4216</v>
      </c>
      <c r="B4217">
        <v>35917</v>
      </c>
      <c r="C4217" t="s">
        <v>14318</v>
      </c>
      <c r="D4217">
        <v>14.62</v>
      </c>
      <c r="E4217" t="s">
        <v>66</v>
      </c>
      <c r="F4217">
        <v>6195</v>
      </c>
      <c r="G4217" t="s">
        <v>47</v>
      </c>
      <c r="H4217" t="s">
        <v>28</v>
      </c>
      <c r="I4217" t="s">
        <v>40</v>
      </c>
      <c r="J4217">
        <v>0</v>
      </c>
      <c r="K4217">
        <v>0</v>
      </c>
      <c r="L4217">
        <v>0</v>
      </c>
      <c r="M4217">
        <v>6.58</v>
      </c>
      <c r="N4217">
        <v>19</v>
      </c>
      <c r="O4217" t="s">
        <v>21</v>
      </c>
      <c r="P4217" s="23">
        <v>0</v>
      </c>
      <c r="Q4217" t="s">
        <v>10002</v>
      </c>
      <c r="R4217" t="s">
        <v>10023</v>
      </c>
      <c r="S4217" t="s">
        <v>10079</v>
      </c>
      <c r="T4217" t="s">
        <v>10255</v>
      </c>
      <c r="U4217" t="s">
        <v>10005</v>
      </c>
      <c r="V4217">
        <v>0</v>
      </c>
      <c r="W4217">
        <v>0</v>
      </c>
      <c r="X4217">
        <v>0</v>
      </c>
      <c r="Y4217">
        <v>0</v>
      </c>
    </row>
    <row r="4218" spans="1:25">
      <c r="A4218">
        <v>4217</v>
      </c>
      <c r="B4218">
        <v>72120</v>
      </c>
      <c r="C4218" t="s">
        <v>14319</v>
      </c>
      <c r="D4218">
        <v>76.61</v>
      </c>
      <c r="E4218" t="s">
        <v>27</v>
      </c>
      <c r="F4218">
        <v>3833</v>
      </c>
      <c r="G4218" t="s">
        <v>18</v>
      </c>
      <c r="H4218" t="s">
        <v>25</v>
      </c>
      <c r="I4218" t="s">
        <v>29</v>
      </c>
      <c r="J4218">
        <v>0</v>
      </c>
      <c r="K4218">
        <v>1</v>
      </c>
      <c r="L4218">
        <v>0</v>
      </c>
      <c r="M4218">
        <v>8.67</v>
      </c>
      <c r="N4218">
        <v>6</v>
      </c>
      <c r="O4218" t="s">
        <v>21</v>
      </c>
      <c r="P4218" s="23">
        <v>0</v>
      </c>
      <c r="Q4218" t="s">
        <v>9993</v>
      </c>
      <c r="R4218" t="s">
        <v>9994</v>
      </c>
      <c r="S4218" t="s">
        <v>10033</v>
      </c>
      <c r="T4218" t="s">
        <v>10123</v>
      </c>
      <c r="U4218" t="s">
        <v>10005</v>
      </c>
      <c r="V4218">
        <v>0</v>
      </c>
      <c r="W4218">
        <v>0</v>
      </c>
      <c r="X4218">
        <v>0</v>
      </c>
      <c r="Y4218">
        <v>0</v>
      </c>
    </row>
    <row r="4219" spans="1:25">
      <c r="A4219">
        <v>4218</v>
      </c>
      <c r="B4219">
        <v>11988</v>
      </c>
      <c r="C4219" t="s">
        <v>14320</v>
      </c>
      <c r="D4219">
        <v>21.56</v>
      </c>
      <c r="E4219" t="s">
        <v>49</v>
      </c>
      <c r="F4219">
        <v>9936</v>
      </c>
      <c r="G4219" t="s">
        <v>36</v>
      </c>
      <c r="H4219" t="s">
        <v>28</v>
      </c>
      <c r="I4219" t="s">
        <v>68</v>
      </c>
      <c r="J4219">
        <v>0</v>
      </c>
      <c r="K4219">
        <v>0</v>
      </c>
      <c r="L4219">
        <v>0</v>
      </c>
      <c r="M4219">
        <v>1.48</v>
      </c>
      <c r="N4219">
        <v>19</v>
      </c>
      <c r="O4219" t="s">
        <v>21</v>
      </c>
      <c r="P4219" s="23">
        <v>0</v>
      </c>
      <c r="Q4219" t="s">
        <v>10002</v>
      </c>
      <c r="R4219" t="s">
        <v>10023</v>
      </c>
      <c r="S4219" t="s">
        <v>10024</v>
      </c>
      <c r="T4219" t="s">
        <v>10152</v>
      </c>
      <c r="U4219" t="s">
        <v>10021</v>
      </c>
      <c r="V4219">
        <v>0</v>
      </c>
      <c r="W4219">
        <v>0</v>
      </c>
      <c r="X4219">
        <v>0</v>
      </c>
      <c r="Y4219">
        <v>0</v>
      </c>
    </row>
    <row r="4220" spans="1:25">
      <c r="A4220">
        <v>4219</v>
      </c>
      <c r="B4220">
        <v>24256</v>
      </c>
      <c r="C4220" t="s">
        <v>14321</v>
      </c>
      <c r="D4220">
        <v>70.3</v>
      </c>
      <c r="E4220" t="s">
        <v>23</v>
      </c>
      <c r="F4220">
        <v>6326</v>
      </c>
      <c r="G4220" t="s">
        <v>36</v>
      </c>
      <c r="H4220" t="s">
        <v>28</v>
      </c>
      <c r="I4220" t="s">
        <v>37</v>
      </c>
      <c r="J4220">
        <v>0</v>
      </c>
      <c r="K4220">
        <v>1</v>
      </c>
      <c r="L4220">
        <v>1</v>
      </c>
      <c r="M4220">
        <v>0.32</v>
      </c>
      <c r="N4220">
        <v>4</v>
      </c>
      <c r="O4220" t="s">
        <v>42</v>
      </c>
      <c r="P4220" s="23">
        <v>0</v>
      </c>
      <c r="Q4220" t="s">
        <v>10002</v>
      </c>
      <c r="R4220" t="s">
        <v>10011</v>
      </c>
      <c r="S4220" t="s">
        <v>10044</v>
      </c>
      <c r="T4220" t="s">
        <v>10045</v>
      </c>
      <c r="U4220" t="s">
        <v>10005</v>
      </c>
      <c r="V4220">
        <v>0</v>
      </c>
      <c r="W4220">
        <v>0</v>
      </c>
      <c r="X4220">
        <v>0</v>
      </c>
      <c r="Y4220">
        <v>1</v>
      </c>
    </row>
    <row r="4221" spans="1:25">
      <c r="A4221">
        <v>4220</v>
      </c>
      <c r="B4221">
        <v>97728</v>
      </c>
      <c r="C4221" t="s">
        <v>14322</v>
      </c>
      <c r="D4221">
        <v>105.77</v>
      </c>
      <c r="E4221" t="s">
        <v>23</v>
      </c>
      <c r="F4221">
        <v>4410</v>
      </c>
      <c r="G4221" t="s">
        <v>24</v>
      </c>
      <c r="H4221" t="s">
        <v>25</v>
      </c>
      <c r="I4221" t="s">
        <v>55</v>
      </c>
      <c r="J4221">
        <v>0</v>
      </c>
      <c r="K4221">
        <v>0</v>
      </c>
      <c r="L4221">
        <v>0</v>
      </c>
      <c r="M4221">
        <v>1.37</v>
      </c>
      <c r="N4221">
        <v>10</v>
      </c>
      <c r="O4221" t="s">
        <v>21</v>
      </c>
      <c r="P4221" s="23">
        <v>0</v>
      </c>
      <c r="Q4221" t="s">
        <v>9993</v>
      </c>
      <c r="R4221" t="s">
        <v>10023</v>
      </c>
      <c r="S4221" t="s">
        <v>9995</v>
      </c>
      <c r="T4221" t="s">
        <v>10134</v>
      </c>
      <c r="U4221" t="s">
        <v>10051</v>
      </c>
      <c r="V4221">
        <v>0</v>
      </c>
      <c r="W4221">
        <v>0</v>
      </c>
      <c r="X4221">
        <v>0</v>
      </c>
      <c r="Y4221">
        <v>0</v>
      </c>
    </row>
    <row r="4222" spans="1:25">
      <c r="A4222">
        <v>4221</v>
      </c>
      <c r="B4222">
        <v>38230</v>
      </c>
      <c r="C4222" t="s">
        <v>14323</v>
      </c>
      <c r="D4222">
        <v>99.84</v>
      </c>
      <c r="E4222" t="s">
        <v>17</v>
      </c>
      <c r="F4222">
        <v>9317</v>
      </c>
      <c r="G4222" t="s">
        <v>47</v>
      </c>
      <c r="H4222" t="s">
        <v>25</v>
      </c>
      <c r="I4222" t="s">
        <v>37</v>
      </c>
      <c r="J4222">
        <v>1</v>
      </c>
      <c r="K4222">
        <v>0</v>
      </c>
      <c r="L4222">
        <v>1</v>
      </c>
      <c r="M4222">
        <v>9.86</v>
      </c>
      <c r="N4222">
        <v>23</v>
      </c>
      <c r="O4222" t="s">
        <v>21</v>
      </c>
      <c r="P4222" s="23">
        <v>0</v>
      </c>
      <c r="Q4222" t="s">
        <v>9993</v>
      </c>
      <c r="R4222" t="s">
        <v>10015</v>
      </c>
      <c r="S4222" t="s">
        <v>10084</v>
      </c>
      <c r="T4222" t="s">
        <v>10145</v>
      </c>
      <c r="U4222" t="s">
        <v>10029</v>
      </c>
      <c r="V4222">
        <v>0</v>
      </c>
      <c r="W4222">
        <v>0</v>
      </c>
      <c r="X4222">
        <v>0</v>
      </c>
      <c r="Y4222">
        <v>0</v>
      </c>
    </row>
    <row r="4223" spans="1:25">
      <c r="A4223">
        <v>4222</v>
      </c>
      <c r="B4223">
        <v>69778</v>
      </c>
      <c r="C4223" t="s">
        <v>14324</v>
      </c>
      <c r="D4223">
        <v>145.5</v>
      </c>
      <c r="E4223" t="s">
        <v>53</v>
      </c>
      <c r="F4223">
        <v>4645</v>
      </c>
      <c r="G4223" t="s">
        <v>24</v>
      </c>
      <c r="H4223" t="s">
        <v>19</v>
      </c>
      <c r="I4223" t="s">
        <v>40</v>
      </c>
      <c r="J4223">
        <v>0</v>
      </c>
      <c r="K4223">
        <v>0</v>
      </c>
      <c r="L4223">
        <v>0</v>
      </c>
      <c r="M4223">
        <v>6.2</v>
      </c>
      <c r="N4223">
        <v>12</v>
      </c>
      <c r="O4223" t="s">
        <v>21</v>
      </c>
      <c r="P4223" s="23">
        <v>0</v>
      </c>
      <c r="Q4223" t="s">
        <v>9993</v>
      </c>
      <c r="R4223" t="s">
        <v>10023</v>
      </c>
      <c r="S4223" t="s">
        <v>10036</v>
      </c>
      <c r="T4223" t="s">
        <v>10053</v>
      </c>
      <c r="U4223" t="s">
        <v>10005</v>
      </c>
      <c r="V4223">
        <v>0</v>
      </c>
      <c r="W4223">
        <v>0</v>
      </c>
      <c r="X4223">
        <v>0</v>
      </c>
      <c r="Y4223">
        <v>0</v>
      </c>
    </row>
    <row r="4224" spans="1:25">
      <c r="A4224">
        <v>4223</v>
      </c>
      <c r="B4224">
        <v>55833</v>
      </c>
      <c r="C4224" t="s">
        <v>14325</v>
      </c>
      <c r="D4224">
        <v>187.68</v>
      </c>
      <c r="E4224" t="s">
        <v>34</v>
      </c>
      <c r="F4224">
        <v>8272</v>
      </c>
      <c r="G4224" t="s">
        <v>36</v>
      </c>
      <c r="H4224" t="s">
        <v>19</v>
      </c>
      <c r="I4224" t="s">
        <v>85</v>
      </c>
      <c r="J4224">
        <v>0</v>
      </c>
      <c r="K4224">
        <v>0</v>
      </c>
      <c r="L4224">
        <v>0</v>
      </c>
      <c r="M4224">
        <v>3.68</v>
      </c>
      <c r="N4224">
        <v>2</v>
      </c>
      <c r="O4224" t="s">
        <v>42</v>
      </c>
      <c r="P4224" s="23">
        <v>0</v>
      </c>
      <c r="Q4224" t="s">
        <v>9993</v>
      </c>
      <c r="R4224" t="s">
        <v>10023</v>
      </c>
      <c r="S4224" t="s">
        <v>10066</v>
      </c>
      <c r="T4224" t="s">
        <v>10431</v>
      </c>
      <c r="U4224" t="s">
        <v>10074</v>
      </c>
      <c r="V4224">
        <v>0</v>
      </c>
      <c r="W4224">
        <v>0</v>
      </c>
      <c r="X4224">
        <v>0</v>
      </c>
      <c r="Y4224">
        <v>1</v>
      </c>
    </row>
    <row r="4225" spans="1:25">
      <c r="A4225">
        <v>4224</v>
      </c>
      <c r="B4225">
        <v>32625</v>
      </c>
      <c r="C4225" t="s">
        <v>14326</v>
      </c>
      <c r="D4225">
        <v>58.18</v>
      </c>
      <c r="E4225" t="s">
        <v>34</v>
      </c>
      <c r="F4225">
        <v>6455</v>
      </c>
      <c r="G4225" t="s">
        <v>36</v>
      </c>
      <c r="H4225" t="s">
        <v>25</v>
      </c>
      <c r="I4225" t="s">
        <v>37</v>
      </c>
      <c r="J4225">
        <v>1</v>
      </c>
      <c r="K4225">
        <v>1</v>
      </c>
      <c r="L4225">
        <v>1</v>
      </c>
      <c r="M4225">
        <v>0.92</v>
      </c>
      <c r="N4225">
        <v>4</v>
      </c>
      <c r="O4225" t="s">
        <v>42</v>
      </c>
      <c r="P4225" s="23">
        <v>0</v>
      </c>
      <c r="Q4225" t="s">
        <v>9993</v>
      </c>
      <c r="R4225" t="s">
        <v>10011</v>
      </c>
      <c r="S4225" t="s">
        <v>10071</v>
      </c>
      <c r="T4225" t="s">
        <v>10225</v>
      </c>
      <c r="U4225" t="s">
        <v>10029</v>
      </c>
      <c r="V4225">
        <v>0</v>
      </c>
      <c r="W4225">
        <v>0</v>
      </c>
      <c r="X4225">
        <v>0</v>
      </c>
      <c r="Y4225">
        <v>1</v>
      </c>
    </row>
    <row r="4226" spans="1:25">
      <c r="A4226">
        <v>4225</v>
      </c>
      <c r="B4226">
        <v>42088</v>
      </c>
      <c r="C4226" t="s">
        <v>14327</v>
      </c>
      <c r="D4226">
        <v>46.04</v>
      </c>
      <c r="E4226" t="s">
        <v>83</v>
      </c>
      <c r="F4226">
        <v>3544</v>
      </c>
      <c r="G4226" t="s">
        <v>18</v>
      </c>
      <c r="H4226" t="s">
        <v>19</v>
      </c>
      <c r="I4226" t="s">
        <v>55</v>
      </c>
      <c r="J4226">
        <v>0</v>
      </c>
      <c r="K4226">
        <v>1</v>
      </c>
      <c r="L4226">
        <v>1</v>
      </c>
      <c r="M4226">
        <v>6.03</v>
      </c>
      <c r="N4226">
        <v>22</v>
      </c>
      <c r="O4226" t="s">
        <v>21</v>
      </c>
      <c r="P4226" s="23">
        <v>0</v>
      </c>
      <c r="Q4226" t="s">
        <v>9993</v>
      </c>
      <c r="R4226" t="s">
        <v>10011</v>
      </c>
      <c r="S4226" t="s">
        <v>10066</v>
      </c>
      <c r="T4226" t="s">
        <v>10097</v>
      </c>
      <c r="U4226" t="s">
        <v>10051</v>
      </c>
      <c r="V4226">
        <v>0</v>
      </c>
      <c r="W4226">
        <v>0</v>
      </c>
      <c r="X4226">
        <v>0</v>
      </c>
      <c r="Y4226">
        <v>0</v>
      </c>
    </row>
    <row r="4227" spans="1:25">
      <c r="A4227">
        <v>4226</v>
      </c>
      <c r="B4227">
        <v>89650</v>
      </c>
      <c r="C4227" t="s">
        <v>14328</v>
      </c>
      <c r="D4227">
        <v>51.58</v>
      </c>
      <c r="E4227" t="s">
        <v>23</v>
      </c>
      <c r="F4227">
        <v>9150</v>
      </c>
      <c r="G4227" t="s">
        <v>24</v>
      </c>
      <c r="H4227" t="s">
        <v>19</v>
      </c>
      <c r="I4227" t="s">
        <v>40</v>
      </c>
      <c r="J4227">
        <v>1</v>
      </c>
      <c r="K4227">
        <v>0</v>
      </c>
      <c r="L4227">
        <v>1</v>
      </c>
      <c r="M4227">
        <v>2.15</v>
      </c>
      <c r="N4227">
        <v>21</v>
      </c>
      <c r="O4227" t="s">
        <v>30</v>
      </c>
      <c r="P4227" s="23">
        <v>0</v>
      </c>
      <c r="Q4227" t="s">
        <v>9993</v>
      </c>
      <c r="R4227" t="s">
        <v>10015</v>
      </c>
      <c r="S4227" t="s">
        <v>10033</v>
      </c>
      <c r="T4227" t="s">
        <v>10123</v>
      </c>
      <c r="U4227" t="s">
        <v>10005</v>
      </c>
      <c r="V4227">
        <v>0</v>
      </c>
      <c r="W4227">
        <v>0</v>
      </c>
      <c r="X4227">
        <v>0</v>
      </c>
      <c r="Y4227">
        <v>0</v>
      </c>
    </row>
    <row r="4228" spans="1:25">
      <c r="A4228">
        <v>4227</v>
      </c>
      <c r="B4228">
        <v>51167</v>
      </c>
      <c r="C4228" t="s">
        <v>14329</v>
      </c>
      <c r="D4228">
        <v>55.05</v>
      </c>
      <c r="E4228" t="s">
        <v>53</v>
      </c>
      <c r="F4228">
        <v>9867</v>
      </c>
      <c r="G4228" t="s">
        <v>24</v>
      </c>
      <c r="H4228" t="s">
        <v>25</v>
      </c>
      <c r="I4228" t="s">
        <v>55</v>
      </c>
      <c r="J4228">
        <v>0</v>
      </c>
      <c r="K4228">
        <v>1</v>
      </c>
      <c r="L4228">
        <v>0</v>
      </c>
      <c r="M4228">
        <v>1.96</v>
      </c>
      <c r="N4228">
        <v>7</v>
      </c>
      <c r="O4228" t="s">
        <v>21</v>
      </c>
      <c r="P4228" s="23">
        <v>0</v>
      </c>
      <c r="Q4228" t="s">
        <v>9993</v>
      </c>
      <c r="R4228" t="s">
        <v>9994</v>
      </c>
      <c r="S4228" t="s">
        <v>9999</v>
      </c>
      <c r="T4228" t="s">
        <v>10171</v>
      </c>
      <c r="U4228" t="s">
        <v>10051</v>
      </c>
      <c r="V4228">
        <v>0</v>
      </c>
      <c r="W4228">
        <v>0</v>
      </c>
      <c r="X4228">
        <v>0</v>
      </c>
      <c r="Y4228">
        <v>0</v>
      </c>
    </row>
    <row r="4229" spans="1:25">
      <c r="A4229">
        <v>4228</v>
      </c>
      <c r="B4229">
        <v>81291</v>
      </c>
      <c r="C4229" t="s">
        <v>14330</v>
      </c>
      <c r="D4229">
        <v>84.16</v>
      </c>
      <c r="E4229" t="s">
        <v>39</v>
      </c>
      <c r="F4229">
        <v>3434</v>
      </c>
      <c r="G4229" t="s">
        <v>24</v>
      </c>
      <c r="H4229" t="s">
        <v>25</v>
      </c>
      <c r="I4229" t="s">
        <v>40</v>
      </c>
      <c r="J4229">
        <v>1</v>
      </c>
      <c r="K4229">
        <v>0</v>
      </c>
      <c r="L4229">
        <v>0</v>
      </c>
      <c r="M4229">
        <v>0.93</v>
      </c>
      <c r="N4229">
        <v>6</v>
      </c>
      <c r="O4229" t="s">
        <v>30</v>
      </c>
      <c r="P4229" s="23">
        <v>0</v>
      </c>
      <c r="Q4229" t="s">
        <v>9993</v>
      </c>
      <c r="R4229" t="s">
        <v>10023</v>
      </c>
      <c r="S4229" t="s">
        <v>9995</v>
      </c>
      <c r="T4229" t="s">
        <v>10134</v>
      </c>
      <c r="U4229" t="s">
        <v>10074</v>
      </c>
      <c r="V4229">
        <v>0</v>
      </c>
      <c r="W4229">
        <v>0</v>
      </c>
      <c r="X4229">
        <v>0</v>
      </c>
      <c r="Y4229">
        <v>0</v>
      </c>
    </row>
    <row r="4230" spans="1:25">
      <c r="A4230">
        <v>4229</v>
      </c>
      <c r="B4230">
        <v>75303</v>
      </c>
      <c r="C4230" t="s">
        <v>14331</v>
      </c>
      <c r="D4230">
        <v>63.89</v>
      </c>
      <c r="E4230" t="s">
        <v>83</v>
      </c>
      <c r="F4230">
        <v>7732</v>
      </c>
      <c r="G4230" t="s">
        <v>47</v>
      </c>
      <c r="H4230" t="s">
        <v>28</v>
      </c>
      <c r="I4230" t="s">
        <v>44</v>
      </c>
      <c r="J4230">
        <v>0</v>
      </c>
      <c r="K4230">
        <v>1</v>
      </c>
      <c r="L4230">
        <v>1</v>
      </c>
      <c r="M4230">
        <v>6.35</v>
      </c>
      <c r="N4230">
        <v>12</v>
      </c>
      <c r="O4230" t="s">
        <v>21</v>
      </c>
      <c r="P4230" s="23">
        <v>0</v>
      </c>
      <c r="Q4230" t="s">
        <v>10002</v>
      </c>
      <c r="R4230" t="s">
        <v>10011</v>
      </c>
      <c r="S4230" t="s">
        <v>10232</v>
      </c>
      <c r="T4230" t="s">
        <v>10178</v>
      </c>
      <c r="U4230" t="s">
        <v>10005</v>
      </c>
      <c r="V4230">
        <v>0</v>
      </c>
      <c r="W4230">
        <v>0</v>
      </c>
      <c r="X4230">
        <v>0</v>
      </c>
      <c r="Y4230">
        <v>0</v>
      </c>
    </row>
    <row r="4231" spans="1:25">
      <c r="A4231">
        <v>4230</v>
      </c>
      <c r="B4231">
        <v>86361</v>
      </c>
      <c r="C4231" t="s">
        <v>14332</v>
      </c>
      <c r="D4231">
        <v>329.92</v>
      </c>
      <c r="E4231" t="s">
        <v>49</v>
      </c>
      <c r="F4231">
        <v>9650</v>
      </c>
      <c r="G4231" t="s">
        <v>47</v>
      </c>
      <c r="H4231" t="s">
        <v>28</v>
      </c>
      <c r="I4231" t="s">
        <v>40</v>
      </c>
      <c r="J4231">
        <v>1</v>
      </c>
      <c r="K4231">
        <v>1</v>
      </c>
      <c r="L4231">
        <v>0</v>
      </c>
      <c r="M4231">
        <v>7.97</v>
      </c>
      <c r="N4231">
        <v>0</v>
      </c>
      <c r="O4231" t="s">
        <v>21</v>
      </c>
      <c r="P4231" s="23">
        <v>0</v>
      </c>
      <c r="Q4231" t="s">
        <v>10002</v>
      </c>
      <c r="R4231" t="s">
        <v>9994</v>
      </c>
      <c r="S4231" t="s">
        <v>10041</v>
      </c>
      <c r="T4231" t="s">
        <v>10042</v>
      </c>
      <c r="U4231" t="s">
        <v>10009</v>
      </c>
      <c r="V4231">
        <v>0</v>
      </c>
      <c r="W4231">
        <v>0</v>
      </c>
      <c r="X4231">
        <v>0</v>
      </c>
      <c r="Y4231">
        <v>1</v>
      </c>
    </row>
    <row r="4232" spans="1:25">
      <c r="A4232">
        <v>4231</v>
      </c>
      <c r="B4232">
        <v>98229</v>
      </c>
      <c r="C4232" t="s">
        <v>14333</v>
      </c>
      <c r="D4232">
        <v>221.15</v>
      </c>
      <c r="E4232" t="s">
        <v>53</v>
      </c>
      <c r="F4232">
        <v>1091</v>
      </c>
      <c r="G4232" t="s">
        <v>24</v>
      </c>
      <c r="H4232" t="s">
        <v>25</v>
      </c>
      <c r="I4232" t="s">
        <v>44</v>
      </c>
      <c r="J4232">
        <v>0</v>
      </c>
      <c r="K4232">
        <v>0</v>
      </c>
      <c r="L4232">
        <v>0</v>
      </c>
      <c r="M4232">
        <v>14.54</v>
      </c>
      <c r="N4232">
        <v>17</v>
      </c>
      <c r="O4232" t="s">
        <v>30</v>
      </c>
      <c r="P4232" s="23">
        <v>0</v>
      </c>
      <c r="Q4232" t="s">
        <v>9993</v>
      </c>
      <c r="R4232" t="s">
        <v>10023</v>
      </c>
      <c r="S4232" t="s">
        <v>10041</v>
      </c>
      <c r="T4232" t="s">
        <v>10092</v>
      </c>
      <c r="U4232" t="s">
        <v>10029</v>
      </c>
      <c r="V4232">
        <v>0</v>
      </c>
      <c r="W4232">
        <v>0</v>
      </c>
      <c r="X4232">
        <v>0</v>
      </c>
      <c r="Y4232">
        <v>0</v>
      </c>
    </row>
    <row r="4233" spans="1:25">
      <c r="A4233">
        <v>4232</v>
      </c>
      <c r="B4233">
        <v>14117</v>
      </c>
      <c r="C4233" t="s">
        <v>14334</v>
      </c>
      <c r="D4233">
        <v>380.75</v>
      </c>
      <c r="E4233" t="s">
        <v>34</v>
      </c>
      <c r="F4233">
        <v>2245</v>
      </c>
      <c r="G4233" t="s">
        <v>24</v>
      </c>
      <c r="H4233" t="s">
        <v>28</v>
      </c>
      <c r="I4233" t="s">
        <v>20</v>
      </c>
      <c r="J4233">
        <v>0</v>
      </c>
      <c r="K4233">
        <v>1</v>
      </c>
      <c r="L4233">
        <v>0</v>
      </c>
      <c r="M4233">
        <v>0.24</v>
      </c>
      <c r="N4233">
        <v>5</v>
      </c>
      <c r="O4233" t="s">
        <v>30</v>
      </c>
      <c r="P4233" s="23">
        <v>0</v>
      </c>
      <c r="Q4233" t="s">
        <v>10002</v>
      </c>
      <c r="R4233" t="s">
        <v>9994</v>
      </c>
      <c r="S4233" t="s">
        <v>10079</v>
      </c>
      <c r="T4233" t="s">
        <v>10104</v>
      </c>
      <c r="U4233" t="s">
        <v>10074</v>
      </c>
      <c r="V4233">
        <v>0</v>
      </c>
      <c r="W4233">
        <v>0</v>
      </c>
      <c r="X4233">
        <v>0</v>
      </c>
      <c r="Y4233">
        <v>1</v>
      </c>
    </row>
    <row r="4234" spans="1:25">
      <c r="A4234">
        <v>4233</v>
      </c>
      <c r="B4234">
        <v>70710</v>
      </c>
      <c r="C4234" t="s">
        <v>14335</v>
      </c>
      <c r="D4234">
        <v>43.54</v>
      </c>
      <c r="E4234" t="s">
        <v>66</v>
      </c>
      <c r="F4234">
        <v>4618</v>
      </c>
      <c r="G4234" t="s">
        <v>36</v>
      </c>
      <c r="H4234" t="s">
        <v>19</v>
      </c>
      <c r="I4234" t="s">
        <v>29</v>
      </c>
      <c r="J4234">
        <v>0</v>
      </c>
      <c r="K4234">
        <v>0</v>
      </c>
      <c r="L4234">
        <v>1</v>
      </c>
      <c r="M4234">
        <v>1.54</v>
      </c>
      <c r="N4234">
        <v>15</v>
      </c>
      <c r="O4234" t="s">
        <v>21</v>
      </c>
      <c r="P4234" s="23">
        <v>0</v>
      </c>
      <c r="Q4234" t="s">
        <v>9993</v>
      </c>
      <c r="R4234" t="s">
        <v>10015</v>
      </c>
      <c r="S4234" t="s">
        <v>10007</v>
      </c>
      <c r="T4234" t="s">
        <v>10348</v>
      </c>
      <c r="U4234" t="s">
        <v>10029</v>
      </c>
      <c r="V4234">
        <v>0</v>
      </c>
      <c r="W4234">
        <v>0</v>
      </c>
      <c r="X4234">
        <v>0</v>
      </c>
      <c r="Y4234">
        <v>0</v>
      </c>
    </row>
    <row r="4235" spans="1:25">
      <c r="A4235">
        <v>4234</v>
      </c>
      <c r="B4235">
        <v>77054</v>
      </c>
      <c r="C4235" t="s">
        <v>14336</v>
      </c>
      <c r="D4235">
        <v>229.99</v>
      </c>
      <c r="E4235" t="s">
        <v>17</v>
      </c>
      <c r="F4235">
        <v>7111</v>
      </c>
      <c r="G4235" t="s">
        <v>18</v>
      </c>
      <c r="H4235" t="s">
        <v>28</v>
      </c>
      <c r="I4235" t="s">
        <v>55</v>
      </c>
      <c r="J4235">
        <v>1</v>
      </c>
      <c r="K4235">
        <v>1</v>
      </c>
      <c r="L4235">
        <v>0</v>
      </c>
      <c r="M4235">
        <v>2.63</v>
      </c>
      <c r="N4235">
        <v>5</v>
      </c>
      <c r="O4235" t="s">
        <v>30</v>
      </c>
      <c r="P4235" s="23">
        <v>0</v>
      </c>
      <c r="Q4235" t="s">
        <v>10002</v>
      </c>
      <c r="R4235" t="s">
        <v>9994</v>
      </c>
      <c r="S4235" t="s">
        <v>10079</v>
      </c>
      <c r="T4235" t="s">
        <v>10121</v>
      </c>
      <c r="U4235" t="s">
        <v>9997</v>
      </c>
      <c r="V4235">
        <v>0</v>
      </c>
      <c r="W4235">
        <v>0</v>
      </c>
      <c r="X4235">
        <v>0</v>
      </c>
      <c r="Y4235">
        <v>1</v>
      </c>
    </row>
    <row r="4236" spans="1:25">
      <c r="A4236">
        <v>4235</v>
      </c>
      <c r="B4236">
        <v>40949</v>
      </c>
      <c r="C4236" t="s">
        <v>14337</v>
      </c>
      <c r="D4236">
        <v>323.5</v>
      </c>
      <c r="E4236" t="s">
        <v>49</v>
      </c>
      <c r="F4236">
        <v>8333</v>
      </c>
      <c r="G4236" t="s">
        <v>47</v>
      </c>
      <c r="H4236" t="s">
        <v>25</v>
      </c>
      <c r="I4236" t="s">
        <v>40</v>
      </c>
      <c r="J4236">
        <v>0</v>
      </c>
      <c r="K4236">
        <v>0</v>
      </c>
      <c r="L4236">
        <v>0</v>
      </c>
      <c r="M4236">
        <v>4.3099999999999996</v>
      </c>
      <c r="N4236">
        <v>21</v>
      </c>
      <c r="O4236" t="s">
        <v>21</v>
      </c>
      <c r="P4236" s="23">
        <v>0</v>
      </c>
      <c r="Q4236" t="s">
        <v>9993</v>
      </c>
      <c r="R4236" t="s">
        <v>10023</v>
      </c>
      <c r="S4236" t="s">
        <v>10084</v>
      </c>
      <c r="T4236" t="s">
        <v>10085</v>
      </c>
      <c r="U4236" t="s">
        <v>10074</v>
      </c>
      <c r="V4236">
        <v>0</v>
      </c>
      <c r="W4236">
        <v>0</v>
      </c>
      <c r="X4236">
        <v>0</v>
      </c>
      <c r="Y4236">
        <v>0</v>
      </c>
    </row>
    <row r="4237" spans="1:25">
      <c r="A4237">
        <v>4236</v>
      </c>
      <c r="B4237">
        <v>32547</v>
      </c>
      <c r="C4237" t="s">
        <v>14338</v>
      </c>
      <c r="D4237">
        <v>88.15</v>
      </c>
      <c r="E4237" t="s">
        <v>27</v>
      </c>
      <c r="F4237">
        <v>2896</v>
      </c>
      <c r="G4237" t="s">
        <v>36</v>
      </c>
      <c r="H4237" t="s">
        <v>25</v>
      </c>
      <c r="I4237" t="s">
        <v>55</v>
      </c>
      <c r="J4237">
        <v>0</v>
      </c>
      <c r="K4237">
        <v>0</v>
      </c>
      <c r="L4237">
        <v>0</v>
      </c>
      <c r="M4237">
        <v>2.65</v>
      </c>
      <c r="N4237">
        <v>14</v>
      </c>
      <c r="O4237" t="s">
        <v>21</v>
      </c>
      <c r="P4237" s="23">
        <v>0</v>
      </c>
      <c r="Q4237" t="s">
        <v>9993</v>
      </c>
      <c r="R4237" t="s">
        <v>10023</v>
      </c>
      <c r="S4237" t="s">
        <v>10049</v>
      </c>
      <c r="T4237" t="s">
        <v>10050</v>
      </c>
      <c r="U4237" t="s">
        <v>9997</v>
      </c>
      <c r="V4237">
        <v>0</v>
      </c>
      <c r="W4237">
        <v>0</v>
      </c>
      <c r="X4237">
        <v>0</v>
      </c>
      <c r="Y4237">
        <v>0</v>
      </c>
    </row>
    <row r="4238" spans="1:25">
      <c r="A4238">
        <v>4237</v>
      </c>
      <c r="B4238">
        <v>91882</v>
      </c>
      <c r="C4238" t="s">
        <v>14339</v>
      </c>
      <c r="D4238">
        <v>159.59</v>
      </c>
      <c r="E4238" t="s">
        <v>83</v>
      </c>
      <c r="F4238">
        <v>8873</v>
      </c>
      <c r="G4238" t="s">
        <v>24</v>
      </c>
      <c r="H4238" t="s">
        <v>19</v>
      </c>
      <c r="I4238" t="s">
        <v>68</v>
      </c>
      <c r="J4238">
        <v>0</v>
      </c>
      <c r="K4238">
        <v>0</v>
      </c>
      <c r="L4238">
        <v>0</v>
      </c>
      <c r="M4238">
        <v>1</v>
      </c>
      <c r="N4238">
        <v>10</v>
      </c>
      <c r="O4238" t="s">
        <v>21</v>
      </c>
      <c r="P4238" s="23">
        <v>0</v>
      </c>
      <c r="Q4238" t="s">
        <v>9993</v>
      </c>
      <c r="R4238" t="s">
        <v>10023</v>
      </c>
      <c r="S4238" t="s">
        <v>10012</v>
      </c>
      <c r="T4238" t="s">
        <v>10417</v>
      </c>
      <c r="U4238" t="s">
        <v>10051</v>
      </c>
      <c r="V4238">
        <v>0</v>
      </c>
      <c r="W4238">
        <v>0</v>
      </c>
      <c r="X4238">
        <v>0</v>
      </c>
      <c r="Y4238">
        <v>0</v>
      </c>
    </row>
    <row r="4239" spans="1:25">
      <c r="A4239">
        <v>4238</v>
      </c>
      <c r="B4239">
        <v>78136</v>
      </c>
      <c r="C4239" t="s">
        <v>14340</v>
      </c>
      <c r="D4239">
        <v>21.23</v>
      </c>
      <c r="E4239" t="s">
        <v>39</v>
      </c>
      <c r="F4239">
        <v>7130</v>
      </c>
      <c r="G4239" t="s">
        <v>47</v>
      </c>
      <c r="H4239" t="s">
        <v>25</v>
      </c>
      <c r="I4239" t="s">
        <v>44</v>
      </c>
      <c r="J4239">
        <v>0</v>
      </c>
      <c r="K4239">
        <v>1</v>
      </c>
      <c r="L4239">
        <v>1</v>
      </c>
      <c r="M4239">
        <v>1.35</v>
      </c>
      <c r="N4239">
        <v>22</v>
      </c>
      <c r="O4239" t="s">
        <v>21</v>
      </c>
      <c r="P4239" s="23">
        <v>0</v>
      </c>
      <c r="Q4239" t="s">
        <v>9993</v>
      </c>
      <c r="R4239" t="s">
        <v>10011</v>
      </c>
      <c r="S4239" t="s">
        <v>10094</v>
      </c>
      <c r="T4239" t="s">
        <v>10186</v>
      </c>
      <c r="U4239" t="s">
        <v>10051</v>
      </c>
      <c r="V4239">
        <v>0</v>
      </c>
      <c r="W4239">
        <v>0</v>
      </c>
      <c r="X4239">
        <v>0</v>
      </c>
      <c r="Y4239">
        <v>0</v>
      </c>
    </row>
    <row r="4240" spans="1:25">
      <c r="A4240">
        <v>4239</v>
      </c>
      <c r="B4240">
        <v>74619</v>
      </c>
      <c r="C4240" t="s">
        <v>14341</v>
      </c>
      <c r="D4240">
        <v>291.33</v>
      </c>
      <c r="E4240" t="s">
        <v>27</v>
      </c>
      <c r="F4240">
        <v>2985</v>
      </c>
      <c r="G4240" t="s">
        <v>24</v>
      </c>
      <c r="H4240" t="s">
        <v>25</v>
      </c>
      <c r="I4240" t="s">
        <v>85</v>
      </c>
      <c r="J4240">
        <v>0</v>
      </c>
      <c r="K4240">
        <v>0</v>
      </c>
      <c r="L4240">
        <v>0</v>
      </c>
      <c r="M4240">
        <v>1.26</v>
      </c>
      <c r="N4240">
        <v>6</v>
      </c>
      <c r="O4240" t="s">
        <v>42</v>
      </c>
      <c r="P4240" s="23">
        <v>0</v>
      </c>
      <c r="Q4240" t="s">
        <v>9993</v>
      </c>
      <c r="R4240" t="s">
        <v>10023</v>
      </c>
      <c r="S4240" t="s">
        <v>10003</v>
      </c>
      <c r="T4240" t="s">
        <v>10106</v>
      </c>
      <c r="U4240" t="s">
        <v>10009</v>
      </c>
      <c r="V4240">
        <v>0</v>
      </c>
      <c r="W4240">
        <v>0</v>
      </c>
      <c r="X4240">
        <v>0</v>
      </c>
      <c r="Y4240">
        <v>0</v>
      </c>
    </row>
    <row r="4241" spans="1:25">
      <c r="A4241">
        <v>4240</v>
      </c>
      <c r="B4241">
        <v>71842</v>
      </c>
      <c r="C4241" t="s">
        <v>14342</v>
      </c>
      <c r="D4241">
        <v>396</v>
      </c>
      <c r="E4241" t="s">
        <v>83</v>
      </c>
      <c r="F4241">
        <v>2166</v>
      </c>
      <c r="G4241" t="s">
        <v>36</v>
      </c>
      <c r="H4241" t="s">
        <v>25</v>
      </c>
      <c r="I4241" t="s">
        <v>85</v>
      </c>
      <c r="J4241">
        <v>0</v>
      </c>
      <c r="K4241">
        <v>0</v>
      </c>
      <c r="L4241">
        <v>0</v>
      </c>
      <c r="M4241">
        <v>3.77</v>
      </c>
      <c r="N4241">
        <v>4</v>
      </c>
      <c r="O4241" t="s">
        <v>21</v>
      </c>
      <c r="P4241" s="23">
        <v>0</v>
      </c>
      <c r="Q4241" t="s">
        <v>9993</v>
      </c>
      <c r="R4241" t="s">
        <v>10023</v>
      </c>
      <c r="S4241" t="s">
        <v>10049</v>
      </c>
      <c r="T4241" t="s">
        <v>10167</v>
      </c>
      <c r="U4241" t="s">
        <v>10009</v>
      </c>
      <c r="V4241">
        <v>0</v>
      </c>
      <c r="W4241">
        <v>0</v>
      </c>
      <c r="X4241">
        <v>0</v>
      </c>
      <c r="Y4241">
        <v>1</v>
      </c>
    </row>
    <row r="4242" spans="1:25">
      <c r="A4242">
        <v>4241</v>
      </c>
      <c r="B4242">
        <v>36990</v>
      </c>
      <c r="C4242" t="s">
        <v>14343</v>
      </c>
      <c r="D4242">
        <v>65.2</v>
      </c>
      <c r="E4242" t="s">
        <v>34</v>
      </c>
      <c r="F4242">
        <v>6337</v>
      </c>
      <c r="G4242" t="s">
        <v>18</v>
      </c>
      <c r="H4242" t="s">
        <v>28</v>
      </c>
      <c r="I4242" t="s">
        <v>55</v>
      </c>
      <c r="J4242">
        <v>0</v>
      </c>
      <c r="K4242">
        <v>1</v>
      </c>
      <c r="L4242">
        <v>0</v>
      </c>
      <c r="M4242">
        <v>2.2400000000000002</v>
      </c>
      <c r="N4242">
        <v>20</v>
      </c>
      <c r="O4242" t="s">
        <v>21</v>
      </c>
      <c r="P4242" s="23">
        <v>0</v>
      </c>
      <c r="Q4242" t="s">
        <v>10002</v>
      </c>
      <c r="R4242" t="s">
        <v>9994</v>
      </c>
      <c r="S4242" t="s">
        <v>10060</v>
      </c>
      <c r="T4242" t="s">
        <v>10108</v>
      </c>
      <c r="U4242" t="s">
        <v>10074</v>
      </c>
      <c r="V4242">
        <v>0</v>
      </c>
      <c r="W4242">
        <v>0</v>
      </c>
      <c r="X4242">
        <v>0</v>
      </c>
      <c r="Y4242">
        <v>0</v>
      </c>
    </row>
    <row r="4243" spans="1:25">
      <c r="A4243">
        <v>4242</v>
      </c>
      <c r="B4243">
        <v>26193</v>
      </c>
      <c r="C4243" t="s">
        <v>14344</v>
      </c>
      <c r="D4243">
        <v>270.24</v>
      </c>
      <c r="E4243" t="s">
        <v>27</v>
      </c>
      <c r="F4243">
        <v>7382</v>
      </c>
      <c r="G4243" t="s">
        <v>18</v>
      </c>
      <c r="H4243" t="s">
        <v>19</v>
      </c>
      <c r="I4243" t="s">
        <v>85</v>
      </c>
      <c r="J4243">
        <v>0</v>
      </c>
      <c r="K4243">
        <v>0</v>
      </c>
      <c r="L4243">
        <v>1</v>
      </c>
      <c r="M4243">
        <v>2.4300000000000002</v>
      </c>
      <c r="N4243">
        <v>19</v>
      </c>
      <c r="O4243" t="s">
        <v>21</v>
      </c>
      <c r="P4243" s="23">
        <v>0</v>
      </c>
      <c r="Q4243" t="s">
        <v>9993</v>
      </c>
      <c r="R4243" t="s">
        <v>10015</v>
      </c>
      <c r="S4243" t="s">
        <v>10041</v>
      </c>
      <c r="T4243" t="s">
        <v>10057</v>
      </c>
      <c r="U4243" t="s">
        <v>10009</v>
      </c>
      <c r="V4243">
        <v>0</v>
      </c>
      <c r="W4243">
        <v>0</v>
      </c>
      <c r="X4243">
        <v>0</v>
      </c>
      <c r="Y4243">
        <v>0</v>
      </c>
    </row>
    <row r="4244" spans="1:25">
      <c r="A4244">
        <v>4243</v>
      </c>
      <c r="B4244">
        <v>40109</v>
      </c>
      <c r="C4244" t="s">
        <v>14345</v>
      </c>
      <c r="D4244">
        <v>85.16</v>
      </c>
      <c r="E4244" t="s">
        <v>66</v>
      </c>
      <c r="F4244">
        <v>1580</v>
      </c>
      <c r="G4244" t="s">
        <v>36</v>
      </c>
      <c r="H4244" t="s">
        <v>28</v>
      </c>
      <c r="I4244" t="s">
        <v>55</v>
      </c>
      <c r="J4244">
        <v>0</v>
      </c>
      <c r="K4244">
        <v>0</v>
      </c>
      <c r="L4244">
        <v>0</v>
      </c>
      <c r="M4244">
        <v>5.96</v>
      </c>
      <c r="N4244">
        <v>21</v>
      </c>
      <c r="O4244" t="s">
        <v>42</v>
      </c>
      <c r="P4244" s="23">
        <v>0</v>
      </c>
      <c r="Q4244" t="s">
        <v>10002</v>
      </c>
      <c r="R4244" t="s">
        <v>10023</v>
      </c>
      <c r="S4244" t="s">
        <v>10012</v>
      </c>
      <c r="T4244" t="s">
        <v>10132</v>
      </c>
      <c r="U4244" t="s">
        <v>9997</v>
      </c>
      <c r="V4244">
        <v>0</v>
      </c>
      <c r="W4244">
        <v>0</v>
      </c>
      <c r="X4244">
        <v>0</v>
      </c>
      <c r="Y4244">
        <v>0</v>
      </c>
    </row>
    <row r="4245" spans="1:25">
      <c r="A4245">
        <v>4244</v>
      </c>
      <c r="B4245">
        <v>29233</v>
      </c>
      <c r="C4245" t="s">
        <v>14346</v>
      </c>
      <c r="D4245">
        <v>33.86</v>
      </c>
      <c r="E4245" t="s">
        <v>66</v>
      </c>
      <c r="F4245">
        <v>5426</v>
      </c>
      <c r="G4245" t="s">
        <v>24</v>
      </c>
      <c r="H4245" t="s">
        <v>19</v>
      </c>
      <c r="I4245" t="s">
        <v>37</v>
      </c>
      <c r="J4245">
        <v>0</v>
      </c>
      <c r="K4245">
        <v>0</v>
      </c>
      <c r="L4245">
        <v>0</v>
      </c>
      <c r="M4245">
        <v>5.07</v>
      </c>
      <c r="N4245">
        <v>11</v>
      </c>
      <c r="O4245" t="s">
        <v>21</v>
      </c>
      <c r="P4245" s="23">
        <v>1</v>
      </c>
      <c r="Q4245" t="s">
        <v>9993</v>
      </c>
      <c r="R4245" t="s">
        <v>10023</v>
      </c>
      <c r="S4245" t="s">
        <v>10094</v>
      </c>
      <c r="T4245" t="s">
        <v>10095</v>
      </c>
      <c r="U4245" t="s">
        <v>10009</v>
      </c>
      <c r="V4245">
        <v>33.86</v>
      </c>
      <c r="W4245">
        <v>0</v>
      </c>
      <c r="X4245">
        <v>0</v>
      </c>
      <c r="Y4245">
        <v>0</v>
      </c>
    </row>
    <row r="4246" spans="1:25">
      <c r="A4246">
        <v>4245</v>
      </c>
      <c r="B4246">
        <v>91730</v>
      </c>
      <c r="C4246" t="s">
        <v>14347</v>
      </c>
      <c r="D4246">
        <v>146.38</v>
      </c>
      <c r="E4246" t="s">
        <v>17</v>
      </c>
      <c r="F4246">
        <v>5644</v>
      </c>
      <c r="G4246" t="s">
        <v>36</v>
      </c>
      <c r="H4246" t="s">
        <v>28</v>
      </c>
      <c r="I4246" t="s">
        <v>44</v>
      </c>
      <c r="J4246">
        <v>0</v>
      </c>
      <c r="K4246">
        <v>0</v>
      </c>
      <c r="L4246">
        <v>1</v>
      </c>
      <c r="M4246">
        <v>0.12</v>
      </c>
      <c r="N4246">
        <v>6</v>
      </c>
      <c r="O4246" t="s">
        <v>30</v>
      </c>
      <c r="P4246" s="23">
        <v>0</v>
      </c>
      <c r="Q4246" t="s">
        <v>10002</v>
      </c>
      <c r="R4246" t="s">
        <v>10015</v>
      </c>
      <c r="S4246" t="s">
        <v>10060</v>
      </c>
      <c r="T4246" t="s">
        <v>10319</v>
      </c>
      <c r="U4246" t="s">
        <v>10074</v>
      </c>
      <c r="V4246">
        <v>0</v>
      </c>
      <c r="W4246">
        <v>0</v>
      </c>
      <c r="X4246">
        <v>0</v>
      </c>
      <c r="Y4246">
        <v>0</v>
      </c>
    </row>
    <row r="4247" spans="1:25">
      <c r="A4247">
        <v>4246</v>
      </c>
      <c r="B4247">
        <v>44510</v>
      </c>
      <c r="C4247" t="s">
        <v>14348</v>
      </c>
      <c r="D4247">
        <v>182.35</v>
      </c>
      <c r="E4247" t="s">
        <v>34</v>
      </c>
      <c r="F4247">
        <v>5685</v>
      </c>
      <c r="G4247" t="s">
        <v>18</v>
      </c>
      <c r="H4247" t="s">
        <v>25</v>
      </c>
      <c r="I4247" t="s">
        <v>55</v>
      </c>
      <c r="J4247">
        <v>0</v>
      </c>
      <c r="K4247">
        <v>1</v>
      </c>
      <c r="L4247">
        <v>0</v>
      </c>
      <c r="M4247">
        <v>2.14</v>
      </c>
      <c r="N4247">
        <v>10</v>
      </c>
      <c r="O4247" t="s">
        <v>42</v>
      </c>
      <c r="P4247" s="23">
        <v>0</v>
      </c>
      <c r="Q4247" t="s">
        <v>9993</v>
      </c>
      <c r="R4247" t="s">
        <v>9994</v>
      </c>
      <c r="S4247" t="s">
        <v>10049</v>
      </c>
      <c r="T4247" t="s">
        <v>10155</v>
      </c>
      <c r="U4247" t="s">
        <v>10005</v>
      </c>
      <c r="V4247">
        <v>0</v>
      </c>
      <c r="W4247">
        <v>0</v>
      </c>
      <c r="X4247">
        <v>0</v>
      </c>
      <c r="Y4247">
        <v>0</v>
      </c>
    </row>
    <row r="4248" spans="1:25">
      <c r="A4248">
        <v>4247</v>
      </c>
      <c r="B4248">
        <v>11306</v>
      </c>
      <c r="C4248" t="s">
        <v>14349</v>
      </c>
      <c r="D4248">
        <v>455.65</v>
      </c>
      <c r="E4248" t="s">
        <v>83</v>
      </c>
      <c r="F4248">
        <v>1756</v>
      </c>
      <c r="G4248" t="s">
        <v>24</v>
      </c>
      <c r="H4248" t="s">
        <v>19</v>
      </c>
      <c r="I4248" t="s">
        <v>40</v>
      </c>
      <c r="J4248">
        <v>0</v>
      </c>
      <c r="K4248">
        <v>1</v>
      </c>
      <c r="L4248">
        <v>0</v>
      </c>
      <c r="M4248">
        <v>12.65</v>
      </c>
      <c r="N4248">
        <v>1</v>
      </c>
      <c r="O4248" t="s">
        <v>42</v>
      </c>
      <c r="P4248" s="23">
        <v>0</v>
      </c>
      <c r="Q4248" t="s">
        <v>9993</v>
      </c>
      <c r="R4248" t="s">
        <v>9994</v>
      </c>
      <c r="S4248" t="s">
        <v>10044</v>
      </c>
      <c r="T4248" t="s">
        <v>10045</v>
      </c>
      <c r="U4248" t="s">
        <v>10074</v>
      </c>
      <c r="V4248">
        <v>0</v>
      </c>
      <c r="W4248">
        <v>0</v>
      </c>
      <c r="X4248">
        <v>0</v>
      </c>
      <c r="Y4248">
        <v>1</v>
      </c>
    </row>
    <row r="4249" spans="1:25">
      <c r="A4249">
        <v>4248</v>
      </c>
      <c r="B4249">
        <v>13849</v>
      </c>
      <c r="C4249" t="s">
        <v>14350</v>
      </c>
      <c r="D4249">
        <v>42.59</v>
      </c>
      <c r="E4249" t="s">
        <v>23</v>
      </c>
      <c r="F4249">
        <v>1459</v>
      </c>
      <c r="G4249" t="s">
        <v>24</v>
      </c>
      <c r="H4249" t="s">
        <v>19</v>
      </c>
      <c r="I4249" t="s">
        <v>44</v>
      </c>
      <c r="J4249">
        <v>0</v>
      </c>
      <c r="K4249">
        <v>0</v>
      </c>
      <c r="L4249">
        <v>0</v>
      </c>
      <c r="M4249">
        <v>0.99</v>
      </c>
      <c r="N4249">
        <v>8</v>
      </c>
      <c r="O4249" t="s">
        <v>42</v>
      </c>
      <c r="P4249" s="23">
        <v>0</v>
      </c>
      <c r="Q4249" t="s">
        <v>9993</v>
      </c>
      <c r="R4249" t="s">
        <v>10023</v>
      </c>
      <c r="S4249" t="s">
        <v>9999</v>
      </c>
      <c r="T4249" t="s">
        <v>10031</v>
      </c>
      <c r="U4249" t="s">
        <v>10021</v>
      </c>
      <c r="V4249">
        <v>0</v>
      </c>
      <c r="W4249">
        <v>0</v>
      </c>
      <c r="X4249">
        <v>0</v>
      </c>
      <c r="Y4249">
        <v>0</v>
      </c>
    </row>
    <row r="4250" spans="1:25">
      <c r="A4250">
        <v>4249</v>
      </c>
      <c r="B4250">
        <v>22360</v>
      </c>
      <c r="C4250" t="s">
        <v>14351</v>
      </c>
      <c r="D4250">
        <v>150.44</v>
      </c>
      <c r="E4250" t="s">
        <v>83</v>
      </c>
      <c r="F4250">
        <v>2282</v>
      </c>
      <c r="G4250" t="s">
        <v>24</v>
      </c>
      <c r="H4250" t="s">
        <v>25</v>
      </c>
      <c r="I4250" t="s">
        <v>55</v>
      </c>
      <c r="J4250">
        <v>0</v>
      </c>
      <c r="K4250">
        <v>0</v>
      </c>
      <c r="L4250">
        <v>1</v>
      </c>
      <c r="M4250">
        <v>0.33</v>
      </c>
      <c r="N4250">
        <v>2</v>
      </c>
      <c r="O4250" t="s">
        <v>30</v>
      </c>
      <c r="P4250" s="23">
        <v>0</v>
      </c>
      <c r="Q4250" t="s">
        <v>9993</v>
      </c>
      <c r="R4250" t="s">
        <v>10015</v>
      </c>
      <c r="S4250" t="s">
        <v>10049</v>
      </c>
      <c r="T4250" t="s">
        <v>10155</v>
      </c>
      <c r="U4250" t="s">
        <v>10009</v>
      </c>
      <c r="V4250">
        <v>0</v>
      </c>
      <c r="W4250">
        <v>0</v>
      </c>
      <c r="X4250">
        <v>0</v>
      </c>
      <c r="Y4250">
        <v>1</v>
      </c>
    </row>
    <row r="4251" spans="1:25">
      <c r="A4251">
        <v>4250</v>
      </c>
      <c r="B4251">
        <v>55800</v>
      </c>
      <c r="C4251" t="s">
        <v>14352</v>
      </c>
      <c r="D4251">
        <v>234.99</v>
      </c>
      <c r="E4251" t="s">
        <v>83</v>
      </c>
      <c r="F4251">
        <v>7367</v>
      </c>
      <c r="G4251" t="s">
        <v>47</v>
      </c>
      <c r="H4251" t="s">
        <v>25</v>
      </c>
      <c r="I4251" t="s">
        <v>29</v>
      </c>
      <c r="J4251">
        <v>0</v>
      </c>
      <c r="K4251">
        <v>0</v>
      </c>
      <c r="L4251">
        <v>0</v>
      </c>
      <c r="M4251">
        <v>2.4300000000000002</v>
      </c>
      <c r="N4251">
        <v>13</v>
      </c>
      <c r="O4251" t="s">
        <v>42</v>
      </c>
      <c r="P4251" s="23">
        <v>0</v>
      </c>
      <c r="Q4251" t="s">
        <v>9993</v>
      </c>
      <c r="R4251" t="s">
        <v>10023</v>
      </c>
      <c r="S4251" t="s">
        <v>10044</v>
      </c>
      <c r="T4251" t="s">
        <v>10045</v>
      </c>
      <c r="U4251" t="s">
        <v>10074</v>
      </c>
      <c r="V4251">
        <v>0</v>
      </c>
      <c r="W4251">
        <v>0</v>
      </c>
      <c r="X4251">
        <v>0</v>
      </c>
      <c r="Y4251">
        <v>0</v>
      </c>
    </row>
    <row r="4252" spans="1:25">
      <c r="A4252">
        <v>4251</v>
      </c>
      <c r="B4252">
        <v>46963</v>
      </c>
      <c r="C4252" t="s">
        <v>14353</v>
      </c>
      <c r="D4252">
        <v>56.38</v>
      </c>
      <c r="E4252" t="s">
        <v>83</v>
      </c>
      <c r="F4252">
        <v>4440</v>
      </c>
      <c r="G4252" t="s">
        <v>47</v>
      </c>
      <c r="H4252" t="s">
        <v>28</v>
      </c>
      <c r="I4252" t="s">
        <v>37</v>
      </c>
      <c r="J4252">
        <v>0</v>
      </c>
      <c r="K4252">
        <v>0</v>
      </c>
      <c r="L4252">
        <v>0</v>
      </c>
      <c r="M4252">
        <v>7.95</v>
      </c>
      <c r="N4252">
        <v>3</v>
      </c>
      <c r="O4252" t="s">
        <v>42</v>
      </c>
      <c r="P4252" s="23">
        <v>0</v>
      </c>
      <c r="Q4252" t="s">
        <v>10002</v>
      </c>
      <c r="R4252" t="s">
        <v>10023</v>
      </c>
      <c r="S4252" t="s">
        <v>10094</v>
      </c>
      <c r="T4252" t="s">
        <v>10095</v>
      </c>
      <c r="U4252" t="s">
        <v>10029</v>
      </c>
      <c r="V4252">
        <v>0</v>
      </c>
      <c r="W4252">
        <v>0</v>
      </c>
      <c r="X4252">
        <v>0</v>
      </c>
      <c r="Y4252">
        <v>1</v>
      </c>
    </row>
    <row r="4253" spans="1:25">
      <c r="A4253">
        <v>4252</v>
      </c>
      <c r="B4253">
        <v>64330</v>
      </c>
      <c r="C4253" t="s">
        <v>14354</v>
      </c>
      <c r="D4253">
        <v>128.5</v>
      </c>
      <c r="E4253" t="s">
        <v>23</v>
      </c>
      <c r="F4253">
        <v>5328</v>
      </c>
      <c r="G4253" t="s">
        <v>24</v>
      </c>
      <c r="H4253" t="s">
        <v>25</v>
      </c>
      <c r="I4253" t="s">
        <v>40</v>
      </c>
      <c r="J4253">
        <v>0</v>
      </c>
      <c r="K4253">
        <v>0</v>
      </c>
      <c r="L4253">
        <v>0</v>
      </c>
      <c r="M4253">
        <v>2.84</v>
      </c>
      <c r="N4253">
        <v>19</v>
      </c>
      <c r="O4253" t="s">
        <v>30</v>
      </c>
      <c r="P4253" s="23">
        <v>0</v>
      </c>
      <c r="Q4253" t="s">
        <v>9993</v>
      </c>
      <c r="R4253" t="s">
        <v>10023</v>
      </c>
      <c r="S4253" t="s">
        <v>10027</v>
      </c>
      <c r="T4253" t="s">
        <v>10162</v>
      </c>
      <c r="U4253" t="s">
        <v>10009</v>
      </c>
      <c r="V4253">
        <v>0</v>
      </c>
      <c r="W4253">
        <v>0</v>
      </c>
      <c r="X4253">
        <v>0</v>
      </c>
      <c r="Y4253">
        <v>0</v>
      </c>
    </row>
    <row r="4254" spans="1:25">
      <c r="A4254">
        <v>4253</v>
      </c>
      <c r="B4254">
        <v>61707</v>
      </c>
      <c r="C4254" t="s">
        <v>14355</v>
      </c>
      <c r="D4254">
        <v>65.930000000000007</v>
      </c>
      <c r="E4254" t="s">
        <v>49</v>
      </c>
      <c r="F4254">
        <v>2925</v>
      </c>
      <c r="G4254" t="s">
        <v>18</v>
      </c>
      <c r="H4254" t="s">
        <v>19</v>
      </c>
      <c r="I4254" t="s">
        <v>68</v>
      </c>
      <c r="J4254">
        <v>0</v>
      </c>
      <c r="K4254">
        <v>1</v>
      </c>
      <c r="L4254">
        <v>1</v>
      </c>
      <c r="M4254">
        <v>0.68</v>
      </c>
      <c r="N4254">
        <v>23</v>
      </c>
      <c r="O4254" t="s">
        <v>42</v>
      </c>
      <c r="P4254" s="23">
        <v>0</v>
      </c>
      <c r="Q4254" t="s">
        <v>9993</v>
      </c>
      <c r="R4254" t="s">
        <v>10011</v>
      </c>
      <c r="S4254" t="s">
        <v>10041</v>
      </c>
      <c r="T4254" t="s">
        <v>10055</v>
      </c>
      <c r="U4254" t="s">
        <v>10051</v>
      </c>
      <c r="V4254">
        <v>0</v>
      </c>
      <c r="W4254">
        <v>0</v>
      </c>
      <c r="X4254">
        <v>0</v>
      </c>
      <c r="Y4254">
        <v>0</v>
      </c>
    </row>
    <row r="4255" spans="1:25">
      <c r="A4255">
        <v>4254</v>
      </c>
      <c r="B4255">
        <v>28689</v>
      </c>
      <c r="C4255" t="s">
        <v>14356</v>
      </c>
      <c r="D4255">
        <v>202.13</v>
      </c>
      <c r="E4255" t="s">
        <v>39</v>
      </c>
      <c r="F4255">
        <v>9107</v>
      </c>
      <c r="G4255" t="s">
        <v>36</v>
      </c>
      <c r="H4255" t="s">
        <v>19</v>
      </c>
      <c r="I4255" t="s">
        <v>68</v>
      </c>
      <c r="J4255">
        <v>1</v>
      </c>
      <c r="K4255">
        <v>0</v>
      </c>
      <c r="L4255">
        <v>1</v>
      </c>
      <c r="M4255">
        <v>1.59</v>
      </c>
      <c r="N4255">
        <v>17</v>
      </c>
      <c r="O4255" t="s">
        <v>42</v>
      </c>
      <c r="P4255" s="23">
        <v>0</v>
      </c>
      <c r="Q4255" t="s">
        <v>9993</v>
      </c>
      <c r="R4255" t="s">
        <v>10015</v>
      </c>
      <c r="S4255" t="s">
        <v>10024</v>
      </c>
      <c r="T4255" t="s">
        <v>10143</v>
      </c>
      <c r="U4255" t="s">
        <v>10074</v>
      </c>
      <c r="V4255">
        <v>0</v>
      </c>
      <c r="W4255">
        <v>0</v>
      </c>
      <c r="X4255">
        <v>0</v>
      </c>
      <c r="Y4255">
        <v>0</v>
      </c>
    </row>
    <row r="4256" spans="1:25">
      <c r="A4256">
        <v>4255</v>
      </c>
      <c r="B4256">
        <v>39084</v>
      </c>
      <c r="C4256" t="s">
        <v>14357</v>
      </c>
      <c r="D4256">
        <v>154.41</v>
      </c>
      <c r="E4256" t="s">
        <v>27</v>
      </c>
      <c r="F4256">
        <v>3714</v>
      </c>
      <c r="G4256" t="s">
        <v>24</v>
      </c>
      <c r="H4256" t="s">
        <v>25</v>
      </c>
      <c r="I4256" t="s">
        <v>29</v>
      </c>
      <c r="J4256">
        <v>0</v>
      </c>
      <c r="K4256">
        <v>0</v>
      </c>
      <c r="L4256">
        <v>1</v>
      </c>
      <c r="M4256">
        <v>1.39</v>
      </c>
      <c r="N4256">
        <v>4</v>
      </c>
      <c r="O4256" t="s">
        <v>42</v>
      </c>
      <c r="P4256" s="23">
        <v>0</v>
      </c>
      <c r="Q4256" t="s">
        <v>9993</v>
      </c>
      <c r="R4256" t="s">
        <v>10015</v>
      </c>
      <c r="S4256" t="s">
        <v>10007</v>
      </c>
      <c r="T4256" t="s">
        <v>10008</v>
      </c>
      <c r="U4256" t="s">
        <v>10074</v>
      </c>
      <c r="V4256">
        <v>0</v>
      </c>
      <c r="W4256">
        <v>0</v>
      </c>
      <c r="X4256">
        <v>0</v>
      </c>
      <c r="Y4256">
        <v>1</v>
      </c>
    </row>
    <row r="4257" spans="1:25">
      <c r="A4257">
        <v>4256</v>
      </c>
      <c r="B4257">
        <v>50387</v>
      </c>
      <c r="C4257" t="s">
        <v>14358</v>
      </c>
      <c r="D4257">
        <v>73.06</v>
      </c>
      <c r="E4257" t="s">
        <v>32</v>
      </c>
      <c r="F4257">
        <v>5428</v>
      </c>
      <c r="G4257" t="s">
        <v>36</v>
      </c>
      <c r="H4257" t="s">
        <v>19</v>
      </c>
      <c r="I4257" t="s">
        <v>29</v>
      </c>
      <c r="J4257">
        <v>0</v>
      </c>
      <c r="K4257">
        <v>1</v>
      </c>
      <c r="L4257">
        <v>0</v>
      </c>
      <c r="M4257">
        <v>2.12</v>
      </c>
      <c r="N4257">
        <v>0</v>
      </c>
      <c r="O4257" t="s">
        <v>42</v>
      </c>
      <c r="P4257" s="23">
        <v>0</v>
      </c>
      <c r="Q4257" t="s">
        <v>9993</v>
      </c>
      <c r="R4257" t="s">
        <v>9994</v>
      </c>
      <c r="S4257" t="s">
        <v>10012</v>
      </c>
      <c r="T4257" t="s">
        <v>10132</v>
      </c>
      <c r="U4257" t="s">
        <v>10009</v>
      </c>
      <c r="V4257">
        <v>0</v>
      </c>
      <c r="W4257">
        <v>0</v>
      </c>
      <c r="X4257">
        <v>0</v>
      </c>
      <c r="Y4257">
        <v>1</v>
      </c>
    </row>
    <row r="4258" spans="1:25">
      <c r="A4258">
        <v>4257</v>
      </c>
      <c r="B4258">
        <v>84816</v>
      </c>
      <c r="C4258" t="s">
        <v>14359</v>
      </c>
      <c r="D4258">
        <v>53.47</v>
      </c>
      <c r="E4258" t="s">
        <v>66</v>
      </c>
      <c r="F4258">
        <v>9166</v>
      </c>
      <c r="G4258" t="s">
        <v>36</v>
      </c>
      <c r="H4258" t="s">
        <v>25</v>
      </c>
      <c r="I4258" t="s">
        <v>37</v>
      </c>
      <c r="J4258">
        <v>0</v>
      </c>
      <c r="K4258">
        <v>0</v>
      </c>
      <c r="L4258">
        <v>0</v>
      </c>
      <c r="M4258">
        <v>1.57</v>
      </c>
      <c r="N4258">
        <v>11</v>
      </c>
      <c r="O4258" t="s">
        <v>42</v>
      </c>
      <c r="P4258" s="23">
        <v>0</v>
      </c>
      <c r="Q4258" t="s">
        <v>9993</v>
      </c>
      <c r="R4258" t="s">
        <v>10023</v>
      </c>
      <c r="S4258" t="s">
        <v>10060</v>
      </c>
      <c r="T4258" t="s">
        <v>10561</v>
      </c>
      <c r="U4258" t="s">
        <v>10074</v>
      </c>
      <c r="V4258">
        <v>0</v>
      </c>
      <c r="W4258">
        <v>0</v>
      </c>
      <c r="X4258">
        <v>0</v>
      </c>
      <c r="Y4258">
        <v>0</v>
      </c>
    </row>
    <row r="4259" spans="1:25">
      <c r="A4259">
        <v>4258</v>
      </c>
      <c r="B4259">
        <v>12642</v>
      </c>
      <c r="C4259" t="s">
        <v>14360</v>
      </c>
      <c r="D4259">
        <v>276.01</v>
      </c>
      <c r="E4259" t="s">
        <v>34</v>
      </c>
      <c r="F4259">
        <v>9742</v>
      </c>
      <c r="G4259" t="s">
        <v>47</v>
      </c>
      <c r="H4259" t="s">
        <v>25</v>
      </c>
      <c r="I4259" t="s">
        <v>85</v>
      </c>
      <c r="J4259">
        <v>0</v>
      </c>
      <c r="K4259">
        <v>0</v>
      </c>
      <c r="L4259">
        <v>1</v>
      </c>
      <c r="M4259">
        <v>3.39</v>
      </c>
      <c r="N4259">
        <v>2</v>
      </c>
      <c r="O4259" t="s">
        <v>21</v>
      </c>
      <c r="P4259" s="23">
        <v>0</v>
      </c>
      <c r="Q4259" t="s">
        <v>9993</v>
      </c>
      <c r="R4259" t="s">
        <v>10015</v>
      </c>
      <c r="S4259" t="s">
        <v>10071</v>
      </c>
      <c r="T4259" t="s">
        <v>10157</v>
      </c>
      <c r="U4259" t="s">
        <v>10005</v>
      </c>
      <c r="V4259">
        <v>0</v>
      </c>
      <c r="W4259">
        <v>0</v>
      </c>
      <c r="X4259">
        <v>0</v>
      </c>
      <c r="Y4259">
        <v>1</v>
      </c>
    </row>
    <row r="4260" spans="1:25">
      <c r="A4260">
        <v>4259</v>
      </c>
      <c r="B4260">
        <v>52137</v>
      </c>
      <c r="C4260" t="s">
        <v>14361</v>
      </c>
      <c r="D4260">
        <v>127.79</v>
      </c>
      <c r="E4260" t="s">
        <v>17</v>
      </c>
      <c r="F4260">
        <v>2719</v>
      </c>
      <c r="G4260" t="s">
        <v>18</v>
      </c>
      <c r="H4260" t="s">
        <v>19</v>
      </c>
      <c r="I4260" t="s">
        <v>40</v>
      </c>
      <c r="J4260">
        <v>0</v>
      </c>
      <c r="K4260">
        <v>1</v>
      </c>
      <c r="L4260">
        <v>0</v>
      </c>
      <c r="M4260">
        <v>6.44</v>
      </c>
      <c r="N4260">
        <v>17</v>
      </c>
      <c r="O4260" t="s">
        <v>21</v>
      </c>
      <c r="P4260" s="23">
        <v>0</v>
      </c>
      <c r="Q4260" t="s">
        <v>9993</v>
      </c>
      <c r="R4260" t="s">
        <v>9994</v>
      </c>
      <c r="S4260" t="s">
        <v>10027</v>
      </c>
      <c r="T4260" t="s">
        <v>10028</v>
      </c>
      <c r="U4260" t="s">
        <v>10029</v>
      </c>
      <c r="V4260">
        <v>0</v>
      </c>
      <c r="W4260">
        <v>0</v>
      </c>
      <c r="X4260">
        <v>0</v>
      </c>
      <c r="Y4260">
        <v>0</v>
      </c>
    </row>
    <row r="4261" spans="1:25">
      <c r="A4261">
        <v>4260</v>
      </c>
      <c r="B4261">
        <v>89832</v>
      </c>
      <c r="C4261" t="s">
        <v>14362</v>
      </c>
      <c r="D4261">
        <v>20.53</v>
      </c>
      <c r="E4261" t="s">
        <v>66</v>
      </c>
      <c r="F4261">
        <v>8564</v>
      </c>
      <c r="G4261" t="s">
        <v>18</v>
      </c>
      <c r="H4261" t="s">
        <v>28</v>
      </c>
      <c r="I4261" t="s">
        <v>55</v>
      </c>
      <c r="J4261">
        <v>0</v>
      </c>
      <c r="K4261">
        <v>1</v>
      </c>
      <c r="L4261">
        <v>0</v>
      </c>
      <c r="M4261">
        <v>6.13</v>
      </c>
      <c r="N4261">
        <v>13</v>
      </c>
      <c r="O4261" t="s">
        <v>21</v>
      </c>
      <c r="P4261" s="23">
        <v>0</v>
      </c>
      <c r="Q4261" t="s">
        <v>10002</v>
      </c>
      <c r="R4261" t="s">
        <v>9994</v>
      </c>
      <c r="S4261" t="s">
        <v>10003</v>
      </c>
      <c r="T4261" t="s">
        <v>10250</v>
      </c>
      <c r="U4261" t="s">
        <v>10009</v>
      </c>
      <c r="V4261">
        <v>0</v>
      </c>
      <c r="W4261">
        <v>0</v>
      </c>
      <c r="X4261">
        <v>0</v>
      </c>
      <c r="Y4261">
        <v>0</v>
      </c>
    </row>
    <row r="4262" spans="1:25">
      <c r="A4262">
        <v>4261</v>
      </c>
      <c r="B4262">
        <v>65561</v>
      </c>
      <c r="C4262" t="s">
        <v>14363</v>
      </c>
      <c r="D4262">
        <v>425.41</v>
      </c>
      <c r="E4262" t="s">
        <v>23</v>
      </c>
      <c r="F4262">
        <v>1218</v>
      </c>
      <c r="G4262" t="s">
        <v>24</v>
      </c>
      <c r="H4262" t="s">
        <v>28</v>
      </c>
      <c r="I4262" t="s">
        <v>37</v>
      </c>
      <c r="J4262">
        <v>0</v>
      </c>
      <c r="K4262">
        <v>0</v>
      </c>
      <c r="L4262">
        <v>0</v>
      </c>
      <c r="M4262">
        <v>17.170000000000002</v>
      </c>
      <c r="N4262">
        <v>0</v>
      </c>
      <c r="O4262" t="s">
        <v>21</v>
      </c>
      <c r="P4262" s="23">
        <v>0</v>
      </c>
      <c r="Q4262" t="s">
        <v>10002</v>
      </c>
      <c r="R4262" t="s">
        <v>10023</v>
      </c>
      <c r="S4262" t="s">
        <v>10041</v>
      </c>
      <c r="T4262" t="s">
        <v>10055</v>
      </c>
      <c r="U4262" t="s">
        <v>10021</v>
      </c>
      <c r="V4262">
        <v>0</v>
      </c>
      <c r="W4262">
        <v>0</v>
      </c>
      <c r="X4262">
        <v>0</v>
      </c>
      <c r="Y4262">
        <v>1</v>
      </c>
    </row>
    <row r="4263" spans="1:25">
      <c r="A4263">
        <v>4262</v>
      </c>
      <c r="B4263">
        <v>72260</v>
      </c>
      <c r="C4263" t="s">
        <v>14364</v>
      </c>
      <c r="D4263">
        <v>57.71</v>
      </c>
      <c r="E4263" t="s">
        <v>39</v>
      </c>
      <c r="F4263">
        <v>6358</v>
      </c>
      <c r="G4263" t="s">
        <v>18</v>
      </c>
      <c r="H4263" t="s">
        <v>19</v>
      </c>
      <c r="I4263" t="s">
        <v>55</v>
      </c>
      <c r="J4263">
        <v>0</v>
      </c>
      <c r="K4263">
        <v>0</v>
      </c>
      <c r="L4263">
        <v>0</v>
      </c>
      <c r="M4263">
        <v>5.82</v>
      </c>
      <c r="N4263">
        <v>14</v>
      </c>
      <c r="O4263" t="s">
        <v>42</v>
      </c>
      <c r="P4263" s="23">
        <v>0</v>
      </c>
      <c r="Q4263" t="s">
        <v>9993</v>
      </c>
      <c r="R4263" t="s">
        <v>10023</v>
      </c>
      <c r="S4263" t="s">
        <v>10049</v>
      </c>
      <c r="T4263" t="s">
        <v>10155</v>
      </c>
      <c r="U4263" t="s">
        <v>10074</v>
      </c>
      <c r="V4263">
        <v>0</v>
      </c>
      <c r="W4263">
        <v>0</v>
      </c>
      <c r="X4263">
        <v>0</v>
      </c>
      <c r="Y4263">
        <v>0</v>
      </c>
    </row>
    <row r="4264" spans="1:25">
      <c r="A4264">
        <v>4263</v>
      </c>
      <c r="B4264">
        <v>25438</v>
      </c>
      <c r="C4264" t="s">
        <v>14365</v>
      </c>
      <c r="D4264">
        <v>332.42</v>
      </c>
      <c r="E4264" t="s">
        <v>32</v>
      </c>
      <c r="F4264">
        <v>3451</v>
      </c>
      <c r="G4264" t="s">
        <v>24</v>
      </c>
      <c r="H4264" t="s">
        <v>28</v>
      </c>
      <c r="I4264" t="s">
        <v>37</v>
      </c>
      <c r="J4264">
        <v>1</v>
      </c>
      <c r="K4264">
        <v>1</v>
      </c>
      <c r="L4264">
        <v>0</v>
      </c>
      <c r="M4264">
        <v>0.85</v>
      </c>
      <c r="N4264">
        <v>14</v>
      </c>
      <c r="O4264" t="s">
        <v>42</v>
      </c>
      <c r="P4264" s="23">
        <v>0</v>
      </c>
      <c r="Q4264" t="s">
        <v>10002</v>
      </c>
      <c r="R4264" t="s">
        <v>9994</v>
      </c>
      <c r="S4264" t="s">
        <v>10060</v>
      </c>
      <c r="T4264" t="s">
        <v>10061</v>
      </c>
      <c r="U4264" t="s">
        <v>10051</v>
      </c>
      <c r="V4264">
        <v>0</v>
      </c>
      <c r="W4264">
        <v>0</v>
      </c>
      <c r="X4264">
        <v>0</v>
      </c>
      <c r="Y4264">
        <v>0</v>
      </c>
    </row>
    <row r="4265" spans="1:25">
      <c r="A4265">
        <v>4264</v>
      </c>
      <c r="B4265">
        <v>58442</v>
      </c>
      <c r="C4265" t="s">
        <v>14366</v>
      </c>
      <c r="D4265">
        <v>196.09</v>
      </c>
      <c r="E4265" t="s">
        <v>39</v>
      </c>
      <c r="F4265">
        <v>3657</v>
      </c>
      <c r="G4265" t="s">
        <v>18</v>
      </c>
      <c r="H4265" t="s">
        <v>28</v>
      </c>
      <c r="I4265" t="s">
        <v>55</v>
      </c>
      <c r="J4265">
        <v>0</v>
      </c>
      <c r="K4265">
        <v>1</v>
      </c>
      <c r="L4265">
        <v>0</v>
      </c>
      <c r="M4265">
        <v>3.57</v>
      </c>
      <c r="N4265">
        <v>21</v>
      </c>
      <c r="O4265" t="s">
        <v>30</v>
      </c>
      <c r="P4265" s="23">
        <v>0</v>
      </c>
      <c r="Q4265" t="s">
        <v>10002</v>
      </c>
      <c r="R4265" t="s">
        <v>9994</v>
      </c>
      <c r="S4265" t="s">
        <v>10060</v>
      </c>
      <c r="T4265" t="s">
        <v>10061</v>
      </c>
      <c r="U4265" t="s">
        <v>10021</v>
      </c>
      <c r="V4265">
        <v>0</v>
      </c>
      <c r="W4265">
        <v>0</v>
      </c>
      <c r="X4265">
        <v>0</v>
      </c>
      <c r="Y4265">
        <v>0</v>
      </c>
    </row>
    <row r="4266" spans="1:25">
      <c r="A4266">
        <v>4265</v>
      </c>
      <c r="B4266">
        <v>12994</v>
      </c>
      <c r="C4266" t="s">
        <v>14367</v>
      </c>
      <c r="D4266">
        <v>123.58</v>
      </c>
      <c r="E4266" t="s">
        <v>34</v>
      </c>
      <c r="F4266">
        <v>3139</v>
      </c>
      <c r="G4266" t="s">
        <v>47</v>
      </c>
      <c r="H4266" t="s">
        <v>19</v>
      </c>
      <c r="I4266" t="s">
        <v>68</v>
      </c>
      <c r="J4266">
        <v>0</v>
      </c>
      <c r="K4266">
        <v>0</v>
      </c>
      <c r="L4266">
        <v>0</v>
      </c>
      <c r="M4266">
        <v>5.17</v>
      </c>
      <c r="N4266">
        <v>15</v>
      </c>
      <c r="O4266" t="s">
        <v>42</v>
      </c>
      <c r="P4266" s="23">
        <v>0</v>
      </c>
      <c r="Q4266" t="s">
        <v>9993</v>
      </c>
      <c r="R4266" t="s">
        <v>10023</v>
      </c>
      <c r="S4266" t="s">
        <v>10041</v>
      </c>
      <c r="T4266" t="s">
        <v>10025</v>
      </c>
      <c r="U4266" t="s">
        <v>10074</v>
      </c>
      <c r="V4266">
        <v>0</v>
      </c>
      <c r="W4266">
        <v>0</v>
      </c>
      <c r="X4266">
        <v>0</v>
      </c>
      <c r="Y4266">
        <v>0</v>
      </c>
    </row>
    <row r="4267" spans="1:25">
      <c r="A4267">
        <v>4266</v>
      </c>
      <c r="B4267">
        <v>11813</v>
      </c>
      <c r="C4267" t="s">
        <v>14368</v>
      </c>
      <c r="D4267">
        <v>163.71</v>
      </c>
      <c r="E4267" t="s">
        <v>66</v>
      </c>
      <c r="F4267">
        <v>5099</v>
      </c>
      <c r="G4267" t="s">
        <v>24</v>
      </c>
      <c r="H4267" t="s">
        <v>25</v>
      </c>
      <c r="I4267" t="s">
        <v>40</v>
      </c>
      <c r="J4267">
        <v>0</v>
      </c>
      <c r="K4267">
        <v>0</v>
      </c>
      <c r="L4267">
        <v>0</v>
      </c>
      <c r="M4267">
        <v>12.75</v>
      </c>
      <c r="N4267">
        <v>18</v>
      </c>
      <c r="O4267" t="s">
        <v>30</v>
      </c>
      <c r="P4267" s="23">
        <v>0</v>
      </c>
      <c r="Q4267" t="s">
        <v>9993</v>
      </c>
      <c r="R4267" t="s">
        <v>10023</v>
      </c>
      <c r="S4267" t="s">
        <v>10019</v>
      </c>
      <c r="T4267" t="s">
        <v>10020</v>
      </c>
      <c r="U4267" t="s">
        <v>10009</v>
      </c>
      <c r="V4267">
        <v>0</v>
      </c>
      <c r="W4267">
        <v>0</v>
      </c>
      <c r="X4267">
        <v>0</v>
      </c>
      <c r="Y4267">
        <v>0</v>
      </c>
    </row>
    <row r="4268" spans="1:25">
      <c r="A4268">
        <v>4267</v>
      </c>
      <c r="B4268">
        <v>94381</v>
      </c>
      <c r="C4268" t="s">
        <v>14369</v>
      </c>
      <c r="D4268">
        <v>231.9</v>
      </c>
      <c r="E4268" t="s">
        <v>34</v>
      </c>
      <c r="F4268">
        <v>2496</v>
      </c>
      <c r="G4268" t="s">
        <v>47</v>
      </c>
      <c r="H4268" t="s">
        <v>28</v>
      </c>
      <c r="I4268" t="s">
        <v>55</v>
      </c>
      <c r="J4268">
        <v>0</v>
      </c>
      <c r="K4268">
        <v>0</v>
      </c>
      <c r="L4268">
        <v>1</v>
      </c>
      <c r="M4268">
        <v>3.5</v>
      </c>
      <c r="N4268">
        <v>11</v>
      </c>
      <c r="O4268" t="s">
        <v>42</v>
      </c>
      <c r="P4268" s="23">
        <v>0</v>
      </c>
      <c r="Q4268" t="s">
        <v>10002</v>
      </c>
      <c r="R4268" t="s">
        <v>10015</v>
      </c>
      <c r="S4268" t="s">
        <v>10044</v>
      </c>
      <c r="T4268" t="s">
        <v>10207</v>
      </c>
      <c r="U4268" t="s">
        <v>10005</v>
      </c>
      <c r="V4268">
        <v>0</v>
      </c>
      <c r="W4268">
        <v>0</v>
      </c>
      <c r="X4268">
        <v>0</v>
      </c>
      <c r="Y4268">
        <v>0</v>
      </c>
    </row>
    <row r="4269" spans="1:25">
      <c r="A4269">
        <v>4268</v>
      </c>
      <c r="B4269">
        <v>65276</v>
      </c>
      <c r="C4269" t="s">
        <v>14370</v>
      </c>
      <c r="D4269">
        <v>379.73</v>
      </c>
      <c r="E4269" t="s">
        <v>49</v>
      </c>
      <c r="F4269">
        <v>2962</v>
      </c>
      <c r="G4269" t="s">
        <v>36</v>
      </c>
      <c r="H4269" t="s">
        <v>25</v>
      </c>
      <c r="I4269" t="s">
        <v>37</v>
      </c>
      <c r="J4269">
        <v>0</v>
      </c>
      <c r="K4269">
        <v>1</v>
      </c>
      <c r="L4269">
        <v>0</v>
      </c>
      <c r="M4269">
        <v>1.1200000000000001</v>
      </c>
      <c r="N4269">
        <v>23</v>
      </c>
      <c r="O4269" t="s">
        <v>21</v>
      </c>
      <c r="P4269" s="23">
        <v>0</v>
      </c>
      <c r="Q4269" t="s">
        <v>9993</v>
      </c>
      <c r="R4269" t="s">
        <v>9994</v>
      </c>
      <c r="S4269" t="s">
        <v>10066</v>
      </c>
      <c r="T4269" t="s">
        <v>10097</v>
      </c>
      <c r="U4269" t="s">
        <v>10005</v>
      </c>
      <c r="V4269">
        <v>0</v>
      </c>
      <c r="W4269">
        <v>0</v>
      </c>
      <c r="X4269">
        <v>0</v>
      </c>
      <c r="Y4269">
        <v>0</v>
      </c>
    </row>
    <row r="4270" spans="1:25">
      <c r="A4270">
        <v>4269</v>
      </c>
      <c r="B4270">
        <v>51243</v>
      </c>
      <c r="C4270" t="s">
        <v>14371</v>
      </c>
      <c r="D4270">
        <v>36.89</v>
      </c>
      <c r="E4270" t="s">
        <v>53</v>
      </c>
      <c r="F4270">
        <v>8498</v>
      </c>
      <c r="G4270" t="s">
        <v>36</v>
      </c>
      <c r="H4270" t="s">
        <v>25</v>
      </c>
      <c r="I4270" t="s">
        <v>44</v>
      </c>
      <c r="J4270">
        <v>0</v>
      </c>
      <c r="K4270">
        <v>0</v>
      </c>
      <c r="L4270">
        <v>0</v>
      </c>
      <c r="M4270">
        <v>12.3</v>
      </c>
      <c r="N4270">
        <v>19</v>
      </c>
      <c r="O4270" t="s">
        <v>42</v>
      </c>
      <c r="P4270" s="23">
        <v>0</v>
      </c>
      <c r="Q4270" t="s">
        <v>9993</v>
      </c>
      <c r="R4270" t="s">
        <v>10023</v>
      </c>
      <c r="S4270" t="s">
        <v>10016</v>
      </c>
      <c r="T4270" t="s">
        <v>10370</v>
      </c>
      <c r="U4270" t="s">
        <v>10051</v>
      </c>
      <c r="V4270">
        <v>0</v>
      </c>
      <c r="W4270">
        <v>0</v>
      </c>
      <c r="X4270">
        <v>0</v>
      </c>
      <c r="Y4270">
        <v>0</v>
      </c>
    </row>
    <row r="4271" spans="1:25">
      <c r="A4271">
        <v>4270</v>
      </c>
      <c r="B4271">
        <v>72912</v>
      </c>
      <c r="C4271" t="s">
        <v>14372</v>
      </c>
      <c r="D4271">
        <v>96.52</v>
      </c>
      <c r="E4271" t="s">
        <v>49</v>
      </c>
      <c r="F4271">
        <v>9375</v>
      </c>
      <c r="G4271" t="s">
        <v>47</v>
      </c>
      <c r="H4271" t="s">
        <v>19</v>
      </c>
      <c r="I4271" t="s">
        <v>85</v>
      </c>
      <c r="J4271">
        <v>0</v>
      </c>
      <c r="K4271">
        <v>0</v>
      </c>
      <c r="L4271">
        <v>1</v>
      </c>
      <c r="M4271">
        <v>1.25</v>
      </c>
      <c r="N4271">
        <v>2</v>
      </c>
      <c r="O4271" t="s">
        <v>42</v>
      </c>
      <c r="P4271" s="23">
        <v>0</v>
      </c>
      <c r="Q4271" t="s">
        <v>9993</v>
      </c>
      <c r="R4271" t="s">
        <v>10015</v>
      </c>
      <c r="S4271" t="s">
        <v>10024</v>
      </c>
      <c r="T4271" t="s">
        <v>10127</v>
      </c>
      <c r="U4271" t="s">
        <v>10009</v>
      </c>
      <c r="V4271">
        <v>0</v>
      </c>
      <c r="W4271">
        <v>0</v>
      </c>
      <c r="X4271">
        <v>0</v>
      </c>
      <c r="Y4271">
        <v>1</v>
      </c>
    </row>
    <row r="4272" spans="1:25">
      <c r="A4272">
        <v>4271</v>
      </c>
      <c r="B4272">
        <v>70272</v>
      </c>
      <c r="C4272" t="s">
        <v>14373</v>
      </c>
      <c r="D4272">
        <v>309.11</v>
      </c>
      <c r="E4272" t="s">
        <v>23</v>
      </c>
      <c r="F4272">
        <v>7199</v>
      </c>
      <c r="G4272" t="s">
        <v>24</v>
      </c>
      <c r="H4272" t="s">
        <v>25</v>
      </c>
      <c r="I4272" t="s">
        <v>44</v>
      </c>
      <c r="J4272">
        <v>0</v>
      </c>
      <c r="K4272">
        <v>1</v>
      </c>
      <c r="L4272">
        <v>0</v>
      </c>
      <c r="M4272">
        <v>0.48</v>
      </c>
      <c r="N4272">
        <v>22</v>
      </c>
      <c r="O4272" t="s">
        <v>30</v>
      </c>
      <c r="P4272" s="23">
        <v>0</v>
      </c>
      <c r="Q4272" t="s">
        <v>9993</v>
      </c>
      <c r="R4272" t="s">
        <v>9994</v>
      </c>
      <c r="S4272" t="s">
        <v>9999</v>
      </c>
      <c r="T4272" t="s">
        <v>10031</v>
      </c>
      <c r="U4272" t="s">
        <v>10021</v>
      </c>
      <c r="V4272">
        <v>0</v>
      </c>
      <c r="W4272">
        <v>0</v>
      </c>
      <c r="X4272">
        <v>0</v>
      </c>
      <c r="Y4272">
        <v>0</v>
      </c>
    </row>
    <row r="4273" spans="1:25">
      <c r="A4273">
        <v>4272</v>
      </c>
      <c r="B4273">
        <v>52051</v>
      </c>
      <c r="C4273" t="s">
        <v>14374</v>
      </c>
      <c r="D4273">
        <v>218.34</v>
      </c>
      <c r="E4273" t="s">
        <v>49</v>
      </c>
      <c r="F4273">
        <v>2332</v>
      </c>
      <c r="G4273" t="s">
        <v>24</v>
      </c>
      <c r="H4273" t="s">
        <v>28</v>
      </c>
      <c r="I4273" t="s">
        <v>85</v>
      </c>
      <c r="J4273">
        <v>0</v>
      </c>
      <c r="K4273">
        <v>0</v>
      </c>
      <c r="L4273">
        <v>0</v>
      </c>
      <c r="M4273">
        <v>6.71</v>
      </c>
      <c r="N4273">
        <v>13</v>
      </c>
      <c r="O4273" t="s">
        <v>30</v>
      </c>
      <c r="P4273" s="23">
        <v>0</v>
      </c>
      <c r="Q4273" t="s">
        <v>10002</v>
      </c>
      <c r="R4273" t="s">
        <v>10023</v>
      </c>
      <c r="S4273" t="s">
        <v>10084</v>
      </c>
      <c r="T4273" t="s">
        <v>10085</v>
      </c>
      <c r="U4273" t="s">
        <v>10005</v>
      </c>
      <c r="V4273">
        <v>0</v>
      </c>
      <c r="W4273">
        <v>0</v>
      </c>
      <c r="X4273">
        <v>0</v>
      </c>
      <c r="Y4273">
        <v>0</v>
      </c>
    </row>
    <row r="4274" spans="1:25">
      <c r="A4274">
        <v>4273</v>
      </c>
      <c r="B4274">
        <v>88854</v>
      </c>
      <c r="C4274" t="s">
        <v>14375</v>
      </c>
      <c r="D4274">
        <v>84.78</v>
      </c>
      <c r="E4274" t="s">
        <v>39</v>
      </c>
      <c r="F4274">
        <v>6831</v>
      </c>
      <c r="G4274" t="s">
        <v>24</v>
      </c>
      <c r="H4274" t="s">
        <v>25</v>
      </c>
      <c r="I4274" t="s">
        <v>37</v>
      </c>
      <c r="J4274">
        <v>0</v>
      </c>
      <c r="K4274">
        <v>1</v>
      </c>
      <c r="L4274">
        <v>0</v>
      </c>
      <c r="M4274">
        <v>3.66</v>
      </c>
      <c r="N4274">
        <v>12</v>
      </c>
      <c r="O4274" t="s">
        <v>21</v>
      </c>
      <c r="P4274" s="23">
        <v>0</v>
      </c>
      <c r="Q4274" t="s">
        <v>9993</v>
      </c>
      <c r="R4274" t="s">
        <v>9994</v>
      </c>
      <c r="S4274" t="s">
        <v>10007</v>
      </c>
      <c r="T4274" t="s">
        <v>10004</v>
      </c>
      <c r="U4274" t="s">
        <v>10009</v>
      </c>
      <c r="V4274">
        <v>0</v>
      </c>
      <c r="W4274">
        <v>0</v>
      </c>
      <c r="X4274">
        <v>0</v>
      </c>
      <c r="Y4274">
        <v>0</v>
      </c>
    </row>
    <row r="4275" spans="1:25">
      <c r="A4275">
        <v>4274</v>
      </c>
      <c r="B4275">
        <v>92736</v>
      </c>
      <c r="C4275" t="s">
        <v>14376</v>
      </c>
      <c r="D4275">
        <v>33.869999999999997</v>
      </c>
      <c r="E4275" t="s">
        <v>17</v>
      </c>
      <c r="F4275">
        <v>1930</v>
      </c>
      <c r="G4275" t="s">
        <v>24</v>
      </c>
      <c r="H4275" t="s">
        <v>19</v>
      </c>
      <c r="I4275" t="s">
        <v>20</v>
      </c>
      <c r="J4275">
        <v>0</v>
      </c>
      <c r="K4275">
        <v>0</v>
      </c>
      <c r="L4275">
        <v>0</v>
      </c>
      <c r="M4275">
        <v>8.32</v>
      </c>
      <c r="N4275">
        <v>5</v>
      </c>
      <c r="O4275" t="s">
        <v>21</v>
      </c>
      <c r="P4275" s="23">
        <v>0</v>
      </c>
      <c r="Q4275" t="s">
        <v>9993</v>
      </c>
      <c r="R4275" t="s">
        <v>10023</v>
      </c>
      <c r="S4275" t="s">
        <v>10036</v>
      </c>
      <c r="T4275" t="s">
        <v>10219</v>
      </c>
      <c r="U4275" t="s">
        <v>10009</v>
      </c>
      <c r="V4275">
        <v>0</v>
      </c>
      <c r="W4275">
        <v>0</v>
      </c>
      <c r="X4275">
        <v>0</v>
      </c>
      <c r="Y4275">
        <v>1</v>
      </c>
    </row>
    <row r="4276" spans="1:25">
      <c r="A4276">
        <v>4275</v>
      </c>
      <c r="B4276">
        <v>75618</v>
      </c>
      <c r="C4276" t="s">
        <v>14377</v>
      </c>
      <c r="D4276">
        <v>40.81</v>
      </c>
      <c r="E4276" t="s">
        <v>39</v>
      </c>
      <c r="F4276">
        <v>6026</v>
      </c>
      <c r="G4276" t="s">
        <v>18</v>
      </c>
      <c r="H4276" t="s">
        <v>19</v>
      </c>
      <c r="I4276" t="s">
        <v>85</v>
      </c>
      <c r="J4276">
        <v>0</v>
      </c>
      <c r="K4276">
        <v>0</v>
      </c>
      <c r="L4276">
        <v>0</v>
      </c>
      <c r="M4276">
        <v>2.78</v>
      </c>
      <c r="N4276">
        <v>16</v>
      </c>
      <c r="O4276" t="s">
        <v>21</v>
      </c>
      <c r="P4276" s="23">
        <v>0</v>
      </c>
      <c r="Q4276" t="s">
        <v>9993</v>
      </c>
      <c r="R4276" t="s">
        <v>10023</v>
      </c>
      <c r="S4276" t="s">
        <v>10044</v>
      </c>
      <c r="T4276" t="s">
        <v>10045</v>
      </c>
      <c r="U4276" t="s">
        <v>10009</v>
      </c>
      <c r="V4276">
        <v>0</v>
      </c>
      <c r="W4276">
        <v>0</v>
      </c>
      <c r="X4276">
        <v>0</v>
      </c>
      <c r="Y4276">
        <v>0</v>
      </c>
    </row>
    <row r="4277" spans="1:25">
      <c r="A4277">
        <v>4276</v>
      </c>
      <c r="B4277">
        <v>11920</v>
      </c>
      <c r="C4277" t="s">
        <v>14378</v>
      </c>
      <c r="D4277">
        <v>533.35</v>
      </c>
      <c r="E4277" t="s">
        <v>32</v>
      </c>
      <c r="F4277">
        <v>2302</v>
      </c>
      <c r="G4277" t="s">
        <v>18</v>
      </c>
      <c r="H4277" t="s">
        <v>19</v>
      </c>
      <c r="I4277" t="s">
        <v>68</v>
      </c>
      <c r="J4277">
        <v>0</v>
      </c>
      <c r="K4277">
        <v>1</v>
      </c>
      <c r="L4277">
        <v>1</v>
      </c>
      <c r="M4277">
        <v>3.65</v>
      </c>
      <c r="N4277">
        <v>4</v>
      </c>
      <c r="O4277" t="s">
        <v>42</v>
      </c>
      <c r="P4277" s="23">
        <v>0</v>
      </c>
      <c r="Q4277" t="s">
        <v>9993</v>
      </c>
      <c r="R4277" t="s">
        <v>10011</v>
      </c>
      <c r="S4277" t="s">
        <v>10016</v>
      </c>
      <c r="T4277" t="s">
        <v>10657</v>
      </c>
      <c r="U4277" t="s">
        <v>10009</v>
      </c>
      <c r="V4277">
        <v>0</v>
      </c>
      <c r="W4277">
        <v>0</v>
      </c>
      <c r="X4277">
        <v>0</v>
      </c>
      <c r="Y4277">
        <v>1</v>
      </c>
    </row>
    <row r="4278" spans="1:25">
      <c r="A4278">
        <v>4277</v>
      </c>
      <c r="B4278">
        <v>87219</v>
      </c>
      <c r="C4278" t="s">
        <v>14379</v>
      </c>
      <c r="D4278">
        <v>39.33</v>
      </c>
      <c r="E4278" t="s">
        <v>17</v>
      </c>
      <c r="F4278">
        <v>1496</v>
      </c>
      <c r="G4278" t="s">
        <v>24</v>
      </c>
      <c r="H4278" t="s">
        <v>28</v>
      </c>
      <c r="I4278" t="s">
        <v>20</v>
      </c>
      <c r="J4278">
        <v>0</v>
      </c>
      <c r="K4278">
        <v>0</v>
      </c>
      <c r="L4278">
        <v>0</v>
      </c>
      <c r="M4278">
        <v>4.13</v>
      </c>
      <c r="N4278">
        <v>6</v>
      </c>
      <c r="O4278" t="s">
        <v>30</v>
      </c>
      <c r="P4278" s="23">
        <v>0</v>
      </c>
      <c r="Q4278" t="s">
        <v>10002</v>
      </c>
      <c r="R4278" t="s">
        <v>10023</v>
      </c>
      <c r="S4278" t="s">
        <v>9999</v>
      </c>
      <c r="T4278" t="s">
        <v>10275</v>
      </c>
      <c r="U4278" t="s">
        <v>9997</v>
      </c>
      <c r="V4278">
        <v>0</v>
      </c>
      <c r="W4278">
        <v>0</v>
      </c>
      <c r="X4278">
        <v>0</v>
      </c>
      <c r="Y4278">
        <v>0</v>
      </c>
    </row>
    <row r="4279" spans="1:25">
      <c r="A4279">
        <v>4278</v>
      </c>
      <c r="B4279">
        <v>86872</v>
      </c>
      <c r="C4279" t="s">
        <v>14380</v>
      </c>
      <c r="D4279">
        <v>157.08000000000001</v>
      </c>
      <c r="E4279" t="s">
        <v>66</v>
      </c>
      <c r="F4279">
        <v>8924</v>
      </c>
      <c r="G4279" t="s">
        <v>36</v>
      </c>
      <c r="H4279" t="s">
        <v>28</v>
      </c>
      <c r="I4279" t="s">
        <v>20</v>
      </c>
      <c r="J4279">
        <v>0</v>
      </c>
      <c r="K4279">
        <v>1</v>
      </c>
      <c r="L4279">
        <v>0</v>
      </c>
      <c r="M4279">
        <v>5.75</v>
      </c>
      <c r="N4279">
        <v>18</v>
      </c>
      <c r="O4279" t="s">
        <v>42</v>
      </c>
      <c r="P4279" s="23">
        <v>0</v>
      </c>
      <c r="Q4279" t="s">
        <v>10002</v>
      </c>
      <c r="R4279" t="s">
        <v>9994</v>
      </c>
      <c r="S4279" t="s">
        <v>10027</v>
      </c>
      <c r="T4279" t="s">
        <v>10223</v>
      </c>
      <c r="U4279" t="s">
        <v>10005</v>
      </c>
      <c r="V4279">
        <v>0</v>
      </c>
      <c r="W4279">
        <v>0</v>
      </c>
      <c r="X4279">
        <v>0</v>
      </c>
      <c r="Y4279">
        <v>0</v>
      </c>
    </row>
    <row r="4280" spans="1:25">
      <c r="A4280">
        <v>4279</v>
      </c>
      <c r="B4280">
        <v>91132</v>
      </c>
      <c r="C4280" t="s">
        <v>14381</v>
      </c>
      <c r="D4280">
        <v>62.93</v>
      </c>
      <c r="E4280" t="s">
        <v>23</v>
      </c>
      <c r="F4280">
        <v>3390</v>
      </c>
      <c r="G4280" t="s">
        <v>36</v>
      </c>
      <c r="H4280" t="s">
        <v>25</v>
      </c>
      <c r="I4280" t="s">
        <v>55</v>
      </c>
      <c r="J4280">
        <v>0</v>
      </c>
      <c r="K4280">
        <v>0</v>
      </c>
      <c r="L4280">
        <v>0</v>
      </c>
      <c r="M4280">
        <v>1.37</v>
      </c>
      <c r="N4280">
        <v>4</v>
      </c>
      <c r="O4280" t="s">
        <v>30</v>
      </c>
      <c r="P4280" s="23">
        <v>0</v>
      </c>
      <c r="Q4280" t="s">
        <v>9993</v>
      </c>
      <c r="R4280" t="s">
        <v>10023</v>
      </c>
      <c r="S4280" t="s">
        <v>10094</v>
      </c>
      <c r="T4280" t="s">
        <v>10186</v>
      </c>
      <c r="U4280" t="s">
        <v>10074</v>
      </c>
      <c r="V4280">
        <v>0</v>
      </c>
      <c r="W4280">
        <v>0</v>
      </c>
      <c r="X4280">
        <v>0</v>
      </c>
      <c r="Y4280">
        <v>1</v>
      </c>
    </row>
    <row r="4281" spans="1:25">
      <c r="A4281">
        <v>4280</v>
      </c>
      <c r="B4281">
        <v>12093</v>
      </c>
      <c r="C4281" t="s">
        <v>14382</v>
      </c>
      <c r="D4281">
        <v>148.35</v>
      </c>
      <c r="E4281" t="s">
        <v>66</v>
      </c>
      <c r="F4281">
        <v>4564</v>
      </c>
      <c r="G4281" t="s">
        <v>18</v>
      </c>
      <c r="H4281" t="s">
        <v>19</v>
      </c>
      <c r="I4281" t="s">
        <v>44</v>
      </c>
      <c r="J4281">
        <v>0</v>
      </c>
      <c r="K4281">
        <v>0</v>
      </c>
      <c r="L4281">
        <v>0</v>
      </c>
      <c r="M4281">
        <v>0.5</v>
      </c>
      <c r="N4281">
        <v>16</v>
      </c>
      <c r="O4281" t="s">
        <v>42</v>
      </c>
      <c r="P4281" s="23">
        <v>0</v>
      </c>
      <c r="Q4281" t="s">
        <v>9993</v>
      </c>
      <c r="R4281" t="s">
        <v>10023</v>
      </c>
      <c r="S4281" t="s">
        <v>10094</v>
      </c>
      <c r="T4281" t="s">
        <v>10186</v>
      </c>
      <c r="U4281" t="s">
        <v>10009</v>
      </c>
      <c r="V4281">
        <v>0</v>
      </c>
      <c r="W4281">
        <v>0</v>
      </c>
      <c r="X4281">
        <v>0</v>
      </c>
      <c r="Y4281">
        <v>0</v>
      </c>
    </row>
    <row r="4282" spans="1:25">
      <c r="A4282">
        <v>4281</v>
      </c>
      <c r="B4282">
        <v>22905</v>
      </c>
      <c r="C4282" t="s">
        <v>14383</v>
      </c>
      <c r="D4282">
        <v>75.17</v>
      </c>
      <c r="E4282" t="s">
        <v>23</v>
      </c>
      <c r="F4282">
        <v>7374</v>
      </c>
      <c r="G4282" t="s">
        <v>18</v>
      </c>
      <c r="H4282" t="s">
        <v>19</v>
      </c>
      <c r="I4282" t="s">
        <v>37</v>
      </c>
      <c r="J4282">
        <v>0</v>
      </c>
      <c r="K4282">
        <v>0</v>
      </c>
      <c r="L4282">
        <v>0</v>
      </c>
      <c r="M4282">
        <v>4.79</v>
      </c>
      <c r="N4282">
        <v>16</v>
      </c>
      <c r="O4282" t="s">
        <v>21</v>
      </c>
      <c r="P4282" s="23">
        <v>0</v>
      </c>
      <c r="Q4282" t="s">
        <v>9993</v>
      </c>
      <c r="R4282" t="s">
        <v>10023</v>
      </c>
      <c r="S4282" t="s">
        <v>10016</v>
      </c>
      <c r="T4282" t="s">
        <v>10064</v>
      </c>
      <c r="U4282" t="s">
        <v>10009</v>
      </c>
      <c r="V4282">
        <v>0</v>
      </c>
      <c r="W4282">
        <v>0</v>
      </c>
      <c r="X4282">
        <v>0</v>
      </c>
      <c r="Y4282">
        <v>0</v>
      </c>
    </row>
    <row r="4283" spans="1:25">
      <c r="A4283">
        <v>4282</v>
      </c>
      <c r="B4283">
        <v>34351</v>
      </c>
      <c r="C4283" t="s">
        <v>14384</v>
      </c>
      <c r="D4283">
        <v>254.25</v>
      </c>
      <c r="E4283" t="s">
        <v>39</v>
      </c>
      <c r="F4283">
        <v>2544</v>
      </c>
      <c r="G4283" t="s">
        <v>18</v>
      </c>
      <c r="H4283" t="s">
        <v>19</v>
      </c>
      <c r="I4283" t="s">
        <v>37</v>
      </c>
      <c r="J4283">
        <v>0</v>
      </c>
      <c r="K4283">
        <v>1</v>
      </c>
      <c r="L4283">
        <v>0</v>
      </c>
      <c r="M4283">
        <v>16.59</v>
      </c>
      <c r="N4283">
        <v>20</v>
      </c>
      <c r="O4283" t="s">
        <v>42</v>
      </c>
      <c r="P4283" s="23">
        <v>0</v>
      </c>
      <c r="Q4283" t="s">
        <v>9993</v>
      </c>
      <c r="R4283" t="s">
        <v>9994</v>
      </c>
      <c r="S4283" t="s">
        <v>10027</v>
      </c>
      <c r="T4283" t="s">
        <v>10294</v>
      </c>
      <c r="U4283" t="s">
        <v>9997</v>
      </c>
      <c r="V4283">
        <v>0</v>
      </c>
      <c r="W4283">
        <v>0</v>
      </c>
      <c r="X4283">
        <v>0</v>
      </c>
      <c r="Y4283">
        <v>0</v>
      </c>
    </row>
    <row r="4284" spans="1:25">
      <c r="A4284">
        <v>4283</v>
      </c>
      <c r="B4284">
        <v>40981</v>
      </c>
      <c r="C4284" t="s">
        <v>14385</v>
      </c>
      <c r="D4284">
        <v>148.09</v>
      </c>
      <c r="E4284" t="s">
        <v>34</v>
      </c>
      <c r="F4284">
        <v>9973</v>
      </c>
      <c r="G4284" t="s">
        <v>18</v>
      </c>
      <c r="H4284" t="s">
        <v>28</v>
      </c>
      <c r="I4284" t="s">
        <v>85</v>
      </c>
      <c r="J4284">
        <v>0</v>
      </c>
      <c r="K4284">
        <v>0</v>
      </c>
      <c r="L4284">
        <v>0</v>
      </c>
      <c r="M4284">
        <v>1.05</v>
      </c>
      <c r="N4284">
        <v>11</v>
      </c>
      <c r="O4284" t="s">
        <v>21</v>
      </c>
      <c r="P4284" s="23">
        <v>0</v>
      </c>
      <c r="Q4284" t="s">
        <v>10002</v>
      </c>
      <c r="R4284" t="s">
        <v>10023</v>
      </c>
      <c r="S4284" t="s">
        <v>10079</v>
      </c>
      <c r="T4284" t="s">
        <v>10104</v>
      </c>
      <c r="U4284" t="s">
        <v>10029</v>
      </c>
      <c r="V4284">
        <v>0</v>
      </c>
      <c r="W4284">
        <v>0</v>
      </c>
      <c r="X4284">
        <v>0</v>
      </c>
      <c r="Y4284">
        <v>0</v>
      </c>
    </row>
    <row r="4285" spans="1:25">
      <c r="A4285">
        <v>4284</v>
      </c>
      <c r="B4285">
        <v>83903</v>
      </c>
      <c r="C4285" t="s">
        <v>14386</v>
      </c>
      <c r="D4285">
        <v>83.21</v>
      </c>
      <c r="E4285" t="s">
        <v>49</v>
      </c>
      <c r="F4285">
        <v>3374</v>
      </c>
      <c r="G4285" t="s">
        <v>47</v>
      </c>
      <c r="H4285" t="s">
        <v>28</v>
      </c>
      <c r="I4285" t="s">
        <v>29</v>
      </c>
      <c r="J4285">
        <v>0</v>
      </c>
      <c r="K4285">
        <v>0</v>
      </c>
      <c r="L4285">
        <v>0</v>
      </c>
      <c r="M4285">
        <v>0.19</v>
      </c>
      <c r="N4285">
        <v>1</v>
      </c>
      <c r="O4285" t="s">
        <v>42</v>
      </c>
      <c r="P4285" s="23">
        <v>0</v>
      </c>
      <c r="Q4285" t="s">
        <v>10002</v>
      </c>
      <c r="R4285" t="s">
        <v>10023</v>
      </c>
      <c r="S4285" t="s">
        <v>10027</v>
      </c>
      <c r="T4285" t="s">
        <v>10028</v>
      </c>
      <c r="U4285" t="s">
        <v>10021</v>
      </c>
      <c r="V4285">
        <v>0</v>
      </c>
      <c r="W4285">
        <v>0</v>
      </c>
      <c r="X4285">
        <v>0</v>
      </c>
      <c r="Y4285">
        <v>1</v>
      </c>
    </row>
    <row r="4286" spans="1:25">
      <c r="A4286">
        <v>4285</v>
      </c>
      <c r="B4286">
        <v>80821</v>
      </c>
      <c r="C4286" t="s">
        <v>14387</v>
      </c>
      <c r="D4286">
        <v>151.66999999999999</v>
      </c>
      <c r="E4286" t="s">
        <v>17</v>
      </c>
      <c r="F4286">
        <v>1974</v>
      </c>
      <c r="G4286" t="s">
        <v>24</v>
      </c>
      <c r="H4286" t="s">
        <v>19</v>
      </c>
      <c r="I4286" t="s">
        <v>55</v>
      </c>
      <c r="J4286">
        <v>0</v>
      </c>
      <c r="K4286">
        <v>0</v>
      </c>
      <c r="L4286">
        <v>0</v>
      </c>
      <c r="M4286">
        <v>0.09</v>
      </c>
      <c r="N4286">
        <v>21</v>
      </c>
      <c r="O4286" t="s">
        <v>21</v>
      </c>
      <c r="P4286" s="23">
        <v>0</v>
      </c>
      <c r="Q4286" t="s">
        <v>9993</v>
      </c>
      <c r="R4286" t="s">
        <v>10023</v>
      </c>
      <c r="S4286" t="s">
        <v>10060</v>
      </c>
      <c r="T4286" t="s">
        <v>10259</v>
      </c>
      <c r="U4286" t="s">
        <v>10005</v>
      </c>
      <c r="V4286">
        <v>0</v>
      </c>
      <c r="W4286">
        <v>0</v>
      </c>
      <c r="X4286">
        <v>0</v>
      </c>
      <c r="Y4286">
        <v>0</v>
      </c>
    </row>
    <row r="4287" spans="1:25">
      <c r="A4287">
        <v>4286</v>
      </c>
      <c r="B4287">
        <v>92289</v>
      </c>
      <c r="C4287" t="s">
        <v>14388</v>
      </c>
      <c r="D4287">
        <v>53.77</v>
      </c>
      <c r="E4287" t="s">
        <v>83</v>
      </c>
      <c r="F4287">
        <v>4876</v>
      </c>
      <c r="G4287" t="s">
        <v>47</v>
      </c>
      <c r="H4287" t="s">
        <v>25</v>
      </c>
      <c r="I4287" t="s">
        <v>55</v>
      </c>
      <c r="J4287">
        <v>0</v>
      </c>
      <c r="K4287">
        <v>0</v>
      </c>
      <c r="L4287">
        <v>0</v>
      </c>
      <c r="M4287">
        <v>0.53</v>
      </c>
      <c r="N4287">
        <v>10</v>
      </c>
      <c r="O4287" t="s">
        <v>21</v>
      </c>
      <c r="P4287" s="23">
        <v>0</v>
      </c>
      <c r="Q4287" t="s">
        <v>9993</v>
      </c>
      <c r="R4287" t="s">
        <v>10023</v>
      </c>
      <c r="S4287" t="s">
        <v>10071</v>
      </c>
      <c r="T4287" t="s">
        <v>10212</v>
      </c>
      <c r="U4287" t="s">
        <v>10074</v>
      </c>
      <c r="V4287">
        <v>0</v>
      </c>
      <c r="W4287">
        <v>0</v>
      </c>
      <c r="X4287">
        <v>0</v>
      </c>
      <c r="Y4287">
        <v>0</v>
      </c>
    </row>
    <row r="4288" spans="1:25">
      <c r="A4288">
        <v>4287</v>
      </c>
      <c r="B4288">
        <v>94021</v>
      </c>
      <c r="C4288" t="s">
        <v>14389</v>
      </c>
      <c r="D4288">
        <v>32.33</v>
      </c>
      <c r="E4288" t="s">
        <v>83</v>
      </c>
      <c r="F4288">
        <v>9130</v>
      </c>
      <c r="G4288" t="s">
        <v>47</v>
      </c>
      <c r="H4288" t="s">
        <v>25</v>
      </c>
      <c r="I4288" t="s">
        <v>68</v>
      </c>
      <c r="J4288">
        <v>0</v>
      </c>
      <c r="K4288">
        <v>1</v>
      </c>
      <c r="L4288">
        <v>0</v>
      </c>
      <c r="M4288">
        <v>1.72</v>
      </c>
      <c r="N4288">
        <v>8</v>
      </c>
      <c r="O4288" t="s">
        <v>30</v>
      </c>
      <c r="P4288" s="23">
        <v>1</v>
      </c>
      <c r="Q4288" t="s">
        <v>9993</v>
      </c>
      <c r="R4288" t="s">
        <v>9994</v>
      </c>
      <c r="S4288" t="s">
        <v>10044</v>
      </c>
      <c r="T4288" t="s">
        <v>10197</v>
      </c>
      <c r="U4288" t="s">
        <v>10009</v>
      </c>
      <c r="V4288">
        <v>32.33</v>
      </c>
      <c r="W4288">
        <v>0</v>
      </c>
      <c r="X4288">
        <v>0</v>
      </c>
      <c r="Y4288">
        <v>0</v>
      </c>
    </row>
    <row r="4289" spans="1:25">
      <c r="A4289">
        <v>4288</v>
      </c>
      <c r="B4289">
        <v>88513</v>
      </c>
      <c r="C4289" t="s">
        <v>14390</v>
      </c>
      <c r="D4289">
        <v>47.26</v>
      </c>
      <c r="E4289" t="s">
        <v>39</v>
      </c>
      <c r="F4289">
        <v>7001</v>
      </c>
      <c r="G4289" t="s">
        <v>47</v>
      </c>
      <c r="H4289" t="s">
        <v>19</v>
      </c>
      <c r="I4289" t="s">
        <v>68</v>
      </c>
      <c r="J4289">
        <v>0</v>
      </c>
      <c r="K4289">
        <v>0</v>
      </c>
      <c r="L4289">
        <v>0</v>
      </c>
      <c r="M4289">
        <v>14.72</v>
      </c>
      <c r="N4289">
        <v>8</v>
      </c>
      <c r="O4289" t="s">
        <v>30</v>
      </c>
      <c r="P4289" s="23">
        <v>0</v>
      </c>
      <c r="Q4289" t="s">
        <v>9993</v>
      </c>
      <c r="R4289" t="s">
        <v>10023</v>
      </c>
      <c r="S4289" t="s">
        <v>10071</v>
      </c>
      <c r="T4289" t="s">
        <v>10259</v>
      </c>
      <c r="U4289" t="s">
        <v>9997</v>
      </c>
      <c r="V4289">
        <v>0</v>
      </c>
      <c r="W4289">
        <v>0</v>
      </c>
      <c r="X4289">
        <v>0</v>
      </c>
      <c r="Y4289">
        <v>0</v>
      </c>
    </row>
    <row r="4290" spans="1:25">
      <c r="A4290">
        <v>4289</v>
      </c>
      <c r="B4290">
        <v>29874</v>
      </c>
      <c r="C4290" t="s">
        <v>14391</v>
      </c>
      <c r="D4290">
        <v>200.5</v>
      </c>
      <c r="E4290" t="s">
        <v>17</v>
      </c>
      <c r="F4290">
        <v>1325</v>
      </c>
      <c r="G4290" t="s">
        <v>47</v>
      </c>
      <c r="H4290" t="s">
        <v>25</v>
      </c>
      <c r="I4290" t="s">
        <v>37</v>
      </c>
      <c r="J4290">
        <v>0</v>
      </c>
      <c r="K4290">
        <v>1</v>
      </c>
      <c r="L4290">
        <v>1</v>
      </c>
      <c r="M4290">
        <v>6.35</v>
      </c>
      <c r="N4290">
        <v>21</v>
      </c>
      <c r="O4290" t="s">
        <v>21</v>
      </c>
      <c r="P4290" s="23">
        <v>0</v>
      </c>
      <c r="Q4290" t="s">
        <v>9993</v>
      </c>
      <c r="R4290" t="s">
        <v>10011</v>
      </c>
      <c r="S4290" t="s">
        <v>10232</v>
      </c>
      <c r="T4290" t="s">
        <v>10322</v>
      </c>
      <c r="U4290" t="s">
        <v>10021</v>
      </c>
      <c r="V4290">
        <v>0</v>
      </c>
      <c r="W4290">
        <v>0</v>
      </c>
      <c r="X4290">
        <v>0</v>
      </c>
      <c r="Y4290">
        <v>0</v>
      </c>
    </row>
    <row r="4291" spans="1:25">
      <c r="A4291">
        <v>4290</v>
      </c>
      <c r="B4291">
        <v>60931</v>
      </c>
      <c r="C4291" t="s">
        <v>14392</v>
      </c>
      <c r="D4291">
        <v>103.06</v>
      </c>
      <c r="E4291" t="s">
        <v>83</v>
      </c>
      <c r="F4291">
        <v>5769</v>
      </c>
      <c r="G4291" t="s">
        <v>47</v>
      </c>
      <c r="H4291" t="s">
        <v>28</v>
      </c>
      <c r="I4291" t="s">
        <v>44</v>
      </c>
      <c r="J4291">
        <v>0</v>
      </c>
      <c r="K4291">
        <v>0</v>
      </c>
      <c r="L4291">
        <v>0</v>
      </c>
      <c r="M4291">
        <v>5.78</v>
      </c>
      <c r="N4291">
        <v>19</v>
      </c>
      <c r="O4291" t="s">
        <v>30</v>
      </c>
      <c r="P4291" s="23">
        <v>0</v>
      </c>
      <c r="Q4291" t="s">
        <v>10002</v>
      </c>
      <c r="R4291" t="s">
        <v>10023</v>
      </c>
      <c r="S4291" t="s">
        <v>10232</v>
      </c>
      <c r="T4291" t="s">
        <v>10261</v>
      </c>
      <c r="U4291" t="s">
        <v>10009</v>
      </c>
      <c r="V4291">
        <v>0</v>
      </c>
      <c r="W4291">
        <v>0</v>
      </c>
      <c r="X4291">
        <v>0</v>
      </c>
      <c r="Y4291">
        <v>0</v>
      </c>
    </row>
    <row r="4292" spans="1:25">
      <c r="A4292">
        <v>4291</v>
      </c>
      <c r="B4292">
        <v>17674</v>
      </c>
      <c r="C4292" t="s">
        <v>14393</v>
      </c>
      <c r="D4292">
        <v>46.87</v>
      </c>
      <c r="E4292" t="s">
        <v>27</v>
      </c>
      <c r="F4292">
        <v>2893</v>
      </c>
      <c r="G4292" t="s">
        <v>18</v>
      </c>
      <c r="H4292" t="s">
        <v>28</v>
      </c>
      <c r="I4292" t="s">
        <v>37</v>
      </c>
      <c r="J4292">
        <v>1</v>
      </c>
      <c r="K4292">
        <v>1</v>
      </c>
      <c r="L4292">
        <v>1</v>
      </c>
      <c r="M4292">
        <v>0.27</v>
      </c>
      <c r="N4292">
        <v>6</v>
      </c>
      <c r="O4292" t="s">
        <v>21</v>
      </c>
      <c r="P4292" s="23">
        <v>0</v>
      </c>
      <c r="Q4292" t="s">
        <v>10002</v>
      </c>
      <c r="R4292" t="s">
        <v>10011</v>
      </c>
      <c r="S4292" t="s">
        <v>10232</v>
      </c>
      <c r="T4292" t="s">
        <v>10322</v>
      </c>
      <c r="U4292" t="s">
        <v>10009</v>
      </c>
      <c r="V4292">
        <v>0</v>
      </c>
      <c r="W4292">
        <v>0</v>
      </c>
      <c r="X4292">
        <v>0</v>
      </c>
      <c r="Y4292">
        <v>0</v>
      </c>
    </row>
    <row r="4293" spans="1:25">
      <c r="A4293">
        <v>4292</v>
      </c>
      <c r="B4293">
        <v>60516</v>
      </c>
      <c r="C4293" t="s">
        <v>14394</v>
      </c>
      <c r="D4293">
        <v>62.9</v>
      </c>
      <c r="E4293" t="s">
        <v>23</v>
      </c>
      <c r="F4293">
        <v>2994</v>
      </c>
      <c r="G4293" t="s">
        <v>18</v>
      </c>
      <c r="H4293" t="s">
        <v>28</v>
      </c>
      <c r="I4293" t="s">
        <v>40</v>
      </c>
      <c r="J4293">
        <v>0</v>
      </c>
      <c r="K4293">
        <v>0</v>
      </c>
      <c r="L4293">
        <v>0</v>
      </c>
      <c r="M4293">
        <v>2.64</v>
      </c>
      <c r="N4293">
        <v>11</v>
      </c>
      <c r="O4293" t="s">
        <v>21</v>
      </c>
      <c r="P4293" s="23">
        <v>0</v>
      </c>
      <c r="Q4293" t="s">
        <v>10002</v>
      </c>
      <c r="R4293" t="s">
        <v>10023</v>
      </c>
      <c r="S4293" t="s">
        <v>9999</v>
      </c>
      <c r="T4293" t="s">
        <v>10000</v>
      </c>
      <c r="U4293" t="s">
        <v>10009</v>
      </c>
      <c r="V4293">
        <v>0</v>
      </c>
      <c r="W4293">
        <v>0</v>
      </c>
      <c r="X4293">
        <v>0</v>
      </c>
      <c r="Y4293">
        <v>0</v>
      </c>
    </row>
    <row r="4294" spans="1:25">
      <c r="A4294">
        <v>4293</v>
      </c>
      <c r="B4294">
        <v>70686</v>
      </c>
      <c r="C4294" t="s">
        <v>14395</v>
      </c>
      <c r="D4294">
        <v>50.84</v>
      </c>
      <c r="E4294" t="s">
        <v>53</v>
      </c>
      <c r="F4294">
        <v>5313</v>
      </c>
      <c r="G4294" t="s">
        <v>18</v>
      </c>
      <c r="H4294" t="s">
        <v>28</v>
      </c>
      <c r="I4294" t="s">
        <v>55</v>
      </c>
      <c r="J4294">
        <v>0</v>
      </c>
      <c r="K4294">
        <v>0</v>
      </c>
      <c r="L4294">
        <v>0</v>
      </c>
      <c r="M4294">
        <v>2.38</v>
      </c>
      <c r="N4294">
        <v>21</v>
      </c>
      <c r="O4294" t="s">
        <v>42</v>
      </c>
      <c r="P4294" s="23">
        <v>0</v>
      </c>
      <c r="Q4294" t="s">
        <v>10002</v>
      </c>
      <c r="R4294" t="s">
        <v>10023</v>
      </c>
      <c r="S4294" t="s">
        <v>10033</v>
      </c>
      <c r="T4294" t="s">
        <v>10175</v>
      </c>
      <c r="U4294" t="s">
        <v>10051</v>
      </c>
      <c r="V4294">
        <v>0</v>
      </c>
      <c r="W4294">
        <v>0</v>
      </c>
      <c r="X4294">
        <v>0</v>
      </c>
      <c r="Y4294">
        <v>0</v>
      </c>
    </row>
    <row r="4295" spans="1:25">
      <c r="A4295">
        <v>4294</v>
      </c>
      <c r="B4295">
        <v>79212</v>
      </c>
      <c r="C4295" t="s">
        <v>14396</v>
      </c>
      <c r="D4295">
        <v>162.82</v>
      </c>
      <c r="E4295" t="s">
        <v>34</v>
      </c>
      <c r="F4295">
        <v>9411</v>
      </c>
      <c r="G4295" t="s">
        <v>47</v>
      </c>
      <c r="H4295" t="s">
        <v>25</v>
      </c>
      <c r="I4295" t="s">
        <v>44</v>
      </c>
      <c r="J4295">
        <v>0</v>
      </c>
      <c r="K4295">
        <v>1</v>
      </c>
      <c r="L4295">
        <v>0</v>
      </c>
      <c r="M4295">
        <v>0.22</v>
      </c>
      <c r="N4295">
        <v>23</v>
      </c>
      <c r="O4295" t="s">
        <v>30</v>
      </c>
      <c r="P4295" s="23">
        <v>0</v>
      </c>
      <c r="Q4295" t="s">
        <v>9993</v>
      </c>
      <c r="R4295" t="s">
        <v>9994</v>
      </c>
      <c r="S4295" t="s">
        <v>10007</v>
      </c>
      <c r="T4295" t="s">
        <v>10115</v>
      </c>
      <c r="U4295" t="s">
        <v>10021</v>
      </c>
      <c r="V4295">
        <v>0</v>
      </c>
      <c r="W4295">
        <v>0</v>
      </c>
      <c r="X4295">
        <v>0</v>
      </c>
      <c r="Y4295">
        <v>0</v>
      </c>
    </row>
    <row r="4296" spans="1:25">
      <c r="A4296">
        <v>4295</v>
      </c>
      <c r="B4296">
        <v>12426</v>
      </c>
      <c r="C4296" t="s">
        <v>14397</v>
      </c>
      <c r="D4296">
        <v>115.09</v>
      </c>
      <c r="E4296" t="s">
        <v>27</v>
      </c>
      <c r="F4296">
        <v>4577</v>
      </c>
      <c r="G4296" t="s">
        <v>18</v>
      </c>
      <c r="H4296" t="s">
        <v>25</v>
      </c>
      <c r="I4296" t="s">
        <v>68</v>
      </c>
      <c r="J4296">
        <v>0</v>
      </c>
      <c r="K4296">
        <v>0</v>
      </c>
      <c r="L4296">
        <v>0</v>
      </c>
      <c r="M4296">
        <v>1.98</v>
      </c>
      <c r="N4296">
        <v>20</v>
      </c>
      <c r="O4296" t="s">
        <v>21</v>
      </c>
      <c r="P4296" s="23">
        <v>1</v>
      </c>
      <c r="Q4296" t="s">
        <v>9993</v>
      </c>
      <c r="R4296" t="s">
        <v>10023</v>
      </c>
      <c r="S4296" t="s">
        <v>10027</v>
      </c>
      <c r="T4296" t="s">
        <v>10294</v>
      </c>
      <c r="U4296" t="s">
        <v>10005</v>
      </c>
      <c r="V4296">
        <v>115.09</v>
      </c>
      <c r="W4296">
        <v>0</v>
      </c>
      <c r="X4296">
        <v>0</v>
      </c>
      <c r="Y4296">
        <v>0</v>
      </c>
    </row>
    <row r="4297" spans="1:25">
      <c r="A4297">
        <v>4296</v>
      </c>
      <c r="B4297">
        <v>78498</v>
      </c>
      <c r="C4297" t="s">
        <v>14398</v>
      </c>
      <c r="D4297">
        <v>25.2</v>
      </c>
      <c r="E4297" t="s">
        <v>49</v>
      </c>
      <c r="F4297">
        <v>9559</v>
      </c>
      <c r="G4297" t="s">
        <v>36</v>
      </c>
      <c r="H4297" t="s">
        <v>28</v>
      </c>
      <c r="I4297" t="s">
        <v>40</v>
      </c>
      <c r="J4297">
        <v>0</v>
      </c>
      <c r="K4297">
        <v>0</v>
      </c>
      <c r="L4297">
        <v>0</v>
      </c>
      <c r="M4297">
        <v>0.03</v>
      </c>
      <c r="N4297">
        <v>12</v>
      </c>
      <c r="O4297" t="s">
        <v>30</v>
      </c>
      <c r="P4297" s="23">
        <v>0</v>
      </c>
      <c r="Q4297" t="s">
        <v>10002</v>
      </c>
      <c r="R4297" t="s">
        <v>10023</v>
      </c>
      <c r="S4297" t="s">
        <v>10079</v>
      </c>
      <c r="T4297" t="s">
        <v>10417</v>
      </c>
      <c r="U4297" t="s">
        <v>10029</v>
      </c>
      <c r="V4297">
        <v>0</v>
      </c>
      <c r="W4297">
        <v>0</v>
      </c>
      <c r="X4297">
        <v>0</v>
      </c>
      <c r="Y4297">
        <v>0</v>
      </c>
    </row>
    <row r="4298" spans="1:25">
      <c r="A4298">
        <v>4297</v>
      </c>
      <c r="B4298">
        <v>39943</v>
      </c>
      <c r="C4298" t="s">
        <v>14399</v>
      </c>
      <c r="D4298">
        <v>147.04</v>
      </c>
      <c r="E4298" t="s">
        <v>17</v>
      </c>
      <c r="F4298">
        <v>5694</v>
      </c>
      <c r="G4298" t="s">
        <v>18</v>
      </c>
      <c r="H4298" t="s">
        <v>25</v>
      </c>
      <c r="I4298" t="s">
        <v>40</v>
      </c>
      <c r="J4298">
        <v>1</v>
      </c>
      <c r="K4298">
        <v>0</v>
      </c>
      <c r="L4298">
        <v>0</v>
      </c>
      <c r="M4298">
        <v>8.66</v>
      </c>
      <c r="N4298">
        <v>0</v>
      </c>
      <c r="O4298" t="s">
        <v>42</v>
      </c>
      <c r="P4298" s="23">
        <v>0</v>
      </c>
      <c r="Q4298" t="s">
        <v>9993</v>
      </c>
      <c r="R4298" t="s">
        <v>10023</v>
      </c>
      <c r="S4298" t="s">
        <v>10044</v>
      </c>
      <c r="T4298" t="s">
        <v>10045</v>
      </c>
      <c r="U4298" t="s">
        <v>10029</v>
      </c>
      <c r="V4298">
        <v>0</v>
      </c>
      <c r="W4298">
        <v>0</v>
      </c>
      <c r="X4298">
        <v>0</v>
      </c>
      <c r="Y4298">
        <v>1</v>
      </c>
    </row>
    <row r="4299" spans="1:25">
      <c r="A4299">
        <v>4298</v>
      </c>
      <c r="B4299">
        <v>76395</v>
      </c>
      <c r="C4299" t="s">
        <v>14400</v>
      </c>
      <c r="D4299">
        <v>308.62</v>
      </c>
      <c r="E4299" t="s">
        <v>66</v>
      </c>
      <c r="F4299">
        <v>8067</v>
      </c>
      <c r="G4299" t="s">
        <v>47</v>
      </c>
      <c r="H4299" t="s">
        <v>28</v>
      </c>
      <c r="I4299" t="s">
        <v>85</v>
      </c>
      <c r="J4299">
        <v>0</v>
      </c>
      <c r="K4299">
        <v>1</v>
      </c>
      <c r="L4299">
        <v>0</v>
      </c>
      <c r="M4299">
        <v>0.56000000000000005</v>
      </c>
      <c r="N4299">
        <v>6</v>
      </c>
      <c r="O4299" t="s">
        <v>42</v>
      </c>
      <c r="P4299" s="23">
        <v>0</v>
      </c>
      <c r="Q4299" t="s">
        <v>10002</v>
      </c>
      <c r="R4299" t="s">
        <v>9994</v>
      </c>
      <c r="S4299" t="s">
        <v>10079</v>
      </c>
      <c r="T4299" t="s">
        <v>10080</v>
      </c>
      <c r="U4299" t="s">
        <v>10029</v>
      </c>
      <c r="V4299">
        <v>0</v>
      </c>
      <c r="W4299">
        <v>0</v>
      </c>
      <c r="X4299">
        <v>0</v>
      </c>
      <c r="Y4299">
        <v>0</v>
      </c>
    </row>
    <row r="4300" spans="1:25">
      <c r="A4300">
        <v>4299</v>
      </c>
      <c r="B4300">
        <v>54816</v>
      </c>
      <c r="C4300" t="s">
        <v>14401</v>
      </c>
      <c r="D4300">
        <v>188.48</v>
      </c>
      <c r="E4300" t="s">
        <v>34</v>
      </c>
      <c r="F4300">
        <v>9833</v>
      </c>
      <c r="G4300" t="s">
        <v>47</v>
      </c>
      <c r="H4300" t="s">
        <v>28</v>
      </c>
      <c r="I4300" t="s">
        <v>55</v>
      </c>
      <c r="J4300">
        <v>0</v>
      </c>
      <c r="K4300">
        <v>0</v>
      </c>
      <c r="L4300">
        <v>0</v>
      </c>
      <c r="M4300">
        <v>4.34</v>
      </c>
      <c r="N4300">
        <v>5</v>
      </c>
      <c r="O4300" t="s">
        <v>42</v>
      </c>
      <c r="P4300" s="23">
        <v>0</v>
      </c>
      <c r="Q4300" t="s">
        <v>10002</v>
      </c>
      <c r="R4300" t="s">
        <v>10023</v>
      </c>
      <c r="S4300" t="s">
        <v>10024</v>
      </c>
      <c r="T4300" t="s">
        <v>10082</v>
      </c>
      <c r="U4300" t="s">
        <v>9997</v>
      </c>
      <c r="V4300">
        <v>0</v>
      </c>
      <c r="W4300">
        <v>0</v>
      </c>
      <c r="X4300">
        <v>0</v>
      </c>
      <c r="Y4300">
        <v>1</v>
      </c>
    </row>
    <row r="4301" spans="1:25">
      <c r="A4301">
        <v>4300</v>
      </c>
      <c r="B4301">
        <v>14138</v>
      </c>
      <c r="C4301" t="s">
        <v>14402</v>
      </c>
      <c r="D4301">
        <v>89.88</v>
      </c>
      <c r="E4301" t="s">
        <v>23</v>
      </c>
      <c r="F4301">
        <v>6191</v>
      </c>
      <c r="G4301" t="s">
        <v>36</v>
      </c>
      <c r="H4301" t="s">
        <v>25</v>
      </c>
      <c r="I4301" t="s">
        <v>44</v>
      </c>
      <c r="J4301">
        <v>0</v>
      </c>
      <c r="K4301">
        <v>1</v>
      </c>
      <c r="L4301">
        <v>0</v>
      </c>
      <c r="M4301">
        <v>1.79</v>
      </c>
      <c r="N4301">
        <v>0</v>
      </c>
      <c r="O4301" t="s">
        <v>42</v>
      </c>
      <c r="P4301" s="23">
        <v>0</v>
      </c>
      <c r="Q4301" t="s">
        <v>9993</v>
      </c>
      <c r="R4301" t="s">
        <v>9994</v>
      </c>
      <c r="S4301" t="s">
        <v>10066</v>
      </c>
      <c r="T4301" t="s">
        <v>10067</v>
      </c>
      <c r="U4301" t="s">
        <v>10074</v>
      </c>
      <c r="V4301">
        <v>0</v>
      </c>
      <c r="W4301">
        <v>0</v>
      </c>
      <c r="X4301">
        <v>0</v>
      </c>
      <c r="Y4301">
        <v>1</v>
      </c>
    </row>
    <row r="4302" spans="1:25">
      <c r="A4302">
        <v>4301</v>
      </c>
      <c r="B4302">
        <v>85945</v>
      </c>
      <c r="C4302" t="s">
        <v>14403</v>
      </c>
      <c r="D4302">
        <v>89.95</v>
      </c>
      <c r="E4302" t="s">
        <v>53</v>
      </c>
      <c r="F4302">
        <v>6187</v>
      </c>
      <c r="G4302" t="s">
        <v>18</v>
      </c>
      <c r="H4302" t="s">
        <v>19</v>
      </c>
      <c r="I4302" t="s">
        <v>44</v>
      </c>
      <c r="J4302">
        <v>0</v>
      </c>
      <c r="K4302">
        <v>0</v>
      </c>
      <c r="L4302">
        <v>0</v>
      </c>
      <c r="M4302">
        <v>3.94</v>
      </c>
      <c r="N4302">
        <v>23</v>
      </c>
      <c r="O4302" t="s">
        <v>30</v>
      </c>
      <c r="P4302" s="23">
        <v>1</v>
      </c>
      <c r="Q4302" t="s">
        <v>9993</v>
      </c>
      <c r="R4302" t="s">
        <v>10023</v>
      </c>
      <c r="S4302" t="s">
        <v>10007</v>
      </c>
      <c r="T4302" t="s">
        <v>10008</v>
      </c>
      <c r="U4302" t="s">
        <v>10029</v>
      </c>
      <c r="V4302">
        <v>89.95</v>
      </c>
      <c r="W4302">
        <v>0</v>
      </c>
      <c r="X4302">
        <v>0</v>
      </c>
      <c r="Y4302">
        <v>0</v>
      </c>
    </row>
    <row r="4303" spans="1:25">
      <c r="A4303">
        <v>4302</v>
      </c>
      <c r="B4303">
        <v>14017</v>
      </c>
      <c r="C4303" t="s">
        <v>14404</v>
      </c>
      <c r="D4303">
        <v>149.65</v>
      </c>
      <c r="E4303" t="s">
        <v>39</v>
      </c>
      <c r="F4303">
        <v>8504</v>
      </c>
      <c r="G4303" t="s">
        <v>24</v>
      </c>
      <c r="H4303" t="s">
        <v>25</v>
      </c>
      <c r="I4303" t="s">
        <v>68</v>
      </c>
      <c r="J4303">
        <v>0</v>
      </c>
      <c r="K4303">
        <v>0</v>
      </c>
      <c r="L4303">
        <v>0</v>
      </c>
      <c r="M4303">
        <v>29.15</v>
      </c>
      <c r="N4303">
        <v>16</v>
      </c>
      <c r="O4303" t="s">
        <v>30</v>
      </c>
      <c r="P4303" s="23">
        <v>0</v>
      </c>
      <c r="Q4303" t="s">
        <v>9993</v>
      </c>
      <c r="R4303" t="s">
        <v>10023</v>
      </c>
      <c r="S4303" t="s">
        <v>10033</v>
      </c>
      <c r="T4303" t="s">
        <v>10219</v>
      </c>
      <c r="U4303" t="s">
        <v>10005</v>
      </c>
      <c r="V4303">
        <v>0</v>
      </c>
      <c r="W4303">
        <v>0</v>
      </c>
      <c r="X4303">
        <v>1</v>
      </c>
      <c r="Y4303">
        <v>0</v>
      </c>
    </row>
    <row r="4304" spans="1:25">
      <c r="A4304">
        <v>4303</v>
      </c>
      <c r="B4304">
        <v>20451</v>
      </c>
      <c r="C4304" t="s">
        <v>14405</v>
      </c>
      <c r="D4304">
        <v>193.41</v>
      </c>
      <c r="E4304" t="s">
        <v>23</v>
      </c>
      <c r="F4304">
        <v>8625</v>
      </c>
      <c r="G4304" t="s">
        <v>24</v>
      </c>
      <c r="H4304" t="s">
        <v>28</v>
      </c>
      <c r="I4304" t="s">
        <v>37</v>
      </c>
      <c r="J4304">
        <v>1</v>
      </c>
      <c r="K4304">
        <v>1</v>
      </c>
      <c r="L4304">
        <v>1</v>
      </c>
      <c r="M4304">
        <v>9.7899999999999991</v>
      </c>
      <c r="N4304">
        <v>2</v>
      </c>
      <c r="O4304" t="s">
        <v>42</v>
      </c>
      <c r="P4304" s="23">
        <v>0</v>
      </c>
      <c r="Q4304" t="s">
        <v>10002</v>
      </c>
      <c r="R4304" t="s">
        <v>10011</v>
      </c>
      <c r="S4304" t="s">
        <v>10049</v>
      </c>
      <c r="T4304" t="s">
        <v>10155</v>
      </c>
      <c r="U4304" t="s">
        <v>9997</v>
      </c>
      <c r="V4304">
        <v>0</v>
      </c>
      <c r="W4304">
        <v>0</v>
      </c>
      <c r="X4304">
        <v>0</v>
      </c>
      <c r="Y4304">
        <v>1</v>
      </c>
    </row>
    <row r="4305" spans="1:25">
      <c r="A4305">
        <v>4304</v>
      </c>
      <c r="B4305">
        <v>72956</v>
      </c>
      <c r="C4305" t="s">
        <v>14406</v>
      </c>
      <c r="D4305">
        <v>163.21</v>
      </c>
      <c r="E4305" t="s">
        <v>27</v>
      </c>
      <c r="F4305">
        <v>2874</v>
      </c>
      <c r="G4305" t="s">
        <v>47</v>
      </c>
      <c r="H4305" t="s">
        <v>28</v>
      </c>
      <c r="I4305" t="s">
        <v>44</v>
      </c>
      <c r="J4305">
        <v>0</v>
      </c>
      <c r="K4305">
        <v>0</v>
      </c>
      <c r="L4305">
        <v>0</v>
      </c>
      <c r="M4305">
        <v>6.48</v>
      </c>
      <c r="N4305">
        <v>16</v>
      </c>
      <c r="O4305" t="s">
        <v>30</v>
      </c>
      <c r="P4305" s="23">
        <v>0</v>
      </c>
      <c r="Q4305" t="s">
        <v>10002</v>
      </c>
      <c r="R4305" t="s">
        <v>10023</v>
      </c>
      <c r="S4305" t="s">
        <v>10071</v>
      </c>
      <c r="T4305" t="s">
        <v>10225</v>
      </c>
      <c r="U4305" t="s">
        <v>9997</v>
      </c>
      <c r="V4305">
        <v>0</v>
      </c>
      <c r="W4305">
        <v>0</v>
      </c>
      <c r="X4305">
        <v>0</v>
      </c>
      <c r="Y4305">
        <v>0</v>
      </c>
    </row>
    <row r="4306" spans="1:25">
      <c r="A4306">
        <v>4305</v>
      </c>
      <c r="B4306">
        <v>20278</v>
      </c>
      <c r="C4306" t="s">
        <v>14407</v>
      </c>
      <c r="D4306">
        <v>75.010000000000005</v>
      </c>
      <c r="E4306" t="s">
        <v>39</v>
      </c>
      <c r="F4306">
        <v>8317</v>
      </c>
      <c r="G4306" t="s">
        <v>36</v>
      </c>
      <c r="H4306" t="s">
        <v>25</v>
      </c>
      <c r="I4306" t="s">
        <v>20</v>
      </c>
      <c r="J4306">
        <v>0</v>
      </c>
      <c r="K4306">
        <v>0</v>
      </c>
      <c r="L4306">
        <v>1</v>
      </c>
      <c r="M4306">
        <v>3.55</v>
      </c>
      <c r="N4306">
        <v>17</v>
      </c>
      <c r="O4306" t="s">
        <v>42</v>
      </c>
      <c r="P4306" s="23">
        <v>0</v>
      </c>
      <c r="Q4306" t="s">
        <v>9993</v>
      </c>
      <c r="R4306" t="s">
        <v>10015</v>
      </c>
      <c r="S4306" t="s">
        <v>10084</v>
      </c>
      <c r="T4306" t="s">
        <v>10102</v>
      </c>
      <c r="U4306" t="s">
        <v>10051</v>
      </c>
      <c r="V4306">
        <v>0</v>
      </c>
      <c r="W4306">
        <v>0</v>
      </c>
      <c r="X4306">
        <v>0</v>
      </c>
      <c r="Y4306">
        <v>0</v>
      </c>
    </row>
    <row r="4307" spans="1:25">
      <c r="A4307">
        <v>4306</v>
      </c>
      <c r="B4307">
        <v>53764</v>
      </c>
      <c r="C4307" t="s">
        <v>14408</v>
      </c>
      <c r="D4307">
        <v>227.54</v>
      </c>
      <c r="E4307" t="s">
        <v>23</v>
      </c>
      <c r="F4307">
        <v>3004</v>
      </c>
      <c r="G4307" t="s">
        <v>47</v>
      </c>
      <c r="H4307" t="s">
        <v>25</v>
      </c>
      <c r="I4307" t="s">
        <v>20</v>
      </c>
      <c r="J4307">
        <v>0</v>
      </c>
      <c r="K4307">
        <v>0</v>
      </c>
      <c r="L4307">
        <v>1</v>
      </c>
      <c r="M4307">
        <v>12.07</v>
      </c>
      <c r="N4307">
        <v>17</v>
      </c>
      <c r="O4307" t="s">
        <v>21</v>
      </c>
      <c r="P4307" s="23">
        <v>0</v>
      </c>
      <c r="Q4307" t="s">
        <v>9993</v>
      </c>
      <c r="R4307" t="s">
        <v>10015</v>
      </c>
      <c r="S4307" t="s">
        <v>10071</v>
      </c>
      <c r="T4307" t="s">
        <v>10212</v>
      </c>
      <c r="U4307" t="s">
        <v>10021</v>
      </c>
      <c r="V4307">
        <v>0</v>
      </c>
      <c r="W4307">
        <v>0</v>
      </c>
      <c r="X4307">
        <v>0</v>
      </c>
      <c r="Y4307">
        <v>0</v>
      </c>
    </row>
    <row r="4308" spans="1:25">
      <c r="A4308">
        <v>4307</v>
      </c>
      <c r="B4308">
        <v>11134</v>
      </c>
      <c r="C4308" t="s">
        <v>14409</v>
      </c>
      <c r="D4308">
        <v>269.32</v>
      </c>
      <c r="E4308" t="s">
        <v>83</v>
      </c>
      <c r="F4308">
        <v>4315</v>
      </c>
      <c r="G4308" t="s">
        <v>24</v>
      </c>
      <c r="H4308" t="s">
        <v>28</v>
      </c>
      <c r="I4308" t="s">
        <v>20</v>
      </c>
      <c r="J4308">
        <v>0</v>
      </c>
      <c r="K4308">
        <v>0</v>
      </c>
      <c r="L4308">
        <v>0</v>
      </c>
      <c r="M4308">
        <v>12.87</v>
      </c>
      <c r="N4308">
        <v>8</v>
      </c>
      <c r="O4308" t="s">
        <v>30</v>
      </c>
      <c r="P4308" s="23">
        <v>0</v>
      </c>
      <c r="Q4308" t="s">
        <v>10002</v>
      </c>
      <c r="R4308" t="s">
        <v>10023</v>
      </c>
      <c r="S4308" t="s">
        <v>10012</v>
      </c>
      <c r="T4308" t="s">
        <v>10417</v>
      </c>
      <c r="U4308" t="s">
        <v>10021</v>
      </c>
      <c r="V4308">
        <v>0</v>
      </c>
      <c r="W4308">
        <v>0</v>
      </c>
      <c r="X4308">
        <v>0</v>
      </c>
      <c r="Y4308">
        <v>0</v>
      </c>
    </row>
    <row r="4309" spans="1:25">
      <c r="A4309">
        <v>4308</v>
      </c>
      <c r="B4309">
        <v>72943</v>
      </c>
      <c r="C4309" t="s">
        <v>14410</v>
      </c>
      <c r="D4309">
        <v>52.81</v>
      </c>
      <c r="E4309" t="s">
        <v>83</v>
      </c>
      <c r="F4309">
        <v>5280</v>
      </c>
      <c r="G4309" t="s">
        <v>36</v>
      </c>
      <c r="H4309" t="s">
        <v>25</v>
      </c>
      <c r="I4309" t="s">
        <v>68</v>
      </c>
      <c r="J4309">
        <v>0</v>
      </c>
      <c r="K4309">
        <v>0</v>
      </c>
      <c r="L4309">
        <v>1</v>
      </c>
      <c r="M4309">
        <v>5.67</v>
      </c>
      <c r="N4309">
        <v>21</v>
      </c>
      <c r="O4309" t="s">
        <v>30</v>
      </c>
      <c r="P4309" s="23">
        <v>0</v>
      </c>
      <c r="Q4309" t="s">
        <v>9993</v>
      </c>
      <c r="R4309" t="s">
        <v>10015</v>
      </c>
      <c r="S4309" t="s">
        <v>9999</v>
      </c>
      <c r="T4309" t="s">
        <v>10275</v>
      </c>
      <c r="U4309" t="s">
        <v>10005</v>
      </c>
      <c r="V4309">
        <v>0</v>
      </c>
      <c r="W4309">
        <v>0</v>
      </c>
      <c r="X4309">
        <v>0</v>
      </c>
      <c r="Y4309">
        <v>0</v>
      </c>
    </row>
    <row r="4310" spans="1:25">
      <c r="A4310">
        <v>4309</v>
      </c>
      <c r="B4310">
        <v>64318</v>
      </c>
      <c r="C4310" t="s">
        <v>14411</v>
      </c>
      <c r="D4310">
        <v>61.51</v>
      </c>
      <c r="E4310" t="s">
        <v>39</v>
      </c>
      <c r="F4310">
        <v>9318</v>
      </c>
      <c r="G4310" t="s">
        <v>36</v>
      </c>
      <c r="H4310" t="s">
        <v>25</v>
      </c>
      <c r="I4310" t="s">
        <v>55</v>
      </c>
      <c r="J4310">
        <v>0</v>
      </c>
      <c r="K4310">
        <v>0</v>
      </c>
      <c r="L4310">
        <v>0</v>
      </c>
      <c r="M4310">
        <v>2.61</v>
      </c>
      <c r="N4310">
        <v>0</v>
      </c>
      <c r="O4310" t="s">
        <v>30</v>
      </c>
      <c r="P4310" s="23">
        <v>0</v>
      </c>
      <c r="Q4310" t="s">
        <v>9993</v>
      </c>
      <c r="R4310" t="s">
        <v>10023</v>
      </c>
      <c r="S4310" t="s">
        <v>10079</v>
      </c>
      <c r="T4310" t="s">
        <v>10104</v>
      </c>
      <c r="U4310" t="s">
        <v>10021</v>
      </c>
      <c r="V4310">
        <v>0</v>
      </c>
      <c r="W4310">
        <v>0</v>
      </c>
      <c r="X4310">
        <v>0</v>
      </c>
      <c r="Y4310">
        <v>1</v>
      </c>
    </row>
    <row r="4311" spans="1:25">
      <c r="A4311">
        <v>4310</v>
      </c>
      <c r="B4311">
        <v>70128</v>
      </c>
      <c r="C4311" t="s">
        <v>14412</v>
      </c>
      <c r="D4311">
        <v>37.07</v>
      </c>
      <c r="E4311" t="s">
        <v>49</v>
      </c>
      <c r="F4311">
        <v>5397</v>
      </c>
      <c r="G4311" t="s">
        <v>36</v>
      </c>
      <c r="H4311" t="s">
        <v>19</v>
      </c>
      <c r="I4311" t="s">
        <v>20</v>
      </c>
      <c r="J4311">
        <v>1</v>
      </c>
      <c r="K4311">
        <v>0</v>
      </c>
      <c r="L4311">
        <v>0</v>
      </c>
      <c r="M4311">
        <v>6.43</v>
      </c>
      <c r="N4311">
        <v>1</v>
      </c>
      <c r="O4311" t="s">
        <v>30</v>
      </c>
      <c r="P4311" s="23">
        <v>0</v>
      </c>
      <c r="Q4311" t="s">
        <v>9993</v>
      </c>
      <c r="R4311" t="s">
        <v>10023</v>
      </c>
      <c r="S4311" t="s">
        <v>10036</v>
      </c>
      <c r="T4311" t="s">
        <v>10219</v>
      </c>
      <c r="U4311" t="s">
        <v>10074</v>
      </c>
      <c r="V4311">
        <v>0</v>
      </c>
      <c r="W4311">
        <v>0</v>
      </c>
      <c r="X4311">
        <v>0</v>
      </c>
      <c r="Y4311">
        <v>1</v>
      </c>
    </row>
    <row r="4312" spans="1:25">
      <c r="A4312">
        <v>4311</v>
      </c>
      <c r="B4312">
        <v>98056</v>
      </c>
      <c r="C4312" t="s">
        <v>14413</v>
      </c>
      <c r="D4312">
        <v>229.61</v>
      </c>
      <c r="E4312" t="s">
        <v>83</v>
      </c>
      <c r="F4312">
        <v>3084</v>
      </c>
      <c r="G4312" t="s">
        <v>36</v>
      </c>
      <c r="H4312" t="s">
        <v>25</v>
      </c>
      <c r="I4312" t="s">
        <v>85</v>
      </c>
      <c r="J4312">
        <v>0</v>
      </c>
      <c r="K4312">
        <v>0</v>
      </c>
      <c r="L4312">
        <v>0</v>
      </c>
      <c r="M4312">
        <v>0.5</v>
      </c>
      <c r="N4312">
        <v>0</v>
      </c>
      <c r="O4312" t="s">
        <v>21</v>
      </c>
      <c r="P4312" s="23">
        <v>0</v>
      </c>
      <c r="Q4312" t="s">
        <v>9993</v>
      </c>
      <c r="R4312" t="s">
        <v>10023</v>
      </c>
      <c r="S4312" t="s">
        <v>10071</v>
      </c>
      <c r="T4312" t="s">
        <v>10157</v>
      </c>
      <c r="U4312" t="s">
        <v>10051</v>
      </c>
      <c r="V4312">
        <v>0</v>
      </c>
      <c r="W4312">
        <v>0</v>
      </c>
      <c r="X4312">
        <v>0</v>
      </c>
      <c r="Y4312">
        <v>1</v>
      </c>
    </row>
    <row r="4313" spans="1:25">
      <c r="A4313">
        <v>4312</v>
      </c>
      <c r="B4313">
        <v>31869</v>
      </c>
      <c r="C4313" t="s">
        <v>14414</v>
      </c>
      <c r="D4313">
        <v>148.72</v>
      </c>
      <c r="E4313" t="s">
        <v>49</v>
      </c>
      <c r="F4313">
        <v>5141</v>
      </c>
      <c r="G4313" t="s">
        <v>24</v>
      </c>
      <c r="H4313" t="s">
        <v>19</v>
      </c>
      <c r="I4313" t="s">
        <v>44</v>
      </c>
      <c r="J4313">
        <v>0</v>
      </c>
      <c r="K4313">
        <v>0</v>
      </c>
      <c r="L4313">
        <v>0</v>
      </c>
      <c r="M4313">
        <v>8.2200000000000006</v>
      </c>
      <c r="N4313">
        <v>21</v>
      </c>
      <c r="O4313" t="s">
        <v>30</v>
      </c>
      <c r="P4313" s="23">
        <v>0</v>
      </c>
      <c r="Q4313" t="s">
        <v>9993</v>
      </c>
      <c r="R4313" t="s">
        <v>10023</v>
      </c>
      <c r="S4313" t="s">
        <v>10060</v>
      </c>
      <c r="T4313" t="s">
        <v>10561</v>
      </c>
      <c r="U4313" t="s">
        <v>10051</v>
      </c>
      <c r="V4313">
        <v>0</v>
      </c>
      <c r="W4313">
        <v>0</v>
      </c>
      <c r="X4313">
        <v>0</v>
      </c>
      <c r="Y4313">
        <v>0</v>
      </c>
    </row>
    <row r="4314" spans="1:25">
      <c r="A4314">
        <v>4313</v>
      </c>
      <c r="B4314">
        <v>15039</v>
      </c>
      <c r="C4314" t="s">
        <v>14415</v>
      </c>
      <c r="D4314">
        <v>309.99</v>
      </c>
      <c r="E4314" t="s">
        <v>27</v>
      </c>
      <c r="F4314">
        <v>8057</v>
      </c>
      <c r="G4314" t="s">
        <v>47</v>
      </c>
      <c r="H4314" t="s">
        <v>25</v>
      </c>
      <c r="I4314" t="s">
        <v>55</v>
      </c>
      <c r="J4314">
        <v>0</v>
      </c>
      <c r="K4314">
        <v>0</v>
      </c>
      <c r="L4314">
        <v>0</v>
      </c>
      <c r="M4314">
        <v>6.26</v>
      </c>
      <c r="N4314">
        <v>16</v>
      </c>
      <c r="O4314" t="s">
        <v>42</v>
      </c>
      <c r="P4314" s="23">
        <v>0</v>
      </c>
      <c r="Q4314" t="s">
        <v>9993</v>
      </c>
      <c r="R4314" t="s">
        <v>10023</v>
      </c>
      <c r="S4314" t="s">
        <v>9999</v>
      </c>
      <c r="T4314" t="s">
        <v>10171</v>
      </c>
      <c r="U4314" t="s">
        <v>10021</v>
      </c>
      <c r="V4314">
        <v>0</v>
      </c>
      <c r="W4314">
        <v>0</v>
      </c>
      <c r="X4314">
        <v>0</v>
      </c>
      <c r="Y4314">
        <v>0</v>
      </c>
    </row>
    <row r="4315" spans="1:25">
      <c r="A4315">
        <v>4314</v>
      </c>
      <c r="B4315">
        <v>31281</v>
      </c>
      <c r="C4315" t="s">
        <v>14416</v>
      </c>
      <c r="D4315">
        <v>175.44</v>
      </c>
      <c r="E4315" t="s">
        <v>27</v>
      </c>
      <c r="F4315">
        <v>9307</v>
      </c>
      <c r="G4315" t="s">
        <v>47</v>
      </c>
      <c r="H4315" t="s">
        <v>25</v>
      </c>
      <c r="I4315" t="s">
        <v>20</v>
      </c>
      <c r="J4315">
        <v>0</v>
      </c>
      <c r="K4315">
        <v>0</v>
      </c>
      <c r="L4315">
        <v>0</v>
      </c>
      <c r="M4315">
        <v>1.99</v>
      </c>
      <c r="N4315">
        <v>23</v>
      </c>
      <c r="O4315" t="s">
        <v>42</v>
      </c>
      <c r="P4315" s="23">
        <v>0</v>
      </c>
      <c r="Q4315" t="s">
        <v>9993</v>
      </c>
      <c r="R4315" t="s">
        <v>10023</v>
      </c>
      <c r="S4315" t="s">
        <v>10071</v>
      </c>
      <c r="T4315" t="s">
        <v>10157</v>
      </c>
      <c r="U4315" t="s">
        <v>10021</v>
      </c>
      <c r="V4315">
        <v>0</v>
      </c>
      <c r="W4315">
        <v>0</v>
      </c>
      <c r="X4315">
        <v>0</v>
      </c>
      <c r="Y4315">
        <v>0</v>
      </c>
    </row>
    <row r="4316" spans="1:25">
      <c r="A4316">
        <v>4315</v>
      </c>
      <c r="B4316">
        <v>20442</v>
      </c>
      <c r="C4316" t="s">
        <v>14417</v>
      </c>
      <c r="D4316">
        <v>52.9</v>
      </c>
      <c r="E4316" t="s">
        <v>39</v>
      </c>
      <c r="F4316">
        <v>4032</v>
      </c>
      <c r="G4316" t="s">
        <v>24</v>
      </c>
      <c r="H4316" t="s">
        <v>28</v>
      </c>
      <c r="I4316" t="s">
        <v>29</v>
      </c>
      <c r="J4316">
        <v>0</v>
      </c>
      <c r="K4316">
        <v>0</v>
      </c>
      <c r="L4316">
        <v>1</v>
      </c>
      <c r="M4316">
        <v>5.49</v>
      </c>
      <c r="N4316">
        <v>18</v>
      </c>
      <c r="O4316" t="s">
        <v>30</v>
      </c>
      <c r="P4316" s="23">
        <v>0</v>
      </c>
      <c r="Q4316" t="s">
        <v>10002</v>
      </c>
      <c r="R4316" t="s">
        <v>10015</v>
      </c>
      <c r="S4316" t="s">
        <v>10027</v>
      </c>
      <c r="T4316" t="s">
        <v>10162</v>
      </c>
      <c r="U4316" t="s">
        <v>10009</v>
      </c>
      <c r="V4316">
        <v>0</v>
      </c>
      <c r="W4316">
        <v>0</v>
      </c>
      <c r="X4316">
        <v>0</v>
      </c>
      <c r="Y4316">
        <v>0</v>
      </c>
    </row>
    <row r="4317" spans="1:25">
      <c r="A4317">
        <v>4316</v>
      </c>
      <c r="B4317">
        <v>83788</v>
      </c>
      <c r="C4317" t="s">
        <v>14418</v>
      </c>
      <c r="D4317">
        <v>21.09</v>
      </c>
      <c r="E4317" t="s">
        <v>53</v>
      </c>
      <c r="F4317">
        <v>3457</v>
      </c>
      <c r="G4317" t="s">
        <v>18</v>
      </c>
      <c r="H4317" t="s">
        <v>28</v>
      </c>
      <c r="I4317" t="s">
        <v>40</v>
      </c>
      <c r="J4317">
        <v>0</v>
      </c>
      <c r="K4317">
        <v>0</v>
      </c>
      <c r="L4317">
        <v>0</v>
      </c>
      <c r="M4317">
        <v>4.0199999999999996</v>
      </c>
      <c r="N4317">
        <v>16</v>
      </c>
      <c r="O4317" t="s">
        <v>42</v>
      </c>
      <c r="P4317" s="23">
        <v>0</v>
      </c>
      <c r="Q4317" t="s">
        <v>10002</v>
      </c>
      <c r="R4317" t="s">
        <v>10023</v>
      </c>
      <c r="S4317" t="s">
        <v>10094</v>
      </c>
      <c r="T4317" t="s">
        <v>10095</v>
      </c>
      <c r="U4317" t="s">
        <v>10021</v>
      </c>
      <c r="V4317">
        <v>0</v>
      </c>
      <c r="W4317">
        <v>0</v>
      </c>
      <c r="X4317">
        <v>0</v>
      </c>
      <c r="Y4317">
        <v>0</v>
      </c>
    </row>
    <row r="4318" spans="1:25">
      <c r="A4318">
        <v>4317</v>
      </c>
      <c r="B4318">
        <v>37586</v>
      </c>
      <c r="C4318" t="s">
        <v>14419</v>
      </c>
      <c r="D4318">
        <v>111.9</v>
      </c>
      <c r="E4318" t="s">
        <v>49</v>
      </c>
      <c r="F4318">
        <v>8782</v>
      </c>
      <c r="G4318" t="s">
        <v>24</v>
      </c>
      <c r="H4318" t="s">
        <v>28</v>
      </c>
      <c r="I4318" t="s">
        <v>44</v>
      </c>
      <c r="J4318">
        <v>0</v>
      </c>
      <c r="K4318">
        <v>1</v>
      </c>
      <c r="L4318">
        <v>0</v>
      </c>
      <c r="M4318">
        <v>3.85</v>
      </c>
      <c r="N4318">
        <v>11</v>
      </c>
      <c r="O4318" t="s">
        <v>21</v>
      </c>
      <c r="P4318" s="23">
        <v>0</v>
      </c>
      <c r="Q4318" t="s">
        <v>10002</v>
      </c>
      <c r="R4318" t="s">
        <v>9994</v>
      </c>
      <c r="S4318" t="s">
        <v>10003</v>
      </c>
      <c r="T4318" t="s">
        <v>10250</v>
      </c>
      <c r="U4318" t="s">
        <v>9997</v>
      </c>
      <c r="V4318">
        <v>0</v>
      </c>
      <c r="W4318">
        <v>0</v>
      </c>
      <c r="X4318">
        <v>0</v>
      </c>
      <c r="Y4318">
        <v>0</v>
      </c>
    </row>
    <row r="4319" spans="1:25">
      <c r="A4319">
        <v>4318</v>
      </c>
      <c r="B4319">
        <v>63053</v>
      </c>
      <c r="C4319" t="s">
        <v>14420</v>
      </c>
      <c r="D4319">
        <v>31.47</v>
      </c>
      <c r="E4319" t="s">
        <v>34</v>
      </c>
      <c r="F4319">
        <v>9106</v>
      </c>
      <c r="G4319" t="s">
        <v>36</v>
      </c>
      <c r="H4319" t="s">
        <v>28</v>
      </c>
      <c r="I4319" t="s">
        <v>55</v>
      </c>
      <c r="J4319">
        <v>0</v>
      </c>
      <c r="K4319">
        <v>0</v>
      </c>
      <c r="L4319">
        <v>0</v>
      </c>
      <c r="M4319">
        <v>4.25</v>
      </c>
      <c r="N4319">
        <v>15</v>
      </c>
      <c r="O4319" t="s">
        <v>30</v>
      </c>
      <c r="P4319" s="23">
        <v>0</v>
      </c>
      <c r="Q4319" t="s">
        <v>10002</v>
      </c>
      <c r="R4319" t="s">
        <v>10023</v>
      </c>
      <c r="S4319" t="s">
        <v>10024</v>
      </c>
      <c r="T4319" t="s">
        <v>10127</v>
      </c>
      <c r="U4319" t="s">
        <v>10021</v>
      </c>
      <c r="V4319">
        <v>0</v>
      </c>
      <c r="W4319">
        <v>0</v>
      </c>
      <c r="X4319">
        <v>0</v>
      </c>
      <c r="Y4319">
        <v>0</v>
      </c>
    </row>
    <row r="4320" spans="1:25">
      <c r="A4320">
        <v>4319</v>
      </c>
      <c r="B4320">
        <v>60489</v>
      </c>
      <c r="C4320" t="s">
        <v>14421</v>
      </c>
      <c r="D4320">
        <v>27.75</v>
      </c>
      <c r="E4320" t="s">
        <v>17</v>
      </c>
      <c r="F4320">
        <v>3764</v>
      </c>
      <c r="G4320" t="s">
        <v>24</v>
      </c>
      <c r="H4320" t="s">
        <v>28</v>
      </c>
      <c r="I4320" t="s">
        <v>85</v>
      </c>
      <c r="J4320">
        <v>0</v>
      </c>
      <c r="K4320">
        <v>1</v>
      </c>
      <c r="L4320">
        <v>0</v>
      </c>
      <c r="M4320">
        <v>2.5</v>
      </c>
      <c r="N4320">
        <v>2</v>
      </c>
      <c r="O4320" t="s">
        <v>21</v>
      </c>
      <c r="P4320" s="23">
        <v>0</v>
      </c>
      <c r="Q4320" t="s">
        <v>10002</v>
      </c>
      <c r="R4320" t="s">
        <v>9994</v>
      </c>
      <c r="S4320" t="s">
        <v>10012</v>
      </c>
      <c r="T4320" t="s">
        <v>10417</v>
      </c>
      <c r="U4320" t="s">
        <v>10021</v>
      </c>
      <c r="V4320">
        <v>0</v>
      </c>
      <c r="W4320">
        <v>0</v>
      </c>
      <c r="X4320">
        <v>0</v>
      </c>
      <c r="Y4320">
        <v>1</v>
      </c>
    </row>
    <row r="4321" spans="1:25">
      <c r="A4321">
        <v>4320</v>
      </c>
      <c r="B4321">
        <v>93104</v>
      </c>
      <c r="C4321" t="s">
        <v>14422</v>
      </c>
      <c r="D4321">
        <v>824.37</v>
      </c>
      <c r="E4321" t="s">
        <v>32</v>
      </c>
      <c r="F4321">
        <v>8345</v>
      </c>
      <c r="G4321" t="s">
        <v>18</v>
      </c>
      <c r="H4321" t="s">
        <v>19</v>
      </c>
      <c r="I4321" t="s">
        <v>40</v>
      </c>
      <c r="J4321">
        <v>0</v>
      </c>
      <c r="K4321">
        <v>0</v>
      </c>
      <c r="L4321">
        <v>0</v>
      </c>
      <c r="M4321">
        <v>3.62</v>
      </c>
      <c r="N4321">
        <v>17</v>
      </c>
      <c r="O4321" t="s">
        <v>42</v>
      </c>
      <c r="P4321" s="23">
        <v>0</v>
      </c>
      <c r="Q4321" t="s">
        <v>9993</v>
      </c>
      <c r="R4321" t="s">
        <v>10023</v>
      </c>
      <c r="S4321" t="s">
        <v>10027</v>
      </c>
      <c r="T4321" t="s">
        <v>10028</v>
      </c>
      <c r="U4321" t="s">
        <v>10029</v>
      </c>
      <c r="V4321">
        <v>0</v>
      </c>
      <c r="W4321">
        <v>1</v>
      </c>
      <c r="X4321">
        <v>0</v>
      </c>
      <c r="Y4321">
        <v>0</v>
      </c>
    </row>
    <row r="4322" spans="1:25">
      <c r="A4322">
        <v>4321</v>
      </c>
      <c r="B4322">
        <v>96346</v>
      </c>
      <c r="C4322" t="s">
        <v>14423</v>
      </c>
      <c r="D4322">
        <v>306.19</v>
      </c>
      <c r="E4322" t="s">
        <v>53</v>
      </c>
      <c r="F4322">
        <v>2876</v>
      </c>
      <c r="G4322" t="s">
        <v>24</v>
      </c>
      <c r="H4322" t="s">
        <v>19</v>
      </c>
      <c r="I4322" t="s">
        <v>55</v>
      </c>
      <c r="J4322">
        <v>0</v>
      </c>
      <c r="K4322">
        <v>1</v>
      </c>
      <c r="L4322">
        <v>1</v>
      </c>
      <c r="M4322">
        <v>5.41</v>
      </c>
      <c r="N4322">
        <v>22</v>
      </c>
      <c r="O4322" t="s">
        <v>30</v>
      </c>
      <c r="P4322" s="23">
        <v>0</v>
      </c>
      <c r="Q4322" t="s">
        <v>9993</v>
      </c>
      <c r="R4322" t="s">
        <v>10011</v>
      </c>
      <c r="S4322" t="s">
        <v>10041</v>
      </c>
      <c r="T4322" t="s">
        <v>10057</v>
      </c>
      <c r="U4322" t="s">
        <v>9997</v>
      </c>
      <c r="V4322">
        <v>0</v>
      </c>
      <c r="W4322">
        <v>0</v>
      </c>
      <c r="X4322">
        <v>0</v>
      </c>
      <c r="Y4322">
        <v>0</v>
      </c>
    </row>
    <row r="4323" spans="1:25">
      <c r="A4323">
        <v>4322</v>
      </c>
      <c r="B4323">
        <v>77087</v>
      </c>
      <c r="C4323" t="s">
        <v>14424</v>
      </c>
      <c r="D4323">
        <v>19.23</v>
      </c>
      <c r="E4323" t="s">
        <v>39</v>
      </c>
      <c r="F4323">
        <v>4073</v>
      </c>
      <c r="G4323" t="s">
        <v>36</v>
      </c>
      <c r="H4323" t="s">
        <v>25</v>
      </c>
      <c r="I4323" t="s">
        <v>29</v>
      </c>
      <c r="J4323">
        <v>0</v>
      </c>
      <c r="K4323">
        <v>0</v>
      </c>
      <c r="L4323">
        <v>0</v>
      </c>
      <c r="M4323">
        <v>7.0000000000000007E-2</v>
      </c>
      <c r="N4323">
        <v>1</v>
      </c>
      <c r="O4323" t="s">
        <v>21</v>
      </c>
      <c r="P4323" s="23">
        <v>0</v>
      </c>
      <c r="Q4323" t="s">
        <v>9993</v>
      </c>
      <c r="R4323" t="s">
        <v>10023</v>
      </c>
      <c r="S4323" t="s">
        <v>10232</v>
      </c>
      <c r="T4323" t="s">
        <v>10233</v>
      </c>
      <c r="U4323" t="s">
        <v>10051</v>
      </c>
      <c r="V4323">
        <v>0</v>
      </c>
      <c r="W4323">
        <v>0</v>
      </c>
      <c r="X4323">
        <v>0</v>
      </c>
      <c r="Y4323">
        <v>1</v>
      </c>
    </row>
    <row r="4324" spans="1:25">
      <c r="A4324">
        <v>4323</v>
      </c>
      <c r="B4324">
        <v>22625</v>
      </c>
      <c r="C4324" t="s">
        <v>14425</v>
      </c>
      <c r="D4324">
        <v>39.630000000000003</v>
      </c>
      <c r="E4324" t="s">
        <v>49</v>
      </c>
      <c r="F4324">
        <v>5827</v>
      </c>
      <c r="G4324" t="s">
        <v>47</v>
      </c>
      <c r="H4324" t="s">
        <v>25</v>
      </c>
      <c r="I4324" t="s">
        <v>55</v>
      </c>
      <c r="J4324">
        <v>0</v>
      </c>
      <c r="K4324">
        <v>1</v>
      </c>
      <c r="L4324">
        <v>0</v>
      </c>
      <c r="M4324">
        <v>1.05</v>
      </c>
      <c r="N4324">
        <v>9</v>
      </c>
      <c r="O4324" t="s">
        <v>30</v>
      </c>
      <c r="P4324" s="23">
        <v>0</v>
      </c>
      <c r="Q4324" t="s">
        <v>9993</v>
      </c>
      <c r="R4324" t="s">
        <v>9994</v>
      </c>
      <c r="S4324" t="s">
        <v>10060</v>
      </c>
      <c r="T4324" t="s">
        <v>10259</v>
      </c>
      <c r="U4324" t="s">
        <v>10021</v>
      </c>
      <c r="V4324">
        <v>0</v>
      </c>
      <c r="W4324">
        <v>0</v>
      </c>
      <c r="X4324">
        <v>0</v>
      </c>
      <c r="Y4324">
        <v>0</v>
      </c>
    </row>
    <row r="4325" spans="1:25">
      <c r="A4325">
        <v>4324</v>
      </c>
      <c r="B4325">
        <v>44397</v>
      </c>
      <c r="C4325" t="s">
        <v>14426</v>
      </c>
      <c r="D4325">
        <v>51.55</v>
      </c>
      <c r="E4325" t="s">
        <v>17</v>
      </c>
      <c r="F4325">
        <v>7203</v>
      </c>
      <c r="G4325" t="s">
        <v>47</v>
      </c>
      <c r="H4325" t="s">
        <v>19</v>
      </c>
      <c r="I4325" t="s">
        <v>55</v>
      </c>
      <c r="J4325">
        <v>0</v>
      </c>
      <c r="K4325">
        <v>1</v>
      </c>
      <c r="L4325">
        <v>0</v>
      </c>
      <c r="M4325">
        <v>0.74</v>
      </c>
      <c r="N4325">
        <v>2</v>
      </c>
      <c r="O4325" t="s">
        <v>30</v>
      </c>
      <c r="P4325" s="23">
        <v>0</v>
      </c>
      <c r="Q4325" t="s">
        <v>9993</v>
      </c>
      <c r="R4325" t="s">
        <v>9994</v>
      </c>
      <c r="S4325" t="s">
        <v>10079</v>
      </c>
      <c r="T4325" t="s">
        <v>10080</v>
      </c>
      <c r="U4325" t="s">
        <v>10005</v>
      </c>
      <c r="V4325">
        <v>0</v>
      </c>
      <c r="W4325">
        <v>0</v>
      </c>
      <c r="X4325">
        <v>0</v>
      </c>
      <c r="Y4325">
        <v>1</v>
      </c>
    </row>
    <row r="4326" spans="1:25">
      <c r="A4326">
        <v>4325</v>
      </c>
      <c r="B4326">
        <v>68671</v>
      </c>
      <c r="C4326" t="s">
        <v>14427</v>
      </c>
      <c r="D4326">
        <v>280</v>
      </c>
      <c r="E4326" t="s">
        <v>53</v>
      </c>
      <c r="F4326">
        <v>6411</v>
      </c>
      <c r="G4326" t="s">
        <v>36</v>
      </c>
      <c r="H4326" t="s">
        <v>19</v>
      </c>
      <c r="I4326" t="s">
        <v>55</v>
      </c>
      <c r="J4326">
        <v>0</v>
      </c>
      <c r="K4326">
        <v>0</v>
      </c>
      <c r="L4326">
        <v>0</v>
      </c>
      <c r="M4326">
        <v>4.43</v>
      </c>
      <c r="N4326">
        <v>19</v>
      </c>
      <c r="O4326" t="s">
        <v>21</v>
      </c>
      <c r="P4326" s="23">
        <v>0</v>
      </c>
      <c r="Q4326" t="s">
        <v>9993</v>
      </c>
      <c r="R4326" t="s">
        <v>10023</v>
      </c>
      <c r="S4326" t="s">
        <v>10084</v>
      </c>
      <c r="T4326" t="s">
        <v>10145</v>
      </c>
      <c r="U4326" t="s">
        <v>10021</v>
      </c>
      <c r="V4326">
        <v>0</v>
      </c>
      <c r="W4326">
        <v>0</v>
      </c>
      <c r="X4326">
        <v>0</v>
      </c>
      <c r="Y4326">
        <v>0</v>
      </c>
    </row>
    <row r="4327" spans="1:25">
      <c r="A4327">
        <v>4326</v>
      </c>
      <c r="B4327">
        <v>76897</v>
      </c>
      <c r="C4327" t="s">
        <v>14428</v>
      </c>
      <c r="D4327">
        <v>153.19</v>
      </c>
      <c r="E4327" t="s">
        <v>39</v>
      </c>
      <c r="F4327">
        <v>2126</v>
      </c>
      <c r="G4327" t="s">
        <v>47</v>
      </c>
      <c r="H4327" t="s">
        <v>19</v>
      </c>
      <c r="I4327" t="s">
        <v>55</v>
      </c>
      <c r="J4327">
        <v>0</v>
      </c>
      <c r="K4327">
        <v>0</v>
      </c>
      <c r="L4327">
        <v>0</v>
      </c>
      <c r="M4327">
        <v>1.08</v>
      </c>
      <c r="N4327">
        <v>5</v>
      </c>
      <c r="O4327" t="s">
        <v>30</v>
      </c>
      <c r="P4327" s="23">
        <v>0</v>
      </c>
      <c r="Q4327" t="s">
        <v>9993</v>
      </c>
      <c r="R4327" t="s">
        <v>10023</v>
      </c>
      <c r="S4327" t="s">
        <v>10041</v>
      </c>
      <c r="T4327" t="s">
        <v>10057</v>
      </c>
      <c r="U4327" t="s">
        <v>10029</v>
      </c>
      <c r="V4327">
        <v>0</v>
      </c>
      <c r="W4327">
        <v>0</v>
      </c>
      <c r="X4327">
        <v>0</v>
      </c>
      <c r="Y4327">
        <v>1</v>
      </c>
    </row>
    <row r="4328" spans="1:25">
      <c r="A4328">
        <v>4327</v>
      </c>
      <c r="B4328">
        <v>36149</v>
      </c>
      <c r="C4328" t="s">
        <v>14429</v>
      </c>
      <c r="D4328">
        <v>93.04</v>
      </c>
      <c r="E4328" t="s">
        <v>66</v>
      </c>
      <c r="F4328">
        <v>8358</v>
      </c>
      <c r="G4328" t="s">
        <v>36</v>
      </c>
      <c r="H4328" t="s">
        <v>19</v>
      </c>
      <c r="I4328" t="s">
        <v>44</v>
      </c>
      <c r="J4328">
        <v>1</v>
      </c>
      <c r="K4328">
        <v>1</v>
      </c>
      <c r="L4328">
        <v>0</v>
      </c>
      <c r="M4328">
        <v>7.9</v>
      </c>
      <c r="N4328">
        <v>23</v>
      </c>
      <c r="O4328" t="s">
        <v>21</v>
      </c>
      <c r="P4328" s="23">
        <v>0</v>
      </c>
      <c r="Q4328" t="s">
        <v>9993</v>
      </c>
      <c r="R4328" t="s">
        <v>9994</v>
      </c>
      <c r="S4328" t="s">
        <v>9999</v>
      </c>
      <c r="T4328" t="s">
        <v>10171</v>
      </c>
      <c r="U4328" t="s">
        <v>10005</v>
      </c>
      <c r="V4328">
        <v>0</v>
      </c>
      <c r="W4328">
        <v>0</v>
      </c>
      <c r="X4328">
        <v>0</v>
      </c>
      <c r="Y4328">
        <v>0</v>
      </c>
    </row>
    <row r="4329" spans="1:25">
      <c r="A4329">
        <v>4328</v>
      </c>
      <c r="B4329">
        <v>70030</v>
      </c>
      <c r="C4329" t="s">
        <v>14430</v>
      </c>
      <c r="D4329">
        <v>146.31</v>
      </c>
      <c r="E4329" t="s">
        <v>17</v>
      </c>
      <c r="F4329">
        <v>5728</v>
      </c>
      <c r="G4329" t="s">
        <v>18</v>
      </c>
      <c r="H4329" t="s">
        <v>19</v>
      </c>
      <c r="I4329" t="s">
        <v>20</v>
      </c>
      <c r="J4329">
        <v>0</v>
      </c>
      <c r="K4329">
        <v>0</v>
      </c>
      <c r="L4329">
        <v>1</v>
      </c>
      <c r="M4329">
        <v>7.32</v>
      </c>
      <c r="N4329">
        <v>18</v>
      </c>
      <c r="O4329" t="s">
        <v>42</v>
      </c>
      <c r="P4329" s="23">
        <v>0</v>
      </c>
      <c r="Q4329" t="s">
        <v>9993</v>
      </c>
      <c r="R4329" t="s">
        <v>10015</v>
      </c>
      <c r="S4329" t="s">
        <v>10084</v>
      </c>
      <c r="T4329" t="s">
        <v>10145</v>
      </c>
      <c r="U4329" t="s">
        <v>9997</v>
      </c>
      <c r="V4329">
        <v>0</v>
      </c>
      <c r="W4329">
        <v>0</v>
      </c>
      <c r="X4329">
        <v>0</v>
      </c>
      <c r="Y4329">
        <v>0</v>
      </c>
    </row>
    <row r="4330" spans="1:25">
      <c r="A4330">
        <v>4329</v>
      </c>
      <c r="B4330">
        <v>79906</v>
      </c>
      <c r="C4330" t="s">
        <v>14431</v>
      </c>
      <c r="D4330">
        <v>87.14</v>
      </c>
      <c r="E4330" t="s">
        <v>34</v>
      </c>
      <c r="F4330">
        <v>9141</v>
      </c>
      <c r="G4330" t="s">
        <v>47</v>
      </c>
      <c r="H4330" t="s">
        <v>25</v>
      </c>
      <c r="I4330" t="s">
        <v>44</v>
      </c>
      <c r="J4330">
        <v>0</v>
      </c>
      <c r="K4330">
        <v>0</v>
      </c>
      <c r="L4330">
        <v>0</v>
      </c>
      <c r="M4330">
        <v>1.3</v>
      </c>
      <c r="N4330">
        <v>16</v>
      </c>
      <c r="O4330" t="s">
        <v>42</v>
      </c>
      <c r="P4330" s="23">
        <v>0</v>
      </c>
      <c r="Q4330" t="s">
        <v>9993</v>
      </c>
      <c r="R4330" t="s">
        <v>10023</v>
      </c>
      <c r="S4330" t="s">
        <v>10232</v>
      </c>
      <c r="T4330" t="s">
        <v>10322</v>
      </c>
      <c r="U4330" t="s">
        <v>10029</v>
      </c>
      <c r="V4330">
        <v>0</v>
      </c>
      <c r="W4330">
        <v>0</v>
      </c>
      <c r="X4330">
        <v>0</v>
      </c>
      <c r="Y4330">
        <v>0</v>
      </c>
    </row>
    <row r="4331" spans="1:25">
      <c r="A4331">
        <v>4330</v>
      </c>
      <c r="B4331">
        <v>15283</v>
      </c>
      <c r="C4331" t="s">
        <v>14432</v>
      </c>
      <c r="D4331">
        <v>62.31</v>
      </c>
      <c r="E4331" t="s">
        <v>49</v>
      </c>
      <c r="F4331">
        <v>2394</v>
      </c>
      <c r="G4331" t="s">
        <v>18</v>
      </c>
      <c r="H4331" t="s">
        <v>28</v>
      </c>
      <c r="I4331" t="s">
        <v>85</v>
      </c>
      <c r="J4331">
        <v>1</v>
      </c>
      <c r="K4331">
        <v>1</v>
      </c>
      <c r="L4331">
        <v>0</v>
      </c>
      <c r="M4331">
        <v>15.81</v>
      </c>
      <c r="N4331">
        <v>10</v>
      </c>
      <c r="O4331" t="s">
        <v>21</v>
      </c>
      <c r="P4331" s="23">
        <v>0</v>
      </c>
      <c r="Q4331" t="s">
        <v>10002</v>
      </c>
      <c r="R4331" t="s">
        <v>9994</v>
      </c>
      <c r="S4331" t="s">
        <v>10027</v>
      </c>
      <c r="T4331" t="s">
        <v>10223</v>
      </c>
      <c r="U4331" t="s">
        <v>10009</v>
      </c>
      <c r="V4331">
        <v>0</v>
      </c>
      <c r="W4331">
        <v>0</v>
      </c>
      <c r="X4331">
        <v>0</v>
      </c>
      <c r="Y4331">
        <v>0</v>
      </c>
    </row>
    <row r="4332" spans="1:25">
      <c r="A4332">
        <v>4331</v>
      </c>
      <c r="B4332">
        <v>17610</v>
      </c>
      <c r="C4332" t="s">
        <v>14433</v>
      </c>
      <c r="D4332">
        <v>29.34</v>
      </c>
      <c r="E4332" t="s">
        <v>83</v>
      </c>
      <c r="F4332">
        <v>9529</v>
      </c>
      <c r="G4332" t="s">
        <v>24</v>
      </c>
      <c r="H4332" t="s">
        <v>28</v>
      </c>
      <c r="I4332" t="s">
        <v>44</v>
      </c>
      <c r="J4332">
        <v>0</v>
      </c>
      <c r="K4332">
        <v>1</v>
      </c>
      <c r="L4332">
        <v>0</v>
      </c>
      <c r="M4332">
        <v>1.74</v>
      </c>
      <c r="N4332">
        <v>6</v>
      </c>
      <c r="O4332" t="s">
        <v>21</v>
      </c>
      <c r="P4332" s="23">
        <v>0</v>
      </c>
      <c r="Q4332" t="s">
        <v>10002</v>
      </c>
      <c r="R4332" t="s">
        <v>9994</v>
      </c>
      <c r="S4332" t="s">
        <v>10033</v>
      </c>
      <c r="T4332" t="s">
        <v>10175</v>
      </c>
      <c r="U4332" t="s">
        <v>10009</v>
      </c>
      <c r="V4332">
        <v>0</v>
      </c>
      <c r="W4332">
        <v>0</v>
      </c>
      <c r="X4332">
        <v>0</v>
      </c>
      <c r="Y4332">
        <v>0</v>
      </c>
    </row>
    <row r="4333" spans="1:25">
      <c r="A4333">
        <v>4332</v>
      </c>
      <c r="B4333">
        <v>53326</v>
      </c>
      <c r="C4333" t="s">
        <v>14434</v>
      </c>
      <c r="D4333">
        <v>308.58999999999997</v>
      </c>
      <c r="E4333" t="s">
        <v>39</v>
      </c>
      <c r="F4333">
        <v>3143</v>
      </c>
      <c r="G4333" t="s">
        <v>36</v>
      </c>
      <c r="H4333" t="s">
        <v>19</v>
      </c>
      <c r="I4333" t="s">
        <v>37</v>
      </c>
      <c r="J4333">
        <v>0</v>
      </c>
      <c r="K4333">
        <v>0</v>
      </c>
      <c r="L4333">
        <v>0</v>
      </c>
      <c r="M4333">
        <v>6.14</v>
      </c>
      <c r="N4333">
        <v>4</v>
      </c>
      <c r="O4333" t="s">
        <v>30</v>
      </c>
      <c r="P4333" s="23">
        <v>0</v>
      </c>
      <c r="Q4333" t="s">
        <v>9993</v>
      </c>
      <c r="R4333" t="s">
        <v>10023</v>
      </c>
      <c r="S4333" t="s">
        <v>10232</v>
      </c>
      <c r="T4333" t="s">
        <v>10322</v>
      </c>
      <c r="U4333" t="s">
        <v>10005</v>
      </c>
      <c r="V4333">
        <v>0</v>
      </c>
      <c r="W4333">
        <v>0</v>
      </c>
      <c r="X4333">
        <v>0</v>
      </c>
      <c r="Y4333">
        <v>1</v>
      </c>
    </row>
    <row r="4334" spans="1:25">
      <c r="A4334">
        <v>4333</v>
      </c>
      <c r="B4334">
        <v>24924</v>
      </c>
      <c r="C4334" t="s">
        <v>14435</v>
      </c>
      <c r="D4334">
        <v>51.12</v>
      </c>
      <c r="E4334" t="s">
        <v>27</v>
      </c>
      <c r="F4334">
        <v>7077</v>
      </c>
      <c r="G4334" t="s">
        <v>36</v>
      </c>
      <c r="H4334" t="s">
        <v>19</v>
      </c>
      <c r="I4334" t="s">
        <v>55</v>
      </c>
      <c r="J4334">
        <v>0</v>
      </c>
      <c r="K4334">
        <v>1</v>
      </c>
      <c r="L4334">
        <v>1</v>
      </c>
      <c r="M4334">
        <v>9.8000000000000007</v>
      </c>
      <c r="N4334">
        <v>18</v>
      </c>
      <c r="O4334" t="s">
        <v>21</v>
      </c>
      <c r="P4334" s="23">
        <v>0</v>
      </c>
      <c r="Q4334" t="s">
        <v>9993</v>
      </c>
      <c r="R4334" t="s">
        <v>10011</v>
      </c>
      <c r="S4334" t="s">
        <v>10066</v>
      </c>
      <c r="T4334" t="s">
        <v>10067</v>
      </c>
      <c r="U4334" t="s">
        <v>9997</v>
      </c>
      <c r="V4334">
        <v>0</v>
      </c>
      <c r="W4334">
        <v>0</v>
      </c>
      <c r="X4334">
        <v>0</v>
      </c>
      <c r="Y4334">
        <v>0</v>
      </c>
    </row>
    <row r="4335" spans="1:25">
      <c r="A4335">
        <v>4334</v>
      </c>
      <c r="B4335">
        <v>86162</v>
      </c>
      <c r="C4335" t="s">
        <v>14436</v>
      </c>
      <c r="D4335">
        <v>85.53</v>
      </c>
      <c r="E4335" t="s">
        <v>49</v>
      </c>
      <c r="F4335">
        <v>1140</v>
      </c>
      <c r="G4335" t="s">
        <v>18</v>
      </c>
      <c r="H4335" t="s">
        <v>25</v>
      </c>
      <c r="I4335" t="s">
        <v>29</v>
      </c>
      <c r="J4335">
        <v>0</v>
      </c>
      <c r="K4335">
        <v>0</v>
      </c>
      <c r="L4335">
        <v>1</v>
      </c>
      <c r="M4335">
        <v>11.26</v>
      </c>
      <c r="N4335">
        <v>6</v>
      </c>
      <c r="O4335" t="s">
        <v>21</v>
      </c>
      <c r="P4335" s="23">
        <v>0</v>
      </c>
      <c r="Q4335" t="s">
        <v>9993</v>
      </c>
      <c r="R4335" t="s">
        <v>10015</v>
      </c>
      <c r="S4335" t="s">
        <v>10012</v>
      </c>
      <c r="T4335" t="s">
        <v>10132</v>
      </c>
      <c r="U4335" t="s">
        <v>10021</v>
      </c>
      <c r="V4335">
        <v>0</v>
      </c>
      <c r="W4335">
        <v>0</v>
      </c>
      <c r="X4335">
        <v>0</v>
      </c>
      <c r="Y4335">
        <v>0</v>
      </c>
    </row>
    <row r="4336" spans="1:25">
      <c r="A4336">
        <v>4335</v>
      </c>
      <c r="B4336">
        <v>10869</v>
      </c>
      <c r="C4336" t="s">
        <v>14437</v>
      </c>
      <c r="D4336">
        <v>167.75</v>
      </c>
      <c r="E4336" t="s">
        <v>27</v>
      </c>
      <c r="F4336">
        <v>5038</v>
      </c>
      <c r="G4336" t="s">
        <v>36</v>
      </c>
      <c r="H4336" t="s">
        <v>25</v>
      </c>
      <c r="I4336" t="s">
        <v>40</v>
      </c>
      <c r="J4336">
        <v>0</v>
      </c>
      <c r="K4336">
        <v>0</v>
      </c>
      <c r="L4336">
        <v>1</v>
      </c>
      <c r="M4336">
        <v>0.54</v>
      </c>
      <c r="N4336">
        <v>23</v>
      </c>
      <c r="O4336" t="s">
        <v>30</v>
      </c>
      <c r="P4336" s="23">
        <v>0</v>
      </c>
      <c r="Q4336" t="s">
        <v>9993</v>
      </c>
      <c r="R4336" t="s">
        <v>10015</v>
      </c>
      <c r="S4336" t="s">
        <v>10007</v>
      </c>
      <c r="T4336" t="s">
        <v>10008</v>
      </c>
      <c r="U4336" t="s">
        <v>9997</v>
      </c>
      <c r="V4336">
        <v>0</v>
      </c>
      <c r="W4336">
        <v>0</v>
      </c>
      <c r="X4336">
        <v>0</v>
      </c>
      <c r="Y4336">
        <v>0</v>
      </c>
    </row>
    <row r="4337" spans="1:25">
      <c r="A4337">
        <v>4336</v>
      </c>
      <c r="B4337">
        <v>11014</v>
      </c>
      <c r="C4337" t="s">
        <v>14438</v>
      </c>
      <c r="D4337">
        <v>193.11</v>
      </c>
      <c r="E4337" t="s">
        <v>66</v>
      </c>
      <c r="F4337">
        <v>6682</v>
      </c>
      <c r="G4337" t="s">
        <v>36</v>
      </c>
      <c r="H4337" t="s">
        <v>25</v>
      </c>
      <c r="I4337" t="s">
        <v>85</v>
      </c>
      <c r="J4337">
        <v>0</v>
      </c>
      <c r="K4337">
        <v>1</v>
      </c>
      <c r="L4337">
        <v>0</v>
      </c>
      <c r="M4337">
        <v>10.92</v>
      </c>
      <c r="N4337">
        <v>7</v>
      </c>
      <c r="O4337" t="s">
        <v>42</v>
      </c>
      <c r="P4337" s="23">
        <v>0</v>
      </c>
      <c r="Q4337" t="s">
        <v>9993</v>
      </c>
      <c r="R4337" t="s">
        <v>9994</v>
      </c>
      <c r="S4337" t="s">
        <v>10033</v>
      </c>
      <c r="T4337" t="s">
        <v>10219</v>
      </c>
      <c r="U4337" t="s">
        <v>10005</v>
      </c>
      <c r="V4337">
        <v>0</v>
      </c>
      <c r="W4337">
        <v>0</v>
      </c>
      <c r="X4337">
        <v>0</v>
      </c>
      <c r="Y4337">
        <v>0</v>
      </c>
    </row>
    <row r="4338" spans="1:25">
      <c r="A4338">
        <v>4337</v>
      </c>
      <c r="B4338">
        <v>20103</v>
      </c>
      <c r="C4338" t="s">
        <v>14439</v>
      </c>
      <c r="D4338">
        <v>94.15</v>
      </c>
      <c r="E4338" t="s">
        <v>27</v>
      </c>
      <c r="F4338">
        <v>2247</v>
      </c>
      <c r="G4338" t="s">
        <v>18</v>
      </c>
      <c r="H4338" t="s">
        <v>19</v>
      </c>
      <c r="I4338" t="s">
        <v>44</v>
      </c>
      <c r="J4338">
        <v>0</v>
      </c>
      <c r="K4338">
        <v>0</v>
      </c>
      <c r="L4338">
        <v>0</v>
      </c>
      <c r="M4338">
        <v>0.67</v>
      </c>
      <c r="N4338">
        <v>23</v>
      </c>
      <c r="O4338" t="s">
        <v>30</v>
      </c>
      <c r="P4338" s="23">
        <v>0</v>
      </c>
      <c r="Q4338" t="s">
        <v>9993</v>
      </c>
      <c r="R4338" t="s">
        <v>10023</v>
      </c>
      <c r="S4338" t="s">
        <v>10060</v>
      </c>
      <c r="T4338" t="s">
        <v>10561</v>
      </c>
      <c r="U4338" t="s">
        <v>9997</v>
      </c>
      <c r="V4338">
        <v>0</v>
      </c>
      <c r="W4338">
        <v>0</v>
      </c>
      <c r="X4338">
        <v>0</v>
      </c>
      <c r="Y4338">
        <v>0</v>
      </c>
    </row>
    <row r="4339" spans="1:25">
      <c r="A4339">
        <v>4338</v>
      </c>
      <c r="B4339">
        <v>92522</v>
      </c>
      <c r="C4339" t="s">
        <v>14440</v>
      </c>
      <c r="D4339">
        <v>209.48</v>
      </c>
      <c r="E4339" t="s">
        <v>53</v>
      </c>
      <c r="F4339">
        <v>4101</v>
      </c>
      <c r="G4339" t="s">
        <v>47</v>
      </c>
      <c r="H4339" t="s">
        <v>28</v>
      </c>
      <c r="I4339" t="s">
        <v>44</v>
      </c>
      <c r="J4339">
        <v>0</v>
      </c>
      <c r="K4339">
        <v>0</v>
      </c>
      <c r="L4339">
        <v>0</v>
      </c>
      <c r="M4339">
        <v>0.71</v>
      </c>
      <c r="N4339">
        <v>11</v>
      </c>
      <c r="O4339" t="s">
        <v>42</v>
      </c>
      <c r="P4339" s="23">
        <v>0</v>
      </c>
      <c r="Q4339" t="s">
        <v>10002</v>
      </c>
      <c r="R4339" t="s">
        <v>10023</v>
      </c>
      <c r="S4339" t="s">
        <v>10003</v>
      </c>
      <c r="T4339" t="s">
        <v>10238</v>
      </c>
      <c r="U4339" t="s">
        <v>10074</v>
      </c>
      <c r="V4339">
        <v>0</v>
      </c>
      <c r="W4339">
        <v>0</v>
      </c>
      <c r="X4339">
        <v>0</v>
      </c>
      <c r="Y4339">
        <v>0</v>
      </c>
    </row>
    <row r="4340" spans="1:25">
      <c r="A4340">
        <v>4339</v>
      </c>
      <c r="B4340">
        <v>43458</v>
      </c>
      <c r="C4340" t="s">
        <v>14441</v>
      </c>
      <c r="D4340">
        <v>359.21</v>
      </c>
      <c r="E4340" t="s">
        <v>49</v>
      </c>
      <c r="F4340">
        <v>5883</v>
      </c>
      <c r="G4340" t="s">
        <v>24</v>
      </c>
      <c r="H4340" t="s">
        <v>28</v>
      </c>
      <c r="I4340" t="s">
        <v>20</v>
      </c>
      <c r="J4340">
        <v>1</v>
      </c>
      <c r="K4340">
        <v>0</v>
      </c>
      <c r="L4340">
        <v>0</v>
      </c>
      <c r="M4340">
        <v>0.12</v>
      </c>
      <c r="N4340">
        <v>7</v>
      </c>
      <c r="O4340" t="s">
        <v>42</v>
      </c>
      <c r="P4340" s="23">
        <v>0</v>
      </c>
      <c r="Q4340" t="s">
        <v>10002</v>
      </c>
      <c r="R4340" t="s">
        <v>10023</v>
      </c>
      <c r="S4340" t="s">
        <v>10016</v>
      </c>
      <c r="T4340" t="s">
        <v>10657</v>
      </c>
      <c r="U4340" t="s">
        <v>10021</v>
      </c>
      <c r="V4340">
        <v>0</v>
      </c>
      <c r="W4340">
        <v>0</v>
      </c>
      <c r="X4340">
        <v>0</v>
      </c>
      <c r="Y4340">
        <v>0</v>
      </c>
    </row>
    <row r="4341" spans="1:25">
      <c r="A4341">
        <v>4340</v>
      </c>
      <c r="B4341">
        <v>92409</v>
      </c>
      <c r="C4341" t="s">
        <v>14442</v>
      </c>
      <c r="D4341">
        <v>7.21</v>
      </c>
      <c r="E4341" t="s">
        <v>83</v>
      </c>
      <c r="F4341">
        <v>8304</v>
      </c>
      <c r="G4341" t="s">
        <v>18</v>
      </c>
      <c r="H4341" t="s">
        <v>25</v>
      </c>
      <c r="I4341" t="s">
        <v>40</v>
      </c>
      <c r="J4341">
        <v>0</v>
      </c>
      <c r="K4341">
        <v>0</v>
      </c>
      <c r="L4341">
        <v>0</v>
      </c>
      <c r="M4341">
        <v>3.84</v>
      </c>
      <c r="N4341">
        <v>18</v>
      </c>
      <c r="O4341" t="s">
        <v>21</v>
      </c>
      <c r="P4341" s="23">
        <v>0</v>
      </c>
      <c r="Q4341" t="s">
        <v>9993</v>
      </c>
      <c r="R4341" t="s">
        <v>10023</v>
      </c>
      <c r="S4341" t="s">
        <v>10027</v>
      </c>
      <c r="T4341" t="s">
        <v>10028</v>
      </c>
      <c r="U4341" t="s">
        <v>10029</v>
      </c>
      <c r="V4341">
        <v>0</v>
      </c>
      <c r="W4341">
        <v>0</v>
      </c>
      <c r="X4341">
        <v>0</v>
      </c>
      <c r="Y4341">
        <v>0</v>
      </c>
    </row>
    <row r="4342" spans="1:25">
      <c r="A4342">
        <v>4341</v>
      </c>
      <c r="B4342">
        <v>33248</v>
      </c>
      <c r="C4342" t="s">
        <v>14443</v>
      </c>
      <c r="D4342">
        <v>128.29</v>
      </c>
      <c r="E4342" t="s">
        <v>17</v>
      </c>
      <c r="F4342">
        <v>1682</v>
      </c>
      <c r="G4342" t="s">
        <v>36</v>
      </c>
      <c r="H4342" t="s">
        <v>19</v>
      </c>
      <c r="I4342" t="s">
        <v>68</v>
      </c>
      <c r="J4342">
        <v>0</v>
      </c>
      <c r="K4342">
        <v>0</v>
      </c>
      <c r="L4342">
        <v>1</v>
      </c>
      <c r="M4342">
        <v>3.68</v>
      </c>
      <c r="N4342">
        <v>1</v>
      </c>
      <c r="O4342" t="s">
        <v>21</v>
      </c>
      <c r="P4342" s="23">
        <v>0</v>
      </c>
      <c r="Q4342" t="s">
        <v>9993</v>
      </c>
      <c r="R4342" t="s">
        <v>10015</v>
      </c>
      <c r="S4342" t="s">
        <v>10071</v>
      </c>
      <c r="T4342" t="s">
        <v>10212</v>
      </c>
      <c r="U4342" t="s">
        <v>9997</v>
      </c>
      <c r="V4342">
        <v>0</v>
      </c>
      <c r="W4342">
        <v>0</v>
      </c>
      <c r="X4342">
        <v>0</v>
      </c>
      <c r="Y4342">
        <v>1</v>
      </c>
    </row>
    <row r="4343" spans="1:25">
      <c r="A4343">
        <v>4342</v>
      </c>
      <c r="B4343">
        <v>99160</v>
      </c>
      <c r="C4343" t="s">
        <v>14444</v>
      </c>
      <c r="D4343">
        <v>155.99</v>
      </c>
      <c r="E4343" t="s">
        <v>23</v>
      </c>
      <c r="F4343">
        <v>5184</v>
      </c>
      <c r="G4343" t="s">
        <v>18</v>
      </c>
      <c r="H4343" t="s">
        <v>19</v>
      </c>
      <c r="I4343" t="s">
        <v>44</v>
      </c>
      <c r="J4343">
        <v>0</v>
      </c>
      <c r="K4343">
        <v>1</v>
      </c>
      <c r="L4343">
        <v>0</v>
      </c>
      <c r="M4343">
        <v>9.6199999999999992</v>
      </c>
      <c r="N4343">
        <v>4</v>
      </c>
      <c r="O4343" t="s">
        <v>42</v>
      </c>
      <c r="P4343" s="23">
        <v>0</v>
      </c>
      <c r="Q4343" t="s">
        <v>9993</v>
      </c>
      <c r="R4343" t="s">
        <v>9994</v>
      </c>
      <c r="S4343" t="s">
        <v>10084</v>
      </c>
      <c r="T4343" t="s">
        <v>10102</v>
      </c>
      <c r="U4343" t="s">
        <v>10005</v>
      </c>
      <c r="V4343">
        <v>0</v>
      </c>
      <c r="W4343">
        <v>0</v>
      </c>
      <c r="X4343">
        <v>0</v>
      </c>
      <c r="Y4343">
        <v>1</v>
      </c>
    </row>
    <row r="4344" spans="1:25">
      <c r="A4344">
        <v>4343</v>
      </c>
      <c r="B4344">
        <v>53516</v>
      </c>
      <c r="C4344" t="s">
        <v>14445</v>
      </c>
      <c r="D4344">
        <v>15.3</v>
      </c>
      <c r="E4344" t="s">
        <v>83</v>
      </c>
      <c r="F4344">
        <v>8109</v>
      </c>
      <c r="G4344" t="s">
        <v>18</v>
      </c>
      <c r="H4344" t="s">
        <v>19</v>
      </c>
      <c r="I4344" t="s">
        <v>44</v>
      </c>
      <c r="J4344">
        <v>0</v>
      </c>
      <c r="K4344">
        <v>0</v>
      </c>
      <c r="L4344">
        <v>0</v>
      </c>
      <c r="M4344">
        <v>7.66</v>
      </c>
      <c r="N4344">
        <v>10</v>
      </c>
      <c r="O4344" t="s">
        <v>42</v>
      </c>
      <c r="P4344" s="23">
        <v>0</v>
      </c>
      <c r="Q4344" t="s">
        <v>9993</v>
      </c>
      <c r="R4344" t="s">
        <v>10023</v>
      </c>
      <c r="S4344" t="s">
        <v>10012</v>
      </c>
      <c r="T4344" t="s">
        <v>10132</v>
      </c>
      <c r="U4344" t="s">
        <v>9997</v>
      </c>
      <c r="V4344">
        <v>0</v>
      </c>
      <c r="W4344">
        <v>0</v>
      </c>
      <c r="X4344">
        <v>0</v>
      </c>
      <c r="Y4344">
        <v>0</v>
      </c>
    </row>
    <row r="4345" spans="1:25">
      <c r="A4345">
        <v>4344</v>
      </c>
      <c r="B4345">
        <v>39061</v>
      </c>
      <c r="C4345" t="s">
        <v>14446</v>
      </c>
      <c r="D4345">
        <v>215.61</v>
      </c>
      <c r="E4345" t="s">
        <v>23</v>
      </c>
      <c r="F4345">
        <v>7742</v>
      </c>
      <c r="G4345" t="s">
        <v>47</v>
      </c>
      <c r="H4345" t="s">
        <v>25</v>
      </c>
      <c r="I4345" t="s">
        <v>55</v>
      </c>
      <c r="J4345">
        <v>0</v>
      </c>
      <c r="K4345">
        <v>0</v>
      </c>
      <c r="L4345">
        <v>0</v>
      </c>
      <c r="M4345">
        <v>9</v>
      </c>
      <c r="N4345">
        <v>2</v>
      </c>
      <c r="O4345" t="s">
        <v>42</v>
      </c>
      <c r="P4345" s="23">
        <v>0</v>
      </c>
      <c r="Q4345" t="s">
        <v>9993</v>
      </c>
      <c r="R4345" t="s">
        <v>10023</v>
      </c>
      <c r="S4345" t="s">
        <v>10033</v>
      </c>
      <c r="T4345" t="s">
        <v>10112</v>
      </c>
      <c r="U4345" t="s">
        <v>10074</v>
      </c>
      <c r="V4345">
        <v>0</v>
      </c>
      <c r="W4345">
        <v>0</v>
      </c>
      <c r="X4345">
        <v>0</v>
      </c>
      <c r="Y4345">
        <v>1</v>
      </c>
    </row>
    <row r="4346" spans="1:25">
      <c r="A4346">
        <v>4345</v>
      </c>
      <c r="B4346">
        <v>34170</v>
      </c>
      <c r="C4346" t="s">
        <v>14447</v>
      </c>
      <c r="D4346">
        <v>107.22</v>
      </c>
      <c r="E4346" t="s">
        <v>27</v>
      </c>
      <c r="F4346">
        <v>2259</v>
      </c>
      <c r="G4346" t="s">
        <v>24</v>
      </c>
      <c r="H4346" t="s">
        <v>19</v>
      </c>
      <c r="I4346" t="s">
        <v>29</v>
      </c>
      <c r="J4346">
        <v>0</v>
      </c>
      <c r="K4346">
        <v>0</v>
      </c>
      <c r="L4346">
        <v>0</v>
      </c>
      <c r="M4346">
        <v>4.16</v>
      </c>
      <c r="N4346">
        <v>4</v>
      </c>
      <c r="O4346" t="s">
        <v>30</v>
      </c>
      <c r="P4346" s="23">
        <v>0</v>
      </c>
      <c r="Q4346" t="s">
        <v>9993</v>
      </c>
      <c r="R4346" t="s">
        <v>10023</v>
      </c>
      <c r="S4346" t="s">
        <v>10060</v>
      </c>
      <c r="T4346" t="s">
        <v>10561</v>
      </c>
      <c r="U4346" t="s">
        <v>10009</v>
      </c>
      <c r="V4346">
        <v>0</v>
      </c>
      <c r="W4346">
        <v>0</v>
      </c>
      <c r="X4346">
        <v>0</v>
      </c>
      <c r="Y4346">
        <v>1</v>
      </c>
    </row>
    <row r="4347" spans="1:25">
      <c r="A4347">
        <v>4346</v>
      </c>
      <c r="B4347">
        <v>18024</v>
      </c>
      <c r="C4347" t="s">
        <v>14448</v>
      </c>
      <c r="D4347">
        <v>263.06</v>
      </c>
      <c r="E4347" t="s">
        <v>17</v>
      </c>
      <c r="F4347">
        <v>7113</v>
      </c>
      <c r="G4347" t="s">
        <v>36</v>
      </c>
      <c r="H4347" t="s">
        <v>25</v>
      </c>
      <c r="I4347" t="s">
        <v>40</v>
      </c>
      <c r="J4347">
        <v>1</v>
      </c>
      <c r="K4347">
        <v>0</v>
      </c>
      <c r="L4347">
        <v>0</v>
      </c>
      <c r="M4347">
        <v>9.0399999999999991</v>
      </c>
      <c r="N4347">
        <v>17</v>
      </c>
      <c r="O4347" t="s">
        <v>30</v>
      </c>
      <c r="P4347" s="23">
        <v>0</v>
      </c>
      <c r="Q4347" t="s">
        <v>9993</v>
      </c>
      <c r="R4347" t="s">
        <v>10023</v>
      </c>
      <c r="S4347" t="s">
        <v>10094</v>
      </c>
      <c r="T4347" t="s">
        <v>10117</v>
      </c>
      <c r="U4347" t="s">
        <v>10005</v>
      </c>
      <c r="V4347">
        <v>0</v>
      </c>
      <c r="W4347">
        <v>0</v>
      </c>
      <c r="X4347">
        <v>0</v>
      </c>
      <c r="Y4347">
        <v>0</v>
      </c>
    </row>
    <row r="4348" spans="1:25">
      <c r="A4348">
        <v>4347</v>
      </c>
      <c r="B4348">
        <v>92214</v>
      </c>
      <c r="C4348" t="s">
        <v>14449</v>
      </c>
      <c r="D4348">
        <v>20.8</v>
      </c>
      <c r="E4348" t="s">
        <v>66</v>
      </c>
      <c r="F4348">
        <v>8843</v>
      </c>
      <c r="G4348" t="s">
        <v>18</v>
      </c>
      <c r="H4348" t="s">
        <v>25</v>
      </c>
      <c r="I4348" t="s">
        <v>20</v>
      </c>
      <c r="J4348">
        <v>0</v>
      </c>
      <c r="K4348">
        <v>0</v>
      </c>
      <c r="L4348">
        <v>1</v>
      </c>
      <c r="M4348">
        <v>8.44</v>
      </c>
      <c r="N4348">
        <v>12</v>
      </c>
      <c r="O4348" t="s">
        <v>30</v>
      </c>
      <c r="P4348" s="23">
        <v>0</v>
      </c>
      <c r="Q4348" t="s">
        <v>9993</v>
      </c>
      <c r="R4348" t="s">
        <v>10015</v>
      </c>
      <c r="S4348" t="s">
        <v>10027</v>
      </c>
      <c r="T4348" t="s">
        <v>10223</v>
      </c>
      <c r="U4348" t="s">
        <v>10029</v>
      </c>
      <c r="V4348">
        <v>0</v>
      </c>
      <c r="W4348">
        <v>0</v>
      </c>
      <c r="X4348">
        <v>0</v>
      </c>
      <c r="Y4348">
        <v>0</v>
      </c>
    </row>
    <row r="4349" spans="1:25">
      <c r="A4349">
        <v>4348</v>
      </c>
      <c r="B4349">
        <v>95947</v>
      </c>
      <c r="C4349" t="s">
        <v>14450</v>
      </c>
      <c r="D4349">
        <v>19.989999999999998</v>
      </c>
      <c r="E4349" t="s">
        <v>34</v>
      </c>
      <c r="F4349">
        <v>6563</v>
      </c>
      <c r="G4349" t="s">
        <v>24</v>
      </c>
      <c r="H4349" t="s">
        <v>25</v>
      </c>
      <c r="I4349" t="s">
        <v>40</v>
      </c>
      <c r="J4349">
        <v>0</v>
      </c>
      <c r="K4349">
        <v>1</v>
      </c>
      <c r="L4349">
        <v>1</v>
      </c>
      <c r="M4349">
        <v>11.59</v>
      </c>
      <c r="N4349">
        <v>14</v>
      </c>
      <c r="O4349" t="s">
        <v>42</v>
      </c>
      <c r="P4349" s="23">
        <v>0</v>
      </c>
      <c r="Q4349" t="s">
        <v>9993</v>
      </c>
      <c r="R4349" t="s">
        <v>10011</v>
      </c>
      <c r="S4349" t="s">
        <v>10027</v>
      </c>
      <c r="T4349" t="s">
        <v>10090</v>
      </c>
      <c r="U4349" t="s">
        <v>10029</v>
      </c>
      <c r="V4349">
        <v>0</v>
      </c>
      <c r="W4349">
        <v>0</v>
      </c>
      <c r="X4349">
        <v>0</v>
      </c>
      <c r="Y4349">
        <v>0</v>
      </c>
    </row>
    <row r="4350" spans="1:25">
      <c r="A4350">
        <v>4349</v>
      </c>
      <c r="B4350">
        <v>53803</v>
      </c>
      <c r="C4350" t="s">
        <v>14451</v>
      </c>
      <c r="D4350">
        <v>195.39</v>
      </c>
      <c r="E4350" t="s">
        <v>39</v>
      </c>
      <c r="F4350">
        <v>9415</v>
      </c>
      <c r="G4350" t="s">
        <v>18</v>
      </c>
      <c r="H4350" t="s">
        <v>19</v>
      </c>
      <c r="I4350" t="s">
        <v>40</v>
      </c>
      <c r="J4350">
        <v>0</v>
      </c>
      <c r="K4350">
        <v>0</v>
      </c>
      <c r="L4350">
        <v>0</v>
      </c>
      <c r="M4350">
        <v>2.76</v>
      </c>
      <c r="N4350">
        <v>0</v>
      </c>
      <c r="O4350" t="s">
        <v>21</v>
      </c>
      <c r="P4350" s="23">
        <v>0</v>
      </c>
      <c r="Q4350" t="s">
        <v>9993</v>
      </c>
      <c r="R4350" t="s">
        <v>10023</v>
      </c>
      <c r="S4350" t="s">
        <v>10033</v>
      </c>
      <c r="T4350" t="s">
        <v>10219</v>
      </c>
      <c r="U4350" t="s">
        <v>9997</v>
      </c>
      <c r="V4350">
        <v>0</v>
      </c>
      <c r="W4350">
        <v>0</v>
      </c>
      <c r="X4350">
        <v>0</v>
      </c>
      <c r="Y4350">
        <v>1</v>
      </c>
    </row>
    <row r="4351" spans="1:25">
      <c r="A4351">
        <v>4350</v>
      </c>
      <c r="B4351">
        <v>29296</v>
      </c>
      <c r="C4351" t="s">
        <v>14452</v>
      </c>
      <c r="D4351">
        <v>441.73</v>
      </c>
      <c r="E4351" t="s">
        <v>34</v>
      </c>
      <c r="F4351">
        <v>9378</v>
      </c>
      <c r="G4351" t="s">
        <v>47</v>
      </c>
      <c r="H4351" t="s">
        <v>28</v>
      </c>
      <c r="I4351" t="s">
        <v>55</v>
      </c>
      <c r="J4351">
        <v>0</v>
      </c>
      <c r="K4351">
        <v>1</v>
      </c>
      <c r="L4351">
        <v>0</v>
      </c>
      <c r="M4351">
        <v>0.44</v>
      </c>
      <c r="N4351">
        <v>14</v>
      </c>
      <c r="O4351" t="s">
        <v>30</v>
      </c>
      <c r="P4351" s="23">
        <v>0</v>
      </c>
      <c r="Q4351" t="s">
        <v>10002</v>
      </c>
      <c r="R4351" t="s">
        <v>9994</v>
      </c>
      <c r="S4351" t="s">
        <v>10003</v>
      </c>
      <c r="T4351" t="s">
        <v>10238</v>
      </c>
      <c r="U4351" t="s">
        <v>10005</v>
      </c>
      <c r="V4351">
        <v>0</v>
      </c>
      <c r="W4351">
        <v>0</v>
      </c>
      <c r="X4351">
        <v>0</v>
      </c>
      <c r="Y4351">
        <v>0</v>
      </c>
    </row>
    <row r="4352" spans="1:25">
      <c r="A4352">
        <v>4351</v>
      </c>
      <c r="B4352">
        <v>96664</v>
      </c>
      <c r="C4352" t="s">
        <v>14453</v>
      </c>
      <c r="D4352">
        <v>143.16</v>
      </c>
      <c r="E4352" t="s">
        <v>27</v>
      </c>
      <c r="F4352">
        <v>5674</v>
      </c>
      <c r="G4352" t="s">
        <v>47</v>
      </c>
      <c r="H4352" t="s">
        <v>19</v>
      </c>
      <c r="I4352" t="s">
        <v>40</v>
      </c>
      <c r="J4352">
        <v>0</v>
      </c>
      <c r="K4352">
        <v>0</v>
      </c>
      <c r="L4352">
        <v>0</v>
      </c>
      <c r="M4352">
        <v>0.94</v>
      </c>
      <c r="N4352">
        <v>10</v>
      </c>
      <c r="O4352" t="s">
        <v>21</v>
      </c>
      <c r="P4352" s="23">
        <v>0</v>
      </c>
      <c r="Q4352" t="s">
        <v>9993</v>
      </c>
      <c r="R4352" t="s">
        <v>10023</v>
      </c>
      <c r="S4352" t="s">
        <v>10012</v>
      </c>
      <c r="T4352" t="s">
        <v>10308</v>
      </c>
      <c r="U4352" t="s">
        <v>10005</v>
      </c>
      <c r="V4352">
        <v>0</v>
      </c>
      <c r="W4352">
        <v>0</v>
      </c>
      <c r="X4352">
        <v>0</v>
      </c>
      <c r="Y4352">
        <v>0</v>
      </c>
    </row>
    <row r="4353" spans="1:25">
      <c r="A4353">
        <v>4352</v>
      </c>
      <c r="B4353">
        <v>28257</v>
      </c>
      <c r="C4353" t="s">
        <v>14454</v>
      </c>
      <c r="D4353">
        <v>52.3</v>
      </c>
      <c r="E4353" t="s">
        <v>23</v>
      </c>
      <c r="F4353">
        <v>9063</v>
      </c>
      <c r="G4353" t="s">
        <v>24</v>
      </c>
      <c r="H4353" t="s">
        <v>28</v>
      </c>
      <c r="I4353" t="s">
        <v>55</v>
      </c>
      <c r="J4353">
        <v>0</v>
      </c>
      <c r="K4353">
        <v>0</v>
      </c>
      <c r="L4353">
        <v>0</v>
      </c>
      <c r="M4353">
        <v>0.01</v>
      </c>
      <c r="N4353">
        <v>7</v>
      </c>
      <c r="O4353" t="s">
        <v>30</v>
      </c>
      <c r="P4353" s="23">
        <v>1</v>
      </c>
      <c r="Q4353" t="s">
        <v>10002</v>
      </c>
      <c r="R4353" t="s">
        <v>10023</v>
      </c>
      <c r="S4353" t="s">
        <v>10016</v>
      </c>
      <c r="T4353" t="s">
        <v>10657</v>
      </c>
      <c r="U4353" t="s">
        <v>10021</v>
      </c>
      <c r="V4353">
        <v>52.3</v>
      </c>
      <c r="W4353">
        <v>0</v>
      </c>
      <c r="X4353">
        <v>0</v>
      </c>
      <c r="Y4353">
        <v>0</v>
      </c>
    </row>
    <row r="4354" spans="1:25">
      <c r="A4354">
        <v>4353</v>
      </c>
      <c r="B4354">
        <v>22855</v>
      </c>
      <c r="C4354" t="s">
        <v>14455</v>
      </c>
      <c r="D4354">
        <v>50.97</v>
      </c>
      <c r="E4354" t="s">
        <v>66</v>
      </c>
      <c r="F4354">
        <v>8671</v>
      </c>
      <c r="G4354" t="s">
        <v>18</v>
      </c>
      <c r="H4354" t="s">
        <v>19</v>
      </c>
      <c r="I4354" t="s">
        <v>20</v>
      </c>
      <c r="J4354">
        <v>0</v>
      </c>
      <c r="K4354">
        <v>0</v>
      </c>
      <c r="L4354">
        <v>0</v>
      </c>
      <c r="M4354">
        <v>1.76</v>
      </c>
      <c r="N4354">
        <v>19</v>
      </c>
      <c r="O4354" t="s">
        <v>42</v>
      </c>
      <c r="P4354" s="23">
        <v>0</v>
      </c>
      <c r="Q4354" t="s">
        <v>9993</v>
      </c>
      <c r="R4354" t="s">
        <v>10023</v>
      </c>
      <c r="S4354" t="s">
        <v>10044</v>
      </c>
      <c r="T4354" t="s">
        <v>9996</v>
      </c>
      <c r="U4354" t="s">
        <v>10029</v>
      </c>
      <c r="V4354">
        <v>0</v>
      </c>
      <c r="W4354">
        <v>0</v>
      </c>
      <c r="X4354">
        <v>0</v>
      </c>
      <c r="Y4354">
        <v>0</v>
      </c>
    </row>
    <row r="4355" spans="1:25">
      <c r="A4355">
        <v>4354</v>
      </c>
      <c r="B4355">
        <v>95178</v>
      </c>
      <c r="C4355" t="s">
        <v>14456</v>
      </c>
      <c r="D4355">
        <v>187.51</v>
      </c>
      <c r="E4355" t="s">
        <v>27</v>
      </c>
      <c r="F4355">
        <v>9706</v>
      </c>
      <c r="G4355" t="s">
        <v>47</v>
      </c>
      <c r="H4355" t="s">
        <v>19</v>
      </c>
      <c r="I4355" t="s">
        <v>37</v>
      </c>
      <c r="J4355">
        <v>0</v>
      </c>
      <c r="K4355">
        <v>0</v>
      </c>
      <c r="L4355">
        <v>0</v>
      </c>
      <c r="M4355">
        <v>11.59</v>
      </c>
      <c r="N4355">
        <v>10</v>
      </c>
      <c r="O4355" t="s">
        <v>30</v>
      </c>
      <c r="P4355" s="23">
        <v>0</v>
      </c>
      <c r="Q4355" t="s">
        <v>9993</v>
      </c>
      <c r="R4355" t="s">
        <v>10023</v>
      </c>
      <c r="S4355" t="s">
        <v>10232</v>
      </c>
      <c r="T4355" t="s">
        <v>10178</v>
      </c>
      <c r="U4355" t="s">
        <v>10029</v>
      </c>
      <c r="V4355">
        <v>0</v>
      </c>
      <c r="W4355">
        <v>0</v>
      </c>
      <c r="X4355">
        <v>0</v>
      </c>
      <c r="Y4355">
        <v>0</v>
      </c>
    </row>
    <row r="4356" spans="1:25">
      <c r="A4356">
        <v>4355</v>
      </c>
      <c r="B4356">
        <v>30025</v>
      </c>
      <c r="C4356" t="s">
        <v>14457</v>
      </c>
      <c r="D4356">
        <v>65.58</v>
      </c>
      <c r="E4356" t="s">
        <v>27</v>
      </c>
      <c r="F4356">
        <v>2376</v>
      </c>
      <c r="G4356" t="s">
        <v>36</v>
      </c>
      <c r="H4356" t="s">
        <v>25</v>
      </c>
      <c r="I4356" t="s">
        <v>68</v>
      </c>
      <c r="J4356">
        <v>0</v>
      </c>
      <c r="K4356">
        <v>0</v>
      </c>
      <c r="L4356">
        <v>0</v>
      </c>
      <c r="M4356">
        <v>3.51</v>
      </c>
      <c r="N4356">
        <v>18</v>
      </c>
      <c r="O4356" t="s">
        <v>21</v>
      </c>
      <c r="P4356" s="23">
        <v>0</v>
      </c>
      <c r="Q4356" t="s">
        <v>9993</v>
      </c>
      <c r="R4356" t="s">
        <v>10023</v>
      </c>
      <c r="S4356" t="s">
        <v>10027</v>
      </c>
      <c r="T4356" t="s">
        <v>10294</v>
      </c>
      <c r="U4356" t="s">
        <v>10074</v>
      </c>
      <c r="V4356">
        <v>0</v>
      </c>
      <c r="W4356">
        <v>0</v>
      </c>
      <c r="X4356">
        <v>0</v>
      </c>
      <c r="Y4356">
        <v>0</v>
      </c>
    </row>
    <row r="4357" spans="1:25">
      <c r="A4357">
        <v>4356</v>
      </c>
      <c r="B4357">
        <v>14458</v>
      </c>
      <c r="C4357" t="s">
        <v>14458</v>
      </c>
      <c r="D4357">
        <v>63.11</v>
      </c>
      <c r="E4357" t="s">
        <v>32</v>
      </c>
      <c r="F4357">
        <v>8976</v>
      </c>
      <c r="G4357" t="s">
        <v>18</v>
      </c>
      <c r="H4357" t="s">
        <v>25</v>
      </c>
      <c r="I4357" t="s">
        <v>85</v>
      </c>
      <c r="J4357">
        <v>0</v>
      </c>
      <c r="K4357">
        <v>0</v>
      </c>
      <c r="L4357">
        <v>0</v>
      </c>
      <c r="M4357">
        <v>0.06</v>
      </c>
      <c r="N4357">
        <v>18</v>
      </c>
      <c r="O4357" t="s">
        <v>21</v>
      </c>
      <c r="P4357" s="23">
        <v>0</v>
      </c>
      <c r="Q4357" t="s">
        <v>9993</v>
      </c>
      <c r="R4357" t="s">
        <v>10023</v>
      </c>
      <c r="S4357" t="s">
        <v>10071</v>
      </c>
      <c r="T4357" t="s">
        <v>10225</v>
      </c>
      <c r="U4357" t="s">
        <v>10005</v>
      </c>
      <c r="V4357">
        <v>0</v>
      </c>
      <c r="W4357">
        <v>0</v>
      </c>
      <c r="X4357">
        <v>0</v>
      </c>
      <c r="Y4357">
        <v>0</v>
      </c>
    </row>
    <row r="4358" spans="1:25">
      <c r="A4358">
        <v>4357</v>
      </c>
      <c r="B4358">
        <v>73610</v>
      </c>
      <c r="C4358" t="s">
        <v>14459</v>
      </c>
      <c r="D4358">
        <v>80.73</v>
      </c>
      <c r="E4358" t="s">
        <v>23</v>
      </c>
      <c r="F4358">
        <v>7652</v>
      </c>
      <c r="G4358" t="s">
        <v>36</v>
      </c>
      <c r="H4358" t="s">
        <v>19</v>
      </c>
      <c r="I4358" t="s">
        <v>20</v>
      </c>
      <c r="J4358">
        <v>1</v>
      </c>
      <c r="K4358">
        <v>1</v>
      </c>
      <c r="L4358">
        <v>0</v>
      </c>
      <c r="M4358">
        <v>2.52</v>
      </c>
      <c r="N4358">
        <v>20</v>
      </c>
      <c r="O4358" t="s">
        <v>42</v>
      </c>
      <c r="P4358" s="23">
        <v>0</v>
      </c>
      <c r="Q4358" t="s">
        <v>9993</v>
      </c>
      <c r="R4358" t="s">
        <v>9994</v>
      </c>
      <c r="S4358" t="s">
        <v>10024</v>
      </c>
      <c r="T4358" t="s">
        <v>10143</v>
      </c>
      <c r="U4358" t="s">
        <v>10074</v>
      </c>
      <c r="V4358">
        <v>0</v>
      </c>
      <c r="W4358">
        <v>0</v>
      </c>
      <c r="X4358">
        <v>0</v>
      </c>
      <c r="Y4358">
        <v>0</v>
      </c>
    </row>
    <row r="4359" spans="1:25">
      <c r="A4359">
        <v>4358</v>
      </c>
      <c r="B4359">
        <v>80843</v>
      </c>
      <c r="C4359" t="s">
        <v>14460</v>
      </c>
      <c r="D4359">
        <v>41.12</v>
      </c>
      <c r="E4359" t="s">
        <v>53</v>
      </c>
      <c r="F4359">
        <v>9221</v>
      </c>
      <c r="G4359" t="s">
        <v>18</v>
      </c>
      <c r="H4359" t="s">
        <v>19</v>
      </c>
      <c r="I4359" t="s">
        <v>29</v>
      </c>
      <c r="J4359">
        <v>0</v>
      </c>
      <c r="K4359">
        <v>0</v>
      </c>
      <c r="L4359">
        <v>0</v>
      </c>
      <c r="M4359">
        <v>2.91</v>
      </c>
      <c r="N4359">
        <v>2</v>
      </c>
      <c r="O4359" t="s">
        <v>42</v>
      </c>
      <c r="P4359" s="23">
        <v>0</v>
      </c>
      <c r="Q4359" t="s">
        <v>9993</v>
      </c>
      <c r="R4359" t="s">
        <v>10023</v>
      </c>
      <c r="S4359" t="s">
        <v>10027</v>
      </c>
      <c r="T4359" t="s">
        <v>10294</v>
      </c>
      <c r="U4359" t="s">
        <v>10051</v>
      </c>
      <c r="V4359">
        <v>0</v>
      </c>
      <c r="W4359">
        <v>0</v>
      </c>
      <c r="X4359">
        <v>0</v>
      </c>
      <c r="Y4359">
        <v>1</v>
      </c>
    </row>
    <row r="4360" spans="1:25">
      <c r="A4360">
        <v>4359</v>
      </c>
      <c r="B4360">
        <v>93961</v>
      </c>
      <c r="C4360" t="s">
        <v>14461</v>
      </c>
      <c r="D4360">
        <v>199.37</v>
      </c>
      <c r="E4360" t="s">
        <v>34</v>
      </c>
      <c r="F4360">
        <v>8186</v>
      </c>
      <c r="G4360" t="s">
        <v>36</v>
      </c>
      <c r="H4360" t="s">
        <v>25</v>
      </c>
      <c r="I4360" t="s">
        <v>85</v>
      </c>
      <c r="J4360">
        <v>0</v>
      </c>
      <c r="K4360">
        <v>0</v>
      </c>
      <c r="L4360">
        <v>0</v>
      </c>
      <c r="M4360">
        <v>1.34</v>
      </c>
      <c r="N4360">
        <v>2</v>
      </c>
      <c r="O4360" t="s">
        <v>42</v>
      </c>
      <c r="P4360" s="23">
        <v>0</v>
      </c>
      <c r="Q4360" t="s">
        <v>9993</v>
      </c>
      <c r="R4360" t="s">
        <v>10023</v>
      </c>
      <c r="S4360" t="s">
        <v>10027</v>
      </c>
      <c r="T4360" t="s">
        <v>10162</v>
      </c>
      <c r="U4360" t="s">
        <v>10009</v>
      </c>
      <c r="V4360">
        <v>0</v>
      </c>
      <c r="W4360">
        <v>0</v>
      </c>
      <c r="X4360">
        <v>0</v>
      </c>
      <c r="Y4360">
        <v>1</v>
      </c>
    </row>
    <row r="4361" spans="1:25">
      <c r="A4361">
        <v>4360</v>
      </c>
      <c r="B4361">
        <v>59831</v>
      </c>
      <c r="C4361" t="s">
        <v>14462</v>
      </c>
      <c r="D4361">
        <v>278.88</v>
      </c>
      <c r="E4361" t="s">
        <v>49</v>
      </c>
      <c r="F4361">
        <v>4861</v>
      </c>
      <c r="G4361" t="s">
        <v>36</v>
      </c>
      <c r="H4361" t="s">
        <v>19</v>
      </c>
      <c r="I4361" t="s">
        <v>20</v>
      </c>
      <c r="J4361">
        <v>0</v>
      </c>
      <c r="K4361">
        <v>0</v>
      </c>
      <c r="L4361">
        <v>0</v>
      </c>
      <c r="M4361">
        <v>0.96</v>
      </c>
      <c r="N4361">
        <v>3</v>
      </c>
      <c r="O4361" t="s">
        <v>21</v>
      </c>
      <c r="P4361" s="23">
        <v>0</v>
      </c>
      <c r="Q4361" t="s">
        <v>9993</v>
      </c>
      <c r="R4361" t="s">
        <v>10023</v>
      </c>
      <c r="S4361" t="s">
        <v>10079</v>
      </c>
      <c r="T4361" t="s">
        <v>10255</v>
      </c>
      <c r="U4361" t="s">
        <v>10021</v>
      </c>
      <c r="V4361">
        <v>0</v>
      </c>
      <c r="W4361">
        <v>0</v>
      </c>
      <c r="X4361">
        <v>0</v>
      </c>
      <c r="Y4361">
        <v>1</v>
      </c>
    </row>
    <row r="4362" spans="1:25">
      <c r="A4362">
        <v>4361</v>
      </c>
      <c r="B4362">
        <v>53427</v>
      </c>
      <c r="C4362" t="s">
        <v>14463</v>
      </c>
      <c r="D4362">
        <v>150.58000000000001</v>
      </c>
      <c r="E4362" t="s">
        <v>23</v>
      </c>
      <c r="F4362">
        <v>1329</v>
      </c>
      <c r="G4362" t="s">
        <v>24</v>
      </c>
      <c r="H4362" t="s">
        <v>25</v>
      </c>
      <c r="I4362" t="s">
        <v>37</v>
      </c>
      <c r="J4362">
        <v>0</v>
      </c>
      <c r="K4362">
        <v>0</v>
      </c>
      <c r="L4362">
        <v>0</v>
      </c>
      <c r="M4362">
        <v>1.36</v>
      </c>
      <c r="N4362">
        <v>15</v>
      </c>
      <c r="O4362" t="s">
        <v>30</v>
      </c>
      <c r="P4362" s="23">
        <v>0</v>
      </c>
      <c r="Q4362" t="s">
        <v>9993</v>
      </c>
      <c r="R4362" t="s">
        <v>10023</v>
      </c>
      <c r="S4362" t="s">
        <v>10019</v>
      </c>
      <c r="T4362" t="s">
        <v>10020</v>
      </c>
      <c r="U4362" t="s">
        <v>10029</v>
      </c>
      <c r="V4362">
        <v>0</v>
      </c>
      <c r="W4362">
        <v>0</v>
      </c>
      <c r="X4362">
        <v>0</v>
      </c>
      <c r="Y4362">
        <v>0</v>
      </c>
    </row>
    <row r="4363" spans="1:25">
      <c r="A4363">
        <v>4362</v>
      </c>
      <c r="B4363">
        <v>48506</v>
      </c>
      <c r="C4363" t="s">
        <v>14464</v>
      </c>
      <c r="D4363">
        <v>173.45</v>
      </c>
      <c r="E4363" t="s">
        <v>23</v>
      </c>
      <c r="F4363">
        <v>5483</v>
      </c>
      <c r="G4363" t="s">
        <v>36</v>
      </c>
      <c r="H4363" t="s">
        <v>19</v>
      </c>
      <c r="I4363" t="s">
        <v>20</v>
      </c>
      <c r="J4363">
        <v>1</v>
      </c>
      <c r="K4363">
        <v>0</v>
      </c>
      <c r="L4363">
        <v>0</v>
      </c>
      <c r="M4363">
        <v>8.8699999999999992</v>
      </c>
      <c r="N4363">
        <v>10</v>
      </c>
      <c r="O4363" t="s">
        <v>42</v>
      </c>
      <c r="P4363" s="23">
        <v>0</v>
      </c>
      <c r="Q4363" t="s">
        <v>9993</v>
      </c>
      <c r="R4363" t="s">
        <v>10023</v>
      </c>
      <c r="S4363" t="s">
        <v>10003</v>
      </c>
      <c r="T4363" t="s">
        <v>10202</v>
      </c>
      <c r="U4363" t="s">
        <v>10021</v>
      </c>
      <c r="V4363">
        <v>0</v>
      </c>
      <c r="W4363">
        <v>0</v>
      </c>
      <c r="X4363">
        <v>0</v>
      </c>
      <c r="Y4363">
        <v>0</v>
      </c>
    </row>
    <row r="4364" spans="1:25">
      <c r="A4364">
        <v>4363</v>
      </c>
      <c r="B4364">
        <v>15668</v>
      </c>
      <c r="C4364" t="s">
        <v>14465</v>
      </c>
      <c r="D4364">
        <v>161.63999999999999</v>
      </c>
      <c r="E4364" t="s">
        <v>32</v>
      </c>
      <c r="F4364">
        <v>2725</v>
      </c>
      <c r="G4364" t="s">
        <v>24</v>
      </c>
      <c r="H4364" t="s">
        <v>19</v>
      </c>
      <c r="I4364" t="s">
        <v>29</v>
      </c>
      <c r="J4364">
        <v>1</v>
      </c>
      <c r="K4364">
        <v>0</v>
      </c>
      <c r="L4364">
        <v>0</v>
      </c>
      <c r="M4364">
        <v>14.95</v>
      </c>
      <c r="N4364">
        <v>21</v>
      </c>
      <c r="O4364" t="s">
        <v>21</v>
      </c>
      <c r="P4364" s="23">
        <v>0</v>
      </c>
      <c r="Q4364" t="s">
        <v>9993</v>
      </c>
      <c r="R4364" t="s">
        <v>10023</v>
      </c>
      <c r="S4364" t="s">
        <v>10049</v>
      </c>
      <c r="T4364" t="s">
        <v>10155</v>
      </c>
      <c r="U4364" t="s">
        <v>10051</v>
      </c>
      <c r="V4364">
        <v>0</v>
      </c>
      <c r="W4364">
        <v>0</v>
      </c>
      <c r="X4364">
        <v>0</v>
      </c>
      <c r="Y4364">
        <v>0</v>
      </c>
    </row>
    <row r="4365" spans="1:25">
      <c r="A4365">
        <v>4364</v>
      </c>
      <c r="B4365">
        <v>57195</v>
      </c>
      <c r="C4365" t="s">
        <v>14466</v>
      </c>
      <c r="D4365">
        <v>64.709999999999994</v>
      </c>
      <c r="E4365" t="s">
        <v>17</v>
      </c>
      <c r="F4365">
        <v>6047</v>
      </c>
      <c r="G4365" t="s">
        <v>24</v>
      </c>
      <c r="H4365" t="s">
        <v>25</v>
      </c>
      <c r="I4365" t="s">
        <v>20</v>
      </c>
      <c r="J4365">
        <v>0</v>
      </c>
      <c r="K4365">
        <v>0</v>
      </c>
      <c r="L4365">
        <v>0</v>
      </c>
      <c r="M4365">
        <v>0.44</v>
      </c>
      <c r="N4365">
        <v>23</v>
      </c>
      <c r="O4365" t="s">
        <v>30</v>
      </c>
      <c r="P4365" s="23">
        <v>0</v>
      </c>
      <c r="Q4365" t="s">
        <v>9993</v>
      </c>
      <c r="R4365" t="s">
        <v>10023</v>
      </c>
      <c r="S4365" t="s">
        <v>10079</v>
      </c>
      <c r="T4365" t="s">
        <v>10104</v>
      </c>
      <c r="U4365" t="s">
        <v>10051</v>
      </c>
      <c r="V4365">
        <v>0</v>
      </c>
      <c r="W4365">
        <v>0</v>
      </c>
      <c r="X4365">
        <v>0</v>
      </c>
      <c r="Y4365">
        <v>0</v>
      </c>
    </row>
    <row r="4366" spans="1:25">
      <c r="A4366">
        <v>4365</v>
      </c>
      <c r="B4366">
        <v>83233</v>
      </c>
      <c r="C4366" t="s">
        <v>14467</v>
      </c>
      <c r="D4366">
        <v>110.68</v>
      </c>
      <c r="E4366" t="s">
        <v>17</v>
      </c>
      <c r="F4366">
        <v>1016</v>
      </c>
      <c r="G4366" t="s">
        <v>18</v>
      </c>
      <c r="H4366" t="s">
        <v>25</v>
      </c>
      <c r="I4366" t="s">
        <v>55</v>
      </c>
      <c r="J4366">
        <v>0</v>
      </c>
      <c r="K4366">
        <v>1</v>
      </c>
      <c r="L4366">
        <v>0</v>
      </c>
      <c r="M4366">
        <v>0.04</v>
      </c>
      <c r="N4366">
        <v>5</v>
      </c>
      <c r="O4366" t="s">
        <v>30</v>
      </c>
      <c r="P4366" s="23">
        <v>0</v>
      </c>
      <c r="Q4366" t="s">
        <v>9993</v>
      </c>
      <c r="R4366" t="s">
        <v>9994</v>
      </c>
      <c r="S4366" t="s">
        <v>10007</v>
      </c>
      <c r="T4366" t="s">
        <v>10348</v>
      </c>
      <c r="U4366" t="s">
        <v>10009</v>
      </c>
      <c r="V4366">
        <v>0</v>
      </c>
      <c r="W4366">
        <v>0</v>
      </c>
      <c r="X4366">
        <v>0</v>
      </c>
      <c r="Y4366">
        <v>1</v>
      </c>
    </row>
    <row r="4367" spans="1:25">
      <c r="A4367">
        <v>4366</v>
      </c>
      <c r="B4367">
        <v>34417</v>
      </c>
      <c r="C4367" t="s">
        <v>14468</v>
      </c>
      <c r="D4367">
        <v>243.49</v>
      </c>
      <c r="E4367" t="s">
        <v>27</v>
      </c>
      <c r="F4367">
        <v>8285</v>
      </c>
      <c r="G4367" t="s">
        <v>18</v>
      </c>
      <c r="H4367" t="s">
        <v>28</v>
      </c>
      <c r="I4367" t="s">
        <v>40</v>
      </c>
      <c r="J4367">
        <v>0</v>
      </c>
      <c r="K4367">
        <v>0</v>
      </c>
      <c r="L4367">
        <v>0</v>
      </c>
      <c r="M4367">
        <v>10.75</v>
      </c>
      <c r="N4367">
        <v>6</v>
      </c>
      <c r="O4367" t="s">
        <v>21</v>
      </c>
      <c r="P4367" s="23">
        <v>0</v>
      </c>
      <c r="Q4367" t="s">
        <v>10002</v>
      </c>
      <c r="R4367" t="s">
        <v>10023</v>
      </c>
      <c r="S4367" t="s">
        <v>10027</v>
      </c>
      <c r="T4367" t="s">
        <v>10223</v>
      </c>
      <c r="U4367" t="s">
        <v>10021</v>
      </c>
      <c r="V4367">
        <v>0</v>
      </c>
      <c r="W4367">
        <v>0</v>
      </c>
      <c r="X4367">
        <v>0</v>
      </c>
      <c r="Y4367">
        <v>0</v>
      </c>
    </row>
    <row r="4368" spans="1:25">
      <c r="A4368">
        <v>4367</v>
      </c>
      <c r="B4368">
        <v>91982</v>
      </c>
      <c r="C4368" t="s">
        <v>14469</v>
      </c>
      <c r="D4368">
        <v>68.75</v>
      </c>
      <c r="E4368" t="s">
        <v>39</v>
      </c>
      <c r="F4368">
        <v>2379</v>
      </c>
      <c r="G4368" t="s">
        <v>47</v>
      </c>
      <c r="H4368" t="s">
        <v>25</v>
      </c>
      <c r="I4368" t="s">
        <v>55</v>
      </c>
      <c r="J4368">
        <v>0</v>
      </c>
      <c r="K4368">
        <v>1</v>
      </c>
      <c r="L4368">
        <v>0</v>
      </c>
      <c r="M4368">
        <v>4.05</v>
      </c>
      <c r="N4368">
        <v>16</v>
      </c>
      <c r="O4368" t="s">
        <v>21</v>
      </c>
      <c r="P4368" s="23">
        <v>0</v>
      </c>
      <c r="Q4368" t="s">
        <v>9993</v>
      </c>
      <c r="R4368" t="s">
        <v>9994</v>
      </c>
      <c r="S4368" t="s">
        <v>10060</v>
      </c>
      <c r="T4368" t="s">
        <v>10319</v>
      </c>
      <c r="U4368" t="s">
        <v>10051</v>
      </c>
      <c r="V4368">
        <v>0</v>
      </c>
      <c r="W4368">
        <v>0</v>
      </c>
      <c r="X4368">
        <v>0</v>
      </c>
      <c r="Y4368">
        <v>0</v>
      </c>
    </row>
    <row r="4369" spans="1:25">
      <c r="A4369">
        <v>4368</v>
      </c>
      <c r="B4369">
        <v>20751</v>
      </c>
      <c r="C4369" t="s">
        <v>14470</v>
      </c>
      <c r="D4369">
        <v>179.65</v>
      </c>
      <c r="E4369" t="s">
        <v>66</v>
      </c>
      <c r="F4369">
        <v>8898</v>
      </c>
      <c r="G4369" t="s">
        <v>18</v>
      </c>
      <c r="H4369" t="s">
        <v>25</v>
      </c>
      <c r="I4369" t="s">
        <v>55</v>
      </c>
      <c r="J4369">
        <v>0</v>
      </c>
      <c r="K4369">
        <v>0</v>
      </c>
      <c r="L4369">
        <v>0</v>
      </c>
      <c r="M4369">
        <v>2.66</v>
      </c>
      <c r="N4369">
        <v>14</v>
      </c>
      <c r="O4369" t="s">
        <v>42</v>
      </c>
      <c r="P4369" s="23">
        <v>0</v>
      </c>
      <c r="Q4369" t="s">
        <v>9993</v>
      </c>
      <c r="R4369" t="s">
        <v>10023</v>
      </c>
      <c r="S4369" t="s">
        <v>10041</v>
      </c>
      <c r="T4369" t="s">
        <v>10092</v>
      </c>
      <c r="U4369" t="s">
        <v>10009</v>
      </c>
      <c r="V4369">
        <v>0</v>
      </c>
      <c r="W4369">
        <v>0</v>
      </c>
      <c r="X4369">
        <v>0</v>
      </c>
      <c r="Y4369">
        <v>0</v>
      </c>
    </row>
    <row r="4370" spans="1:25">
      <c r="A4370">
        <v>4369</v>
      </c>
      <c r="B4370">
        <v>56218</v>
      </c>
      <c r="C4370" t="s">
        <v>14471</v>
      </c>
      <c r="D4370">
        <v>74.45</v>
      </c>
      <c r="E4370" t="s">
        <v>49</v>
      </c>
      <c r="F4370">
        <v>6364</v>
      </c>
      <c r="G4370" t="s">
        <v>24</v>
      </c>
      <c r="H4370" t="s">
        <v>28</v>
      </c>
      <c r="I4370" t="s">
        <v>20</v>
      </c>
      <c r="J4370">
        <v>0</v>
      </c>
      <c r="K4370">
        <v>0</v>
      </c>
      <c r="L4370">
        <v>0</v>
      </c>
      <c r="M4370">
        <v>2.57</v>
      </c>
      <c r="N4370">
        <v>22</v>
      </c>
      <c r="O4370" t="s">
        <v>30</v>
      </c>
      <c r="P4370" s="23">
        <v>0</v>
      </c>
      <c r="Q4370" t="s">
        <v>10002</v>
      </c>
      <c r="R4370" t="s">
        <v>10023</v>
      </c>
      <c r="S4370" t="s">
        <v>10071</v>
      </c>
      <c r="T4370" t="s">
        <v>10212</v>
      </c>
      <c r="U4370" t="s">
        <v>9997</v>
      </c>
      <c r="V4370">
        <v>0</v>
      </c>
      <c r="W4370">
        <v>0</v>
      </c>
      <c r="X4370">
        <v>0</v>
      </c>
      <c r="Y4370">
        <v>0</v>
      </c>
    </row>
    <row r="4371" spans="1:25">
      <c r="A4371">
        <v>4370</v>
      </c>
      <c r="B4371">
        <v>17352</v>
      </c>
      <c r="C4371" t="s">
        <v>14472</v>
      </c>
      <c r="D4371">
        <v>145.99</v>
      </c>
      <c r="E4371" t="s">
        <v>27</v>
      </c>
      <c r="F4371">
        <v>4029</v>
      </c>
      <c r="G4371" t="s">
        <v>47</v>
      </c>
      <c r="H4371" t="s">
        <v>25</v>
      </c>
      <c r="I4371" t="s">
        <v>20</v>
      </c>
      <c r="J4371">
        <v>0</v>
      </c>
      <c r="K4371">
        <v>0</v>
      </c>
      <c r="L4371">
        <v>0</v>
      </c>
      <c r="M4371">
        <v>8.51</v>
      </c>
      <c r="N4371">
        <v>9</v>
      </c>
      <c r="O4371" t="s">
        <v>30</v>
      </c>
      <c r="P4371" s="23">
        <v>0</v>
      </c>
      <c r="Q4371" t="s">
        <v>9993</v>
      </c>
      <c r="R4371" t="s">
        <v>10023</v>
      </c>
      <c r="S4371" t="s">
        <v>10033</v>
      </c>
      <c r="T4371" t="s">
        <v>10123</v>
      </c>
      <c r="U4371" t="s">
        <v>10005</v>
      </c>
      <c r="V4371">
        <v>0</v>
      </c>
      <c r="W4371">
        <v>0</v>
      </c>
      <c r="X4371">
        <v>0</v>
      </c>
      <c r="Y4371">
        <v>0</v>
      </c>
    </row>
    <row r="4372" spans="1:25">
      <c r="A4372">
        <v>4371</v>
      </c>
      <c r="B4372">
        <v>89052</v>
      </c>
      <c r="C4372" t="s">
        <v>14473</v>
      </c>
      <c r="D4372">
        <v>51.39</v>
      </c>
      <c r="E4372" t="s">
        <v>32</v>
      </c>
      <c r="F4372">
        <v>4453</v>
      </c>
      <c r="G4372" t="s">
        <v>36</v>
      </c>
      <c r="H4372" t="s">
        <v>28</v>
      </c>
      <c r="I4372" t="s">
        <v>40</v>
      </c>
      <c r="J4372">
        <v>0</v>
      </c>
      <c r="K4372">
        <v>0</v>
      </c>
      <c r="L4372">
        <v>0</v>
      </c>
      <c r="M4372">
        <v>4.97</v>
      </c>
      <c r="N4372">
        <v>2</v>
      </c>
      <c r="O4372" t="s">
        <v>21</v>
      </c>
      <c r="P4372" s="23">
        <v>0</v>
      </c>
      <c r="Q4372" t="s">
        <v>10002</v>
      </c>
      <c r="R4372" t="s">
        <v>10023</v>
      </c>
      <c r="S4372" t="s">
        <v>10036</v>
      </c>
      <c r="T4372" t="s">
        <v>10219</v>
      </c>
      <c r="U4372" t="s">
        <v>10074</v>
      </c>
      <c r="V4372">
        <v>0</v>
      </c>
      <c r="W4372">
        <v>0</v>
      </c>
      <c r="X4372">
        <v>0</v>
      </c>
      <c r="Y4372">
        <v>1</v>
      </c>
    </row>
    <row r="4373" spans="1:25">
      <c r="A4373">
        <v>4372</v>
      </c>
      <c r="B4373">
        <v>98835</v>
      </c>
      <c r="C4373" t="s">
        <v>14474</v>
      </c>
      <c r="D4373">
        <v>16.579999999999998</v>
      </c>
      <c r="E4373" t="s">
        <v>66</v>
      </c>
      <c r="F4373">
        <v>6409</v>
      </c>
      <c r="G4373" t="s">
        <v>47</v>
      </c>
      <c r="H4373" t="s">
        <v>25</v>
      </c>
      <c r="I4373" t="s">
        <v>20</v>
      </c>
      <c r="J4373">
        <v>0</v>
      </c>
      <c r="K4373">
        <v>0</v>
      </c>
      <c r="L4373">
        <v>0</v>
      </c>
      <c r="M4373">
        <v>15.12</v>
      </c>
      <c r="N4373">
        <v>21</v>
      </c>
      <c r="O4373" t="s">
        <v>42</v>
      </c>
      <c r="P4373" s="23">
        <v>0</v>
      </c>
      <c r="Q4373" t="s">
        <v>9993</v>
      </c>
      <c r="R4373" t="s">
        <v>10023</v>
      </c>
      <c r="S4373" t="s">
        <v>10079</v>
      </c>
      <c r="T4373" t="s">
        <v>10121</v>
      </c>
      <c r="U4373" t="s">
        <v>10021</v>
      </c>
      <c r="V4373">
        <v>0</v>
      </c>
      <c r="W4373">
        <v>0</v>
      </c>
      <c r="X4373">
        <v>0</v>
      </c>
      <c r="Y4373">
        <v>0</v>
      </c>
    </row>
    <row r="4374" spans="1:25">
      <c r="A4374">
        <v>4373</v>
      </c>
      <c r="B4374">
        <v>38927</v>
      </c>
      <c r="C4374" t="s">
        <v>14475</v>
      </c>
      <c r="D4374">
        <v>168.11</v>
      </c>
      <c r="E4374" t="s">
        <v>34</v>
      </c>
      <c r="F4374">
        <v>3725</v>
      </c>
      <c r="G4374" t="s">
        <v>18</v>
      </c>
      <c r="H4374" t="s">
        <v>19</v>
      </c>
      <c r="I4374" t="s">
        <v>85</v>
      </c>
      <c r="J4374">
        <v>0</v>
      </c>
      <c r="K4374">
        <v>0</v>
      </c>
      <c r="L4374">
        <v>0</v>
      </c>
      <c r="M4374">
        <v>1.65</v>
      </c>
      <c r="N4374">
        <v>20</v>
      </c>
      <c r="O4374" t="s">
        <v>21</v>
      </c>
      <c r="P4374" s="23">
        <v>0</v>
      </c>
      <c r="Q4374" t="s">
        <v>9993</v>
      </c>
      <c r="R4374" t="s">
        <v>10023</v>
      </c>
      <c r="S4374" t="s">
        <v>10033</v>
      </c>
      <c r="T4374" t="s">
        <v>10219</v>
      </c>
      <c r="U4374" t="s">
        <v>10051</v>
      </c>
      <c r="V4374">
        <v>0</v>
      </c>
      <c r="W4374">
        <v>0</v>
      </c>
      <c r="X4374">
        <v>0</v>
      </c>
      <c r="Y4374">
        <v>0</v>
      </c>
    </row>
    <row r="4375" spans="1:25">
      <c r="A4375">
        <v>4374</v>
      </c>
      <c r="B4375">
        <v>51094</v>
      </c>
      <c r="C4375" t="s">
        <v>14476</v>
      </c>
      <c r="D4375">
        <v>149.91</v>
      </c>
      <c r="E4375" t="s">
        <v>49</v>
      </c>
      <c r="F4375">
        <v>7419</v>
      </c>
      <c r="G4375" t="s">
        <v>47</v>
      </c>
      <c r="H4375" t="s">
        <v>25</v>
      </c>
      <c r="I4375" t="s">
        <v>40</v>
      </c>
      <c r="J4375">
        <v>0</v>
      </c>
      <c r="K4375">
        <v>0</v>
      </c>
      <c r="L4375">
        <v>0</v>
      </c>
      <c r="M4375">
        <v>10.4</v>
      </c>
      <c r="N4375">
        <v>9</v>
      </c>
      <c r="O4375" t="s">
        <v>21</v>
      </c>
      <c r="P4375" s="23">
        <v>0</v>
      </c>
      <c r="Q4375" t="s">
        <v>9993</v>
      </c>
      <c r="R4375" t="s">
        <v>10023</v>
      </c>
      <c r="S4375" t="s">
        <v>10024</v>
      </c>
      <c r="T4375" t="s">
        <v>10143</v>
      </c>
      <c r="U4375" t="s">
        <v>10009</v>
      </c>
      <c r="V4375">
        <v>0</v>
      </c>
      <c r="W4375">
        <v>0</v>
      </c>
      <c r="X4375">
        <v>0</v>
      </c>
      <c r="Y4375">
        <v>0</v>
      </c>
    </row>
    <row r="4376" spans="1:25">
      <c r="A4376">
        <v>4375</v>
      </c>
      <c r="B4376">
        <v>64122</v>
      </c>
      <c r="C4376" t="s">
        <v>14477</v>
      </c>
      <c r="D4376">
        <v>26.63</v>
      </c>
      <c r="E4376" t="s">
        <v>32</v>
      </c>
      <c r="F4376">
        <v>3345</v>
      </c>
      <c r="G4376" t="s">
        <v>47</v>
      </c>
      <c r="H4376" t="s">
        <v>19</v>
      </c>
      <c r="I4376" t="s">
        <v>40</v>
      </c>
      <c r="J4376">
        <v>0</v>
      </c>
      <c r="K4376">
        <v>0</v>
      </c>
      <c r="L4376">
        <v>0</v>
      </c>
      <c r="M4376">
        <v>5.19</v>
      </c>
      <c r="N4376">
        <v>4</v>
      </c>
      <c r="O4376" t="s">
        <v>30</v>
      </c>
      <c r="P4376" s="23">
        <v>0</v>
      </c>
      <c r="Q4376" t="s">
        <v>9993</v>
      </c>
      <c r="R4376" t="s">
        <v>10023</v>
      </c>
      <c r="S4376" t="s">
        <v>10024</v>
      </c>
      <c r="T4376" t="s">
        <v>10152</v>
      </c>
      <c r="U4376" t="s">
        <v>10029</v>
      </c>
      <c r="V4376">
        <v>0</v>
      </c>
      <c r="W4376">
        <v>0</v>
      </c>
      <c r="X4376">
        <v>0</v>
      </c>
      <c r="Y4376">
        <v>1</v>
      </c>
    </row>
    <row r="4377" spans="1:25">
      <c r="A4377">
        <v>4376</v>
      </c>
      <c r="B4377">
        <v>39493</v>
      </c>
      <c r="C4377" t="s">
        <v>14478</v>
      </c>
      <c r="D4377">
        <v>12.45</v>
      </c>
      <c r="E4377" t="s">
        <v>39</v>
      </c>
      <c r="F4377">
        <v>3655</v>
      </c>
      <c r="G4377" t="s">
        <v>18</v>
      </c>
      <c r="H4377" t="s">
        <v>28</v>
      </c>
      <c r="I4377" t="s">
        <v>40</v>
      </c>
      <c r="J4377">
        <v>1</v>
      </c>
      <c r="K4377">
        <v>0</v>
      </c>
      <c r="L4377">
        <v>0</v>
      </c>
      <c r="M4377">
        <v>4.1399999999999997</v>
      </c>
      <c r="N4377">
        <v>18</v>
      </c>
      <c r="O4377" t="s">
        <v>21</v>
      </c>
      <c r="P4377" s="23">
        <v>0</v>
      </c>
      <c r="Q4377" t="s">
        <v>10002</v>
      </c>
      <c r="R4377" t="s">
        <v>10023</v>
      </c>
      <c r="S4377" t="s">
        <v>10033</v>
      </c>
      <c r="T4377" t="s">
        <v>10175</v>
      </c>
      <c r="U4377" t="s">
        <v>9997</v>
      </c>
      <c r="V4377">
        <v>0</v>
      </c>
      <c r="W4377">
        <v>0</v>
      </c>
      <c r="X4377">
        <v>0</v>
      </c>
      <c r="Y4377">
        <v>0</v>
      </c>
    </row>
    <row r="4378" spans="1:25">
      <c r="A4378">
        <v>4377</v>
      </c>
      <c r="B4378">
        <v>83539</v>
      </c>
      <c r="C4378" t="s">
        <v>14479</v>
      </c>
      <c r="D4378">
        <v>49.82</v>
      </c>
      <c r="E4378" t="s">
        <v>39</v>
      </c>
      <c r="F4378">
        <v>2181</v>
      </c>
      <c r="G4378" t="s">
        <v>47</v>
      </c>
      <c r="H4378" t="s">
        <v>28</v>
      </c>
      <c r="I4378" t="s">
        <v>55</v>
      </c>
      <c r="J4378">
        <v>0</v>
      </c>
      <c r="K4378">
        <v>1</v>
      </c>
      <c r="L4378">
        <v>0</v>
      </c>
      <c r="M4378">
        <v>3.42</v>
      </c>
      <c r="N4378">
        <v>4</v>
      </c>
      <c r="O4378" t="s">
        <v>42</v>
      </c>
      <c r="P4378" s="23">
        <v>0</v>
      </c>
      <c r="Q4378" t="s">
        <v>10002</v>
      </c>
      <c r="R4378" t="s">
        <v>9994</v>
      </c>
      <c r="S4378" t="s">
        <v>10060</v>
      </c>
      <c r="T4378" t="s">
        <v>10108</v>
      </c>
      <c r="U4378" t="s">
        <v>10074</v>
      </c>
      <c r="V4378">
        <v>0</v>
      </c>
      <c r="W4378">
        <v>0</v>
      </c>
      <c r="X4378">
        <v>0</v>
      </c>
      <c r="Y4378">
        <v>1</v>
      </c>
    </row>
    <row r="4379" spans="1:25">
      <c r="A4379">
        <v>4378</v>
      </c>
      <c r="B4379">
        <v>41707</v>
      </c>
      <c r="C4379" t="s">
        <v>14480</v>
      </c>
      <c r="D4379">
        <v>97.23</v>
      </c>
      <c r="E4379" t="s">
        <v>49</v>
      </c>
      <c r="F4379">
        <v>9032</v>
      </c>
      <c r="G4379" t="s">
        <v>18</v>
      </c>
      <c r="H4379" t="s">
        <v>28</v>
      </c>
      <c r="I4379" t="s">
        <v>55</v>
      </c>
      <c r="J4379">
        <v>1</v>
      </c>
      <c r="K4379">
        <v>1</v>
      </c>
      <c r="L4379">
        <v>0</v>
      </c>
      <c r="M4379">
        <v>0.3</v>
      </c>
      <c r="N4379">
        <v>14</v>
      </c>
      <c r="O4379" t="s">
        <v>42</v>
      </c>
      <c r="P4379" s="23">
        <v>0</v>
      </c>
      <c r="Q4379" t="s">
        <v>10002</v>
      </c>
      <c r="R4379" t="s">
        <v>9994</v>
      </c>
      <c r="S4379" t="s">
        <v>10007</v>
      </c>
      <c r="T4379" t="s">
        <v>10008</v>
      </c>
      <c r="U4379" t="s">
        <v>9997</v>
      </c>
      <c r="V4379">
        <v>0</v>
      </c>
      <c r="W4379">
        <v>0</v>
      </c>
      <c r="X4379">
        <v>0</v>
      </c>
      <c r="Y4379">
        <v>0</v>
      </c>
    </row>
    <row r="4380" spans="1:25">
      <c r="A4380">
        <v>4379</v>
      </c>
      <c r="B4380">
        <v>78814</v>
      </c>
      <c r="C4380" t="s">
        <v>14481</v>
      </c>
      <c r="D4380">
        <v>186.88</v>
      </c>
      <c r="E4380" t="s">
        <v>32</v>
      </c>
      <c r="F4380">
        <v>7499</v>
      </c>
      <c r="G4380" t="s">
        <v>47</v>
      </c>
      <c r="H4380" t="s">
        <v>28</v>
      </c>
      <c r="I4380" t="s">
        <v>20</v>
      </c>
      <c r="J4380">
        <v>0</v>
      </c>
      <c r="K4380">
        <v>0</v>
      </c>
      <c r="L4380">
        <v>0</v>
      </c>
      <c r="M4380">
        <v>3.8</v>
      </c>
      <c r="N4380">
        <v>1</v>
      </c>
      <c r="O4380" t="s">
        <v>30</v>
      </c>
      <c r="P4380" s="23">
        <v>0</v>
      </c>
      <c r="Q4380" t="s">
        <v>10002</v>
      </c>
      <c r="R4380" t="s">
        <v>10023</v>
      </c>
      <c r="S4380" t="s">
        <v>10044</v>
      </c>
      <c r="T4380" t="s">
        <v>10045</v>
      </c>
      <c r="U4380" t="s">
        <v>10005</v>
      </c>
      <c r="V4380">
        <v>0</v>
      </c>
      <c r="W4380">
        <v>0</v>
      </c>
      <c r="X4380">
        <v>0</v>
      </c>
      <c r="Y4380">
        <v>1</v>
      </c>
    </row>
    <row r="4381" spans="1:25">
      <c r="A4381">
        <v>4380</v>
      </c>
      <c r="B4381">
        <v>17296</v>
      </c>
      <c r="C4381" t="s">
        <v>14482</v>
      </c>
      <c r="D4381">
        <v>263.12</v>
      </c>
      <c r="E4381" t="s">
        <v>66</v>
      </c>
      <c r="F4381">
        <v>6256</v>
      </c>
      <c r="G4381" t="s">
        <v>47</v>
      </c>
      <c r="H4381" t="s">
        <v>25</v>
      </c>
      <c r="I4381" t="s">
        <v>85</v>
      </c>
      <c r="J4381">
        <v>0</v>
      </c>
      <c r="K4381">
        <v>1</v>
      </c>
      <c r="L4381">
        <v>0</v>
      </c>
      <c r="M4381">
        <v>3.22</v>
      </c>
      <c r="N4381">
        <v>2</v>
      </c>
      <c r="O4381" t="s">
        <v>21</v>
      </c>
      <c r="P4381" s="23">
        <v>0</v>
      </c>
      <c r="Q4381" t="s">
        <v>9993</v>
      </c>
      <c r="R4381" t="s">
        <v>9994</v>
      </c>
      <c r="S4381" t="s">
        <v>10036</v>
      </c>
      <c r="T4381" t="s">
        <v>10455</v>
      </c>
      <c r="U4381" t="s">
        <v>10074</v>
      </c>
      <c r="V4381">
        <v>0</v>
      </c>
      <c r="W4381">
        <v>0</v>
      </c>
      <c r="X4381">
        <v>0</v>
      </c>
      <c r="Y4381">
        <v>1</v>
      </c>
    </row>
    <row r="4382" spans="1:25">
      <c r="A4382">
        <v>4381</v>
      </c>
      <c r="B4382">
        <v>35398</v>
      </c>
      <c r="C4382" t="s">
        <v>14483</v>
      </c>
      <c r="D4382">
        <v>67.78</v>
      </c>
      <c r="E4382" t="s">
        <v>23</v>
      </c>
      <c r="F4382">
        <v>7388</v>
      </c>
      <c r="G4382" t="s">
        <v>24</v>
      </c>
      <c r="H4382" t="s">
        <v>19</v>
      </c>
      <c r="I4382" t="s">
        <v>85</v>
      </c>
      <c r="J4382">
        <v>0</v>
      </c>
      <c r="K4382">
        <v>0</v>
      </c>
      <c r="L4382">
        <v>0</v>
      </c>
      <c r="M4382">
        <v>6.55</v>
      </c>
      <c r="N4382">
        <v>23</v>
      </c>
      <c r="O4382" t="s">
        <v>30</v>
      </c>
      <c r="P4382" s="23">
        <v>0</v>
      </c>
      <c r="Q4382" t="s">
        <v>9993</v>
      </c>
      <c r="R4382" t="s">
        <v>10023</v>
      </c>
      <c r="S4382" t="s">
        <v>10044</v>
      </c>
      <c r="T4382" t="s">
        <v>10045</v>
      </c>
      <c r="U4382" t="s">
        <v>9997</v>
      </c>
      <c r="V4382">
        <v>0</v>
      </c>
      <c r="W4382">
        <v>0</v>
      </c>
      <c r="X4382">
        <v>0</v>
      </c>
      <c r="Y4382">
        <v>0</v>
      </c>
    </row>
    <row r="4383" spans="1:25">
      <c r="A4383">
        <v>4382</v>
      </c>
      <c r="B4383">
        <v>45842</v>
      </c>
      <c r="C4383" t="s">
        <v>14484</v>
      </c>
      <c r="D4383">
        <v>66.56</v>
      </c>
      <c r="E4383" t="s">
        <v>53</v>
      </c>
      <c r="F4383">
        <v>7416</v>
      </c>
      <c r="G4383" t="s">
        <v>24</v>
      </c>
      <c r="H4383" t="s">
        <v>28</v>
      </c>
      <c r="I4383" t="s">
        <v>68</v>
      </c>
      <c r="J4383">
        <v>0</v>
      </c>
      <c r="K4383">
        <v>1</v>
      </c>
      <c r="L4383">
        <v>0</v>
      </c>
      <c r="M4383">
        <v>7.46</v>
      </c>
      <c r="N4383">
        <v>17</v>
      </c>
      <c r="O4383" t="s">
        <v>42</v>
      </c>
      <c r="P4383" s="23">
        <v>0</v>
      </c>
      <c r="Q4383" t="s">
        <v>10002</v>
      </c>
      <c r="R4383" t="s">
        <v>9994</v>
      </c>
      <c r="S4383" t="s">
        <v>10066</v>
      </c>
      <c r="T4383" t="s">
        <v>10431</v>
      </c>
      <c r="U4383" t="s">
        <v>10051</v>
      </c>
      <c r="V4383">
        <v>0</v>
      </c>
      <c r="W4383">
        <v>0</v>
      </c>
      <c r="X4383">
        <v>0</v>
      </c>
      <c r="Y4383">
        <v>0</v>
      </c>
    </row>
    <row r="4384" spans="1:25">
      <c r="A4384">
        <v>4383</v>
      </c>
      <c r="B4384">
        <v>23261</v>
      </c>
      <c r="C4384" t="s">
        <v>14485</v>
      </c>
      <c r="D4384">
        <v>71.98</v>
      </c>
      <c r="E4384" t="s">
        <v>83</v>
      </c>
      <c r="F4384">
        <v>4678</v>
      </c>
      <c r="G4384" t="s">
        <v>24</v>
      </c>
      <c r="H4384" t="s">
        <v>25</v>
      </c>
      <c r="I4384" t="s">
        <v>85</v>
      </c>
      <c r="J4384">
        <v>1</v>
      </c>
      <c r="K4384">
        <v>0</v>
      </c>
      <c r="L4384">
        <v>0</v>
      </c>
      <c r="M4384">
        <v>17.89</v>
      </c>
      <c r="N4384">
        <v>13</v>
      </c>
      <c r="O4384" t="s">
        <v>30</v>
      </c>
      <c r="P4384" s="23">
        <v>0</v>
      </c>
      <c r="Q4384" t="s">
        <v>9993</v>
      </c>
      <c r="R4384" t="s">
        <v>10023</v>
      </c>
      <c r="S4384" t="s">
        <v>10094</v>
      </c>
      <c r="T4384" t="s">
        <v>10279</v>
      </c>
      <c r="U4384" t="s">
        <v>10005</v>
      </c>
      <c r="V4384">
        <v>0</v>
      </c>
      <c r="W4384">
        <v>0</v>
      </c>
      <c r="X4384">
        <v>0</v>
      </c>
      <c r="Y4384">
        <v>0</v>
      </c>
    </row>
    <row r="4385" spans="1:25">
      <c r="A4385">
        <v>4384</v>
      </c>
      <c r="B4385">
        <v>86709</v>
      </c>
      <c r="C4385" t="s">
        <v>14486</v>
      </c>
      <c r="D4385">
        <v>31.99</v>
      </c>
      <c r="E4385" t="s">
        <v>34</v>
      </c>
      <c r="F4385">
        <v>4505</v>
      </c>
      <c r="G4385" t="s">
        <v>24</v>
      </c>
      <c r="H4385" t="s">
        <v>25</v>
      </c>
      <c r="I4385" t="s">
        <v>55</v>
      </c>
      <c r="J4385">
        <v>1</v>
      </c>
      <c r="K4385">
        <v>1</v>
      </c>
      <c r="L4385">
        <v>1</v>
      </c>
      <c r="M4385">
        <v>3.99</v>
      </c>
      <c r="N4385">
        <v>22</v>
      </c>
      <c r="O4385" t="s">
        <v>42</v>
      </c>
      <c r="P4385" s="23">
        <v>0</v>
      </c>
      <c r="Q4385" t="s">
        <v>9993</v>
      </c>
      <c r="R4385" t="s">
        <v>10011</v>
      </c>
      <c r="S4385" t="s">
        <v>10066</v>
      </c>
      <c r="T4385" t="s">
        <v>10173</v>
      </c>
      <c r="U4385" t="s">
        <v>10074</v>
      </c>
      <c r="V4385">
        <v>0</v>
      </c>
      <c r="W4385">
        <v>0</v>
      </c>
      <c r="X4385">
        <v>0</v>
      </c>
      <c r="Y4385">
        <v>0</v>
      </c>
    </row>
    <row r="4386" spans="1:25">
      <c r="A4386">
        <v>4385</v>
      </c>
      <c r="B4386">
        <v>66704</v>
      </c>
      <c r="C4386" t="s">
        <v>14487</v>
      </c>
      <c r="D4386">
        <v>89.1</v>
      </c>
      <c r="E4386" t="s">
        <v>17</v>
      </c>
      <c r="F4386">
        <v>9776</v>
      </c>
      <c r="G4386" t="s">
        <v>47</v>
      </c>
      <c r="H4386" t="s">
        <v>19</v>
      </c>
      <c r="I4386" t="s">
        <v>20</v>
      </c>
      <c r="J4386">
        <v>1</v>
      </c>
      <c r="K4386">
        <v>0</v>
      </c>
      <c r="L4386">
        <v>0</v>
      </c>
      <c r="M4386">
        <v>1.89</v>
      </c>
      <c r="N4386">
        <v>6</v>
      </c>
      <c r="O4386" t="s">
        <v>21</v>
      </c>
      <c r="P4386" s="23">
        <v>0</v>
      </c>
      <c r="Q4386" t="s">
        <v>9993</v>
      </c>
      <c r="R4386" t="s">
        <v>10023</v>
      </c>
      <c r="S4386" t="s">
        <v>10027</v>
      </c>
      <c r="T4386" t="s">
        <v>10294</v>
      </c>
      <c r="U4386" t="s">
        <v>10021</v>
      </c>
      <c r="V4386">
        <v>0</v>
      </c>
      <c r="W4386">
        <v>0</v>
      </c>
      <c r="X4386">
        <v>0</v>
      </c>
      <c r="Y4386">
        <v>0</v>
      </c>
    </row>
    <row r="4387" spans="1:25">
      <c r="A4387">
        <v>4386</v>
      </c>
      <c r="B4387">
        <v>77173</v>
      </c>
      <c r="C4387" t="s">
        <v>14488</v>
      </c>
      <c r="D4387">
        <v>210.79</v>
      </c>
      <c r="E4387" t="s">
        <v>34</v>
      </c>
      <c r="F4387">
        <v>7217</v>
      </c>
      <c r="G4387" t="s">
        <v>24</v>
      </c>
      <c r="H4387" t="s">
        <v>28</v>
      </c>
      <c r="I4387" t="s">
        <v>85</v>
      </c>
      <c r="J4387">
        <v>0</v>
      </c>
      <c r="K4387">
        <v>1</v>
      </c>
      <c r="L4387">
        <v>0</v>
      </c>
      <c r="M4387">
        <v>0.08</v>
      </c>
      <c r="N4387">
        <v>8</v>
      </c>
      <c r="O4387" t="s">
        <v>30</v>
      </c>
      <c r="P4387" s="23">
        <v>0</v>
      </c>
      <c r="Q4387" t="s">
        <v>10002</v>
      </c>
      <c r="R4387" t="s">
        <v>9994</v>
      </c>
      <c r="S4387" t="s">
        <v>10084</v>
      </c>
      <c r="T4387" t="s">
        <v>10145</v>
      </c>
      <c r="U4387" t="s">
        <v>10005</v>
      </c>
      <c r="V4387">
        <v>0</v>
      </c>
      <c r="W4387">
        <v>0</v>
      </c>
      <c r="X4387">
        <v>0</v>
      </c>
      <c r="Y4387">
        <v>0</v>
      </c>
    </row>
    <row r="4388" spans="1:25">
      <c r="A4388">
        <v>4387</v>
      </c>
      <c r="B4388">
        <v>41781</v>
      </c>
      <c r="C4388" t="s">
        <v>14489</v>
      </c>
      <c r="D4388">
        <v>79.290000000000006</v>
      </c>
      <c r="E4388" t="s">
        <v>66</v>
      </c>
      <c r="F4388">
        <v>1757</v>
      </c>
      <c r="G4388" t="s">
        <v>36</v>
      </c>
      <c r="H4388" t="s">
        <v>25</v>
      </c>
      <c r="I4388" t="s">
        <v>29</v>
      </c>
      <c r="J4388">
        <v>0</v>
      </c>
      <c r="K4388">
        <v>0</v>
      </c>
      <c r="L4388">
        <v>0</v>
      </c>
      <c r="M4388">
        <v>3.47</v>
      </c>
      <c r="N4388">
        <v>9</v>
      </c>
      <c r="O4388" t="s">
        <v>21</v>
      </c>
      <c r="P4388" s="23">
        <v>0</v>
      </c>
      <c r="Q4388" t="s">
        <v>9993</v>
      </c>
      <c r="R4388" t="s">
        <v>10023</v>
      </c>
      <c r="S4388" t="s">
        <v>9995</v>
      </c>
      <c r="T4388" t="s">
        <v>9996</v>
      </c>
      <c r="U4388" t="s">
        <v>10005</v>
      </c>
      <c r="V4388">
        <v>0</v>
      </c>
      <c r="W4388">
        <v>0</v>
      </c>
      <c r="X4388">
        <v>0</v>
      </c>
      <c r="Y4388">
        <v>0</v>
      </c>
    </row>
    <row r="4389" spans="1:25">
      <c r="A4389">
        <v>4388</v>
      </c>
      <c r="B4389">
        <v>23652</v>
      </c>
      <c r="C4389" t="s">
        <v>14490</v>
      </c>
      <c r="D4389">
        <v>124.54</v>
      </c>
      <c r="E4389" t="s">
        <v>83</v>
      </c>
      <c r="F4389">
        <v>6425</v>
      </c>
      <c r="G4389" t="s">
        <v>47</v>
      </c>
      <c r="H4389" t="s">
        <v>25</v>
      </c>
      <c r="I4389" t="s">
        <v>29</v>
      </c>
      <c r="J4389">
        <v>0</v>
      </c>
      <c r="K4389">
        <v>0</v>
      </c>
      <c r="L4389">
        <v>0</v>
      </c>
      <c r="M4389">
        <v>1.67</v>
      </c>
      <c r="N4389">
        <v>23</v>
      </c>
      <c r="O4389" t="s">
        <v>21</v>
      </c>
      <c r="P4389" s="23">
        <v>0</v>
      </c>
      <c r="Q4389" t="s">
        <v>9993</v>
      </c>
      <c r="R4389" t="s">
        <v>10023</v>
      </c>
      <c r="S4389" t="s">
        <v>10066</v>
      </c>
      <c r="T4389" t="s">
        <v>10431</v>
      </c>
      <c r="U4389" t="s">
        <v>10005</v>
      </c>
      <c r="V4389">
        <v>0</v>
      </c>
      <c r="W4389">
        <v>0</v>
      </c>
      <c r="X4389">
        <v>0</v>
      </c>
      <c r="Y4389">
        <v>0</v>
      </c>
    </row>
    <row r="4390" spans="1:25">
      <c r="A4390">
        <v>4389</v>
      </c>
      <c r="B4390">
        <v>15103</v>
      </c>
      <c r="C4390" t="s">
        <v>14491</v>
      </c>
      <c r="D4390">
        <v>59.53</v>
      </c>
      <c r="E4390" t="s">
        <v>32</v>
      </c>
      <c r="F4390">
        <v>9956</v>
      </c>
      <c r="G4390" t="s">
        <v>18</v>
      </c>
      <c r="H4390" t="s">
        <v>19</v>
      </c>
      <c r="I4390" t="s">
        <v>85</v>
      </c>
      <c r="J4390">
        <v>0</v>
      </c>
      <c r="K4390">
        <v>0</v>
      </c>
      <c r="L4390">
        <v>0</v>
      </c>
      <c r="M4390">
        <v>3.7</v>
      </c>
      <c r="N4390">
        <v>16</v>
      </c>
      <c r="O4390" t="s">
        <v>42</v>
      </c>
      <c r="P4390" s="23">
        <v>0</v>
      </c>
      <c r="Q4390" t="s">
        <v>9993</v>
      </c>
      <c r="R4390" t="s">
        <v>10023</v>
      </c>
      <c r="S4390" t="s">
        <v>9995</v>
      </c>
      <c r="T4390" t="s">
        <v>10134</v>
      </c>
      <c r="U4390" t="s">
        <v>10074</v>
      </c>
      <c r="V4390">
        <v>0</v>
      </c>
      <c r="W4390">
        <v>0</v>
      </c>
      <c r="X4390">
        <v>0</v>
      </c>
      <c r="Y4390">
        <v>0</v>
      </c>
    </row>
    <row r="4391" spans="1:25">
      <c r="A4391">
        <v>4390</v>
      </c>
      <c r="B4391">
        <v>35500</v>
      </c>
      <c r="C4391" t="s">
        <v>14492</v>
      </c>
      <c r="D4391">
        <v>296.32</v>
      </c>
      <c r="E4391" t="s">
        <v>17</v>
      </c>
      <c r="F4391">
        <v>4242</v>
      </c>
      <c r="G4391" t="s">
        <v>36</v>
      </c>
      <c r="H4391" t="s">
        <v>25</v>
      </c>
      <c r="I4391" t="s">
        <v>20</v>
      </c>
      <c r="J4391">
        <v>1</v>
      </c>
      <c r="K4391">
        <v>0</v>
      </c>
      <c r="L4391">
        <v>0</v>
      </c>
      <c r="M4391">
        <v>2.93</v>
      </c>
      <c r="N4391">
        <v>14</v>
      </c>
      <c r="O4391" t="s">
        <v>42</v>
      </c>
      <c r="P4391" s="23">
        <v>0</v>
      </c>
      <c r="Q4391" t="s">
        <v>9993</v>
      </c>
      <c r="R4391" t="s">
        <v>10023</v>
      </c>
      <c r="S4391" t="s">
        <v>10041</v>
      </c>
      <c r="T4391" t="s">
        <v>10092</v>
      </c>
      <c r="U4391" t="s">
        <v>10029</v>
      </c>
      <c r="V4391">
        <v>0</v>
      </c>
      <c r="W4391">
        <v>0</v>
      </c>
      <c r="X4391">
        <v>0</v>
      </c>
      <c r="Y4391">
        <v>0</v>
      </c>
    </row>
    <row r="4392" spans="1:25">
      <c r="A4392">
        <v>4391</v>
      </c>
      <c r="B4392">
        <v>45529</v>
      </c>
      <c r="C4392" t="s">
        <v>14493</v>
      </c>
      <c r="D4392">
        <v>184.41</v>
      </c>
      <c r="E4392" t="s">
        <v>32</v>
      </c>
      <c r="F4392">
        <v>8654</v>
      </c>
      <c r="G4392" t="s">
        <v>24</v>
      </c>
      <c r="H4392" t="s">
        <v>19</v>
      </c>
      <c r="I4392" t="s">
        <v>20</v>
      </c>
      <c r="J4392">
        <v>1</v>
      </c>
      <c r="K4392">
        <v>1</v>
      </c>
      <c r="L4392">
        <v>0</v>
      </c>
      <c r="M4392">
        <v>5.13</v>
      </c>
      <c r="N4392">
        <v>19</v>
      </c>
      <c r="O4392" t="s">
        <v>42</v>
      </c>
      <c r="P4392" s="23">
        <v>0</v>
      </c>
      <c r="Q4392" t="s">
        <v>9993</v>
      </c>
      <c r="R4392" t="s">
        <v>9994</v>
      </c>
      <c r="S4392" t="s">
        <v>10079</v>
      </c>
      <c r="T4392" t="s">
        <v>10104</v>
      </c>
      <c r="U4392" t="s">
        <v>10021</v>
      </c>
      <c r="V4392">
        <v>0</v>
      </c>
      <c r="W4392">
        <v>0</v>
      </c>
      <c r="X4392">
        <v>0</v>
      </c>
      <c r="Y4392">
        <v>0</v>
      </c>
    </row>
    <row r="4393" spans="1:25">
      <c r="A4393">
        <v>4392</v>
      </c>
      <c r="B4393">
        <v>28452</v>
      </c>
      <c r="C4393" t="s">
        <v>14494</v>
      </c>
      <c r="D4393">
        <v>135.18</v>
      </c>
      <c r="E4393" t="s">
        <v>23</v>
      </c>
      <c r="F4393">
        <v>4745</v>
      </c>
      <c r="G4393" t="s">
        <v>36</v>
      </c>
      <c r="H4393" t="s">
        <v>28</v>
      </c>
      <c r="I4393" t="s">
        <v>37</v>
      </c>
      <c r="J4393">
        <v>0</v>
      </c>
      <c r="K4393">
        <v>0</v>
      </c>
      <c r="L4393">
        <v>0</v>
      </c>
      <c r="M4393">
        <v>10.98</v>
      </c>
      <c r="N4393">
        <v>19</v>
      </c>
      <c r="O4393" t="s">
        <v>21</v>
      </c>
      <c r="P4393" s="23">
        <v>0</v>
      </c>
      <c r="Q4393" t="s">
        <v>10002</v>
      </c>
      <c r="R4393" t="s">
        <v>10023</v>
      </c>
      <c r="S4393" t="s">
        <v>10232</v>
      </c>
      <c r="T4393" t="s">
        <v>10322</v>
      </c>
      <c r="U4393" t="s">
        <v>9997</v>
      </c>
      <c r="V4393">
        <v>0</v>
      </c>
      <c r="W4393">
        <v>0</v>
      </c>
      <c r="X4393">
        <v>0</v>
      </c>
      <c r="Y4393">
        <v>0</v>
      </c>
    </row>
    <row r="4394" spans="1:25">
      <c r="A4394">
        <v>4393</v>
      </c>
      <c r="B4394">
        <v>59393</v>
      </c>
      <c r="C4394" t="s">
        <v>14495</v>
      </c>
      <c r="D4394">
        <v>71.97</v>
      </c>
      <c r="E4394" t="s">
        <v>27</v>
      </c>
      <c r="F4394">
        <v>3284</v>
      </c>
      <c r="G4394" t="s">
        <v>47</v>
      </c>
      <c r="H4394" t="s">
        <v>25</v>
      </c>
      <c r="I4394" t="s">
        <v>55</v>
      </c>
      <c r="J4394">
        <v>0</v>
      </c>
      <c r="K4394">
        <v>0</v>
      </c>
      <c r="L4394">
        <v>0</v>
      </c>
      <c r="M4394">
        <v>0.59</v>
      </c>
      <c r="N4394">
        <v>19</v>
      </c>
      <c r="O4394" t="s">
        <v>30</v>
      </c>
      <c r="P4394" s="23">
        <v>0</v>
      </c>
      <c r="Q4394" t="s">
        <v>9993</v>
      </c>
      <c r="R4394" t="s">
        <v>10023</v>
      </c>
      <c r="S4394" t="s">
        <v>10041</v>
      </c>
      <c r="T4394" t="s">
        <v>10057</v>
      </c>
      <c r="U4394" t="s">
        <v>10021</v>
      </c>
      <c r="V4394">
        <v>0</v>
      </c>
      <c r="W4394">
        <v>0</v>
      </c>
      <c r="X4394">
        <v>0</v>
      </c>
      <c r="Y4394">
        <v>0</v>
      </c>
    </row>
    <row r="4395" spans="1:25">
      <c r="A4395">
        <v>4394</v>
      </c>
      <c r="B4395">
        <v>41174</v>
      </c>
      <c r="C4395" t="s">
        <v>14496</v>
      </c>
      <c r="D4395">
        <v>91.42</v>
      </c>
      <c r="E4395" t="s">
        <v>83</v>
      </c>
      <c r="F4395">
        <v>6628</v>
      </c>
      <c r="G4395" t="s">
        <v>18</v>
      </c>
      <c r="H4395" t="s">
        <v>28</v>
      </c>
      <c r="I4395" t="s">
        <v>29</v>
      </c>
      <c r="J4395">
        <v>0</v>
      </c>
      <c r="K4395">
        <v>0</v>
      </c>
      <c r="L4395">
        <v>0</v>
      </c>
      <c r="M4395">
        <v>0.51</v>
      </c>
      <c r="N4395">
        <v>9</v>
      </c>
      <c r="O4395" t="s">
        <v>30</v>
      </c>
      <c r="P4395" s="23">
        <v>0</v>
      </c>
      <c r="Q4395" t="s">
        <v>10002</v>
      </c>
      <c r="R4395" t="s">
        <v>10023</v>
      </c>
      <c r="S4395" t="s">
        <v>10094</v>
      </c>
      <c r="T4395" t="s">
        <v>10279</v>
      </c>
      <c r="U4395" t="s">
        <v>10074</v>
      </c>
      <c r="V4395">
        <v>0</v>
      </c>
      <c r="W4395">
        <v>0</v>
      </c>
      <c r="X4395">
        <v>0</v>
      </c>
      <c r="Y4395">
        <v>0</v>
      </c>
    </row>
    <row r="4396" spans="1:25">
      <c r="A4396">
        <v>4395</v>
      </c>
      <c r="B4396">
        <v>74450</v>
      </c>
      <c r="C4396" t="s">
        <v>14497</v>
      </c>
      <c r="D4396">
        <v>193.24</v>
      </c>
      <c r="E4396" t="s">
        <v>17</v>
      </c>
      <c r="F4396">
        <v>8192</v>
      </c>
      <c r="G4396" t="s">
        <v>47</v>
      </c>
      <c r="H4396" t="s">
        <v>19</v>
      </c>
      <c r="I4396" t="s">
        <v>55</v>
      </c>
      <c r="J4396">
        <v>0</v>
      </c>
      <c r="K4396">
        <v>0</v>
      </c>
      <c r="L4396">
        <v>0</v>
      </c>
      <c r="M4396">
        <v>10.44</v>
      </c>
      <c r="N4396">
        <v>19</v>
      </c>
      <c r="O4396" t="s">
        <v>42</v>
      </c>
      <c r="P4396" s="23">
        <v>0</v>
      </c>
      <c r="Q4396" t="s">
        <v>9993</v>
      </c>
      <c r="R4396" t="s">
        <v>10023</v>
      </c>
      <c r="S4396" t="s">
        <v>10232</v>
      </c>
      <c r="T4396" t="s">
        <v>10261</v>
      </c>
      <c r="U4396" t="s">
        <v>10005</v>
      </c>
      <c r="V4396">
        <v>0</v>
      </c>
      <c r="W4396">
        <v>0</v>
      </c>
      <c r="X4396">
        <v>0</v>
      </c>
      <c r="Y4396">
        <v>0</v>
      </c>
    </row>
    <row r="4397" spans="1:25">
      <c r="A4397">
        <v>4396</v>
      </c>
      <c r="B4397">
        <v>45436</v>
      </c>
      <c r="C4397" t="s">
        <v>14498</v>
      </c>
      <c r="D4397">
        <v>27.11</v>
      </c>
      <c r="E4397" t="s">
        <v>49</v>
      </c>
      <c r="F4397">
        <v>7866</v>
      </c>
      <c r="G4397" t="s">
        <v>36</v>
      </c>
      <c r="H4397" t="s">
        <v>19</v>
      </c>
      <c r="I4397" t="s">
        <v>68</v>
      </c>
      <c r="J4397">
        <v>0</v>
      </c>
      <c r="K4397">
        <v>0</v>
      </c>
      <c r="L4397">
        <v>0</v>
      </c>
      <c r="M4397">
        <v>0.68</v>
      </c>
      <c r="N4397">
        <v>7</v>
      </c>
      <c r="O4397" t="s">
        <v>42</v>
      </c>
      <c r="P4397" s="23">
        <v>0</v>
      </c>
      <c r="Q4397" t="s">
        <v>9993</v>
      </c>
      <c r="R4397" t="s">
        <v>10023</v>
      </c>
      <c r="S4397" t="s">
        <v>9995</v>
      </c>
      <c r="T4397" t="s">
        <v>9996</v>
      </c>
      <c r="U4397" t="s">
        <v>9997</v>
      </c>
      <c r="V4397">
        <v>0</v>
      </c>
      <c r="W4397">
        <v>0</v>
      </c>
      <c r="X4397">
        <v>0</v>
      </c>
      <c r="Y4397">
        <v>0</v>
      </c>
    </row>
    <row r="4398" spans="1:25">
      <c r="A4398">
        <v>4397</v>
      </c>
      <c r="B4398">
        <v>57406</v>
      </c>
      <c r="C4398" t="s">
        <v>14499</v>
      </c>
      <c r="D4398">
        <v>114.74</v>
      </c>
      <c r="E4398" t="s">
        <v>27</v>
      </c>
      <c r="F4398">
        <v>3140</v>
      </c>
      <c r="G4398" t="s">
        <v>24</v>
      </c>
      <c r="H4398" t="s">
        <v>28</v>
      </c>
      <c r="I4398" t="s">
        <v>44</v>
      </c>
      <c r="J4398">
        <v>0</v>
      </c>
      <c r="K4398">
        <v>0</v>
      </c>
      <c r="L4398">
        <v>0</v>
      </c>
      <c r="M4398">
        <v>2.5</v>
      </c>
      <c r="N4398">
        <v>13</v>
      </c>
      <c r="O4398" t="s">
        <v>30</v>
      </c>
      <c r="P4398" s="23">
        <v>0</v>
      </c>
      <c r="Q4398" t="s">
        <v>10002</v>
      </c>
      <c r="R4398" t="s">
        <v>10023</v>
      </c>
      <c r="S4398" t="s">
        <v>10232</v>
      </c>
      <c r="T4398" t="s">
        <v>10361</v>
      </c>
      <c r="U4398" t="s">
        <v>10005</v>
      </c>
      <c r="V4398">
        <v>0</v>
      </c>
      <c r="W4398">
        <v>0</v>
      </c>
      <c r="X4398">
        <v>0</v>
      </c>
      <c r="Y4398">
        <v>0</v>
      </c>
    </row>
    <row r="4399" spans="1:25">
      <c r="A4399">
        <v>4398</v>
      </c>
      <c r="B4399">
        <v>73059</v>
      </c>
      <c r="C4399" t="s">
        <v>14500</v>
      </c>
      <c r="D4399">
        <v>71.89</v>
      </c>
      <c r="E4399" t="s">
        <v>32</v>
      </c>
      <c r="F4399">
        <v>8958</v>
      </c>
      <c r="G4399" t="s">
        <v>36</v>
      </c>
      <c r="H4399" t="s">
        <v>19</v>
      </c>
      <c r="I4399" t="s">
        <v>40</v>
      </c>
      <c r="J4399">
        <v>0</v>
      </c>
      <c r="K4399">
        <v>1</v>
      </c>
      <c r="L4399">
        <v>1</v>
      </c>
      <c r="M4399">
        <v>10.85</v>
      </c>
      <c r="N4399">
        <v>5</v>
      </c>
      <c r="O4399" t="s">
        <v>21</v>
      </c>
      <c r="P4399" s="23">
        <v>0</v>
      </c>
      <c r="Q4399" t="s">
        <v>9993</v>
      </c>
      <c r="R4399" t="s">
        <v>10011</v>
      </c>
      <c r="S4399" t="s">
        <v>10049</v>
      </c>
      <c r="T4399" t="s">
        <v>10050</v>
      </c>
      <c r="U4399" t="s">
        <v>10074</v>
      </c>
      <c r="V4399">
        <v>0</v>
      </c>
      <c r="W4399">
        <v>0</v>
      </c>
      <c r="X4399">
        <v>0</v>
      </c>
      <c r="Y4399">
        <v>1</v>
      </c>
    </row>
    <row r="4400" spans="1:25">
      <c r="A4400">
        <v>4399</v>
      </c>
      <c r="B4400">
        <v>25954</v>
      </c>
      <c r="C4400" t="s">
        <v>14501</v>
      </c>
      <c r="D4400">
        <v>25.8</v>
      </c>
      <c r="E4400" t="s">
        <v>53</v>
      </c>
      <c r="F4400">
        <v>1688</v>
      </c>
      <c r="G4400" t="s">
        <v>47</v>
      </c>
      <c r="H4400" t="s">
        <v>25</v>
      </c>
      <c r="I4400" t="s">
        <v>29</v>
      </c>
      <c r="J4400">
        <v>0</v>
      </c>
      <c r="K4400">
        <v>0</v>
      </c>
      <c r="L4400">
        <v>0</v>
      </c>
      <c r="M4400">
        <v>8.57</v>
      </c>
      <c r="N4400">
        <v>11</v>
      </c>
      <c r="O4400" t="s">
        <v>30</v>
      </c>
      <c r="P4400" s="23">
        <v>0</v>
      </c>
      <c r="Q4400" t="s">
        <v>9993</v>
      </c>
      <c r="R4400" t="s">
        <v>10023</v>
      </c>
      <c r="S4400" t="s">
        <v>10033</v>
      </c>
      <c r="T4400" t="s">
        <v>10123</v>
      </c>
      <c r="U4400" t="s">
        <v>10074</v>
      </c>
      <c r="V4400">
        <v>0</v>
      </c>
      <c r="W4400">
        <v>0</v>
      </c>
      <c r="X4400">
        <v>0</v>
      </c>
      <c r="Y4400">
        <v>0</v>
      </c>
    </row>
    <row r="4401" spans="1:25">
      <c r="A4401">
        <v>4400</v>
      </c>
      <c r="B4401">
        <v>92722</v>
      </c>
      <c r="C4401" t="s">
        <v>14502</v>
      </c>
      <c r="D4401">
        <v>55.18</v>
      </c>
      <c r="E4401" t="s">
        <v>34</v>
      </c>
      <c r="F4401">
        <v>3210</v>
      </c>
      <c r="G4401" t="s">
        <v>18</v>
      </c>
      <c r="H4401" t="s">
        <v>19</v>
      </c>
      <c r="I4401" t="s">
        <v>55</v>
      </c>
      <c r="J4401">
        <v>0</v>
      </c>
      <c r="K4401">
        <v>0</v>
      </c>
      <c r="L4401">
        <v>0</v>
      </c>
      <c r="M4401">
        <v>0.55000000000000004</v>
      </c>
      <c r="N4401">
        <v>17</v>
      </c>
      <c r="O4401" t="s">
        <v>42</v>
      </c>
      <c r="P4401" s="23">
        <v>0</v>
      </c>
      <c r="Q4401" t="s">
        <v>9993</v>
      </c>
      <c r="R4401" t="s">
        <v>10023</v>
      </c>
      <c r="S4401" t="s">
        <v>10044</v>
      </c>
      <c r="T4401" t="s">
        <v>10207</v>
      </c>
      <c r="U4401" t="s">
        <v>10009</v>
      </c>
      <c r="V4401">
        <v>0</v>
      </c>
      <c r="W4401">
        <v>0</v>
      </c>
      <c r="X4401">
        <v>0</v>
      </c>
      <c r="Y4401">
        <v>0</v>
      </c>
    </row>
    <row r="4402" spans="1:25">
      <c r="A4402">
        <v>4401</v>
      </c>
      <c r="B4402">
        <v>22356</v>
      </c>
      <c r="C4402" t="s">
        <v>14503</v>
      </c>
      <c r="D4402">
        <v>52.37</v>
      </c>
      <c r="E4402" t="s">
        <v>17</v>
      </c>
      <c r="F4402">
        <v>7579</v>
      </c>
      <c r="G4402" t="s">
        <v>36</v>
      </c>
      <c r="H4402" t="s">
        <v>19</v>
      </c>
      <c r="I4402" t="s">
        <v>29</v>
      </c>
      <c r="J4402">
        <v>0</v>
      </c>
      <c r="K4402">
        <v>0</v>
      </c>
      <c r="L4402">
        <v>1</v>
      </c>
      <c r="M4402">
        <v>3.95</v>
      </c>
      <c r="N4402">
        <v>13</v>
      </c>
      <c r="O4402" t="s">
        <v>42</v>
      </c>
      <c r="P4402" s="23">
        <v>0</v>
      </c>
      <c r="Q4402" t="s">
        <v>9993</v>
      </c>
      <c r="R4402" t="s">
        <v>10015</v>
      </c>
      <c r="S4402" t="s">
        <v>10232</v>
      </c>
      <c r="T4402" t="s">
        <v>10178</v>
      </c>
      <c r="U4402" t="s">
        <v>10029</v>
      </c>
      <c r="V4402">
        <v>0</v>
      </c>
      <c r="W4402">
        <v>0</v>
      </c>
      <c r="X4402">
        <v>0</v>
      </c>
      <c r="Y4402">
        <v>0</v>
      </c>
    </row>
    <row r="4403" spans="1:25">
      <c r="A4403">
        <v>4402</v>
      </c>
      <c r="B4403">
        <v>12187</v>
      </c>
      <c r="C4403" t="s">
        <v>14504</v>
      </c>
      <c r="D4403">
        <v>102.56</v>
      </c>
      <c r="E4403" t="s">
        <v>39</v>
      </c>
      <c r="F4403">
        <v>5568</v>
      </c>
      <c r="G4403" t="s">
        <v>24</v>
      </c>
      <c r="H4403" t="s">
        <v>25</v>
      </c>
      <c r="I4403" t="s">
        <v>44</v>
      </c>
      <c r="J4403">
        <v>0</v>
      </c>
      <c r="K4403">
        <v>1</v>
      </c>
      <c r="L4403">
        <v>0</v>
      </c>
      <c r="M4403">
        <v>4.79</v>
      </c>
      <c r="N4403">
        <v>21</v>
      </c>
      <c r="O4403" t="s">
        <v>30</v>
      </c>
      <c r="P4403" s="23">
        <v>0</v>
      </c>
      <c r="Q4403" t="s">
        <v>9993</v>
      </c>
      <c r="R4403" t="s">
        <v>9994</v>
      </c>
      <c r="S4403" t="s">
        <v>10036</v>
      </c>
      <c r="T4403" t="s">
        <v>10053</v>
      </c>
      <c r="U4403" t="s">
        <v>10009</v>
      </c>
      <c r="V4403">
        <v>0</v>
      </c>
      <c r="W4403">
        <v>0</v>
      </c>
      <c r="X4403">
        <v>0</v>
      </c>
      <c r="Y4403">
        <v>0</v>
      </c>
    </row>
    <row r="4404" spans="1:25">
      <c r="A4404">
        <v>4403</v>
      </c>
      <c r="B4404">
        <v>87243</v>
      </c>
      <c r="C4404" t="s">
        <v>14505</v>
      </c>
      <c r="D4404">
        <v>174.1</v>
      </c>
      <c r="E4404" t="s">
        <v>27</v>
      </c>
      <c r="F4404">
        <v>3945</v>
      </c>
      <c r="G4404" t="s">
        <v>18</v>
      </c>
      <c r="H4404" t="s">
        <v>25</v>
      </c>
      <c r="I4404" t="s">
        <v>85</v>
      </c>
      <c r="J4404">
        <v>0</v>
      </c>
      <c r="K4404">
        <v>0</v>
      </c>
      <c r="L4404">
        <v>0</v>
      </c>
      <c r="M4404">
        <v>0.41</v>
      </c>
      <c r="N4404">
        <v>21</v>
      </c>
      <c r="O4404" t="s">
        <v>21</v>
      </c>
      <c r="P4404" s="23">
        <v>0</v>
      </c>
      <c r="Q4404" t="s">
        <v>9993</v>
      </c>
      <c r="R4404" t="s">
        <v>10023</v>
      </c>
      <c r="S4404" t="s">
        <v>10232</v>
      </c>
      <c r="T4404" t="s">
        <v>10233</v>
      </c>
      <c r="U4404" t="s">
        <v>10009</v>
      </c>
      <c r="V4404">
        <v>0</v>
      </c>
      <c r="W4404">
        <v>0</v>
      </c>
      <c r="X4404">
        <v>0</v>
      </c>
      <c r="Y4404">
        <v>0</v>
      </c>
    </row>
    <row r="4405" spans="1:25">
      <c r="A4405">
        <v>4404</v>
      </c>
      <c r="B4405">
        <v>45098</v>
      </c>
      <c r="C4405" t="s">
        <v>14506</v>
      </c>
      <c r="D4405">
        <v>93.48</v>
      </c>
      <c r="E4405" t="s">
        <v>34</v>
      </c>
      <c r="F4405">
        <v>1324</v>
      </c>
      <c r="G4405" t="s">
        <v>24</v>
      </c>
      <c r="H4405" t="s">
        <v>19</v>
      </c>
      <c r="I4405" t="s">
        <v>29</v>
      </c>
      <c r="J4405">
        <v>1</v>
      </c>
      <c r="K4405">
        <v>0</v>
      </c>
      <c r="L4405">
        <v>0</v>
      </c>
      <c r="M4405">
        <v>0.16</v>
      </c>
      <c r="N4405">
        <v>2</v>
      </c>
      <c r="O4405" t="s">
        <v>42</v>
      </c>
      <c r="P4405" s="23">
        <v>0</v>
      </c>
      <c r="Q4405" t="s">
        <v>9993</v>
      </c>
      <c r="R4405" t="s">
        <v>10023</v>
      </c>
      <c r="S4405" t="s">
        <v>10024</v>
      </c>
      <c r="T4405" t="s">
        <v>10152</v>
      </c>
      <c r="U4405" t="s">
        <v>9997</v>
      </c>
      <c r="V4405">
        <v>0</v>
      </c>
      <c r="W4405">
        <v>0</v>
      </c>
      <c r="X4405">
        <v>0</v>
      </c>
      <c r="Y4405">
        <v>1</v>
      </c>
    </row>
    <row r="4406" spans="1:25">
      <c r="A4406">
        <v>4405</v>
      </c>
      <c r="B4406">
        <v>31225</v>
      </c>
      <c r="C4406" t="s">
        <v>14507</v>
      </c>
      <c r="D4406">
        <v>68.45</v>
      </c>
      <c r="E4406" t="s">
        <v>53</v>
      </c>
      <c r="F4406">
        <v>5368</v>
      </c>
      <c r="G4406" t="s">
        <v>24</v>
      </c>
      <c r="H4406" t="s">
        <v>19</v>
      </c>
      <c r="I4406" t="s">
        <v>85</v>
      </c>
      <c r="J4406">
        <v>0</v>
      </c>
      <c r="K4406">
        <v>0</v>
      </c>
      <c r="L4406">
        <v>0</v>
      </c>
      <c r="M4406">
        <v>0.17</v>
      </c>
      <c r="N4406">
        <v>14</v>
      </c>
      <c r="O4406" t="s">
        <v>30</v>
      </c>
      <c r="P4406" s="23">
        <v>0</v>
      </c>
      <c r="Q4406" t="s">
        <v>9993</v>
      </c>
      <c r="R4406" t="s">
        <v>10023</v>
      </c>
      <c r="S4406" t="s">
        <v>10071</v>
      </c>
      <c r="T4406" t="s">
        <v>10225</v>
      </c>
      <c r="U4406" t="s">
        <v>10051</v>
      </c>
      <c r="V4406">
        <v>0</v>
      </c>
      <c r="W4406">
        <v>0</v>
      </c>
      <c r="X4406">
        <v>0</v>
      </c>
      <c r="Y4406">
        <v>0</v>
      </c>
    </row>
    <row r="4407" spans="1:25">
      <c r="A4407">
        <v>4406</v>
      </c>
      <c r="B4407">
        <v>13606</v>
      </c>
      <c r="C4407" t="s">
        <v>14508</v>
      </c>
      <c r="D4407">
        <v>92.55</v>
      </c>
      <c r="E4407" t="s">
        <v>53</v>
      </c>
      <c r="F4407">
        <v>3250</v>
      </c>
      <c r="G4407" t="s">
        <v>36</v>
      </c>
      <c r="H4407" t="s">
        <v>19</v>
      </c>
      <c r="I4407" t="s">
        <v>37</v>
      </c>
      <c r="J4407">
        <v>0</v>
      </c>
      <c r="K4407">
        <v>0</v>
      </c>
      <c r="L4407">
        <v>0</v>
      </c>
      <c r="M4407">
        <v>0.08</v>
      </c>
      <c r="N4407">
        <v>10</v>
      </c>
      <c r="O4407" t="s">
        <v>30</v>
      </c>
      <c r="P4407" s="23">
        <v>0</v>
      </c>
      <c r="Q4407" t="s">
        <v>9993</v>
      </c>
      <c r="R4407" t="s">
        <v>10023</v>
      </c>
      <c r="S4407" t="s">
        <v>10094</v>
      </c>
      <c r="T4407" t="s">
        <v>10117</v>
      </c>
      <c r="U4407" t="s">
        <v>10074</v>
      </c>
      <c r="V4407">
        <v>0</v>
      </c>
      <c r="W4407">
        <v>0</v>
      </c>
      <c r="X4407">
        <v>0</v>
      </c>
      <c r="Y4407">
        <v>0</v>
      </c>
    </row>
    <row r="4408" spans="1:25">
      <c r="A4408">
        <v>4407</v>
      </c>
      <c r="B4408">
        <v>67620</v>
      </c>
      <c r="C4408" t="s">
        <v>14509</v>
      </c>
      <c r="D4408">
        <v>207.89</v>
      </c>
      <c r="E4408" t="s">
        <v>34</v>
      </c>
      <c r="F4408">
        <v>1336</v>
      </c>
      <c r="G4408" t="s">
        <v>24</v>
      </c>
      <c r="H4408" t="s">
        <v>25</v>
      </c>
      <c r="I4408" t="s">
        <v>85</v>
      </c>
      <c r="J4408">
        <v>0</v>
      </c>
      <c r="K4408">
        <v>1</v>
      </c>
      <c r="L4408">
        <v>0</v>
      </c>
      <c r="M4408">
        <v>17.61</v>
      </c>
      <c r="N4408">
        <v>15</v>
      </c>
      <c r="O4408" t="s">
        <v>30</v>
      </c>
      <c r="P4408" s="23">
        <v>0</v>
      </c>
      <c r="Q4408" t="s">
        <v>9993</v>
      </c>
      <c r="R4408" t="s">
        <v>9994</v>
      </c>
      <c r="S4408" t="s">
        <v>10084</v>
      </c>
      <c r="T4408" t="s">
        <v>10178</v>
      </c>
      <c r="U4408" t="s">
        <v>10074</v>
      </c>
      <c r="V4408">
        <v>0</v>
      </c>
      <c r="W4408">
        <v>0</v>
      </c>
      <c r="X4408">
        <v>0</v>
      </c>
      <c r="Y4408">
        <v>0</v>
      </c>
    </row>
    <row r="4409" spans="1:25">
      <c r="A4409">
        <v>4408</v>
      </c>
      <c r="B4409">
        <v>42828</v>
      </c>
      <c r="C4409" t="s">
        <v>14510</v>
      </c>
      <c r="D4409">
        <v>173.95</v>
      </c>
      <c r="E4409" t="s">
        <v>23</v>
      </c>
      <c r="F4409">
        <v>3515</v>
      </c>
      <c r="G4409" t="s">
        <v>24</v>
      </c>
      <c r="H4409" t="s">
        <v>28</v>
      </c>
      <c r="I4409" t="s">
        <v>20</v>
      </c>
      <c r="J4409">
        <v>0</v>
      </c>
      <c r="K4409">
        <v>0</v>
      </c>
      <c r="L4409">
        <v>0</v>
      </c>
      <c r="M4409">
        <v>3.37</v>
      </c>
      <c r="N4409">
        <v>10</v>
      </c>
      <c r="O4409" t="s">
        <v>21</v>
      </c>
      <c r="P4409" s="23">
        <v>0</v>
      </c>
      <c r="Q4409" t="s">
        <v>10002</v>
      </c>
      <c r="R4409" t="s">
        <v>10023</v>
      </c>
      <c r="S4409" t="s">
        <v>10066</v>
      </c>
      <c r="T4409" t="s">
        <v>10431</v>
      </c>
      <c r="U4409" t="s">
        <v>9997</v>
      </c>
      <c r="V4409">
        <v>0</v>
      </c>
      <c r="W4409">
        <v>0</v>
      </c>
      <c r="X4409">
        <v>0</v>
      </c>
      <c r="Y4409">
        <v>0</v>
      </c>
    </row>
    <row r="4410" spans="1:25">
      <c r="A4410">
        <v>4409</v>
      </c>
      <c r="B4410">
        <v>36489</v>
      </c>
      <c r="C4410" t="s">
        <v>14511</v>
      </c>
      <c r="D4410">
        <v>90.31</v>
      </c>
      <c r="E4410" t="s">
        <v>49</v>
      </c>
      <c r="F4410">
        <v>3928</v>
      </c>
      <c r="G4410" t="s">
        <v>36</v>
      </c>
      <c r="H4410" t="s">
        <v>25</v>
      </c>
      <c r="I4410" t="s">
        <v>20</v>
      </c>
      <c r="J4410">
        <v>0</v>
      </c>
      <c r="K4410">
        <v>1</v>
      </c>
      <c r="L4410">
        <v>0</v>
      </c>
      <c r="M4410">
        <v>3.65</v>
      </c>
      <c r="N4410">
        <v>16</v>
      </c>
      <c r="O4410" t="s">
        <v>42</v>
      </c>
      <c r="P4410" s="23">
        <v>0</v>
      </c>
      <c r="Q4410" t="s">
        <v>9993</v>
      </c>
      <c r="R4410" t="s">
        <v>9994</v>
      </c>
      <c r="S4410" t="s">
        <v>10007</v>
      </c>
      <c r="T4410" t="s">
        <v>10008</v>
      </c>
      <c r="U4410" t="s">
        <v>10074</v>
      </c>
      <c r="V4410">
        <v>0</v>
      </c>
      <c r="W4410">
        <v>0</v>
      </c>
      <c r="X4410">
        <v>0</v>
      </c>
      <c r="Y4410">
        <v>0</v>
      </c>
    </row>
    <row r="4411" spans="1:25">
      <c r="A4411">
        <v>4410</v>
      </c>
      <c r="B4411">
        <v>24387</v>
      </c>
      <c r="C4411" t="s">
        <v>10256</v>
      </c>
      <c r="D4411">
        <v>234.91</v>
      </c>
      <c r="E4411" t="s">
        <v>49</v>
      </c>
      <c r="F4411">
        <v>9575</v>
      </c>
      <c r="G4411" t="s">
        <v>24</v>
      </c>
      <c r="H4411" t="s">
        <v>19</v>
      </c>
      <c r="I4411" t="s">
        <v>29</v>
      </c>
      <c r="J4411">
        <v>0</v>
      </c>
      <c r="K4411">
        <v>0</v>
      </c>
      <c r="L4411">
        <v>0</v>
      </c>
      <c r="M4411">
        <v>0.75</v>
      </c>
      <c r="N4411">
        <v>5</v>
      </c>
      <c r="O4411" t="s">
        <v>21</v>
      </c>
      <c r="P4411" s="23">
        <v>0</v>
      </c>
      <c r="Q4411" t="s">
        <v>9993</v>
      </c>
      <c r="R4411" t="s">
        <v>10023</v>
      </c>
      <c r="S4411" t="s">
        <v>10041</v>
      </c>
      <c r="T4411" t="s">
        <v>10057</v>
      </c>
      <c r="U4411" t="s">
        <v>10029</v>
      </c>
      <c r="V4411">
        <v>0</v>
      </c>
      <c r="W4411">
        <v>0</v>
      </c>
      <c r="X4411">
        <v>0</v>
      </c>
      <c r="Y4411">
        <v>1</v>
      </c>
    </row>
    <row r="4412" spans="1:25">
      <c r="A4412">
        <v>4411</v>
      </c>
      <c r="B4412">
        <v>79463</v>
      </c>
      <c r="C4412" t="s">
        <v>14512</v>
      </c>
      <c r="D4412">
        <v>101.53</v>
      </c>
      <c r="E4412" t="s">
        <v>34</v>
      </c>
      <c r="F4412">
        <v>6838</v>
      </c>
      <c r="G4412" t="s">
        <v>18</v>
      </c>
      <c r="H4412" t="s">
        <v>25</v>
      </c>
      <c r="I4412" t="s">
        <v>44</v>
      </c>
      <c r="J4412">
        <v>0</v>
      </c>
      <c r="K4412">
        <v>1</v>
      </c>
      <c r="L4412">
        <v>0</v>
      </c>
      <c r="M4412">
        <v>3.22</v>
      </c>
      <c r="N4412">
        <v>17</v>
      </c>
      <c r="O4412" t="s">
        <v>42</v>
      </c>
      <c r="P4412" s="23">
        <v>0</v>
      </c>
      <c r="Q4412" t="s">
        <v>9993</v>
      </c>
      <c r="R4412" t="s">
        <v>9994</v>
      </c>
      <c r="S4412" t="s">
        <v>10027</v>
      </c>
      <c r="T4412" t="s">
        <v>10223</v>
      </c>
      <c r="U4412" t="s">
        <v>10029</v>
      </c>
      <c r="V4412">
        <v>0</v>
      </c>
      <c r="W4412">
        <v>0</v>
      </c>
      <c r="X4412">
        <v>0</v>
      </c>
      <c r="Y4412">
        <v>0</v>
      </c>
    </row>
    <row r="4413" spans="1:25">
      <c r="A4413">
        <v>4412</v>
      </c>
      <c r="B4413">
        <v>81832</v>
      </c>
      <c r="C4413" t="s">
        <v>14513</v>
      </c>
      <c r="D4413">
        <v>113.5</v>
      </c>
      <c r="E4413" t="s">
        <v>27</v>
      </c>
      <c r="F4413">
        <v>1819</v>
      </c>
      <c r="G4413" t="s">
        <v>18</v>
      </c>
      <c r="H4413" t="s">
        <v>28</v>
      </c>
      <c r="I4413" t="s">
        <v>29</v>
      </c>
      <c r="J4413">
        <v>1</v>
      </c>
      <c r="K4413">
        <v>0</v>
      </c>
      <c r="L4413">
        <v>0</v>
      </c>
      <c r="M4413">
        <v>0.72</v>
      </c>
      <c r="N4413">
        <v>21</v>
      </c>
      <c r="O4413" t="s">
        <v>30</v>
      </c>
      <c r="P4413" s="23">
        <v>0</v>
      </c>
      <c r="Q4413" t="s">
        <v>10002</v>
      </c>
      <c r="R4413" t="s">
        <v>10023</v>
      </c>
      <c r="S4413" t="s">
        <v>10071</v>
      </c>
      <c r="T4413" t="s">
        <v>10072</v>
      </c>
      <c r="U4413" t="s">
        <v>9997</v>
      </c>
      <c r="V4413">
        <v>0</v>
      </c>
      <c r="W4413">
        <v>0</v>
      </c>
      <c r="X4413">
        <v>0</v>
      </c>
      <c r="Y4413">
        <v>0</v>
      </c>
    </row>
    <row r="4414" spans="1:25">
      <c r="A4414">
        <v>4413</v>
      </c>
      <c r="B4414">
        <v>12591</v>
      </c>
      <c r="C4414" t="s">
        <v>11521</v>
      </c>
      <c r="D4414">
        <v>133.41999999999999</v>
      </c>
      <c r="E4414" t="s">
        <v>34</v>
      </c>
      <c r="F4414">
        <v>9797</v>
      </c>
      <c r="G4414" t="s">
        <v>36</v>
      </c>
      <c r="H4414" t="s">
        <v>25</v>
      </c>
      <c r="I4414" t="s">
        <v>44</v>
      </c>
      <c r="J4414">
        <v>0</v>
      </c>
      <c r="K4414">
        <v>1</v>
      </c>
      <c r="L4414">
        <v>0</v>
      </c>
      <c r="M4414">
        <v>2.94</v>
      </c>
      <c r="N4414">
        <v>16</v>
      </c>
      <c r="O4414" t="s">
        <v>30</v>
      </c>
      <c r="P4414" s="23">
        <v>0</v>
      </c>
      <c r="Q4414" t="s">
        <v>9993</v>
      </c>
      <c r="R4414" t="s">
        <v>9994</v>
      </c>
      <c r="S4414" t="s">
        <v>10036</v>
      </c>
      <c r="T4414" t="s">
        <v>10037</v>
      </c>
      <c r="U4414" t="s">
        <v>10021</v>
      </c>
      <c r="V4414">
        <v>0</v>
      </c>
      <c r="W4414">
        <v>0</v>
      </c>
      <c r="X4414">
        <v>0</v>
      </c>
      <c r="Y4414">
        <v>0</v>
      </c>
    </row>
    <row r="4415" spans="1:25">
      <c r="A4415">
        <v>4414</v>
      </c>
      <c r="B4415">
        <v>58516</v>
      </c>
      <c r="C4415" t="s">
        <v>14514</v>
      </c>
      <c r="D4415">
        <v>96.34</v>
      </c>
      <c r="E4415" t="s">
        <v>32</v>
      </c>
      <c r="F4415">
        <v>7077</v>
      </c>
      <c r="G4415" t="s">
        <v>18</v>
      </c>
      <c r="H4415" t="s">
        <v>19</v>
      </c>
      <c r="I4415" t="s">
        <v>37</v>
      </c>
      <c r="J4415">
        <v>0</v>
      </c>
      <c r="K4415">
        <v>0</v>
      </c>
      <c r="L4415">
        <v>0</v>
      </c>
      <c r="M4415">
        <v>6.79</v>
      </c>
      <c r="N4415">
        <v>1</v>
      </c>
      <c r="O4415" t="s">
        <v>30</v>
      </c>
      <c r="P4415" s="23">
        <v>0</v>
      </c>
      <c r="Q4415" t="s">
        <v>9993</v>
      </c>
      <c r="R4415" t="s">
        <v>10023</v>
      </c>
      <c r="S4415" t="s">
        <v>10066</v>
      </c>
      <c r="T4415" t="s">
        <v>10067</v>
      </c>
      <c r="U4415" t="s">
        <v>10029</v>
      </c>
      <c r="V4415">
        <v>0</v>
      </c>
      <c r="W4415">
        <v>0</v>
      </c>
      <c r="X4415">
        <v>0</v>
      </c>
      <c r="Y4415">
        <v>1</v>
      </c>
    </row>
    <row r="4416" spans="1:25">
      <c r="A4416">
        <v>4415</v>
      </c>
      <c r="B4416">
        <v>72061</v>
      </c>
      <c r="C4416" t="s">
        <v>14515</v>
      </c>
      <c r="D4416">
        <v>11.07</v>
      </c>
      <c r="E4416" t="s">
        <v>27</v>
      </c>
      <c r="F4416">
        <v>2706</v>
      </c>
      <c r="G4416" t="s">
        <v>18</v>
      </c>
      <c r="H4416" t="s">
        <v>28</v>
      </c>
      <c r="I4416" t="s">
        <v>20</v>
      </c>
      <c r="J4416">
        <v>1</v>
      </c>
      <c r="K4416">
        <v>1</v>
      </c>
      <c r="L4416">
        <v>0</v>
      </c>
      <c r="M4416">
        <v>1.22</v>
      </c>
      <c r="N4416">
        <v>15</v>
      </c>
      <c r="O4416" t="s">
        <v>42</v>
      </c>
      <c r="P4416" s="23">
        <v>0</v>
      </c>
      <c r="Q4416" t="s">
        <v>10002</v>
      </c>
      <c r="R4416" t="s">
        <v>9994</v>
      </c>
      <c r="S4416" t="s">
        <v>10071</v>
      </c>
      <c r="T4416" t="s">
        <v>10225</v>
      </c>
      <c r="U4416" t="s">
        <v>9997</v>
      </c>
      <c r="V4416">
        <v>0</v>
      </c>
      <c r="W4416">
        <v>0</v>
      </c>
      <c r="X4416">
        <v>0</v>
      </c>
      <c r="Y4416">
        <v>0</v>
      </c>
    </row>
    <row r="4417" spans="1:25">
      <c r="A4417">
        <v>4416</v>
      </c>
      <c r="B4417">
        <v>76736</v>
      </c>
      <c r="C4417" t="s">
        <v>14516</v>
      </c>
      <c r="D4417">
        <v>239.44</v>
      </c>
      <c r="E4417" t="s">
        <v>83</v>
      </c>
      <c r="F4417">
        <v>4477</v>
      </c>
      <c r="G4417" t="s">
        <v>18</v>
      </c>
      <c r="H4417" t="s">
        <v>25</v>
      </c>
      <c r="I4417" t="s">
        <v>85</v>
      </c>
      <c r="J4417">
        <v>0</v>
      </c>
      <c r="K4417">
        <v>0</v>
      </c>
      <c r="L4417">
        <v>0</v>
      </c>
      <c r="M4417">
        <v>2.0699999999999998</v>
      </c>
      <c r="N4417">
        <v>15</v>
      </c>
      <c r="O4417" t="s">
        <v>21</v>
      </c>
      <c r="P4417" s="23">
        <v>0</v>
      </c>
      <c r="Q4417" t="s">
        <v>9993</v>
      </c>
      <c r="R4417" t="s">
        <v>10023</v>
      </c>
      <c r="S4417" t="s">
        <v>10084</v>
      </c>
      <c r="T4417" t="s">
        <v>10085</v>
      </c>
      <c r="U4417" t="s">
        <v>9997</v>
      </c>
      <c r="V4417">
        <v>0</v>
      </c>
      <c r="W4417">
        <v>0</v>
      </c>
      <c r="X4417">
        <v>0</v>
      </c>
      <c r="Y4417">
        <v>0</v>
      </c>
    </row>
    <row r="4418" spans="1:25">
      <c r="A4418">
        <v>4417</v>
      </c>
      <c r="B4418">
        <v>91257</v>
      </c>
      <c r="C4418" t="s">
        <v>14517</v>
      </c>
      <c r="D4418">
        <v>121.05</v>
      </c>
      <c r="E4418" t="s">
        <v>34</v>
      </c>
      <c r="F4418">
        <v>6969</v>
      </c>
      <c r="G4418" t="s">
        <v>36</v>
      </c>
      <c r="H4418" t="s">
        <v>19</v>
      </c>
      <c r="I4418" t="s">
        <v>29</v>
      </c>
      <c r="J4418">
        <v>0</v>
      </c>
      <c r="K4418">
        <v>1</v>
      </c>
      <c r="L4418">
        <v>0</v>
      </c>
      <c r="M4418">
        <v>7.52</v>
      </c>
      <c r="N4418">
        <v>14</v>
      </c>
      <c r="O4418" t="s">
        <v>30</v>
      </c>
      <c r="P4418" s="23">
        <v>1</v>
      </c>
      <c r="Q4418" t="s">
        <v>9993</v>
      </c>
      <c r="R4418" t="s">
        <v>9994</v>
      </c>
      <c r="S4418" t="s">
        <v>10024</v>
      </c>
      <c r="T4418" t="s">
        <v>10143</v>
      </c>
      <c r="U4418" t="s">
        <v>9997</v>
      </c>
      <c r="V4418">
        <v>121.05</v>
      </c>
      <c r="W4418">
        <v>0</v>
      </c>
      <c r="X4418">
        <v>0</v>
      </c>
      <c r="Y4418">
        <v>0</v>
      </c>
    </row>
    <row r="4419" spans="1:25">
      <c r="A4419">
        <v>4418</v>
      </c>
      <c r="B4419">
        <v>71753</v>
      </c>
      <c r="C4419" t="s">
        <v>14518</v>
      </c>
      <c r="D4419">
        <v>91.15</v>
      </c>
      <c r="E4419" t="s">
        <v>23</v>
      </c>
      <c r="F4419">
        <v>6168</v>
      </c>
      <c r="G4419" t="s">
        <v>47</v>
      </c>
      <c r="H4419" t="s">
        <v>25</v>
      </c>
      <c r="I4419" t="s">
        <v>29</v>
      </c>
      <c r="J4419">
        <v>1</v>
      </c>
      <c r="K4419">
        <v>1</v>
      </c>
      <c r="L4419">
        <v>1</v>
      </c>
      <c r="M4419">
        <v>5.34</v>
      </c>
      <c r="N4419">
        <v>4</v>
      </c>
      <c r="O4419" t="s">
        <v>42</v>
      </c>
      <c r="P4419" s="23">
        <v>0</v>
      </c>
      <c r="Q4419" t="s">
        <v>9993</v>
      </c>
      <c r="R4419" t="s">
        <v>10011</v>
      </c>
      <c r="S4419" t="s">
        <v>10044</v>
      </c>
      <c r="T4419" t="s">
        <v>10207</v>
      </c>
      <c r="U4419" t="s">
        <v>10051</v>
      </c>
      <c r="V4419">
        <v>0</v>
      </c>
      <c r="W4419">
        <v>0</v>
      </c>
      <c r="X4419">
        <v>0</v>
      </c>
      <c r="Y4419">
        <v>1</v>
      </c>
    </row>
    <row r="4420" spans="1:25">
      <c r="A4420">
        <v>4419</v>
      </c>
      <c r="B4420">
        <v>94774</v>
      </c>
      <c r="C4420" t="s">
        <v>14519</v>
      </c>
      <c r="D4420">
        <v>206.56</v>
      </c>
      <c r="E4420" t="s">
        <v>23</v>
      </c>
      <c r="F4420">
        <v>5524</v>
      </c>
      <c r="G4420" t="s">
        <v>47</v>
      </c>
      <c r="H4420" t="s">
        <v>19</v>
      </c>
      <c r="I4420" t="s">
        <v>68</v>
      </c>
      <c r="J4420">
        <v>0</v>
      </c>
      <c r="K4420">
        <v>0</v>
      </c>
      <c r="L4420">
        <v>1</v>
      </c>
      <c r="M4420">
        <v>1.33</v>
      </c>
      <c r="N4420">
        <v>8</v>
      </c>
      <c r="O4420" t="s">
        <v>30</v>
      </c>
      <c r="P4420" s="23">
        <v>0</v>
      </c>
      <c r="Q4420" t="s">
        <v>9993</v>
      </c>
      <c r="R4420" t="s">
        <v>10015</v>
      </c>
      <c r="S4420" t="s">
        <v>10027</v>
      </c>
      <c r="T4420" t="s">
        <v>10028</v>
      </c>
      <c r="U4420" t="s">
        <v>10021</v>
      </c>
      <c r="V4420">
        <v>0</v>
      </c>
      <c r="W4420">
        <v>0</v>
      </c>
      <c r="X4420">
        <v>0</v>
      </c>
      <c r="Y4420">
        <v>0</v>
      </c>
    </row>
    <row r="4421" spans="1:25">
      <c r="A4421">
        <v>4420</v>
      </c>
      <c r="B4421">
        <v>21087</v>
      </c>
      <c r="C4421" t="s">
        <v>14520</v>
      </c>
      <c r="D4421">
        <v>72.48</v>
      </c>
      <c r="E4421" t="s">
        <v>17</v>
      </c>
      <c r="F4421">
        <v>8457</v>
      </c>
      <c r="G4421" t="s">
        <v>36</v>
      </c>
      <c r="H4421" t="s">
        <v>19</v>
      </c>
      <c r="I4421" t="s">
        <v>68</v>
      </c>
      <c r="J4421">
        <v>0</v>
      </c>
      <c r="K4421">
        <v>0</v>
      </c>
      <c r="L4421">
        <v>0</v>
      </c>
      <c r="M4421">
        <v>0.52</v>
      </c>
      <c r="N4421">
        <v>14</v>
      </c>
      <c r="O4421" t="s">
        <v>21</v>
      </c>
      <c r="P4421" s="23">
        <v>0</v>
      </c>
      <c r="Q4421" t="s">
        <v>9993</v>
      </c>
      <c r="R4421" t="s">
        <v>10023</v>
      </c>
      <c r="S4421" t="s">
        <v>10007</v>
      </c>
      <c r="T4421" t="s">
        <v>10004</v>
      </c>
      <c r="U4421" t="s">
        <v>10009</v>
      </c>
      <c r="V4421">
        <v>0</v>
      </c>
      <c r="W4421">
        <v>0</v>
      </c>
      <c r="X4421">
        <v>0</v>
      </c>
      <c r="Y4421">
        <v>0</v>
      </c>
    </row>
    <row r="4422" spans="1:25">
      <c r="A4422">
        <v>4421</v>
      </c>
      <c r="B4422">
        <v>40816</v>
      </c>
      <c r="C4422" t="s">
        <v>14521</v>
      </c>
      <c r="D4422">
        <v>448.98</v>
      </c>
      <c r="E4422" t="s">
        <v>66</v>
      </c>
      <c r="F4422">
        <v>4770</v>
      </c>
      <c r="G4422" t="s">
        <v>24</v>
      </c>
      <c r="H4422" t="s">
        <v>19</v>
      </c>
      <c r="I4422" t="s">
        <v>55</v>
      </c>
      <c r="J4422">
        <v>0</v>
      </c>
      <c r="K4422">
        <v>1</v>
      </c>
      <c r="L4422">
        <v>0</v>
      </c>
      <c r="M4422">
        <v>2.74</v>
      </c>
      <c r="N4422">
        <v>14</v>
      </c>
      <c r="O4422" t="s">
        <v>42</v>
      </c>
      <c r="P4422" s="23">
        <v>0</v>
      </c>
      <c r="Q4422" t="s">
        <v>9993</v>
      </c>
      <c r="R4422" t="s">
        <v>9994</v>
      </c>
      <c r="S4422" t="s">
        <v>10094</v>
      </c>
      <c r="T4422" t="s">
        <v>10186</v>
      </c>
      <c r="U4422" t="s">
        <v>10051</v>
      </c>
      <c r="V4422">
        <v>0</v>
      </c>
      <c r="W4422">
        <v>0</v>
      </c>
      <c r="X4422">
        <v>0</v>
      </c>
      <c r="Y4422">
        <v>0</v>
      </c>
    </row>
    <row r="4423" spans="1:25">
      <c r="A4423">
        <v>4422</v>
      </c>
      <c r="B4423">
        <v>33408</v>
      </c>
      <c r="C4423" t="s">
        <v>14522</v>
      </c>
      <c r="D4423">
        <v>17.41</v>
      </c>
      <c r="E4423" t="s">
        <v>66</v>
      </c>
      <c r="F4423">
        <v>4097</v>
      </c>
      <c r="G4423" t="s">
        <v>36</v>
      </c>
      <c r="H4423" t="s">
        <v>25</v>
      </c>
      <c r="I4423" t="s">
        <v>68</v>
      </c>
      <c r="J4423">
        <v>0</v>
      </c>
      <c r="K4423">
        <v>0</v>
      </c>
      <c r="L4423">
        <v>0</v>
      </c>
      <c r="M4423">
        <v>3.76</v>
      </c>
      <c r="N4423">
        <v>1</v>
      </c>
      <c r="O4423" t="s">
        <v>21</v>
      </c>
      <c r="P4423" s="23">
        <v>0</v>
      </c>
      <c r="Q4423" t="s">
        <v>9993</v>
      </c>
      <c r="R4423" t="s">
        <v>10023</v>
      </c>
      <c r="S4423" t="s">
        <v>9995</v>
      </c>
      <c r="T4423" t="s">
        <v>10204</v>
      </c>
      <c r="U4423" t="s">
        <v>10074</v>
      </c>
      <c r="V4423">
        <v>0</v>
      </c>
      <c r="W4423">
        <v>0</v>
      </c>
      <c r="X4423">
        <v>0</v>
      </c>
      <c r="Y4423">
        <v>1</v>
      </c>
    </row>
    <row r="4424" spans="1:25">
      <c r="A4424">
        <v>4423</v>
      </c>
      <c r="B4424">
        <v>10136</v>
      </c>
      <c r="C4424" t="s">
        <v>14523</v>
      </c>
      <c r="D4424">
        <v>455.1</v>
      </c>
      <c r="E4424" t="s">
        <v>17</v>
      </c>
      <c r="F4424">
        <v>2261</v>
      </c>
      <c r="G4424" t="s">
        <v>36</v>
      </c>
      <c r="H4424" t="s">
        <v>28</v>
      </c>
      <c r="I4424" t="s">
        <v>85</v>
      </c>
      <c r="J4424">
        <v>0</v>
      </c>
      <c r="K4424">
        <v>0</v>
      </c>
      <c r="L4424">
        <v>1</v>
      </c>
      <c r="M4424">
        <v>5.53</v>
      </c>
      <c r="N4424">
        <v>4</v>
      </c>
      <c r="O4424" t="s">
        <v>42</v>
      </c>
      <c r="P4424" s="23">
        <v>0</v>
      </c>
      <c r="Q4424" t="s">
        <v>10002</v>
      </c>
      <c r="R4424" t="s">
        <v>10015</v>
      </c>
      <c r="S4424" t="s">
        <v>10019</v>
      </c>
      <c r="T4424" t="s">
        <v>10162</v>
      </c>
      <c r="U4424" t="s">
        <v>10005</v>
      </c>
      <c r="V4424">
        <v>0</v>
      </c>
      <c r="W4424">
        <v>0</v>
      </c>
      <c r="X4424">
        <v>0</v>
      </c>
      <c r="Y4424">
        <v>1</v>
      </c>
    </row>
    <row r="4425" spans="1:25">
      <c r="A4425">
        <v>4424</v>
      </c>
      <c r="B4425">
        <v>27413</v>
      </c>
      <c r="C4425" t="s">
        <v>14524</v>
      </c>
      <c r="D4425">
        <v>63.67</v>
      </c>
      <c r="E4425" t="s">
        <v>53</v>
      </c>
      <c r="F4425">
        <v>2201</v>
      </c>
      <c r="G4425" t="s">
        <v>36</v>
      </c>
      <c r="H4425" t="s">
        <v>19</v>
      </c>
      <c r="I4425" t="s">
        <v>40</v>
      </c>
      <c r="J4425">
        <v>0</v>
      </c>
      <c r="K4425">
        <v>1</v>
      </c>
      <c r="L4425">
        <v>0</v>
      </c>
      <c r="M4425">
        <v>15.51</v>
      </c>
      <c r="N4425">
        <v>12</v>
      </c>
      <c r="O4425" t="s">
        <v>30</v>
      </c>
      <c r="P4425" s="23">
        <v>0</v>
      </c>
      <c r="Q4425" t="s">
        <v>9993</v>
      </c>
      <c r="R4425" t="s">
        <v>9994</v>
      </c>
      <c r="S4425" t="s">
        <v>10027</v>
      </c>
      <c r="T4425" t="s">
        <v>10223</v>
      </c>
      <c r="U4425" t="s">
        <v>10029</v>
      </c>
      <c r="V4425">
        <v>0</v>
      </c>
      <c r="W4425">
        <v>0</v>
      </c>
      <c r="X4425">
        <v>0</v>
      </c>
      <c r="Y4425">
        <v>0</v>
      </c>
    </row>
    <row r="4426" spans="1:25">
      <c r="A4426">
        <v>4425</v>
      </c>
      <c r="B4426">
        <v>69500</v>
      </c>
      <c r="C4426" t="s">
        <v>14525</v>
      </c>
      <c r="D4426">
        <v>91.27</v>
      </c>
      <c r="E4426" t="s">
        <v>27</v>
      </c>
      <c r="F4426">
        <v>4473</v>
      </c>
      <c r="G4426" t="s">
        <v>24</v>
      </c>
      <c r="H4426" t="s">
        <v>25</v>
      </c>
      <c r="I4426" t="s">
        <v>37</v>
      </c>
      <c r="J4426">
        <v>0</v>
      </c>
      <c r="K4426">
        <v>1</v>
      </c>
      <c r="L4426">
        <v>0</v>
      </c>
      <c r="M4426">
        <v>6.55</v>
      </c>
      <c r="N4426">
        <v>2</v>
      </c>
      <c r="O4426" t="s">
        <v>30</v>
      </c>
      <c r="P4426" s="23">
        <v>0</v>
      </c>
      <c r="Q4426" t="s">
        <v>9993</v>
      </c>
      <c r="R4426" t="s">
        <v>9994</v>
      </c>
      <c r="S4426" t="s">
        <v>10044</v>
      </c>
      <c r="T4426" t="s">
        <v>10149</v>
      </c>
      <c r="U4426" t="s">
        <v>10005</v>
      </c>
      <c r="V4426">
        <v>0</v>
      </c>
      <c r="W4426">
        <v>0</v>
      </c>
      <c r="X4426">
        <v>0</v>
      </c>
      <c r="Y4426">
        <v>1</v>
      </c>
    </row>
    <row r="4427" spans="1:25">
      <c r="A4427">
        <v>4426</v>
      </c>
      <c r="B4427">
        <v>94514</v>
      </c>
      <c r="C4427" t="s">
        <v>14526</v>
      </c>
      <c r="D4427">
        <v>42.45</v>
      </c>
      <c r="E4427" t="s">
        <v>32</v>
      </c>
      <c r="F4427">
        <v>4043</v>
      </c>
      <c r="G4427" t="s">
        <v>36</v>
      </c>
      <c r="H4427" t="s">
        <v>28</v>
      </c>
      <c r="I4427" t="s">
        <v>55</v>
      </c>
      <c r="J4427">
        <v>0</v>
      </c>
      <c r="K4427">
        <v>0</v>
      </c>
      <c r="L4427">
        <v>0</v>
      </c>
      <c r="M4427">
        <v>4.7300000000000004</v>
      </c>
      <c r="N4427">
        <v>1</v>
      </c>
      <c r="O4427" t="s">
        <v>21</v>
      </c>
      <c r="P4427" s="23">
        <v>0</v>
      </c>
      <c r="Q4427" t="s">
        <v>10002</v>
      </c>
      <c r="R4427" t="s">
        <v>10023</v>
      </c>
      <c r="S4427" t="s">
        <v>10033</v>
      </c>
      <c r="T4427" t="s">
        <v>10112</v>
      </c>
      <c r="U4427" t="s">
        <v>10021</v>
      </c>
      <c r="V4427">
        <v>0</v>
      </c>
      <c r="W4427">
        <v>0</v>
      </c>
      <c r="X4427">
        <v>0</v>
      </c>
      <c r="Y4427">
        <v>1</v>
      </c>
    </row>
    <row r="4428" spans="1:25">
      <c r="A4428">
        <v>4427</v>
      </c>
      <c r="B4428">
        <v>66358</v>
      </c>
      <c r="C4428" t="s">
        <v>14527</v>
      </c>
      <c r="D4428">
        <v>291.04000000000002</v>
      </c>
      <c r="E4428" t="s">
        <v>83</v>
      </c>
      <c r="F4428">
        <v>6332</v>
      </c>
      <c r="G4428" t="s">
        <v>47</v>
      </c>
      <c r="H4428" t="s">
        <v>19</v>
      </c>
      <c r="I4428" t="s">
        <v>20</v>
      </c>
      <c r="J4428">
        <v>0</v>
      </c>
      <c r="K4428">
        <v>0</v>
      </c>
      <c r="L4428">
        <v>0</v>
      </c>
      <c r="M4428">
        <v>2.0699999999999998</v>
      </c>
      <c r="N4428">
        <v>14</v>
      </c>
      <c r="O4428" t="s">
        <v>21</v>
      </c>
      <c r="P4428" s="23">
        <v>0</v>
      </c>
      <c r="Q4428" t="s">
        <v>9993</v>
      </c>
      <c r="R4428" t="s">
        <v>10023</v>
      </c>
      <c r="S4428" t="s">
        <v>10044</v>
      </c>
      <c r="T4428" t="s">
        <v>10149</v>
      </c>
      <c r="U4428" t="s">
        <v>10029</v>
      </c>
      <c r="V4428">
        <v>0</v>
      </c>
      <c r="W4428">
        <v>0</v>
      </c>
      <c r="X4428">
        <v>0</v>
      </c>
      <c r="Y4428">
        <v>0</v>
      </c>
    </row>
    <row r="4429" spans="1:25">
      <c r="A4429">
        <v>4428</v>
      </c>
      <c r="B4429">
        <v>76197</v>
      </c>
      <c r="C4429" t="s">
        <v>14528</v>
      </c>
      <c r="D4429">
        <v>400.14</v>
      </c>
      <c r="E4429" t="s">
        <v>34</v>
      </c>
      <c r="F4429">
        <v>3025</v>
      </c>
      <c r="G4429" t="s">
        <v>24</v>
      </c>
      <c r="H4429" t="s">
        <v>25</v>
      </c>
      <c r="I4429" t="s">
        <v>29</v>
      </c>
      <c r="J4429">
        <v>0</v>
      </c>
      <c r="K4429">
        <v>1</v>
      </c>
      <c r="L4429">
        <v>0</v>
      </c>
      <c r="M4429">
        <v>2.88</v>
      </c>
      <c r="N4429">
        <v>4</v>
      </c>
      <c r="O4429" t="s">
        <v>21</v>
      </c>
      <c r="P4429" s="23">
        <v>0</v>
      </c>
      <c r="Q4429" t="s">
        <v>9993</v>
      </c>
      <c r="R4429" t="s">
        <v>9994</v>
      </c>
      <c r="S4429" t="s">
        <v>9995</v>
      </c>
      <c r="T4429" t="s">
        <v>10039</v>
      </c>
      <c r="U4429" t="s">
        <v>10051</v>
      </c>
      <c r="V4429">
        <v>0</v>
      </c>
      <c r="W4429">
        <v>0</v>
      </c>
      <c r="X4429">
        <v>0</v>
      </c>
      <c r="Y4429">
        <v>1</v>
      </c>
    </row>
    <row r="4430" spans="1:25">
      <c r="A4430">
        <v>4429</v>
      </c>
      <c r="B4430">
        <v>42854</v>
      </c>
      <c r="C4430" t="s">
        <v>14529</v>
      </c>
      <c r="D4430">
        <v>57.1</v>
      </c>
      <c r="E4430" t="s">
        <v>23</v>
      </c>
      <c r="F4430">
        <v>4217</v>
      </c>
      <c r="G4430" t="s">
        <v>24</v>
      </c>
      <c r="H4430" t="s">
        <v>25</v>
      </c>
      <c r="I4430" t="s">
        <v>37</v>
      </c>
      <c r="J4430">
        <v>0</v>
      </c>
      <c r="K4430">
        <v>1</v>
      </c>
      <c r="L4430">
        <v>0</v>
      </c>
      <c r="M4430">
        <v>4.2</v>
      </c>
      <c r="N4430">
        <v>5</v>
      </c>
      <c r="O4430" t="s">
        <v>42</v>
      </c>
      <c r="P4430" s="23">
        <v>0</v>
      </c>
      <c r="Q4430" t="s">
        <v>9993</v>
      </c>
      <c r="R4430" t="s">
        <v>9994</v>
      </c>
      <c r="S4430" t="s">
        <v>10066</v>
      </c>
      <c r="T4430" t="s">
        <v>10173</v>
      </c>
      <c r="U4430" t="s">
        <v>10074</v>
      </c>
      <c r="V4430">
        <v>0</v>
      </c>
      <c r="W4430">
        <v>0</v>
      </c>
      <c r="X4430">
        <v>0</v>
      </c>
      <c r="Y4430">
        <v>1</v>
      </c>
    </row>
    <row r="4431" spans="1:25">
      <c r="A4431">
        <v>4430</v>
      </c>
      <c r="B4431">
        <v>86240</v>
      </c>
      <c r="C4431" t="s">
        <v>14530</v>
      </c>
      <c r="D4431">
        <v>132.24</v>
      </c>
      <c r="E4431" t="s">
        <v>53</v>
      </c>
      <c r="F4431">
        <v>4033</v>
      </c>
      <c r="G4431" t="s">
        <v>24</v>
      </c>
      <c r="H4431" t="s">
        <v>28</v>
      </c>
      <c r="I4431" t="s">
        <v>68</v>
      </c>
      <c r="J4431">
        <v>0</v>
      </c>
      <c r="K4431">
        <v>1</v>
      </c>
      <c r="L4431">
        <v>0</v>
      </c>
      <c r="M4431">
        <v>5.56</v>
      </c>
      <c r="N4431">
        <v>2</v>
      </c>
      <c r="O4431" t="s">
        <v>42</v>
      </c>
      <c r="P4431" s="23">
        <v>0</v>
      </c>
      <c r="Q4431" t="s">
        <v>10002</v>
      </c>
      <c r="R4431" t="s">
        <v>9994</v>
      </c>
      <c r="S4431" t="s">
        <v>10079</v>
      </c>
      <c r="T4431" t="s">
        <v>10417</v>
      </c>
      <c r="U4431" t="s">
        <v>10005</v>
      </c>
      <c r="V4431">
        <v>0</v>
      </c>
      <c r="W4431">
        <v>0</v>
      </c>
      <c r="X4431">
        <v>0</v>
      </c>
      <c r="Y4431">
        <v>1</v>
      </c>
    </row>
    <row r="4432" spans="1:25">
      <c r="A4432">
        <v>4431</v>
      </c>
      <c r="B4432">
        <v>26322</v>
      </c>
      <c r="C4432" t="s">
        <v>14531</v>
      </c>
      <c r="D4432">
        <v>268.08999999999997</v>
      </c>
      <c r="E4432" t="s">
        <v>66</v>
      </c>
      <c r="F4432">
        <v>8902</v>
      </c>
      <c r="G4432" t="s">
        <v>18</v>
      </c>
      <c r="H4432" t="s">
        <v>19</v>
      </c>
      <c r="I4432" t="s">
        <v>85</v>
      </c>
      <c r="J4432">
        <v>0</v>
      </c>
      <c r="K4432">
        <v>0</v>
      </c>
      <c r="L4432">
        <v>1</v>
      </c>
      <c r="M4432">
        <v>2.6</v>
      </c>
      <c r="N4432">
        <v>12</v>
      </c>
      <c r="O4432" t="s">
        <v>21</v>
      </c>
      <c r="P4432" s="23">
        <v>0</v>
      </c>
      <c r="Q4432" t="s">
        <v>9993</v>
      </c>
      <c r="R4432" t="s">
        <v>10015</v>
      </c>
      <c r="S4432" t="s">
        <v>10003</v>
      </c>
      <c r="T4432" t="s">
        <v>10202</v>
      </c>
      <c r="U4432" t="s">
        <v>9997</v>
      </c>
      <c r="V4432">
        <v>0</v>
      </c>
      <c r="W4432">
        <v>0</v>
      </c>
      <c r="X4432">
        <v>0</v>
      </c>
      <c r="Y4432">
        <v>0</v>
      </c>
    </row>
    <row r="4433" spans="1:25">
      <c r="A4433">
        <v>4432</v>
      </c>
      <c r="B4433">
        <v>16968</v>
      </c>
      <c r="C4433" t="s">
        <v>14532</v>
      </c>
      <c r="D4433">
        <v>95.08</v>
      </c>
      <c r="E4433" t="s">
        <v>23</v>
      </c>
      <c r="F4433">
        <v>9749</v>
      </c>
      <c r="G4433" t="s">
        <v>18</v>
      </c>
      <c r="H4433" t="s">
        <v>28</v>
      </c>
      <c r="I4433" t="s">
        <v>55</v>
      </c>
      <c r="J4433">
        <v>0</v>
      </c>
      <c r="K4433">
        <v>0</v>
      </c>
      <c r="L4433">
        <v>0</v>
      </c>
      <c r="M4433">
        <v>2.81</v>
      </c>
      <c r="N4433">
        <v>11</v>
      </c>
      <c r="O4433" t="s">
        <v>21</v>
      </c>
      <c r="P4433" s="23">
        <v>0</v>
      </c>
      <c r="Q4433" t="s">
        <v>10002</v>
      </c>
      <c r="R4433" t="s">
        <v>10023</v>
      </c>
      <c r="S4433" t="s">
        <v>10016</v>
      </c>
      <c r="T4433" t="s">
        <v>10657</v>
      </c>
      <c r="U4433" t="s">
        <v>9997</v>
      </c>
      <c r="V4433">
        <v>0</v>
      </c>
      <c r="W4433">
        <v>0</v>
      </c>
      <c r="X4433">
        <v>0</v>
      </c>
      <c r="Y4433">
        <v>0</v>
      </c>
    </row>
    <row r="4434" spans="1:25">
      <c r="A4434">
        <v>4433</v>
      </c>
      <c r="B4434">
        <v>37518</v>
      </c>
      <c r="C4434" t="s">
        <v>14533</v>
      </c>
      <c r="D4434">
        <v>180.55</v>
      </c>
      <c r="E4434" t="s">
        <v>34</v>
      </c>
      <c r="F4434">
        <v>2643</v>
      </c>
      <c r="G4434" t="s">
        <v>36</v>
      </c>
      <c r="H4434" t="s">
        <v>25</v>
      </c>
      <c r="I4434" t="s">
        <v>44</v>
      </c>
      <c r="J4434">
        <v>0</v>
      </c>
      <c r="K4434">
        <v>1</v>
      </c>
      <c r="L4434">
        <v>0</v>
      </c>
      <c r="M4434">
        <v>4.49</v>
      </c>
      <c r="N4434">
        <v>8</v>
      </c>
      <c r="O4434" t="s">
        <v>30</v>
      </c>
      <c r="P4434" s="23">
        <v>0</v>
      </c>
      <c r="Q4434" t="s">
        <v>9993</v>
      </c>
      <c r="R4434" t="s">
        <v>9994</v>
      </c>
      <c r="S4434" t="s">
        <v>10071</v>
      </c>
      <c r="T4434" t="s">
        <v>10072</v>
      </c>
      <c r="U4434" t="s">
        <v>10029</v>
      </c>
      <c r="V4434">
        <v>0</v>
      </c>
      <c r="W4434">
        <v>0</v>
      </c>
      <c r="X4434">
        <v>0</v>
      </c>
      <c r="Y4434">
        <v>0</v>
      </c>
    </row>
    <row r="4435" spans="1:25">
      <c r="A4435">
        <v>4434</v>
      </c>
      <c r="B4435">
        <v>61925</v>
      </c>
      <c r="C4435" t="s">
        <v>14534</v>
      </c>
      <c r="D4435">
        <v>177.64</v>
      </c>
      <c r="E4435" t="s">
        <v>39</v>
      </c>
      <c r="F4435">
        <v>6009</v>
      </c>
      <c r="G4435" t="s">
        <v>47</v>
      </c>
      <c r="H4435" t="s">
        <v>28</v>
      </c>
      <c r="I4435" t="s">
        <v>85</v>
      </c>
      <c r="J4435">
        <v>0</v>
      </c>
      <c r="K4435">
        <v>1</v>
      </c>
      <c r="L4435">
        <v>0</v>
      </c>
      <c r="M4435">
        <v>5.5</v>
      </c>
      <c r="N4435">
        <v>13</v>
      </c>
      <c r="O4435" t="s">
        <v>30</v>
      </c>
      <c r="P4435" s="23">
        <v>0</v>
      </c>
      <c r="Q4435" t="s">
        <v>10002</v>
      </c>
      <c r="R4435" t="s">
        <v>9994</v>
      </c>
      <c r="S4435" t="s">
        <v>10084</v>
      </c>
      <c r="T4435" t="s">
        <v>10102</v>
      </c>
      <c r="U4435" t="s">
        <v>10009</v>
      </c>
      <c r="V4435">
        <v>0</v>
      </c>
      <c r="W4435">
        <v>0</v>
      </c>
      <c r="X4435">
        <v>0</v>
      </c>
      <c r="Y4435">
        <v>0</v>
      </c>
    </row>
    <row r="4436" spans="1:25">
      <c r="A4436">
        <v>4435</v>
      </c>
      <c r="B4436">
        <v>69848</v>
      </c>
      <c r="C4436" t="s">
        <v>14535</v>
      </c>
      <c r="D4436">
        <v>164.64</v>
      </c>
      <c r="E4436" t="s">
        <v>49</v>
      </c>
      <c r="F4436">
        <v>8749</v>
      </c>
      <c r="G4436" t="s">
        <v>47</v>
      </c>
      <c r="H4436" t="s">
        <v>25</v>
      </c>
      <c r="I4436" t="s">
        <v>44</v>
      </c>
      <c r="J4436">
        <v>0</v>
      </c>
      <c r="K4436">
        <v>0</v>
      </c>
      <c r="L4436">
        <v>0</v>
      </c>
      <c r="M4436">
        <v>3.32</v>
      </c>
      <c r="N4436">
        <v>21</v>
      </c>
      <c r="O4436" t="s">
        <v>30</v>
      </c>
      <c r="P4436" s="23">
        <v>0</v>
      </c>
      <c r="Q4436" t="s">
        <v>9993</v>
      </c>
      <c r="R4436" t="s">
        <v>10023</v>
      </c>
      <c r="S4436" t="s">
        <v>10232</v>
      </c>
      <c r="T4436" t="s">
        <v>10322</v>
      </c>
      <c r="U4436" t="s">
        <v>10051</v>
      </c>
      <c r="V4436">
        <v>0</v>
      </c>
      <c r="W4436">
        <v>0</v>
      </c>
      <c r="X4436">
        <v>0</v>
      </c>
      <c r="Y4436">
        <v>0</v>
      </c>
    </row>
    <row r="4437" spans="1:25">
      <c r="A4437">
        <v>4436</v>
      </c>
      <c r="B4437">
        <v>11700</v>
      </c>
      <c r="C4437" t="s">
        <v>14536</v>
      </c>
      <c r="D4437">
        <v>66.59</v>
      </c>
      <c r="E4437" t="s">
        <v>53</v>
      </c>
      <c r="F4437">
        <v>2255</v>
      </c>
      <c r="G4437" t="s">
        <v>24</v>
      </c>
      <c r="H4437" t="s">
        <v>19</v>
      </c>
      <c r="I4437" t="s">
        <v>85</v>
      </c>
      <c r="J4437">
        <v>0</v>
      </c>
      <c r="K4437">
        <v>0</v>
      </c>
      <c r="L4437">
        <v>0</v>
      </c>
      <c r="M4437">
        <v>17.100000000000001</v>
      </c>
      <c r="N4437">
        <v>14</v>
      </c>
      <c r="O4437" t="s">
        <v>21</v>
      </c>
      <c r="P4437" s="23">
        <v>0</v>
      </c>
      <c r="Q4437" t="s">
        <v>9993</v>
      </c>
      <c r="R4437" t="s">
        <v>10023</v>
      </c>
      <c r="S4437" t="s">
        <v>9995</v>
      </c>
      <c r="T4437" t="s">
        <v>10069</v>
      </c>
      <c r="U4437" t="s">
        <v>10021</v>
      </c>
      <c r="V4437">
        <v>0</v>
      </c>
      <c r="W4437">
        <v>0</v>
      </c>
      <c r="X4437">
        <v>0</v>
      </c>
      <c r="Y4437">
        <v>0</v>
      </c>
    </row>
    <row r="4438" spans="1:25">
      <c r="A4438">
        <v>4437</v>
      </c>
      <c r="B4438">
        <v>33199</v>
      </c>
      <c r="C4438" t="s">
        <v>14537</v>
      </c>
      <c r="D4438">
        <v>310.04000000000002</v>
      </c>
      <c r="E4438" t="s">
        <v>39</v>
      </c>
      <c r="F4438">
        <v>4441</v>
      </c>
      <c r="G4438" t="s">
        <v>24</v>
      </c>
      <c r="H4438" t="s">
        <v>28</v>
      </c>
      <c r="I4438" t="s">
        <v>37</v>
      </c>
      <c r="J4438">
        <v>0</v>
      </c>
      <c r="K4438">
        <v>1</v>
      </c>
      <c r="L4438">
        <v>1</v>
      </c>
      <c r="M4438">
        <v>5.37</v>
      </c>
      <c r="N4438">
        <v>18</v>
      </c>
      <c r="O4438" t="s">
        <v>42</v>
      </c>
      <c r="P4438" s="23">
        <v>0</v>
      </c>
      <c r="Q4438" t="s">
        <v>10002</v>
      </c>
      <c r="R4438" t="s">
        <v>10011</v>
      </c>
      <c r="S4438" t="s">
        <v>9999</v>
      </c>
      <c r="T4438" t="s">
        <v>10171</v>
      </c>
      <c r="U4438" t="s">
        <v>10009</v>
      </c>
      <c r="V4438">
        <v>0</v>
      </c>
      <c r="W4438">
        <v>0</v>
      </c>
      <c r="X4438">
        <v>0</v>
      </c>
      <c r="Y4438">
        <v>0</v>
      </c>
    </row>
    <row r="4439" spans="1:25">
      <c r="A4439">
        <v>4438</v>
      </c>
      <c r="B4439">
        <v>54589</v>
      </c>
      <c r="C4439" t="s">
        <v>14538</v>
      </c>
      <c r="D4439">
        <v>24.82</v>
      </c>
      <c r="E4439" t="s">
        <v>49</v>
      </c>
      <c r="F4439">
        <v>2948</v>
      </c>
      <c r="G4439" t="s">
        <v>36</v>
      </c>
      <c r="H4439" t="s">
        <v>19</v>
      </c>
      <c r="I4439" t="s">
        <v>20</v>
      </c>
      <c r="J4439">
        <v>1</v>
      </c>
      <c r="K4439">
        <v>0</v>
      </c>
      <c r="L4439">
        <v>0</v>
      </c>
      <c r="M4439">
        <v>1.7</v>
      </c>
      <c r="N4439">
        <v>13</v>
      </c>
      <c r="O4439" t="s">
        <v>21</v>
      </c>
      <c r="P4439" s="23">
        <v>0</v>
      </c>
      <c r="Q4439" t="s">
        <v>9993</v>
      </c>
      <c r="R4439" t="s">
        <v>10023</v>
      </c>
      <c r="S4439" t="s">
        <v>10084</v>
      </c>
      <c r="T4439" t="s">
        <v>10178</v>
      </c>
      <c r="U4439" t="s">
        <v>9997</v>
      </c>
      <c r="V4439">
        <v>0</v>
      </c>
      <c r="W4439">
        <v>0</v>
      </c>
      <c r="X4439">
        <v>0</v>
      </c>
      <c r="Y4439">
        <v>0</v>
      </c>
    </row>
    <row r="4440" spans="1:25">
      <c r="A4440">
        <v>4439</v>
      </c>
      <c r="B4440">
        <v>42115</v>
      </c>
      <c r="C4440" t="s">
        <v>14539</v>
      </c>
      <c r="D4440">
        <v>95.58</v>
      </c>
      <c r="E4440" t="s">
        <v>53</v>
      </c>
      <c r="F4440">
        <v>7080</v>
      </c>
      <c r="G4440" t="s">
        <v>18</v>
      </c>
      <c r="H4440" t="s">
        <v>19</v>
      </c>
      <c r="I4440" t="s">
        <v>44</v>
      </c>
      <c r="J4440">
        <v>0</v>
      </c>
      <c r="K4440">
        <v>1</v>
      </c>
      <c r="L4440">
        <v>1</v>
      </c>
      <c r="M4440">
        <v>1.51</v>
      </c>
      <c r="N4440">
        <v>20</v>
      </c>
      <c r="O4440" t="s">
        <v>21</v>
      </c>
      <c r="P4440" s="23">
        <v>0</v>
      </c>
      <c r="Q4440" t="s">
        <v>9993</v>
      </c>
      <c r="R4440" t="s">
        <v>10011</v>
      </c>
      <c r="S4440" t="s">
        <v>10060</v>
      </c>
      <c r="T4440" t="s">
        <v>10061</v>
      </c>
      <c r="U4440" t="s">
        <v>10074</v>
      </c>
      <c r="V4440">
        <v>0</v>
      </c>
      <c r="W4440">
        <v>0</v>
      </c>
      <c r="X4440">
        <v>0</v>
      </c>
      <c r="Y4440">
        <v>0</v>
      </c>
    </row>
    <row r="4441" spans="1:25">
      <c r="A4441">
        <v>4440</v>
      </c>
      <c r="B4441">
        <v>71934</v>
      </c>
      <c r="C4441" t="s">
        <v>14540</v>
      </c>
      <c r="D4441">
        <v>93.73</v>
      </c>
      <c r="E4441" t="s">
        <v>32</v>
      </c>
      <c r="F4441">
        <v>9730</v>
      </c>
      <c r="G4441" t="s">
        <v>18</v>
      </c>
      <c r="H4441" t="s">
        <v>19</v>
      </c>
      <c r="I4441" t="s">
        <v>55</v>
      </c>
      <c r="J4441">
        <v>0</v>
      </c>
      <c r="K4441">
        <v>0</v>
      </c>
      <c r="L4441">
        <v>0</v>
      </c>
      <c r="M4441">
        <v>5.5</v>
      </c>
      <c r="N4441">
        <v>9</v>
      </c>
      <c r="O4441" t="s">
        <v>21</v>
      </c>
      <c r="P4441" s="23">
        <v>0</v>
      </c>
      <c r="Q4441" t="s">
        <v>9993</v>
      </c>
      <c r="R4441" t="s">
        <v>10023</v>
      </c>
      <c r="S4441" t="s">
        <v>9999</v>
      </c>
      <c r="T4441" t="s">
        <v>10275</v>
      </c>
      <c r="U4441" t="s">
        <v>10005</v>
      </c>
      <c r="V4441">
        <v>0</v>
      </c>
      <c r="W4441">
        <v>0</v>
      </c>
      <c r="X4441">
        <v>0</v>
      </c>
      <c r="Y4441">
        <v>0</v>
      </c>
    </row>
    <row r="4442" spans="1:25">
      <c r="A4442">
        <v>4441</v>
      </c>
      <c r="B4442">
        <v>64316</v>
      </c>
      <c r="C4442" t="s">
        <v>14541</v>
      </c>
      <c r="D4442">
        <v>219.69</v>
      </c>
      <c r="E4442" t="s">
        <v>83</v>
      </c>
      <c r="F4442">
        <v>4881</v>
      </c>
      <c r="G4442" t="s">
        <v>24</v>
      </c>
      <c r="H4442" t="s">
        <v>25</v>
      </c>
      <c r="I4442" t="s">
        <v>20</v>
      </c>
      <c r="J4442">
        <v>0</v>
      </c>
      <c r="K4442">
        <v>1</v>
      </c>
      <c r="L4442">
        <v>0</v>
      </c>
      <c r="M4442">
        <v>1.1100000000000001</v>
      </c>
      <c r="N4442">
        <v>5</v>
      </c>
      <c r="O4442" t="s">
        <v>42</v>
      </c>
      <c r="P4442" s="23">
        <v>0</v>
      </c>
      <c r="Q4442" t="s">
        <v>9993</v>
      </c>
      <c r="R4442" t="s">
        <v>9994</v>
      </c>
      <c r="S4442" t="s">
        <v>9995</v>
      </c>
      <c r="T4442" t="s">
        <v>10204</v>
      </c>
      <c r="U4442" t="s">
        <v>10029</v>
      </c>
      <c r="V4442">
        <v>0</v>
      </c>
      <c r="W4442">
        <v>0</v>
      </c>
      <c r="X4442">
        <v>0</v>
      </c>
      <c r="Y4442">
        <v>1</v>
      </c>
    </row>
    <row r="4443" spans="1:25">
      <c r="A4443">
        <v>4442</v>
      </c>
      <c r="B4443">
        <v>15520</v>
      </c>
      <c r="C4443" t="s">
        <v>14542</v>
      </c>
      <c r="D4443">
        <v>80.900000000000006</v>
      </c>
      <c r="E4443" t="s">
        <v>27</v>
      </c>
      <c r="F4443">
        <v>3926</v>
      </c>
      <c r="G4443" t="s">
        <v>24</v>
      </c>
      <c r="H4443" t="s">
        <v>28</v>
      </c>
      <c r="I4443" t="s">
        <v>37</v>
      </c>
      <c r="J4443">
        <v>0</v>
      </c>
      <c r="K4443">
        <v>1</v>
      </c>
      <c r="L4443">
        <v>1</v>
      </c>
      <c r="M4443">
        <v>0.5</v>
      </c>
      <c r="N4443">
        <v>0</v>
      </c>
      <c r="O4443" t="s">
        <v>21</v>
      </c>
      <c r="P4443" s="23">
        <v>0</v>
      </c>
      <c r="Q4443" t="s">
        <v>10002</v>
      </c>
      <c r="R4443" t="s">
        <v>10011</v>
      </c>
      <c r="S4443" t="s">
        <v>10079</v>
      </c>
      <c r="T4443" t="s">
        <v>10121</v>
      </c>
      <c r="U4443" t="s">
        <v>9997</v>
      </c>
      <c r="V4443">
        <v>0</v>
      </c>
      <c r="W4443">
        <v>0</v>
      </c>
      <c r="X4443">
        <v>0</v>
      </c>
      <c r="Y4443">
        <v>1</v>
      </c>
    </row>
    <row r="4444" spans="1:25">
      <c r="A4444">
        <v>4443</v>
      </c>
      <c r="B4444">
        <v>46455</v>
      </c>
      <c r="C4444" t="s">
        <v>14543</v>
      </c>
      <c r="D4444">
        <v>24.97</v>
      </c>
      <c r="E4444" t="s">
        <v>17</v>
      </c>
      <c r="F4444">
        <v>9726</v>
      </c>
      <c r="G4444" t="s">
        <v>47</v>
      </c>
      <c r="H4444" t="s">
        <v>25</v>
      </c>
      <c r="I4444" t="s">
        <v>68</v>
      </c>
      <c r="J4444">
        <v>0</v>
      </c>
      <c r="K4444">
        <v>0</v>
      </c>
      <c r="L4444">
        <v>0</v>
      </c>
      <c r="M4444">
        <v>2.78</v>
      </c>
      <c r="N4444">
        <v>21</v>
      </c>
      <c r="O4444" t="s">
        <v>21</v>
      </c>
      <c r="P4444" s="23">
        <v>0</v>
      </c>
      <c r="Q4444" t="s">
        <v>9993</v>
      </c>
      <c r="R4444" t="s">
        <v>10023</v>
      </c>
      <c r="S4444" t="s">
        <v>10012</v>
      </c>
      <c r="T4444" t="s">
        <v>10013</v>
      </c>
      <c r="U4444" t="s">
        <v>9997</v>
      </c>
      <c r="V4444">
        <v>0</v>
      </c>
      <c r="W4444">
        <v>0</v>
      </c>
      <c r="X4444">
        <v>0</v>
      </c>
      <c r="Y4444">
        <v>0</v>
      </c>
    </row>
    <row r="4445" spans="1:25">
      <c r="A4445">
        <v>4444</v>
      </c>
      <c r="B4445">
        <v>96465</v>
      </c>
      <c r="C4445" t="s">
        <v>14544</v>
      </c>
      <c r="D4445">
        <v>16.5</v>
      </c>
      <c r="E4445" t="s">
        <v>34</v>
      </c>
      <c r="F4445">
        <v>1094</v>
      </c>
      <c r="G4445" t="s">
        <v>47</v>
      </c>
      <c r="H4445" t="s">
        <v>25</v>
      </c>
      <c r="I4445" t="s">
        <v>20</v>
      </c>
      <c r="J4445">
        <v>0</v>
      </c>
      <c r="K4445">
        <v>1</v>
      </c>
      <c r="L4445">
        <v>0</v>
      </c>
      <c r="M4445">
        <v>11.27</v>
      </c>
      <c r="N4445">
        <v>21</v>
      </c>
      <c r="O4445" t="s">
        <v>21</v>
      </c>
      <c r="P4445" s="23">
        <v>0</v>
      </c>
      <c r="Q4445" t="s">
        <v>9993</v>
      </c>
      <c r="R4445" t="s">
        <v>9994</v>
      </c>
      <c r="S4445" t="s">
        <v>10012</v>
      </c>
      <c r="T4445" t="s">
        <v>10308</v>
      </c>
      <c r="U4445" t="s">
        <v>9997</v>
      </c>
      <c r="V4445">
        <v>0</v>
      </c>
      <c r="W4445">
        <v>0</v>
      </c>
      <c r="X4445">
        <v>0</v>
      </c>
      <c r="Y4445">
        <v>0</v>
      </c>
    </row>
    <row r="4446" spans="1:25">
      <c r="A4446">
        <v>4445</v>
      </c>
      <c r="B4446">
        <v>51605</v>
      </c>
      <c r="C4446" t="s">
        <v>14545</v>
      </c>
      <c r="D4446">
        <v>62.79</v>
      </c>
      <c r="E4446" t="s">
        <v>66</v>
      </c>
      <c r="F4446">
        <v>4626</v>
      </c>
      <c r="G4446" t="s">
        <v>18</v>
      </c>
      <c r="H4446" t="s">
        <v>19</v>
      </c>
      <c r="I4446" t="s">
        <v>20</v>
      </c>
      <c r="J4446">
        <v>0</v>
      </c>
      <c r="K4446">
        <v>0</v>
      </c>
      <c r="L4446">
        <v>0</v>
      </c>
      <c r="M4446">
        <v>0.38</v>
      </c>
      <c r="N4446">
        <v>22</v>
      </c>
      <c r="O4446" t="s">
        <v>21</v>
      </c>
      <c r="P4446" s="23">
        <v>0</v>
      </c>
      <c r="Q4446" t="s">
        <v>9993</v>
      </c>
      <c r="R4446" t="s">
        <v>10023</v>
      </c>
      <c r="S4446" t="s">
        <v>10079</v>
      </c>
      <c r="T4446" t="s">
        <v>10121</v>
      </c>
      <c r="U4446" t="s">
        <v>10029</v>
      </c>
      <c r="V4446">
        <v>0</v>
      </c>
      <c r="W4446">
        <v>0</v>
      </c>
      <c r="X4446">
        <v>0</v>
      </c>
      <c r="Y4446">
        <v>0</v>
      </c>
    </row>
    <row r="4447" spans="1:25">
      <c r="A4447">
        <v>4446</v>
      </c>
      <c r="B4447">
        <v>24955</v>
      </c>
      <c r="C4447" t="s">
        <v>14546</v>
      </c>
      <c r="D4447">
        <v>38.29</v>
      </c>
      <c r="E4447" t="s">
        <v>53</v>
      </c>
      <c r="F4447">
        <v>7216</v>
      </c>
      <c r="G4447" t="s">
        <v>24</v>
      </c>
      <c r="H4447" t="s">
        <v>25</v>
      </c>
      <c r="I4447" t="s">
        <v>68</v>
      </c>
      <c r="J4447">
        <v>0</v>
      </c>
      <c r="K4447">
        <v>1</v>
      </c>
      <c r="L4447">
        <v>1</v>
      </c>
      <c r="M4447">
        <v>4.49</v>
      </c>
      <c r="N4447">
        <v>23</v>
      </c>
      <c r="O4447" t="s">
        <v>21</v>
      </c>
      <c r="P4447" s="23">
        <v>0</v>
      </c>
      <c r="Q4447" t="s">
        <v>9993</v>
      </c>
      <c r="R4447" t="s">
        <v>10011</v>
      </c>
      <c r="S4447" t="s">
        <v>10033</v>
      </c>
      <c r="T4447" t="s">
        <v>10112</v>
      </c>
      <c r="U4447" t="s">
        <v>10005</v>
      </c>
      <c r="V4447">
        <v>0</v>
      </c>
      <c r="W4447">
        <v>0</v>
      </c>
      <c r="X4447">
        <v>0</v>
      </c>
      <c r="Y4447">
        <v>0</v>
      </c>
    </row>
    <row r="4448" spans="1:25">
      <c r="A4448">
        <v>4447</v>
      </c>
      <c r="B4448">
        <v>54049</v>
      </c>
      <c r="C4448" t="s">
        <v>14547</v>
      </c>
      <c r="D4448">
        <v>291.81</v>
      </c>
      <c r="E4448" t="s">
        <v>49</v>
      </c>
      <c r="F4448">
        <v>1516</v>
      </c>
      <c r="G4448" t="s">
        <v>47</v>
      </c>
      <c r="H4448" t="s">
        <v>25</v>
      </c>
      <c r="I4448" t="s">
        <v>37</v>
      </c>
      <c r="J4448">
        <v>0</v>
      </c>
      <c r="K4448">
        <v>0</v>
      </c>
      <c r="L4448">
        <v>0</v>
      </c>
      <c r="M4448">
        <v>0.09</v>
      </c>
      <c r="N4448">
        <v>22</v>
      </c>
      <c r="O4448" t="s">
        <v>42</v>
      </c>
      <c r="P4448" s="23">
        <v>0</v>
      </c>
      <c r="Q4448" t="s">
        <v>9993</v>
      </c>
      <c r="R4448" t="s">
        <v>10023</v>
      </c>
      <c r="S4448" t="s">
        <v>10049</v>
      </c>
      <c r="T4448" t="s">
        <v>10155</v>
      </c>
      <c r="U4448" t="s">
        <v>10074</v>
      </c>
      <c r="V4448">
        <v>0</v>
      </c>
      <c r="W4448">
        <v>0</v>
      </c>
      <c r="X4448">
        <v>0</v>
      </c>
      <c r="Y4448">
        <v>0</v>
      </c>
    </row>
    <row r="4449" spans="1:25">
      <c r="A4449">
        <v>4448</v>
      </c>
      <c r="B4449">
        <v>23917</v>
      </c>
      <c r="C4449" t="s">
        <v>14548</v>
      </c>
      <c r="D4449">
        <v>77.400000000000006</v>
      </c>
      <c r="E4449" t="s">
        <v>53</v>
      </c>
      <c r="F4449">
        <v>2028</v>
      </c>
      <c r="G4449" t="s">
        <v>18</v>
      </c>
      <c r="H4449" t="s">
        <v>19</v>
      </c>
      <c r="I4449" t="s">
        <v>44</v>
      </c>
      <c r="J4449">
        <v>0</v>
      </c>
      <c r="K4449">
        <v>0</v>
      </c>
      <c r="L4449">
        <v>1</v>
      </c>
      <c r="M4449">
        <v>1.96</v>
      </c>
      <c r="N4449">
        <v>16</v>
      </c>
      <c r="O4449" t="s">
        <v>21</v>
      </c>
      <c r="P4449" s="23">
        <v>0</v>
      </c>
      <c r="Q4449" t="s">
        <v>9993</v>
      </c>
      <c r="R4449" t="s">
        <v>10015</v>
      </c>
      <c r="S4449" t="s">
        <v>10044</v>
      </c>
      <c r="T4449" t="s">
        <v>10149</v>
      </c>
      <c r="U4449" t="s">
        <v>9997</v>
      </c>
      <c r="V4449">
        <v>0</v>
      </c>
      <c r="W4449">
        <v>0</v>
      </c>
      <c r="X4449">
        <v>0</v>
      </c>
      <c r="Y4449">
        <v>0</v>
      </c>
    </row>
    <row r="4450" spans="1:25">
      <c r="A4450">
        <v>4449</v>
      </c>
      <c r="B4450">
        <v>80293</v>
      </c>
      <c r="C4450" t="s">
        <v>14549</v>
      </c>
      <c r="D4450">
        <v>535.32000000000005</v>
      </c>
      <c r="E4450" t="s">
        <v>23</v>
      </c>
      <c r="F4450">
        <v>9101</v>
      </c>
      <c r="G4450" t="s">
        <v>36</v>
      </c>
      <c r="H4450" t="s">
        <v>25</v>
      </c>
      <c r="I4450" t="s">
        <v>20</v>
      </c>
      <c r="J4450">
        <v>0</v>
      </c>
      <c r="K4450">
        <v>1</v>
      </c>
      <c r="L4450">
        <v>0</v>
      </c>
      <c r="M4450">
        <v>0.6</v>
      </c>
      <c r="N4450">
        <v>12</v>
      </c>
      <c r="O4450" t="s">
        <v>21</v>
      </c>
      <c r="P4450" s="23">
        <v>0</v>
      </c>
      <c r="Q4450" t="s">
        <v>9993</v>
      </c>
      <c r="R4450" t="s">
        <v>9994</v>
      </c>
      <c r="S4450" t="s">
        <v>10071</v>
      </c>
      <c r="T4450" t="s">
        <v>10157</v>
      </c>
      <c r="U4450" t="s">
        <v>10074</v>
      </c>
      <c r="V4450">
        <v>0</v>
      </c>
      <c r="W4450">
        <v>0</v>
      </c>
      <c r="X4450">
        <v>0</v>
      </c>
      <c r="Y4450">
        <v>0</v>
      </c>
    </row>
    <row r="4451" spans="1:25">
      <c r="A4451">
        <v>4450</v>
      </c>
      <c r="B4451">
        <v>88581</v>
      </c>
      <c r="C4451" t="s">
        <v>14550</v>
      </c>
      <c r="D4451">
        <v>120.63</v>
      </c>
      <c r="E4451" t="s">
        <v>39</v>
      </c>
      <c r="F4451">
        <v>6245</v>
      </c>
      <c r="G4451" t="s">
        <v>24</v>
      </c>
      <c r="H4451" t="s">
        <v>19</v>
      </c>
      <c r="I4451" t="s">
        <v>68</v>
      </c>
      <c r="J4451">
        <v>0</v>
      </c>
      <c r="K4451">
        <v>0</v>
      </c>
      <c r="L4451">
        <v>0</v>
      </c>
      <c r="M4451">
        <v>0.76</v>
      </c>
      <c r="N4451">
        <v>3</v>
      </c>
      <c r="O4451" t="s">
        <v>21</v>
      </c>
      <c r="P4451" s="23">
        <v>0</v>
      </c>
      <c r="Q4451" t="s">
        <v>9993</v>
      </c>
      <c r="R4451" t="s">
        <v>10023</v>
      </c>
      <c r="S4451" t="s">
        <v>10041</v>
      </c>
      <c r="T4451" t="s">
        <v>10057</v>
      </c>
      <c r="U4451" t="s">
        <v>10029</v>
      </c>
      <c r="V4451">
        <v>0</v>
      </c>
      <c r="W4451">
        <v>0</v>
      </c>
      <c r="X4451">
        <v>0</v>
      </c>
      <c r="Y4451">
        <v>1</v>
      </c>
    </row>
    <row r="4452" spans="1:25">
      <c r="A4452">
        <v>4451</v>
      </c>
      <c r="B4452">
        <v>74925</v>
      </c>
      <c r="C4452" t="s">
        <v>14551</v>
      </c>
      <c r="D4452">
        <v>190.33</v>
      </c>
      <c r="E4452" t="s">
        <v>34</v>
      </c>
      <c r="F4452">
        <v>8761</v>
      </c>
      <c r="G4452" t="s">
        <v>24</v>
      </c>
      <c r="H4452" t="s">
        <v>28</v>
      </c>
      <c r="I4452" t="s">
        <v>37</v>
      </c>
      <c r="J4452">
        <v>0</v>
      </c>
      <c r="K4452">
        <v>0</v>
      </c>
      <c r="L4452">
        <v>0</v>
      </c>
      <c r="M4452">
        <v>0.31</v>
      </c>
      <c r="N4452">
        <v>15</v>
      </c>
      <c r="O4452" t="s">
        <v>21</v>
      </c>
      <c r="P4452" s="23">
        <v>0</v>
      </c>
      <c r="Q4452" t="s">
        <v>10002</v>
      </c>
      <c r="R4452" t="s">
        <v>10023</v>
      </c>
      <c r="S4452" t="s">
        <v>10079</v>
      </c>
      <c r="T4452" t="s">
        <v>10121</v>
      </c>
      <c r="U4452" t="s">
        <v>10074</v>
      </c>
      <c r="V4452">
        <v>0</v>
      </c>
      <c r="W4452">
        <v>0</v>
      </c>
      <c r="X4452">
        <v>0</v>
      </c>
      <c r="Y4452">
        <v>0</v>
      </c>
    </row>
    <row r="4453" spans="1:25">
      <c r="A4453">
        <v>4452</v>
      </c>
      <c r="B4453">
        <v>80269</v>
      </c>
      <c r="C4453" t="s">
        <v>14552</v>
      </c>
      <c r="D4453">
        <v>53.54</v>
      </c>
      <c r="E4453" t="s">
        <v>27</v>
      </c>
      <c r="F4453">
        <v>1354</v>
      </c>
      <c r="G4453" t="s">
        <v>18</v>
      </c>
      <c r="H4453" t="s">
        <v>28</v>
      </c>
      <c r="I4453" t="s">
        <v>37</v>
      </c>
      <c r="J4453">
        <v>0</v>
      </c>
      <c r="K4453">
        <v>0</v>
      </c>
      <c r="L4453">
        <v>0</v>
      </c>
      <c r="M4453">
        <v>11.86</v>
      </c>
      <c r="N4453">
        <v>9</v>
      </c>
      <c r="O4453" t="s">
        <v>21</v>
      </c>
      <c r="P4453" s="23">
        <v>0</v>
      </c>
      <c r="Q4453" t="s">
        <v>10002</v>
      </c>
      <c r="R4453" t="s">
        <v>10023</v>
      </c>
      <c r="S4453" t="s">
        <v>10007</v>
      </c>
      <c r="T4453" t="s">
        <v>10115</v>
      </c>
      <c r="U4453" t="s">
        <v>10029</v>
      </c>
      <c r="V4453">
        <v>0</v>
      </c>
      <c r="W4453">
        <v>0</v>
      </c>
      <c r="X4453">
        <v>0</v>
      </c>
      <c r="Y4453">
        <v>0</v>
      </c>
    </row>
    <row r="4454" spans="1:25">
      <c r="A4454">
        <v>4453</v>
      </c>
      <c r="B4454">
        <v>40954</v>
      </c>
      <c r="C4454" t="s">
        <v>14553</v>
      </c>
      <c r="D4454">
        <v>157.93</v>
      </c>
      <c r="E4454" t="s">
        <v>17</v>
      </c>
      <c r="F4454">
        <v>3123</v>
      </c>
      <c r="G4454" t="s">
        <v>18</v>
      </c>
      <c r="H4454" t="s">
        <v>28</v>
      </c>
      <c r="I4454" t="s">
        <v>85</v>
      </c>
      <c r="J4454">
        <v>0</v>
      </c>
      <c r="K4454">
        <v>0</v>
      </c>
      <c r="L4454">
        <v>0</v>
      </c>
      <c r="M4454">
        <v>1.29</v>
      </c>
      <c r="N4454">
        <v>19</v>
      </c>
      <c r="O4454" t="s">
        <v>42</v>
      </c>
      <c r="P4454" s="23">
        <v>0</v>
      </c>
      <c r="Q4454" t="s">
        <v>10002</v>
      </c>
      <c r="R4454" t="s">
        <v>10023</v>
      </c>
      <c r="S4454" t="s">
        <v>10094</v>
      </c>
      <c r="T4454" t="s">
        <v>10279</v>
      </c>
      <c r="U4454" t="s">
        <v>10005</v>
      </c>
      <c r="V4454">
        <v>0</v>
      </c>
      <c r="W4454">
        <v>0</v>
      </c>
      <c r="X4454">
        <v>0</v>
      </c>
      <c r="Y4454">
        <v>0</v>
      </c>
    </row>
    <row r="4455" spans="1:25">
      <c r="A4455">
        <v>4454</v>
      </c>
      <c r="B4455">
        <v>82617</v>
      </c>
      <c r="C4455" t="s">
        <v>14554</v>
      </c>
      <c r="D4455">
        <v>72.040000000000006</v>
      </c>
      <c r="E4455" t="s">
        <v>23</v>
      </c>
      <c r="F4455">
        <v>5258</v>
      </c>
      <c r="G4455" t="s">
        <v>36</v>
      </c>
      <c r="H4455" t="s">
        <v>28</v>
      </c>
      <c r="I4455" t="s">
        <v>68</v>
      </c>
      <c r="J4455">
        <v>0</v>
      </c>
      <c r="K4455">
        <v>0</v>
      </c>
      <c r="L4455">
        <v>0</v>
      </c>
      <c r="M4455">
        <v>7.22</v>
      </c>
      <c r="N4455">
        <v>19</v>
      </c>
      <c r="O4455" t="s">
        <v>42</v>
      </c>
      <c r="P4455" s="23">
        <v>0</v>
      </c>
      <c r="Q4455" t="s">
        <v>10002</v>
      </c>
      <c r="R4455" t="s">
        <v>10023</v>
      </c>
      <c r="S4455" t="s">
        <v>9999</v>
      </c>
      <c r="T4455" t="s">
        <v>10275</v>
      </c>
      <c r="U4455" t="s">
        <v>10021</v>
      </c>
      <c r="V4455">
        <v>0</v>
      </c>
      <c r="W4455">
        <v>0</v>
      </c>
      <c r="X4455">
        <v>0</v>
      </c>
      <c r="Y4455">
        <v>0</v>
      </c>
    </row>
    <row r="4456" spans="1:25">
      <c r="A4456">
        <v>4455</v>
      </c>
      <c r="B4456">
        <v>51458</v>
      </c>
      <c r="C4456" t="s">
        <v>14555</v>
      </c>
      <c r="D4456">
        <v>60.96</v>
      </c>
      <c r="E4456" t="s">
        <v>53</v>
      </c>
      <c r="F4456">
        <v>2459</v>
      </c>
      <c r="G4456" t="s">
        <v>36</v>
      </c>
      <c r="H4456" t="s">
        <v>25</v>
      </c>
      <c r="I4456" t="s">
        <v>85</v>
      </c>
      <c r="J4456">
        <v>1</v>
      </c>
      <c r="K4456">
        <v>0</v>
      </c>
      <c r="L4456">
        <v>1</v>
      </c>
      <c r="M4456">
        <v>3.07</v>
      </c>
      <c r="N4456">
        <v>6</v>
      </c>
      <c r="O4456" t="s">
        <v>21</v>
      </c>
      <c r="P4456" s="23">
        <v>0</v>
      </c>
      <c r="Q4456" t="s">
        <v>9993</v>
      </c>
      <c r="R4456" t="s">
        <v>10015</v>
      </c>
      <c r="S4456" t="s">
        <v>10041</v>
      </c>
      <c r="T4456" t="s">
        <v>10092</v>
      </c>
      <c r="U4456" t="s">
        <v>10021</v>
      </c>
      <c r="V4456">
        <v>0</v>
      </c>
      <c r="W4456">
        <v>0</v>
      </c>
      <c r="X4456">
        <v>0</v>
      </c>
      <c r="Y4456">
        <v>0</v>
      </c>
    </row>
    <row r="4457" spans="1:25">
      <c r="A4457">
        <v>4456</v>
      </c>
      <c r="B4457">
        <v>99037</v>
      </c>
      <c r="C4457" t="s">
        <v>14556</v>
      </c>
      <c r="D4457">
        <v>70.22</v>
      </c>
      <c r="E4457" t="s">
        <v>83</v>
      </c>
      <c r="F4457">
        <v>5052</v>
      </c>
      <c r="G4457" t="s">
        <v>24</v>
      </c>
      <c r="H4457" t="s">
        <v>28</v>
      </c>
      <c r="I4457" t="s">
        <v>40</v>
      </c>
      <c r="J4457">
        <v>0</v>
      </c>
      <c r="K4457">
        <v>0</v>
      </c>
      <c r="L4457">
        <v>1</v>
      </c>
      <c r="M4457">
        <v>2.5099999999999998</v>
      </c>
      <c r="N4457">
        <v>14</v>
      </c>
      <c r="O4457" t="s">
        <v>30</v>
      </c>
      <c r="P4457" s="23">
        <v>0</v>
      </c>
      <c r="Q4457" t="s">
        <v>10002</v>
      </c>
      <c r="R4457" t="s">
        <v>10015</v>
      </c>
      <c r="S4457" t="s">
        <v>10016</v>
      </c>
      <c r="T4457" t="s">
        <v>10230</v>
      </c>
      <c r="U4457" t="s">
        <v>10051</v>
      </c>
      <c r="V4457">
        <v>0</v>
      </c>
      <c r="W4457">
        <v>0</v>
      </c>
      <c r="X4457">
        <v>0</v>
      </c>
      <c r="Y4457">
        <v>0</v>
      </c>
    </row>
    <row r="4458" spans="1:25">
      <c r="A4458">
        <v>4457</v>
      </c>
      <c r="B4458">
        <v>31113</v>
      </c>
      <c r="C4458" t="s">
        <v>14557</v>
      </c>
      <c r="D4458">
        <v>153.15</v>
      </c>
      <c r="E4458" t="s">
        <v>66</v>
      </c>
      <c r="F4458">
        <v>2321</v>
      </c>
      <c r="G4458" t="s">
        <v>36</v>
      </c>
      <c r="H4458" t="s">
        <v>28</v>
      </c>
      <c r="I4458" t="s">
        <v>85</v>
      </c>
      <c r="J4458">
        <v>0</v>
      </c>
      <c r="K4458">
        <v>0</v>
      </c>
      <c r="L4458">
        <v>0</v>
      </c>
      <c r="M4458">
        <v>5.46</v>
      </c>
      <c r="N4458">
        <v>4</v>
      </c>
      <c r="O4458" t="s">
        <v>42</v>
      </c>
      <c r="P4458" s="23">
        <v>0</v>
      </c>
      <c r="Q4458" t="s">
        <v>10002</v>
      </c>
      <c r="R4458" t="s">
        <v>10023</v>
      </c>
      <c r="S4458" t="s">
        <v>10232</v>
      </c>
      <c r="T4458" t="s">
        <v>10233</v>
      </c>
      <c r="U4458" t="s">
        <v>10029</v>
      </c>
      <c r="V4458">
        <v>0</v>
      </c>
      <c r="W4458">
        <v>0</v>
      </c>
      <c r="X4458">
        <v>0</v>
      </c>
      <c r="Y4458">
        <v>1</v>
      </c>
    </row>
    <row r="4459" spans="1:25">
      <c r="A4459">
        <v>4458</v>
      </c>
      <c r="B4459">
        <v>53939</v>
      </c>
      <c r="C4459" t="s">
        <v>14558</v>
      </c>
      <c r="D4459">
        <v>321.89999999999998</v>
      </c>
      <c r="E4459" t="s">
        <v>17</v>
      </c>
      <c r="F4459">
        <v>1359</v>
      </c>
      <c r="G4459" t="s">
        <v>18</v>
      </c>
      <c r="H4459" t="s">
        <v>28</v>
      </c>
      <c r="I4459" t="s">
        <v>20</v>
      </c>
      <c r="J4459">
        <v>0</v>
      </c>
      <c r="K4459">
        <v>0</v>
      </c>
      <c r="L4459">
        <v>0</v>
      </c>
      <c r="M4459">
        <v>1.37</v>
      </c>
      <c r="N4459">
        <v>15</v>
      </c>
      <c r="O4459" t="s">
        <v>42</v>
      </c>
      <c r="P4459" s="23">
        <v>0</v>
      </c>
      <c r="Q4459" t="s">
        <v>10002</v>
      </c>
      <c r="R4459" t="s">
        <v>10023</v>
      </c>
      <c r="S4459" t="s">
        <v>9999</v>
      </c>
      <c r="T4459" t="s">
        <v>10171</v>
      </c>
      <c r="U4459" t="s">
        <v>10029</v>
      </c>
      <c r="V4459">
        <v>0</v>
      </c>
      <c r="W4459">
        <v>0</v>
      </c>
      <c r="X4459">
        <v>0</v>
      </c>
      <c r="Y4459">
        <v>0</v>
      </c>
    </row>
    <row r="4460" spans="1:25">
      <c r="A4460">
        <v>4459</v>
      </c>
      <c r="B4460">
        <v>39345</v>
      </c>
      <c r="C4460" t="s">
        <v>14559</v>
      </c>
      <c r="D4460">
        <v>53.61</v>
      </c>
      <c r="E4460" t="s">
        <v>32</v>
      </c>
      <c r="F4460">
        <v>5934</v>
      </c>
      <c r="G4460" t="s">
        <v>18</v>
      </c>
      <c r="H4460" t="s">
        <v>25</v>
      </c>
      <c r="I4460" t="s">
        <v>29</v>
      </c>
      <c r="J4460">
        <v>0</v>
      </c>
      <c r="K4460">
        <v>0</v>
      </c>
      <c r="L4460">
        <v>1</v>
      </c>
      <c r="M4460">
        <v>7.51</v>
      </c>
      <c r="N4460">
        <v>0</v>
      </c>
      <c r="O4460" t="s">
        <v>42</v>
      </c>
      <c r="P4460" s="23">
        <v>0</v>
      </c>
      <c r="Q4460" t="s">
        <v>9993</v>
      </c>
      <c r="R4460" t="s">
        <v>10015</v>
      </c>
      <c r="S4460" t="s">
        <v>10060</v>
      </c>
      <c r="T4460" t="s">
        <v>10259</v>
      </c>
      <c r="U4460" t="s">
        <v>10051</v>
      </c>
      <c r="V4460">
        <v>0</v>
      </c>
      <c r="W4460">
        <v>0</v>
      </c>
      <c r="X4460">
        <v>0</v>
      </c>
      <c r="Y4460">
        <v>1</v>
      </c>
    </row>
    <row r="4461" spans="1:25">
      <c r="A4461">
        <v>4460</v>
      </c>
      <c r="B4461">
        <v>56313</v>
      </c>
      <c r="C4461" t="s">
        <v>14560</v>
      </c>
      <c r="D4461">
        <v>40.22</v>
      </c>
      <c r="E4461" t="s">
        <v>34</v>
      </c>
      <c r="F4461">
        <v>2385</v>
      </c>
      <c r="G4461" t="s">
        <v>24</v>
      </c>
      <c r="H4461" t="s">
        <v>28</v>
      </c>
      <c r="I4461" t="s">
        <v>55</v>
      </c>
      <c r="J4461">
        <v>0</v>
      </c>
      <c r="K4461">
        <v>1</v>
      </c>
      <c r="L4461">
        <v>0</v>
      </c>
      <c r="M4461">
        <v>1.1000000000000001</v>
      </c>
      <c r="N4461">
        <v>11</v>
      </c>
      <c r="O4461" t="s">
        <v>30</v>
      </c>
      <c r="P4461" s="23">
        <v>0</v>
      </c>
      <c r="Q4461" t="s">
        <v>10002</v>
      </c>
      <c r="R4461" t="s">
        <v>9994</v>
      </c>
      <c r="S4461" t="s">
        <v>10024</v>
      </c>
      <c r="T4461" t="s">
        <v>10152</v>
      </c>
      <c r="U4461" t="s">
        <v>10005</v>
      </c>
      <c r="V4461">
        <v>0</v>
      </c>
      <c r="W4461">
        <v>0</v>
      </c>
      <c r="X4461">
        <v>0</v>
      </c>
      <c r="Y4461">
        <v>0</v>
      </c>
    </row>
    <row r="4462" spans="1:25">
      <c r="A4462">
        <v>4461</v>
      </c>
      <c r="B4462">
        <v>79166</v>
      </c>
      <c r="C4462" t="s">
        <v>14561</v>
      </c>
      <c r="D4462">
        <v>1015.58</v>
      </c>
      <c r="E4462" t="s">
        <v>39</v>
      </c>
      <c r="F4462">
        <v>3033</v>
      </c>
      <c r="G4462" t="s">
        <v>18</v>
      </c>
      <c r="H4462" t="s">
        <v>25</v>
      </c>
      <c r="I4462" t="s">
        <v>85</v>
      </c>
      <c r="J4462">
        <v>0</v>
      </c>
      <c r="K4462">
        <v>0</v>
      </c>
      <c r="L4462">
        <v>0</v>
      </c>
      <c r="M4462">
        <v>2.69</v>
      </c>
      <c r="N4462">
        <v>23</v>
      </c>
      <c r="O4462" t="s">
        <v>30</v>
      </c>
      <c r="P4462" s="23">
        <v>1</v>
      </c>
      <c r="Q4462" t="s">
        <v>9993</v>
      </c>
      <c r="R4462" t="s">
        <v>10023</v>
      </c>
      <c r="S4462" t="s">
        <v>10033</v>
      </c>
      <c r="T4462" t="s">
        <v>10219</v>
      </c>
      <c r="U4462" t="s">
        <v>10021</v>
      </c>
      <c r="V4462">
        <v>1015.58</v>
      </c>
      <c r="W4462">
        <v>1</v>
      </c>
      <c r="X4462">
        <v>0</v>
      </c>
      <c r="Y4462">
        <v>0</v>
      </c>
    </row>
    <row r="4463" spans="1:25">
      <c r="A4463">
        <v>4462</v>
      </c>
      <c r="B4463">
        <v>57861</v>
      </c>
      <c r="C4463" t="s">
        <v>14562</v>
      </c>
      <c r="D4463">
        <v>85.49</v>
      </c>
      <c r="E4463" t="s">
        <v>23</v>
      </c>
      <c r="F4463">
        <v>1204</v>
      </c>
      <c r="G4463" t="s">
        <v>18</v>
      </c>
      <c r="H4463" t="s">
        <v>19</v>
      </c>
      <c r="I4463" t="s">
        <v>29</v>
      </c>
      <c r="J4463">
        <v>0</v>
      </c>
      <c r="K4463">
        <v>1</v>
      </c>
      <c r="L4463">
        <v>0</v>
      </c>
      <c r="M4463">
        <v>9.91</v>
      </c>
      <c r="N4463">
        <v>23</v>
      </c>
      <c r="O4463" t="s">
        <v>42</v>
      </c>
      <c r="P4463" s="23">
        <v>0</v>
      </c>
      <c r="Q4463" t="s">
        <v>9993</v>
      </c>
      <c r="R4463" t="s">
        <v>9994</v>
      </c>
      <c r="S4463" t="s">
        <v>10027</v>
      </c>
      <c r="T4463" t="s">
        <v>10028</v>
      </c>
      <c r="U4463" t="s">
        <v>10021</v>
      </c>
      <c r="V4463">
        <v>0</v>
      </c>
      <c r="W4463">
        <v>0</v>
      </c>
      <c r="X4463">
        <v>0</v>
      </c>
      <c r="Y4463">
        <v>0</v>
      </c>
    </row>
    <row r="4464" spans="1:25">
      <c r="A4464">
        <v>4463</v>
      </c>
      <c r="B4464">
        <v>59298</v>
      </c>
      <c r="C4464" t="s">
        <v>14563</v>
      </c>
      <c r="D4464">
        <v>243.15</v>
      </c>
      <c r="E4464" t="s">
        <v>53</v>
      </c>
      <c r="F4464">
        <v>5023</v>
      </c>
      <c r="G4464" t="s">
        <v>47</v>
      </c>
      <c r="H4464" t="s">
        <v>25</v>
      </c>
      <c r="I4464" t="s">
        <v>68</v>
      </c>
      <c r="J4464">
        <v>0</v>
      </c>
      <c r="K4464">
        <v>0</v>
      </c>
      <c r="L4464">
        <v>0</v>
      </c>
      <c r="M4464">
        <v>6.98</v>
      </c>
      <c r="N4464">
        <v>22</v>
      </c>
      <c r="O4464" t="s">
        <v>30</v>
      </c>
      <c r="P4464" s="23">
        <v>0</v>
      </c>
      <c r="Q4464" t="s">
        <v>9993</v>
      </c>
      <c r="R4464" t="s">
        <v>10023</v>
      </c>
      <c r="S4464" t="s">
        <v>10024</v>
      </c>
      <c r="T4464" t="s">
        <v>10143</v>
      </c>
      <c r="U4464" t="s">
        <v>9997</v>
      </c>
      <c r="V4464">
        <v>0</v>
      </c>
      <c r="W4464">
        <v>0</v>
      </c>
      <c r="X4464">
        <v>0</v>
      </c>
      <c r="Y4464">
        <v>0</v>
      </c>
    </row>
    <row r="4465" spans="1:25">
      <c r="A4465">
        <v>4464</v>
      </c>
      <c r="B4465">
        <v>57221</v>
      </c>
      <c r="C4465" t="s">
        <v>14564</v>
      </c>
      <c r="D4465">
        <v>345.26</v>
      </c>
      <c r="E4465" t="s">
        <v>83</v>
      </c>
      <c r="F4465">
        <v>3041</v>
      </c>
      <c r="G4465" t="s">
        <v>18</v>
      </c>
      <c r="H4465" t="s">
        <v>28</v>
      </c>
      <c r="I4465" t="s">
        <v>29</v>
      </c>
      <c r="J4465">
        <v>1</v>
      </c>
      <c r="K4465">
        <v>0</v>
      </c>
      <c r="L4465">
        <v>0</v>
      </c>
      <c r="M4465">
        <v>2.09</v>
      </c>
      <c r="N4465">
        <v>23</v>
      </c>
      <c r="O4465" t="s">
        <v>42</v>
      </c>
      <c r="P4465" s="23">
        <v>0</v>
      </c>
      <c r="Q4465" t="s">
        <v>10002</v>
      </c>
      <c r="R4465" t="s">
        <v>10023</v>
      </c>
      <c r="S4465" t="s">
        <v>10041</v>
      </c>
      <c r="T4465" t="s">
        <v>10092</v>
      </c>
      <c r="U4465" t="s">
        <v>10051</v>
      </c>
      <c r="V4465">
        <v>0</v>
      </c>
      <c r="W4465">
        <v>0</v>
      </c>
      <c r="X4465">
        <v>0</v>
      </c>
      <c r="Y4465">
        <v>0</v>
      </c>
    </row>
    <row r="4466" spans="1:25">
      <c r="A4466">
        <v>4465</v>
      </c>
      <c r="B4466">
        <v>54942</v>
      </c>
      <c r="C4466" t="s">
        <v>14565</v>
      </c>
      <c r="D4466">
        <v>32.61</v>
      </c>
      <c r="E4466" t="s">
        <v>17</v>
      </c>
      <c r="F4466">
        <v>5361</v>
      </c>
      <c r="G4466" t="s">
        <v>36</v>
      </c>
      <c r="H4466" t="s">
        <v>28</v>
      </c>
      <c r="I4466" t="s">
        <v>85</v>
      </c>
      <c r="J4466">
        <v>1</v>
      </c>
      <c r="K4466">
        <v>0</v>
      </c>
      <c r="L4466">
        <v>0</v>
      </c>
      <c r="M4466">
        <v>1.43</v>
      </c>
      <c r="N4466">
        <v>13</v>
      </c>
      <c r="O4466" t="s">
        <v>21</v>
      </c>
      <c r="P4466" s="23">
        <v>0</v>
      </c>
      <c r="Q4466" t="s">
        <v>10002</v>
      </c>
      <c r="R4466" t="s">
        <v>10023</v>
      </c>
      <c r="S4466" t="s">
        <v>10066</v>
      </c>
      <c r="T4466" t="s">
        <v>10067</v>
      </c>
      <c r="U4466" t="s">
        <v>10074</v>
      </c>
      <c r="V4466">
        <v>0</v>
      </c>
      <c r="W4466">
        <v>0</v>
      </c>
      <c r="X4466">
        <v>0</v>
      </c>
      <c r="Y4466">
        <v>0</v>
      </c>
    </row>
    <row r="4467" spans="1:25">
      <c r="A4467">
        <v>4466</v>
      </c>
      <c r="B4467">
        <v>13453</v>
      </c>
      <c r="C4467" t="s">
        <v>14566</v>
      </c>
      <c r="D4467">
        <v>154.13999999999999</v>
      </c>
      <c r="E4467" t="s">
        <v>23</v>
      </c>
      <c r="F4467">
        <v>9605</v>
      </c>
      <c r="G4467" t="s">
        <v>36</v>
      </c>
      <c r="H4467" t="s">
        <v>19</v>
      </c>
      <c r="I4467" t="s">
        <v>55</v>
      </c>
      <c r="J4467">
        <v>0</v>
      </c>
      <c r="K4467">
        <v>0</v>
      </c>
      <c r="L4467">
        <v>0</v>
      </c>
      <c r="M4467">
        <v>5.26</v>
      </c>
      <c r="N4467">
        <v>16</v>
      </c>
      <c r="O4467" t="s">
        <v>30</v>
      </c>
      <c r="P4467" s="23">
        <v>0</v>
      </c>
      <c r="Q4467" t="s">
        <v>9993</v>
      </c>
      <c r="R4467" t="s">
        <v>10023</v>
      </c>
      <c r="S4467" t="s">
        <v>10007</v>
      </c>
      <c r="T4467" t="s">
        <v>10077</v>
      </c>
      <c r="U4467" t="s">
        <v>10074</v>
      </c>
      <c r="V4467">
        <v>0</v>
      </c>
      <c r="W4467">
        <v>0</v>
      </c>
      <c r="X4467">
        <v>0</v>
      </c>
      <c r="Y4467">
        <v>0</v>
      </c>
    </row>
    <row r="4468" spans="1:25">
      <c r="A4468">
        <v>4467</v>
      </c>
      <c r="B4468">
        <v>64935</v>
      </c>
      <c r="C4468" t="s">
        <v>14567</v>
      </c>
      <c r="D4468">
        <v>92.75</v>
      </c>
      <c r="E4468" t="s">
        <v>39</v>
      </c>
      <c r="F4468">
        <v>3732</v>
      </c>
      <c r="G4468" t="s">
        <v>36</v>
      </c>
      <c r="H4468" t="s">
        <v>19</v>
      </c>
      <c r="I4468" t="s">
        <v>20</v>
      </c>
      <c r="J4468">
        <v>0</v>
      </c>
      <c r="K4468">
        <v>1</v>
      </c>
      <c r="L4468">
        <v>0</v>
      </c>
      <c r="M4468">
        <v>1.72</v>
      </c>
      <c r="N4468">
        <v>3</v>
      </c>
      <c r="O4468" t="s">
        <v>42</v>
      </c>
      <c r="P4468" s="23">
        <v>0</v>
      </c>
      <c r="Q4468" t="s">
        <v>9993</v>
      </c>
      <c r="R4468" t="s">
        <v>9994</v>
      </c>
      <c r="S4468" t="s">
        <v>9995</v>
      </c>
      <c r="T4468" t="s">
        <v>10069</v>
      </c>
      <c r="U4468" t="s">
        <v>10021</v>
      </c>
      <c r="V4468">
        <v>0</v>
      </c>
      <c r="W4468">
        <v>0</v>
      </c>
      <c r="X4468">
        <v>0</v>
      </c>
      <c r="Y4468">
        <v>1</v>
      </c>
    </row>
    <row r="4469" spans="1:25">
      <c r="A4469">
        <v>4468</v>
      </c>
      <c r="B4469">
        <v>53370</v>
      </c>
      <c r="C4469" t="s">
        <v>14568</v>
      </c>
      <c r="D4469">
        <v>23.75</v>
      </c>
      <c r="E4469" t="s">
        <v>23</v>
      </c>
      <c r="F4469">
        <v>8047</v>
      </c>
      <c r="G4469" t="s">
        <v>47</v>
      </c>
      <c r="H4469" t="s">
        <v>19</v>
      </c>
      <c r="I4469" t="s">
        <v>55</v>
      </c>
      <c r="J4469">
        <v>0</v>
      </c>
      <c r="K4469">
        <v>0</v>
      </c>
      <c r="L4469">
        <v>0</v>
      </c>
      <c r="M4469">
        <v>4.71</v>
      </c>
      <c r="N4469">
        <v>16</v>
      </c>
      <c r="O4469" t="s">
        <v>21</v>
      </c>
      <c r="P4469" s="23">
        <v>0</v>
      </c>
      <c r="Q4469" t="s">
        <v>9993</v>
      </c>
      <c r="R4469" t="s">
        <v>10023</v>
      </c>
      <c r="S4469" t="s">
        <v>10007</v>
      </c>
      <c r="T4469" t="s">
        <v>10348</v>
      </c>
      <c r="U4469" t="s">
        <v>10051</v>
      </c>
      <c r="V4469">
        <v>0</v>
      </c>
      <c r="W4469">
        <v>0</v>
      </c>
      <c r="X4469">
        <v>0</v>
      </c>
      <c r="Y4469">
        <v>0</v>
      </c>
    </row>
    <row r="4470" spans="1:25">
      <c r="A4470">
        <v>4469</v>
      </c>
      <c r="B4470">
        <v>18328</v>
      </c>
      <c r="C4470" t="s">
        <v>14569</v>
      </c>
      <c r="D4470">
        <v>62.92</v>
      </c>
      <c r="E4470" t="s">
        <v>53</v>
      </c>
      <c r="F4470">
        <v>7173</v>
      </c>
      <c r="G4470" t="s">
        <v>47</v>
      </c>
      <c r="H4470" t="s">
        <v>25</v>
      </c>
      <c r="I4470" t="s">
        <v>37</v>
      </c>
      <c r="J4470">
        <v>0</v>
      </c>
      <c r="K4470">
        <v>0</v>
      </c>
      <c r="L4470">
        <v>0</v>
      </c>
      <c r="M4470">
        <v>1.51</v>
      </c>
      <c r="N4470">
        <v>2</v>
      </c>
      <c r="O4470" t="s">
        <v>21</v>
      </c>
      <c r="P4470" s="23">
        <v>0</v>
      </c>
      <c r="Q4470" t="s">
        <v>9993</v>
      </c>
      <c r="R4470" t="s">
        <v>10023</v>
      </c>
      <c r="S4470" t="s">
        <v>9999</v>
      </c>
      <c r="T4470" t="s">
        <v>10275</v>
      </c>
      <c r="U4470" t="s">
        <v>10029</v>
      </c>
      <c r="V4470">
        <v>0</v>
      </c>
      <c r="W4470">
        <v>0</v>
      </c>
      <c r="X4470">
        <v>0</v>
      </c>
      <c r="Y4470">
        <v>1</v>
      </c>
    </row>
    <row r="4471" spans="1:25">
      <c r="A4471">
        <v>4470</v>
      </c>
      <c r="B4471">
        <v>25534</v>
      </c>
      <c r="C4471" t="s">
        <v>14570</v>
      </c>
      <c r="D4471">
        <v>49.67</v>
      </c>
      <c r="E4471" t="s">
        <v>32</v>
      </c>
      <c r="F4471">
        <v>8678</v>
      </c>
      <c r="G4471" t="s">
        <v>18</v>
      </c>
      <c r="H4471" t="s">
        <v>25</v>
      </c>
      <c r="I4471" t="s">
        <v>40</v>
      </c>
      <c r="J4471">
        <v>0</v>
      </c>
      <c r="K4471">
        <v>0</v>
      </c>
      <c r="L4471">
        <v>0</v>
      </c>
      <c r="M4471">
        <v>1.55</v>
      </c>
      <c r="N4471">
        <v>2</v>
      </c>
      <c r="O4471" t="s">
        <v>21</v>
      </c>
      <c r="P4471" s="23">
        <v>0</v>
      </c>
      <c r="Q4471" t="s">
        <v>9993</v>
      </c>
      <c r="R4471" t="s">
        <v>10023</v>
      </c>
      <c r="S4471" t="s">
        <v>10232</v>
      </c>
      <c r="T4471" t="s">
        <v>10233</v>
      </c>
      <c r="U4471" t="s">
        <v>9997</v>
      </c>
      <c r="V4471">
        <v>0</v>
      </c>
      <c r="W4471">
        <v>0</v>
      </c>
      <c r="X4471">
        <v>0</v>
      </c>
      <c r="Y4471">
        <v>1</v>
      </c>
    </row>
    <row r="4472" spans="1:25">
      <c r="A4472">
        <v>4471</v>
      </c>
      <c r="B4472">
        <v>95280</v>
      </c>
      <c r="C4472" t="s">
        <v>14571</v>
      </c>
      <c r="D4472">
        <v>151.1</v>
      </c>
      <c r="E4472" t="s">
        <v>83</v>
      </c>
      <c r="F4472">
        <v>8780</v>
      </c>
      <c r="G4472" t="s">
        <v>47</v>
      </c>
      <c r="H4472" t="s">
        <v>28</v>
      </c>
      <c r="I4472" t="s">
        <v>85</v>
      </c>
      <c r="J4472">
        <v>0</v>
      </c>
      <c r="K4472">
        <v>0</v>
      </c>
      <c r="L4472">
        <v>0</v>
      </c>
      <c r="M4472">
        <v>6.94</v>
      </c>
      <c r="N4472">
        <v>2</v>
      </c>
      <c r="O4472" t="s">
        <v>21</v>
      </c>
      <c r="P4472" s="23">
        <v>0</v>
      </c>
      <c r="Q4472" t="s">
        <v>10002</v>
      </c>
      <c r="R4472" t="s">
        <v>10023</v>
      </c>
      <c r="S4472" t="s">
        <v>10041</v>
      </c>
      <c r="T4472" t="s">
        <v>10025</v>
      </c>
      <c r="U4472" t="s">
        <v>10051</v>
      </c>
      <c r="V4472">
        <v>0</v>
      </c>
      <c r="W4472">
        <v>0</v>
      </c>
      <c r="X4472">
        <v>0</v>
      </c>
      <c r="Y4472">
        <v>1</v>
      </c>
    </row>
    <row r="4473" spans="1:25">
      <c r="A4473">
        <v>4472</v>
      </c>
      <c r="B4473">
        <v>94925</v>
      </c>
      <c r="C4473" t="s">
        <v>14572</v>
      </c>
      <c r="D4473">
        <v>15.61</v>
      </c>
      <c r="E4473" t="s">
        <v>39</v>
      </c>
      <c r="F4473">
        <v>8718</v>
      </c>
      <c r="G4473" t="s">
        <v>47</v>
      </c>
      <c r="H4473" t="s">
        <v>19</v>
      </c>
      <c r="I4473" t="s">
        <v>85</v>
      </c>
      <c r="J4473">
        <v>0</v>
      </c>
      <c r="K4473">
        <v>0</v>
      </c>
      <c r="L4473">
        <v>1</v>
      </c>
      <c r="M4473">
        <v>11.79</v>
      </c>
      <c r="N4473">
        <v>11</v>
      </c>
      <c r="O4473" t="s">
        <v>21</v>
      </c>
      <c r="P4473" s="23">
        <v>0</v>
      </c>
      <c r="Q4473" t="s">
        <v>9993</v>
      </c>
      <c r="R4473" t="s">
        <v>10015</v>
      </c>
      <c r="S4473" t="s">
        <v>10027</v>
      </c>
      <c r="T4473" t="s">
        <v>10223</v>
      </c>
      <c r="U4473" t="s">
        <v>10021</v>
      </c>
      <c r="V4473">
        <v>0</v>
      </c>
      <c r="W4473">
        <v>0</v>
      </c>
      <c r="X4473">
        <v>0</v>
      </c>
      <c r="Y4473">
        <v>0</v>
      </c>
    </row>
    <row r="4474" spans="1:25">
      <c r="A4474">
        <v>4473</v>
      </c>
      <c r="B4474">
        <v>46320</v>
      </c>
      <c r="C4474" t="s">
        <v>14573</v>
      </c>
      <c r="D4474">
        <v>575.83000000000004</v>
      </c>
      <c r="E4474" t="s">
        <v>66</v>
      </c>
      <c r="F4474">
        <v>4298</v>
      </c>
      <c r="G4474" t="s">
        <v>18</v>
      </c>
      <c r="H4474" t="s">
        <v>19</v>
      </c>
      <c r="I4474" t="s">
        <v>40</v>
      </c>
      <c r="J4474">
        <v>0</v>
      </c>
      <c r="K4474">
        <v>0</v>
      </c>
      <c r="L4474">
        <v>0</v>
      </c>
      <c r="M4474">
        <v>7.74</v>
      </c>
      <c r="N4474">
        <v>5</v>
      </c>
      <c r="O4474" t="s">
        <v>21</v>
      </c>
      <c r="P4474" s="23">
        <v>0</v>
      </c>
      <c r="Q4474" t="s">
        <v>9993</v>
      </c>
      <c r="R4474" t="s">
        <v>10023</v>
      </c>
      <c r="S4474" t="s">
        <v>10071</v>
      </c>
      <c r="T4474" t="s">
        <v>10072</v>
      </c>
      <c r="U4474" t="s">
        <v>10021</v>
      </c>
      <c r="V4474">
        <v>0</v>
      </c>
      <c r="W4474">
        <v>0</v>
      </c>
      <c r="X4474">
        <v>0</v>
      </c>
      <c r="Y4474">
        <v>1</v>
      </c>
    </row>
    <row r="4475" spans="1:25">
      <c r="A4475">
        <v>4474</v>
      </c>
      <c r="B4475">
        <v>59170</v>
      </c>
      <c r="C4475" t="s">
        <v>14574</v>
      </c>
      <c r="D4475">
        <v>24.73</v>
      </c>
      <c r="E4475" t="s">
        <v>27</v>
      </c>
      <c r="F4475">
        <v>5086</v>
      </c>
      <c r="G4475" t="s">
        <v>47</v>
      </c>
      <c r="H4475" t="s">
        <v>25</v>
      </c>
      <c r="I4475" t="s">
        <v>37</v>
      </c>
      <c r="J4475">
        <v>1</v>
      </c>
      <c r="K4475">
        <v>1</v>
      </c>
      <c r="L4475">
        <v>1</v>
      </c>
      <c r="M4475">
        <v>2.74</v>
      </c>
      <c r="N4475">
        <v>20</v>
      </c>
      <c r="O4475" t="s">
        <v>30</v>
      </c>
      <c r="P4475" s="23">
        <v>0</v>
      </c>
      <c r="Q4475" t="s">
        <v>9993</v>
      </c>
      <c r="R4475" t="s">
        <v>10011</v>
      </c>
      <c r="S4475" t="s">
        <v>10049</v>
      </c>
      <c r="T4475" t="s">
        <v>10155</v>
      </c>
      <c r="U4475" t="s">
        <v>10009</v>
      </c>
      <c r="V4475">
        <v>0</v>
      </c>
      <c r="W4475">
        <v>0</v>
      </c>
      <c r="X4475">
        <v>0</v>
      </c>
      <c r="Y4475">
        <v>0</v>
      </c>
    </row>
    <row r="4476" spans="1:25">
      <c r="A4476">
        <v>4475</v>
      </c>
      <c r="B4476">
        <v>90201</v>
      </c>
      <c r="C4476" t="s">
        <v>14575</v>
      </c>
      <c r="D4476">
        <v>181.82</v>
      </c>
      <c r="E4476" t="s">
        <v>83</v>
      </c>
      <c r="F4476">
        <v>5799</v>
      </c>
      <c r="G4476" t="s">
        <v>24</v>
      </c>
      <c r="H4476" t="s">
        <v>25</v>
      </c>
      <c r="I4476" t="s">
        <v>55</v>
      </c>
      <c r="J4476">
        <v>0</v>
      </c>
      <c r="K4476">
        <v>1</v>
      </c>
      <c r="L4476">
        <v>0</v>
      </c>
      <c r="M4476">
        <v>11.2</v>
      </c>
      <c r="N4476">
        <v>20</v>
      </c>
      <c r="O4476" t="s">
        <v>42</v>
      </c>
      <c r="P4476" s="23">
        <v>0</v>
      </c>
      <c r="Q4476" t="s">
        <v>9993</v>
      </c>
      <c r="R4476" t="s">
        <v>9994</v>
      </c>
      <c r="S4476" t="s">
        <v>10003</v>
      </c>
      <c r="T4476" t="s">
        <v>10250</v>
      </c>
      <c r="U4476" t="s">
        <v>10074</v>
      </c>
      <c r="V4476">
        <v>0</v>
      </c>
      <c r="W4476">
        <v>0</v>
      </c>
      <c r="X4476">
        <v>0</v>
      </c>
      <c r="Y4476">
        <v>0</v>
      </c>
    </row>
    <row r="4477" spans="1:25">
      <c r="A4477">
        <v>4476</v>
      </c>
      <c r="B4477">
        <v>18640</v>
      </c>
      <c r="C4477" t="s">
        <v>14576</v>
      </c>
      <c r="D4477">
        <v>44.62</v>
      </c>
      <c r="E4477" t="s">
        <v>34</v>
      </c>
      <c r="F4477">
        <v>1618</v>
      </c>
      <c r="G4477" t="s">
        <v>36</v>
      </c>
      <c r="H4477" t="s">
        <v>28</v>
      </c>
      <c r="I4477" t="s">
        <v>37</v>
      </c>
      <c r="J4477">
        <v>1</v>
      </c>
      <c r="K4477">
        <v>0</v>
      </c>
      <c r="L4477">
        <v>0</v>
      </c>
      <c r="M4477">
        <v>12.21</v>
      </c>
      <c r="N4477">
        <v>21</v>
      </c>
      <c r="O4477" t="s">
        <v>21</v>
      </c>
      <c r="P4477" s="23">
        <v>0</v>
      </c>
      <c r="Q4477" t="s">
        <v>10002</v>
      </c>
      <c r="R4477" t="s">
        <v>10023</v>
      </c>
      <c r="S4477" t="s">
        <v>10012</v>
      </c>
      <c r="T4477" t="s">
        <v>10308</v>
      </c>
      <c r="U4477" t="s">
        <v>10021</v>
      </c>
      <c r="V4477">
        <v>0</v>
      </c>
      <c r="W4477">
        <v>0</v>
      </c>
      <c r="X4477">
        <v>0</v>
      </c>
      <c r="Y4477">
        <v>0</v>
      </c>
    </row>
    <row r="4478" spans="1:25">
      <c r="A4478">
        <v>4477</v>
      </c>
      <c r="B4478">
        <v>40049</v>
      </c>
      <c r="C4478" t="s">
        <v>14577</v>
      </c>
      <c r="D4478">
        <v>224.3</v>
      </c>
      <c r="E4478" t="s">
        <v>32</v>
      </c>
      <c r="F4478">
        <v>8063</v>
      </c>
      <c r="G4478" t="s">
        <v>36</v>
      </c>
      <c r="H4478" t="s">
        <v>19</v>
      </c>
      <c r="I4478" t="s">
        <v>44</v>
      </c>
      <c r="J4478">
        <v>0</v>
      </c>
      <c r="K4478">
        <v>0</v>
      </c>
      <c r="L4478">
        <v>0</v>
      </c>
      <c r="M4478">
        <v>0.54</v>
      </c>
      <c r="N4478">
        <v>13</v>
      </c>
      <c r="O4478" t="s">
        <v>21</v>
      </c>
      <c r="P4478" s="23">
        <v>0</v>
      </c>
      <c r="Q4478" t="s">
        <v>9993</v>
      </c>
      <c r="R4478" t="s">
        <v>10023</v>
      </c>
      <c r="S4478" t="s">
        <v>10016</v>
      </c>
      <c r="T4478" t="s">
        <v>10657</v>
      </c>
      <c r="U4478" t="s">
        <v>10051</v>
      </c>
      <c r="V4478">
        <v>0</v>
      </c>
      <c r="W4478">
        <v>0</v>
      </c>
      <c r="X4478">
        <v>0</v>
      </c>
      <c r="Y4478">
        <v>0</v>
      </c>
    </row>
    <row r="4479" spans="1:25">
      <c r="A4479">
        <v>4478</v>
      </c>
      <c r="B4479">
        <v>15618</v>
      </c>
      <c r="C4479" t="s">
        <v>14578</v>
      </c>
      <c r="D4479">
        <v>74.47</v>
      </c>
      <c r="E4479" t="s">
        <v>66</v>
      </c>
      <c r="F4479">
        <v>3428</v>
      </c>
      <c r="G4479" t="s">
        <v>18</v>
      </c>
      <c r="H4479" t="s">
        <v>28</v>
      </c>
      <c r="I4479" t="s">
        <v>68</v>
      </c>
      <c r="J4479">
        <v>1</v>
      </c>
      <c r="K4479">
        <v>0</v>
      </c>
      <c r="L4479">
        <v>0</v>
      </c>
      <c r="M4479">
        <v>3.78</v>
      </c>
      <c r="N4479">
        <v>16</v>
      </c>
      <c r="O4479" t="s">
        <v>42</v>
      </c>
      <c r="P4479" s="23">
        <v>0</v>
      </c>
      <c r="Q4479" t="s">
        <v>10002</v>
      </c>
      <c r="R4479" t="s">
        <v>10023</v>
      </c>
      <c r="S4479" t="s">
        <v>10084</v>
      </c>
      <c r="T4479" t="s">
        <v>10085</v>
      </c>
      <c r="U4479" t="s">
        <v>10005</v>
      </c>
      <c r="V4479">
        <v>0</v>
      </c>
      <c r="W4479">
        <v>0</v>
      </c>
      <c r="X4479">
        <v>0</v>
      </c>
      <c r="Y4479">
        <v>0</v>
      </c>
    </row>
    <row r="4480" spans="1:25">
      <c r="A4480">
        <v>4479</v>
      </c>
      <c r="B4480">
        <v>66053</v>
      </c>
      <c r="C4480" t="s">
        <v>14579</v>
      </c>
      <c r="D4480">
        <v>80.150000000000006</v>
      </c>
      <c r="E4480" t="s">
        <v>17</v>
      </c>
      <c r="F4480">
        <v>5833</v>
      </c>
      <c r="G4480" t="s">
        <v>47</v>
      </c>
      <c r="H4480" t="s">
        <v>28</v>
      </c>
      <c r="I4480" t="s">
        <v>85</v>
      </c>
      <c r="J4480">
        <v>0</v>
      </c>
      <c r="K4480">
        <v>0</v>
      </c>
      <c r="L4480">
        <v>0</v>
      </c>
      <c r="M4480">
        <v>1.3</v>
      </c>
      <c r="N4480">
        <v>18</v>
      </c>
      <c r="O4480" t="s">
        <v>30</v>
      </c>
      <c r="P4480" s="23">
        <v>0</v>
      </c>
      <c r="Q4480" t="s">
        <v>10002</v>
      </c>
      <c r="R4480" t="s">
        <v>10023</v>
      </c>
      <c r="S4480" t="s">
        <v>10007</v>
      </c>
      <c r="T4480" t="s">
        <v>10115</v>
      </c>
      <c r="U4480" t="s">
        <v>9997</v>
      </c>
      <c r="V4480">
        <v>0</v>
      </c>
      <c r="W4480">
        <v>0</v>
      </c>
      <c r="X4480">
        <v>0</v>
      </c>
      <c r="Y4480">
        <v>0</v>
      </c>
    </row>
    <row r="4481" spans="1:25">
      <c r="A4481">
        <v>4480</v>
      </c>
      <c r="B4481">
        <v>11920</v>
      </c>
      <c r="C4481" t="s">
        <v>14580</v>
      </c>
      <c r="D4481">
        <v>129.66</v>
      </c>
      <c r="E4481" t="s">
        <v>17</v>
      </c>
      <c r="F4481">
        <v>6121</v>
      </c>
      <c r="G4481" t="s">
        <v>18</v>
      </c>
      <c r="H4481" t="s">
        <v>28</v>
      </c>
      <c r="I4481" t="s">
        <v>29</v>
      </c>
      <c r="J4481">
        <v>0</v>
      </c>
      <c r="K4481">
        <v>0</v>
      </c>
      <c r="L4481">
        <v>0</v>
      </c>
      <c r="M4481">
        <v>3.6</v>
      </c>
      <c r="N4481">
        <v>11</v>
      </c>
      <c r="O4481" t="s">
        <v>21</v>
      </c>
      <c r="P4481" s="23">
        <v>0</v>
      </c>
      <c r="Q4481" t="s">
        <v>10002</v>
      </c>
      <c r="R4481" t="s">
        <v>10023</v>
      </c>
      <c r="S4481" t="s">
        <v>10027</v>
      </c>
      <c r="T4481" t="s">
        <v>10223</v>
      </c>
      <c r="U4481" t="s">
        <v>10009</v>
      </c>
      <c r="V4481">
        <v>0</v>
      </c>
      <c r="W4481">
        <v>0</v>
      </c>
      <c r="X4481">
        <v>0</v>
      </c>
      <c r="Y4481">
        <v>0</v>
      </c>
    </row>
    <row r="4482" spans="1:25">
      <c r="A4482">
        <v>4481</v>
      </c>
      <c r="B4482">
        <v>53937</v>
      </c>
      <c r="C4482" t="s">
        <v>14581</v>
      </c>
      <c r="D4482">
        <v>399.6</v>
      </c>
      <c r="E4482" t="s">
        <v>49</v>
      </c>
      <c r="F4482">
        <v>8548</v>
      </c>
      <c r="G4482" t="s">
        <v>47</v>
      </c>
      <c r="H4482" t="s">
        <v>25</v>
      </c>
      <c r="I4482" t="s">
        <v>40</v>
      </c>
      <c r="J4482">
        <v>0</v>
      </c>
      <c r="K4482">
        <v>0</v>
      </c>
      <c r="L4482">
        <v>0</v>
      </c>
      <c r="M4482">
        <v>7.56</v>
      </c>
      <c r="N4482">
        <v>20</v>
      </c>
      <c r="O4482" t="s">
        <v>21</v>
      </c>
      <c r="P4482" s="23">
        <v>0</v>
      </c>
      <c r="Q4482" t="s">
        <v>9993</v>
      </c>
      <c r="R4482" t="s">
        <v>10023</v>
      </c>
      <c r="S4482" t="s">
        <v>10071</v>
      </c>
      <c r="T4482" t="s">
        <v>10259</v>
      </c>
      <c r="U4482" t="s">
        <v>10074</v>
      </c>
      <c r="V4482">
        <v>0</v>
      </c>
      <c r="W4482">
        <v>0</v>
      </c>
      <c r="X4482">
        <v>0</v>
      </c>
      <c r="Y4482">
        <v>0</v>
      </c>
    </row>
    <row r="4483" spans="1:25">
      <c r="A4483">
        <v>4482</v>
      </c>
      <c r="B4483">
        <v>79724</v>
      </c>
      <c r="C4483" t="s">
        <v>14582</v>
      </c>
      <c r="D4483">
        <v>32.19</v>
      </c>
      <c r="E4483" t="s">
        <v>39</v>
      </c>
      <c r="F4483">
        <v>6379</v>
      </c>
      <c r="G4483" t="s">
        <v>47</v>
      </c>
      <c r="H4483" t="s">
        <v>25</v>
      </c>
      <c r="I4483" t="s">
        <v>37</v>
      </c>
      <c r="J4483">
        <v>1</v>
      </c>
      <c r="K4483">
        <v>0</v>
      </c>
      <c r="L4483">
        <v>0</v>
      </c>
      <c r="M4483">
        <v>1.36</v>
      </c>
      <c r="N4483">
        <v>19</v>
      </c>
      <c r="O4483" t="s">
        <v>42</v>
      </c>
      <c r="P4483" s="23">
        <v>0</v>
      </c>
      <c r="Q4483" t="s">
        <v>9993</v>
      </c>
      <c r="R4483" t="s">
        <v>10023</v>
      </c>
      <c r="S4483" t="s">
        <v>10016</v>
      </c>
      <c r="T4483" t="s">
        <v>10017</v>
      </c>
      <c r="U4483" t="s">
        <v>10021</v>
      </c>
      <c r="V4483">
        <v>0</v>
      </c>
      <c r="W4483">
        <v>0</v>
      </c>
      <c r="X4483">
        <v>0</v>
      </c>
      <c r="Y4483">
        <v>0</v>
      </c>
    </row>
    <row r="4484" spans="1:25">
      <c r="A4484">
        <v>4483</v>
      </c>
      <c r="B4484">
        <v>22207</v>
      </c>
      <c r="C4484" t="s">
        <v>14583</v>
      </c>
      <c r="D4484">
        <v>363.85</v>
      </c>
      <c r="E4484" t="s">
        <v>32</v>
      </c>
      <c r="F4484">
        <v>3270</v>
      </c>
      <c r="G4484" t="s">
        <v>18</v>
      </c>
      <c r="H4484" t="s">
        <v>28</v>
      </c>
      <c r="I4484" t="s">
        <v>37</v>
      </c>
      <c r="J4484">
        <v>1</v>
      </c>
      <c r="K4484">
        <v>0</v>
      </c>
      <c r="L4484">
        <v>0</v>
      </c>
      <c r="M4484">
        <v>13.8</v>
      </c>
      <c r="N4484">
        <v>19</v>
      </c>
      <c r="O4484" t="s">
        <v>21</v>
      </c>
      <c r="P4484" s="23">
        <v>0</v>
      </c>
      <c r="Q4484" t="s">
        <v>10002</v>
      </c>
      <c r="R4484" t="s">
        <v>10023</v>
      </c>
      <c r="S4484" t="s">
        <v>10084</v>
      </c>
      <c r="T4484" t="s">
        <v>10034</v>
      </c>
      <c r="U4484" t="s">
        <v>10029</v>
      </c>
      <c r="V4484">
        <v>0</v>
      </c>
      <c r="W4484">
        <v>0</v>
      </c>
      <c r="X4484">
        <v>0</v>
      </c>
      <c r="Y4484">
        <v>0</v>
      </c>
    </row>
    <row r="4485" spans="1:25">
      <c r="A4485">
        <v>4484</v>
      </c>
      <c r="B4485">
        <v>75774</v>
      </c>
      <c r="C4485" t="s">
        <v>14584</v>
      </c>
      <c r="D4485">
        <v>77.349999999999994</v>
      </c>
      <c r="E4485" t="s">
        <v>53</v>
      </c>
      <c r="F4485">
        <v>9619</v>
      </c>
      <c r="G4485" t="s">
        <v>24</v>
      </c>
      <c r="H4485" t="s">
        <v>25</v>
      </c>
      <c r="I4485" t="s">
        <v>40</v>
      </c>
      <c r="J4485">
        <v>0</v>
      </c>
      <c r="K4485">
        <v>0</v>
      </c>
      <c r="L4485">
        <v>1</v>
      </c>
      <c r="M4485">
        <v>0.86</v>
      </c>
      <c r="N4485">
        <v>4</v>
      </c>
      <c r="O4485" t="s">
        <v>42</v>
      </c>
      <c r="P4485" s="23">
        <v>0</v>
      </c>
      <c r="Q4485" t="s">
        <v>9993</v>
      </c>
      <c r="R4485" t="s">
        <v>10015</v>
      </c>
      <c r="S4485" t="s">
        <v>10066</v>
      </c>
      <c r="T4485" t="s">
        <v>10431</v>
      </c>
      <c r="U4485" t="s">
        <v>10074</v>
      </c>
      <c r="V4485">
        <v>0</v>
      </c>
      <c r="W4485">
        <v>0</v>
      </c>
      <c r="X4485">
        <v>0</v>
      </c>
      <c r="Y4485">
        <v>1</v>
      </c>
    </row>
    <row r="4486" spans="1:25">
      <c r="A4486">
        <v>4485</v>
      </c>
      <c r="B4486">
        <v>42972</v>
      </c>
      <c r="C4486" t="s">
        <v>14585</v>
      </c>
      <c r="D4486">
        <v>730.1</v>
      </c>
      <c r="E4486" t="s">
        <v>39</v>
      </c>
      <c r="F4486">
        <v>1965</v>
      </c>
      <c r="G4486" t="s">
        <v>24</v>
      </c>
      <c r="H4486" t="s">
        <v>19</v>
      </c>
      <c r="I4486" t="s">
        <v>44</v>
      </c>
      <c r="J4486">
        <v>0</v>
      </c>
      <c r="K4486">
        <v>0</v>
      </c>
      <c r="L4486">
        <v>1</v>
      </c>
      <c r="M4486">
        <v>5.67</v>
      </c>
      <c r="N4486">
        <v>0</v>
      </c>
      <c r="O4486" t="s">
        <v>30</v>
      </c>
      <c r="P4486" s="23">
        <v>0</v>
      </c>
      <c r="Q4486" t="s">
        <v>9993</v>
      </c>
      <c r="R4486" t="s">
        <v>10015</v>
      </c>
      <c r="S4486" t="s">
        <v>10036</v>
      </c>
      <c r="T4486" t="s">
        <v>10455</v>
      </c>
      <c r="U4486" t="s">
        <v>10009</v>
      </c>
      <c r="V4486">
        <v>0</v>
      </c>
      <c r="W4486">
        <v>1</v>
      </c>
      <c r="X4486">
        <v>0</v>
      </c>
      <c r="Y4486">
        <v>1</v>
      </c>
    </row>
    <row r="4487" spans="1:25">
      <c r="A4487">
        <v>4486</v>
      </c>
      <c r="B4487">
        <v>20799</v>
      </c>
      <c r="C4487" t="s">
        <v>14586</v>
      </c>
      <c r="D4487">
        <v>59.28</v>
      </c>
      <c r="E4487" t="s">
        <v>23</v>
      </c>
      <c r="F4487">
        <v>4213</v>
      </c>
      <c r="G4487" t="s">
        <v>24</v>
      </c>
      <c r="H4487" t="s">
        <v>28</v>
      </c>
      <c r="I4487" t="s">
        <v>40</v>
      </c>
      <c r="J4487">
        <v>0</v>
      </c>
      <c r="K4487">
        <v>0</v>
      </c>
      <c r="L4487">
        <v>0</v>
      </c>
      <c r="M4487">
        <v>2.52</v>
      </c>
      <c r="N4487">
        <v>12</v>
      </c>
      <c r="O4487" t="s">
        <v>21</v>
      </c>
      <c r="P4487" s="23">
        <v>0</v>
      </c>
      <c r="Q4487" t="s">
        <v>10002</v>
      </c>
      <c r="R4487" t="s">
        <v>10023</v>
      </c>
      <c r="S4487" t="s">
        <v>10044</v>
      </c>
      <c r="T4487" t="s">
        <v>10045</v>
      </c>
      <c r="U4487" t="s">
        <v>10009</v>
      </c>
      <c r="V4487">
        <v>0</v>
      </c>
      <c r="W4487">
        <v>0</v>
      </c>
      <c r="X4487">
        <v>0</v>
      </c>
      <c r="Y4487">
        <v>0</v>
      </c>
    </row>
    <row r="4488" spans="1:25">
      <c r="A4488">
        <v>4487</v>
      </c>
      <c r="B4488">
        <v>81088</v>
      </c>
      <c r="C4488" t="s">
        <v>14587</v>
      </c>
      <c r="D4488">
        <v>329.23</v>
      </c>
      <c r="E4488" t="s">
        <v>32</v>
      </c>
      <c r="F4488">
        <v>4777</v>
      </c>
      <c r="G4488" t="s">
        <v>18</v>
      </c>
      <c r="H4488" t="s">
        <v>25</v>
      </c>
      <c r="I4488" t="s">
        <v>85</v>
      </c>
      <c r="J4488">
        <v>1</v>
      </c>
      <c r="K4488">
        <v>1</v>
      </c>
      <c r="L4488">
        <v>0</v>
      </c>
      <c r="M4488">
        <v>2.27</v>
      </c>
      <c r="N4488">
        <v>8</v>
      </c>
      <c r="O4488" t="s">
        <v>21</v>
      </c>
      <c r="P4488" s="23">
        <v>0</v>
      </c>
      <c r="Q4488" t="s">
        <v>9993</v>
      </c>
      <c r="R4488" t="s">
        <v>9994</v>
      </c>
      <c r="S4488" t="s">
        <v>10049</v>
      </c>
      <c r="T4488" t="s">
        <v>10167</v>
      </c>
      <c r="U4488" t="s">
        <v>9997</v>
      </c>
      <c r="V4488">
        <v>0</v>
      </c>
      <c r="W4488">
        <v>0</v>
      </c>
      <c r="X4488">
        <v>0</v>
      </c>
      <c r="Y4488">
        <v>0</v>
      </c>
    </row>
    <row r="4489" spans="1:25">
      <c r="A4489">
        <v>4488</v>
      </c>
      <c r="B4489">
        <v>38916</v>
      </c>
      <c r="C4489" t="s">
        <v>14588</v>
      </c>
      <c r="D4489">
        <v>284.19</v>
      </c>
      <c r="E4489" t="s">
        <v>27</v>
      </c>
      <c r="F4489">
        <v>3995</v>
      </c>
      <c r="G4489" t="s">
        <v>47</v>
      </c>
      <c r="H4489" t="s">
        <v>28</v>
      </c>
      <c r="I4489" t="s">
        <v>55</v>
      </c>
      <c r="J4489">
        <v>0</v>
      </c>
      <c r="K4489">
        <v>0</v>
      </c>
      <c r="L4489">
        <v>0</v>
      </c>
      <c r="M4489">
        <v>4.51</v>
      </c>
      <c r="N4489">
        <v>2</v>
      </c>
      <c r="O4489" t="s">
        <v>30</v>
      </c>
      <c r="P4489" s="23">
        <v>0</v>
      </c>
      <c r="Q4489" t="s">
        <v>10002</v>
      </c>
      <c r="R4489" t="s">
        <v>10023</v>
      </c>
      <c r="S4489" t="s">
        <v>10027</v>
      </c>
      <c r="T4489" t="s">
        <v>10223</v>
      </c>
      <c r="U4489" t="s">
        <v>10074</v>
      </c>
      <c r="V4489">
        <v>0</v>
      </c>
      <c r="W4489">
        <v>0</v>
      </c>
      <c r="X4489">
        <v>0</v>
      </c>
      <c r="Y4489">
        <v>1</v>
      </c>
    </row>
    <row r="4490" spans="1:25">
      <c r="A4490">
        <v>4489</v>
      </c>
      <c r="B4490">
        <v>80463</v>
      </c>
      <c r="C4490" t="s">
        <v>14589</v>
      </c>
      <c r="D4490">
        <v>70.400000000000006</v>
      </c>
      <c r="E4490" t="s">
        <v>53</v>
      </c>
      <c r="F4490">
        <v>9608</v>
      </c>
      <c r="G4490" t="s">
        <v>47</v>
      </c>
      <c r="H4490" t="s">
        <v>19</v>
      </c>
      <c r="I4490" t="s">
        <v>68</v>
      </c>
      <c r="J4490">
        <v>0</v>
      </c>
      <c r="K4490">
        <v>0</v>
      </c>
      <c r="L4490">
        <v>1</v>
      </c>
      <c r="M4490">
        <v>2.76</v>
      </c>
      <c r="N4490">
        <v>0</v>
      </c>
      <c r="O4490" t="s">
        <v>21</v>
      </c>
      <c r="P4490" s="23">
        <v>0</v>
      </c>
      <c r="Q4490" t="s">
        <v>9993</v>
      </c>
      <c r="R4490" t="s">
        <v>10015</v>
      </c>
      <c r="S4490" t="s">
        <v>10003</v>
      </c>
      <c r="T4490" t="s">
        <v>10202</v>
      </c>
      <c r="U4490" t="s">
        <v>10074</v>
      </c>
      <c r="V4490">
        <v>0</v>
      </c>
      <c r="W4490">
        <v>0</v>
      </c>
      <c r="X4490">
        <v>0</v>
      </c>
      <c r="Y4490">
        <v>1</v>
      </c>
    </row>
    <row r="4491" spans="1:25">
      <c r="A4491">
        <v>4490</v>
      </c>
      <c r="B4491">
        <v>86700</v>
      </c>
      <c r="C4491" t="s">
        <v>14590</v>
      </c>
      <c r="D4491">
        <v>181.77</v>
      </c>
      <c r="E4491" t="s">
        <v>32</v>
      </c>
      <c r="F4491">
        <v>4240</v>
      </c>
      <c r="G4491" t="s">
        <v>24</v>
      </c>
      <c r="H4491" t="s">
        <v>28</v>
      </c>
      <c r="I4491" t="s">
        <v>37</v>
      </c>
      <c r="J4491">
        <v>0</v>
      </c>
      <c r="K4491">
        <v>0</v>
      </c>
      <c r="L4491">
        <v>0</v>
      </c>
      <c r="M4491">
        <v>2.35</v>
      </c>
      <c r="N4491">
        <v>17</v>
      </c>
      <c r="O4491" t="s">
        <v>21</v>
      </c>
      <c r="P4491" s="23">
        <v>0</v>
      </c>
      <c r="Q4491" t="s">
        <v>10002</v>
      </c>
      <c r="R4491" t="s">
        <v>10023</v>
      </c>
      <c r="S4491" t="s">
        <v>10012</v>
      </c>
      <c r="T4491" t="s">
        <v>10132</v>
      </c>
      <c r="U4491" t="s">
        <v>10051</v>
      </c>
      <c r="V4491">
        <v>0</v>
      </c>
      <c r="W4491">
        <v>0</v>
      </c>
      <c r="X4491">
        <v>0</v>
      </c>
      <c r="Y4491">
        <v>0</v>
      </c>
    </row>
    <row r="4492" spans="1:25">
      <c r="A4492">
        <v>4491</v>
      </c>
      <c r="B4492">
        <v>47158</v>
      </c>
      <c r="C4492" t="s">
        <v>14591</v>
      </c>
      <c r="D4492">
        <v>364.39</v>
      </c>
      <c r="E4492" t="s">
        <v>27</v>
      </c>
      <c r="F4492">
        <v>7616</v>
      </c>
      <c r="G4492" t="s">
        <v>47</v>
      </c>
      <c r="H4492" t="s">
        <v>28</v>
      </c>
      <c r="I4492" t="s">
        <v>29</v>
      </c>
      <c r="J4492">
        <v>1</v>
      </c>
      <c r="K4492">
        <v>0</v>
      </c>
      <c r="L4492">
        <v>0</v>
      </c>
      <c r="M4492">
        <v>1.27</v>
      </c>
      <c r="N4492">
        <v>20</v>
      </c>
      <c r="O4492" t="s">
        <v>42</v>
      </c>
      <c r="P4492" s="23">
        <v>0</v>
      </c>
      <c r="Q4492" t="s">
        <v>10002</v>
      </c>
      <c r="R4492" t="s">
        <v>10023</v>
      </c>
      <c r="S4492" t="s">
        <v>10232</v>
      </c>
      <c r="T4492" t="s">
        <v>10361</v>
      </c>
      <c r="U4492" t="s">
        <v>10021</v>
      </c>
      <c r="V4492">
        <v>0</v>
      </c>
      <c r="W4492">
        <v>0</v>
      </c>
      <c r="X4492">
        <v>0</v>
      </c>
      <c r="Y4492">
        <v>0</v>
      </c>
    </row>
    <row r="4493" spans="1:25">
      <c r="A4493">
        <v>4492</v>
      </c>
      <c r="B4493">
        <v>94607</v>
      </c>
      <c r="C4493" t="s">
        <v>14592</v>
      </c>
      <c r="D4493">
        <v>82.38</v>
      </c>
      <c r="E4493" t="s">
        <v>39</v>
      </c>
      <c r="F4493">
        <v>7813</v>
      </c>
      <c r="G4493" t="s">
        <v>18</v>
      </c>
      <c r="H4493" t="s">
        <v>28</v>
      </c>
      <c r="I4493" t="s">
        <v>68</v>
      </c>
      <c r="J4493">
        <v>0</v>
      </c>
      <c r="K4493">
        <v>0</v>
      </c>
      <c r="L4493">
        <v>0</v>
      </c>
      <c r="M4493">
        <v>3.43</v>
      </c>
      <c r="N4493">
        <v>9</v>
      </c>
      <c r="O4493" t="s">
        <v>42</v>
      </c>
      <c r="P4493" s="23">
        <v>0</v>
      </c>
      <c r="Q4493" t="s">
        <v>10002</v>
      </c>
      <c r="R4493" t="s">
        <v>10023</v>
      </c>
      <c r="S4493" t="s">
        <v>10084</v>
      </c>
      <c r="T4493" t="s">
        <v>10085</v>
      </c>
      <c r="U4493" t="s">
        <v>9997</v>
      </c>
      <c r="V4493">
        <v>0</v>
      </c>
      <c r="W4493">
        <v>0</v>
      </c>
      <c r="X4493">
        <v>0</v>
      </c>
      <c r="Y4493">
        <v>0</v>
      </c>
    </row>
    <row r="4494" spans="1:25">
      <c r="A4494">
        <v>4493</v>
      </c>
      <c r="B4494">
        <v>81696</v>
      </c>
      <c r="C4494" t="s">
        <v>14593</v>
      </c>
      <c r="D4494">
        <v>258.13</v>
      </c>
      <c r="E4494" t="s">
        <v>49</v>
      </c>
      <c r="F4494">
        <v>8196</v>
      </c>
      <c r="G4494" t="s">
        <v>47</v>
      </c>
      <c r="H4494" t="s">
        <v>19</v>
      </c>
      <c r="I4494" t="s">
        <v>68</v>
      </c>
      <c r="J4494">
        <v>0</v>
      </c>
      <c r="K4494">
        <v>1</v>
      </c>
      <c r="L4494">
        <v>1</v>
      </c>
      <c r="M4494">
        <v>0.14000000000000001</v>
      </c>
      <c r="N4494">
        <v>4</v>
      </c>
      <c r="O4494" t="s">
        <v>42</v>
      </c>
      <c r="P4494" s="23">
        <v>0</v>
      </c>
      <c r="Q4494" t="s">
        <v>9993</v>
      </c>
      <c r="R4494" t="s">
        <v>10011</v>
      </c>
      <c r="S4494" t="s">
        <v>10016</v>
      </c>
      <c r="T4494" t="s">
        <v>10017</v>
      </c>
      <c r="U4494" t="s">
        <v>10005</v>
      </c>
      <c r="V4494">
        <v>0</v>
      </c>
      <c r="W4494">
        <v>0</v>
      </c>
      <c r="X4494">
        <v>0</v>
      </c>
      <c r="Y4494">
        <v>1</v>
      </c>
    </row>
    <row r="4495" spans="1:25">
      <c r="A4495">
        <v>4494</v>
      </c>
      <c r="B4495">
        <v>71510</v>
      </c>
      <c r="C4495" t="s">
        <v>14594</v>
      </c>
      <c r="D4495">
        <v>127.64</v>
      </c>
      <c r="E4495" t="s">
        <v>27</v>
      </c>
      <c r="F4495">
        <v>2119</v>
      </c>
      <c r="G4495" t="s">
        <v>18</v>
      </c>
      <c r="H4495" t="s">
        <v>19</v>
      </c>
      <c r="I4495" t="s">
        <v>85</v>
      </c>
      <c r="J4495">
        <v>0</v>
      </c>
      <c r="K4495">
        <v>0</v>
      </c>
      <c r="L4495">
        <v>0</v>
      </c>
      <c r="M4495">
        <v>1.59</v>
      </c>
      <c r="N4495">
        <v>8</v>
      </c>
      <c r="O4495" t="s">
        <v>30</v>
      </c>
      <c r="P4495" s="23">
        <v>0</v>
      </c>
      <c r="Q4495" t="s">
        <v>9993</v>
      </c>
      <c r="R4495" t="s">
        <v>10023</v>
      </c>
      <c r="S4495" t="s">
        <v>9999</v>
      </c>
      <c r="T4495" t="s">
        <v>10031</v>
      </c>
      <c r="U4495" t="s">
        <v>10051</v>
      </c>
      <c r="V4495">
        <v>0</v>
      </c>
      <c r="W4495">
        <v>0</v>
      </c>
      <c r="X4495">
        <v>0</v>
      </c>
      <c r="Y4495">
        <v>0</v>
      </c>
    </row>
    <row r="4496" spans="1:25">
      <c r="A4496">
        <v>4495</v>
      </c>
      <c r="B4496">
        <v>68692</v>
      </c>
      <c r="C4496" t="s">
        <v>14595</v>
      </c>
      <c r="D4496">
        <v>200.83</v>
      </c>
      <c r="E4496" t="s">
        <v>39</v>
      </c>
      <c r="F4496">
        <v>8751</v>
      </c>
      <c r="G4496" t="s">
        <v>47</v>
      </c>
      <c r="H4496" t="s">
        <v>25</v>
      </c>
      <c r="I4496" t="s">
        <v>68</v>
      </c>
      <c r="J4496">
        <v>1</v>
      </c>
      <c r="K4496">
        <v>0</v>
      </c>
      <c r="L4496">
        <v>0</v>
      </c>
      <c r="M4496">
        <v>0.24</v>
      </c>
      <c r="N4496">
        <v>15</v>
      </c>
      <c r="O4496" t="s">
        <v>42</v>
      </c>
      <c r="P4496" s="23">
        <v>0</v>
      </c>
      <c r="Q4496" t="s">
        <v>9993</v>
      </c>
      <c r="R4496" t="s">
        <v>10023</v>
      </c>
      <c r="S4496" t="s">
        <v>10079</v>
      </c>
      <c r="T4496" t="s">
        <v>10104</v>
      </c>
      <c r="U4496" t="s">
        <v>10021</v>
      </c>
      <c r="V4496">
        <v>0</v>
      </c>
      <c r="W4496">
        <v>0</v>
      </c>
      <c r="X4496">
        <v>0</v>
      </c>
      <c r="Y4496">
        <v>0</v>
      </c>
    </row>
    <row r="4497" spans="1:25">
      <c r="A4497">
        <v>4496</v>
      </c>
      <c r="B4497">
        <v>71744</v>
      </c>
      <c r="C4497" t="s">
        <v>13380</v>
      </c>
      <c r="D4497">
        <v>209.56</v>
      </c>
      <c r="E4497" t="s">
        <v>27</v>
      </c>
      <c r="F4497">
        <v>1642</v>
      </c>
      <c r="G4497" t="s">
        <v>24</v>
      </c>
      <c r="H4497" t="s">
        <v>19</v>
      </c>
      <c r="I4497" t="s">
        <v>29</v>
      </c>
      <c r="J4497">
        <v>0</v>
      </c>
      <c r="K4497">
        <v>0</v>
      </c>
      <c r="L4497">
        <v>1</v>
      </c>
      <c r="M4497">
        <v>0.95</v>
      </c>
      <c r="N4497">
        <v>3</v>
      </c>
      <c r="O4497" t="s">
        <v>42</v>
      </c>
      <c r="P4497" s="23">
        <v>0</v>
      </c>
      <c r="Q4497" t="s">
        <v>9993</v>
      </c>
      <c r="R4497" t="s">
        <v>10015</v>
      </c>
      <c r="S4497" t="s">
        <v>10019</v>
      </c>
      <c r="T4497" t="s">
        <v>10047</v>
      </c>
      <c r="U4497" t="s">
        <v>10074</v>
      </c>
      <c r="V4497">
        <v>0</v>
      </c>
      <c r="W4497">
        <v>0</v>
      </c>
      <c r="X4497">
        <v>0</v>
      </c>
      <c r="Y4497">
        <v>1</v>
      </c>
    </row>
    <row r="4498" spans="1:25">
      <c r="A4498">
        <v>4497</v>
      </c>
      <c r="B4498">
        <v>25810</v>
      </c>
      <c r="C4498" t="s">
        <v>14596</v>
      </c>
      <c r="D4498">
        <v>50.63</v>
      </c>
      <c r="E4498" t="s">
        <v>53</v>
      </c>
      <c r="F4498">
        <v>8968</v>
      </c>
      <c r="G4498" t="s">
        <v>24</v>
      </c>
      <c r="H4498" t="s">
        <v>25</v>
      </c>
      <c r="I4498" t="s">
        <v>68</v>
      </c>
      <c r="J4498">
        <v>0</v>
      </c>
      <c r="K4498">
        <v>0</v>
      </c>
      <c r="L4498">
        <v>0</v>
      </c>
      <c r="M4498">
        <v>0.53</v>
      </c>
      <c r="N4498">
        <v>5</v>
      </c>
      <c r="O4498" t="s">
        <v>42</v>
      </c>
      <c r="P4498" s="23">
        <v>0</v>
      </c>
      <c r="Q4498" t="s">
        <v>9993</v>
      </c>
      <c r="R4498" t="s">
        <v>10023</v>
      </c>
      <c r="S4498" t="s">
        <v>10049</v>
      </c>
      <c r="T4498" t="s">
        <v>10155</v>
      </c>
      <c r="U4498" t="s">
        <v>10021</v>
      </c>
      <c r="V4498">
        <v>0</v>
      </c>
      <c r="W4498">
        <v>0</v>
      </c>
      <c r="X4498">
        <v>0</v>
      </c>
      <c r="Y4498">
        <v>1</v>
      </c>
    </row>
    <row r="4499" spans="1:25">
      <c r="A4499">
        <v>4498</v>
      </c>
      <c r="B4499">
        <v>15126</v>
      </c>
      <c r="C4499" t="s">
        <v>14597</v>
      </c>
      <c r="D4499">
        <v>70.03</v>
      </c>
      <c r="E4499" t="s">
        <v>39</v>
      </c>
      <c r="F4499">
        <v>8218</v>
      </c>
      <c r="G4499" t="s">
        <v>24</v>
      </c>
      <c r="H4499" t="s">
        <v>28</v>
      </c>
      <c r="I4499" t="s">
        <v>44</v>
      </c>
      <c r="J4499">
        <v>0</v>
      </c>
      <c r="K4499">
        <v>1</v>
      </c>
      <c r="L4499">
        <v>0</v>
      </c>
      <c r="M4499">
        <v>2.38</v>
      </c>
      <c r="N4499">
        <v>20</v>
      </c>
      <c r="O4499" t="s">
        <v>42</v>
      </c>
      <c r="P4499" s="23">
        <v>0</v>
      </c>
      <c r="Q4499" t="s">
        <v>10002</v>
      </c>
      <c r="R4499" t="s">
        <v>9994</v>
      </c>
      <c r="S4499" t="s">
        <v>10044</v>
      </c>
      <c r="T4499" t="s">
        <v>10207</v>
      </c>
      <c r="U4499" t="s">
        <v>10021</v>
      </c>
      <c r="V4499">
        <v>0</v>
      </c>
      <c r="W4499">
        <v>0</v>
      </c>
      <c r="X4499">
        <v>0</v>
      </c>
      <c r="Y4499">
        <v>0</v>
      </c>
    </row>
    <row r="4500" spans="1:25">
      <c r="A4500">
        <v>4499</v>
      </c>
      <c r="B4500">
        <v>40009</v>
      </c>
      <c r="C4500" t="s">
        <v>14598</v>
      </c>
      <c r="D4500">
        <v>46.2</v>
      </c>
      <c r="E4500" t="s">
        <v>34</v>
      </c>
      <c r="F4500">
        <v>3284</v>
      </c>
      <c r="G4500" t="s">
        <v>47</v>
      </c>
      <c r="H4500" t="s">
        <v>19</v>
      </c>
      <c r="I4500" t="s">
        <v>40</v>
      </c>
      <c r="J4500">
        <v>0</v>
      </c>
      <c r="K4500">
        <v>0</v>
      </c>
      <c r="L4500">
        <v>0</v>
      </c>
      <c r="M4500">
        <v>13.35</v>
      </c>
      <c r="N4500">
        <v>13</v>
      </c>
      <c r="O4500" t="s">
        <v>42</v>
      </c>
      <c r="P4500" s="23">
        <v>0</v>
      </c>
      <c r="Q4500" t="s">
        <v>9993</v>
      </c>
      <c r="R4500" t="s">
        <v>10023</v>
      </c>
      <c r="S4500" t="s">
        <v>9995</v>
      </c>
      <c r="T4500" t="s">
        <v>10134</v>
      </c>
      <c r="U4500" t="s">
        <v>9997</v>
      </c>
      <c r="V4500">
        <v>0</v>
      </c>
      <c r="W4500">
        <v>0</v>
      </c>
      <c r="X4500">
        <v>0</v>
      </c>
      <c r="Y4500">
        <v>0</v>
      </c>
    </row>
    <row r="4501" spans="1:25">
      <c r="A4501">
        <v>4500</v>
      </c>
      <c r="B4501">
        <v>10192</v>
      </c>
      <c r="C4501" t="s">
        <v>14599</v>
      </c>
      <c r="D4501">
        <v>39.35</v>
      </c>
      <c r="E4501" t="s">
        <v>49</v>
      </c>
      <c r="F4501">
        <v>3526</v>
      </c>
      <c r="G4501" t="s">
        <v>18</v>
      </c>
      <c r="H4501" t="s">
        <v>19</v>
      </c>
      <c r="I4501" t="s">
        <v>85</v>
      </c>
      <c r="J4501">
        <v>1</v>
      </c>
      <c r="K4501">
        <v>0</v>
      </c>
      <c r="L4501">
        <v>0</v>
      </c>
      <c r="M4501">
        <v>2.75</v>
      </c>
      <c r="N4501">
        <v>0</v>
      </c>
      <c r="O4501" t="s">
        <v>21</v>
      </c>
      <c r="P4501" s="23">
        <v>1</v>
      </c>
      <c r="Q4501" t="s">
        <v>9993</v>
      </c>
      <c r="R4501" t="s">
        <v>10023</v>
      </c>
      <c r="S4501" t="s">
        <v>10071</v>
      </c>
      <c r="T4501" t="s">
        <v>10072</v>
      </c>
      <c r="U4501" t="s">
        <v>10074</v>
      </c>
      <c r="V4501">
        <v>39.35</v>
      </c>
      <c r="W4501">
        <v>0</v>
      </c>
      <c r="X4501">
        <v>0</v>
      </c>
      <c r="Y4501">
        <v>1</v>
      </c>
    </row>
    <row r="4502" spans="1:25">
      <c r="A4502">
        <v>4501</v>
      </c>
      <c r="B4502">
        <v>46413</v>
      </c>
      <c r="C4502" t="s">
        <v>14600</v>
      </c>
      <c r="D4502">
        <v>242.56</v>
      </c>
      <c r="E4502" t="s">
        <v>34</v>
      </c>
      <c r="F4502">
        <v>7281</v>
      </c>
      <c r="G4502" t="s">
        <v>18</v>
      </c>
      <c r="H4502" t="s">
        <v>25</v>
      </c>
      <c r="I4502" t="s">
        <v>44</v>
      </c>
      <c r="J4502">
        <v>1</v>
      </c>
      <c r="K4502">
        <v>0</v>
      </c>
      <c r="L4502">
        <v>0</v>
      </c>
      <c r="M4502">
        <v>8.98</v>
      </c>
      <c r="N4502">
        <v>15</v>
      </c>
      <c r="O4502" t="s">
        <v>21</v>
      </c>
      <c r="P4502" s="23">
        <v>0</v>
      </c>
      <c r="Q4502" t="s">
        <v>9993</v>
      </c>
      <c r="R4502" t="s">
        <v>10023</v>
      </c>
      <c r="S4502" t="s">
        <v>9995</v>
      </c>
      <c r="T4502" t="s">
        <v>9996</v>
      </c>
      <c r="U4502" t="s">
        <v>10074</v>
      </c>
      <c r="V4502">
        <v>0</v>
      </c>
      <c r="W4502">
        <v>0</v>
      </c>
      <c r="X4502">
        <v>0</v>
      </c>
      <c r="Y4502">
        <v>0</v>
      </c>
    </row>
    <row r="4503" spans="1:25">
      <c r="A4503">
        <v>4502</v>
      </c>
      <c r="B4503">
        <v>22816</v>
      </c>
      <c r="C4503" t="s">
        <v>14601</v>
      </c>
      <c r="D4503">
        <v>434.01</v>
      </c>
      <c r="E4503" t="s">
        <v>32</v>
      </c>
      <c r="F4503">
        <v>3546</v>
      </c>
      <c r="G4503" t="s">
        <v>36</v>
      </c>
      <c r="H4503" t="s">
        <v>25</v>
      </c>
      <c r="I4503" t="s">
        <v>20</v>
      </c>
      <c r="J4503">
        <v>0</v>
      </c>
      <c r="K4503">
        <v>0</v>
      </c>
      <c r="L4503">
        <v>0</v>
      </c>
      <c r="M4503">
        <v>7.5</v>
      </c>
      <c r="N4503">
        <v>0</v>
      </c>
      <c r="O4503" t="s">
        <v>30</v>
      </c>
      <c r="P4503" s="23">
        <v>0</v>
      </c>
      <c r="Q4503" t="s">
        <v>9993</v>
      </c>
      <c r="R4503" t="s">
        <v>10023</v>
      </c>
      <c r="S4503" t="s">
        <v>10084</v>
      </c>
      <c r="T4503" t="s">
        <v>10102</v>
      </c>
      <c r="U4503" t="s">
        <v>9997</v>
      </c>
      <c r="V4503">
        <v>0</v>
      </c>
      <c r="W4503">
        <v>0</v>
      </c>
      <c r="X4503">
        <v>0</v>
      </c>
      <c r="Y4503">
        <v>1</v>
      </c>
    </row>
    <row r="4504" spans="1:25">
      <c r="A4504">
        <v>4503</v>
      </c>
      <c r="B4504">
        <v>49082</v>
      </c>
      <c r="C4504" t="s">
        <v>14602</v>
      </c>
      <c r="D4504">
        <v>179.74</v>
      </c>
      <c r="E4504" t="s">
        <v>32</v>
      </c>
      <c r="F4504">
        <v>7220</v>
      </c>
      <c r="G4504" t="s">
        <v>36</v>
      </c>
      <c r="H4504" t="s">
        <v>25</v>
      </c>
      <c r="I4504" t="s">
        <v>20</v>
      </c>
      <c r="J4504">
        <v>1</v>
      </c>
      <c r="K4504">
        <v>1</v>
      </c>
      <c r="L4504">
        <v>0</v>
      </c>
      <c r="M4504">
        <v>0.42</v>
      </c>
      <c r="N4504">
        <v>13</v>
      </c>
      <c r="O4504" t="s">
        <v>21</v>
      </c>
      <c r="P4504" s="23">
        <v>0</v>
      </c>
      <c r="Q4504" t="s">
        <v>9993</v>
      </c>
      <c r="R4504" t="s">
        <v>9994</v>
      </c>
      <c r="S4504" t="s">
        <v>9999</v>
      </c>
      <c r="T4504" t="s">
        <v>10275</v>
      </c>
      <c r="U4504" t="s">
        <v>9997</v>
      </c>
      <c r="V4504">
        <v>0</v>
      </c>
      <c r="W4504">
        <v>0</v>
      </c>
      <c r="X4504">
        <v>0</v>
      </c>
      <c r="Y4504">
        <v>0</v>
      </c>
    </row>
    <row r="4505" spans="1:25">
      <c r="A4505">
        <v>4504</v>
      </c>
      <c r="B4505">
        <v>75048</v>
      </c>
      <c r="C4505" t="s">
        <v>14603</v>
      </c>
      <c r="D4505">
        <v>144.69</v>
      </c>
      <c r="E4505" t="s">
        <v>53</v>
      </c>
      <c r="F4505">
        <v>1377</v>
      </c>
      <c r="G4505" t="s">
        <v>18</v>
      </c>
      <c r="H4505" t="s">
        <v>28</v>
      </c>
      <c r="I4505" t="s">
        <v>85</v>
      </c>
      <c r="J4505">
        <v>0</v>
      </c>
      <c r="K4505">
        <v>1</v>
      </c>
      <c r="L4505">
        <v>0</v>
      </c>
      <c r="M4505">
        <v>5.14</v>
      </c>
      <c r="N4505">
        <v>10</v>
      </c>
      <c r="O4505" t="s">
        <v>42</v>
      </c>
      <c r="P4505" s="23">
        <v>0</v>
      </c>
      <c r="Q4505" t="s">
        <v>10002</v>
      </c>
      <c r="R4505" t="s">
        <v>9994</v>
      </c>
      <c r="S4505" t="s">
        <v>10232</v>
      </c>
      <c r="T4505" t="s">
        <v>10233</v>
      </c>
      <c r="U4505" t="s">
        <v>10021</v>
      </c>
      <c r="V4505">
        <v>0</v>
      </c>
      <c r="W4505">
        <v>0</v>
      </c>
      <c r="X4505">
        <v>0</v>
      </c>
      <c r="Y4505">
        <v>0</v>
      </c>
    </row>
    <row r="4506" spans="1:25">
      <c r="A4506">
        <v>4505</v>
      </c>
      <c r="B4506">
        <v>60940</v>
      </c>
      <c r="C4506" t="s">
        <v>14604</v>
      </c>
      <c r="D4506">
        <v>195.49</v>
      </c>
      <c r="E4506" t="s">
        <v>83</v>
      </c>
      <c r="F4506">
        <v>2633</v>
      </c>
      <c r="G4506" t="s">
        <v>47</v>
      </c>
      <c r="H4506" t="s">
        <v>19</v>
      </c>
      <c r="I4506" t="s">
        <v>20</v>
      </c>
      <c r="J4506">
        <v>0</v>
      </c>
      <c r="K4506">
        <v>1</v>
      </c>
      <c r="L4506">
        <v>0</v>
      </c>
      <c r="M4506">
        <v>1.56</v>
      </c>
      <c r="N4506">
        <v>13</v>
      </c>
      <c r="O4506" t="s">
        <v>30</v>
      </c>
      <c r="P4506" s="23">
        <v>0</v>
      </c>
      <c r="Q4506" t="s">
        <v>9993</v>
      </c>
      <c r="R4506" t="s">
        <v>9994</v>
      </c>
      <c r="S4506" t="s">
        <v>10066</v>
      </c>
      <c r="T4506" t="s">
        <v>10067</v>
      </c>
      <c r="U4506" t="s">
        <v>10021</v>
      </c>
      <c r="V4506">
        <v>0</v>
      </c>
      <c r="W4506">
        <v>0</v>
      </c>
      <c r="X4506">
        <v>0</v>
      </c>
      <c r="Y4506">
        <v>0</v>
      </c>
    </row>
    <row r="4507" spans="1:25">
      <c r="A4507">
        <v>4506</v>
      </c>
      <c r="B4507">
        <v>42130</v>
      </c>
      <c r="C4507" t="s">
        <v>14605</v>
      </c>
      <c r="D4507">
        <v>84.76</v>
      </c>
      <c r="E4507" t="s">
        <v>34</v>
      </c>
      <c r="F4507">
        <v>8386</v>
      </c>
      <c r="G4507" t="s">
        <v>18</v>
      </c>
      <c r="H4507" t="s">
        <v>28</v>
      </c>
      <c r="I4507" t="s">
        <v>85</v>
      </c>
      <c r="J4507">
        <v>0</v>
      </c>
      <c r="K4507">
        <v>0</v>
      </c>
      <c r="L4507">
        <v>0</v>
      </c>
      <c r="M4507">
        <v>0.54</v>
      </c>
      <c r="N4507">
        <v>20</v>
      </c>
      <c r="O4507" t="s">
        <v>30</v>
      </c>
      <c r="P4507" s="23">
        <v>0</v>
      </c>
      <c r="Q4507" t="s">
        <v>10002</v>
      </c>
      <c r="R4507" t="s">
        <v>10023</v>
      </c>
      <c r="S4507" t="s">
        <v>10033</v>
      </c>
      <c r="T4507" t="s">
        <v>10112</v>
      </c>
      <c r="U4507" t="s">
        <v>9997</v>
      </c>
      <c r="V4507">
        <v>0</v>
      </c>
      <c r="W4507">
        <v>0</v>
      </c>
      <c r="X4507">
        <v>0</v>
      </c>
      <c r="Y4507">
        <v>0</v>
      </c>
    </row>
    <row r="4508" spans="1:25">
      <c r="A4508">
        <v>4507</v>
      </c>
      <c r="B4508">
        <v>50142</v>
      </c>
      <c r="C4508" t="s">
        <v>14606</v>
      </c>
      <c r="D4508">
        <v>396.61</v>
      </c>
      <c r="E4508" t="s">
        <v>49</v>
      </c>
      <c r="F4508">
        <v>2169</v>
      </c>
      <c r="G4508" t="s">
        <v>36</v>
      </c>
      <c r="H4508" t="s">
        <v>28</v>
      </c>
      <c r="I4508" t="s">
        <v>20</v>
      </c>
      <c r="J4508">
        <v>0</v>
      </c>
      <c r="K4508">
        <v>0</v>
      </c>
      <c r="L4508">
        <v>1</v>
      </c>
      <c r="M4508">
        <v>2.48</v>
      </c>
      <c r="N4508">
        <v>17</v>
      </c>
      <c r="O4508" t="s">
        <v>21</v>
      </c>
      <c r="P4508" s="23">
        <v>0</v>
      </c>
      <c r="Q4508" t="s">
        <v>10002</v>
      </c>
      <c r="R4508" t="s">
        <v>10015</v>
      </c>
      <c r="S4508" t="s">
        <v>10003</v>
      </c>
      <c r="T4508" t="s">
        <v>10106</v>
      </c>
      <c r="U4508" t="s">
        <v>10074</v>
      </c>
      <c r="V4508">
        <v>0</v>
      </c>
      <c r="W4508">
        <v>0</v>
      </c>
      <c r="X4508">
        <v>0</v>
      </c>
      <c r="Y4508">
        <v>0</v>
      </c>
    </row>
    <row r="4509" spans="1:25">
      <c r="A4509">
        <v>4508</v>
      </c>
      <c r="B4509">
        <v>46468</v>
      </c>
      <c r="C4509" t="s">
        <v>14607</v>
      </c>
      <c r="D4509">
        <v>30.42</v>
      </c>
      <c r="E4509" t="s">
        <v>66</v>
      </c>
      <c r="F4509">
        <v>8535</v>
      </c>
      <c r="G4509" t="s">
        <v>36</v>
      </c>
      <c r="H4509" t="s">
        <v>28</v>
      </c>
      <c r="I4509" t="s">
        <v>44</v>
      </c>
      <c r="J4509">
        <v>1</v>
      </c>
      <c r="K4509">
        <v>1</v>
      </c>
      <c r="L4509">
        <v>0</v>
      </c>
      <c r="M4509">
        <v>17.03</v>
      </c>
      <c r="N4509">
        <v>8</v>
      </c>
      <c r="O4509" t="s">
        <v>42</v>
      </c>
      <c r="P4509" s="23">
        <v>0</v>
      </c>
      <c r="Q4509" t="s">
        <v>10002</v>
      </c>
      <c r="R4509" t="s">
        <v>9994</v>
      </c>
      <c r="S4509" t="s">
        <v>10071</v>
      </c>
      <c r="T4509" t="s">
        <v>10072</v>
      </c>
      <c r="U4509" t="s">
        <v>9997</v>
      </c>
      <c r="V4509">
        <v>0</v>
      </c>
      <c r="W4509">
        <v>0</v>
      </c>
      <c r="X4509">
        <v>0</v>
      </c>
      <c r="Y4509">
        <v>0</v>
      </c>
    </row>
    <row r="4510" spans="1:25">
      <c r="A4510">
        <v>4509</v>
      </c>
      <c r="B4510">
        <v>40698</v>
      </c>
      <c r="C4510" t="s">
        <v>14608</v>
      </c>
      <c r="D4510">
        <v>99.23</v>
      </c>
      <c r="E4510" t="s">
        <v>53</v>
      </c>
      <c r="F4510">
        <v>3729</v>
      </c>
      <c r="G4510" t="s">
        <v>47</v>
      </c>
      <c r="H4510" t="s">
        <v>25</v>
      </c>
      <c r="I4510" t="s">
        <v>85</v>
      </c>
      <c r="J4510">
        <v>0</v>
      </c>
      <c r="K4510">
        <v>0</v>
      </c>
      <c r="L4510">
        <v>1</v>
      </c>
      <c r="M4510">
        <v>4.3</v>
      </c>
      <c r="N4510">
        <v>7</v>
      </c>
      <c r="O4510" t="s">
        <v>21</v>
      </c>
      <c r="P4510" s="23">
        <v>0</v>
      </c>
      <c r="Q4510" t="s">
        <v>9993</v>
      </c>
      <c r="R4510" t="s">
        <v>10015</v>
      </c>
      <c r="S4510" t="s">
        <v>10060</v>
      </c>
      <c r="T4510" t="s">
        <v>10259</v>
      </c>
      <c r="U4510" t="s">
        <v>10005</v>
      </c>
      <c r="V4510">
        <v>0</v>
      </c>
      <c r="W4510">
        <v>0</v>
      </c>
      <c r="X4510">
        <v>0</v>
      </c>
      <c r="Y4510">
        <v>0</v>
      </c>
    </row>
    <row r="4511" spans="1:25">
      <c r="A4511">
        <v>4510</v>
      </c>
      <c r="B4511">
        <v>20655</v>
      </c>
      <c r="C4511" t="s">
        <v>14609</v>
      </c>
      <c r="D4511">
        <v>158.5</v>
      </c>
      <c r="E4511" t="s">
        <v>23</v>
      </c>
      <c r="F4511">
        <v>6073</v>
      </c>
      <c r="G4511" t="s">
        <v>24</v>
      </c>
      <c r="H4511" t="s">
        <v>25</v>
      </c>
      <c r="I4511" t="s">
        <v>37</v>
      </c>
      <c r="J4511">
        <v>1</v>
      </c>
      <c r="K4511">
        <v>0</v>
      </c>
      <c r="L4511">
        <v>0</v>
      </c>
      <c r="M4511">
        <v>7.74</v>
      </c>
      <c r="N4511">
        <v>1</v>
      </c>
      <c r="O4511" t="s">
        <v>30</v>
      </c>
      <c r="P4511" s="23">
        <v>0</v>
      </c>
      <c r="Q4511" t="s">
        <v>9993</v>
      </c>
      <c r="R4511" t="s">
        <v>10023</v>
      </c>
      <c r="S4511" t="s">
        <v>10044</v>
      </c>
      <c r="T4511" t="s">
        <v>10045</v>
      </c>
      <c r="U4511" t="s">
        <v>9997</v>
      </c>
      <c r="V4511">
        <v>0</v>
      </c>
      <c r="W4511">
        <v>0</v>
      </c>
      <c r="X4511">
        <v>0</v>
      </c>
      <c r="Y4511">
        <v>1</v>
      </c>
    </row>
    <row r="4512" spans="1:25">
      <c r="A4512">
        <v>4511</v>
      </c>
      <c r="B4512">
        <v>57897</v>
      </c>
      <c r="C4512" t="s">
        <v>14610</v>
      </c>
      <c r="D4512">
        <v>64.53</v>
      </c>
      <c r="E4512" t="s">
        <v>32</v>
      </c>
      <c r="F4512">
        <v>7218</v>
      </c>
      <c r="G4512" t="s">
        <v>47</v>
      </c>
      <c r="H4512" t="s">
        <v>28</v>
      </c>
      <c r="I4512" t="s">
        <v>44</v>
      </c>
      <c r="J4512">
        <v>0</v>
      </c>
      <c r="K4512">
        <v>0</v>
      </c>
      <c r="L4512">
        <v>1</v>
      </c>
      <c r="M4512">
        <v>0.32</v>
      </c>
      <c r="N4512">
        <v>9</v>
      </c>
      <c r="O4512" t="s">
        <v>21</v>
      </c>
      <c r="P4512" s="23">
        <v>0</v>
      </c>
      <c r="Q4512" t="s">
        <v>10002</v>
      </c>
      <c r="R4512" t="s">
        <v>10015</v>
      </c>
      <c r="S4512" t="s">
        <v>10019</v>
      </c>
      <c r="T4512" t="s">
        <v>10189</v>
      </c>
      <c r="U4512" t="s">
        <v>10074</v>
      </c>
      <c r="V4512">
        <v>0</v>
      </c>
      <c r="W4512">
        <v>0</v>
      </c>
      <c r="X4512">
        <v>0</v>
      </c>
      <c r="Y4512">
        <v>0</v>
      </c>
    </row>
    <row r="4513" spans="1:25">
      <c r="A4513">
        <v>4512</v>
      </c>
      <c r="B4513">
        <v>40075</v>
      </c>
      <c r="C4513" t="s">
        <v>14611</v>
      </c>
      <c r="D4513">
        <v>108.46</v>
      </c>
      <c r="E4513" t="s">
        <v>83</v>
      </c>
      <c r="F4513">
        <v>4468</v>
      </c>
      <c r="G4513" t="s">
        <v>18</v>
      </c>
      <c r="H4513" t="s">
        <v>25</v>
      </c>
      <c r="I4513" t="s">
        <v>37</v>
      </c>
      <c r="J4513">
        <v>0</v>
      </c>
      <c r="K4513">
        <v>0</v>
      </c>
      <c r="L4513">
        <v>0</v>
      </c>
      <c r="M4513">
        <v>4.54</v>
      </c>
      <c r="N4513">
        <v>10</v>
      </c>
      <c r="O4513" t="s">
        <v>42</v>
      </c>
      <c r="P4513" s="23">
        <v>0</v>
      </c>
      <c r="Q4513" t="s">
        <v>9993</v>
      </c>
      <c r="R4513" t="s">
        <v>10023</v>
      </c>
      <c r="S4513" t="s">
        <v>10049</v>
      </c>
      <c r="T4513" t="s">
        <v>10167</v>
      </c>
      <c r="U4513" t="s">
        <v>10074</v>
      </c>
      <c r="V4513">
        <v>0</v>
      </c>
      <c r="W4513">
        <v>0</v>
      </c>
      <c r="X4513">
        <v>0</v>
      </c>
      <c r="Y4513">
        <v>0</v>
      </c>
    </row>
    <row r="4514" spans="1:25">
      <c r="A4514">
        <v>4513</v>
      </c>
      <c r="B4514">
        <v>19359</v>
      </c>
      <c r="C4514" t="s">
        <v>14612</v>
      </c>
      <c r="D4514">
        <v>121.89</v>
      </c>
      <c r="E4514" t="s">
        <v>83</v>
      </c>
      <c r="F4514">
        <v>1412</v>
      </c>
      <c r="G4514" t="s">
        <v>36</v>
      </c>
      <c r="H4514" t="s">
        <v>25</v>
      </c>
      <c r="I4514" t="s">
        <v>44</v>
      </c>
      <c r="J4514">
        <v>0</v>
      </c>
      <c r="K4514">
        <v>0</v>
      </c>
      <c r="L4514">
        <v>0</v>
      </c>
      <c r="M4514">
        <v>0.39</v>
      </c>
      <c r="N4514">
        <v>4</v>
      </c>
      <c r="O4514" t="s">
        <v>30</v>
      </c>
      <c r="P4514" s="23">
        <v>0</v>
      </c>
      <c r="Q4514" t="s">
        <v>9993</v>
      </c>
      <c r="R4514" t="s">
        <v>10023</v>
      </c>
      <c r="S4514" t="s">
        <v>10094</v>
      </c>
      <c r="T4514" t="s">
        <v>10561</v>
      </c>
      <c r="U4514" t="s">
        <v>10021</v>
      </c>
      <c r="V4514">
        <v>0</v>
      </c>
      <c r="W4514">
        <v>0</v>
      </c>
      <c r="X4514">
        <v>0</v>
      </c>
      <c r="Y4514">
        <v>1</v>
      </c>
    </row>
    <row r="4515" spans="1:25">
      <c r="A4515">
        <v>4514</v>
      </c>
      <c r="B4515">
        <v>52056</v>
      </c>
      <c r="C4515" t="s">
        <v>14613</v>
      </c>
      <c r="D4515">
        <v>129.72</v>
      </c>
      <c r="E4515" t="s">
        <v>39</v>
      </c>
      <c r="F4515">
        <v>8358</v>
      </c>
      <c r="G4515" t="s">
        <v>24</v>
      </c>
      <c r="H4515" t="s">
        <v>25</v>
      </c>
      <c r="I4515" t="s">
        <v>37</v>
      </c>
      <c r="J4515">
        <v>0</v>
      </c>
      <c r="K4515">
        <v>0</v>
      </c>
      <c r="L4515">
        <v>0</v>
      </c>
      <c r="M4515">
        <v>1.53</v>
      </c>
      <c r="N4515">
        <v>16</v>
      </c>
      <c r="O4515" t="s">
        <v>21</v>
      </c>
      <c r="P4515" s="23">
        <v>0</v>
      </c>
      <c r="Q4515" t="s">
        <v>9993</v>
      </c>
      <c r="R4515" t="s">
        <v>10023</v>
      </c>
      <c r="S4515" t="s">
        <v>10016</v>
      </c>
      <c r="T4515" t="s">
        <v>10017</v>
      </c>
      <c r="U4515" t="s">
        <v>10074</v>
      </c>
      <c r="V4515">
        <v>0</v>
      </c>
      <c r="W4515">
        <v>0</v>
      </c>
      <c r="X4515">
        <v>0</v>
      </c>
      <c r="Y4515">
        <v>0</v>
      </c>
    </row>
    <row r="4516" spans="1:25">
      <c r="A4516">
        <v>4515</v>
      </c>
      <c r="B4516">
        <v>61831</v>
      </c>
      <c r="C4516" t="s">
        <v>14614</v>
      </c>
      <c r="D4516">
        <v>88.6</v>
      </c>
      <c r="E4516" t="s">
        <v>53</v>
      </c>
      <c r="F4516">
        <v>8772</v>
      </c>
      <c r="G4516" t="s">
        <v>47</v>
      </c>
      <c r="H4516" t="s">
        <v>19</v>
      </c>
      <c r="I4516" t="s">
        <v>68</v>
      </c>
      <c r="J4516">
        <v>0</v>
      </c>
      <c r="K4516">
        <v>0</v>
      </c>
      <c r="L4516">
        <v>1</v>
      </c>
      <c r="M4516">
        <v>6.94</v>
      </c>
      <c r="N4516">
        <v>3</v>
      </c>
      <c r="O4516" t="s">
        <v>42</v>
      </c>
      <c r="P4516" s="23">
        <v>0</v>
      </c>
      <c r="Q4516" t="s">
        <v>9993</v>
      </c>
      <c r="R4516" t="s">
        <v>10015</v>
      </c>
      <c r="S4516" t="s">
        <v>10094</v>
      </c>
      <c r="T4516" t="s">
        <v>10117</v>
      </c>
      <c r="U4516" t="s">
        <v>10021</v>
      </c>
      <c r="V4516">
        <v>0</v>
      </c>
      <c r="W4516">
        <v>0</v>
      </c>
      <c r="X4516">
        <v>0</v>
      </c>
      <c r="Y4516">
        <v>1</v>
      </c>
    </row>
    <row r="4517" spans="1:25">
      <c r="A4517">
        <v>4516</v>
      </c>
      <c r="B4517">
        <v>69191</v>
      </c>
      <c r="C4517" t="s">
        <v>14615</v>
      </c>
      <c r="D4517">
        <v>45.56</v>
      </c>
      <c r="E4517" t="s">
        <v>17</v>
      </c>
      <c r="F4517">
        <v>2316</v>
      </c>
      <c r="G4517" t="s">
        <v>18</v>
      </c>
      <c r="H4517" t="s">
        <v>19</v>
      </c>
      <c r="I4517" t="s">
        <v>37</v>
      </c>
      <c r="J4517">
        <v>0</v>
      </c>
      <c r="K4517">
        <v>0</v>
      </c>
      <c r="L4517">
        <v>0</v>
      </c>
      <c r="M4517">
        <v>13.8</v>
      </c>
      <c r="N4517">
        <v>7</v>
      </c>
      <c r="O4517" t="s">
        <v>30</v>
      </c>
      <c r="P4517" s="23">
        <v>0</v>
      </c>
      <c r="Q4517" t="s">
        <v>9993</v>
      </c>
      <c r="R4517" t="s">
        <v>10023</v>
      </c>
      <c r="S4517" t="s">
        <v>10033</v>
      </c>
      <c r="T4517" t="s">
        <v>10112</v>
      </c>
      <c r="U4517" t="s">
        <v>10005</v>
      </c>
      <c r="V4517">
        <v>0</v>
      </c>
      <c r="W4517">
        <v>0</v>
      </c>
      <c r="X4517">
        <v>0</v>
      </c>
      <c r="Y4517">
        <v>0</v>
      </c>
    </row>
    <row r="4518" spans="1:25">
      <c r="A4518">
        <v>4517</v>
      </c>
      <c r="B4518">
        <v>43272</v>
      </c>
      <c r="C4518" t="s">
        <v>14616</v>
      </c>
      <c r="D4518">
        <v>4.79</v>
      </c>
      <c r="E4518" t="s">
        <v>66</v>
      </c>
      <c r="F4518">
        <v>1265</v>
      </c>
      <c r="G4518" t="s">
        <v>47</v>
      </c>
      <c r="H4518" t="s">
        <v>28</v>
      </c>
      <c r="I4518" t="s">
        <v>85</v>
      </c>
      <c r="J4518">
        <v>0</v>
      </c>
      <c r="K4518">
        <v>0</v>
      </c>
      <c r="L4518">
        <v>0</v>
      </c>
      <c r="M4518">
        <v>2.62</v>
      </c>
      <c r="N4518">
        <v>11</v>
      </c>
      <c r="O4518" t="s">
        <v>42</v>
      </c>
      <c r="P4518" s="23">
        <v>0</v>
      </c>
      <c r="Q4518" t="s">
        <v>10002</v>
      </c>
      <c r="R4518" t="s">
        <v>10023</v>
      </c>
      <c r="S4518" t="s">
        <v>10084</v>
      </c>
      <c r="T4518" t="s">
        <v>10178</v>
      </c>
      <c r="U4518" t="s">
        <v>10051</v>
      </c>
      <c r="V4518">
        <v>0</v>
      </c>
      <c r="W4518">
        <v>0</v>
      </c>
      <c r="X4518">
        <v>0</v>
      </c>
      <c r="Y4518">
        <v>0</v>
      </c>
    </row>
    <row r="4519" spans="1:25">
      <c r="A4519">
        <v>4518</v>
      </c>
      <c r="B4519">
        <v>24671</v>
      </c>
      <c r="C4519" t="s">
        <v>14617</v>
      </c>
      <c r="D4519">
        <v>291.14999999999998</v>
      </c>
      <c r="E4519" t="s">
        <v>53</v>
      </c>
      <c r="F4519">
        <v>6792</v>
      </c>
      <c r="G4519" t="s">
        <v>36</v>
      </c>
      <c r="H4519" t="s">
        <v>28</v>
      </c>
      <c r="I4519" t="s">
        <v>37</v>
      </c>
      <c r="J4519">
        <v>0</v>
      </c>
      <c r="K4519">
        <v>0</v>
      </c>
      <c r="L4519">
        <v>0</v>
      </c>
      <c r="M4519">
        <v>3.68</v>
      </c>
      <c r="N4519">
        <v>5</v>
      </c>
      <c r="O4519" t="s">
        <v>42</v>
      </c>
      <c r="P4519" s="23">
        <v>0</v>
      </c>
      <c r="Q4519" t="s">
        <v>10002</v>
      </c>
      <c r="R4519" t="s">
        <v>10023</v>
      </c>
      <c r="S4519" t="s">
        <v>10003</v>
      </c>
      <c r="T4519" t="s">
        <v>10106</v>
      </c>
      <c r="U4519" t="s">
        <v>9997</v>
      </c>
      <c r="V4519">
        <v>0</v>
      </c>
      <c r="W4519">
        <v>0</v>
      </c>
      <c r="X4519">
        <v>0</v>
      </c>
      <c r="Y4519">
        <v>1</v>
      </c>
    </row>
    <row r="4520" spans="1:25">
      <c r="A4520">
        <v>4519</v>
      </c>
      <c r="B4520">
        <v>37048</v>
      </c>
      <c r="C4520" t="s">
        <v>14618</v>
      </c>
      <c r="D4520">
        <v>189.57</v>
      </c>
      <c r="E4520" t="s">
        <v>17</v>
      </c>
      <c r="F4520">
        <v>6255</v>
      </c>
      <c r="G4520" t="s">
        <v>36</v>
      </c>
      <c r="H4520" t="s">
        <v>25</v>
      </c>
      <c r="I4520" t="s">
        <v>40</v>
      </c>
      <c r="J4520">
        <v>0</v>
      </c>
      <c r="K4520">
        <v>0</v>
      </c>
      <c r="L4520">
        <v>0</v>
      </c>
      <c r="M4520">
        <v>1.88</v>
      </c>
      <c r="N4520">
        <v>11</v>
      </c>
      <c r="O4520" t="s">
        <v>30</v>
      </c>
      <c r="P4520" s="23">
        <v>0</v>
      </c>
      <c r="Q4520" t="s">
        <v>9993</v>
      </c>
      <c r="R4520" t="s">
        <v>10023</v>
      </c>
      <c r="S4520" t="s">
        <v>10049</v>
      </c>
      <c r="T4520" t="s">
        <v>10155</v>
      </c>
      <c r="U4520" t="s">
        <v>10029</v>
      </c>
      <c r="V4520">
        <v>0</v>
      </c>
      <c r="W4520">
        <v>0</v>
      </c>
      <c r="X4520">
        <v>0</v>
      </c>
      <c r="Y4520">
        <v>0</v>
      </c>
    </row>
    <row r="4521" spans="1:25">
      <c r="A4521">
        <v>4520</v>
      </c>
      <c r="B4521">
        <v>86274</v>
      </c>
      <c r="C4521" t="s">
        <v>14619</v>
      </c>
      <c r="D4521">
        <v>49.1</v>
      </c>
      <c r="E4521" t="s">
        <v>32</v>
      </c>
      <c r="F4521">
        <v>8439</v>
      </c>
      <c r="G4521" t="s">
        <v>24</v>
      </c>
      <c r="H4521" t="s">
        <v>25</v>
      </c>
      <c r="I4521" t="s">
        <v>29</v>
      </c>
      <c r="J4521">
        <v>1</v>
      </c>
      <c r="K4521">
        <v>0</v>
      </c>
      <c r="L4521">
        <v>0</v>
      </c>
      <c r="M4521">
        <v>0.59</v>
      </c>
      <c r="N4521">
        <v>13</v>
      </c>
      <c r="O4521" t="s">
        <v>42</v>
      </c>
      <c r="P4521" s="23">
        <v>0</v>
      </c>
      <c r="Q4521" t="s">
        <v>9993</v>
      </c>
      <c r="R4521" t="s">
        <v>10023</v>
      </c>
      <c r="S4521" t="s">
        <v>10019</v>
      </c>
      <c r="T4521" t="s">
        <v>10047</v>
      </c>
      <c r="U4521" t="s">
        <v>10005</v>
      </c>
      <c r="V4521">
        <v>0</v>
      </c>
      <c r="W4521">
        <v>0</v>
      </c>
      <c r="X4521">
        <v>0</v>
      </c>
      <c r="Y4521">
        <v>0</v>
      </c>
    </row>
    <row r="4522" spans="1:25">
      <c r="A4522">
        <v>4521</v>
      </c>
      <c r="B4522">
        <v>35963</v>
      </c>
      <c r="C4522" t="s">
        <v>14620</v>
      </c>
      <c r="D4522">
        <v>58.16</v>
      </c>
      <c r="E4522" t="s">
        <v>39</v>
      </c>
      <c r="F4522">
        <v>4834</v>
      </c>
      <c r="G4522" t="s">
        <v>24</v>
      </c>
      <c r="H4522" t="s">
        <v>19</v>
      </c>
      <c r="I4522" t="s">
        <v>40</v>
      </c>
      <c r="J4522">
        <v>0</v>
      </c>
      <c r="K4522">
        <v>0</v>
      </c>
      <c r="L4522">
        <v>0</v>
      </c>
      <c r="M4522">
        <v>5.98</v>
      </c>
      <c r="N4522">
        <v>19</v>
      </c>
      <c r="O4522" t="s">
        <v>42</v>
      </c>
      <c r="P4522" s="23">
        <v>0</v>
      </c>
      <c r="Q4522" t="s">
        <v>9993</v>
      </c>
      <c r="R4522" t="s">
        <v>10023</v>
      </c>
      <c r="S4522" t="s">
        <v>10019</v>
      </c>
      <c r="T4522" t="s">
        <v>10189</v>
      </c>
      <c r="U4522" t="s">
        <v>10021</v>
      </c>
      <c r="V4522">
        <v>0</v>
      </c>
      <c r="W4522">
        <v>0</v>
      </c>
      <c r="X4522">
        <v>0</v>
      </c>
      <c r="Y4522">
        <v>0</v>
      </c>
    </row>
    <row r="4523" spans="1:25">
      <c r="A4523">
        <v>4522</v>
      </c>
      <c r="B4523">
        <v>53954</v>
      </c>
      <c r="C4523" t="s">
        <v>14621</v>
      </c>
      <c r="D4523">
        <v>276.56</v>
      </c>
      <c r="E4523" t="s">
        <v>17</v>
      </c>
      <c r="F4523">
        <v>7266</v>
      </c>
      <c r="G4523" t="s">
        <v>18</v>
      </c>
      <c r="H4523" t="s">
        <v>19</v>
      </c>
      <c r="I4523" t="s">
        <v>37</v>
      </c>
      <c r="J4523">
        <v>0</v>
      </c>
      <c r="K4523">
        <v>1</v>
      </c>
      <c r="L4523">
        <v>0</v>
      </c>
      <c r="M4523">
        <v>0.84</v>
      </c>
      <c r="N4523">
        <v>9</v>
      </c>
      <c r="O4523" t="s">
        <v>42</v>
      </c>
      <c r="P4523" s="23">
        <v>0</v>
      </c>
      <c r="Q4523" t="s">
        <v>9993</v>
      </c>
      <c r="R4523" t="s">
        <v>9994</v>
      </c>
      <c r="S4523" t="s">
        <v>10071</v>
      </c>
      <c r="T4523" t="s">
        <v>10225</v>
      </c>
      <c r="U4523" t="s">
        <v>10009</v>
      </c>
      <c r="V4523">
        <v>0</v>
      </c>
      <c r="W4523">
        <v>0</v>
      </c>
      <c r="X4523">
        <v>0</v>
      </c>
      <c r="Y4523">
        <v>0</v>
      </c>
    </row>
    <row r="4524" spans="1:25">
      <c r="A4524">
        <v>4523</v>
      </c>
      <c r="B4524">
        <v>82309</v>
      </c>
      <c r="C4524" t="s">
        <v>14622</v>
      </c>
      <c r="D4524">
        <v>528.71</v>
      </c>
      <c r="E4524" t="s">
        <v>27</v>
      </c>
      <c r="F4524">
        <v>5419</v>
      </c>
      <c r="G4524" t="s">
        <v>24</v>
      </c>
      <c r="H4524" t="s">
        <v>25</v>
      </c>
      <c r="I4524" t="s">
        <v>44</v>
      </c>
      <c r="J4524">
        <v>0</v>
      </c>
      <c r="K4524">
        <v>0</v>
      </c>
      <c r="L4524">
        <v>0</v>
      </c>
      <c r="M4524">
        <v>7.67</v>
      </c>
      <c r="N4524">
        <v>23</v>
      </c>
      <c r="O4524" t="s">
        <v>21</v>
      </c>
      <c r="P4524" s="23">
        <v>0</v>
      </c>
      <c r="Q4524" t="s">
        <v>9993</v>
      </c>
      <c r="R4524" t="s">
        <v>10023</v>
      </c>
      <c r="S4524" t="s">
        <v>10094</v>
      </c>
      <c r="T4524" t="s">
        <v>10186</v>
      </c>
      <c r="U4524" t="s">
        <v>10005</v>
      </c>
      <c r="V4524">
        <v>0</v>
      </c>
      <c r="W4524">
        <v>0</v>
      </c>
      <c r="X4524">
        <v>0</v>
      </c>
      <c r="Y4524">
        <v>0</v>
      </c>
    </row>
    <row r="4525" spans="1:25">
      <c r="A4525">
        <v>4524</v>
      </c>
      <c r="B4525">
        <v>10717</v>
      </c>
      <c r="C4525" t="s">
        <v>14623</v>
      </c>
      <c r="D4525">
        <v>60.75</v>
      </c>
      <c r="E4525" t="s">
        <v>39</v>
      </c>
      <c r="F4525">
        <v>8129</v>
      </c>
      <c r="G4525" t="s">
        <v>36</v>
      </c>
      <c r="H4525" t="s">
        <v>19</v>
      </c>
      <c r="I4525" t="s">
        <v>55</v>
      </c>
      <c r="J4525">
        <v>0</v>
      </c>
      <c r="K4525">
        <v>1</v>
      </c>
      <c r="L4525">
        <v>0</v>
      </c>
      <c r="M4525">
        <v>2.0699999999999998</v>
      </c>
      <c r="N4525">
        <v>19</v>
      </c>
      <c r="O4525" t="s">
        <v>42</v>
      </c>
      <c r="P4525" s="23">
        <v>0</v>
      </c>
      <c r="Q4525" t="s">
        <v>9993</v>
      </c>
      <c r="R4525" t="s">
        <v>9994</v>
      </c>
      <c r="S4525" t="s">
        <v>10041</v>
      </c>
      <c r="T4525" t="s">
        <v>10042</v>
      </c>
      <c r="U4525" t="s">
        <v>9997</v>
      </c>
      <c r="V4525">
        <v>0</v>
      </c>
      <c r="W4525">
        <v>0</v>
      </c>
      <c r="X4525">
        <v>0</v>
      </c>
      <c r="Y4525">
        <v>0</v>
      </c>
    </row>
    <row r="4526" spans="1:25">
      <c r="A4526">
        <v>4525</v>
      </c>
      <c r="B4526">
        <v>21676</v>
      </c>
      <c r="C4526" t="s">
        <v>14624</v>
      </c>
      <c r="D4526">
        <v>301.45</v>
      </c>
      <c r="E4526" t="s">
        <v>27</v>
      </c>
      <c r="F4526">
        <v>1270</v>
      </c>
      <c r="G4526" t="s">
        <v>24</v>
      </c>
      <c r="H4526" t="s">
        <v>25</v>
      </c>
      <c r="I4526" t="s">
        <v>44</v>
      </c>
      <c r="J4526">
        <v>0</v>
      </c>
      <c r="K4526">
        <v>0</v>
      </c>
      <c r="L4526">
        <v>0</v>
      </c>
      <c r="M4526">
        <v>8.61</v>
      </c>
      <c r="N4526">
        <v>4</v>
      </c>
      <c r="O4526" t="s">
        <v>21</v>
      </c>
      <c r="P4526" s="23">
        <v>0</v>
      </c>
      <c r="Q4526" t="s">
        <v>9993</v>
      </c>
      <c r="R4526" t="s">
        <v>10023</v>
      </c>
      <c r="S4526" t="s">
        <v>10007</v>
      </c>
      <c r="T4526" t="s">
        <v>10115</v>
      </c>
      <c r="U4526" t="s">
        <v>10009</v>
      </c>
      <c r="V4526">
        <v>0</v>
      </c>
      <c r="W4526">
        <v>0</v>
      </c>
      <c r="X4526">
        <v>0</v>
      </c>
      <c r="Y4526">
        <v>1</v>
      </c>
    </row>
    <row r="4527" spans="1:25">
      <c r="A4527">
        <v>4526</v>
      </c>
      <c r="B4527">
        <v>14434</v>
      </c>
      <c r="C4527" t="s">
        <v>14625</v>
      </c>
      <c r="D4527">
        <v>501.54</v>
      </c>
      <c r="E4527" t="s">
        <v>49</v>
      </c>
      <c r="F4527">
        <v>7901</v>
      </c>
      <c r="G4527" t="s">
        <v>24</v>
      </c>
      <c r="H4527" t="s">
        <v>28</v>
      </c>
      <c r="I4527" t="s">
        <v>40</v>
      </c>
      <c r="J4527">
        <v>0</v>
      </c>
      <c r="K4527">
        <v>0</v>
      </c>
      <c r="L4527">
        <v>1</v>
      </c>
      <c r="M4527">
        <v>2.4500000000000002</v>
      </c>
      <c r="N4527">
        <v>18</v>
      </c>
      <c r="O4527" t="s">
        <v>42</v>
      </c>
      <c r="P4527" s="23">
        <v>0</v>
      </c>
      <c r="Q4527" t="s">
        <v>10002</v>
      </c>
      <c r="R4527" t="s">
        <v>10015</v>
      </c>
      <c r="S4527" t="s">
        <v>9999</v>
      </c>
      <c r="T4527" t="s">
        <v>10171</v>
      </c>
      <c r="U4527" t="s">
        <v>10051</v>
      </c>
      <c r="V4527">
        <v>0</v>
      </c>
      <c r="W4527">
        <v>0</v>
      </c>
      <c r="X4527">
        <v>0</v>
      </c>
      <c r="Y4527">
        <v>0</v>
      </c>
    </row>
    <row r="4528" spans="1:25">
      <c r="A4528">
        <v>4527</v>
      </c>
      <c r="B4528">
        <v>59810</v>
      </c>
      <c r="C4528" t="s">
        <v>14626</v>
      </c>
      <c r="D4528">
        <v>103.01</v>
      </c>
      <c r="E4528" t="s">
        <v>39</v>
      </c>
      <c r="F4528">
        <v>6888</v>
      </c>
      <c r="G4528" t="s">
        <v>36</v>
      </c>
      <c r="H4528" t="s">
        <v>25</v>
      </c>
      <c r="I4528" t="s">
        <v>85</v>
      </c>
      <c r="J4528">
        <v>0</v>
      </c>
      <c r="K4528">
        <v>0</v>
      </c>
      <c r="L4528">
        <v>0</v>
      </c>
      <c r="M4528">
        <v>0.78</v>
      </c>
      <c r="N4528">
        <v>3</v>
      </c>
      <c r="O4528" t="s">
        <v>21</v>
      </c>
      <c r="P4528" s="23">
        <v>0</v>
      </c>
      <c r="Q4528" t="s">
        <v>9993</v>
      </c>
      <c r="R4528" t="s">
        <v>10023</v>
      </c>
      <c r="S4528" t="s">
        <v>10012</v>
      </c>
      <c r="T4528" t="s">
        <v>10417</v>
      </c>
      <c r="U4528" t="s">
        <v>9997</v>
      </c>
      <c r="V4528">
        <v>0</v>
      </c>
      <c r="W4528">
        <v>0</v>
      </c>
      <c r="X4528">
        <v>0</v>
      </c>
      <c r="Y4528">
        <v>1</v>
      </c>
    </row>
    <row r="4529" spans="1:25">
      <c r="A4529">
        <v>4528</v>
      </c>
      <c r="B4529">
        <v>14994</v>
      </c>
      <c r="C4529" t="s">
        <v>14627</v>
      </c>
      <c r="D4529">
        <v>12.22</v>
      </c>
      <c r="E4529" t="s">
        <v>66</v>
      </c>
      <c r="F4529">
        <v>9529</v>
      </c>
      <c r="G4529" t="s">
        <v>47</v>
      </c>
      <c r="H4529" t="s">
        <v>28</v>
      </c>
      <c r="I4529" t="s">
        <v>40</v>
      </c>
      <c r="J4529">
        <v>0</v>
      </c>
      <c r="K4529">
        <v>1</v>
      </c>
      <c r="L4529">
        <v>0</v>
      </c>
      <c r="M4529">
        <v>4.87</v>
      </c>
      <c r="N4529">
        <v>14</v>
      </c>
      <c r="O4529" t="s">
        <v>42</v>
      </c>
      <c r="P4529" s="23">
        <v>0</v>
      </c>
      <c r="Q4529" t="s">
        <v>10002</v>
      </c>
      <c r="R4529" t="s">
        <v>9994</v>
      </c>
      <c r="S4529" t="s">
        <v>10079</v>
      </c>
      <c r="T4529" t="s">
        <v>10080</v>
      </c>
      <c r="U4529" t="s">
        <v>10009</v>
      </c>
      <c r="V4529">
        <v>0</v>
      </c>
      <c r="W4529">
        <v>0</v>
      </c>
      <c r="X4529">
        <v>0</v>
      </c>
      <c r="Y4529">
        <v>0</v>
      </c>
    </row>
    <row r="4530" spans="1:25">
      <c r="A4530">
        <v>4529</v>
      </c>
      <c r="B4530">
        <v>14234</v>
      </c>
      <c r="C4530" t="s">
        <v>14628</v>
      </c>
      <c r="D4530">
        <v>20.11</v>
      </c>
      <c r="E4530" t="s">
        <v>39</v>
      </c>
      <c r="F4530">
        <v>7413</v>
      </c>
      <c r="G4530" t="s">
        <v>24</v>
      </c>
      <c r="H4530" t="s">
        <v>19</v>
      </c>
      <c r="I4530" t="s">
        <v>37</v>
      </c>
      <c r="J4530">
        <v>0</v>
      </c>
      <c r="K4530">
        <v>1</v>
      </c>
      <c r="L4530">
        <v>0</v>
      </c>
      <c r="M4530">
        <v>2.16</v>
      </c>
      <c r="N4530">
        <v>0</v>
      </c>
      <c r="O4530" t="s">
        <v>42</v>
      </c>
      <c r="P4530" s="23">
        <v>0</v>
      </c>
      <c r="Q4530" t="s">
        <v>9993</v>
      </c>
      <c r="R4530" t="s">
        <v>9994</v>
      </c>
      <c r="S4530" t="s">
        <v>10007</v>
      </c>
      <c r="T4530" t="s">
        <v>10004</v>
      </c>
      <c r="U4530" t="s">
        <v>10074</v>
      </c>
      <c r="V4530">
        <v>0</v>
      </c>
      <c r="W4530">
        <v>0</v>
      </c>
      <c r="X4530">
        <v>0</v>
      </c>
      <c r="Y4530">
        <v>1</v>
      </c>
    </row>
    <row r="4531" spans="1:25">
      <c r="A4531">
        <v>4530</v>
      </c>
      <c r="B4531">
        <v>79300</v>
      </c>
      <c r="C4531" t="s">
        <v>14629</v>
      </c>
      <c r="D4531">
        <v>69.510000000000005</v>
      </c>
      <c r="E4531" t="s">
        <v>53</v>
      </c>
      <c r="F4531">
        <v>2054</v>
      </c>
      <c r="G4531" t="s">
        <v>47</v>
      </c>
      <c r="H4531" t="s">
        <v>19</v>
      </c>
      <c r="I4531" t="s">
        <v>55</v>
      </c>
      <c r="J4531">
        <v>0</v>
      </c>
      <c r="K4531">
        <v>0</v>
      </c>
      <c r="L4531">
        <v>0</v>
      </c>
      <c r="M4531">
        <v>3.52</v>
      </c>
      <c r="N4531">
        <v>15</v>
      </c>
      <c r="O4531" t="s">
        <v>21</v>
      </c>
      <c r="P4531" s="23">
        <v>0</v>
      </c>
      <c r="Q4531" t="s">
        <v>9993</v>
      </c>
      <c r="R4531" t="s">
        <v>10023</v>
      </c>
      <c r="S4531" t="s">
        <v>10066</v>
      </c>
      <c r="T4531" t="s">
        <v>10431</v>
      </c>
      <c r="U4531" t="s">
        <v>10051</v>
      </c>
      <c r="V4531">
        <v>0</v>
      </c>
      <c r="W4531">
        <v>0</v>
      </c>
      <c r="X4531">
        <v>0</v>
      </c>
      <c r="Y4531">
        <v>0</v>
      </c>
    </row>
    <row r="4532" spans="1:25">
      <c r="A4532">
        <v>4531</v>
      </c>
      <c r="B4532">
        <v>53949</v>
      </c>
      <c r="C4532" t="s">
        <v>14630</v>
      </c>
      <c r="D4532">
        <v>97.13</v>
      </c>
      <c r="E4532" t="s">
        <v>32</v>
      </c>
      <c r="F4532">
        <v>4030</v>
      </c>
      <c r="G4532" t="s">
        <v>18</v>
      </c>
      <c r="H4532" t="s">
        <v>28</v>
      </c>
      <c r="I4532" t="s">
        <v>20</v>
      </c>
      <c r="J4532">
        <v>0</v>
      </c>
      <c r="K4532">
        <v>0</v>
      </c>
      <c r="L4532">
        <v>1</v>
      </c>
      <c r="M4532">
        <v>0.57999999999999996</v>
      </c>
      <c r="N4532">
        <v>15</v>
      </c>
      <c r="O4532" t="s">
        <v>42</v>
      </c>
      <c r="P4532" s="23">
        <v>0</v>
      </c>
      <c r="Q4532" t="s">
        <v>10002</v>
      </c>
      <c r="R4532" t="s">
        <v>10015</v>
      </c>
      <c r="S4532" t="s">
        <v>10066</v>
      </c>
      <c r="T4532" t="s">
        <v>10067</v>
      </c>
      <c r="U4532" t="s">
        <v>10005</v>
      </c>
      <c r="V4532">
        <v>0</v>
      </c>
      <c r="W4532">
        <v>0</v>
      </c>
      <c r="X4532">
        <v>0</v>
      </c>
      <c r="Y4532">
        <v>0</v>
      </c>
    </row>
    <row r="4533" spans="1:25">
      <c r="A4533">
        <v>4532</v>
      </c>
      <c r="B4533">
        <v>47405</v>
      </c>
      <c r="C4533" t="s">
        <v>14631</v>
      </c>
      <c r="D4533">
        <v>189.86</v>
      </c>
      <c r="E4533" t="s">
        <v>53</v>
      </c>
      <c r="F4533">
        <v>6742</v>
      </c>
      <c r="G4533" t="s">
        <v>36</v>
      </c>
      <c r="H4533" t="s">
        <v>19</v>
      </c>
      <c r="I4533" t="s">
        <v>55</v>
      </c>
      <c r="J4533">
        <v>0</v>
      </c>
      <c r="K4533">
        <v>0</v>
      </c>
      <c r="L4533">
        <v>0</v>
      </c>
      <c r="M4533">
        <v>49.88</v>
      </c>
      <c r="N4533">
        <v>13</v>
      </c>
      <c r="O4533" t="s">
        <v>30</v>
      </c>
      <c r="P4533" s="23">
        <v>0</v>
      </c>
      <c r="Q4533" t="s">
        <v>9993</v>
      </c>
      <c r="R4533" t="s">
        <v>10023</v>
      </c>
      <c r="S4533" t="s">
        <v>10036</v>
      </c>
      <c r="T4533" t="s">
        <v>10037</v>
      </c>
      <c r="U4533" t="s">
        <v>10005</v>
      </c>
      <c r="V4533">
        <v>0</v>
      </c>
      <c r="W4533">
        <v>0</v>
      </c>
      <c r="X4533">
        <v>1</v>
      </c>
      <c r="Y4533">
        <v>0</v>
      </c>
    </row>
    <row r="4534" spans="1:25">
      <c r="A4534">
        <v>4533</v>
      </c>
      <c r="B4534">
        <v>44872</v>
      </c>
      <c r="C4534" t="s">
        <v>14632</v>
      </c>
      <c r="D4534">
        <v>268.33</v>
      </c>
      <c r="E4534" t="s">
        <v>39</v>
      </c>
      <c r="F4534">
        <v>3038</v>
      </c>
      <c r="G4534" t="s">
        <v>47</v>
      </c>
      <c r="H4534" t="s">
        <v>25</v>
      </c>
      <c r="I4534" t="s">
        <v>29</v>
      </c>
      <c r="J4534">
        <v>0</v>
      </c>
      <c r="K4534">
        <v>0</v>
      </c>
      <c r="L4534">
        <v>0</v>
      </c>
      <c r="M4534">
        <v>0.47</v>
      </c>
      <c r="N4534">
        <v>1</v>
      </c>
      <c r="O4534" t="s">
        <v>21</v>
      </c>
      <c r="P4534" s="23">
        <v>0</v>
      </c>
      <c r="Q4534" t="s">
        <v>9993</v>
      </c>
      <c r="R4534" t="s">
        <v>10023</v>
      </c>
      <c r="S4534" t="s">
        <v>10060</v>
      </c>
      <c r="T4534" t="s">
        <v>10108</v>
      </c>
      <c r="U4534" t="s">
        <v>10029</v>
      </c>
      <c r="V4534">
        <v>0</v>
      </c>
      <c r="W4534">
        <v>0</v>
      </c>
      <c r="X4534">
        <v>0</v>
      </c>
      <c r="Y4534">
        <v>1</v>
      </c>
    </row>
    <row r="4535" spans="1:25">
      <c r="A4535">
        <v>4534</v>
      </c>
      <c r="B4535">
        <v>52215</v>
      </c>
      <c r="C4535" t="s">
        <v>14633</v>
      </c>
      <c r="D4535">
        <v>348.71</v>
      </c>
      <c r="E4535" t="s">
        <v>53</v>
      </c>
      <c r="F4535">
        <v>9270</v>
      </c>
      <c r="G4535" t="s">
        <v>36</v>
      </c>
      <c r="H4535" t="s">
        <v>19</v>
      </c>
      <c r="I4535" t="s">
        <v>55</v>
      </c>
      <c r="J4535">
        <v>0</v>
      </c>
      <c r="K4535">
        <v>1</v>
      </c>
      <c r="L4535">
        <v>0</v>
      </c>
      <c r="M4535">
        <v>1.08</v>
      </c>
      <c r="N4535">
        <v>15</v>
      </c>
      <c r="O4535" t="s">
        <v>42</v>
      </c>
      <c r="P4535" s="23">
        <v>0</v>
      </c>
      <c r="Q4535" t="s">
        <v>9993</v>
      </c>
      <c r="R4535" t="s">
        <v>9994</v>
      </c>
      <c r="S4535" t="s">
        <v>10036</v>
      </c>
      <c r="T4535" t="s">
        <v>10053</v>
      </c>
      <c r="U4535" t="s">
        <v>10074</v>
      </c>
      <c r="V4535">
        <v>0</v>
      </c>
      <c r="W4535">
        <v>0</v>
      </c>
      <c r="X4535">
        <v>0</v>
      </c>
      <c r="Y4535">
        <v>0</v>
      </c>
    </row>
    <row r="4536" spans="1:25">
      <c r="A4536">
        <v>4535</v>
      </c>
      <c r="B4536">
        <v>33185</v>
      </c>
      <c r="C4536" t="s">
        <v>14634</v>
      </c>
      <c r="D4536">
        <v>339.51</v>
      </c>
      <c r="E4536" t="s">
        <v>27</v>
      </c>
      <c r="F4536">
        <v>1272</v>
      </c>
      <c r="G4536" t="s">
        <v>47</v>
      </c>
      <c r="H4536" t="s">
        <v>28</v>
      </c>
      <c r="I4536" t="s">
        <v>40</v>
      </c>
      <c r="J4536">
        <v>0</v>
      </c>
      <c r="K4536">
        <v>1</v>
      </c>
      <c r="L4536">
        <v>0</v>
      </c>
      <c r="M4536">
        <v>3.96</v>
      </c>
      <c r="N4536">
        <v>14</v>
      </c>
      <c r="O4536" t="s">
        <v>42</v>
      </c>
      <c r="P4536" s="23">
        <v>0</v>
      </c>
      <c r="Q4536" t="s">
        <v>10002</v>
      </c>
      <c r="R4536" t="s">
        <v>9994</v>
      </c>
      <c r="S4536" t="s">
        <v>10049</v>
      </c>
      <c r="T4536" t="s">
        <v>10167</v>
      </c>
      <c r="U4536" t="s">
        <v>9997</v>
      </c>
      <c r="V4536">
        <v>0</v>
      </c>
      <c r="W4536">
        <v>0</v>
      </c>
      <c r="X4536">
        <v>0</v>
      </c>
      <c r="Y4536">
        <v>0</v>
      </c>
    </row>
    <row r="4537" spans="1:25">
      <c r="A4537">
        <v>4536</v>
      </c>
      <c r="B4537">
        <v>53442</v>
      </c>
      <c r="C4537" t="s">
        <v>14635</v>
      </c>
      <c r="D4537">
        <v>227.24</v>
      </c>
      <c r="E4537" t="s">
        <v>49</v>
      </c>
      <c r="F4537">
        <v>4243</v>
      </c>
      <c r="G4537" t="s">
        <v>36</v>
      </c>
      <c r="H4537" t="s">
        <v>19</v>
      </c>
      <c r="I4537" t="s">
        <v>29</v>
      </c>
      <c r="J4537">
        <v>0</v>
      </c>
      <c r="K4537">
        <v>0</v>
      </c>
      <c r="L4537">
        <v>0</v>
      </c>
      <c r="M4537">
        <v>6.33</v>
      </c>
      <c r="N4537">
        <v>23</v>
      </c>
      <c r="O4537" t="s">
        <v>42</v>
      </c>
      <c r="P4537" s="23">
        <v>1</v>
      </c>
      <c r="Q4537" t="s">
        <v>9993</v>
      </c>
      <c r="R4537" t="s">
        <v>10023</v>
      </c>
      <c r="S4537" t="s">
        <v>10060</v>
      </c>
      <c r="T4537" t="s">
        <v>10108</v>
      </c>
      <c r="U4537" t="s">
        <v>10009</v>
      </c>
      <c r="V4537">
        <v>227.24</v>
      </c>
      <c r="W4537">
        <v>0</v>
      </c>
      <c r="X4537">
        <v>0</v>
      </c>
      <c r="Y4537">
        <v>0</v>
      </c>
    </row>
    <row r="4538" spans="1:25">
      <c r="A4538">
        <v>4537</v>
      </c>
      <c r="B4538">
        <v>61759</v>
      </c>
      <c r="C4538" t="s">
        <v>14636</v>
      </c>
      <c r="D4538">
        <v>87.31</v>
      </c>
      <c r="E4538" t="s">
        <v>39</v>
      </c>
      <c r="F4538">
        <v>8797</v>
      </c>
      <c r="G4538" t="s">
        <v>18</v>
      </c>
      <c r="H4538" t="s">
        <v>25</v>
      </c>
      <c r="I4538" t="s">
        <v>44</v>
      </c>
      <c r="J4538">
        <v>1</v>
      </c>
      <c r="K4538">
        <v>0</v>
      </c>
      <c r="L4538">
        <v>0</v>
      </c>
      <c r="M4538">
        <v>8.32</v>
      </c>
      <c r="N4538">
        <v>1</v>
      </c>
      <c r="O4538" t="s">
        <v>42</v>
      </c>
      <c r="P4538" s="23">
        <v>0</v>
      </c>
      <c r="Q4538" t="s">
        <v>9993</v>
      </c>
      <c r="R4538" t="s">
        <v>10023</v>
      </c>
      <c r="S4538" t="s">
        <v>10232</v>
      </c>
      <c r="T4538" t="s">
        <v>10233</v>
      </c>
      <c r="U4538" t="s">
        <v>10005</v>
      </c>
      <c r="V4538">
        <v>0</v>
      </c>
      <c r="W4538">
        <v>0</v>
      </c>
      <c r="X4538">
        <v>0</v>
      </c>
      <c r="Y4538">
        <v>1</v>
      </c>
    </row>
    <row r="4539" spans="1:25">
      <c r="A4539">
        <v>4538</v>
      </c>
      <c r="B4539">
        <v>51153</v>
      </c>
      <c r="C4539" t="s">
        <v>14637</v>
      </c>
      <c r="D4539">
        <v>114.41</v>
      </c>
      <c r="E4539" t="s">
        <v>23</v>
      </c>
      <c r="F4539">
        <v>3827</v>
      </c>
      <c r="G4539" t="s">
        <v>18</v>
      </c>
      <c r="H4539" t="s">
        <v>19</v>
      </c>
      <c r="I4539" t="s">
        <v>55</v>
      </c>
      <c r="J4539">
        <v>0</v>
      </c>
      <c r="K4539">
        <v>1</v>
      </c>
      <c r="L4539">
        <v>0</v>
      </c>
      <c r="M4539">
        <v>0.95</v>
      </c>
      <c r="N4539">
        <v>11</v>
      </c>
      <c r="O4539" t="s">
        <v>42</v>
      </c>
      <c r="P4539" s="23">
        <v>0</v>
      </c>
      <c r="Q4539" t="s">
        <v>9993</v>
      </c>
      <c r="R4539" t="s">
        <v>9994</v>
      </c>
      <c r="S4539" t="s">
        <v>10027</v>
      </c>
      <c r="T4539" t="s">
        <v>10028</v>
      </c>
      <c r="U4539" t="s">
        <v>10005</v>
      </c>
      <c r="V4539">
        <v>0</v>
      </c>
      <c r="W4539">
        <v>0</v>
      </c>
      <c r="X4539">
        <v>0</v>
      </c>
      <c r="Y4539">
        <v>0</v>
      </c>
    </row>
    <row r="4540" spans="1:25">
      <c r="A4540">
        <v>4539</v>
      </c>
      <c r="B4540">
        <v>87535</v>
      </c>
      <c r="C4540" t="s">
        <v>14638</v>
      </c>
      <c r="D4540">
        <v>73.489999999999995</v>
      </c>
      <c r="E4540" t="s">
        <v>49</v>
      </c>
      <c r="F4540">
        <v>4583</v>
      </c>
      <c r="G4540" t="s">
        <v>24</v>
      </c>
      <c r="H4540" t="s">
        <v>25</v>
      </c>
      <c r="I4540" t="s">
        <v>68</v>
      </c>
      <c r="J4540">
        <v>0</v>
      </c>
      <c r="K4540">
        <v>0</v>
      </c>
      <c r="L4540">
        <v>0</v>
      </c>
      <c r="M4540">
        <v>2.63</v>
      </c>
      <c r="N4540">
        <v>3</v>
      </c>
      <c r="O4540" t="s">
        <v>21</v>
      </c>
      <c r="P4540" s="23">
        <v>0</v>
      </c>
      <c r="Q4540" t="s">
        <v>9993</v>
      </c>
      <c r="R4540" t="s">
        <v>10023</v>
      </c>
      <c r="S4540" t="s">
        <v>10027</v>
      </c>
      <c r="T4540" t="s">
        <v>10090</v>
      </c>
      <c r="U4540" t="s">
        <v>10005</v>
      </c>
      <c r="V4540">
        <v>0</v>
      </c>
      <c r="W4540">
        <v>0</v>
      </c>
      <c r="X4540">
        <v>0</v>
      </c>
      <c r="Y4540">
        <v>1</v>
      </c>
    </row>
    <row r="4541" spans="1:25">
      <c r="A4541">
        <v>4540</v>
      </c>
      <c r="B4541">
        <v>12581</v>
      </c>
      <c r="C4541" t="s">
        <v>14639</v>
      </c>
      <c r="D4541">
        <v>23.37</v>
      </c>
      <c r="E4541" t="s">
        <v>34</v>
      </c>
      <c r="F4541">
        <v>4640</v>
      </c>
      <c r="G4541" t="s">
        <v>47</v>
      </c>
      <c r="H4541" t="s">
        <v>19</v>
      </c>
      <c r="I4541" t="s">
        <v>55</v>
      </c>
      <c r="J4541">
        <v>0</v>
      </c>
      <c r="K4541">
        <v>0</v>
      </c>
      <c r="L4541">
        <v>0</v>
      </c>
      <c r="M4541">
        <v>4.58</v>
      </c>
      <c r="N4541">
        <v>11</v>
      </c>
      <c r="O4541" t="s">
        <v>21</v>
      </c>
      <c r="P4541" s="23">
        <v>0</v>
      </c>
      <c r="Q4541" t="s">
        <v>9993</v>
      </c>
      <c r="R4541" t="s">
        <v>10023</v>
      </c>
      <c r="S4541" t="s">
        <v>10079</v>
      </c>
      <c r="T4541" t="s">
        <v>10255</v>
      </c>
      <c r="U4541" t="s">
        <v>10005</v>
      </c>
      <c r="V4541">
        <v>0</v>
      </c>
      <c r="W4541">
        <v>0</v>
      </c>
      <c r="X4541">
        <v>0</v>
      </c>
      <c r="Y4541">
        <v>0</v>
      </c>
    </row>
    <row r="4542" spans="1:25">
      <c r="A4542">
        <v>4541</v>
      </c>
      <c r="B4542">
        <v>61717</v>
      </c>
      <c r="C4542" t="s">
        <v>14640</v>
      </c>
      <c r="D4542">
        <v>46.26</v>
      </c>
      <c r="E4542" t="s">
        <v>27</v>
      </c>
      <c r="F4542">
        <v>9360</v>
      </c>
      <c r="G4542" t="s">
        <v>18</v>
      </c>
      <c r="H4542" t="s">
        <v>19</v>
      </c>
      <c r="I4542" t="s">
        <v>37</v>
      </c>
      <c r="J4542">
        <v>0</v>
      </c>
      <c r="K4542">
        <v>0</v>
      </c>
      <c r="L4542">
        <v>0</v>
      </c>
      <c r="M4542">
        <v>1.1000000000000001</v>
      </c>
      <c r="N4542">
        <v>14</v>
      </c>
      <c r="O4542" t="s">
        <v>21</v>
      </c>
      <c r="P4542" s="23">
        <v>0</v>
      </c>
      <c r="Q4542" t="s">
        <v>9993</v>
      </c>
      <c r="R4542" t="s">
        <v>10023</v>
      </c>
      <c r="S4542" t="s">
        <v>10036</v>
      </c>
      <c r="T4542" t="s">
        <v>10037</v>
      </c>
      <c r="U4542" t="s">
        <v>10074</v>
      </c>
      <c r="V4542">
        <v>0</v>
      </c>
      <c r="W4542">
        <v>0</v>
      </c>
      <c r="X4542">
        <v>0</v>
      </c>
      <c r="Y4542">
        <v>0</v>
      </c>
    </row>
    <row r="4543" spans="1:25">
      <c r="A4543">
        <v>4542</v>
      </c>
      <c r="B4543">
        <v>12763</v>
      </c>
      <c r="C4543" t="s">
        <v>14641</v>
      </c>
      <c r="D4543">
        <v>54.57</v>
      </c>
      <c r="E4543" t="s">
        <v>32</v>
      </c>
      <c r="F4543">
        <v>1784</v>
      </c>
      <c r="G4543" t="s">
        <v>18</v>
      </c>
      <c r="H4543" t="s">
        <v>25</v>
      </c>
      <c r="I4543" t="s">
        <v>44</v>
      </c>
      <c r="J4543">
        <v>0</v>
      </c>
      <c r="K4543">
        <v>0</v>
      </c>
      <c r="L4543">
        <v>0</v>
      </c>
      <c r="M4543">
        <v>3.46</v>
      </c>
      <c r="N4543">
        <v>15</v>
      </c>
      <c r="O4543" t="s">
        <v>21</v>
      </c>
      <c r="P4543" s="23">
        <v>0</v>
      </c>
      <c r="Q4543" t="s">
        <v>9993</v>
      </c>
      <c r="R4543" t="s">
        <v>10023</v>
      </c>
      <c r="S4543" t="s">
        <v>10049</v>
      </c>
      <c r="T4543" t="s">
        <v>10050</v>
      </c>
      <c r="U4543" t="s">
        <v>10005</v>
      </c>
      <c r="V4543">
        <v>0</v>
      </c>
      <c r="W4543">
        <v>0</v>
      </c>
      <c r="X4543">
        <v>0</v>
      </c>
      <c r="Y4543">
        <v>0</v>
      </c>
    </row>
    <row r="4544" spans="1:25">
      <c r="A4544">
        <v>4543</v>
      </c>
      <c r="B4544">
        <v>65480</v>
      </c>
      <c r="C4544" t="s">
        <v>14642</v>
      </c>
      <c r="D4544">
        <v>127.05</v>
      </c>
      <c r="E4544" t="s">
        <v>49</v>
      </c>
      <c r="F4544">
        <v>8614</v>
      </c>
      <c r="G4544" t="s">
        <v>18</v>
      </c>
      <c r="H4544" t="s">
        <v>19</v>
      </c>
      <c r="I4544" t="s">
        <v>40</v>
      </c>
      <c r="J4544">
        <v>0</v>
      </c>
      <c r="K4544">
        <v>0</v>
      </c>
      <c r="L4544">
        <v>0</v>
      </c>
      <c r="M4544">
        <v>6.09</v>
      </c>
      <c r="N4544">
        <v>13</v>
      </c>
      <c r="O4544" t="s">
        <v>30</v>
      </c>
      <c r="P4544" s="23">
        <v>0</v>
      </c>
      <c r="Q4544" t="s">
        <v>9993</v>
      </c>
      <c r="R4544" t="s">
        <v>10023</v>
      </c>
      <c r="S4544" t="s">
        <v>10060</v>
      </c>
      <c r="T4544" t="s">
        <v>10061</v>
      </c>
      <c r="U4544" t="s">
        <v>10021</v>
      </c>
      <c r="V4544">
        <v>0</v>
      </c>
      <c r="W4544">
        <v>0</v>
      </c>
      <c r="X4544">
        <v>0</v>
      </c>
      <c r="Y4544">
        <v>0</v>
      </c>
    </row>
    <row r="4545" spans="1:25">
      <c r="A4545">
        <v>4544</v>
      </c>
      <c r="B4545">
        <v>48759</v>
      </c>
      <c r="C4545" t="s">
        <v>14643</v>
      </c>
      <c r="D4545">
        <v>251.21</v>
      </c>
      <c r="E4545" t="s">
        <v>17</v>
      </c>
      <c r="F4545">
        <v>4420</v>
      </c>
      <c r="G4545" t="s">
        <v>47</v>
      </c>
      <c r="H4545" t="s">
        <v>28</v>
      </c>
      <c r="I4545" t="s">
        <v>40</v>
      </c>
      <c r="J4545">
        <v>0</v>
      </c>
      <c r="K4545">
        <v>0</v>
      </c>
      <c r="L4545">
        <v>0</v>
      </c>
      <c r="M4545">
        <v>1.23</v>
      </c>
      <c r="N4545">
        <v>15</v>
      </c>
      <c r="O4545" t="s">
        <v>21</v>
      </c>
      <c r="P4545" s="23">
        <v>0</v>
      </c>
      <c r="Q4545" t="s">
        <v>10002</v>
      </c>
      <c r="R4545" t="s">
        <v>10023</v>
      </c>
      <c r="S4545" t="s">
        <v>10019</v>
      </c>
      <c r="T4545" t="s">
        <v>10189</v>
      </c>
      <c r="U4545" t="s">
        <v>9997</v>
      </c>
      <c r="V4545">
        <v>0</v>
      </c>
      <c r="W4545">
        <v>0</v>
      </c>
      <c r="X4545">
        <v>0</v>
      </c>
      <c r="Y4545">
        <v>0</v>
      </c>
    </row>
    <row r="4546" spans="1:25">
      <c r="A4546">
        <v>4545</v>
      </c>
      <c r="B4546">
        <v>86067</v>
      </c>
      <c r="C4546" t="s">
        <v>14644</v>
      </c>
      <c r="D4546">
        <v>18.27</v>
      </c>
      <c r="E4546" t="s">
        <v>49</v>
      </c>
      <c r="F4546">
        <v>4469</v>
      </c>
      <c r="G4546" t="s">
        <v>18</v>
      </c>
      <c r="H4546" t="s">
        <v>25</v>
      </c>
      <c r="I4546" t="s">
        <v>37</v>
      </c>
      <c r="J4546">
        <v>0</v>
      </c>
      <c r="K4546">
        <v>0</v>
      </c>
      <c r="L4546">
        <v>0</v>
      </c>
      <c r="M4546">
        <v>6.92</v>
      </c>
      <c r="N4546">
        <v>15</v>
      </c>
      <c r="O4546" t="s">
        <v>42</v>
      </c>
      <c r="P4546" s="23">
        <v>0</v>
      </c>
      <c r="Q4546" t="s">
        <v>9993</v>
      </c>
      <c r="R4546" t="s">
        <v>10023</v>
      </c>
      <c r="S4546" t="s">
        <v>10071</v>
      </c>
      <c r="T4546" t="s">
        <v>10072</v>
      </c>
      <c r="U4546" t="s">
        <v>10009</v>
      </c>
      <c r="V4546">
        <v>0</v>
      </c>
      <c r="W4546">
        <v>0</v>
      </c>
      <c r="X4546">
        <v>0</v>
      </c>
      <c r="Y4546">
        <v>0</v>
      </c>
    </row>
    <row r="4547" spans="1:25">
      <c r="A4547">
        <v>4546</v>
      </c>
      <c r="B4547">
        <v>35307</v>
      </c>
      <c r="C4547" t="s">
        <v>14645</v>
      </c>
      <c r="D4547">
        <v>118.87</v>
      </c>
      <c r="E4547" t="s">
        <v>27</v>
      </c>
      <c r="F4547">
        <v>7985</v>
      </c>
      <c r="G4547" t="s">
        <v>47</v>
      </c>
      <c r="H4547" t="s">
        <v>28</v>
      </c>
      <c r="I4547" t="s">
        <v>40</v>
      </c>
      <c r="J4547">
        <v>0</v>
      </c>
      <c r="K4547">
        <v>0</v>
      </c>
      <c r="L4547">
        <v>0</v>
      </c>
      <c r="M4547">
        <v>3.53</v>
      </c>
      <c r="N4547">
        <v>4</v>
      </c>
      <c r="O4547" t="s">
        <v>42</v>
      </c>
      <c r="P4547" s="23">
        <v>0</v>
      </c>
      <c r="Q4547" t="s">
        <v>10002</v>
      </c>
      <c r="R4547" t="s">
        <v>10023</v>
      </c>
      <c r="S4547" t="s">
        <v>10003</v>
      </c>
      <c r="T4547" t="s">
        <v>10202</v>
      </c>
      <c r="U4547" t="s">
        <v>9997</v>
      </c>
      <c r="V4547">
        <v>0</v>
      </c>
      <c r="W4547">
        <v>0</v>
      </c>
      <c r="X4547">
        <v>0</v>
      </c>
      <c r="Y4547">
        <v>1</v>
      </c>
    </row>
    <row r="4548" spans="1:25">
      <c r="A4548">
        <v>4547</v>
      </c>
      <c r="B4548">
        <v>21064</v>
      </c>
      <c r="C4548" t="s">
        <v>14646</v>
      </c>
      <c r="D4548">
        <v>239.92</v>
      </c>
      <c r="E4548" t="s">
        <v>39</v>
      </c>
      <c r="F4548">
        <v>4044</v>
      </c>
      <c r="G4548" t="s">
        <v>24</v>
      </c>
      <c r="H4548" t="s">
        <v>28</v>
      </c>
      <c r="I4548" t="s">
        <v>85</v>
      </c>
      <c r="J4548">
        <v>1</v>
      </c>
      <c r="K4548">
        <v>0</v>
      </c>
      <c r="L4548">
        <v>0</v>
      </c>
      <c r="M4548">
        <v>8.7200000000000006</v>
      </c>
      <c r="N4548">
        <v>16</v>
      </c>
      <c r="O4548" t="s">
        <v>30</v>
      </c>
      <c r="P4548" s="23">
        <v>0</v>
      </c>
      <c r="Q4548" t="s">
        <v>10002</v>
      </c>
      <c r="R4548" t="s">
        <v>10023</v>
      </c>
      <c r="S4548" t="s">
        <v>10003</v>
      </c>
      <c r="T4548" t="s">
        <v>10250</v>
      </c>
      <c r="U4548" t="s">
        <v>10009</v>
      </c>
      <c r="V4548">
        <v>0</v>
      </c>
      <c r="W4548">
        <v>0</v>
      </c>
      <c r="X4548">
        <v>0</v>
      </c>
      <c r="Y4548">
        <v>0</v>
      </c>
    </row>
    <row r="4549" spans="1:25">
      <c r="A4549">
        <v>4548</v>
      </c>
      <c r="B4549">
        <v>86848</v>
      </c>
      <c r="C4549" t="s">
        <v>14647</v>
      </c>
      <c r="D4549">
        <v>88.1</v>
      </c>
      <c r="E4549" t="s">
        <v>66</v>
      </c>
      <c r="F4549">
        <v>5547</v>
      </c>
      <c r="G4549" t="s">
        <v>36</v>
      </c>
      <c r="H4549" t="s">
        <v>28</v>
      </c>
      <c r="I4549" t="s">
        <v>40</v>
      </c>
      <c r="J4549">
        <v>0</v>
      </c>
      <c r="K4549">
        <v>1</v>
      </c>
      <c r="L4549">
        <v>0</v>
      </c>
      <c r="M4549">
        <v>7.56</v>
      </c>
      <c r="N4549">
        <v>13</v>
      </c>
      <c r="O4549" t="s">
        <v>42</v>
      </c>
      <c r="P4549" s="23">
        <v>0</v>
      </c>
      <c r="Q4549" t="s">
        <v>10002</v>
      </c>
      <c r="R4549" t="s">
        <v>9994</v>
      </c>
      <c r="S4549" t="s">
        <v>10044</v>
      </c>
      <c r="T4549" t="s">
        <v>10207</v>
      </c>
      <c r="U4549" t="s">
        <v>10005</v>
      </c>
      <c r="V4549">
        <v>0</v>
      </c>
      <c r="W4549">
        <v>0</v>
      </c>
      <c r="X4549">
        <v>0</v>
      </c>
      <c r="Y4549">
        <v>0</v>
      </c>
    </row>
    <row r="4550" spans="1:25">
      <c r="A4550">
        <v>4549</v>
      </c>
      <c r="B4550">
        <v>47548</v>
      </c>
      <c r="C4550" t="s">
        <v>14648</v>
      </c>
      <c r="D4550">
        <v>209.74</v>
      </c>
      <c r="E4550" t="s">
        <v>17</v>
      </c>
      <c r="F4550">
        <v>4980</v>
      </c>
      <c r="G4550" t="s">
        <v>47</v>
      </c>
      <c r="H4550" t="s">
        <v>28</v>
      </c>
      <c r="I4550" t="s">
        <v>29</v>
      </c>
      <c r="J4550">
        <v>0</v>
      </c>
      <c r="K4550">
        <v>0</v>
      </c>
      <c r="L4550">
        <v>0</v>
      </c>
      <c r="M4550">
        <v>7.14</v>
      </c>
      <c r="N4550">
        <v>17</v>
      </c>
      <c r="O4550" t="s">
        <v>21</v>
      </c>
      <c r="P4550" s="23">
        <v>0</v>
      </c>
      <c r="Q4550" t="s">
        <v>10002</v>
      </c>
      <c r="R4550" t="s">
        <v>10023</v>
      </c>
      <c r="S4550" t="s">
        <v>10024</v>
      </c>
      <c r="T4550" t="s">
        <v>10152</v>
      </c>
      <c r="U4550" t="s">
        <v>10051</v>
      </c>
      <c r="V4550">
        <v>0</v>
      </c>
      <c r="W4550">
        <v>0</v>
      </c>
      <c r="X4550">
        <v>0</v>
      </c>
      <c r="Y4550">
        <v>0</v>
      </c>
    </row>
    <row r="4551" spans="1:25">
      <c r="A4551">
        <v>4550</v>
      </c>
      <c r="B4551">
        <v>46945</v>
      </c>
      <c r="C4551" t="s">
        <v>14649</v>
      </c>
      <c r="D4551">
        <v>40.53</v>
      </c>
      <c r="E4551" t="s">
        <v>32</v>
      </c>
      <c r="F4551">
        <v>9961</v>
      </c>
      <c r="G4551" t="s">
        <v>36</v>
      </c>
      <c r="H4551" t="s">
        <v>28</v>
      </c>
      <c r="I4551" t="s">
        <v>44</v>
      </c>
      <c r="J4551">
        <v>0</v>
      </c>
      <c r="K4551">
        <v>0</v>
      </c>
      <c r="L4551">
        <v>0</v>
      </c>
      <c r="M4551">
        <v>0.1</v>
      </c>
      <c r="N4551">
        <v>7</v>
      </c>
      <c r="O4551" t="s">
        <v>30</v>
      </c>
      <c r="P4551" s="23">
        <v>0</v>
      </c>
      <c r="Q4551" t="s">
        <v>10002</v>
      </c>
      <c r="R4551" t="s">
        <v>10023</v>
      </c>
      <c r="S4551" t="s">
        <v>10036</v>
      </c>
      <c r="T4551" t="s">
        <v>10303</v>
      </c>
      <c r="U4551" t="s">
        <v>9997</v>
      </c>
      <c r="V4551">
        <v>0</v>
      </c>
      <c r="W4551">
        <v>0</v>
      </c>
      <c r="X4551">
        <v>0</v>
      </c>
      <c r="Y4551">
        <v>0</v>
      </c>
    </row>
    <row r="4552" spans="1:25">
      <c r="A4552">
        <v>4551</v>
      </c>
      <c r="B4552">
        <v>57937</v>
      </c>
      <c r="C4552" t="s">
        <v>14650</v>
      </c>
      <c r="D4552">
        <v>226</v>
      </c>
      <c r="E4552" t="s">
        <v>53</v>
      </c>
      <c r="F4552">
        <v>4543</v>
      </c>
      <c r="G4552" t="s">
        <v>36</v>
      </c>
      <c r="H4552" t="s">
        <v>28</v>
      </c>
      <c r="I4552" t="s">
        <v>37</v>
      </c>
      <c r="J4552">
        <v>1</v>
      </c>
      <c r="K4552">
        <v>0</v>
      </c>
      <c r="L4552">
        <v>1</v>
      </c>
      <c r="M4552">
        <v>2.59</v>
      </c>
      <c r="N4552">
        <v>10</v>
      </c>
      <c r="O4552" t="s">
        <v>30</v>
      </c>
      <c r="P4552" s="23">
        <v>0</v>
      </c>
      <c r="Q4552" t="s">
        <v>10002</v>
      </c>
      <c r="R4552" t="s">
        <v>10015</v>
      </c>
      <c r="S4552" t="s">
        <v>10066</v>
      </c>
      <c r="T4552" t="s">
        <v>10431</v>
      </c>
      <c r="U4552" t="s">
        <v>10009</v>
      </c>
      <c r="V4552">
        <v>0</v>
      </c>
      <c r="W4552">
        <v>0</v>
      </c>
      <c r="X4552">
        <v>0</v>
      </c>
      <c r="Y4552">
        <v>0</v>
      </c>
    </row>
    <row r="4553" spans="1:25">
      <c r="A4553">
        <v>4552</v>
      </c>
      <c r="B4553">
        <v>16476</v>
      </c>
      <c r="C4553" t="s">
        <v>14651</v>
      </c>
      <c r="D4553">
        <v>204.32</v>
      </c>
      <c r="E4553" t="s">
        <v>23</v>
      </c>
      <c r="F4553">
        <v>1757</v>
      </c>
      <c r="G4553" t="s">
        <v>18</v>
      </c>
      <c r="H4553" t="s">
        <v>25</v>
      </c>
      <c r="I4553" t="s">
        <v>40</v>
      </c>
      <c r="J4553">
        <v>0</v>
      </c>
      <c r="K4553">
        <v>1</v>
      </c>
      <c r="L4553">
        <v>0</v>
      </c>
      <c r="M4553">
        <v>3.03</v>
      </c>
      <c r="N4553">
        <v>21</v>
      </c>
      <c r="O4553" t="s">
        <v>30</v>
      </c>
      <c r="P4553" s="23">
        <v>0</v>
      </c>
      <c r="Q4553" t="s">
        <v>9993</v>
      </c>
      <c r="R4553" t="s">
        <v>9994</v>
      </c>
      <c r="S4553" t="s">
        <v>9995</v>
      </c>
      <c r="T4553" t="s">
        <v>10134</v>
      </c>
      <c r="U4553" t="s">
        <v>9997</v>
      </c>
      <c r="V4553">
        <v>0</v>
      </c>
      <c r="W4553">
        <v>0</v>
      </c>
      <c r="X4553">
        <v>0</v>
      </c>
      <c r="Y4553">
        <v>0</v>
      </c>
    </row>
    <row r="4554" spans="1:25">
      <c r="A4554">
        <v>4553</v>
      </c>
      <c r="B4554">
        <v>61756</v>
      </c>
      <c r="C4554" t="s">
        <v>14652</v>
      </c>
      <c r="D4554">
        <v>79.650000000000006</v>
      </c>
      <c r="E4554" t="s">
        <v>34</v>
      </c>
      <c r="F4554">
        <v>3539</v>
      </c>
      <c r="G4554" t="s">
        <v>18</v>
      </c>
      <c r="H4554" t="s">
        <v>19</v>
      </c>
      <c r="I4554" t="s">
        <v>55</v>
      </c>
      <c r="J4554">
        <v>0</v>
      </c>
      <c r="K4554">
        <v>1</v>
      </c>
      <c r="L4554">
        <v>0</v>
      </c>
      <c r="M4554">
        <v>0.81</v>
      </c>
      <c r="N4554">
        <v>6</v>
      </c>
      <c r="O4554" t="s">
        <v>21</v>
      </c>
      <c r="P4554" s="23">
        <v>0</v>
      </c>
      <c r="Q4554" t="s">
        <v>9993</v>
      </c>
      <c r="R4554" t="s">
        <v>9994</v>
      </c>
      <c r="S4554" t="s">
        <v>10012</v>
      </c>
      <c r="T4554" t="s">
        <v>10013</v>
      </c>
      <c r="U4554" t="s">
        <v>10021</v>
      </c>
      <c r="V4554">
        <v>0</v>
      </c>
      <c r="W4554">
        <v>0</v>
      </c>
      <c r="X4554">
        <v>0</v>
      </c>
      <c r="Y4554">
        <v>0</v>
      </c>
    </row>
    <row r="4555" spans="1:25">
      <c r="A4555">
        <v>4554</v>
      </c>
      <c r="B4555">
        <v>12382</v>
      </c>
      <c r="C4555" t="s">
        <v>14653</v>
      </c>
      <c r="D4555">
        <v>162.12</v>
      </c>
      <c r="E4555" t="s">
        <v>83</v>
      </c>
      <c r="F4555">
        <v>5954</v>
      </c>
      <c r="G4555" t="s">
        <v>24</v>
      </c>
      <c r="H4555" t="s">
        <v>28</v>
      </c>
      <c r="I4555" t="s">
        <v>68</v>
      </c>
      <c r="J4555">
        <v>1</v>
      </c>
      <c r="K4555">
        <v>0</v>
      </c>
      <c r="L4555">
        <v>1</v>
      </c>
      <c r="M4555">
        <v>1.31</v>
      </c>
      <c r="N4555">
        <v>9</v>
      </c>
      <c r="O4555" t="s">
        <v>21</v>
      </c>
      <c r="P4555" s="23">
        <v>0</v>
      </c>
      <c r="Q4555" t="s">
        <v>10002</v>
      </c>
      <c r="R4555" t="s">
        <v>10015</v>
      </c>
      <c r="S4555" t="s">
        <v>10071</v>
      </c>
      <c r="T4555" t="s">
        <v>10259</v>
      </c>
      <c r="U4555" t="s">
        <v>10074</v>
      </c>
      <c r="V4555">
        <v>0</v>
      </c>
      <c r="W4555">
        <v>0</v>
      </c>
      <c r="X4555">
        <v>0</v>
      </c>
      <c r="Y4555">
        <v>0</v>
      </c>
    </row>
    <row r="4556" spans="1:25">
      <c r="A4556">
        <v>4555</v>
      </c>
      <c r="B4556">
        <v>59683</v>
      </c>
      <c r="C4556" t="s">
        <v>14654</v>
      </c>
      <c r="D4556">
        <v>113.91</v>
      </c>
      <c r="E4556" t="s">
        <v>49</v>
      </c>
      <c r="F4556">
        <v>9916</v>
      </c>
      <c r="G4556" t="s">
        <v>36</v>
      </c>
      <c r="H4556" t="s">
        <v>25</v>
      </c>
      <c r="I4556" t="s">
        <v>55</v>
      </c>
      <c r="J4556">
        <v>0</v>
      </c>
      <c r="K4556">
        <v>1</v>
      </c>
      <c r="L4556">
        <v>1</v>
      </c>
      <c r="M4556">
        <v>1.47</v>
      </c>
      <c r="N4556">
        <v>12</v>
      </c>
      <c r="O4556" t="s">
        <v>30</v>
      </c>
      <c r="P4556" s="23">
        <v>0</v>
      </c>
      <c r="Q4556" t="s">
        <v>9993</v>
      </c>
      <c r="R4556" t="s">
        <v>10011</v>
      </c>
      <c r="S4556" t="s">
        <v>10049</v>
      </c>
      <c r="T4556" t="s">
        <v>10050</v>
      </c>
      <c r="U4556" t="s">
        <v>9997</v>
      </c>
      <c r="V4556">
        <v>0</v>
      </c>
      <c r="W4556">
        <v>0</v>
      </c>
      <c r="X4556">
        <v>0</v>
      </c>
      <c r="Y4556">
        <v>0</v>
      </c>
    </row>
    <row r="4557" spans="1:25">
      <c r="A4557">
        <v>4556</v>
      </c>
      <c r="B4557">
        <v>97999</v>
      </c>
      <c r="C4557" t="s">
        <v>14655</v>
      </c>
      <c r="D4557">
        <v>604.4</v>
      </c>
      <c r="E4557" t="s">
        <v>66</v>
      </c>
      <c r="F4557">
        <v>8951</v>
      </c>
      <c r="G4557" t="s">
        <v>24</v>
      </c>
      <c r="H4557" t="s">
        <v>28</v>
      </c>
      <c r="I4557" t="s">
        <v>20</v>
      </c>
      <c r="J4557">
        <v>1</v>
      </c>
      <c r="K4557">
        <v>1</v>
      </c>
      <c r="L4557">
        <v>0</v>
      </c>
      <c r="M4557">
        <v>4.34</v>
      </c>
      <c r="N4557">
        <v>1</v>
      </c>
      <c r="O4557" t="s">
        <v>42</v>
      </c>
      <c r="P4557" s="23">
        <v>0</v>
      </c>
      <c r="Q4557" t="s">
        <v>10002</v>
      </c>
      <c r="R4557" t="s">
        <v>9994</v>
      </c>
      <c r="S4557" t="s">
        <v>10079</v>
      </c>
      <c r="T4557" t="s">
        <v>10080</v>
      </c>
      <c r="U4557" t="s">
        <v>10005</v>
      </c>
      <c r="V4557">
        <v>0</v>
      </c>
      <c r="W4557">
        <v>1</v>
      </c>
      <c r="X4557">
        <v>0</v>
      </c>
      <c r="Y4557">
        <v>1</v>
      </c>
    </row>
    <row r="4558" spans="1:25">
      <c r="A4558">
        <v>4557</v>
      </c>
      <c r="B4558">
        <v>55276</v>
      </c>
      <c r="C4558" t="s">
        <v>14656</v>
      </c>
      <c r="D4558">
        <v>220.16</v>
      </c>
      <c r="E4558" t="s">
        <v>27</v>
      </c>
      <c r="F4558">
        <v>1396</v>
      </c>
      <c r="G4558" t="s">
        <v>47</v>
      </c>
      <c r="H4558" t="s">
        <v>19</v>
      </c>
      <c r="I4558" t="s">
        <v>68</v>
      </c>
      <c r="J4558">
        <v>0</v>
      </c>
      <c r="K4558">
        <v>0</v>
      </c>
      <c r="L4558">
        <v>0</v>
      </c>
      <c r="M4558">
        <v>2.63</v>
      </c>
      <c r="N4558">
        <v>15</v>
      </c>
      <c r="O4558" t="s">
        <v>42</v>
      </c>
      <c r="P4558" s="23">
        <v>0</v>
      </c>
      <c r="Q4558" t="s">
        <v>9993</v>
      </c>
      <c r="R4558" t="s">
        <v>10023</v>
      </c>
      <c r="S4558" t="s">
        <v>10016</v>
      </c>
      <c r="T4558" t="s">
        <v>10017</v>
      </c>
      <c r="U4558" t="s">
        <v>10029</v>
      </c>
      <c r="V4558">
        <v>0</v>
      </c>
      <c r="W4558">
        <v>0</v>
      </c>
      <c r="X4558">
        <v>0</v>
      </c>
      <c r="Y4558">
        <v>0</v>
      </c>
    </row>
    <row r="4559" spans="1:25">
      <c r="A4559">
        <v>4558</v>
      </c>
      <c r="B4559">
        <v>43402</v>
      </c>
      <c r="C4559" t="s">
        <v>14657</v>
      </c>
      <c r="D4559">
        <v>206.32</v>
      </c>
      <c r="E4559" t="s">
        <v>17</v>
      </c>
      <c r="F4559">
        <v>7851</v>
      </c>
      <c r="G4559" t="s">
        <v>24</v>
      </c>
      <c r="H4559" t="s">
        <v>19</v>
      </c>
      <c r="I4559" t="s">
        <v>85</v>
      </c>
      <c r="J4559">
        <v>1</v>
      </c>
      <c r="K4559">
        <v>1</v>
      </c>
      <c r="L4559">
        <v>1</v>
      </c>
      <c r="M4559">
        <v>5.73</v>
      </c>
      <c r="N4559">
        <v>9</v>
      </c>
      <c r="O4559" t="s">
        <v>30</v>
      </c>
      <c r="P4559" s="23">
        <v>0</v>
      </c>
      <c r="Q4559" t="s">
        <v>9993</v>
      </c>
      <c r="R4559" t="s">
        <v>10011</v>
      </c>
      <c r="S4559" t="s">
        <v>10041</v>
      </c>
      <c r="T4559" t="s">
        <v>10042</v>
      </c>
      <c r="U4559" t="s">
        <v>9997</v>
      </c>
      <c r="V4559">
        <v>0</v>
      </c>
      <c r="W4559">
        <v>0</v>
      </c>
      <c r="X4559">
        <v>0</v>
      </c>
      <c r="Y4559">
        <v>0</v>
      </c>
    </row>
    <row r="4560" spans="1:25">
      <c r="A4560">
        <v>4559</v>
      </c>
      <c r="B4560">
        <v>36946</v>
      </c>
      <c r="C4560" t="s">
        <v>14658</v>
      </c>
      <c r="D4560">
        <v>112.57</v>
      </c>
      <c r="E4560" t="s">
        <v>66</v>
      </c>
      <c r="F4560">
        <v>8570</v>
      </c>
      <c r="G4560" t="s">
        <v>24</v>
      </c>
      <c r="H4560" t="s">
        <v>19</v>
      </c>
      <c r="I4560" t="s">
        <v>20</v>
      </c>
      <c r="J4560">
        <v>0</v>
      </c>
      <c r="K4560">
        <v>1</v>
      </c>
      <c r="L4560">
        <v>0</v>
      </c>
      <c r="M4560">
        <v>5.74</v>
      </c>
      <c r="N4560">
        <v>12</v>
      </c>
      <c r="O4560" t="s">
        <v>21</v>
      </c>
      <c r="P4560" s="23">
        <v>0</v>
      </c>
      <c r="Q4560" t="s">
        <v>9993</v>
      </c>
      <c r="R4560" t="s">
        <v>9994</v>
      </c>
      <c r="S4560" t="s">
        <v>10049</v>
      </c>
      <c r="T4560" t="s">
        <v>10130</v>
      </c>
      <c r="U4560" t="s">
        <v>10005</v>
      </c>
      <c r="V4560">
        <v>0</v>
      </c>
      <c r="W4560">
        <v>0</v>
      </c>
      <c r="X4560">
        <v>0</v>
      </c>
      <c r="Y4560">
        <v>0</v>
      </c>
    </row>
    <row r="4561" spans="1:25">
      <c r="A4561">
        <v>4560</v>
      </c>
      <c r="B4561">
        <v>89698</v>
      </c>
      <c r="C4561" t="s">
        <v>14659</v>
      </c>
      <c r="D4561">
        <v>350.61</v>
      </c>
      <c r="E4561" t="s">
        <v>17</v>
      </c>
      <c r="F4561">
        <v>1449</v>
      </c>
      <c r="G4561" t="s">
        <v>47</v>
      </c>
      <c r="H4561" t="s">
        <v>19</v>
      </c>
      <c r="I4561" t="s">
        <v>44</v>
      </c>
      <c r="J4561">
        <v>0</v>
      </c>
      <c r="K4561">
        <v>1</v>
      </c>
      <c r="L4561">
        <v>1</v>
      </c>
      <c r="M4561">
        <v>7.25</v>
      </c>
      <c r="N4561">
        <v>3</v>
      </c>
      <c r="O4561" t="s">
        <v>21</v>
      </c>
      <c r="P4561" s="23">
        <v>0</v>
      </c>
      <c r="Q4561" t="s">
        <v>9993</v>
      </c>
      <c r="R4561" t="s">
        <v>10011</v>
      </c>
      <c r="S4561" t="s">
        <v>10012</v>
      </c>
      <c r="T4561" t="s">
        <v>10013</v>
      </c>
      <c r="U4561" t="s">
        <v>10074</v>
      </c>
      <c r="V4561">
        <v>0</v>
      </c>
      <c r="W4561">
        <v>0</v>
      </c>
      <c r="X4561">
        <v>0</v>
      </c>
      <c r="Y4561">
        <v>1</v>
      </c>
    </row>
    <row r="4562" spans="1:25">
      <c r="A4562">
        <v>4561</v>
      </c>
      <c r="B4562">
        <v>83933</v>
      </c>
      <c r="C4562" t="s">
        <v>14660</v>
      </c>
      <c r="D4562">
        <v>160.37</v>
      </c>
      <c r="E4562" t="s">
        <v>23</v>
      </c>
      <c r="F4562">
        <v>7314</v>
      </c>
      <c r="G4562" t="s">
        <v>36</v>
      </c>
      <c r="H4562" t="s">
        <v>25</v>
      </c>
      <c r="I4562" t="s">
        <v>29</v>
      </c>
      <c r="J4562">
        <v>0</v>
      </c>
      <c r="K4562">
        <v>1</v>
      </c>
      <c r="L4562">
        <v>0</v>
      </c>
      <c r="M4562">
        <v>2.0099999999999998</v>
      </c>
      <c r="N4562">
        <v>15</v>
      </c>
      <c r="O4562" t="s">
        <v>42</v>
      </c>
      <c r="P4562" s="23">
        <v>0</v>
      </c>
      <c r="Q4562" t="s">
        <v>9993</v>
      </c>
      <c r="R4562" t="s">
        <v>9994</v>
      </c>
      <c r="S4562" t="s">
        <v>10071</v>
      </c>
      <c r="T4562" t="s">
        <v>10225</v>
      </c>
      <c r="U4562" t="s">
        <v>10009</v>
      </c>
      <c r="V4562">
        <v>0</v>
      </c>
      <c r="W4562">
        <v>0</v>
      </c>
      <c r="X4562">
        <v>0</v>
      </c>
      <c r="Y4562">
        <v>0</v>
      </c>
    </row>
    <row r="4563" spans="1:25">
      <c r="A4563">
        <v>4562</v>
      </c>
      <c r="B4563">
        <v>32335</v>
      </c>
      <c r="C4563" t="s">
        <v>14661</v>
      </c>
      <c r="D4563">
        <v>93.86</v>
      </c>
      <c r="E4563" t="s">
        <v>32</v>
      </c>
      <c r="F4563">
        <v>6718</v>
      </c>
      <c r="G4563" t="s">
        <v>18</v>
      </c>
      <c r="H4563" t="s">
        <v>19</v>
      </c>
      <c r="I4563" t="s">
        <v>20</v>
      </c>
      <c r="J4563">
        <v>0</v>
      </c>
      <c r="K4563">
        <v>0</v>
      </c>
      <c r="L4563">
        <v>0</v>
      </c>
      <c r="M4563">
        <v>3.79</v>
      </c>
      <c r="N4563">
        <v>16</v>
      </c>
      <c r="O4563" t="s">
        <v>42</v>
      </c>
      <c r="P4563" s="23">
        <v>0</v>
      </c>
      <c r="Q4563" t="s">
        <v>9993</v>
      </c>
      <c r="R4563" t="s">
        <v>10023</v>
      </c>
      <c r="S4563" t="s">
        <v>9995</v>
      </c>
      <c r="T4563" t="s">
        <v>10204</v>
      </c>
      <c r="U4563" t="s">
        <v>10029</v>
      </c>
      <c r="V4563">
        <v>0</v>
      </c>
      <c r="W4563">
        <v>0</v>
      </c>
      <c r="X4563">
        <v>0</v>
      </c>
      <c r="Y4563">
        <v>0</v>
      </c>
    </row>
    <row r="4564" spans="1:25">
      <c r="A4564">
        <v>4563</v>
      </c>
      <c r="B4564">
        <v>55095</v>
      </c>
      <c r="C4564" t="s">
        <v>14662</v>
      </c>
      <c r="D4564">
        <v>75.849999999999994</v>
      </c>
      <c r="E4564" t="s">
        <v>66</v>
      </c>
      <c r="F4564">
        <v>2326</v>
      </c>
      <c r="G4564" t="s">
        <v>18</v>
      </c>
      <c r="H4564" t="s">
        <v>28</v>
      </c>
      <c r="I4564" t="s">
        <v>29</v>
      </c>
      <c r="J4564">
        <v>0</v>
      </c>
      <c r="K4564">
        <v>0</v>
      </c>
      <c r="L4564">
        <v>0</v>
      </c>
      <c r="M4564">
        <v>0.46</v>
      </c>
      <c r="N4564">
        <v>19</v>
      </c>
      <c r="O4564" t="s">
        <v>30</v>
      </c>
      <c r="P4564" s="23">
        <v>0</v>
      </c>
      <c r="Q4564" t="s">
        <v>10002</v>
      </c>
      <c r="R4564" t="s">
        <v>10023</v>
      </c>
      <c r="S4564" t="s">
        <v>10007</v>
      </c>
      <c r="T4564" t="s">
        <v>10115</v>
      </c>
      <c r="U4564" t="s">
        <v>10051</v>
      </c>
      <c r="V4564">
        <v>0</v>
      </c>
      <c r="W4564">
        <v>0</v>
      </c>
      <c r="X4564">
        <v>0</v>
      </c>
      <c r="Y4564">
        <v>0</v>
      </c>
    </row>
    <row r="4565" spans="1:25">
      <c r="A4565">
        <v>4564</v>
      </c>
      <c r="B4565">
        <v>89930</v>
      </c>
      <c r="C4565" t="s">
        <v>14663</v>
      </c>
      <c r="D4565">
        <v>2.68</v>
      </c>
      <c r="E4565" t="s">
        <v>23</v>
      </c>
      <c r="F4565">
        <v>4629</v>
      </c>
      <c r="G4565" t="s">
        <v>18</v>
      </c>
      <c r="H4565" t="s">
        <v>25</v>
      </c>
      <c r="I4565" t="s">
        <v>20</v>
      </c>
      <c r="J4565">
        <v>0</v>
      </c>
      <c r="K4565">
        <v>0</v>
      </c>
      <c r="L4565">
        <v>0</v>
      </c>
      <c r="M4565">
        <v>10.02</v>
      </c>
      <c r="N4565">
        <v>6</v>
      </c>
      <c r="O4565" t="s">
        <v>42</v>
      </c>
      <c r="P4565" s="23">
        <v>0</v>
      </c>
      <c r="Q4565" t="s">
        <v>9993</v>
      </c>
      <c r="R4565" t="s">
        <v>10023</v>
      </c>
      <c r="S4565" t="s">
        <v>10066</v>
      </c>
      <c r="T4565" t="s">
        <v>10097</v>
      </c>
      <c r="U4565" t="s">
        <v>9997</v>
      </c>
      <c r="V4565">
        <v>0</v>
      </c>
      <c r="W4565">
        <v>0</v>
      </c>
      <c r="X4565">
        <v>0</v>
      </c>
      <c r="Y4565">
        <v>0</v>
      </c>
    </row>
    <row r="4566" spans="1:25">
      <c r="A4566">
        <v>4565</v>
      </c>
      <c r="B4566">
        <v>37197</v>
      </c>
      <c r="C4566" t="s">
        <v>14664</v>
      </c>
      <c r="D4566">
        <v>175.2</v>
      </c>
      <c r="E4566" t="s">
        <v>66</v>
      </c>
      <c r="F4566">
        <v>2549</v>
      </c>
      <c r="G4566" t="s">
        <v>18</v>
      </c>
      <c r="H4566" t="s">
        <v>28</v>
      </c>
      <c r="I4566" t="s">
        <v>68</v>
      </c>
      <c r="J4566">
        <v>0</v>
      </c>
      <c r="K4566">
        <v>0</v>
      </c>
      <c r="L4566">
        <v>0</v>
      </c>
      <c r="M4566">
        <v>3.61</v>
      </c>
      <c r="N4566">
        <v>22</v>
      </c>
      <c r="O4566" t="s">
        <v>30</v>
      </c>
      <c r="P4566" s="23">
        <v>0</v>
      </c>
      <c r="Q4566" t="s">
        <v>10002</v>
      </c>
      <c r="R4566" t="s">
        <v>10023</v>
      </c>
      <c r="S4566" t="s">
        <v>10012</v>
      </c>
      <c r="T4566" t="s">
        <v>10013</v>
      </c>
      <c r="U4566" t="s">
        <v>10074</v>
      </c>
      <c r="V4566">
        <v>0</v>
      </c>
      <c r="W4566">
        <v>0</v>
      </c>
      <c r="X4566">
        <v>0</v>
      </c>
      <c r="Y4566">
        <v>0</v>
      </c>
    </row>
    <row r="4567" spans="1:25">
      <c r="A4567">
        <v>4566</v>
      </c>
      <c r="B4567">
        <v>32010</v>
      </c>
      <c r="C4567" t="s">
        <v>14665</v>
      </c>
      <c r="D4567">
        <v>193.69</v>
      </c>
      <c r="E4567" t="s">
        <v>39</v>
      </c>
      <c r="F4567">
        <v>7813</v>
      </c>
      <c r="G4567" t="s">
        <v>47</v>
      </c>
      <c r="H4567" t="s">
        <v>25</v>
      </c>
      <c r="I4567" t="s">
        <v>20</v>
      </c>
      <c r="J4567">
        <v>0</v>
      </c>
      <c r="K4567">
        <v>0</v>
      </c>
      <c r="L4567">
        <v>0</v>
      </c>
      <c r="M4567">
        <v>0.9</v>
      </c>
      <c r="N4567">
        <v>4</v>
      </c>
      <c r="O4567" t="s">
        <v>42</v>
      </c>
      <c r="P4567" s="23">
        <v>0</v>
      </c>
      <c r="Q4567" t="s">
        <v>9993</v>
      </c>
      <c r="R4567" t="s">
        <v>10023</v>
      </c>
      <c r="S4567" t="s">
        <v>10016</v>
      </c>
      <c r="T4567" t="s">
        <v>10370</v>
      </c>
      <c r="U4567" t="s">
        <v>10029</v>
      </c>
      <c r="V4567">
        <v>0</v>
      </c>
      <c r="W4567">
        <v>0</v>
      </c>
      <c r="X4567">
        <v>0</v>
      </c>
      <c r="Y4567">
        <v>1</v>
      </c>
    </row>
    <row r="4568" spans="1:25">
      <c r="A4568">
        <v>4567</v>
      </c>
      <c r="B4568">
        <v>34123</v>
      </c>
      <c r="C4568" t="s">
        <v>14666</v>
      </c>
      <c r="D4568">
        <v>279.92</v>
      </c>
      <c r="E4568" t="s">
        <v>23</v>
      </c>
      <c r="F4568">
        <v>1278</v>
      </c>
      <c r="G4568" t="s">
        <v>47</v>
      </c>
      <c r="H4568" t="s">
        <v>25</v>
      </c>
      <c r="I4568" t="s">
        <v>55</v>
      </c>
      <c r="J4568">
        <v>1</v>
      </c>
      <c r="K4568">
        <v>1</v>
      </c>
      <c r="L4568">
        <v>0</v>
      </c>
      <c r="M4568">
        <v>4.26</v>
      </c>
      <c r="N4568">
        <v>19</v>
      </c>
      <c r="O4568" t="s">
        <v>21</v>
      </c>
      <c r="P4568" s="23">
        <v>0</v>
      </c>
      <c r="Q4568" t="s">
        <v>9993</v>
      </c>
      <c r="R4568" t="s">
        <v>9994</v>
      </c>
      <c r="S4568" t="s">
        <v>10024</v>
      </c>
      <c r="T4568" t="s">
        <v>10082</v>
      </c>
      <c r="U4568" t="s">
        <v>10021</v>
      </c>
      <c r="V4568">
        <v>0</v>
      </c>
      <c r="W4568">
        <v>0</v>
      </c>
      <c r="X4568">
        <v>0</v>
      </c>
      <c r="Y4568">
        <v>0</v>
      </c>
    </row>
    <row r="4569" spans="1:25">
      <c r="A4569">
        <v>4568</v>
      </c>
      <c r="B4569">
        <v>97923</v>
      </c>
      <c r="C4569" t="s">
        <v>14667</v>
      </c>
      <c r="D4569">
        <v>189.22</v>
      </c>
      <c r="E4569" t="s">
        <v>27</v>
      </c>
      <c r="F4569">
        <v>9816</v>
      </c>
      <c r="G4569" t="s">
        <v>47</v>
      </c>
      <c r="H4569" t="s">
        <v>19</v>
      </c>
      <c r="I4569" t="s">
        <v>40</v>
      </c>
      <c r="J4569">
        <v>0</v>
      </c>
      <c r="K4569">
        <v>1</v>
      </c>
      <c r="L4569">
        <v>0</v>
      </c>
      <c r="M4569">
        <v>24.88</v>
      </c>
      <c r="N4569">
        <v>5</v>
      </c>
      <c r="O4569" t="s">
        <v>30</v>
      </c>
      <c r="P4569" s="23">
        <v>0</v>
      </c>
      <c r="Q4569" t="s">
        <v>9993</v>
      </c>
      <c r="R4569" t="s">
        <v>9994</v>
      </c>
      <c r="S4569" t="s">
        <v>10071</v>
      </c>
      <c r="T4569" t="s">
        <v>10225</v>
      </c>
      <c r="U4569" t="s">
        <v>10051</v>
      </c>
      <c r="V4569">
        <v>0</v>
      </c>
      <c r="W4569">
        <v>0</v>
      </c>
      <c r="X4569">
        <v>1</v>
      </c>
      <c r="Y4569">
        <v>1</v>
      </c>
    </row>
    <row r="4570" spans="1:25">
      <c r="A4570">
        <v>4569</v>
      </c>
      <c r="B4570">
        <v>12890</v>
      </c>
      <c r="C4570" t="s">
        <v>14668</v>
      </c>
      <c r="D4570">
        <v>249.69</v>
      </c>
      <c r="E4570" t="s">
        <v>32</v>
      </c>
      <c r="F4570">
        <v>9301</v>
      </c>
      <c r="G4570" t="s">
        <v>47</v>
      </c>
      <c r="H4570" t="s">
        <v>19</v>
      </c>
      <c r="I4570" t="s">
        <v>55</v>
      </c>
      <c r="J4570">
        <v>0</v>
      </c>
      <c r="K4570">
        <v>1</v>
      </c>
      <c r="L4570">
        <v>0</v>
      </c>
      <c r="M4570">
        <v>1.79</v>
      </c>
      <c r="N4570">
        <v>11</v>
      </c>
      <c r="O4570" t="s">
        <v>42</v>
      </c>
      <c r="P4570" s="23">
        <v>0</v>
      </c>
      <c r="Q4570" t="s">
        <v>9993</v>
      </c>
      <c r="R4570" t="s">
        <v>9994</v>
      </c>
      <c r="S4570" t="s">
        <v>10232</v>
      </c>
      <c r="T4570" t="s">
        <v>10130</v>
      </c>
      <c r="U4570" t="s">
        <v>10074</v>
      </c>
      <c r="V4570">
        <v>0</v>
      </c>
      <c r="W4570">
        <v>0</v>
      </c>
      <c r="X4570">
        <v>0</v>
      </c>
      <c r="Y4570">
        <v>0</v>
      </c>
    </row>
    <row r="4571" spans="1:25">
      <c r="A4571">
        <v>4570</v>
      </c>
      <c r="B4571">
        <v>18026</v>
      </c>
      <c r="C4571" t="s">
        <v>14669</v>
      </c>
      <c r="D4571">
        <v>47.4</v>
      </c>
      <c r="E4571" t="s">
        <v>39</v>
      </c>
      <c r="F4571">
        <v>7079</v>
      </c>
      <c r="G4571" t="s">
        <v>24</v>
      </c>
      <c r="H4571" t="s">
        <v>28</v>
      </c>
      <c r="I4571" t="s">
        <v>29</v>
      </c>
      <c r="J4571">
        <v>0</v>
      </c>
      <c r="K4571">
        <v>1</v>
      </c>
      <c r="L4571">
        <v>0</v>
      </c>
      <c r="M4571">
        <v>18.88</v>
      </c>
      <c r="N4571">
        <v>20</v>
      </c>
      <c r="O4571" t="s">
        <v>42</v>
      </c>
      <c r="P4571" s="23">
        <v>0</v>
      </c>
      <c r="Q4571" t="s">
        <v>10002</v>
      </c>
      <c r="R4571" t="s">
        <v>9994</v>
      </c>
      <c r="S4571" t="s">
        <v>9999</v>
      </c>
      <c r="T4571" t="s">
        <v>10275</v>
      </c>
      <c r="U4571" t="s">
        <v>10051</v>
      </c>
      <c r="V4571">
        <v>0</v>
      </c>
      <c r="W4571">
        <v>0</v>
      </c>
      <c r="X4571">
        <v>0</v>
      </c>
      <c r="Y4571">
        <v>0</v>
      </c>
    </row>
    <row r="4572" spans="1:25">
      <c r="A4572">
        <v>4571</v>
      </c>
      <c r="B4572">
        <v>74925</v>
      </c>
      <c r="C4572" t="s">
        <v>14670</v>
      </c>
      <c r="D4572">
        <v>146.85</v>
      </c>
      <c r="E4572" t="s">
        <v>32</v>
      </c>
      <c r="F4572">
        <v>8058</v>
      </c>
      <c r="G4572" t="s">
        <v>36</v>
      </c>
      <c r="H4572" t="s">
        <v>25</v>
      </c>
      <c r="I4572" t="s">
        <v>68</v>
      </c>
      <c r="J4572">
        <v>0</v>
      </c>
      <c r="K4572">
        <v>1</v>
      </c>
      <c r="L4572">
        <v>0</v>
      </c>
      <c r="M4572">
        <v>1.2</v>
      </c>
      <c r="N4572">
        <v>17</v>
      </c>
      <c r="O4572" t="s">
        <v>42</v>
      </c>
      <c r="P4572" s="23">
        <v>0</v>
      </c>
      <c r="Q4572" t="s">
        <v>9993</v>
      </c>
      <c r="R4572" t="s">
        <v>9994</v>
      </c>
      <c r="S4572" t="s">
        <v>10060</v>
      </c>
      <c r="T4572" t="s">
        <v>10259</v>
      </c>
      <c r="U4572" t="s">
        <v>10029</v>
      </c>
      <c r="V4572">
        <v>0</v>
      </c>
      <c r="W4572">
        <v>0</v>
      </c>
      <c r="X4572">
        <v>0</v>
      </c>
      <c r="Y4572">
        <v>0</v>
      </c>
    </row>
    <row r="4573" spans="1:25">
      <c r="A4573">
        <v>4572</v>
      </c>
      <c r="B4573">
        <v>78842</v>
      </c>
      <c r="C4573" t="s">
        <v>10936</v>
      </c>
      <c r="D4573">
        <v>31.16</v>
      </c>
      <c r="E4573" t="s">
        <v>32</v>
      </c>
      <c r="F4573">
        <v>1913</v>
      </c>
      <c r="G4573" t="s">
        <v>24</v>
      </c>
      <c r="H4573" t="s">
        <v>28</v>
      </c>
      <c r="I4573" t="s">
        <v>29</v>
      </c>
      <c r="J4573">
        <v>0</v>
      </c>
      <c r="K4573">
        <v>0</v>
      </c>
      <c r="L4573">
        <v>0</v>
      </c>
      <c r="M4573">
        <v>2.88</v>
      </c>
      <c r="N4573">
        <v>19</v>
      </c>
      <c r="O4573" t="s">
        <v>42</v>
      </c>
      <c r="P4573" s="23">
        <v>0</v>
      </c>
      <c r="Q4573" t="s">
        <v>10002</v>
      </c>
      <c r="R4573" t="s">
        <v>10023</v>
      </c>
      <c r="S4573" t="s">
        <v>10016</v>
      </c>
      <c r="T4573" t="s">
        <v>10017</v>
      </c>
      <c r="U4573" t="s">
        <v>10021</v>
      </c>
      <c r="V4573">
        <v>0</v>
      </c>
      <c r="W4573">
        <v>0</v>
      </c>
      <c r="X4573">
        <v>0</v>
      </c>
      <c r="Y4573">
        <v>0</v>
      </c>
    </row>
    <row r="4574" spans="1:25">
      <c r="A4574">
        <v>4573</v>
      </c>
      <c r="B4574">
        <v>43665</v>
      </c>
      <c r="C4574" t="s">
        <v>14671</v>
      </c>
      <c r="D4574">
        <v>104.12</v>
      </c>
      <c r="E4574" t="s">
        <v>39</v>
      </c>
      <c r="F4574">
        <v>9126</v>
      </c>
      <c r="G4574" t="s">
        <v>24</v>
      </c>
      <c r="H4574" t="s">
        <v>25</v>
      </c>
      <c r="I4574" t="s">
        <v>20</v>
      </c>
      <c r="J4574">
        <v>0</v>
      </c>
      <c r="K4574">
        <v>1</v>
      </c>
      <c r="L4574">
        <v>0</v>
      </c>
      <c r="M4574">
        <v>0.28000000000000003</v>
      </c>
      <c r="N4574">
        <v>3</v>
      </c>
      <c r="O4574" t="s">
        <v>21</v>
      </c>
      <c r="P4574" s="23">
        <v>0</v>
      </c>
      <c r="Q4574" t="s">
        <v>9993</v>
      </c>
      <c r="R4574" t="s">
        <v>9994</v>
      </c>
      <c r="S4574" t="s">
        <v>10041</v>
      </c>
      <c r="T4574" t="s">
        <v>10057</v>
      </c>
      <c r="U4574" t="s">
        <v>10021</v>
      </c>
      <c r="V4574">
        <v>0</v>
      </c>
      <c r="W4574">
        <v>0</v>
      </c>
      <c r="X4574">
        <v>0</v>
      </c>
      <c r="Y4574">
        <v>1</v>
      </c>
    </row>
    <row r="4575" spans="1:25">
      <c r="A4575">
        <v>4574</v>
      </c>
      <c r="B4575">
        <v>19277</v>
      </c>
      <c r="C4575" t="s">
        <v>14672</v>
      </c>
      <c r="D4575">
        <v>121.41</v>
      </c>
      <c r="E4575" t="s">
        <v>32</v>
      </c>
      <c r="F4575">
        <v>8087</v>
      </c>
      <c r="G4575" t="s">
        <v>47</v>
      </c>
      <c r="H4575" t="s">
        <v>25</v>
      </c>
      <c r="I4575" t="s">
        <v>85</v>
      </c>
      <c r="J4575">
        <v>1</v>
      </c>
      <c r="K4575">
        <v>0</v>
      </c>
      <c r="L4575">
        <v>0</v>
      </c>
      <c r="M4575">
        <v>6.26</v>
      </c>
      <c r="N4575">
        <v>0</v>
      </c>
      <c r="O4575" t="s">
        <v>42</v>
      </c>
      <c r="P4575" s="23">
        <v>0</v>
      </c>
      <c r="Q4575" t="s">
        <v>9993</v>
      </c>
      <c r="R4575" t="s">
        <v>10023</v>
      </c>
      <c r="S4575" t="s">
        <v>10007</v>
      </c>
      <c r="T4575" t="s">
        <v>10115</v>
      </c>
      <c r="U4575" t="s">
        <v>10074</v>
      </c>
      <c r="V4575">
        <v>0</v>
      </c>
      <c r="W4575">
        <v>0</v>
      </c>
      <c r="X4575">
        <v>0</v>
      </c>
      <c r="Y4575">
        <v>1</v>
      </c>
    </row>
    <row r="4576" spans="1:25">
      <c r="A4576">
        <v>4575</v>
      </c>
      <c r="B4576">
        <v>52239</v>
      </c>
      <c r="C4576" t="s">
        <v>14673</v>
      </c>
      <c r="D4576">
        <v>55.44</v>
      </c>
      <c r="E4576" t="s">
        <v>53</v>
      </c>
      <c r="F4576">
        <v>8232</v>
      </c>
      <c r="G4576" t="s">
        <v>18</v>
      </c>
      <c r="H4576" t="s">
        <v>19</v>
      </c>
      <c r="I4576" t="s">
        <v>37</v>
      </c>
      <c r="J4576">
        <v>1</v>
      </c>
      <c r="K4576">
        <v>0</v>
      </c>
      <c r="L4576">
        <v>0</v>
      </c>
      <c r="M4576">
        <v>0.1</v>
      </c>
      <c r="N4576">
        <v>9</v>
      </c>
      <c r="O4576" t="s">
        <v>42</v>
      </c>
      <c r="P4576" s="23">
        <v>0</v>
      </c>
      <c r="Q4576" t="s">
        <v>9993</v>
      </c>
      <c r="R4576" t="s">
        <v>10023</v>
      </c>
      <c r="S4576" t="s">
        <v>10033</v>
      </c>
      <c r="T4576" t="s">
        <v>10175</v>
      </c>
      <c r="U4576" t="s">
        <v>10005</v>
      </c>
      <c r="V4576">
        <v>0</v>
      </c>
      <c r="W4576">
        <v>0</v>
      </c>
      <c r="X4576">
        <v>0</v>
      </c>
      <c r="Y4576">
        <v>0</v>
      </c>
    </row>
    <row r="4577" spans="1:25">
      <c r="A4577">
        <v>4576</v>
      </c>
      <c r="B4577">
        <v>57664</v>
      </c>
      <c r="C4577" t="s">
        <v>14674</v>
      </c>
      <c r="D4577">
        <v>99.8</v>
      </c>
      <c r="E4577" t="s">
        <v>49</v>
      </c>
      <c r="F4577">
        <v>5774</v>
      </c>
      <c r="G4577" t="s">
        <v>18</v>
      </c>
      <c r="H4577" t="s">
        <v>25</v>
      </c>
      <c r="I4577" t="s">
        <v>29</v>
      </c>
      <c r="J4577">
        <v>0</v>
      </c>
      <c r="K4577">
        <v>0</v>
      </c>
      <c r="L4577">
        <v>0</v>
      </c>
      <c r="M4577">
        <v>18.829999999999998</v>
      </c>
      <c r="N4577">
        <v>18</v>
      </c>
      <c r="O4577" t="s">
        <v>21</v>
      </c>
      <c r="P4577" s="23">
        <v>0</v>
      </c>
      <c r="Q4577" t="s">
        <v>9993</v>
      </c>
      <c r="R4577" t="s">
        <v>10023</v>
      </c>
      <c r="S4577" t="s">
        <v>10007</v>
      </c>
      <c r="T4577" t="s">
        <v>10004</v>
      </c>
      <c r="U4577" t="s">
        <v>10009</v>
      </c>
      <c r="V4577">
        <v>0</v>
      </c>
      <c r="W4577">
        <v>0</v>
      </c>
      <c r="X4577">
        <v>0</v>
      </c>
      <c r="Y4577">
        <v>0</v>
      </c>
    </row>
    <row r="4578" spans="1:25">
      <c r="A4578">
        <v>4577</v>
      </c>
      <c r="B4578">
        <v>58008</v>
      </c>
      <c r="C4578" t="s">
        <v>14675</v>
      </c>
      <c r="D4578">
        <v>93.76</v>
      </c>
      <c r="E4578" t="s">
        <v>49</v>
      </c>
      <c r="F4578">
        <v>1087</v>
      </c>
      <c r="G4578" t="s">
        <v>47</v>
      </c>
      <c r="H4578" t="s">
        <v>28</v>
      </c>
      <c r="I4578" t="s">
        <v>37</v>
      </c>
      <c r="J4578">
        <v>0</v>
      </c>
      <c r="K4578">
        <v>0</v>
      </c>
      <c r="L4578">
        <v>0</v>
      </c>
      <c r="M4578">
        <v>7.18</v>
      </c>
      <c r="N4578">
        <v>20</v>
      </c>
      <c r="O4578" t="s">
        <v>21</v>
      </c>
      <c r="P4578" s="23">
        <v>0</v>
      </c>
      <c r="Q4578" t="s">
        <v>10002</v>
      </c>
      <c r="R4578" t="s">
        <v>10023</v>
      </c>
      <c r="S4578" t="s">
        <v>10232</v>
      </c>
      <c r="T4578" t="s">
        <v>10233</v>
      </c>
      <c r="U4578" t="s">
        <v>10009</v>
      </c>
      <c r="V4578">
        <v>0</v>
      </c>
      <c r="W4578">
        <v>0</v>
      </c>
      <c r="X4578">
        <v>0</v>
      </c>
      <c r="Y4578">
        <v>0</v>
      </c>
    </row>
    <row r="4579" spans="1:25">
      <c r="A4579">
        <v>4578</v>
      </c>
      <c r="B4579">
        <v>24683</v>
      </c>
      <c r="C4579" t="s">
        <v>14676</v>
      </c>
      <c r="D4579">
        <v>128.53</v>
      </c>
      <c r="E4579" t="s">
        <v>34</v>
      </c>
      <c r="F4579">
        <v>8048</v>
      </c>
      <c r="G4579" t="s">
        <v>47</v>
      </c>
      <c r="H4579" t="s">
        <v>25</v>
      </c>
      <c r="I4579" t="s">
        <v>20</v>
      </c>
      <c r="J4579">
        <v>0</v>
      </c>
      <c r="K4579">
        <v>0</v>
      </c>
      <c r="L4579">
        <v>0</v>
      </c>
      <c r="M4579">
        <v>2.2400000000000002</v>
      </c>
      <c r="N4579">
        <v>20</v>
      </c>
      <c r="O4579" t="s">
        <v>42</v>
      </c>
      <c r="P4579" s="23">
        <v>0</v>
      </c>
      <c r="Q4579" t="s">
        <v>9993</v>
      </c>
      <c r="R4579" t="s">
        <v>10023</v>
      </c>
      <c r="S4579" t="s">
        <v>10003</v>
      </c>
      <c r="T4579" t="s">
        <v>10250</v>
      </c>
      <c r="U4579" t="s">
        <v>10009</v>
      </c>
      <c r="V4579">
        <v>0</v>
      </c>
      <c r="W4579">
        <v>0</v>
      </c>
      <c r="X4579">
        <v>0</v>
      </c>
      <c r="Y4579">
        <v>0</v>
      </c>
    </row>
    <row r="4580" spans="1:25">
      <c r="A4580">
        <v>4579</v>
      </c>
      <c r="B4580">
        <v>10670</v>
      </c>
      <c r="C4580" t="s">
        <v>14677</v>
      </c>
      <c r="D4580">
        <v>793.7</v>
      </c>
      <c r="E4580" t="s">
        <v>49</v>
      </c>
      <c r="F4580">
        <v>3834</v>
      </c>
      <c r="G4580" t="s">
        <v>18</v>
      </c>
      <c r="H4580" t="s">
        <v>28</v>
      </c>
      <c r="I4580" t="s">
        <v>20</v>
      </c>
      <c r="J4580">
        <v>1</v>
      </c>
      <c r="K4580">
        <v>1</v>
      </c>
      <c r="L4580">
        <v>0</v>
      </c>
      <c r="M4580">
        <v>2.73</v>
      </c>
      <c r="N4580">
        <v>21</v>
      </c>
      <c r="O4580" t="s">
        <v>30</v>
      </c>
      <c r="P4580" s="23">
        <v>0</v>
      </c>
      <c r="Q4580" t="s">
        <v>10002</v>
      </c>
      <c r="R4580" t="s">
        <v>9994</v>
      </c>
      <c r="S4580" t="s">
        <v>10033</v>
      </c>
      <c r="T4580" t="s">
        <v>10219</v>
      </c>
      <c r="U4580" t="s">
        <v>9997</v>
      </c>
      <c r="V4580">
        <v>0</v>
      </c>
      <c r="W4580">
        <v>1</v>
      </c>
      <c r="X4580">
        <v>0</v>
      </c>
      <c r="Y4580">
        <v>0</v>
      </c>
    </row>
    <row r="4581" spans="1:25">
      <c r="A4581">
        <v>4580</v>
      </c>
      <c r="B4581">
        <v>99211</v>
      </c>
      <c r="C4581" t="s">
        <v>14678</v>
      </c>
      <c r="D4581">
        <v>126.46</v>
      </c>
      <c r="E4581" t="s">
        <v>53</v>
      </c>
      <c r="F4581">
        <v>2371</v>
      </c>
      <c r="G4581" t="s">
        <v>47</v>
      </c>
      <c r="H4581" t="s">
        <v>19</v>
      </c>
      <c r="I4581" t="s">
        <v>40</v>
      </c>
      <c r="J4581">
        <v>0</v>
      </c>
      <c r="K4581">
        <v>1</v>
      </c>
      <c r="L4581">
        <v>0</v>
      </c>
      <c r="M4581">
        <v>9.4700000000000006</v>
      </c>
      <c r="N4581">
        <v>18</v>
      </c>
      <c r="O4581" t="s">
        <v>30</v>
      </c>
      <c r="P4581" s="23">
        <v>0</v>
      </c>
      <c r="Q4581" t="s">
        <v>9993</v>
      </c>
      <c r="R4581" t="s">
        <v>9994</v>
      </c>
      <c r="S4581" t="s">
        <v>10033</v>
      </c>
      <c r="T4581" t="s">
        <v>10123</v>
      </c>
      <c r="U4581" t="s">
        <v>10074</v>
      </c>
      <c r="V4581">
        <v>0</v>
      </c>
      <c r="W4581">
        <v>0</v>
      </c>
      <c r="X4581">
        <v>0</v>
      </c>
      <c r="Y4581">
        <v>0</v>
      </c>
    </row>
    <row r="4582" spans="1:25">
      <c r="A4582">
        <v>4581</v>
      </c>
      <c r="B4582">
        <v>27889</v>
      </c>
      <c r="C4582" t="s">
        <v>14679</v>
      </c>
      <c r="D4582">
        <v>157.34</v>
      </c>
      <c r="E4582" t="s">
        <v>23</v>
      </c>
      <c r="F4582">
        <v>7849</v>
      </c>
      <c r="G4582" t="s">
        <v>18</v>
      </c>
      <c r="H4582" t="s">
        <v>19</v>
      </c>
      <c r="I4582" t="s">
        <v>68</v>
      </c>
      <c r="J4582">
        <v>0</v>
      </c>
      <c r="K4582">
        <v>0</v>
      </c>
      <c r="L4582">
        <v>1</v>
      </c>
      <c r="M4582">
        <v>2.58</v>
      </c>
      <c r="N4582">
        <v>5</v>
      </c>
      <c r="O4582" t="s">
        <v>30</v>
      </c>
      <c r="P4582" s="23">
        <v>0</v>
      </c>
      <c r="Q4582" t="s">
        <v>9993</v>
      </c>
      <c r="R4582" t="s">
        <v>10015</v>
      </c>
      <c r="S4582" t="s">
        <v>10071</v>
      </c>
      <c r="T4582" t="s">
        <v>10157</v>
      </c>
      <c r="U4582" t="s">
        <v>9997</v>
      </c>
      <c r="V4582">
        <v>0</v>
      </c>
      <c r="W4582">
        <v>0</v>
      </c>
      <c r="X4582">
        <v>0</v>
      </c>
      <c r="Y4582">
        <v>1</v>
      </c>
    </row>
    <row r="4583" spans="1:25">
      <c r="A4583">
        <v>4582</v>
      </c>
      <c r="B4583">
        <v>65612</v>
      </c>
      <c r="C4583" t="s">
        <v>14680</v>
      </c>
      <c r="D4583">
        <v>295.85000000000002</v>
      </c>
      <c r="E4583" t="s">
        <v>23</v>
      </c>
      <c r="F4583">
        <v>1309</v>
      </c>
      <c r="G4583" t="s">
        <v>24</v>
      </c>
      <c r="H4583" t="s">
        <v>25</v>
      </c>
      <c r="I4583" t="s">
        <v>37</v>
      </c>
      <c r="J4583">
        <v>0</v>
      </c>
      <c r="K4583">
        <v>0</v>
      </c>
      <c r="L4583">
        <v>0</v>
      </c>
      <c r="M4583">
        <v>2.87</v>
      </c>
      <c r="N4583">
        <v>1</v>
      </c>
      <c r="O4583" t="s">
        <v>30</v>
      </c>
      <c r="P4583" s="23">
        <v>0</v>
      </c>
      <c r="Q4583" t="s">
        <v>9993</v>
      </c>
      <c r="R4583" t="s">
        <v>10023</v>
      </c>
      <c r="S4583" t="s">
        <v>10016</v>
      </c>
      <c r="T4583" t="s">
        <v>10370</v>
      </c>
      <c r="U4583" t="s">
        <v>10005</v>
      </c>
      <c r="V4583">
        <v>0</v>
      </c>
      <c r="W4583">
        <v>0</v>
      </c>
      <c r="X4583">
        <v>0</v>
      </c>
      <c r="Y4583">
        <v>1</v>
      </c>
    </row>
    <row r="4584" spans="1:25">
      <c r="A4584">
        <v>4583</v>
      </c>
      <c r="B4584">
        <v>54535</v>
      </c>
      <c r="C4584" t="s">
        <v>14681</v>
      </c>
      <c r="D4584">
        <v>160.18</v>
      </c>
      <c r="E4584" t="s">
        <v>39</v>
      </c>
      <c r="F4584">
        <v>3463</v>
      </c>
      <c r="G4584" t="s">
        <v>18</v>
      </c>
      <c r="H4584" t="s">
        <v>19</v>
      </c>
      <c r="I4584" t="s">
        <v>20</v>
      </c>
      <c r="J4584">
        <v>1</v>
      </c>
      <c r="K4584">
        <v>1</v>
      </c>
      <c r="L4584">
        <v>0</v>
      </c>
      <c r="M4584">
        <v>5.81</v>
      </c>
      <c r="N4584">
        <v>5</v>
      </c>
      <c r="O4584" t="s">
        <v>21</v>
      </c>
      <c r="P4584" s="23">
        <v>0</v>
      </c>
      <c r="Q4584" t="s">
        <v>9993</v>
      </c>
      <c r="R4584" t="s">
        <v>9994</v>
      </c>
      <c r="S4584" t="s">
        <v>10012</v>
      </c>
      <c r="T4584" t="s">
        <v>10064</v>
      </c>
      <c r="U4584" t="s">
        <v>10051</v>
      </c>
      <c r="V4584">
        <v>0</v>
      </c>
      <c r="W4584">
        <v>0</v>
      </c>
      <c r="X4584">
        <v>0</v>
      </c>
      <c r="Y4584">
        <v>1</v>
      </c>
    </row>
    <row r="4585" spans="1:25">
      <c r="A4585">
        <v>4584</v>
      </c>
      <c r="B4585">
        <v>88542</v>
      </c>
      <c r="C4585" t="s">
        <v>14682</v>
      </c>
      <c r="D4585">
        <v>38.04</v>
      </c>
      <c r="E4585" t="s">
        <v>17</v>
      </c>
      <c r="F4585">
        <v>1819</v>
      </c>
      <c r="G4585" t="s">
        <v>18</v>
      </c>
      <c r="H4585" t="s">
        <v>28</v>
      </c>
      <c r="I4585" t="s">
        <v>44</v>
      </c>
      <c r="J4585">
        <v>0</v>
      </c>
      <c r="K4585">
        <v>0</v>
      </c>
      <c r="L4585">
        <v>0</v>
      </c>
      <c r="M4585">
        <v>15.87</v>
      </c>
      <c r="N4585">
        <v>15</v>
      </c>
      <c r="O4585" t="s">
        <v>30</v>
      </c>
      <c r="P4585" s="23">
        <v>0</v>
      </c>
      <c r="Q4585" t="s">
        <v>10002</v>
      </c>
      <c r="R4585" t="s">
        <v>10023</v>
      </c>
      <c r="S4585" t="s">
        <v>10019</v>
      </c>
      <c r="T4585" t="s">
        <v>10047</v>
      </c>
      <c r="U4585" t="s">
        <v>10009</v>
      </c>
      <c r="V4585">
        <v>0</v>
      </c>
      <c r="W4585">
        <v>0</v>
      </c>
      <c r="X4585">
        <v>0</v>
      </c>
      <c r="Y4585">
        <v>0</v>
      </c>
    </row>
    <row r="4586" spans="1:25">
      <c r="A4586">
        <v>4585</v>
      </c>
      <c r="B4586">
        <v>64319</v>
      </c>
      <c r="C4586" t="s">
        <v>14683</v>
      </c>
      <c r="D4586">
        <v>86.77</v>
      </c>
      <c r="E4586" t="s">
        <v>39</v>
      </c>
      <c r="F4586">
        <v>4672</v>
      </c>
      <c r="G4586" t="s">
        <v>24</v>
      </c>
      <c r="H4586" t="s">
        <v>19</v>
      </c>
      <c r="I4586" t="s">
        <v>55</v>
      </c>
      <c r="J4586">
        <v>0</v>
      </c>
      <c r="K4586">
        <v>0</v>
      </c>
      <c r="L4586">
        <v>0</v>
      </c>
      <c r="M4586">
        <v>4.83</v>
      </c>
      <c r="N4586">
        <v>7</v>
      </c>
      <c r="O4586" t="s">
        <v>21</v>
      </c>
      <c r="P4586" s="23">
        <v>0</v>
      </c>
      <c r="Q4586" t="s">
        <v>9993</v>
      </c>
      <c r="R4586" t="s">
        <v>10023</v>
      </c>
      <c r="S4586" t="s">
        <v>10003</v>
      </c>
      <c r="T4586" t="s">
        <v>10238</v>
      </c>
      <c r="U4586" t="s">
        <v>10009</v>
      </c>
      <c r="V4586">
        <v>0</v>
      </c>
      <c r="W4586">
        <v>0</v>
      </c>
      <c r="X4586">
        <v>0</v>
      </c>
      <c r="Y4586">
        <v>0</v>
      </c>
    </row>
    <row r="4587" spans="1:25">
      <c r="A4587">
        <v>4586</v>
      </c>
      <c r="B4587">
        <v>31639</v>
      </c>
      <c r="C4587" t="s">
        <v>14684</v>
      </c>
      <c r="D4587">
        <v>220.42</v>
      </c>
      <c r="E4587" t="s">
        <v>17</v>
      </c>
      <c r="F4587">
        <v>1712</v>
      </c>
      <c r="G4587" t="s">
        <v>24</v>
      </c>
      <c r="H4587" t="s">
        <v>19</v>
      </c>
      <c r="I4587" t="s">
        <v>68</v>
      </c>
      <c r="J4587">
        <v>0</v>
      </c>
      <c r="K4587">
        <v>1</v>
      </c>
      <c r="L4587">
        <v>0</v>
      </c>
      <c r="M4587">
        <v>3.94</v>
      </c>
      <c r="N4587">
        <v>0</v>
      </c>
      <c r="O4587" t="s">
        <v>42</v>
      </c>
      <c r="P4587" s="23">
        <v>0</v>
      </c>
      <c r="Q4587" t="s">
        <v>9993</v>
      </c>
      <c r="R4587" t="s">
        <v>9994</v>
      </c>
      <c r="S4587" t="s">
        <v>9999</v>
      </c>
      <c r="T4587" t="s">
        <v>10171</v>
      </c>
      <c r="U4587" t="s">
        <v>10051</v>
      </c>
      <c r="V4587">
        <v>0</v>
      </c>
      <c r="W4587">
        <v>0</v>
      </c>
      <c r="X4587">
        <v>0</v>
      </c>
      <c r="Y4587">
        <v>1</v>
      </c>
    </row>
    <row r="4588" spans="1:25">
      <c r="A4588">
        <v>4587</v>
      </c>
      <c r="B4588">
        <v>74712</v>
      </c>
      <c r="C4588" t="s">
        <v>14685</v>
      </c>
      <c r="D4588">
        <v>152.86000000000001</v>
      </c>
      <c r="E4588" t="s">
        <v>83</v>
      </c>
      <c r="F4588">
        <v>4871</v>
      </c>
      <c r="G4588" t="s">
        <v>24</v>
      </c>
      <c r="H4588" t="s">
        <v>25</v>
      </c>
      <c r="I4588" t="s">
        <v>37</v>
      </c>
      <c r="J4588">
        <v>0</v>
      </c>
      <c r="K4588">
        <v>1</v>
      </c>
      <c r="L4588">
        <v>0</v>
      </c>
      <c r="M4588">
        <v>2.71</v>
      </c>
      <c r="N4588">
        <v>10</v>
      </c>
      <c r="O4588" t="s">
        <v>42</v>
      </c>
      <c r="P4588" s="23">
        <v>0</v>
      </c>
      <c r="Q4588" t="s">
        <v>9993</v>
      </c>
      <c r="R4588" t="s">
        <v>9994</v>
      </c>
      <c r="S4588" t="s">
        <v>9999</v>
      </c>
      <c r="T4588" t="s">
        <v>10171</v>
      </c>
      <c r="U4588" t="s">
        <v>10029</v>
      </c>
      <c r="V4588">
        <v>0</v>
      </c>
      <c r="W4588">
        <v>0</v>
      </c>
      <c r="X4588">
        <v>0</v>
      </c>
      <c r="Y4588">
        <v>0</v>
      </c>
    </row>
    <row r="4589" spans="1:25">
      <c r="A4589">
        <v>4588</v>
      </c>
      <c r="B4589">
        <v>26633</v>
      </c>
      <c r="C4589" t="s">
        <v>14686</v>
      </c>
      <c r="D4589">
        <v>70.27</v>
      </c>
      <c r="E4589" t="s">
        <v>32</v>
      </c>
      <c r="F4589">
        <v>7872</v>
      </c>
      <c r="G4589" t="s">
        <v>18</v>
      </c>
      <c r="H4589" t="s">
        <v>25</v>
      </c>
      <c r="I4589" t="s">
        <v>68</v>
      </c>
      <c r="J4589">
        <v>0</v>
      </c>
      <c r="K4589">
        <v>0</v>
      </c>
      <c r="L4589">
        <v>0</v>
      </c>
      <c r="M4589">
        <v>4.99</v>
      </c>
      <c r="N4589">
        <v>6</v>
      </c>
      <c r="O4589" t="s">
        <v>42</v>
      </c>
      <c r="P4589" s="23">
        <v>0</v>
      </c>
      <c r="Q4589" t="s">
        <v>9993</v>
      </c>
      <c r="R4589" t="s">
        <v>10023</v>
      </c>
      <c r="S4589" t="s">
        <v>10071</v>
      </c>
      <c r="T4589" t="s">
        <v>10157</v>
      </c>
      <c r="U4589" t="s">
        <v>10074</v>
      </c>
      <c r="V4589">
        <v>0</v>
      </c>
      <c r="W4589">
        <v>0</v>
      </c>
      <c r="X4589">
        <v>0</v>
      </c>
      <c r="Y4589">
        <v>0</v>
      </c>
    </row>
    <row r="4590" spans="1:25">
      <c r="A4590">
        <v>4589</v>
      </c>
      <c r="B4590">
        <v>44660</v>
      </c>
      <c r="C4590" t="s">
        <v>14687</v>
      </c>
      <c r="D4590">
        <v>113.17</v>
      </c>
      <c r="E4590" t="s">
        <v>39</v>
      </c>
      <c r="F4590">
        <v>1981</v>
      </c>
      <c r="G4590" t="s">
        <v>18</v>
      </c>
      <c r="H4590" t="s">
        <v>28</v>
      </c>
      <c r="I4590" t="s">
        <v>29</v>
      </c>
      <c r="J4590">
        <v>0</v>
      </c>
      <c r="K4590">
        <v>0</v>
      </c>
      <c r="L4590">
        <v>0</v>
      </c>
      <c r="M4590">
        <v>7.45</v>
      </c>
      <c r="N4590">
        <v>19</v>
      </c>
      <c r="O4590" t="s">
        <v>42</v>
      </c>
      <c r="P4590" s="23">
        <v>0</v>
      </c>
      <c r="Q4590" t="s">
        <v>10002</v>
      </c>
      <c r="R4590" t="s">
        <v>10023</v>
      </c>
      <c r="S4590" t="s">
        <v>10027</v>
      </c>
      <c r="T4590" t="s">
        <v>10090</v>
      </c>
      <c r="U4590" t="s">
        <v>10051</v>
      </c>
      <c r="V4590">
        <v>0</v>
      </c>
      <c r="W4590">
        <v>0</v>
      </c>
      <c r="X4590">
        <v>0</v>
      </c>
      <c r="Y4590">
        <v>0</v>
      </c>
    </row>
    <row r="4591" spans="1:25">
      <c r="A4591">
        <v>4590</v>
      </c>
      <c r="B4591">
        <v>78975</v>
      </c>
      <c r="C4591" t="s">
        <v>14688</v>
      </c>
      <c r="D4591">
        <v>139.91999999999999</v>
      </c>
      <c r="E4591" t="s">
        <v>49</v>
      </c>
      <c r="F4591">
        <v>8722</v>
      </c>
      <c r="G4591" t="s">
        <v>47</v>
      </c>
      <c r="H4591" t="s">
        <v>19</v>
      </c>
      <c r="I4591" t="s">
        <v>85</v>
      </c>
      <c r="J4591">
        <v>0</v>
      </c>
      <c r="K4591">
        <v>0</v>
      </c>
      <c r="L4591">
        <v>0</v>
      </c>
      <c r="M4591">
        <v>1.98</v>
      </c>
      <c r="N4591">
        <v>12</v>
      </c>
      <c r="O4591" t="s">
        <v>30</v>
      </c>
      <c r="P4591" s="23">
        <v>1</v>
      </c>
      <c r="Q4591" t="s">
        <v>9993</v>
      </c>
      <c r="R4591" t="s">
        <v>10023</v>
      </c>
      <c r="S4591" t="s">
        <v>10084</v>
      </c>
      <c r="T4591" t="s">
        <v>10102</v>
      </c>
      <c r="U4591" t="s">
        <v>9997</v>
      </c>
      <c r="V4591">
        <v>139.91999999999999</v>
      </c>
      <c r="W4591">
        <v>0</v>
      </c>
      <c r="X4591">
        <v>0</v>
      </c>
      <c r="Y4591">
        <v>0</v>
      </c>
    </row>
    <row r="4592" spans="1:25">
      <c r="A4592">
        <v>4591</v>
      </c>
      <c r="B4592">
        <v>42172</v>
      </c>
      <c r="C4592" t="s">
        <v>14689</v>
      </c>
      <c r="D4592">
        <v>119.46</v>
      </c>
      <c r="E4592" t="s">
        <v>32</v>
      </c>
      <c r="F4592">
        <v>8341</v>
      </c>
      <c r="G4592" t="s">
        <v>47</v>
      </c>
      <c r="H4592" t="s">
        <v>28</v>
      </c>
      <c r="I4592" t="s">
        <v>29</v>
      </c>
      <c r="J4592">
        <v>1</v>
      </c>
      <c r="K4592">
        <v>1</v>
      </c>
      <c r="L4592">
        <v>0</v>
      </c>
      <c r="M4592">
        <v>7.7</v>
      </c>
      <c r="N4592">
        <v>1</v>
      </c>
      <c r="O4592" t="s">
        <v>42</v>
      </c>
      <c r="P4592" s="23">
        <v>0</v>
      </c>
      <c r="Q4592" t="s">
        <v>10002</v>
      </c>
      <c r="R4592" t="s">
        <v>9994</v>
      </c>
      <c r="S4592" t="s">
        <v>9999</v>
      </c>
      <c r="T4592" t="s">
        <v>10275</v>
      </c>
      <c r="U4592" t="s">
        <v>10005</v>
      </c>
      <c r="V4592">
        <v>0</v>
      </c>
      <c r="W4592">
        <v>0</v>
      </c>
      <c r="X4592">
        <v>0</v>
      </c>
      <c r="Y4592">
        <v>1</v>
      </c>
    </row>
    <row r="4593" spans="1:25">
      <c r="A4593">
        <v>4592</v>
      </c>
      <c r="B4593">
        <v>69197</v>
      </c>
      <c r="C4593" t="s">
        <v>14690</v>
      </c>
      <c r="D4593">
        <v>176.23</v>
      </c>
      <c r="E4593" t="s">
        <v>49</v>
      </c>
      <c r="F4593">
        <v>4347</v>
      </c>
      <c r="G4593" t="s">
        <v>18</v>
      </c>
      <c r="H4593" t="s">
        <v>28</v>
      </c>
      <c r="I4593" t="s">
        <v>37</v>
      </c>
      <c r="J4593">
        <v>0</v>
      </c>
      <c r="K4593">
        <v>0</v>
      </c>
      <c r="L4593">
        <v>0</v>
      </c>
      <c r="M4593">
        <v>12.62</v>
      </c>
      <c r="N4593">
        <v>5</v>
      </c>
      <c r="O4593" t="s">
        <v>21</v>
      </c>
      <c r="P4593" s="23">
        <v>0</v>
      </c>
      <c r="Q4593" t="s">
        <v>10002</v>
      </c>
      <c r="R4593" t="s">
        <v>10023</v>
      </c>
      <c r="S4593" t="s">
        <v>10027</v>
      </c>
      <c r="T4593" t="s">
        <v>10090</v>
      </c>
      <c r="U4593" t="s">
        <v>10005</v>
      </c>
      <c r="V4593">
        <v>0</v>
      </c>
      <c r="W4593">
        <v>0</v>
      </c>
      <c r="X4593">
        <v>0</v>
      </c>
      <c r="Y4593">
        <v>1</v>
      </c>
    </row>
    <row r="4594" spans="1:25">
      <c r="A4594">
        <v>4593</v>
      </c>
      <c r="B4594">
        <v>68847</v>
      </c>
      <c r="C4594" t="s">
        <v>14691</v>
      </c>
      <c r="D4594">
        <v>124.82</v>
      </c>
      <c r="E4594" t="s">
        <v>83</v>
      </c>
      <c r="F4594">
        <v>1982</v>
      </c>
      <c r="G4594" t="s">
        <v>18</v>
      </c>
      <c r="H4594" t="s">
        <v>25</v>
      </c>
      <c r="I4594" t="s">
        <v>40</v>
      </c>
      <c r="J4594">
        <v>0</v>
      </c>
      <c r="K4594">
        <v>0</v>
      </c>
      <c r="L4594">
        <v>0</v>
      </c>
      <c r="M4594">
        <v>20.82</v>
      </c>
      <c r="N4594">
        <v>11</v>
      </c>
      <c r="O4594" t="s">
        <v>21</v>
      </c>
      <c r="P4594" s="23">
        <v>0</v>
      </c>
      <c r="Q4594" t="s">
        <v>9993</v>
      </c>
      <c r="R4594" t="s">
        <v>10023</v>
      </c>
      <c r="S4594" t="s">
        <v>10041</v>
      </c>
      <c r="T4594" t="s">
        <v>10092</v>
      </c>
      <c r="U4594" t="s">
        <v>10009</v>
      </c>
      <c r="V4594">
        <v>0</v>
      </c>
      <c r="W4594">
        <v>0</v>
      </c>
      <c r="X4594">
        <v>0</v>
      </c>
      <c r="Y4594">
        <v>0</v>
      </c>
    </row>
    <row r="4595" spans="1:25">
      <c r="A4595">
        <v>4594</v>
      </c>
      <c r="B4595">
        <v>21577</v>
      </c>
      <c r="C4595" t="s">
        <v>14692</v>
      </c>
      <c r="D4595">
        <v>45.92</v>
      </c>
      <c r="E4595" t="s">
        <v>23</v>
      </c>
      <c r="F4595">
        <v>5119</v>
      </c>
      <c r="G4595" t="s">
        <v>24</v>
      </c>
      <c r="H4595" t="s">
        <v>19</v>
      </c>
      <c r="I4595" t="s">
        <v>44</v>
      </c>
      <c r="J4595">
        <v>0</v>
      </c>
      <c r="K4595">
        <v>1</v>
      </c>
      <c r="L4595">
        <v>0</v>
      </c>
      <c r="M4595">
        <v>1.89</v>
      </c>
      <c r="N4595">
        <v>7</v>
      </c>
      <c r="O4595" t="s">
        <v>30</v>
      </c>
      <c r="P4595" s="23">
        <v>0</v>
      </c>
      <c r="Q4595" t="s">
        <v>9993</v>
      </c>
      <c r="R4595" t="s">
        <v>9994</v>
      </c>
      <c r="S4595" t="s">
        <v>10060</v>
      </c>
      <c r="T4595" t="s">
        <v>10319</v>
      </c>
      <c r="U4595" t="s">
        <v>10029</v>
      </c>
      <c r="V4595">
        <v>0</v>
      </c>
      <c r="W4595">
        <v>0</v>
      </c>
      <c r="X4595">
        <v>0</v>
      </c>
      <c r="Y4595">
        <v>0</v>
      </c>
    </row>
    <row r="4596" spans="1:25">
      <c r="A4596">
        <v>4595</v>
      </c>
      <c r="B4596">
        <v>87299</v>
      </c>
      <c r="C4596" t="s">
        <v>14693</v>
      </c>
      <c r="D4596">
        <v>172.82</v>
      </c>
      <c r="E4596" t="s">
        <v>53</v>
      </c>
      <c r="F4596">
        <v>2508</v>
      </c>
      <c r="G4596" t="s">
        <v>18</v>
      </c>
      <c r="H4596" t="s">
        <v>25</v>
      </c>
      <c r="I4596" t="s">
        <v>68</v>
      </c>
      <c r="J4596">
        <v>0</v>
      </c>
      <c r="K4596">
        <v>0</v>
      </c>
      <c r="L4596">
        <v>1</v>
      </c>
      <c r="M4596">
        <v>13.1</v>
      </c>
      <c r="N4596">
        <v>7</v>
      </c>
      <c r="O4596" t="s">
        <v>42</v>
      </c>
      <c r="P4596" s="23">
        <v>0</v>
      </c>
      <c r="Q4596" t="s">
        <v>9993</v>
      </c>
      <c r="R4596" t="s">
        <v>10015</v>
      </c>
      <c r="S4596" t="s">
        <v>10041</v>
      </c>
      <c r="T4596" t="s">
        <v>10057</v>
      </c>
      <c r="U4596" t="s">
        <v>10074</v>
      </c>
      <c r="V4596">
        <v>0</v>
      </c>
      <c r="W4596">
        <v>0</v>
      </c>
      <c r="X4596">
        <v>0</v>
      </c>
      <c r="Y4596">
        <v>0</v>
      </c>
    </row>
    <row r="4597" spans="1:25">
      <c r="A4597">
        <v>4596</v>
      </c>
      <c r="B4597">
        <v>30176</v>
      </c>
      <c r="C4597" t="s">
        <v>14694</v>
      </c>
      <c r="D4597">
        <v>50.5</v>
      </c>
      <c r="E4597" t="s">
        <v>23</v>
      </c>
      <c r="F4597">
        <v>5364</v>
      </c>
      <c r="G4597" t="s">
        <v>18</v>
      </c>
      <c r="H4597" t="s">
        <v>19</v>
      </c>
      <c r="I4597" t="s">
        <v>29</v>
      </c>
      <c r="J4597">
        <v>0</v>
      </c>
      <c r="K4597">
        <v>1</v>
      </c>
      <c r="L4597">
        <v>0</v>
      </c>
      <c r="M4597">
        <v>16.04</v>
      </c>
      <c r="N4597">
        <v>0</v>
      </c>
      <c r="O4597" t="s">
        <v>42</v>
      </c>
      <c r="P4597" s="23">
        <v>0</v>
      </c>
      <c r="Q4597" t="s">
        <v>9993</v>
      </c>
      <c r="R4597" t="s">
        <v>9994</v>
      </c>
      <c r="S4597" t="s">
        <v>10019</v>
      </c>
      <c r="T4597" t="s">
        <v>10020</v>
      </c>
      <c r="U4597" t="s">
        <v>10029</v>
      </c>
      <c r="V4597">
        <v>0</v>
      </c>
      <c r="W4597">
        <v>0</v>
      </c>
      <c r="X4597">
        <v>0</v>
      </c>
      <c r="Y4597">
        <v>1</v>
      </c>
    </row>
    <row r="4598" spans="1:25">
      <c r="A4598">
        <v>4597</v>
      </c>
      <c r="B4598">
        <v>54386</v>
      </c>
      <c r="C4598" t="s">
        <v>14695</v>
      </c>
      <c r="D4598">
        <v>105.4</v>
      </c>
      <c r="E4598" t="s">
        <v>27</v>
      </c>
      <c r="F4598">
        <v>2689</v>
      </c>
      <c r="G4598" t="s">
        <v>18</v>
      </c>
      <c r="H4598" t="s">
        <v>25</v>
      </c>
      <c r="I4598" t="s">
        <v>55</v>
      </c>
      <c r="J4598">
        <v>0</v>
      </c>
      <c r="K4598">
        <v>1</v>
      </c>
      <c r="L4598">
        <v>0</v>
      </c>
      <c r="M4598">
        <v>1.4</v>
      </c>
      <c r="N4598">
        <v>4</v>
      </c>
      <c r="O4598" t="s">
        <v>42</v>
      </c>
      <c r="P4598" s="23">
        <v>0</v>
      </c>
      <c r="Q4598" t="s">
        <v>9993</v>
      </c>
      <c r="R4598" t="s">
        <v>9994</v>
      </c>
      <c r="S4598" t="s">
        <v>9999</v>
      </c>
      <c r="T4598" t="s">
        <v>10031</v>
      </c>
      <c r="U4598" t="s">
        <v>10051</v>
      </c>
      <c r="V4598">
        <v>0</v>
      </c>
      <c r="W4598">
        <v>0</v>
      </c>
      <c r="X4598">
        <v>0</v>
      </c>
      <c r="Y4598">
        <v>1</v>
      </c>
    </row>
    <row r="4599" spans="1:25">
      <c r="A4599">
        <v>4598</v>
      </c>
      <c r="B4599">
        <v>73972</v>
      </c>
      <c r="C4599" t="s">
        <v>14696</v>
      </c>
      <c r="D4599">
        <v>63.73</v>
      </c>
      <c r="E4599" t="s">
        <v>49</v>
      </c>
      <c r="F4599">
        <v>9298</v>
      </c>
      <c r="G4599" t="s">
        <v>36</v>
      </c>
      <c r="H4599" t="s">
        <v>28</v>
      </c>
      <c r="I4599" t="s">
        <v>20</v>
      </c>
      <c r="J4599">
        <v>0</v>
      </c>
      <c r="K4599">
        <v>0</v>
      </c>
      <c r="L4599">
        <v>0</v>
      </c>
      <c r="M4599">
        <v>14.41</v>
      </c>
      <c r="N4599">
        <v>1</v>
      </c>
      <c r="O4599" t="s">
        <v>21</v>
      </c>
      <c r="P4599" s="23">
        <v>0</v>
      </c>
      <c r="Q4599" t="s">
        <v>10002</v>
      </c>
      <c r="R4599" t="s">
        <v>10023</v>
      </c>
      <c r="S4599" t="s">
        <v>10019</v>
      </c>
      <c r="T4599" t="s">
        <v>10189</v>
      </c>
      <c r="U4599" t="s">
        <v>10021</v>
      </c>
      <c r="V4599">
        <v>0</v>
      </c>
      <c r="W4599">
        <v>0</v>
      </c>
      <c r="X4599">
        <v>0</v>
      </c>
      <c r="Y4599">
        <v>1</v>
      </c>
    </row>
    <row r="4600" spans="1:25">
      <c r="A4600">
        <v>4599</v>
      </c>
      <c r="B4600">
        <v>99791</v>
      </c>
      <c r="C4600" t="s">
        <v>14697</v>
      </c>
      <c r="D4600">
        <v>140.99</v>
      </c>
      <c r="E4600" t="s">
        <v>23</v>
      </c>
      <c r="F4600">
        <v>5849</v>
      </c>
      <c r="G4600" t="s">
        <v>18</v>
      </c>
      <c r="H4600" t="s">
        <v>28</v>
      </c>
      <c r="I4600" t="s">
        <v>40</v>
      </c>
      <c r="J4600">
        <v>0</v>
      </c>
      <c r="K4600">
        <v>0</v>
      </c>
      <c r="L4600">
        <v>0</v>
      </c>
      <c r="M4600">
        <v>2.83</v>
      </c>
      <c r="N4600">
        <v>14</v>
      </c>
      <c r="O4600" t="s">
        <v>42</v>
      </c>
      <c r="P4600" s="23">
        <v>0</v>
      </c>
      <c r="Q4600" t="s">
        <v>10002</v>
      </c>
      <c r="R4600" t="s">
        <v>10023</v>
      </c>
      <c r="S4600" t="s">
        <v>9995</v>
      </c>
      <c r="T4600" t="s">
        <v>9996</v>
      </c>
      <c r="U4600" t="s">
        <v>10051</v>
      </c>
      <c r="V4600">
        <v>0</v>
      </c>
      <c r="W4600">
        <v>0</v>
      </c>
      <c r="X4600">
        <v>0</v>
      </c>
      <c r="Y4600">
        <v>0</v>
      </c>
    </row>
    <row r="4601" spans="1:25">
      <c r="A4601">
        <v>4600</v>
      </c>
      <c r="B4601">
        <v>51003</v>
      </c>
      <c r="C4601" t="s">
        <v>14698</v>
      </c>
      <c r="D4601">
        <v>497.84</v>
      </c>
      <c r="E4601" t="s">
        <v>27</v>
      </c>
      <c r="F4601">
        <v>8361</v>
      </c>
      <c r="G4601" t="s">
        <v>24</v>
      </c>
      <c r="H4601" t="s">
        <v>28</v>
      </c>
      <c r="I4601" t="s">
        <v>68</v>
      </c>
      <c r="J4601">
        <v>0</v>
      </c>
      <c r="K4601">
        <v>0</v>
      </c>
      <c r="L4601">
        <v>0</v>
      </c>
      <c r="M4601">
        <v>0.72</v>
      </c>
      <c r="N4601">
        <v>14</v>
      </c>
      <c r="O4601" t="s">
        <v>30</v>
      </c>
      <c r="P4601" s="23">
        <v>0</v>
      </c>
      <c r="Q4601" t="s">
        <v>10002</v>
      </c>
      <c r="R4601" t="s">
        <v>10023</v>
      </c>
      <c r="S4601" t="s">
        <v>10012</v>
      </c>
      <c r="T4601" t="s">
        <v>10417</v>
      </c>
      <c r="U4601" t="s">
        <v>10051</v>
      </c>
      <c r="V4601">
        <v>0</v>
      </c>
      <c r="W4601">
        <v>0</v>
      </c>
      <c r="X4601">
        <v>0</v>
      </c>
      <c r="Y4601">
        <v>0</v>
      </c>
    </row>
    <row r="4602" spans="1:25">
      <c r="A4602">
        <v>4601</v>
      </c>
      <c r="B4602">
        <v>29996</v>
      </c>
      <c r="C4602" t="s">
        <v>14699</v>
      </c>
      <c r="D4602">
        <v>53.71</v>
      </c>
      <c r="E4602" t="s">
        <v>17</v>
      </c>
      <c r="F4602">
        <v>7430</v>
      </c>
      <c r="G4602" t="s">
        <v>18</v>
      </c>
      <c r="H4602" t="s">
        <v>28</v>
      </c>
      <c r="I4602" t="s">
        <v>37</v>
      </c>
      <c r="J4602">
        <v>1</v>
      </c>
      <c r="K4602">
        <v>0</v>
      </c>
      <c r="L4602">
        <v>0</v>
      </c>
      <c r="M4602">
        <v>3.87</v>
      </c>
      <c r="N4602">
        <v>22</v>
      </c>
      <c r="O4602" t="s">
        <v>21</v>
      </c>
      <c r="P4602" s="23">
        <v>0</v>
      </c>
      <c r="Q4602" t="s">
        <v>10002</v>
      </c>
      <c r="R4602" t="s">
        <v>10023</v>
      </c>
      <c r="S4602" t="s">
        <v>10012</v>
      </c>
      <c r="T4602" t="s">
        <v>10132</v>
      </c>
      <c r="U4602" t="s">
        <v>10029</v>
      </c>
      <c r="V4602">
        <v>0</v>
      </c>
      <c r="W4602">
        <v>0</v>
      </c>
      <c r="X4602">
        <v>0</v>
      </c>
      <c r="Y4602">
        <v>0</v>
      </c>
    </row>
    <row r="4603" spans="1:25">
      <c r="A4603">
        <v>4602</v>
      </c>
      <c r="B4603">
        <v>96598</v>
      </c>
      <c r="C4603" t="s">
        <v>14700</v>
      </c>
      <c r="D4603">
        <v>294.82</v>
      </c>
      <c r="E4603" t="s">
        <v>27</v>
      </c>
      <c r="F4603">
        <v>8692</v>
      </c>
      <c r="G4603" t="s">
        <v>18</v>
      </c>
      <c r="H4603" t="s">
        <v>19</v>
      </c>
      <c r="I4603" t="s">
        <v>85</v>
      </c>
      <c r="J4603">
        <v>0</v>
      </c>
      <c r="K4603">
        <v>0</v>
      </c>
      <c r="L4603">
        <v>0</v>
      </c>
      <c r="M4603">
        <v>1.75</v>
      </c>
      <c r="N4603">
        <v>8</v>
      </c>
      <c r="O4603" t="s">
        <v>30</v>
      </c>
      <c r="P4603" s="23">
        <v>0</v>
      </c>
      <c r="Q4603" t="s">
        <v>9993</v>
      </c>
      <c r="R4603" t="s">
        <v>10023</v>
      </c>
      <c r="S4603" t="s">
        <v>10079</v>
      </c>
      <c r="T4603" t="s">
        <v>10121</v>
      </c>
      <c r="U4603" t="s">
        <v>10021</v>
      </c>
      <c r="V4603">
        <v>0</v>
      </c>
      <c r="W4603">
        <v>0</v>
      </c>
      <c r="X4603">
        <v>0</v>
      </c>
      <c r="Y4603">
        <v>0</v>
      </c>
    </row>
    <row r="4604" spans="1:25">
      <c r="A4604">
        <v>4603</v>
      </c>
      <c r="B4604">
        <v>45931</v>
      </c>
      <c r="C4604" t="s">
        <v>14701</v>
      </c>
      <c r="D4604">
        <v>55.59</v>
      </c>
      <c r="E4604" t="s">
        <v>39</v>
      </c>
      <c r="F4604">
        <v>1069</v>
      </c>
      <c r="G4604" t="s">
        <v>18</v>
      </c>
      <c r="H4604" t="s">
        <v>25</v>
      </c>
      <c r="I4604" t="s">
        <v>37</v>
      </c>
      <c r="J4604">
        <v>0</v>
      </c>
      <c r="K4604">
        <v>0</v>
      </c>
      <c r="L4604">
        <v>0</v>
      </c>
      <c r="M4604">
        <v>2.9</v>
      </c>
      <c r="N4604">
        <v>21</v>
      </c>
      <c r="O4604" t="s">
        <v>21</v>
      </c>
      <c r="P4604" s="23">
        <v>0</v>
      </c>
      <c r="Q4604" t="s">
        <v>9993</v>
      </c>
      <c r="R4604" t="s">
        <v>10023</v>
      </c>
      <c r="S4604" t="s">
        <v>10027</v>
      </c>
      <c r="T4604" t="s">
        <v>10090</v>
      </c>
      <c r="U4604" t="s">
        <v>10021</v>
      </c>
      <c r="V4604">
        <v>0</v>
      </c>
      <c r="W4604">
        <v>0</v>
      </c>
      <c r="X4604">
        <v>0</v>
      </c>
      <c r="Y4604">
        <v>0</v>
      </c>
    </row>
    <row r="4605" spans="1:25">
      <c r="A4605">
        <v>4604</v>
      </c>
      <c r="B4605">
        <v>45710</v>
      </c>
      <c r="C4605" t="s">
        <v>14702</v>
      </c>
      <c r="D4605">
        <v>236.81</v>
      </c>
      <c r="E4605" t="s">
        <v>83</v>
      </c>
      <c r="F4605">
        <v>3131</v>
      </c>
      <c r="G4605" t="s">
        <v>36</v>
      </c>
      <c r="H4605" t="s">
        <v>28</v>
      </c>
      <c r="I4605" t="s">
        <v>40</v>
      </c>
      <c r="J4605">
        <v>0</v>
      </c>
      <c r="K4605">
        <v>0</v>
      </c>
      <c r="L4605">
        <v>0</v>
      </c>
      <c r="M4605">
        <v>0.02</v>
      </c>
      <c r="N4605">
        <v>22</v>
      </c>
      <c r="O4605" t="s">
        <v>21</v>
      </c>
      <c r="P4605" s="23">
        <v>0</v>
      </c>
      <c r="Q4605" t="s">
        <v>10002</v>
      </c>
      <c r="R4605" t="s">
        <v>10023</v>
      </c>
      <c r="S4605" t="s">
        <v>10066</v>
      </c>
      <c r="T4605" t="s">
        <v>10097</v>
      </c>
      <c r="U4605" t="s">
        <v>10029</v>
      </c>
      <c r="V4605">
        <v>0</v>
      </c>
      <c r="W4605">
        <v>0</v>
      </c>
      <c r="X4605">
        <v>0</v>
      </c>
      <c r="Y4605">
        <v>0</v>
      </c>
    </row>
    <row r="4606" spans="1:25">
      <c r="A4606">
        <v>4605</v>
      </c>
      <c r="B4606">
        <v>44693</v>
      </c>
      <c r="C4606" t="s">
        <v>14703</v>
      </c>
      <c r="D4606">
        <v>224.62</v>
      </c>
      <c r="E4606" t="s">
        <v>23</v>
      </c>
      <c r="F4606">
        <v>4562</v>
      </c>
      <c r="G4606" t="s">
        <v>36</v>
      </c>
      <c r="H4606" t="s">
        <v>25</v>
      </c>
      <c r="I4606" t="s">
        <v>44</v>
      </c>
      <c r="J4606">
        <v>0</v>
      </c>
      <c r="K4606">
        <v>0</v>
      </c>
      <c r="L4606">
        <v>0</v>
      </c>
      <c r="M4606">
        <v>9.15</v>
      </c>
      <c r="N4606">
        <v>8</v>
      </c>
      <c r="O4606" t="s">
        <v>21</v>
      </c>
      <c r="P4606" s="23">
        <v>0</v>
      </c>
      <c r="Q4606" t="s">
        <v>9993</v>
      </c>
      <c r="R4606" t="s">
        <v>10023</v>
      </c>
      <c r="S4606" t="s">
        <v>10041</v>
      </c>
      <c r="T4606" t="s">
        <v>10092</v>
      </c>
      <c r="U4606" t="s">
        <v>10021</v>
      </c>
      <c r="V4606">
        <v>0</v>
      </c>
      <c r="W4606">
        <v>0</v>
      </c>
      <c r="X4606">
        <v>0</v>
      </c>
      <c r="Y4606">
        <v>0</v>
      </c>
    </row>
    <row r="4607" spans="1:25">
      <c r="A4607">
        <v>4606</v>
      </c>
      <c r="B4607">
        <v>45740</v>
      </c>
      <c r="C4607" t="s">
        <v>14704</v>
      </c>
      <c r="D4607">
        <v>74.22</v>
      </c>
      <c r="E4607" t="s">
        <v>17</v>
      </c>
      <c r="F4607">
        <v>1621</v>
      </c>
      <c r="G4607" t="s">
        <v>18</v>
      </c>
      <c r="H4607" t="s">
        <v>25</v>
      </c>
      <c r="I4607" t="s">
        <v>29</v>
      </c>
      <c r="J4607">
        <v>0</v>
      </c>
      <c r="K4607">
        <v>0</v>
      </c>
      <c r="L4607">
        <v>0</v>
      </c>
      <c r="M4607">
        <v>3.43</v>
      </c>
      <c r="N4607">
        <v>17</v>
      </c>
      <c r="O4607" t="s">
        <v>42</v>
      </c>
      <c r="P4607" s="23">
        <v>0</v>
      </c>
      <c r="Q4607" t="s">
        <v>9993</v>
      </c>
      <c r="R4607" t="s">
        <v>10023</v>
      </c>
      <c r="S4607" t="s">
        <v>10079</v>
      </c>
      <c r="T4607" t="s">
        <v>10104</v>
      </c>
      <c r="U4607" t="s">
        <v>10009</v>
      </c>
      <c r="V4607">
        <v>0</v>
      </c>
      <c r="W4607">
        <v>0</v>
      </c>
      <c r="X4607">
        <v>0</v>
      </c>
      <c r="Y4607">
        <v>0</v>
      </c>
    </row>
    <row r="4608" spans="1:25">
      <c r="A4608">
        <v>4607</v>
      </c>
      <c r="B4608">
        <v>87241</v>
      </c>
      <c r="C4608" t="s">
        <v>14705</v>
      </c>
      <c r="D4608">
        <v>279.7</v>
      </c>
      <c r="E4608" t="s">
        <v>34</v>
      </c>
      <c r="F4608">
        <v>3733</v>
      </c>
      <c r="G4608" t="s">
        <v>18</v>
      </c>
      <c r="H4608" t="s">
        <v>19</v>
      </c>
      <c r="I4608" t="s">
        <v>55</v>
      </c>
      <c r="J4608">
        <v>1</v>
      </c>
      <c r="K4608">
        <v>0</v>
      </c>
      <c r="L4608">
        <v>0</v>
      </c>
      <c r="M4608">
        <v>7.94</v>
      </c>
      <c r="N4608">
        <v>13</v>
      </c>
      <c r="O4608" t="s">
        <v>30</v>
      </c>
      <c r="P4608" s="23">
        <v>0</v>
      </c>
      <c r="Q4608" t="s">
        <v>9993</v>
      </c>
      <c r="R4608" t="s">
        <v>10023</v>
      </c>
      <c r="S4608" t="s">
        <v>10027</v>
      </c>
      <c r="T4608" t="s">
        <v>10223</v>
      </c>
      <c r="U4608" t="s">
        <v>10051</v>
      </c>
      <c r="V4608">
        <v>0</v>
      </c>
      <c r="W4608">
        <v>0</v>
      </c>
      <c r="X4608">
        <v>0</v>
      </c>
      <c r="Y4608">
        <v>0</v>
      </c>
    </row>
    <row r="4609" spans="1:25">
      <c r="A4609">
        <v>4608</v>
      </c>
      <c r="B4609">
        <v>86502</v>
      </c>
      <c r="C4609" t="s">
        <v>14706</v>
      </c>
      <c r="D4609">
        <v>311.07</v>
      </c>
      <c r="E4609" t="s">
        <v>27</v>
      </c>
      <c r="F4609">
        <v>8812</v>
      </c>
      <c r="G4609" t="s">
        <v>47</v>
      </c>
      <c r="H4609" t="s">
        <v>28</v>
      </c>
      <c r="I4609" t="s">
        <v>55</v>
      </c>
      <c r="J4609">
        <v>0</v>
      </c>
      <c r="K4609">
        <v>0</v>
      </c>
      <c r="L4609">
        <v>0</v>
      </c>
      <c r="M4609">
        <v>0.2</v>
      </c>
      <c r="N4609">
        <v>19</v>
      </c>
      <c r="O4609" t="s">
        <v>42</v>
      </c>
      <c r="P4609" s="23">
        <v>0</v>
      </c>
      <c r="Q4609" t="s">
        <v>10002</v>
      </c>
      <c r="R4609" t="s">
        <v>10023</v>
      </c>
      <c r="S4609" t="s">
        <v>10060</v>
      </c>
      <c r="T4609" t="s">
        <v>10561</v>
      </c>
      <c r="U4609" t="s">
        <v>10051</v>
      </c>
      <c r="V4609">
        <v>0</v>
      </c>
      <c r="W4609">
        <v>0</v>
      </c>
      <c r="X4609">
        <v>0</v>
      </c>
      <c r="Y4609">
        <v>0</v>
      </c>
    </row>
    <row r="4610" spans="1:25">
      <c r="A4610">
        <v>4609</v>
      </c>
      <c r="B4610">
        <v>27374</v>
      </c>
      <c r="C4610" t="s">
        <v>14707</v>
      </c>
      <c r="D4610">
        <v>180.79</v>
      </c>
      <c r="E4610" t="s">
        <v>23</v>
      </c>
      <c r="F4610">
        <v>7642</v>
      </c>
      <c r="G4610" t="s">
        <v>36</v>
      </c>
      <c r="H4610" t="s">
        <v>28</v>
      </c>
      <c r="I4610" t="s">
        <v>20</v>
      </c>
      <c r="J4610">
        <v>0</v>
      </c>
      <c r="K4610">
        <v>0</v>
      </c>
      <c r="L4610">
        <v>0</v>
      </c>
      <c r="M4610">
        <v>9.82</v>
      </c>
      <c r="N4610">
        <v>5</v>
      </c>
      <c r="O4610" t="s">
        <v>21</v>
      </c>
      <c r="P4610" s="23">
        <v>0</v>
      </c>
      <c r="Q4610" t="s">
        <v>10002</v>
      </c>
      <c r="R4610" t="s">
        <v>10023</v>
      </c>
      <c r="S4610" t="s">
        <v>10044</v>
      </c>
      <c r="T4610" t="s">
        <v>10207</v>
      </c>
      <c r="U4610" t="s">
        <v>9997</v>
      </c>
      <c r="V4610">
        <v>0</v>
      </c>
      <c r="W4610">
        <v>0</v>
      </c>
      <c r="X4610">
        <v>0</v>
      </c>
      <c r="Y4610">
        <v>1</v>
      </c>
    </row>
    <row r="4611" spans="1:25">
      <c r="A4611">
        <v>4610</v>
      </c>
      <c r="B4611">
        <v>86674</v>
      </c>
      <c r="C4611" t="s">
        <v>14708</v>
      </c>
      <c r="D4611">
        <v>108.33</v>
      </c>
      <c r="E4611" t="s">
        <v>39</v>
      </c>
      <c r="F4611">
        <v>7565</v>
      </c>
      <c r="G4611" t="s">
        <v>24</v>
      </c>
      <c r="H4611" t="s">
        <v>25</v>
      </c>
      <c r="I4611" t="s">
        <v>29</v>
      </c>
      <c r="J4611">
        <v>0</v>
      </c>
      <c r="K4611">
        <v>0</v>
      </c>
      <c r="L4611">
        <v>0</v>
      </c>
      <c r="M4611">
        <v>0.71</v>
      </c>
      <c r="N4611">
        <v>17</v>
      </c>
      <c r="O4611" t="s">
        <v>42</v>
      </c>
      <c r="P4611" s="23">
        <v>0</v>
      </c>
      <c r="Q4611" t="s">
        <v>9993</v>
      </c>
      <c r="R4611" t="s">
        <v>10023</v>
      </c>
      <c r="S4611" t="s">
        <v>10033</v>
      </c>
      <c r="T4611" t="s">
        <v>10112</v>
      </c>
      <c r="U4611" t="s">
        <v>10009</v>
      </c>
      <c r="V4611">
        <v>0</v>
      </c>
      <c r="W4611">
        <v>0</v>
      </c>
      <c r="X4611">
        <v>0</v>
      </c>
      <c r="Y4611">
        <v>0</v>
      </c>
    </row>
    <row r="4612" spans="1:25">
      <c r="A4612">
        <v>4611</v>
      </c>
      <c r="B4612">
        <v>91471</v>
      </c>
      <c r="C4612" t="s">
        <v>14709</v>
      </c>
      <c r="D4612">
        <v>82</v>
      </c>
      <c r="E4612" t="s">
        <v>27</v>
      </c>
      <c r="F4612">
        <v>5117</v>
      </c>
      <c r="G4612" t="s">
        <v>36</v>
      </c>
      <c r="H4612" t="s">
        <v>19</v>
      </c>
      <c r="I4612" t="s">
        <v>40</v>
      </c>
      <c r="J4612">
        <v>0</v>
      </c>
      <c r="K4612">
        <v>0</v>
      </c>
      <c r="L4612">
        <v>0</v>
      </c>
      <c r="M4612">
        <v>6.03</v>
      </c>
      <c r="N4612">
        <v>0</v>
      </c>
      <c r="O4612" t="s">
        <v>42</v>
      </c>
      <c r="P4612" s="23">
        <v>0</v>
      </c>
      <c r="Q4612" t="s">
        <v>9993</v>
      </c>
      <c r="R4612" t="s">
        <v>10023</v>
      </c>
      <c r="S4612" t="s">
        <v>10019</v>
      </c>
      <c r="T4612" t="s">
        <v>10189</v>
      </c>
      <c r="U4612" t="s">
        <v>10051</v>
      </c>
      <c r="V4612">
        <v>0</v>
      </c>
      <c r="W4612">
        <v>0</v>
      </c>
      <c r="X4612">
        <v>0</v>
      </c>
      <c r="Y4612">
        <v>1</v>
      </c>
    </row>
    <row r="4613" spans="1:25">
      <c r="A4613">
        <v>4612</v>
      </c>
      <c r="B4613">
        <v>55913</v>
      </c>
      <c r="C4613" t="s">
        <v>14710</v>
      </c>
      <c r="D4613">
        <v>91.33</v>
      </c>
      <c r="E4613" t="s">
        <v>39</v>
      </c>
      <c r="F4613">
        <v>1833</v>
      </c>
      <c r="G4613" t="s">
        <v>47</v>
      </c>
      <c r="H4613" t="s">
        <v>25</v>
      </c>
      <c r="I4613" t="s">
        <v>37</v>
      </c>
      <c r="J4613">
        <v>0</v>
      </c>
      <c r="K4613">
        <v>1</v>
      </c>
      <c r="L4613">
        <v>0</v>
      </c>
      <c r="M4613">
        <v>5.04</v>
      </c>
      <c r="N4613">
        <v>17</v>
      </c>
      <c r="O4613" t="s">
        <v>42</v>
      </c>
      <c r="P4613" s="23">
        <v>0</v>
      </c>
      <c r="Q4613" t="s">
        <v>9993</v>
      </c>
      <c r="R4613" t="s">
        <v>9994</v>
      </c>
      <c r="S4613" t="s">
        <v>10232</v>
      </c>
      <c r="T4613" t="s">
        <v>10322</v>
      </c>
      <c r="U4613" t="s">
        <v>9997</v>
      </c>
      <c r="V4613">
        <v>0</v>
      </c>
      <c r="W4613">
        <v>0</v>
      </c>
      <c r="X4613">
        <v>0</v>
      </c>
      <c r="Y4613">
        <v>0</v>
      </c>
    </row>
    <row r="4614" spans="1:25">
      <c r="A4614">
        <v>4613</v>
      </c>
      <c r="B4614">
        <v>76025</v>
      </c>
      <c r="C4614" t="s">
        <v>14711</v>
      </c>
      <c r="D4614">
        <v>100.27</v>
      </c>
      <c r="E4614" t="s">
        <v>27</v>
      </c>
      <c r="F4614">
        <v>1255</v>
      </c>
      <c r="G4614" t="s">
        <v>24</v>
      </c>
      <c r="H4614" t="s">
        <v>19</v>
      </c>
      <c r="I4614" t="s">
        <v>68</v>
      </c>
      <c r="J4614">
        <v>0</v>
      </c>
      <c r="K4614">
        <v>0</v>
      </c>
      <c r="L4614">
        <v>0</v>
      </c>
      <c r="M4614">
        <v>3.04</v>
      </c>
      <c r="N4614">
        <v>15</v>
      </c>
      <c r="O4614" t="s">
        <v>21</v>
      </c>
      <c r="P4614" s="23">
        <v>0</v>
      </c>
      <c r="Q4614" t="s">
        <v>9993</v>
      </c>
      <c r="R4614" t="s">
        <v>10023</v>
      </c>
      <c r="S4614" t="s">
        <v>10079</v>
      </c>
      <c r="T4614" t="s">
        <v>10121</v>
      </c>
      <c r="U4614" t="s">
        <v>10021</v>
      </c>
      <c r="V4614">
        <v>0</v>
      </c>
      <c r="W4614">
        <v>0</v>
      </c>
      <c r="X4614">
        <v>0</v>
      </c>
      <c r="Y4614">
        <v>0</v>
      </c>
    </row>
    <row r="4615" spans="1:25">
      <c r="A4615">
        <v>4614</v>
      </c>
      <c r="B4615">
        <v>54516</v>
      </c>
      <c r="C4615" t="s">
        <v>14712</v>
      </c>
      <c r="D4615">
        <v>33.520000000000003</v>
      </c>
      <c r="E4615" t="s">
        <v>17</v>
      </c>
      <c r="F4615">
        <v>1006</v>
      </c>
      <c r="G4615" t="s">
        <v>18</v>
      </c>
      <c r="H4615" t="s">
        <v>25</v>
      </c>
      <c r="I4615" t="s">
        <v>85</v>
      </c>
      <c r="J4615">
        <v>1</v>
      </c>
      <c r="K4615">
        <v>0</v>
      </c>
      <c r="L4615">
        <v>0</v>
      </c>
      <c r="M4615">
        <v>0.06</v>
      </c>
      <c r="N4615">
        <v>20</v>
      </c>
      <c r="O4615" t="s">
        <v>30</v>
      </c>
      <c r="P4615" s="23">
        <v>0</v>
      </c>
      <c r="Q4615" t="s">
        <v>9993</v>
      </c>
      <c r="R4615" t="s">
        <v>10023</v>
      </c>
      <c r="S4615" t="s">
        <v>10232</v>
      </c>
      <c r="T4615" t="s">
        <v>10233</v>
      </c>
      <c r="U4615" t="s">
        <v>10029</v>
      </c>
      <c r="V4615">
        <v>0</v>
      </c>
      <c r="W4615">
        <v>0</v>
      </c>
      <c r="X4615">
        <v>0</v>
      </c>
      <c r="Y4615">
        <v>0</v>
      </c>
    </row>
    <row r="4616" spans="1:25">
      <c r="A4616">
        <v>4615</v>
      </c>
      <c r="B4616">
        <v>97796</v>
      </c>
      <c r="C4616" t="s">
        <v>14713</v>
      </c>
      <c r="D4616">
        <v>228.07</v>
      </c>
      <c r="E4616" t="s">
        <v>17</v>
      </c>
      <c r="F4616">
        <v>3418</v>
      </c>
      <c r="G4616" t="s">
        <v>36</v>
      </c>
      <c r="H4616" t="s">
        <v>25</v>
      </c>
      <c r="I4616" t="s">
        <v>37</v>
      </c>
      <c r="J4616">
        <v>0</v>
      </c>
      <c r="K4616">
        <v>0</v>
      </c>
      <c r="L4616">
        <v>0</v>
      </c>
      <c r="M4616">
        <v>2.41</v>
      </c>
      <c r="N4616">
        <v>4</v>
      </c>
      <c r="O4616" t="s">
        <v>42</v>
      </c>
      <c r="P4616" s="23">
        <v>0</v>
      </c>
      <c r="Q4616" t="s">
        <v>9993</v>
      </c>
      <c r="R4616" t="s">
        <v>10023</v>
      </c>
      <c r="S4616" t="s">
        <v>10066</v>
      </c>
      <c r="T4616" t="s">
        <v>10431</v>
      </c>
      <c r="U4616" t="s">
        <v>10021</v>
      </c>
      <c r="V4616">
        <v>0</v>
      </c>
      <c r="W4616">
        <v>0</v>
      </c>
      <c r="X4616">
        <v>0</v>
      </c>
      <c r="Y4616">
        <v>1</v>
      </c>
    </row>
    <row r="4617" spans="1:25">
      <c r="A4617">
        <v>4616</v>
      </c>
      <c r="B4617">
        <v>36069</v>
      </c>
      <c r="C4617" t="s">
        <v>14714</v>
      </c>
      <c r="D4617">
        <v>251.12</v>
      </c>
      <c r="E4617" t="s">
        <v>17</v>
      </c>
      <c r="F4617">
        <v>2901</v>
      </c>
      <c r="G4617" t="s">
        <v>24</v>
      </c>
      <c r="H4617" t="s">
        <v>19</v>
      </c>
      <c r="I4617" t="s">
        <v>55</v>
      </c>
      <c r="J4617">
        <v>0</v>
      </c>
      <c r="K4617">
        <v>0</v>
      </c>
      <c r="L4617">
        <v>1</v>
      </c>
      <c r="M4617">
        <v>3.95</v>
      </c>
      <c r="N4617">
        <v>4</v>
      </c>
      <c r="O4617" t="s">
        <v>21</v>
      </c>
      <c r="P4617" s="23">
        <v>0</v>
      </c>
      <c r="Q4617" t="s">
        <v>9993</v>
      </c>
      <c r="R4617" t="s">
        <v>10015</v>
      </c>
      <c r="S4617" t="s">
        <v>10019</v>
      </c>
      <c r="T4617" t="s">
        <v>10189</v>
      </c>
      <c r="U4617" t="s">
        <v>10074</v>
      </c>
      <c r="V4617">
        <v>0</v>
      </c>
      <c r="W4617">
        <v>0</v>
      </c>
      <c r="X4617">
        <v>0</v>
      </c>
      <c r="Y4617">
        <v>1</v>
      </c>
    </row>
    <row r="4618" spans="1:25">
      <c r="A4618">
        <v>4617</v>
      </c>
      <c r="B4618">
        <v>66233</v>
      </c>
      <c r="C4618" t="s">
        <v>14715</v>
      </c>
      <c r="D4618">
        <v>146.80000000000001</v>
      </c>
      <c r="E4618" t="s">
        <v>34</v>
      </c>
      <c r="F4618">
        <v>1541</v>
      </c>
      <c r="G4618" t="s">
        <v>36</v>
      </c>
      <c r="H4618" t="s">
        <v>19</v>
      </c>
      <c r="I4618" t="s">
        <v>44</v>
      </c>
      <c r="J4618">
        <v>0</v>
      </c>
      <c r="K4618">
        <v>0</v>
      </c>
      <c r="L4618">
        <v>0</v>
      </c>
      <c r="M4618">
        <v>3.76</v>
      </c>
      <c r="N4618">
        <v>1</v>
      </c>
      <c r="O4618" t="s">
        <v>30</v>
      </c>
      <c r="P4618" s="23">
        <v>0</v>
      </c>
      <c r="Q4618" t="s">
        <v>9993</v>
      </c>
      <c r="R4618" t="s">
        <v>10023</v>
      </c>
      <c r="S4618" t="s">
        <v>10066</v>
      </c>
      <c r="T4618" t="s">
        <v>10173</v>
      </c>
      <c r="U4618" t="s">
        <v>10005</v>
      </c>
      <c r="V4618">
        <v>0</v>
      </c>
      <c r="W4618">
        <v>0</v>
      </c>
      <c r="X4618">
        <v>0</v>
      </c>
      <c r="Y4618">
        <v>1</v>
      </c>
    </row>
    <row r="4619" spans="1:25">
      <c r="A4619">
        <v>4618</v>
      </c>
      <c r="B4619">
        <v>94811</v>
      </c>
      <c r="C4619" t="s">
        <v>14716</v>
      </c>
      <c r="D4619">
        <v>216.29</v>
      </c>
      <c r="E4619" t="s">
        <v>17</v>
      </c>
      <c r="F4619">
        <v>7781</v>
      </c>
      <c r="G4619" t="s">
        <v>24</v>
      </c>
      <c r="H4619" t="s">
        <v>28</v>
      </c>
      <c r="I4619" t="s">
        <v>44</v>
      </c>
      <c r="J4619">
        <v>0</v>
      </c>
      <c r="K4619">
        <v>0</v>
      </c>
      <c r="L4619">
        <v>0</v>
      </c>
      <c r="M4619">
        <v>3.93</v>
      </c>
      <c r="N4619">
        <v>0</v>
      </c>
      <c r="O4619" t="s">
        <v>30</v>
      </c>
      <c r="P4619" s="23">
        <v>0</v>
      </c>
      <c r="Q4619" t="s">
        <v>10002</v>
      </c>
      <c r="R4619" t="s">
        <v>10023</v>
      </c>
      <c r="S4619" t="s">
        <v>10019</v>
      </c>
      <c r="T4619" t="s">
        <v>10189</v>
      </c>
      <c r="U4619" t="s">
        <v>10005</v>
      </c>
      <c r="V4619">
        <v>0</v>
      </c>
      <c r="W4619">
        <v>0</v>
      </c>
      <c r="X4619">
        <v>0</v>
      </c>
      <c r="Y4619">
        <v>1</v>
      </c>
    </row>
    <row r="4620" spans="1:25">
      <c r="A4620">
        <v>4619</v>
      </c>
      <c r="B4620">
        <v>69049</v>
      </c>
      <c r="C4620" t="s">
        <v>14717</v>
      </c>
      <c r="D4620">
        <v>195.54</v>
      </c>
      <c r="E4620" t="s">
        <v>32</v>
      </c>
      <c r="F4620">
        <v>4139</v>
      </c>
      <c r="G4620" t="s">
        <v>24</v>
      </c>
      <c r="H4620" t="s">
        <v>25</v>
      </c>
      <c r="I4620" t="s">
        <v>85</v>
      </c>
      <c r="J4620">
        <v>0</v>
      </c>
      <c r="K4620">
        <v>0</v>
      </c>
      <c r="L4620">
        <v>0</v>
      </c>
      <c r="M4620">
        <v>3.88</v>
      </c>
      <c r="N4620">
        <v>10</v>
      </c>
      <c r="O4620" t="s">
        <v>42</v>
      </c>
      <c r="P4620" s="23">
        <v>0</v>
      </c>
      <c r="Q4620" t="s">
        <v>9993</v>
      </c>
      <c r="R4620" t="s">
        <v>10023</v>
      </c>
      <c r="S4620" t="s">
        <v>10027</v>
      </c>
      <c r="T4620" t="s">
        <v>10028</v>
      </c>
      <c r="U4620" t="s">
        <v>10029</v>
      </c>
      <c r="V4620">
        <v>0</v>
      </c>
      <c r="W4620">
        <v>0</v>
      </c>
      <c r="X4620">
        <v>0</v>
      </c>
      <c r="Y4620">
        <v>0</v>
      </c>
    </row>
    <row r="4621" spans="1:25">
      <c r="A4621">
        <v>4620</v>
      </c>
      <c r="B4621">
        <v>49178</v>
      </c>
      <c r="C4621" t="s">
        <v>14718</v>
      </c>
      <c r="D4621">
        <v>152.46</v>
      </c>
      <c r="E4621" t="s">
        <v>32</v>
      </c>
      <c r="F4621">
        <v>2180</v>
      </c>
      <c r="G4621" t="s">
        <v>18</v>
      </c>
      <c r="H4621" t="s">
        <v>25</v>
      </c>
      <c r="I4621" t="s">
        <v>29</v>
      </c>
      <c r="J4621">
        <v>0</v>
      </c>
      <c r="K4621">
        <v>0</v>
      </c>
      <c r="L4621">
        <v>1</v>
      </c>
      <c r="M4621">
        <v>15.85</v>
      </c>
      <c r="N4621">
        <v>22</v>
      </c>
      <c r="O4621" t="s">
        <v>30</v>
      </c>
      <c r="P4621" s="23">
        <v>0</v>
      </c>
      <c r="Q4621" t="s">
        <v>9993</v>
      </c>
      <c r="R4621" t="s">
        <v>10015</v>
      </c>
      <c r="S4621" t="s">
        <v>10019</v>
      </c>
      <c r="T4621" t="s">
        <v>10162</v>
      </c>
      <c r="U4621" t="s">
        <v>10029</v>
      </c>
      <c r="V4621">
        <v>0</v>
      </c>
      <c r="W4621">
        <v>0</v>
      </c>
      <c r="X4621">
        <v>0</v>
      </c>
      <c r="Y4621">
        <v>0</v>
      </c>
    </row>
    <row r="4622" spans="1:25">
      <c r="A4622">
        <v>4621</v>
      </c>
      <c r="B4622">
        <v>42821</v>
      </c>
      <c r="C4622" t="s">
        <v>14719</v>
      </c>
      <c r="D4622">
        <v>35.39</v>
      </c>
      <c r="E4622" t="s">
        <v>27</v>
      </c>
      <c r="F4622">
        <v>2596</v>
      </c>
      <c r="G4622" t="s">
        <v>18</v>
      </c>
      <c r="H4622" t="s">
        <v>19</v>
      </c>
      <c r="I4622" t="s">
        <v>37</v>
      </c>
      <c r="J4622">
        <v>1</v>
      </c>
      <c r="K4622">
        <v>0</v>
      </c>
      <c r="L4622">
        <v>1</v>
      </c>
      <c r="M4622">
        <v>0.33</v>
      </c>
      <c r="N4622">
        <v>16</v>
      </c>
      <c r="O4622" t="s">
        <v>30</v>
      </c>
      <c r="P4622" s="23">
        <v>0</v>
      </c>
      <c r="Q4622" t="s">
        <v>9993</v>
      </c>
      <c r="R4622" t="s">
        <v>10015</v>
      </c>
      <c r="S4622" t="s">
        <v>10079</v>
      </c>
      <c r="T4622" t="s">
        <v>10104</v>
      </c>
      <c r="U4622" t="s">
        <v>10021</v>
      </c>
      <c r="V4622">
        <v>0</v>
      </c>
      <c r="W4622">
        <v>0</v>
      </c>
      <c r="X4622">
        <v>0</v>
      </c>
      <c r="Y4622">
        <v>0</v>
      </c>
    </row>
    <row r="4623" spans="1:25">
      <c r="A4623">
        <v>4622</v>
      </c>
      <c r="B4623">
        <v>61727</v>
      </c>
      <c r="C4623" t="s">
        <v>14720</v>
      </c>
      <c r="D4623">
        <v>41.52</v>
      </c>
      <c r="E4623" t="s">
        <v>32</v>
      </c>
      <c r="F4623">
        <v>8487</v>
      </c>
      <c r="G4623" t="s">
        <v>36</v>
      </c>
      <c r="H4623" t="s">
        <v>19</v>
      </c>
      <c r="I4623" t="s">
        <v>40</v>
      </c>
      <c r="J4623">
        <v>0</v>
      </c>
      <c r="K4623">
        <v>0</v>
      </c>
      <c r="L4623">
        <v>0</v>
      </c>
      <c r="M4623">
        <v>16.47</v>
      </c>
      <c r="N4623">
        <v>0</v>
      </c>
      <c r="O4623" t="s">
        <v>21</v>
      </c>
      <c r="P4623" s="23">
        <v>0</v>
      </c>
      <c r="Q4623" t="s">
        <v>9993</v>
      </c>
      <c r="R4623" t="s">
        <v>10023</v>
      </c>
      <c r="S4623" t="s">
        <v>10232</v>
      </c>
      <c r="T4623" t="s">
        <v>10261</v>
      </c>
      <c r="U4623" t="s">
        <v>10005</v>
      </c>
      <c r="V4623">
        <v>0</v>
      </c>
      <c r="W4623">
        <v>0</v>
      </c>
      <c r="X4623">
        <v>0</v>
      </c>
      <c r="Y4623">
        <v>1</v>
      </c>
    </row>
    <row r="4624" spans="1:25">
      <c r="A4624">
        <v>4623</v>
      </c>
      <c r="B4624">
        <v>70935</v>
      </c>
      <c r="C4624" t="s">
        <v>14721</v>
      </c>
      <c r="D4624">
        <v>91.66</v>
      </c>
      <c r="E4624" t="s">
        <v>32</v>
      </c>
      <c r="F4624">
        <v>2618</v>
      </c>
      <c r="G4624" t="s">
        <v>47</v>
      </c>
      <c r="H4624" t="s">
        <v>28</v>
      </c>
      <c r="I4624" t="s">
        <v>20</v>
      </c>
      <c r="J4624">
        <v>0</v>
      </c>
      <c r="K4624">
        <v>0</v>
      </c>
      <c r="L4624">
        <v>0</v>
      </c>
      <c r="M4624">
        <v>13.79</v>
      </c>
      <c r="N4624">
        <v>6</v>
      </c>
      <c r="O4624" t="s">
        <v>21</v>
      </c>
      <c r="P4624" s="23">
        <v>0</v>
      </c>
      <c r="Q4624" t="s">
        <v>10002</v>
      </c>
      <c r="R4624" t="s">
        <v>10023</v>
      </c>
      <c r="S4624" t="s">
        <v>9999</v>
      </c>
      <c r="T4624" t="s">
        <v>10031</v>
      </c>
      <c r="U4624" t="s">
        <v>10021</v>
      </c>
      <c r="V4624">
        <v>0</v>
      </c>
      <c r="W4624">
        <v>0</v>
      </c>
      <c r="X4624">
        <v>0</v>
      </c>
      <c r="Y4624">
        <v>0</v>
      </c>
    </row>
    <row r="4625" spans="1:25">
      <c r="A4625">
        <v>4624</v>
      </c>
      <c r="B4625">
        <v>26999</v>
      </c>
      <c r="C4625" t="s">
        <v>14722</v>
      </c>
      <c r="D4625">
        <v>11.75</v>
      </c>
      <c r="E4625" t="s">
        <v>66</v>
      </c>
      <c r="F4625">
        <v>1313</v>
      </c>
      <c r="G4625" t="s">
        <v>36</v>
      </c>
      <c r="H4625" t="s">
        <v>25</v>
      </c>
      <c r="I4625" t="s">
        <v>68</v>
      </c>
      <c r="J4625">
        <v>0</v>
      </c>
      <c r="K4625">
        <v>0</v>
      </c>
      <c r="L4625">
        <v>0</v>
      </c>
      <c r="M4625">
        <v>2.1</v>
      </c>
      <c r="N4625">
        <v>16</v>
      </c>
      <c r="O4625" t="s">
        <v>42</v>
      </c>
      <c r="P4625" s="23">
        <v>0</v>
      </c>
      <c r="Q4625" t="s">
        <v>9993</v>
      </c>
      <c r="R4625" t="s">
        <v>10023</v>
      </c>
      <c r="S4625" t="s">
        <v>10012</v>
      </c>
      <c r="T4625" t="s">
        <v>10308</v>
      </c>
      <c r="U4625" t="s">
        <v>10029</v>
      </c>
      <c r="V4625">
        <v>0</v>
      </c>
      <c r="W4625">
        <v>0</v>
      </c>
      <c r="X4625">
        <v>0</v>
      </c>
      <c r="Y4625">
        <v>0</v>
      </c>
    </row>
    <row r="4626" spans="1:25">
      <c r="A4626">
        <v>4625</v>
      </c>
      <c r="B4626">
        <v>72522</v>
      </c>
      <c r="C4626" t="s">
        <v>14723</v>
      </c>
      <c r="D4626">
        <v>100.77</v>
      </c>
      <c r="E4626" t="s">
        <v>49</v>
      </c>
      <c r="F4626">
        <v>3638</v>
      </c>
      <c r="G4626" t="s">
        <v>36</v>
      </c>
      <c r="H4626" t="s">
        <v>19</v>
      </c>
      <c r="I4626" t="s">
        <v>29</v>
      </c>
      <c r="J4626">
        <v>0</v>
      </c>
      <c r="K4626">
        <v>0</v>
      </c>
      <c r="L4626">
        <v>1</v>
      </c>
      <c r="M4626">
        <v>3.6</v>
      </c>
      <c r="N4626">
        <v>21</v>
      </c>
      <c r="O4626" t="s">
        <v>30</v>
      </c>
      <c r="P4626" s="23">
        <v>0</v>
      </c>
      <c r="Q4626" t="s">
        <v>9993</v>
      </c>
      <c r="R4626" t="s">
        <v>10015</v>
      </c>
      <c r="S4626" t="s">
        <v>9995</v>
      </c>
      <c r="T4626" t="s">
        <v>10134</v>
      </c>
      <c r="U4626" t="s">
        <v>10051</v>
      </c>
      <c r="V4626">
        <v>0</v>
      </c>
      <c r="W4626">
        <v>0</v>
      </c>
      <c r="X4626">
        <v>0</v>
      </c>
      <c r="Y4626">
        <v>0</v>
      </c>
    </row>
    <row r="4627" spans="1:25">
      <c r="A4627">
        <v>4626</v>
      </c>
      <c r="B4627">
        <v>48712</v>
      </c>
      <c r="C4627" t="s">
        <v>14724</v>
      </c>
      <c r="D4627">
        <v>195.01</v>
      </c>
      <c r="E4627" t="s">
        <v>83</v>
      </c>
      <c r="F4627">
        <v>3472</v>
      </c>
      <c r="G4627" t="s">
        <v>47</v>
      </c>
      <c r="H4627" t="s">
        <v>19</v>
      </c>
      <c r="I4627" t="s">
        <v>44</v>
      </c>
      <c r="J4627">
        <v>0</v>
      </c>
      <c r="K4627">
        <v>0</v>
      </c>
      <c r="L4627">
        <v>0</v>
      </c>
      <c r="M4627">
        <v>0.88</v>
      </c>
      <c r="N4627">
        <v>20</v>
      </c>
      <c r="O4627" t="s">
        <v>21</v>
      </c>
      <c r="P4627" s="23">
        <v>0</v>
      </c>
      <c r="Q4627" t="s">
        <v>9993</v>
      </c>
      <c r="R4627" t="s">
        <v>10023</v>
      </c>
      <c r="S4627" t="s">
        <v>10024</v>
      </c>
      <c r="T4627" t="s">
        <v>10082</v>
      </c>
      <c r="U4627" t="s">
        <v>10029</v>
      </c>
      <c r="V4627">
        <v>0</v>
      </c>
      <c r="W4627">
        <v>0</v>
      </c>
      <c r="X4627">
        <v>0</v>
      </c>
      <c r="Y4627">
        <v>0</v>
      </c>
    </row>
    <row r="4628" spans="1:25">
      <c r="A4628">
        <v>4627</v>
      </c>
      <c r="B4628">
        <v>74551</v>
      </c>
      <c r="C4628" t="s">
        <v>14725</v>
      </c>
      <c r="D4628">
        <v>96.21</v>
      </c>
      <c r="E4628" t="s">
        <v>53</v>
      </c>
      <c r="F4628">
        <v>9833</v>
      </c>
      <c r="G4628" t="s">
        <v>24</v>
      </c>
      <c r="H4628" t="s">
        <v>28</v>
      </c>
      <c r="I4628" t="s">
        <v>85</v>
      </c>
      <c r="J4628">
        <v>1</v>
      </c>
      <c r="K4628">
        <v>0</v>
      </c>
      <c r="L4628">
        <v>0</v>
      </c>
      <c r="M4628">
        <v>0.63</v>
      </c>
      <c r="N4628">
        <v>4</v>
      </c>
      <c r="O4628" t="s">
        <v>42</v>
      </c>
      <c r="P4628" s="23">
        <v>0</v>
      </c>
      <c r="Q4628" t="s">
        <v>10002</v>
      </c>
      <c r="R4628" t="s">
        <v>10023</v>
      </c>
      <c r="S4628" t="s">
        <v>10049</v>
      </c>
      <c r="T4628" t="s">
        <v>10167</v>
      </c>
      <c r="U4628" t="s">
        <v>10021</v>
      </c>
      <c r="V4628">
        <v>0</v>
      </c>
      <c r="W4628">
        <v>0</v>
      </c>
      <c r="X4628">
        <v>0</v>
      </c>
      <c r="Y4628">
        <v>1</v>
      </c>
    </row>
    <row r="4629" spans="1:25">
      <c r="A4629">
        <v>4628</v>
      </c>
      <c r="B4629">
        <v>50172</v>
      </c>
      <c r="C4629" t="s">
        <v>14726</v>
      </c>
      <c r="D4629">
        <v>210.53</v>
      </c>
      <c r="E4629" t="s">
        <v>27</v>
      </c>
      <c r="F4629">
        <v>3478</v>
      </c>
      <c r="G4629" t="s">
        <v>24</v>
      </c>
      <c r="H4629" t="s">
        <v>19</v>
      </c>
      <c r="I4629" t="s">
        <v>40</v>
      </c>
      <c r="J4629">
        <v>0</v>
      </c>
      <c r="K4629">
        <v>0</v>
      </c>
      <c r="L4629">
        <v>0</v>
      </c>
      <c r="M4629">
        <v>11.04</v>
      </c>
      <c r="N4629">
        <v>0</v>
      </c>
      <c r="O4629" t="s">
        <v>30</v>
      </c>
      <c r="P4629" s="23">
        <v>0</v>
      </c>
      <c r="Q4629" t="s">
        <v>9993</v>
      </c>
      <c r="R4629" t="s">
        <v>10023</v>
      </c>
      <c r="S4629" t="s">
        <v>9995</v>
      </c>
      <c r="T4629" t="s">
        <v>10134</v>
      </c>
      <c r="U4629" t="s">
        <v>10051</v>
      </c>
      <c r="V4629">
        <v>0</v>
      </c>
      <c r="W4629">
        <v>0</v>
      </c>
      <c r="X4629">
        <v>0</v>
      </c>
      <c r="Y4629">
        <v>1</v>
      </c>
    </row>
    <row r="4630" spans="1:25">
      <c r="A4630">
        <v>4629</v>
      </c>
      <c r="B4630">
        <v>43722</v>
      </c>
      <c r="C4630" t="s">
        <v>14727</v>
      </c>
      <c r="D4630">
        <v>478.03</v>
      </c>
      <c r="E4630" t="s">
        <v>66</v>
      </c>
      <c r="F4630">
        <v>6518</v>
      </c>
      <c r="G4630" t="s">
        <v>36</v>
      </c>
      <c r="H4630" t="s">
        <v>25</v>
      </c>
      <c r="I4630" t="s">
        <v>40</v>
      </c>
      <c r="J4630">
        <v>1</v>
      </c>
      <c r="K4630">
        <v>0</v>
      </c>
      <c r="L4630">
        <v>0</v>
      </c>
      <c r="M4630">
        <v>0.99</v>
      </c>
      <c r="N4630">
        <v>9</v>
      </c>
      <c r="O4630" t="s">
        <v>21</v>
      </c>
      <c r="P4630" s="23">
        <v>0</v>
      </c>
      <c r="Q4630" t="s">
        <v>9993</v>
      </c>
      <c r="R4630" t="s">
        <v>10023</v>
      </c>
      <c r="S4630" t="s">
        <v>10094</v>
      </c>
      <c r="T4630" t="s">
        <v>10095</v>
      </c>
      <c r="U4630" t="s">
        <v>10029</v>
      </c>
      <c r="V4630">
        <v>0</v>
      </c>
      <c r="W4630">
        <v>0</v>
      </c>
      <c r="X4630">
        <v>0</v>
      </c>
      <c r="Y4630">
        <v>0</v>
      </c>
    </row>
    <row r="4631" spans="1:25">
      <c r="A4631">
        <v>4630</v>
      </c>
      <c r="B4631">
        <v>20625</v>
      </c>
      <c r="C4631" t="s">
        <v>14728</v>
      </c>
      <c r="D4631">
        <v>64.959999999999994</v>
      </c>
      <c r="E4631" t="s">
        <v>17</v>
      </c>
      <c r="F4631">
        <v>1759</v>
      </c>
      <c r="G4631" t="s">
        <v>18</v>
      </c>
      <c r="H4631" t="s">
        <v>19</v>
      </c>
      <c r="I4631" t="s">
        <v>37</v>
      </c>
      <c r="J4631">
        <v>0</v>
      </c>
      <c r="K4631">
        <v>1</v>
      </c>
      <c r="L4631">
        <v>0</v>
      </c>
      <c r="M4631">
        <v>12.29</v>
      </c>
      <c r="N4631">
        <v>14</v>
      </c>
      <c r="O4631" t="s">
        <v>21</v>
      </c>
      <c r="P4631" s="23">
        <v>0</v>
      </c>
      <c r="Q4631" t="s">
        <v>9993</v>
      </c>
      <c r="R4631" t="s">
        <v>9994</v>
      </c>
      <c r="S4631" t="s">
        <v>10041</v>
      </c>
      <c r="T4631" t="s">
        <v>10057</v>
      </c>
      <c r="U4631" t="s">
        <v>10005</v>
      </c>
      <c r="V4631">
        <v>0</v>
      </c>
      <c r="W4631">
        <v>0</v>
      </c>
      <c r="X4631">
        <v>0</v>
      </c>
      <c r="Y4631">
        <v>0</v>
      </c>
    </row>
    <row r="4632" spans="1:25">
      <c r="A4632">
        <v>4631</v>
      </c>
      <c r="B4632">
        <v>77165</v>
      </c>
      <c r="C4632" t="s">
        <v>14729</v>
      </c>
      <c r="D4632">
        <v>65.430000000000007</v>
      </c>
      <c r="E4632" t="s">
        <v>27</v>
      </c>
      <c r="F4632">
        <v>9935</v>
      </c>
      <c r="G4632" t="s">
        <v>24</v>
      </c>
      <c r="H4632" t="s">
        <v>28</v>
      </c>
      <c r="I4632" t="s">
        <v>37</v>
      </c>
      <c r="J4632">
        <v>0</v>
      </c>
      <c r="K4632">
        <v>0</v>
      </c>
      <c r="L4632">
        <v>0</v>
      </c>
      <c r="M4632">
        <v>3.05</v>
      </c>
      <c r="N4632">
        <v>15</v>
      </c>
      <c r="O4632" t="s">
        <v>30</v>
      </c>
      <c r="P4632" s="23">
        <v>0</v>
      </c>
      <c r="Q4632" t="s">
        <v>10002</v>
      </c>
      <c r="R4632" t="s">
        <v>10023</v>
      </c>
      <c r="S4632" t="s">
        <v>9995</v>
      </c>
      <c r="T4632" t="s">
        <v>10069</v>
      </c>
      <c r="U4632" t="s">
        <v>10005</v>
      </c>
      <c r="V4632">
        <v>0</v>
      </c>
      <c r="W4632">
        <v>0</v>
      </c>
      <c r="X4632">
        <v>0</v>
      </c>
      <c r="Y4632">
        <v>0</v>
      </c>
    </row>
    <row r="4633" spans="1:25">
      <c r="A4633">
        <v>4632</v>
      </c>
      <c r="B4633">
        <v>86509</v>
      </c>
      <c r="C4633" t="s">
        <v>14730</v>
      </c>
      <c r="D4633">
        <v>31.55</v>
      </c>
      <c r="E4633" t="s">
        <v>49</v>
      </c>
      <c r="F4633">
        <v>3832</v>
      </c>
      <c r="G4633" t="s">
        <v>18</v>
      </c>
      <c r="H4633" t="s">
        <v>25</v>
      </c>
      <c r="I4633" t="s">
        <v>37</v>
      </c>
      <c r="J4633">
        <v>0</v>
      </c>
      <c r="K4633">
        <v>1</v>
      </c>
      <c r="L4633">
        <v>0</v>
      </c>
      <c r="M4633">
        <v>18.28</v>
      </c>
      <c r="N4633">
        <v>18</v>
      </c>
      <c r="O4633" t="s">
        <v>30</v>
      </c>
      <c r="P4633" s="23">
        <v>0</v>
      </c>
      <c r="Q4633" t="s">
        <v>9993</v>
      </c>
      <c r="R4633" t="s">
        <v>9994</v>
      </c>
      <c r="S4633" t="s">
        <v>10036</v>
      </c>
      <c r="T4633" t="s">
        <v>10037</v>
      </c>
      <c r="U4633" t="s">
        <v>10029</v>
      </c>
      <c r="V4633">
        <v>0</v>
      </c>
      <c r="W4633">
        <v>0</v>
      </c>
      <c r="X4633">
        <v>0</v>
      </c>
      <c r="Y4633">
        <v>0</v>
      </c>
    </row>
    <row r="4634" spans="1:25">
      <c r="A4634">
        <v>4633</v>
      </c>
      <c r="B4634">
        <v>16859</v>
      </c>
      <c r="C4634" t="s">
        <v>14731</v>
      </c>
      <c r="D4634">
        <v>90.26</v>
      </c>
      <c r="E4634" t="s">
        <v>83</v>
      </c>
      <c r="F4634">
        <v>2829</v>
      </c>
      <c r="G4634" t="s">
        <v>47</v>
      </c>
      <c r="H4634" t="s">
        <v>19</v>
      </c>
      <c r="I4634" t="s">
        <v>55</v>
      </c>
      <c r="J4634">
        <v>0</v>
      </c>
      <c r="K4634">
        <v>0</v>
      </c>
      <c r="L4634">
        <v>0</v>
      </c>
      <c r="M4634">
        <v>6.47</v>
      </c>
      <c r="N4634">
        <v>3</v>
      </c>
      <c r="O4634" t="s">
        <v>30</v>
      </c>
      <c r="P4634" s="23">
        <v>0</v>
      </c>
      <c r="Q4634" t="s">
        <v>9993</v>
      </c>
      <c r="R4634" t="s">
        <v>10023</v>
      </c>
      <c r="S4634" t="s">
        <v>10019</v>
      </c>
      <c r="T4634" t="s">
        <v>10020</v>
      </c>
      <c r="U4634" t="s">
        <v>10051</v>
      </c>
      <c r="V4634">
        <v>0</v>
      </c>
      <c r="W4634">
        <v>0</v>
      </c>
      <c r="X4634">
        <v>0</v>
      </c>
      <c r="Y4634">
        <v>1</v>
      </c>
    </row>
    <row r="4635" spans="1:25">
      <c r="A4635">
        <v>4634</v>
      </c>
      <c r="B4635">
        <v>51609</v>
      </c>
      <c r="C4635" t="s">
        <v>14732</v>
      </c>
      <c r="D4635">
        <v>20.32</v>
      </c>
      <c r="E4635" t="s">
        <v>34</v>
      </c>
      <c r="F4635">
        <v>7780</v>
      </c>
      <c r="G4635" t="s">
        <v>47</v>
      </c>
      <c r="H4635" t="s">
        <v>28</v>
      </c>
      <c r="I4635" t="s">
        <v>55</v>
      </c>
      <c r="J4635">
        <v>0</v>
      </c>
      <c r="K4635">
        <v>1</v>
      </c>
      <c r="L4635">
        <v>0</v>
      </c>
      <c r="M4635">
        <v>6.58</v>
      </c>
      <c r="N4635">
        <v>6</v>
      </c>
      <c r="O4635" t="s">
        <v>30</v>
      </c>
      <c r="P4635" s="23">
        <v>0</v>
      </c>
      <c r="Q4635" t="s">
        <v>10002</v>
      </c>
      <c r="R4635" t="s">
        <v>9994</v>
      </c>
      <c r="S4635" t="s">
        <v>10066</v>
      </c>
      <c r="T4635" t="s">
        <v>10173</v>
      </c>
      <c r="U4635" t="s">
        <v>10009</v>
      </c>
      <c r="V4635">
        <v>0</v>
      </c>
      <c r="W4635">
        <v>0</v>
      </c>
      <c r="X4635">
        <v>0</v>
      </c>
      <c r="Y4635">
        <v>0</v>
      </c>
    </row>
    <row r="4636" spans="1:25">
      <c r="A4636">
        <v>4635</v>
      </c>
      <c r="B4636">
        <v>53307</v>
      </c>
      <c r="C4636" t="s">
        <v>14733</v>
      </c>
      <c r="D4636">
        <v>464.53</v>
      </c>
      <c r="E4636" t="s">
        <v>53</v>
      </c>
      <c r="F4636">
        <v>2998</v>
      </c>
      <c r="G4636" t="s">
        <v>47</v>
      </c>
      <c r="H4636" t="s">
        <v>28</v>
      </c>
      <c r="I4636" t="s">
        <v>40</v>
      </c>
      <c r="J4636">
        <v>0</v>
      </c>
      <c r="K4636">
        <v>1</v>
      </c>
      <c r="L4636">
        <v>0</v>
      </c>
      <c r="M4636">
        <v>8.39</v>
      </c>
      <c r="N4636">
        <v>5</v>
      </c>
      <c r="O4636" t="s">
        <v>30</v>
      </c>
      <c r="P4636" s="23">
        <v>0</v>
      </c>
      <c r="Q4636" t="s">
        <v>10002</v>
      </c>
      <c r="R4636" t="s">
        <v>9994</v>
      </c>
      <c r="S4636" t="s">
        <v>10094</v>
      </c>
      <c r="T4636" t="s">
        <v>10186</v>
      </c>
      <c r="U4636" t="s">
        <v>10029</v>
      </c>
      <c r="V4636">
        <v>0</v>
      </c>
      <c r="W4636">
        <v>0</v>
      </c>
      <c r="X4636">
        <v>0</v>
      </c>
      <c r="Y4636">
        <v>1</v>
      </c>
    </row>
    <row r="4637" spans="1:25">
      <c r="A4637">
        <v>4636</v>
      </c>
      <c r="B4637">
        <v>31839</v>
      </c>
      <c r="C4637" t="s">
        <v>14734</v>
      </c>
      <c r="D4637">
        <v>95.54</v>
      </c>
      <c r="E4637" t="s">
        <v>17</v>
      </c>
      <c r="F4637">
        <v>7476</v>
      </c>
      <c r="G4637" t="s">
        <v>47</v>
      </c>
      <c r="H4637" t="s">
        <v>28</v>
      </c>
      <c r="I4637" t="s">
        <v>68</v>
      </c>
      <c r="J4637">
        <v>0</v>
      </c>
      <c r="K4637">
        <v>0</v>
      </c>
      <c r="L4637">
        <v>1</v>
      </c>
      <c r="M4637">
        <v>4.7300000000000004</v>
      </c>
      <c r="N4637">
        <v>22</v>
      </c>
      <c r="O4637" t="s">
        <v>21</v>
      </c>
      <c r="P4637" s="23">
        <v>0</v>
      </c>
      <c r="Q4637" t="s">
        <v>10002</v>
      </c>
      <c r="R4637" t="s">
        <v>10015</v>
      </c>
      <c r="S4637" t="s">
        <v>10079</v>
      </c>
      <c r="T4637" t="s">
        <v>10080</v>
      </c>
      <c r="U4637" t="s">
        <v>10021</v>
      </c>
      <c r="V4637">
        <v>0</v>
      </c>
      <c r="W4637">
        <v>0</v>
      </c>
      <c r="X4637">
        <v>0</v>
      </c>
      <c r="Y4637">
        <v>0</v>
      </c>
    </row>
    <row r="4638" spans="1:25">
      <c r="A4638">
        <v>4637</v>
      </c>
      <c r="B4638">
        <v>37216</v>
      </c>
      <c r="C4638" t="s">
        <v>14735</v>
      </c>
      <c r="D4638">
        <v>92.76</v>
      </c>
      <c r="E4638" t="s">
        <v>34</v>
      </c>
      <c r="F4638">
        <v>5989</v>
      </c>
      <c r="G4638" t="s">
        <v>36</v>
      </c>
      <c r="H4638" t="s">
        <v>19</v>
      </c>
      <c r="I4638" t="s">
        <v>85</v>
      </c>
      <c r="J4638">
        <v>0</v>
      </c>
      <c r="K4638">
        <v>0</v>
      </c>
      <c r="L4638">
        <v>0</v>
      </c>
      <c r="M4638">
        <v>3.44</v>
      </c>
      <c r="N4638">
        <v>0</v>
      </c>
      <c r="O4638" t="s">
        <v>21</v>
      </c>
      <c r="P4638" s="23">
        <v>0</v>
      </c>
      <c r="Q4638" t="s">
        <v>9993</v>
      </c>
      <c r="R4638" t="s">
        <v>10023</v>
      </c>
      <c r="S4638" t="s">
        <v>10036</v>
      </c>
      <c r="T4638" t="s">
        <v>10455</v>
      </c>
      <c r="U4638" t="s">
        <v>10051</v>
      </c>
      <c r="V4638">
        <v>0</v>
      </c>
      <c r="W4638">
        <v>0</v>
      </c>
      <c r="X4638">
        <v>0</v>
      </c>
      <c r="Y4638">
        <v>1</v>
      </c>
    </row>
    <row r="4639" spans="1:25">
      <c r="A4639">
        <v>4638</v>
      </c>
      <c r="B4639">
        <v>62953</v>
      </c>
      <c r="C4639" t="s">
        <v>14736</v>
      </c>
      <c r="D4639">
        <v>365.93</v>
      </c>
      <c r="E4639" t="s">
        <v>27</v>
      </c>
      <c r="F4639">
        <v>9273</v>
      </c>
      <c r="G4639" t="s">
        <v>24</v>
      </c>
      <c r="H4639" t="s">
        <v>28</v>
      </c>
      <c r="I4639" t="s">
        <v>20</v>
      </c>
      <c r="J4639">
        <v>0</v>
      </c>
      <c r="K4639">
        <v>1</v>
      </c>
      <c r="L4639">
        <v>0</v>
      </c>
      <c r="M4639">
        <v>3</v>
      </c>
      <c r="N4639">
        <v>17</v>
      </c>
      <c r="O4639" t="s">
        <v>30</v>
      </c>
      <c r="P4639" s="23">
        <v>0</v>
      </c>
      <c r="Q4639" t="s">
        <v>10002</v>
      </c>
      <c r="R4639" t="s">
        <v>9994</v>
      </c>
      <c r="S4639" t="s">
        <v>9999</v>
      </c>
      <c r="T4639" t="s">
        <v>10275</v>
      </c>
      <c r="U4639" t="s">
        <v>10051</v>
      </c>
      <c r="V4639">
        <v>0</v>
      </c>
      <c r="W4639">
        <v>0</v>
      </c>
      <c r="X4639">
        <v>0</v>
      </c>
      <c r="Y4639">
        <v>0</v>
      </c>
    </row>
    <row r="4640" spans="1:25">
      <c r="A4640">
        <v>4639</v>
      </c>
      <c r="B4640">
        <v>94481</v>
      </c>
      <c r="C4640" t="s">
        <v>14737</v>
      </c>
      <c r="D4640">
        <v>386.55</v>
      </c>
      <c r="E4640" t="s">
        <v>27</v>
      </c>
      <c r="F4640">
        <v>7488</v>
      </c>
      <c r="G4640" t="s">
        <v>47</v>
      </c>
      <c r="H4640" t="s">
        <v>25</v>
      </c>
      <c r="I4640" t="s">
        <v>37</v>
      </c>
      <c r="J4640">
        <v>0</v>
      </c>
      <c r="K4640">
        <v>0</v>
      </c>
      <c r="L4640">
        <v>0</v>
      </c>
      <c r="M4640">
        <v>0.57999999999999996</v>
      </c>
      <c r="N4640">
        <v>8</v>
      </c>
      <c r="O4640" t="s">
        <v>42</v>
      </c>
      <c r="P4640" s="23">
        <v>0</v>
      </c>
      <c r="Q4640" t="s">
        <v>9993</v>
      </c>
      <c r="R4640" t="s">
        <v>10023</v>
      </c>
      <c r="S4640" t="s">
        <v>10036</v>
      </c>
      <c r="T4640" t="s">
        <v>10037</v>
      </c>
      <c r="U4640" t="s">
        <v>10021</v>
      </c>
      <c r="V4640">
        <v>0</v>
      </c>
      <c r="W4640">
        <v>0</v>
      </c>
      <c r="X4640">
        <v>0</v>
      </c>
      <c r="Y4640">
        <v>0</v>
      </c>
    </row>
    <row r="4641" spans="1:25">
      <c r="A4641">
        <v>4640</v>
      </c>
      <c r="B4641">
        <v>70593</v>
      </c>
      <c r="C4641" t="s">
        <v>14738</v>
      </c>
      <c r="D4641">
        <v>130.28</v>
      </c>
      <c r="E4641" t="s">
        <v>39</v>
      </c>
      <c r="F4641">
        <v>3650</v>
      </c>
      <c r="G4641" t="s">
        <v>47</v>
      </c>
      <c r="H4641" t="s">
        <v>28</v>
      </c>
      <c r="I4641" t="s">
        <v>55</v>
      </c>
      <c r="J4641">
        <v>0</v>
      </c>
      <c r="K4641">
        <v>0</v>
      </c>
      <c r="L4641">
        <v>0</v>
      </c>
      <c r="M4641">
        <v>5.0999999999999996</v>
      </c>
      <c r="N4641">
        <v>17</v>
      </c>
      <c r="O4641" t="s">
        <v>21</v>
      </c>
      <c r="P4641" s="23">
        <v>0</v>
      </c>
      <c r="Q4641" t="s">
        <v>10002</v>
      </c>
      <c r="R4641" t="s">
        <v>10023</v>
      </c>
      <c r="S4641" t="s">
        <v>10041</v>
      </c>
      <c r="T4641" t="s">
        <v>10092</v>
      </c>
      <c r="U4641" t="s">
        <v>10021</v>
      </c>
      <c r="V4641">
        <v>0</v>
      </c>
      <c r="W4641">
        <v>0</v>
      </c>
      <c r="X4641">
        <v>0</v>
      </c>
      <c r="Y4641">
        <v>0</v>
      </c>
    </row>
    <row r="4642" spans="1:25">
      <c r="A4642">
        <v>4641</v>
      </c>
      <c r="B4642">
        <v>82075</v>
      </c>
      <c r="C4642" t="s">
        <v>14739</v>
      </c>
      <c r="D4642">
        <v>58.67</v>
      </c>
      <c r="E4642" t="s">
        <v>32</v>
      </c>
      <c r="F4642">
        <v>3104</v>
      </c>
      <c r="G4642" t="s">
        <v>36</v>
      </c>
      <c r="H4642" t="s">
        <v>25</v>
      </c>
      <c r="I4642" t="s">
        <v>20</v>
      </c>
      <c r="J4642">
        <v>0</v>
      </c>
      <c r="K4642">
        <v>0</v>
      </c>
      <c r="L4642">
        <v>1</v>
      </c>
      <c r="M4642">
        <v>0.53</v>
      </c>
      <c r="N4642">
        <v>6</v>
      </c>
      <c r="O4642" t="s">
        <v>30</v>
      </c>
      <c r="P4642" s="23">
        <v>0</v>
      </c>
      <c r="Q4642" t="s">
        <v>9993</v>
      </c>
      <c r="R4642" t="s">
        <v>10015</v>
      </c>
      <c r="S4642" t="s">
        <v>10084</v>
      </c>
      <c r="T4642" t="s">
        <v>10102</v>
      </c>
      <c r="U4642" t="s">
        <v>10021</v>
      </c>
      <c r="V4642">
        <v>0</v>
      </c>
      <c r="W4642">
        <v>0</v>
      </c>
      <c r="X4642">
        <v>0</v>
      </c>
      <c r="Y4642">
        <v>0</v>
      </c>
    </row>
    <row r="4643" spans="1:25">
      <c r="A4643">
        <v>4642</v>
      </c>
      <c r="B4643">
        <v>59522</v>
      </c>
      <c r="C4643" t="s">
        <v>14740</v>
      </c>
      <c r="D4643">
        <v>246.46</v>
      </c>
      <c r="E4643" t="s">
        <v>17</v>
      </c>
      <c r="F4643">
        <v>9198</v>
      </c>
      <c r="G4643" t="s">
        <v>24</v>
      </c>
      <c r="H4643" t="s">
        <v>19</v>
      </c>
      <c r="I4643" t="s">
        <v>55</v>
      </c>
      <c r="J4643">
        <v>0</v>
      </c>
      <c r="K4643">
        <v>0</v>
      </c>
      <c r="L4643">
        <v>0</v>
      </c>
      <c r="M4643">
        <v>2.46</v>
      </c>
      <c r="N4643">
        <v>10</v>
      </c>
      <c r="O4643" t="s">
        <v>42</v>
      </c>
      <c r="P4643" s="23">
        <v>0</v>
      </c>
      <c r="Q4643" t="s">
        <v>9993</v>
      </c>
      <c r="R4643" t="s">
        <v>10023</v>
      </c>
      <c r="S4643" t="s">
        <v>10084</v>
      </c>
      <c r="T4643" t="s">
        <v>10178</v>
      </c>
      <c r="U4643" t="s">
        <v>10051</v>
      </c>
      <c r="V4643">
        <v>0</v>
      </c>
      <c r="W4643">
        <v>0</v>
      </c>
      <c r="X4643">
        <v>0</v>
      </c>
      <c r="Y4643">
        <v>0</v>
      </c>
    </row>
    <row r="4644" spans="1:25">
      <c r="A4644">
        <v>4643</v>
      </c>
      <c r="B4644">
        <v>14886</v>
      </c>
      <c r="C4644" t="s">
        <v>14741</v>
      </c>
      <c r="D4644">
        <v>195.97</v>
      </c>
      <c r="E4644" t="s">
        <v>34</v>
      </c>
      <c r="F4644">
        <v>5984</v>
      </c>
      <c r="G4644" t="s">
        <v>36</v>
      </c>
      <c r="H4644" t="s">
        <v>28</v>
      </c>
      <c r="I4644" t="s">
        <v>29</v>
      </c>
      <c r="J4644">
        <v>0</v>
      </c>
      <c r="K4644">
        <v>0</v>
      </c>
      <c r="L4644">
        <v>1</v>
      </c>
      <c r="M4644">
        <v>0.37</v>
      </c>
      <c r="N4644">
        <v>14</v>
      </c>
      <c r="O4644" t="s">
        <v>30</v>
      </c>
      <c r="P4644" s="23">
        <v>0</v>
      </c>
      <c r="Q4644" t="s">
        <v>10002</v>
      </c>
      <c r="R4644" t="s">
        <v>10015</v>
      </c>
      <c r="S4644" t="s">
        <v>10019</v>
      </c>
      <c r="T4644" t="s">
        <v>10047</v>
      </c>
      <c r="U4644" t="s">
        <v>10005</v>
      </c>
      <c r="V4644">
        <v>0</v>
      </c>
      <c r="W4644">
        <v>0</v>
      </c>
      <c r="X4644">
        <v>0</v>
      </c>
      <c r="Y4644">
        <v>0</v>
      </c>
    </row>
    <row r="4645" spans="1:25">
      <c r="A4645">
        <v>4644</v>
      </c>
      <c r="B4645">
        <v>17485</v>
      </c>
      <c r="C4645" t="s">
        <v>14742</v>
      </c>
      <c r="D4645">
        <v>31.42</v>
      </c>
      <c r="E4645" t="s">
        <v>49</v>
      </c>
      <c r="F4645">
        <v>7705</v>
      </c>
      <c r="G4645" t="s">
        <v>47</v>
      </c>
      <c r="H4645" t="s">
        <v>25</v>
      </c>
      <c r="I4645" t="s">
        <v>44</v>
      </c>
      <c r="J4645">
        <v>0</v>
      </c>
      <c r="K4645">
        <v>0</v>
      </c>
      <c r="L4645">
        <v>0</v>
      </c>
      <c r="M4645">
        <v>3.61</v>
      </c>
      <c r="N4645">
        <v>0</v>
      </c>
      <c r="O4645" t="s">
        <v>42</v>
      </c>
      <c r="P4645" s="23">
        <v>0</v>
      </c>
      <c r="Q4645" t="s">
        <v>9993</v>
      </c>
      <c r="R4645" t="s">
        <v>10023</v>
      </c>
      <c r="S4645" t="s">
        <v>10066</v>
      </c>
      <c r="T4645" t="s">
        <v>10173</v>
      </c>
      <c r="U4645" t="s">
        <v>10074</v>
      </c>
      <c r="V4645">
        <v>0</v>
      </c>
      <c r="W4645">
        <v>0</v>
      </c>
      <c r="X4645">
        <v>0</v>
      </c>
      <c r="Y4645">
        <v>1</v>
      </c>
    </row>
    <row r="4646" spans="1:25">
      <c r="A4646">
        <v>4645</v>
      </c>
      <c r="B4646">
        <v>41455</v>
      </c>
      <c r="C4646" t="s">
        <v>13860</v>
      </c>
      <c r="D4646">
        <v>244.75</v>
      </c>
      <c r="E4646" t="s">
        <v>32</v>
      </c>
      <c r="F4646">
        <v>8781</v>
      </c>
      <c r="G4646" t="s">
        <v>47</v>
      </c>
      <c r="H4646" t="s">
        <v>25</v>
      </c>
      <c r="I4646" t="s">
        <v>85</v>
      </c>
      <c r="J4646">
        <v>0</v>
      </c>
      <c r="K4646">
        <v>0</v>
      </c>
      <c r="L4646">
        <v>0</v>
      </c>
      <c r="M4646">
        <v>8.5399999999999991</v>
      </c>
      <c r="N4646">
        <v>2</v>
      </c>
      <c r="O4646" t="s">
        <v>42</v>
      </c>
      <c r="P4646" s="23">
        <v>0</v>
      </c>
      <c r="Q4646" t="s">
        <v>9993</v>
      </c>
      <c r="R4646" t="s">
        <v>10023</v>
      </c>
      <c r="S4646" t="s">
        <v>10071</v>
      </c>
      <c r="T4646" t="s">
        <v>10225</v>
      </c>
      <c r="U4646" t="s">
        <v>10009</v>
      </c>
      <c r="V4646">
        <v>0</v>
      </c>
      <c r="W4646">
        <v>0</v>
      </c>
      <c r="X4646">
        <v>0</v>
      </c>
      <c r="Y4646">
        <v>1</v>
      </c>
    </row>
    <row r="4647" spans="1:25">
      <c r="A4647">
        <v>4646</v>
      </c>
      <c r="B4647">
        <v>26767</v>
      </c>
      <c r="C4647" t="s">
        <v>14743</v>
      </c>
      <c r="D4647">
        <v>154.59</v>
      </c>
      <c r="E4647" t="s">
        <v>17</v>
      </c>
      <c r="F4647">
        <v>9455</v>
      </c>
      <c r="G4647" t="s">
        <v>18</v>
      </c>
      <c r="H4647" t="s">
        <v>19</v>
      </c>
      <c r="I4647" t="s">
        <v>68</v>
      </c>
      <c r="J4647">
        <v>0</v>
      </c>
      <c r="K4647">
        <v>0</v>
      </c>
      <c r="L4647">
        <v>0</v>
      </c>
      <c r="M4647">
        <v>1.98</v>
      </c>
      <c r="N4647">
        <v>20</v>
      </c>
      <c r="O4647" t="s">
        <v>21</v>
      </c>
      <c r="P4647" s="23">
        <v>0</v>
      </c>
      <c r="Q4647" t="s">
        <v>9993</v>
      </c>
      <c r="R4647" t="s">
        <v>10023</v>
      </c>
      <c r="S4647" t="s">
        <v>10041</v>
      </c>
      <c r="T4647" t="s">
        <v>10042</v>
      </c>
      <c r="U4647" t="s">
        <v>9997</v>
      </c>
      <c r="V4647">
        <v>0</v>
      </c>
      <c r="W4647">
        <v>0</v>
      </c>
      <c r="X4647">
        <v>0</v>
      </c>
      <c r="Y4647">
        <v>0</v>
      </c>
    </row>
    <row r="4648" spans="1:25">
      <c r="A4648">
        <v>4647</v>
      </c>
      <c r="B4648">
        <v>38453</v>
      </c>
      <c r="C4648" t="s">
        <v>14744</v>
      </c>
      <c r="D4648">
        <v>113.71</v>
      </c>
      <c r="E4648" t="s">
        <v>27</v>
      </c>
      <c r="F4648">
        <v>1667</v>
      </c>
      <c r="G4648" t="s">
        <v>36</v>
      </c>
      <c r="H4648" t="s">
        <v>28</v>
      </c>
      <c r="I4648" t="s">
        <v>44</v>
      </c>
      <c r="J4648">
        <v>0</v>
      </c>
      <c r="K4648">
        <v>0</v>
      </c>
      <c r="L4648">
        <v>0</v>
      </c>
      <c r="M4648">
        <v>6.66</v>
      </c>
      <c r="N4648">
        <v>22</v>
      </c>
      <c r="O4648" t="s">
        <v>21</v>
      </c>
      <c r="P4648" s="23">
        <v>0</v>
      </c>
      <c r="Q4648" t="s">
        <v>10002</v>
      </c>
      <c r="R4648" t="s">
        <v>10023</v>
      </c>
      <c r="S4648" t="s">
        <v>10094</v>
      </c>
      <c r="T4648" t="s">
        <v>10117</v>
      </c>
      <c r="U4648" t="s">
        <v>10005</v>
      </c>
      <c r="V4648">
        <v>0</v>
      </c>
      <c r="W4648">
        <v>0</v>
      </c>
      <c r="X4648">
        <v>0</v>
      </c>
      <c r="Y4648">
        <v>0</v>
      </c>
    </row>
    <row r="4649" spans="1:25">
      <c r="A4649">
        <v>4648</v>
      </c>
      <c r="B4649">
        <v>86280</v>
      </c>
      <c r="C4649" t="s">
        <v>14745</v>
      </c>
      <c r="D4649">
        <v>59.4</v>
      </c>
      <c r="E4649" t="s">
        <v>23</v>
      </c>
      <c r="F4649">
        <v>5068</v>
      </c>
      <c r="G4649" t="s">
        <v>24</v>
      </c>
      <c r="H4649" t="s">
        <v>28</v>
      </c>
      <c r="I4649" t="s">
        <v>37</v>
      </c>
      <c r="J4649">
        <v>0</v>
      </c>
      <c r="K4649">
        <v>1</v>
      </c>
      <c r="L4649">
        <v>0</v>
      </c>
      <c r="M4649">
        <v>0.6</v>
      </c>
      <c r="N4649">
        <v>23</v>
      </c>
      <c r="O4649" t="s">
        <v>42</v>
      </c>
      <c r="P4649" s="23">
        <v>0</v>
      </c>
      <c r="Q4649" t="s">
        <v>10002</v>
      </c>
      <c r="R4649" t="s">
        <v>9994</v>
      </c>
      <c r="S4649" t="s">
        <v>10079</v>
      </c>
      <c r="T4649" t="s">
        <v>10080</v>
      </c>
      <c r="U4649" t="s">
        <v>10021</v>
      </c>
      <c r="V4649">
        <v>0</v>
      </c>
      <c r="W4649">
        <v>0</v>
      </c>
      <c r="X4649">
        <v>0</v>
      </c>
      <c r="Y4649">
        <v>0</v>
      </c>
    </row>
    <row r="4650" spans="1:25">
      <c r="A4650">
        <v>4649</v>
      </c>
      <c r="B4650">
        <v>63442</v>
      </c>
      <c r="C4650" t="s">
        <v>14746</v>
      </c>
      <c r="D4650">
        <v>46.77</v>
      </c>
      <c r="E4650" t="s">
        <v>23</v>
      </c>
      <c r="F4650">
        <v>1815</v>
      </c>
      <c r="G4650" t="s">
        <v>47</v>
      </c>
      <c r="H4650" t="s">
        <v>25</v>
      </c>
      <c r="I4650" t="s">
        <v>37</v>
      </c>
      <c r="J4650">
        <v>1</v>
      </c>
      <c r="K4650">
        <v>0</v>
      </c>
      <c r="L4650">
        <v>0</v>
      </c>
      <c r="M4650">
        <v>4.93</v>
      </c>
      <c r="N4650">
        <v>4</v>
      </c>
      <c r="O4650" t="s">
        <v>21</v>
      </c>
      <c r="P4650" s="23">
        <v>0</v>
      </c>
      <c r="Q4650" t="s">
        <v>9993</v>
      </c>
      <c r="R4650" t="s">
        <v>10023</v>
      </c>
      <c r="S4650" t="s">
        <v>10049</v>
      </c>
      <c r="T4650" t="s">
        <v>10155</v>
      </c>
      <c r="U4650" t="s">
        <v>10005</v>
      </c>
      <c r="V4650">
        <v>0</v>
      </c>
      <c r="W4650">
        <v>0</v>
      </c>
      <c r="X4650">
        <v>0</v>
      </c>
      <c r="Y4650">
        <v>1</v>
      </c>
    </row>
    <row r="4651" spans="1:25">
      <c r="A4651">
        <v>4650</v>
      </c>
      <c r="B4651">
        <v>61877</v>
      </c>
      <c r="C4651" t="s">
        <v>14747</v>
      </c>
      <c r="D4651">
        <v>71.55</v>
      </c>
      <c r="E4651" t="s">
        <v>17</v>
      </c>
      <c r="F4651">
        <v>7336</v>
      </c>
      <c r="G4651" t="s">
        <v>24</v>
      </c>
      <c r="H4651" t="s">
        <v>19</v>
      </c>
      <c r="I4651" t="s">
        <v>29</v>
      </c>
      <c r="J4651">
        <v>1</v>
      </c>
      <c r="K4651">
        <v>0</v>
      </c>
      <c r="L4651">
        <v>0</v>
      </c>
      <c r="M4651">
        <v>16.940000000000001</v>
      </c>
      <c r="N4651">
        <v>12</v>
      </c>
      <c r="O4651" t="s">
        <v>30</v>
      </c>
      <c r="P4651" s="23">
        <v>0</v>
      </c>
      <c r="Q4651" t="s">
        <v>9993</v>
      </c>
      <c r="R4651" t="s">
        <v>10023</v>
      </c>
      <c r="S4651" t="s">
        <v>9999</v>
      </c>
      <c r="T4651" t="s">
        <v>10275</v>
      </c>
      <c r="U4651" t="s">
        <v>9997</v>
      </c>
      <c r="V4651">
        <v>0</v>
      </c>
      <c r="W4651">
        <v>0</v>
      </c>
      <c r="X4651">
        <v>0</v>
      </c>
      <c r="Y4651">
        <v>0</v>
      </c>
    </row>
    <row r="4652" spans="1:25">
      <c r="A4652">
        <v>4651</v>
      </c>
      <c r="B4652">
        <v>22226</v>
      </c>
      <c r="C4652" t="s">
        <v>14748</v>
      </c>
      <c r="D4652">
        <v>107.56</v>
      </c>
      <c r="E4652" t="s">
        <v>27</v>
      </c>
      <c r="F4652">
        <v>1332</v>
      </c>
      <c r="G4652" t="s">
        <v>24</v>
      </c>
      <c r="H4652" t="s">
        <v>19</v>
      </c>
      <c r="I4652" t="s">
        <v>55</v>
      </c>
      <c r="J4652">
        <v>0</v>
      </c>
      <c r="K4652">
        <v>0</v>
      </c>
      <c r="L4652">
        <v>0</v>
      </c>
      <c r="M4652">
        <v>3.46</v>
      </c>
      <c r="N4652">
        <v>14</v>
      </c>
      <c r="O4652" t="s">
        <v>21</v>
      </c>
      <c r="P4652" s="23">
        <v>0</v>
      </c>
      <c r="Q4652" t="s">
        <v>9993</v>
      </c>
      <c r="R4652" t="s">
        <v>10023</v>
      </c>
      <c r="S4652" t="s">
        <v>10024</v>
      </c>
      <c r="T4652" t="s">
        <v>10127</v>
      </c>
      <c r="U4652" t="s">
        <v>10009</v>
      </c>
      <c r="V4652">
        <v>0</v>
      </c>
      <c r="W4652">
        <v>0</v>
      </c>
      <c r="X4652">
        <v>0</v>
      </c>
      <c r="Y4652">
        <v>0</v>
      </c>
    </row>
    <row r="4653" spans="1:25">
      <c r="A4653">
        <v>4652</v>
      </c>
      <c r="B4653">
        <v>32588</v>
      </c>
      <c r="C4653" t="s">
        <v>14749</v>
      </c>
      <c r="D4653">
        <v>139.12</v>
      </c>
      <c r="E4653" t="s">
        <v>66</v>
      </c>
      <c r="F4653">
        <v>6364</v>
      </c>
      <c r="G4653" t="s">
        <v>36</v>
      </c>
      <c r="H4653" t="s">
        <v>25</v>
      </c>
      <c r="I4653" t="s">
        <v>44</v>
      </c>
      <c r="J4653">
        <v>1</v>
      </c>
      <c r="K4653">
        <v>0</v>
      </c>
      <c r="L4653">
        <v>0</v>
      </c>
      <c r="M4653">
        <v>5.53</v>
      </c>
      <c r="N4653">
        <v>10</v>
      </c>
      <c r="O4653" t="s">
        <v>21</v>
      </c>
      <c r="P4653" s="23">
        <v>0</v>
      </c>
      <c r="Q4653" t="s">
        <v>9993</v>
      </c>
      <c r="R4653" t="s">
        <v>10023</v>
      </c>
      <c r="S4653" t="s">
        <v>10232</v>
      </c>
      <c r="T4653" t="s">
        <v>10233</v>
      </c>
      <c r="U4653" t="s">
        <v>10005</v>
      </c>
      <c r="V4653">
        <v>0</v>
      </c>
      <c r="W4653">
        <v>0</v>
      </c>
      <c r="X4653">
        <v>0</v>
      </c>
      <c r="Y4653">
        <v>0</v>
      </c>
    </row>
    <row r="4654" spans="1:25">
      <c r="A4654">
        <v>4653</v>
      </c>
      <c r="B4654">
        <v>88976</v>
      </c>
      <c r="C4654" t="s">
        <v>14750</v>
      </c>
      <c r="D4654">
        <v>261.98</v>
      </c>
      <c r="E4654" t="s">
        <v>23</v>
      </c>
      <c r="F4654">
        <v>7324</v>
      </c>
      <c r="G4654" t="s">
        <v>18</v>
      </c>
      <c r="H4654" t="s">
        <v>28</v>
      </c>
      <c r="I4654" t="s">
        <v>44</v>
      </c>
      <c r="J4654">
        <v>0</v>
      </c>
      <c r="K4654">
        <v>0</v>
      </c>
      <c r="L4654">
        <v>0</v>
      </c>
      <c r="M4654">
        <v>4.1100000000000003</v>
      </c>
      <c r="N4654">
        <v>22</v>
      </c>
      <c r="O4654" t="s">
        <v>21</v>
      </c>
      <c r="P4654" s="23">
        <v>0</v>
      </c>
      <c r="Q4654" t="s">
        <v>10002</v>
      </c>
      <c r="R4654" t="s">
        <v>10023</v>
      </c>
      <c r="S4654" t="s">
        <v>10060</v>
      </c>
      <c r="T4654" t="s">
        <v>10561</v>
      </c>
      <c r="U4654" t="s">
        <v>10009</v>
      </c>
      <c r="V4654">
        <v>0</v>
      </c>
      <c r="W4654">
        <v>0</v>
      </c>
      <c r="X4654">
        <v>0</v>
      </c>
      <c r="Y4654">
        <v>0</v>
      </c>
    </row>
    <row r="4655" spans="1:25">
      <c r="A4655">
        <v>4654</v>
      </c>
      <c r="B4655">
        <v>41709</v>
      </c>
      <c r="C4655" t="s">
        <v>14751</v>
      </c>
      <c r="D4655">
        <v>14.56</v>
      </c>
      <c r="E4655" t="s">
        <v>27</v>
      </c>
      <c r="F4655">
        <v>5003</v>
      </c>
      <c r="G4655" t="s">
        <v>47</v>
      </c>
      <c r="H4655" t="s">
        <v>19</v>
      </c>
      <c r="I4655" t="s">
        <v>85</v>
      </c>
      <c r="J4655">
        <v>0</v>
      </c>
      <c r="K4655">
        <v>0</v>
      </c>
      <c r="L4655">
        <v>0</v>
      </c>
      <c r="M4655">
        <v>3.21</v>
      </c>
      <c r="N4655">
        <v>15</v>
      </c>
      <c r="O4655" t="s">
        <v>21</v>
      </c>
      <c r="P4655" s="23">
        <v>0</v>
      </c>
      <c r="Q4655" t="s">
        <v>9993</v>
      </c>
      <c r="R4655" t="s">
        <v>10023</v>
      </c>
      <c r="S4655" t="s">
        <v>10007</v>
      </c>
      <c r="T4655" t="s">
        <v>10004</v>
      </c>
      <c r="U4655" t="s">
        <v>10074</v>
      </c>
      <c r="V4655">
        <v>0</v>
      </c>
      <c r="W4655">
        <v>0</v>
      </c>
      <c r="X4655">
        <v>0</v>
      </c>
      <c r="Y4655">
        <v>0</v>
      </c>
    </row>
    <row r="4656" spans="1:25">
      <c r="A4656">
        <v>4655</v>
      </c>
      <c r="B4656">
        <v>57788</v>
      </c>
      <c r="C4656" t="s">
        <v>14752</v>
      </c>
      <c r="D4656">
        <v>63.96</v>
      </c>
      <c r="E4656" t="s">
        <v>49</v>
      </c>
      <c r="F4656">
        <v>9747</v>
      </c>
      <c r="G4656" t="s">
        <v>47</v>
      </c>
      <c r="H4656" t="s">
        <v>25</v>
      </c>
      <c r="I4656" t="s">
        <v>20</v>
      </c>
      <c r="J4656">
        <v>0</v>
      </c>
      <c r="K4656">
        <v>1</v>
      </c>
      <c r="L4656">
        <v>0</v>
      </c>
      <c r="M4656">
        <v>4.34</v>
      </c>
      <c r="N4656">
        <v>15</v>
      </c>
      <c r="O4656" t="s">
        <v>42</v>
      </c>
      <c r="P4656" s="23">
        <v>0</v>
      </c>
      <c r="Q4656" t="s">
        <v>9993</v>
      </c>
      <c r="R4656" t="s">
        <v>9994</v>
      </c>
      <c r="S4656" t="s">
        <v>9995</v>
      </c>
      <c r="T4656" t="s">
        <v>10204</v>
      </c>
      <c r="U4656" t="s">
        <v>10009</v>
      </c>
      <c r="V4656">
        <v>0</v>
      </c>
      <c r="W4656">
        <v>0</v>
      </c>
      <c r="X4656">
        <v>0</v>
      </c>
      <c r="Y4656">
        <v>0</v>
      </c>
    </row>
    <row r="4657" spans="1:25">
      <c r="A4657">
        <v>4656</v>
      </c>
      <c r="B4657">
        <v>98031</v>
      </c>
      <c r="C4657" t="s">
        <v>14753</v>
      </c>
      <c r="D4657">
        <v>286.66000000000003</v>
      </c>
      <c r="E4657" t="s">
        <v>27</v>
      </c>
      <c r="F4657">
        <v>1242</v>
      </c>
      <c r="G4657" t="s">
        <v>18</v>
      </c>
      <c r="H4657" t="s">
        <v>28</v>
      </c>
      <c r="I4657" t="s">
        <v>37</v>
      </c>
      <c r="J4657">
        <v>1</v>
      </c>
      <c r="K4657">
        <v>0</v>
      </c>
      <c r="L4657">
        <v>0</v>
      </c>
      <c r="M4657">
        <v>5.0999999999999996</v>
      </c>
      <c r="N4657">
        <v>17</v>
      </c>
      <c r="O4657" t="s">
        <v>30</v>
      </c>
      <c r="P4657" s="23">
        <v>0</v>
      </c>
      <c r="Q4657" t="s">
        <v>10002</v>
      </c>
      <c r="R4657" t="s">
        <v>10023</v>
      </c>
      <c r="S4657" t="s">
        <v>10007</v>
      </c>
      <c r="T4657" t="s">
        <v>10115</v>
      </c>
      <c r="U4657" t="s">
        <v>9997</v>
      </c>
      <c r="V4657">
        <v>0</v>
      </c>
      <c r="W4657">
        <v>0</v>
      </c>
      <c r="X4657">
        <v>0</v>
      </c>
      <c r="Y4657">
        <v>0</v>
      </c>
    </row>
    <row r="4658" spans="1:25">
      <c r="A4658">
        <v>4657</v>
      </c>
      <c r="B4658">
        <v>47019</v>
      </c>
      <c r="C4658" t="s">
        <v>14754</v>
      </c>
      <c r="D4658">
        <v>35.51</v>
      </c>
      <c r="E4658" t="s">
        <v>66</v>
      </c>
      <c r="F4658">
        <v>5545</v>
      </c>
      <c r="G4658" t="s">
        <v>18</v>
      </c>
      <c r="H4658" t="s">
        <v>19</v>
      </c>
      <c r="I4658" t="s">
        <v>40</v>
      </c>
      <c r="J4658">
        <v>1</v>
      </c>
      <c r="K4658">
        <v>0</v>
      </c>
      <c r="L4658">
        <v>1</v>
      </c>
      <c r="M4658">
        <v>3.4</v>
      </c>
      <c r="N4658">
        <v>7</v>
      </c>
      <c r="O4658" t="s">
        <v>21</v>
      </c>
      <c r="P4658" s="23">
        <v>0</v>
      </c>
      <c r="Q4658" t="s">
        <v>9993</v>
      </c>
      <c r="R4658" t="s">
        <v>10015</v>
      </c>
      <c r="S4658" t="s">
        <v>10071</v>
      </c>
      <c r="T4658" t="s">
        <v>10072</v>
      </c>
      <c r="U4658" t="s">
        <v>10029</v>
      </c>
      <c r="V4658">
        <v>0</v>
      </c>
      <c r="W4658">
        <v>0</v>
      </c>
      <c r="X4658">
        <v>0</v>
      </c>
      <c r="Y4658">
        <v>0</v>
      </c>
    </row>
    <row r="4659" spans="1:25">
      <c r="A4659">
        <v>4658</v>
      </c>
      <c r="B4659">
        <v>54948</v>
      </c>
      <c r="C4659" t="s">
        <v>14755</v>
      </c>
      <c r="D4659">
        <v>189.7</v>
      </c>
      <c r="E4659" t="s">
        <v>66</v>
      </c>
      <c r="F4659">
        <v>2553</v>
      </c>
      <c r="G4659" t="s">
        <v>18</v>
      </c>
      <c r="H4659" t="s">
        <v>19</v>
      </c>
      <c r="I4659" t="s">
        <v>37</v>
      </c>
      <c r="J4659">
        <v>0</v>
      </c>
      <c r="K4659">
        <v>1</v>
      </c>
      <c r="L4659">
        <v>0</v>
      </c>
      <c r="M4659">
        <v>11.74</v>
      </c>
      <c r="N4659">
        <v>0</v>
      </c>
      <c r="O4659" t="s">
        <v>21</v>
      </c>
      <c r="P4659" s="23">
        <v>0</v>
      </c>
      <c r="Q4659" t="s">
        <v>9993</v>
      </c>
      <c r="R4659" t="s">
        <v>9994</v>
      </c>
      <c r="S4659" t="s">
        <v>10003</v>
      </c>
      <c r="T4659" t="s">
        <v>10238</v>
      </c>
      <c r="U4659" t="s">
        <v>9997</v>
      </c>
      <c r="V4659">
        <v>0</v>
      </c>
      <c r="W4659">
        <v>0</v>
      </c>
      <c r="X4659">
        <v>0</v>
      </c>
      <c r="Y4659">
        <v>1</v>
      </c>
    </row>
    <row r="4660" spans="1:25">
      <c r="A4660">
        <v>4659</v>
      </c>
      <c r="B4660">
        <v>75133</v>
      </c>
      <c r="C4660" t="s">
        <v>14756</v>
      </c>
      <c r="D4660">
        <v>128.41</v>
      </c>
      <c r="E4660" t="s">
        <v>32</v>
      </c>
      <c r="F4660">
        <v>8895</v>
      </c>
      <c r="G4660" t="s">
        <v>24</v>
      </c>
      <c r="H4660" t="s">
        <v>19</v>
      </c>
      <c r="I4660" t="s">
        <v>40</v>
      </c>
      <c r="J4660">
        <v>1</v>
      </c>
      <c r="K4660">
        <v>0</v>
      </c>
      <c r="L4660">
        <v>0</v>
      </c>
      <c r="M4660">
        <v>0.56999999999999995</v>
      </c>
      <c r="N4660">
        <v>1</v>
      </c>
      <c r="O4660" t="s">
        <v>30</v>
      </c>
      <c r="P4660" s="23">
        <v>0</v>
      </c>
      <c r="Q4660" t="s">
        <v>9993</v>
      </c>
      <c r="R4660" t="s">
        <v>10023</v>
      </c>
      <c r="S4660" t="s">
        <v>10003</v>
      </c>
      <c r="T4660" t="s">
        <v>10238</v>
      </c>
      <c r="U4660" t="s">
        <v>10074</v>
      </c>
      <c r="V4660">
        <v>0</v>
      </c>
      <c r="W4660">
        <v>0</v>
      </c>
      <c r="X4660">
        <v>0</v>
      </c>
      <c r="Y4660">
        <v>1</v>
      </c>
    </row>
    <row r="4661" spans="1:25">
      <c r="A4661">
        <v>4660</v>
      </c>
      <c r="B4661">
        <v>76458</v>
      </c>
      <c r="C4661" t="s">
        <v>14757</v>
      </c>
      <c r="D4661">
        <v>17.54</v>
      </c>
      <c r="E4661" t="s">
        <v>83</v>
      </c>
      <c r="F4661">
        <v>5412</v>
      </c>
      <c r="G4661" t="s">
        <v>36</v>
      </c>
      <c r="H4661" t="s">
        <v>19</v>
      </c>
      <c r="I4661" t="s">
        <v>20</v>
      </c>
      <c r="J4661">
        <v>0</v>
      </c>
      <c r="K4661">
        <v>0</v>
      </c>
      <c r="L4661">
        <v>0</v>
      </c>
      <c r="M4661">
        <v>5.9</v>
      </c>
      <c r="N4661">
        <v>3</v>
      </c>
      <c r="O4661" t="s">
        <v>30</v>
      </c>
      <c r="P4661" s="23">
        <v>0</v>
      </c>
      <c r="Q4661" t="s">
        <v>9993</v>
      </c>
      <c r="R4661" t="s">
        <v>10023</v>
      </c>
      <c r="S4661" t="s">
        <v>10007</v>
      </c>
      <c r="T4661" t="s">
        <v>10077</v>
      </c>
      <c r="U4661" t="s">
        <v>10029</v>
      </c>
      <c r="V4661">
        <v>0</v>
      </c>
      <c r="W4661">
        <v>0</v>
      </c>
      <c r="X4661">
        <v>0</v>
      </c>
      <c r="Y4661">
        <v>1</v>
      </c>
    </row>
    <row r="4662" spans="1:25">
      <c r="A4662">
        <v>4661</v>
      </c>
      <c r="B4662">
        <v>37526</v>
      </c>
      <c r="C4662" t="s">
        <v>14758</v>
      </c>
      <c r="D4662">
        <v>72.37</v>
      </c>
      <c r="E4662" t="s">
        <v>32</v>
      </c>
      <c r="F4662">
        <v>5238</v>
      </c>
      <c r="G4662" t="s">
        <v>36</v>
      </c>
      <c r="H4662" t="s">
        <v>19</v>
      </c>
      <c r="I4662" t="s">
        <v>20</v>
      </c>
      <c r="J4662">
        <v>0</v>
      </c>
      <c r="K4662">
        <v>0</v>
      </c>
      <c r="L4662">
        <v>0</v>
      </c>
      <c r="M4662">
        <v>2.93</v>
      </c>
      <c r="N4662">
        <v>10</v>
      </c>
      <c r="O4662" t="s">
        <v>21</v>
      </c>
      <c r="P4662" s="23">
        <v>0</v>
      </c>
      <c r="Q4662" t="s">
        <v>9993</v>
      </c>
      <c r="R4662" t="s">
        <v>10023</v>
      </c>
      <c r="S4662" t="s">
        <v>10027</v>
      </c>
      <c r="T4662" t="s">
        <v>10223</v>
      </c>
      <c r="U4662" t="s">
        <v>10074</v>
      </c>
      <c r="V4662">
        <v>0</v>
      </c>
      <c r="W4662">
        <v>0</v>
      </c>
      <c r="X4662">
        <v>0</v>
      </c>
      <c r="Y4662">
        <v>0</v>
      </c>
    </row>
    <row r="4663" spans="1:25">
      <c r="A4663">
        <v>4662</v>
      </c>
      <c r="B4663">
        <v>83493</v>
      </c>
      <c r="C4663" t="s">
        <v>14759</v>
      </c>
      <c r="D4663">
        <v>177.13</v>
      </c>
      <c r="E4663" t="s">
        <v>53</v>
      </c>
      <c r="F4663">
        <v>1685</v>
      </c>
      <c r="G4663" t="s">
        <v>36</v>
      </c>
      <c r="H4663" t="s">
        <v>28</v>
      </c>
      <c r="I4663" t="s">
        <v>20</v>
      </c>
      <c r="J4663">
        <v>0</v>
      </c>
      <c r="K4663">
        <v>1</v>
      </c>
      <c r="L4663">
        <v>0</v>
      </c>
      <c r="M4663">
        <v>0.7</v>
      </c>
      <c r="N4663">
        <v>22</v>
      </c>
      <c r="O4663" t="s">
        <v>30</v>
      </c>
      <c r="P4663" s="23">
        <v>1</v>
      </c>
      <c r="Q4663" t="s">
        <v>10002</v>
      </c>
      <c r="R4663" t="s">
        <v>9994</v>
      </c>
      <c r="S4663" t="s">
        <v>10012</v>
      </c>
      <c r="T4663" t="s">
        <v>10132</v>
      </c>
      <c r="U4663" t="s">
        <v>10005</v>
      </c>
      <c r="V4663">
        <v>177.13</v>
      </c>
      <c r="W4663">
        <v>0</v>
      </c>
      <c r="X4663">
        <v>0</v>
      </c>
      <c r="Y4663">
        <v>0</v>
      </c>
    </row>
    <row r="4664" spans="1:25">
      <c r="A4664">
        <v>4663</v>
      </c>
      <c r="B4664">
        <v>62198</v>
      </c>
      <c r="C4664" t="s">
        <v>14760</v>
      </c>
      <c r="D4664">
        <v>106.17</v>
      </c>
      <c r="E4664" t="s">
        <v>23</v>
      </c>
      <c r="F4664">
        <v>9076</v>
      </c>
      <c r="G4664" t="s">
        <v>47</v>
      </c>
      <c r="H4664" t="s">
        <v>19</v>
      </c>
      <c r="I4664" t="s">
        <v>85</v>
      </c>
      <c r="J4664">
        <v>0</v>
      </c>
      <c r="K4664">
        <v>0</v>
      </c>
      <c r="L4664">
        <v>0</v>
      </c>
      <c r="M4664">
        <v>0.96</v>
      </c>
      <c r="N4664">
        <v>5</v>
      </c>
      <c r="O4664" t="s">
        <v>30</v>
      </c>
      <c r="P4664" s="23">
        <v>0</v>
      </c>
      <c r="Q4664" t="s">
        <v>9993</v>
      </c>
      <c r="R4664" t="s">
        <v>10023</v>
      </c>
      <c r="S4664" t="s">
        <v>10041</v>
      </c>
      <c r="T4664" t="s">
        <v>10092</v>
      </c>
      <c r="U4664" t="s">
        <v>10005</v>
      </c>
      <c r="V4664">
        <v>0</v>
      </c>
      <c r="W4664">
        <v>0</v>
      </c>
      <c r="X4664">
        <v>0</v>
      </c>
      <c r="Y4664">
        <v>1</v>
      </c>
    </row>
    <row r="4665" spans="1:25">
      <c r="A4665">
        <v>4664</v>
      </c>
      <c r="B4665">
        <v>53395</v>
      </c>
      <c r="C4665" t="s">
        <v>14761</v>
      </c>
      <c r="D4665">
        <v>121.54</v>
      </c>
      <c r="E4665" t="s">
        <v>53</v>
      </c>
      <c r="F4665">
        <v>8972</v>
      </c>
      <c r="G4665" t="s">
        <v>18</v>
      </c>
      <c r="H4665" t="s">
        <v>19</v>
      </c>
      <c r="I4665" t="s">
        <v>85</v>
      </c>
      <c r="J4665">
        <v>1</v>
      </c>
      <c r="K4665">
        <v>1</v>
      </c>
      <c r="L4665">
        <v>0</v>
      </c>
      <c r="M4665">
        <v>5.73</v>
      </c>
      <c r="N4665">
        <v>8</v>
      </c>
      <c r="O4665" t="s">
        <v>30</v>
      </c>
      <c r="P4665" s="23">
        <v>0</v>
      </c>
      <c r="Q4665" t="s">
        <v>9993</v>
      </c>
      <c r="R4665" t="s">
        <v>9994</v>
      </c>
      <c r="S4665" t="s">
        <v>10016</v>
      </c>
      <c r="T4665" t="s">
        <v>10230</v>
      </c>
      <c r="U4665" t="s">
        <v>9997</v>
      </c>
      <c r="V4665">
        <v>0</v>
      </c>
      <c r="W4665">
        <v>0</v>
      </c>
      <c r="X4665">
        <v>0</v>
      </c>
      <c r="Y4665">
        <v>0</v>
      </c>
    </row>
    <row r="4666" spans="1:25">
      <c r="A4666">
        <v>4665</v>
      </c>
      <c r="B4666">
        <v>34031</v>
      </c>
      <c r="C4666" t="s">
        <v>14762</v>
      </c>
      <c r="D4666">
        <v>438.28</v>
      </c>
      <c r="E4666" t="s">
        <v>83</v>
      </c>
      <c r="F4666">
        <v>8588</v>
      </c>
      <c r="G4666" t="s">
        <v>18</v>
      </c>
      <c r="H4666" t="s">
        <v>28</v>
      </c>
      <c r="I4666" t="s">
        <v>44</v>
      </c>
      <c r="J4666">
        <v>0</v>
      </c>
      <c r="K4666">
        <v>0</v>
      </c>
      <c r="L4666">
        <v>0</v>
      </c>
      <c r="M4666">
        <v>0.53</v>
      </c>
      <c r="N4666">
        <v>0</v>
      </c>
      <c r="O4666" t="s">
        <v>42</v>
      </c>
      <c r="P4666" s="23">
        <v>0</v>
      </c>
      <c r="Q4666" t="s">
        <v>10002</v>
      </c>
      <c r="R4666" t="s">
        <v>10023</v>
      </c>
      <c r="S4666" t="s">
        <v>10066</v>
      </c>
      <c r="T4666" t="s">
        <v>10067</v>
      </c>
      <c r="U4666" t="s">
        <v>9997</v>
      </c>
      <c r="V4666">
        <v>0</v>
      </c>
      <c r="W4666">
        <v>0</v>
      </c>
      <c r="X4666">
        <v>0</v>
      </c>
      <c r="Y4666">
        <v>1</v>
      </c>
    </row>
    <row r="4667" spans="1:25">
      <c r="A4667">
        <v>4666</v>
      </c>
      <c r="B4667">
        <v>85542</v>
      </c>
      <c r="C4667" t="s">
        <v>14763</v>
      </c>
      <c r="D4667">
        <v>50.36</v>
      </c>
      <c r="E4667" t="s">
        <v>66</v>
      </c>
      <c r="F4667">
        <v>2899</v>
      </c>
      <c r="G4667" t="s">
        <v>18</v>
      </c>
      <c r="H4667" t="s">
        <v>28</v>
      </c>
      <c r="I4667" t="s">
        <v>37</v>
      </c>
      <c r="J4667">
        <v>1</v>
      </c>
      <c r="K4667">
        <v>0</v>
      </c>
      <c r="L4667">
        <v>0</v>
      </c>
      <c r="M4667">
        <v>6.14</v>
      </c>
      <c r="N4667">
        <v>7</v>
      </c>
      <c r="O4667" t="s">
        <v>42</v>
      </c>
      <c r="P4667" s="23">
        <v>0</v>
      </c>
      <c r="Q4667" t="s">
        <v>10002</v>
      </c>
      <c r="R4667" t="s">
        <v>10023</v>
      </c>
      <c r="S4667" t="s">
        <v>10044</v>
      </c>
      <c r="T4667" t="s">
        <v>10207</v>
      </c>
      <c r="U4667" t="s">
        <v>10009</v>
      </c>
      <c r="V4667">
        <v>0</v>
      </c>
      <c r="W4667">
        <v>0</v>
      </c>
      <c r="X4667">
        <v>0</v>
      </c>
      <c r="Y4667">
        <v>0</v>
      </c>
    </row>
    <row r="4668" spans="1:25">
      <c r="A4668">
        <v>4667</v>
      </c>
      <c r="B4668">
        <v>47701</v>
      </c>
      <c r="C4668" t="s">
        <v>14764</v>
      </c>
      <c r="D4668">
        <v>28.23</v>
      </c>
      <c r="E4668" t="s">
        <v>23</v>
      </c>
      <c r="F4668">
        <v>6191</v>
      </c>
      <c r="G4668" t="s">
        <v>47</v>
      </c>
      <c r="H4668" t="s">
        <v>28</v>
      </c>
      <c r="I4668" t="s">
        <v>29</v>
      </c>
      <c r="J4668">
        <v>1</v>
      </c>
      <c r="K4668">
        <v>0</v>
      </c>
      <c r="L4668">
        <v>0</v>
      </c>
      <c r="M4668">
        <v>8.9600000000000009</v>
      </c>
      <c r="N4668">
        <v>8</v>
      </c>
      <c r="O4668" t="s">
        <v>30</v>
      </c>
      <c r="P4668" s="23">
        <v>0</v>
      </c>
      <c r="Q4668" t="s">
        <v>10002</v>
      </c>
      <c r="R4668" t="s">
        <v>10023</v>
      </c>
      <c r="S4668" t="s">
        <v>10024</v>
      </c>
      <c r="T4668" t="s">
        <v>10025</v>
      </c>
      <c r="U4668" t="s">
        <v>10029</v>
      </c>
      <c r="V4668">
        <v>0</v>
      </c>
      <c r="W4668">
        <v>0</v>
      </c>
      <c r="X4668">
        <v>0</v>
      </c>
      <c r="Y4668">
        <v>0</v>
      </c>
    </row>
    <row r="4669" spans="1:25">
      <c r="A4669">
        <v>4668</v>
      </c>
      <c r="B4669">
        <v>35939</v>
      </c>
      <c r="C4669" t="s">
        <v>14765</v>
      </c>
      <c r="D4669">
        <v>77.819999999999993</v>
      </c>
      <c r="E4669" t="s">
        <v>49</v>
      </c>
      <c r="F4669">
        <v>6747</v>
      </c>
      <c r="G4669" t="s">
        <v>47</v>
      </c>
      <c r="H4669" t="s">
        <v>28</v>
      </c>
      <c r="I4669" t="s">
        <v>68</v>
      </c>
      <c r="J4669">
        <v>0</v>
      </c>
      <c r="K4669">
        <v>0</v>
      </c>
      <c r="L4669">
        <v>1</v>
      </c>
      <c r="M4669">
        <v>2.1800000000000002</v>
      </c>
      <c r="N4669">
        <v>6</v>
      </c>
      <c r="O4669" t="s">
        <v>21</v>
      </c>
      <c r="P4669" s="23">
        <v>0</v>
      </c>
      <c r="Q4669" t="s">
        <v>10002</v>
      </c>
      <c r="R4669" t="s">
        <v>10015</v>
      </c>
      <c r="S4669" t="s">
        <v>10024</v>
      </c>
      <c r="T4669" t="s">
        <v>10152</v>
      </c>
      <c r="U4669" t="s">
        <v>10074</v>
      </c>
      <c r="V4669">
        <v>0</v>
      </c>
      <c r="W4669">
        <v>0</v>
      </c>
      <c r="X4669">
        <v>0</v>
      </c>
      <c r="Y4669">
        <v>0</v>
      </c>
    </row>
    <row r="4670" spans="1:25">
      <c r="A4670">
        <v>4669</v>
      </c>
      <c r="B4670">
        <v>59145</v>
      </c>
      <c r="C4670" t="s">
        <v>14766</v>
      </c>
      <c r="D4670">
        <v>144.80000000000001</v>
      </c>
      <c r="E4670" t="s">
        <v>27</v>
      </c>
      <c r="F4670">
        <v>4524</v>
      </c>
      <c r="G4670" t="s">
        <v>47</v>
      </c>
      <c r="H4670" t="s">
        <v>28</v>
      </c>
      <c r="I4670" t="s">
        <v>44</v>
      </c>
      <c r="J4670">
        <v>0</v>
      </c>
      <c r="K4670">
        <v>0</v>
      </c>
      <c r="L4670">
        <v>0</v>
      </c>
      <c r="M4670">
        <v>2.9</v>
      </c>
      <c r="N4670">
        <v>21</v>
      </c>
      <c r="O4670" t="s">
        <v>42</v>
      </c>
      <c r="P4670" s="23">
        <v>0</v>
      </c>
      <c r="Q4670" t="s">
        <v>10002</v>
      </c>
      <c r="R4670" t="s">
        <v>10023</v>
      </c>
      <c r="S4670" t="s">
        <v>10027</v>
      </c>
      <c r="T4670" t="s">
        <v>10090</v>
      </c>
      <c r="U4670" t="s">
        <v>10021</v>
      </c>
      <c r="V4670">
        <v>0</v>
      </c>
      <c r="W4670">
        <v>0</v>
      </c>
      <c r="X4670">
        <v>0</v>
      </c>
      <c r="Y4670">
        <v>0</v>
      </c>
    </row>
    <row r="4671" spans="1:25">
      <c r="A4671">
        <v>4670</v>
      </c>
      <c r="B4671">
        <v>30324</v>
      </c>
      <c r="C4671" t="s">
        <v>14767</v>
      </c>
      <c r="D4671">
        <v>156.9</v>
      </c>
      <c r="E4671" t="s">
        <v>39</v>
      </c>
      <c r="F4671">
        <v>8792</v>
      </c>
      <c r="G4671" t="s">
        <v>36</v>
      </c>
      <c r="H4671" t="s">
        <v>25</v>
      </c>
      <c r="I4671" t="s">
        <v>85</v>
      </c>
      <c r="J4671">
        <v>0</v>
      </c>
      <c r="K4671">
        <v>0</v>
      </c>
      <c r="L4671">
        <v>0</v>
      </c>
      <c r="M4671">
        <v>2.85</v>
      </c>
      <c r="N4671">
        <v>22</v>
      </c>
      <c r="O4671" t="s">
        <v>30</v>
      </c>
      <c r="P4671" s="23">
        <v>0</v>
      </c>
      <c r="Q4671" t="s">
        <v>9993</v>
      </c>
      <c r="R4671" t="s">
        <v>10023</v>
      </c>
      <c r="S4671" t="s">
        <v>9995</v>
      </c>
      <c r="T4671" t="s">
        <v>10134</v>
      </c>
      <c r="U4671" t="s">
        <v>10051</v>
      </c>
      <c r="V4671">
        <v>0</v>
      </c>
      <c r="W4671">
        <v>0</v>
      </c>
      <c r="X4671">
        <v>0</v>
      </c>
      <c r="Y4671">
        <v>0</v>
      </c>
    </row>
    <row r="4672" spans="1:25">
      <c r="A4672">
        <v>4671</v>
      </c>
      <c r="B4672">
        <v>32867</v>
      </c>
      <c r="C4672" t="s">
        <v>14768</v>
      </c>
      <c r="D4672">
        <v>202.1</v>
      </c>
      <c r="E4672" t="s">
        <v>66</v>
      </c>
      <c r="F4672">
        <v>5404</v>
      </c>
      <c r="G4672" t="s">
        <v>36</v>
      </c>
      <c r="H4672" t="s">
        <v>19</v>
      </c>
      <c r="I4672" t="s">
        <v>55</v>
      </c>
      <c r="J4672">
        <v>0</v>
      </c>
      <c r="K4672">
        <v>0</v>
      </c>
      <c r="L4672">
        <v>0</v>
      </c>
      <c r="M4672">
        <v>8.68</v>
      </c>
      <c r="N4672">
        <v>6</v>
      </c>
      <c r="O4672" t="s">
        <v>30</v>
      </c>
      <c r="P4672" s="23">
        <v>0</v>
      </c>
      <c r="Q4672" t="s">
        <v>9993</v>
      </c>
      <c r="R4672" t="s">
        <v>10023</v>
      </c>
      <c r="S4672" t="s">
        <v>10071</v>
      </c>
      <c r="T4672" t="s">
        <v>10212</v>
      </c>
      <c r="U4672" t="s">
        <v>10051</v>
      </c>
      <c r="V4672">
        <v>0</v>
      </c>
      <c r="W4672">
        <v>0</v>
      </c>
      <c r="X4672">
        <v>0</v>
      </c>
      <c r="Y4672">
        <v>0</v>
      </c>
    </row>
    <row r="4673" spans="1:25">
      <c r="A4673">
        <v>4672</v>
      </c>
      <c r="B4673">
        <v>10203</v>
      </c>
      <c r="C4673" t="s">
        <v>14769</v>
      </c>
      <c r="D4673">
        <v>28.22</v>
      </c>
      <c r="E4673" t="s">
        <v>23</v>
      </c>
      <c r="F4673">
        <v>5447</v>
      </c>
      <c r="G4673" t="s">
        <v>18</v>
      </c>
      <c r="H4673" t="s">
        <v>25</v>
      </c>
      <c r="I4673" t="s">
        <v>55</v>
      </c>
      <c r="J4673">
        <v>1</v>
      </c>
      <c r="K4673">
        <v>0</v>
      </c>
      <c r="L4673">
        <v>0</v>
      </c>
      <c r="M4673">
        <v>0.06</v>
      </c>
      <c r="N4673">
        <v>11</v>
      </c>
      <c r="O4673" t="s">
        <v>21</v>
      </c>
      <c r="P4673" s="23">
        <v>0</v>
      </c>
      <c r="Q4673" t="s">
        <v>9993</v>
      </c>
      <c r="R4673" t="s">
        <v>10023</v>
      </c>
      <c r="S4673" t="s">
        <v>10016</v>
      </c>
      <c r="T4673" t="s">
        <v>10657</v>
      </c>
      <c r="U4673" t="s">
        <v>10051</v>
      </c>
      <c r="V4673">
        <v>0</v>
      </c>
      <c r="W4673">
        <v>0</v>
      </c>
      <c r="X4673">
        <v>0</v>
      </c>
      <c r="Y4673">
        <v>0</v>
      </c>
    </row>
    <row r="4674" spans="1:25">
      <c r="A4674">
        <v>4673</v>
      </c>
      <c r="B4674">
        <v>26544</v>
      </c>
      <c r="C4674" t="s">
        <v>14770</v>
      </c>
      <c r="D4674">
        <v>37.72</v>
      </c>
      <c r="E4674" t="s">
        <v>39</v>
      </c>
      <c r="F4674">
        <v>9502</v>
      </c>
      <c r="G4674" t="s">
        <v>24</v>
      </c>
      <c r="H4674" t="s">
        <v>25</v>
      </c>
      <c r="I4674" t="s">
        <v>85</v>
      </c>
      <c r="J4674">
        <v>0</v>
      </c>
      <c r="K4674">
        <v>0</v>
      </c>
      <c r="L4674">
        <v>1</v>
      </c>
      <c r="M4674">
        <v>1.26</v>
      </c>
      <c r="N4674">
        <v>18</v>
      </c>
      <c r="O4674" t="s">
        <v>42</v>
      </c>
      <c r="P4674" s="23">
        <v>0</v>
      </c>
      <c r="Q4674" t="s">
        <v>9993</v>
      </c>
      <c r="R4674" t="s">
        <v>10015</v>
      </c>
      <c r="S4674" t="s">
        <v>10071</v>
      </c>
      <c r="T4674" t="s">
        <v>10259</v>
      </c>
      <c r="U4674" t="s">
        <v>10074</v>
      </c>
      <c r="V4674">
        <v>0</v>
      </c>
      <c r="W4674">
        <v>0</v>
      </c>
      <c r="X4674">
        <v>0</v>
      </c>
      <c r="Y4674">
        <v>0</v>
      </c>
    </row>
    <row r="4675" spans="1:25">
      <c r="A4675">
        <v>4674</v>
      </c>
      <c r="B4675">
        <v>25899</v>
      </c>
      <c r="C4675" t="s">
        <v>14771</v>
      </c>
      <c r="D4675">
        <v>293.23</v>
      </c>
      <c r="E4675" t="s">
        <v>17</v>
      </c>
      <c r="F4675">
        <v>4765</v>
      </c>
      <c r="G4675" t="s">
        <v>47</v>
      </c>
      <c r="H4675" t="s">
        <v>25</v>
      </c>
      <c r="I4675" t="s">
        <v>68</v>
      </c>
      <c r="J4675">
        <v>1</v>
      </c>
      <c r="K4675">
        <v>0</v>
      </c>
      <c r="L4675">
        <v>0</v>
      </c>
      <c r="M4675">
        <v>1.61</v>
      </c>
      <c r="N4675">
        <v>18</v>
      </c>
      <c r="O4675" t="s">
        <v>42</v>
      </c>
      <c r="P4675" s="23">
        <v>0</v>
      </c>
      <c r="Q4675" t="s">
        <v>9993</v>
      </c>
      <c r="R4675" t="s">
        <v>10023</v>
      </c>
      <c r="S4675" t="s">
        <v>10019</v>
      </c>
      <c r="T4675" t="s">
        <v>10047</v>
      </c>
      <c r="U4675" t="s">
        <v>10074</v>
      </c>
      <c r="V4675">
        <v>0</v>
      </c>
      <c r="W4675">
        <v>0</v>
      </c>
      <c r="X4675">
        <v>0</v>
      </c>
      <c r="Y4675">
        <v>0</v>
      </c>
    </row>
    <row r="4676" spans="1:25">
      <c r="A4676">
        <v>4675</v>
      </c>
      <c r="B4676">
        <v>39063</v>
      </c>
      <c r="C4676" t="s">
        <v>14772</v>
      </c>
      <c r="D4676">
        <v>134.72999999999999</v>
      </c>
      <c r="E4676" t="s">
        <v>39</v>
      </c>
      <c r="F4676">
        <v>1137</v>
      </c>
      <c r="G4676" t="s">
        <v>36</v>
      </c>
      <c r="H4676" t="s">
        <v>19</v>
      </c>
      <c r="I4676" t="s">
        <v>55</v>
      </c>
      <c r="J4676">
        <v>0</v>
      </c>
      <c r="K4676">
        <v>0</v>
      </c>
      <c r="L4676">
        <v>0</v>
      </c>
      <c r="M4676">
        <v>17.89</v>
      </c>
      <c r="N4676">
        <v>17</v>
      </c>
      <c r="O4676" t="s">
        <v>30</v>
      </c>
      <c r="P4676" s="23">
        <v>0</v>
      </c>
      <c r="Q4676" t="s">
        <v>9993</v>
      </c>
      <c r="R4676" t="s">
        <v>10023</v>
      </c>
      <c r="S4676" t="s">
        <v>10033</v>
      </c>
      <c r="T4676" t="s">
        <v>10219</v>
      </c>
      <c r="U4676" t="s">
        <v>10029</v>
      </c>
      <c r="V4676">
        <v>0</v>
      </c>
      <c r="W4676">
        <v>0</v>
      </c>
      <c r="X4676">
        <v>0</v>
      </c>
      <c r="Y4676">
        <v>0</v>
      </c>
    </row>
    <row r="4677" spans="1:25">
      <c r="A4677">
        <v>4676</v>
      </c>
      <c r="B4677">
        <v>13748</v>
      </c>
      <c r="C4677" t="s">
        <v>14773</v>
      </c>
      <c r="D4677">
        <v>29.8</v>
      </c>
      <c r="E4677" t="s">
        <v>39</v>
      </c>
      <c r="F4677">
        <v>2801</v>
      </c>
      <c r="G4677" t="s">
        <v>24</v>
      </c>
      <c r="H4677" t="s">
        <v>25</v>
      </c>
      <c r="I4677" t="s">
        <v>55</v>
      </c>
      <c r="J4677">
        <v>0</v>
      </c>
      <c r="K4677">
        <v>0</v>
      </c>
      <c r="L4677">
        <v>1</v>
      </c>
      <c r="M4677">
        <v>3.49</v>
      </c>
      <c r="N4677">
        <v>14</v>
      </c>
      <c r="O4677" t="s">
        <v>30</v>
      </c>
      <c r="P4677" s="23">
        <v>0</v>
      </c>
      <c r="Q4677" t="s">
        <v>9993</v>
      </c>
      <c r="R4677" t="s">
        <v>10015</v>
      </c>
      <c r="S4677" t="s">
        <v>10033</v>
      </c>
      <c r="T4677" t="s">
        <v>10034</v>
      </c>
      <c r="U4677" t="s">
        <v>10074</v>
      </c>
      <c r="V4677">
        <v>0</v>
      </c>
      <c r="W4677">
        <v>0</v>
      </c>
      <c r="X4677">
        <v>0</v>
      </c>
      <c r="Y4677">
        <v>0</v>
      </c>
    </row>
    <row r="4678" spans="1:25">
      <c r="A4678">
        <v>4677</v>
      </c>
      <c r="B4678">
        <v>76629</v>
      </c>
      <c r="C4678" t="s">
        <v>14774</v>
      </c>
      <c r="D4678">
        <v>131.9</v>
      </c>
      <c r="E4678" t="s">
        <v>49</v>
      </c>
      <c r="F4678">
        <v>7199</v>
      </c>
      <c r="G4678" t="s">
        <v>18</v>
      </c>
      <c r="H4678" t="s">
        <v>25</v>
      </c>
      <c r="I4678" t="s">
        <v>37</v>
      </c>
      <c r="J4678">
        <v>0</v>
      </c>
      <c r="K4678">
        <v>1</v>
      </c>
      <c r="L4678">
        <v>1</v>
      </c>
      <c r="M4678">
        <v>3.92</v>
      </c>
      <c r="N4678">
        <v>17</v>
      </c>
      <c r="O4678" t="s">
        <v>42</v>
      </c>
      <c r="P4678" s="23">
        <v>0</v>
      </c>
      <c r="Q4678" t="s">
        <v>9993</v>
      </c>
      <c r="R4678" t="s">
        <v>10011</v>
      </c>
      <c r="S4678" t="s">
        <v>10019</v>
      </c>
      <c r="T4678" t="s">
        <v>10189</v>
      </c>
      <c r="U4678" t="s">
        <v>10009</v>
      </c>
      <c r="V4678">
        <v>0</v>
      </c>
      <c r="W4678">
        <v>0</v>
      </c>
      <c r="X4678">
        <v>0</v>
      </c>
      <c r="Y4678">
        <v>0</v>
      </c>
    </row>
    <row r="4679" spans="1:25">
      <c r="A4679">
        <v>4678</v>
      </c>
      <c r="B4679">
        <v>90764</v>
      </c>
      <c r="C4679" t="s">
        <v>14775</v>
      </c>
      <c r="D4679">
        <v>25.59</v>
      </c>
      <c r="E4679" t="s">
        <v>39</v>
      </c>
      <c r="F4679">
        <v>1295</v>
      </c>
      <c r="G4679" t="s">
        <v>24</v>
      </c>
      <c r="H4679" t="s">
        <v>25</v>
      </c>
      <c r="I4679" t="s">
        <v>44</v>
      </c>
      <c r="J4679">
        <v>0</v>
      </c>
      <c r="K4679">
        <v>0</v>
      </c>
      <c r="L4679">
        <v>0</v>
      </c>
      <c r="M4679">
        <v>6.45</v>
      </c>
      <c r="N4679">
        <v>18</v>
      </c>
      <c r="O4679" t="s">
        <v>42</v>
      </c>
      <c r="P4679" s="23">
        <v>0</v>
      </c>
      <c r="Q4679" t="s">
        <v>9993</v>
      </c>
      <c r="R4679" t="s">
        <v>10023</v>
      </c>
      <c r="S4679" t="s">
        <v>10232</v>
      </c>
      <c r="T4679" t="s">
        <v>10322</v>
      </c>
      <c r="U4679" t="s">
        <v>10074</v>
      </c>
      <c r="V4679">
        <v>0</v>
      </c>
      <c r="W4679">
        <v>0</v>
      </c>
      <c r="X4679">
        <v>0</v>
      </c>
      <c r="Y4679">
        <v>0</v>
      </c>
    </row>
    <row r="4680" spans="1:25">
      <c r="A4680">
        <v>4679</v>
      </c>
      <c r="B4680">
        <v>30884</v>
      </c>
      <c r="C4680" t="s">
        <v>14776</v>
      </c>
      <c r="D4680">
        <v>105.71</v>
      </c>
      <c r="E4680" t="s">
        <v>39</v>
      </c>
      <c r="F4680">
        <v>2045</v>
      </c>
      <c r="G4680" t="s">
        <v>36</v>
      </c>
      <c r="H4680" t="s">
        <v>28</v>
      </c>
      <c r="I4680" t="s">
        <v>68</v>
      </c>
      <c r="J4680">
        <v>0</v>
      </c>
      <c r="K4680">
        <v>0</v>
      </c>
      <c r="L4680">
        <v>0</v>
      </c>
      <c r="M4680">
        <v>0.56999999999999995</v>
      </c>
      <c r="N4680">
        <v>9</v>
      </c>
      <c r="O4680" t="s">
        <v>21</v>
      </c>
      <c r="P4680" s="23">
        <v>0</v>
      </c>
      <c r="Q4680" t="s">
        <v>10002</v>
      </c>
      <c r="R4680" t="s">
        <v>10023</v>
      </c>
      <c r="S4680" t="s">
        <v>10041</v>
      </c>
      <c r="T4680" t="s">
        <v>10025</v>
      </c>
      <c r="U4680" t="s">
        <v>10074</v>
      </c>
      <c r="V4680">
        <v>0</v>
      </c>
      <c r="W4680">
        <v>0</v>
      </c>
      <c r="X4680">
        <v>0</v>
      </c>
      <c r="Y4680">
        <v>0</v>
      </c>
    </row>
    <row r="4681" spans="1:25">
      <c r="A4681">
        <v>4680</v>
      </c>
      <c r="B4681">
        <v>35183</v>
      </c>
      <c r="C4681" t="s">
        <v>14777</v>
      </c>
      <c r="D4681">
        <v>91.85</v>
      </c>
      <c r="E4681" t="s">
        <v>83</v>
      </c>
      <c r="F4681">
        <v>5669</v>
      </c>
      <c r="G4681" t="s">
        <v>18</v>
      </c>
      <c r="H4681" t="s">
        <v>19</v>
      </c>
      <c r="I4681" t="s">
        <v>68</v>
      </c>
      <c r="J4681">
        <v>0</v>
      </c>
      <c r="K4681">
        <v>1</v>
      </c>
      <c r="L4681">
        <v>0</v>
      </c>
      <c r="M4681">
        <v>0.26</v>
      </c>
      <c r="N4681">
        <v>16</v>
      </c>
      <c r="O4681" t="s">
        <v>30</v>
      </c>
      <c r="P4681" s="23">
        <v>0</v>
      </c>
      <c r="Q4681" t="s">
        <v>9993</v>
      </c>
      <c r="R4681" t="s">
        <v>9994</v>
      </c>
      <c r="S4681" t="s">
        <v>9999</v>
      </c>
      <c r="T4681" t="s">
        <v>10031</v>
      </c>
      <c r="U4681" t="s">
        <v>10074</v>
      </c>
      <c r="V4681">
        <v>0</v>
      </c>
      <c r="W4681">
        <v>0</v>
      </c>
      <c r="X4681">
        <v>0</v>
      </c>
      <c r="Y4681">
        <v>0</v>
      </c>
    </row>
    <row r="4682" spans="1:25">
      <c r="A4682">
        <v>4681</v>
      </c>
      <c r="B4682">
        <v>91570</v>
      </c>
      <c r="C4682" t="s">
        <v>14778</v>
      </c>
      <c r="D4682">
        <v>170.39</v>
      </c>
      <c r="E4682" t="s">
        <v>49</v>
      </c>
      <c r="F4682">
        <v>5668</v>
      </c>
      <c r="G4682" t="s">
        <v>24</v>
      </c>
      <c r="H4682" t="s">
        <v>19</v>
      </c>
      <c r="I4682" t="s">
        <v>37</v>
      </c>
      <c r="J4682">
        <v>0</v>
      </c>
      <c r="K4682">
        <v>0</v>
      </c>
      <c r="L4682">
        <v>0</v>
      </c>
      <c r="M4682">
        <v>1.59</v>
      </c>
      <c r="N4682">
        <v>19</v>
      </c>
      <c r="O4682" t="s">
        <v>21</v>
      </c>
      <c r="P4682" s="23">
        <v>0</v>
      </c>
      <c r="Q4682" t="s">
        <v>9993</v>
      </c>
      <c r="R4682" t="s">
        <v>10023</v>
      </c>
      <c r="S4682" t="s">
        <v>10079</v>
      </c>
      <c r="T4682" t="s">
        <v>10417</v>
      </c>
      <c r="U4682" t="s">
        <v>10029</v>
      </c>
      <c r="V4682">
        <v>0</v>
      </c>
      <c r="W4682">
        <v>0</v>
      </c>
      <c r="X4682">
        <v>0</v>
      </c>
      <c r="Y4682">
        <v>0</v>
      </c>
    </row>
    <row r="4683" spans="1:25">
      <c r="A4683">
        <v>4682</v>
      </c>
      <c r="B4683">
        <v>81246</v>
      </c>
      <c r="C4683" t="s">
        <v>14779</v>
      </c>
      <c r="D4683">
        <v>160.36000000000001</v>
      </c>
      <c r="E4683" t="s">
        <v>39</v>
      </c>
      <c r="F4683">
        <v>7301</v>
      </c>
      <c r="G4683" t="s">
        <v>18</v>
      </c>
      <c r="H4683" t="s">
        <v>25</v>
      </c>
      <c r="I4683" t="s">
        <v>85</v>
      </c>
      <c r="J4683">
        <v>0</v>
      </c>
      <c r="K4683">
        <v>0</v>
      </c>
      <c r="L4683">
        <v>0</v>
      </c>
      <c r="M4683">
        <v>0.95</v>
      </c>
      <c r="N4683">
        <v>16</v>
      </c>
      <c r="O4683" t="s">
        <v>21</v>
      </c>
      <c r="P4683" s="23">
        <v>0</v>
      </c>
      <c r="Q4683" t="s">
        <v>9993</v>
      </c>
      <c r="R4683" t="s">
        <v>10023</v>
      </c>
      <c r="S4683" t="s">
        <v>10084</v>
      </c>
      <c r="T4683" t="s">
        <v>10178</v>
      </c>
      <c r="U4683" t="s">
        <v>10021</v>
      </c>
      <c r="V4683">
        <v>0</v>
      </c>
      <c r="W4683">
        <v>0</v>
      </c>
      <c r="X4683">
        <v>0</v>
      </c>
      <c r="Y4683">
        <v>0</v>
      </c>
    </row>
    <row r="4684" spans="1:25">
      <c r="A4684">
        <v>4683</v>
      </c>
      <c r="B4684">
        <v>29259</v>
      </c>
      <c r="C4684" t="s">
        <v>14780</v>
      </c>
      <c r="D4684">
        <v>103.03</v>
      </c>
      <c r="E4684" t="s">
        <v>39</v>
      </c>
      <c r="F4684">
        <v>2465</v>
      </c>
      <c r="G4684" t="s">
        <v>24</v>
      </c>
      <c r="H4684" t="s">
        <v>19</v>
      </c>
      <c r="I4684" t="s">
        <v>40</v>
      </c>
      <c r="J4684">
        <v>0</v>
      </c>
      <c r="K4684">
        <v>0</v>
      </c>
      <c r="L4684">
        <v>0</v>
      </c>
      <c r="M4684">
        <v>1.1000000000000001</v>
      </c>
      <c r="N4684">
        <v>14</v>
      </c>
      <c r="O4684" t="s">
        <v>42</v>
      </c>
      <c r="P4684" s="23">
        <v>0</v>
      </c>
      <c r="Q4684" t="s">
        <v>9993</v>
      </c>
      <c r="R4684" t="s">
        <v>10023</v>
      </c>
      <c r="S4684" t="s">
        <v>10044</v>
      </c>
      <c r="T4684" t="s">
        <v>10207</v>
      </c>
      <c r="U4684" t="s">
        <v>10021</v>
      </c>
      <c r="V4684">
        <v>0</v>
      </c>
      <c r="W4684">
        <v>0</v>
      </c>
      <c r="X4684">
        <v>0</v>
      </c>
      <c r="Y4684">
        <v>0</v>
      </c>
    </row>
    <row r="4685" spans="1:25">
      <c r="A4685">
        <v>4684</v>
      </c>
      <c r="B4685">
        <v>45959</v>
      </c>
      <c r="C4685" t="s">
        <v>14781</v>
      </c>
      <c r="D4685">
        <v>106.29</v>
      </c>
      <c r="E4685" t="s">
        <v>66</v>
      </c>
      <c r="F4685">
        <v>8412</v>
      </c>
      <c r="G4685" t="s">
        <v>18</v>
      </c>
      <c r="H4685" t="s">
        <v>28</v>
      </c>
      <c r="I4685" t="s">
        <v>20</v>
      </c>
      <c r="J4685">
        <v>0</v>
      </c>
      <c r="K4685">
        <v>0</v>
      </c>
      <c r="L4685">
        <v>1</v>
      </c>
      <c r="M4685">
        <v>17.61</v>
      </c>
      <c r="N4685">
        <v>14</v>
      </c>
      <c r="O4685" t="s">
        <v>21</v>
      </c>
      <c r="P4685" s="23">
        <v>0</v>
      </c>
      <c r="Q4685" t="s">
        <v>10002</v>
      </c>
      <c r="R4685" t="s">
        <v>10015</v>
      </c>
      <c r="S4685" t="s">
        <v>10232</v>
      </c>
      <c r="T4685" t="s">
        <v>10322</v>
      </c>
      <c r="U4685" t="s">
        <v>10029</v>
      </c>
      <c r="V4685">
        <v>0</v>
      </c>
      <c r="W4685">
        <v>0</v>
      </c>
      <c r="X4685">
        <v>0</v>
      </c>
      <c r="Y4685">
        <v>0</v>
      </c>
    </row>
    <row r="4686" spans="1:25">
      <c r="A4686">
        <v>4685</v>
      </c>
      <c r="B4686">
        <v>43457</v>
      </c>
      <c r="C4686" t="s">
        <v>14782</v>
      </c>
      <c r="D4686">
        <v>283.72000000000003</v>
      </c>
      <c r="E4686" t="s">
        <v>39</v>
      </c>
      <c r="F4686">
        <v>5837</v>
      </c>
      <c r="G4686" t="s">
        <v>47</v>
      </c>
      <c r="H4686" t="s">
        <v>28</v>
      </c>
      <c r="I4686" t="s">
        <v>55</v>
      </c>
      <c r="J4686">
        <v>0</v>
      </c>
      <c r="K4686">
        <v>0</v>
      </c>
      <c r="L4686">
        <v>0</v>
      </c>
      <c r="M4686">
        <v>1.57</v>
      </c>
      <c r="N4686">
        <v>23</v>
      </c>
      <c r="O4686" t="s">
        <v>21</v>
      </c>
      <c r="P4686" s="23">
        <v>0</v>
      </c>
      <c r="Q4686" t="s">
        <v>10002</v>
      </c>
      <c r="R4686" t="s">
        <v>10023</v>
      </c>
      <c r="S4686" t="s">
        <v>10003</v>
      </c>
      <c r="T4686" t="s">
        <v>10238</v>
      </c>
      <c r="U4686" t="s">
        <v>10009</v>
      </c>
      <c r="V4686">
        <v>0</v>
      </c>
      <c r="W4686">
        <v>0</v>
      </c>
      <c r="X4686">
        <v>0</v>
      </c>
      <c r="Y4686">
        <v>0</v>
      </c>
    </row>
    <row r="4687" spans="1:25">
      <c r="A4687">
        <v>4686</v>
      </c>
      <c r="B4687">
        <v>95679</v>
      </c>
      <c r="C4687" t="s">
        <v>14783</v>
      </c>
      <c r="D4687">
        <v>48.32</v>
      </c>
      <c r="E4687" t="s">
        <v>17</v>
      </c>
      <c r="F4687">
        <v>3819</v>
      </c>
      <c r="G4687" t="s">
        <v>47</v>
      </c>
      <c r="H4687" t="s">
        <v>28</v>
      </c>
      <c r="I4687" t="s">
        <v>44</v>
      </c>
      <c r="J4687">
        <v>0</v>
      </c>
      <c r="K4687">
        <v>0</v>
      </c>
      <c r="L4687">
        <v>0</v>
      </c>
      <c r="M4687">
        <v>2.59</v>
      </c>
      <c r="N4687">
        <v>15</v>
      </c>
      <c r="O4687" t="s">
        <v>42</v>
      </c>
      <c r="P4687" s="23">
        <v>0</v>
      </c>
      <c r="Q4687" t="s">
        <v>10002</v>
      </c>
      <c r="R4687" t="s">
        <v>10023</v>
      </c>
      <c r="S4687" t="s">
        <v>9999</v>
      </c>
      <c r="T4687" t="s">
        <v>10171</v>
      </c>
      <c r="U4687" t="s">
        <v>10051</v>
      </c>
      <c r="V4687">
        <v>0</v>
      </c>
      <c r="W4687">
        <v>0</v>
      </c>
      <c r="X4687">
        <v>0</v>
      </c>
      <c r="Y4687">
        <v>0</v>
      </c>
    </row>
    <row r="4688" spans="1:25">
      <c r="A4688">
        <v>4687</v>
      </c>
      <c r="B4688">
        <v>12103</v>
      </c>
      <c r="C4688" t="s">
        <v>14784</v>
      </c>
      <c r="D4688">
        <v>179.33</v>
      </c>
      <c r="E4688" t="s">
        <v>23</v>
      </c>
      <c r="F4688">
        <v>9300</v>
      </c>
      <c r="G4688" t="s">
        <v>24</v>
      </c>
      <c r="H4688" t="s">
        <v>25</v>
      </c>
      <c r="I4688" t="s">
        <v>68</v>
      </c>
      <c r="J4688">
        <v>0</v>
      </c>
      <c r="K4688">
        <v>0</v>
      </c>
      <c r="L4688">
        <v>0</v>
      </c>
      <c r="M4688">
        <v>3.77</v>
      </c>
      <c r="N4688">
        <v>23</v>
      </c>
      <c r="O4688" t="s">
        <v>30</v>
      </c>
      <c r="P4688" s="23">
        <v>0</v>
      </c>
      <c r="Q4688" t="s">
        <v>9993</v>
      </c>
      <c r="R4688" t="s">
        <v>10023</v>
      </c>
      <c r="S4688" t="s">
        <v>10079</v>
      </c>
      <c r="T4688" t="s">
        <v>10121</v>
      </c>
      <c r="U4688" t="s">
        <v>10021</v>
      </c>
      <c r="V4688">
        <v>0</v>
      </c>
      <c r="W4688">
        <v>0</v>
      </c>
      <c r="X4688">
        <v>0</v>
      </c>
      <c r="Y4688">
        <v>0</v>
      </c>
    </row>
    <row r="4689" spans="1:25">
      <c r="A4689">
        <v>4688</v>
      </c>
      <c r="B4689">
        <v>75901</v>
      </c>
      <c r="C4689" t="s">
        <v>14785</v>
      </c>
      <c r="D4689">
        <v>332.62</v>
      </c>
      <c r="E4689" t="s">
        <v>49</v>
      </c>
      <c r="F4689">
        <v>8922</v>
      </c>
      <c r="G4689" t="s">
        <v>36</v>
      </c>
      <c r="H4689" t="s">
        <v>28</v>
      </c>
      <c r="I4689" t="s">
        <v>68</v>
      </c>
      <c r="J4689">
        <v>0</v>
      </c>
      <c r="K4689">
        <v>0</v>
      </c>
      <c r="L4689">
        <v>0</v>
      </c>
      <c r="M4689">
        <v>4.3899999999999997</v>
      </c>
      <c r="N4689">
        <v>23</v>
      </c>
      <c r="O4689" t="s">
        <v>21</v>
      </c>
      <c r="P4689" s="23">
        <v>0</v>
      </c>
      <c r="Q4689" t="s">
        <v>10002</v>
      </c>
      <c r="R4689" t="s">
        <v>10023</v>
      </c>
      <c r="S4689" t="s">
        <v>9995</v>
      </c>
      <c r="T4689" t="s">
        <v>10039</v>
      </c>
      <c r="U4689" t="s">
        <v>10051</v>
      </c>
      <c r="V4689">
        <v>0</v>
      </c>
      <c r="W4689">
        <v>0</v>
      </c>
      <c r="X4689">
        <v>0</v>
      </c>
      <c r="Y4689">
        <v>0</v>
      </c>
    </row>
    <row r="4690" spans="1:25">
      <c r="A4690">
        <v>4689</v>
      </c>
      <c r="B4690">
        <v>54535</v>
      </c>
      <c r="C4690" t="s">
        <v>14786</v>
      </c>
      <c r="D4690">
        <v>12.4</v>
      </c>
      <c r="E4690" t="s">
        <v>17</v>
      </c>
      <c r="F4690">
        <v>8608</v>
      </c>
      <c r="G4690" t="s">
        <v>18</v>
      </c>
      <c r="H4690" t="s">
        <v>19</v>
      </c>
      <c r="I4690" t="s">
        <v>40</v>
      </c>
      <c r="J4690">
        <v>0</v>
      </c>
      <c r="K4690">
        <v>0</v>
      </c>
      <c r="L4690">
        <v>1</v>
      </c>
      <c r="M4690">
        <v>1.48</v>
      </c>
      <c r="N4690">
        <v>14</v>
      </c>
      <c r="O4690" t="s">
        <v>21</v>
      </c>
      <c r="P4690" s="23">
        <v>0</v>
      </c>
      <c r="Q4690" t="s">
        <v>9993</v>
      </c>
      <c r="R4690" t="s">
        <v>10015</v>
      </c>
      <c r="S4690" t="s">
        <v>10094</v>
      </c>
      <c r="T4690" t="s">
        <v>10095</v>
      </c>
      <c r="U4690" t="s">
        <v>10074</v>
      </c>
      <c r="V4690">
        <v>0</v>
      </c>
      <c r="W4690">
        <v>0</v>
      </c>
      <c r="X4690">
        <v>0</v>
      </c>
      <c r="Y4690">
        <v>0</v>
      </c>
    </row>
    <row r="4691" spans="1:25">
      <c r="A4691">
        <v>4690</v>
      </c>
      <c r="B4691">
        <v>26103</v>
      </c>
      <c r="C4691" t="s">
        <v>14787</v>
      </c>
      <c r="D4691">
        <v>114.45</v>
      </c>
      <c r="E4691" t="s">
        <v>49</v>
      </c>
      <c r="F4691">
        <v>3038</v>
      </c>
      <c r="G4691" t="s">
        <v>24</v>
      </c>
      <c r="H4691" t="s">
        <v>28</v>
      </c>
      <c r="I4691" t="s">
        <v>85</v>
      </c>
      <c r="J4691">
        <v>0</v>
      </c>
      <c r="K4691">
        <v>0</v>
      </c>
      <c r="L4691">
        <v>0</v>
      </c>
      <c r="M4691">
        <v>5.07</v>
      </c>
      <c r="N4691">
        <v>3</v>
      </c>
      <c r="O4691" t="s">
        <v>30</v>
      </c>
      <c r="P4691" s="23">
        <v>0</v>
      </c>
      <c r="Q4691" t="s">
        <v>10002</v>
      </c>
      <c r="R4691" t="s">
        <v>10023</v>
      </c>
      <c r="S4691" t="s">
        <v>10019</v>
      </c>
      <c r="T4691" t="s">
        <v>10162</v>
      </c>
      <c r="U4691" t="s">
        <v>10021</v>
      </c>
      <c r="V4691">
        <v>0</v>
      </c>
      <c r="W4691">
        <v>0</v>
      </c>
      <c r="X4691">
        <v>0</v>
      </c>
      <c r="Y4691">
        <v>1</v>
      </c>
    </row>
    <row r="4692" spans="1:25">
      <c r="A4692">
        <v>4691</v>
      </c>
      <c r="B4692">
        <v>88278</v>
      </c>
      <c r="C4692" t="s">
        <v>14788</v>
      </c>
      <c r="D4692">
        <v>163.12</v>
      </c>
      <c r="E4692" t="s">
        <v>49</v>
      </c>
      <c r="F4692">
        <v>8227</v>
      </c>
      <c r="G4692" t="s">
        <v>36</v>
      </c>
      <c r="H4692" t="s">
        <v>28</v>
      </c>
      <c r="I4692" t="s">
        <v>55</v>
      </c>
      <c r="J4692">
        <v>0</v>
      </c>
      <c r="K4692">
        <v>0</v>
      </c>
      <c r="L4692">
        <v>0</v>
      </c>
      <c r="M4692">
        <v>3.54</v>
      </c>
      <c r="N4692">
        <v>13</v>
      </c>
      <c r="O4692" t="s">
        <v>30</v>
      </c>
      <c r="P4692" s="23">
        <v>0</v>
      </c>
      <c r="Q4692" t="s">
        <v>10002</v>
      </c>
      <c r="R4692" t="s">
        <v>10023</v>
      </c>
      <c r="S4692" t="s">
        <v>10007</v>
      </c>
      <c r="T4692" t="s">
        <v>10077</v>
      </c>
      <c r="U4692" t="s">
        <v>10074</v>
      </c>
      <c r="V4692">
        <v>0</v>
      </c>
      <c r="W4692">
        <v>0</v>
      </c>
      <c r="X4692">
        <v>0</v>
      </c>
      <c r="Y4692">
        <v>0</v>
      </c>
    </row>
    <row r="4693" spans="1:25">
      <c r="A4693">
        <v>4692</v>
      </c>
      <c r="B4693">
        <v>22391</v>
      </c>
      <c r="C4693" t="s">
        <v>14789</v>
      </c>
      <c r="D4693">
        <v>120.49</v>
      </c>
      <c r="E4693" t="s">
        <v>23</v>
      </c>
      <c r="F4693">
        <v>9219</v>
      </c>
      <c r="G4693" t="s">
        <v>47</v>
      </c>
      <c r="H4693" t="s">
        <v>25</v>
      </c>
      <c r="I4693" t="s">
        <v>68</v>
      </c>
      <c r="J4693">
        <v>1</v>
      </c>
      <c r="K4693">
        <v>1</v>
      </c>
      <c r="L4693">
        <v>1</v>
      </c>
      <c r="M4693">
        <v>3.04</v>
      </c>
      <c r="N4693">
        <v>5</v>
      </c>
      <c r="O4693" t="s">
        <v>42</v>
      </c>
      <c r="P4693" s="23">
        <v>0</v>
      </c>
      <c r="Q4693" t="s">
        <v>9993</v>
      </c>
      <c r="R4693" t="s">
        <v>10011</v>
      </c>
      <c r="S4693" t="s">
        <v>10024</v>
      </c>
      <c r="T4693" t="s">
        <v>10082</v>
      </c>
      <c r="U4693" t="s">
        <v>10021</v>
      </c>
      <c r="V4693">
        <v>0</v>
      </c>
      <c r="W4693">
        <v>0</v>
      </c>
      <c r="X4693">
        <v>0</v>
      </c>
      <c r="Y4693">
        <v>1</v>
      </c>
    </row>
    <row r="4694" spans="1:25">
      <c r="A4694">
        <v>4693</v>
      </c>
      <c r="B4694">
        <v>38901</v>
      </c>
      <c r="C4694" t="s">
        <v>14790</v>
      </c>
      <c r="D4694">
        <v>25.21</v>
      </c>
      <c r="E4694" t="s">
        <v>83</v>
      </c>
      <c r="F4694">
        <v>6342</v>
      </c>
      <c r="G4694" t="s">
        <v>24</v>
      </c>
      <c r="H4694" t="s">
        <v>25</v>
      </c>
      <c r="I4694" t="s">
        <v>20</v>
      </c>
      <c r="J4694">
        <v>0</v>
      </c>
      <c r="K4694">
        <v>0</v>
      </c>
      <c r="L4694">
        <v>0</v>
      </c>
      <c r="M4694">
        <v>5.86</v>
      </c>
      <c r="N4694">
        <v>4</v>
      </c>
      <c r="O4694" t="s">
        <v>30</v>
      </c>
      <c r="P4694" s="23">
        <v>0</v>
      </c>
      <c r="Q4694" t="s">
        <v>9993</v>
      </c>
      <c r="R4694" t="s">
        <v>10023</v>
      </c>
      <c r="S4694" t="s">
        <v>10071</v>
      </c>
      <c r="T4694" t="s">
        <v>10157</v>
      </c>
      <c r="U4694" t="s">
        <v>10009</v>
      </c>
      <c r="V4694">
        <v>0</v>
      </c>
      <c r="W4694">
        <v>0</v>
      </c>
      <c r="X4694">
        <v>0</v>
      </c>
      <c r="Y4694">
        <v>1</v>
      </c>
    </row>
    <row r="4695" spans="1:25">
      <c r="A4695">
        <v>4694</v>
      </c>
      <c r="B4695">
        <v>91159</v>
      </c>
      <c r="C4695" t="s">
        <v>14791</v>
      </c>
      <c r="D4695">
        <v>81.28</v>
      </c>
      <c r="E4695" t="s">
        <v>32</v>
      </c>
      <c r="F4695">
        <v>7628</v>
      </c>
      <c r="G4695" t="s">
        <v>47</v>
      </c>
      <c r="H4695" t="s">
        <v>25</v>
      </c>
      <c r="I4695" t="s">
        <v>40</v>
      </c>
      <c r="J4695">
        <v>0</v>
      </c>
      <c r="K4695">
        <v>0</v>
      </c>
      <c r="L4695">
        <v>0</v>
      </c>
      <c r="M4695">
        <v>8.7100000000000009</v>
      </c>
      <c r="N4695">
        <v>0</v>
      </c>
      <c r="O4695" t="s">
        <v>42</v>
      </c>
      <c r="P4695" s="23">
        <v>0</v>
      </c>
      <c r="Q4695" t="s">
        <v>9993</v>
      </c>
      <c r="R4695" t="s">
        <v>10023</v>
      </c>
      <c r="S4695" t="s">
        <v>10066</v>
      </c>
      <c r="T4695" t="s">
        <v>10431</v>
      </c>
      <c r="U4695" t="s">
        <v>10074</v>
      </c>
      <c r="V4695">
        <v>0</v>
      </c>
      <c r="W4695">
        <v>0</v>
      </c>
      <c r="X4695">
        <v>0</v>
      </c>
      <c r="Y4695">
        <v>1</v>
      </c>
    </row>
    <row r="4696" spans="1:25">
      <c r="A4696">
        <v>4695</v>
      </c>
      <c r="B4696">
        <v>77914</v>
      </c>
      <c r="C4696" t="s">
        <v>14792</v>
      </c>
      <c r="D4696">
        <v>95.7</v>
      </c>
      <c r="E4696" t="s">
        <v>32</v>
      </c>
      <c r="F4696">
        <v>5380</v>
      </c>
      <c r="G4696" t="s">
        <v>47</v>
      </c>
      <c r="H4696" t="s">
        <v>25</v>
      </c>
      <c r="I4696" t="s">
        <v>29</v>
      </c>
      <c r="J4696">
        <v>0</v>
      </c>
      <c r="K4696">
        <v>0</v>
      </c>
      <c r="L4696">
        <v>0</v>
      </c>
      <c r="M4696">
        <v>2.72</v>
      </c>
      <c r="N4696">
        <v>8</v>
      </c>
      <c r="O4696" t="s">
        <v>21</v>
      </c>
      <c r="P4696" s="23">
        <v>0</v>
      </c>
      <c r="Q4696" t="s">
        <v>9993</v>
      </c>
      <c r="R4696" t="s">
        <v>10023</v>
      </c>
      <c r="S4696" t="s">
        <v>10079</v>
      </c>
      <c r="T4696" t="s">
        <v>10255</v>
      </c>
      <c r="U4696" t="s">
        <v>10029</v>
      </c>
      <c r="V4696">
        <v>0</v>
      </c>
      <c r="W4696">
        <v>0</v>
      </c>
      <c r="X4696">
        <v>0</v>
      </c>
      <c r="Y4696">
        <v>0</v>
      </c>
    </row>
    <row r="4697" spans="1:25">
      <c r="A4697">
        <v>4696</v>
      </c>
      <c r="B4697">
        <v>60357</v>
      </c>
      <c r="C4697" t="s">
        <v>14793</v>
      </c>
      <c r="D4697">
        <v>80.27</v>
      </c>
      <c r="E4697" t="s">
        <v>83</v>
      </c>
      <c r="F4697">
        <v>9378</v>
      </c>
      <c r="G4697" t="s">
        <v>24</v>
      </c>
      <c r="H4697" t="s">
        <v>19</v>
      </c>
      <c r="I4697" t="s">
        <v>55</v>
      </c>
      <c r="J4697">
        <v>0</v>
      </c>
      <c r="K4697">
        <v>0</v>
      </c>
      <c r="L4697">
        <v>1</v>
      </c>
      <c r="M4697">
        <v>1.81</v>
      </c>
      <c r="N4697">
        <v>9</v>
      </c>
      <c r="O4697" t="s">
        <v>21</v>
      </c>
      <c r="P4697" s="23">
        <v>0</v>
      </c>
      <c r="Q4697" t="s">
        <v>9993</v>
      </c>
      <c r="R4697" t="s">
        <v>10015</v>
      </c>
      <c r="S4697" t="s">
        <v>10007</v>
      </c>
      <c r="T4697" t="s">
        <v>10115</v>
      </c>
      <c r="U4697" t="s">
        <v>10029</v>
      </c>
      <c r="V4697">
        <v>0</v>
      </c>
      <c r="W4697">
        <v>0</v>
      </c>
      <c r="X4697">
        <v>0</v>
      </c>
      <c r="Y4697">
        <v>0</v>
      </c>
    </row>
    <row r="4698" spans="1:25">
      <c r="A4698">
        <v>4697</v>
      </c>
      <c r="B4698">
        <v>96908</v>
      </c>
      <c r="C4698" t="s">
        <v>14794</v>
      </c>
      <c r="D4698">
        <v>47.62</v>
      </c>
      <c r="E4698" t="s">
        <v>27</v>
      </c>
      <c r="F4698">
        <v>4381</v>
      </c>
      <c r="G4698" t="s">
        <v>24</v>
      </c>
      <c r="H4698" t="s">
        <v>19</v>
      </c>
      <c r="I4698" t="s">
        <v>37</v>
      </c>
      <c r="J4698">
        <v>0</v>
      </c>
      <c r="K4698">
        <v>1</v>
      </c>
      <c r="L4698">
        <v>0</v>
      </c>
      <c r="M4698">
        <v>8.8699999999999992</v>
      </c>
      <c r="N4698">
        <v>0</v>
      </c>
      <c r="O4698" t="s">
        <v>21</v>
      </c>
      <c r="P4698" s="23">
        <v>0</v>
      </c>
      <c r="Q4698" t="s">
        <v>9993</v>
      </c>
      <c r="R4698" t="s">
        <v>9994</v>
      </c>
      <c r="S4698" t="s">
        <v>10036</v>
      </c>
      <c r="T4698" t="s">
        <v>10455</v>
      </c>
      <c r="U4698" t="s">
        <v>10029</v>
      </c>
      <c r="V4698">
        <v>0</v>
      </c>
      <c r="W4698">
        <v>0</v>
      </c>
      <c r="X4698">
        <v>0</v>
      </c>
      <c r="Y4698">
        <v>1</v>
      </c>
    </row>
    <row r="4699" spans="1:25">
      <c r="A4699">
        <v>4698</v>
      </c>
      <c r="B4699">
        <v>48437</v>
      </c>
      <c r="C4699" t="s">
        <v>14795</v>
      </c>
      <c r="D4699">
        <v>52.71</v>
      </c>
      <c r="E4699" t="s">
        <v>66</v>
      </c>
      <c r="F4699">
        <v>9285</v>
      </c>
      <c r="G4699" t="s">
        <v>18</v>
      </c>
      <c r="H4699" t="s">
        <v>28</v>
      </c>
      <c r="I4699" t="s">
        <v>85</v>
      </c>
      <c r="J4699">
        <v>0</v>
      </c>
      <c r="K4699">
        <v>0</v>
      </c>
      <c r="L4699">
        <v>0</v>
      </c>
      <c r="M4699">
        <v>3.28</v>
      </c>
      <c r="N4699">
        <v>15</v>
      </c>
      <c r="O4699" t="s">
        <v>30</v>
      </c>
      <c r="P4699" s="23">
        <v>0</v>
      </c>
      <c r="Q4699" t="s">
        <v>10002</v>
      </c>
      <c r="R4699" t="s">
        <v>10023</v>
      </c>
      <c r="S4699" t="s">
        <v>10094</v>
      </c>
      <c r="T4699" t="s">
        <v>10117</v>
      </c>
      <c r="U4699" t="s">
        <v>10005</v>
      </c>
      <c r="V4699">
        <v>0</v>
      </c>
      <c r="W4699">
        <v>0</v>
      </c>
      <c r="X4699">
        <v>0</v>
      </c>
      <c r="Y4699">
        <v>0</v>
      </c>
    </row>
    <row r="4700" spans="1:25">
      <c r="A4700">
        <v>4699</v>
      </c>
      <c r="B4700">
        <v>45503</v>
      </c>
      <c r="C4700" t="s">
        <v>14796</v>
      </c>
      <c r="D4700">
        <v>55.99</v>
      </c>
      <c r="E4700" t="s">
        <v>39</v>
      </c>
      <c r="F4700">
        <v>5238</v>
      </c>
      <c r="G4700" t="s">
        <v>47</v>
      </c>
      <c r="H4700" t="s">
        <v>28</v>
      </c>
      <c r="I4700" t="s">
        <v>44</v>
      </c>
      <c r="J4700">
        <v>1</v>
      </c>
      <c r="K4700">
        <v>1</v>
      </c>
      <c r="L4700">
        <v>0</v>
      </c>
      <c r="M4700">
        <v>1.54</v>
      </c>
      <c r="N4700">
        <v>7</v>
      </c>
      <c r="O4700" t="s">
        <v>30</v>
      </c>
      <c r="P4700" s="23">
        <v>0</v>
      </c>
      <c r="Q4700" t="s">
        <v>10002</v>
      </c>
      <c r="R4700" t="s">
        <v>9994</v>
      </c>
      <c r="S4700" t="s">
        <v>10094</v>
      </c>
      <c r="T4700" t="s">
        <v>10186</v>
      </c>
      <c r="U4700" t="s">
        <v>9997</v>
      </c>
      <c r="V4700">
        <v>0</v>
      </c>
      <c r="W4700">
        <v>0</v>
      </c>
      <c r="X4700">
        <v>0</v>
      </c>
      <c r="Y4700">
        <v>0</v>
      </c>
    </row>
    <row r="4701" spans="1:25">
      <c r="A4701">
        <v>4700</v>
      </c>
      <c r="B4701">
        <v>85403</v>
      </c>
      <c r="C4701" t="s">
        <v>14797</v>
      </c>
      <c r="D4701">
        <v>99.96</v>
      </c>
      <c r="E4701" t="s">
        <v>27</v>
      </c>
      <c r="F4701">
        <v>5496</v>
      </c>
      <c r="G4701" t="s">
        <v>47</v>
      </c>
      <c r="H4701" t="s">
        <v>25</v>
      </c>
      <c r="I4701" t="s">
        <v>44</v>
      </c>
      <c r="J4701">
        <v>1</v>
      </c>
      <c r="K4701">
        <v>0</v>
      </c>
      <c r="L4701">
        <v>0</v>
      </c>
      <c r="M4701">
        <v>4.55</v>
      </c>
      <c r="N4701">
        <v>18</v>
      </c>
      <c r="O4701" t="s">
        <v>21</v>
      </c>
      <c r="P4701" s="23">
        <v>0</v>
      </c>
      <c r="Q4701" t="s">
        <v>9993</v>
      </c>
      <c r="R4701" t="s">
        <v>10023</v>
      </c>
      <c r="S4701" t="s">
        <v>10033</v>
      </c>
      <c r="T4701" t="s">
        <v>10175</v>
      </c>
      <c r="U4701" t="s">
        <v>10009</v>
      </c>
      <c r="V4701">
        <v>0</v>
      </c>
      <c r="W4701">
        <v>0</v>
      </c>
      <c r="X4701">
        <v>0</v>
      </c>
      <c r="Y4701">
        <v>0</v>
      </c>
    </row>
    <row r="4702" spans="1:25">
      <c r="A4702">
        <v>4701</v>
      </c>
      <c r="B4702">
        <v>51258</v>
      </c>
      <c r="C4702" t="s">
        <v>14798</v>
      </c>
      <c r="D4702">
        <v>57.51</v>
      </c>
      <c r="E4702" t="s">
        <v>83</v>
      </c>
      <c r="F4702">
        <v>5108</v>
      </c>
      <c r="G4702" t="s">
        <v>47</v>
      </c>
      <c r="H4702" t="s">
        <v>25</v>
      </c>
      <c r="I4702" t="s">
        <v>44</v>
      </c>
      <c r="J4702">
        <v>0</v>
      </c>
      <c r="K4702">
        <v>0</v>
      </c>
      <c r="L4702">
        <v>1</v>
      </c>
      <c r="M4702">
        <v>3.27</v>
      </c>
      <c r="N4702">
        <v>12</v>
      </c>
      <c r="O4702" t="s">
        <v>30</v>
      </c>
      <c r="P4702" s="23">
        <v>0</v>
      </c>
      <c r="Q4702" t="s">
        <v>9993</v>
      </c>
      <c r="R4702" t="s">
        <v>10015</v>
      </c>
      <c r="S4702" t="s">
        <v>9999</v>
      </c>
      <c r="T4702" t="s">
        <v>10000</v>
      </c>
      <c r="U4702" t="s">
        <v>10051</v>
      </c>
      <c r="V4702">
        <v>0</v>
      </c>
      <c r="W4702">
        <v>0</v>
      </c>
      <c r="X4702">
        <v>0</v>
      </c>
      <c r="Y4702">
        <v>0</v>
      </c>
    </row>
    <row r="4703" spans="1:25">
      <c r="A4703">
        <v>4702</v>
      </c>
      <c r="B4703">
        <v>43724</v>
      </c>
      <c r="C4703" t="s">
        <v>14799</v>
      </c>
      <c r="D4703">
        <v>209.74</v>
      </c>
      <c r="E4703" t="s">
        <v>27</v>
      </c>
      <c r="F4703">
        <v>3669</v>
      </c>
      <c r="G4703" t="s">
        <v>24</v>
      </c>
      <c r="H4703" t="s">
        <v>28</v>
      </c>
      <c r="I4703" t="s">
        <v>85</v>
      </c>
      <c r="J4703">
        <v>0</v>
      </c>
      <c r="K4703">
        <v>0</v>
      </c>
      <c r="L4703">
        <v>0</v>
      </c>
      <c r="M4703">
        <v>4.3099999999999996</v>
      </c>
      <c r="N4703">
        <v>19</v>
      </c>
      <c r="O4703" t="s">
        <v>42</v>
      </c>
      <c r="P4703" s="23">
        <v>0</v>
      </c>
      <c r="Q4703" t="s">
        <v>10002</v>
      </c>
      <c r="R4703" t="s">
        <v>10023</v>
      </c>
      <c r="S4703" t="s">
        <v>9995</v>
      </c>
      <c r="T4703" t="s">
        <v>10204</v>
      </c>
      <c r="U4703" t="s">
        <v>10005</v>
      </c>
      <c r="V4703">
        <v>0</v>
      </c>
      <c r="W4703">
        <v>0</v>
      </c>
      <c r="X4703">
        <v>0</v>
      </c>
      <c r="Y4703">
        <v>0</v>
      </c>
    </row>
    <row r="4704" spans="1:25">
      <c r="A4704">
        <v>4703</v>
      </c>
      <c r="B4704">
        <v>74286</v>
      </c>
      <c r="C4704" t="s">
        <v>14800</v>
      </c>
      <c r="D4704">
        <v>361.14</v>
      </c>
      <c r="E4704" t="s">
        <v>34</v>
      </c>
      <c r="F4704">
        <v>3573</v>
      </c>
      <c r="G4704" t="s">
        <v>24</v>
      </c>
      <c r="H4704" t="s">
        <v>19</v>
      </c>
      <c r="I4704" t="s">
        <v>85</v>
      </c>
      <c r="J4704">
        <v>0</v>
      </c>
      <c r="K4704">
        <v>0</v>
      </c>
      <c r="L4704">
        <v>0</v>
      </c>
      <c r="M4704">
        <v>0.26</v>
      </c>
      <c r="N4704">
        <v>1</v>
      </c>
      <c r="O4704" t="s">
        <v>42</v>
      </c>
      <c r="P4704" s="23">
        <v>0</v>
      </c>
      <c r="Q4704" t="s">
        <v>9993</v>
      </c>
      <c r="R4704" t="s">
        <v>10023</v>
      </c>
      <c r="S4704" t="s">
        <v>10044</v>
      </c>
      <c r="T4704" t="s">
        <v>10149</v>
      </c>
      <c r="U4704" t="s">
        <v>10051</v>
      </c>
      <c r="V4704">
        <v>0</v>
      </c>
      <c r="W4704">
        <v>0</v>
      </c>
      <c r="X4704">
        <v>0</v>
      </c>
      <c r="Y4704">
        <v>1</v>
      </c>
    </row>
    <row r="4705" spans="1:25">
      <c r="A4705">
        <v>4704</v>
      </c>
      <c r="B4705">
        <v>84842</v>
      </c>
      <c r="C4705" t="s">
        <v>14801</v>
      </c>
      <c r="D4705">
        <v>301.07</v>
      </c>
      <c r="E4705" t="s">
        <v>32</v>
      </c>
      <c r="F4705">
        <v>9881</v>
      </c>
      <c r="G4705" t="s">
        <v>36</v>
      </c>
      <c r="H4705" t="s">
        <v>25</v>
      </c>
      <c r="I4705" t="s">
        <v>44</v>
      </c>
      <c r="J4705">
        <v>0</v>
      </c>
      <c r="K4705">
        <v>1</v>
      </c>
      <c r="L4705">
        <v>0</v>
      </c>
      <c r="M4705">
        <v>0.49</v>
      </c>
      <c r="N4705">
        <v>16</v>
      </c>
      <c r="O4705" t="s">
        <v>42</v>
      </c>
      <c r="P4705" s="23">
        <v>0</v>
      </c>
      <c r="Q4705" t="s">
        <v>9993</v>
      </c>
      <c r="R4705" t="s">
        <v>9994</v>
      </c>
      <c r="S4705" t="s">
        <v>10016</v>
      </c>
      <c r="T4705" t="s">
        <v>10017</v>
      </c>
      <c r="U4705" t="s">
        <v>10074</v>
      </c>
      <c r="V4705">
        <v>0</v>
      </c>
      <c r="W4705">
        <v>0</v>
      </c>
      <c r="X4705">
        <v>0</v>
      </c>
      <c r="Y4705">
        <v>0</v>
      </c>
    </row>
    <row r="4706" spans="1:25">
      <c r="A4706">
        <v>4705</v>
      </c>
      <c r="B4706">
        <v>24908</v>
      </c>
      <c r="C4706" t="s">
        <v>14802</v>
      </c>
      <c r="D4706">
        <v>424.85</v>
      </c>
      <c r="E4706" t="s">
        <v>49</v>
      </c>
      <c r="F4706">
        <v>6726</v>
      </c>
      <c r="G4706" t="s">
        <v>18</v>
      </c>
      <c r="H4706" t="s">
        <v>19</v>
      </c>
      <c r="I4706" t="s">
        <v>40</v>
      </c>
      <c r="J4706">
        <v>1</v>
      </c>
      <c r="K4706">
        <v>0</v>
      </c>
      <c r="L4706">
        <v>1</v>
      </c>
      <c r="M4706">
        <v>4.32</v>
      </c>
      <c r="N4706">
        <v>22</v>
      </c>
      <c r="O4706" t="s">
        <v>42</v>
      </c>
      <c r="P4706" s="23">
        <v>0</v>
      </c>
      <c r="Q4706" t="s">
        <v>9993</v>
      </c>
      <c r="R4706" t="s">
        <v>10015</v>
      </c>
      <c r="S4706" t="s">
        <v>10232</v>
      </c>
      <c r="T4706" t="s">
        <v>10361</v>
      </c>
      <c r="U4706" t="s">
        <v>10029</v>
      </c>
      <c r="V4706">
        <v>0</v>
      </c>
      <c r="W4706">
        <v>0</v>
      </c>
      <c r="X4706">
        <v>0</v>
      </c>
      <c r="Y4706">
        <v>0</v>
      </c>
    </row>
    <row r="4707" spans="1:25">
      <c r="A4707">
        <v>4706</v>
      </c>
      <c r="B4707">
        <v>60626</v>
      </c>
      <c r="C4707" t="s">
        <v>14803</v>
      </c>
      <c r="D4707">
        <v>45.11</v>
      </c>
      <c r="E4707" t="s">
        <v>53</v>
      </c>
      <c r="F4707">
        <v>7930</v>
      </c>
      <c r="G4707" t="s">
        <v>47</v>
      </c>
      <c r="H4707" t="s">
        <v>28</v>
      </c>
      <c r="I4707" t="s">
        <v>20</v>
      </c>
      <c r="J4707">
        <v>0</v>
      </c>
      <c r="K4707">
        <v>1</v>
      </c>
      <c r="L4707">
        <v>0</v>
      </c>
      <c r="M4707">
        <v>10.71</v>
      </c>
      <c r="N4707">
        <v>11</v>
      </c>
      <c r="O4707" t="s">
        <v>30</v>
      </c>
      <c r="P4707" s="23">
        <v>0</v>
      </c>
      <c r="Q4707" t="s">
        <v>10002</v>
      </c>
      <c r="R4707" t="s">
        <v>9994</v>
      </c>
      <c r="S4707" t="s">
        <v>10041</v>
      </c>
      <c r="T4707" t="s">
        <v>10092</v>
      </c>
      <c r="U4707" t="s">
        <v>9997</v>
      </c>
      <c r="V4707">
        <v>0</v>
      </c>
      <c r="W4707">
        <v>0</v>
      </c>
      <c r="X4707">
        <v>0</v>
      </c>
      <c r="Y4707">
        <v>0</v>
      </c>
    </row>
    <row r="4708" spans="1:25">
      <c r="A4708">
        <v>4707</v>
      </c>
      <c r="B4708">
        <v>47228</v>
      </c>
      <c r="C4708" t="s">
        <v>14804</v>
      </c>
      <c r="D4708">
        <v>118.85</v>
      </c>
      <c r="E4708" t="s">
        <v>17</v>
      </c>
      <c r="F4708">
        <v>5851</v>
      </c>
      <c r="G4708" t="s">
        <v>24</v>
      </c>
      <c r="H4708" t="s">
        <v>19</v>
      </c>
      <c r="I4708" t="s">
        <v>55</v>
      </c>
      <c r="J4708">
        <v>0</v>
      </c>
      <c r="K4708">
        <v>1</v>
      </c>
      <c r="L4708">
        <v>1</v>
      </c>
      <c r="M4708">
        <v>3.64</v>
      </c>
      <c r="N4708">
        <v>12</v>
      </c>
      <c r="O4708" t="s">
        <v>21</v>
      </c>
      <c r="P4708" s="23">
        <v>0</v>
      </c>
      <c r="Q4708" t="s">
        <v>9993</v>
      </c>
      <c r="R4708" t="s">
        <v>10011</v>
      </c>
      <c r="S4708" t="s">
        <v>10036</v>
      </c>
      <c r="T4708" t="s">
        <v>10037</v>
      </c>
      <c r="U4708" t="s">
        <v>9997</v>
      </c>
      <c r="V4708">
        <v>0</v>
      </c>
      <c r="W4708">
        <v>0</v>
      </c>
      <c r="X4708">
        <v>0</v>
      </c>
      <c r="Y4708">
        <v>0</v>
      </c>
    </row>
    <row r="4709" spans="1:25">
      <c r="A4709">
        <v>4708</v>
      </c>
      <c r="B4709">
        <v>33386</v>
      </c>
      <c r="C4709" t="s">
        <v>14805</v>
      </c>
      <c r="D4709">
        <v>157.69</v>
      </c>
      <c r="E4709" t="s">
        <v>32</v>
      </c>
      <c r="F4709">
        <v>8774</v>
      </c>
      <c r="G4709" t="s">
        <v>47</v>
      </c>
      <c r="H4709" t="s">
        <v>19</v>
      </c>
      <c r="I4709" t="s">
        <v>37</v>
      </c>
      <c r="J4709">
        <v>0</v>
      </c>
      <c r="K4709">
        <v>0</v>
      </c>
      <c r="L4709">
        <v>0</v>
      </c>
      <c r="M4709">
        <v>2.77</v>
      </c>
      <c r="N4709">
        <v>22</v>
      </c>
      <c r="O4709" t="s">
        <v>42</v>
      </c>
      <c r="P4709" s="23">
        <v>0</v>
      </c>
      <c r="Q4709" t="s">
        <v>9993</v>
      </c>
      <c r="R4709" t="s">
        <v>10023</v>
      </c>
      <c r="S4709" t="s">
        <v>10019</v>
      </c>
      <c r="T4709" t="s">
        <v>10235</v>
      </c>
      <c r="U4709" t="s">
        <v>10029</v>
      </c>
      <c r="V4709">
        <v>0</v>
      </c>
      <c r="W4709">
        <v>0</v>
      </c>
      <c r="X4709">
        <v>0</v>
      </c>
      <c r="Y4709">
        <v>0</v>
      </c>
    </row>
    <row r="4710" spans="1:25">
      <c r="A4710">
        <v>4709</v>
      </c>
      <c r="B4710">
        <v>56754</v>
      </c>
      <c r="C4710" t="s">
        <v>14806</v>
      </c>
      <c r="D4710">
        <v>284.25</v>
      </c>
      <c r="E4710" t="s">
        <v>34</v>
      </c>
      <c r="F4710">
        <v>7672</v>
      </c>
      <c r="G4710" t="s">
        <v>47</v>
      </c>
      <c r="H4710" t="s">
        <v>19</v>
      </c>
      <c r="I4710" t="s">
        <v>37</v>
      </c>
      <c r="J4710">
        <v>0</v>
      </c>
      <c r="K4710">
        <v>0</v>
      </c>
      <c r="L4710">
        <v>0</v>
      </c>
      <c r="M4710">
        <v>4.57</v>
      </c>
      <c r="N4710">
        <v>4</v>
      </c>
      <c r="O4710" t="s">
        <v>42</v>
      </c>
      <c r="P4710" s="23">
        <v>0</v>
      </c>
      <c r="Q4710" t="s">
        <v>9993</v>
      </c>
      <c r="R4710" t="s">
        <v>10023</v>
      </c>
      <c r="S4710" t="s">
        <v>10044</v>
      </c>
      <c r="T4710" t="s">
        <v>10045</v>
      </c>
      <c r="U4710" t="s">
        <v>10074</v>
      </c>
      <c r="V4710">
        <v>0</v>
      </c>
      <c r="W4710">
        <v>0</v>
      </c>
      <c r="X4710">
        <v>0</v>
      </c>
      <c r="Y4710">
        <v>1</v>
      </c>
    </row>
    <row r="4711" spans="1:25">
      <c r="A4711">
        <v>4710</v>
      </c>
      <c r="B4711">
        <v>38302</v>
      </c>
      <c r="C4711" t="s">
        <v>14807</v>
      </c>
      <c r="D4711">
        <v>202.57</v>
      </c>
      <c r="E4711" t="s">
        <v>17</v>
      </c>
      <c r="F4711">
        <v>2836</v>
      </c>
      <c r="G4711" t="s">
        <v>24</v>
      </c>
      <c r="H4711" t="s">
        <v>25</v>
      </c>
      <c r="I4711" t="s">
        <v>85</v>
      </c>
      <c r="J4711">
        <v>0</v>
      </c>
      <c r="K4711">
        <v>0</v>
      </c>
      <c r="L4711">
        <v>0</v>
      </c>
      <c r="M4711">
        <v>1.1200000000000001</v>
      </c>
      <c r="N4711">
        <v>12</v>
      </c>
      <c r="O4711" t="s">
        <v>21</v>
      </c>
      <c r="P4711" s="23">
        <v>0</v>
      </c>
      <c r="Q4711" t="s">
        <v>9993</v>
      </c>
      <c r="R4711" t="s">
        <v>10023</v>
      </c>
      <c r="S4711" t="s">
        <v>10066</v>
      </c>
      <c r="T4711" t="s">
        <v>10097</v>
      </c>
      <c r="U4711" t="s">
        <v>10009</v>
      </c>
      <c r="V4711">
        <v>0</v>
      </c>
      <c r="W4711">
        <v>0</v>
      </c>
      <c r="X4711">
        <v>0</v>
      </c>
      <c r="Y4711">
        <v>0</v>
      </c>
    </row>
    <row r="4712" spans="1:25">
      <c r="A4712">
        <v>4711</v>
      </c>
      <c r="B4712">
        <v>70815</v>
      </c>
      <c r="C4712" t="s">
        <v>14808</v>
      </c>
      <c r="D4712">
        <v>117.49</v>
      </c>
      <c r="E4712" t="s">
        <v>17</v>
      </c>
      <c r="F4712">
        <v>3804</v>
      </c>
      <c r="G4712" t="s">
        <v>36</v>
      </c>
      <c r="H4712" t="s">
        <v>25</v>
      </c>
      <c r="I4712" t="s">
        <v>20</v>
      </c>
      <c r="J4712">
        <v>0</v>
      </c>
      <c r="K4712">
        <v>0</v>
      </c>
      <c r="L4712">
        <v>0</v>
      </c>
      <c r="M4712">
        <v>12.76</v>
      </c>
      <c r="N4712">
        <v>5</v>
      </c>
      <c r="O4712" t="s">
        <v>30</v>
      </c>
      <c r="P4712" s="23">
        <v>0</v>
      </c>
      <c r="Q4712" t="s">
        <v>9993</v>
      </c>
      <c r="R4712" t="s">
        <v>10023</v>
      </c>
      <c r="S4712" t="s">
        <v>10024</v>
      </c>
      <c r="T4712" t="s">
        <v>10082</v>
      </c>
      <c r="U4712" t="s">
        <v>10021</v>
      </c>
      <c r="V4712">
        <v>0</v>
      </c>
      <c r="W4712">
        <v>0</v>
      </c>
      <c r="X4712">
        <v>0</v>
      </c>
      <c r="Y4712">
        <v>1</v>
      </c>
    </row>
    <row r="4713" spans="1:25">
      <c r="A4713">
        <v>4712</v>
      </c>
      <c r="B4713">
        <v>94748</v>
      </c>
      <c r="C4713" t="s">
        <v>14809</v>
      </c>
      <c r="D4713">
        <v>45.02</v>
      </c>
      <c r="E4713" t="s">
        <v>23</v>
      </c>
      <c r="F4713">
        <v>1643</v>
      </c>
      <c r="G4713" t="s">
        <v>18</v>
      </c>
      <c r="H4713" t="s">
        <v>19</v>
      </c>
      <c r="I4713" t="s">
        <v>37</v>
      </c>
      <c r="J4713">
        <v>0</v>
      </c>
      <c r="K4713">
        <v>0</v>
      </c>
      <c r="L4713">
        <v>0</v>
      </c>
      <c r="M4713">
        <v>3.82</v>
      </c>
      <c r="N4713">
        <v>8</v>
      </c>
      <c r="O4713" t="s">
        <v>30</v>
      </c>
      <c r="P4713" s="23">
        <v>0</v>
      </c>
      <c r="Q4713" t="s">
        <v>9993</v>
      </c>
      <c r="R4713" t="s">
        <v>10023</v>
      </c>
      <c r="S4713" t="s">
        <v>10016</v>
      </c>
      <c r="T4713" t="s">
        <v>10370</v>
      </c>
      <c r="U4713" t="s">
        <v>10029</v>
      </c>
      <c r="V4713">
        <v>0</v>
      </c>
      <c r="W4713">
        <v>0</v>
      </c>
      <c r="X4713">
        <v>0</v>
      </c>
      <c r="Y4713">
        <v>0</v>
      </c>
    </row>
    <row r="4714" spans="1:25">
      <c r="A4714">
        <v>4713</v>
      </c>
      <c r="B4714">
        <v>73344</v>
      </c>
      <c r="C4714" t="s">
        <v>14810</v>
      </c>
      <c r="D4714">
        <v>19.63</v>
      </c>
      <c r="E4714" t="s">
        <v>34</v>
      </c>
      <c r="F4714">
        <v>7147</v>
      </c>
      <c r="G4714" t="s">
        <v>36</v>
      </c>
      <c r="H4714" t="s">
        <v>19</v>
      </c>
      <c r="I4714" t="s">
        <v>55</v>
      </c>
      <c r="J4714">
        <v>1</v>
      </c>
      <c r="K4714">
        <v>0</v>
      </c>
      <c r="L4714">
        <v>1</v>
      </c>
      <c r="M4714">
        <v>3.9</v>
      </c>
      <c r="N4714">
        <v>3</v>
      </c>
      <c r="O4714" t="s">
        <v>21</v>
      </c>
      <c r="P4714" s="23">
        <v>0</v>
      </c>
      <c r="Q4714" t="s">
        <v>9993</v>
      </c>
      <c r="R4714" t="s">
        <v>10015</v>
      </c>
      <c r="S4714" t="s">
        <v>10060</v>
      </c>
      <c r="T4714" t="s">
        <v>10061</v>
      </c>
      <c r="U4714" t="s">
        <v>10051</v>
      </c>
      <c r="V4714">
        <v>0</v>
      </c>
      <c r="W4714">
        <v>0</v>
      </c>
      <c r="X4714">
        <v>0</v>
      </c>
      <c r="Y4714">
        <v>1</v>
      </c>
    </row>
    <row r="4715" spans="1:25">
      <c r="A4715">
        <v>4714</v>
      </c>
      <c r="B4715">
        <v>45618</v>
      </c>
      <c r="C4715" t="s">
        <v>14811</v>
      </c>
      <c r="D4715">
        <v>49.99</v>
      </c>
      <c r="E4715" t="s">
        <v>53</v>
      </c>
      <c r="F4715">
        <v>3244</v>
      </c>
      <c r="G4715" t="s">
        <v>47</v>
      </c>
      <c r="H4715" t="s">
        <v>25</v>
      </c>
      <c r="I4715" t="s">
        <v>55</v>
      </c>
      <c r="J4715">
        <v>0</v>
      </c>
      <c r="K4715">
        <v>0</v>
      </c>
      <c r="L4715">
        <v>0</v>
      </c>
      <c r="M4715">
        <v>2.19</v>
      </c>
      <c r="N4715">
        <v>19</v>
      </c>
      <c r="O4715" t="s">
        <v>42</v>
      </c>
      <c r="P4715" s="23">
        <v>0</v>
      </c>
      <c r="Q4715" t="s">
        <v>9993</v>
      </c>
      <c r="R4715" t="s">
        <v>10023</v>
      </c>
      <c r="S4715" t="s">
        <v>10007</v>
      </c>
      <c r="T4715" t="s">
        <v>10348</v>
      </c>
      <c r="U4715" t="s">
        <v>10021</v>
      </c>
      <c r="V4715">
        <v>0</v>
      </c>
      <c r="W4715">
        <v>0</v>
      </c>
      <c r="X4715">
        <v>0</v>
      </c>
      <c r="Y4715">
        <v>0</v>
      </c>
    </row>
    <row r="4716" spans="1:25">
      <c r="A4716">
        <v>4715</v>
      </c>
      <c r="B4716">
        <v>86234</v>
      </c>
      <c r="C4716" t="s">
        <v>14812</v>
      </c>
      <c r="D4716">
        <v>60.77</v>
      </c>
      <c r="E4716" t="s">
        <v>39</v>
      </c>
      <c r="F4716">
        <v>8027</v>
      </c>
      <c r="G4716" t="s">
        <v>24</v>
      </c>
      <c r="H4716" t="s">
        <v>25</v>
      </c>
      <c r="I4716" t="s">
        <v>85</v>
      </c>
      <c r="J4716">
        <v>0</v>
      </c>
      <c r="K4716">
        <v>0</v>
      </c>
      <c r="L4716">
        <v>0</v>
      </c>
      <c r="M4716">
        <v>2.2000000000000002</v>
      </c>
      <c r="N4716">
        <v>3</v>
      </c>
      <c r="O4716" t="s">
        <v>42</v>
      </c>
      <c r="P4716" s="23">
        <v>0</v>
      </c>
      <c r="Q4716" t="s">
        <v>9993</v>
      </c>
      <c r="R4716" t="s">
        <v>10023</v>
      </c>
      <c r="S4716" t="s">
        <v>10036</v>
      </c>
      <c r="T4716" t="s">
        <v>10455</v>
      </c>
      <c r="U4716" t="s">
        <v>10051</v>
      </c>
      <c r="V4716">
        <v>0</v>
      </c>
      <c r="W4716">
        <v>0</v>
      </c>
      <c r="X4716">
        <v>0</v>
      </c>
      <c r="Y4716">
        <v>1</v>
      </c>
    </row>
    <row r="4717" spans="1:25">
      <c r="A4717">
        <v>4716</v>
      </c>
      <c r="B4717">
        <v>71114</v>
      </c>
      <c r="C4717" t="s">
        <v>14813</v>
      </c>
      <c r="D4717">
        <v>209.98</v>
      </c>
      <c r="E4717" t="s">
        <v>53</v>
      </c>
      <c r="F4717">
        <v>9535</v>
      </c>
      <c r="G4717" t="s">
        <v>47</v>
      </c>
      <c r="H4717" t="s">
        <v>28</v>
      </c>
      <c r="I4717" t="s">
        <v>55</v>
      </c>
      <c r="J4717">
        <v>0</v>
      </c>
      <c r="K4717">
        <v>1</v>
      </c>
      <c r="L4717">
        <v>0</v>
      </c>
      <c r="M4717">
        <v>5.73</v>
      </c>
      <c r="N4717">
        <v>11</v>
      </c>
      <c r="O4717" t="s">
        <v>42</v>
      </c>
      <c r="P4717" s="23">
        <v>0</v>
      </c>
      <c r="Q4717" t="s">
        <v>10002</v>
      </c>
      <c r="R4717" t="s">
        <v>9994</v>
      </c>
      <c r="S4717" t="s">
        <v>10232</v>
      </c>
      <c r="T4717" t="s">
        <v>10233</v>
      </c>
      <c r="U4717" t="s">
        <v>9997</v>
      </c>
      <c r="V4717">
        <v>0</v>
      </c>
      <c r="W4717">
        <v>0</v>
      </c>
      <c r="X4717">
        <v>0</v>
      </c>
      <c r="Y4717">
        <v>0</v>
      </c>
    </row>
    <row r="4718" spans="1:25">
      <c r="A4718">
        <v>4717</v>
      </c>
      <c r="B4718">
        <v>80130</v>
      </c>
      <c r="C4718" t="s">
        <v>14814</v>
      </c>
      <c r="D4718">
        <v>64.55</v>
      </c>
      <c r="E4718" t="s">
        <v>27</v>
      </c>
      <c r="F4718">
        <v>2666</v>
      </c>
      <c r="G4718" t="s">
        <v>36</v>
      </c>
      <c r="H4718" t="s">
        <v>25</v>
      </c>
      <c r="I4718" t="s">
        <v>29</v>
      </c>
      <c r="J4718">
        <v>0</v>
      </c>
      <c r="K4718">
        <v>1</v>
      </c>
      <c r="L4718">
        <v>0</v>
      </c>
      <c r="M4718">
        <v>3.51</v>
      </c>
      <c r="N4718">
        <v>17</v>
      </c>
      <c r="O4718" t="s">
        <v>21</v>
      </c>
      <c r="P4718" s="23">
        <v>0</v>
      </c>
      <c r="Q4718" t="s">
        <v>9993</v>
      </c>
      <c r="R4718" t="s">
        <v>9994</v>
      </c>
      <c r="S4718" t="s">
        <v>10044</v>
      </c>
      <c r="T4718" t="s">
        <v>10197</v>
      </c>
      <c r="U4718" t="s">
        <v>10074</v>
      </c>
      <c r="V4718">
        <v>0</v>
      </c>
      <c r="W4718">
        <v>0</v>
      </c>
      <c r="X4718">
        <v>0</v>
      </c>
      <c r="Y4718">
        <v>0</v>
      </c>
    </row>
    <row r="4719" spans="1:25">
      <c r="A4719">
        <v>4718</v>
      </c>
      <c r="B4719">
        <v>35525</v>
      </c>
      <c r="C4719" t="s">
        <v>14815</v>
      </c>
      <c r="D4719">
        <v>564.33000000000004</v>
      </c>
      <c r="E4719" t="s">
        <v>49</v>
      </c>
      <c r="F4719">
        <v>5759</v>
      </c>
      <c r="G4719" t="s">
        <v>24</v>
      </c>
      <c r="H4719" t="s">
        <v>19</v>
      </c>
      <c r="I4719" t="s">
        <v>55</v>
      </c>
      <c r="J4719">
        <v>0</v>
      </c>
      <c r="K4719">
        <v>1</v>
      </c>
      <c r="L4719">
        <v>0</v>
      </c>
      <c r="M4719">
        <v>5.33</v>
      </c>
      <c r="N4719">
        <v>20</v>
      </c>
      <c r="O4719" t="s">
        <v>21</v>
      </c>
      <c r="P4719" s="23">
        <v>0</v>
      </c>
      <c r="Q4719" t="s">
        <v>9993</v>
      </c>
      <c r="R4719" t="s">
        <v>9994</v>
      </c>
      <c r="S4719" t="s">
        <v>10007</v>
      </c>
      <c r="T4719" t="s">
        <v>10115</v>
      </c>
      <c r="U4719" t="s">
        <v>10029</v>
      </c>
      <c r="V4719">
        <v>0</v>
      </c>
      <c r="W4719">
        <v>0</v>
      </c>
      <c r="X4719">
        <v>0</v>
      </c>
      <c r="Y4719">
        <v>0</v>
      </c>
    </row>
    <row r="4720" spans="1:25">
      <c r="A4720">
        <v>4719</v>
      </c>
      <c r="B4720">
        <v>89818</v>
      </c>
      <c r="C4720" t="s">
        <v>14816</v>
      </c>
      <c r="D4720">
        <v>85.29</v>
      </c>
      <c r="E4720" t="s">
        <v>49</v>
      </c>
      <c r="F4720">
        <v>7521</v>
      </c>
      <c r="G4720" t="s">
        <v>47</v>
      </c>
      <c r="H4720" t="s">
        <v>19</v>
      </c>
      <c r="I4720" t="s">
        <v>55</v>
      </c>
      <c r="J4720">
        <v>0</v>
      </c>
      <c r="K4720">
        <v>0</v>
      </c>
      <c r="L4720">
        <v>0</v>
      </c>
      <c r="M4720">
        <v>4.2</v>
      </c>
      <c r="N4720">
        <v>17</v>
      </c>
      <c r="O4720" t="s">
        <v>42</v>
      </c>
      <c r="P4720" s="23">
        <v>0</v>
      </c>
      <c r="Q4720" t="s">
        <v>9993</v>
      </c>
      <c r="R4720" t="s">
        <v>10023</v>
      </c>
      <c r="S4720" t="s">
        <v>10232</v>
      </c>
      <c r="T4720" t="s">
        <v>10322</v>
      </c>
      <c r="U4720" t="s">
        <v>10074</v>
      </c>
      <c r="V4720">
        <v>0</v>
      </c>
      <c r="W4720">
        <v>0</v>
      </c>
      <c r="X4720">
        <v>0</v>
      </c>
      <c r="Y4720">
        <v>0</v>
      </c>
    </row>
    <row r="4721" spans="1:25">
      <c r="A4721">
        <v>4720</v>
      </c>
      <c r="B4721">
        <v>24334</v>
      </c>
      <c r="C4721" t="s">
        <v>14817</v>
      </c>
      <c r="D4721">
        <v>321.06</v>
      </c>
      <c r="E4721" t="s">
        <v>17</v>
      </c>
      <c r="F4721">
        <v>4651</v>
      </c>
      <c r="G4721" t="s">
        <v>18</v>
      </c>
      <c r="H4721" t="s">
        <v>19</v>
      </c>
      <c r="I4721" t="s">
        <v>20</v>
      </c>
      <c r="J4721">
        <v>0</v>
      </c>
      <c r="K4721">
        <v>1</v>
      </c>
      <c r="L4721">
        <v>0</v>
      </c>
      <c r="M4721">
        <v>0.39</v>
      </c>
      <c r="N4721">
        <v>14</v>
      </c>
      <c r="O4721" t="s">
        <v>30</v>
      </c>
      <c r="P4721" s="23">
        <v>1</v>
      </c>
      <c r="Q4721" t="s">
        <v>9993</v>
      </c>
      <c r="R4721" t="s">
        <v>9994</v>
      </c>
      <c r="S4721" t="s">
        <v>10049</v>
      </c>
      <c r="T4721" t="s">
        <v>10167</v>
      </c>
      <c r="U4721" t="s">
        <v>9997</v>
      </c>
      <c r="V4721">
        <v>321.06</v>
      </c>
      <c r="W4721">
        <v>0</v>
      </c>
      <c r="X4721">
        <v>0</v>
      </c>
      <c r="Y4721">
        <v>0</v>
      </c>
    </row>
    <row r="4722" spans="1:25">
      <c r="A4722">
        <v>4721</v>
      </c>
      <c r="B4722">
        <v>72767</v>
      </c>
      <c r="C4722" t="s">
        <v>14818</v>
      </c>
      <c r="D4722">
        <v>50.77</v>
      </c>
      <c r="E4722" t="s">
        <v>23</v>
      </c>
      <c r="F4722">
        <v>5144</v>
      </c>
      <c r="G4722" t="s">
        <v>47</v>
      </c>
      <c r="H4722" t="s">
        <v>25</v>
      </c>
      <c r="I4722" t="s">
        <v>44</v>
      </c>
      <c r="J4722">
        <v>0</v>
      </c>
      <c r="K4722">
        <v>1</v>
      </c>
      <c r="L4722">
        <v>1</v>
      </c>
      <c r="M4722">
        <v>2.4300000000000002</v>
      </c>
      <c r="N4722">
        <v>5</v>
      </c>
      <c r="O4722" t="s">
        <v>21</v>
      </c>
      <c r="P4722" s="23">
        <v>0</v>
      </c>
      <c r="Q4722" t="s">
        <v>9993</v>
      </c>
      <c r="R4722" t="s">
        <v>10011</v>
      </c>
      <c r="S4722" t="s">
        <v>10044</v>
      </c>
      <c r="T4722" t="s">
        <v>10149</v>
      </c>
      <c r="U4722" t="s">
        <v>10021</v>
      </c>
      <c r="V4722">
        <v>0</v>
      </c>
      <c r="W4722">
        <v>0</v>
      </c>
      <c r="X4722">
        <v>0</v>
      </c>
      <c r="Y4722">
        <v>1</v>
      </c>
    </row>
    <row r="4723" spans="1:25">
      <c r="A4723">
        <v>4722</v>
      </c>
      <c r="B4723">
        <v>16644</v>
      </c>
      <c r="C4723" t="s">
        <v>14819</v>
      </c>
      <c r="D4723">
        <v>69.33</v>
      </c>
      <c r="E4723" t="s">
        <v>39</v>
      </c>
      <c r="F4723">
        <v>8215</v>
      </c>
      <c r="G4723" t="s">
        <v>24</v>
      </c>
      <c r="H4723" t="s">
        <v>25</v>
      </c>
      <c r="I4723" t="s">
        <v>40</v>
      </c>
      <c r="J4723">
        <v>1</v>
      </c>
      <c r="K4723">
        <v>0</v>
      </c>
      <c r="L4723">
        <v>0</v>
      </c>
      <c r="M4723">
        <v>0.79</v>
      </c>
      <c r="N4723">
        <v>2</v>
      </c>
      <c r="O4723" t="s">
        <v>21</v>
      </c>
      <c r="P4723" s="23">
        <v>0</v>
      </c>
      <c r="Q4723" t="s">
        <v>9993</v>
      </c>
      <c r="R4723" t="s">
        <v>10023</v>
      </c>
      <c r="S4723" t="s">
        <v>10041</v>
      </c>
      <c r="T4723" t="s">
        <v>10057</v>
      </c>
      <c r="U4723" t="s">
        <v>10029</v>
      </c>
      <c r="V4723">
        <v>0</v>
      </c>
      <c r="W4723">
        <v>0</v>
      </c>
      <c r="X4723">
        <v>0</v>
      </c>
      <c r="Y4723">
        <v>1</v>
      </c>
    </row>
    <row r="4724" spans="1:25">
      <c r="A4724">
        <v>4723</v>
      </c>
      <c r="B4724">
        <v>42933</v>
      </c>
      <c r="C4724" t="s">
        <v>14820</v>
      </c>
      <c r="D4724">
        <v>145.43</v>
      </c>
      <c r="E4724" t="s">
        <v>53</v>
      </c>
      <c r="F4724">
        <v>9168</v>
      </c>
      <c r="G4724" t="s">
        <v>18</v>
      </c>
      <c r="H4724" t="s">
        <v>28</v>
      </c>
      <c r="I4724" t="s">
        <v>29</v>
      </c>
      <c r="J4724">
        <v>0</v>
      </c>
      <c r="K4724">
        <v>1</v>
      </c>
      <c r="L4724">
        <v>1</v>
      </c>
      <c r="M4724">
        <v>3.95</v>
      </c>
      <c r="N4724">
        <v>15</v>
      </c>
      <c r="O4724" t="s">
        <v>21</v>
      </c>
      <c r="P4724" s="23">
        <v>0</v>
      </c>
      <c r="Q4724" t="s">
        <v>10002</v>
      </c>
      <c r="R4724" t="s">
        <v>10011</v>
      </c>
      <c r="S4724" t="s">
        <v>10033</v>
      </c>
      <c r="T4724" t="s">
        <v>10219</v>
      </c>
      <c r="U4724" t="s">
        <v>10021</v>
      </c>
      <c r="V4724">
        <v>0</v>
      </c>
      <c r="W4724">
        <v>0</v>
      </c>
      <c r="X4724">
        <v>0</v>
      </c>
      <c r="Y4724">
        <v>0</v>
      </c>
    </row>
    <row r="4725" spans="1:25">
      <c r="A4725">
        <v>4724</v>
      </c>
      <c r="B4725">
        <v>53469</v>
      </c>
      <c r="C4725" t="s">
        <v>14821</v>
      </c>
      <c r="D4725">
        <v>345.48</v>
      </c>
      <c r="E4725" t="s">
        <v>53</v>
      </c>
      <c r="F4725">
        <v>8230</v>
      </c>
      <c r="G4725" t="s">
        <v>36</v>
      </c>
      <c r="H4725" t="s">
        <v>19</v>
      </c>
      <c r="I4725" t="s">
        <v>44</v>
      </c>
      <c r="J4725">
        <v>0</v>
      </c>
      <c r="K4725">
        <v>1</v>
      </c>
      <c r="L4725">
        <v>0</v>
      </c>
      <c r="M4725">
        <v>6.1</v>
      </c>
      <c r="N4725">
        <v>23</v>
      </c>
      <c r="O4725" t="s">
        <v>30</v>
      </c>
      <c r="P4725" s="23">
        <v>0</v>
      </c>
      <c r="Q4725" t="s">
        <v>9993</v>
      </c>
      <c r="R4725" t="s">
        <v>9994</v>
      </c>
      <c r="S4725" t="s">
        <v>10066</v>
      </c>
      <c r="T4725" t="s">
        <v>10067</v>
      </c>
      <c r="U4725" t="s">
        <v>10029</v>
      </c>
      <c r="V4725">
        <v>0</v>
      </c>
      <c r="W4725">
        <v>0</v>
      </c>
      <c r="X4725">
        <v>0</v>
      </c>
      <c r="Y4725">
        <v>0</v>
      </c>
    </row>
    <row r="4726" spans="1:25">
      <c r="A4726">
        <v>4725</v>
      </c>
      <c r="B4726">
        <v>43687</v>
      </c>
      <c r="C4726" t="s">
        <v>14822</v>
      </c>
      <c r="D4726">
        <v>83.45</v>
      </c>
      <c r="E4726" t="s">
        <v>83</v>
      </c>
      <c r="F4726">
        <v>2009</v>
      </c>
      <c r="G4726" t="s">
        <v>24</v>
      </c>
      <c r="H4726" t="s">
        <v>28</v>
      </c>
      <c r="I4726" t="s">
        <v>40</v>
      </c>
      <c r="J4726">
        <v>0</v>
      </c>
      <c r="K4726">
        <v>0</v>
      </c>
      <c r="L4726">
        <v>0</v>
      </c>
      <c r="M4726">
        <v>2.99</v>
      </c>
      <c r="N4726">
        <v>23</v>
      </c>
      <c r="O4726" t="s">
        <v>21</v>
      </c>
      <c r="P4726" s="23">
        <v>0</v>
      </c>
      <c r="Q4726" t="s">
        <v>10002</v>
      </c>
      <c r="R4726" t="s">
        <v>10023</v>
      </c>
      <c r="S4726" t="s">
        <v>10071</v>
      </c>
      <c r="T4726" t="s">
        <v>10212</v>
      </c>
      <c r="U4726" t="s">
        <v>10021</v>
      </c>
      <c r="V4726">
        <v>0</v>
      </c>
      <c r="W4726">
        <v>0</v>
      </c>
      <c r="X4726">
        <v>0</v>
      </c>
      <c r="Y4726">
        <v>0</v>
      </c>
    </row>
    <row r="4727" spans="1:25">
      <c r="A4727">
        <v>4726</v>
      </c>
      <c r="B4727">
        <v>62656</v>
      </c>
      <c r="C4727" t="s">
        <v>14823</v>
      </c>
      <c r="D4727">
        <v>148.44999999999999</v>
      </c>
      <c r="E4727" t="s">
        <v>39</v>
      </c>
      <c r="F4727">
        <v>8999</v>
      </c>
      <c r="G4727" t="s">
        <v>47</v>
      </c>
      <c r="H4727" t="s">
        <v>28</v>
      </c>
      <c r="I4727" t="s">
        <v>68</v>
      </c>
      <c r="J4727">
        <v>0</v>
      </c>
      <c r="K4727">
        <v>1</v>
      </c>
      <c r="L4727">
        <v>0</v>
      </c>
      <c r="M4727">
        <v>5.85</v>
      </c>
      <c r="N4727">
        <v>15</v>
      </c>
      <c r="O4727" t="s">
        <v>21</v>
      </c>
      <c r="P4727" s="23">
        <v>0</v>
      </c>
      <c r="Q4727" t="s">
        <v>10002</v>
      </c>
      <c r="R4727" t="s">
        <v>9994</v>
      </c>
      <c r="S4727" t="s">
        <v>10041</v>
      </c>
      <c r="T4727" t="s">
        <v>10025</v>
      </c>
      <c r="U4727" t="s">
        <v>10051</v>
      </c>
      <c r="V4727">
        <v>0</v>
      </c>
      <c r="W4727">
        <v>0</v>
      </c>
      <c r="X4727">
        <v>0</v>
      </c>
      <c r="Y4727">
        <v>0</v>
      </c>
    </row>
    <row r="4728" spans="1:25">
      <c r="A4728">
        <v>4727</v>
      </c>
      <c r="B4728">
        <v>27375</v>
      </c>
      <c r="C4728" t="s">
        <v>14824</v>
      </c>
      <c r="D4728">
        <v>41.26</v>
      </c>
      <c r="E4728" t="s">
        <v>66</v>
      </c>
      <c r="F4728">
        <v>2603</v>
      </c>
      <c r="G4728" t="s">
        <v>24</v>
      </c>
      <c r="H4728" t="s">
        <v>28</v>
      </c>
      <c r="I4728" t="s">
        <v>68</v>
      </c>
      <c r="J4728">
        <v>0</v>
      </c>
      <c r="K4728">
        <v>1</v>
      </c>
      <c r="L4728">
        <v>0</v>
      </c>
      <c r="M4728">
        <v>6.13</v>
      </c>
      <c r="N4728">
        <v>14</v>
      </c>
      <c r="O4728" t="s">
        <v>42</v>
      </c>
      <c r="P4728" s="23">
        <v>0</v>
      </c>
      <c r="Q4728" t="s">
        <v>10002</v>
      </c>
      <c r="R4728" t="s">
        <v>9994</v>
      </c>
      <c r="S4728" t="s">
        <v>10024</v>
      </c>
      <c r="T4728" t="s">
        <v>10143</v>
      </c>
      <c r="U4728" t="s">
        <v>10051</v>
      </c>
      <c r="V4728">
        <v>0</v>
      </c>
      <c r="W4728">
        <v>0</v>
      </c>
      <c r="X4728">
        <v>0</v>
      </c>
      <c r="Y4728">
        <v>0</v>
      </c>
    </row>
    <row r="4729" spans="1:25">
      <c r="A4729">
        <v>4728</v>
      </c>
      <c r="B4729">
        <v>75206</v>
      </c>
      <c r="C4729" t="s">
        <v>14825</v>
      </c>
      <c r="D4729">
        <v>42.71</v>
      </c>
      <c r="E4729" t="s">
        <v>27</v>
      </c>
      <c r="F4729">
        <v>6938</v>
      </c>
      <c r="G4729" t="s">
        <v>36</v>
      </c>
      <c r="H4729" t="s">
        <v>19</v>
      </c>
      <c r="I4729" t="s">
        <v>40</v>
      </c>
      <c r="J4729">
        <v>0</v>
      </c>
      <c r="K4729">
        <v>0</v>
      </c>
      <c r="L4729">
        <v>0</v>
      </c>
      <c r="M4729">
        <v>2.4900000000000002</v>
      </c>
      <c r="N4729">
        <v>4</v>
      </c>
      <c r="O4729" t="s">
        <v>42</v>
      </c>
      <c r="P4729" s="23">
        <v>0</v>
      </c>
      <c r="Q4729" t="s">
        <v>9993</v>
      </c>
      <c r="R4729" t="s">
        <v>10023</v>
      </c>
      <c r="S4729" t="s">
        <v>10232</v>
      </c>
      <c r="T4729" t="s">
        <v>10361</v>
      </c>
      <c r="U4729" t="s">
        <v>10074</v>
      </c>
      <c r="V4729">
        <v>0</v>
      </c>
      <c r="W4729">
        <v>0</v>
      </c>
      <c r="X4729">
        <v>0</v>
      </c>
      <c r="Y4729">
        <v>1</v>
      </c>
    </row>
    <row r="4730" spans="1:25">
      <c r="A4730">
        <v>4729</v>
      </c>
      <c r="B4730">
        <v>46607</v>
      </c>
      <c r="C4730" t="s">
        <v>14826</v>
      </c>
      <c r="D4730">
        <v>888.82</v>
      </c>
      <c r="E4730" t="s">
        <v>32</v>
      </c>
      <c r="F4730">
        <v>1924</v>
      </c>
      <c r="G4730" t="s">
        <v>47</v>
      </c>
      <c r="H4730" t="s">
        <v>19</v>
      </c>
      <c r="I4730" t="s">
        <v>29</v>
      </c>
      <c r="J4730">
        <v>0</v>
      </c>
      <c r="K4730">
        <v>1</v>
      </c>
      <c r="L4730">
        <v>0</v>
      </c>
      <c r="M4730">
        <v>0.93</v>
      </c>
      <c r="N4730">
        <v>19</v>
      </c>
      <c r="O4730" t="s">
        <v>21</v>
      </c>
      <c r="P4730" s="23">
        <v>0</v>
      </c>
      <c r="Q4730" t="s">
        <v>9993</v>
      </c>
      <c r="R4730" t="s">
        <v>9994</v>
      </c>
      <c r="S4730" t="s">
        <v>10044</v>
      </c>
      <c r="T4730" t="s">
        <v>10197</v>
      </c>
      <c r="U4730" t="s">
        <v>9997</v>
      </c>
      <c r="V4730">
        <v>0</v>
      </c>
      <c r="W4730">
        <v>1</v>
      </c>
      <c r="X4730">
        <v>0</v>
      </c>
      <c r="Y4730">
        <v>0</v>
      </c>
    </row>
    <row r="4731" spans="1:25">
      <c r="A4731">
        <v>4730</v>
      </c>
      <c r="B4731">
        <v>93178</v>
      </c>
      <c r="C4731" t="s">
        <v>14827</v>
      </c>
      <c r="D4731">
        <v>159.19999999999999</v>
      </c>
      <c r="E4731" t="s">
        <v>27</v>
      </c>
      <c r="F4731">
        <v>8237</v>
      </c>
      <c r="G4731" t="s">
        <v>36</v>
      </c>
      <c r="H4731" t="s">
        <v>25</v>
      </c>
      <c r="I4731" t="s">
        <v>40</v>
      </c>
      <c r="J4731">
        <v>0</v>
      </c>
      <c r="K4731">
        <v>0</v>
      </c>
      <c r="L4731">
        <v>0</v>
      </c>
      <c r="M4731">
        <v>4.43</v>
      </c>
      <c r="N4731">
        <v>21</v>
      </c>
      <c r="O4731" t="s">
        <v>21</v>
      </c>
      <c r="P4731" s="23">
        <v>0</v>
      </c>
      <c r="Q4731" t="s">
        <v>9993</v>
      </c>
      <c r="R4731" t="s">
        <v>10023</v>
      </c>
      <c r="S4731" t="s">
        <v>10079</v>
      </c>
      <c r="T4731" t="s">
        <v>10104</v>
      </c>
      <c r="U4731" t="s">
        <v>9997</v>
      </c>
      <c r="V4731">
        <v>0</v>
      </c>
      <c r="W4731">
        <v>0</v>
      </c>
      <c r="X4731">
        <v>0</v>
      </c>
      <c r="Y4731">
        <v>0</v>
      </c>
    </row>
    <row r="4732" spans="1:25">
      <c r="A4732">
        <v>4731</v>
      </c>
      <c r="B4732">
        <v>33993</v>
      </c>
      <c r="C4732" t="s">
        <v>14828</v>
      </c>
      <c r="D4732">
        <v>104.96</v>
      </c>
      <c r="E4732" t="s">
        <v>32</v>
      </c>
      <c r="F4732">
        <v>4527</v>
      </c>
      <c r="G4732" t="s">
        <v>24</v>
      </c>
      <c r="H4732" t="s">
        <v>28</v>
      </c>
      <c r="I4732" t="s">
        <v>29</v>
      </c>
      <c r="J4732">
        <v>1</v>
      </c>
      <c r="K4732">
        <v>0</v>
      </c>
      <c r="L4732">
        <v>0</v>
      </c>
      <c r="M4732">
        <v>6.5</v>
      </c>
      <c r="N4732">
        <v>1</v>
      </c>
      <c r="O4732" t="s">
        <v>30</v>
      </c>
      <c r="P4732" s="23">
        <v>0</v>
      </c>
      <c r="Q4732" t="s">
        <v>10002</v>
      </c>
      <c r="R4732" t="s">
        <v>10023</v>
      </c>
      <c r="S4732" t="s">
        <v>10012</v>
      </c>
      <c r="T4732" t="s">
        <v>10064</v>
      </c>
      <c r="U4732" t="s">
        <v>10029</v>
      </c>
      <c r="V4732">
        <v>0</v>
      </c>
      <c r="W4732">
        <v>0</v>
      </c>
      <c r="X4732">
        <v>0</v>
      </c>
      <c r="Y4732">
        <v>1</v>
      </c>
    </row>
    <row r="4733" spans="1:25">
      <c r="A4733">
        <v>4732</v>
      </c>
      <c r="B4733">
        <v>54386</v>
      </c>
      <c r="C4733" t="s">
        <v>14829</v>
      </c>
      <c r="D4733">
        <v>182.83</v>
      </c>
      <c r="E4733" t="s">
        <v>23</v>
      </c>
      <c r="F4733">
        <v>1959</v>
      </c>
      <c r="G4733" t="s">
        <v>47</v>
      </c>
      <c r="H4733" t="s">
        <v>19</v>
      </c>
      <c r="I4733" t="s">
        <v>37</v>
      </c>
      <c r="J4733">
        <v>0</v>
      </c>
      <c r="K4733">
        <v>0</v>
      </c>
      <c r="L4733">
        <v>0</v>
      </c>
      <c r="M4733">
        <v>0.11</v>
      </c>
      <c r="N4733">
        <v>23</v>
      </c>
      <c r="O4733" t="s">
        <v>42</v>
      </c>
      <c r="P4733" s="23">
        <v>0</v>
      </c>
      <c r="Q4733" t="s">
        <v>9993</v>
      </c>
      <c r="R4733" t="s">
        <v>10023</v>
      </c>
      <c r="S4733" t="s">
        <v>9995</v>
      </c>
      <c r="T4733" t="s">
        <v>10204</v>
      </c>
      <c r="U4733" t="s">
        <v>10021</v>
      </c>
      <c r="V4733">
        <v>0</v>
      </c>
      <c r="W4733">
        <v>0</v>
      </c>
      <c r="X4733">
        <v>0</v>
      </c>
      <c r="Y4733">
        <v>0</v>
      </c>
    </row>
    <row r="4734" spans="1:25">
      <c r="A4734">
        <v>4733</v>
      </c>
      <c r="B4734">
        <v>56287</v>
      </c>
      <c r="C4734" t="s">
        <v>14830</v>
      </c>
      <c r="D4734">
        <v>233.35</v>
      </c>
      <c r="E4734" t="s">
        <v>49</v>
      </c>
      <c r="F4734">
        <v>7320</v>
      </c>
      <c r="G4734" t="s">
        <v>18</v>
      </c>
      <c r="H4734" t="s">
        <v>25</v>
      </c>
      <c r="I4734" t="s">
        <v>40</v>
      </c>
      <c r="J4734">
        <v>0</v>
      </c>
      <c r="K4734">
        <v>0</v>
      </c>
      <c r="L4734">
        <v>0</v>
      </c>
      <c r="M4734">
        <v>0.55000000000000004</v>
      </c>
      <c r="N4734">
        <v>12</v>
      </c>
      <c r="O4734" t="s">
        <v>42</v>
      </c>
      <c r="P4734" s="23">
        <v>0</v>
      </c>
      <c r="Q4734" t="s">
        <v>9993</v>
      </c>
      <c r="R4734" t="s">
        <v>10023</v>
      </c>
      <c r="S4734" t="s">
        <v>10071</v>
      </c>
      <c r="T4734" t="s">
        <v>10157</v>
      </c>
      <c r="U4734" t="s">
        <v>10051</v>
      </c>
      <c r="V4734">
        <v>0</v>
      </c>
      <c r="W4734">
        <v>0</v>
      </c>
      <c r="X4734">
        <v>0</v>
      </c>
      <c r="Y4734">
        <v>0</v>
      </c>
    </row>
    <row r="4735" spans="1:25">
      <c r="A4735">
        <v>4734</v>
      </c>
      <c r="B4735">
        <v>96724</v>
      </c>
      <c r="C4735" t="s">
        <v>14831</v>
      </c>
      <c r="D4735">
        <v>132.44999999999999</v>
      </c>
      <c r="E4735" t="s">
        <v>34</v>
      </c>
      <c r="F4735">
        <v>7928</v>
      </c>
      <c r="G4735" t="s">
        <v>24</v>
      </c>
      <c r="H4735" t="s">
        <v>28</v>
      </c>
      <c r="I4735" t="s">
        <v>55</v>
      </c>
      <c r="J4735">
        <v>0</v>
      </c>
      <c r="K4735">
        <v>0</v>
      </c>
      <c r="L4735">
        <v>0</v>
      </c>
      <c r="M4735">
        <v>0.96</v>
      </c>
      <c r="N4735">
        <v>23</v>
      </c>
      <c r="O4735" t="s">
        <v>30</v>
      </c>
      <c r="P4735" s="23">
        <v>0</v>
      </c>
      <c r="Q4735" t="s">
        <v>10002</v>
      </c>
      <c r="R4735" t="s">
        <v>10023</v>
      </c>
      <c r="S4735" t="s">
        <v>10012</v>
      </c>
      <c r="T4735" t="s">
        <v>10013</v>
      </c>
      <c r="U4735" t="s">
        <v>10029</v>
      </c>
      <c r="V4735">
        <v>0</v>
      </c>
      <c r="W4735">
        <v>0</v>
      </c>
      <c r="X4735">
        <v>0</v>
      </c>
      <c r="Y4735">
        <v>0</v>
      </c>
    </row>
    <row r="4736" spans="1:25">
      <c r="A4736">
        <v>4735</v>
      </c>
      <c r="B4736">
        <v>86312</v>
      </c>
      <c r="C4736" t="s">
        <v>14832</v>
      </c>
      <c r="D4736">
        <v>72.62</v>
      </c>
      <c r="E4736" t="s">
        <v>49</v>
      </c>
      <c r="F4736">
        <v>7742</v>
      </c>
      <c r="G4736" t="s">
        <v>18</v>
      </c>
      <c r="H4736" t="s">
        <v>28</v>
      </c>
      <c r="I4736" t="s">
        <v>68</v>
      </c>
      <c r="J4736">
        <v>0</v>
      </c>
      <c r="K4736">
        <v>0</v>
      </c>
      <c r="L4736">
        <v>0</v>
      </c>
      <c r="M4736">
        <v>3.6</v>
      </c>
      <c r="N4736">
        <v>18</v>
      </c>
      <c r="O4736" t="s">
        <v>21</v>
      </c>
      <c r="P4736" s="23">
        <v>0</v>
      </c>
      <c r="Q4736" t="s">
        <v>10002</v>
      </c>
      <c r="R4736" t="s">
        <v>10023</v>
      </c>
      <c r="S4736" t="s">
        <v>10094</v>
      </c>
      <c r="T4736" t="s">
        <v>10279</v>
      </c>
      <c r="U4736" t="s">
        <v>9997</v>
      </c>
      <c r="V4736">
        <v>0</v>
      </c>
      <c r="W4736">
        <v>0</v>
      </c>
      <c r="X4736">
        <v>0</v>
      </c>
      <c r="Y4736">
        <v>0</v>
      </c>
    </row>
    <row r="4737" spans="1:25">
      <c r="A4737">
        <v>4736</v>
      </c>
      <c r="B4737">
        <v>85324</v>
      </c>
      <c r="C4737" t="s">
        <v>14833</v>
      </c>
      <c r="D4737">
        <v>474.07</v>
      </c>
      <c r="E4737" t="s">
        <v>23</v>
      </c>
      <c r="F4737">
        <v>1515</v>
      </c>
      <c r="G4737" t="s">
        <v>36</v>
      </c>
      <c r="H4737" t="s">
        <v>19</v>
      </c>
      <c r="I4737" t="s">
        <v>68</v>
      </c>
      <c r="J4737">
        <v>0</v>
      </c>
      <c r="K4737">
        <v>0</v>
      </c>
      <c r="L4737">
        <v>0</v>
      </c>
      <c r="M4737">
        <v>0.2</v>
      </c>
      <c r="N4737">
        <v>19</v>
      </c>
      <c r="O4737" t="s">
        <v>42</v>
      </c>
      <c r="P4737" s="23">
        <v>0</v>
      </c>
      <c r="Q4737" t="s">
        <v>9993</v>
      </c>
      <c r="R4737" t="s">
        <v>10023</v>
      </c>
      <c r="S4737" t="s">
        <v>10044</v>
      </c>
      <c r="T4737" t="s">
        <v>10207</v>
      </c>
      <c r="U4737" t="s">
        <v>10051</v>
      </c>
      <c r="V4737">
        <v>0</v>
      </c>
      <c r="W4737">
        <v>0</v>
      </c>
      <c r="X4737">
        <v>0</v>
      </c>
      <c r="Y4737">
        <v>0</v>
      </c>
    </row>
    <row r="4738" spans="1:25">
      <c r="A4738">
        <v>4737</v>
      </c>
      <c r="B4738">
        <v>81196</v>
      </c>
      <c r="C4738" t="s">
        <v>14834</v>
      </c>
      <c r="D4738">
        <v>112.04</v>
      </c>
      <c r="E4738" t="s">
        <v>34</v>
      </c>
      <c r="F4738">
        <v>9561</v>
      </c>
      <c r="G4738" t="s">
        <v>24</v>
      </c>
      <c r="H4738" t="s">
        <v>19</v>
      </c>
      <c r="I4738" t="s">
        <v>68</v>
      </c>
      <c r="J4738">
        <v>0</v>
      </c>
      <c r="K4738">
        <v>1</v>
      </c>
      <c r="L4738">
        <v>0</v>
      </c>
      <c r="M4738">
        <v>4.97</v>
      </c>
      <c r="N4738">
        <v>21</v>
      </c>
      <c r="O4738" t="s">
        <v>21</v>
      </c>
      <c r="P4738" s="23">
        <v>0</v>
      </c>
      <c r="Q4738" t="s">
        <v>9993</v>
      </c>
      <c r="R4738" t="s">
        <v>9994</v>
      </c>
      <c r="S4738" t="s">
        <v>10066</v>
      </c>
      <c r="T4738" t="s">
        <v>10173</v>
      </c>
      <c r="U4738" t="s">
        <v>10009</v>
      </c>
      <c r="V4738">
        <v>0</v>
      </c>
      <c r="W4738">
        <v>0</v>
      </c>
      <c r="X4738">
        <v>0</v>
      </c>
      <c r="Y4738">
        <v>0</v>
      </c>
    </row>
    <row r="4739" spans="1:25">
      <c r="A4739">
        <v>4738</v>
      </c>
      <c r="B4739">
        <v>80014</v>
      </c>
      <c r="C4739" t="s">
        <v>14835</v>
      </c>
      <c r="D4739">
        <v>204.92</v>
      </c>
      <c r="E4739" t="s">
        <v>53</v>
      </c>
      <c r="F4739">
        <v>8567</v>
      </c>
      <c r="G4739" t="s">
        <v>18</v>
      </c>
      <c r="H4739" t="s">
        <v>19</v>
      </c>
      <c r="I4739" t="s">
        <v>20</v>
      </c>
      <c r="J4739">
        <v>0</v>
      </c>
      <c r="K4739">
        <v>0</v>
      </c>
      <c r="L4739">
        <v>0</v>
      </c>
      <c r="M4739">
        <v>0.75</v>
      </c>
      <c r="N4739">
        <v>12</v>
      </c>
      <c r="O4739" t="s">
        <v>42</v>
      </c>
      <c r="P4739" s="23">
        <v>0</v>
      </c>
      <c r="Q4739" t="s">
        <v>9993</v>
      </c>
      <c r="R4739" t="s">
        <v>10023</v>
      </c>
      <c r="S4739" t="s">
        <v>10232</v>
      </c>
      <c r="T4739" t="s">
        <v>10361</v>
      </c>
      <c r="U4739" t="s">
        <v>10005</v>
      </c>
      <c r="V4739">
        <v>0</v>
      </c>
      <c r="W4739">
        <v>0</v>
      </c>
      <c r="X4739">
        <v>0</v>
      </c>
      <c r="Y4739">
        <v>0</v>
      </c>
    </row>
    <row r="4740" spans="1:25">
      <c r="A4740">
        <v>4739</v>
      </c>
      <c r="B4740">
        <v>18210</v>
      </c>
      <c r="C4740" t="s">
        <v>14836</v>
      </c>
      <c r="D4740">
        <v>402.01</v>
      </c>
      <c r="E4740" t="s">
        <v>39</v>
      </c>
      <c r="F4740">
        <v>8982</v>
      </c>
      <c r="G4740" t="s">
        <v>24</v>
      </c>
      <c r="H4740" t="s">
        <v>28</v>
      </c>
      <c r="I4740" t="s">
        <v>20</v>
      </c>
      <c r="J4740">
        <v>0</v>
      </c>
      <c r="K4740">
        <v>0</v>
      </c>
      <c r="L4740">
        <v>1</v>
      </c>
      <c r="M4740">
        <v>0.68</v>
      </c>
      <c r="N4740">
        <v>20</v>
      </c>
      <c r="O4740" t="s">
        <v>42</v>
      </c>
      <c r="P4740" s="23">
        <v>0</v>
      </c>
      <c r="Q4740" t="s">
        <v>10002</v>
      </c>
      <c r="R4740" t="s">
        <v>10015</v>
      </c>
      <c r="S4740" t="s">
        <v>10012</v>
      </c>
      <c r="T4740" t="s">
        <v>10013</v>
      </c>
      <c r="U4740" t="s">
        <v>10051</v>
      </c>
      <c r="V4740">
        <v>0</v>
      </c>
      <c r="W4740">
        <v>0</v>
      </c>
      <c r="X4740">
        <v>0</v>
      </c>
      <c r="Y4740">
        <v>0</v>
      </c>
    </row>
    <row r="4741" spans="1:25">
      <c r="A4741">
        <v>4740</v>
      </c>
      <c r="B4741">
        <v>20922</v>
      </c>
      <c r="C4741" t="s">
        <v>14837</v>
      </c>
      <c r="D4741">
        <v>220.91</v>
      </c>
      <c r="E4741" t="s">
        <v>39</v>
      </c>
      <c r="F4741">
        <v>4671</v>
      </c>
      <c r="G4741" t="s">
        <v>47</v>
      </c>
      <c r="H4741" t="s">
        <v>25</v>
      </c>
      <c r="I4741" t="s">
        <v>37</v>
      </c>
      <c r="J4741">
        <v>0</v>
      </c>
      <c r="K4741">
        <v>1</v>
      </c>
      <c r="L4741">
        <v>0</v>
      </c>
      <c r="M4741">
        <v>2.37</v>
      </c>
      <c r="N4741">
        <v>2</v>
      </c>
      <c r="O4741" t="s">
        <v>30</v>
      </c>
      <c r="P4741" s="23">
        <v>0</v>
      </c>
      <c r="Q4741" t="s">
        <v>9993</v>
      </c>
      <c r="R4741" t="s">
        <v>9994</v>
      </c>
      <c r="S4741" t="s">
        <v>10041</v>
      </c>
      <c r="T4741" t="s">
        <v>10055</v>
      </c>
      <c r="U4741" t="s">
        <v>10051</v>
      </c>
      <c r="V4741">
        <v>0</v>
      </c>
      <c r="W4741">
        <v>0</v>
      </c>
      <c r="X4741">
        <v>0</v>
      </c>
      <c r="Y4741">
        <v>1</v>
      </c>
    </row>
    <row r="4742" spans="1:25">
      <c r="A4742">
        <v>4741</v>
      </c>
      <c r="B4742">
        <v>46289</v>
      </c>
      <c r="C4742" t="s">
        <v>14838</v>
      </c>
      <c r="D4742">
        <v>102.56</v>
      </c>
      <c r="E4742" t="s">
        <v>32</v>
      </c>
      <c r="F4742">
        <v>2487</v>
      </c>
      <c r="G4742" t="s">
        <v>24</v>
      </c>
      <c r="H4742" t="s">
        <v>28</v>
      </c>
      <c r="I4742" t="s">
        <v>29</v>
      </c>
      <c r="J4742">
        <v>0</v>
      </c>
      <c r="K4742">
        <v>1</v>
      </c>
      <c r="L4742">
        <v>0</v>
      </c>
      <c r="M4742">
        <v>5.31</v>
      </c>
      <c r="N4742">
        <v>19</v>
      </c>
      <c r="O4742" t="s">
        <v>21</v>
      </c>
      <c r="P4742" s="23">
        <v>0</v>
      </c>
      <c r="Q4742" t="s">
        <v>10002</v>
      </c>
      <c r="R4742" t="s">
        <v>9994</v>
      </c>
      <c r="S4742" t="s">
        <v>10024</v>
      </c>
      <c r="T4742" t="s">
        <v>10082</v>
      </c>
      <c r="U4742" t="s">
        <v>10051</v>
      </c>
      <c r="V4742">
        <v>0</v>
      </c>
      <c r="W4742">
        <v>0</v>
      </c>
      <c r="X4742">
        <v>0</v>
      </c>
      <c r="Y4742">
        <v>0</v>
      </c>
    </row>
    <row r="4743" spans="1:25">
      <c r="A4743">
        <v>4742</v>
      </c>
      <c r="B4743">
        <v>43340</v>
      </c>
      <c r="C4743" t="s">
        <v>14839</v>
      </c>
      <c r="D4743">
        <v>101.21</v>
      </c>
      <c r="E4743" t="s">
        <v>39</v>
      </c>
      <c r="F4743">
        <v>2456</v>
      </c>
      <c r="G4743" t="s">
        <v>18</v>
      </c>
      <c r="H4743" t="s">
        <v>28</v>
      </c>
      <c r="I4743" t="s">
        <v>37</v>
      </c>
      <c r="J4743">
        <v>1</v>
      </c>
      <c r="K4743">
        <v>0</v>
      </c>
      <c r="L4743">
        <v>0</v>
      </c>
      <c r="M4743">
        <v>2.85</v>
      </c>
      <c r="N4743">
        <v>22</v>
      </c>
      <c r="O4743" t="s">
        <v>42</v>
      </c>
      <c r="P4743" s="23">
        <v>0</v>
      </c>
      <c r="Q4743" t="s">
        <v>10002</v>
      </c>
      <c r="R4743" t="s">
        <v>10023</v>
      </c>
      <c r="S4743" t="s">
        <v>10049</v>
      </c>
      <c r="T4743" t="s">
        <v>10050</v>
      </c>
      <c r="U4743" t="s">
        <v>10029</v>
      </c>
      <c r="V4743">
        <v>0</v>
      </c>
      <c r="W4743">
        <v>0</v>
      </c>
      <c r="X4743">
        <v>0</v>
      </c>
      <c r="Y4743">
        <v>0</v>
      </c>
    </row>
    <row r="4744" spans="1:25">
      <c r="A4744">
        <v>4743</v>
      </c>
      <c r="B4744">
        <v>49850</v>
      </c>
      <c r="C4744" t="s">
        <v>14840</v>
      </c>
      <c r="D4744">
        <v>75.959999999999994</v>
      </c>
      <c r="E4744" t="s">
        <v>66</v>
      </c>
      <c r="F4744">
        <v>4017</v>
      </c>
      <c r="G4744" t="s">
        <v>24</v>
      </c>
      <c r="H4744" t="s">
        <v>19</v>
      </c>
      <c r="I4744" t="s">
        <v>85</v>
      </c>
      <c r="J4744">
        <v>0</v>
      </c>
      <c r="K4744">
        <v>0</v>
      </c>
      <c r="L4744">
        <v>0</v>
      </c>
      <c r="M4744">
        <v>14.3</v>
      </c>
      <c r="N4744">
        <v>22</v>
      </c>
      <c r="O4744" t="s">
        <v>30</v>
      </c>
      <c r="P4744" s="23">
        <v>0</v>
      </c>
      <c r="Q4744" t="s">
        <v>9993</v>
      </c>
      <c r="R4744" t="s">
        <v>10023</v>
      </c>
      <c r="S4744" t="s">
        <v>10033</v>
      </c>
      <c r="T4744" t="s">
        <v>10112</v>
      </c>
      <c r="U4744" t="s">
        <v>10074</v>
      </c>
      <c r="V4744">
        <v>0</v>
      </c>
      <c r="W4744">
        <v>0</v>
      </c>
      <c r="X4744">
        <v>0</v>
      </c>
      <c r="Y4744">
        <v>0</v>
      </c>
    </row>
    <row r="4745" spans="1:25">
      <c r="A4745">
        <v>4744</v>
      </c>
      <c r="B4745">
        <v>66984</v>
      </c>
      <c r="C4745" t="s">
        <v>14841</v>
      </c>
      <c r="D4745">
        <v>98.22</v>
      </c>
      <c r="E4745" t="s">
        <v>53</v>
      </c>
      <c r="F4745">
        <v>4622</v>
      </c>
      <c r="G4745" t="s">
        <v>24</v>
      </c>
      <c r="H4745" t="s">
        <v>28</v>
      </c>
      <c r="I4745" t="s">
        <v>40</v>
      </c>
      <c r="J4745">
        <v>1</v>
      </c>
      <c r="K4745">
        <v>0</v>
      </c>
      <c r="L4745">
        <v>1</v>
      </c>
      <c r="M4745">
        <v>5.46</v>
      </c>
      <c r="N4745">
        <v>11</v>
      </c>
      <c r="O4745" t="s">
        <v>21</v>
      </c>
      <c r="P4745" s="23">
        <v>0</v>
      </c>
      <c r="Q4745" t="s">
        <v>10002</v>
      </c>
      <c r="R4745" t="s">
        <v>10015</v>
      </c>
      <c r="S4745" t="s">
        <v>10066</v>
      </c>
      <c r="T4745" t="s">
        <v>10067</v>
      </c>
      <c r="U4745" t="s">
        <v>9997</v>
      </c>
      <c r="V4745">
        <v>0</v>
      </c>
      <c r="W4745">
        <v>0</v>
      </c>
      <c r="X4745">
        <v>0</v>
      </c>
      <c r="Y4745">
        <v>0</v>
      </c>
    </row>
    <row r="4746" spans="1:25">
      <c r="A4746">
        <v>4745</v>
      </c>
      <c r="B4746">
        <v>94178</v>
      </c>
      <c r="C4746" t="s">
        <v>14842</v>
      </c>
      <c r="D4746">
        <v>41.37</v>
      </c>
      <c r="E4746" t="s">
        <v>66</v>
      </c>
      <c r="F4746">
        <v>3065</v>
      </c>
      <c r="G4746" t="s">
        <v>36</v>
      </c>
      <c r="H4746" t="s">
        <v>25</v>
      </c>
      <c r="I4746" t="s">
        <v>40</v>
      </c>
      <c r="J4746">
        <v>1</v>
      </c>
      <c r="K4746">
        <v>0</v>
      </c>
      <c r="L4746">
        <v>0</v>
      </c>
      <c r="M4746">
        <v>10.199999999999999</v>
      </c>
      <c r="N4746">
        <v>21</v>
      </c>
      <c r="O4746" t="s">
        <v>21</v>
      </c>
      <c r="P4746" s="23">
        <v>0</v>
      </c>
      <c r="Q4746" t="s">
        <v>9993</v>
      </c>
      <c r="R4746" t="s">
        <v>10023</v>
      </c>
      <c r="S4746" t="s">
        <v>10079</v>
      </c>
      <c r="T4746" t="s">
        <v>10121</v>
      </c>
      <c r="U4746" t="s">
        <v>10009</v>
      </c>
      <c r="V4746">
        <v>0</v>
      </c>
      <c r="W4746">
        <v>0</v>
      </c>
      <c r="X4746">
        <v>0</v>
      </c>
      <c r="Y4746">
        <v>0</v>
      </c>
    </row>
    <row r="4747" spans="1:25">
      <c r="A4747">
        <v>4746</v>
      </c>
      <c r="B4747">
        <v>21094</v>
      </c>
      <c r="C4747" t="s">
        <v>14843</v>
      </c>
      <c r="D4747">
        <v>96.34</v>
      </c>
      <c r="E4747" t="s">
        <v>53</v>
      </c>
      <c r="F4747">
        <v>4979</v>
      </c>
      <c r="G4747" t="s">
        <v>36</v>
      </c>
      <c r="H4747" t="s">
        <v>28</v>
      </c>
      <c r="I4747" t="s">
        <v>40</v>
      </c>
      <c r="J4747">
        <v>1</v>
      </c>
      <c r="K4747">
        <v>0</v>
      </c>
      <c r="L4747">
        <v>0</v>
      </c>
      <c r="M4747">
        <v>3.99</v>
      </c>
      <c r="N4747">
        <v>10</v>
      </c>
      <c r="O4747" t="s">
        <v>42</v>
      </c>
      <c r="P4747" s="23">
        <v>0</v>
      </c>
      <c r="Q4747" t="s">
        <v>10002</v>
      </c>
      <c r="R4747" t="s">
        <v>10023</v>
      </c>
      <c r="S4747" t="s">
        <v>10094</v>
      </c>
      <c r="T4747" t="s">
        <v>10279</v>
      </c>
      <c r="U4747" t="s">
        <v>10029</v>
      </c>
      <c r="V4747">
        <v>0</v>
      </c>
      <c r="W4747">
        <v>0</v>
      </c>
      <c r="X4747">
        <v>0</v>
      </c>
      <c r="Y4747">
        <v>0</v>
      </c>
    </row>
    <row r="4748" spans="1:25">
      <c r="A4748">
        <v>4747</v>
      </c>
      <c r="B4748">
        <v>97959</v>
      </c>
      <c r="C4748" t="s">
        <v>14844</v>
      </c>
      <c r="D4748">
        <v>397.7</v>
      </c>
      <c r="E4748" t="s">
        <v>32</v>
      </c>
      <c r="F4748">
        <v>3698</v>
      </c>
      <c r="G4748" t="s">
        <v>47</v>
      </c>
      <c r="H4748" t="s">
        <v>28</v>
      </c>
      <c r="I4748" t="s">
        <v>40</v>
      </c>
      <c r="J4748">
        <v>0</v>
      </c>
      <c r="K4748">
        <v>0</v>
      </c>
      <c r="L4748">
        <v>0</v>
      </c>
      <c r="M4748">
        <v>5.46</v>
      </c>
      <c r="N4748">
        <v>14</v>
      </c>
      <c r="O4748" t="s">
        <v>21</v>
      </c>
      <c r="P4748" s="23">
        <v>0</v>
      </c>
      <c r="Q4748" t="s">
        <v>10002</v>
      </c>
      <c r="R4748" t="s">
        <v>10023</v>
      </c>
      <c r="S4748" t="s">
        <v>10027</v>
      </c>
      <c r="T4748" t="s">
        <v>10294</v>
      </c>
      <c r="U4748" t="s">
        <v>10021</v>
      </c>
      <c r="V4748">
        <v>0</v>
      </c>
      <c r="W4748">
        <v>0</v>
      </c>
      <c r="X4748">
        <v>0</v>
      </c>
      <c r="Y4748">
        <v>0</v>
      </c>
    </row>
    <row r="4749" spans="1:25">
      <c r="A4749">
        <v>4748</v>
      </c>
      <c r="B4749">
        <v>43418</v>
      </c>
      <c r="C4749" t="s">
        <v>14845</v>
      </c>
      <c r="D4749">
        <v>153.96</v>
      </c>
      <c r="E4749" t="s">
        <v>66</v>
      </c>
      <c r="F4749">
        <v>7035</v>
      </c>
      <c r="G4749" t="s">
        <v>18</v>
      </c>
      <c r="H4749" t="s">
        <v>28</v>
      </c>
      <c r="I4749" t="s">
        <v>29</v>
      </c>
      <c r="J4749">
        <v>0</v>
      </c>
      <c r="K4749">
        <v>0</v>
      </c>
      <c r="L4749">
        <v>1</v>
      </c>
      <c r="M4749">
        <v>6.54</v>
      </c>
      <c r="N4749">
        <v>1</v>
      </c>
      <c r="O4749" t="s">
        <v>30</v>
      </c>
      <c r="P4749" s="23">
        <v>0</v>
      </c>
      <c r="Q4749" t="s">
        <v>10002</v>
      </c>
      <c r="R4749" t="s">
        <v>10015</v>
      </c>
      <c r="S4749" t="s">
        <v>10071</v>
      </c>
      <c r="T4749" t="s">
        <v>10072</v>
      </c>
      <c r="U4749" t="s">
        <v>10051</v>
      </c>
      <c r="V4749">
        <v>0</v>
      </c>
      <c r="W4749">
        <v>0</v>
      </c>
      <c r="X4749">
        <v>0</v>
      </c>
      <c r="Y4749">
        <v>1</v>
      </c>
    </row>
    <row r="4750" spans="1:25">
      <c r="A4750">
        <v>4749</v>
      </c>
      <c r="B4750">
        <v>15741</v>
      </c>
      <c r="C4750" t="s">
        <v>14846</v>
      </c>
      <c r="D4750">
        <v>348.2</v>
      </c>
      <c r="E4750" t="s">
        <v>66</v>
      </c>
      <c r="F4750">
        <v>3485</v>
      </c>
      <c r="G4750" t="s">
        <v>24</v>
      </c>
      <c r="H4750" t="s">
        <v>25</v>
      </c>
      <c r="I4750" t="s">
        <v>37</v>
      </c>
      <c r="J4750">
        <v>0</v>
      </c>
      <c r="K4750">
        <v>0</v>
      </c>
      <c r="L4750">
        <v>1</v>
      </c>
      <c r="M4750">
        <v>0.41</v>
      </c>
      <c r="N4750">
        <v>0</v>
      </c>
      <c r="O4750" t="s">
        <v>21</v>
      </c>
      <c r="P4750" s="23">
        <v>0</v>
      </c>
      <c r="Q4750" t="s">
        <v>9993</v>
      </c>
      <c r="R4750" t="s">
        <v>10015</v>
      </c>
      <c r="S4750" t="s">
        <v>10041</v>
      </c>
      <c r="T4750" t="s">
        <v>10042</v>
      </c>
      <c r="U4750" t="s">
        <v>10021</v>
      </c>
      <c r="V4750">
        <v>0</v>
      </c>
      <c r="W4750">
        <v>0</v>
      </c>
      <c r="X4750">
        <v>0</v>
      </c>
      <c r="Y4750">
        <v>1</v>
      </c>
    </row>
    <row r="4751" spans="1:25">
      <c r="A4751">
        <v>4750</v>
      </c>
      <c r="B4751">
        <v>82374</v>
      </c>
      <c r="C4751" t="s">
        <v>14847</v>
      </c>
      <c r="D4751">
        <v>38.74</v>
      </c>
      <c r="E4751" t="s">
        <v>17</v>
      </c>
      <c r="F4751">
        <v>3898</v>
      </c>
      <c r="G4751" t="s">
        <v>36</v>
      </c>
      <c r="H4751" t="s">
        <v>19</v>
      </c>
      <c r="I4751" t="s">
        <v>37</v>
      </c>
      <c r="J4751">
        <v>0</v>
      </c>
      <c r="K4751">
        <v>1</v>
      </c>
      <c r="L4751">
        <v>1</v>
      </c>
      <c r="M4751">
        <v>3.43</v>
      </c>
      <c r="N4751">
        <v>19</v>
      </c>
      <c r="O4751" t="s">
        <v>42</v>
      </c>
      <c r="P4751" s="23">
        <v>0</v>
      </c>
      <c r="Q4751" t="s">
        <v>9993</v>
      </c>
      <c r="R4751" t="s">
        <v>10011</v>
      </c>
      <c r="S4751" t="s">
        <v>10044</v>
      </c>
      <c r="T4751" t="s">
        <v>10092</v>
      </c>
      <c r="U4751" t="s">
        <v>10074</v>
      </c>
      <c r="V4751">
        <v>0</v>
      </c>
      <c r="W4751">
        <v>0</v>
      </c>
      <c r="X4751">
        <v>0</v>
      </c>
      <c r="Y4751">
        <v>0</v>
      </c>
    </row>
    <row r="4752" spans="1:25">
      <c r="A4752">
        <v>4751</v>
      </c>
      <c r="B4752">
        <v>78798</v>
      </c>
      <c r="C4752" t="s">
        <v>14848</v>
      </c>
      <c r="D4752">
        <v>215.13</v>
      </c>
      <c r="E4752" t="s">
        <v>83</v>
      </c>
      <c r="F4752">
        <v>6088</v>
      </c>
      <c r="G4752" t="s">
        <v>47</v>
      </c>
      <c r="H4752" t="s">
        <v>19</v>
      </c>
      <c r="I4752" t="s">
        <v>85</v>
      </c>
      <c r="J4752">
        <v>0</v>
      </c>
      <c r="K4752">
        <v>1</v>
      </c>
      <c r="L4752">
        <v>0</v>
      </c>
      <c r="M4752">
        <v>6.03</v>
      </c>
      <c r="N4752">
        <v>16</v>
      </c>
      <c r="O4752" t="s">
        <v>21</v>
      </c>
      <c r="P4752" s="23">
        <v>0</v>
      </c>
      <c r="Q4752" t="s">
        <v>9993</v>
      </c>
      <c r="R4752" t="s">
        <v>9994</v>
      </c>
      <c r="S4752" t="s">
        <v>10060</v>
      </c>
      <c r="T4752" t="s">
        <v>10108</v>
      </c>
      <c r="U4752" t="s">
        <v>10029</v>
      </c>
      <c r="V4752">
        <v>0</v>
      </c>
      <c r="W4752">
        <v>0</v>
      </c>
      <c r="X4752">
        <v>0</v>
      </c>
      <c r="Y4752">
        <v>0</v>
      </c>
    </row>
    <row r="4753" spans="1:25">
      <c r="A4753">
        <v>4752</v>
      </c>
      <c r="B4753">
        <v>80532</v>
      </c>
      <c r="C4753" t="s">
        <v>14849</v>
      </c>
      <c r="D4753">
        <v>105.64</v>
      </c>
      <c r="E4753" t="s">
        <v>49</v>
      </c>
      <c r="F4753">
        <v>6800</v>
      </c>
      <c r="G4753" t="s">
        <v>36</v>
      </c>
      <c r="H4753" t="s">
        <v>19</v>
      </c>
      <c r="I4753" t="s">
        <v>85</v>
      </c>
      <c r="J4753">
        <v>0</v>
      </c>
      <c r="K4753">
        <v>1</v>
      </c>
      <c r="L4753">
        <v>0</v>
      </c>
      <c r="M4753">
        <v>6.91</v>
      </c>
      <c r="N4753">
        <v>18</v>
      </c>
      <c r="O4753" t="s">
        <v>21</v>
      </c>
      <c r="P4753" s="23">
        <v>0</v>
      </c>
      <c r="Q4753" t="s">
        <v>9993</v>
      </c>
      <c r="R4753" t="s">
        <v>9994</v>
      </c>
      <c r="S4753" t="s">
        <v>10016</v>
      </c>
      <c r="T4753" t="s">
        <v>10370</v>
      </c>
      <c r="U4753" t="s">
        <v>10005</v>
      </c>
      <c r="V4753">
        <v>0</v>
      </c>
      <c r="W4753">
        <v>0</v>
      </c>
      <c r="X4753">
        <v>0</v>
      </c>
      <c r="Y4753">
        <v>0</v>
      </c>
    </row>
    <row r="4754" spans="1:25">
      <c r="A4754">
        <v>4753</v>
      </c>
      <c r="B4754">
        <v>32164</v>
      </c>
      <c r="C4754" t="s">
        <v>14850</v>
      </c>
      <c r="D4754">
        <v>124.33</v>
      </c>
      <c r="E4754" t="s">
        <v>83</v>
      </c>
      <c r="F4754">
        <v>7109</v>
      </c>
      <c r="G4754" t="s">
        <v>24</v>
      </c>
      <c r="H4754" t="s">
        <v>25</v>
      </c>
      <c r="I4754" t="s">
        <v>20</v>
      </c>
      <c r="J4754">
        <v>0</v>
      </c>
      <c r="K4754">
        <v>0</v>
      </c>
      <c r="L4754">
        <v>0</v>
      </c>
      <c r="M4754">
        <v>1.7</v>
      </c>
      <c r="N4754">
        <v>3</v>
      </c>
      <c r="O4754" t="s">
        <v>42</v>
      </c>
      <c r="P4754" s="23">
        <v>0</v>
      </c>
      <c r="Q4754" t="s">
        <v>9993</v>
      </c>
      <c r="R4754" t="s">
        <v>10023</v>
      </c>
      <c r="S4754" t="s">
        <v>10060</v>
      </c>
      <c r="T4754" t="s">
        <v>10259</v>
      </c>
      <c r="U4754" t="s">
        <v>10029</v>
      </c>
      <c r="V4754">
        <v>0</v>
      </c>
      <c r="W4754">
        <v>0</v>
      </c>
      <c r="X4754">
        <v>0</v>
      </c>
      <c r="Y4754">
        <v>1</v>
      </c>
    </row>
    <row r="4755" spans="1:25">
      <c r="A4755">
        <v>4754</v>
      </c>
      <c r="B4755">
        <v>45595</v>
      </c>
      <c r="C4755" t="s">
        <v>14851</v>
      </c>
      <c r="D4755">
        <v>176.13</v>
      </c>
      <c r="E4755" t="s">
        <v>39</v>
      </c>
      <c r="F4755">
        <v>8526</v>
      </c>
      <c r="G4755" t="s">
        <v>36</v>
      </c>
      <c r="H4755" t="s">
        <v>28</v>
      </c>
      <c r="I4755" t="s">
        <v>55</v>
      </c>
      <c r="J4755">
        <v>0</v>
      </c>
      <c r="K4755">
        <v>1</v>
      </c>
      <c r="L4755">
        <v>1</v>
      </c>
      <c r="M4755">
        <v>1.45</v>
      </c>
      <c r="N4755">
        <v>18</v>
      </c>
      <c r="O4755" t="s">
        <v>30</v>
      </c>
      <c r="P4755" s="23">
        <v>0</v>
      </c>
      <c r="Q4755" t="s">
        <v>10002</v>
      </c>
      <c r="R4755" t="s">
        <v>10011</v>
      </c>
      <c r="S4755" t="s">
        <v>10079</v>
      </c>
      <c r="T4755" t="s">
        <v>10104</v>
      </c>
      <c r="U4755" t="s">
        <v>10074</v>
      </c>
      <c r="V4755">
        <v>0</v>
      </c>
      <c r="W4755">
        <v>0</v>
      </c>
      <c r="X4755">
        <v>0</v>
      </c>
      <c r="Y4755">
        <v>0</v>
      </c>
    </row>
    <row r="4756" spans="1:25">
      <c r="A4756">
        <v>4755</v>
      </c>
      <c r="B4756">
        <v>40257</v>
      </c>
      <c r="C4756" t="s">
        <v>14852</v>
      </c>
      <c r="D4756">
        <v>203.85</v>
      </c>
      <c r="E4756" t="s">
        <v>49</v>
      </c>
      <c r="F4756">
        <v>5994</v>
      </c>
      <c r="G4756" t="s">
        <v>18</v>
      </c>
      <c r="H4756" t="s">
        <v>19</v>
      </c>
      <c r="I4756" t="s">
        <v>37</v>
      </c>
      <c r="J4756">
        <v>0</v>
      </c>
      <c r="K4756">
        <v>0</v>
      </c>
      <c r="L4756">
        <v>1</v>
      </c>
      <c r="M4756">
        <v>5.31</v>
      </c>
      <c r="N4756">
        <v>5</v>
      </c>
      <c r="O4756" t="s">
        <v>42</v>
      </c>
      <c r="P4756" s="23">
        <v>0</v>
      </c>
      <c r="Q4756" t="s">
        <v>9993</v>
      </c>
      <c r="R4756" t="s">
        <v>10015</v>
      </c>
      <c r="S4756" t="s">
        <v>10024</v>
      </c>
      <c r="T4756" t="s">
        <v>10143</v>
      </c>
      <c r="U4756" t="s">
        <v>10074</v>
      </c>
      <c r="V4756">
        <v>0</v>
      </c>
      <c r="W4756">
        <v>0</v>
      </c>
      <c r="X4756">
        <v>0</v>
      </c>
      <c r="Y4756">
        <v>1</v>
      </c>
    </row>
    <row r="4757" spans="1:25">
      <c r="A4757">
        <v>4756</v>
      </c>
      <c r="B4757">
        <v>24211</v>
      </c>
      <c r="C4757" t="s">
        <v>14853</v>
      </c>
      <c r="D4757">
        <v>142.43</v>
      </c>
      <c r="E4757" t="s">
        <v>17</v>
      </c>
      <c r="F4757">
        <v>2045</v>
      </c>
      <c r="G4757" t="s">
        <v>24</v>
      </c>
      <c r="H4757" t="s">
        <v>19</v>
      </c>
      <c r="I4757" t="s">
        <v>55</v>
      </c>
      <c r="J4757">
        <v>0</v>
      </c>
      <c r="K4757">
        <v>1</v>
      </c>
      <c r="L4757">
        <v>0</v>
      </c>
      <c r="M4757">
        <v>1.38</v>
      </c>
      <c r="N4757">
        <v>19</v>
      </c>
      <c r="O4757" t="s">
        <v>30</v>
      </c>
      <c r="P4757" s="23">
        <v>0</v>
      </c>
      <c r="Q4757" t="s">
        <v>9993</v>
      </c>
      <c r="R4757" t="s">
        <v>9994</v>
      </c>
      <c r="S4757" t="s">
        <v>10019</v>
      </c>
      <c r="T4757" t="s">
        <v>10162</v>
      </c>
      <c r="U4757" t="s">
        <v>10051</v>
      </c>
      <c r="V4757">
        <v>0</v>
      </c>
      <c r="W4757">
        <v>0</v>
      </c>
      <c r="X4757">
        <v>0</v>
      </c>
      <c r="Y4757">
        <v>0</v>
      </c>
    </row>
    <row r="4758" spans="1:25">
      <c r="A4758">
        <v>4757</v>
      </c>
      <c r="B4758">
        <v>15232</v>
      </c>
      <c r="C4758" t="s">
        <v>14854</v>
      </c>
      <c r="D4758">
        <v>162.69999999999999</v>
      </c>
      <c r="E4758" t="s">
        <v>66</v>
      </c>
      <c r="F4758">
        <v>5331</v>
      </c>
      <c r="G4758" t="s">
        <v>47</v>
      </c>
      <c r="H4758" t="s">
        <v>19</v>
      </c>
      <c r="I4758" t="s">
        <v>85</v>
      </c>
      <c r="J4758">
        <v>1</v>
      </c>
      <c r="K4758">
        <v>0</v>
      </c>
      <c r="L4758">
        <v>0</v>
      </c>
      <c r="M4758">
        <v>5.09</v>
      </c>
      <c r="N4758">
        <v>7</v>
      </c>
      <c r="O4758" t="s">
        <v>42</v>
      </c>
      <c r="P4758" s="23">
        <v>0</v>
      </c>
      <c r="Q4758" t="s">
        <v>9993</v>
      </c>
      <c r="R4758" t="s">
        <v>10023</v>
      </c>
      <c r="S4758" t="s">
        <v>10007</v>
      </c>
      <c r="T4758" t="s">
        <v>10115</v>
      </c>
      <c r="U4758" t="s">
        <v>10005</v>
      </c>
      <c r="V4758">
        <v>0</v>
      </c>
      <c r="W4758">
        <v>0</v>
      </c>
      <c r="X4758">
        <v>0</v>
      </c>
      <c r="Y4758">
        <v>0</v>
      </c>
    </row>
    <row r="4759" spans="1:25">
      <c r="A4759">
        <v>4758</v>
      </c>
      <c r="B4759">
        <v>77753</v>
      </c>
      <c r="C4759" t="s">
        <v>14855</v>
      </c>
      <c r="D4759">
        <v>234.14</v>
      </c>
      <c r="E4759" t="s">
        <v>49</v>
      </c>
      <c r="F4759">
        <v>5982</v>
      </c>
      <c r="G4759" t="s">
        <v>47</v>
      </c>
      <c r="H4759" t="s">
        <v>19</v>
      </c>
      <c r="I4759" t="s">
        <v>40</v>
      </c>
      <c r="J4759">
        <v>0</v>
      </c>
      <c r="K4759">
        <v>0</v>
      </c>
      <c r="L4759">
        <v>0</v>
      </c>
      <c r="M4759">
        <v>0.28999999999999998</v>
      </c>
      <c r="N4759">
        <v>19</v>
      </c>
      <c r="O4759" t="s">
        <v>21</v>
      </c>
      <c r="P4759" s="23">
        <v>0</v>
      </c>
      <c r="Q4759" t="s">
        <v>9993</v>
      </c>
      <c r="R4759" t="s">
        <v>10023</v>
      </c>
      <c r="S4759" t="s">
        <v>10084</v>
      </c>
      <c r="T4759" t="s">
        <v>10145</v>
      </c>
      <c r="U4759" t="s">
        <v>10009</v>
      </c>
      <c r="V4759">
        <v>0</v>
      </c>
      <c r="W4759">
        <v>0</v>
      </c>
      <c r="X4759">
        <v>0</v>
      </c>
      <c r="Y4759">
        <v>0</v>
      </c>
    </row>
    <row r="4760" spans="1:25">
      <c r="A4760">
        <v>4759</v>
      </c>
      <c r="B4760">
        <v>62691</v>
      </c>
      <c r="C4760" t="s">
        <v>14856</v>
      </c>
      <c r="D4760">
        <v>213.16</v>
      </c>
      <c r="E4760" t="s">
        <v>39</v>
      </c>
      <c r="F4760">
        <v>2603</v>
      </c>
      <c r="G4760" t="s">
        <v>47</v>
      </c>
      <c r="H4760" t="s">
        <v>28</v>
      </c>
      <c r="I4760" t="s">
        <v>29</v>
      </c>
      <c r="J4760">
        <v>0</v>
      </c>
      <c r="K4760">
        <v>0</v>
      </c>
      <c r="L4760">
        <v>0</v>
      </c>
      <c r="M4760">
        <v>11.6</v>
      </c>
      <c r="N4760">
        <v>3</v>
      </c>
      <c r="O4760" t="s">
        <v>42</v>
      </c>
      <c r="P4760" s="23">
        <v>0</v>
      </c>
      <c r="Q4760" t="s">
        <v>10002</v>
      </c>
      <c r="R4760" t="s">
        <v>10023</v>
      </c>
      <c r="S4760" t="s">
        <v>10044</v>
      </c>
      <c r="T4760" t="s">
        <v>10045</v>
      </c>
      <c r="U4760" t="s">
        <v>10021</v>
      </c>
      <c r="V4760">
        <v>0</v>
      </c>
      <c r="W4760">
        <v>0</v>
      </c>
      <c r="X4760">
        <v>0</v>
      </c>
      <c r="Y4760">
        <v>1</v>
      </c>
    </row>
    <row r="4761" spans="1:25">
      <c r="A4761">
        <v>4760</v>
      </c>
      <c r="B4761">
        <v>99765</v>
      </c>
      <c r="C4761" t="s">
        <v>14857</v>
      </c>
      <c r="D4761">
        <v>91.91</v>
      </c>
      <c r="E4761" t="s">
        <v>49</v>
      </c>
      <c r="F4761">
        <v>6485</v>
      </c>
      <c r="G4761" t="s">
        <v>18</v>
      </c>
      <c r="H4761" t="s">
        <v>19</v>
      </c>
      <c r="I4761" t="s">
        <v>55</v>
      </c>
      <c r="J4761">
        <v>0</v>
      </c>
      <c r="K4761">
        <v>0</v>
      </c>
      <c r="L4761">
        <v>0</v>
      </c>
      <c r="M4761">
        <v>5.04</v>
      </c>
      <c r="N4761">
        <v>17</v>
      </c>
      <c r="O4761" t="s">
        <v>21</v>
      </c>
      <c r="P4761" s="23">
        <v>0</v>
      </c>
      <c r="Q4761" t="s">
        <v>9993</v>
      </c>
      <c r="R4761" t="s">
        <v>10023</v>
      </c>
      <c r="S4761" t="s">
        <v>9995</v>
      </c>
      <c r="T4761" t="s">
        <v>10069</v>
      </c>
      <c r="U4761" t="s">
        <v>10029</v>
      </c>
      <c r="V4761">
        <v>0</v>
      </c>
      <c r="W4761">
        <v>0</v>
      </c>
      <c r="X4761">
        <v>0</v>
      </c>
      <c r="Y4761">
        <v>0</v>
      </c>
    </row>
    <row r="4762" spans="1:25">
      <c r="A4762">
        <v>4761</v>
      </c>
      <c r="B4762">
        <v>89768</v>
      </c>
      <c r="C4762" t="s">
        <v>14858</v>
      </c>
      <c r="D4762">
        <v>225.46</v>
      </c>
      <c r="E4762" t="s">
        <v>17</v>
      </c>
      <c r="F4762">
        <v>5785</v>
      </c>
      <c r="G4762" t="s">
        <v>18</v>
      </c>
      <c r="H4762" t="s">
        <v>28</v>
      </c>
      <c r="I4762" t="s">
        <v>55</v>
      </c>
      <c r="J4762">
        <v>0</v>
      </c>
      <c r="K4762">
        <v>0</v>
      </c>
      <c r="L4762">
        <v>1</v>
      </c>
      <c r="M4762">
        <v>1.84</v>
      </c>
      <c r="N4762">
        <v>10</v>
      </c>
      <c r="O4762" t="s">
        <v>30</v>
      </c>
      <c r="P4762" s="23">
        <v>0</v>
      </c>
      <c r="Q4762" t="s">
        <v>10002</v>
      </c>
      <c r="R4762" t="s">
        <v>10015</v>
      </c>
      <c r="S4762" t="s">
        <v>10066</v>
      </c>
      <c r="T4762" t="s">
        <v>10067</v>
      </c>
      <c r="U4762" t="s">
        <v>10021</v>
      </c>
      <c r="V4762">
        <v>0</v>
      </c>
      <c r="W4762">
        <v>0</v>
      </c>
      <c r="X4762">
        <v>0</v>
      </c>
      <c r="Y4762">
        <v>0</v>
      </c>
    </row>
    <row r="4763" spans="1:25">
      <c r="A4763">
        <v>4762</v>
      </c>
      <c r="B4763">
        <v>35613</v>
      </c>
      <c r="C4763" t="s">
        <v>14859</v>
      </c>
      <c r="D4763">
        <v>50.39</v>
      </c>
      <c r="E4763" t="s">
        <v>39</v>
      </c>
      <c r="F4763">
        <v>7461</v>
      </c>
      <c r="G4763" t="s">
        <v>24</v>
      </c>
      <c r="H4763" t="s">
        <v>28</v>
      </c>
      <c r="I4763" t="s">
        <v>55</v>
      </c>
      <c r="J4763">
        <v>0</v>
      </c>
      <c r="K4763">
        <v>0</v>
      </c>
      <c r="L4763">
        <v>0</v>
      </c>
      <c r="M4763">
        <v>8.5299999999999994</v>
      </c>
      <c r="N4763">
        <v>14</v>
      </c>
      <c r="O4763" t="s">
        <v>30</v>
      </c>
      <c r="P4763" s="23">
        <v>0</v>
      </c>
      <c r="Q4763" t="s">
        <v>10002</v>
      </c>
      <c r="R4763" t="s">
        <v>10023</v>
      </c>
      <c r="S4763" t="s">
        <v>9995</v>
      </c>
      <c r="T4763" t="s">
        <v>10134</v>
      </c>
      <c r="U4763" t="s">
        <v>10029</v>
      </c>
      <c r="V4763">
        <v>0</v>
      </c>
      <c r="W4763">
        <v>0</v>
      </c>
      <c r="X4763">
        <v>0</v>
      </c>
      <c r="Y4763">
        <v>0</v>
      </c>
    </row>
    <row r="4764" spans="1:25">
      <c r="A4764">
        <v>4763</v>
      </c>
      <c r="B4764">
        <v>24026</v>
      </c>
      <c r="C4764" t="s">
        <v>14860</v>
      </c>
      <c r="D4764">
        <v>127.05</v>
      </c>
      <c r="E4764" t="s">
        <v>66</v>
      </c>
      <c r="F4764">
        <v>6498</v>
      </c>
      <c r="G4764" t="s">
        <v>47</v>
      </c>
      <c r="H4764" t="s">
        <v>19</v>
      </c>
      <c r="I4764" t="s">
        <v>55</v>
      </c>
      <c r="J4764">
        <v>0</v>
      </c>
      <c r="K4764">
        <v>1</v>
      </c>
      <c r="L4764">
        <v>0</v>
      </c>
      <c r="M4764">
        <v>10.06</v>
      </c>
      <c r="N4764">
        <v>2</v>
      </c>
      <c r="O4764" t="s">
        <v>21</v>
      </c>
      <c r="P4764" s="23">
        <v>0</v>
      </c>
      <c r="Q4764" t="s">
        <v>9993</v>
      </c>
      <c r="R4764" t="s">
        <v>9994</v>
      </c>
      <c r="S4764" t="s">
        <v>10084</v>
      </c>
      <c r="T4764" t="s">
        <v>10178</v>
      </c>
      <c r="U4764" t="s">
        <v>9997</v>
      </c>
      <c r="V4764">
        <v>0</v>
      </c>
      <c r="W4764">
        <v>0</v>
      </c>
      <c r="X4764">
        <v>0</v>
      </c>
      <c r="Y4764">
        <v>1</v>
      </c>
    </row>
    <row r="4765" spans="1:25">
      <c r="A4765">
        <v>4764</v>
      </c>
      <c r="B4765">
        <v>63535</v>
      </c>
      <c r="C4765" t="s">
        <v>14861</v>
      </c>
      <c r="D4765">
        <v>97.08</v>
      </c>
      <c r="E4765" t="s">
        <v>83</v>
      </c>
      <c r="F4765">
        <v>6526</v>
      </c>
      <c r="G4765" t="s">
        <v>18</v>
      </c>
      <c r="H4765" t="s">
        <v>25</v>
      </c>
      <c r="I4765" t="s">
        <v>85</v>
      </c>
      <c r="J4765">
        <v>0</v>
      </c>
      <c r="K4765">
        <v>0</v>
      </c>
      <c r="L4765">
        <v>1</v>
      </c>
      <c r="M4765">
        <v>1.3</v>
      </c>
      <c r="N4765">
        <v>22</v>
      </c>
      <c r="O4765" t="s">
        <v>42</v>
      </c>
      <c r="P4765" s="23">
        <v>0</v>
      </c>
      <c r="Q4765" t="s">
        <v>9993</v>
      </c>
      <c r="R4765" t="s">
        <v>10015</v>
      </c>
      <c r="S4765" t="s">
        <v>9999</v>
      </c>
      <c r="T4765" t="s">
        <v>10031</v>
      </c>
      <c r="U4765" t="s">
        <v>10074</v>
      </c>
      <c r="V4765">
        <v>0</v>
      </c>
      <c r="W4765">
        <v>0</v>
      </c>
      <c r="X4765">
        <v>0</v>
      </c>
      <c r="Y4765">
        <v>0</v>
      </c>
    </row>
    <row r="4766" spans="1:25">
      <c r="A4766">
        <v>4765</v>
      </c>
      <c r="B4766">
        <v>40908</v>
      </c>
      <c r="C4766" t="s">
        <v>14862</v>
      </c>
      <c r="D4766">
        <v>68.42</v>
      </c>
      <c r="E4766" t="s">
        <v>49</v>
      </c>
      <c r="F4766">
        <v>2285</v>
      </c>
      <c r="G4766" t="s">
        <v>47</v>
      </c>
      <c r="H4766" t="s">
        <v>25</v>
      </c>
      <c r="I4766" t="s">
        <v>20</v>
      </c>
      <c r="J4766">
        <v>0</v>
      </c>
      <c r="K4766">
        <v>1</v>
      </c>
      <c r="L4766">
        <v>0</v>
      </c>
      <c r="M4766">
        <v>3.77</v>
      </c>
      <c r="N4766">
        <v>22</v>
      </c>
      <c r="O4766" t="s">
        <v>42</v>
      </c>
      <c r="P4766" s="23">
        <v>0</v>
      </c>
      <c r="Q4766" t="s">
        <v>9993</v>
      </c>
      <c r="R4766" t="s">
        <v>9994</v>
      </c>
      <c r="S4766" t="s">
        <v>10027</v>
      </c>
      <c r="T4766" t="s">
        <v>10223</v>
      </c>
      <c r="U4766" t="s">
        <v>9997</v>
      </c>
      <c r="V4766">
        <v>0</v>
      </c>
      <c r="W4766">
        <v>0</v>
      </c>
      <c r="X4766">
        <v>0</v>
      </c>
      <c r="Y4766">
        <v>0</v>
      </c>
    </row>
    <row r="4767" spans="1:25">
      <c r="A4767">
        <v>4766</v>
      </c>
      <c r="B4767">
        <v>62113</v>
      </c>
      <c r="C4767" t="s">
        <v>14863</v>
      </c>
      <c r="D4767">
        <v>135.53</v>
      </c>
      <c r="E4767" t="s">
        <v>17</v>
      </c>
      <c r="F4767">
        <v>9112</v>
      </c>
      <c r="G4767" t="s">
        <v>18</v>
      </c>
      <c r="H4767" t="s">
        <v>19</v>
      </c>
      <c r="I4767" t="s">
        <v>68</v>
      </c>
      <c r="J4767">
        <v>0</v>
      </c>
      <c r="K4767">
        <v>1</v>
      </c>
      <c r="L4767">
        <v>1</v>
      </c>
      <c r="M4767">
        <v>12.33</v>
      </c>
      <c r="N4767">
        <v>23</v>
      </c>
      <c r="O4767" t="s">
        <v>42</v>
      </c>
      <c r="P4767" s="23">
        <v>0</v>
      </c>
      <c r="Q4767" t="s">
        <v>9993</v>
      </c>
      <c r="R4767" t="s">
        <v>10011</v>
      </c>
      <c r="S4767" t="s">
        <v>10044</v>
      </c>
      <c r="T4767" t="s">
        <v>10045</v>
      </c>
      <c r="U4767" t="s">
        <v>10051</v>
      </c>
      <c r="V4767">
        <v>0</v>
      </c>
      <c r="W4767">
        <v>0</v>
      </c>
      <c r="X4767">
        <v>0</v>
      </c>
      <c r="Y4767">
        <v>0</v>
      </c>
    </row>
    <row r="4768" spans="1:25">
      <c r="A4768">
        <v>4767</v>
      </c>
      <c r="B4768">
        <v>29610</v>
      </c>
      <c r="C4768" t="s">
        <v>14864</v>
      </c>
      <c r="D4768">
        <v>66.94</v>
      </c>
      <c r="E4768" t="s">
        <v>53</v>
      </c>
      <c r="F4768">
        <v>9866</v>
      </c>
      <c r="G4768" t="s">
        <v>24</v>
      </c>
      <c r="H4768" t="s">
        <v>19</v>
      </c>
      <c r="I4768" t="s">
        <v>85</v>
      </c>
      <c r="J4768">
        <v>0</v>
      </c>
      <c r="K4768">
        <v>1</v>
      </c>
      <c r="L4768">
        <v>0</v>
      </c>
      <c r="M4768">
        <v>0.78</v>
      </c>
      <c r="N4768">
        <v>9</v>
      </c>
      <c r="O4768" t="s">
        <v>42</v>
      </c>
      <c r="P4768" s="23">
        <v>0</v>
      </c>
      <c r="Q4768" t="s">
        <v>9993</v>
      </c>
      <c r="R4768" t="s">
        <v>9994</v>
      </c>
      <c r="S4768" t="s">
        <v>10024</v>
      </c>
      <c r="T4768" t="s">
        <v>10127</v>
      </c>
      <c r="U4768" t="s">
        <v>10074</v>
      </c>
      <c r="V4768">
        <v>0</v>
      </c>
      <c r="W4768">
        <v>0</v>
      </c>
      <c r="X4768">
        <v>0</v>
      </c>
      <c r="Y4768">
        <v>0</v>
      </c>
    </row>
    <row r="4769" spans="1:25">
      <c r="A4769">
        <v>4768</v>
      </c>
      <c r="B4769">
        <v>56646</v>
      </c>
      <c r="C4769" t="s">
        <v>14865</v>
      </c>
      <c r="D4769">
        <v>366.77</v>
      </c>
      <c r="E4769" t="s">
        <v>17</v>
      </c>
      <c r="F4769">
        <v>6651</v>
      </c>
      <c r="G4769" t="s">
        <v>47</v>
      </c>
      <c r="H4769" t="s">
        <v>28</v>
      </c>
      <c r="I4769" t="s">
        <v>44</v>
      </c>
      <c r="J4769">
        <v>1</v>
      </c>
      <c r="K4769">
        <v>1</v>
      </c>
      <c r="L4769">
        <v>0</v>
      </c>
      <c r="M4769">
        <v>1.45</v>
      </c>
      <c r="N4769">
        <v>3</v>
      </c>
      <c r="O4769" t="s">
        <v>21</v>
      </c>
      <c r="P4769" s="23">
        <v>0</v>
      </c>
      <c r="Q4769" t="s">
        <v>10002</v>
      </c>
      <c r="R4769" t="s">
        <v>9994</v>
      </c>
      <c r="S4769" t="s">
        <v>10012</v>
      </c>
      <c r="T4769" t="s">
        <v>10132</v>
      </c>
      <c r="U4769" t="s">
        <v>10009</v>
      </c>
      <c r="V4769">
        <v>0</v>
      </c>
      <c r="W4769">
        <v>0</v>
      </c>
      <c r="X4769">
        <v>0</v>
      </c>
      <c r="Y4769">
        <v>1</v>
      </c>
    </row>
    <row r="4770" spans="1:25">
      <c r="A4770">
        <v>4769</v>
      </c>
      <c r="B4770">
        <v>73185</v>
      </c>
      <c r="C4770" t="s">
        <v>14866</v>
      </c>
      <c r="D4770">
        <v>39.270000000000003</v>
      </c>
      <c r="E4770" t="s">
        <v>34</v>
      </c>
      <c r="F4770">
        <v>6569</v>
      </c>
      <c r="G4770" t="s">
        <v>36</v>
      </c>
      <c r="H4770" t="s">
        <v>25</v>
      </c>
      <c r="I4770" t="s">
        <v>37</v>
      </c>
      <c r="J4770">
        <v>0</v>
      </c>
      <c r="K4770">
        <v>1</v>
      </c>
      <c r="L4770">
        <v>0</v>
      </c>
      <c r="M4770">
        <v>7.21</v>
      </c>
      <c r="N4770">
        <v>0</v>
      </c>
      <c r="O4770" t="s">
        <v>30</v>
      </c>
      <c r="P4770" s="23">
        <v>0</v>
      </c>
      <c r="Q4770" t="s">
        <v>9993</v>
      </c>
      <c r="R4770" t="s">
        <v>9994</v>
      </c>
      <c r="S4770" t="s">
        <v>10027</v>
      </c>
      <c r="T4770" t="s">
        <v>10090</v>
      </c>
      <c r="U4770" t="s">
        <v>10074</v>
      </c>
      <c r="V4770">
        <v>0</v>
      </c>
      <c r="W4770">
        <v>0</v>
      </c>
      <c r="X4770">
        <v>0</v>
      </c>
      <c r="Y4770">
        <v>1</v>
      </c>
    </row>
    <row r="4771" spans="1:25">
      <c r="A4771">
        <v>4770</v>
      </c>
      <c r="B4771">
        <v>82567</v>
      </c>
      <c r="C4771" t="s">
        <v>14867</v>
      </c>
      <c r="D4771">
        <v>426.12</v>
      </c>
      <c r="E4771" t="s">
        <v>49</v>
      </c>
      <c r="F4771">
        <v>1095</v>
      </c>
      <c r="G4771" t="s">
        <v>36</v>
      </c>
      <c r="H4771" t="s">
        <v>19</v>
      </c>
      <c r="I4771" t="s">
        <v>40</v>
      </c>
      <c r="J4771">
        <v>0</v>
      </c>
      <c r="K4771">
        <v>0</v>
      </c>
      <c r="L4771">
        <v>0</v>
      </c>
      <c r="M4771">
        <v>0.14000000000000001</v>
      </c>
      <c r="N4771">
        <v>19</v>
      </c>
      <c r="O4771" t="s">
        <v>42</v>
      </c>
      <c r="P4771" s="23">
        <v>0</v>
      </c>
      <c r="Q4771" t="s">
        <v>9993</v>
      </c>
      <c r="R4771" t="s">
        <v>10023</v>
      </c>
      <c r="S4771" t="s">
        <v>10027</v>
      </c>
      <c r="T4771" t="s">
        <v>10090</v>
      </c>
      <c r="U4771" t="s">
        <v>10051</v>
      </c>
      <c r="V4771">
        <v>0</v>
      </c>
      <c r="W4771">
        <v>0</v>
      </c>
      <c r="X4771">
        <v>0</v>
      </c>
      <c r="Y4771">
        <v>0</v>
      </c>
    </row>
    <row r="4772" spans="1:25">
      <c r="A4772">
        <v>4771</v>
      </c>
      <c r="B4772">
        <v>57574</v>
      </c>
      <c r="C4772" t="s">
        <v>14868</v>
      </c>
      <c r="D4772">
        <v>176.38</v>
      </c>
      <c r="E4772" t="s">
        <v>34</v>
      </c>
      <c r="F4772">
        <v>4561</v>
      </c>
      <c r="G4772" t="s">
        <v>36</v>
      </c>
      <c r="H4772" t="s">
        <v>19</v>
      </c>
      <c r="I4772" t="s">
        <v>55</v>
      </c>
      <c r="J4772">
        <v>0</v>
      </c>
      <c r="K4772">
        <v>1</v>
      </c>
      <c r="L4772">
        <v>0</v>
      </c>
      <c r="M4772">
        <v>4.3899999999999997</v>
      </c>
      <c r="N4772">
        <v>8</v>
      </c>
      <c r="O4772" t="s">
        <v>21</v>
      </c>
      <c r="P4772" s="23">
        <v>0</v>
      </c>
      <c r="Q4772" t="s">
        <v>9993</v>
      </c>
      <c r="R4772" t="s">
        <v>9994</v>
      </c>
      <c r="S4772" t="s">
        <v>10024</v>
      </c>
      <c r="T4772" t="s">
        <v>10127</v>
      </c>
      <c r="U4772" t="s">
        <v>10074</v>
      </c>
      <c r="V4772">
        <v>0</v>
      </c>
      <c r="W4772">
        <v>0</v>
      </c>
      <c r="X4772">
        <v>0</v>
      </c>
      <c r="Y4772">
        <v>0</v>
      </c>
    </row>
    <row r="4773" spans="1:25">
      <c r="A4773">
        <v>4772</v>
      </c>
      <c r="B4773">
        <v>46182</v>
      </c>
      <c r="C4773" t="s">
        <v>14869</v>
      </c>
      <c r="D4773">
        <v>252.81</v>
      </c>
      <c r="E4773" t="s">
        <v>27</v>
      </c>
      <c r="F4773">
        <v>2797</v>
      </c>
      <c r="G4773" t="s">
        <v>24</v>
      </c>
      <c r="H4773" t="s">
        <v>25</v>
      </c>
      <c r="I4773" t="s">
        <v>55</v>
      </c>
      <c r="J4773">
        <v>1</v>
      </c>
      <c r="K4773">
        <v>1</v>
      </c>
      <c r="L4773">
        <v>0</v>
      </c>
      <c r="M4773">
        <v>8.34</v>
      </c>
      <c r="N4773">
        <v>0</v>
      </c>
      <c r="O4773" t="s">
        <v>21</v>
      </c>
      <c r="P4773" s="23">
        <v>0</v>
      </c>
      <c r="Q4773" t="s">
        <v>9993</v>
      </c>
      <c r="R4773" t="s">
        <v>9994</v>
      </c>
      <c r="S4773" t="s">
        <v>10066</v>
      </c>
      <c r="T4773" t="s">
        <v>10173</v>
      </c>
      <c r="U4773" t="s">
        <v>10029</v>
      </c>
      <c r="V4773">
        <v>0</v>
      </c>
      <c r="W4773">
        <v>0</v>
      </c>
      <c r="X4773">
        <v>0</v>
      </c>
      <c r="Y4773">
        <v>1</v>
      </c>
    </row>
    <row r="4774" spans="1:25">
      <c r="A4774">
        <v>4773</v>
      </c>
      <c r="B4774">
        <v>10570</v>
      </c>
      <c r="C4774" t="s">
        <v>14870</v>
      </c>
      <c r="D4774">
        <v>43.69</v>
      </c>
      <c r="E4774" t="s">
        <v>53</v>
      </c>
      <c r="F4774">
        <v>7555</v>
      </c>
      <c r="G4774" t="s">
        <v>18</v>
      </c>
      <c r="H4774" t="s">
        <v>19</v>
      </c>
      <c r="I4774" t="s">
        <v>40</v>
      </c>
      <c r="J4774">
        <v>0</v>
      </c>
      <c r="K4774">
        <v>0</v>
      </c>
      <c r="L4774">
        <v>0</v>
      </c>
      <c r="M4774">
        <v>6.75</v>
      </c>
      <c r="N4774">
        <v>5</v>
      </c>
      <c r="O4774" t="s">
        <v>30</v>
      </c>
      <c r="P4774" s="23">
        <v>0</v>
      </c>
      <c r="Q4774" t="s">
        <v>9993</v>
      </c>
      <c r="R4774" t="s">
        <v>10023</v>
      </c>
      <c r="S4774" t="s">
        <v>10036</v>
      </c>
      <c r="T4774" t="s">
        <v>10303</v>
      </c>
      <c r="U4774" t="s">
        <v>10074</v>
      </c>
      <c r="V4774">
        <v>0</v>
      </c>
      <c r="W4774">
        <v>0</v>
      </c>
      <c r="X4774">
        <v>0</v>
      </c>
      <c r="Y4774">
        <v>1</v>
      </c>
    </row>
    <row r="4775" spans="1:25">
      <c r="A4775">
        <v>4774</v>
      </c>
      <c r="B4775">
        <v>29288</v>
      </c>
      <c r="C4775" t="s">
        <v>14871</v>
      </c>
      <c r="D4775">
        <v>90.06</v>
      </c>
      <c r="E4775" t="s">
        <v>83</v>
      </c>
      <c r="F4775">
        <v>2933</v>
      </c>
      <c r="G4775" t="s">
        <v>24</v>
      </c>
      <c r="H4775" t="s">
        <v>28</v>
      </c>
      <c r="I4775" t="s">
        <v>55</v>
      </c>
      <c r="J4775">
        <v>0</v>
      </c>
      <c r="K4775">
        <v>0</v>
      </c>
      <c r="L4775">
        <v>0</v>
      </c>
      <c r="M4775">
        <v>2.78</v>
      </c>
      <c r="N4775">
        <v>8</v>
      </c>
      <c r="O4775" t="s">
        <v>42</v>
      </c>
      <c r="P4775" s="23">
        <v>0</v>
      </c>
      <c r="Q4775" t="s">
        <v>10002</v>
      </c>
      <c r="R4775" t="s">
        <v>10023</v>
      </c>
      <c r="S4775" t="s">
        <v>10094</v>
      </c>
      <c r="T4775" t="s">
        <v>10186</v>
      </c>
      <c r="U4775" t="s">
        <v>9997</v>
      </c>
      <c r="V4775">
        <v>0</v>
      </c>
      <c r="W4775">
        <v>0</v>
      </c>
      <c r="X4775">
        <v>0</v>
      </c>
      <c r="Y4775">
        <v>0</v>
      </c>
    </row>
    <row r="4776" spans="1:25">
      <c r="A4776">
        <v>4775</v>
      </c>
      <c r="B4776">
        <v>88824</v>
      </c>
      <c r="C4776" t="s">
        <v>14872</v>
      </c>
      <c r="D4776">
        <v>51.6</v>
      </c>
      <c r="E4776" t="s">
        <v>23</v>
      </c>
      <c r="F4776">
        <v>5699</v>
      </c>
      <c r="G4776" t="s">
        <v>47</v>
      </c>
      <c r="H4776" t="s">
        <v>19</v>
      </c>
      <c r="I4776" t="s">
        <v>55</v>
      </c>
      <c r="J4776">
        <v>0</v>
      </c>
      <c r="K4776">
        <v>0</v>
      </c>
      <c r="L4776">
        <v>0</v>
      </c>
      <c r="M4776">
        <v>4.7</v>
      </c>
      <c r="N4776">
        <v>5</v>
      </c>
      <c r="O4776" t="s">
        <v>42</v>
      </c>
      <c r="P4776" s="23">
        <v>0</v>
      </c>
      <c r="Q4776" t="s">
        <v>9993</v>
      </c>
      <c r="R4776" t="s">
        <v>10023</v>
      </c>
      <c r="S4776" t="s">
        <v>10041</v>
      </c>
      <c r="T4776" t="s">
        <v>10055</v>
      </c>
      <c r="U4776" t="s">
        <v>9997</v>
      </c>
      <c r="V4776">
        <v>0</v>
      </c>
      <c r="W4776">
        <v>0</v>
      </c>
      <c r="X4776">
        <v>0</v>
      </c>
      <c r="Y4776">
        <v>1</v>
      </c>
    </row>
    <row r="4777" spans="1:25">
      <c r="A4777">
        <v>4776</v>
      </c>
      <c r="B4777">
        <v>39877</v>
      </c>
      <c r="C4777" t="s">
        <v>14873</v>
      </c>
      <c r="D4777">
        <v>44.14</v>
      </c>
      <c r="E4777" t="s">
        <v>53</v>
      </c>
      <c r="F4777">
        <v>3098</v>
      </c>
      <c r="G4777" t="s">
        <v>24</v>
      </c>
      <c r="H4777" t="s">
        <v>28</v>
      </c>
      <c r="I4777" t="s">
        <v>85</v>
      </c>
      <c r="J4777">
        <v>0</v>
      </c>
      <c r="K4777">
        <v>0</v>
      </c>
      <c r="L4777">
        <v>0</v>
      </c>
      <c r="M4777">
        <v>2.13</v>
      </c>
      <c r="N4777">
        <v>5</v>
      </c>
      <c r="O4777" t="s">
        <v>30</v>
      </c>
      <c r="P4777" s="23">
        <v>0</v>
      </c>
      <c r="Q4777" t="s">
        <v>10002</v>
      </c>
      <c r="R4777" t="s">
        <v>10023</v>
      </c>
      <c r="S4777" t="s">
        <v>10066</v>
      </c>
      <c r="T4777" t="s">
        <v>10431</v>
      </c>
      <c r="U4777" t="s">
        <v>10021</v>
      </c>
      <c r="V4777">
        <v>0</v>
      </c>
      <c r="W4777">
        <v>0</v>
      </c>
      <c r="X4777">
        <v>0</v>
      </c>
      <c r="Y4777">
        <v>1</v>
      </c>
    </row>
    <row r="4778" spans="1:25">
      <c r="A4778">
        <v>4777</v>
      </c>
      <c r="B4778">
        <v>94425</v>
      </c>
      <c r="C4778" t="s">
        <v>14874</v>
      </c>
      <c r="D4778">
        <v>387.26</v>
      </c>
      <c r="E4778" t="s">
        <v>34</v>
      </c>
      <c r="F4778">
        <v>6098</v>
      </c>
      <c r="G4778" t="s">
        <v>36</v>
      </c>
      <c r="H4778" t="s">
        <v>19</v>
      </c>
      <c r="I4778" t="s">
        <v>20</v>
      </c>
      <c r="J4778">
        <v>0</v>
      </c>
      <c r="K4778">
        <v>1</v>
      </c>
      <c r="L4778">
        <v>1</v>
      </c>
      <c r="M4778">
        <v>12.73</v>
      </c>
      <c r="N4778">
        <v>4</v>
      </c>
      <c r="O4778" t="s">
        <v>30</v>
      </c>
      <c r="P4778" s="23">
        <v>0</v>
      </c>
      <c r="Q4778" t="s">
        <v>9993</v>
      </c>
      <c r="R4778" t="s">
        <v>10011</v>
      </c>
      <c r="S4778" t="s">
        <v>10003</v>
      </c>
      <c r="T4778" t="s">
        <v>10250</v>
      </c>
      <c r="U4778" t="s">
        <v>10029</v>
      </c>
      <c r="V4778">
        <v>0</v>
      </c>
      <c r="W4778">
        <v>0</v>
      </c>
      <c r="X4778">
        <v>0</v>
      </c>
      <c r="Y4778">
        <v>1</v>
      </c>
    </row>
    <row r="4779" spans="1:25">
      <c r="A4779">
        <v>4778</v>
      </c>
      <c r="B4779">
        <v>10917</v>
      </c>
      <c r="C4779" t="s">
        <v>14875</v>
      </c>
      <c r="D4779">
        <v>372.77</v>
      </c>
      <c r="E4779" t="s">
        <v>66</v>
      </c>
      <c r="F4779">
        <v>7284</v>
      </c>
      <c r="G4779" t="s">
        <v>24</v>
      </c>
      <c r="H4779" t="s">
        <v>28</v>
      </c>
      <c r="I4779" t="s">
        <v>55</v>
      </c>
      <c r="J4779">
        <v>0</v>
      </c>
      <c r="K4779">
        <v>0</v>
      </c>
      <c r="L4779">
        <v>0</v>
      </c>
      <c r="M4779">
        <v>16.52</v>
      </c>
      <c r="N4779">
        <v>12</v>
      </c>
      <c r="O4779" t="s">
        <v>21</v>
      </c>
      <c r="P4779" s="23">
        <v>0</v>
      </c>
      <c r="Q4779" t="s">
        <v>10002</v>
      </c>
      <c r="R4779" t="s">
        <v>10023</v>
      </c>
      <c r="S4779" t="s">
        <v>10044</v>
      </c>
      <c r="T4779" t="s">
        <v>10207</v>
      </c>
      <c r="U4779" t="s">
        <v>10009</v>
      </c>
      <c r="V4779">
        <v>0</v>
      </c>
      <c r="W4779">
        <v>0</v>
      </c>
      <c r="X4779">
        <v>0</v>
      </c>
      <c r="Y4779">
        <v>0</v>
      </c>
    </row>
    <row r="4780" spans="1:25">
      <c r="A4780">
        <v>4779</v>
      </c>
      <c r="B4780">
        <v>85602</v>
      </c>
      <c r="C4780" t="s">
        <v>14876</v>
      </c>
      <c r="D4780">
        <v>60.37</v>
      </c>
      <c r="E4780" t="s">
        <v>83</v>
      </c>
      <c r="F4780">
        <v>8945</v>
      </c>
      <c r="G4780" t="s">
        <v>18</v>
      </c>
      <c r="H4780" t="s">
        <v>19</v>
      </c>
      <c r="I4780" t="s">
        <v>44</v>
      </c>
      <c r="J4780">
        <v>0</v>
      </c>
      <c r="K4780">
        <v>0</v>
      </c>
      <c r="L4780">
        <v>0</v>
      </c>
      <c r="M4780">
        <v>4.41</v>
      </c>
      <c r="N4780">
        <v>16</v>
      </c>
      <c r="O4780" t="s">
        <v>21</v>
      </c>
      <c r="P4780" s="23">
        <v>0</v>
      </c>
      <c r="Q4780" t="s">
        <v>9993</v>
      </c>
      <c r="R4780" t="s">
        <v>10023</v>
      </c>
      <c r="S4780" t="s">
        <v>10036</v>
      </c>
      <c r="T4780" t="s">
        <v>10219</v>
      </c>
      <c r="U4780" t="s">
        <v>10009</v>
      </c>
      <c r="V4780">
        <v>0</v>
      </c>
      <c r="W4780">
        <v>0</v>
      </c>
      <c r="X4780">
        <v>0</v>
      </c>
      <c r="Y4780">
        <v>0</v>
      </c>
    </row>
    <row r="4781" spans="1:25">
      <c r="A4781">
        <v>4780</v>
      </c>
      <c r="B4781">
        <v>74575</v>
      </c>
      <c r="C4781" t="s">
        <v>14877</v>
      </c>
      <c r="D4781">
        <v>104.19</v>
      </c>
      <c r="E4781" t="s">
        <v>34</v>
      </c>
      <c r="F4781">
        <v>8674</v>
      </c>
      <c r="G4781" t="s">
        <v>18</v>
      </c>
      <c r="H4781" t="s">
        <v>25</v>
      </c>
      <c r="I4781" t="s">
        <v>68</v>
      </c>
      <c r="J4781">
        <v>0</v>
      </c>
      <c r="K4781">
        <v>0</v>
      </c>
      <c r="L4781">
        <v>0</v>
      </c>
      <c r="M4781">
        <v>1.28</v>
      </c>
      <c r="N4781">
        <v>22</v>
      </c>
      <c r="O4781" t="s">
        <v>30</v>
      </c>
      <c r="P4781" s="23">
        <v>0</v>
      </c>
      <c r="Q4781" t="s">
        <v>9993</v>
      </c>
      <c r="R4781" t="s">
        <v>10023</v>
      </c>
      <c r="S4781" t="s">
        <v>10007</v>
      </c>
      <c r="T4781" t="s">
        <v>10115</v>
      </c>
      <c r="U4781" t="s">
        <v>10021</v>
      </c>
      <c r="V4781">
        <v>0</v>
      </c>
      <c r="W4781">
        <v>0</v>
      </c>
      <c r="X4781">
        <v>0</v>
      </c>
      <c r="Y4781">
        <v>0</v>
      </c>
    </row>
    <row r="4782" spans="1:25">
      <c r="A4782">
        <v>4781</v>
      </c>
      <c r="B4782">
        <v>82518</v>
      </c>
      <c r="C4782" t="s">
        <v>14878</v>
      </c>
      <c r="D4782">
        <v>39.5</v>
      </c>
      <c r="E4782" t="s">
        <v>53</v>
      </c>
      <c r="F4782">
        <v>8362</v>
      </c>
      <c r="G4782" t="s">
        <v>47</v>
      </c>
      <c r="H4782" t="s">
        <v>28</v>
      </c>
      <c r="I4782" t="s">
        <v>40</v>
      </c>
      <c r="J4782">
        <v>0</v>
      </c>
      <c r="K4782">
        <v>0</v>
      </c>
      <c r="L4782">
        <v>0</v>
      </c>
      <c r="M4782">
        <v>1.1299999999999999</v>
      </c>
      <c r="N4782">
        <v>14</v>
      </c>
      <c r="O4782" t="s">
        <v>30</v>
      </c>
      <c r="P4782" s="23">
        <v>0</v>
      </c>
      <c r="Q4782" t="s">
        <v>10002</v>
      </c>
      <c r="R4782" t="s">
        <v>10023</v>
      </c>
      <c r="S4782" t="s">
        <v>10232</v>
      </c>
      <c r="T4782" t="s">
        <v>10322</v>
      </c>
      <c r="U4782" t="s">
        <v>10021</v>
      </c>
      <c r="V4782">
        <v>0</v>
      </c>
      <c r="W4782">
        <v>0</v>
      </c>
      <c r="X4782">
        <v>0</v>
      </c>
      <c r="Y4782">
        <v>0</v>
      </c>
    </row>
    <row r="4783" spans="1:25">
      <c r="A4783">
        <v>4782</v>
      </c>
      <c r="B4783">
        <v>49104</v>
      </c>
      <c r="C4783" t="s">
        <v>14879</v>
      </c>
      <c r="D4783">
        <v>53.86</v>
      </c>
      <c r="E4783" t="s">
        <v>66</v>
      </c>
      <c r="F4783">
        <v>2978</v>
      </c>
      <c r="G4783" t="s">
        <v>18</v>
      </c>
      <c r="H4783" t="s">
        <v>28</v>
      </c>
      <c r="I4783" t="s">
        <v>29</v>
      </c>
      <c r="J4783">
        <v>1</v>
      </c>
      <c r="K4783">
        <v>0</v>
      </c>
      <c r="L4783">
        <v>0</v>
      </c>
      <c r="M4783">
        <v>1.77</v>
      </c>
      <c r="N4783">
        <v>4</v>
      </c>
      <c r="O4783" t="s">
        <v>21</v>
      </c>
      <c r="P4783" s="23">
        <v>0</v>
      </c>
      <c r="Q4783" t="s">
        <v>10002</v>
      </c>
      <c r="R4783" t="s">
        <v>10023</v>
      </c>
      <c r="S4783" t="s">
        <v>10024</v>
      </c>
      <c r="T4783" t="s">
        <v>10152</v>
      </c>
      <c r="U4783" t="s">
        <v>10021</v>
      </c>
      <c r="V4783">
        <v>0</v>
      </c>
      <c r="W4783">
        <v>0</v>
      </c>
      <c r="X4783">
        <v>0</v>
      </c>
      <c r="Y4783">
        <v>1</v>
      </c>
    </row>
    <row r="4784" spans="1:25">
      <c r="A4784">
        <v>4783</v>
      </c>
      <c r="B4784">
        <v>28062</v>
      </c>
      <c r="C4784" t="s">
        <v>14880</v>
      </c>
      <c r="D4784">
        <v>85.03</v>
      </c>
      <c r="E4784" t="s">
        <v>39</v>
      </c>
      <c r="F4784">
        <v>7564</v>
      </c>
      <c r="G4784" t="s">
        <v>47</v>
      </c>
      <c r="H4784" t="s">
        <v>28</v>
      </c>
      <c r="I4784" t="s">
        <v>68</v>
      </c>
      <c r="J4784">
        <v>0</v>
      </c>
      <c r="K4784">
        <v>0</v>
      </c>
      <c r="L4784">
        <v>1</v>
      </c>
      <c r="M4784">
        <v>11.94</v>
      </c>
      <c r="N4784">
        <v>12</v>
      </c>
      <c r="O4784" t="s">
        <v>30</v>
      </c>
      <c r="P4784" s="23">
        <v>0</v>
      </c>
      <c r="Q4784" t="s">
        <v>10002</v>
      </c>
      <c r="R4784" t="s">
        <v>10015</v>
      </c>
      <c r="S4784" t="s">
        <v>10016</v>
      </c>
      <c r="T4784" t="s">
        <v>10230</v>
      </c>
      <c r="U4784" t="s">
        <v>10009</v>
      </c>
      <c r="V4784">
        <v>0</v>
      </c>
      <c r="W4784">
        <v>0</v>
      </c>
      <c r="X4784">
        <v>0</v>
      </c>
      <c r="Y4784">
        <v>0</v>
      </c>
    </row>
    <row r="4785" spans="1:25">
      <c r="A4785">
        <v>4784</v>
      </c>
      <c r="B4785">
        <v>26999</v>
      </c>
      <c r="C4785" t="s">
        <v>14881</v>
      </c>
      <c r="D4785">
        <v>72.06</v>
      </c>
      <c r="E4785" t="s">
        <v>17</v>
      </c>
      <c r="F4785">
        <v>3213</v>
      </c>
      <c r="G4785" t="s">
        <v>47</v>
      </c>
      <c r="H4785" t="s">
        <v>19</v>
      </c>
      <c r="I4785" t="s">
        <v>85</v>
      </c>
      <c r="J4785">
        <v>0</v>
      </c>
      <c r="K4785">
        <v>0</v>
      </c>
      <c r="L4785">
        <v>0</v>
      </c>
      <c r="M4785">
        <v>17.07</v>
      </c>
      <c r="N4785">
        <v>0</v>
      </c>
      <c r="O4785" t="s">
        <v>30</v>
      </c>
      <c r="P4785" s="23">
        <v>0</v>
      </c>
      <c r="Q4785" t="s">
        <v>9993</v>
      </c>
      <c r="R4785" t="s">
        <v>10023</v>
      </c>
      <c r="S4785" t="s">
        <v>10012</v>
      </c>
      <c r="T4785" t="s">
        <v>10417</v>
      </c>
      <c r="U4785" t="s">
        <v>10021</v>
      </c>
      <c r="V4785">
        <v>0</v>
      </c>
      <c r="W4785">
        <v>0</v>
      </c>
      <c r="X4785">
        <v>0</v>
      </c>
      <c r="Y4785">
        <v>1</v>
      </c>
    </row>
    <row r="4786" spans="1:25">
      <c r="A4786">
        <v>4785</v>
      </c>
      <c r="B4786">
        <v>71845</v>
      </c>
      <c r="C4786" t="s">
        <v>14882</v>
      </c>
      <c r="D4786">
        <v>171.96</v>
      </c>
      <c r="E4786" t="s">
        <v>66</v>
      </c>
      <c r="F4786">
        <v>5308</v>
      </c>
      <c r="G4786" t="s">
        <v>36</v>
      </c>
      <c r="H4786" t="s">
        <v>28</v>
      </c>
      <c r="I4786" t="s">
        <v>68</v>
      </c>
      <c r="J4786">
        <v>0</v>
      </c>
      <c r="K4786">
        <v>0</v>
      </c>
      <c r="L4786">
        <v>0</v>
      </c>
      <c r="M4786">
        <v>1.95</v>
      </c>
      <c r="N4786">
        <v>0</v>
      </c>
      <c r="O4786" t="s">
        <v>42</v>
      </c>
      <c r="P4786" s="23">
        <v>0</v>
      </c>
      <c r="Q4786" t="s">
        <v>10002</v>
      </c>
      <c r="R4786" t="s">
        <v>10023</v>
      </c>
      <c r="S4786" t="s">
        <v>10027</v>
      </c>
      <c r="T4786" t="s">
        <v>10028</v>
      </c>
      <c r="U4786" t="s">
        <v>9997</v>
      </c>
      <c r="V4786">
        <v>0</v>
      </c>
      <c r="W4786">
        <v>0</v>
      </c>
      <c r="X4786">
        <v>0</v>
      </c>
      <c r="Y4786">
        <v>1</v>
      </c>
    </row>
    <row r="4787" spans="1:25">
      <c r="A4787">
        <v>4786</v>
      </c>
      <c r="B4787">
        <v>19941</v>
      </c>
      <c r="C4787" t="s">
        <v>14883</v>
      </c>
      <c r="D4787">
        <v>92.86</v>
      </c>
      <c r="E4787" t="s">
        <v>49</v>
      </c>
      <c r="F4787">
        <v>6990</v>
      </c>
      <c r="G4787" t="s">
        <v>36</v>
      </c>
      <c r="H4787" t="s">
        <v>25</v>
      </c>
      <c r="I4787" t="s">
        <v>55</v>
      </c>
      <c r="J4787">
        <v>0</v>
      </c>
      <c r="K4787">
        <v>0</v>
      </c>
      <c r="L4787">
        <v>1</v>
      </c>
      <c r="M4787">
        <v>0.92</v>
      </c>
      <c r="N4787">
        <v>14</v>
      </c>
      <c r="O4787" t="s">
        <v>21</v>
      </c>
      <c r="P4787" s="23">
        <v>0</v>
      </c>
      <c r="Q4787" t="s">
        <v>9993</v>
      </c>
      <c r="R4787" t="s">
        <v>10015</v>
      </c>
      <c r="S4787" t="s">
        <v>10016</v>
      </c>
      <c r="T4787" t="s">
        <v>10064</v>
      </c>
      <c r="U4787" t="s">
        <v>10074</v>
      </c>
      <c r="V4787">
        <v>0</v>
      </c>
      <c r="W4787">
        <v>0</v>
      </c>
      <c r="X4787">
        <v>0</v>
      </c>
      <c r="Y4787">
        <v>0</v>
      </c>
    </row>
    <row r="4788" spans="1:25">
      <c r="A4788">
        <v>4787</v>
      </c>
      <c r="B4788">
        <v>71169</v>
      </c>
      <c r="C4788" t="s">
        <v>14884</v>
      </c>
      <c r="D4788">
        <v>624.41999999999996</v>
      </c>
      <c r="E4788" t="s">
        <v>66</v>
      </c>
      <c r="F4788">
        <v>5206</v>
      </c>
      <c r="G4788" t="s">
        <v>18</v>
      </c>
      <c r="H4788" t="s">
        <v>25</v>
      </c>
      <c r="I4788" t="s">
        <v>44</v>
      </c>
      <c r="J4788">
        <v>0</v>
      </c>
      <c r="K4788">
        <v>0</v>
      </c>
      <c r="L4788">
        <v>0</v>
      </c>
      <c r="M4788">
        <v>0.98</v>
      </c>
      <c r="N4788">
        <v>17</v>
      </c>
      <c r="O4788" t="s">
        <v>42</v>
      </c>
      <c r="P4788" s="23">
        <v>0</v>
      </c>
      <c r="Q4788" t="s">
        <v>9993</v>
      </c>
      <c r="R4788" t="s">
        <v>10023</v>
      </c>
      <c r="S4788" t="s">
        <v>10060</v>
      </c>
      <c r="T4788" t="s">
        <v>10061</v>
      </c>
      <c r="U4788" t="s">
        <v>10074</v>
      </c>
      <c r="V4788">
        <v>0</v>
      </c>
      <c r="W4788">
        <v>1</v>
      </c>
      <c r="X4788">
        <v>0</v>
      </c>
      <c r="Y4788">
        <v>0</v>
      </c>
    </row>
    <row r="4789" spans="1:25">
      <c r="A4789">
        <v>4788</v>
      </c>
      <c r="B4789">
        <v>33470</v>
      </c>
      <c r="C4789" t="s">
        <v>14885</v>
      </c>
      <c r="D4789">
        <v>214.99</v>
      </c>
      <c r="E4789" t="s">
        <v>66</v>
      </c>
      <c r="F4789">
        <v>3454</v>
      </c>
      <c r="G4789" t="s">
        <v>24</v>
      </c>
      <c r="H4789" t="s">
        <v>19</v>
      </c>
      <c r="I4789" t="s">
        <v>29</v>
      </c>
      <c r="J4789">
        <v>0</v>
      </c>
      <c r="K4789">
        <v>0</v>
      </c>
      <c r="L4789">
        <v>0</v>
      </c>
      <c r="M4789">
        <v>0.56000000000000005</v>
      </c>
      <c r="N4789">
        <v>17</v>
      </c>
      <c r="O4789" t="s">
        <v>30</v>
      </c>
      <c r="P4789" s="23">
        <v>0</v>
      </c>
      <c r="Q4789" t="s">
        <v>9993</v>
      </c>
      <c r="R4789" t="s">
        <v>10023</v>
      </c>
      <c r="S4789" t="s">
        <v>10033</v>
      </c>
      <c r="T4789" t="s">
        <v>10123</v>
      </c>
      <c r="U4789" t="s">
        <v>10051</v>
      </c>
      <c r="V4789">
        <v>0</v>
      </c>
      <c r="W4789">
        <v>0</v>
      </c>
      <c r="X4789">
        <v>0</v>
      </c>
      <c r="Y4789">
        <v>0</v>
      </c>
    </row>
    <row r="4790" spans="1:25">
      <c r="A4790">
        <v>4789</v>
      </c>
      <c r="B4790">
        <v>69821</v>
      </c>
      <c r="C4790" t="s">
        <v>14886</v>
      </c>
      <c r="D4790">
        <v>38.909999999999997</v>
      </c>
      <c r="E4790" t="s">
        <v>49</v>
      </c>
      <c r="F4790">
        <v>6342</v>
      </c>
      <c r="G4790" t="s">
        <v>18</v>
      </c>
      <c r="H4790" t="s">
        <v>28</v>
      </c>
      <c r="I4790" t="s">
        <v>37</v>
      </c>
      <c r="J4790">
        <v>0</v>
      </c>
      <c r="K4790">
        <v>1</v>
      </c>
      <c r="L4790">
        <v>0</v>
      </c>
      <c r="M4790">
        <v>5.25</v>
      </c>
      <c r="N4790">
        <v>19</v>
      </c>
      <c r="O4790" t="s">
        <v>42</v>
      </c>
      <c r="P4790" s="23">
        <v>0</v>
      </c>
      <c r="Q4790" t="s">
        <v>10002</v>
      </c>
      <c r="R4790" t="s">
        <v>9994</v>
      </c>
      <c r="S4790" t="s">
        <v>10024</v>
      </c>
      <c r="T4790" t="s">
        <v>10152</v>
      </c>
      <c r="U4790" t="s">
        <v>10021</v>
      </c>
      <c r="V4790">
        <v>0</v>
      </c>
      <c r="W4790">
        <v>0</v>
      </c>
      <c r="X4790">
        <v>0</v>
      </c>
      <c r="Y4790">
        <v>0</v>
      </c>
    </row>
    <row r="4791" spans="1:25">
      <c r="A4791">
        <v>4790</v>
      </c>
      <c r="B4791">
        <v>96669</v>
      </c>
      <c r="C4791" t="s">
        <v>14887</v>
      </c>
      <c r="D4791">
        <v>34.47</v>
      </c>
      <c r="E4791" t="s">
        <v>32</v>
      </c>
      <c r="F4791">
        <v>2718</v>
      </c>
      <c r="G4791" t="s">
        <v>24</v>
      </c>
      <c r="H4791" t="s">
        <v>19</v>
      </c>
      <c r="I4791" t="s">
        <v>44</v>
      </c>
      <c r="J4791">
        <v>0</v>
      </c>
      <c r="K4791">
        <v>1</v>
      </c>
      <c r="L4791">
        <v>0</v>
      </c>
      <c r="M4791">
        <v>3.61</v>
      </c>
      <c r="N4791">
        <v>0</v>
      </c>
      <c r="O4791" t="s">
        <v>42</v>
      </c>
      <c r="P4791" s="23">
        <v>0</v>
      </c>
      <c r="Q4791" t="s">
        <v>9993</v>
      </c>
      <c r="R4791" t="s">
        <v>9994</v>
      </c>
      <c r="S4791" t="s">
        <v>10079</v>
      </c>
      <c r="T4791" t="s">
        <v>10121</v>
      </c>
      <c r="U4791" t="s">
        <v>10029</v>
      </c>
      <c r="V4791">
        <v>0</v>
      </c>
      <c r="W4791">
        <v>0</v>
      </c>
      <c r="X4791">
        <v>0</v>
      </c>
      <c r="Y4791">
        <v>1</v>
      </c>
    </row>
    <row r="4792" spans="1:25">
      <c r="A4792">
        <v>4791</v>
      </c>
      <c r="B4792">
        <v>54435</v>
      </c>
      <c r="C4792" t="s">
        <v>14888</v>
      </c>
      <c r="D4792">
        <v>150.24</v>
      </c>
      <c r="E4792" t="s">
        <v>17</v>
      </c>
      <c r="F4792">
        <v>8203</v>
      </c>
      <c r="G4792" t="s">
        <v>24</v>
      </c>
      <c r="H4792" t="s">
        <v>28</v>
      </c>
      <c r="I4792" t="s">
        <v>40</v>
      </c>
      <c r="J4792">
        <v>0</v>
      </c>
      <c r="K4792">
        <v>1</v>
      </c>
      <c r="L4792">
        <v>1</v>
      </c>
      <c r="M4792">
        <v>1.56</v>
      </c>
      <c r="N4792">
        <v>22</v>
      </c>
      <c r="O4792" t="s">
        <v>30</v>
      </c>
      <c r="P4792" s="23">
        <v>0</v>
      </c>
      <c r="Q4792" t="s">
        <v>10002</v>
      </c>
      <c r="R4792" t="s">
        <v>10011</v>
      </c>
      <c r="S4792" t="s">
        <v>10049</v>
      </c>
      <c r="T4792" t="s">
        <v>10167</v>
      </c>
      <c r="U4792" t="s">
        <v>10009</v>
      </c>
      <c r="V4792">
        <v>0</v>
      </c>
      <c r="W4792">
        <v>0</v>
      </c>
      <c r="X4792">
        <v>0</v>
      </c>
      <c r="Y4792">
        <v>0</v>
      </c>
    </row>
    <row r="4793" spans="1:25">
      <c r="A4793">
        <v>4792</v>
      </c>
      <c r="B4793">
        <v>14529</v>
      </c>
      <c r="C4793" t="s">
        <v>14889</v>
      </c>
      <c r="D4793">
        <v>178.59</v>
      </c>
      <c r="E4793" t="s">
        <v>34</v>
      </c>
      <c r="F4793">
        <v>9683</v>
      </c>
      <c r="G4793" t="s">
        <v>47</v>
      </c>
      <c r="H4793" t="s">
        <v>25</v>
      </c>
      <c r="I4793" t="s">
        <v>68</v>
      </c>
      <c r="J4793">
        <v>0</v>
      </c>
      <c r="K4793">
        <v>0</v>
      </c>
      <c r="L4793">
        <v>0</v>
      </c>
      <c r="M4793">
        <v>2.2400000000000002</v>
      </c>
      <c r="N4793">
        <v>8</v>
      </c>
      <c r="O4793" t="s">
        <v>21</v>
      </c>
      <c r="P4793" s="23">
        <v>0</v>
      </c>
      <c r="Q4793" t="s">
        <v>9993</v>
      </c>
      <c r="R4793" t="s">
        <v>10023</v>
      </c>
      <c r="S4793" t="s">
        <v>10094</v>
      </c>
      <c r="T4793" t="s">
        <v>10186</v>
      </c>
      <c r="U4793" t="s">
        <v>10009</v>
      </c>
      <c r="V4793">
        <v>0</v>
      </c>
      <c r="W4793">
        <v>0</v>
      </c>
      <c r="X4793">
        <v>0</v>
      </c>
      <c r="Y4793">
        <v>0</v>
      </c>
    </row>
    <row r="4794" spans="1:25">
      <c r="A4794">
        <v>4793</v>
      </c>
      <c r="B4794">
        <v>93055</v>
      </c>
      <c r="C4794" t="s">
        <v>14890</v>
      </c>
      <c r="D4794">
        <v>72.56</v>
      </c>
      <c r="E4794" t="s">
        <v>32</v>
      </c>
      <c r="F4794">
        <v>6625</v>
      </c>
      <c r="G4794" t="s">
        <v>18</v>
      </c>
      <c r="H4794" t="s">
        <v>25</v>
      </c>
      <c r="I4794" t="s">
        <v>29</v>
      </c>
      <c r="J4794">
        <v>0</v>
      </c>
      <c r="K4794">
        <v>1</v>
      </c>
      <c r="L4794">
        <v>0</v>
      </c>
      <c r="M4794">
        <v>8.91</v>
      </c>
      <c r="N4794">
        <v>20</v>
      </c>
      <c r="O4794" t="s">
        <v>42</v>
      </c>
      <c r="P4794" s="23">
        <v>0</v>
      </c>
      <c r="Q4794" t="s">
        <v>9993</v>
      </c>
      <c r="R4794" t="s">
        <v>9994</v>
      </c>
      <c r="S4794" t="s">
        <v>10036</v>
      </c>
      <c r="T4794" t="s">
        <v>10037</v>
      </c>
      <c r="U4794" t="s">
        <v>10005</v>
      </c>
      <c r="V4794">
        <v>0</v>
      </c>
      <c r="W4794">
        <v>0</v>
      </c>
      <c r="X4794">
        <v>0</v>
      </c>
      <c r="Y4794">
        <v>0</v>
      </c>
    </row>
    <row r="4795" spans="1:25">
      <c r="A4795">
        <v>4794</v>
      </c>
      <c r="B4795">
        <v>22192</v>
      </c>
      <c r="C4795" t="s">
        <v>14891</v>
      </c>
      <c r="D4795">
        <v>188.18</v>
      </c>
      <c r="E4795" t="s">
        <v>49</v>
      </c>
      <c r="F4795">
        <v>4721</v>
      </c>
      <c r="G4795" t="s">
        <v>36</v>
      </c>
      <c r="H4795" t="s">
        <v>25</v>
      </c>
      <c r="I4795" t="s">
        <v>29</v>
      </c>
      <c r="J4795">
        <v>0</v>
      </c>
      <c r="K4795">
        <v>0</v>
      </c>
      <c r="L4795">
        <v>1</v>
      </c>
      <c r="M4795">
        <v>1.61</v>
      </c>
      <c r="N4795">
        <v>13</v>
      </c>
      <c r="O4795" t="s">
        <v>42</v>
      </c>
      <c r="P4795" s="23">
        <v>0</v>
      </c>
      <c r="Q4795" t="s">
        <v>9993</v>
      </c>
      <c r="R4795" t="s">
        <v>10015</v>
      </c>
      <c r="S4795" t="s">
        <v>9999</v>
      </c>
      <c r="T4795" t="s">
        <v>10000</v>
      </c>
      <c r="U4795" t="s">
        <v>10021</v>
      </c>
      <c r="V4795">
        <v>0</v>
      </c>
      <c r="W4795">
        <v>0</v>
      </c>
      <c r="X4795">
        <v>0</v>
      </c>
      <c r="Y4795">
        <v>0</v>
      </c>
    </row>
    <row r="4796" spans="1:25">
      <c r="A4796">
        <v>4795</v>
      </c>
      <c r="B4796">
        <v>84102</v>
      </c>
      <c r="C4796" t="s">
        <v>14892</v>
      </c>
      <c r="D4796">
        <v>146.68</v>
      </c>
      <c r="E4796" t="s">
        <v>17</v>
      </c>
      <c r="F4796">
        <v>4945</v>
      </c>
      <c r="G4796" t="s">
        <v>47</v>
      </c>
      <c r="H4796" t="s">
        <v>25</v>
      </c>
      <c r="I4796" t="s">
        <v>40</v>
      </c>
      <c r="J4796">
        <v>0</v>
      </c>
      <c r="K4796">
        <v>1</v>
      </c>
      <c r="L4796">
        <v>1</v>
      </c>
      <c r="M4796">
        <v>11.36</v>
      </c>
      <c r="N4796">
        <v>10</v>
      </c>
      <c r="O4796" t="s">
        <v>30</v>
      </c>
      <c r="P4796" s="23">
        <v>0</v>
      </c>
      <c r="Q4796" t="s">
        <v>9993</v>
      </c>
      <c r="R4796" t="s">
        <v>10011</v>
      </c>
      <c r="S4796" t="s">
        <v>10044</v>
      </c>
      <c r="T4796" t="s">
        <v>10197</v>
      </c>
      <c r="U4796" t="s">
        <v>10009</v>
      </c>
      <c r="V4796">
        <v>0</v>
      </c>
      <c r="W4796">
        <v>0</v>
      </c>
      <c r="X4796">
        <v>0</v>
      </c>
      <c r="Y4796">
        <v>0</v>
      </c>
    </row>
    <row r="4797" spans="1:25">
      <c r="A4797">
        <v>4796</v>
      </c>
      <c r="B4797">
        <v>82762</v>
      </c>
      <c r="C4797" t="s">
        <v>14893</v>
      </c>
      <c r="D4797">
        <v>31.91</v>
      </c>
      <c r="E4797" t="s">
        <v>17</v>
      </c>
      <c r="F4797">
        <v>9563</v>
      </c>
      <c r="G4797" t="s">
        <v>18</v>
      </c>
      <c r="H4797" t="s">
        <v>28</v>
      </c>
      <c r="I4797" t="s">
        <v>20</v>
      </c>
      <c r="J4797">
        <v>0</v>
      </c>
      <c r="K4797">
        <v>0</v>
      </c>
      <c r="L4797">
        <v>1</v>
      </c>
      <c r="M4797">
        <v>1.01</v>
      </c>
      <c r="N4797">
        <v>23</v>
      </c>
      <c r="O4797" t="s">
        <v>30</v>
      </c>
      <c r="P4797" s="23">
        <v>0</v>
      </c>
      <c r="Q4797" t="s">
        <v>10002</v>
      </c>
      <c r="R4797" t="s">
        <v>10015</v>
      </c>
      <c r="S4797" t="s">
        <v>10049</v>
      </c>
      <c r="T4797" t="s">
        <v>10155</v>
      </c>
      <c r="U4797" t="s">
        <v>10051</v>
      </c>
      <c r="V4797">
        <v>0</v>
      </c>
      <c r="W4797">
        <v>0</v>
      </c>
      <c r="X4797">
        <v>0</v>
      </c>
      <c r="Y4797">
        <v>0</v>
      </c>
    </row>
    <row r="4798" spans="1:25">
      <c r="A4798">
        <v>4797</v>
      </c>
      <c r="B4798">
        <v>96795</v>
      </c>
      <c r="C4798" t="s">
        <v>14894</v>
      </c>
      <c r="D4798">
        <v>289.68</v>
      </c>
      <c r="E4798" t="s">
        <v>27</v>
      </c>
      <c r="F4798">
        <v>6190</v>
      </c>
      <c r="G4798" t="s">
        <v>47</v>
      </c>
      <c r="H4798" t="s">
        <v>25</v>
      </c>
      <c r="I4798" t="s">
        <v>20</v>
      </c>
      <c r="J4798">
        <v>0</v>
      </c>
      <c r="K4798">
        <v>0</v>
      </c>
      <c r="L4798">
        <v>0</v>
      </c>
      <c r="M4798">
        <v>2.02</v>
      </c>
      <c r="N4798">
        <v>3</v>
      </c>
      <c r="O4798" t="s">
        <v>42</v>
      </c>
      <c r="P4798" s="23">
        <v>0</v>
      </c>
      <c r="Q4798" t="s">
        <v>9993</v>
      </c>
      <c r="R4798" t="s">
        <v>10023</v>
      </c>
      <c r="S4798" t="s">
        <v>10027</v>
      </c>
      <c r="T4798" t="s">
        <v>10090</v>
      </c>
      <c r="U4798" t="s">
        <v>10029</v>
      </c>
      <c r="V4798">
        <v>0</v>
      </c>
      <c r="W4798">
        <v>0</v>
      </c>
      <c r="X4798">
        <v>0</v>
      </c>
      <c r="Y4798">
        <v>1</v>
      </c>
    </row>
    <row r="4799" spans="1:25">
      <c r="A4799">
        <v>4798</v>
      </c>
      <c r="B4799">
        <v>44087</v>
      </c>
      <c r="C4799" t="s">
        <v>14895</v>
      </c>
      <c r="D4799">
        <v>411.94</v>
      </c>
      <c r="E4799" t="s">
        <v>23</v>
      </c>
      <c r="F4799">
        <v>9566</v>
      </c>
      <c r="G4799" t="s">
        <v>36</v>
      </c>
      <c r="H4799" t="s">
        <v>28</v>
      </c>
      <c r="I4799" t="s">
        <v>37</v>
      </c>
      <c r="J4799">
        <v>1</v>
      </c>
      <c r="K4799">
        <v>1</v>
      </c>
      <c r="L4799">
        <v>0</v>
      </c>
      <c r="M4799">
        <v>10.19</v>
      </c>
      <c r="N4799">
        <v>6</v>
      </c>
      <c r="O4799" t="s">
        <v>42</v>
      </c>
      <c r="P4799" s="23">
        <v>0</v>
      </c>
      <c r="Q4799" t="s">
        <v>10002</v>
      </c>
      <c r="R4799" t="s">
        <v>9994</v>
      </c>
      <c r="S4799" t="s">
        <v>10016</v>
      </c>
      <c r="T4799" t="s">
        <v>10230</v>
      </c>
      <c r="U4799" t="s">
        <v>9997</v>
      </c>
      <c r="V4799">
        <v>0</v>
      </c>
      <c r="W4799">
        <v>0</v>
      </c>
      <c r="X4799">
        <v>0</v>
      </c>
      <c r="Y4799">
        <v>0</v>
      </c>
    </row>
    <row r="4800" spans="1:25">
      <c r="A4800">
        <v>4799</v>
      </c>
      <c r="B4800">
        <v>76677</v>
      </c>
      <c r="C4800" t="s">
        <v>14896</v>
      </c>
      <c r="D4800">
        <v>70.349999999999994</v>
      </c>
      <c r="E4800" t="s">
        <v>27</v>
      </c>
      <c r="F4800">
        <v>3459</v>
      </c>
      <c r="G4800" t="s">
        <v>24</v>
      </c>
      <c r="H4800" t="s">
        <v>25</v>
      </c>
      <c r="I4800" t="s">
        <v>44</v>
      </c>
      <c r="J4800">
        <v>0</v>
      </c>
      <c r="K4800">
        <v>0</v>
      </c>
      <c r="L4800">
        <v>0</v>
      </c>
      <c r="M4800">
        <v>2.79</v>
      </c>
      <c r="N4800">
        <v>1</v>
      </c>
      <c r="O4800" t="s">
        <v>21</v>
      </c>
      <c r="P4800" s="23">
        <v>0</v>
      </c>
      <c r="Q4800" t="s">
        <v>9993</v>
      </c>
      <c r="R4800" t="s">
        <v>10023</v>
      </c>
      <c r="S4800" t="s">
        <v>10016</v>
      </c>
      <c r="T4800" t="s">
        <v>10230</v>
      </c>
      <c r="U4800" t="s">
        <v>10074</v>
      </c>
      <c r="V4800">
        <v>0</v>
      </c>
      <c r="W4800">
        <v>0</v>
      </c>
      <c r="X4800">
        <v>0</v>
      </c>
      <c r="Y4800">
        <v>1</v>
      </c>
    </row>
    <row r="4801" spans="1:25">
      <c r="A4801">
        <v>4800</v>
      </c>
      <c r="B4801">
        <v>14627</v>
      </c>
      <c r="C4801" t="s">
        <v>14897</v>
      </c>
      <c r="D4801">
        <v>212.9</v>
      </c>
      <c r="E4801" t="s">
        <v>32</v>
      </c>
      <c r="F4801">
        <v>1858</v>
      </c>
      <c r="G4801" t="s">
        <v>36</v>
      </c>
      <c r="H4801" t="s">
        <v>25</v>
      </c>
      <c r="I4801" t="s">
        <v>40</v>
      </c>
      <c r="J4801">
        <v>0</v>
      </c>
      <c r="K4801">
        <v>0</v>
      </c>
      <c r="L4801">
        <v>1</v>
      </c>
      <c r="M4801">
        <v>2.85</v>
      </c>
      <c r="N4801">
        <v>21</v>
      </c>
      <c r="O4801" t="s">
        <v>42</v>
      </c>
      <c r="P4801" s="23">
        <v>0</v>
      </c>
      <c r="Q4801" t="s">
        <v>9993</v>
      </c>
      <c r="R4801" t="s">
        <v>10015</v>
      </c>
      <c r="S4801" t="s">
        <v>10232</v>
      </c>
      <c r="T4801" t="s">
        <v>10322</v>
      </c>
      <c r="U4801" t="s">
        <v>10005</v>
      </c>
      <c r="V4801">
        <v>0</v>
      </c>
      <c r="W4801">
        <v>0</v>
      </c>
      <c r="X4801">
        <v>0</v>
      </c>
      <c r="Y4801">
        <v>0</v>
      </c>
    </row>
    <row r="4802" spans="1:25">
      <c r="A4802">
        <v>4801</v>
      </c>
      <c r="B4802">
        <v>66541</v>
      </c>
      <c r="C4802" t="s">
        <v>14898</v>
      </c>
      <c r="D4802">
        <v>268.02999999999997</v>
      </c>
      <c r="E4802" t="s">
        <v>32</v>
      </c>
      <c r="F4802">
        <v>3116</v>
      </c>
      <c r="G4802" t="s">
        <v>24</v>
      </c>
      <c r="H4802" t="s">
        <v>28</v>
      </c>
      <c r="I4802" t="s">
        <v>44</v>
      </c>
      <c r="J4802">
        <v>0</v>
      </c>
      <c r="K4802">
        <v>0</v>
      </c>
      <c r="L4802">
        <v>0</v>
      </c>
      <c r="M4802">
        <v>11.83</v>
      </c>
      <c r="N4802">
        <v>8</v>
      </c>
      <c r="O4802" t="s">
        <v>30</v>
      </c>
      <c r="P4802" s="23">
        <v>0</v>
      </c>
      <c r="Q4802" t="s">
        <v>10002</v>
      </c>
      <c r="R4802" t="s">
        <v>10023</v>
      </c>
      <c r="S4802" t="s">
        <v>10041</v>
      </c>
      <c r="T4802" t="s">
        <v>10055</v>
      </c>
      <c r="U4802" t="s">
        <v>10029</v>
      </c>
      <c r="V4802">
        <v>0</v>
      </c>
      <c r="W4802">
        <v>0</v>
      </c>
      <c r="X4802">
        <v>0</v>
      </c>
      <c r="Y4802">
        <v>0</v>
      </c>
    </row>
    <row r="4803" spans="1:25">
      <c r="A4803">
        <v>4802</v>
      </c>
      <c r="B4803">
        <v>78226</v>
      </c>
      <c r="C4803" t="s">
        <v>14899</v>
      </c>
      <c r="D4803">
        <v>348.34</v>
      </c>
      <c r="E4803" t="s">
        <v>53</v>
      </c>
      <c r="F4803">
        <v>9281</v>
      </c>
      <c r="G4803" t="s">
        <v>36</v>
      </c>
      <c r="H4803" t="s">
        <v>28</v>
      </c>
      <c r="I4803" t="s">
        <v>20</v>
      </c>
      <c r="J4803">
        <v>0</v>
      </c>
      <c r="K4803">
        <v>0</v>
      </c>
      <c r="L4803">
        <v>0</v>
      </c>
      <c r="M4803">
        <v>1.72</v>
      </c>
      <c r="N4803">
        <v>19</v>
      </c>
      <c r="O4803" t="s">
        <v>30</v>
      </c>
      <c r="P4803" s="23">
        <v>0</v>
      </c>
      <c r="Q4803" t="s">
        <v>10002</v>
      </c>
      <c r="R4803" t="s">
        <v>10023</v>
      </c>
      <c r="S4803" t="s">
        <v>10084</v>
      </c>
      <c r="T4803" t="s">
        <v>10085</v>
      </c>
      <c r="U4803" t="s">
        <v>10005</v>
      </c>
      <c r="V4803">
        <v>0</v>
      </c>
      <c r="W4803">
        <v>0</v>
      </c>
      <c r="X4803">
        <v>0</v>
      </c>
      <c r="Y4803">
        <v>0</v>
      </c>
    </row>
    <row r="4804" spans="1:25">
      <c r="A4804">
        <v>4803</v>
      </c>
      <c r="B4804">
        <v>13255</v>
      </c>
      <c r="C4804" t="s">
        <v>14900</v>
      </c>
      <c r="D4804">
        <v>101.43</v>
      </c>
      <c r="E4804" t="s">
        <v>34</v>
      </c>
      <c r="F4804">
        <v>7900</v>
      </c>
      <c r="G4804" t="s">
        <v>24</v>
      </c>
      <c r="H4804" t="s">
        <v>28</v>
      </c>
      <c r="I4804" t="s">
        <v>29</v>
      </c>
      <c r="J4804">
        <v>0</v>
      </c>
      <c r="K4804">
        <v>1</v>
      </c>
      <c r="L4804">
        <v>1</v>
      </c>
      <c r="M4804">
        <v>12.03</v>
      </c>
      <c r="N4804">
        <v>7</v>
      </c>
      <c r="O4804" t="s">
        <v>21</v>
      </c>
      <c r="P4804" s="23">
        <v>0</v>
      </c>
      <c r="Q4804" t="s">
        <v>10002</v>
      </c>
      <c r="R4804" t="s">
        <v>10011</v>
      </c>
      <c r="S4804" t="s">
        <v>10044</v>
      </c>
      <c r="T4804" t="s">
        <v>10207</v>
      </c>
      <c r="U4804" t="s">
        <v>10074</v>
      </c>
      <c r="V4804">
        <v>0</v>
      </c>
      <c r="W4804">
        <v>0</v>
      </c>
      <c r="X4804">
        <v>0</v>
      </c>
      <c r="Y4804">
        <v>0</v>
      </c>
    </row>
    <row r="4805" spans="1:25">
      <c r="A4805">
        <v>4804</v>
      </c>
      <c r="B4805">
        <v>67433</v>
      </c>
      <c r="C4805" t="s">
        <v>14901</v>
      </c>
      <c r="D4805">
        <v>307.95</v>
      </c>
      <c r="E4805" t="s">
        <v>27</v>
      </c>
      <c r="F4805">
        <v>3538</v>
      </c>
      <c r="G4805" t="s">
        <v>36</v>
      </c>
      <c r="H4805" t="s">
        <v>28</v>
      </c>
      <c r="I4805" t="s">
        <v>40</v>
      </c>
      <c r="J4805">
        <v>1</v>
      </c>
      <c r="K4805">
        <v>0</v>
      </c>
      <c r="L4805">
        <v>0</v>
      </c>
      <c r="M4805">
        <v>0.56000000000000005</v>
      </c>
      <c r="N4805">
        <v>17</v>
      </c>
      <c r="O4805" t="s">
        <v>42</v>
      </c>
      <c r="P4805" s="23">
        <v>0</v>
      </c>
      <c r="Q4805" t="s">
        <v>10002</v>
      </c>
      <c r="R4805" t="s">
        <v>10023</v>
      </c>
      <c r="S4805" t="s">
        <v>10033</v>
      </c>
      <c r="T4805" t="s">
        <v>10219</v>
      </c>
      <c r="U4805" t="s">
        <v>10021</v>
      </c>
      <c r="V4805">
        <v>0</v>
      </c>
      <c r="W4805">
        <v>0</v>
      </c>
      <c r="X4805">
        <v>0</v>
      </c>
      <c r="Y4805">
        <v>0</v>
      </c>
    </row>
    <row r="4806" spans="1:25">
      <c r="A4806">
        <v>4805</v>
      </c>
      <c r="B4806">
        <v>15213</v>
      </c>
      <c r="C4806" t="s">
        <v>14902</v>
      </c>
      <c r="D4806">
        <v>41.89</v>
      </c>
      <c r="E4806" t="s">
        <v>83</v>
      </c>
      <c r="F4806">
        <v>8877</v>
      </c>
      <c r="G4806" t="s">
        <v>18</v>
      </c>
      <c r="H4806" t="s">
        <v>19</v>
      </c>
      <c r="I4806" t="s">
        <v>44</v>
      </c>
      <c r="J4806">
        <v>0</v>
      </c>
      <c r="K4806">
        <v>0</v>
      </c>
      <c r="L4806">
        <v>0</v>
      </c>
      <c r="M4806">
        <v>0.1</v>
      </c>
      <c r="N4806">
        <v>10</v>
      </c>
      <c r="O4806" t="s">
        <v>30</v>
      </c>
      <c r="P4806" s="23">
        <v>0</v>
      </c>
      <c r="Q4806" t="s">
        <v>9993</v>
      </c>
      <c r="R4806" t="s">
        <v>10023</v>
      </c>
      <c r="S4806" t="s">
        <v>10036</v>
      </c>
      <c r="T4806" t="s">
        <v>10037</v>
      </c>
      <c r="U4806" t="s">
        <v>10021</v>
      </c>
      <c r="V4806">
        <v>0</v>
      </c>
      <c r="W4806">
        <v>0</v>
      </c>
      <c r="X4806">
        <v>0</v>
      </c>
      <c r="Y4806">
        <v>0</v>
      </c>
    </row>
    <row r="4807" spans="1:25">
      <c r="A4807">
        <v>4806</v>
      </c>
      <c r="B4807">
        <v>29404</v>
      </c>
      <c r="C4807" t="s">
        <v>14903</v>
      </c>
      <c r="D4807">
        <v>23.92</v>
      </c>
      <c r="E4807" t="s">
        <v>34</v>
      </c>
      <c r="F4807">
        <v>2605</v>
      </c>
      <c r="G4807" t="s">
        <v>36</v>
      </c>
      <c r="H4807" t="s">
        <v>28</v>
      </c>
      <c r="I4807" t="s">
        <v>44</v>
      </c>
      <c r="J4807">
        <v>0</v>
      </c>
      <c r="K4807">
        <v>0</v>
      </c>
      <c r="L4807">
        <v>0</v>
      </c>
      <c r="M4807">
        <v>0.5</v>
      </c>
      <c r="N4807">
        <v>0</v>
      </c>
      <c r="O4807" t="s">
        <v>42</v>
      </c>
      <c r="P4807" s="23">
        <v>0</v>
      </c>
      <c r="Q4807" t="s">
        <v>10002</v>
      </c>
      <c r="R4807" t="s">
        <v>10023</v>
      </c>
      <c r="S4807" t="s">
        <v>10036</v>
      </c>
      <c r="T4807" t="s">
        <v>10303</v>
      </c>
      <c r="U4807" t="s">
        <v>10051</v>
      </c>
      <c r="V4807">
        <v>0</v>
      </c>
      <c r="W4807">
        <v>0</v>
      </c>
      <c r="X4807">
        <v>0</v>
      </c>
      <c r="Y4807">
        <v>1</v>
      </c>
    </row>
    <row r="4808" spans="1:25">
      <c r="A4808">
        <v>4807</v>
      </c>
      <c r="B4808">
        <v>35380</v>
      </c>
      <c r="C4808" t="s">
        <v>14904</v>
      </c>
      <c r="D4808">
        <v>72.61</v>
      </c>
      <c r="E4808" t="s">
        <v>17</v>
      </c>
      <c r="F4808">
        <v>7656</v>
      </c>
      <c r="G4808" t="s">
        <v>36</v>
      </c>
      <c r="H4808" t="s">
        <v>28</v>
      </c>
      <c r="I4808" t="s">
        <v>85</v>
      </c>
      <c r="J4808">
        <v>0</v>
      </c>
      <c r="K4808">
        <v>0</v>
      </c>
      <c r="L4808">
        <v>0</v>
      </c>
      <c r="M4808">
        <v>0.93</v>
      </c>
      <c r="N4808">
        <v>8</v>
      </c>
      <c r="O4808" t="s">
        <v>30</v>
      </c>
      <c r="P4808" s="23">
        <v>0</v>
      </c>
      <c r="Q4808" t="s">
        <v>10002</v>
      </c>
      <c r="R4808" t="s">
        <v>10023</v>
      </c>
      <c r="S4808" t="s">
        <v>10066</v>
      </c>
      <c r="T4808" t="s">
        <v>10067</v>
      </c>
      <c r="U4808" t="s">
        <v>10074</v>
      </c>
      <c r="V4808">
        <v>0</v>
      </c>
      <c r="W4808">
        <v>0</v>
      </c>
      <c r="X4808">
        <v>0</v>
      </c>
      <c r="Y4808">
        <v>0</v>
      </c>
    </row>
    <row r="4809" spans="1:25">
      <c r="A4809">
        <v>4808</v>
      </c>
      <c r="B4809">
        <v>29173</v>
      </c>
      <c r="C4809" t="s">
        <v>14905</v>
      </c>
      <c r="D4809">
        <v>354.19</v>
      </c>
      <c r="E4809" t="s">
        <v>49</v>
      </c>
      <c r="F4809">
        <v>4647</v>
      </c>
      <c r="G4809" t="s">
        <v>24</v>
      </c>
      <c r="H4809" t="s">
        <v>28</v>
      </c>
      <c r="I4809" t="s">
        <v>44</v>
      </c>
      <c r="J4809">
        <v>1</v>
      </c>
      <c r="K4809">
        <v>0</v>
      </c>
      <c r="L4809">
        <v>0</v>
      </c>
      <c r="M4809">
        <v>1.32</v>
      </c>
      <c r="N4809">
        <v>15</v>
      </c>
      <c r="O4809" t="s">
        <v>21</v>
      </c>
      <c r="P4809" s="23">
        <v>0</v>
      </c>
      <c r="Q4809" t="s">
        <v>10002</v>
      </c>
      <c r="R4809" t="s">
        <v>10023</v>
      </c>
      <c r="S4809" t="s">
        <v>10084</v>
      </c>
      <c r="T4809" t="s">
        <v>10102</v>
      </c>
      <c r="U4809" t="s">
        <v>10021</v>
      </c>
      <c r="V4809">
        <v>0</v>
      </c>
      <c r="W4809">
        <v>0</v>
      </c>
      <c r="X4809">
        <v>0</v>
      </c>
      <c r="Y4809">
        <v>0</v>
      </c>
    </row>
    <row r="4810" spans="1:25">
      <c r="A4810">
        <v>4809</v>
      </c>
      <c r="B4810">
        <v>63027</v>
      </c>
      <c r="C4810" t="s">
        <v>14906</v>
      </c>
      <c r="D4810">
        <v>421.69</v>
      </c>
      <c r="E4810" t="s">
        <v>27</v>
      </c>
      <c r="F4810">
        <v>7775</v>
      </c>
      <c r="G4810" t="s">
        <v>47</v>
      </c>
      <c r="H4810" t="s">
        <v>28</v>
      </c>
      <c r="I4810" t="s">
        <v>40</v>
      </c>
      <c r="J4810">
        <v>1</v>
      </c>
      <c r="K4810">
        <v>0</v>
      </c>
      <c r="L4810">
        <v>1</v>
      </c>
      <c r="M4810">
        <v>7.38</v>
      </c>
      <c r="N4810">
        <v>15</v>
      </c>
      <c r="O4810" t="s">
        <v>30</v>
      </c>
      <c r="P4810" s="23">
        <v>0</v>
      </c>
      <c r="Q4810" t="s">
        <v>10002</v>
      </c>
      <c r="R4810" t="s">
        <v>10015</v>
      </c>
      <c r="S4810" t="s">
        <v>10084</v>
      </c>
      <c r="T4810" t="s">
        <v>10085</v>
      </c>
      <c r="U4810" t="s">
        <v>10009</v>
      </c>
      <c r="V4810">
        <v>0</v>
      </c>
      <c r="W4810">
        <v>0</v>
      </c>
      <c r="X4810">
        <v>0</v>
      </c>
      <c r="Y4810">
        <v>0</v>
      </c>
    </row>
    <row r="4811" spans="1:25">
      <c r="A4811">
        <v>4810</v>
      </c>
      <c r="B4811">
        <v>33989</v>
      </c>
      <c r="C4811" t="s">
        <v>14907</v>
      </c>
      <c r="D4811">
        <v>77.069999999999993</v>
      </c>
      <c r="E4811" t="s">
        <v>27</v>
      </c>
      <c r="F4811">
        <v>4348</v>
      </c>
      <c r="G4811" t="s">
        <v>47</v>
      </c>
      <c r="H4811" t="s">
        <v>25</v>
      </c>
      <c r="I4811" t="s">
        <v>55</v>
      </c>
      <c r="J4811">
        <v>0</v>
      </c>
      <c r="K4811">
        <v>0</v>
      </c>
      <c r="L4811">
        <v>0</v>
      </c>
      <c r="M4811">
        <v>12.7</v>
      </c>
      <c r="N4811">
        <v>13</v>
      </c>
      <c r="O4811" t="s">
        <v>30</v>
      </c>
      <c r="P4811" s="23">
        <v>0</v>
      </c>
      <c r="Q4811" t="s">
        <v>9993</v>
      </c>
      <c r="R4811" t="s">
        <v>10023</v>
      </c>
      <c r="S4811" t="s">
        <v>9999</v>
      </c>
      <c r="T4811" t="s">
        <v>10275</v>
      </c>
      <c r="U4811" t="s">
        <v>10021</v>
      </c>
      <c r="V4811">
        <v>0</v>
      </c>
      <c r="W4811">
        <v>0</v>
      </c>
      <c r="X4811">
        <v>0</v>
      </c>
      <c r="Y4811">
        <v>0</v>
      </c>
    </row>
    <row r="4812" spans="1:25">
      <c r="A4812">
        <v>4811</v>
      </c>
      <c r="B4812">
        <v>34519</v>
      </c>
      <c r="C4812" t="s">
        <v>14908</v>
      </c>
      <c r="D4812">
        <v>345.92</v>
      </c>
      <c r="E4812" t="s">
        <v>83</v>
      </c>
      <c r="F4812">
        <v>7020</v>
      </c>
      <c r="G4812" t="s">
        <v>24</v>
      </c>
      <c r="H4812" t="s">
        <v>19</v>
      </c>
      <c r="I4812" t="s">
        <v>20</v>
      </c>
      <c r="J4812">
        <v>0</v>
      </c>
      <c r="K4812">
        <v>1</v>
      </c>
      <c r="L4812">
        <v>0</v>
      </c>
      <c r="M4812">
        <v>15.73</v>
      </c>
      <c r="N4812">
        <v>9</v>
      </c>
      <c r="O4812" t="s">
        <v>42</v>
      </c>
      <c r="P4812" s="23">
        <v>0</v>
      </c>
      <c r="Q4812" t="s">
        <v>9993</v>
      </c>
      <c r="R4812" t="s">
        <v>9994</v>
      </c>
      <c r="S4812" t="s">
        <v>10033</v>
      </c>
      <c r="T4812" t="s">
        <v>10034</v>
      </c>
      <c r="U4812" t="s">
        <v>9997</v>
      </c>
      <c r="V4812">
        <v>0</v>
      </c>
      <c r="W4812">
        <v>0</v>
      </c>
      <c r="X4812">
        <v>0</v>
      </c>
      <c r="Y4812">
        <v>0</v>
      </c>
    </row>
    <row r="4813" spans="1:25">
      <c r="A4813">
        <v>4812</v>
      </c>
      <c r="B4813">
        <v>32439</v>
      </c>
      <c r="C4813" t="s">
        <v>14909</v>
      </c>
      <c r="D4813">
        <v>171.44</v>
      </c>
      <c r="E4813" t="s">
        <v>49</v>
      </c>
      <c r="F4813">
        <v>3300</v>
      </c>
      <c r="G4813" t="s">
        <v>24</v>
      </c>
      <c r="H4813" t="s">
        <v>25</v>
      </c>
      <c r="I4813" t="s">
        <v>37</v>
      </c>
      <c r="J4813">
        <v>0</v>
      </c>
      <c r="K4813">
        <v>0</v>
      </c>
      <c r="L4813">
        <v>0</v>
      </c>
      <c r="M4813">
        <v>0.39</v>
      </c>
      <c r="N4813">
        <v>3</v>
      </c>
      <c r="O4813" t="s">
        <v>30</v>
      </c>
      <c r="P4813" s="23">
        <v>0</v>
      </c>
      <c r="Q4813" t="s">
        <v>9993</v>
      </c>
      <c r="R4813" t="s">
        <v>10023</v>
      </c>
      <c r="S4813" t="s">
        <v>10071</v>
      </c>
      <c r="T4813" t="s">
        <v>10157</v>
      </c>
      <c r="U4813" t="s">
        <v>10051</v>
      </c>
      <c r="V4813">
        <v>0</v>
      </c>
      <c r="W4813">
        <v>0</v>
      </c>
      <c r="X4813">
        <v>0</v>
      </c>
      <c r="Y4813">
        <v>1</v>
      </c>
    </row>
    <row r="4814" spans="1:25">
      <c r="A4814">
        <v>4813</v>
      </c>
      <c r="B4814">
        <v>86949</v>
      </c>
      <c r="C4814" t="s">
        <v>14910</v>
      </c>
      <c r="D4814">
        <v>254.21</v>
      </c>
      <c r="E4814" t="s">
        <v>66</v>
      </c>
      <c r="F4814">
        <v>4057</v>
      </c>
      <c r="G4814" t="s">
        <v>47</v>
      </c>
      <c r="H4814" t="s">
        <v>28</v>
      </c>
      <c r="I4814" t="s">
        <v>44</v>
      </c>
      <c r="J4814">
        <v>0</v>
      </c>
      <c r="K4814">
        <v>1</v>
      </c>
      <c r="L4814">
        <v>0</v>
      </c>
      <c r="M4814">
        <v>11.47</v>
      </c>
      <c r="N4814">
        <v>0</v>
      </c>
      <c r="O4814" t="s">
        <v>42</v>
      </c>
      <c r="P4814" s="23">
        <v>0</v>
      </c>
      <c r="Q4814" t="s">
        <v>10002</v>
      </c>
      <c r="R4814" t="s">
        <v>9994</v>
      </c>
      <c r="S4814" t="s">
        <v>9995</v>
      </c>
      <c r="T4814" t="s">
        <v>10134</v>
      </c>
      <c r="U4814" t="s">
        <v>10009</v>
      </c>
      <c r="V4814">
        <v>0</v>
      </c>
      <c r="W4814">
        <v>0</v>
      </c>
      <c r="X4814">
        <v>0</v>
      </c>
      <c r="Y4814">
        <v>1</v>
      </c>
    </row>
    <row r="4815" spans="1:25">
      <c r="A4815">
        <v>4814</v>
      </c>
      <c r="B4815">
        <v>24995</v>
      </c>
      <c r="C4815" t="s">
        <v>14911</v>
      </c>
      <c r="D4815">
        <v>131.80000000000001</v>
      </c>
      <c r="E4815" t="s">
        <v>23</v>
      </c>
      <c r="F4815">
        <v>4530</v>
      </c>
      <c r="G4815" t="s">
        <v>18</v>
      </c>
      <c r="H4815" t="s">
        <v>28</v>
      </c>
      <c r="I4815" t="s">
        <v>85</v>
      </c>
      <c r="J4815">
        <v>0</v>
      </c>
      <c r="K4815">
        <v>1</v>
      </c>
      <c r="L4815">
        <v>0</v>
      </c>
      <c r="M4815">
        <v>12.05</v>
      </c>
      <c r="N4815">
        <v>19</v>
      </c>
      <c r="O4815" t="s">
        <v>21</v>
      </c>
      <c r="P4815" s="23">
        <v>0</v>
      </c>
      <c r="Q4815" t="s">
        <v>10002</v>
      </c>
      <c r="R4815" t="s">
        <v>9994</v>
      </c>
      <c r="S4815" t="s">
        <v>10094</v>
      </c>
      <c r="T4815" t="s">
        <v>10279</v>
      </c>
      <c r="U4815" t="s">
        <v>10021</v>
      </c>
      <c r="V4815">
        <v>0</v>
      </c>
      <c r="W4815">
        <v>0</v>
      </c>
      <c r="X4815">
        <v>0</v>
      </c>
      <c r="Y4815">
        <v>0</v>
      </c>
    </row>
    <row r="4816" spans="1:25">
      <c r="A4816">
        <v>4815</v>
      </c>
      <c r="B4816">
        <v>33559</v>
      </c>
      <c r="C4816" t="s">
        <v>14912</v>
      </c>
      <c r="D4816">
        <v>200.39</v>
      </c>
      <c r="E4816" t="s">
        <v>66</v>
      </c>
      <c r="F4816">
        <v>5961</v>
      </c>
      <c r="G4816" t="s">
        <v>24</v>
      </c>
      <c r="H4816" t="s">
        <v>28</v>
      </c>
      <c r="I4816" t="s">
        <v>55</v>
      </c>
      <c r="J4816">
        <v>0</v>
      </c>
      <c r="K4816">
        <v>0</v>
      </c>
      <c r="L4816">
        <v>0</v>
      </c>
      <c r="M4816">
        <v>6.14</v>
      </c>
      <c r="N4816">
        <v>23</v>
      </c>
      <c r="O4816" t="s">
        <v>42</v>
      </c>
      <c r="P4816" s="23">
        <v>0</v>
      </c>
      <c r="Q4816" t="s">
        <v>10002</v>
      </c>
      <c r="R4816" t="s">
        <v>10023</v>
      </c>
      <c r="S4816" t="s">
        <v>10066</v>
      </c>
      <c r="T4816" t="s">
        <v>10431</v>
      </c>
      <c r="U4816" t="s">
        <v>10074</v>
      </c>
      <c r="V4816">
        <v>0</v>
      </c>
      <c r="W4816">
        <v>0</v>
      </c>
      <c r="X4816">
        <v>0</v>
      </c>
      <c r="Y4816">
        <v>0</v>
      </c>
    </row>
    <row r="4817" spans="1:25">
      <c r="A4817">
        <v>4816</v>
      </c>
      <c r="B4817">
        <v>99049</v>
      </c>
      <c r="C4817" t="s">
        <v>14913</v>
      </c>
      <c r="D4817">
        <v>36.54</v>
      </c>
      <c r="E4817" t="s">
        <v>39</v>
      </c>
      <c r="F4817">
        <v>3686</v>
      </c>
      <c r="G4817" t="s">
        <v>24</v>
      </c>
      <c r="H4817" t="s">
        <v>28</v>
      </c>
      <c r="I4817" t="s">
        <v>55</v>
      </c>
      <c r="J4817">
        <v>0</v>
      </c>
      <c r="K4817">
        <v>1</v>
      </c>
      <c r="L4817">
        <v>0</v>
      </c>
      <c r="M4817">
        <v>4.7699999999999996</v>
      </c>
      <c r="N4817">
        <v>8</v>
      </c>
      <c r="O4817" t="s">
        <v>21</v>
      </c>
      <c r="P4817" s="23">
        <v>0</v>
      </c>
      <c r="Q4817" t="s">
        <v>10002</v>
      </c>
      <c r="R4817" t="s">
        <v>9994</v>
      </c>
      <c r="S4817" t="s">
        <v>10232</v>
      </c>
      <c r="T4817" t="s">
        <v>10233</v>
      </c>
      <c r="U4817" t="s">
        <v>10029</v>
      </c>
      <c r="V4817">
        <v>0</v>
      </c>
      <c r="W4817">
        <v>0</v>
      </c>
      <c r="X4817">
        <v>0</v>
      </c>
      <c r="Y4817">
        <v>0</v>
      </c>
    </row>
    <row r="4818" spans="1:25">
      <c r="A4818">
        <v>4817</v>
      </c>
      <c r="B4818">
        <v>15021</v>
      </c>
      <c r="C4818" t="s">
        <v>14914</v>
      </c>
      <c r="D4818">
        <v>22.01</v>
      </c>
      <c r="E4818" t="s">
        <v>49</v>
      </c>
      <c r="F4818">
        <v>9051</v>
      </c>
      <c r="G4818" t="s">
        <v>47</v>
      </c>
      <c r="H4818" t="s">
        <v>19</v>
      </c>
      <c r="I4818" t="s">
        <v>55</v>
      </c>
      <c r="J4818">
        <v>0</v>
      </c>
      <c r="K4818">
        <v>1</v>
      </c>
      <c r="L4818">
        <v>1</v>
      </c>
      <c r="M4818">
        <v>1.49</v>
      </c>
      <c r="N4818">
        <v>9</v>
      </c>
      <c r="O4818" t="s">
        <v>42</v>
      </c>
      <c r="P4818" s="23">
        <v>0</v>
      </c>
      <c r="Q4818" t="s">
        <v>9993</v>
      </c>
      <c r="R4818" t="s">
        <v>10011</v>
      </c>
      <c r="S4818" t="s">
        <v>10012</v>
      </c>
      <c r="T4818" t="s">
        <v>10417</v>
      </c>
      <c r="U4818" t="s">
        <v>10051</v>
      </c>
      <c r="V4818">
        <v>0</v>
      </c>
      <c r="W4818">
        <v>0</v>
      </c>
      <c r="X4818">
        <v>0</v>
      </c>
      <c r="Y4818">
        <v>0</v>
      </c>
    </row>
    <row r="4819" spans="1:25">
      <c r="A4819">
        <v>4818</v>
      </c>
      <c r="B4819">
        <v>31119</v>
      </c>
      <c r="C4819" t="s">
        <v>14915</v>
      </c>
      <c r="D4819">
        <v>538.11</v>
      </c>
      <c r="E4819" t="s">
        <v>66</v>
      </c>
      <c r="F4819">
        <v>8727</v>
      </c>
      <c r="G4819" t="s">
        <v>18</v>
      </c>
      <c r="H4819" t="s">
        <v>28</v>
      </c>
      <c r="I4819" t="s">
        <v>85</v>
      </c>
      <c r="J4819">
        <v>0</v>
      </c>
      <c r="K4819">
        <v>0</v>
      </c>
      <c r="L4819">
        <v>0</v>
      </c>
      <c r="M4819">
        <v>1.93</v>
      </c>
      <c r="N4819">
        <v>11</v>
      </c>
      <c r="O4819" t="s">
        <v>21</v>
      </c>
      <c r="P4819" s="23">
        <v>0</v>
      </c>
      <c r="Q4819" t="s">
        <v>10002</v>
      </c>
      <c r="R4819" t="s">
        <v>10023</v>
      </c>
      <c r="S4819" t="s">
        <v>10003</v>
      </c>
      <c r="T4819" t="s">
        <v>10004</v>
      </c>
      <c r="U4819" t="s">
        <v>10021</v>
      </c>
      <c r="V4819">
        <v>0</v>
      </c>
      <c r="W4819">
        <v>0</v>
      </c>
      <c r="X4819">
        <v>0</v>
      </c>
      <c r="Y4819">
        <v>0</v>
      </c>
    </row>
    <row r="4820" spans="1:25">
      <c r="A4820">
        <v>4819</v>
      </c>
      <c r="B4820">
        <v>61539</v>
      </c>
      <c r="C4820" t="s">
        <v>14916</v>
      </c>
      <c r="D4820">
        <v>15.67</v>
      </c>
      <c r="E4820" t="s">
        <v>39</v>
      </c>
      <c r="F4820">
        <v>2632</v>
      </c>
      <c r="G4820" t="s">
        <v>18</v>
      </c>
      <c r="H4820" t="s">
        <v>25</v>
      </c>
      <c r="I4820" t="s">
        <v>68</v>
      </c>
      <c r="J4820">
        <v>0</v>
      </c>
      <c r="K4820">
        <v>0</v>
      </c>
      <c r="L4820">
        <v>0</v>
      </c>
      <c r="M4820">
        <v>4.9800000000000004</v>
      </c>
      <c r="N4820">
        <v>20</v>
      </c>
      <c r="O4820" t="s">
        <v>21</v>
      </c>
      <c r="P4820" s="23">
        <v>0</v>
      </c>
      <c r="Q4820" t="s">
        <v>9993</v>
      </c>
      <c r="R4820" t="s">
        <v>10023</v>
      </c>
      <c r="S4820" t="s">
        <v>10071</v>
      </c>
      <c r="T4820" t="s">
        <v>10212</v>
      </c>
      <c r="U4820" t="s">
        <v>10074</v>
      </c>
      <c r="V4820">
        <v>0</v>
      </c>
      <c r="W4820">
        <v>0</v>
      </c>
      <c r="X4820">
        <v>0</v>
      </c>
      <c r="Y4820">
        <v>0</v>
      </c>
    </row>
    <row r="4821" spans="1:25">
      <c r="A4821">
        <v>4820</v>
      </c>
      <c r="B4821">
        <v>49350</v>
      </c>
      <c r="C4821" t="s">
        <v>14917</v>
      </c>
      <c r="D4821">
        <v>103.45</v>
      </c>
      <c r="E4821" t="s">
        <v>66</v>
      </c>
      <c r="F4821">
        <v>1631</v>
      </c>
      <c r="G4821" t="s">
        <v>47</v>
      </c>
      <c r="H4821" t="s">
        <v>28</v>
      </c>
      <c r="I4821" t="s">
        <v>20</v>
      </c>
      <c r="J4821">
        <v>0</v>
      </c>
      <c r="K4821">
        <v>1</v>
      </c>
      <c r="L4821">
        <v>1</v>
      </c>
      <c r="M4821">
        <v>0.99</v>
      </c>
      <c r="N4821">
        <v>1</v>
      </c>
      <c r="O4821" t="s">
        <v>30</v>
      </c>
      <c r="P4821" s="23">
        <v>0</v>
      </c>
      <c r="Q4821" t="s">
        <v>10002</v>
      </c>
      <c r="R4821" t="s">
        <v>10011</v>
      </c>
      <c r="S4821" t="s">
        <v>10044</v>
      </c>
      <c r="T4821" t="s">
        <v>9996</v>
      </c>
      <c r="U4821" t="s">
        <v>10029</v>
      </c>
      <c r="V4821">
        <v>0</v>
      </c>
      <c r="W4821">
        <v>0</v>
      </c>
      <c r="X4821">
        <v>0</v>
      </c>
      <c r="Y4821">
        <v>1</v>
      </c>
    </row>
    <row r="4822" spans="1:25">
      <c r="A4822">
        <v>4821</v>
      </c>
      <c r="B4822">
        <v>56223</v>
      </c>
      <c r="C4822" t="s">
        <v>14918</v>
      </c>
      <c r="D4822">
        <v>115.94</v>
      </c>
      <c r="E4822" t="s">
        <v>49</v>
      </c>
      <c r="F4822">
        <v>8885</v>
      </c>
      <c r="G4822" t="s">
        <v>47</v>
      </c>
      <c r="H4822" t="s">
        <v>28</v>
      </c>
      <c r="I4822" t="s">
        <v>44</v>
      </c>
      <c r="J4822">
        <v>0</v>
      </c>
      <c r="K4822">
        <v>0</v>
      </c>
      <c r="L4822">
        <v>0</v>
      </c>
      <c r="M4822">
        <v>1.07</v>
      </c>
      <c r="N4822">
        <v>10</v>
      </c>
      <c r="O4822" t="s">
        <v>21</v>
      </c>
      <c r="P4822" s="23">
        <v>0</v>
      </c>
      <c r="Q4822" t="s">
        <v>10002</v>
      </c>
      <c r="R4822" t="s">
        <v>10023</v>
      </c>
      <c r="S4822" t="s">
        <v>10033</v>
      </c>
      <c r="T4822" t="s">
        <v>10219</v>
      </c>
      <c r="U4822" t="s">
        <v>10021</v>
      </c>
      <c r="V4822">
        <v>0</v>
      </c>
      <c r="W4822">
        <v>0</v>
      </c>
      <c r="X4822">
        <v>0</v>
      </c>
      <c r="Y4822">
        <v>0</v>
      </c>
    </row>
    <row r="4823" spans="1:25">
      <c r="A4823">
        <v>4822</v>
      </c>
      <c r="B4823">
        <v>35517</v>
      </c>
      <c r="C4823" t="s">
        <v>14919</v>
      </c>
      <c r="D4823">
        <v>33.75</v>
      </c>
      <c r="E4823" t="s">
        <v>27</v>
      </c>
      <c r="F4823">
        <v>3408</v>
      </c>
      <c r="G4823" t="s">
        <v>47</v>
      </c>
      <c r="H4823" t="s">
        <v>28</v>
      </c>
      <c r="I4823" t="s">
        <v>40</v>
      </c>
      <c r="J4823">
        <v>0</v>
      </c>
      <c r="K4823">
        <v>0</v>
      </c>
      <c r="L4823">
        <v>0</v>
      </c>
      <c r="M4823">
        <v>2.16</v>
      </c>
      <c r="N4823">
        <v>12</v>
      </c>
      <c r="O4823" t="s">
        <v>21</v>
      </c>
      <c r="P4823" s="23">
        <v>0</v>
      </c>
      <c r="Q4823" t="s">
        <v>10002</v>
      </c>
      <c r="R4823" t="s">
        <v>10023</v>
      </c>
      <c r="S4823" t="s">
        <v>10066</v>
      </c>
      <c r="T4823" t="s">
        <v>10097</v>
      </c>
      <c r="U4823" t="s">
        <v>10009</v>
      </c>
      <c r="V4823">
        <v>0</v>
      </c>
      <c r="W4823">
        <v>0</v>
      </c>
      <c r="X4823">
        <v>0</v>
      </c>
      <c r="Y4823">
        <v>0</v>
      </c>
    </row>
    <row r="4824" spans="1:25">
      <c r="A4824">
        <v>4823</v>
      </c>
      <c r="B4824">
        <v>88653</v>
      </c>
      <c r="C4824" t="s">
        <v>14920</v>
      </c>
      <c r="D4824">
        <v>22.39</v>
      </c>
      <c r="E4824" t="s">
        <v>66</v>
      </c>
      <c r="F4824">
        <v>8931</v>
      </c>
      <c r="G4824" t="s">
        <v>36</v>
      </c>
      <c r="H4824" t="s">
        <v>19</v>
      </c>
      <c r="I4824" t="s">
        <v>85</v>
      </c>
      <c r="J4824">
        <v>0</v>
      </c>
      <c r="K4824">
        <v>0</v>
      </c>
      <c r="L4824">
        <v>0</v>
      </c>
      <c r="M4824">
        <v>10.09</v>
      </c>
      <c r="N4824">
        <v>18</v>
      </c>
      <c r="O4824" t="s">
        <v>21</v>
      </c>
      <c r="P4824" s="23">
        <v>0</v>
      </c>
      <c r="Q4824" t="s">
        <v>9993</v>
      </c>
      <c r="R4824" t="s">
        <v>10023</v>
      </c>
      <c r="S4824" t="s">
        <v>10012</v>
      </c>
      <c r="T4824" t="s">
        <v>10013</v>
      </c>
      <c r="U4824" t="s">
        <v>10005</v>
      </c>
      <c r="V4824">
        <v>0</v>
      </c>
      <c r="W4824">
        <v>0</v>
      </c>
      <c r="X4824">
        <v>0</v>
      </c>
      <c r="Y4824">
        <v>0</v>
      </c>
    </row>
    <row r="4825" spans="1:25">
      <c r="A4825">
        <v>4824</v>
      </c>
      <c r="B4825">
        <v>32250</v>
      </c>
      <c r="C4825" t="s">
        <v>14921</v>
      </c>
      <c r="D4825">
        <v>114.05</v>
      </c>
      <c r="E4825" t="s">
        <v>34</v>
      </c>
      <c r="F4825">
        <v>9531</v>
      </c>
      <c r="G4825" t="s">
        <v>24</v>
      </c>
      <c r="H4825" t="s">
        <v>19</v>
      </c>
      <c r="I4825" t="s">
        <v>55</v>
      </c>
      <c r="J4825">
        <v>0</v>
      </c>
      <c r="K4825">
        <v>0</v>
      </c>
      <c r="L4825">
        <v>0</v>
      </c>
      <c r="M4825">
        <v>2.99</v>
      </c>
      <c r="N4825">
        <v>1</v>
      </c>
      <c r="O4825" t="s">
        <v>30</v>
      </c>
      <c r="P4825" s="23">
        <v>0</v>
      </c>
      <c r="Q4825" t="s">
        <v>9993</v>
      </c>
      <c r="R4825" t="s">
        <v>10023</v>
      </c>
      <c r="S4825" t="s">
        <v>10094</v>
      </c>
      <c r="T4825" t="s">
        <v>10095</v>
      </c>
      <c r="U4825" t="s">
        <v>9997</v>
      </c>
      <c r="V4825">
        <v>0</v>
      </c>
      <c r="W4825">
        <v>0</v>
      </c>
      <c r="X4825">
        <v>0</v>
      </c>
      <c r="Y4825">
        <v>1</v>
      </c>
    </row>
    <row r="4826" spans="1:25">
      <c r="A4826">
        <v>4825</v>
      </c>
      <c r="B4826">
        <v>94486</v>
      </c>
      <c r="C4826" t="s">
        <v>14922</v>
      </c>
      <c r="D4826">
        <v>46.09</v>
      </c>
      <c r="E4826" t="s">
        <v>39</v>
      </c>
      <c r="F4826">
        <v>7314</v>
      </c>
      <c r="G4826" t="s">
        <v>36</v>
      </c>
      <c r="H4826" t="s">
        <v>19</v>
      </c>
      <c r="I4826" t="s">
        <v>55</v>
      </c>
      <c r="J4826">
        <v>0</v>
      </c>
      <c r="K4826">
        <v>0</v>
      </c>
      <c r="L4826">
        <v>0</v>
      </c>
      <c r="M4826">
        <v>2.63</v>
      </c>
      <c r="N4826">
        <v>23</v>
      </c>
      <c r="O4826" t="s">
        <v>42</v>
      </c>
      <c r="P4826" s="23">
        <v>0</v>
      </c>
      <c r="Q4826" t="s">
        <v>9993</v>
      </c>
      <c r="R4826" t="s">
        <v>10023</v>
      </c>
      <c r="S4826" t="s">
        <v>10060</v>
      </c>
      <c r="T4826" t="s">
        <v>10319</v>
      </c>
      <c r="U4826" t="s">
        <v>10029</v>
      </c>
      <c r="V4826">
        <v>0</v>
      </c>
      <c r="W4826">
        <v>0</v>
      </c>
      <c r="X4826">
        <v>0</v>
      </c>
      <c r="Y4826">
        <v>0</v>
      </c>
    </row>
    <row r="4827" spans="1:25">
      <c r="A4827">
        <v>4826</v>
      </c>
      <c r="B4827">
        <v>92895</v>
      </c>
      <c r="C4827" t="s">
        <v>14923</v>
      </c>
      <c r="D4827">
        <v>239.96</v>
      </c>
      <c r="E4827" t="s">
        <v>27</v>
      </c>
      <c r="F4827">
        <v>9962</v>
      </c>
      <c r="G4827" t="s">
        <v>18</v>
      </c>
      <c r="H4827" t="s">
        <v>19</v>
      </c>
      <c r="I4827" t="s">
        <v>55</v>
      </c>
      <c r="J4827">
        <v>0</v>
      </c>
      <c r="K4827">
        <v>0</v>
      </c>
      <c r="L4827">
        <v>0</v>
      </c>
      <c r="M4827">
        <v>0.46</v>
      </c>
      <c r="N4827">
        <v>17</v>
      </c>
      <c r="O4827" t="s">
        <v>21</v>
      </c>
      <c r="P4827" s="23">
        <v>1</v>
      </c>
      <c r="Q4827" t="s">
        <v>9993</v>
      </c>
      <c r="R4827" t="s">
        <v>10023</v>
      </c>
      <c r="S4827" t="s">
        <v>10079</v>
      </c>
      <c r="T4827" t="s">
        <v>10121</v>
      </c>
      <c r="U4827" t="s">
        <v>10074</v>
      </c>
      <c r="V4827">
        <v>239.96</v>
      </c>
      <c r="W4827">
        <v>0</v>
      </c>
      <c r="X4827">
        <v>0</v>
      </c>
      <c r="Y4827">
        <v>0</v>
      </c>
    </row>
    <row r="4828" spans="1:25">
      <c r="A4828">
        <v>4827</v>
      </c>
      <c r="B4828">
        <v>99132</v>
      </c>
      <c r="C4828" t="s">
        <v>14924</v>
      </c>
      <c r="D4828">
        <v>235.63</v>
      </c>
      <c r="E4828" t="s">
        <v>23</v>
      </c>
      <c r="F4828">
        <v>2783</v>
      </c>
      <c r="G4828" t="s">
        <v>47</v>
      </c>
      <c r="H4828" t="s">
        <v>25</v>
      </c>
      <c r="I4828" t="s">
        <v>55</v>
      </c>
      <c r="J4828">
        <v>1</v>
      </c>
      <c r="K4828">
        <v>0</v>
      </c>
      <c r="L4828">
        <v>1</v>
      </c>
      <c r="M4828">
        <v>5.24</v>
      </c>
      <c r="N4828">
        <v>21</v>
      </c>
      <c r="O4828" t="s">
        <v>21</v>
      </c>
      <c r="P4828" s="23">
        <v>0</v>
      </c>
      <c r="Q4828" t="s">
        <v>9993</v>
      </c>
      <c r="R4828" t="s">
        <v>10015</v>
      </c>
      <c r="S4828" t="s">
        <v>10024</v>
      </c>
      <c r="T4828" t="s">
        <v>10082</v>
      </c>
      <c r="U4828" t="s">
        <v>10009</v>
      </c>
      <c r="V4828">
        <v>0</v>
      </c>
      <c r="W4828">
        <v>0</v>
      </c>
      <c r="X4828">
        <v>0</v>
      </c>
      <c r="Y4828">
        <v>0</v>
      </c>
    </row>
    <row r="4829" spans="1:25">
      <c r="A4829">
        <v>4828</v>
      </c>
      <c r="B4829">
        <v>76798</v>
      </c>
      <c r="C4829" t="s">
        <v>14925</v>
      </c>
      <c r="D4829">
        <v>78.849999999999994</v>
      </c>
      <c r="E4829" t="s">
        <v>23</v>
      </c>
      <c r="F4829">
        <v>8477</v>
      </c>
      <c r="G4829" t="s">
        <v>47</v>
      </c>
      <c r="H4829" t="s">
        <v>19</v>
      </c>
      <c r="I4829" t="s">
        <v>29</v>
      </c>
      <c r="J4829">
        <v>0</v>
      </c>
      <c r="K4829">
        <v>1</v>
      </c>
      <c r="L4829">
        <v>0</v>
      </c>
      <c r="M4829">
        <v>8.43</v>
      </c>
      <c r="N4829">
        <v>14</v>
      </c>
      <c r="O4829" t="s">
        <v>21</v>
      </c>
      <c r="P4829" s="23">
        <v>0</v>
      </c>
      <c r="Q4829" t="s">
        <v>9993</v>
      </c>
      <c r="R4829" t="s">
        <v>9994</v>
      </c>
      <c r="S4829" t="s">
        <v>10232</v>
      </c>
      <c r="T4829" t="s">
        <v>10322</v>
      </c>
      <c r="U4829" t="s">
        <v>10051</v>
      </c>
      <c r="V4829">
        <v>0</v>
      </c>
      <c r="W4829">
        <v>0</v>
      </c>
      <c r="X4829">
        <v>0</v>
      </c>
      <c r="Y4829">
        <v>0</v>
      </c>
    </row>
    <row r="4830" spans="1:25">
      <c r="A4830">
        <v>4829</v>
      </c>
      <c r="B4830">
        <v>64199</v>
      </c>
      <c r="C4830" t="s">
        <v>14926</v>
      </c>
      <c r="D4830">
        <v>188.09</v>
      </c>
      <c r="E4830" t="s">
        <v>53</v>
      </c>
      <c r="F4830">
        <v>7721</v>
      </c>
      <c r="G4830" t="s">
        <v>36</v>
      </c>
      <c r="H4830" t="s">
        <v>19</v>
      </c>
      <c r="I4830" t="s">
        <v>44</v>
      </c>
      <c r="J4830">
        <v>0</v>
      </c>
      <c r="K4830">
        <v>0</v>
      </c>
      <c r="L4830">
        <v>0</v>
      </c>
      <c r="M4830">
        <v>15.75</v>
      </c>
      <c r="N4830">
        <v>16</v>
      </c>
      <c r="O4830" t="s">
        <v>42</v>
      </c>
      <c r="P4830" s="23">
        <v>1</v>
      </c>
      <c r="Q4830" t="s">
        <v>9993</v>
      </c>
      <c r="R4830" t="s">
        <v>10023</v>
      </c>
      <c r="S4830" t="s">
        <v>10084</v>
      </c>
      <c r="T4830" t="s">
        <v>10102</v>
      </c>
      <c r="U4830" t="s">
        <v>10021</v>
      </c>
      <c r="V4830">
        <v>188.09</v>
      </c>
      <c r="W4830">
        <v>0</v>
      </c>
      <c r="X4830">
        <v>0</v>
      </c>
      <c r="Y4830">
        <v>0</v>
      </c>
    </row>
    <row r="4831" spans="1:25">
      <c r="A4831">
        <v>4830</v>
      </c>
      <c r="B4831">
        <v>69546</v>
      </c>
      <c r="C4831" t="s">
        <v>14927</v>
      </c>
      <c r="D4831">
        <v>271.52</v>
      </c>
      <c r="E4831" t="s">
        <v>17</v>
      </c>
      <c r="F4831">
        <v>7910</v>
      </c>
      <c r="G4831" t="s">
        <v>24</v>
      </c>
      <c r="H4831" t="s">
        <v>25</v>
      </c>
      <c r="I4831" t="s">
        <v>20</v>
      </c>
      <c r="J4831">
        <v>1</v>
      </c>
      <c r="K4831">
        <v>1</v>
      </c>
      <c r="L4831">
        <v>1</v>
      </c>
      <c r="M4831">
        <v>0.68</v>
      </c>
      <c r="N4831">
        <v>9</v>
      </c>
      <c r="O4831" t="s">
        <v>42</v>
      </c>
      <c r="P4831" s="23">
        <v>0</v>
      </c>
      <c r="Q4831" t="s">
        <v>9993</v>
      </c>
      <c r="R4831" t="s">
        <v>10011</v>
      </c>
      <c r="S4831" t="s">
        <v>10066</v>
      </c>
      <c r="T4831" t="s">
        <v>10067</v>
      </c>
      <c r="U4831" t="s">
        <v>10074</v>
      </c>
      <c r="V4831">
        <v>0</v>
      </c>
      <c r="W4831">
        <v>0</v>
      </c>
      <c r="X4831">
        <v>0</v>
      </c>
      <c r="Y4831">
        <v>0</v>
      </c>
    </row>
    <row r="4832" spans="1:25">
      <c r="A4832">
        <v>4831</v>
      </c>
      <c r="B4832">
        <v>98151</v>
      </c>
      <c r="C4832" t="s">
        <v>14928</v>
      </c>
      <c r="D4832">
        <v>199.22</v>
      </c>
      <c r="E4832" t="s">
        <v>39</v>
      </c>
      <c r="F4832">
        <v>2764</v>
      </c>
      <c r="G4832" t="s">
        <v>24</v>
      </c>
      <c r="H4832" t="s">
        <v>19</v>
      </c>
      <c r="I4832" t="s">
        <v>85</v>
      </c>
      <c r="J4832">
        <v>0</v>
      </c>
      <c r="K4832">
        <v>0</v>
      </c>
      <c r="L4832">
        <v>0</v>
      </c>
      <c r="M4832">
        <v>0.25</v>
      </c>
      <c r="N4832">
        <v>18</v>
      </c>
      <c r="O4832" t="s">
        <v>42</v>
      </c>
      <c r="P4832" s="23">
        <v>0</v>
      </c>
      <c r="Q4832" t="s">
        <v>9993</v>
      </c>
      <c r="R4832" t="s">
        <v>10023</v>
      </c>
      <c r="S4832" t="s">
        <v>10033</v>
      </c>
      <c r="T4832" t="s">
        <v>10112</v>
      </c>
      <c r="U4832" t="s">
        <v>9997</v>
      </c>
      <c r="V4832">
        <v>0</v>
      </c>
      <c r="W4832">
        <v>0</v>
      </c>
      <c r="X4832">
        <v>0</v>
      </c>
      <c r="Y4832">
        <v>0</v>
      </c>
    </row>
    <row r="4833" spans="1:25">
      <c r="A4833">
        <v>4832</v>
      </c>
      <c r="B4833">
        <v>13327</v>
      </c>
      <c r="C4833" t="s">
        <v>14929</v>
      </c>
      <c r="D4833">
        <v>152.79</v>
      </c>
      <c r="E4833" t="s">
        <v>23</v>
      </c>
      <c r="F4833">
        <v>5437</v>
      </c>
      <c r="G4833" t="s">
        <v>47</v>
      </c>
      <c r="H4833" t="s">
        <v>28</v>
      </c>
      <c r="I4833" t="s">
        <v>40</v>
      </c>
      <c r="J4833">
        <v>0</v>
      </c>
      <c r="K4833">
        <v>0</v>
      </c>
      <c r="L4833">
        <v>0</v>
      </c>
      <c r="M4833">
        <v>0.8</v>
      </c>
      <c r="N4833">
        <v>19</v>
      </c>
      <c r="O4833" t="s">
        <v>21</v>
      </c>
      <c r="P4833" s="23">
        <v>0</v>
      </c>
      <c r="Q4833" t="s">
        <v>10002</v>
      </c>
      <c r="R4833" t="s">
        <v>10023</v>
      </c>
      <c r="S4833" t="s">
        <v>10066</v>
      </c>
      <c r="T4833" t="s">
        <v>10173</v>
      </c>
      <c r="U4833" t="s">
        <v>10005</v>
      </c>
      <c r="V4833">
        <v>0</v>
      </c>
      <c r="W4833">
        <v>0</v>
      </c>
      <c r="X4833">
        <v>0</v>
      </c>
      <c r="Y4833">
        <v>0</v>
      </c>
    </row>
    <row r="4834" spans="1:25">
      <c r="A4834">
        <v>4833</v>
      </c>
      <c r="B4834">
        <v>39768</v>
      </c>
      <c r="C4834" t="s">
        <v>14930</v>
      </c>
      <c r="D4834">
        <v>68.959999999999994</v>
      </c>
      <c r="E4834" t="s">
        <v>83</v>
      </c>
      <c r="F4834">
        <v>9538</v>
      </c>
      <c r="G4834" t="s">
        <v>47</v>
      </c>
      <c r="H4834" t="s">
        <v>25</v>
      </c>
      <c r="I4834" t="s">
        <v>44</v>
      </c>
      <c r="J4834">
        <v>0</v>
      </c>
      <c r="K4834">
        <v>0</v>
      </c>
      <c r="L4834">
        <v>0</v>
      </c>
      <c r="M4834">
        <v>1.73</v>
      </c>
      <c r="N4834">
        <v>23</v>
      </c>
      <c r="O4834" t="s">
        <v>21</v>
      </c>
      <c r="P4834" s="23">
        <v>0</v>
      </c>
      <c r="Q4834" t="s">
        <v>9993</v>
      </c>
      <c r="R4834" t="s">
        <v>10023</v>
      </c>
      <c r="S4834" t="s">
        <v>10044</v>
      </c>
      <c r="T4834" t="s">
        <v>10197</v>
      </c>
      <c r="U4834" t="s">
        <v>10009</v>
      </c>
      <c r="V4834">
        <v>0</v>
      </c>
      <c r="W4834">
        <v>0</v>
      </c>
      <c r="X4834">
        <v>0</v>
      </c>
      <c r="Y4834">
        <v>0</v>
      </c>
    </row>
    <row r="4835" spans="1:25">
      <c r="A4835">
        <v>4834</v>
      </c>
      <c r="B4835">
        <v>74418</v>
      </c>
      <c r="C4835" t="s">
        <v>14931</v>
      </c>
      <c r="D4835">
        <v>552.94000000000005</v>
      </c>
      <c r="E4835" t="s">
        <v>34</v>
      </c>
      <c r="F4835">
        <v>9218</v>
      </c>
      <c r="G4835" t="s">
        <v>18</v>
      </c>
      <c r="H4835" t="s">
        <v>19</v>
      </c>
      <c r="I4835" t="s">
        <v>44</v>
      </c>
      <c r="J4835">
        <v>0</v>
      </c>
      <c r="K4835">
        <v>0</v>
      </c>
      <c r="L4835">
        <v>0</v>
      </c>
      <c r="M4835">
        <v>5.01</v>
      </c>
      <c r="N4835">
        <v>8</v>
      </c>
      <c r="O4835" t="s">
        <v>42</v>
      </c>
      <c r="P4835" s="23">
        <v>0</v>
      </c>
      <c r="Q4835" t="s">
        <v>9993</v>
      </c>
      <c r="R4835" t="s">
        <v>10023</v>
      </c>
      <c r="S4835" t="s">
        <v>9999</v>
      </c>
      <c r="T4835" t="s">
        <v>10275</v>
      </c>
      <c r="U4835" t="s">
        <v>10029</v>
      </c>
      <c r="V4835">
        <v>0</v>
      </c>
      <c r="W4835">
        <v>0</v>
      </c>
      <c r="X4835">
        <v>0</v>
      </c>
      <c r="Y4835">
        <v>0</v>
      </c>
    </row>
    <row r="4836" spans="1:25">
      <c r="A4836">
        <v>4835</v>
      </c>
      <c r="B4836">
        <v>52788</v>
      </c>
      <c r="C4836" t="s">
        <v>14932</v>
      </c>
      <c r="D4836">
        <v>235.98</v>
      </c>
      <c r="E4836" t="s">
        <v>32</v>
      </c>
      <c r="F4836">
        <v>7402</v>
      </c>
      <c r="G4836" t="s">
        <v>47</v>
      </c>
      <c r="H4836" t="s">
        <v>28</v>
      </c>
      <c r="I4836" t="s">
        <v>20</v>
      </c>
      <c r="J4836">
        <v>0</v>
      </c>
      <c r="K4836">
        <v>1</v>
      </c>
      <c r="L4836">
        <v>0</v>
      </c>
      <c r="M4836">
        <v>9.26</v>
      </c>
      <c r="N4836">
        <v>16</v>
      </c>
      <c r="O4836" t="s">
        <v>30</v>
      </c>
      <c r="P4836" s="23">
        <v>0</v>
      </c>
      <c r="Q4836" t="s">
        <v>10002</v>
      </c>
      <c r="R4836" t="s">
        <v>9994</v>
      </c>
      <c r="S4836" t="s">
        <v>10041</v>
      </c>
      <c r="T4836" t="s">
        <v>10042</v>
      </c>
      <c r="U4836" t="s">
        <v>10021</v>
      </c>
      <c r="V4836">
        <v>0</v>
      </c>
      <c r="W4836">
        <v>0</v>
      </c>
      <c r="X4836">
        <v>0</v>
      </c>
      <c r="Y4836">
        <v>0</v>
      </c>
    </row>
    <row r="4837" spans="1:25">
      <c r="A4837">
        <v>4836</v>
      </c>
      <c r="B4837">
        <v>92384</v>
      </c>
      <c r="C4837" t="s">
        <v>14933</v>
      </c>
      <c r="D4837">
        <v>49.54</v>
      </c>
      <c r="E4837" t="s">
        <v>53</v>
      </c>
      <c r="F4837">
        <v>6186</v>
      </c>
      <c r="G4837" t="s">
        <v>18</v>
      </c>
      <c r="H4837" t="s">
        <v>25</v>
      </c>
      <c r="I4837" t="s">
        <v>55</v>
      </c>
      <c r="J4837">
        <v>0</v>
      </c>
      <c r="K4837">
        <v>0</v>
      </c>
      <c r="L4837">
        <v>0</v>
      </c>
      <c r="M4837">
        <v>0.1</v>
      </c>
      <c r="N4837">
        <v>11</v>
      </c>
      <c r="O4837" t="s">
        <v>42</v>
      </c>
      <c r="P4837" s="23">
        <v>0</v>
      </c>
      <c r="Q4837" t="s">
        <v>9993</v>
      </c>
      <c r="R4837" t="s">
        <v>10023</v>
      </c>
      <c r="S4837" t="s">
        <v>10232</v>
      </c>
      <c r="T4837" t="s">
        <v>10233</v>
      </c>
      <c r="U4837" t="s">
        <v>10074</v>
      </c>
      <c r="V4837">
        <v>0</v>
      </c>
      <c r="W4837">
        <v>0</v>
      </c>
      <c r="X4837">
        <v>0</v>
      </c>
      <c r="Y4837">
        <v>0</v>
      </c>
    </row>
    <row r="4838" spans="1:25">
      <c r="A4838">
        <v>4837</v>
      </c>
      <c r="B4838">
        <v>56830</v>
      </c>
      <c r="C4838" t="s">
        <v>14934</v>
      </c>
      <c r="D4838">
        <v>110.9</v>
      </c>
      <c r="E4838" t="s">
        <v>27</v>
      </c>
      <c r="F4838">
        <v>3920</v>
      </c>
      <c r="G4838" t="s">
        <v>47</v>
      </c>
      <c r="H4838" t="s">
        <v>19</v>
      </c>
      <c r="I4838" t="s">
        <v>20</v>
      </c>
      <c r="J4838">
        <v>0</v>
      </c>
      <c r="K4838">
        <v>0</v>
      </c>
      <c r="L4838">
        <v>0</v>
      </c>
      <c r="M4838">
        <v>21.06</v>
      </c>
      <c r="N4838">
        <v>17</v>
      </c>
      <c r="O4838" t="s">
        <v>42</v>
      </c>
      <c r="P4838" s="23">
        <v>0</v>
      </c>
      <c r="Q4838" t="s">
        <v>9993</v>
      </c>
      <c r="R4838" t="s">
        <v>10023</v>
      </c>
      <c r="S4838" t="s">
        <v>10003</v>
      </c>
      <c r="T4838" t="s">
        <v>10106</v>
      </c>
      <c r="U4838" t="s">
        <v>10051</v>
      </c>
      <c r="V4838">
        <v>0</v>
      </c>
      <c r="W4838">
        <v>0</v>
      </c>
      <c r="X4838">
        <v>0</v>
      </c>
      <c r="Y4838">
        <v>0</v>
      </c>
    </row>
    <row r="4839" spans="1:25">
      <c r="A4839">
        <v>4838</v>
      </c>
      <c r="B4839">
        <v>62446</v>
      </c>
      <c r="C4839" t="s">
        <v>14935</v>
      </c>
      <c r="D4839">
        <v>108.9</v>
      </c>
      <c r="E4839" t="s">
        <v>27</v>
      </c>
      <c r="F4839">
        <v>5554</v>
      </c>
      <c r="G4839" t="s">
        <v>47</v>
      </c>
      <c r="H4839" t="s">
        <v>25</v>
      </c>
      <c r="I4839" t="s">
        <v>37</v>
      </c>
      <c r="J4839">
        <v>0</v>
      </c>
      <c r="K4839">
        <v>0</v>
      </c>
      <c r="L4839">
        <v>0</v>
      </c>
      <c r="M4839">
        <v>3.79</v>
      </c>
      <c r="N4839">
        <v>5</v>
      </c>
      <c r="O4839" t="s">
        <v>21</v>
      </c>
      <c r="P4839" s="23">
        <v>0</v>
      </c>
      <c r="Q4839" t="s">
        <v>9993</v>
      </c>
      <c r="R4839" t="s">
        <v>10023</v>
      </c>
      <c r="S4839" t="s">
        <v>10019</v>
      </c>
      <c r="T4839" t="s">
        <v>10189</v>
      </c>
      <c r="U4839" t="s">
        <v>9997</v>
      </c>
      <c r="V4839">
        <v>0</v>
      </c>
      <c r="W4839">
        <v>0</v>
      </c>
      <c r="X4839">
        <v>0</v>
      </c>
      <c r="Y4839">
        <v>1</v>
      </c>
    </row>
    <row r="4840" spans="1:25">
      <c r="A4840">
        <v>4839</v>
      </c>
      <c r="B4840">
        <v>25160</v>
      </c>
      <c r="C4840" t="s">
        <v>14936</v>
      </c>
      <c r="D4840">
        <v>158.19999999999999</v>
      </c>
      <c r="E4840" t="s">
        <v>66</v>
      </c>
      <c r="F4840">
        <v>8194</v>
      </c>
      <c r="G4840" t="s">
        <v>36</v>
      </c>
      <c r="H4840" t="s">
        <v>25</v>
      </c>
      <c r="I4840" t="s">
        <v>37</v>
      </c>
      <c r="J4840">
        <v>0</v>
      </c>
      <c r="K4840">
        <v>0</v>
      </c>
      <c r="L4840">
        <v>0</v>
      </c>
      <c r="M4840">
        <v>2.04</v>
      </c>
      <c r="N4840">
        <v>22</v>
      </c>
      <c r="O4840" t="s">
        <v>42</v>
      </c>
      <c r="P4840" s="23">
        <v>0</v>
      </c>
      <c r="Q4840" t="s">
        <v>9993</v>
      </c>
      <c r="R4840" t="s">
        <v>10023</v>
      </c>
      <c r="S4840" t="s">
        <v>10036</v>
      </c>
      <c r="T4840" t="s">
        <v>10053</v>
      </c>
      <c r="U4840" t="s">
        <v>10009</v>
      </c>
      <c r="V4840">
        <v>0</v>
      </c>
      <c r="W4840">
        <v>0</v>
      </c>
      <c r="X4840">
        <v>0</v>
      </c>
      <c r="Y4840">
        <v>0</v>
      </c>
    </row>
    <row r="4841" spans="1:25">
      <c r="A4841">
        <v>4840</v>
      </c>
      <c r="B4841">
        <v>66583</v>
      </c>
      <c r="C4841" t="s">
        <v>14937</v>
      </c>
      <c r="D4841">
        <v>107.6</v>
      </c>
      <c r="E4841" t="s">
        <v>66</v>
      </c>
      <c r="F4841">
        <v>8459</v>
      </c>
      <c r="G4841" t="s">
        <v>18</v>
      </c>
      <c r="H4841" t="s">
        <v>25</v>
      </c>
      <c r="I4841" t="s">
        <v>44</v>
      </c>
      <c r="J4841">
        <v>0</v>
      </c>
      <c r="K4841">
        <v>0</v>
      </c>
      <c r="L4841">
        <v>0</v>
      </c>
      <c r="M4841">
        <v>0.08</v>
      </c>
      <c r="N4841">
        <v>8</v>
      </c>
      <c r="O4841" t="s">
        <v>30</v>
      </c>
      <c r="P4841" s="23">
        <v>0</v>
      </c>
      <c r="Q4841" t="s">
        <v>9993</v>
      </c>
      <c r="R4841" t="s">
        <v>10023</v>
      </c>
      <c r="S4841" t="s">
        <v>10041</v>
      </c>
      <c r="T4841" t="s">
        <v>10092</v>
      </c>
      <c r="U4841" t="s">
        <v>10051</v>
      </c>
      <c r="V4841">
        <v>0</v>
      </c>
      <c r="W4841">
        <v>0</v>
      </c>
      <c r="X4841">
        <v>0</v>
      </c>
      <c r="Y4841">
        <v>0</v>
      </c>
    </row>
    <row r="4842" spans="1:25">
      <c r="A4842">
        <v>4841</v>
      </c>
      <c r="B4842">
        <v>43998</v>
      </c>
      <c r="C4842" t="s">
        <v>14938</v>
      </c>
      <c r="D4842">
        <v>165.92</v>
      </c>
      <c r="E4842" t="s">
        <v>53</v>
      </c>
      <c r="F4842">
        <v>3473</v>
      </c>
      <c r="G4842" t="s">
        <v>24</v>
      </c>
      <c r="H4842" t="s">
        <v>28</v>
      </c>
      <c r="I4842" t="s">
        <v>37</v>
      </c>
      <c r="J4842">
        <v>0</v>
      </c>
      <c r="K4842">
        <v>0</v>
      </c>
      <c r="L4842">
        <v>0</v>
      </c>
      <c r="M4842">
        <v>1.64</v>
      </c>
      <c r="N4842">
        <v>5</v>
      </c>
      <c r="O4842" t="s">
        <v>30</v>
      </c>
      <c r="P4842" s="23">
        <v>0</v>
      </c>
      <c r="Q4842" t="s">
        <v>10002</v>
      </c>
      <c r="R4842" t="s">
        <v>10023</v>
      </c>
      <c r="S4842" t="s">
        <v>10024</v>
      </c>
      <c r="T4842" t="s">
        <v>10143</v>
      </c>
      <c r="U4842" t="s">
        <v>10005</v>
      </c>
      <c r="V4842">
        <v>0</v>
      </c>
      <c r="W4842">
        <v>0</v>
      </c>
      <c r="X4842">
        <v>0</v>
      </c>
      <c r="Y4842">
        <v>1</v>
      </c>
    </row>
    <row r="4843" spans="1:25">
      <c r="A4843">
        <v>4842</v>
      </c>
      <c r="B4843">
        <v>37230</v>
      </c>
      <c r="C4843" t="s">
        <v>14939</v>
      </c>
      <c r="D4843">
        <v>353.59</v>
      </c>
      <c r="E4843" t="s">
        <v>66</v>
      </c>
      <c r="F4843">
        <v>8585</v>
      </c>
      <c r="G4843" t="s">
        <v>36</v>
      </c>
      <c r="H4843" t="s">
        <v>28</v>
      </c>
      <c r="I4843" t="s">
        <v>37</v>
      </c>
      <c r="J4843">
        <v>0</v>
      </c>
      <c r="K4843">
        <v>0</v>
      </c>
      <c r="L4843">
        <v>0</v>
      </c>
      <c r="M4843">
        <v>3.2</v>
      </c>
      <c r="N4843">
        <v>3</v>
      </c>
      <c r="O4843" t="s">
        <v>42</v>
      </c>
      <c r="P4843" s="23">
        <v>0</v>
      </c>
      <c r="Q4843" t="s">
        <v>10002</v>
      </c>
      <c r="R4843" t="s">
        <v>10023</v>
      </c>
      <c r="S4843" t="s">
        <v>10044</v>
      </c>
      <c r="T4843" t="s">
        <v>10045</v>
      </c>
      <c r="U4843" t="s">
        <v>10029</v>
      </c>
      <c r="V4843">
        <v>0</v>
      </c>
      <c r="W4843">
        <v>0</v>
      </c>
      <c r="X4843">
        <v>0</v>
      </c>
      <c r="Y4843">
        <v>1</v>
      </c>
    </row>
    <row r="4844" spans="1:25">
      <c r="A4844">
        <v>4843</v>
      </c>
      <c r="B4844">
        <v>19076</v>
      </c>
      <c r="C4844" t="s">
        <v>14940</v>
      </c>
      <c r="D4844">
        <v>87.6</v>
      </c>
      <c r="E4844" t="s">
        <v>83</v>
      </c>
      <c r="F4844">
        <v>4217</v>
      </c>
      <c r="G4844" t="s">
        <v>24</v>
      </c>
      <c r="H4844" t="s">
        <v>25</v>
      </c>
      <c r="I4844" t="s">
        <v>40</v>
      </c>
      <c r="J4844">
        <v>0</v>
      </c>
      <c r="K4844">
        <v>1</v>
      </c>
      <c r="L4844">
        <v>0</v>
      </c>
      <c r="M4844">
        <v>0.01</v>
      </c>
      <c r="N4844">
        <v>17</v>
      </c>
      <c r="O4844" t="s">
        <v>42</v>
      </c>
      <c r="P4844" s="23">
        <v>0</v>
      </c>
      <c r="Q4844" t="s">
        <v>9993</v>
      </c>
      <c r="R4844" t="s">
        <v>9994</v>
      </c>
      <c r="S4844" t="s">
        <v>10232</v>
      </c>
      <c r="T4844" t="s">
        <v>10233</v>
      </c>
      <c r="U4844" t="s">
        <v>10021</v>
      </c>
      <c r="V4844">
        <v>0</v>
      </c>
      <c r="W4844">
        <v>0</v>
      </c>
      <c r="X4844">
        <v>0</v>
      </c>
      <c r="Y4844">
        <v>0</v>
      </c>
    </row>
    <row r="4845" spans="1:25">
      <c r="A4845">
        <v>4844</v>
      </c>
      <c r="B4845">
        <v>79341</v>
      </c>
      <c r="C4845" t="s">
        <v>14941</v>
      </c>
      <c r="D4845">
        <v>410.35</v>
      </c>
      <c r="E4845" t="s">
        <v>27</v>
      </c>
      <c r="F4845">
        <v>5387</v>
      </c>
      <c r="G4845" t="s">
        <v>47</v>
      </c>
      <c r="H4845" t="s">
        <v>25</v>
      </c>
      <c r="I4845" t="s">
        <v>20</v>
      </c>
      <c r="J4845">
        <v>0</v>
      </c>
      <c r="K4845">
        <v>0</v>
      </c>
      <c r="L4845">
        <v>0</v>
      </c>
      <c r="M4845">
        <v>3.47</v>
      </c>
      <c r="N4845">
        <v>18</v>
      </c>
      <c r="O4845" t="s">
        <v>42</v>
      </c>
      <c r="P4845" s="23">
        <v>0</v>
      </c>
      <c r="Q4845" t="s">
        <v>9993</v>
      </c>
      <c r="R4845" t="s">
        <v>10023</v>
      </c>
      <c r="S4845" t="s">
        <v>10036</v>
      </c>
      <c r="T4845" t="s">
        <v>10303</v>
      </c>
      <c r="U4845" t="s">
        <v>10051</v>
      </c>
      <c r="V4845">
        <v>0</v>
      </c>
      <c r="W4845">
        <v>0</v>
      </c>
      <c r="X4845">
        <v>0</v>
      </c>
      <c r="Y4845">
        <v>0</v>
      </c>
    </row>
    <row r="4846" spans="1:25">
      <c r="A4846">
        <v>4845</v>
      </c>
      <c r="B4846">
        <v>41085</v>
      </c>
      <c r="C4846" t="s">
        <v>14942</v>
      </c>
      <c r="D4846">
        <v>60.82</v>
      </c>
      <c r="E4846" t="s">
        <v>49</v>
      </c>
      <c r="F4846">
        <v>5757</v>
      </c>
      <c r="G4846" t="s">
        <v>47</v>
      </c>
      <c r="H4846" t="s">
        <v>19</v>
      </c>
      <c r="I4846" t="s">
        <v>55</v>
      </c>
      <c r="J4846">
        <v>0</v>
      </c>
      <c r="K4846">
        <v>1</v>
      </c>
      <c r="L4846">
        <v>0</v>
      </c>
      <c r="M4846">
        <v>6.14</v>
      </c>
      <c r="N4846">
        <v>3</v>
      </c>
      <c r="O4846" t="s">
        <v>21</v>
      </c>
      <c r="P4846" s="23">
        <v>0</v>
      </c>
      <c r="Q4846" t="s">
        <v>9993</v>
      </c>
      <c r="R4846" t="s">
        <v>9994</v>
      </c>
      <c r="S4846" t="s">
        <v>9999</v>
      </c>
      <c r="T4846" t="s">
        <v>10031</v>
      </c>
      <c r="U4846" t="s">
        <v>10021</v>
      </c>
      <c r="V4846">
        <v>0</v>
      </c>
      <c r="W4846">
        <v>0</v>
      </c>
      <c r="X4846">
        <v>0</v>
      </c>
      <c r="Y4846">
        <v>1</v>
      </c>
    </row>
    <row r="4847" spans="1:25">
      <c r="A4847">
        <v>4846</v>
      </c>
      <c r="B4847">
        <v>65571</v>
      </c>
      <c r="C4847" t="s">
        <v>14943</v>
      </c>
      <c r="D4847">
        <v>61.25</v>
      </c>
      <c r="E4847" t="s">
        <v>32</v>
      </c>
      <c r="F4847">
        <v>4014</v>
      </c>
      <c r="G4847" t="s">
        <v>18</v>
      </c>
      <c r="H4847" t="s">
        <v>25</v>
      </c>
      <c r="I4847" t="s">
        <v>44</v>
      </c>
      <c r="J4847">
        <v>0</v>
      </c>
      <c r="K4847">
        <v>1</v>
      </c>
      <c r="L4847">
        <v>0</v>
      </c>
      <c r="M4847">
        <v>1.1100000000000001</v>
      </c>
      <c r="N4847">
        <v>3</v>
      </c>
      <c r="O4847" t="s">
        <v>21</v>
      </c>
      <c r="P4847" s="23">
        <v>0</v>
      </c>
      <c r="Q4847" t="s">
        <v>9993</v>
      </c>
      <c r="R4847" t="s">
        <v>9994</v>
      </c>
      <c r="S4847" t="s">
        <v>10066</v>
      </c>
      <c r="T4847" t="s">
        <v>10097</v>
      </c>
      <c r="U4847" t="s">
        <v>10074</v>
      </c>
      <c r="V4847">
        <v>0</v>
      </c>
      <c r="W4847">
        <v>0</v>
      </c>
      <c r="X4847">
        <v>0</v>
      </c>
      <c r="Y4847">
        <v>1</v>
      </c>
    </row>
    <row r="4848" spans="1:25">
      <c r="A4848">
        <v>4847</v>
      </c>
      <c r="B4848">
        <v>24715</v>
      </c>
      <c r="C4848" t="s">
        <v>14944</v>
      </c>
      <c r="D4848">
        <v>59.41</v>
      </c>
      <c r="E4848" t="s">
        <v>27</v>
      </c>
      <c r="F4848">
        <v>4527</v>
      </c>
      <c r="G4848" t="s">
        <v>18</v>
      </c>
      <c r="H4848" t="s">
        <v>28</v>
      </c>
      <c r="I4848" t="s">
        <v>37</v>
      </c>
      <c r="J4848">
        <v>0</v>
      </c>
      <c r="K4848">
        <v>0</v>
      </c>
      <c r="L4848">
        <v>1</v>
      </c>
      <c r="M4848">
        <v>2.44</v>
      </c>
      <c r="N4848">
        <v>2</v>
      </c>
      <c r="O4848" t="s">
        <v>42</v>
      </c>
      <c r="P4848" s="23">
        <v>0</v>
      </c>
      <c r="Q4848" t="s">
        <v>10002</v>
      </c>
      <c r="R4848" t="s">
        <v>10015</v>
      </c>
      <c r="S4848" t="s">
        <v>10016</v>
      </c>
      <c r="T4848" t="s">
        <v>10230</v>
      </c>
      <c r="U4848" t="s">
        <v>10029</v>
      </c>
      <c r="V4848">
        <v>0</v>
      </c>
      <c r="W4848">
        <v>0</v>
      </c>
      <c r="X4848">
        <v>0</v>
      </c>
      <c r="Y4848">
        <v>1</v>
      </c>
    </row>
    <row r="4849" spans="1:25">
      <c r="A4849">
        <v>4848</v>
      </c>
      <c r="B4849">
        <v>15750</v>
      </c>
      <c r="C4849" t="s">
        <v>14945</v>
      </c>
      <c r="D4849">
        <v>653.48</v>
      </c>
      <c r="E4849" t="s">
        <v>39</v>
      </c>
      <c r="F4849">
        <v>3711</v>
      </c>
      <c r="G4849" t="s">
        <v>47</v>
      </c>
      <c r="H4849" t="s">
        <v>19</v>
      </c>
      <c r="I4849" t="s">
        <v>20</v>
      </c>
      <c r="J4849">
        <v>0</v>
      </c>
      <c r="K4849">
        <v>0</v>
      </c>
      <c r="L4849">
        <v>0</v>
      </c>
      <c r="M4849">
        <v>0.16</v>
      </c>
      <c r="N4849">
        <v>15</v>
      </c>
      <c r="O4849" t="s">
        <v>30</v>
      </c>
      <c r="P4849" s="23">
        <v>0</v>
      </c>
      <c r="Q4849" t="s">
        <v>9993</v>
      </c>
      <c r="R4849" t="s">
        <v>10023</v>
      </c>
      <c r="S4849" t="s">
        <v>10079</v>
      </c>
      <c r="T4849" t="s">
        <v>10104</v>
      </c>
      <c r="U4849" t="s">
        <v>9997</v>
      </c>
      <c r="V4849">
        <v>0</v>
      </c>
      <c r="W4849">
        <v>1</v>
      </c>
      <c r="X4849">
        <v>0</v>
      </c>
      <c r="Y4849">
        <v>0</v>
      </c>
    </row>
    <row r="4850" spans="1:25">
      <c r="A4850">
        <v>4849</v>
      </c>
      <c r="B4850">
        <v>88768</v>
      </c>
      <c r="C4850" t="s">
        <v>14946</v>
      </c>
      <c r="D4850">
        <v>78.38</v>
      </c>
      <c r="E4850" t="s">
        <v>83</v>
      </c>
      <c r="F4850">
        <v>7058</v>
      </c>
      <c r="G4850" t="s">
        <v>47</v>
      </c>
      <c r="H4850" t="s">
        <v>19</v>
      </c>
      <c r="I4850" t="s">
        <v>37</v>
      </c>
      <c r="J4850">
        <v>0</v>
      </c>
      <c r="K4850">
        <v>0</v>
      </c>
      <c r="L4850">
        <v>0</v>
      </c>
      <c r="M4850">
        <v>0.38</v>
      </c>
      <c r="N4850">
        <v>10</v>
      </c>
      <c r="O4850" t="s">
        <v>42</v>
      </c>
      <c r="P4850" s="23">
        <v>0</v>
      </c>
      <c r="Q4850" t="s">
        <v>9993</v>
      </c>
      <c r="R4850" t="s">
        <v>10023</v>
      </c>
      <c r="S4850" t="s">
        <v>10012</v>
      </c>
      <c r="T4850" t="s">
        <v>10064</v>
      </c>
      <c r="U4850" t="s">
        <v>9997</v>
      </c>
      <c r="V4850">
        <v>0</v>
      </c>
      <c r="W4850">
        <v>0</v>
      </c>
      <c r="X4850">
        <v>0</v>
      </c>
      <c r="Y4850">
        <v>0</v>
      </c>
    </row>
    <row r="4851" spans="1:25">
      <c r="A4851">
        <v>4850</v>
      </c>
      <c r="B4851">
        <v>45903</v>
      </c>
      <c r="C4851" t="s">
        <v>14947</v>
      </c>
      <c r="D4851">
        <v>54.82</v>
      </c>
      <c r="E4851" t="s">
        <v>32</v>
      </c>
      <c r="F4851">
        <v>6407</v>
      </c>
      <c r="G4851" t="s">
        <v>24</v>
      </c>
      <c r="H4851" t="s">
        <v>19</v>
      </c>
      <c r="I4851" t="s">
        <v>44</v>
      </c>
      <c r="J4851">
        <v>0</v>
      </c>
      <c r="K4851">
        <v>1</v>
      </c>
      <c r="L4851">
        <v>0</v>
      </c>
      <c r="M4851">
        <v>0.1</v>
      </c>
      <c r="N4851">
        <v>5</v>
      </c>
      <c r="O4851" t="s">
        <v>30</v>
      </c>
      <c r="P4851" s="23">
        <v>0</v>
      </c>
      <c r="Q4851" t="s">
        <v>9993</v>
      </c>
      <c r="R4851" t="s">
        <v>9994</v>
      </c>
      <c r="S4851" t="s">
        <v>10060</v>
      </c>
      <c r="T4851" t="s">
        <v>10108</v>
      </c>
      <c r="U4851" t="s">
        <v>10074</v>
      </c>
      <c r="V4851">
        <v>0</v>
      </c>
      <c r="W4851">
        <v>0</v>
      </c>
      <c r="X4851">
        <v>0</v>
      </c>
      <c r="Y4851">
        <v>1</v>
      </c>
    </row>
    <row r="4852" spans="1:25">
      <c r="A4852">
        <v>4851</v>
      </c>
      <c r="B4852">
        <v>82489</v>
      </c>
      <c r="C4852" t="s">
        <v>14948</v>
      </c>
      <c r="D4852">
        <v>63.89</v>
      </c>
      <c r="E4852" t="s">
        <v>32</v>
      </c>
      <c r="F4852">
        <v>7563</v>
      </c>
      <c r="G4852" t="s">
        <v>36</v>
      </c>
      <c r="H4852" t="s">
        <v>28</v>
      </c>
      <c r="I4852" t="s">
        <v>44</v>
      </c>
      <c r="J4852">
        <v>1</v>
      </c>
      <c r="K4852">
        <v>0</v>
      </c>
      <c r="L4852">
        <v>0</v>
      </c>
      <c r="M4852">
        <v>2.4</v>
      </c>
      <c r="N4852">
        <v>17</v>
      </c>
      <c r="O4852" t="s">
        <v>21</v>
      </c>
      <c r="P4852" s="23">
        <v>0</v>
      </c>
      <c r="Q4852" t="s">
        <v>10002</v>
      </c>
      <c r="R4852" t="s">
        <v>10023</v>
      </c>
      <c r="S4852" t="s">
        <v>10016</v>
      </c>
      <c r="T4852" t="s">
        <v>10017</v>
      </c>
      <c r="U4852" t="s">
        <v>10021</v>
      </c>
      <c r="V4852">
        <v>0</v>
      </c>
      <c r="W4852">
        <v>0</v>
      </c>
      <c r="X4852">
        <v>0</v>
      </c>
      <c r="Y4852">
        <v>0</v>
      </c>
    </row>
    <row r="4853" spans="1:25">
      <c r="A4853">
        <v>4852</v>
      </c>
      <c r="B4853">
        <v>42093</v>
      </c>
      <c r="C4853" t="s">
        <v>14949</v>
      </c>
      <c r="D4853">
        <v>107.31</v>
      </c>
      <c r="E4853" t="s">
        <v>53</v>
      </c>
      <c r="F4853">
        <v>3494</v>
      </c>
      <c r="G4853" t="s">
        <v>18</v>
      </c>
      <c r="H4853" t="s">
        <v>28</v>
      </c>
      <c r="I4853" t="s">
        <v>85</v>
      </c>
      <c r="J4853">
        <v>0</v>
      </c>
      <c r="K4853">
        <v>0</v>
      </c>
      <c r="L4853">
        <v>0</v>
      </c>
      <c r="M4853">
        <v>1.06</v>
      </c>
      <c r="N4853">
        <v>1</v>
      </c>
      <c r="O4853" t="s">
        <v>30</v>
      </c>
      <c r="P4853" s="23">
        <v>0</v>
      </c>
      <c r="Q4853" t="s">
        <v>10002</v>
      </c>
      <c r="R4853" t="s">
        <v>10023</v>
      </c>
      <c r="S4853" t="s">
        <v>10071</v>
      </c>
      <c r="T4853" t="s">
        <v>10157</v>
      </c>
      <c r="U4853" t="s">
        <v>10021</v>
      </c>
      <c r="V4853">
        <v>0</v>
      </c>
      <c r="W4853">
        <v>0</v>
      </c>
      <c r="X4853">
        <v>0</v>
      </c>
      <c r="Y4853">
        <v>1</v>
      </c>
    </row>
    <row r="4854" spans="1:25">
      <c r="A4854">
        <v>4853</v>
      </c>
      <c r="B4854">
        <v>97954</v>
      </c>
      <c r="C4854" t="s">
        <v>14950</v>
      </c>
      <c r="D4854">
        <v>73.709999999999994</v>
      </c>
      <c r="E4854" t="s">
        <v>17</v>
      </c>
      <c r="F4854">
        <v>3646</v>
      </c>
      <c r="G4854" t="s">
        <v>18</v>
      </c>
      <c r="H4854" t="s">
        <v>19</v>
      </c>
      <c r="I4854" t="s">
        <v>68</v>
      </c>
      <c r="J4854">
        <v>0</v>
      </c>
      <c r="K4854">
        <v>0</v>
      </c>
      <c r="L4854">
        <v>0</v>
      </c>
      <c r="M4854">
        <v>5.38</v>
      </c>
      <c r="N4854">
        <v>23</v>
      </c>
      <c r="O4854" t="s">
        <v>30</v>
      </c>
      <c r="P4854" s="23">
        <v>0</v>
      </c>
      <c r="Q4854" t="s">
        <v>9993</v>
      </c>
      <c r="R4854" t="s">
        <v>10023</v>
      </c>
      <c r="S4854" t="s">
        <v>10071</v>
      </c>
      <c r="T4854" t="s">
        <v>10212</v>
      </c>
      <c r="U4854" t="s">
        <v>10074</v>
      </c>
      <c r="V4854">
        <v>0</v>
      </c>
      <c r="W4854">
        <v>0</v>
      </c>
      <c r="X4854">
        <v>0</v>
      </c>
      <c r="Y4854">
        <v>0</v>
      </c>
    </row>
    <row r="4855" spans="1:25">
      <c r="A4855">
        <v>4854</v>
      </c>
      <c r="B4855">
        <v>44314</v>
      </c>
      <c r="C4855" t="s">
        <v>14951</v>
      </c>
      <c r="D4855">
        <v>126.54</v>
      </c>
      <c r="E4855" t="s">
        <v>17</v>
      </c>
      <c r="F4855">
        <v>1078</v>
      </c>
      <c r="G4855" t="s">
        <v>36</v>
      </c>
      <c r="H4855" t="s">
        <v>19</v>
      </c>
      <c r="I4855" t="s">
        <v>55</v>
      </c>
      <c r="J4855">
        <v>0</v>
      </c>
      <c r="K4855">
        <v>0</v>
      </c>
      <c r="L4855">
        <v>0</v>
      </c>
      <c r="M4855">
        <v>2.65</v>
      </c>
      <c r="N4855">
        <v>13</v>
      </c>
      <c r="O4855" t="s">
        <v>42</v>
      </c>
      <c r="P4855" s="23">
        <v>0</v>
      </c>
      <c r="Q4855" t="s">
        <v>9993</v>
      </c>
      <c r="R4855" t="s">
        <v>10023</v>
      </c>
      <c r="S4855" t="s">
        <v>10066</v>
      </c>
      <c r="T4855" t="s">
        <v>10067</v>
      </c>
      <c r="U4855" t="s">
        <v>10021</v>
      </c>
      <c r="V4855">
        <v>0</v>
      </c>
      <c r="W4855">
        <v>0</v>
      </c>
      <c r="X4855">
        <v>0</v>
      </c>
      <c r="Y4855">
        <v>0</v>
      </c>
    </row>
    <row r="4856" spans="1:25">
      <c r="A4856">
        <v>4855</v>
      </c>
      <c r="B4856">
        <v>58225</v>
      </c>
      <c r="C4856" t="s">
        <v>14952</v>
      </c>
      <c r="D4856">
        <v>106.35</v>
      </c>
      <c r="E4856" t="s">
        <v>83</v>
      </c>
      <c r="F4856">
        <v>7416</v>
      </c>
      <c r="G4856" t="s">
        <v>18</v>
      </c>
      <c r="H4856" t="s">
        <v>28</v>
      </c>
      <c r="I4856" t="s">
        <v>68</v>
      </c>
      <c r="J4856">
        <v>0</v>
      </c>
      <c r="K4856">
        <v>0</v>
      </c>
      <c r="L4856">
        <v>0</v>
      </c>
      <c r="M4856">
        <v>2.17</v>
      </c>
      <c r="N4856">
        <v>9</v>
      </c>
      <c r="O4856" t="s">
        <v>42</v>
      </c>
      <c r="P4856" s="23">
        <v>0</v>
      </c>
      <c r="Q4856" t="s">
        <v>10002</v>
      </c>
      <c r="R4856" t="s">
        <v>10023</v>
      </c>
      <c r="S4856" t="s">
        <v>10049</v>
      </c>
      <c r="T4856" t="s">
        <v>10050</v>
      </c>
      <c r="U4856" t="s">
        <v>10009</v>
      </c>
      <c r="V4856">
        <v>0</v>
      </c>
      <c r="W4856">
        <v>0</v>
      </c>
      <c r="X4856">
        <v>0</v>
      </c>
      <c r="Y4856">
        <v>0</v>
      </c>
    </row>
    <row r="4857" spans="1:25">
      <c r="A4857">
        <v>4856</v>
      </c>
      <c r="B4857">
        <v>97985</v>
      </c>
      <c r="C4857" t="s">
        <v>14953</v>
      </c>
      <c r="D4857">
        <v>39.25</v>
      </c>
      <c r="E4857" t="s">
        <v>53</v>
      </c>
      <c r="F4857">
        <v>7718</v>
      </c>
      <c r="G4857" t="s">
        <v>24</v>
      </c>
      <c r="H4857" t="s">
        <v>19</v>
      </c>
      <c r="I4857" t="s">
        <v>37</v>
      </c>
      <c r="J4857">
        <v>1</v>
      </c>
      <c r="K4857">
        <v>1</v>
      </c>
      <c r="L4857">
        <v>1</v>
      </c>
      <c r="M4857">
        <v>1.4</v>
      </c>
      <c r="N4857">
        <v>14</v>
      </c>
      <c r="O4857" t="s">
        <v>30</v>
      </c>
      <c r="P4857" s="23">
        <v>0</v>
      </c>
      <c r="Q4857" t="s">
        <v>9993</v>
      </c>
      <c r="R4857" t="s">
        <v>10011</v>
      </c>
      <c r="S4857" t="s">
        <v>10024</v>
      </c>
      <c r="T4857" t="s">
        <v>10082</v>
      </c>
      <c r="U4857" t="s">
        <v>10005</v>
      </c>
      <c r="V4857">
        <v>0</v>
      </c>
      <c r="W4857">
        <v>0</v>
      </c>
      <c r="X4857">
        <v>0</v>
      </c>
      <c r="Y4857">
        <v>0</v>
      </c>
    </row>
    <row r="4858" spans="1:25">
      <c r="A4858">
        <v>4857</v>
      </c>
      <c r="B4858">
        <v>93014</v>
      </c>
      <c r="C4858" t="s">
        <v>14954</v>
      </c>
      <c r="D4858">
        <v>165.87</v>
      </c>
      <c r="E4858" t="s">
        <v>23</v>
      </c>
      <c r="F4858">
        <v>3711</v>
      </c>
      <c r="G4858" t="s">
        <v>24</v>
      </c>
      <c r="H4858" t="s">
        <v>25</v>
      </c>
      <c r="I4858" t="s">
        <v>40</v>
      </c>
      <c r="J4858">
        <v>1</v>
      </c>
      <c r="K4858">
        <v>0</v>
      </c>
      <c r="L4858">
        <v>0</v>
      </c>
      <c r="M4858">
        <v>2.79</v>
      </c>
      <c r="N4858">
        <v>5</v>
      </c>
      <c r="O4858" t="s">
        <v>21</v>
      </c>
      <c r="P4858" s="23">
        <v>0</v>
      </c>
      <c r="Q4858" t="s">
        <v>9993</v>
      </c>
      <c r="R4858" t="s">
        <v>10023</v>
      </c>
      <c r="S4858" t="s">
        <v>10232</v>
      </c>
      <c r="T4858" t="s">
        <v>10233</v>
      </c>
      <c r="U4858" t="s">
        <v>10051</v>
      </c>
      <c r="V4858">
        <v>0</v>
      </c>
      <c r="W4858">
        <v>0</v>
      </c>
      <c r="X4858">
        <v>0</v>
      </c>
      <c r="Y4858">
        <v>1</v>
      </c>
    </row>
    <row r="4859" spans="1:25">
      <c r="A4859">
        <v>4858</v>
      </c>
      <c r="B4859">
        <v>45179</v>
      </c>
      <c r="C4859" t="s">
        <v>14955</v>
      </c>
      <c r="D4859">
        <v>292.48</v>
      </c>
      <c r="E4859" t="s">
        <v>39</v>
      </c>
      <c r="F4859">
        <v>9006</v>
      </c>
      <c r="G4859" t="s">
        <v>18</v>
      </c>
      <c r="H4859" t="s">
        <v>25</v>
      </c>
      <c r="I4859" t="s">
        <v>37</v>
      </c>
      <c r="J4859">
        <v>0</v>
      </c>
      <c r="K4859">
        <v>0</v>
      </c>
      <c r="L4859">
        <v>0</v>
      </c>
      <c r="M4859">
        <v>7.67</v>
      </c>
      <c r="N4859">
        <v>3</v>
      </c>
      <c r="O4859" t="s">
        <v>30</v>
      </c>
      <c r="P4859" s="23">
        <v>0</v>
      </c>
      <c r="Q4859" t="s">
        <v>9993</v>
      </c>
      <c r="R4859" t="s">
        <v>10023</v>
      </c>
      <c r="S4859" t="s">
        <v>10041</v>
      </c>
      <c r="T4859" t="s">
        <v>10092</v>
      </c>
      <c r="U4859" t="s">
        <v>10005</v>
      </c>
      <c r="V4859">
        <v>0</v>
      </c>
      <c r="W4859">
        <v>0</v>
      </c>
      <c r="X4859">
        <v>0</v>
      </c>
      <c r="Y4859">
        <v>1</v>
      </c>
    </row>
    <row r="4860" spans="1:25">
      <c r="A4860">
        <v>4859</v>
      </c>
      <c r="B4860">
        <v>35338</v>
      </c>
      <c r="C4860" t="s">
        <v>14956</v>
      </c>
      <c r="D4860">
        <v>88.8</v>
      </c>
      <c r="E4860" t="s">
        <v>23</v>
      </c>
      <c r="F4860">
        <v>1741</v>
      </c>
      <c r="G4860" t="s">
        <v>47</v>
      </c>
      <c r="H4860" t="s">
        <v>19</v>
      </c>
      <c r="I4860" t="s">
        <v>29</v>
      </c>
      <c r="J4860">
        <v>0</v>
      </c>
      <c r="K4860">
        <v>0</v>
      </c>
      <c r="L4860">
        <v>0</v>
      </c>
      <c r="M4860">
        <v>0.61</v>
      </c>
      <c r="N4860">
        <v>2</v>
      </c>
      <c r="O4860" t="s">
        <v>21</v>
      </c>
      <c r="P4860" s="23">
        <v>0</v>
      </c>
      <c r="Q4860" t="s">
        <v>9993</v>
      </c>
      <c r="R4860" t="s">
        <v>10023</v>
      </c>
      <c r="S4860" t="s">
        <v>10003</v>
      </c>
      <c r="T4860" t="s">
        <v>10202</v>
      </c>
      <c r="U4860" t="s">
        <v>10009</v>
      </c>
      <c r="V4860">
        <v>0</v>
      </c>
      <c r="W4860">
        <v>0</v>
      </c>
      <c r="X4860">
        <v>0</v>
      </c>
      <c r="Y4860">
        <v>1</v>
      </c>
    </row>
    <row r="4861" spans="1:25">
      <c r="A4861">
        <v>4860</v>
      </c>
      <c r="B4861">
        <v>79681</v>
      </c>
      <c r="C4861" t="s">
        <v>14957</v>
      </c>
      <c r="D4861">
        <v>162.29</v>
      </c>
      <c r="E4861" t="s">
        <v>53</v>
      </c>
      <c r="F4861">
        <v>4401</v>
      </c>
      <c r="G4861" t="s">
        <v>36</v>
      </c>
      <c r="H4861" t="s">
        <v>19</v>
      </c>
      <c r="I4861" t="s">
        <v>85</v>
      </c>
      <c r="J4861">
        <v>0</v>
      </c>
      <c r="K4861">
        <v>0</v>
      </c>
      <c r="L4861">
        <v>0</v>
      </c>
      <c r="M4861">
        <v>1.43</v>
      </c>
      <c r="N4861">
        <v>23</v>
      </c>
      <c r="O4861" t="s">
        <v>30</v>
      </c>
      <c r="P4861" s="23">
        <v>0</v>
      </c>
      <c r="Q4861" t="s">
        <v>9993</v>
      </c>
      <c r="R4861" t="s">
        <v>10023</v>
      </c>
      <c r="S4861" t="s">
        <v>10071</v>
      </c>
      <c r="T4861" t="s">
        <v>10259</v>
      </c>
      <c r="U4861" t="s">
        <v>9997</v>
      </c>
      <c r="V4861">
        <v>0</v>
      </c>
      <c r="W4861">
        <v>0</v>
      </c>
      <c r="X4861">
        <v>0</v>
      </c>
      <c r="Y4861">
        <v>0</v>
      </c>
    </row>
    <row r="4862" spans="1:25">
      <c r="A4862">
        <v>4861</v>
      </c>
      <c r="B4862">
        <v>42101</v>
      </c>
      <c r="C4862" t="s">
        <v>14958</v>
      </c>
      <c r="D4862">
        <v>46.68</v>
      </c>
      <c r="E4862" t="s">
        <v>32</v>
      </c>
      <c r="F4862">
        <v>5515</v>
      </c>
      <c r="G4862" t="s">
        <v>36</v>
      </c>
      <c r="H4862" t="s">
        <v>19</v>
      </c>
      <c r="I4862" t="s">
        <v>29</v>
      </c>
      <c r="J4862">
        <v>0</v>
      </c>
      <c r="K4862">
        <v>0</v>
      </c>
      <c r="L4862">
        <v>0</v>
      </c>
      <c r="M4862">
        <v>7.72</v>
      </c>
      <c r="N4862">
        <v>10</v>
      </c>
      <c r="O4862" t="s">
        <v>30</v>
      </c>
      <c r="P4862" s="23">
        <v>0</v>
      </c>
      <c r="Q4862" t="s">
        <v>9993</v>
      </c>
      <c r="R4862" t="s">
        <v>10023</v>
      </c>
      <c r="S4862" t="s">
        <v>10007</v>
      </c>
      <c r="T4862" t="s">
        <v>10008</v>
      </c>
      <c r="U4862" t="s">
        <v>10074</v>
      </c>
      <c r="V4862">
        <v>0</v>
      </c>
      <c r="W4862">
        <v>0</v>
      </c>
      <c r="X4862">
        <v>0</v>
      </c>
      <c r="Y4862">
        <v>0</v>
      </c>
    </row>
    <row r="4863" spans="1:25">
      <c r="A4863">
        <v>4862</v>
      </c>
      <c r="B4863">
        <v>12775</v>
      </c>
      <c r="C4863" t="s">
        <v>14959</v>
      </c>
      <c r="D4863">
        <v>183.27</v>
      </c>
      <c r="E4863" t="s">
        <v>49</v>
      </c>
      <c r="F4863">
        <v>3522</v>
      </c>
      <c r="G4863" t="s">
        <v>47</v>
      </c>
      <c r="H4863" t="s">
        <v>28</v>
      </c>
      <c r="I4863" t="s">
        <v>55</v>
      </c>
      <c r="J4863">
        <v>0</v>
      </c>
      <c r="K4863">
        <v>1</v>
      </c>
      <c r="L4863">
        <v>0</v>
      </c>
      <c r="M4863">
        <v>7.86</v>
      </c>
      <c r="N4863">
        <v>6</v>
      </c>
      <c r="O4863" t="s">
        <v>42</v>
      </c>
      <c r="P4863" s="23">
        <v>0</v>
      </c>
      <c r="Q4863" t="s">
        <v>10002</v>
      </c>
      <c r="R4863" t="s">
        <v>9994</v>
      </c>
      <c r="S4863" t="s">
        <v>10019</v>
      </c>
      <c r="T4863" t="s">
        <v>10047</v>
      </c>
      <c r="U4863" t="s">
        <v>10029</v>
      </c>
      <c r="V4863">
        <v>0</v>
      </c>
      <c r="W4863">
        <v>0</v>
      </c>
      <c r="X4863">
        <v>0</v>
      </c>
      <c r="Y4863">
        <v>0</v>
      </c>
    </row>
    <row r="4864" spans="1:25">
      <c r="A4864">
        <v>4863</v>
      </c>
      <c r="B4864">
        <v>55619</v>
      </c>
      <c r="C4864" t="s">
        <v>14960</v>
      </c>
      <c r="D4864">
        <v>19.98</v>
      </c>
      <c r="E4864" t="s">
        <v>49</v>
      </c>
      <c r="F4864">
        <v>4862</v>
      </c>
      <c r="G4864" t="s">
        <v>47</v>
      </c>
      <c r="H4864" t="s">
        <v>25</v>
      </c>
      <c r="I4864" t="s">
        <v>68</v>
      </c>
      <c r="J4864">
        <v>0</v>
      </c>
      <c r="K4864">
        <v>1</v>
      </c>
      <c r="L4864">
        <v>0</v>
      </c>
      <c r="M4864">
        <v>3.77</v>
      </c>
      <c r="N4864">
        <v>19</v>
      </c>
      <c r="O4864" t="s">
        <v>30</v>
      </c>
      <c r="P4864" s="23">
        <v>0</v>
      </c>
      <c r="Q4864" t="s">
        <v>9993</v>
      </c>
      <c r="R4864" t="s">
        <v>9994</v>
      </c>
      <c r="S4864" t="s">
        <v>10066</v>
      </c>
      <c r="T4864" t="s">
        <v>10173</v>
      </c>
      <c r="U4864" t="s">
        <v>10005</v>
      </c>
      <c r="V4864">
        <v>0</v>
      </c>
      <c r="W4864">
        <v>0</v>
      </c>
      <c r="X4864">
        <v>0</v>
      </c>
      <c r="Y4864">
        <v>0</v>
      </c>
    </row>
    <row r="4865" spans="1:25">
      <c r="A4865">
        <v>4864</v>
      </c>
      <c r="B4865">
        <v>55838</v>
      </c>
      <c r="C4865" t="s">
        <v>14961</v>
      </c>
      <c r="D4865">
        <v>29.47</v>
      </c>
      <c r="E4865" t="s">
        <v>34</v>
      </c>
      <c r="F4865">
        <v>7619</v>
      </c>
      <c r="G4865" t="s">
        <v>47</v>
      </c>
      <c r="H4865" t="s">
        <v>19</v>
      </c>
      <c r="I4865" t="s">
        <v>37</v>
      </c>
      <c r="J4865">
        <v>0</v>
      </c>
      <c r="K4865">
        <v>0</v>
      </c>
      <c r="L4865">
        <v>0</v>
      </c>
      <c r="M4865">
        <v>7.18</v>
      </c>
      <c r="N4865">
        <v>9</v>
      </c>
      <c r="O4865" t="s">
        <v>30</v>
      </c>
      <c r="P4865" s="23">
        <v>0</v>
      </c>
      <c r="Q4865" t="s">
        <v>9993</v>
      </c>
      <c r="R4865" t="s">
        <v>10023</v>
      </c>
      <c r="S4865" t="s">
        <v>10094</v>
      </c>
      <c r="T4865" t="s">
        <v>10095</v>
      </c>
      <c r="U4865" t="s">
        <v>10009</v>
      </c>
      <c r="V4865">
        <v>0</v>
      </c>
      <c r="W4865">
        <v>0</v>
      </c>
      <c r="X4865">
        <v>0</v>
      </c>
      <c r="Y4865">
        <v>0</v>
      </c>
    </row>
    <row r="4866" spans="1:25">
      <c r="A4866">
        <v>4865</v>
      </c>
      <c r="B4866">
        <v>29539</v>
      </c>
      <c r="C4866" t="s">
        <v>14962</v>
      </c>
      <c r="D4866">
        <v>95.17</v>
      </c>
      <c r="E4866" t="s">
        <v>49</v>
      </c>
      <c r="F4866">
        <v>9284</v>
      </c>
      <c r="G4866" t="s">
        <v>36</v>
      </c>
      <c r="H4866" t="s">
        <v>25</v>
      </c>
      <c r="I4866" t="s">
        <v>20</v>
      </c>
      <c r="J4866">
        <v>0</v>
      </c>
      <c r="K4866">
        <v>0</v>
      </c>
      <c r="L4866">
        <v>0</v>
      </c>
      <c r="M4866">
        <v>11.32</v>
      </c>
      <c r="N4866">
        <v>21</v>
      </c>
      <c r="O4866" t="s">
        <v>21</v>
      </c>
      <c r="P4866" s="23">
        <v>0</v>
      </c>
      <c r="Q4866" t="s">
        <v>9993</v>
      </c>
      <c r="R4866" t="s">
        <v>10023</v>
      </c>
      <c r="S4866" t="s">
        <v>10033</v>
      </c>
      <c r="T4866" t="s">
        <v>10123</v>
      </c>
      <c r="U4866" t="s">
        <v>10051</v>
      </c>
      <c r="V4866">
        <v>0</v>
      </c>
      <c r="W4866">
        <v>0</v>
      </c>
      <c r="X4866">
        <v>0</v>
      </c>
      <c r="Y4866">
        <v>0</v>
      </c>
    </row>
    <row r="4867" spans="1:25">
      <c r="A4867">
        <v>4866</v>
      </c>
      <c r="B4867">
        <v>67124</v>
      </c>
      <c r="C4867" t="s">
        <v>14963</v>
      </c>
      <c r="D4867">
        <v>278.5</v>
      </c>
      <c r="E4867" t="s">
        <v>17</v>
      </c>
      <c r="F4867">
        <v>7325</v>
      </c>
      <c r="G4867" t="s">
        <v>24</v>
      </c>
      <c r="H4867" t="s">
        <v>28</v>
      </c>
      <c r="I4867" t="s">
        <v>55</v>
      </c>
      <c r="J4867">
        <v>0</v>
      </c>
      <c r="K4867">
        <v>0</v>
      </c>
      <c r="L4867">
        <v>1</v>
      </c>
      <c r="M4867">
        <v>13.32</v>
      </c>
      <c r="N4867">
        <v>15</v>
      </c>
      <c r="O4867" t="s">
        <v>30</v>
      </c>
      <c r="P4867" s="23">
        <v>0</v>
      </c>
      <c r="Q4867" t="s">
        <v>10002</v>
      </c>
      <c r="R4867" t="s">
        <v>10015</v>
      </c>
      <c r="S4867" t="s">
        <v>10016</v>
      </c>
      <c r="T4867" t="s">
        <v>10230</v>
      </c>
      <c r="U4867" t="s">
        <v>10009</v>
      </c>
      <c r="V4867">
        <v>0</v>
      </c>
      <c r="W4867">
        <v>0</v>
      </c>
      <c r="X4867">
        <v>0</v>
      </c>
      <c r="Y4867">
        <v>0</v>
      </c>
    </row>
    <row r="4868" spans="1:25">
      <c r="A4868">
        <v>4867</v>
      </c>
      <c r="B4868">
        <v>75149</v>
      </c>
      <c r="C4868" t="s">
        <v>14964</v>
      </c>
      <c r="D4868">
        <v>67.89</v>
      </c>
      <c r="E4868" t="s">
        <v>27</v>
      </c>
      <c r="F4868">
        <v>3029</v>
      </c>
      <c r="G4868" t="s">
        <v>18</v>
      </c>
      <c r="H4868" t="s">
        <v>28</v>
      </c>
      <c r="I4868" t="s">
        <v>44</v>
      </c>
      <c r="J4868">
        <v>1</v>
      </c>
      <c r="K4868">
        <v>0</v>
      </c>
      <c r="L4868">
        <v>0</v>
      </c>
      <c r="M4868">
        <v>6.68</v>
      </c>
      <c r="N4868">
        <v>21</v>
      </c>
      <c r="O4868" t="s">
        <v>42</v>
      </c>
      <c r="P4868" s="23">
        <v>0</v>
      </c>
      <c r="Q4868" t="s">
        <v>10002</v>
      </c>
      <c r="R4868" t="s">
        <v>10023</v>
      </c>
      <c r="S4868" t="s">
        <v>10041</v>
      </c>
      <c r="T4868" t="s">
        <v>10092</v>
      </c>
      <c r="U4868" t="s">
        <v>10021</v>
      </c>
      <c r="V4868">
        <v>0</v>
      </c>
      <c r="W4868">
        <v>0</v>
      </c>
      <c r="X4868">
        <v>0</v>
      </c>
      <c r="Y4868">
        <v>0</v>
      </c>
    </row>
    <row r="4869" spans="1:25">
      <c r="A4869">
        <v>4868</v>
      </c>
      <c r="B4869">
        <v>36616</v>
      </c>
      <c r="C4869" t="s">
        <v>14965</v>
      </c>
      <c r="D4869">
        <v>131.63999999999999</v>
      </c>
      <c r="E4869" t="s">
        <v>34</v>
      </c>
      <c r="F4869">
        <v>6270</v>
      </c>
      <c r="G4869" t="s">
        <v>47</v>
      </c>
      <c r="H4869" t="s">
        <v>25</v>
      </c>
      <c r="I4869" t="s">
        <v>85</v>
      </c>
      <c r="J4869">
        <v>0</v>
      </c>
      <c r="K4869">
        <v>0</v>
      </c>
      <c r="L4869">
        <v>0</v>
      </c>
      <c r="M4869">
        <v>1.1499999999999999</v>
      </c>
      <c r="N4869">
        <v>23</v>
      </c>
      <c r="O4869" t="s">
        <v>30</v>
      </c>
      <c r="P4869" s="23">
        <v>0</v>
      </c>
      <c r="Q4869" t="s">
        <v>9993</v>
      </c>
      <c r="R4869" t="s">
        <v>10023</v>
      </c>
      <c r="S4869" t="s">
        <v>10024</v>
      </c>
      <c r="T4869" t="s">
        <v>10082</v>
      </c>
      <c r="U4869" t="s">
        <v>10074</v>
      </c>
      <c r="V4869">
        <v>0</v>
      </c>
      <c r="W4869">
        <v>0</v>
      </c>
      <c r="X4869">
        <v>0</v>
      </c>
      <c r="Y4869">
        <v>0</v>
      </c>
    </row>
    <row r="4870" spans="1:25">
      <c r="A4870">
        <v>4869</v>
      </c>
      <c r="B4870">
        <v>89655</v>
      </c>
      <c r="C4870" t="s">
        <v>14966</v>
      </c>
      <c r="D4870">
        <v>195.48</v>
      </c>
      <c r="E4870" t="s">
        <v>83</v>
      </c>
      <c r="F4870">
        <v>7567</v>
      </c>
      <c r="G4870" t="s">
        <v>36</v>
      </c>
      <c r="H4870" t="s">
        <v>19</v>
      </c>
      <c r="I4870" t="s">
        <v>40</v>
      </c>
      <c r="J4870">
        <v>0</v>
      </c>
      <c r="K4870">
        <v>1</v>
      </c>
      <c r="L4870">
        <v>0</v>
      </c>
      <c r="M4870">
        <v>4.29</v>
      </c>
      <c r="N4870">
        <v>8</v>
      </c>
      <c r="O4870" t="s">
        <v>30</v>
      </c>
      <c r="P4870" s="23">
        <v>0</v>
      </c>
      <c r="Q4870" t="s">
        <v>9993</v>
      </c>
      <c r="R4870" t="s">
        <v>9994</v>
      </c>
      <c r="S4870" t="s">
        <v>10003</v>
      </c>
      <c r="T4870" t="s">
        <v>10238</v>
      </c>
      <c r="U4870" t="s">
        <v>10005</v>
      </c>
      <c r="V4870">
        <v>0</v>
      </c>
      <c r="W4870">
        <v>0</v>
      </c>
      <c r="X4870">
        <v>0</v>
      </c>
      <c r="Y4870">
        <v>0</v>
      </c>
    </row>
    <row r="4871" spans="1:25">
      <c r="A4871">
        <v>4870</v>
      </c>
      <c r="B4871">
        <v>64567</v>
      </c>
      <c r="C4871" t="s">
        <v>14967</v>
      </c>
      <c r="D4871">
        <v>26.16</v>
      </c>
      <c r="E4871" t="s">
        <v>32</v>
      </c>
      <c r="F4871">
        <v>4042</v>
      </c>
      <c r="G4871" t="s">
        <v>24</v>
      </c>
      <c r="H4871" t="s">
        <v>19</v>
      </c>
      <c r="I4871" t="s">
        <v>37</v>
      </c>
      <c r="J4871">
        <v>1</v>
      </c>
      <c r="K4871">
        <v>0</v>
      </c>
      <c r="L4871">
        <v>0</v>
      </c>
      <c r="M4871">
        <v>0.56999999999999995</v>
      </c>
      <c r="N4871">
        <v>2</v>
      </c>
      <c r="O4871" t="s">
        <v>30</v>
      </c>
      <c r="P4871" s="23">
        <v>0</v>
      </c>
      <c r="Q4871" t="s">
        <v>9993</v>
      </c>
      <c r="R4871" t="s">
        <v>10023</v>
      </c>
      <c r="S4871" t="s">
        <v>10044</v>
      </c>
      <c r="T4871" t="s">
        <v>10149</v>
      </c>
      <c r="U4871" t="s">
        <v>9997</v>
      </c>
      <c r="V4871">
        <v>0</v>
      </c>
      <c r="W4871">
        <v>0</v>
      </c>
      <c r="X4871">
        <v>0</v>
      </c>
      <c r="Y4871">
        <v>1</v>
      </c>
    </row>
    <row r="4872" spans="1:25">
      <c r="A4872">
        <v>4871</v>
      </c>
      <c r="B4872">
        <v>47099</v>
      </c>
      <c r="C4872" t="s">
        <v>14968</v>
      </c>
      <c r="D4872">
        <v>107.05</v>
      </c>
      <c r="E4872" t="s">
        <v>27</v>
      </c>
      <c r="F4872">
        <v>2212</v>
      </c>
      <c r="G4872" t="s">
        <v>36</v>
      </c>
      <c r="H4872" t="s">
        <v>25</v>
      </c>
      <c r="I4872" t="s">
        <v>40</v>
      </c>
      <c r="J4872">
        <v>0</v>
      </c>
      <c r="K4872">
        <v>0</v>
      </c>
      <c r="L4872">
        <v>1</v>
      </c>
      <c r="M4872">
        <v>2.66</v>
      </c>
      <c r="N4872">
        <v>3</v>
      </c>
      <c r="O4872" t="s">
        <v>30</v>
      </c>
      <c r="P4872" s="23">
        <v>0</v>
      </c>
      <c r="Q4872" t="s">
        <v>9993</v>
      </c>
      <c r="R4872" t="s">
        <v>10015</v>
      </c>
      <c r="S4872" t="s">
        <v>10094</v>
      </c>
      <c r="T4872" t="s">
        <v>10117</v>
      </c>
      <c r="U4872" t="s">
        <v>10029</v>
      </c>
      <c r="V4872">
        <v>0</v>
      </c>
      <c r="W4872">
        <v>0</v>
      </c>
      <c r="X4872">
        <v>0</v>
      </c>
      <c r="Y4872">
        <v>1</v>
      </c>
    </row>
    <row r="4873" spans="1:25">
      <c r="A4873">
        <v>4872</v>
      </c>
      <c r="B4873">
        <v>85831</v>
      </c>
      <c r="C4873" t="s">
        <v>14969</v>
      </c>
      <c r="D4873">
        <v>100.76</v>
      </c>
      <c r="E4873" t="s">
        <v>53</v>
      </c>
      <c r="F4873">
        <v>7859</v>
      </c>
      <c r="G4873" t="s">
        <v>18</v>
      </c>
      <c r="H4873" t="s">
        <v>28</v>
      </c>
      <c r="I4873" t="s">
        <v>40</v>
      </c>
      <c r="J4873">
        <v>0</v>
      </c>
      <c r="K4873">
        <v>0</v>
      </c>
      <c r="L4873">
        <v>0</v>
      </c>
      <c r="M4873">
        <v>0.24</v>
      </c>
      <c r="N4873">
        <v>6</v>
      </c>
      <c r="O4873" t="s">
        <v>30</v>
      </c>
      <c r="P4873" s="23">
        <v>0</v>
      </c>
      <c r="Q4873" t="s">
        <v>10002</v>
      </c>
      <c r="R4873" t="s">
        <v>10023</v>
      </c>
      <c r="S4873" t="s">
        <v>9995</v>
      </c>
      <c r="T4873" t="s">
        <v>10134</v>
      </c>
      <c r="U4873" t="s">
        <v>10009</v>
      </c>
      <c r="V4873">
        <v>0</v>
      </c>
      <c r="W4873">
        <v>0</v>
      </c>
      <c r="X4873">
        <v>0</v>
      </c>
      <c r="Y4873">
        <v>0</v>
      </c>
    </row>
    <row r="4874" spans="1:25">
      <c r="A4874">
        <v>4873</v>
      </c>
      <c r="B4874">
        <v>71799</v>
      </c>
      <c r="C4874" t="s">
        <v>14970</v>
      </c>
      <c r="D4874">
        <v>191.08</v>
      </c>
      <c r="E4874" t="s">
        <v>32</v>
      </c>
      <c r="F4874">
        <v>9736</v>
      </c>
      <c r="G4874" t="s">
        <v>36</v>
      </c>
      <c r="H4874" t="s">
        <v>28</v>
      </c>
      <c r="I4874" t="s">
        <v>37</v>
      </c>
      <c r="J4874">
        <v>0</v>
      </c>
      <c r="K4874">
        <v>1</v>
      </c>
      <c r="L4874">
        <v>0</v>
      </c>
      <c r="M4874">
        <v>3.89</v>
      </c>
      <c r="N4874">
        <v>12</v>
      </c>
      <c r="O4874" t="s">
        <v>21</v>
      </c>
      <c r="P4874" s="23">
        <v>0</v>
      </c>
      <c r="Q4874" t="s">
        <v>10002</v>
      </c>
      <c r="R4874" t="s">
        <v>9994</v>
      </c>
      <c r="S4874" t="s">
        <v>10012</v>
      </c>
      <c r="T4874" t="s">
        <v>10013</v>
      </c>
      <c r="U4874" t="s">
        <v>10074</v>
      </c>
      <c r="V4874">
        <v>0</v>
      </c>
      <c r="W4874">
        <v>0</v>
      </c>
      <c r="X4874">
        <v>0</v>
      </c>
      <c r="Y4874">
        <v>0</v>
      </c>
    </row>
    <row r="4875" spans="1:25">
      <c r="A4875">
        <v>4874</v>
      </c>
      <c r="B4875">
        <v>35479</v>
      </c>
      <c r="C4875" t="s">
        <v>14971</v>
      </c>
      <c r="D4875">
        <v>41.48</v>
      </c>
      <c r="E4875" t="s">
        <v>66</v>
      </c>
      <c r="F4875">
        <v>9747</v>
      </c>
      <c r="G4875" t="s">
        <v>18</v>
      </c>
      <c r="H4875" t="s">
        <v>25</v>
      </c>
      <c r="I4875" t="s">
        <v>37</v>
      </c>
      <c r="J4875">
        <v>0</v>
      </c>
      <c r="K4875">
        <v>0</v>
      </c>
      <c r="L4875">
        <v>0</v>
      </c>
      <c r="M4875">
        <v>6.26</v>
      </c>
      <c r="N4875">
        <v>21</v>
      </c>
      <c r="O4875" t="s">
        <v>21</v>
      </c>
      <c r="P4875" s="23">
        <v>0</v>
      </c>
      <c r="Q4875" t="s">
        <v>9993</v>
      </c>
      <c r="R4875" t="s">
        <v>10023</v>
      </c>
      <c r="S4875" t="s">
        <v>10024</v>
      </c>
      <c r="T4875" t="s">
        <v>10127</v>
      </c>
      <c r="U4875" t="s">
        <v>10009</v>
      </c>
      <c r="V4875">
        <v>0</v>
      </c>
      <c r="W4875">
        <v>0</v>
      </c>
      <c r="X4875">
        <v>0</v>
      </c>
      <c r="Y4875">
        <v>0</v>
      </c>
    </row>
    <row r="4876" spans="1:25">
      <c r="A4876">
        <v>4875</v>
      </c>
      <c r="B4876">
        <v>56172</v>
      </c>
      <c r="C4876" t="s">
        <v>14972</v>
      </c>
      <c r="D4876">
        <v>125.6</v>
      </c>
      <c r="E4876" t="s">
        <v>49</v>
      </c>
      <c r="F4876">
        <v>8167</v>
      </c>
      <c r="G4876" t="s">
        <v>24</v>
      </c>
      <c r="H4876" t="s">
        <v>25</v>
      </c>
      <c r="I4876" t="s">
        <v>85</v>
      </c>
      <c r="J4876">
        <v>0</v>
      </c>
      <c r="K4876">
        <v>1</v>
      </c>
      <c r="L4876">
        <v>0</v>
      </c>
      <c r="M4876">
        <v>25.21</v>
      </c>
      <c r="N4876">
        <v>20</v>
      </c>
      <c r="O4876" t="s">
        <v>30</v>
      </c>
      <c r="P4876" s="23">
        <v>0</v>
      </c>
      <c r="Q4876" t="s">
        <v>9993</v>
      </c>
      <c r="R4876" t="s">
        <v>9994</v>
      </c>
      <c r="S4876" t="s">
        <v>10027</v>
      </c>
      <c r="T4876" t="s">
        <v>10223</v>
      </c>
      <c r="U4876" t="s">
        <v>10009</v>
      </c>
      <c r="V4876">
        <v>0</v>
      </c>
      <c r="W4876">
        <v>0</v>
      </c>
      <c r="X4876">
        <v>1</v>
      </c>
      <c r="Y4876">
        <v>0</v>
      </c>
    </row>
    <row r="4877" spans="1:25">
      <c r="A4877">
        <v>4876</v>
      </c>
      <c r="B4877">
        <v>65863</v>
      </c>
      <c r="C4877" t="s">
        <v>14973</v>
      </c>
      <c r="D4877">
        <v>95</v>
      </c>
      <c r="E4877" t="s">
        <v>17</v>
      </c>
      <c r="F4877">
        <v>2907</v>
      </c>
      <c r="G4877" t="s">
        <v>36</v>
      </c>
      <c r="H4877" t="s">
        <v>28</v>
      </c>
      <c r="I4877" t="s">
        <v>44</v>
      </c>
      <c r="J4877">
        <v>0</v>
      </c>
      <c r="K4877">
        <v>0</v>
      </c>
      <c r="L4877">
        <v>0</v>
      </c>
      <c r="M4877">
        <v>8.64</v>
      </c>
      <c r="N4877">
        <v>15</v>
      </c>
      <c r="O4877" t="s">
        <v>30</v>
      </c>
      <c r="P4877" s="23">
        <v>0</v>
      </c>
      <c r="Q4877" t="s">
        <v>10002</v>
      </c>
      <c r="R4877" t="s">
        <v>10023</v>
      </c>
      <c r="S4877" t="s">
        <v>10036</v>
      </c>
      <c r="T4877" t="s">
        <v>10303</v>
      </c>
      <c r="U4877" t="s">
        <v>10051</v>
      </c>
      <c r="V4877">
        <v>0</v>
      </c>
      <c r="W4877">
        <v>0</v>
      </c>
      <c r="X4877">
        <v>0</v>
      </c>
      <c r="Y4877">
        <v>0</v>
      </c>
    </row>
    <row r="4878" spans="1:25">
      <c r="A4878">
        <v>4877</v>
      </c>
      <c r="B4878">
        <v>52043</v>
      </c>
      <c r="C4878" t="s">
        <v>14974</v>
      </c>
      <c r="D4878">
        <v>29.19</v>
      </c>
      <c r="E4878" t="s">
        <v>27</v>
      </c>
      <c r="F4878">
        <v>5039</v>
      </c>
      <c r="G4878" t="s">
        <v>36</v>
      </c>
      <c r="H4878" t="s">
        <v>19</v>
      </c>
      <c r="I4878" t="s">
        <v>85</v>
      </c>
      <c r="J4878">
        <v>0</v>
      </c>
      <c r="K4878">
        <v>0</v>
      </c>
      <c r="L4878">
        <v>0</v>
      </c>
      <c r="M4878">
        <v>17.600000000000001</v>
      </c>
      <c r="N4878">
        <v>14</v>
      </c>
      <c r="O4878" t="s">
        <v>21</v>
      </c>
      <c r="P4878" s="23">
        <v>0</v>
      </c>
      <c r="Q4878" t="s">
        <v>9993</v>
      </c>
      <c r="R4878" t="s">
        <v>10023</v>
      </c>
      <c r="S4878" t="s">
        <v>10036</v>
      </c>
      <c r="T4878" t="s">
        <v>10037</v>
      </c>
      <c r="U4878" t="s">
        <v>10009</v>
      </c>
      <c r="V4878">
        <v>0</v>
      </c>
      <c r="W4878">
        <v>0</v>
      </c>
      <c r="X4878">
        <v>0</v>
      </c>
      <c r="Y4878">
        <v>0</v>
      </c>
    </row>
    <row r="4879" spans="1:25">
      <c r="A4879">
        <v>4878</v>
      </c>
      <c r="B4879">
        <v>92569</v>
      </c>
      <c r="C4879" t="s">
        <v>14975</v>
      </c>
      <c r="D4879">
        <v>330.48</v>
      </c>
      <c r="E4879" t="s">
        <v>83</v>
      </c>
      <c r="F4879">
        <v>9172</v>
      </c>
      <c r="G4879" t="s">
        <v>47</v>
      </c>
      <c r="H4879" t="s">
        <v>25</v>
      </c>
      <c r="I4879" t="s">
        <v>37</v>
      </c>
      <c r="J4879">
        <v>0</v>
      </c>
      <c r="K4879">
        <v>0</v>
      </c>
      <c r="L4879">
        <v>0</v>
      </c>
      <c r="M4879">
        <v>6.63</v>
      </c>
      <c r="N4879">
        <v>5</v>
      </c>
      <c r="O4879" t="s">
        <v>42</v>
      </c>
      <c r="P4879" s="23">
        <v>0</v>
      </c>
      <c r="Q4879" t="s">
        <v>9993</v>
      </c>
      <c r="R4879" t="s">
        <v>10023</v>
      </c>
      <c r="S4879" t="s">
        <v>10024</v>
      </c>
      <c r="T4879" t="s">
        <v>10082</v>
      </c>
      <c r="U4879" t="s">
        <v>10009</v>
      </c>
      <c r="V4879">
        <v>0</v>
      </c>
      <c r="W4879">
        <v>0</v>
      </c>
      <c r="X4879">
        <v>0</v>
      </c>
      <c r="Y4879">
        <v>1</v>
      </c>
    </row>
    <row r="4880" spans="1:25">
      <c r="A4880">
        <v>4879</v>
      </c>
      <c r="B4880">
        <v>25408</v>
      </c>
      <c r="C4880" t="s">
        <v>14976</v>
      </c>
      <c r="D4880">
        <v>140.96</v>
      </c>
      <c r="E4880" t="s">
        <v>32</v>
      </c>
      <c r="F4880">
        <v>8676</v>
      </c>
      <c r="G4880" t="s">
        <v>24</v>
      </c>
      <c r="H4880" t="s">
        <v>19</v>
      </c>
      <c r="I4880" t="s">
        <v>55</v>
      </c>
      <c r="J4880">
        <v>0</v>
      </c>
      <c r="K4880">
        <v>0</v>
      </c>
      <c r="L4880">
        <v>0</v>
      </c>
      <c r="M4880">
        <v>10.86</v>
      </c>
      <c r="N4880">
        <v>3</v>
      </c>
      <c r="O4880" t="s">
        <v>42</v>
      </c>
      <c r="P4880" s="23">
        <v>0</v>
      </c>
      <c r="Q4880" t="s">
        <v>9993</v>
      </c>
      <c r="R4880" t="s">
        <v>10023</v>
      </c>
      <c r="S4880" t="s">
        <v>10049</v>
      </c>
      <c r="T4880" t="s">
        <v>10167</v>
      </c>
      <c r="U4880" t="s">
        <v>10051</v>
      </c>
      <c r="V4880">
        <v>0</v>
      </c>
      <c r="W4880">
        <v>0</v>
      </c>
      <c r="X4880">
        <v>0</v>
      </c>
      <c r="Y4880">
        <v>1</v>
      </c>
    </row>
    <row r="4881" spans="1:25">
      <c r="A4881">
        <v>4880</v>
      </c>
      <c r="B4881">
        <v>67980</v>
      </c>
      <c r="C4881" t="s">
        <v>14977</v>
      </c>
      <c r="D4881">
        <v>90.36</v>
      </c>
      <c r="E4881" t="s">
        <v>39</v>
      </c>
      <c r="F4881">
        <v>8175</v>
      </c>
      <c r="G4881" t="s">
        <v>36</v>
      </c>
      <c r="H4881" t="s">
        <v>19</v>
      </c>
      <c r="I4881" t="s">
        <v>44</v>
      </c>
      <c r="J4881">
        <v>0</v>
      </c>
      <c r="K4881">
        <v>1</v>
      </c>
      <c r="L4881">
        <v>0</v>
      </c>
      <c r="M4881">
        <v>1.32</v>
      </c>
      <c r="N4881">
        <v>2</v>
      </c>
      <c r="O4881" t="s">
        <v>42</v>
      </c>
      <c r="P4881" s="23">
        <v>0</v>
      </c>
      <c r="Q4881" t="s">
        <v>9993</v>
      </c>
      <c r="R4881" t="s">
        <v>9994</v>
      </c>
      <c r="S4881" t="s">
        <v>10071</v>
      </c>
      <c r="T4881" t="s">
        <v>10225</v>
      </c>
      <c r="U4881" t="s">
        <v>10009</v>
      </c>
      <c r="V4881">
        <v>0</v>
      </c>
      <c r="W4881">
        <v>0</v>
      </c>
      <c r="X4881">
        <v>0</v>
      </c>
      <c r="Y4881">
        <v>1</v>
      </c>
    </row>
    <row r="4882" spans="1:25">
      <c r="A4882">
        <v>4881</v>
      </c>
      <c r="B4882">
        <v>92956</v>
      </c>
      <c r="C4882" t="s">
        <v>14978</v>
      </c>
      <c r="D4882">
        <v>171.93</v>
      </c>
      <c r="E4882" t="s">
        <v>17</v>
      </c>
      <c r="F4882">
        <v>5658</v>
      </c>
      <c r="G4882" t="s">
        <v>36</v>
      </c>
      <c r="H4882" t="s">
        <v>25</v>
      </c>
      <c r="I4882" t="s">
        <v>85</v>
      </c>
      <c r="J4882">
        <v>0</v>
      </c>
      <c r="K4882">
        <v>1</v>
      </c>
      <c r="L4882">
        <v>0</v>
      </c>
      <c r="M4882">
        <v>0.76</v>
      </c>
      <c r="N4882">
        <v>2</v>
      </c>
      <c r="O4882" t="s">
        <v>30</v>
      </c>
      <c r="P4882" s="23">
        <v>0</v>
      </c>
      <c r="Q4882" t="s">
        <v>9993</v>
      </c>
      <c r="R4882" t="s">
        <v>9994</v>
      </c>
      <c r="S4882" t="s">
        <v>10033</v>
      </c>
      <c r="T4882" t="s">
        <v>10034</v>
      </c>
      <c r="U4882" t="s">
        <v>9997</v>
      </c>
      <c r="V4882">
        <v>0</v>
      </c>
      <c r="W4882">
        <v>0</v>
      </c>
      <c r="X4882">
        <v>0</v>
      </c>
      <c r="Y4882">
        <v>1</v>
      </c>
    </row>
    <row r="4883" spans="1:25">
      <c r="A4883">
        <v>4882</v>
      </c>
      <c r="B4883">
        <v>26351</v>
      </c>
      <c r="C4883" t="s">
        <v>14979</v>
      </c>
      <c r="D4883">
        <v>168.1</v>
      </c>
      <c r="E4883" t="s">
        <v>53</v>
      </c>
      <c r="F4883">
        <v>3121</v>
      </c>
      <c r="G4883" t="s">
        <v>24</v>
      </c>
      <c r="H4883" t="s">
        <v>25</v>
      </c>
      <c r="I4883" t="s">
        <v>29</v>
      </c>
      <c r="J4883">
        <v>0</v>
      </c>
      <c r="K4883">
        <v>0</v>
      </c>
      <c r="L4883">
        <v>0</v>
      </c>
      <c r="M4883">
        <v>2.1</v>
      </c>
      <c r="N4883">
        <v>20</v>
      </c>
      <c r="O4883" t="s">
        <v>42</v>
      </c>
      <c r="P4883" s="23">
        <v>0</v>
      </c>
      <c r="Q4883" t="s">
        <v>9993</v>
      </c>
      <c r="R4883" t="s">
        <v>10023</v>
      </c>
      <c r="S4883" t="s">
        <v>10036</v>
      </c>
      <c r="T4883" t="s">
        <v>10455</v>
      </c>
      <c r="U4883" t="s">
        <v>10005</v>
      </c>
      <c r="V4883">
        <v>0</v>
      </c>
      <c r="W4883">
        <v>0</v>
      </c>
      <c r="X4883">
        <v>0</v>
      </c>
      <c r="Y4883">
        <v>0</v>
      </c>
    </row>
    <row r="4884" spans="1:25">
      <c r="A4884">
        <v>4883</v>
      </c>
      <c r="B4884">
        <v>14131</v>
      </c>
      <c r="C4884" t="s">
        <v>14980</v>
      </c>
      <c r="D4884">
        <v>196.38</v>
      </c>
      <c r="E4884" t="s">
        <v>17</v>
      </c>
      <c r="F4884">
        <v>4113</v>
      </c>
      <c r="G4884" t="s">
        <v>47</v>
      </c>
      <c r="H4884" t="s">
        <v>28</v>
      </c>
      <c r="I4884" t="s">
        <v>40</v>
      </c>
      <c r="J4884">
        <v>0</v>
      </c>
      <c r="K4884">
        <v>0</v>
      </c>
      <c r="L4884">
        <v>1</v>
      </c>
      <c r="M4884">
        <v>0.5</v>
      </c>
      <c r="N4884">
        <v>19</v>
      </c>
      <c r="O4884" t="s">
        <v>42</v>
      </c>
      <c r="P4884" s="23">
        <v>0</v>
      </c>
      <c r="Q4884" t="s">
        <v>10002</v>
      </c>
      <c r="R4884" t="s">
        <v>10015</v>
      </c>
      <c r="S4884" t="s">
        <v>10041</v>
      </c>
      <c r="T4884" t="s">
        <v>10055</v>
      </c>
      <c r="U4884" t="s">
        <v>10074</v>
      </c>
      <c r="V4884">
        <v>0</v>
      </c>
      <c r="W4884">
        <v>0</v>
      </c>
      <c r="X4884">
        <v>0</v>
      </c>
      <c r="Y4884">
        <v>0</v>
      </c>
    </row>
    <row r="4885" spans="1:25">
      <c r="A4885">
        <v>4884</v>
      </c>
      <c r="B4885">
        <v>54825</v>
      </c>
      <c r="C4885" t="s">
        <v>14981</v>
      </c>
      <c r="D4885">
        <v>29.07</v>
      </c>
      <c r="E4885" t="s">
        <v>17</v>
      </c>
      <c r="F4885">
        <v>7211</v>
      </c>
      <c r="G4885" t="s">
        <v>36</v>
      </c>
      <c r="H4885" t="s">
        <v>19</v>
      </c>
      <c r="I4885" t="s">
        <v>40</v>
      </c>
      <c r="J4885">
        <v>0</v>
      </c>
      <c r="K4885">
        <v>0</v>
      </c>
      <c r="L4885">
        <v>1</v>
      </c>
      <c r="M4885">
        <v>10.24</v>
      </c>
      <c r="N4885">
        <v>11</v>
      </c>
      <c r="O4885" t="s">
        <v>42</v>
      </c>
      <c r="P4885" s="23">
        <v>0</v>
      </c>
      <c r="Q4885" t="s">
        <v>9993</v>
      </c>
      <c r="R4885" t="s">
        <v>10015</v>
      </c>
      <c r="S4885" t="s">
        <v>10003</v>
      </c>
      <c r="T4885" t="s">
        <v>10238</v>
      </c>
      <c r="U4885" t="s">
        <v>10009</v>
      </c>
      <c r="V4885">
        <v>0</v>
      </c>
      <c r="W4885">
        <v>0</v>
      </c>
      <c r="X4885">
        <v>0</v>
      </c>
      <c r="Y4885">
        <v>0</v>
      </c>
    </row>
    <row r="4886" spans="1:25">
      <c r="A4886">
        <v>4885</v>
      </c>
      <c r="B4886">
        <v>21349</v>
      </c>
      <c r="C4886" t="s">
        <v>14982</v>
      </c>
      <c r="D4886">
        <v>79.87</v>
      </c>
      <c r="E4886" t="s">
        <v>34</v>
      </c>
      <c r="F4886">
        <v>2292</v>
      </c>
      <c r="G4886" t="s">
        <v>47</v>
      </c>
      <c r="H4886" t="s">
        <v>19</v>
      </c>
      <c r="I4886" t="s">
        <v>55</v>
      </c>
      <c r="J4886">
        <v>0</v>
      </c>
      <c r="K4886">
        <v>1</v>
      </c>
      <c r="L4886">
        <v>0</v>
      </c>
      <c r="M4886">
        <v>2.4300000000000002</v>
      </c>
      <c r="N4886">
        <v>10</v>
      </c>
      <c r="O4886" t="s">
        <v>30</v>
      </c>
      <c r="P4886" s="23">
        <v>0</v>
      </c>
      <c r="Q4886" t="s">
        <v>9993</v>
      </c>
      <c r="R4886" t="s">
        <v>9994</v>
      </c>
      <c r="S4886" t="s">
        <v>10019</v>
      </c>
      <c r="T4886" t="s">
        <v>10235</v>
      </c>
      <c r="U4886" t="s">
        <v>10005</v>
      </c>
      <c r="V4886">
        <v>0</v>
      </c>
      <c r="W4886">
        <v>0</v>
      </c>
      <c r="X4886">
        <v>0</v>
      </c>
      <c r="Y4886">
        <v>0</v>
      </c>
    </row>
    <row r="4887" spans="1:25">
      <c r="A4887">
        <v>4886</v>
      </c>
      <c r="B4887">
        <v>70931</v>
      </c>
      <c r="C4887" t="s">
        <v>14983</v>
      </c>
      <c r="D4887">
        <v>67.55</v>
      </c>
      <c r="E4887" t="s">
        <v>66</v>
      </c>
      <c r="F4887">
        <v>1604</v>
      </c>
      <c r="G4887" t="s">
        <v>18</v>
      </c>
      <c r="H4887" t="s">
        <v>19</v>
      </c>
      <c r="I4887" t="s">
        <v>40</v>
      </c>
      <c r="J4887">
        <v>0</v>
      </c>
      <c r="K4887">
        <v>1</v>
      </c>
      <c r="L4887">
        <v>1</v>
      </c>
      <c r="M4887">
        <v>1.65</v>
      </c>
      <c r="N4887">
        <v>13</v>
      </c>
      <c r="O4887" t="s">
        <v>21</v>
      </c>
      <c r="P4887" s="23">
        <v>0</v>
      </c>
      <c r="Q4887" t="s">
        <v>9993</v>
      </c>
      <c r="R4887" t="s">
        <v>10011</v>
      </c>
      <c r="S4887" t="s">
        <v>10027</v>
      </c>
      <c r="T4887" t="s">
        <v>10028</v>
      </c>
      <c r="U4887" t="s">
        <v>10051</v>
      </c>
      <c r="V4887">
        <v>0</v>
      </c>
      <c r="W4887">
        <v>0</v>
      </c>
      <c r="X4887">
        <v>0</v>
      </c>
      <c r="Y4887">
        <v>0</v>
      </c>
    </row>
    <row r="4888" spans="1:25">
      <c r="A4888">
        <v>4887</v>
      </c>
      <c r="B4888">
        <v>54254</v>
      </c>
      <c r="C4888" t="s">
        <v>14984</v>
      </c>
      <c r="D4888">
        <v>271.27999999999997</v>
      </c>
      <c r="E4888" t="s">
        <v>39</v>
      </c>
      <c r="F4888">
        <v>7373</v>
      </c>
      <c r="G4888" t="s">
        <v>47</v>
      </c>
      <c r="H4888" t="s">
        <v>28</v>
      </c>
      <c r="I4888" t="s">
        <v>37</v>
      </c>
      <c r="J4888">
        <v>1</v>
      </c>
      <c r="K4888">
        <v>0</v>
      </c>
      <c r="L4888">
        <v>0</v>
      </c>
      <c r="M4888">
        <v>3.06</v>
      </c>
      <c r="N4888">
        <v>18</v>
      </c>
      <c r="O4888" t="s">
        <v>42</v>
      </c>
      <c r="P4888" s="23">
        <v>0</v>
      </c>
      <c r="Q4888" t="s">
        <v>10002</v>
      </c>
      <c r="R4888" t="s">
        <v>10023</v>
      </c>
      <c r="S4888" t="s">
        <v>9995</v>
      </c>
      <c r="T4888" t="s">
        <v>10039</v>
      </c>
      <c r="U4888" t="s">
        <v>10009</v>
      </c>
      <c r="V4888">
        <v>0</v>
      </c>
      <c r="W4888">
        <v>0</v>
      </c>
      <c r="X4888">
        <v>0</v>
      </c>
      <c r="Y4888">
        <v>0</v>
      </c>
    </row>
    <row r="4889" spans="1:25">
      <c r="A4889">
        <v>4888</v>
      </c>
      <c r="B4889">
        <v>48225</v>
      </c>
      <c r="C4889" t="s">
        <v>14985</v>
      </c>
      <c r="D4889">
        <v>196.02</v>
      </c>
      <c r="E4889" t="s">
        <v>39</v>
      </c>
      <c r="F4889">
        <v>3945</v>
      </c>
      <c r="G4889" t="s">
        <v>24</v>
      </c>
      <c r="H4889" t="s">
        <v>25</v>
      </c>
      <c r="I4889" t="s">
        <v>55</v>
      </c>
      <c r="J4889">
        <v>0</v>
      </c>
      <c r="K4889">
        <v>0</v>
      </c>
      <c r="L4889">
        <v>1</v>
      </c>
      <c r="M4889">
        <v>14.93</v>
      </c>
      <c r="N4889">
        <v>11</v>
      </c>
      <c r="O4889" t="s">
        <v>21</v>
      </c>
      <c r="P4889" s="23">
        <v>0</v>
      </c>
      <c r="Q4889" t="s">
        <v>9993</v>
      </c>
      <c r="R4889" t="s">
        <v>10015</v>
      </c>
      <c r="S4889" t="s">
        <v>10094</v>
      </c>
      <c r="T4889" t="s">
        <v>10186</v>
      </c>
      <c r="U4889" t="s">
        <v>10021</v>
      </c>
      <c r="V4889">
        <v>0</v>
      </c>
      <c r="W4889">
        <v>0</v>
      </c>
      <c r="X4889">
        <v>0</v>
      </c>
      <c r="Y4889">
        <v>0</v>
      </c>
    </row>
    <row r="4890" spans="1:25">
      <c r="A4890">
        <v>4889</v>
      </c>
      <c r="B4890">
        <v>22453</v>
      </c>
      <c r="C4890" t="s">
        <v>14986</v>
      </c>
      <c r="D4890">
        <v>86.08</v>
      </c>
      <c r="E4890" t="s">
        <v>32</v>
      </c>
      <c r="F4890">
        <v>4851</v>
      </c>
      <c r="G4890" t="s">
        <v>24</v>
      </c>
      <c r="H4890" t="s">
        <v>19</v>
      </c>
      <c r="I4890" t="s">
        <v>29</v>
      </c>
      <c r="J4890">
        <v>0</v>
      </c>
      <c r="K4890">
        <v>0</v>
      </c>
      <c r="L4890">
        <v>0</v>
      </c>
      <c r="M4890">
        <v>0.47</v>
      </c>
      <c r="N4890">
        <v>18</v>
      </c>
      <c r="O4890" t="s">
        <v>30</v>
      </c>
      <c r="P4890" s="23">
        <v>0</v>
      </c>
      <c r="Q4890" t="s">
        <v>9993</v>
      </c>
      <c r="R4890" t="s">
        <v>10023</v>
      </c>
      <c r="S4890" t="s">
        <v>9995</v>
      </c>
      <c r="T4890" t="s">
        <v>10039</v>
      </c>
      <c r="U4890" t="s">
        <v>10074</v>
      </c>
      <c r="V4890">
        <v>0</v>
      </c>
      <c r="W4890">
        <v>0</v>
      </c>
      <c r="X4890">
        <v>0</v>
      </c>
      <c r="Y4890">
        <v>0</v>
      </c>
    </row>
    <row r="4891" spans="1:25">
      <c r="A4891">
        <v>4890</v>
      </c>
      <c r="B4891">
        <v>28814</v>
      </c>
      <c r="C4891" t="s">
        <v>14987</v>
      </c>
      <c r="D4891">
        <v>112.42</v>
      </c>
      <c r="E4891" t="s">
        <v>17</v>
      </c>
      <c r="F4891">
        <v>4375</v>
      </c>
      <c r="G4891" t="s">
        <v>36</v>
      </c>
      <c r="H4891" t="s">
        <v>19</v>
      </c>
      <c r="I4891" t="s">
        <v>85</v>
      </c>
      <c r="J4891">
        <v>1</v>
      </c>
      <c r="K4891">
        <v>0</v>
      </c>
      <c r="L4891">
        <v>1</v>
      </c>
      <c r="M4891">
        <v>4.3</v>
      </c>
      <c r="N4891">
        <v>19</v>
      </c>
      <c r="O4891" t="s">
        <v>42</v>
      </c>
      <c r="P4891" s="23">
        <v>0</v>
      </c>
      <c r="Q4891" t="s">
        <v>9993</v>
      </c>
      <c r="R4891" t="s">
        <v>10015</v>
      </c>
      <c r="S4891" t="s">
        <v>10036</v>
      </c>
      <c r="T4891" t="s">
        <v>10053</v>
      </c>
      <c r="U4891" t="s">
        <v>10051</v>
      </c>
      <c r="V4891">
        <v>0</v>
      </c>
      <c r="W4891">
        <v>0</v>
      </c>
      <c r="X4891">
        <v>0</v>
      </c>
      <c r="Y4891">
        <v>0</v>
      </c>
    </row>
    <row r="4892" spans="1:25">
      <c r="A4892">
        <v>4891</v>
      </c>
      <c r="B4892">
        <v>28263</v>
      </c>
      <c r="C4892" t="s">
        <v>14988</v>
      </c>
      <c r="D4892">
        <v>221.67</v>
      </c>
      <c r="E4892" t="s">
        <v>34</v>
      </c>
      <c r="F4892">
        <v>2426</v>
      </c>
      <c r="G4892" t="s">
        <v>36</v>
      </c>
      <c r="H4892" t="s">
        <v>19</v>
      </c>
      <c r="I4892" t="s">
        <v>55</v>
      </c>
      <c r="J4892">
        <v>0</v>
      </c>
      <c r="K4892">
        <v>0</v>
      </c>
      <c r="L4892">
        <v>0</v>
      </c>
      <c r="M4892">
        <v>3.42</v>
      </c>
      <c r="N4892">
        <v>19</v>
      </c>
      <c r="O4892" t="s">
        <v>21</v>
      </c>
      <c r="P4892" s="23">
        <v>0</v>
      </c>
      <c r="Q4892" t="s">
        <v>9993</v>
      </c>
      <c r="R4892" t="s">
        <v>10023</v>
      </c>
      <c r="S4892" t="s">
        <v>10041</v>
      </c>
      <c r="T4892" t="s">
        <v>10025</v>
      </c>
      <c r="U4892" t="s">
        <v>10009</v>
      </c>
      <c r="V4892">
        <v>0</v>
      </c>
      <c r="W4892">
        <v>0</v>
      </c>
      <c r="X4892">
        <v>0</v>
      </c>
      <c r="Y4892">
        <v>0</v>
      </c>
    </row>
    <row r="4893" spans="1:25">
      <c r="A4893">
        <v>4892</v>
      </c>
      <c r="B4893">
        <v>87694</v>
      </c>
      <c r="C4893" t="s">
        <v>14989</v>
      </c>
      <c r="D4893">
        <v>73.72</v>
      </c>
      <c r="E4893" t="s">
        <v>53</v>
      </c>
      <c r="F4893">
        <v>9903</v>
      </c>
      <c r="G4893" t="s">
        <v>36</v>
      </c>
      <c r="H4893" t="s">
        <v>28</v>
      </c>
      <c r="I4893" t="s">
        <v>29</v>
      </c>
      <c r="J4893">
        <v>1</v>
      </c>
      <c r="K4893">
        <v>0</v>
      </c>
      <c r="L4893">
        <v>0</v>
      </c>
      <c r="M4893">
        <v>1.72</v>
      </c>
      <c r="N4893">
        <v>13</v>
      </c>
      <c r="O4893" t="s">
        <v>42</v>
      </c>
      <c r="P4893" s="23">
        <v>0</v>
      </c>
      <c r="Q4893" t="s">
        <v>10002</v>
      </c>
      <c r="R4893" t="s">
        <v>10023</v>
      </c>
      <c r="S4893" t="s">
        <v>10049</v>
      </c>
      <c r="T4893" t="s">
        <v>10050</v>
      </c>
      <c r="U4893" t="s">
        <v>10009</v>
      </c>
      <c r="V4893">
        <v>0</v>
      </c>
      <c r="W4893">
        <v>0</v>
      </c>
      <c r="X4893">
        <v>0</v>
      </c>
      <c r="Y4893">
        <v>0</v>
      </c>
    </row>
    <row r="4894" spans="1:25">
      <c r="A4894">
        <v>4893</v>
      </c>
      <c r="B4894">
        <v>25735</v>
      </c>
      <c r="C4894" t="s">
        <v>14990</v>
      </c>
      <c r="D4894">
        <v>46.97</v>
      </c>
      <c r="E4894" t="s">
        <v>23</v>
      </c>
      <c r="F4894">
        <v>4601</v>
      </c>
      <c r="G4894" t="s">
        <v>18</v>
      </c>
      <c r="H4894" t="s">
        <v>19</v>
      </c>
      <c r="I4894" t="s">
        <v>37</v>
      </c>
      <c r="J4894">
        <v>0</v>
      </c>
      <c r="K4894">
        <v>1</v>
      </c>
      <c r="L4894">
        <v>0</v>
      </c>
      <c r="M4894">
        <v>3.29</v>
      </c>
      <c r="N4894">
        <v>4</v>
      </c>
      <c r="O4894" t="s">
        <v>42</v>
      </c>
      <c r="P4894" s="23">
        <v>0</v>
      </c>
      <c r="Q4894" t="s">
        <v>9993</v>
      </c>
      <c r="R4894" t="s">
        <v>9994</v>
      </c>
      <c r="S4894" t="s">
        <v>10049</v>
      </c>
      <c r="T4894" t="s">
        <v>10050</v>
      </c>
      <c r="U4894" t="s">
        <v>10051</v>
      </c>
      <c r="V4894">
        <v>0</v>
      </c>
      <c r="W4894">
        <v>0</v>
      </c>
      <c r="X4894">
        <v>0</v>
      </c>
      <c r="Y4894">
        <v>1</v>
      </c>
    </row>
    <row r="4895" spans="1:25">
      <c r="A4895">
        <v>4894</v>
      </c>
      <c r="B4895">
        <v>25830</v>
      </c>
      <c r="C4895" t="s">
        <v>14991</v>
      </c>
      <c r="D4895">
        <v>73.23</v>
      </c>
      <c r="E4895" t="s">
        <v>49</v>
      </c>
      <c r="F4895">
        <v>2406</v>
      </c>
      <c r="G4895" t="s">
        <v>36</v>
      </c>
      <c r="H4895" t="s">
        <v>19</v>
      </c>
      <c r="I4895" t="s">
        <v>37</v>
      </c>
      <c r="J4895">
        <v>0</v>
      </c>
      <c r="K4895">
        <v>0</v>
      </c>
      <c r="L4895">
        <v>0</v>
      </c>
      <c r="M4895">
        <v>4.6399999999999997</v>
      </c>
      <c r="N4895">
        <v>3</v>
      </c>
      <c r="O4895" t="s">
        <v>42</v>
      </c>
      <c r="P4895" s="23">
        <v>0</v>
      </c>
      <c r="Q4895" t="s">
        <v>9993</v>
      </c>
      <c r="R4895" t="s">
        <v>10023</v>
      </c>
      <c r="S4895" t="s">
        <v>10003</v>
      </c>
      <c r="T4895" t="s">
        <v>10238</v>
      </c>
      <c r="U4895" t="s">
        <v>10021</v>
      </c>
      <c r="V4895">
        <v>0</v>
      </c>
      <c r="W4895">
        <v>0</v>
      </c>
      <c r="X4895">
        <v>0</v>
      </c>
      <c r="Y4895">
        <v>1</v>
      </c>
    </row>
    <row r="4896" spans="1:25">
      <c r="A4896">
        <v>4895</v>
      </c>
      <c r="B4896">
        <v>57893</v>
      </c>
      <c r="C4896" t="s">
        <v>14992</v>
      </c>
      <c r="D4896">
        <v>181.1</v>
      </c>
      <c r="E4896" t="s">
        <v>53</v>
      </c>
      <c r="F4896">
        <v>2349</v>
      </c>
      <c r="G4896" t="s">
        <v>36</v>
      </c>
      <c r="H4896" t="s">
        <v>25</v>
      </c>
      <c r="I4896" t="s">
        <v>20</v>
      </c>
      <c r="J4896">
        <v>0</v>
      </c>
      <c r="K4896">
        <v>0</v>
      </c>
      <c r="L4896">
        <v>0</v>
      </c>
      <c r="M4896">
        <v>3.75</v>
      </c>
      <c r="N4896">
        <v>6</v>
      </c>
      <c r="O4896" t="s">
        <v>30</v>
      </c>
      <c r="P4896" s="23">
        <v>0</v>
      </c>
      <c r="Q4896" t="s">
        <v>9993</v>
      </c>
      <c r="R4896" t="s">
        <v>10023</v>
      </c>
      <c r="S4896" t="s">
        <v>10016</v>
      </c>
      <c r="T4896" t="s">
        <v>10017</v>
      </c>
      <c r="U4896" t="s">
        <v>10029</v>
      </c>
      <c r="V4896">
        <v>0</v>
      </c>
      <c r="W4896">
        <v>0</v>
      </c>
      <c r="X4896">
        <v>0</v>
      </c>
      <c r="Y4896">
        <v>0</v>
      </c>
    </row>
    <row r="4897" spans="1:25">
      <c r="A4897">
        <v>4896</v>
      </c>
      <c r="B4897">
        <v>54673</v>
      </c>
      <c r="C4897" t="s">
        <v>14993</v>
      </c>
      <c r="D4897">
        <v>111.82</v>
      </c>
      <c r="E4897" t="s">
        <v>32</v>
      </c>
      <c r="F4897">
        <v>7717</v>
      </c>
      <c r="G4897" t="s">
        <v>18</v>
      </c>
      <c r="H4897" t="s">
        <v>25</v>
      </c>
      <c r="I4897" t="s">
        <v>20</v>
      </c>
      <c r="J4897">
        <v>0</v>
      </c>
      <c r="K4897">
        <v>0</v>
      </c>
      <c r="L4897">
        <v>1</v>
      </c>
      <c r="M4897">
        <v>0.28000000000000003</v>
      </c>
      <c r="N4897">
        <v>12</v>
      </c>
      <c r="O4897" t="s">
        <v>42</v>
      </c>
      <c r="P4897" s="23">
        <v>0</v>
      </c>
      <c r="Q4897" t="s">
        <v>9993</v>
      </c>
      <c r="R4897" t="s">
        <v>10015</v>
      </c>
      <c r="S4897" t="s">
        <v>10036</v>
      </c>
      <c r="T4897" t="s">
        <v>10037</v>
      </c>
      <c r="U4897" t="s">
        <v>10005</v>
      </c>
      <c r="V4897">
        <v>0</v>
      </c>
      <c r="W4897">
        <v>0</v>
      </c>
      <c r="X4897">
        <v>0</v>
      </c>
      <c r="Y4897">
        <v>0</v>
      </c>
    </row>
    <row r="4898" spans="1:25">
      <c r="A4898">
        <v>4897</v>
      </c>
      <c r="B4898">
        <v>99462</v>
      </c>
      <c r="C4898" t="s">
        <v>14994</v>
      </c>
      <c r="D4898">
        <v>53.03</v>
      </c>
      <c r="E4898" t="s">
        <v>17</v>
      </c>
      <c r="F4898">
        <v>8963</v>
      </c>
      <c r="G4898" t="s">
        <v>24</v>
      </c>
      <c r="H4898" t="s">
        <v>19</v>
      </c>
      <c r="I4898" t="s">
        <v>55</v>
      </c>
      <c r="J4898">
        <v>0</v>
      </c>
      <c r="K4898">
        <v>1</v>
      </c>
      <c r="L4898">
        <v>0</v>
      </c>
      <c r="M4898">
        <v>0.9</v>
      </c>
      <c r="N4898">
        <v>4</v>
      </c>
      <c r="O4898" t="s">
        <v>21</v>
      </c>
      <c r="P4898" s="23">
        <v>0</v>
      </c>
      <c r="Q4898" t="s">
        <v>9993</v>
      </c>
      <c r="R4898" t="s">
        <v>9994</v>
      </c>
      <c r="S4898" t="s">
        <v>10003</v>
      </c>
      <c r="T4898" t="s">
        <v>10250</v>
      </c>
      <c r="U4898" t="s">
        <v>10074</v>
      </c>
      <c r="V4898">
        <v>0</v>
      </c>
      <c r="W4898">
        <v>0</v>
      </c>
      <c r="X4898">
        <v>0</v>
      </c>
      <c r="Y4898">
        <v>1</v>
      </c>
    </row>
    <row r="4899" spans="1:25">
      <c r="A4899">
        <v>4898</v>
      </c>
      <c r="B4899">
        <v>55066</v>
      </c>
      <c r="C4899" t="s">
        <v>14995</v>
      </c>
      <c r="D4899">
        <v>286.58999999999997</v>
      </c>
      <c r="E4899" t="s">
        <v>17</v>
      </c>
      <c r="F4899">
        <v>8289</v>
      </c>
      <c r="G4899" t="s">
        <v>36</v>
      </c>
      <c r="H4899" t="s">
        <v>19</v>
      </c>
      <c r="I4899" t="s">
        <v>29</v>
      </c>
      <c r="J4899">
        <v>0</v>
      </c>
      <c r="K4899">
        <v>0</v>
      </c>
      <c r="L4899">
        <v>0</v>
      </c>
      <c r="M4899">
        <v>0.28999999999999998</v>
      </c>
      <c r="N4899">
        <v>9</v>
      </c>
      <c r="O4899" t="s">
        <v>21</v>
      </c>
      <c r="P4899" s="23">
        <v>0</v>
      </c>
      <c r="Q4899" t="s">
        <v>9993</v>
      </c>
      <c r="R4899" t="s">
        <v>10023</v>
      </c>
      <c r="S4899" t="s">
        <v>9995</v>
      </c>
      <c r="T4899" t="s">
        <v>10204</v>
      </c>
      <c r="U4899" t="s">
        <v>10051</v>
      </c>
      <c r="V4899">
        <v>0</v>
      </c>
      <c r="W4899">
        <v>0</v>
      </c>
      <c r="X4899">
        <v>0</v>
      </c>
      <c r="Y4899">
        <v>0</v>
      </c>
    </row>
    <row r="4900" spans="1:25">
      <c r="A4900">
        <v>4899</v>
      </c>
      <c r="B4900">
        <v>13373</v>
      </c>
      <c r="C4900" t="s">
        <v>14996</v>
      </c>
      <c r="D4900">
        <v>43.68</v>
      </c>
      <c r="E4900" t="s">
        <v>66</v>
      </c>
      <c r="F4900">
        <v>6563</v>
      </c>
      <c r="G4900" t="s">
        <v>24</v>
      </c>
      <c r="H4900" t="s">
        <v>19</v>
      </c>
      <c r="I4900" t="s">
        <v>68</v>
      </c>
      <c r="J4900">
        <v>0</v>
      </c>
      <c r="K4900">
        <v>0</v>
      </c>
      <c r="L4900">
        <v>0</v>
      </c>
      <c r="M4900">
        <v>6.71</v>
      </c>
      <c r="N4900">
        <v>8</v>
      </c>
      <c r="O4900" t="s">
        <v>42</v>
      </c>
      <c r="P4900" s="23">
        <v>0</v>
      </c>
      <c r="Q4900" t="s">
        <v>9993</v>
      </c>
      <c r="R4900" t="s">
        <v>10023</v>
      </c>
      <c r="S4900" t="s">
        <v>10079</v>
      </c>
      <c r="T4900" t="s">
        <v>10104</v>
      </c>
      <c r="U4900" t="s">
        <v>10009</v>
      </c>
      <c r="V4900">
        <v>0</v>
      </c>
      <c r="W4900">
        <v>0</v>
      </c>
      <c r="X4900">
        <v>0</v>
      </c>
      <c r="Y4900">
        <v>0</v>
      </c>
    </row>
    <row r="4901" spans="1:25">
      <c r="A4901">
        <v>4900</v>
      </c>
      <c r="B4901">
        <v>20335</v>
      </c>
      <c r="C4901" t="s">
        <v>14997</v>
      </c>
      <c r="D4901">
        <v>93.47</v>
      </c>
      <c r="E4901" t="s">
        <v>49</v>
      </c>
      <c r="F4901">
        <v>5491</v>
      </c>
      <c r="G4901" t="s">
        <v>24</v>
      </c>
      <c r="H4901" t="s">
        <v>19</v>
      </c>
      <c r="I4901" t="s">
        <v>40</v>
      </c>
      <c r="J4901">
        <v>0</v>
      </c>
      <c r="K4901">
        <v>1</v>
      </c>
      <c r="L4901">
        <v>0</v>
      </c>
      <c r="M4901">
        <v>0.83</v>
      </c>
      <c r="N4901">
        <v>17</v>
      </c>
      <c r="O4901" t="s">
        <v>30</v>
      </c>
      <c r="P4901" s="23">
        <v>0</v>
      </c>
      <c r="Q4901" t="s">
        <v>9993</v>
      </c>
      <c r="R4901" t="s">
        <v>9994</v>
      </c>
      <c r="S4901" t="s">
        <v>10079</v>
      </c>
      <c r="T4901" t="s">
        <v>10255</v>
      </c>
      <c r="U4901" t="s">
        <v>10074</v>
      </c>
      <c r="V4901">
        <v>0</v>
      </c>
      <c r="W4901">
        <v>0</v>
      </c>
      <c r="X4901">
        <v>0</v>
      </c>
      <c r="Y4901">
        <v>0</v>
      </c>
    </row>
    <row r="4902" spans="1:25">
      <c r="A4902">
        <v>4901</v>
      </c>
      <c r="B4902">
        <v>33741</v>
      </c>
      <c r="C4902" t="s">
        <v>14998</v>
      </c>
      <c r="D4902">
        <v>120.26</v>
      </c>
      <c r="E4902" t="s">
        <v>53</v>
      </c>
      <c r="F4902">
        <v>6212</v>
      </c>
      <c r="G4902" t="s">
        <v>36</v>
      </c>
      <c r="H4902" t="s">
        <v>19</v>
      </c>
      <c r="I4902" t="s">
        <v>55</v>
      </c>
      <c r="J4902">
        <v>1</v>
      </c>
      <c r="K4902">
        <v>1</v>
      </c>
      <c r="L4902">
        <v>0</v>
      </c>
      <c r="M4902">
        <v>3.15</v>
      </c>
      <c r="N4902">
        <v>0</v>
      </c>
      <c r="O4902" t="s">
        <v>21</v>
      </c>
      <c r="P4902" s="23">
        <v>0</v>
      </c>
      <c r="Q4902" t="s">
        <v>9993</v>
      </c>
      <c r="R4902" t="s">
        <v>9994</v>
      </c>
      <c r="S4902" t="s">
        <v>10036</v>
      </c>
      <c r="T4902" t="s">
        <v>10455</v>
      </c>
      <c r="U4902" t="s">
        <v>10021</v>
      </c>
      <c r="V4902">
        <v>0</v>
      </c>
      <c r="W4902">
        <v>0</v>
      </c>
      <c r="X4902">
        <v>0</v>
      </c>
      <c r="Y4902">
        <v>1</v>
      </c>
    </row>
    <row r="4903" spans="1:25">
      <c r="A4903">
        <v>4902</v>
      </c>
      <c r="B4903">
        <v>20692</v>
      </c>
      <c r="C4903" t="s">
        <v>14999</v>
      </c>
      <c r="D4903">
        <v>84.03</v>
      </c>
      <c r="E4903" t="s">
        <v>23</v>
      </c>
      <c r="F4903">
        <v>1438</v>
      </c>
      <c r="G4903" t="s">
        <v>47</v>
      </c>
      <c r="H4903" t="s">
        <v>19</v>
      </c>
      <c r="I4903" t="s">
        <v>40</v>
      </c>
      <c r="J4903">
        <v>0</v>
      </c>
      <c r="K4903">
        <v>0</v>
      </c>
      <c r="L4903">
        <v>0</v>
      </c>
      <c r="M4903">
        <v>11.93</v>
      </c>
      <c r="N4903">
        <v>12</v>
      </c>
      <c r="O4903" t="s">
        <v>21</v>
      </c>
      <c r="P4903" s="23">
        <v>0</v>
      </c>
      <c r="Q4903" t="s">
        <v>9993</v>
      </c>
      <c r="R4903" t="s">
        <v>10023</v>
      </c>
      <c r="S4903" t="s">
        <v>10007</v>
      </c>
      <c r="T4903" t="s">
        <v>10348</v>
      </c>
      <c r="U4903" t="s">
        <v>10029</v>
      </c>
      <c r="V4903">
        <v>0</v>
      </c>
      <c r="W4903">
        <v>0</v>
      </c>
      <c r="X4903">
        <v>0</v>
      </c>
      <c r="Y4903">
        <v>0</v>
      </c>
    </row>
    <row r="4904" spans="1:25">
      <c r="A4904">
        <v>4903</v>
      </c>
      <c r="B4904">
        <v>57295</v>
      </c>
      <c r="C4904" t="s">
        <v>15000</v>
      </c>
      <c r="D4904">
        <v>61.23</v>
      </c>
      <c r="E4904" t="s">
        <v>49</v>
      </c>
      <c r="F4904">
        <v>3746</v>
      </c>
      <c r="G4904" t="s">
        <v>24</v>
      </c>
      <c r="H4904" t="s">
        <v>28</v>
      </c>
      <c r="I4904" t="s">
        <v>55</v>
      </c>
      <c r="J4904">
        <v>0</v>
      </c>
      <c r="K4904">
        <v>0</v>
      </c>
      <c r="L4904">
        <v>0</v>
      </c>
      <c r="M4904">
        <v>0.05</v>
      </c>
      <c r="N4904">
        <v>13</v>
      </c>
      <c r="O4904" t="s">
        <v>42</v>
      </c>
      <c r="P4904" s="23">
        <v>0</v>
      </c>
      <c r="Q4904" t="s">
        <v>10002</v>
      </c>
      <c r="R4904" t="s">
        <v>10023</v>
      </c>
      <c r="S4904" t="s">
        <v>10024</v>
      </c>
      <c r="T4904" t="s">
        <v>10082</v>
      </c>
      <c r="U4904" t="s">
        <v>10029</v>
      </c>
      <c r="V4904">
        <v>0</v>
      </c>
      <c r="W4904">
        <v>0</v>
      </c>
      <c r="X4904">
        <v>0</v>
      </c>
      <c r="Y4904">
        <v>0</v>
      </c>
    </row>
    <row r="4905" spans="1:25">
      <c r="A4905">
        <v>4904</v>
      </c>
      <c r="B4905">
        <v>55541</v>
      </c>
      <c r="C4905" t="s">
        <v>15001</v>
      </c>
      <c r="D4905">
        <v>90.6</v>
      </c>
      <c r="E4905" t="s">
        <v>83</v>
      </c>
      <c r="F4905">
        <v>3551</v>
      </c>
      <c r="G4905" t="s">
        <v>47</v>
      </c>
      <c r="H4905" t="s">
        <v>19</v>
      </c>
      <c r="I4905" t="s">
        <v>37</v>
      </c>
      <c r="J4905">
        <v>0</v>
      </c>
      <c r="K4905">
        <v>0</v>
      </c>
      <c r="L4905">
        <v>0</v>
      </c>
      <c r="M4905">
        <v>2.69</v>
      </c>
      <c r="N4905">
        <v>9</v>
      </c>
      <c r="O4905" t="s">
        <v>21</v>
      </c>
      <c r="P4905" s="23">
        <v>0</v>
      </c>
      <c r="Q4905" t="s">
        <v>9993</v>
      </c>
      <c r="R4905" t="s">
        <v>10023</v>
      </c>
      <c r="S4905" t="s">
        <v>10060</v>
      </c>
      <c r="T4905" t="s">
        <v>10319</v>
      </c>
      <c r="U4905" t="s">
        <v>10074</v>
      </c>
      <c r="V4905">
        <v>0</v>
      </c>
      <c r="W4905">
        <v>0</v>
      </c>
      <c r="X4905">
        <v>0</v>
      </c>
      <c r="Y4905">
        <v>0</v>
      </c>
    </row>
    <row r="4906" spans="1:25">
      <c r="A4906">
        <v>4905</v>
      </c>
      <c r="B4906">
        <v>44057</v>
      </c>
      <c r="C4906" t="s">
        <v>15002</v>
      </c>
      <c r="D4906">
        <v>15.29</v>
      </c>
      <c r="E4906" t="s">
        <v>23</v>
      </c>
      <c r="F4906">
        <v>2461</v>
      </c>
      <c r="G4906" t="s">
        <v>24</v>
      </c>
      <c r="H4906" t="s">
        <v>19</v>
      </c>
      <c r="I4906" t="s">
        <v>37</v>
      </c>
      <c r="J4906">
        <v>0</v>
      </c>
      <c r="K4906">
        <v>1</v>
      </c>
      <c r="L4906">
        <v>0</v>
      </c>
      <c r="M4906">
        <v>1.48</v>
      </c>
      <c r="N4906">
        <v>11</v>
      </c>
      <c r="O4906" t="s">
        <v>42</v>
      </c>
      <c r="P4906" s="23">
        <v>0</v>
      </c>
      <c r="Q4906" t="s">
        <v>9993</v>
      </c>
      <c r="R4906" t="s">
        <v>9994</v>
      </c>
      <c r="S4906" t="s">
        <v>10024</v>
      </c>
      <c r="T4906" t="s">
        <v>10082</v>
      </c>
      <c r="U4906" t="s">
        <v>10021</v>
      </c>
      <c r="V4906">
        <v>0</v>
      </c>
      <c r="W4906">
        <v>0</v>
      </c>
      <c r="X4906">
        <v>0</v>
      </c>
      <c r="Y4906">
        <v>0</v>
      </c>
    </row>
    <row r="4907" spans="1:25">
      <c r="A4907">
        <v>4906</v>
      </c>
      <c r="B4907">
        <v>76983</v>
      </c>
      <c r="C4907" t="s">
        <v>15003</v>
      </c>
      <c r="D4907">
        <v>68.75</v>
      </c>
      <c r="E4907" t="s">
        <v>83</v>
      </c>
      <c r="F4907">
        <v>2818</v>
      </c>
      <c r="G4907" t="s">
        <v>47</v>
      </c>
      <c r="H4907" t="s">
        <v>19</v>
      </c>
      <c r="I4907" t="s">
        <v>40</v>
      </c>
      <c r="J4907">
        <v>1</v>
      </c>
      <c r="K4907">
        <v>0</v>
      </c>
      <c r="L4907">
        <v>0</v>
      </c>
      <c r="M4907">
        <v>2.0099999999999998</v>
      </c>
      <c r="N4907">
        <v>6</v>
      </c>
      <c r="O4907" t="s">
        <v>42</v>
      </c>
      <c r="P4907" s="23">
        <v>0</v>
      </c>
      <c r="Q4907" t="s">
        <v>9993</v>
      </c>
      <c r="R4907" t="s">
        <v>10023</v>
      </c>
      <c r="S4907" t="s">
        <v>10033</v>
      </c>
      <c r="T4907" t="s">
        <v>10175</v>
      </c>
      <c r="U4907" t="s">
        <v>10021</v>
      </c>
      <c r="V4907">
        <v>0</v>
      </c>
      <c r="W4907">
        <v>0</v>
      </c>
      <c r="X4907">
        <v>0</v>
      </c>
      <c r="Y4907">
        <v>0</v>
      </c>
    </row>
    <row r="4908" spans="1:25">
      <c r="A4908">
        <v>4907</v>
      </c>
      <c r="B4908">
        <v>29583</v>
      </c>
      <c r="C4908" t="s">
        <v>15004</v>
      </c>
      <c r="D4908">
        <v>245.18</v>
      </c>
      <c r="E4908" t="s">
        <v>83</v>
      </c>
      <c r="F4908">
        <v>2830</v>
      </c>
      <c r="G4908" t="s">
        <v>36</v>
      </c>
      <c r="H4908" t="s">
        <v>25</v>
      </c>
      <c r="I4908" t="s">
        <v>37</v>
      </c>
      <c r="J4908">
        <v>0</v>
      </c>
      <c r="K4908">
        <v>1</v>
      </c>
      <c r="L4908">
        <v>0</v>
      </c>
      <c r="M4908">
        <v>1.82</v>
      </c>
      <c r="N4908">
        <v>18</v>
      </c>
      <c r="O4908" t="s">
        <v>21</v>
      </c>
      <c r="P4908" s="23">
        <v>0</v>
      </c>
      <c r="Q4908" t="s">
        <v>9993</v>
      </c>
      <c r="R4908" t="s">
        <v>9994</v>
      </c>
      <c r="S4908" t="s">
        <v>9995</v>
      </c>
      <c r="T4908" t="s">
        <v>10204</v>
      </c>
      <c r="U4908" t="s">
        <v>10005</v>
      </c>
      <c r="V4908">
        <v>0</v>
      </c>
      <c r="W4908">
        <v>0</v>
      </c>
      <c r="X4908">
        <v>0</v>
      </c>
      <c r="Y4908">
        <v>0</v>
      </c>
    </row>
    <row r="4909" spans="1:25">
      <c r="A4909">
        <v>4908</v>
      </c>
      <c r="B4909">
        <v>32765</v>
      </c>
      <c r="C4909" t="s">
        <v>15005</v>
      </c>
      <c r="D4909">
        <v>75.61</v>
      </c>
      <c r="E4909" t="s">
        <v>34</v>
      </c>
      <c r="F4909">
        <v>4825</v>
      </c>
      <c r="G4909" t="s">
        <v>24</v>
      </c>
      <c r="H4909" t="s">
        <v>25</v>
      </c>
      <c r="I4909" t="s">
        <v>44</v>
      </c>
      <c r="J4909">
        <v>0</v>
      </c>
      <c r="K4909">
        <v>0</v>
      </c>
      <c r="L4909">
        <v>0</v>
      </c>
      <c r="M4909">
        <v>4.5999999999999996</v>
      </c>
      <c r="N4909">
        <v>1</v>
      </c>
      <c r="O4909" t="s">
        <v>30</v>
      </c>
      <c r="P4909" s="23">
        <v>0</v>
      </c>
      <c r="Q4909" t="s">
        <v>9993</v>
      </c>
      <c r="R4909" t="s">
        <v>10023</v>
      </c>
      <c r="S4909" t="s">
        <v>10071</v>
      </c>
      <c r="T4909" t="s">
        <v>10157</v>
      </c>
      <c r="U4909" t="s">
        <v>10074</v>
      </c>
      <c r="V4909">
        <v>0</v>
      </c>
      <c r="W4909">
        <v>0</v>
      </c>
      <c r="X4909">
        <v>0</v>
      </c>
      <c r="Y4909">
        <v>1</v>
      </c>
    </row>
    <row r="4910" spans="1:25">
      <c r="A4910">
        <v>4909</v>
      </c>
      <c r="B4910">
        <v>69287</v>
      </c>
      <c r="C4910" t="s">
        <v>15006</v>
      </c>
      <c r="D4910">
        <v>55.52</v>
      </c>
      <c r="E4910" t="s">
        <v>23</v>
      </c>
      <c r="F4910">
        <v>3372</v>
      </c>
      <c r="G4910" t="s">
        <v>36</v>
      </c>
      <c r="H4910" t="s">
        <v>19</v>
      </c>
      <c r="I4910" t="s">
        <v>37</v>
      </c>
      <c r="J4910">
        <v>1</v>
      </c>
      <c r="K4910">
        <v>0</v>
      </c>
      <c r="L4910">
        <v>0</v>
      </c>
      <c r="M4910">
        <v>1.44</v>
      </c>
      <c r="N4910">
        <v>3</v>
      </c>
      <c r="O4910" t="s">
        <v>21</v>
      </c>
      <c r="P4910" s="23">
        <v>0</v>
      </c>
      <c r="Q4910" t="s">
        <v>9993</v>
      </c>
      <c r="R4910" t="s">
        <v>10023</v>
      </c>
      <c r="S4910" t="s">
        <v>10060</v>
      </c>
      <c r="T4910" t="s">
        <v>10319</v>
      </c>
      <c r="U4910" t="s">
        <v>10074</v>
      </c>
      <c r="V4910">
        <v>0</v>
      </c>
      <c r="W4910">
        <v>0</v>
      </c>
      <c r="X4910">
        <v>0</v>
      </c>
      <c r="Y4910">
        <v>1</v>
      </c>
    </row>
    <row r="4911" spans="1:25">
      <c r="A4911">
        <v>4910</v>
      </c>
      <c r="B4911">
        <v>33906</v>
      </c>
      <c r="C4911" t="s">
        <v>15007</v>
      </c>
      <c r="D4911">
        <v>39.07</v>
      </c>
      <c r="E4911" t="s">
        <v>66</v>
      </c>
      <c r="F4911">
        <v>2081</v>
      </c>
      <c r="G4911" t="s">
        <v>18</v>
      </c>
      <c r="H4911" t="s">
        <v>19</v>
      </c>
      <c r="I4911" t="s">
        <v>68</v>
      </c>
      <c r="J4911">
        <v>0</v>
      </c>
      <c r="K4911">
        <v>0</v>
      </c>
      <c r="L4911">
        <v>1</v>
      </c>
      <c r="M4911">
        <v>16.57</v>
      </c>
      <c r="N4911">
        <v>8</v>
      </c>
      <c r="O4911" t="s">
        <v>42</v>
      </c>
      <c r="P4911" s="23">
        <v>0</v>
      </c>
      <c r="Q4911" t="s">
        <v>9993</v>
      </c>
      <c r="R4911" t="s">
        <v>10015</v>
      </c>
      <c r="S4911" t="s">
        <v>10007</v>
      </c>
      <c r="T4911" t="s">
        <v>10008</v>
      </c>
      <c r="U4911" t="s">
        <v>9997</v>
      </c>
      <c r="V4911">
        <v>0</v>
      </c>
      <c r="W4911">
        <v>0</v>
      </c>
      <c r="X4911">
        <v>0</v>
      </c>
      <c r="Y4911">
        <v>0</v>
      </c>
    </row>
    <row r="4912" spans="1:25">
      <c r="A4912">
        <v>4911</v>
      </c>
      <c r="B4912">
        <v>95103</v>
      </c>
      <c r="C4912" t="s">
        <v>15008</v>
      </c>
      <c r="D4912">
        <v>35.869999999999997</v>
      </c>
      <c r="E4912" t="s">
        <v>53</v>
      </c>
      <c r="F4912">
        <v>5946</v>
      </c>
      <c r="G4912" t="s">
        <v>47</v>
      </c>
      <c r="H4912" t="s">
        <v>28</v>
      </c>
      <c r="I4912" t="s">
        <v>40</v>
      </c>
      <c r="J4912">
        <v>0</v>
      </c>
      <c r="K4912">
        <v>0</v>
      </c>
      <c r="L4912">
        <v>0</v>
      </c>
      <c r="M4912">
        <v>5.36</v>
      </c>
      <c r="N4912">
        <v>12</v>
      </c>
      <c r="O4912" t="s">
        <v>42</v>
      </c>
      <c r="P4912" s="23">
        <v>0</v>
      </c>
      <c r="Q4912" t="s">
        <v>10002</v>
      </c>
      <c r="R4912" t="s">
        <v>10023</v>
      </c>
      <c r="S4912" t="s">
        <v>10033</v>
      </c>
      <c r="T4912" t="s">
        <v>10112</v>
      </c>
      <c r="U4912" t="s">
        <v>10051</v>
      </c>
      <c r="V4912">
        <v>0</v>
      </c>
      <c r="W4912">
        <v>0</v>
      </c>
      <c r="X4912">
        <v>0</v>
      </c>
      <c r="Y4912">
        <v>0</v>
      </c>
    </row>
    <row r="4913" spans="1:25">
      <c r="A4913">
        <v>4912</v>
      </c>
      <c r="B4913">
        <v>89675</v>
      </c>
      <c r="C4913" t="s">
        <v>15009</v>
      </c>
      <c r="D4913">
        <v>433.8</v>
      </c>
      <c r="E4913" t="s">
        <v>49</v>
      </c>
      <c r="F4913">
        <v>6746</v>
      </c>
      <c r="G4913" t="s">
        <v>18</v>
      </c>
      <c r="H4913" t="s">
        <v>28</v>
      </c>
      <c r="I4913" t="s">
        <v>85</v>
      </c>
      <c r="J4913">
        <v>0</v>
      </c>
      <c r="K4913">
        <v>1</v>
      </c>
      <c r="L4913">
        <v>0</v>
      </c>
      <c r="M4913">
        <v>1.79</v>
      </c>
      <c r="N4913">
        <v>23</v>
      </c>
      <c r="O4913" t="s">
        <v>42</v>
      </c>
      <c r="P4913" s="23">
        <v>0</v>
      </c>
      <c r="Q4913" t="s">
        <v>10002</v>
      </c>
      <c r="R4913" t="s">
        <v>9994</v>
      </c>
      <c r="S4913" t="s">
        <v>10003</v>
      </c>
      <c r="T4913" t="s">
        <v>10106</v>
      </c>
      <c r="U4913" t="s">
        <v>10005</v>
      </c>
      <c r="V4913">
        <v>0</v>
      </c>
      <c r="W4913">
        <v>0</v>
      </c>
      <c r="X4913">
        <v>0</v>
      </c>
      <c r="Y4913">
        <v>0</v>
      </c>
    </row>
    <row r="4914" spans="1:25">
      <c r="A4914">
        <v>4913</v>
      </c>
      <c r="B4914">
        <v>56525</v>
      </c>
      <c r="C4914" t="s">
        <v>15010</v>
      </c>
      <c r="D4914">
        <v>128.93</v>
      </c>
      <c r="E4914" t="s">
        <v>66</v>
      </c>
      <c r="F4914">
        <v>1686</v>
      </c>
      <c r="G4914" t="s">
        <v>18</v>
      </c>
      <c r="H4914" t="s">
        <v>19</v>
      </c>
      <c r="I4914" t="s">
        <v>68</v>
      </c>
      <c r="J4914">
        <v>0</v>
      </c>
      <c r="K4914">
        <v>1</v>
      </c>
      <c r="L4914">
        <v>0</v>
      </c>
      <c r="M4914">
        <v>0.6</v>
      </c>
      <c r="N4914">
        <v>21</v>
      </c>
      <c r="O4914" t="s">
        <v>42</v>
      </c>
      <c r="P4914" s="23">
        <v>0</v>
      </c>
      <c r="Q4914" t="s">
        <v>9993</v>
      </c>
      <c r="R4914" t="s">
        <v>9994</v>
      </c>
      <c r="S4914" t="s">
        <v>10094</v>
      </c>
      <c r="T4914" t="s">
        <v>10279</v>
      </c>
      <c r="U4914" t="s">
        <v>10009</v>
      </c>
      <c r="V4914">
        <v>0</v>
      </c>
      <c r="W4914">
        <v>0</v>
      </c>
      <c r="X4914">
        <v>0</v>
      </c>
      <c r="Y4914">
        <v>0</v>
      </c>
    </row>
    <row r="4915" spans="1:25">
      <c r="A4915">
        <v>4914</v>
      </c>
      <c r="B4915">
        <v>48230</v>
      </c>
      <c r="C4915" t="s">
        <v>15011</v>
      </c>
      <c r="D4915">
        <v>90.02</v>
      </c>
      <c r="E4915" t="s">
        <v>49</v>
      </c>
      <c r="F4915">
        <v>6935</v>
      </c>
      <c r="G4915" t="s">
        <v>18</v>
      </c>
      <c r="H4915" t="s">
        <v>28</v>
      </c>
      <c r="I4915" t="s">
        <v>40</v>
      </c>
      <c r="J4915">
        <v>0</v>
      </c>
      <c r="K4915">
        <v>0</v>
      </c>
      <c r="L4915">
        <v>0</v>
      </c>
      <c r="M4915">
        <v>6.58</v>
      </c>
      <c r="N4915">
        <v>21</v>
      </c>
      <c r="O4915" t="s">
        <v>42</v>
      </c>
      <c r="P4915" s="23">
        <v>0</v>
      </c>
      <c r="Q4915" t="s">
        <v>10002</v>
      </c>
      <c r="R4915" t="s">
        <v>10023</v>
      </c>
      <c r="S4915" t="s">
        <v>10024</v>
      </c>
      <c r="T4915" t="s">
        <v>10082</v>
      </c>
      <c r="U4915" t="s">
        <v>10021</v>
      </c>
      <c r="V4915">
        <v>0</v>
      </c>
      <c r="W4915">
        <v>0</v>
      </c>
      <c r="X4915">
        <v>0</v>
      </c>
      <c r="Y4915">
        <v>0</v>
      </c>
    </row>
    <row r="4916" spans="1:25">
      <c r="A4916">
        <v>4915</v>
      </c>
      <c r="B4916">
        <v>29520</v>
      </c>
      <c r="C4916" t="s">
        <v>15012</v>
      </c>
      <c r="D4916">
        <v>40.83</v>
      </c>
      <c r="E4916" t="s">
        <v>34</v>
      </c>
      <c r="F4916">
        <v>9746</v>
      </c>
      <c r="G4916" t="s">
        <v>24</v>
      </c>
      <c r="H4916" t="s">
        <v>25</v>
      </c>
      <c r="I4916" t="s">
        <v>44</v>
      </c>
      <c r="J4916">
        <v>0</v>
      </c>
      <c r="K4916">
        <v>0</v>
      </c>
      <c r="L4916">
        <v>0</v>
      </c>
      <c r="M4916">
        <v>0.01</v>
      </c>
      <c r="N4916">
        <v>1</v>
      </c>
      <c r="O4916" t="s">
        <v>42</v>
      </c>
      <c r="P4916" s="23">
        <v>0</v>
      </c>
      <c r="Q4916" t="s">
        <v>9993</v>
      </c>
      <c r="R4916" t="s">
        <v>10023</v>
      </c>
      <c r="S4916" t="s">
        <v>10007</v>
      </c>
      <c r="T4916" t="s">
        <v>10115</v>
      </c>
      <c r="U4916" t="s">
        <v>10005</v>
      </c>
      <c r="V4916">
        <v>0</v>
      </c>
      <c r="W4916">
        <v>0</v>
      </c>
      <c r="X4916">
        <v>0</v>
      </c>
      <c r="Y4916">
        <v>1</v>
      </c>
    </row>
    <row r="4917" spans="1:25">
      <c r="A4917">
        <v>4916</v>
      </c>
      <c r="B4917">
        <v>95238</v>
      </c>
      <c r="C4917" t="s">
        <v>15013</v>
      </c>
      <c r="D4917">
        <v>348.96</v>
      </c>
      <c r="E4917" t="s">
        <v>39</v>
      </c>
      <c r="F4917">
        <v>8336</v>
      </c>
      <c r="G4917" t="s">
        <v>36</v>
      </c>
      <c r="H4917" t="s">
        <v>19</v>
      </c>
      <c r="I4917" t="s">
        <v>37</v>
      </c>
      <c r="J4917">
        <v>0</v>
      </c>
      <c r="K4917">
        <v>0</v>
      </c>
      <c r="L4917">
        <v>0</v>
      </c>
      <c r="M4917">
        <v>6.55</v>
      </c>
      <c r="N4917">
        <v>19</v>
      </c>
      <c r="O4917" t="s">
        <v>21</v>
      </c>
      <c r="P4917" s="23">
        <v>0</v>
      </c>
      <c r="Q4917" t="s">
        <v>9993</v>
      </c>
      <c r="R4917" t="s">
        <v>10023</v>
      </c>
      <c r="S4917" t="s">
        <v>10066</v>
      </c>
      <c r="T4917" t="s">
        <v>10097</v>
      </c>
      <c r="U4917" t="s">
        <v>10029</v>
      </c>
      <c r="V4917">
        <v>0</v>
      </c>
      <c r="W4917">
        <v>0</v>
      </c>
      <c r="X4917">
        <v>0</v>
      </c>
      <c r="Y4917">
        <v>0</v>
      </c>
    </row>
    <row r="4918" spans="1:25">
      <c r="A4918">
        <v>4917</v>
      </c>
      <c r="B4918">
        <v>61934</v>
      </c>
      <c r="C4918" t="s">
        <v>15014</v>
      </c>
      <c r="D4918">
        <v>115.83</v>
      </c>
      <c r="E4918" t="s">
        <v>83</v>
      </c>
      <c r="F4918">
        <v>8823</v>
      </c>
      <c r="G4918" t="s">
        <v>24</v>
      </c>
      <c r="H4918" t="s">
        <v>25</v>
      </c>
      <c r="I4918" t="s">
        <v>44</v>
      </c>
      <c r="J4918">
        <v>0</v>
      </c>
      <c r="K4918">
        <v>0</v>
      </c>
      <c r="L4918">
        <v>1</v>
      </c>
      <c r="M4918">
        <v>1.76</v>
      </c>
      <c r="N4918">
        <v>10</v>
      </c>
      <c r="O4918" t="s">
        <v>42</v>
      </c>
      <c r="P4918" s="23">
        <v>0</v>
      </c>
      <c r="Q4918" t="s">
        <v>9993</v>
      </c>
      <c r="R4918" t="s">
        <v>10015</v>
      </c>
      <c r="S4918" t="s">
        <v>10003</v>
      </c>
      <c r="T4918" t="s">
        <v>10238</v>
      </c>
      <c r="U4918" t="s">
        <v>10029</v>
      </c>
      <c r="V4918">
        <v>0</v>
      </c>
      <c r="W4918">
        <v>0</v>
      </c>
      <c r="X4918">
        <v>0</v>
      </c>
      <c r="Y4918">
        <v>0</v>
      </c>
    </row>
    <row r="4919" spans="1:25">
      <c r="A4919">
        <v>4918</v>
      </c>
      <c r="B4919">
        <v>35566</v>
      </c>
      <c r="C4919" t="s">
        <v>15015</v>
      </c>
      <c r="D4919">
        <v>36.08</v>
      </c>
      <c r="E4919" t="s">
        <v>49</v>
      </c>
      <c r="F4919">
        <v>5895</v>
      </c>
      <c r="G4919" t="s">
        <v>18</v>
      </c>
      <c r="H4919" t="s">
        <v>25</v>
      </c>
      <c r="I4919" t="s">
        <v>44</v>
      </c>
      <c r="J4919">
        <v>0</v>
      </c>
      <c r="K4919">
        <v>0</v>
      </c>
      <c r="L4919">
        <v>1</v>
      </c>
      <c r="M4919">
        <v>3.48</v>
      </c>
      <c r="N4919">
        <v>19</v>
      </c>
      <c r="O4919" t="s">
        <v>30</v>
      </c>
      <c r="P4919" s="23">
        <v>0</v>
      </c>
      <c r="Q4919" t="s">
        <v>9993</v>
      </c>
      <c r="R4919" t="s">
        <v>10015</v>
      </c>
      <c r="S4919" t="s">
        <v>10016</v>
      </c>
      <c r="T4919" t="s">
        <v>10230</v>
      </c>
      <c r="U4919" t="s">
        <v>10009</v>
      </c>
      <c r="V4919">
        <v>0</v>
      </c>
      <c r="W4919">
        <v>0</v>
      </c>
      <c r="X4919">
        <v>0</v>
      </c>
      <c r="Y4919">
        <v>0</v>
      </c>
    </row>
    <row r="4920" spans="1:25">
      <c r="A4920">
        <v>4919</v>
      </c>
      <c r="B4920">
        <v>83193</v>
      </c>
      <c r="C4920" t="s">
        <v>15016</v>
      </c>
      <c r="D4920">
        <v>125.89</v>
      </c>
      <c r="E4920" t="s">
        <v>66</v>
      </c>
      <c r="F4920">
        <v>7739</v>
      </c>
      <c r="G4920" t="s">
        <v>24</v>
      </c>
      <c r="H4920" t="s">
        <v>28</v>
      </c>
      <c r="I4920" t="s">
        <v>29</v>
      </c>
      <c r="J4920">
        <v>1</v>
      </c>
      <c r="K4920">
        <v>0</v>
      </c>
      <c r="L4920">
        <v>0</v>
      </c>
      <c r="M4920">
        <v>25.73</v>
      </c>
      <c r="N4920">
        <v>7</v>
      </c>
      <c r="O4920" t="s">
        <v>21</v>
      </c>
      <c r="P4920" s="23">
        <v>0</v>
      </c>
      <c r="Q4920" t="s">
        <v>10002</v>
      </c>
      <c r="R4920" t="s">
        <v>10023</v>
      </c>
      <c r="S4920" t="s">
        <v>10003</v>
      </c>
      <c r="T4920" t="s">
        <v>10004</v>
      </c>
      <c r="U4920" t="s">
        <v>10029</v>
      </c>
      <c r="V4920">
        <v>0</v>
      </c>
      <c r="W4920">
        <v>0</v>
      </c>
      <c r="X4920">
        <v>1</v>
      </c>
      <c r="Y4920">
        <v>0</v>
      </c>
    </row>
    <row r="4921" spans="1:25">
      <c r="A4921">
        <v>4920</v>
      </c>
      <c r="B4921">
        <v>40134</v>
      </c>
      <c r="C4921" t="s">
        <v>15017</v>
      </c>
      <c r="D4921">
        <v>175.97</v>
      </c>
      <c r="E4921" t="s">
        <v>39</v>
      </c>
      <c r="F4921">
        <v>7723</v>
      </c>
      <c r="G4921" t="s">
        <v>18</v>
      </c>
      <c r="H4921" t="s">
        <v>28</v>
      </c>
      <c r="I4921" t="s">
        <v>68</v>
      </c>
      <c r="J4921">
        <v>0</v>
      </c>
      <c r="K4921">
        <v>0</v>
      </c>
      <c r="L4921">
        <v>0</v>
      </c>
      <c r="M4921">
        <v>4.76</v>
      </c>
      <c r="N4921">
        <v>7</v>
      </c>
      <c r="O4921" t="s">
        <v>21</v>
      </c>
      <c r="P4921" s="23">
        <v>0</v>
      </c>
      <c r="Q4921" t="s">
        <v>10002</v>
      </c>
      <c r="R4921" t="s">
        <v>10023</v>
      </c>
      <c r="S4921" t="s">
        <v>10007</v>
      </c>
      <c r="T4921" t="s">
        <v>10348</v>
      </c>
      <c r="U4921" t="s">
        <v>10029</v>
      </c>
      <c r="V4921">
        <v>0</v>
      </c>
      <c r="W4921">
        <v>0</v>
      </c>
      <c r="X4921">
        <v>0</v>
      </c>
      <c r="Y4921">
        <v>0</v>
      </c>
    </row>
    <row r="4922" spans="1:25">
      <c r="A4922">
        <v>4921</v>
      </c>
      <c r="B4922">
        <v>20345</v>
      </c>
      <c r="C4922" t="s">
        <v>15018</v>
      </c>
      <c r="D4922">
        <v>251.01</v>
      </c>
      <c r="E4922" t="s">
        <v>49</v>
      </c>
      <c r="F4922">
        <v>2195</v>
      </c>
      <c r="G4922" t="s">
        <v>47</v>
      </c>
      <c r="H4922" t="s">
        <v>19</v>
      </c>
      <c r="I4922" t="s">
        <v>40</v>
      </c>
      <c r="J4922">
        <v>1</v>
      </c>
      <c r="K4922">
        <v>0</v>
      </c>
      <c r="L4922">
        <v>0</v>
      </c>
      <c r="M4922">
        <v>3.77</v>
      </c>
      <c r="N4922">
        <v>22</v>
      </c>
      <c r="O4922" t="s">
        <v>42</v>
      </c>
      <c r="P4922" s="23">
        <v>0</v>
      </c>
      <c r="Q4922" t="s">
        <v>9993</v>
      </c>
      <c r="R4922" t="s">
        <v>10023</v>
      </c>
      <c r="S4922" t="s">
        <v>10027</v>
      </c>
      <c r="T4922" t="s">
        <v>10294</v>
      </c>
      <c r="U4922" t="s">
        <v>10009</v>
      </c>
      <c r="V4922">
        <v>0</v>
      </c>
      <c r="W4922">
        <v>0</v>
      </c>
      <c r="X4922">
        <v>0</v>
      </c>
      <c r="Y4922">
        <v>0</v>
      </c>
    </row>
    <row r="4923" spans="1:25">
      <c r="A4923">
        <v>4922</v>
      </c>
      <c r="B4923">
        <v>51185</v>
      </c>
      <c r="C4923" t="s">
        <v>15019</v>
      </c>
      <c r="D4923">
        <v>21.02</v>
      </c>
      <c r="E4923" t="s">
        <v>32</v>
      </c>
      <c r="F4923">
        <v>5574</v>
      </c>
      <c r="G4923" t="s">
        <v>36</v>
      </c>
      <c r="H4923" t="s">
        <v>28</v>
      </c>
      <c r="I4923" t="s">
        <v>40</v>
      </c>
      <c r="J4923">
        <v>0</v>
      </c>
      <c r="K4923">
        <v>0</v>
      </c>
      <c r="L4923">
        <v>1</v>
      </c>
      <c r="M4923">
        <v>30.12</v>
      </c>
      <c r="N4923">
        <v>17</v>
      </c>
      <c r="O4923" t="s">
        <v>42</v>
      </c>
      <c r="P4923" s="23">
        <v>0</v>
      </c>
      <c r="Q4923" t="s">
        <v>10002</v>
      </c>
      <c r="R4923" t="s">
        <v>10015</v>
      </c>
      <c r="S4923" t="s">
        <v>10012</v>
      </c>
      <c r="T4923" t="s">
        <v>10064</v>
      </c>
      <c r="U4923" t="s">
        <v>10005</v>
      </c>
      <c r="V4923">
        <v>0</v>
      </c>
      <c r="W4923">
        <v>0</v>
      </c>
      <c r="X4923">
        <v>1</v>
      </c>
      <c r="Y4923">
        <v>0</v>
      </c>
    </row>
    <row r="4924" spans="1:25">
      <c r="A4924">
        <v>4923</v>
      </c>
      <c r="B4924">
        <v>80744</v>
      </c>
      <c r="C4924" t="s">
        <v>15020</v>
      </c>
      <c r="D4924">
        <v>349.55</v>
      </c>
      <c r="E4924" t="s">
        <v>83</v>
      </c>
      <c r="F4924">
        <v>3375</v>
      </c>
      <c r="G4924" t="s">
        <v>18</v>
      </c>
      <c r="H4924" t="s">
        <v>25</v>
      </c>
      <c r="I4924" t="s">
        <v>68</v>
      </c>
      <c r="J4924">
        <v>0</v>
      </c>
      <c r="K4924">
        <v>1</v>
      </c>
      <c r="L4924">
        <v>1</v>
      </c>
      <c r="M4924">
        <v>0.28999999999999998</v>
      </c>
      <c r="N4924">
        <v>11</v>
      </c>
      <c r="O4924" t="s">
        <v>42</v>
      </c>
      <c r="P4924" s="23">
        <v>0</v>
      </c>
      <c r="Q4924" t="s">
        <v>9993</v>
      </c>
      <c r="R4924" t="s">
        <v>10011</v>
      </c>
      <c r="S4924" t="s">
        <v>10041</v>
      </c>
      <c r="T4924" t="s">
        <v>10025</v>
      </c>
      <c r="U4924" t="s">
        <v>10009</v>
      </c>
      <c r="V4924">
        <v>0</v>
      </c>
      <c r="W4924">
        <v>0</v>
      </c>
      <c r="X4924">
        <v>0</v>
      </c>
      <c r="Y4924">
        <v>0</v>
      </c>
    </row>
    <row r="4925" spans="1:25">
      <c r="A4925">
        <v>4924</v>
      </c>
      <c r="B4925">
        <v>43455</v>
      </c>
      <c r="C4925" t="s">
        <v>15021</v>
      </c>
      <c r="D4925">
        <v>93.02</v>
      </c>
      <c r="E4925" t="s">
        <v>66</v>
      </c>
      <c r="F4925">
        <v>8692</v>
      </c>
      <c r="G4925" t="s">
        <v>24</v>
      </c>
      <c r="H4925" t="s">
        <v>19</v>
      </c>
      <c r="I4925" t="s">
        <v>20</v>
      </c>
      <c r="J4925">
        <v>0</v>
      </c>
      <c r="K4925">
        <v>0</v>
      </c>
      <c r="L4925">
        <v>0</v>
      </c>
      <c r="M4925">
        <v>3.16</v>
      </c>
      <c r="N4925">
        <v>17</v>
      </c>
      <c r="O4925" t="s">
        <v>42</v>
      </c>
      <c r="P4925" s="23">
        <v>0</v>
      </c>
      <c r="Q4925" t="s">
        <v>9993</v>
      </c>
      <c r="R4925" t="s">
        <v>10023</v>
      </c>
      <c r="S4925" t="s">
        <v>10049</v>
      </c>
      <c r="T4925" t="s">
        <v>10167</v>
      </c>
      <c r="U4925" t="s">
        <v>10029</v>
      </c>
      <c r="V4925">
        <v>0</v>
      </c>
      <c r="W4925">
        <v>0</v>
      </c>
      <c r="X4925">
        <v>0</v>
      </c>
      <c r="Y4925">
        <v>0</v>
      </c>
    </row>
    <row r="4926" spans="1:25">
      <c r="A4926">
        <v>4925</v>
      </c>
      <c r="B4926">
        <v>38018</v>
      </c>
      <c r="C4926" t="s">
        <v>15022</v>
      </c>
      <c r="D4926">
        <v>15.07</v>
      </c>
      <c r="E4926" t="s">
        <v>53</v>
      </c>
      <c r="F4926">
        <v>3589</v>
      </c>
      <c r="G4926" t="s">
        <v>47</v>
      </c>
      <c r="H4926" t="s">
        <v>19</v>
      </c>
      <c r="I4926" t="s">
        <v>37</v>
      </c>
      <c r="J4926">
        <v>0</v>
      </c>
      <c r="K4926">
        <v>1</v>
      </c>
      <c r="L4926">
        <v>0</v>
      </c>
      <c r="M4926">
        <v>2.25</v>
      </c>
      <c r="N4926">
        <v>4</v>
      </c>
      <c r="O4926" t="s">
        <v>42</v>
      </c>
      <c r="P4926" s="23">
        <v>0</v>
      </c>
      <c r="Q4926" t="s">
        <v>9993</v>
      </c>
      <c r="R4926" t="s">
        <v>9994</v>
      </c>
      <c r="S4926" t="s">
        <v>10027</v>
      </c>
      <c r="T4926" t="s">
        <v>10223</v>
      </c>
      <c r="U4926" t="s">
        <v>9997</v>
      </c>
      <c r="V4926">
        <v>0</v>
      </c>
      <c r="W4926">
        <v>0</v>
      </c>
      <c r="X4926">
        <v>0</v>
      </c>
      <c r="Y4926">
        <v>1</v>
      </c>
    </row>
    <row r="4927" spans="1:25">
      <c r="A4927">
        <v>4926</v>
      </c>
      <c r="B4927">
        <v>64219</v>
      </c>
      <c r="C4927" t="s">
        <v>15023</v>
      </c>
      <c r="D4927">
        <v>205.52</v>
      </c>
      <c r="E4927" t="s">
        <v>27</v>
      </c>
      <c r="F4927">
        <v>1848</v>
      </c>
      <c r="G4927" t="s">
        <v>18</v>
      </c>
      <c r="H4927" t="s">
        <v>25</v>
      </c>
      <c r="I4927" t="s">
        <v>55</v>
      </c>
      <c r="J4927">
        <v>0</v>
      </c>
      <c r="K4927">
        <v>1</v>
      </c>
      <c r="L4927">
        <v>0</v>
      </c>
      <c r="M4927">
        <v>0.39</v>
      </c>
      <c r="N4927">
        <v>21</v>
      </c>
      <c r="O4927" t="s">
        <v>30</v>
      </c>
      <c r="P4927" s="23">
        <v>0</v>
      </c>
      <c r="Q4927" t="s">
        <v>9993</v>
      </c>
      <c r="R4927" t="s">
        <v>9994</v>
      </c>
      <c r="S4927" t="s">
        <v>10012</v>
      </c>
      <c r="T4927" t="s">
        <v>10308</v>
      </c>
      <c r="U4927" t="s">
        <v>10051</v>
      </c>
      <c r="V4927">
        <v>0</v>
      </c>
      <c r="W4927">
        <v>0</v>
      </c>
      <c r="X4927">
        <v>0</v>
      </c>
      <c r="Y4927">
        <v>0</v>
      </c>
    </row>
    <row r="4928" spans="1:25">
      <c r="A4928">
        <v>4927</v>
      </c>
      <c r="B4928">
        <v>55991</v>
      </c>
      <c r="C4928" t="s">
        <v>15024</v>
      </c>
      <c r="D4928">
        <v>276.85000000000002</v>
      </c>
      <c r="E4928" t="s">
        <v>49</v>
      </c>
      <c r="F4928">
        <v>4028</v>
      </c>
      <c r="G4928" t="s">
        <v>24</v>
      </c>
      <c r="H4928" t="s">
        <v>25</v>
      </c>
      <c r="I4928" t="s">
        <v>55</v>
      </c>
      <c r="J4928">
        <v>1</v>
      </c>
      <c r="K4928">
        <v>1</v>
      </c>
      <c r="L4928">
        <v>0</v>
      </c>
      <c r="M4928">
        <v>1.56</v>
      </c>
      <c r="N4928">
        <v>0</v>
      </c>
      <c r="O4928" t="s">
        <v>42</v>
      </c>
      <c r="P4928" s="23">
        <v>0</v>
      </c>
      <c r="Q4928" t="s">
        <v>9993</v>
      </c>
      <c r="R4928" t="s">
        <v>9994</v>
      </c>
      <c r="S4928" t="s">
        <v>10060</v>
      </c>
      <c r="T4928" t="s">
        <v>10319</v>
      </c>
      <c r="U4928" t="s">
        <v>10021</v>
      </c>
      <c r="V4928">
        <v>0</v>
      </c>
      <c r="W4928">
        <v>0</v>
      </c>
      <c r="X4928">
        <v>0</v>
      </c>
      <c r="Y4928">
        <v>1</v>
      </c>
    </row>
    <row r="4929" spans="1:25">
      <c r="A4929">
        <v>4928</v>
      </c>
      <c r="B4929">
        <v>83616</v>
      </c>
      <c r="C4929" t="s">
        <v>15025</v>
      </c>
      <c r="D4929">
        <v>29.77</v>
      </c>
      <c r="E4929" t="s">
        <v>49</v>
      </c>
      <c r="F4929">
        <v>3889</v>
      </c>
      <c r="G4929" t="s">
        <v>24</v>
      </c>
      <c r="H4929" t="s">
        <v>25</v>
      </c>
      <c r="I4929" t="s">
        <v>40</v>
      </c>
      <c r="J4929">
        <v>0</v>
      </c>
      <c r="K4929">
        <v>0</v>
      </c>
      <c r="L4929">
        <v>0</v>
      </c>
      <c r="M4929">
        <v>2.3199999999999998</v>
      </c>
      <c r="N4929">
        <v>8</v>
      </c>
      <c r="O4929" t="s">
        <v>21</v>
      </c>
      <c r="P4929" s="23">
        <v>0</v>
      </c>
      <c r="Q4929" t="s">
        <v>9993</v>
      </c>
      <c r="R4929" t="s">
        <v>10023</v>
      </c>
      <c r="S4929" t="s">
        <v>10033</v>
      </c>
      <c r="T4929" t="s">
        <v>10175</v>
      </c>
      <c r="U4929" t="s">
        <v>10074</v>
      </c>
      <c r="V4929">
        <v>0</v>
      </c>
      <c r="W4929">
        <v>0</v>
      </c>
      <c r="X4929">
        <v>0</v>
      </c>
      <c r="Y4929">
        <v>0</v>
      </c>
    </row>
    <row r="4930" spans="1:25">
      <c r="A4930">
        <v>4929</v>
      </c>
      <c r="B4930">
        <v>97438</v>
      </c>
      <c r="C4930" t="s">
        <v>15026</v>
      </c>
      <c r="D4930">
        <v>54.38</v>
      </c>
      <c r="E4930" t="s">
        <v>17</v>
      </c>
      <c r="F4930">
        <v>1061</v>
      </c>
      <c r="G4930" t="s">
        <v>18</v>
      </c>
      <c r="H4930" t="s">
        <v>19</v>
      </c>
      <c r="I4930" t="s">
        <v>55</v>
      </c>
      <c r="J4930">
        <v>0</v>
      </c>
      <c r="K4930">
        <v>0</v>
      </c>
      <c r="L4930">
        <v>0</v>
      </c>
      <c r="M4930">
        <v>5.5</v>
      </c>
      <c r="N4930">
        <v>13</v>
      </c>
      <c r="O4930" t="s">
        <v>21</v>
      </c>
      <c r="P4930" s="23">
        <v>0</v>
      </c>
      <c r="Q4930" t="s">
        <v>9993</v>
      </c>
      <c r="R4930" t="s">
        <v>10023</v>
      </c>
      <c r="S4930" t="s">
        <v>10232</v>
      </c>
      <c r="T4930" t="s">
        <v>10233</v>
      </c>
      <c r="U4930" t="s">
        <v>10051</v>
      </c>
      <c r="V4930">
        <v>0</v>
      </c>
      <c r="W4930">
        <v>0</v>
      </c>
      <c r="X4930">
        <v>0</v>
      </c>
      <c r="Y4930">
        <v>0</v>
      </c>
    </row>
    <row r="4931" spans="1:25">
      <c r="A4931">
        <v>4930</v>
      </c>
      <c r="B4931">
        <v>19486</v>
      </c>
      <c r="C4931" t="s">
        <v>15027</v>
      </c>
      <c r="D4931">
        <v>216.21</v>
      </c>
      <c r="E4931" t="s">
        <v>17</v>
      </c>
      <c r="F4931">
        <v>4349</v>
      </c>
      <c r="G4931" t="s">
        <v>18</v>
      </c>
      <c r="H4931" t="s">
        <v>19</v>
      </c>
      <c r="I4931" t="s">
        <v>55</v>
      </c>
      <c r="J4931">
        <v>0</v>
      </c>
      <c r="K4931">
        <v>0</v>
      </c>
      <c r="L4931">
        <v>0</v>
      </c>
      <c r="M4931">
        <v>1.87</v>
      </c>
      <c r="N4931">
        <v>10</v>
      </c>
      <c r="O4931" t="s">
        <v>21</v>
      </c>
      <c r="P4931" s="23">
        <v>0</v>
      </c>
      <c r="Q4931" t="s">
        <v>9993</v>
      </c>
      <c r="R4931" t="s">
        <v>10023</v>
      </c>
      <c r="S4931" t="s">
        <v>10012</v>
      </c>
      <c r="T4931" t="s">
        <v>10013</v>
      </c>
      <c r="U4931" t="s">
        <v>10051</v>
      </c>
      <c r="V4931">
        <v>0</v>
      </c>
      <c r="W4931">
        <v>0</v>
      </c>
      <c r="X4931">
        <v>0</v>
      </c>
      <c r="Y4931">
        <v>0</v>
      </c>
    </row>
    <row r="4932" spans="1:25">
      <c r="A4932">
        <v>4931</v>
      </c>
      <c r="B4932">
        <v>48862</v>
      </c>
      <c r="C4932" t="s">
        <v>15028</v>
      </c>
      <c r="D4932">
        <v>84.11</v>
      </c>
      <c r="E4932" t="s">
        <v>49</v>
      </c>
      <c r="F4932">
        <v>3068</v>
      </c>
      <c r="G4932" t="s">
        <v>47</v>
      </c>
      <c r="H4932" t="s">
        <v>25</v>
      </c>
      <c r="I4932" t="s">
        <v>68</v>
      </c>
      <c r="J4932">
        <v>0</v>
      </c>
      <c r="K4932">
        <v>0</v>
      </c>
      <c r="L4932">
        <v>0</v>
      </c>
      <c r="M4932">
        <v>2.74</v>
      </c>
      <c r="N4932">
        <v>23</v>
      </c>
      <c r="O4932" t="s">
        <v>30</v>
      </c>
      <c r="P4932" s="23">
        <v>0</v>
      </c>
      <c r="Q4932" t="s">
        <v>9993</v>
      </c>
      <c r="R4932" t="s">
        <v>10023</v>
      </c>
      <c r="S4932" t="s">
        <v>10019</v>
      </c>
      <c r="T4932" t="s">
        <v>10047</v>
      </c>
      <c r="U4932" t="s">
        <v>10029</v>
      </c>
      <c r="V4932">
        <v>0</v>
      </c>
      <c r="W4932">
        <v>0</v>
      </c>
      <c r="X4932">
        <v>0</v>
      </c>
      <c r="Y4932">
        <v>0</v>
      </c>
    </row>
    <row r="4933" spans="1:25">
      <c r="A4933">
        <v>4932</v>
      </c>
      <c r="B4933">
        <v>68870</v>
      </c>
      <c r="C4933" t="s">
        <v>15029</v>
      </c>
      <c r="D4933">
        <v>224.39</v>
      </c>
      <c r="E4933" t="s">
        <v>17</v>
      </c>
      <c r="F4933">
        <v>1524</v>
      </c>
      <c r="G4933" t="s">
        <v>24</v>
      </c>
      <c r="H4933" t="s">
        <v>25</v>
      </c>
      <c r="I4933" t="s">
        <v>37</v>
      </c>
      <c r="J4933">
        <v>0</v>
      </c>
      <c r="K4933">
        <v>0</v>
      </c>
      <c r="L4933">
        <v>0</v>
      </c>
      <c r="M4933">
        <v>0.97</v>
      </c>
      <c r="N4933">
        <v>8</v>
      </c>
      <c r="O4933" t="s">
        <v>30</v>
      </c>
      <c r="P4933" s="23">
        <v>0</v>
      </c>
      <c r="Q4933" t="s">
        <v>9993</v>
      </c>
      <c r="R4933" t="s">
        <v>10023</v>
      </c>
      <c r="S4933" t="s">
        <v>10044</v>
      </c>
      <c r="T4933" t="s">
        <v>10149</v>
      </c>
      <c r="U4933" t="s">
        <v>10009</v>
      </c>
      <c r="V4933">
        <v>0</v>
      </c>
      <c r="W4933">
        <v>0</v>
      </c>
      <c r="X4933">
        <v>0</v>
      </c>
      <c r="Y4933">
        <v>0</v>
      </c>
    </row>
    <row r="4934" spans="1:25">
      <c r="A4934">
        <v>4933</v>
      </c>
      <c r="B4934">
        <v>96694</v>
      </c>
      <c r="C4934" t="s">
        <v>15030</v>
      </c>
      <c r="D4934">
        <v>76.42</v>
      </c>
      <c r="E4934" t="s">
        <v>23</v>
      </c>
      <c r="F4934">
        <v>2134</v>
      </c>
      <c r="G4934" t="s">
        <v>24</v>
      </c>
      <c r="H4934" t="s">
        <v>28</v>
      </c>
      <c r="I4934" t="s">
        <v>37</v>
      </c>
      <c r="J4934">
        <v>0</v>
      </c>
      <c r="K4934">
        <v>0</v>
      </c>
      <c r="L4934">
        <v>0</v>
      </c>
      <c r="M4934">
        <v>3.07</v>
      </c>
      <c r="N4934">
        <v>7</v>
      </c>
      <c r="O4934" t="s">
        <v>21</v>
      </c>
      <c r="P4934" s="23">
        <v>0</v>
      </c>
      <c r="Q4934" t="s">
        <v>10002</v>
      </c>
      <c r="R4934" t="s">
        <v>10023</v>
      </c>
      <c r="S4934" t="s">
        <v>10049</v>
      </c>
      <c r="T4934" t="s">
        <v>10130</v>
      </c>
      <c r="U4934" t="s">
        <v>10029</v>
      </c>
      <c r="V4934">
        <v>0</v>
      </c>
      <c r="W4934">
        <v>0</v>
      </c>
      <c r="X4934">
        <v>0</v>
      </c>
      <c r="Y4934">
        <v>0</v>
      </c>
    </row>
    <row r="4935" spans="1:25">
      <c r="A4935">
        <v>4934</v>
      </c>
      <c r="B4935">
        <v>53856</v>
      </c>
      <c r="C4935" t="s">
        <v>15031</v>
      </c>
      <c r="D4935">
        <v>130.69999999999999</v>
      </c>
      <c r="E4935" t="s">
        <v>32</v>
      </c>
      <c r="F4935">
        <v>5471</v>
      </c>
      <c r="G4935" t="s">
        <v>24</v>
      </c>
      <c r="H4935" t="s">
        <v>28</v>
      </c>
      <c r="I4935" t="s">
        <v>29</v>
      </c>
      <c r="J4935">
        <v>0</v>
      </c>
      <c r="K4935">
        <v>0</v>
      </c>
      <c r="L4935">
        <v>0</v>
      </c>
      <c r="M4935">
        <v>2.2599999999999998</v>
      </c>
      <c r="N4935">
        <v>23</v>
      </c>
      <c r="O4935" t="s">
        <v>30</v>
      </c>
      <c r="P4935" s="23">
        <v>0</v>
      </c>
      <c r="Q4935" t="s">
        <v>10002</v>
      </c>
      <c r="R4935" t="s">
        <v>10023</v>
      </c>
      <c r="S4935" t="s">
        <v>10071</v>
      </c>
      <c r="T4935" t="s">
        <v>10157</v>
      </c>
      <c r="U4935" t="s">
        <v>9997</v>
      </c>
      <c r="V4935">
        <v>0</v>
      </c>
      <c r="W4935">
        <v>0</v>
      </c>
      <c r="X4935">
        <v>0</v>
      </c>
      <c r="Y4935">
        <v>0</v>
      </c>
    </row>
    <row r="4936" spans="1:25">
      <c r="A4936">
        <v>4935</v>
      </c>
      <c r="B4936">
        <v>96055</v>
      </c>
      <c r="C4936" t="s">
        <v>15032</v>
      </c>
      <c r="D4936">
        <v>138.9</v>
      </c>
      <c r="E4936" t="s">
        <v>49</v>
      </c>
      <c r="F4936">
        <v>3363</v>
      </c>
      <c r="G4936" t="s">
        <v>18</v>
      </c>
      <c r="H4936" t="s">
        <v>28</v>
      </c>
      <c r="I4936" t="s">
        <v>37</v>
      </c>
      <c r="J4936">
        <v>0</v>
      </c>
      <c r="K4936">
        <v>0</v>
      </c>
      <c r="L4936">
        <v>0</v>
      </c>
      <c r="M4936">
        <v>3.88</v>
      </c>
      <c r="N4936">
        <v>6</v>
      </c>
      <c r="O4936" t="s">
        <v>42</v>
      </c>
      <c r="P4936" s="23">
        <v>0</v>
      </c>
      <c r="Q4936" t="s">
        <v>10002</v>
      </c>
      <c r="R4936" t="s">
        <v>10023</v>
      </c>
      <c r="S4936" t="s">
        <v>10012</v>
      </c>
      <c r="T4936" t="s">
        <v>10013</v>
      </c>
      <c r="U4936" t="s">
        <v>10021</v>
      </c>
      <c r="V4936">
        <v>0</v>
      </c>
      <c r="W4936">
        <v>0</v>
      </c>
      <c r="X4936">
        <v>0</v>
      </c>
      <c r="Y4936">
        <v>0</v>
      </c>
    </row>
    <row r="4937" spans="1:25">
      <c r="A4937">
        <v>4936</v>
      </c>
      <c r="B4937">
        <v>41379</v>
      </c>
      <c r="C4937" t="s">
        <v>15033</v>
      </c>
      <c r="D4937">
        <v>83.32</v>
      </c>
      <c r="E4937" t="s">
        <v>32</v>
      </c>
      <c r="F4937">
        <v>8175</v>
      </c>
      <c r="G4937" t="s">
        <v>24</v>
      </c>
      <c r="H4937" t="s">
        <v>25</v>
      </c>
      <c r="I4937" t="s">
        <v>20</v>
      </c>
      <c r="J4937">
        <v>1</v>
      </c>
      <c r="K4937">
        <v>0</v>
      </c>
      <c r="L4937">
        <v>0</v>
      </c>
      <c r="M4937">
        <v>4.5199999999999996</v>
      </c>
      <c r="N4937">
        <v>8</v>
      </c>
      <c r="O4937" t="s">
        <v>42</v>
      </c>
      <c r="P4937" s="23">
        <v>0</v>
      </c>
      <c r="Q4937" t="s">
        <v>9993</v>
      </c>
      <c r="R4937" t="s">
        <v>10023</v>
      </c>
      <c r="S4937" t="s">
        <v>10003</v>
      </c>
      <c r="T4937" t="s">
        <v>10238</v>
      </c>
      <c r="U4937" t="s">
        <v>10029</v>
      </c>
      <c r="V4937">
        <v>0</v>
      </c>
      <c r="W4937">
        <v>0</v>
      </c>
      <c r="X4937">
        <v>0</v>
      </c>
      <c r="Y4937">
        <v>0</v>
      </c>
    </row>
    <row r="4938" spans="1:25">
      <c r="A4938">
        <v>4937</v>
      </c>
      <c r="B4938">
        <v>74729</v>
      </c>
      <c r="C4938" t="s">
        <v>15034</v>
      </c>
      <c r="D4938">
        <v>62.39</v>
      </c>
      <c r="E4938" t="s">
        <v>83</v>
      </c>
      <c r="F4938">
        <v>7107</v>
      </c>
      <c r="G4938" t="s">
        <v>47</v>
      </c>
      <c r="H4938" t="s">
        <v>25</v>
      </c>
      <c r="I4938" t="s">
        <v>20</v>
      </c>
      <c r="J4938">
        <v>1</v>
      </c>
      <c r="K4938">
        <v>0</v>
      </c>
      <c r="L4938">
        <v>0</v>
      </c>
      <c r="M4938">
        <v>6.09</v>
      </c>
      <c r="N4938">
        <v>19</v>
      </c>
      <c r="O4938" t="s">
        <v>30</v>
      </c>
      <c r="P4938" s="23">
        <v>0</v>
      </c>
      <c r="Q4938" t="s">
        <v>9993</v>
      </c>
      <c r="R4938" t="s">
        <v>10023</v>
      </c>
      <c r="S4938" t="s">
        <v>10007</v>
      </c>
      <c r="T4938" t="s">
        <v>10008</v>
      </c>
      <c r="U4938" t="s">
        <v>10074</v>
      </c>
      <c r="V4938">
        <v>0</v>
      </c>
      <c r="W4938">
        <v>0</v>
      </c>
      <c r="X4938">
        <v>0</v>
      </c>
      <c r="Y4938">
        <v>0</v>
      </c>
    </row>
    <row r="4939" spans="1:25">
      <c r="A4939">
        <v>4938</v>
      </c>
      <c r="B4939">
        <v>38378</v>
      </c>
      <c r="C4939" t="s">
        <v>15035</v>
      </c>
      <c r="D4939">
        <v>43.11</v>
      </c>
      <c r="E4939" t="s">
        <v>32</v>
      </c>
      <c r="F4939">
        <v>9298</v>
      </c>
      <c r="G4939" t="s">
        <v>24</v>
      </c>
      <c r="H4939" t="s">
        <v>19</v>
      </c>
      <c r="I4939" t="s">
        <v>85</v>
      </c>
      <c r="J4939">
        <v>0</v>
      </c>
      <c r="K4939">
        <v>1</v>
      </c>
      <c r="L4939">
        <v>1</v>
      </c>
      <c r="M4939">
        <v>0.53</v>
      </c>
      <c r="N4939">
        <v>7</v>
      </c>
      <c r="O4939" t="s">
        <v>30</v>
      </c>
      <c r="P4939" s="23">
        <v>0</v>
      </c>
      <c r="Q4939" t="s">
        <v>9993</v>
      </c>
      <c r="R4939" t="s">
        <v>10011</v>
      </c>
      <c r="S4939" t="s">
        <v>10024</v>
      </c>
      <c r="T4939" t="s">
        <v>10152</v>
      </c>
      <c r="U4939" t="s">
        <v>10029</v>
      </c>
      <c r="V4939">
        <v>0</v>
      </c>
      <c r="W4939">
        <v>0</v>
      </c>
      <c r="X4939">
        <v>0</v>
      </c>
      <c r="Y4939">
        <v>0</v>
      </c>
    </row>
    <row r="4940" spans="1:25">
      <c r="A4940">
        <v>4939</v>
      </c>
      <c r="B4940">
        <v>64353</v>
      </c>
      <c r="C4940" t="s">
        <v>15036</v>
      </c>
      <c r="D4940">
        <v>309.64999999999998</v>
      </c>
      <c r="E4940" t="s">
        <v>32</v>
      </c>
      <c r="F4940">
        <v>4858</v>
      </c>
      <c r="G4940" t="s">
        <v>36</v>
      </c>
      <c r="H4940" t="s">
        <v>25</v>
      </c>
      <c r="I4940" t="s">
        <v>20</v>
      </c>
      <c r="J4940">
        <v>1</v>
      </c>
      <c r="K4940">
        <v>1</v>
      </c>
      <c r="L4940">
        <v>0</v>
      </c>
      <c r="M4940">
        <v>1.78</v>
      </c>
      <c r="N4940">
        <v>13</v>
      </c>
      <c r="O4940" t="s">
        <v>21</v>
      </c>
      <c r="P4940" s="23">
        <v>0</v>
      </c>
      <c r="Q4940" t="s">
        <v>9993</v>
      </c>
      <c r="R4940" t="s">
        <v>9994</v>
      </c>
      <c r="S4940" t="s">
        <v>9999</v>
      </c>
      <c r="T4940" t="s">
        <v>10348</v>
      </c>
      <c r="U4940" t="s">
        <v>10074</v>
      </c>
      <c r="V4940">
        <v>0</v>
      </c>
      <c r="W4940">
        <v>0</v>
      </c>
      <c r="X4940">
        <v>0</v>
      </c>
      <c r="Y4940">
        <v>0</v>
      </c>
    </row>
    <row r="4941" spans="1:25">
      <c r="A4941">
        <v>4940</v>
      </c>
      <c r="B4941">
        <v>59996</v>
      </c>
      <c r="C4941" t="s">
        <v>15037</v>
      </c>
      <c r="D4941">
        <v>87.93</v>
      </c>
      <c r="E4941" t="s">
        <v>23</v>
      </c>
      <c r="F4941">
        <v>5549</v>
      </c>
      <c r="G4941" t="s">
        <v>47</v>
      </c>
      <c r="H4941" t="s">
        <v>19</v>
      </c>
      <c r="I4941" t="s">
        <v>37</v>
      </c>
      <c r="J4941">
        <v>0</v>
      </c>
      <c r="K4941">
        <v>1</v>
      </c>
      <c r="L4941">
        <v>0</v>
      </c>
      <c r="M4941">
        <v>1.24</v>
      </c>
      <c r="N4941">
        <v>11</v>
      </c>
      <c r="O4941" t="s">
        <v>30</v>
      </c>
      <c r="P4941" s="23">
        <v>0</v>
      </c>
      <c r="Q4941" t="s">
        <v>9993</v>
      </c>
      <c r="R4941" t="s">
        <v>9994</v>
      </c>
      <c r="S4941" t="s">
        <v>10232</v>
      </c>
      <c r="T4941" t="s">
        <v>10361</v>
      </c>
      <c r="U4941" t="s">
        <v>10051</v>
      </c>
      <c r="V4941">
        <v>0</v>
      </c>
      <c r="W4941">
        <v>0</v>
      </c>
      <c r="X4941">
        <v>0</v>
      </c>
      <c r="Y4941">
        <v>0</v>
      </c>
    </row>
    <row r="4942" spans="1:25">
      <c r="A4942">
        <v>4941</v>
      </c>
      <c r="B4942">
        <v>24031</v>
      </c>
      <c r="C4942" t="s">
        <v>15038</v>
      </c>
      <c r="D4942">
        <v>125.89</v>
      </c>
      <c r="E4942" t="s">
        <v>34</v>
      </c>
      <c r="F4942">
        <v>1125</v>
      </c>
      <c r="G4942" t="s">
        <v>47</v>
      </c>
      <c r="H4942" t="s">
        <v>19</v>
      </c>
      <c r="I4942" t="s">
        <v>29</v>
      </c>
      <c r="J4942">
        <v>0</v>
      </c>
      <c r="K4942">
        <v>0</v>
      </c>
      <c r="L4942">
        <v>0</v>
      </c>
      <c r="M4942">
        <v>6.15</v>
      </c>
      <c r="N4942">
        <v>3</v>
      </c>
      <c r="O4942" t="s">
        <v>42</v>
      </c>
      <c r="P4942" s="23">
        <v>0</v>
      </c>
      <c r="Q4942" t="s">
        <v>9993</v>
      </c>
      <c r="R4942" t="s">
        <v>10023</v>
      </c>
      <c r="S4942" t="s">
        <v>10019</v>
      </c>
      <c r="T4942" t="s">
        <v>10020</v>
      </c>
      <c r="U4942" t="s">
        <v>10005</v>
      </c>
      <c r="V4942">
        <v>0</v>
      </c>
      <c r="W4942">
        <v>0</v>
      </c>
      <c r="X4942">
        <v>0</v>
      </c>
      <c r="Y4942">
        <v>1</v>
      </c>
    </row>
    <row r="4943" spans="1:25">
      <c r="A4943">
        <v>4942</v>
      </c>
      <c r="B4943">
        <v>90072</v>
      </c>
      <c r="C4943" t="s">
        <v>15039</v>
      </c>
      <c r="D4943">
        <v>90.73</v>
      </c>
      <c r="E4943" t="s">
        <v>49</v>
      </c>
      <c r="F4943">
        <v>1808</v>
      </c>
      <c r="G4943" t="s">
        <v>36</v>
      </c>
      <c r="H4943" t="s">
        <v>25</v>
      </c>
      <c r="I4943" t="s">
        <v>20</v>
      </c>
      <c r="J4943">
        <v>0</v>
      </c>
      <c r="K4943">
        <v>0</v>
      </c>
      <c r="L4943">
        <v>1</v>
      </c>
      <c r="M4943">
        <v>12.7</v>
      </c>
      <c r="N4943">
        <v>10</v>
      </c>
      <c r="O4943" t="s">
        <v>21</v>
      </c>
      <c r="P4943" s="23">
        <v>0</v>
      </c>
      <c r="Q4943" t="s">
        <v>9993</v>
      </c>
      <c r="R4943" t="s">
        <v>10015</v>
      </c>
      <c r="S4943" t="s">
        <v>10007</v>
      </c>
      <c r="T4943" t="s">
        <v>10348</v>
      </c>
      <c r="U4943" t="s">
        <v>9997</v>
      </c>
      <c r="V4943">
        <v>0</v>
      </c>
      <c r="W4943">
        <v>0</v>
      </c>
      <c r="X4943">
        <v>0</v>
      </c>
      <c r="Y4943">
        <v>0</v>
      </c>
    </row>
    <row r="4944" spans="1:25">
      <c r="A4944">
        <v>4943</v>
      </c>
      <c r="B4944">
        <v>75982</v>
      </c>
      <c r="C4944" t="s">
        <v>15040</v>
      </c>
      <c r="D4944">
        <v>348.28</v>
      </c>
      <c r="E4944" t="s">
        <v>32</v>
      </c>
      <c r="F4944">
        <v>4448</v>
      </c>
      <c r="G4944" t="s">
        <v>24</v>
      </c>
      <c r="H4944" t="s">
        <v>28</v>
      </c>
      <c r="I4944" t="s">
        <v>44</v>
      </c>
      <c r="J4944">
        <v>1</v>
      </c>
      <c r="K4944">
        <v>1</v>
      </c>
      <c r="L4944">
        <v>0</v>
      </c>
      <c r="M4944">
        <v>11.06</v>
      </c>
      <c r="N4944">
        <v>12</v>
      </c>
      <c r="O4944" t="s">
        <v>30</v>
      </c>
      <c r="P4944" s="23">
        <v>1</v>
      </c>
      <c r="Q4944" t="s">
        <v>10002</v>
      </c>
      <c r="R4944" t="s">
        <v>9994</v>
      </c>
      <c r="S4944" t="s">
        <v>10084</v>
      </c>
      <c r="T4944" t="s">
        <v>10085</v>
      </c>
      <c r="U4944" t="s">
        <v>10051</v>
      </c>
      <c r="V4944">
        <v>348.28</v>
      </c>
      <c r="W4944">
        <v>0</v>
      </c>
      <c r="X4944">
        <v>0</v>
      </c>
      <c r="Y4944">
        <v>0</v>
      </c>
    </row>
    <row r="4945" spans="1:25">
      <c r="A4945">
        <v>4944</v>
      </c>
      <c r="B4945">
        <v>46683</v>
      </c>
      <c r="C4945" t="s">
        <v>15041</v>
      </c>
      <c r="D4945">
        <v>334.82</v>
      </c>
      <c r="E4945" t="s">
        <v>32</v>
      </c>
      <c r="F4945">
        <v>5175</v>
      </c>
      <c r="G4945" t="s">
        <v>18</v>
      </c>
      <c r="H4945" t="s">
        <v>28</v>
      </c>
      <c r="I4945" t="s">
        <v>20</v>
      </c>
      <c r="J4945">
        <v>0</v>
      </c>
      <c r="K4945">
        <v>0</v>
      </c>
      <c r="L4945">
        <v>0</v>
      </c>
      <c r="M4945">
        <v>0.09</v>
      </c>
      <c r="N4945">
        <v>11</v>
      </c>
      <c r="O4945" t="s">
        <v>30</v>
      </c>
      <c r="P4945" s="23">
        <v>0</v>
      </c>
      <c r="Q4945" t="s">
        <v>10002</v>
      </c>
      <c r="R4945" t="s">
        <v>10023</v>
      </c>
      <c r="S4945" t="s">
        <v>10033</v>
      </c>
      <c r="T4945" t="s">
        <v>10034</v>
      </c>
      <c r="U4945" t="s">
        <v>9997</v>
      </c>
      <c r="V4945">
        <v>0</v>
      </c>
      <c r="W4945">
        <v>0</v>
      </c>
      <c r="X4945">
        <v>0</v>
      </c>
      <c r="Y4945">
        <v>0</v>
      </c>
    </row>
    <row r="4946" spans="1:25">
      <c r="A4946">
        <v>4945</v>
      </c>
      <c r="B4946">
        <v>27618</v>
      </c>
      <c r="C4946" t="s">
        <v>15042</v>
      </c>
      <c r="D4946">
        <v>70.52</v>
      </c>
      <c r="E4946" t="s">
        <v>66</v>
      </c>
      <c r="F4946">
        <v>4914</v>
      </c>
      <c r="G4946" t="s">
        <v>47</v>
      </c>
      <c r="H4946" t="s">
        <v>19</v>
      </c>
      <c r="I4946" t="s">
        <v>37</v>
      </c>
      <c r="J4946">
        <v>0</v>
      </c>
      <c r="K4946">
        <v>1</v>
      </c>
      <c r="L4946">
        <v>0</v>
      </c>
      <c r="M4946">
        <v>1.05</v>
      </c>
      <c r="N4946">
        <v>15</v>
      </c>
      <c r="O4946" t="s">
        <v>30</v>
      </c>
      <c r="P4946" s="23">
        <v>0</v>
      </c>
      <c r="Q4946" t="s">
        <v>9993</v>
      </c>
      <c r="R4946" t="s">
        <v>9994</v>
      </c>
      <c r="S4946" t="s">
        <v>10094</v>
      </c>
      <c r="T4946" t="s">
        <v>10095</v>
      </c>
      <c r="U4946" t="s">
        <v>10005</v>
      </c>
      <c r="V4946">
        <v>0</v>
      </c>
      <c r="W4946">
        <v>0</v>
      </c>
      <c r="X4946">
        <v>0</v>
      </c>
      <c r="Y4946">
        <v>0</v>
      </c>
    </row>
    <row r="4947" spans="1:25">
      <c r="A4947">
        <v>4946</v>
      </c>
      <c r="B4947">
        <v>16587</v>
      </c>
      <c r="C4947" t="s">
        <v>15043</v>
      </c>
      <c r="D4947">
        <v>157.1</v>
      </c>
      <c r="E4947" t="s">
        <v>27</v>
      </c>
      <c r="F4947">
        <v>1104</v>
      </c>
      <c r="G4947" t="s">
        <v>24</v>
      </c>
      <c r="H4947" t="s">
        <v>25</v>
      </c>
      <c r="I4947" t="s">
        <v>44</v>
      </c>
      <c r="J4947">
        <v>0</v>
      </c>
      <c r="K4947">
        <v>1</v>
      </c>
      <c r="L4947">
        <v>1</v>
      </c>
      <c r="M4947">
        <v>0.54</v>
      </c>
      <c r="N4947">
        <v>13</v>
      </c>
      <c r="O4947" t="s">
        <v>42</v>
      </c>
      <c r="P4947" s="23">
        <v>0</v>
      </c>
      <c r="Q4947" t="s">
        <v>9993</v>
      </c>
      <c r="R4947" t="s">
        <v>10011</v>
      </c>
      <c r="S4947" t="s">
        <v>10016</v>
      </c>
      <c r="T4947" t="s">
        <v>10017</v>
      </c>
      <c r="U4947" t="s">
        <v>10009</v>
      </c>
      <c r="V4947">
        <v>0</v>
      </c>
      <c r="W4947">
        <v>0</v>
      </c>
      <c r="X4947">
        <v>0</v>
      </c>
      <c r="Y4947">
        <v>0</v>
      </c>
    </row>
    <row r="4948" spans="1:25">
      <c r="A4948">
        <v>4947</v>
      </c>
      <c r="B4948">
        <v>72790</v>
      </c>
      <c r="C4948" t="s">
        <v>15044</v>
      </c>
      <c r="D4948">
        <v>55.43</v>
      </c>
      <c r="E4948" t="s">
        <v>83</v>
      </c>
      <c r="F4948">
        <v>2764</v>
      </c>
      <c r="G4948" t="s">
        <v>47</v>
      </c>
      <c r="H4948" t="s">
        <v>19</v>
      </c>
      <c r="I4948" t="s">
        <v>37</v>
      </c>
      <c r="J4948">
        <v>1</v>
      </c>
      <c r="K4948">
        <v>0</v>
      </c>
      <c r="L4948">
        <v>0</v>
      </c>
      <c r="M4948">
        <v>3.63</v>
      </c>
      <c r="N4948">
        <v>17</v>
      </c>
      <c r="O4948" t="s">
        <v>30</v>
      </c>
      <c r="P4948" s="23">
        <v>0</v>
      </c>
      <c r="Q4948" t="s">
        <v>9993</v>
      </c>
      <c r="R4948" t="s">
        <v>10023</v>
      </c>
      <c r="S4948" t="s">
        <v>10019</v>
      </c>
      <c r="T4948" t="s">
        <v>10047</v>
      </c>
      <c r="U4948" t="s">
        <v>10074</v>
      </c>
      <c r="V4948">
        <v>0</v>
      </c>
      <c r="W4948">
        <v>0</v>
      </c>
      <c r="X4948">
        <v>0</v>
      </c>
      <c r="Y4948">
        <v>0</v>
      </c>
    </row>
    <row r="4949" spans="1:25">
      <c r="A4949">
        <v>4948</v>
      </c>
      <c r="B4949">
        <v>41480</v>
      </c>
      <c r="C4949" t="s">
        <v>15045</v>
      </c>
      <c r="D4949">
        <v>34.229999999999997</v>
      </c>
      <c r="E4949" t="s">
        <v>49</v>
      </c>
      <c r="F4949">
        <v>9748</v>
      </c>
      <c r="G4949" t="s">
        <v>47</v>
      </c>
      <c r="H4949" t="s">
        <v>25</v>
      </c>
      <c r="I4949" t="s">
        <v>85</v>
      </c>
      <c r="J4949">
        <v>0</v>
      </c>
      <c r="K4949">
        <v>0</v>
      </c>
      <c r="L4949">
        <v>1</v>
      </c>
      <c r="M4949">
        <v>9.33</v>
      </c>
      <c r="N4949">
        <v>4</v>
      </c>
      <c r="O4949" t="s">
        <v>30</v>
      </c>
      <c r="P4949" s="23">
        <v>0</v>
      </c>
      <c r="Q4949" t="s">
        <v>9993</v>
      </c>
      <c r="R4949" t="s">
        <v>10015</v>
      </c>
      <c r="S4949" t="s">
        <v>10016</v>
      </c>
      <c r="T4949" t="s">
        <v>10657</v>
      </c>
      <c r="U4949" t="s">
        <v>10009</v>
      </c>
      <c r="V4949">
        <v>0</v>
      </c>
      <c r="W4949">
        <v>0</v>
      </c>
      <c r="X4949">
        <v>0</v>
      </c>
      <c r="Y4949">
        <v>1</v>
      </c>
    </row>
    <row r="4950" spans="1:25">
      <c r="A4950">
        <v>4949</v>
      </c>
      <c r="B4950">
        <v>30527</v>
      </c>
      <c r="C4950" t="s">
        <v>15046</v>
      </c>
      <c r="D4950">
        <v>204.28</v>
      </c>
      <c r="E4950" t="s">
        <v>34</v>
      </c>
      <c r="F4950">
        <v>4317</v>
      </c>
      <c r="G4950" t="s">
        <v>18</v>
      </c>
      <c r="H4950" t="s">
        <v>19</v>
      </c>
      <c r="I4950" t="s">
        <v>29</v>
      </c>
      <c r="J4950">
        <v>0</v>
      </c>
      <c r="K4950">
        <v>1</v>
      </c>
      <c r="L4950">
        <v>0</v>
      </c>
      <c r="M4950">
        <v>5.08</v>
      </c>
      <c r="N4950">
        <v>23</v>
      </c>
      <c r="O4950" t="s">
        <v>42</v>
      </c>
      <c r="P4950" s="23">
        <v>0</v>
      </c>
      <c r="Q4950" t="s">
        <v>9993</v>
      </c>
      <c r="R4950" t="s">
        <v>9994</v>
      </c>
      <c r="S4950" t="s">
        <v>10079</v>
      </c>
      <c r="T4950" t="s">
        <v>10080</v>
      </c>
      <c r="U4950" t="s">
        <v>10009</v>
      </c>
      <c r="V4950">
        <v>0</v>
      </c>
      <c r="W4950">
        <v>0</v>
      </c>
      <c r="X4950">
        <v>0</v>
      </c>
      <c r="Y4950">
        <v>0</v>
      </c>
    </row>
    <row r="4951" spans="1:25">
      <c r="A4951">
        <v>4950</v>
      </c>
      <c r="B4951">
        <v>33569</v>
      </c>
      <c r="C4951" t="s">
        <v>15047</v>
      </c>
      <c r="D4951">
        <v>99.82</v>
      </c>
      <c r="E4951" t="s">
        <v>66</v>
      </c>
      <c r="F4951">
        <v>1782</v>
      </c>
      <c r="G4951" t="s">
        <v>47</v>
      </c>
      <c r="H4951" t="s">
        <v>28</v>
      </c>
      <c r="I4951" t="s">
        <v>40</v>
      </c>
      <c r="J4951">
        <v>0</v>
      </c>
      <c r="K4951">
        <v>0</v>
      </c>
      <c r="L4951">
        <v>0</v>
      </c>
      <c r="M4951">
        <v>9.1199999999999992</v>
      </c>
      <c r="N4951">
        <v>22</v>
      </c>
      <c r="O4951" t="s">
        <v>30</v>
      </c>
      <c r="P4951" s="23">
        <v>0</v>
      </c>
      <c r="Q4951" t="s">
        <v>10002</v>
      </c>
      <c r="R4951" t="s">
        <v>10023</v>
      </c>
      <c r="S4951" t="s">
        <v>10041</v>
      </c>
      <c r="T4951" t="s">
        <v>10055</v>
      </c>
      <c r="U4951" t="s">
        <v>10051</v>
      </c>
      <c r="V4951">
        <v>0</v>
      </c>
      <c r="W4951">
        <v>0</v>
      </c>
      <c r="X4951">
        <v>0</v>
      </c>
      <c r="Y4951">
        <v>0</v>
      </c>
    </row>
    <row r="4952" spans="1:25">
      <c r="A4952">
        <v>4951</v>
      </c>
      <c r="B4952">
        <v>21151</v>
      </c>
      <c r="C4952" t="s">
        <v>15048</v>
      </c>
      <c r="D4952">
        <v>161.32</v>
      </c>
      <c r="E4952" t="s">
        <v>53</v>
      </c>
      <c r="F4952">
        <v>4574</v>
      </c>
      <c r="G4952" t="s">
        <v>47</v>
      </c>
      <c r="H4952" t="s">
        <v>25</v>
      </c>
      <c r="I4952" t="s">
        <v>68</v>
      </c>
      <c r="J4952">
        <v>0</v>
      </c>
      <c r="K4952">
        <v>0</v>
      </c>
      <c r="L4952">
        <v>0</v>
      </c>
      <c r="M4952">
        <v>0.11</v>
      </c>
      <c r="N4952">
        <v>7</v>
      </c>
      <c r="O4952" t="s">
        <v>42</v>
      </c>
      <c r="P4952" s="23">
        <v>0</v>
      </c>
      <c r="Q4952" t="s">
        <v>9993</v>
      </c>
      <c r="R4952" t="s">
        <v>10023</v>
      </c>
      <c r="S4952" t="s">
        <v>10036</v>
      </c>
      <c r="T4952" t="s">
        <v>10455</v>
      </c>
      <c r="U4952" t="s">
        <v>10074</v>
      </c>
      <c r="V4952">
        <v>0</v>
      </c>
      <c r="W4952">
        <v>0</v>
      </c>
      <c r="X4952">
        <v>0</v>
      </c>
      <c r="Y4952">
        <v>0</v>
      </c>
    </row>
    <row r="4953" spans="1:25">
      <c r="A4953">
        <v>4952</v>
      </c>
      <c r="B4953">
        <v>81094</v>
      </c>
      <c r="C4953" t="s">
        <v>15049</v>
      </c>
      <c r="D4953">
        <v>166.09</v>
      </c>
      <c r="E4953" t="s">
        <v>83</v>
      </c>
      <c r="F4953">
        <v>9068</v>
      </c>
      <c r="G4953" t="s">
        <v>24</v>
      </c>
      <c r="H4953" t="s">
        <v>19</v>
      </c>
      <c r="I4953" t="s">
        <v>29</v>
      </c>
      <c r="J4953">
        <v>1</v>
      </c>
      <c r="K4953">
        <v>0</v>
      </c>
      <c r="L4953">
        <v>0</v>
      </c>
      <c r="M4953">
        <v>1.99</v>
      </c>
      <c r="N4953">
        <v>9</v>
      </c>
      <c r="O4953" t="s">
        <v>21</v>
      </c>
      <c r="P4953" s="23">
        <v>0</v>
      </c>
      <c r="Q4953" t="s">
        <v>9993</v>
      </c>
      <c r="R4953" t="s">
        <v>10023</v>
      </c>
      <c r="S4953" t="s">
        <v>10012</v>
      </c>
      <c r="T4953" t="s">
        <v>10064</v>
      </c>
      <c r="U4953" t="s">
        <v>10051</v>
      </c>
      <c r="V4953">
        <v>0</v>
      </c>
      <c r="W4953">
        <v>0</v>
      </c>
      <c r="X4953">
        <v>0</v>
      </c>
      <c r="Y4953">
        <v>0</v>
      </c>
    </row>
    <row r="4954" spans="1:25">
      <c r="A4954">
        <v>4953</v>
      </c>
      <c r="B4954">
        <v>69174</v>
      </c>
      <c r="C4954" t="s">
        <v>15050</v>
      </c>
      <c r="D4954">
        <v>474.7</v>
      </c>
      <c r="E4954" t="s">
        <v>34</v>
      </c>
      <c r="F4954">
        <v>9764</v>
      </c>
      <c r="G4954" t="s">
        <v>47</v>
      </c>
      <c r="H4954" t="s">
        <v>28</v>
      </c>
      <c r="I4954" t="s">
        <v>44</v>
      </c>
      <c r="J4954">
        <v>1</v>
      </c>
      <c r="K4954">
        <v>0</v>
      </c>
      <c r="L4954">
        <v>0</v>
      </c>
      <c r="M4954">
        <v>0.35</v>
      </c>
      <c r="N4954">
        <v>22</v>
      </c>
      <c r="O4954" t="s">
        <v>30</v>
      </c>
      <c r="P4954" s="23">
        <v>0</v>
      </c>
      <c r="Q4954" t="s">
        <v>10002</v>
      </c>
      <c r="R4954" t="s">
        <v>10023</v>
      </c>
      <c r="S4954" t="s">
        <v>10066</v>
      </c>
      <c r="T4954" t="s">
        <v>10067</v>
      </c>
      <c r="U4954" t="s">
        <v>10021</v>
      </c>
      <c r="V4954">
        <v>0</v>
      </c>
      <c r="W4954">
        <v>0</v>
      </c>
      <c r="X4954">
        <v>0</v>
      </c>
      <c r="Y4954">
        <v>0</v>
      </c>
    </row>
    <row r="4955" spans="1:25">
      <c r="A4955">
        <v>4954</v>
      </c>
      <c r="B4955">
        <v>54739</v>
      </c>
      <c r="C4955" t="s">
        <v>15051</v>
      </c>
      <c r="D4955">
        <v>47.99</v>
      </c>
      <c r="E4955" t="s">
        <v>83</v>
      </c>
      <c r="F4955">
        <v>8045</v>
      </c>
      <c r="G4955" t="s">
        <v>47</v>
      </c>
      <c r="H4955" t="s">
        <v>28</v>
      </c>
      <c r="I4955" t="s">
        <v>37</v>
      </c>
      <c r="J4955">
        <v>0</v>
      </c>
      <c r="K4955">
        <v>1</v>
      </c>
      <c r="L4955">
        <v>0</v>
      </c>
      <c r="M4955">
        <v>6.98</v>
      </c>
      <c r="N4955">
        <v>18</v>
      </c>
      <c r="O4955" t="s">
        <v>21</v>
      </c>
      <c r="P4955" s="23">
        <v>0</v>
      </c>
      <c r="Q4955" t="s">
        <v>10002</v>
      </c>
      <c r="R4955" t="s">
        <v>9994</v>
      </c>
      <c r="S4955" t="s">
        <v>10007</v>
      </c>
      <c r="T4955" t="s">
        <v>10077</v>
      </c>
      <c r="U4955" t="s">
        <v>10021</v>
      </c>
      <c r="V4955">
        <v>0</v>
      </c>
      <c r="W4955">
        <v>0</v>
      </c>
      <c r="X4955">
        <v>0</v>
      </c>
      <c r="Y4955">
        <v>0</v>
      </c>
    </row>
    <row r="4956" spans="1:25">
      <c r="A4956">
        <v>4955</v>
      </c>
      <c r="B4956">
        <v>42954</v>
      </c>
      <c r="C4956" t="s">
        <v>15052</v>
      </c>
      <c r="D4956">
        <v>26.78</v>
      </c>
      <c r="E4956" t="s">
        <v>32</v>
      </c>
      <c r="F4956">
        <v>4180</v>
      </c>
      <c r="G4956" t="s">
        <v>47</v>
      </c>
      <c r="H4956" t="s">
        <v>25</v>
      </c>
      <c r="I4956" t="s">
        <v>29</v>
      </c>
      <c r="J4956">
        <v>0</v>
      </c>
      <c r="K4956">
        <v>0</v>
      </c>
      <c r="L4956">
        <v>0</v>
      </c>
      <c r="M4956">
        <v>3.45</v>
      </c>
      <c r="N4956">
        <v>20</v>
      </c>
      <c r="O4956" t="s">
        <v>30</v>
      </c>
      <c r="P4956" s="23">
        <v>0</v>
      </c>
      <c r="Q4956" t="s">
        <v>9993</v>
      </c>
      <c r="R4956" t="s">
        <v>10023</v>
      </c>
      <c r="S4956" t="s">
        <v>9999</v>
      </c>
      <c r="T4956" t="s">
        <v>10000</v>
      </c>
      <c r="U4956" t="s">
        <v>10009</v>
      </c>
      <c r="V4956">
        <v>0</v>
      </c>
      <c r="W4956">
        <v>0</v>
      </c>
      <c r="X4956">
        <v>0</v>
      </c>
      <c r="Y4956">
        <v>0</v>
      </c>
    </row>
    <row r="4957" spans="1:25">
      <c r="A4957">
        <v>4956</v>
      </c>
      <c r="B4957">
        <v>45303</v>
      </c>
      <c r="C4957" t="s">
        <v>15053</v>
      </c>
      <c r="D4957">
        <v>158.30000000000001</v>
      </c>
      <c r="E4957" t="s">
        <v>49</v>
      </c>
      <c r="F4957">
        <v>2205</v>
      </c>
      <c r="G4957" t="s">
        <v>47</v>
      </c>
      <c r="H4957" t="s">
        <v>19</v>
      </c>
      <c r="I4957" t="s">
        <v>29</v>
      </c>
      <c r="J4957">
        <v>0</v>
      </c>
      <c r="K4957">
        <v>0</v>
      </c>
      <c r="L4957">
        <v>0</v>
      </c>
      <c r="M4957">
        <v>0.32</v>
      </c>
      <c r="N4957">
        <v>15</v>
      </c>
      <c r="O4957" t="s">
        <v>42</v>
      </c>
      <c r="P4957" s="23">
        <v>0</v>
      </c>
      <c r="Q4957" t="s">
        <v>9993</v>
      </c>
      <c r="R4957" t="s">
        <v>10023</v>
      </c>
      <c r="S4957" t="s">
        <v>9995</v>
      </c>
      <c r="T4957" t="s">
        <v>10134</v>
      </c>
      <c r="U4957" t="s">
        <v>10009</v>
      </c>
      <c r="V4957">
        <v>0</v>
      </c>
      <c r="W4957">
        <v>0</v>
      </c>
      <c r="X4957">
        <v>0</v>
      </c>
      <c r="Y4957">
        <v>0</v>
      </c>
    </row>
    <row r="4958" spans="1:25">
      <c r="A4958">
        <v>4957</v>
      </c>
      <c r="B4958">
        <v>44700</v>
      </c>
      <c r="C4958" t="s">
        <v>15054</v>
      </c>
      <c r="D4958">
        <v>345.3</v>
      </c>
      <c r="E4958" t="s">
        <v>53</v>
      </c>
      <c r="F4958">
        <v>1649</v>
      </c>
      <c r="G4958" t="s">
        <v>24</v>
      </c>
      <c r="H4958" t="s">
        <v>25</v>
      </c>
      <c r="I4958" t="s">
        <v>85</v>
      </c>
      <c r="J4958">
        <v>0</v>
      </c>
      <c r="K4958">
        <v>0</v>
      </c>
      <c r="L4958">
        <v>0</v>
      </c>
      <c r="M4958">
        <v>3.9</v>
      </c>
      <c r="N4958">
        <v>1</v>
      </c>
      <c r="O4958" t="s">
        <v>42</v>
      </c>
      <c r="P4958" s="23">
        <v>0</v>
      </c>
      <c r="Q4958" t="s">
        <v>9993</v>
      </c>
      <c r="R4958" t="s">
        <v>10023</v>
      </c>
      <c r="S4958" t="s">
        <v>10033</v>
      </c>
      <c r="T4958" t="s">
        <v>10034</v>
      </c>
      <c r="U4958" t="s">
        <v>10021</v>
      </c>
      <c r="V4958">
        <v>0</v>
      </c>
      <c r="W4958">
        <v>0</v>
      </c>
      <c r="X4958">
        <v>0</v>
      </c>
      <c r="Y4958">
        <v>1</v>
      </c>
    </row>
    <row r="4959" spans="1:25">
      <c r="A4959">
        <v>4958</v>
      </c>
      <c r="B4959">
        <v>77568</v>
      </c>
      <c r="C4959" t="s">
        <v>15055</v>
      </c>
      <c r="D4959">
        <v>646.42999999999995</v>
      </c>
      <c r="E4959" t="s">
        <v>32</v>
      </c>
      <c r="F4959">
        <v>8755</v>
      </c>
      <c r="G4959" t="s">
        <v>36</v>
      </c>
      <c r="H4959" t="s">
        <v>28</v>
      </c>
      <c r="I4959" t="s">
        <v>20</v>
      </c>
      <c r="J4959">
        <v>0</v>
      </c>
      <c r="K4959">
        <v>0</v>
      </c>
      <c r="L4959">
        <v>0</v>
      </c>
      <c r="M4959">
        <v>1.86</v>
      </c>
      <c r="N4959">
        <v>16</v>
      </c>
      <c r="O4959" t="s">
        <v>42</v>
      </c>
      <c r="P4959" s="23">
        <v>0</v>
      </c>
      <c r="Q4959" t="s">
        <v>10002</v>
      </c>
      <c r="R4959" t="s">
        <v>10023</v>
      </c>
      <c r="S4959" t="s">
        <v>10060</v>
      </c>
      <c r="T4959" t="s">
        <v>10108</v>
      </c>
      <c r="U4959" t="s">
        <v>10009</v>
      </c>
      <c r="V4959">
        <v>0</v>
      </c>
      <c r="W4959">
        <v>1</v>
      </c>
      <c r="X4959">
        <v>0</v>
      </c>
      <c r="Y4959">
        <v>0</v>
      </c>
    </row>
    <row r="4960" spans="1:25">
      <c r="A4960">
        <v>4959</v>
      </c>
      <c r="B4960">
        <v>76788</v>
      </c>
      <c r="C4960" t="s">
        <v>15056</v>
      </c>
      <c r="D4960">
        <v>146.19</v>
      </c>
      <c r="E4960" t="s">
        <v>49</v>
      </c>
      <c r="F4960">
        <v>4234</v>
      </c>
      <c r="G4960" t="s">
        <v>47</v>
      </c>
      <c r="H4960" t="s">
        <v>19</v>
      </c>
      <c r="I4960" t="s">
        <v>37</v>
      </c>
      <c r="J4960">
        <v>0</v>
      </c>
      <c r="K4960">
        <v>1</v>
      </c>
      <c r="L4960">
        <v>0</v>
      </c>
      <c r="M4960">
        <v>2.82</v>
      </c>
      <c r="N4960">
        <v>16</v>
      </c>
      <c r="O4960" t="s">
        <v>42</v>
      </c>
      <c r="P4960" s="23">
        <v>0</v>
      </c>
      <c r="Q4960" t="s">
        <v>9993</v>
      </c>
      <c r="R4960" t="s">
        <v>9994</v>
      </c>
      <c r="S4960" t="s">
        <v>10079</v>
      </c>
      <c r="T4960" t="s">
        <v>10121</v>
      </c>
      <c r="U4960" t="s">
        <v>10074</v>
      </c>
      <c r="V4960">
        <v>0</v>
      </c>
      <c r="W4960">
        <v>0</v>
      </c>
      <c r="X4960">
        <v>0</v>
      </c>
      <c r="Y4960">
        <v>0</v>
      </c>
    </row>
    <row r="4961" spans="1:25">
      <c r="A4961">
        <v>4960</v>
      </c>
      <c r="B4961">
        <v>81045</v>
      </c>
      <c r="C4961" t="s">
        <v>15057</v>
      </c>
      <c r="D4961">
        <v>288.8</v>
      </c>
      <c r="E4961" t="s">
        <v>66</v>
      </c>
      <c r="F4961">
        <v>4050</v>
      </c>
      <c r="G4961" t="s">
        <v>36</v>
      </c>
      <c r="H4961" t="s">
        <v>28</v>
      </c>
      <c r="I4961" t="s">
        <v>55</v>
      </c>
      <c r="J4961">
        <v>0</v>
      </c>
      <c r="K4961">
        <v>0</v>
      </c>
      <c r="L4961">
        <v>0</v>
      </c>
      <c r="M4961">
        <v>13.7</v>
      </c>
      <c r="N4961">
        <v>14</v>
      </c>
      <c r="O4961" t="s">
        <v>30</v>
      </c>
      <c r="P4961" s="23">
        <v>0</v>
      </c>
      <c r="Q4961" t="s">
        <v>10002</v>
      </c>
      <c r="R4961" t="s">
        <v>10023</v>
      </c>
      <c r="S4961" t="s">
        <v>10232</v>
      </c>
      <c r="T4961" t="s">
        <v>10261</v>
      </c>
      <c r="U4961" t="s">
        <v>10009</v>
      </c>
      <c r="V4961">
        <v>0</v>
      </c>
      <c r="W4961">
        <v>0</v>
      </c>
      <c r="X4961">
        <v>0</v>
      </c>
      <c r="Y4961">
        <v>0</v>
      </c>
    </row>
    <row r="4962" spans="1:25">
      <c r="A4962">
        <v>4961</v>
      </c>
      <c r="B4962">
        <v>47842</v>
      </c>
      <c r="C4962" t="s">
        <v>15058</v>
      </c>
      <c r="D4962">
        <v>58.24</v>
      </c>
      <c r="E4962" t="s">
        <v>39</v>
      </c>
      <c r="F4962">
        <v>5291</v>
      </c>
      <c r="G4962" t="s">
        <v>24</v>
      </c>
      <c r="H4962" t="s">
        <v>25</v>
      </c>
      <c r="I4962" t="s">
        <v>44</v>
      </c>
      <c r="J4962">
        <v>0</v>
      </c>
      <c r="K4962">
        <v>1</v>
      </c>
      <c r="L4962">
        <v>1</v>
      </c>
      <c r="M4962">
        <v>3.27</v>
      </c>
      <c r="N4962">
        <v>5</v>
      </c>
      <c r="O4962" t="s">
        <v>42</v>
      </c>
      <c r="P4962" s="23">
        <v>0</v>
      </c>
      <c r="Q4962" t="s">
        <v>9993</v>
      </c>
      <c r="R4962" t="s">
        <v>10011</v>
      </c>
      <c r="S4962" t="s">
        <v>10071</v>
      </c>
      <c r="T4962" t="s">
        <v>10157</v>
      </c>
      <c r="U4962" t="s">
        <v>10009</v>
      </c>
      <c r="V4962">
        <v>0</v>
      </c>
      <c r="W4962">
        <v>0</v>
      </c>
      <c r="X4962">
        <v>0</v>
      </c>
      <c r="Y4962">
        <v>1</v>
      </c>
    </row>
    <row r="4963" spans="1:25">
      <c r="A4963">
        <v>4962</v>
      </c>
      <c r="B4963">
        <v>23900</v>
      </c>
      <c r="C4963" t="s">
        <v>15059</v>
      </c>
      <c r="D4963">
        <v>82.32</v>
      </c>
      <c r="E4963" t="s">
        <v>32</v>
      </c>
      <c r="F4963">
        <v>2271</v>
      </c>
      <c r="G4963" t="s">
        <v>18</v>
      </c>
      <c r="H4963" t="s">
        <v>19</v>
      </c>
      <c r="I4963" t="s">
        <v>85</v>
      </c>
      <c r="J4963">
        <v>0</v>
      </c>
      <c r="K4963">
        <v>0</v>
      </c>
      <c r="L4963">
        <v>1</v>
      </c>
      <c r="M4963">
        <v>1.1100000000000001</v>
      </c>
      <c r="N4963">
        <v>1</v>
      </c>
      <c r="O4963" t="s">
        <v>42</v>
      </c>
      <c r="P4963" s="23">
        <v>0</v>
      </c>
      <c r="Q4963" t="s">
        <v>9993</v>
      </c>
      <c r="R4963" t="s">
        <v>10015</v>
      </c>
      <c r="S4963" t="s">
        <v>10012</v>
      </c>
      <c r="T4963" t="s">
        <v>10132</v>
      </c>
      <c r="U4963" t="s">
        <v>10051</v>
      </c>
      <c r="V4963">
        <v>0</v>
      </c>
      <c r="W4963">
        <v>0</v>
      </c>
      <c r="X4963">
        <v>0</v>
      </c>
      <c r="Y4963">
        <v>1</v>
      </c>
    </row>
    <row r="4964" spans="1:25">
      <c r="A4964">
        <v>4963</v>
      </c>
      <c r="B4964">
        <v>90059</v>
      </c>
      <c r="C4964" t="s">
        <v>15060</v>
      </c>
      <c r="D4964">
        <v>49.44</v>
      </c>
      <c r="E4964" t="s">
        <v>49</v>
      </c>
      <c r="F4964">
        <v>6376</v>
      </c>
      <c r="G4964" t="s">
        <v>36</v>
      </c>
      <c r="H4964" t="s">
        <v>19</v>
      </c>
      <c r="I4964" t="s">
        <v>68</v>
      </c>
      <c r="J4964">
        <v>0</v>
      </c>
      <c r="K4964">
        <v>0</v>
      </c>
      <c r="L4964">
        <v>0</v>
      </c>
      <c r="M4964">
        <v>3.1</v>
      </c>
      <c r="N4964">
        <v>4</v>
      </c>
      <c r="O4964" t="s">
        <v>21</v>
      </c>
      <c r="P4964" s="23">
        <v>0</v>
      </c>
      <c r="Q4964" t="s">
        <v>9993</v>
      </c>
      <c r="R4964" t="s">
        <v>10023</v>
      </c>
      <c r="S4964" t="s">
        <v>9999</v>
      </c>
      <c r="T4964" t="s">
        <v>10031</v>
      </c>
      <c r="U4964" t="s">
        <v>10005</v>
      </c>
      <c r="V4964">
        <v>0</v>
      </c>
      <c r="W4964">
        <v>0</v>
      </c>
      <c r="X4964">
        <v>0</v>
      </c>
      <c r="Y4964">
        <v>1</v>
      </c>
    </row>
    <row r="4965" spans="1:25">
      <c r="A4965">
        <v>4964</v>
      </c>
      <c r="B4965">
        <v>11881</v>
      </c>
      <c r="C4965" t="s">
        <v>15061</v>
      </c>
      <c r="D4965">
        <v>224.51</v>
      </c>
      <c r="E4965" t="s">
        <v>66</v>
      </c>
      <c r="F4965">
        <v>5212</v>
      </c>
      <c r="G4965" t="s">
        <v>24</v>
      </c>
      <c r="H4965" t="s">
        <v>28</v>
      </c>
      <c r="I4965" t="s">
        <v>68</v>
      </c>
      <c r="J4965">
        <v>0</v>
      </c>
      <c r="K4965">
        <v>0</v>
      </c>
      <c r="L4965">
        <v>0</v>
      </c>
      <c r="M4965">
        <v>3.2</v>
      </c>
      <c r="N4965">
        <v>13</v>
      </c>
      <c r="O4965" t="s">
        <v>42</v>
      </c>
      <c r="P4965" s="23">
        <v>0</v>
      </c>
      <c r="Q4965" t="s">
        <v>10002</v>
      </c>
      <c r="R4965" t="s">
        <v>10023</v>
      </c>
      <c r="S4965" t="s">
        <v>10094</v>
      </c>
      <c r="T4965" t="s">
        <v>10279</v>
      </c>
      <c r="U4965" t="s">
        <v>10029</v>
      </c>
      <c r="V4965">
        <v>0</v>
      </c>
      <c r="W4965">
        <v>0</v>
      </c>
      <c r="X4965">
        <v>0</v>
      </c>
      <c r="Y4965">
        <v>0</v>
      </c>
    </row>
    <row r="4966" spans="1:25">
      <c r="A4966">
        <v>4965</v>
      </c>
      <c r="B4966">
        <v>43037</v>
      </c>
      <c r="C4966" t="s">
        <v>15062</v>
      </c>
      <c r="D4966">
        <v>70.8</v>
      </c>
      <c r="E4966" t="s">
        <v>34</v>
      </c>
      <c r="F4966">
        <v>8805</v>
      </c>
      <c r="G4966" t="s">
        <v>18</v>
      </c>
      <c r="H4966" t="s">
        <v>25</v>
      </c>
      <c r="I4966" t="s">
        <v>40</v>
      </c>
      <c r="J4966">
        <v>1</v>
      </c>
      <c r="K4966">
        <v>0</v>
      </c>
      <c r="L4966">
        <v>0</v>
      </c>
      <c r="M4966">
        <v>3.74</v>
      </c>
      <c r="N4966">
        <v>10</v>
      </c>
      <c r="O4966" t="s">
        <v>42</v>
      </c>
      <c r="P4966" s="23">
        <v>0</v>
      </c>
      <c r="Q4966" t="s">
        <v>9993</v>
      </c>
      <c r="R4966" t="s">
        <v>10023</v>
      </c>
      <c r="S4966" t="s">
        <v>9999</v>
      </c>
      <c r="T4966" t="s">
        <v>10031</v>
      </c>
      <c r="U4966" t="s">
        <v>10051</v>
      </c>
      <c r="V4966">
        <v>0</v>
      </c>
      <c r="W4966">
        <v>0</v>
      </c>
      <c r="X4966">
        <v>0</v>
      </c>
      <c r="Y4966">
        <v>0</v>
      </c>
    </row>
    <row r="4967" spans="1:25">
      <c r="A4967">
        <v>4966</v>
      </c>
      <c r="B4967">
        <v>11630</v>
      </c>
      <c r="C4967" t="s">
        <v>15063</v>
      </c>
      <c r="D4967">
        <v>530.21</v>
      </c>
      <c r="E4967" t="s">
        <v>49</v>
      </c>
      <c r="F4967">
        <v>7352</v>
      </c>
      <c r="G4967" t="s">
        <v>47</v>
      </c>
      <c r="H4967" t="s">
        <v>28</v>
      </c>
      <c r="I4967" t="s">
        <v>40</v>
      </c>
      <c r="J4967">
        <v>0</v>
      </c>
      <c r="K4967">
        <v>1</v>
      </c>
      <c r="L4967">
        <v>0</v>
      </c>
      <c r="M4967">
        <v>25.19</v>
      </c>
      <c r="N4967">
        <v>21</v>
      </c>
      <c r="O4967" t="s">
        <v>21</v>
      </c>
      <c r="P4967" s="23">
        <v>0</v>
      </c>
      <c r="Q4967" t="s">
        <v>10002</v>
      </c>
      <c r="R4967" t="s">
        <v>9994</v>
      </c>
      <c r="S4967" t="s">
        <v>10033</v>
      </c>
      <c r="T4967" t="s">
        <v>10219</v>
      </c>
      <c r="U4967" t="s">
        <v>9997</v>
      </c>
      <c r="V4967">
        <v>0</v>
      </c>
      <c r="W4967">
        <v>0</v>
      </c>
      <c r="X4967">
        <v>1</v>
      </c>
      <c r="Y4967">
        <v>0</v>
      </c>
    </row>
    <row r="4968" spans="1:25">
      <c r="A4968">
        <v>4967</v>
      </c>
      <c r="B4968">
        <v>30789</v>
      </c>
      <c r="C4968" t="s">
        <v>15064</v>
      </c>
      <c r="D4968">
        <v>49.01</v>
      </c>
      <c r="E4968" t="s">
        <v>27</v>
      </c>
      <c r="F4968">
        <v>4370</v>
      </c>
      <c r="G4968" t="s">
        <v>36</v>
      </c>
      <c r="H4968" t="s">
        <v>19</v>
      </c>
      <c r="I4968" t="s">
        <v>68</v>
      </c>
      <c r="J4968">
        <v>0</v>
      </c>
      <c r="K4968">
        <v>1</v>
      </c>
      <c r="L4968">
        <v>0</v>
      </c>
      <c r="M4968">
        <v>0.15</v>
      </c>
      <c r="N4968">
        <v>18</v>
      </c>
      <c r="O4968" t="s">
        <v>42</v>
      </c>
      <c r="P4968" s="23">
        <v>0</v>
      </c>
      <c r="Q4968" t="s">
        <v>9993</v>
      </c>
      <c r="R4968" t="s">
        <v>9994</v>
      </c>
      <c r="S4968" t="s">
        <v>10041</v>
      </c>
      <c r="T4968" t="s">
        <v>10057</v>
      </c>
      <c r="U4968" t="s">
        <v>10005</v>
      </c>
      <c r="V4968">
        <v>0</v>
      </c>
      <c r="W4968">
        <v>0</v>
      </c>
      <c r="X4968">
        <v>0</v>
      </c>
      <c r="Y4968">
        <v>0</v>
      </c>
    </row>
    <row r="4969" spans="1:25">
      <c r="A4969">
        <v>4968</v>
      </c>
      <c r="B4969">
        <v>98059</v>
      </c>
      <c r="C4969" t="s">
        <v>15065</v>
      </c>
      <c r="D4969">
        <v>50.42</v>
      </c>
      <c r="E4969" t="s">
        <v>27</v>
      </c>
      <c r="F4969">
        <v>2560</v>
      </c>
      <c r="G4969" t="s">
        <v>18</v>
      </c>
      <c r="H4969" t="s">
        <v>28</v>
      </c>
      <c r="I4969" t="s">
        <v>68</v>
      </c>
      <c r="J4969">
        <v>0</v>
      </c>
      <c r="K4969">
        <v>1</v>
      </c>
      <c r="L4969">
        <v>0</v>
      </c>
      <c r="M4969">
        <v>10.01</v>
      </c>
      <c r="N4969">
        <v>16</v>
      </c>
      <c r="O4969" t="s">
        <v>30</v>
      </c>
      <c r="P4969" s="23">
        <v>0</v>
      </c>
      <c r="Q4969" t="s">
        <v>10002</v>
      </c>
      <c r="R4969" t="s">
        <v>9994</v>
      </c>
      <c r="S4969" t="s">
        <v>10033</v>
      </c>
      <c r="T4969" t="s">
        <v>10123</v>
      </c>
      <c r="U4969" t="s">
        <v>9997</v>
      </c>
      <c r="V4969">
        <v>0</v>
      </c>
      <c r="W4969">
        <v>0</v>
      </c>
      <c r="X4969">
        <v>0</v>
      </c>
      <c r="Y4969">
        <v>0</v>
      </c>
    </row>
    <row r="4970" spans="1:25">
      <c r="A4970">
        <v>4969</v>
      </c>
      <c r="B4970">
        <v>93494</v>
      </c>
      <c r="C4970" t="s">
        <v>11563</v>
      </c>
      <c r="D4970">
        <v>25.12</v>
      </c>
      <c r="E4970" t="s">
        <v>23</v>
      </c>
      <c r="F4970">
        <v>3841</v>
      </c>
      <c r="G4970" t="s">
        <v>18</v>
      </c>
      <c r="H4970" t="s">
        <v>19</v>
      </c>
      <c r="I4970" t="s">
        <v>44</v>
      </c>
      <c r="J4970">
        <v>0</v>
      </c>
      <c r="K4970">
        <v>0</v>
      </c>
      <c r="L4970">
        <v>0</v>
      </c>
      <c r="M4970">
        <v>7.63</v>
      </c>
      <c r="N4970">
        <v>2</v>
      </c>
      <c r="O4970" t="s">
        <v>21</v>
      </c>
      <c r="P4970" s="23">
        <v>0</v>
      </c>
      <c r="Q4970" t="s">
        <v>9993</v>
      </c>
      <c r="R4970" t="s">
        <v>10023</v>
      </c>
      <c r="S4970" t="s">
        <v>10049</v>
      </c>
      <c r="T4970" t="s">
        <v>10155</v>
      </c>
      <c r="U4970" t="s">
        <v>10021</v>
      </c>
      <c r="V4970">
        <v>0</v>
      </c>
      <c r="W4970">
        <v>0</v>
      </c>
      <c r="X4970">
        <v>0</v>
      </c>
      <c r="Y4970">
        <v>1</v>
      </c>
    </row>
    <row r="4971" spans="1:25">
      <c r="A4971">
        <v>4970</v>
      </c>
      <c r="B4971">
        <v>56151</v>
      </c>
      <c r="C4971" t="s">
        <v>15066</v>
      </c>
      <c r="D4971">
        <v>101.99</v>
      </c>
      <c r="E4971" t="s">
        <v>83</v>
      </c>
      <c r="F4971">
        <v>6404</v>
      </c>
      <c r="G4971" t="s">
        <v>36</v>
      </c>
      <c r="H4971" t="s">
        <v>19</v>
      </c>
      <c r="I4971" t="s">
        <v>37</v>
      </c>
      <c r="J4971">
        <v>1</v>
      </c>
      <c r="K4971">
        <v>0</v>
      </c>
      <c r="L4971">
        <v>1</v>
      </c>
      <c r="M4971">
        <v>2.4700000000000002</v>
      </c>
      <c r="N4971">
        <v>3</v>
      </c>
      <c r="O4971" t="s">
        <v>21</v>
      </c>
      <c r="P4971" s="23">
        <v>0</v>
      </c>
      <c r="Q4971" t="s">
        <v>9993</v>
      </c>
      <c r="R4971" t="s">
        <v>10015</v>
      </c>
      <c r="S4971" t="s">
        <v>10024</v>
      </c>
      <c r="T4971" t="s">
        <v>10143</v>
      </c>
      <c r="U4971" t="s">
        <v>10051</v>
      </c>
      <c r="V4971">
        <v>0</v>
      </c>
      <c r="W4971">
        <v>0</v>
      </c>
      <c r="X4971">
        <v>0</v>
      </c>
      <c r="Y4971">
        <v>1</v>
      </c>
    </row>
    <row r="4972" spans="1:25">
      <c r="A4972">
        <v>4971</v>
      </c>
      <c r="B4972">
        <v>58920</v>
      </c>
      <c r="C4972" t="s">
        <v>15067</v>
      </c>
      <c r="D4972">
        <v>63.52</v>
      </c>
      <c r="E4972" t="s">
        <v>23</v>
      </c>
      <c r="F4972">
        <v>2922</v>
      </c>
      <c r="G4972" t="s">
        <v>18</v>
      </c>
      <c r="H4972" t="s">
        <v>25</v>
      </c>
      <c r="I4972" t="s">
        <v>20</v>
      </c>
      <c r="J4972">
        <v>0</v>
      </c>
      <c r="K4972">
        <v>1</v>
      </c>
      <c r="L4972">
        <v>1</v>
      </c>
      <c r="M4972">
        <v>15.22</v>
      </c>
      <c r="N4972">
        <v>14</v>
      </c>
      <c r="O4972" t="s">
        <v>42</v>
      </c>
      <c r="P4972" s="23">
        <v>0</v>
      </c>
      <c r="Q4972" t="s">
        <v>9993</v>
      </c>
      <c r="R4972" t="s">
        <v>10011</v>
      </c>
      <c r="S4972" t="s">
        <v>10084</v>
      </c>
      <c r="T4972" t="s">
        <v>10178</v>
      </c>
      <c r="U4972" t="s">
        <v>9997</v>
      </c>
      <c r="V4972">
        <v>0</v>
      </c>
      <c r="W4972">
        <v>0</v>
      </c>
      <c r="X4972">
        <v>0</v>
      </c>
      <c r="Y4972">
        <v>0</v>
      </c>
    </row>
    <row r="4973" spans="1:25">
      <c r="A4973">
        <v>4972</v>
      </c>
      <c r="B4973">
        <v>77231</v>
      </c>
      <c r="C4973" t="s">
        <v>15068</v>
      </c>
      <c r="D4973">
        <v>29.92</v>
      </c>
      <c r="E4973" t="s">
        <v>66</v>
      </c>
      <c r="F4973">
        <v>6423</v>
      </c>
      <c r="G4973" t="s">
        <v>18</v>
      </c>
      <c r="H4973" t="s">
        <v>28</v>
      </c>
      <c r="I4973" t="s">
        <v>68</v>
      </c>
      <c r="J4973">
        <v>0</v>
      </c>
      <c r="K4973">
        <v>0</v>
      </c>
      <c r="L4973">
        <v>0</v>
      </c>
      <c r="M4973">
        <v>6.82</v>
      </c>
      <c r="N4973">
        <v>12</v>
      </c>
      <c r="O4973" t="s">
        <v>30</v>
      </c>
      <c r="P4973" s="23">
        <v>0</v>
      </c>
      <c r="Q4973" t="s">
        <v>10002</v>
      </c>
      <c r="R4973" t="s">
        <v>10023</v>
      </c>
      <c r="S4973" t="s">
        <v>10094</v>
      </c>
      <c r="T4973" t="s">
        <v>10279</v>
      </c>
      <c r="U4973" t="s">
        <v>10074</v>
      </c>
      <c r="V4973">
        <v>0</v>
      </c>
      <c r="W4973">
        <v>0</v>
      </c>
      <c r="X4973">
        <v>0</v>
      </c>
      <c r="Y4973">
        <v>0</v>
      </c>
    </row>
    <row r="4974" spans="1:25">
      <c r="A4974">
        <v>4973</v>
      </c>
      <c r="B4974">
        <v>90357</v>
      </c>
      <c r="C4974" t="s">
        <v>15069</v>
      </c>
      <c r="D4974">
        <v>136.94</v>
      </c>
      <c r="E4974" t="s">
        <v>17</v>
      </c>
      <c r="F4974">
        <v>5207</v>
      </c>
      <c r="G4974" t="s">
        <v>47</v>
      </c>
      <c r="H4974" t="s">
        <v>19</v>
      </c>
      <c r="I4974" t="s">
        <v>20</v>
      </c>
      <c r="J4974">
        <v>0</v>
      </c>
      <c r="K4974">
        <v>0</v>
      </c>
      <c r="L4974">
        <v>0</v>
      </c>
      <c r="M4974">
        <v>1.19</v>
      </c>
      <c r="N4974">
        <v>0</v>
      </c>
      <c r="O4974" t="s">
        <v>42</v>
      </c>
      <c r="P4974" s="23">
        <v>0</v>
      </c>
      <c r="Q4974" t="s">
        <v>9993</v>
      </c>
      <c r="R4974" t="s">
        <v>10023</v>
      </c>
      <c r="S4974" t="s">
        <v>10003</v>
      </c>
      <c r="T4974" t="s">
        <v>10238</v>
      </c>
      <c r="U4974" t="s">
        <v>9997</v>
      </c>
      <c r="V4974">
        <v>0</v>
      </c>
      <c r="W4974">
        <v>0</v>
      </c>
      <c r="X4974">
        <v>0</v>
      </c>
      <c r="Y4974">
        <v>1</v>
      </c>
    </row>
    <row r="4975" spans="1:25">
      <c r="A4975">
        <v>4974</v>
      </c>
      <c r="B4975">
        <v>13262</v>
      </c>
      <c r="C4975" t="s">
        <v>15070</v>
      </c>
      <c r="D4975">
        <v>264.01</v>
      </c>
      <c r="E4975" t="s">
        <v>49</v>
      </c>
      <c r="F4975">
        <v>8780</v>
      </c>
      <c r="G4975" t="s">
        <v>24</v>
      </c>
      <c r="H4975" t="s">
        <v>19</v>
      </c>
      <c r="I4975" t="s">
        <v>20</v>
      </c>
      <c r="J4975">
        <v>0</v>
      </c>
      <c r="K4975">
        <v>1</v>
      </c>
      <c r="L4975">
        <v>0</v>
      </c>
      <c r="M4975">
        <v>8.07</v>
      </c>
      <c r="N4975">
        <v>6</v>
      </c>
      <c r="O4975" t="s">
        <v>42</v>
      </c>
      <c r="P4975" s="23">
        <v>0</v>
      </c>
      <c r="Q4975" t="s">
        <v>9993</v>
      </c>
      <c r="R4975" t="s">
        <v>9994</v>
      </c>
      <c r="S4975" t="s">
        <v>10041</v>
      </c>
      <c r="T4975" t="s">
        <v>10055</v>
      </c>
      <c r="U4975" t="s">
        <v>10021</v>
      </c>
      <c r="V4975">
        <v>0</v>
      </c>
      <c r="W4975">
        <v>0</v>
      </c>
      <c r="X4975">
        <v>0</v>
      </c>
      <c r="Y4975">
        <v>0</v>
      </c>
    </row>
    <row r="4976" spans="1:25">
      <c r="A4976">
        <v>4975</v>
      </c>
      <c r="B4976">
        <v>76981</v>
      </c>
      <c r="C4976" t="s">
        <v>15071</v>
      </c>
      <c r="D4976">
        <v>110.7</v>
      </c>
      <c r="E4976" t="s">
        <v>27</v>
      </c>
      <c r="F4976">
        <v>3807</v>
      </c>
      <c r="G4976" t="s">
        <v>18</v>
      </c>
      <c r="H4976" t="s">
        <v>25</v>
      </c>
      <c r="I4976" t="s">
        <v>44</v>
      </c>
      <c r="J4976">
        <v>0</v>
      </c>
      <c r="K4976">
        <v>0</v>
      </c>
      <c r="L4976">
        <v>0</v>
      </c>
      <c r="M4976">
        <v>0.55000000000000004</v>
      </c>
      <c r="N4976">
        <v>21</v>
      </c>
      <c r="O4976" t="s">
        <v>30</v>
      </c>
      <c r="P4976" s="23">
        <v>0</v>
      </c>
      <c r="Q4976" t="s">
        <v>9993</v>
      </c>
      <c r="R4976" t="s">
        <v>10023</v>
      </c>
      <c r="S4976" t="s">
        <v>10016</v>
      </c>
      <c r="T4976" t="s">
        <v>10657</v>
      </c>
      <c r="U4976" t="s">
        <v>9997</v>
      </c>
      <c r="V4976">
        <v>0</v>
      </c>
      <c r="W4976">
        <v>0</v>
      </c>
      <c r="X4976">
        <v>0</v>
      </c>
      <c r="Y4976">
        <v>0</v>
      </c>
    </row>
    <row r="4977" spans="1:25">
      <c r="A4977">
        <v>4976</v>
      </c>
      <c r="B4977">
        <v>91972</v>
      </c>
      <c r="C4977" t="s">
        <v>15072</v>
      </c>
      <c r="D4977">
        <v>99.58</v>
      </c>
      <c r="E4977" t="s">
        <v>17</v>
      </c>
      <c r="F4977">
        <v>4070</v>
      </c>
      <c r="G4977" t="s">
        <v>18</v>
      </c>
      <c r="H4977" t="s">
        <v>28</v>
      </c>
      <c r="I4977" t="s">
        <v>37</v>
      </c>
      <c r="J4977">
        <v>0</v>
      </c>
      <c r="K4977">
        <v>0</v>
      </c>
      <c r="L4977">
        <v>0</v>
      </c>
      <c r="M4977">
        <v>0.06</v>
      </c>
      <c r="N4977">
        <v>20</v>
      </c>
      <c r="O4977" t="s">
        <v>42</v>
      </c>
      <c r="P4977" s="23">
        <v>0</v>
      </c>
      <c r="Q4977" t="s">
        <v>10002</v>
      </c>
      <c r="R4977" t="s">
        <v>10023</v>
      </c>
      <c r="S4977" t="s">
        <v>10232</v>
      </c>
      <c r="T4977" t="s">
        <v>10361</v>
      </c>
      <c r="U4977" t="s">
        <v>10021</v>
      </c>
      <c r="V4977">
        <v>0</v>
      </c>
      <c r="W4977">
        <v>0</v>
      </c>
      <c r="X4977">
        <v>0</v>
      </c>
      <c r="Y4977">
        <v>0</v>
      </c>
    </row>
    <row r="4978" spans="1:25">
      <c r="A4978">
        <v>4977</v>
      </c>
      <c r="B4978">
        <v>85485</v>
      </c>
      <c r="C4978" t="s">
        <v>15073</v>
      </c>
      <c r="D4978">
        <v>108.27</v>
      </c>
      <c r="E4978" t="s">
        <v>17</v>
      </c>
      <c r="F4978">
        <v>6732</v>
      </c>
      <c r="G4978" t="s">
        <v>18</v>
      </c>
      <c r="H4978" t="s">
        <v>25</v>
      </c>
      <c r="I4978" t="s">
        <v>55</v>
      </c>
      <c r="J4978">
        <v>0</v>
      </c>
      <c r="K4978">
        <v>1</v>
      </c>
      <c r="L4978">
        <v>0</v>
      </c>
      <c r="M4978">
        <v>0.47</v>
      </c>
      <c r="N4978">
        <v>18</v>
      </c>
      <c r="O4978" t="s">
        <v>21</v>
      </c>
      <c r="P4978" s="23">
        <v>0</v>
      </c>
      <c r="Q4978" t="s">
        <v>9993</v>
      </c>
      <c r="R4978" t="s">
        <v>9994</v>
      </c>
      <c r="S4978" t="s">
        <v>9999</v>
      </c>
      <c r="T4978" t="s">
        <v>10275</v>
      </c>
      <c r="U4978" t="s">
        <v>9997</v>
      </c>
      <c r="V4978">
        <v>0</v>
      </c>
      <c r="W4978">
        <v>0</v>
      </c>
      <c r="X4978">
        <v>0</v>
      </c>
      <c r="Y4978">
        <v>0</v>
      </c>
    </row>
    <row r="4979" spans="1:25">
      <c r="A4979">
        <v>4978</v>
      </c>
      <c r="B4979">
        <v>64722</v>
      </c>
      <c r="C4979" t="s">
        <v>15074</v>
      </c>
      <c r="D4979">
        <v>12.93</v>
      </c>
      <c r="E4979" t="s">
        <v>83</v>
      </c>
      <c r="F4979">
        <v>7038</v>
      </c>
      <c r="G4979" t="s">
        <v>47</v>
      </c>
      <c r="H4979" t="s">
        <v>19</v>
      </c>
      <c r="I4979" t="s">
        <v>20</v>
      </c>
      <c r="J4979">
        <v>0</v>
      </c>
      <c r="K4979">
        <v>1</v>
      </c>
      <c r="L4979">
        <v>0</v>
      </c>
      <c r="M4979">
        <v>22.84</v>
      </c>
      <c r="N4979">
        <v>2</v>
      </c>
      <c r="O4979" t="s">
        <v>30</v>
      </c>
      <c r="P4979" s="23">
        <v>0</v>
      </c>
      <c r="Q4979" t="s">
        <v>9993</v>
      </c>
      <c r="R4979" t="s">
        <v>9994</v>
      </c>
      <c r="S4979" t="s">
        <v>10071</v>
      </c>
      <c r="T4979" t="s">
        <v>10225</v>
      </c>
      <c r="U4979" t="s">
        <v>10005</v>
      </c>
      <c r="V4979">
        <v>0</v>
      </c>
      <c r="W4979">
        <v>0</v>
      </c>
      <c r="X4979">
        <v>0</v>
      </c>
      <c r="Y4979">
        <v>1</v>
      </c>
    </row>
    <row r="4980" spans="1:25">
      <c r="A4980">
        <v>4979</v>
      </c>
      <c r="B4980">
        <v>99499</v>
      </c>
      <c r="C4980" t="s">
        <v>15075</v>
      </c>
      <c r="D4980">
        <v>60.06</v>
      </c>
      <c r="E4980" t="s">
        <v>49</v>
      </c>
      <c r="F4980">
        <v>3889</v>
      </c>
      <c r="G4980" t="s">
        <v>24</v>
      </c>
      <c r="H4980" t="s">
        <v>28</v>
      </c>
      <c r="I4980" t="s">
        <v>37</v>
      </c>
      <c r="J4980">
        <v>0</v>
      </c>
      <c r="K4980">
        <v>0</v>
      </c>
      <c r="L4980">
        <v>0</v>
      </c>
      <c r="M4980">
        <v>3.28</v>
      </c>
      <c r="N4980">
        <v>12</v>
      </c>
      <c r="O4980" t="s">
        <v>21</v>
      </c>
      <c r="P4980" s="23">
        <v>0</v>
      </c>
      <c r="Q4980" t="s">
        <v>10002</v>
      </c>
      <c r="R4980" t="s">
        <v>10023</v>
      </c>
      <c r="S4980" t="s">
        <v>10027</v>
      </c>
      <c r="T4980" t="s">
        <v>10090</v>
      </c>
      <c r="U4980" t="s">
        <v>10074</v>
      </c>
      <c r="V4980">
        <v>0</v>
      </c>
      <c r="W4980">
        <v>0</v>
      </c>
      <c r="X4980">
        <v>0</v>
      </c>
      <c r="Y4980">
        <v>0</v>
      </c>
    </row>
    <row r="4981" spans="1:25">
      <c r="A4981">
        <v>4980</v>
      </c>
      <c r="B4981">
        <v>60818</v>
      </c>
      <c r="C4981" t="s">
        <v>15076</v>
      </c>
      <c r="D4981">
        <v>85.5</v>
      </c>
      <c r="E4981" t="s">
        <v>39</v>
      </c>
      <c r="F4981">
        <v>8302</v>
      </c>
      <c r="G4981" t="s">
        <v>47</v>
      </c>
      <c r="H4981" t="s">
        <v>25</v>
      </c>
      <c r="I4981" t="s">
        <v>20</v>
      </c>
      <c r="J4981">
        <v>0</v>
      </c>
      <c r="K4981">
        <v>0</v>
      </c>
      <c r="L4981">
        <v>1</v>
      </c>
      <c r="M4981">
        <v>9.74</v>
      </c>
      <c r="N4981">
        <v>4</v>
      </c>
      <c r="O4981" t="s">
        <v>21</v>
      </c>
      <c r="P4981" s="23">
        <v>0</v>
      </c>
      <c r="Q4981" t="s">
        <v>9993</v>
      </c>
      <c r="R4981" t="s">
        <v>10015</v>
      </c>
      <c r="S4981" t="s">
        <v>10079</v>
      </c>
      <c r="T4981" t="s">
        <v>10080</v>
      </c>
      <c r="U4981" t="s">
        <v>10029</v>
      </c>
      <c r="V4981">
        <v>0</v>
      </c>
      <c r="W4981">
        <v>0</v>
      </c>
      <c r="X4981">
        <v>0</v>
      </c>
      <c r="Y4981">
        <v>1</v>
      </c>
    </row>
    <row r="4982" spans="1:25">
      <c r="A4982">
        <v>4981</v>
      </c>
      <c r="B4982">
        <v>39932</v>
      </c>
      <c r="C4982" t="s">
        <v>15077</v>
      </c>
      <c r="D4982">
        <v>53.98</v>
      </c>
      <c r="E4982" t="s">
        <v>34</v>
      </c>
      <c r="F4982">
        <v>2507</v>
      </c>
      <c r="G4982" t="s">
        <v>18</v>
      </c>
      <c r="H4982" t="s">
        <v>28</v>
      </c>
      <c r="I4982" t="s">
        <v>37</v>
      </c>
      <c r="J4982">
        <v>0</v>
      </c>
      <c r="K4982">
        <v>0</v>
      </c>
      <c r="L4982">
        <v>0</v>
      </c>
      <c r="M4982">
        <v>5.2</v>
      </c>
      <c r="N4982">
        <v>21</v>
      </c>
      <c r="O4982" t="s">
        <v>30</v>
      </c>
      <c r="P4982" s="23">
        <v>0</v>
      </c>
      <c r="Q4982" t="s">
        <v>10002</v>
      </c>
      <c r="R4982" t="s">
        <v>10023</v>
      </c>
      <c r="S4982" t="s">
        <v>10094</v>
      </c>
      <c r="T4982" t="s">
        <v>10095</v>
      </c>
      <c r="U4982" t="s">
        <v>10009</v>
      </c>
      <c r="V4982">
        <v>0</v>
      </c>
      <c r="W4982">
        <v>0</v>
      </c>
      <c r="X4982">
        <v>0</v>
      </c>
      <c r="Y4982">
        <v>0</v>
      </c>
    </row>
    <row r="4983" spans="1:25">
      <c r="A4983">
        <v>4982</v>
      </c>
      <c r="B4983">
        <v>16901</v>
      </c>
      <c r="C4983" t="s">
        <v>15078</v>
      </c>
      <c r="D4983">
        <v>556.63</v>
      </c>
      <c r="E4983" t="s">
        <v>49</v>
      </c>
      <c r="F4983">
        <v>4270</v>
      </c>
      <c r="G4983" t="s">
        <v>36</v>
      </c>
      <c r="H4983" t="s">
        <v>28</v>
      </c>
      <c r="I4983" t="s">
        <v>55</v>
      </c>
      <c r="J4983">
        <v>0</v>
      </c>
      <c r="K4983">
        <v>1</v>
      </c>
      <c r="L4983">
        <v>0</v>
      </c>
      <c r="M4983">
        <v>5.85</v>
      </c>
      <c r="N4983">
        <v>22</v>
      </c>
      <c r="O4983" t="s">
        <v>30</v>
      </c>
      <c r="P4983" s="23">
        <v>0</v>
      </c>
      <c r="Q4983" t="s">
        <v>10002</v>
      </c>
      <c r="R4983" t="s">
        <v>9994</v>
      </c>
      <c r="S4983" t="s">
        <v>10041</v>
      </c>
      <c r="T4983" t="s">
        <v>10042</v>
      </c>
      <c r="U4983" t="s">
        <v>9997</v>
      </c>
      <c r="V4983">
        <v>0</v>
      </c>
      <c r="W4983">
        <v>0</v>
      </c>
      <c r="X4983">
        <v>0</v>
      </c>
      <c r="Y4983">
        <v>0</v>
      </c>
    </row>
    <row r="4984" spans="1:25">
      <c r="A4984">
        <v>4983</v>
      </c>
      <c r="B4984">
        <v>18597</v>
      </c>
      <c r="C4984" t="s">
        <v>15079</v>
      </c>
      <c r="D4984">
        <v>25.55</v>
      </c>
      <c r="E4984" t="s">
        <v>17</v>
      </c>
      <c r="F4984">
        <v>7807</v>
      </c>
      <c r="G4984" t="s">
        <v>18</v>
      </c>
      <c r="H4984" t="s">
        <v>19</v>
      </c>
      <c r="I4984" t="s">
        <v>55</v>
      </c>
      <c r="J4984">
        <v>0</v>
      </c>
      <c r="K4984">
        <v>0</v>
      </c>
      <c r="L4984">
        <v>0</v>
      </c>
      <c r="M4984">
        <v>11.81</v>
      </c>
      <c r="N4984">
        <v>15</v>
      </c>
      <c r="O4984" t="s">
        <v>30</v>
      </c>
      <c r="P4984" s="23">
        <v>0</v>
      </c>
      <c r="Q4984" t="s">
        <v>9993</v>
      </c>
      <c r="R4984" t="s">
        <v>10023</v>
      </c>
      <c r="S4984" t="s">
        <v>10019</v>
      </c>
      <c r="T4984" t="s">
        <v>10047</v>
      </c>
      <c r="U4984" t="s">
        <v>10021</v>
      </c>
      <c r="V4984">
        <v>0</v>
      </c>
      <c r="W4984">
        <v>0</v>
      </c>
      <c r="X4984">
        <v>0</v>
      </c>
      <c r="Y4984">
        <v>0</v>
      </c>
    </row>
    <row r="4985" spans="1:25">
      <c r="A4985">
        <v>4984</v>
      </c>
      <c r="B4985">
        <v>73909</v>
      </c>
      <c r="C4985" t="s">
        <v>15080</v>
      </c>
      <c r="D4985">
        <v>134.63999999999999</v>
      </c>
      <c r="E4985" t="s">
        <v>23</v>
      </c>
      <c r="F4985">
        <v>2384</v>
      </c>
      <c r="G4985" t="s">
        <v>36</v>
      </c>
      <c r="H4985" t="s">
        <v>19</v>
      </c>
      <c r="I4985" t="s">
        <v>29</v>
      </c>
      <c r="J4985">
        <v>0</v>
      </c>
      <c r="K4985">
        <v>1</v>
      </c>
      <c r="L4985">
        <v>0</v>
      </c>
      <c r="M4985">
        <v>2.71</v>
      </c>
      <c r="N4985">
        <v>9</v>
      </c>
      <c r="O4985" t="s">
        <v>42</v>
      </c>
      <c r="P4985" s="23">
        <v>0</v>
      </c>
      <c r="Q4985" t="s">
        <v>9993</v>
      </c>
      <c r="R4985" t="s">
        <v>9994</v>
      </c>
      <c r="S4985" t="s">
        <v>9995</v>
      </c>
      <c r="T4985" t="s">
        <v>10134</v>
      </c>
      <c r="U4985" t="s">
        <v>10051</v>
      </c>
      <c r="V4985">
        <v>0</v>
      </c>
      <c r="W4985">
        <v>0</v>
      </c>
      <c r="X4985">
        <v>0</v>
      </c>
      <c r="Y4985">
        <v>0</v>
      </c>
    </row>
    <row r="4986" spans="1:25">
      <c r="A4986">
        <v>4985</v>
      </c>
      <c r="B4986">
        <v>82391</v>
      </c>
      <c r="C4986" t="s">
        <v>15081</v>
      </c>
      <c r="D4986">
        <v>76.22</v>
      </c>
      <c r="E4986" t="s">
        <v>23</v>
      </c>
      <c r="F4986">
        <v>6635</v>
      </c>
      <c r="G4986" t="s">
        <v>18</v>
      </c>
      <c r="H4986" t="s">
        <v>28</v>
      </c>
      <c r="I4986" t="s">
        <v>55</v>
      </c>
      <c r="J4986">
        <v>0</v>
      </c>
      <c r="K4986">
        <v>0</v>
      </c>
      <c r="L4986">
        <v>0</v>
      </c>
      <c r="M4986">
        <v>1.95</v>
      </c>
      <c r="N4986">
        <v>7</v>
      </c>
      <c r="O4986" t="s">
        <v>42</v>
      </c>
      <c r="P4986" s="23">
        <v>0</v>
      </c>
      <c r="Q4986" t="s">
        <v>10002</v>
      </c>
      <c r="R4986" t="s">
        <v>10023</v>
      </c>
      <c r="S4986" t="s">
        <v>10094</v>
      </c>
      <c r="T4986" t="s">
        <v>10279</v>
      </c>
      <c r="U4986" t="s">
        <v>10005</v>
      </c>
      <c r="V4986">
        <v>0</v>
      </c>
      <c r="W4986">
        <v>0</v>
      </c>
      <c r="X4986">
        <v>0</v>
      </c>
      <c r="Y4986">
        <v>0</v>
      </c>
    </row>
    <row r="4987" spans="1:25">
      <c r="A4987">
        <v>4986</v>
      </c>
      <c r="B4987">
        <v>94214</v>
      </c>
      <c r="C4987" t="s">
        <v>15082</v>
      </c>
      <c r="D4987">
        <v>125.99</v>
      </c>
      <c r="E4987" t="s">
        <v>23</v>
      </c>
      <c r="F4987">
        <v>7444</v>
      </c>
      <c r="G4987" t="s">
        <v>47</v>
      </c>
      <c r="H4987" t="s">
        <v>25</v>
      </c>
      <c r="I4987" t="s">
        <v>29</v>
      </c>
      <c r="J4987">
        <v>1</v>
      </c>
      <c r="K4987">
        <v>0</v>
      </c>
      <c r="L4987">
        <v>0</v>
      </c>
      <c r="M4987">
        <v>0.04</v>
      </c>
      <c r="N4987">
        <v>1</v>
      </c>
      <c r="O4987" t="s">
        <v>30</v>
      </c>
      <c r="P4987" s="23">
        <v>0</v>
      </c>
      <c r="Q4987" t="s">
        <v>9993</v>
      </c>
      <c r="R4987" t="s">
        <v>10023</v>
      </c>
      <c r="S4987" t="s">
        <v>10066</v>
      </c>
      <c r="T4987" t="s">
        <v>10173</v>
      </c>
      <c r="U4987" t="s">
        <v>10029</v>
      </c>
      <c r="V4987">
        <v>0</v>
      </c>
      <c r="W4987">
        <v>0</v>
      </c>
      <c r="X4987">
        <v>0</v>
      </c>
      <c r="Y4987">
        <v>1</v>
      </c>
    </row>
    <row r="4988" spans="1:25">
      <c r="A4988">
        <v>4987</v>
      </c>
      <c r="B4988">
        <v>18263</v>
      </c>
      <c r="C4988" t="s">
        <v>15083</v>
      </c>
      <c r="D4988">
        <v>77.599999999999994</v>
      </c>
      <c r="E4988" t="s">
        <v>23</v>
      </c>
      <c r="F4988">
        <v>9133</v>
      </c>
      <c r="G4988" t="s">
        <v>36</v>
      </c>
      <c r="H4988" t="s">
        <v>19</v>
      </c>
      <c r="I4988" t="s">
        <v>85</v>
      </c>
      <c r="J4988">
        <v>0</v>
      </c>
      <c r="K4988">
        <v>1</v>
      </c>
      <c r="L4988">
        <v>0</v>
      </c>
      <c r="M4988">
        <v>0.17</v>
      </c>
      <c r="N4988">
        <v>16</v>
      </c>
      <c r="O4988" t="s">
        <v>30</v>
      </c>
      <c r="P4988" s="23">
        <v>0</v>
      </c>
      <c r="Q4988" t="s">
        <v>9993</v>
      </c>
      <c r="R4988" t="s">
        <v>9994</v>
      </c>
      <c r="S4988" t="s">
        <v>10003</v>
      </c>
      <c r="T4988" t="s">
        <v>10238</v>
      </c>
      <c r="U4988" t="s">
        <v>10029</v>
      </c>
      <c r="V4988">
        <v>0</v>
      </c>
      <c r="W4988">
        <v>0</v>
      </c>
      <c r="X4988">
        <v>0</v>
      </c>
      <c r="Y4988">
        <v>0</v>
      </c>
    </row>
    <row r="4989" spans="1:25">
      <c r="A4989">
        <v>4988</v>
      </c>
      <c r="B4989">
        <v>73293</v>
      </c>
      <c r="C4989" t="s">
        <v>15084</v>
      </c>
      <c r="D4989">
        <v>143.47999999999999</v>
      </c>
      <c r="E4989" t="s">
        <v>23</v>
      </c>
      <c r="F4989">
        <v>9083</v>
      </c>
      <c r="G4989" t="s">
        <v>18</v>
      </c>
      <c r="H4989" t="s">
        <v>28</v>
      </c>
      <c r="I4989" t="s">
        <v>20</v>
      </c>
      <c r="J4989">
        <v>0</v>
      </c>
      <c r="K4989">
        <v>0</v>
      </c>
      <c r="L4989">
        <v>0</v>
      </c>
      <c r="M4989">
        <v>17.329999999999998</v>
      </c>
      <c r="N4989">
        <v>22</v>
      </c>
      <c r="O4989" t="s">
        <v>21</v>
      </c>
      <c r="P4989" s="23">
        <v>0</v>
      </c>
      <c r="Q4989" t="s">
        <v>10002</v>
      </c>
      <c r="R4989" t="s">
        <v>10023</v>
      </c>
      <c r="S4989" t="s">
        <v>10012</v>
      </c>
      <c r="T4989" t="s">
        <v>10013</v>
      </c>
      <c r="U4989" t="s">
        <v>9997</v>
      </c>
      <c r="V4989">
        <v>0</v>
      </c>
      <c r="W4989">
        <v>0</v>
      </c>
      <c r="X4989">
        <v>0</v>
      </c>
      <c r="Y4989">
        <v>0</v>
      </c>
    </row>
    <row r="4990" spans="1:25">
      <c r="A4990">
        <v>4989</v>
      </c>
      <c r="B4990">
        <v>35805</v>
      </c>
      <c r="C4990" t="s">
        <v>15085</v>
      </c>
      <c r="D4990">
        <v>107.08</v>
      </c>
      <c r="E4990" t="s">
        <v>34</v>
      </c>
      <c r="F4990">
        <v>7730</v>
      </c>
      <c r="G4990" t="s">
        <v>36</v>
      </c>
      <c r="H4990" t="s">
        <v>28</v>
      </c>
      <c r="I4990" t="s">
        <v>55</v>
      </c>
      <c r="J4990">
        <v>0</v>
      </c>
      <c r="K4990">
        <v>0</v>
      </c>
      <c r="L4990">
        <v>0</v>
      </c>
      <c r="M4990">
        <v>0.68</v>
      </c>
      <c r="N4990">
        <v>18</v>
      </c>
      <c r="O4990" t="s">
        <v>42</v>
      </c>
      <c r="P4990" s="23">
        <v>0</v>
      </c>
      <c r="Q4990" t="s">
        <v>10002</v>
      </c>
      <c r="R4990" t="s">
        <v>10023</v>
      </c>
      <c r="S4990" t="s">
        <v>10049</v>
      </c>
      <c r="T4990" t="s">
        <v>10050</v>
      </c>
      <c r="U4990" t="s">
        <v>10005</v>
      </c>
      <c r="V4990">
        <v>0</v>
      </c>
      <c r="W4990">
        <v>0</v>
      </c>
      <c r="X4990">
        <v>0</v>
      </c>
      <c r="Y4990">
        <v>0</v>
      </c>
    </row>
    <row r="4991" spans="1:25">
      <c r="A4991">
        <v>4990</v>
      </c>
      <c r="B4991">
        <v>21874</v>
      </c>
      <c r="C4991" t="s">
        <v>15086</v>
      </c>
      <c r="D4991">
        <v>114.07</v>
      </c>
      <c r="E4991" t="s">
        <v>39</v>
      </c>
      <c r="F4991">
        <v>3766</v>
      </c>
      <c r="G4991" t="s">
        <v>24</v>
      </c>
      <c r="H4991" t="s">
        <v>25</v>
      </c>
      <c r="I4991" t="s">
        <v>29</v>
      </c>
      <c r="J4991">
        <v>0</v>
      </c>
      <c r="K4991">
        <v>1</v>
      </c>
      <c r="L4991">
        <v>0</v>
      </c>
      <c r="M4991">
        <v>6.2</v>
      </c>
      <c r="N4991">
        <v>19</v>
      </c>
      <c r="O4991" t="s">
        <v>21</v>
      </c>
      <c r="P4991" s="23">
        <v>0</v>
      </c>
      <c r="Q4991" t="s">
        <v>9993</v>
      </c>
      <c r="R4991" t="s">
        <v>9994</v>
      </c>
      <c r="S4991" t="s">
        <v>10232</v>
      </c>
      <c r="T4991" t="s">
        <v>10361</v>
      </c>
      <c r="U4991" t="s">
        <v>10005</v>
      </c>
      <c r="V4991">
        <v>0</v>
      </c>
      <c r="W4991">
        <v>0</v>
      </c>
      <c r="X4991">
        <v>0</v>
      </c>
      <c r="Y4991">
        <v>0</v>
      </c>
    </row>
    <row r="4992" spans="1:25">
      <c r="A4992">
        <v>4991</v>
      </c>
      <c r="B4992">
        <v>96402</v>
      </c>
      <c r="C4992" t="s">
        <v>15087</v>
      </c>
      <c r="D4992">
        <v>63.14</v>
      </c>
      <c r="E4992" t="s">
        <v>39</v>
      </c>
      <c r="F4992">
        <v>1067</v>
      </c>
      <c r="G4992" t="s">
        <v>18</v>
      </c>
      <c r="H4992" t="s">
        <v>28</v>
      </c>
      <c r="I4992" t="s">
        <v>40</v>
      </c>
      <c r="J4992">
        <v>0</v>
      </c>
      <c r="K4992">
        <v>0</v>
      </c>
      <c r="L4992">
        <v>0</v>
      </c>
      <c r="M4992">
        <v>0.83</v>
      </c>
      <c r="N4992">
        <v>2</v>
      </c>
      <c r="O4992" t="s">
        <v>21</v>
      </c>
      <c r="P4992" s="23">
        <v>0</v>
      </c>
      <c r="Q4992" t="s">
        <v>10002</v>
      </c>
      <c r="R4992" t="s">
        <v>10023</v>
      </c>
      <c r="S4992" t="s">
        <v>9995</v>
      </c>
      <c r="T4992" t="s">
        <v>10069</v>
      </c>
      <c r="U4992" t="s">
        <v>10021</v>
      </c>
      <c r="V4992">
        <v>0</v>
      </c>
      <c r="W4992">
        <v>0</v>
      </c>
      <c r="X4992">
        <v>0</v>
      </c>
      <c r="Y4992">
        <v>1</v>
      </c>
    </row>
    <row r="4993" spans="1:25">
      <c r="A4993">
        <v>4992</v>
      </c>
      <c r="B4993">
        <v>24079</v>
      </c>
      <c r="C4993" t="s">
        <v>15088</v>
      </c>
      <c r="D4993">
        <v>40.83</v>
      </c>
      <c r="E4993" t="s">
        <v>66</v>
      </c>
      <c r="F4993">
        <v>6674</v>
      </c>
      <c r="G4993" t="s">
        <v>47</v>
      </c>
      <c r="H4993" t="s">
        <v>28</v>
      </c>
      <c r="I4993" t="s">
        <v>68</v>
      </c>
      <c r="J4993">
        <v>0</v>
      </c>
      <c r="K4993">
        <v>1</v>
      </c>
      <c r="L4993">
        <v>0</v>
      </c>
      <c r="M4993">
        <v>1.23</v>
      </c>
      <c r="N4993">
        <v>23</v>
      </c>
      <c r="O4993" t="s">
        <v>30</v>
      </c>
      <c r="P4993" s="23">
        <v>0</v>
      </c>
      <c r="Q4993" t="s">
        <v>10002</v>
      </c>
      <c r="R4993" t="s">
        <v>9994</v>
      </c>
      <c r="S4993" t="s">
        <v>10027</v>
      </c>
      <c r="T4993" t="s">
        <v>10223</v>
      </c>
      <c r="U4993" t="s">
        <v>10029</v>
      </c>
      <c r="V4993">
        <v>0</v>
      </c>
      <c r="W4993">
        <v>0</v>
      </c>
      <c r="X4993">
        <v>0</v>
      </c>
      <c r="Y4993">
        <v>0</v>
      </c>
    </row>
    <row r="4994" spans="1:25">
      <c r="A4994">
        <v>4993</v>
      </c>
      <c r="B4994">
        <v>59850</v>
      </c>
      <c r="C4994" t="s">
        <v>15089</v>
      </c>
      <c r="D4994">
        <v>30.84</v>
      </c>
      <c r="E4994" t="s">
        <v>34</v>
      </c>
      <c r="F4994">
        <v>9445</v>
      </c>
      <c r="G4994" t="s">
        <v>47</v>
      </c>
      <c r="H4994" t="s">
        <v>28</v>
      </c>
      <c r="I4994" t="s">
        <v>55</v>
      </c>
      <c r="J4994">
        <v>0</v>
      </c>
      <c r="K4994">
        <v>0</v>
      </c>
      <c r="L4994">
        <v>0</v>
      </c>
      <c r="M4994">
        <v>0.46</v>
      </c>
      <c r="N4994">
        <v>15</v>
      </c>
      <c r="O4994" t="s">
        <v>30</v>
      </c>
      <c r="P4994" s="23">
        <v>0</v>
      </c>
      <c r="Q4994" t="s">
        <v>10002</v>
      </c>
      <c r="R4994" t="s">
        <v>10023</v>
      </c>
      <c r="S4994" t="s">
        <v>10016</v>
      </c>
      <c r="T4994" t="s">
        <v>10230</v>
      </c>
      <c r="U4994" t="s">
        <v>10009</v>
      </c>
      <c r="V4994">
        <v>0</v>
      </c>
      <c r="W4994">
        <v>0</v>
      </c>
      <c r="X4994">
        <v>0</v>
      </c>
      <c r="Y4994">
        <v>0</v>
      </c>
    </row>
    <row r="4995" spans="1:25">
      <c r="A4995">
        <v>4994</v>
      </c>
      <c r="B4995">
        <v>82779</v>
      </c>
      <c r="C4995" t="s">
        <v>15090</v>
      </c>
      <c r="D4995">
        <v>149.31</v>
      </c>
      <c r="E4995" t="s">
        <v>39</v>
      </c>
      <c r="F4995">
        <v>6994</v>
      </c>
      <c r="G4995" t="s">
        <v>36</v>
      </c>
      <c r="H4995" t="s">
        <v>25</v>
      </c>
      <c r="I4995" t="s">
        <v>37</v>
      </c>
      <c r="J4995">
        <v>1</v>
      </c>
      <c r="K4995">
        <v>0</v>
      </c>
      <c r="L4995">
        <v>0</v>
      </c>
      <c r="M4995">
        <v>5.71</v>
      </c>
      <c r="N4995">
        <v>13</v>
      </c>
      <c r="O4995" t="s">
        <v>30</v>
      </c>
      <c r="P4995" s="23">
        <v>0</v>
      </c>
      <c r="Q4995" t="s">
        <v>9993</v>
      </c>
      <c r="R4995" t="s">
        <v>10023</v>
      </c>
      <c r="S4995" t="s">
        <v>10033</v>
      </c>
      <c r="T4995" t="s">
        <v>10219</v>
      </c>
      <c r="U4995" t="s">
        <v>9997</v>
      </c>
      <c r="V4995">
        <v>0</v>
      </c>
      <c r="W4995">
        <v>0</v>
      </c>
      <c r="X4995">
        <v>0</v>
      </c>
      <c r="Y4995">
        <v>0</v>
      </c>
    </row>
    <row r="4996" spans="1:25">
      <c r="A4996">
        <v>4995</v>
      </c>
      <c r="B4996">
        <v>19018</v>
      </c>
      <c r="C4996" t="s">
        <v>15091</v>
      </c>
      <c r="D4996">
        <v>188.59</v>
      </c>
      <c r="E4996" t="s">
        <v>83</v>
      </c>
      <c r="F4996">
        <v>6522</v>
      </c>
      <c r="G4996" t="s">
        <v>24</v>
      </c>
      <c r="H4996" t="s">
        <v>19</v>
      </c>
      <c r="I4996" t="s">
        <v>37</v>
      </c>
      <c r="J4996">
        <v>0</v>
      </c>
      <c r="K4996">
        <v>1</v>
      </c>
      <c r="L4996">
        <v>0</v>
      </c>
      <c r="M4996">
        <v>4.55</v>
      </c>
      <c r="N4996">
        <v>13</v>
      </c>
      <c r="O4996" t="s">
        <v>30</v>
      </c>
      <c r="P4996" s="23">
        <v>0</v>
      </c>
      <c r="Q4996" t="s">
        <v>9993</v>
      </c>
      <c r="R4996" t="s">
        <v>9994</v>
      </c>
      <c r="S4996" t="s">
        <v>10027</v>
      </c>
      <c r="T4996" t="s">
        <v>10294</v>
      </c>
      <c r="U4996" t="s">
        <v>10009</v>
      </c>
      <c r="V4996">
        <v>0</v>
      </c>
      <c r="W4996">
        <v>0</v>
      </c>
      <c r="X4996">
        <v>0</v>
      </c>
      <c r="Y4996">
        <v>0</v>
      </c>
    </row>
    <row r="4997" spans="1:25">
      <c r="A4997">
        <v>4996</v>
      </c>
      <c r="B4997">
        <v>59500</v>
      </c>
      <c r="C4997" t="s">
        <v>15092</v>
      </c>
      <c r="D4997">
        <v>270.43</v>
      </c>
      <c r="E4997" t="s">
        <v>66</v>
      </c>
      <c r="F4997">
        <v>1821</v>
      </c>
      <c r="G4997" t="s">
        <v>47</v>
      </c>
      <c r="H4997" t="s">
        <v>19</v>
      </c>
      <c r="I4997" t="s">
        <v>20</v>
      </c>
      <c r="J4997">
        <v>0</v>
      </c>
      <c r="K4997">
        <v>1</v>
      </c>
      <c r="L4997">
        <v>0</v>
      </c>
      <c r="M4997">
        <v>2.89</v>
      </c>
      <c r="N4997">
        <v>16</v>
      </c>
      <c r="O4997" t="s">
        <v>21</v>
      </c>
      <c r="P4997" s="23">
        <v>0</v>
      </c>
      <c r="Q4997" t="s">
        <v>9993</v>
      </c>
      <c r="R4997" t="s">
        <v>9994</v>
      </c>
      <c r="S4997" t="s">
        <v>10036</v>
      </c>
      <c r="T4997" t="s">
        <v>10455</v>
      </c>
      <c r="U4997" t="s">
        <v>10005</v>
      </c>
      <c r="V4997">
        <v>0</v>
      </c>
      <c r="W4997">
        <v>0</v>
      </c>
      <c r="X4997">
        <v>0</v>
      </c>
      <c r="Y4997">
        <v>0</v>
      </c>
    </row>
    <row r="4998" spans="1:25">
      <c r="A4998">
        <v>4997</v>
      </c>
      <c r="B4998">
        <v>22100</v>
      </c>
      <c r="C4998" t="s">
        <v>15093</v>
      </c>
      <c r="D4998">
        <v>137.47999999999999</v>
      </c>
      <c r="E4998" t="s">
        <v>83</v>
      </c>
      <c r="F4998">
        <v>8556</v>
      </c>
      <c r="G4998" t="s">
        <v>47</v>
      </c>
      <c r="H4998" t="s">
        <v>28</v>
      </c>
      <c r="I4998" t="s">
        <v>29</v>
      </c>
      <c r="J4998">
        <v>0</v>
      </c>
      <c r="K4998">
        <v>0</v>
      </c>
      <c r="L4998">
        <v>0</v>
      </c>
      <c r="M4998">
        <v>2.88</v>
      </c>
      <c r="N4998">
        <v>16</v>
      </c>
      <c r="O4998" t="s">
        <v>42</v>
      </c>
      <c r="P4998" s="23">
        <v>0</v>
      </c>
      <c r="Q4998" t="s">
        <v>10002</v>
      </c>
      <c r="R4998" t="s">
        <v>10023</v>
      </c>
      <c r="S4998" t="s">
        <v>10003</v>
      </c>
      <c r="T4998" t="s">
        <v>10238</v>
      </c>
      <c r="U4998" t="s">
        <v>10009</v>
      </c>
      <c r="V4998">
        <v>0</v>
      </c>
      <c r="W4998">
        <v>0</v>
      </c>
      <c r="X4998">
        <v>0</v>
      </c>
      <c r="Y4998">
        <v>0</v>
      </c>
    </row>
    <row r="4999" spans="1:25">
      <c r="A4999">
        <v>4998</v>
      </c>
      <c r="B4999">
        <v>67021</v>
      </c>
      <c r="C4999" t="s">
        <v>15094</v>
      </c>
      <c r="D4999">
        <v>238.29</v>
      </c>
      <c r="E4999" t="s">
        <v>53</v>
      </c>
      <c r="F4999">
        <v>4492</v>
      </c>
      <c r="G4999" t="s">
        <v>18</v>
      </c>
      <c r="H4999" t="s">
        <v>19</v>
      </c>
      <c r="I4999" t="s">
        <v>55</v>
      </c>
      <c r="J4999">
        <v>0</v>
      </c>
      <c r="K4999">
        <v>0</v>
      </c>
      <c r="L4999">
        <v>0</v>
      </c>
      <c r="M4999">
        <v>5.33</v>
      </c>
      <c r="N4999">
        <v>8</v>
      </c>
      <c r="O4999" t="s">
        <v>30</v>
      </c>
      <c r="P4999" s="23">
        <v>0</v>
      </c>
      <c r="Q4999" t="s">
        <v>9993</v>
      </c>
      <c r="R4999" t="s">
        <v>10023</v>
      </c>
      <c r="S4999" t="s">
        <v>10071</v>
      </c>
      <c r="T4999" t="s">
        <v>10072</v>
      </c>
      <c r="U4999" t="s">
        <v>10021</v>
      </c>
      <c r="V4999">
        <v>0</v>
      </c>
      <c r="W4999">
        <v>0</v>
      </c>
      <c r="X4999">
        <v>0</v>
      </c>
      <c r="Y4999">
        <v>0</v>
      </c>
    </row>
    <row r="5000" spans="1:25">
      <c r="A5000">
        <v>4999</v>
      </c>
      <c r="B5000">
        <v>29800</v>
      </c>
      <c r="C5000" t="s">
        <v>15095</v>
      </c>
      <c r="D5000">
        <v>69.05</v>
      </c>
      <c r="E5000" t="s">
        <v>23</v>
      </c>
      <c r="F5000">
        <v>3989</v>
      </c>
      <c r="G5000" t="s">
        <v>18</v>
      </c>
      <c r="H5000" t="s">
        <v>25</v>
      </c>
      <c r="I5000" t="s">
        <v>20</v>
      </c>
      <c r="J5000">
        <v>1</v>
      </c>
      <c r="K5000">
        <v>1</v>
      </c>
      <c r="L5000">
        <v>0</v>
      </c>
      <c r="M5000">
        <v>3.28</v>
      </c>
      <c r="N5000">
        <v>23</v>
      </c>
      <c r="O5000" t="s">
        <v>42</v>
      </c>
      <c r="P5000" s="23">
        <v>0</v>
      </c>
      <c r="Q5000" t="s">
        <v>9993</v>
      </c>
      <c r="R5000" t="s">
        <v>9994</v>
      </c>
      <c r="S5000" t="s">
        <v>10066</v>
      </c>
      <c r="T5000" t="s">
        <v>10097</v>
      </c>
      <c r="U5000" t="s">
        <v>10009</v>
      </c>
      <c r="V5000">
        <v>0</v>
      </c>
      <c r="W5000">
        <v>0</v>
      </c>
      <c r="X5000">
        <v>0</v>
      </c>
      <c r="Y5000">
        <v>0</v>
      </c>
    </row>
    <row r="5001" spans="1:25">
      <c r="A5001">
        <v>5000</v>
      </c>
      <c r="B5001">
        <v>73400</v>
      </c>
      <c r="C5001" t="s">
        <v>15096</v>
      </c>
      <c r="D5001">
        <v>60.41</v>
      </c>
      <c r="E5001" t="s">
        <v>39</v>
      </c>
      <c r="F5001">
        <v>7986</v>
      </c>
      <c r="G5001" t="s">
        <v>47</v>
      </c>
      <c r="H5001" t="s">
        <v>19</v>
      </c>
      <c r="I5001" t="s">
        <v>20</v>
      </c>
      <c r="J5001">
        <v>1</v>
      </c>
      <c r="K5001">
        <v>0</v>
      </c>
      <c r="L5001">
        <v>0</v>
      </c>
      <c r="M5001">
        <v>2.84</v>
      </c>
      <c r="N5001">
        <v>19</v>
      </c>
      <c r="O5001" t="s">
        <v>30</v>
      </c>
      <c r="P5001" s="23">
        <v>0</v>
      </c>
      <c r="Q5001" t="s">
        <v>9993</v>
      </c>
      <c r="R5001" t="s">
        <v>10023</v>
      </c>
      <c r="S5001" t="s">
        <v>10024</v>
      </c>
      <c r="T5001" t="s">
        <v>10127</v>
      </c>
      <c r="U5001" t="s">
        <v>10005</v>
      </c>
      <c r="V5001">
        <v>0</v>
      </c>
      <c r="W5001">
        <v>0</v>
      </c>
      <c r="X5001">
        <v>0</v>
      </c>
      <c r="Y5001">
        <v>0</v>
      </c>
    </row>
    <row r="5002" spans="1:25">
      <c r="A5002">
        <v>5001</v>
      </c>
      <c r="B5002">
        <v>39437</v>
      </c>
      <c r="C5002" t="s">
        <v>15097</v>
      </c>
      <c r="D5002">
        <v>38.94</v>
      </c>
      <c r="E5002" t="s">
        <v>83</v>
      </c>
      <c r="F5002">
        <v>3184</v>
      </c>
      <c r="G5002" t="s">
        <v>47</v>
      </c>
      <c r="H5002" t="s">
        <v>28</v>
      </c>
      <c r="I5002" t="s">
        <v>68</v>
      </c>
      <c r="J5002">
        <v>0</v>
      </c>
      <c r="K5002">
        <v>0</v>
      </c>
      <c r="L5002">
        <v>0</v>
      </c>
      <c r="M5002">
        <v>4.24</v>
      </c>
      <c r="N5002">
        <v>7</v>
      </c>
      <c r="O5002" t="s">
        <v>42</v>
      </c>
      <c r="P5002" s="23">
        <v>0</v>
      </c>
      <c r="Q5002" t="s">
        <v>10002</v>
      </c>
      <c r="R5002" t="s">
        <v>10023</v>
      </c>
      <c r="S5002" t="s">
        <v>10071</v>
      </c>
      <c r="T5002" t="s">
        <v>10225</v>
      </c>
      <c r="U5002" t="s">
        <v>10074</v>
      </c>
      <c r="V5002">
        <v>0</v>
      </c>
      <c r="W5002">
        <v>0</v>
      </c>
      <c r="X5002">
        <v>0</v>
      </c>
      <c r="Y5002">
        <v>0</v>
      </c>
    </row>
    <row r="5003" spans="1:25">
      <c r="A5003">
        <v>5002</v>
      </c>
      <c r="B5003">
        <v>86537</v>
      </c>
      <c r="C5003" t="s">
        <v>15098</v>
      </c>
      <c r="D5003">
        <v>256.48</v>
      </c>
      <c r="E5003" t="s">
        <v>66</v>
      </c>
      <c r="F5003">
        <v>1557</v>
      </c>
      <c r="G5003" t="s">
        <v>18</v>
      </c>
      <c r="H5003" t="s">
        <v>19</v>
      </c>
      <c r="I5003" t="s">
        <v>68</v>
      </c>
      <c r="J5003">
        <v>0</v>
      </c>
      <c r="K5003">
        <v>0</v>
      </c>
      <c r="L5003">
        <v>0</v>
      </c>
      <c r="M5003">
        <v>5.2</v>
      </c>
      <c r="N5003">
        <v>18</v>
      </c>
      <c r="O5003" t="s">
        <v>30</v>
      </c>
      <c r="P5003" s="23">
        <v>0</v>
      </c>
      <c r="Q5003" t="s">
        <v>9993</v>
      </c>
      <c r="R5003" t="s">
        <v>10023</v>
      </c>
      <c r="S5003" t="s">
        <v>9995</v>
      </c>
      <c r="T5003" t="s">
        <v>9996</v>
      </c>
      <c r="U5003" t="s">
        <v>9997</v>
      </c>
      <c r="V5003">
        <v>0</v>
      </c>
      <c r="W5003">
        <v>0</v>
      </c>
      <c r="X5003">
        <v>0</v>
      </c>
      <c r="Y5003">
        <v>0</v>
      </c>
    </row>
    <row r="5004" spans="1:25">
      <c r="A5004">
        <v>5003</v>
      </c>
      <c r="B5004">
        <v>56675</v>
      </c>
      <c r="C5004" t="s">
        <v>15099</v>
      </c>
      <c r="D5004">
        <v>249.96</v>
      </c>
      <c r="E5004" t="s">
        <v>17</v>
      </c>
      <c r="F5004">
        <v>9823</v>
      </c>
      <c r="G5004" t="s">
        <v>18</v>
      </c>
      <c r="H5004" t="s">
        <v>28</v>
      </c>
      <c r="I5004" t="s">
        <v>37</v>
      </c>
      <c r="J5004">
        <v>1</v>
      </c>
      <c r="K5004">
        <v>1</v>
      </c>
      <c r="L5004">
        <v>0</v>
      </c>
      <c r="M5004">
        <v>1.75</v>
      </c>
      <c r="N5004">
        <v>21</v>
      </c>
      <c r="O5004" t="s">
        <v>42</v>
      </c>
      <c r="P5004" s="23">
        <v>0</v>
      </c>
      <c r="Q5004" t="s">
        <v>10002</v>
      </c>
      <c r="R5004" t="s">
        <v>9994</v>
      </c>
      <c r="S5004" t="s">
        <v>9999</v>
      </c>
      <c r="T5004" t="s">
        <v>10031</v>
      </c>
      <c r="U5004" t="s">
        <v>9997</v>
      </c>
      <c r="V5004">
        <v>0</v>
      </c>
      <c r="W5004">
        <v>0</v>
      </c>
      <c r="X5004">
        <v>0</v>
      </c>
      <c r="Y5004">
        <v>0</v>
      </c>
    </row>
    <row r="5005" spans="1:25">
      <c r="A5005">
        <v>5004</v>
      </c>
      <c r="B5005">
        <v>29942</v>
      </c>
      <c r="C5005" t="s">
        <v>15100</v>
      </c>
      <c r="D5005">
        <v>546.5</v>
      </c>
      <c r="E5005" t="s">
        <v>83</v>
      </c>
      <c r="F5005">
        <v>9588</v>
      </c>
      <c r="G5005" t="s">
        <v>36</v>
      </c>
      <c r="H5005" t="s">
        <v>19</v>
      </c>
      <c r="I5005" t="s">
        <v>29</v>
      </c>
      <c r="J5005">
        <v>0</v>
      </c>
      <c r="K5005">
        <v>0</v>
      </c>
      <c r="L5005">
        <v>0</v>
      </c>
      <c r="M5005">
        <v>3.45</v>
      </c>
      <c r="N5005">
        <v>6</v>
      </c>
      <c r="O5005" t="s">
        <v>42</v>
      </c>
      <c r="P5005" s="23">
        <v>0</v>
      </c>
      <c r="Q5005" t="s">
        <v>9993</v>
      </c>
      <c r="R5005" t="s">
        <v>10023</v>
      </c>
      <c r="S5005" t="s">
        <v>10049</v>
      </c>
      <c r="T5005" t="s">
        <v>10050</v>
      </c>
      <c r="U5005" t="s">
        <v>10029</v>
      </c>
      <c r="V5005">
        <v>0</v>
      </c>
      <c r="W5005">
        <v>0</v>
      </c>
      <c r="X5005">
        <v>0</v>
      </c>
      <c r="Y5005">
        <v>0</v>
      </c>
    </row>
    <row r="5006" spans="1:25">
      <c r="A5006">
        <v>5005</v>
      </c>
      <c r="B5006">
        <v>30862</v>
      </c>
      <c r="C5006" t="s">
        <v>15101</v>
      </c>
      <c r="D5006">
        <v>314.5</v>
      </c>
      <c r="E5006" t="s">
        <v>66</v>
      </c>
      <c r="F5006">
        <v>3715</v>
      </c>
      <c r="G5006" t="s">
        <v>47</v>
      </c>
      <c r="H5006" t="s">
        <v>19</v>
      </c>
      <c r="I5006" t="s">
        <v>55</v>
      </c>
      <c r="J5006">
        <v>0</v>
      </c>
      <c r="K5006">
        <v>0</v>
      </c>
      <c r="L5006">
        <v>0</v>
      </c>
      <c r="M5006">
        <v>5.42</v>
      </c>
      <c r="N5006">
        <v>15</v>
      </c>
      <c r="O5006" t="s">
        <v>21</v>
      </c>
      <c r="P5006" s="23">
        <v>0</v>
      </c>
      <c r="Q5006" t="s">
        <v>9993</v>
      </c>
      <c r="R5006" t="s">
        <v>10023</v>
      </c>
      <c r="S5006" t="s">
        <v>10079</v>
      </c>
      <c r="T5006" t="s">
        <v>10255</v>
      </c>
      <c r="U5006" t="s">
        <v>10051</v>
      </c>
      <c r="V5006">
        <v>0</v>
      </c>
      <c r="W5006">
        <v>0</v>
      </c>
      <c r="X5006">
        <v>0</v>
      </c>
      <c r="Y5006">
        <v>0</v>
      </c>
    </row>
    <row r="5007" spans="1:25">
      <c r="A5007">
        <v>5006</v>
      </c>
      <c r="B5007">
        <v>21669</v>
      </c>
      <c r="C5007" t="s">
        <v>15102</v>
      </c>
      <c r="D5007">
        <v>47.27</v>
      </c>
      <c r="E5007" t="s">
        <v>27</v>
      </c>
      <c r="F5007">
        <v>2951</v>
      </c>
      <c r="G5007" t="s">
        <v>47</v>
      </c>
      <c r="H5007" t="s">
        <v>28</v>
      </c>
      <c r="I5007" t="s">
        <v>85</v>
      </c>
      <c r="J5007">
        <v>0</v>
      </c>
      <c r="K5007">
        <v>0</v>
      </c>
      <c r="L5007">
        <v>0</v>
      </c>
      <c r="M5007">
        <v>0.47</v>
      </c>
      <c r="N5007">
        <v>22</v>
      </c>
      <c r="O5007" t="s">
        <v>30</v>
      </c>
      <c r="P5007" s="23">
        <v>0</v>
      </c>
      <c r="Q5007" t="s">
        <v>10002</v>
      </c>
      <c r="R5007" t="s">
        <v>10023</v>
      </c>
      <c r="S5007" t="s">
        <v>10094</v>
      </c>
      <c r="T5007" t="s">
        <v>10561</v>
      </c>
      <c r="U5007" t="s">
        <v>10029</v>
      </c>
      <c r="V5007">
        <v>0</v>
      </c>
      <c r="W5007">
        <v>0</v>
      </c>
      <c r="X5007">
        <v>0</v>
      </c>
      <c r="Y5007">
        <v>0</v>
      </c>
    </row>
    <row r="5008" spans="1:25">
      <c r="A5008">
        <v>5007</v>
      </c>
      <c r="B5008">
        <v>63772</v>
      </c>
      <c r="C5008" t="s">
        <v>15103</v>
      </c>
      <c r="D5008">
        <v>118.09</v>
      </c>
      <c r="E5008" t="s">
        <v>32</v>
      </c>
      <c r="F5008">
        <v>9094</v>
      </c>
      <c r="G5008" t="s">
        <v>36</v>
      </c>
      <c r="H5008" t="s">
        <v>19</v>
      </c>
      <c r="I5008" t="s">
        <v>55</v>
      </c>
      <c r="J5008">
        <v>0</v>
      </c>
      <c r="K5008">
        <v>0</v>
      </c>
      <c r="L5008">
        <v>1</v>
      </c>
      <c r="M5008">
        <v>2.77</v>
      </c>
      <c r="N5008">
        <v>2</v>
      </c>
      <c r="O5008" t="s">
        <v>30</v>
      </c>
      <c r="P5008" s="23">
        <v>0</v>
      </c>
      <c r="Q5008" t="s">
        <v>9993</v>
      </c>
      <c r="R5008" t="s">
        <v>10015</v>
      </c>
      <c r="S5008" t="s">
        <v>10060</v>
      </c>
      <c r="T5008" t="s">
        <v>10319</v>
      </c>
      <c r="U5008" t="s">
        <v>10051</v>
      </c>
      <c r="V5008">
        <v>0</v>
      </c>
      <c r="W5008">
        <v>0</v>
      </c>
      <c r="X5008">
        <v>0</v>
      </c>
      <c r="Y5008">
        <v>1</v>
      </c>
    </row>
    <row r="5009" spans="1:25">
      <c r="A5009">
        <v>5008</v>
      </c>
      <c r="B5009">
        <v>25916</v>
      </c>
      <c r="C5009" t="s">
        <v>15104</v>
      </c>
      <c r="D5009">
        <v>457.44</v>
      </c>
      <c r="E5009" t="s">
        <v>23</v>
      </c>
      <c r="F5009">
        <v>7515</v>
      </c>
      <c r="G5009" t="s">
        <v>47</v>
      </c>
      <c r="H5009" t="s">
        <v>25</v>
      </c>
      <c r="I5009" t="s">
        <v>29</v>
      </c>
      <c r="J5009">
        <v>0</v>
      </c>
      <c r="K5009">
        <v>1</v>
      </c>
      <c r="L5009">
        <v>0</v>
      </c>
      <c r="M5009">
        <v>1.7</v>
      </c>
      <c r="N5009">
        <v>6</v>
      </c>
      <c r="O5009" t="s">
        <v>21</v>
      </c>
      <c r="P5009" s="23">
        <v>0</v>
      </c>
      <c r="Q5009" t="s">
        <v>9993</v>
      </c>
      <c r="R5009" t="s">
        <v>9994</v>
      </c>
      <c r="S5009" t="s">
        <v>10094</v>
      </c>
      <c r="T5009" t="s">
        <v>10279</v>
      </c>
      <c r="U5009" t="s">
        <v>10009</v>
      </c>
      <c r="V5009">
        <v>0</v>
      </c>
      <c r="W5009">
        <v>0</v>
      </c>
      <c r="X5009">
        <v>0</v>
      </c>
      <c r="Y5009">
        <v>0</v>
      </c>
    </row>
    <row r="5010" spans="1:25">
      <c r="A5010">
        <v>5009</v>
      </c>
      <c r="B5010">
        <v>20878</v>
      </c>
      <c r="C5010" t="s">
        <v>15105</v>
      </c>
      <c r="D5010">
        <v>82.36</v>
      </c>
      <c r="E5010" t="s">
        <v>23</v>
      </c>
      <c r="F5010">
        <v>9725</v>
      </c>
      <c r="G5010" t="s">
        <v>47</v>
      </c>
      <c r="H5010" t="s">
        <v>19</v>
      </c>
      <c r="I5010" t="s">
        <v>55</v>
      </c>
      <c r="J5010">
        <v>0</v>
      </c>
      <c r="K5010">
        <v>1</v>
      </c>
      <c r="L5010">
        <v>0</v>
      </c>
      <c r="M5010">
        <v>1.74</v>
      </c>
      <c r="N5010">
        <v>21</v>
      </c>
      <c r="O5010" t="s">
        <v>21</v>
      </c>
      <c r="P5010" s="23">
        <v>0</v>
      </c>
      <c r="Q5010" t="s">
        <v>9993</v>
      </c>
      <c r="R5010" t="s">
        <v>9994</v>
      </c>
      <c r="S5010" t="s">
        <v>10024</v>
      </c>
      <c r="T5010" t="s">
        <v>10082</v>
      </c>
      <c r="U5010" t="s">
        <v>10009</v>
      </c>
      <c r="V5010">
        <v>0</v>
      </c>
      <c r="W5010">
        <v>0</v>
      </c>
      <c r="X5010">
        <v>0</v>
      </c>
      <c r="Y5010">
        <v>0</v>
      </c>
    </row>
    <row r="5011" spans="1:25">
      <c r="A5011">
        <v>5010</v>
      </c>
      <c r="B5011">
        <v>12985</v>
      </c>
      <c r="C5011" t="s">
        <v>15106</v>
      </c>
      <c r="D5011">
        <v>152.24</v>
      </c>
      <c r="E5011" t="s">
        <v>17</v>
      </c>
      <c r="F5011">
        <v>2116</v>
      </c>
      <c r="G5011" t="s">
        <v>24</v>
      </c>
      <c r="H5011" t="s">
        <v>25</v>
      </c>
      <c r="I5011" t="s">
        <v>37</v>
      </c>
      <c r="J5011">
        <v>0</v>
      </c>
      <c r="K5011">
        <v>0</v>
      </c>
      <c r="L5011">
        <v>1</v>
      </c>
      <c r="M5011">
        <v>2.12</v>
      </c>
      <c r="N5011">
        <v>23</v>
      </c>
      <c r="O5011" t="s">
        <v>30</v>
      </c>
      <c r="P5011" s="23">
        <v>0</v>
      </c>
      <c r="Q5011" t="s">
        <v>9993</v>
      </c>
      <c r="R5011" t="s">
        <v>10015</v>
      </c>
      <c r="S5011" t="s">
        <v>10094</v>
      </c>
      <c r="T5011" t="s">
        <v>10186</v>
      </c>
      <c r="U5011" t="s">
        <v>10074</v>
      </c>
      <c r="V5011">
        <v>0</v>
      </c>
      <c r="W5011">
        <v>0</v>
      </c>
      <c r="X5011">
        <v>0</v>
      </c>
      <c r="Y5011">
        <v>0</v>
      </c>
    </row>
    <row r="5012" spans="1:25">
      <c r="A5012">
        <v>5011</v>
      </c>
      <c r="B5012">
        <v>83648</v>
      </c>
      <c r="C5012" t="s">
        <v>15107</v>
      </c>
      <c r="D5012">
        <v>117.08</v>
      </c>
      <c r="E5012" t="s">
        <v>83</v>
      </c>
      <c r="F5012">
        <v>8983</v>
      </c>
      <c r="G5012" t="s">
        <v>47</v>
      </c>
      <c r="H5012" t="s">
        <v>28</v>
      </c>
      <c r="I5012" t="s">
        <v>55</v>
      </c>
      <c r="J5012">
        <v>0</v>
      </c>
      <c r="K5012">
        <v>0</v>
      </c>
      <c r="L5012">
        <v>1</v>
      </c>
      <c r="M5012">
        <v>9.85</v>
      </c>
      <c r="N5012">
        <v>13</v>
      </c>
      <c r="O5012" t="s">
        <v>30</v>
      </c>
      <c r="P5012" s="23">
        <v>0</v>
      </c>
      <c r="Q5012" t="s">
        <v>10002</v>
      </c>
      <c r="R5012" t="s">
        <v>10015</v>
      </c>
      <c r="S5012" t="s">
        <v>10232</v>
      </c>
      <c r="T5012" t="s">
        <v>10233</v>
      </c>
      <c r="U5012" t="s">
        <v>9997</v>
      </c>
      <c r="V5012">
        <v>0</v>
      </c>
      <c r="W5012">
        <v>0</v>
      </c>
      <c r="X5012">
        <v>0</v>
      </c>
      <c r="Y5012">
        <v>0</v>
      </c>
    </row>
    <row r="5013" spans="1:25">
      <c r="A5013">
        <v>5012</v>
      </c>
      <c r="B5013">
        <v>51235</v>
      </c>
      <c r="C5013" t="s">
        <v>15108</v>
      </c>
      <c r="D5013">
        <v>157.71</v>
      </c>
      <c r="E5013" t="s">
        <v>39</v>
      </c>
      <c r="F5013">
        <v>2925</v>
      </c>
      <c r="G5013" t="s">
        <v>18</v>
      </c>
      <c r="H5013" t="s">
        <v>19</v>
      </c>
      <c r="I5013" t="s">
        <v>55</v>
      </c>
      <c r="J5013">
        <v>0</v>
      </c>
      <c r="K5013">
        <v>0</v>
      </c>
      <c r="L5013">
        <v>0</v>
      </c>
      <c r="M5013">
        <v>0.82</v>
      </c>
      <c r="N5013">
        <v>20</v>
      </c>
      <c r="O5013" t="s">
        <v>21</v>
      </c>
      <c r="P5013" s="23">
        <v>0</v>
      </c>
      <c r="Q5013" t="s">
        <v>9993</v>
      </c>
      <c r="R5013" t="s">
        <v>10023</v>
      </c>
      <c r="S5013" t="s">
        <v>10060</v>
      </c>
      <c r="T5013" t="s">
        <v>10061</v>
      </c>
      <c r="U5013" t="s">
        <v>10051</v>
      </c>
      <c r="V5013">
        <v>0</v>
      </c>
      <c r="W5013">
        <v>0</v>
      </c>
      <c r="X5013">
        <v>0</v>
      </c>
      <c r="Y5013">
        <v>0</v>
      </c>
    </row>
    <row r="5014" spans="1:25">
      <c r="A5014">
        <v>5013</v>
      </c>
      <c r="B5014">
        <v>28931</v>
      </c>
      <c r="C5014" t="s">
        <v>15109</v>
      </c>
      <c r="D5014">
        <v>103.72</v>
      </c>
      <c r="E5014" t="s">
        <v>83</v>
      </c>
      <c r="F5014">
        <v>2535</v>
      </c>
      <c r="G5014" t="s">
        <v>18</v>
      </c>
      <c r="H5014" t="s">
        <v>25</v>
      </c>
      <c r="I5014" t="s">
        <v>20</v>
      </c>
      <c r="J5014">
        <v>0</v>
      </c>
      <c r="K5014">
        <v>0</v>
      </c>
      <c r="L5014">
        <v>0</v>
      </c>
      <c r="M5014">
        <v>2.5</v>
      </c>
      <c r="N5014">
        <v>16</v>
      </c>
      <c r="O5014" t="s">
        <v>42</v>
      </c>
      <c r="P5014" s="23">
        <v>0</v>
      </c>
      <c r="Q5014" t="s">
        <v>9993</v>
      </c>
      <c r="R5014" t="s">
        <v>10023</v>
      </c>
      <c r="S5014" t="s">
        <v>10044</v>
      </c>
      <c r="T5014" t="s">
        <v>10149</v>
      </c>
      <c r="U5014" t="s">
        <v>10021</v>
      </c>
      <c r="V5014">
        <v>0</v>
      </c>
      <c r="W5014">
        <v>0</v>
      </c>
      <c r="X5014">
        <v>0</v>
      </c>
      <c r="Y5014">
        <v>0</v>
      </c>
    </row>
    <row r="5015" spans="1:25">
      <c r="A5015">
        <v>5014</v>
      </c>
      <c r="B5015">
        <v>10336</v>
      </c>
      <c r="C5015" t="s">
        <v>15110</v>
      </c>
      <c r="D5015">
        <v>123.81</v>
      </c>
      <c r="E5015" t="s">
        <v>49</v>
      </c>
      <c r="F5015">
        <v>2937</v>
      </c>
      <c r="G5015" t="s">
        <v>47</v>
      </c>
      <c r="H5015" t="s">
        <v>25</v>
      </c>
      <c r="I5015" t="s">
        <v>20</v>
      </c>
      <c r="J5015">
        <v>0</v>
      </c>
      <c r="K5015">
        <v>0</v>
      </c>
      <c r="L5015">
        <v>0</v>
      </c>
      <c r="M5015">
        <v>0.99</v>
      </c>
      <c r="N5015">
        <v>17</v>
      </c>
      <c r="O5015" t="s">
        <v>30</v>
      </c>
      <c r="P5015" s="23">
        <v>0</v>
      </c>
      <c r="Q5015" t="s">
        <v>9993</v>
      </c>
      <c r="R5015" t="s">
        <v>10023</v>
      </c>
      <c r="S5015" t="s">
        <v>10012</v>
      </c>
      <c r="T5015" t="s">
        <v>10013</v>
      </c>
      <c r="U5015" t="s">
        <v>10009</v>
      </c>
      <c r="V5015">
        <v>0</v>
      </c>
      <c r="W5015">
        <v>0</v>
      </c>
      <c r="X5015">
        <v>0</v>
      </c>
      <c r="Y5015">
        <v>0</v>
      </c>
    </row>
    <row r="5016" spans="1:25">
      <c r="A5016">
        <v>5015</v>
      </c>
      <c r="B5016">
        <v>52933</v>
      </c>
      <c r="C5016" t="s">
        <v>15111</v>
      </c>
      <c r="D5016">
        <v>139.56</v>
      </c>
      <c r="E5016" t="s">
        <v>66</v>
      </c>
      <c r="F5016">
        <v>1651</v>
      </c>
      <c r="G5016" t="s">
        <v>24</v>
      </c>
      <c r="H5016" t="s">
        <v>19</v>
      </c>
      <c r="I5016" t="s">
        <v>55</v>
      </c>
      <c r="J5016">
        <v>1</v>
      </c>
      <c r="K5016">
        <v>0</v>
      </c>
      <c r="L5016">
        <v>0</v>
      </c>
      <c r="M5016">
        <v>2.69</v>
      </c>
      <c r="N5016">
        <v>3</v>
      </c>
      <c r="O5016" t="s">
        <v>30</v>
      </c>
      <c r="P5016" s="23">
        <v>0</v>
      </c>
      <c r="Q5016" t="s">
        <v>9993</v>
      </c>
      <c r="R5016" t="s">
        <v>10023</v>
      </c>
      <c r="S5016" t="s">
        <v>10044</v>
      </c>
      <c r="T5016" t="s">
        <v>10045</v>
      </c>
      <c r="U5016" t="s">
        <v>10021</v>
      </c>
      <c r="V5016">
        <v>0</v>
      </c>
      <c r="W5016">
        <v>0</v>
      </c>
      <c r="X5016">
        <v>0</v>
      </c>
      <c r="Y5016">
        <v>1</v>
      </c>
    </row>
    <row r="5017" spans="1:25">
      <c r="A5017">
        <v>5016</v>
      </c>
      <c r="B5017">
        <v>94899</v>
      </c>
      <c r="C5017" t="s">
        <v>15112</v>
      </c>
      <c r="D5017">
        <v>103.66</v>
      </c>
      <c r="E5017" t="s">
        <v>17</v>
      </c>
      <c r="F5017">
        <v>7086</v>
      </c>
      <c r="G5017" t="s">
        <v>18</v>
      </c>
      <c r="H5017" t="s">
        <v>19</v>
      </c>
      <c r="I5017" t="s">
        <v>37</v>
      </c>
      <c r="J5017">
        <v>0</v>
      </c>
      <c r="K5017">
        <v>0</v>
      </c>
      <c r="L5017">
        <v>1</v>
      </c>
      <c r="M5017">
        <v>2.99</v>
      </c>
      <c r="N5017">
        <v>13</v>
      </c>
      <c r="O5017" t="s">
        <v>42</v>
      </c>
      <c r="P5017" s="23">
        <v>0</v>
      </c>
      <c r="Q5017" t="s">
        <v>9993</v>
      </c>
      <c r="R5017" t="s">
        <v>10015</v>
      </c>
      <c r="S5017" t="s">
        <v>10066</v>
      </c>
      <c r="T5017" t="s">
        <v>10067</v>
      </c>
      <c r="U5017" t="s">
        <v>10051</v>
      </c>
      <c r="V5017">
        <v>0</v>
      </c>
      <c r="W5017">
        <v>0</v>
      </c>
      <c r="X5017">
        <v>0</v>
      </c>
      <c r="Y5017">
        <v>0</v>
      </c>
    </row>
    <row r="5018" spans="1:25">
      <c r="A5018">
        <v>5017</v>
      </c>
      <c r="B5018">
        <v>55536</v>
      </c>
      <c r="C5018" t="s">
        <v>15113</v>
      </c>
      <c r="D5018">
        <v>64.11</v>
      </c>
      <c r="E5018" t="s">
        <v>53</v>
      </c>
      <c r="F5018">
        <v>9140</v>
      </c>
      <c r="G5018" t="s">
        <v>24</v>
      </c>
      <c r="H5018" t="s">
        <v>28</v>
      </c>
      <c r="I5018" t="s">
        <v>55</v>
      </c>
      <c r="J5018">
        <v>0</v>
      </c>
      <c r="K5018">
        <v>1</v>
      </c>
      <c r="L5018">
        <v>0</v>
      </c>
      <c r="M5018">
        <v>4.25</v>
      </c>
      <c r="N5018">
        <v>4</v>
      </c>
      <c r="O5018" t="s">
        <v>42</v>
      </c>
      <c r="P5018" s="23">
        <v>0</v>
      </c>
      <c r="Q5018" t="s">
        <v>10002</v>
      </c>
      <c r="R5018" t="s">
        <v>9994</v>
      </c>
      <c r="S5018" t="s">
        <v>10060</v>
      </c>
      <c r="T5018" t="s">
        <v>10319</v>
      </c>
      <c r="U5018" t="s">
        <v>10021</v>
      </c>
      <c r="V5018">
        <v>0</v>
      </c>
      <c r="W5018">
        <v>0</v>
      </c>
      <c r="X5018">
        <v>0</v>
      </c>
      <c r="Y5018">
        <v>1</v>
      </c>
    </row>
    <row r="5019" spans="1:25">
      <c r="A5019">
        <v>5018</v>
      </c>
      <c r="B5019">
        <v>79504</v>
      </c>
      <c r="C5019" t="s">
        <v>15114</v>
      </c>
      <c r="D5019">
        <v>279.52999999999997</v>
      </c>
      <c r="E5019" t="s">
        <v>53</v>
      </c>
      <c r="F5019">
        <v>5361</v>
      </c>
      <c r="G5019" t="s">
        <v>47</v>
      </c>
      <c r="H5019" t="s">
        <v>25</v>
      </c>
      <c r="I5019" t="s">
        <v>40</v>
      </c>
      <c r="J5019">
        <v>0</v>
      </c>
      <c r="K5019">
        <v>0</v>
      </c>
      <c r="L5019">
        <v>0</v>
      </c>
      <c r="M5019">
        <v>2.66</v>
      </c>
      <c r="N5019">
        <v>16</v>
      </c>
      <c r="O5019" t="s">
        <v>30</v>
      </c>
      <c r="P5019" s="23">
        <v>0</v>
      </c>
      <c r="Q5019" t="s">
        <v>9993</v>
      </c>
      <c r="R5019" t="s">
        <v>10023</v>
      </c>
      <c r="S5019" t="s">
        <v>9999</v>
      </c>
      <c r="T5019" t="s">
        <v>10275</v>
      </c>
      <c r="U5019" t="s">
        <v>10074</v>
      </c>
      <c r="V5019">
        <v>0</v>
      </c>
      <c r="W5019">
        <v>0</v>
      </c>
      <c r="X5019">
        <v>0</v>
      </c>
      <c r="Y5019">
        <v>0</v>
      </c>
    </row>
    <row r="5020" spans="1:25">
      <c r="A5020">
        <v>5019</v>
      </c>
      <c r="B5020">
        <v>61148</v>
      </c>
      <c r="C5020" t="s">
        <v>15115</v>
      </c>
      <c r="D5020">
        <v>19.88</v>
      </c>
      <c r="E5020" t="s">
        <v>27</v>
      </c>
      <c r="F5020">
        <v>4400</v>
      </c>
      <c r="G5020" t="s">
        <v>24</v>
      </c>
      <c r="H5020" t="s">
        <v>19</v>
      </c>
      <c r="I5020" t="s">
        <v>68</v>
      </c>
      <c r="J5020">
        <v>0</v>
      </c>
      <c r="K5020">
        <v>0</v>
      </c>
      <c r="L5020">
        <v>0</v>
      </c>
      <c r="M5020">
        <v>4.8099999999999996</v>
      </c>
      <c r="N5020">
        <v>0</v>
      </c>
      <c r="O5020" t="s">
        <v>42</v>
      </c>
      <c r="P5020" s="23">
        <v>0</v>
      </c>
      <c r="Q5020" t="s">
        <v>9993</v>
      </c>
      <c r="R5020" t="s">
        <v>10023</v>
      </c>
      <c r="S5020" t="s">
        <v>10033</v>
      </c>
      <c r="T5020" t="s">
        <v>10175</v>
      </c>
      <c r="U5020" t="s">
        <v>10021</v>
      </c>
      <c r="V5020">
        <v>0</v>
      </c>
      <c r="W5020">
        <v>0</v>
      </c>
      <c r="X5020">
        <v>0</v>
      </c>
      <c r="Y5020">
        <v>1</v>
      </c>
    </row>
    <row r="5021" spans="1:25">
      <c r="A5021">
        <v>5020</v>
      </c>
      <c r="B5021">
        <v>26279</v>
      </c>
      <c r="C5021" t="s">
        <v>15116</v>
      </c>
      <c r="D5021">
        <v>72.41</v>
      </c>
      <c r="E5021" t="s">
        <v>34</v>
      </c>
      <c r="F5021">
        <v>8739</v>
      </c>
      <c r="G5021" t="s">
        <v>24</v>
      </c>
      <c r="H5021" t="s">
        <v>19</v>
      </c>
      <c r="I5021" t="s">
        <v>40</v>
      </c>
      <c r="J5021">
        <v>0</v>
      </c>
      <c r="K5021">
        <v>0</v>
      </c>
      <c r="L5021">
        <v>0</v>
      </c>
      <c r="M5021">
        <v>2.5299999999999998</v>
      </c>
      <c r="N5021">
        <v>15</v>
      </c>
      <c r="O5021" t="s">
        <v>30</v>
      </c>
      <c r="P5021" s="23">
        <v>0</v>
      </c>
      <c r="Q5021" t="s">
        <v>9993</v>
      </c>
      <c r="R5021" t="s">
        <v>10023</v>
      </c>
      <c r="S5021" t="s">
        <v>10024</v>
      </c>
      <c r="T5021" t="s">
        <v>10127</v>
      </c>
      <c r="U5021" t="s">
        <v>10029</v>
      </c>
      <c r="V5021">
        <v>0</v>
      </c>
      <c r="W5021">
        <v>0</v>
      </c>
      <c r="X5021">
        <v>0</v>
      </c>
      <c r="Y5021">
        <v>0</v>
      </c>
    </row>
    <row r="5022" spans="1:25">
      <c r="A5022">
        <v>5021</v>
      </c>
      <c r="B5022">
        <v>78665</v>
      </c>
      <c r="C5022" t="s">
        <v>15117</v>
      </c>
      <c r="D5022">
        <v>31.03</v>
      </c>
      <c r="E5022" t="s">
        <v>39</v>
      </c>
      <c r="F5022">
        <v>7124</v>
      </c>
      <c r="G5022" t="s">
        <v>18</v>
      </c>
      <c r="H5022" t="s">
        <v>25</v>
      </c>
      <c r="I5022" t="s">
        <v>29</v>
      </c>
      <c r="J5022">
        <v>0</v>
      </c>
      <c r="K5022">
        <v>1</v>
      </c>
      <c r="L5022">
        <v>0</v>
      </c>
      <c r="M5022">
        <v>0.62</v>
      </c>
      <c r="N5022">
        <v>2</v>
      </c>
      <c r="O5022" t="s">
        <v>42</v>
      </c>
      <c r="P5022" s="23">
        <v>0</v>
      </c>
      <c r="Q5022" t="s">
        <v>9993</v>
      </c>
      <c r="R5022" t="s">
        <v>9994</v>
      </c>
      <c r="S5022" t="s">
        <v>10071</v>
      </c>
      <c r="T5022" t="s">
        <v>10157</v>
      </c>
      <c r="U5022" t="s">
        <v>10074</v>
      </c>
      <c r="V5022">
        <v>0</v>
      </c>
      <c r="W5022">
        <v>0</v>
      </c>
      <c r="X5022">
        <v>0</v>
      </c>
      <c r="Y5022">
        <v>1</v>
      </c>
    </row>
    <row r="5023" spans="1:25">
      <c r="A5023">
        <v>5022</v>
      </c>
      <c r="B5023">
        <v>81386</v>
      </c>
      <c r="C5023" t="s">
        <v>15118</v>
      </c>
      <c r="D5023">
        <v>70</v>
      </c>
      <c r="E5023" t="s">
        <v>83</v>
      </c>
      <c r="F5023">
        <v>6883</v>
      </c>
      <c r="G5023" t="s">
        <v>24</v>
      </c>
      <c r="H5023" t="s">
        <v>28</v>
      </c>
      <c r="I5023" t="s">
        <v>29</v>
      </c>
      <c r="J5023">
        <v>0</v>
      </c>
      <c r="K5023">
        <v>1</v>
      </c>
      <c r="L5023">
        <v>0</v>
      </c>
      <c r="M5023">
        <v>5.24</v>
      </c>
      <c r="N5023">
        <v>9</v>
      </c>
      <c r="O5023" t="s">
        <v>21</v>
      </c>
      <c r="P5023" s="23">
        <v>0</v>
      </c>
      <c r="Q5023" t="s">
        <v>10002</v>
      </c>
      <c r="R5023" t="s">
        <v>9994</v>
      </c>
      <c r="S5023" t="s">
        <v>10044</v>
      </c>
      <c r="T5023" t="s">
        <v>10207</v>
      </c>
      <c r="U5023" t="s">
        <v>10005</v>
      </c>
      <c r="V5023">
        <v>0</v>
      </c>
      <c r="W5023">
        <v>0</v>
      </c>
      <c r="X5023">
        <v>0</v>
      </c>
      <c r="Y5023">
        <v>0</v>
      </c>
    </row>
    <row r="5024" spans="1:25">
      <c r="A5024">
        <v>5023</v>
      </c>
      <c r="B5024">
        <v>96124</v>
      </c>
      <c r="C5024" t="s">
        <v>15119</v>
      </c>
      <c r="D5024">
        <v>26.17</v>
      </c>
      <c r="E5024" t="s">
        <v>32</v>
      </c>
      <c r="F5024">
        <v>3931</v>
      </c>
      <c r="G5024" t="s">
        <v>18</v>
      </c>
      <c r="H5024" t="s">
        <v>19</v>
      </c>
      <c r="I5024" t="s">
        <v>55</v>
      </c>
      <c r="J5024">
        <v>0</v>
      </c>
      <c r="K5024">
        <v>0</v>
      </c>
      <c r="L5024">
        <v>0</v>
      </c>
      <c r="M5024">
        <v>7.92</v>
      </c>
      <c r="N5024">
        <v>12</v>
      </c>
      <c r="O5024" t="s">
        <v>30</v>
      </c>
      <c r="P5024" s="23">
        <v>0</v>
      </c>
      <c r="Q5024" t="s">
        <v>9993</v>
      </c>
      <c r="R5024" t="s">
        <v>10023</v>
      </c>
      <c r="S5024" t="s">
        <v>10084</v>
      </c>
      <c r="T5024" t="s">
        <v>10178</v>
      </c>
      <c r="U5024" t="s">
        <v>10021</v>
      </c>
      <c r="V5024">
        <v>0</v>
      </c>
      <c r="W5024">
        <v>0</v>
      </c>
      <c r="X5024">
        <v>0</v>
      </c>
      <c r="Y5024">
        <v>0</v>
      </c>
    </row>
    <row r="5025" spans="1:25">
      <c r="A5025">
        <v>5024</v>
      </c>
      <c r="B5025">
        <v>87485</v>
      </c>
      <c r="C5025" t="s">
        <v>15120</v>
      </c>
      <c r="D5025">
        <v>155.52000000000001</v>
      </c>
      <c r="E5025" t="s">
        <v>23</v>
      </c>
      <c r="F5025">
        <v>6405</v>
      </c>
      <c r="G5025" t="s">
        <v>36</v>
      </c>
      <c r="H5025" t="s">
        <v>19</v>
      </c>
      <c r="I5025" t="s">
        <v>68</v>
      </c>
      <c r="J5025">
        <v>0</v>
      </c>
      <c r="K5025">
        <v>0</v>
      </c>
      <c r="L5025">
        <v>0</v>
      </c>
      <c r="M5025">
        <v>0.78</v>
      </c>
      <c r="N5025">
        <v>18</v>
      </c>
      <c r="O5025" t="s">
        <v>42</v>
      </c>
      <c r="P5025" s="23">
        <v>0</v>
      </c>
      <c r="Q5025" t="s">
        <v>9993</v>
      </c>
      <c r="R5025" t="s">
        <v>10023</v>
      </c>
      <c r="S5025" t="s">
        <v>9995</v>
      </c>
      <c r="T5025" t="s">
        <v>9996</v>
      </c>
      <c r="U5025" t="s">
        <v>10005</v>
      </c>
      <c r="V5025">
        <v>0</v>
      </c>
      <c r="W5025">
        <v>0</v>
      </c>
      <c r="X5025">
        <v>0</v>
      </c>
      <c r="Y5025">
        <v>0</v>
      </c>
    </row>
    <row r="5026" spans="1:25">
      <c r="A5026">
        <v>5025</v>
      </c>
      <c r="B5026">
        <v>84055</v>
      </c>
      <c r="C5026" t="s">
        <v>15121</v>
      </c>
      <c r="D5026">
        <v>268.49</v>
      </c>
      <c r="E5026" t="s">
        <v>27</v>
      </c>
      <c r="F5026">
        <v>2982</v>
      </c>
      <c r="G5026" t="s">
        <v>18</v>
      </c>
      <c r="H5026" t="s">
        <v>25</v>
      </c>
      <c r="I5026" t="s">
        <v>29</v>
      </c>
      <c r="J5026">
        <v>0</v>
      </c>
      <c r="K5026">
        <v>1</v>
      </c>
      <c r="L5026">
        <v>0</v>
      </c>
      <c r="M5026">
        <v>2.2999999999999998</v>
      </c>
      <c r="N5026">
        <v>0</v>
      </c>
      <c r="O5026" t="s">
        <v>21</v>
      </c>
      <c r="P5026" s="23">
        <v>0</v>
      </c>
      <c r="Q5026" t="s">
        <v>9993</v>
      </c>
      <c r="R5026" t="s">
        <v>9994</v>
      </c>
      <c r="S5026" t="s">
        <v>10024</v>
      </c>
      <c r="T5026" t="s">
        <v>10025</v>
      </c>
      <c r="U5026" t="s">
        <v>10029</v>
      </c>
      <c r="V5026">
        <v>0</v>
      </c>
      <c r="W5026">
        <v>0</v>
      </c>
      <c r="X5026">
        <v>0</v>
      </c>
      <c r="Y5026">
        <v>1</v>
      </c>
    </row>
    <row r="5027" spans="1:25">
      <c r="A5027">
        <v>5026</v>
      </c>
      <c r="B5027">
        <v>87273</v>
      </c>
      <c r="C5027" t="s">
        <v>15122</v>
      </c>
      <c r="D5027">
        <v>20.59</v>
      </c>
      <c r="E5027" t="s">
        <v>83</v>
      </c>
      <c r="F5027">
        <v>8116</v>
      </c>
      <c r="G5027" t="s">
        <v>47</v>
      </c>
      <c r="H5027" t="s">
        <v>19</v>
      </c>
      <c r="I5027" t="s">
        <v>20</v>
      </c>
      <c r="J5027">
        <v>0</v>
      </c>
      <c r="K5027">
        <v>0</v>
      </c>
      <c r="L5027">
        <v>0</v>
      </c>
      <c r="M5027">
        <v>0.28000000000000003</v>
      </c>
      <c r="N5027">
        <v>20</v>
      </c>
      <c r="O5027" t="s">
        <v>30</v>
      </c>
      <c r="P5027" s="23">
        <v>0</v>
      </c>
      <c r="Q5027" t="s">
        <v>9993</v>
      </c>
      <c r="R5027" t="s">
        <v>10023</v>
      </c>
      <c r="S5027" t="s">
        <v>10007</v>
      </c>
      <c r="T5027" t="s">
        <v>10348</v>
      </c>
      <c r="U5027" t="s">
        <v>10021</v>
      </c>
      <c r="V5027">
        <v>0</v>
      </c>
      <c r="W5027">
        <v>0</v>
      </c>
      <c r="X5027">
        <v>0</v>
      </c>
      <c r="Y5027">
        <v>0</v>
      </c>
    </row>
    <row r="5028" spans="1:25">
      <c r="A5028">
        <v>5027</v>
      </c>
      <c r="B5028">
        <v>76670</v>
      </c>
      <c r="C5028" t="s">
        <v>15123</v>
      </c>
      <c r="D5028">
        <v>74</v>
      </c>
      <c r="E5028" t="s">
        <v>39</v>
      </c>
      <c r="F5028">
        <v>3629</v>
      </c>
      <c r="G5028" t="s">
        <v>47</v>
      </c>
      <c r="H5028" t="s">
        <v>19</v>
      </c>
      <c r="I5028" t="s">
        <v>20</v>
      </c>
      <c r="J5028">
        <v>0</v>
      </c>
      <c r="K5028">
        <v>0</v>
      </c>
      <c r="L5028">
        <v>0</v>
      </c>
      <c r="M5028">
        <v>2.5499999999999998</v>
      </c>
      <c r="N5028">
        <v>22</v>
      </c>
      <c r="O5028" t="s">
        <v>21</v>
      </c>
      <c r="P5028" s="23">
        <v>0</v>
      </c>
      <c r="Q5028" t="s">
        <v>9993</v>
      </c>
      <c r="R5028" t="s">
        <v>10023</v>
      </c>
      <c r="S5028" t="s">
        <v>10036</v>
      </c>
      <c r="T5028" t="s">
        <v>10219</v>
      </c>
      <c r="U5028" t="s">
        <v>10009</v>
      </c>
      <c r="V5028">
        <v>0</v>
      </c>
      <c r="W5028">
        <v>0</v>
      </c>
      <c r="X5028">
        <v>0</v>
      </c>
      <c r="Y5028">
        <v>0</v>
      </c>
    </row>
    <row r="5029" spans="1:25">
      <c r="A5029">
        <v>5028</v>
      </c>
      <c r="B5029">
        <v>86474</v>
      </c>
      <c r="C5029" t="s">
        <v>15124</v>
      </c>
      <c r="D5029">
        <v>62.54</v>
      </c>
      <c r="E5029" t="s">
        <v>27</v>
      </c>
      <c r="F5029">
        <v>9391</v>
      </c>
      <c r="G5029" t="s">
        <v>36</v>
      </c>
      <c r="H5029" t="s">
        <v>25</v>
      </c>
      <c r="I5029" t="s">
        <v>37</v>
      </c>
      <c r="J5029">
        <v>0</v>
      </c>
      <c r="K5029">
        <v>1</v>
      </c>
      <c r="L5029">
        <v>0</v>
      </c>
      <c r="M5029">
        <v>1.48</v>
      </c>
      <c r="N5029">
        <v>12</v>
      </c>
      <c r="O5029" t="s">
        <v>42</v>
      </c>
      <c r="P5029" s="23">
        <v>0</v>
      </c>
      <c r="Q5029" t="s">
        <v>9993</v>
      </c>
      <c r="R5029" t="s">
        <v>9994</v>
      </c>
      <c r="S5029" t="s">
        <v>10060</v>
      </c>
      <c r="T5029" t="s">
        <v>10561</v>
      </c>
      <c r="U5029" t="s">
        <v>9997</v>
      </c>
      <c r="V5029">
        <v>0</v>
      </c>
      <c r="W5029">
        <v>0</v>
      </c>
      <c r="X5029">
        <v>0</v>
      </c>
      <c r="Y5029">
        <v>0</v>
      </c>
    </row>
    <row r="5030" spans="1:25">
      <c r="A5030">
        <v>5029</v>
      </c>
      <c r="B5030">
        <v>64028</v>
      </c>
      <c r="C5030" t="s">
        <v>15125</v>
      </c>
      <c r="D5030">
        <v>157.52000000000001</v>
      </c>
      <c r="E5030" t="s">
        <v>23</v>
      </c>
      <c r="F5030">
        <v>7356</v>
      </c>
      <c r="G5030" t="s">
        <v>24</v>
      </c>
      <c r="H5030" t="s">
        <v>19</v>
      </c>
      <c r="I5030" t="s">
        <v>68</v>
      </c>
      <c r="J5030">
        <v>0</v>
      </c>
      <c r="K5030">
        <v>0</v>
      </c>
      <c r="L5030">
        <v>0</v>
      </c>
      <c r="M5030">
        <v>1.47</v>
      </c>
      <c r="N5030">
        <v>12</v>
      </c>
      <c r="O5030" t="s">
        <v>30</v>
      </c>
      <c r="P5030" s="23">
        <v>0</v>
      </c>
      <c r="Q5030" t="s">
        <v>9993</v>
      </c>
      <c r="R5030" t="s">
        <v>10023</v>
      </c>
      <c r="S5030" t="s">
        <v>10232</v>
      </c>
      <c r="T5030" t="s">
        <v>10178</v>
      </c>
      <c r="U5030" t="s">
        <v>10029</v>
      </c>
      <c r="V5030">
        <v>0</v>
      </c>
      <c r="W5030">
        <v>0</v>
      </c>
      <c r="X5030">
        <v>0</v>
      </c>
      <c r="Y5030">
        <v>0</v>
      </c>
    </row>
    <row r="5031" spans="1:25">
      <c r="A5031">
        <v>5030</v>
      </c>
      <c r="B5031">
        <v>81128</v>
      </c>
      <c r="C5031" t="s">
        <v>15126</v>
      </c>
      <c r="D5031">
        <v>127.11</v>
      </c>
      <c r="E5031" t="s">
        <v>39</v>
      </c>
      <c r="F5031">
        <v>8877</v>
      </c>
      <c r="G5031" t="s">
        <v>18</v>
      </c>
      <c r="H5031" t="s">
        <v>25</v>
      </c>
      <c r="I5031" t="s">
        <v>44</v>
      </c>
      <c r="J5031">
        <v>1</v>
      </c>
      <c r="K5031">
        <v>1</v>
      </c>
      <c r="L5031">
        <v>0</v>
      </c>
      <c r="M5031">
        <v>5.9</v>
      </c>
      <c r="N5031">
        <v>2</v>
      </c>
      <c r="O5031" t="s">
        <v>30</v>
      </c>
      <c r="P5031" s="23">
        <v>0</v>
      </c>
      <c r="Q5031" t="s">
        <v>9993</v>
      </c>
      <c r="R5031" t="s">
        <v>9994</v>
      </c>
      <c r="S5031" t="s">
        <v>10232</v>
      </c>
      <c r="T5031" t="s">
        <v>10233</v>
      </c>
      <c r="U5031" t="s">
        <v>10021</v>
      </c>
      <c r="V5031">
        <v>0</v>
      </c>
      <c r="W5031">
        <v>0</v>
      </c>
      <c r="X5031">
        <v>0</v>
      </c>
      <c r="Y5031">
        <v>1</v>
      </c>
    </row>
    <row r="5032" spans="1:25">
      <c r="A5032">
        <v>5031</v>
      </c>
      <c r="B5032">
        <v>28108</v>
      </c>
      <c r="C5032" t="s">
        <v>15127</v>
      </c>
      <c r="D5032">
        <v>141.71</v>
      </c>
      <c r="E5032" t="s">
        <v>49</v>
      </c>
      <c r="F5032">
        <v>1806</v>
      </c>
      <c r="G5032" t="s">
        <v>24</v>
      </c>
      <c r="H5032" t="s">
        <v>19</v>
      </c>
      <c r="I5032" t="s">
        <v>85</v>
      </c>
      <c r="J5032">
        <v>0</v>
      </c>
      <c r="K5032">
        <v>0</v>
      </c>
      <c r="L5032">
        <v>0</v>
      </c>
      <c r="M5032">
        <v>0.51</v>
      </c>
      <c r="N5032">
        <v>4</v>
      </c>
      <c r="O5032" t="s">
        <v>21</v>
      </c>
      <c r="P5032" s="23">
        <v>0</v>
      </c>
      <c r="Q5032" t="s">
        <v>9993</v>
      </c>
      <c r="R5032" t="s">
        <v>10023</v>
      </c>
      <c r="S5032" t="s">
        <v>10016</v>
      </c>
      <c r="T5032" t="s">
        <v>10657</v>
      </c>
      <c r="U5032" t="s">
        <v>10074</v>
      </c>
      <c r="V5032">
        <v>0</v>
      </c>
      <c r="W5032">
        <v>0</v>
      </c>
      <c r="X5032">
        <v>0</v>
      </c>
      <c r="Y5032">
        <v>1</v>
      </c>
    </row>
    <row r="5033" spans="1:25">
      <c r="A5033">
        <v>5032</v>
      </c>
      <c r="B5033">
        <v>62495</v>
      </c>
      <c r="C5033" t="s">
        <v>15128</v>
      </c>
      <c r="D5033">
        <v>19.71</v>
      </c>
      <c r="E5033" t="s">
        <v>32</v>
      </c>
      <c r="F5033">
        <v>2233</v>
      </c>
      <c r="G5033" t="s">
        <v>18</v>
      </c>
      <c r="H5033" t="s">
        <v>28</v>
      </c>
      <c r="I5033" t="s">
        <v>55</v>
      </c>
      <c r="J5033">
        <v>0</v>
      </c>
      <c r="K5033">
        <v>0</v>
      </c>
      <c r="L5033">
        <v>0</v>
      </c>
      <c r="M5033">
        <v>2.88</v>
      </c>
      <c r="N5033">
        <v>9</v>
      </c>
      <c r="O5033" t="s">
        <v>30</v>
      </c>
      <c r="P5033" s="23">
        <v>0</v>
      </c>
      <c r="Q5033" t="s">
        <v>10002</v>
      </c>
      <c r="R5033" t="s">
        <v>10023</v>
      </c>
      <c r="S5033" t="s">
        <v>10003</v>
      </c>
      <c r="T5033" t="s">
        <v>10238</v>
      </c>
      <c r="U5033" t="s">
        <v>10051</v>
      </c>
      <c r="V5033">
        <v>0</v>
      </c>
      <c r="W5033">
        <v>0</v>
      </c>
      <c r="X5033">
        <v>0</v>
      </c>
      <c r="Y5033">
        <v>0</v>
      </c>
    </row>
    <row r="5034" spans="1:25">
      <c r="A5034">
        <v>5033</v>
      </c>
      <c r="B5034">
        <v>92806</v>
      </c>
      <c r="C5034" t="s">
        <v>15129</v>
      </c>
      <c r="D5034">
        <v>198.54</v>
      </c>
      <c r="E5034" t="s">
        <v>27</v>
      </c>
      <c r="F5034">
        <v>8742</v>
      </c>
      <c r="G5034" t="s">
        <v>36</v>
      </c>
      <c r="H5034" t="s">
        <v>28</v>
      </c>
      <c r="I5034" t="s">
        <v>68</v>
      </c>
      <c r="J5034">
        <v>0</v>
      </c>
      <c r="K5034">
        <v>0</v>
      </c>
      <c r="L5034">
        <v>1</v>
      </c>
      <c r="M5034">
        <v>9.23</v>
      </c>
      <c r="N5034">
        <v>13</v>
      </c>
      <c r="O5034" t="s">
        <v>42</v>
      </c>
      <c r="P5034" s="23">
        <v>0</v>
      </c>
      <c r="Q5034" t="s">
        <v>10002</v>
      </c>
      <c r="R5034" t="s">
        <v>10015</v>
      </c>
      <c r="S5034" t="s">
        <v>10044</v>
      </c>
      <c r="T5034" t="s">
        <v>10207</v>
      </c>
      <c r="U5034" t="s">
        <v>10074</v>
      </c>
      <c r="V5034">
        <v>0</v>
      </c>
      <c r="W5034">
        <v>0</v>
      </c>
      <c r="X5034">
        <v>0</v>
      </c>
      <c r="Y5034">
        <v>0</v>
      </c>
    </row>
    <row r="5035" spans="1:25">
      <c r="A5035">
        <v>5034</v>
      </c>
      <c r="B5035">
        <v>86533</v>
      </c>
      <c r="C5035" t="s">
        <v>15130</v>
      </c>
      <c r="D5035">
        <v>77.150000000000006</v>
      </c>
      <c r="E5035" t="s">
        <v>39</v>
      </c>
      <c r="F5035">
        <v>7382</v>
      </c>
      <c r="G5035" t="s">
        <v>47</v>
      </c>
      <c r="H5035" t="s">
        <v>25</v>
      </c>
      <c r="I5035" t="s">
        <v>40</v>
      </c>
      <c r="J5035">
        <v>0</v>
      </c>
      <c r="K5035">
        <v>1</v>
      </c>
      <c r="L5035">
        <v>0</v>
      </c>
      <c r="M5035">
        <v>1.96</v>
      </c>
      <c r="N5035">
        <v>8</v>
      </c>
      <c r="O5035" t="s">
        <v>21</v>
      </c>
      <c r="P5035" s="23">
        <v>0</v>
      </c>
      <c r="Q5035" t="s">
        <v>9993</v>
      </c>
      <c r="R5035" t="s">
        <v>9994</v>
      </c>
      <c r="S5035" t="s">
        <v>10003</v>
      </c>
      <c r="T5035" t="s">
        <v>10250</v>
      </c>
      <c r="U5035" t="s">
        <v>10009</v>
      </c>
      <c r="V5035">
        <v>0</v>
      </c>
      <c r="W5035">
        <v>0</v>
      </c>
      <c r="X5035">
        <v>0</v>
      </c>
      <c r="Y5035">
        <v>0</v>
      </c>
    </row>
    <row r="5036" spans="1:25">
      <c r="A5036">
        <v>5035</v>
      </c>
      <c r="B5036">
        <v>66830</v>
      </c>
      <c r="C5036" t="s">
        <v>15131</v>
      </c>
      <c r="D5036">
        <v>34.39</v>
      </c>
      <c r="E5036" t="s">
        <v>32</v>
      </c>
      <c r="F5036">
        <v>9681</v>
      </c>
      <c r="G5036" t="s">
        <v>47</v>
      </c>
      <c r="H5036" t="s">
        <v>25</v>
      </c>
      <c r="I5036" t="s">
        <v>44</v>
      </c>
      <c r="J5036">
        <v>0</v>
      </c>
      <c r="K5036">
        <v>0</v>
      </c>
      <c r="L5036">
        <v>0</v>
      </c>
      <c r="M5036">
        <v>4.17</v>
      </c>
      <c r="N5036">
        <v>13</v>
      </c>
      <c r="O5036" t="s">
        <v>30</v>
      </c>
      <c r="P5036" s="23">
        <v>0</v>
      </c>
      <c r="Q5036" t="s">
        <v>9993</v>
      </c>
      <c r="R5036" t="s">
        <v>10023</v>
      </c>
      <c r="S5036" t="s">
        <v>10066</v>
      </c>
      <c r="T5036" t="s">
        <v>10097</v>
      </c>
      <c r="U5036" t="s">
        <v>10021</v>
      </c>
      <c r="V5036">
        <v>0</v>
      </c>
      <c r="W5036">
        <v>0</v>
      </c>
      <c r="X5036">
        <v>0</v>
      </c>
      <c r="Y5036">
        <v>0</v>
      </c>
    </row>
    <row r="5037" spans="1:25">
      <c r="A5037">
        <v>5036</v>
      </c>
      <c r="B5037">
        <v>84640</v>
      </c>
      <c r="C5037" t="s">
        <v>15132</v>
      </c>
      <c r="D5037">
        <v>117.78</v>
      </c>
      <c r="E5037" t="s">
        <v>27</v>
      </c>
      <c r="F5037">
        <v>5420</v>
      </c>
      <c r="G5037" t="s">
        <v>18</v>
      </c>
      <c r="H5037" t="s">
        <v>19</v>
      </c>
      <c r="I5037" t="s">
        <v>40</v>
      </c>
      <c r="J5037">
        <v>0</v>
      </c>
      <c r="K5037">
        <v>1</v>
      </c>
      <c r="L5037">
        <v>0</v>
      </c>
      <c r="M5037">
        <v>12.32</v>
      </c>
      <c r="N5037">
        <v>21</v>
      </c>
      <c r="O5037" t="s">
        <v>21</v>
      </c>
      <c r="P5037" s="23">
        <v>0</v>
      </c>
      <c r="Q5037" t="s">
        <v>9993</v>
      </c>
      <c r="R5037" t="s">
        <v>9994</v>
      </c>
      <c r="S5037" t="s">
        <v>10041</v>
      </c>
      <c r="T5037" t="s">
        <v>10042</v>
      </c>
      <c r="U5037" t="s">
        <v>10051</v>
      </c>
      <c r="V5037">
        <v>0</v>
      </c>
      <c r="W5037">
        <v>0</v>
      </c>
      <c r="X5037">
        <v>0</v>
      </c>
      <c r="Y5037">
        <v>0</v>
      </c>
    </row>
    <row r="5038" spans="1:25">
      <c r="A5038">
        <v>5037</v>
      </c>
      <c r="B5038">
        <v>62509</v>
      </c>
      <c r="C5038" t="s">
        <v>15133</v>
      </c>
      <c r="D5038">
        <v>110.21</v>
      </c>
      <c r="E5038" t="s">
        <v>23</v>
      </c>
      <c r="F5038">
        <v>9889</v>
      </c>
      <c r="G5038" t="s">
        <v>18</v>
      </c>
      <c r="H5038" t="s">
        <v>28</v>
      </c>
      <c r="I5038" t="s">
        <v>85</v>
      </c>
      <c r="J5038">
        <v>0</v>
      </c>
      <c r="K5038">
        <v>0</v>
      </c>
      <c r="L5038">
        <v>0</v>
      </c>
      <c r="M5038">
        <v>2.0099999999999998</v>
      </c>
      <c r="N5038">
        <v>3</v>
      </c>
      <c r="O5038" t="s">
        <v>30</v>
      </c>
      <c r="P5038" s="23">
        <v>0</v>
      </c>
      <c r="Q5038" t="s">
        <v>10002</v>
      </c>
      <c r="R5038" t="s">
        <v>10023</v>
      </c>
      <c r="S5038" t="s">
        <v>10027</v>
      </c>
      <c r="T5038" t="s">
        <v>10294</v>
      </c>
      <c r="U5038" t="s">
        <v>10021</v>
      </c>
      <c r="V5038">
        <v>0</v>
      </c>
      <c r="W5038">
        <v>0</v>
      </c>
      <c r="X5038">
        <v>0</v>
      </c>
      <c r="Y5038">
        <v>1</v>
      </c>
    </row>
    <row r="5039" spans="1:25">
      <c r="A5039">
        <v>5038</v>
      </c>
      <c r="B5039">
        <v>76406</v>
      </c>
      <c r="C5039" t="s">
        <v>15134</v>
      </c>
      <c r="D5039">
        <v>68.66</v>
      </c>
      <c r="E5039" t="s">
        <v>17</v>
      </c>
      <c r="F5039">
        <v>8683</v>
      </c>
      <c r="G5039" t="s">
        <v>24</v>
      </c>
      <c r="H5039" t="s">
        <v>28</v>
      </c>
      <c r="I5039" t="s">
        <v>29</v>
      </c>
      <c r="J5039">
        <v>0</v>
      </c>
      <c r="K5039">
        <v>0</v>
      </c>
      <c r="L5039">
        <v>0</v>
      </c>
      <c r="M5039">
        <v>3.22</v>
      </c>
      <c r="N5039">
        <v>6</v>
      </c>
      <c r="O5039" t="s">
        <v>42</v>
      </c>
      <c r="P5039" s="23">
        <v>0</v>
      </c>
      <c r="Q5039" t="s">
        <v>10002</v>
      </c>
      <c r="R5039" t="s">
        <v>10023</v>
      </c>
      <c r="S5039" t="s">
        <v>10019</v>
      </c>
      <c r="T5039" t="s">
        <v>10189</v>
      </c>
      <c r="U5039" t="s">
        <v>9997</v>
      </c>
      <c r="V5039">
        <v>0</v>
      </c>
      <c r="W5039">
        <v>0</v>
      </c>
      <c r="X5039">
        <v>0</v>
      </c>
      <c r="Y5039">
        <v>0</v>
      </c>
    </row>
    <row r="5040" spans="1:25">
      <c r="A5040">
        <v>5039</v>
      </c>
      <c r="B5040">
        <v>49519</v>
      </c>
      <c r="C5040" t="s">
        <v>15135</v>
      </c>
      <c r="D5040">
        <v>339.44</v>
      </c>
      <c r="E5040" t="s">
        <v>49</v>
      </c>
      <c r="F5040">
        <v>7100</v>
      </c>
      <c r="G5040" t="s">
        <v>47</v>
      </c>
      <c r="H5040" t="s">
        <v>28</v>
      </c>
      <c r="I5040" t="s">
        <v>37</v>
      </c>
      <c r="J5040">
        <v>0</v>
      </c>
      <c r="K5040">
        <v>0</v>
      </c>
      <c r="L5040">
        <v>0</v>
      </c>
      <c r="M5040">
        <v>0.63</v>
      </c>
      <c r="N5040">
        <v>12</v>
      </c>
      <c r="O5040" t="s">
        <v>42</v>
      </c>
      <c r="P5040" s="23">
        <v>0</v>
      </c>
      <c r="Q5040" t="s">
        <v>10002</v>
      </c>
      <c r="R5040" t="s">
        <v>10023</v>
      </c>
      <c r="S5040" t="s">
        <v>10041</v>
      </c>
      <c r="T5040" t="s">
        <v>10092</v>
      </c>
      <c r="U5040" t="s">
        <v>10051</v>
      </c>
      <c r="V5040">
        <v>0</v>
      </c>
      <c r="W5040">
        <v>0</v>
      </c>
      <c r="X5040">
        <v>0</v>
      </c>
      <c r="Y5040">
        <v>0</v>
      </c>
    </row>
    <row r="5041" spans="1:25">
      <c r="A5041">
        <v>5040</v>
      </c>
      <c r="B5041">
        <v>59649</v>
      </c>
      <c r="C5041" t="s">
        <v>15136</v>
      </c>
      <c r="D5041">
        <v>137.94</v>
      </c>
      <c r="E5041" t="s">
        <v>32</v>
      </c>
      <c r="F5041">
        <v>5375</v>
      </c>
      <c r="G5041" t="s">
        <v>36</v>
      </c>
      <c r="H5041" t="s">
        <v>28</v>
      </c>
      <c r="I5041" t="s">
        <v>68</v>
      </c>
      <c r="J5041">
        <v>0</v>
      </c>
      <c r="K5041">
        <v>0</v>
      </c>
      <c r="L5041">
        <v>0</v>
      </c>
      <c r="M5041">
        <v>3.56</v>
      </c>
      <c r="N5041">
        <v>12</v>
      </c>
      <c r="O5041" t="s">
        <v>42</v>
      </c>
      <c r="P5041" s="23">
        <v>1</v>
      </c>
      <c r="Q5041" t="s">
        <v>10002</v>
      </c>
      <c r="R5041" t="s">
        <v>10023</v>
      </c>
      <c r="S5041" t="s">
        <v>10012</v>
      </c>
      <c r="T5041" t="s">
        <v>10308</v>
      </c>
      <c r="U5041" t="s">
        <v>10009</v>
      </c>
      <c r="V5041">
        <v>137.94</v>
      </c>
      <c r="W5041">
        <v>0</v>
      </c>
      <c r="X5041">
        <v>0</v>
      </c>
      <c r="Y5041">
        <v>0</v>
      </c>
    </row>
    <row r="5042" spans="1:25">
      <c r="A5042">
        <v>5041</v>
      </c>
      <c r="B5042">
        <v>44524</v>
      </c>
      <c r="C5042" t="s">
        <v>15137</v>
      </c>
      <c r="D5042">
        <v>222.5</v>
      </c>
      <c r="E5042" t="s">
        <v>53</v>
      </c>
      <c r="F5042">
        <v>2071</v>
      </c>
      <c r="G5042" t="s">
        <v>24</v>
      </c>
      <c r="H5042" t="s">
        <v>28</v>
      </c>
      <c r="I5042" t="s">
        <v>68</v>
      </c>
      <c r="J5042">
        <v>0</v>
      </c>
      <c r="K5042">
        <v>1</v>
      </c>
      <c r="L5042">
        <v>0</v>
      </c>
      <c r="M5042">
        <v>6</v>
      </c>
      <c r="N5042">
        <v>23</v>
      </c>
      <c r="O5042" t="s">
        <v>30</v>
      </c>
      <c r="P5042" s="23">
        <v>0</v>
      </c>
      <c r="Q5042" t="s">
        <v>10002</v>
      </c>
      <c r="R5042" t="s">
        <v>9994</v>
      </c>
      <c r="S5042" t="s">
        <v>10027</v>
      </c>
      <c r="T5042" t="s">
        <v>10294</v>
      </c>
      <c r="U5042" t="s">
        <v>10074</v>
      </c>
      <c r="V5042">
        <v>0</v>
      </c>
      <c r="W5042">
        <v>0</v>
      </c>
      <c r="X5042">
        <v>0</v>
      </c>
      <c r="Y5042">
        <v>0</v>
      </c>
    </row>
    <row r="5043" spans="1:25">
      <c r="A5043">
        <v>5042</v>
      </c>
      <c r="B5043">
        <v>43885</v>
      </c>
      <c r="C5043" t="s">
        <v>15138</v>
      </c>
      <c r="D5043">
        <v>73.790000000000006</v>
      </c>
      <c r="E5043" t="s">
        <v>32</v>
      </c>
      <c r="F5043">
        <v>4084</v>
      </c>
      <c r="G5043" t="s">
        <v>36</v>
      </c>
      <c r="H5043" t="s">
        <v>19</v>
      </c>
      <c r="I5043" t="s">
        <v>44</v>
      </c>
      <c r="J5043">
        <v>0</v>
      </c>
      <c r="K5043">
        <v>0</v>
      </c>
      <c r="L5043">
        <v>0</v>
      </c>
      <c r="M5043">
        <v>0.84</v>
      </c>
      <c r="N5043">
        <v>18</v>
      </c>
      <c r="O5043" t="s">
        <v>21</v>
      </c>
      <c r="P5043" s="23">
        <v>0</v>
      </c>
      <c r="Q5043" t="s">
        <v>9993</v>
      </c>
      <c r="R5043" t="s">
        <v>10023</v>
      </c>
      <c r="S5043" t="s">
        <v>10041</v>
      </c>
      <c r="T5043" t="s">
        <v>10057</v>
      </c>
      <c r="U5043" t="s">
        <v>10009</v>
      </c>
      <c r="V5043">
        <v>0</v>
      </c>
      <c r="W5043">
        <v>0</v>
      </c>
      <c r="X5043">
        <v>0</v>
      </c>
      <c r="Y5043">
        <v>0</v>
      </c>
    </row>
    <row r="5044" spans="1:25">
      <c r="A5044">
        <v>5043</v>
      </c>
      <c r="B5044">
        <v>54369</v>
      </c>
      <c r="C5044" t="s">
        <v>15139</v>
      </c>
      <c r="D5044">
        <v>317.29000000000002</v>
      </c>
      <c r="E5044" t="s">
        <v>32</v>
      </c>
      <c r="F5044">
        <v>7932</v>
      </c>
      <c r="G5044" t="s">
        <v>47</v>
      </c>
      <c r="H5044" t="s">
        <v>25</v>
      </c>
      <c r="I5044" t="s">
        <v>20</v>
      </c>
      <c r="J5044">
        <v>0</v>
      </c>
      <c r="K5044">
        <v>0</v>
      </c>
      <c r="L5044">
        <v>0</v>
      </c>
      <c r="M5044">
        <v>0.93</v>
      </c>
      <c r="N5044">
        <v>2</v>
      </c>
      <c r="O5044" t="s">
        <v>42</v>
      </c>
      <c r="P5044" s="23">
        <v>0</v>
      </c>
      <c r="Q5044" t="s">
        <v>9993</v>
      </c>
      <c r="R5044" t="s">
        <v>10023</v>
      </c>
      <c r="S5044" t="s">
        <v>9999</v>
      </c>
      <c r="T5044" t="s">
        <v>10275</v>
      </c>
      <c r="U5044" t="s">
        <v>9997</v>
      </c>
      <c r="V5044">
        <v>0</v>
      </c>
      <c r="W5044">
        <v>0</v>
      </c>
      <c r="X5044">
        <v>0</v>
      </c>
      <c r="Y5044">
        <v>1</v>
      </c>
    </row>
    <row r="5045" spans="1:25">
      <c r="A5045">
        <v>5044</v>
      </c>
      <c r="B5045">
        <v>40676</v>
      </c>
      <c r="C5045" t="s">
        <v>15140</v>
      </c>
      <c r="D5045">
        <v>113.49</v>
      </c>
      <c r="E5045" t="s">
        <v>53</v>
      </c>
      <c r="F5045">
        <v>3687</v>
      </c>
      <c r="G5045" t="s">
        <v>47</v>
      </c>
      <c r="H5045" t="s">
        <v>25</v>
      </c>
      <c r="I5045" t="s">
        <v>29</v>
      </c>
      <c r="J5045">
        <v>1</v>
      </c>
      <c r="K5045">
        <v>0</v>
      </c>
      <c r="L5045">
        <v>0</v>
      </c>
      <c r="M5045">
        <v>1.1100000000000001</v>
      </c>
      <c r="N5045">
        <v>8</v>
      </c>
      <c r="O5045" t="s">
        <v>21</v>
      </c>
      <c r="P5045" s="23">
        <v>0</v>
      </c>
      <c r="Q5045" t="s">
        <v>9993</v>
      </c>
      <c r="R5045" t="s">
        <v>10023</v>
      </c>
      <c r="S5045" t="s">
        <v>10232</v>
      </c>
      <c r="T5045" t="s">
        <v>10322</v>
      </c>
      <c r="U5045" t="s">
        <v>10021</v>
      </c>
      <c r="V5045">
        <v>0</v>
      </c>
      <c r="W5045">
        <v>0</v>
      </c>
      <c r="X5045">
        <v>0</v>
      </c>
      <c r="Y5045">
        <v>0</v>
      </c>
    </row>
    <row r="5046" spans="1:25">
      <c r="A5046">
        <v>5045</v>
      </c>
      <c r="B5046">
        <v>74093</v>
      </c>
      <c r="C5046" t="s">
        <v>15141</v>
      </c>
      <c r="D5046">
        <v>317.41000000000003</v>
      </c>
      <c r="E5046" t="s">
        <v>66</v>
      </c>
      <c r="F5046">
        <v>5567</v>
      </c>
      <c r="G5046" t="s">
        <v>24</v>
      </c>
      <c r="H5046" t="s">
        <v>25</v>
      </c>
      <c r="I5046" t="s">
        <v>37</v>
      </c>
      <c r="J5046">
        <v>0</v>
      </c>
      <c r="K5046">
        <v>0</v>
      </c>
      <c r="L5046">
        <v>1</v>
      </c>
      <c r="M5046">
        <v>2.79</v>
      </c>
      <c r="N5046">
        <v>7</v>
      </c>
      <c r="O5046" t="s">
        <v>42</v>
      </c>
      <c r="P5046" s="23">
        <v>0</v>
      </c>
      <c r="Q5046" t="s">
        <v>9993</v>
      </c>
      <c r="R5046" t="s">
        <v>10015</v>
      </c>
      <c r="S5046" t="s">
        <v>10019</v>
      </c>
      <c r="T5046" t="s">
        <v>10235</v>
      </c>
      <c r="U5046" t="s">
        <v>10074</v>
      </c>
      <c r="V5046">
        <v>0</v>
      </c>
      <c r="W5046">
        <v>0</v>
      </c>
      <c r="X5046">
        <v>0</v>
      </c>
      <c r="Y5046">
        <v>0</v>
      </c>
    </row>
    <row r="5047" spans="1:25">
      <c r="A5047">
        <v>5046</v>
      </c>
      <c r="B5047">
        <v>57764</v>
      </c>
      <c r="C5047" t="s">
        <v>15142</v>
      </c>
      <c r="D5047">
        <v>53.85</v>
      </c>
      <c r="E5047" t="s">
        <v>49</v>
      </c>
      <c r="F5047">
        <v>4086</v>
      </c>
      <c r="G5047" t="s">
        <v>24</v>
      </c>
      <c r="H5047" t="s">
        <v>19</v>
      </c>
      <c r="I5047" t="s">
        <v>85</v>
      </c>
      <c r="J5047">
        <v>0</v>
      </c>
      <c r="K5047">
        <v>0</v>
      </c>
      <c r="L5047">
        <v>1</v>
      </c>
      <c r="M5047">
        <v>0.22</v>
      </c>
      <c r="N5047">
        <v>0</v>
      </c>
      <c r="O5047" t="s">
        <v>21</v>
      </c>
      <c r="P5047" s="23">
        <v>0</v>
      </c>
      <c r="Q5047" t="s">
        <v>9993</v>
      </c>
      <c r="R5047" t="s">
        <v>10015</v>
      </c>
      <c r="S5047" t="s">
        <v>10084</v>
      </c>
      <c r="T5047" t="s">
        <v>10085</v>
      </c>
      <c r="U5047" t="s">
        <v>10009</v>
      </c>
      <c r="V5047">
        <v>0</v>
      </c>
      <c r="W5047">
        <v>0</v>
      </c>
      <c r="X5047">
        <v>0</v>
      </c>
      <c r="Y5047">
        <v>1</v>
      </c>
    </row>
    <row r="5048" spans="1:25">
      <c r="A5048">
        <v>5047</v>
      </c>
      <c r="B5048">
        <v>60799</v>
      </c>
      <c r="C5048" t="s">
        <v>15143</v>
      </c>
      <c r="D5048">
        <v>124.87</v>
      </c>
      <c r="E5048" t="s">
        <v>83</v>
      </c>
      <c r="F5048">
        <v>4118</v>
      </c>
      <c r="G5048" t="s">
        <v>24</v>
      </c>
      <c r="H5048" t="s">
        <v>28</v>
      </c>
      <c r="I5048" t="s">
        <v>85</v>
      </c>
      <c r="J5048">
        <v>0</v>
      </c>
      <c r="K5048">
        <v>1</v>
      </c>
      <c r="L5048">
        <v>0</v>
      </c>
      <c r="M5048">
        <v>2.0099999999999998</v>
      </c>
      <c r="N5048">
        <v>20</v>
      </c>
      <c r="O5048" t="s">
        <v>42</v>
      </c>
      <c r="P5048" s="23">
        <v>0</v>
      </c>
      <c r="Q5048" t="s">
        <v>10002</v>
      </c>
      <c r="R5048" t="s">
        <v>9994</v>
      </c>
      <c r="S5048" t="s">
        <v>10024</v>
      </c>
      <c r="T5048" t="s">
        <v>10025</v>
      </c>
      <c r="U5048" t="s">
        <v>10029</v>
      </c>
      <c r="V5048">
        <v>0</v>
      </c>
      <c r="W5048">
        <v>0</v>
      </c>
      <c r="X5048">
        <v>0</v>
      </c>
      <c r="Y5048">
        <v>0</v>
      </c>
    </row>
    <row r="5049" spans="1:25">
      <c r="A5049">
        <v>5048</v>
      </c>
      <c r="B5049">
        <v>89414</v>
      </c>
      <c r="C5049" t="s">
        <v>15144</v>
      </c>
      <c r="D5049">
        <v>159.91999999999999</v>
      </c>
      <c r="E5049" t="s">
        <v>27</v>
      </c>
      <c r="F5049">
        <v>8661</v>
      </c>
      <c r="G5049" t="s">
        <v>36</v>
      </c>
      <c r="H5049" t="s">
        <v>25</v>
      </c>
      <c r="I5049" t="s">
        <v>29</v>
      </c>
      <c r="J5049">
        <v>0</v>
      </c>
      <c r="K5049">
        <v>0</v>
      </c>
      <c r="L5049">
        <v>0</v>
      </c>
      <c r="M5049">
        <v>0.69</v>
      </c>
      <c r="N5049">
        <v>0</v>
      </c>
      <c r="O5049" t="s">
        <v>30</v>
      </c>
      <c r="P5049" s="23">
        <v>0</v>
      </c>
      <c r="Q5049" t="s">
        <v>9993</v>
      </c>
      <c r="R5049" t="s">
        <v>10023</v>
      </c>
      <c r="S5049" t="s">
        <v>9995</v>
      </c>
      <c r="T5049" t="s">
        <v>9996</v>
      </c>
      <c r="U5049" t="s">
        <v>10009</v>
      </c>
      <c r="V5049">
        <v>0</v>
      </c>
      <c r="W5049">
        <v>0</v>
      </c>
      <c r="X5049">
        <v>0</v>
      </c>
      <c r="Y5049">
        <v>1</v>
      </c>
    </row>
    <row r="5050" spans="1:25">
      <c r="A5050">
        <v>5049</v>
      </c>
      <c r="B5050">
        <v>82307</v>
      </c>
      <c r="C5050" t="s">
        <v>15145</v>
      </c>
      <c r="D5050">
        <v>387.89</v>
      </c>
      <c r="E5050" t="s">
        <v>39</v>
      </c>
      <c r="F5050">
        <v>9297</v>
      </c>
      <c r="G5050" t="s">
        <v>36</v>
      </c>
      <c r="H5050" t="s">
        <v>28</v>
      </c>
      <c r="I5050" t="s">
        <v>40</v>
      </c>
      <c r="J5050">
        <v>0</v>
      </c>
      <c r="K5050">
        <v>0</v>
      </c>
      <c r="L5050">
        <v>0</v>
      </c>
      <c r="M5050">
        <v>3.36</v>
      </c>
      <c r="N5050">
        <v>3</v>
      </c>
      <c r="O5050" t="s">
        <v>30</v>
      </c>
      <c r="P5050" s="23">
        <v>0</v>
      </c>
      <c r="Q5050" t="s">
        <v>10002</v>
      </c>
      <c r="R5050" t="s">
        <v>10023</v>
      </c>
      <c r="S5050" t="s">
        <v>10007</v>
      </c>
      <c r="T5050" t="s">
        <v>10348</v>
      </c>
      <c r="U5050" t="s">
        <v>10021</v>
      </c>
      <c r="V5050">
        <v>0</v>
      </c>
      <c r="W5050">
        <v>0</v>
      </c>
      <c r="X5050">
        <v>0</v>
      </c>
      <c r="Y5050">
        <v>1</v>
      </c>
    </row>
    <row r="5051" spans="1:25">
      <c r="A5051">
        <v>5050</v>
      </c>
      <c r="B5051">
        <v>92062</v>
      </c>
      <c r="C5051" t="s">
        <v>15146</v>
      </c>
      <c r="D5051">
        <v>33.46</v>
      </c>
      <c r="E5051" t="s">
        <v>34</v>
      </c>
      <c r="F5051">
        <v>8620</v>
      </c>
      <c r="G5051" t="s">
        <v>36</v>
      </c>
      <c r="H5051" t="s">
        <v>19</v>
      </c>
      <c r="I5051" t="s">
        <v>20</v>
      </c>
      <c r="J5051">
        <v>0</v>
      </c>
      <c r="K5051">
        <v>0</v>
      </c>
      <c r="L5051">
        <v>0</v>
      </c>
      <c r="M5051">
        <v>6.1</v>
      </c>
      <c r="N5051">
        <v>23</v>
      </c>
      <c r="O5051" t="s">
        <v>21</v>
      </c>
      <c r="P5051" s="23">
        <v>0</v>
      </c>
      <c r="Q5051" t="s">
        <v>9993</v>
      </c>
      <c r="R5051" t="s">
        <v>10023</v>
      </c>
      <c r="S5051" t="s">
        <v>10012</v>
      </c>
      <c r="T5051" t="s">
        <v>10417</v>
      </c>
      <c r="U5051" t="s">
        <v>10021</v>
      </c>
      <c r="V5051">
        <v>0</v>
      </c>
      <c r="W5051">
        <v>0</v>
      </c>
      <c r="X5051">
        <v>0</v>
      </c>
      <c r="Y5051">
        <v>0</v>
      </c>
    </row>
    <row r="5052" spans="1:25">
      <c r="A5052">
        <v>5051</v>
      </c>
      <c r="B5052">
        <v>41923</v>
      </c>
      <c r="C5052" t="s">
        <v>15147</v>
      </c>
      <c r="D5052">
        <v>37.89</v>
      </c>
      <c r="E5052" t="s">
        <v>27</v>
      </c>
      <c r="F5052">
        <v>2218</v>
      </c>
      <c r="G5052" t="s">
        <v>36</v>
      </c>
      <c r="H5052" t="s">
        <v>19</v>
      </c>
      <c r="I5052" t="s">
        <v>37</v>
      </c>
      <c r="J5052">
        <v>0</v>
      </c>
      <c r="K5052">
        <v>0</v>
      </c>
      <c r="L5052">
        <v>0</v>
      </c>
      <c r="M5052">
        <v>2.02</v>
      </c>
      <c r="N5052">
        <v>13</v>
      </c>
      <c r="O5052" t="s">
        <v>30</v>
      </c>
      <c r="P5052" s="23">
        <v>0</v>
      </c>
      <c r="Q5052" t="s">
        <v>9993</v>
      </c>
      <c r="R5052" t="s">
        <v>10023</v>
      </c>
      <c r="S5052" t="s">
        <v>9999</v>
      </c>
      <c r="T5052" t="s">
        <v>10031</v>
      </c>
      <c r="U5052" t="s">
        <v>10029</v>
      </c>
      <c r="V5052">
        <v>0</v>
      </c>
      <c r="W5052">
        <v>0</v>
      </c>
      <c r="X5052">
        <v>0</v>
      </c>
      <c r="Y5052">
        <v>0</v>
      </c>
    </row>
    <row r="5053" spans="1:25">
      <c r="A5053">
        <v>5052</v>
      </c>
      <c r="B5053">
        <v>88388</v>
      </c>
      <c r="C5053" t="s">
        <v>15148</v>
      </c>
      <c r="D5053">
        <v>156.32</v>
      </c>
      <c r="E5053" t="s">
        <v>83</v>
      </c>
      <c r="F5053">
        <v>3640</v>
      </c>
      <c r="G5053" t="s">
        <v>24</v>
      </c>
      <c r="H5053" t="s">
        <v>25</v>
      </c>
      <c r="I5053" t="s">
        <v>20</v>
      </c>
      <c r="J5053">
        <v>0</v>
      </c>
      <c r="K5053">
        <v>0</v>
      </c>
      <c r="L5053">
        <v>0</v>
      </c>
      <c r="M5053">
        <v>3.71</v>
      </c>
      <c r="N5053">
        <v>14</v>
      </c>
      <c r="O5053" t="s">
        <v>30</v>
      </c>
      <c r="P5053" s="23">
        <v>0</v>
      </c>
      <c r="Q5053" t="s">
        <v>9993</v>
      </c>
      <c r="R5053" t="s">
        <v>10023</v>
      </c>
      <c r="S5053" t="s">
        <v>9995</v>
      </c>
      <c r="T5053" t="s">
        <v>10134</v>
      </c>
      <c r="U5053" t="s">
        <v>10074</v>
      </c>
      <c r="V5053">
        <v>0</v>
      </c>
      <c r="W5053">
        <v>0</v>
      </c>
      <c r="X5053">
        <v>0</v>
      </c>
      <c r="Y5053">
        <v>0</v>
      </c>
    </row>
    <row r="5054" spans="1:25">
      <c r="A5054">
        <v>5053</v>
      </c>
      <c r="B5054">
        <v>57574</v>
      </c>
      <c r="C5054" t="s">
        <v>15149</v>
      </c>
      <c r="D5054">
        <v>327.20999999999998</v>
      </c>
      <c r="E5054" t="s">
        <v>83</v>
      </c>
      <c r="F5054">
        <v>9329</v>
      </c>
      <c r="G5054" t="s">
        <v>24</v>
      </c>
      <c r="H5054" t="s">
        <v>28</v>
      </c>
      <c r="I5054" t="s">
        <v>37</v>
      </c>
      <c r="J5054">
        <v>0</v>
      </c>
      <c r="K5054">
        <v>1</v>
      </c>
      <c r="L5054">
        <v>0</v>
      </c>
      <c r="M5054">
        <v>8.02</v>
      </c>
      <c r="N5054">
        <v>2</v>
      </c>
      <c r="O5054" t="s">
        <v>42</v>
      </c>
      <c r="P5054" s="23">
        <v>0</v>
      </c>
      <c r="Q5054" t="s">
        <v>10002</v>
      </c>
      <c r="R5054" t="s">
        <v>9994</v>
      </c>
      <c r="S5054" t="s">
        <v>10027</v>
      </c>
      <c r="T5054" t="s">
        <v>10162</v>
      </c>
      <c r="U5054" t="s">
        <v>9997</v>
      </c>
      <c r="V5054">
        <v>0</v>
      </c>
      <c r="W5054">
        <v>0</v>
      </c>
      <c r="X5054">
        <v>0</v>
      </c>
      <c r="Y5054">
        <v>1</v>
      </c>
    </row>
    <row r="5055" spans="1:25">
      <c r="A5055">
        <v>5054</v>
      </c>
      <c r="B5055">
        <v>53391</v>
      </c>
      <c r="C5055" t="s">
        <v>15150</v>
      </c>
      <c r="D5055">
        <v>178.88</v>
      </c>
      <c r="E5055" t="s">
        <v>27</v>
      </c>
      <c r="F5055">
        <v>3772</v>
      </c>
      <c r="G5055" t="s">
        <v>18</v>
      </c>
      <c r="H5055" t="s">
        <v>28</v>
      </c>
      <c r="I5055" t="s">
        <v>55</v>
      </c>
      <c r="J5055">
        <v>0</v>
      </c>
      <c r="K5055">
        <v>1</v>
      </c>
      <c r="L5055">
        <v>0</v>
      </c>
      <c r="M5055">
        <v>3.95</v>
      </c>
      <c r="N5055">
        <v>17</v>
      </c>
      <c r="O5055" t="s">
        <v>21</v>
      </c>
      <c r="P5055" s="23">
        <v>0</v>
      </c>
      <c r="Q5055" t="s">
        <v>10002</v>
      </c>
      <c r="R5055" t="s">
        <v>9994</v>
      </c>
      <c r="S5055" t="s">
        <v>10049</v>
      </c>
      <c r="T5055" t="s">
        <v>10167</v>
      </c>
      <c r="U5055" t="s">
        <v>10005</v>
      </c>
      <c r="V5055">
        <v>0</v>
      </c>
      <c r="W5055">
        <v>0</v>
      </c>
      <c r="X5055">
        <v>0</v>
      </c>
      <c r="Y5055">
        <v>0</v>
      </c>
    </row>
    <row r="5056" spans="1:25">
      <c r="A5056">
        <v>5055</v>
      </c>
      <c r="B5056">
        <v>63664</v>
      </c>
      <c r="C5056" t="s">
        <v>15151</v>
      </c>
      <c r="D5056">
        <v>122.42</v>
      </c>
      <c r="E5056" t="s">
        <v>34</v>
      </c>
      <c r="F5056">
        <v>8275</v>
      </c>
      <c r="G5056" t="s">
        <v>36</v>
      </c>
      <c r="H5056" t="s">
        <v>28</v>
      </c>
      <c r="I5056" t="s">
        <v>37</v>
      </c>
      <c r="J5056">
        <v>0</v>
      </c>
      <c r="K5056">
        <v>1</v>
      </c>
      <c r="L5056">
        <v>0</v>
      </c>
      <c r="M5056">
        <v>3.82</v>
      </c>
      <c r="N5056">
        <v>13</v>
      </c>
      <c r="O5056" t="s">
        <v>21</v>
      </c>
      <c r="P5056" s="23">
        <v>0</v>
      </c>
      <c r="Q5056" t="s">
        <v>10002</v>
      </c>
      <c r="R5056" t="s">
        <v>9994</v>
      </c>
      <c r="S5056" t="s">
        <v>10007</v>
      </c>
      <c r="T5056" t="s">
        <v>10115</v>
      </c>
      <c r="U5056" t="s">
        <v>10005</v>
      </c>
      <c r="V5056">
        <v>0</v>
      </c>
      <c r="W5056">
        <v>0</v>
      </c>
      <c r="X5056">
        <v>0</v>
      </c>
      <c r="Y5056">
        <v>0</v>
      </c>
    </row>
    <row r="5057" spans="1:25">
      <c r="A5057">
        <v>5056</v>
      </c>
      <c r="B5057">
        <v>77384</v>
      </c>
      <c r="C5057" t="s">
        <v>15152</v>
      </c>
      <c r="D5057">
        <v>322.75</v>
      </c>
      <c r="E5057" t="s">
        <v>66</v>
      </c>
      <c r="F5057">
        <v>3310</v>
      </c>
      <c r="G5057" t="s">
        <v>18</v>
      </c>
      <c r="H5057" t="s">
        <v>19</v>
      </c>
      <c r="I5057" t="s">
        <v>20</v>
      </c>
      <c r="J5057">
        <v>0</v>
      </c>
      <c r="K5057">
        <v>1</v>
      </c>
      <c r="L5057">
        <v>0</v>
      </c>
      <c r="M5057">
        <v>7.24</v>
      </c>
      <c r="N5057">
        <v>1</v>
      </c>
      <c r="O5057" t="s">
        <v>42</v>
      </c>
      <c r="P5057" s="23">
        <v>0</v>
      </c>
      <c r="Q5057" t="s">
        <v>9993</v>
      </c>
      <c r="R5057" t="s">
        <v>9994</v>
      </c>
      <c r="S5057" t="s">
        <v>10024</v>
      </c>
      <c r="T5057" t="s">
        <v>10082</v>
      </c>
      <c r="U5057" t="s">
        <v>10029</v>
      </c>
      <c r="V5057">
        <v>0</v>
      </c>
      <c r="W5057">
        <v>0</v>
      </c>
      <c r="X5057">
        <v>0</v>
      </c>
      <c r="Y5057">
        <v>1</v>
      </c>
    </row>
    <row r="5058" spans="1:25">
      <c r="A5058">
        <v>5057</v>
      </c>
      <c r="B5058">
        <v>41027</v>
      </c>
      <c r="C5058" t="s">
        <v>15153</v>
      </c>
      <c r="D5058">
        <v>53.42</v>
      </c>
      <c r="E5058" t="s">
        <v>49</v>
      </c>
      <c r="F5058">
        <v>2995</v>
      </c>
      <c r="G5058" t="s">
        <v>24</v>
      </c>
      <c r="H5058" t="s">
        <v>19</v>
      </c>
      <c r="I5058" t="s">
        <v>37</v>
      </c>
      <c r="J5058">
        <v>0</v>
      </c>
      <c r="K5058">
        <v>0</v>
      </c>
      <c r="L5058">
        <v>1</v>
      </c>
      <c r="M5058">
        <v>7.06</v>
      </c>
      <c r="N5058">
        <v>2</v>
      </c>
      <c r="O5058" t="s">
        <v>30</v>
      </c>
      <c r="P5058" s="23">
        <v>0</v>
      </c>
      <c r="Q5058" t="s">
        <v>9993</v>
      </c>
      <c r="R5058" t="s">
        <v>10015</v>
      </c>
      <c r="S5058" t="s">
        <v>10060</v>
      </c>
      <c r="T5058" t="s">
        <v>10108</v>
      </c>
      <c r="U5058" t="s">
        <v>10005</v>
      </c>
      <c r="V5058">
        <v>0</v>
      </c>
      <c r="W5058">
        <v>0</v>
      </c>
      <c r="X5058">
        <v>0</v>
      </c>
      <c r="Y5058">
        <v>1</v>
      </c>
    </row>
    <row r="5059" spans="1:25">
      <c r="A5059">
        <v>5058</v>
      </c>
      <c r="B5059">
        <v>45464</v>
      </c>
      <c r="C5059" t="s">
        <v>15154</v>
      </c>
      <c r="D5059">
        <v>37.03</v>
      </c>
      <c r="E5059" t="s">
        <v>39</v>
      </c>
      <c r="F5059">
        <v>2442</v>
      </c>
      <c r="G5059" t="s">
        <v>24</v>
      </c>
      <c r="H5059" t="s">
        <v>28</v>
      </c>
      <c r="I5059" t="s">
        <v>55</v>
      </c>
      <c r="J5059">
        <v>0</v>
      </c>
      <c r="K5059">
        <v>1</v>
      </c>
      <c r="L5059">
        <v>0</v>
      </c>
      <c r="M5059">
        <v>15.52</v>
      </c>
      <c r="N5059">
        <v>12</v>
      </c>
      <c r="O5059" t="s">
        <v>30</v>
      </c>
      <c r="P5059" s="23">
        <v>0</v>
      </c>
      <c r="Q5059" t="s">
        <v>10002</v>
      </c>
      <c r="R5059" t="s">
        <v>9994</v>
      </c>
      <c r="S5059" t="s">
        <v>10094</v>
      </c>
      <c r="T5059" t="s">
        <v>10186</v>
      </c>
      <c r="U5059" t="s">
        <v>10009</v>
      </c>
      <c r="V5059">
        <v>0</v>
      </c>
      <c r="W5059">
        <v>0</v>
      </c>
      <c r="X5059">
        <v>0</v>
      </c>
      <c r="Y5059">
        <v>0</v>
      </c>
    </row>
    <row r="5060" spans="1:25">
      <c r="A5060">
        <v>5059</v>
      </c>
      <c r="B5060">
        <v>44485</v>
      </c>
      <c r="C5060" t="s">
        <v>15155</v>
      </c>
      <c r="D5060">
        <v>65.709999999999994</v>
      </c>
      <c r="E5060" t="s">
        <v>27</v>
      </c>
      <c r="F5060">
        <v>3329</v>
      </c>
      <c r="G5060" t="s">
        <v>36</v>
      </c>
      <c r="H5060" t="s">
        <v>28</v>
      </c>
      <c r="I5060" t="s">
        <v>20</v>
      </c>
      <c r="J5060">
        <v>0</v>
      </c>
      <c r="K5060">
        <v>0</v>
      </c>
      <c r="L5060">
        <v>1</v>
      </c>
      <c r="M5060">
        <v>2.91</v>
      </c>
      <c r="N5060">
        <v>8</v>
      </c>
      <c r="O5060" t="s">
        <v>30</v>
      </c>
      <c r="P5060" s="23">
        <v>0</v>
      </c>
      <c r="Q5060" t="s">
        <v>10002</v>
      </c>
      <c r="R5060" t="s">
        <v>10015</v>
      </c>
      <c r="S5060" t="s">
        <v>10033</v>
      </c>
      <c r="T5060" t="s">
        <v>10123</v>
      </c>
      <c r="U5060" t="s">
        <v>10021</v>
      </c>
      <c r="V5060">
        <v>0</v>
      </c>
      <c r="W5060">
        <v>0</v>
      </c>
      <c r="X5060">
        <v>0</v>
      </c>
      <c r="Y5060">
        <v>0</v>
      </c>
    </row>
    <row r="5061" spans="1:25">
      <c r="A5061">
        <v>5060</v>
      </c>
      <c r="B5061">
        <v>29456</v>
      </c>
      <c r="C5061" t="s">
        <v>15156</v>
      </c>
      <c r="D5061">
        <v>35.76</v>
      </c>
      <c r="E5061" t="s">
        <v>66</v>
      </c>
      <c r="F5061">
        <v>2602</v>
      </c>
      <c r="G5061" t="s">
        <v>18</v>
      </c>
      <c r="H5061" t="s">
        <v>28</v>
      </c>
      <c r="I5061" t="s">
        <v>37</v>
      </c>
      <c r="J5061">
        <v>0</v>
      </c>
      <c r="K5061">
        <v>0</v>
      </c>
      <c r="L5061">
        <v>0</v>
      </c>
      <c r="M5061">
        <v>1.1000000000000001</v>
      </c>
      <c r="N5061">
        <v>8</v>
      </c>
      <c r="O5061" t="s">
        <v>21</v>
      </c>
      <c r="P5061" s="23">
        <v>0</v>
      </c>
      <c r="Q5061" t="s">
        <v>10002</v>
      </c>
      <c r="R5061" t="s">
        <v>10023</v>
      </c>
      <c r="S5061" t="s">
        <v>10007</v>
      </c>
      <c r="T5061" t="s">
        <v>10115</v>
      </c>
      <c r="U5061" t="s">
        <v>10005</v>
      </c>
      <c r="V5061">
        <v>0</v>
      </c>
      <c r="W5061">
        <v>0</v>
      </c>
      <c r="X5061">
        <v>0</v>
      </c>
      <c r="Y5061">
        <v>0</v>
      </c>
    </row>
    <row r="5062" spans="1:25">
      <c r="A5062">
        <v>5061</v>
      </c>
      <c r="B5062">
        <v>84795</v>
      </c>
      <c r="C5062" t="s">
        <v>15157</v>
      </c>
      <c r="D5062">
        <v>64.459999999999994</v>
      </c>
      <c r="E5062" t="s">
        <v>83</v>
      </c>
      <c r="F5062">
        <v>3468</v>
      </c>
      <c r="G5062" t="s">
        <v>24</v>
      </c>
      <c r="H5062" t="s">
        <v>25</v>
      </c>
      <c r="I5062" t="s">
        <v>29</v>
      </c>
      <c r="J5062">
        <v>0</v>
      </c>
      <c r="K5062">
        <v>0</v>
      </c>
      <c r="L5062">
        <v>0</v>
      </c>
      <c r="M5062">
        <v>3.15</v>
      </c>
      <c r="N5062">
        <v>15</v>
      </c>
      <c r="O5062" t="s">
        <v>42</v>
      </c>
      <c r="P5062" s="23">
        <v>0</v>
      </c>
      <c r="Q5062" t="s">
        <v>9993</v>
      </c>
      <c r="R5062" t="s">
        <v>10023</v>
      </c>
      <c r="S5062" t="s">
        <v>9999</v>
      </c>
      <c r="T5062" t="s">
        <v>10031</v>
      </c>
      <c r="U5062" t="s">
        <v>10009</v>
      </c>
      <c r="V5062">
        <v>0</v>
      </c>
      <c r="W5062">
        <v>0</v>
      </c>
      <c r="X5062">
        <v>0</v>
      </c>
      <c r="Y5062">
        <v>0</v>
      </c>
    </row>
    <row r="5063" spans="1:25">
      <c r="A5063">
        <v>5062</v>
      </c>
      <c r="B5063">
        <v>45554</v>
      </c>
      <c r="C5063" t="s">
        <v>15158</v>
      </c>
      <c r="D5063">
        <v>181.19</v>
      </c>
      <c r="E5063" t="s">
        <v>39</v>
      </c>
      <c r="F5063">
        <v>2972</v>
      </c>
      <c r="G5063" t="s">
        <v>24</v>
      </c>
      <c r="H5063" t="s">
        <v>28</v>
      </c>
      <c r="I5063" t="s">
        <v>68</v>
      </c>
      <c r="J5063">
        <v>0</v>
      </c>
      <c r="K5063">
        <v>0</v>
      </c>
      <c r="L5063">
        <v>0</v>
      </c>
      <c r="M5063">
        <v>0.79</v>
      </c>
      <c r="N5063">
        <v>10</v>
      </c>
      <c r="O5063" t="s">
        <v>30</v>
      </c>
      <c r="P5063" s="23">
        <v>0</v>
      </c>
      <c r="Q5063" t="s">
        <v>10002</v>
      </c>
      <c r="R5063" t="s">
        <v>10023</v>
      </c>
      <c r="S5063" t="s">
        <v>10066</v>
      </c>
      <c r="T5063" t="s">
        <v>10431</v>
      </c>
      <c r="U5063" t="s">
        <v>10051</v>
      </c>
      <c r="V5063">
        <v>0</v>
      </c>
      <c r="W5063">
        <v>0</v>
      </c>
      <c r="X5063">
        <v>0</v>
      </c>
      <c r="Y5063">
        <v>0</v>
      </c>
    </row>
    <row r="5064" spans="1:25">
      <c r="A5064">
        <v>5063</v>
      </c>
      <c r="B5064">
        <v>56922</v>
      </c>
      <c r="C5064" t="s">
        <v>15159</v>
      </c>
      <c r="D5064">
        <v>135.19</v>
      </c>
      <c r="E5064" t="s">
        <v>83</v>
      </c>
      <c r="F5064">
        <v>7679</v>
      </c>
      <c r="G5064" t="s">
        <v>18</v>
      </c>
      <c r="H5064" t="s">
        <v>19</v>
      </c>
      <c r="I5064" t="s">
        <v>37</v>
      </c>
      <c r="J5064">
        <v>0</v>
      </c>
      <c r="K5064">
        <v>1</v>
      </c>
      <c r="L5064">
        <v>0</v>
      </c>
      <c r="M5064">
        <v>1.42</v>
      </c>
      <c r="N5064">
        <v>10</v>
      </c>
      <c r="O5064" t="s">
        <v>30</v>
      </c>
      <c r="P5064" s="23">
        <v>0</v>
      </c>
      <c r="Q5064" t="s">
        <v>9993</v>
      </c>
      <c r="R5064" t="s">
        <v>9994</v>
      </c>
      <c r="S5064" t="s">
        <v>10044</v>
      </c>
      <c r="T5064" t="s">
        <v>9996</v>
      </c>
      <c r="U5064" t="s">
        <v>10029</v>
      </c>
      <c r="V5064">
        <v>0</v>
      </c>
      <c r="W5064">
        <v>0</v>
      </c>
      <c r="X5064">
        <v>0</v>
      </c>
      <c r="Y5064">
        <v>0</v>
      </c>
    </row>
    <row r="5065" spans="1:25">
      <c r="A5065">
        <v>5064</v>
      </c>
      <c r="B5065">
        <v>23409</v>
      </c>
      <c r="C5065" t="s">
        <v>15160</v>
      </c>
      <c r="D5065">
        <v>160.9</v>
      </c>
      <c r="E5065" t="s">
        <v>83</v>
      </c>
      <c r="F5065">
        <v>5051</v>
      </c>
      <c r="G5065" t="s">
        <v>47</v>
      </c>
      <c r="H5065" t="s">
        <v>28</v>
      </c>
      <c r="I5065" t="s">
        <v>44</v>
      </c>
      <c r="J5065">
        <v>0</v>
      </c>
      <c r="K5065">
        <v>0</v>
      </c>
      <c r="L5065">
        <v>0</v>
      </c>
      <c r="M5065">
        <v>3.88</v>
      </c>
      <c r="N5065">
        <v>11</v>
      </c>
      <c r="O5065" t="s">
        <v>21</v>
      </c>
      <c r="P5065" s="23">
        <v>0</v>
      </c>
      <c r="Q5065" t="s">
        <v>10002</v>
      </c>
      <c r="R5065" t="s">
        <v>10023</v>
      </c>
      <c r="S5065" t="s">
        <v>10044</v>
      </c>
      <c r="T5065" t="s">
        <v>10197</v>
      </c>
      <c r="U5065" t="s">
        <v>10074</v>
      </c>
      <c r="V5065">
        <v>0</v>
      </c>
      <c r="W5065">
        <v>0</v>
      </c>
      <c r="X5065">
        <v>0</v>
      </c>
      <c r="Y5065">
        <v>0</v>
      </c>
    </row>
    <row r="5066" spans="1:25">
      <c r="A5066">
        <v>5065</v>
      </c>
      <c r="B5066">
        <v>79327</v>
      </c>
      <c r="C5066" t="s">
        <v>15161</v>
      </c>
      <c r="D5066">
        <v>123.14</v>
      </c>
      <c r="E5066" t="s">
        <v>83</v>
      </c>
      <c r="F5066">
        <v>8561</v>
      </c>
      <c r="G5066" t="s">
        <v>18</v>
      </c>
      <c r="H5066" t="s">
        <v>28</v>
      </c>
      <c r="I5066" t="s">
        <v>44</v>
      </c>
      <c r="J5066">
        <v>0</v>
      </c>
      <c r="K5066">
        <v>1</v>
      </c>
      <c r="L5066">
        <v>0</v>
      </c>
      <c r="M5066">
        <v>0.51</v>
      </c>
      <c r="N5066">
        <v>0</v>
      </c>
      <c r="O5066" t="s">
        <v>30</v>
      </c>
      <c r="P5066" s="23">
        <v>0</v>
      </c>
      <c r="Q5066" t="s">
        <v>10002</v>
      </c>
      <c r="R5066" t="s">
        <v>9994</v>
      </c>
      <c r="S5066" t="s">
        <v>10016</v>
      </c>
      <c r="T5066" t="s">
        <v>10017</v>
      </c>
      <c r="U5066" t="s">
        <v>10021</v>
      </c>
      <c r="V5066">
        <v>0</v>
      </c>
      <c r="W5066">
        <v>0</v>
      </c>
      <c r="X5066">
        <v>0</v>
      </c>
      <c r="Y5066">
        <v>1</v>
      </c>
    </row>
    <row r="5067" spans="1:25">
      <c r="A5067">
        <v>5066</v>
      </c>
      <c r="B5067">
        <v>46639</v>
      </c>
      <c r="C5067" t="s">
        <v>15162</v>
      </c>
      <c r="D5067">
        <v>166.44</v>
      </c>
      <c r="E5067" t="s">
        <v>23</v>
      </c>
      <c r="F5067">
        <v>2754</v>
      </c>
      <c r="G5067" t="s">
        <v>47</v>
      </c>
      <c r="H5067" t="s">
        <v>19</v>
      </c>
      <c r="I5067" t="s">
        <v>29</v>
      </c>
      <c r="J5067">
        <v>0</v>
      </c>
      <c r="K5067">
        <v>0</v>
      </c>
      <c r="L5067">
        <v>0</v>
      </c>
      <c r="M5067">
        <v>6.97</v>
      </c>
      <c r="N5067">
        <v>14</v>
      </c>
      <c r="O5067" t="s">
        <v>21</v>
      </c>
      <c r="P5067" s="23">
        <v>0</v>
      </c>
      <c r="Q5067" t="s">
        <v>9993</v>
      </c>
      <c r="R5067" t="s">
        <v>10023</v>
      </c>
      <c r="S5067" t="s">
        <v>10041</v>
      </c>
      <c r="T5067" t="s">
        <v>10025</v>
      </c>
      <c r="U5067" t="s">
        <v>9997</v>
      </c>
      <c r="V5067">
        <v>0</v>
      </c>
      <c r="W5067">
        <v>0</v>
      </c>
      <c r="X5067">
        <v>0</v>
      </c>
      <c r="Y5067">
        <v>0</v>
      </c>
    </row>
    <row r="5068" spans="1:25">
      <c r="A5068">
        <v>5067</v>
      </c>
      <c r="B5068">
        <v>73627</v>
      </c>
      <c r="C5068" t="s">
        <v>15163</v>
      </c>
      <c r="D5068">
        <v>31.99</v>
      </c>
      <c r="E5068" t="s">
        <v>34</v>
      </c>
      <c r="F5068">
        <v>5697</v>
      </c>
      <c r="G5068" t="s">
        <v>36</v>
      </c>
      <c r="H5068" t="s">
        <v>28</v>
      </c>
      <c r="I5068" t="s">
        <v>37</v>
      </c>
      <c r="J5068">
        <v>0</v>
      </c>
      <c r="K5068">
        <v>0</v>
      </c>
      <c r="L5068">
        <v>0</v>
      </c>
      <c r="M5068">
        <v>5.72</v>
      </c>
      <c r="N5068">
        <v>11</v>
      </c>
      <c r="O5068" t="s">
        <v>30</v>
      </c>
      <c r="P5068" s="23">
        <v>0</v>
      </c>
      <c r="Q5068" t="s">
        <v>10002</v>
      </c>
      <c r="R5068" t="s">
        <v>10023</v>
      </c>
      <c r="S5068" t="s">
        <v>10079</v>
      </c>
      <c r="T5068" t="s">
        <v>10080</v>
      </c>
      <c r="U5068" t="s">
        <v>10021</v>
      </c>
      <c r="V5068">
        <v>0</v>
      </c>
      <c r="W5068">
        <v>0</v>
      </c>
      <c r="X5068">
        <v>0</v>
      </c>
      <c r="Y5068">
        <v>0</v>
      </c>
    </row>
    <row r="5069" spans="1:25">
      <c r="A5069">
        <v>5068</v>
      </c>
      <c r="B5069">
        <v>93424</v>
      </c>
      <c r="C5069" t="s">
        <v>15164</v>
      </c>
      <c r="D5069">
        <v>44.97</v>
      </c>
      <c r="E5069" t="s">
        <v>39</v>
      </c>
      <c r="F5069">
        <v>9532</v>
      </c>
      <c r="G5069" t="s">
        <v>18</v>
      </c>
      <c r="H5069" t="s">
        <v>19</v>
      </c>
      <c r="I5069" t="s">
        <v>40</v>
      </c>
      <c r="J5069">
        <v>0</v>
      </c>
      <c r="K5069">
        <v>0</v>
      </c>
      <c r="L5069">
        <v>1</v>
      </c>
      <c r="M5069">
        <v>17.11</v>
      </c>
      <c r="N5069">
        <v>14</v>
      </c>
      <c r="O5069" t="s">
        <v>21</v>
      </c>
      <c r="P5069" s="23">
        <v>0</v>
      </c>
      <c r="Q5069" t="s">
        <v>9993</v>
      </c>
      <c r="R5069" t="s">
        <v>10015</v>
      </c>
      <c r="S5069" t="s">
        <v>10003</v>
      </c>
      <c r="T5069" t="s">
        <v>10106</v>
      </c>
      <c r="U5069" t="s">
        <v>10009</v>
      </c>
      <c r="V5069">
        <v>0</v>
      </c>
      <c r="W5069">
        <v>0</v>
      </c>
      <c r="X5069">
        <v>0</v>
      </c>
      <c r="Y5069">
        <v>0</v>
      </c>
    </row>
    <row r="5070" spans="1:25">
      <c r="A5070">
        <v>5069</v>
      </c>
      <c r="B5070">
        <v>29692</v>
      </c>
      <c r="C5070" t="s">
        <v>15165</v>
      </c>
      <c r="D5070">
        <v>124.02</v>
      </c>
      <c r="E5070" t="s">
        <v>83</v>
      </c>
      <c r="F5070">
        <v>6428</v>
      </c>
      <c r="G5070" t="s">
        <v>36</v>
      </c>
      <c r="H5070" t="s">
        <v>19</v>
      </c>
      <c r="I5070" t="s">
        <v>55</v>
      </c>
      <c r="J5070">
        <v>1</v>
      </c>
      <c r="K5070">
        <v>1</v>
      </c>
      <c r="L5070">
        <v>0</v>
      </c>
      <c r="M5070">
        <v>2.81</v>
      </c>
      <c r="N5070">
        <v>13</v>
      </c>
      <c r="O5070" t="s">
        <v>30</v>
      </c>
      <c r="P5070" s="23">
        <v>0</v>
      </c>
      <c r="Q5070" t="s">
        <v>9993</v>
      </c>
      <c r="R5070" t="s">
        <v>9994</v>
      </c>
      <c r="S5070" t="s">
        <v>10079</v>
      </c>
      <c r="T5070" t="s">
        <v>10104</v>
      </c>
      <c r="U5070" t="s">
        <v>10051</v>
      </c>
      <c r="V5070">
        <v>0</v>
      </c>
      <c r="W5070">
        <v>0</v>
      </c>
      <c r="X5070">
        <v>0</v>
      </c>
      <c r="Y5070">
        <v>0</v>
      </c>
    </row>
    <row r="5071" spans="1:25">
      <c r="A5071">
        <v>5070</v>
      </c>
      <c r="B5071">
        <v>99037</v>
      </c>
      <c r="C5071" t="s">
        <v>15166</v>
      </c>
      <c r="D5071">
        <v>170.4</v>
      </c>
      <c r="E5071" t="s">
        <v>32</v>
      </c>
      <c r="F5071">
        <v>5945</v>
      </c>
      <c r="G5071" t="s">
        <v>47</v>
      </c>
      <c r="H5071" t="s">
        <v>25</v>
      </c>
      <c r="I5071" t="s">
        <v>37</v>
      </c>
      <c r="J5071">
        <v>0</v>
      </c>
      <c r="K5071">
        <v>0</v>
      </c>
      <c r="L5071">
        <v>0</v>
      </c>
      <c r="M5071">
        <v>1.98</v>
      </c>
      <c r="N5071">
        <v>9</v>
      </c>
      <c r="O5071" t="s">
        <v>42</v>
      </c>
      <c r="P5071" s="23">
        <v>0</v>
      </c>
      <c r="Q5071" t="s">
        <v>9993</v>
      </c>
      <c r="R5071" t="s">
        <v>10023</v>
      </c>
      <c r="S5071" t="s">
        <v>10033</v>
      </c>
      <c r="T5071" t="s">
        <v>10175</v>
      </c>
      <c r="U5071" t="s">
        <v>10029</v>
      </c>
      <c r="V5071">
        <v>0</v>
      </c>
      <c r="W5071">
        <v>0</v>
      </c>
      <c r="X5071">
        <v>0</v>
      </c>
      <c r="Y5071">
        <v>0</v>
      </c>
    </row>
    <row r="5072" spans="1:25">
      <c r="A5072">
        <v>5071</v>
      </c>
      <c r="B5072">
        <v>88840</v>
      </c>
      <c r="C5072" t="s">
        <v>15167</v>
      </c>
      <c r="D5072">
        <v>45.77</v>
      </c>
      <c r="E5072" t="s">
        <v>83</v>
      </c>
      <c r="F5072">
        <v>5551</v>
      </c>
      <c r="G5072" t="s">
        <v>18</v>
      </c>
      <c r="H5072" t="s">
        <v>25</v>
      </c>
      <c r="I5072" t="s">
        <v>55</v>
      </c>
      <c r="J5072">
        <v>1</v>
      </c>
      <c r="K5072">
        <v>0</v>
      </c>
      <c r="L5072">
        <v>0</v>
      </c>
      <c r="M5072">
        <v>1.26</v>
      </c>
      <c r="N5072">
        <v>3</v>
      </c>
      <c r="O5072" t="s">
        <v>21</v>
      </c>
      <c r="P5072" s="23">
        <v>0</v>
      </c>
      <c r="Q5072" t="s">
        <v>9993</v>
      </c>
      <c r="R5072" t="s">
        <v>10023</v>
      </c>
      <c r="S5072" t="s">
        <v>9999</v>
      </c>
      <c r="T5072" t="s">
        <v>10171</v>
      </c>
      <c r="U5072" t="s">
        <v>9997</v>
      </c>
      <c r="V5072">
        <v>0</v>
      </c>
      <c r="W5072">
        <v>0</v>
      </c>
      <c r="X5072">
        <v>0</v>
      </c>
      <c r="Y5072">
        <v>1</v>
      </c>
    </row>
    <row r="5073" spans="1:25">
      <c r="A5073">
        <v>5072</v>
      </c>
      <c r="B5073">
        <v>64200</v>
      </c>
      <c r="C5073" t="s">
        <v>15168</v>
      </c>
      <c r="D5073">
        <v>130.37</v>
      </c>
      <c r="E5073" t="s">
        <v>66</v>
      </c>
      <c r="F5073">
        <v>5080</v>
      </c>
      <c r="G5073" t="s">
        <v>18</v>
      </c>
      <c r="H5073" t="s">
        <v>25</v>
      </c>
      <c r="I5073" t="s">
        <v>40</v>
      </c>
      <c r="J5073">
        <v>0</v>
      </c>
      <c r="K5073">
        <v>1</v>
      </c>
      <c r="L5073">
        <v>0</v>
      </c>
      <c r="M5073">
        <v>5.66</v>
      </c>
      <c r="N5073">
        <v>14</v>
      </c>
      <c r="O5073" t="s">
        <v>21</v>
      </c>
      <c r="P5073" s="23">
        <v>0</v>
      </c>
      <c r="Q5073" t="s">
        <v>9993</v>
      </c>
      <c r="R5073" t="s">
        <v>9994</v>
      </c>
      <c r="S5073" t="s">
        <v>10094</v>
      </c>
      <c r="T5073" t="s">
        <v>10117</v>
      </c>
      <c r="U5073" t="s">
        <v>10029</v>
      </c>
      <c r="V5073">
        <v>0</v>
      </c>
      <c r="W5073">
        <v>0</v>
      </c>
      <c r="X5073">
        <v>0</v>
      </c>
      <c r="Y5073">
        <v>0</v>
      </c>
    </row>
    <row r="5074" spans="1:25">
      <c r="A5074">
        <v>5073</v>
      </c>
      <c r="B5074">
        <v>67415</v>
      </c>
      <c r="C5074" t="s">
        <v>15169</v>
      </c>
      <c r="D5074">
        <v>184.44</v>
      </c>
      <c r="E5074" t="s">
        <v>34</v>
      </c>
      <c r="F5074">
        <v>4492</v>
      </c>
      <c r="G5074" t="s">
        <v>24</v>
      </c>
      <c r="H5074" t="s">
        <v>19</v>
      </c>
      <c r="I5074" t="s">
        <v>20</v>
      </c>
      <c r="J5074">
        <v>0</v>
      </c>
      <c r="K5074">
        <v>1</v>
      </c>
      <c r="L5074">
        <v>0</v>
      </c>
      <c r="M5074">
        <v>1.68</v>
      </c>
      <c r="N5074">
        <v>4</v>
      </c>
      <c r="O5074" t="s">
        <v>42</v>
      </c>
      <c r="P5074" s="23">
        <v>0</v>
      </c>
      <c r="Q5074" t="s">
        <v>9993</v>
      </c>
      <c r="R5074" t="s">
        <v>9994</v>
      </c>
      <c r="S5074" t="s">
        <v>10027</v>
      </c>
      <c r="T5074" t="s">
        <v>10090</v>
      </c>
      <c r="U5074" t="s">
        <v>10029</v>
      </c>
      <c r="V5074">
        <v>0</v>
      </c>
      <c r="W5074">
        <v>0</v>
      </c>
      <c r="X5074">
        <v>0</v>
      </c>
      <c r="Y5074">
        <v>1</v>
      </c>
    </row>
    <row r="5075" spans="1:25">
      <c r="A5075">
        <v>5074</v>
      </c>
      <c r="B5075">
        <v>28074</v>
      </c>
      <c r="C5075" t="s">
        <v>15170</v>
      </c>
      <c r="D5075">
        <v>215.79</v>
      </c>
      <c r="E5075" t="s">
        <v>53</v>
      </c>
      <c r="F5075">
        <v>8961</v>
      </c>
      <c r="G5075" t="s">
        <v>24</v>
      </c>
      <c r="H5075" t="s">
        <v>28</v>
      </c>
      <c r="I5075" t="s">
        <v>20</v>
      </c>
      <c r="J5075">
        <v>0</v>
      </c>
      <c r="K5075">
        <v>0</v>
      </c>
      <c r="L5075">
        <v>0</v>
      </c>
      <c r="M5075">
        <v>3.03</v>
      </c>
      <c r="N5075">
        <v>0</v>
      </c>
      <c r="O5075" t="s">
        <v>42</v>
      </c>
      <c r="P5075" s="23">
        <v>0</v>
      </c>
      <c r="Q5075" t="s">
        <v>10002</v>
      </c>
      <c r="R5075" t="s">
        <v>10023</v>
      </c>
      <c r="S5075" t="s">
        <v>10007</v>
      </c>
      <c r="T5075" t="s">
        <v>10008</v>
      </c>
      <c r="U5075" t="s">
        <v>10021</v>
      </c>
      <c r="V5075">
        <v>0</v>
      </c>
      <c r="W5075">
        <v>0</v>
      </c>
      <c r="X5075">
        <v>0</v>
      </c>
      <c r="Y5075">
        <v>1</v>
      </c>
    </row>
    <row r="5076" spans="1:25">
      <c r="A5076">
        <v>5075</v>
      </c>
      <c r="B5076">
        <v>25549</v>
      </c>
      <c r="C5076" t="s">
        <v>13140</v>
      </c>
      <c r="D5076">
        <v>19.649999999999999</v>
      </c>
      <c r="E5076" t="s">
        <v>23</v>
      </c>
      <c r="F5076">
        <v>7639</v>
      </c>
      <c r="G5076" t="s">
        <v>24</v>
      </c>
      <c r="H5076" t="s">
        <v>19</v>
      </c>
      <c r="I5076" t="s">
        <v>44</v>
      </c>
      <c r="J5076">
        <v>0</v>
      </c>
      <c r="K5076">
        <v>0</v>
      </c>
      <c r="L5076">
        <v>1</v>
      </c>
      <c r="M5076">
        <v>7.03</v>
      </c>
      <c r="N5076">
        <v>5</v>
      </c>
      <c r="O5076" t="s">
        <v>21</v>
      </c>
      <c r="P5076" s="23">
        <v>0</v>
      </c>
      <c r="Q5076" t="s">
        <v>9993</v>
      </c>
      <c r="R5076" t="s">
        <v>10015</v>
      </c>
      <c r="S5076" t="s">
        <v>10049</v>
      </c>
      <c r="T5076" t="s">
        <v>10130</v>
      </c>
      <c r="U5076" t="s">
        <v>10009</v>
      </c>
      <c r="V5076">
        <v>0</v>
      </c>
      <c r="W5076">
        <v>0</v>
      </c>
      <c r="X5076">
        <v>0</v>
      </c>
      <c r="Y5076">
        <v>1</v>
      </c>
    </row>
    <row r="5077" spans="1:25">
      <c r="A5077">
        <v>5076</v>
      </c>
      <c r="B5077">
        <v>39963</v>
      </c>
      <c r="C5077" t="s">
        <v>15171</v>
      </c>
      <c r="D5077">
        <v>102.33</v>
      </c>
      <c r="E5077" t="s">
        <v>23</v>
      </c>
      <c r="F5077">
        <v>6942</v>
      </c>
      <c r="G5077" t="s">
        <v>47</v>
      </c>
      <c r="H5077" t="s">
        <v>28</v>
      </c>
      <c r="I5077" t="s">
        <v>68</v>
      </c>
      <c r="J5077">
        <v>0</v>
      </c>
      <c r="K5077">
        <v>1</v>
      </c>
      <c r="L5077">
        <v>0</v>
      </c>
      <c r="M5077">
        <v>1.46</v>
      </c>
      <c r="N5077">
        <v>5</v>
      </c>
      <c r="O5077" t="s">
        <v>30</v>
      </c>
      <c r="P5077" s="23">
        <v>0</v>
      </c>
      <c r="Q5077" t="s">
        <v>10002</v>
      </c>
      <c r="R5077" t="s">
        <v>9994</v>
      </c>
      <c r="S5077" t="s">
        <v>10060</v>
      </c>
      <c r="T5077" t="s">
        <v>10561</v>
      </c>
      <c r="U5077" t="s">
        <v>10074</v>
      </c>
      <c r="V5077">
        <v>0</v>
      </c>
      <c r="W5077">
        <v>0</v>
      </c>
      <c r="X5077">
        <v>0</v>
      </c>
      <c r="Y5077">
        <v>1</v>
      </c>
    </row>
    <row r="5078" spans="1:25">
      <c r="A5078">
        <v>5077</v>
      </c>
      <c r="B5078">
        <v>62265</v>
      </c>
      <c r="C5078" t="s">
        <v>15172</v>
      </c>
      <c r="D5078">
        <v>255.77</v>
      </c>
      <c r="E5078" t="s">
        <v>27</v>
      </c>
      <c r="F5078">
        <v>5804</v>
      </c>
      <c r="G5078" t="s">
        <v>36</v>
      </c>
      <c r="H5078" t="s">
        <v>25</v>
      </c>
      <c r="I5078" t="s">
        <v>29</v>
      </c>
      <c r="J5078">
        <v>0</v>
      </c>
      <c r="K5078">
        <v>1</v>
      </c>
      <c r="L5078">
        <v>0</v>
      </c>
      <c r="M5078">
        <v>9.64</v>
      </c>
      <c r="N5078">
        <v>5</v>
      </c>
      <c r="O5078" t="s">
        <v>42</v>
      </c>
      <c r="P5078" s="23">
        <v>0</v>
      </c>
      <c r="Q5078" t="s">
        <v>9993</v>
      </c>
      <c r="R5078" t="s">
        <v>9994</v>
      </c>
      <c r="S5078" t="s">
        <v>10033</v>
      </c>
      <c r="T5078" t="s">
        <v>10175</v>
      </c>
      <c r="U5078" t="s">
        <v>10021</v>
      </c>
      <c r="V5078">
        <v>0</v>
      </c>
      <c r="W5078">
        <v>0</v>
      </c>
      <c r="X5078">
        <v>0</v>
      </c>
      <c r="Y5078">
        <v>1</v>
      </c>
    </row>
    <row r="5079" spans="1:25">
      <c r="A5079">
        <v>5078</v>
      </c>
      <c r="B5079">
        <v>26061</v>
      </c>
      <c r="C5079" t="s">
        <v>15173</v>
      </c>
      <c r="D5079">
        <v>53.79</v>
      </c>
      <c r="E5079" t="s">
        <v>17</v>
      </c>
      <c r="F5079">
        <v>6187</v>
      </c>
      <c r="G5079" t="s">
        <v>36</v>
      </c>
      <c r="H5079" t="s">
        <v>25</v>
      </c>
      <c r="I5079" t="s">
        <v>20</v>
      </c>
      <c r="J5079">
        <v>0</v>
      </c>
      <c r="K5079">
        <v>1</v>
      </c>
      <c r="L5079">
        <v>1</v>
      </c>
      <c r="M5079">
        <v>1.22</v>
      </c>
      <c r="N5079">
        <v>19</v>
      </c>
      <c r="O5079" t="s">
        <v>30</v>
      </c>
      <c r="P5079" s="23">
        <v>0</v>
      </c>
      <c r="Q5079" t="s">
        <v>9993</v>
      </c>
      <c r="R5079" t="s">
        <v>10011</v>
      </c>
      <c r="S5079" t="s">
        <v>10066</v>
      </c>
      <c r="T5079" t="s">
        <v>10431</v>
      </c>
      <c r="U5079" t="s">
        <v>10021</v>
      </c>
      <c r="V5079">
        <v>0</v>
      </c>
      <c r="W5079">
        <v>0</v>
      </c>
      <c r="X5079">
        <v>0</v>
      </c>
      <c r="Y5079">
        <v>0</v>
      </c>
    </row>
    <row r="5080" spans="1:25">
      <c r="A5080">
        <v>5079</v>
      </c>
      <c r="B5080">
        <v>68226</v>
      </c>
      <c r="C5080" t="s">
        <v>15174</v>
      </c>
      <c r="D5080">
        <v>140.87</v>
      </c>
      <c r="E5080" t="s">
        <v>23</v>
      </c>
      <c r="F5080">
        <v>2853</v>
      </c>
      <c r="G5080" t="s">
        <v>18</v>
      </c>
      <c r="H5080" t="s">
        <v>25</v>
      </c>
      <c r="I5080" t="s">
        <v>29</v>
      </c>
      <c r="J5080">
        <v>1</v>
      </c>
      <c r="K5080">
        <v>0</v>
      </c>
      <c r="L5080">
        <v>0</v>
      </c>
      <c r="M5080">
        <v>0.95</v>
      </c>
      <c r="N5080">
        <v>4</v>
      </c>
      <c r="O5080" t="s">
        <v>30</v>
      </c>
      <c r="P5080" s="23">
        <v>0</v>
      </c>
      <c r="Q5080" t="s">
        <v>9993</v>
      </c>
      <c r="R5080" t="s">
        <v>10023</v>
      </c>
      <c r="S5080" t="s">
        <v>9999</v>
      </c>
      <c r="T5080" t="s">
        <v>10275</v>
      </c>
      <c r="U5080" t="s">
        <v>10009</v>
      </c>
      <c r="V5080">
        <v>0</v>
      </c>
      <c r="W5080">
        <v>0</v>
      </c>
      <c r="X5080">
        <v>0</v>
      </c>
      <c r="Y5080">
        <v>1</v>
      </c>
    </row>
    <row r="5081" spans="1:25">
      <c r="A5081">
        <v>5080</v>
      </c>
      <c r="B5081">
        <v>38810</v>
      </c>
      <c r="C5081" t="s">
        <v>15175</v>
      </c>
      <c r="D5081">
        <v>15.96</v>
      </c>
      <c r="E5081" t="s">
        <v>23</v>
      </c>
      <c r="F5081">
        <v>6197</v>
      </c>
      <c r="G5081" t="s">
        <v>18</v>
      </c>
      <c r="H5081" t="s">
        <v>25</v>
      </c>
      <c r="I5081" t="s">
        <v>37</v>
      </c>
      <c r="J5081">
        <v>0</v>
      </c>
      <c r="K5081">
        <v>0</v>
      </c>
      <c r="L5081">
        <v>0</v>
      </c>
      <c r="M5081">
        <v>11.82</v>
      </c>
      <c r="N5081">
        <v>3</v>
      </c>
      <c r="O5081" t="s">
        <v>30</v>
      </c>
      <c r="P5081" s="23">
        <v>0</v>
      </c>
      <c r="Q5081" t="s">
        <v>9993</v>
      </c>
      <c r="R5081" t="s">
        <v>10023</v>
      </c>
      <c r="S5081" t="s">
        <v>10027</v>
      </c>
      <c r="T5081" t="s">
        <v>10294</v>
      </c>
      <c r="U5081" t="s">
        <v>10051</v>
      </c>
      <c r="V5081">
        <v>0</v>
      </c>
      <c r="W5081">
        <v>0</v>
      </c>
      <c r="X5081">
        <v>0</v>
      </c>
      <c r="Y5081">
        <v>1</v>
      </c>
    </row>
    <row r="5082" spans="1:25">
      <c r="A5082">
        <v>5081</v>
      </c>
      <c r="B5082">
        <v>70006</v>
      </c>
      <c r="C5082" t="s">
        <v>15176</v>
      </c>
      <c r="D5082">
        <v>60.41</v>
      </c>
      <c r="E5082" t="s">
        <v>53</v>
      </c>
      <c r="F5082">
        <v>6037</v>
      </c>
      <c r="G5082" t="s">
        <v>24</v>
      </c>
      <c r="H5082" t="s">
        <v>28</v>
      </c>
      <c r="I5082" t="s">
        <v>29</v>
      </c>
      <c r="J5082">
        <v>0</v>
      </c>
      <c r="K5082">
        <v>0</v>
      </c>
      <c r="L5082">
        <v>0</v>
      </c>
      <c r="M5082">
        <v>3.99</v>
      </c>
      <c r="N5082">
        <v>0</v>
      </c>
      <c r="O5082" t="s">
        <v>21</v>
      </c>
      <c r="P5082" s="23">
        <v>0</v>
      </c>
      <c r="Q5082" t="s">
        <v>10002</v>
      </c>
      <c r="R5082" t="s">
        <v>10023</v>
      </c>
      <c r="S5082" t="s">
        <v>9999</v>
      </c>
      <c r="T5082" t="s">
        <v>10031</v>
      </c>
      <c r="U5082" t="s">
        <v>10005</v>
      </c>
      <c r="V5082">
        <v>0</v>
      </c>
      <c r="W5082">
        <v>0</v>
      </c>
      <c r="X5082">
        <v>0</v>
      </c>
      <c r="Y5082">
        <v>1</v>
      </c>
    </row>
    <row r="5083" spans="1:25">
      <c r="A5083">
        <v>5082</v>
      </c>
      <c r="B5083">
        <v>32800</v>
      </c>
      <c r="C5083" t="s">
        <v>15177</v>
      </c>
      <c r="D5083">
        <v>37.78</v>
      </c>
      <c r="E5083" t="s">
        <v>53</v>
      </c>
      <c r="F5083">
        <v>1745</v>
      </c>
      <c r="G5083" t="s">
        <v>36</v>
      </c>
      <c r="H5083" t="s">
        <v>25</v>
      </c>
      <c r="I5083" t="s">
        <v>44</v>
      </c>
      <c r="J5083">
        <v>0</v>
      </c>
      <c r="K5083">
        <v>0</v>
      </c>
      <c r="L5083">
        <v>0</v>
      </c>
      <c r="M5083">
        <v>0.69</v>
      </c>
      <c r="N5083">
        <v>7</v>
      </c>
      <c r="O5083" t="s">
        <v>42</v>
      </c>
      <c r="P5083" s="23">
        <v>1</v>
      </c>
      <c r="Q5083" t="s">
        <v>9993</v>
      </c>
      <c r="R5083" t="s">
        <v>10023</v>
      </c>
      <c r="S5083" t="s">
        <v>10012</v>
      </c>
      <c r="T5083" t="s">
        <v>10308</v>
      </c>
      <c r="U5083" t="s">
        <v>9997</v>
      </c>
      <c r="V5083">
        <v>37.78</v>
      </c>
      <c r="W5083">
        <v>0</v>
      </c>
      <c r="X5083">
        <v>0</v>
      </c>
      <c r="Y5083">
        <v>0</v>
      </c>
    </row>
    <row r="5084" spans="1:25">
      <c r="A5084">
        <v>5083</v>
      </c>
      <c r="B5084">
        <v>85476</v>
      </c>
      <c r="C5084" t="s">
        <v>15178</v>
      </c>
      <c r="D5084">
        <v>89.92</v>
      </c>
      <c r="E5084" t="s">
        <v>23</v>
      </c>
      <c r="F5084">
        <v>4089</v>
      </c>
      <c r="G5084" t="s">
        <v>47</v>
      </c>
      <c r="H5084" t="s">
        <v>19</v>
      </c>
      <c r="I5084" t="s">
        <v>85</v>
      </c>
      <c r="J5084">
        <v>0</v>
      </c>
      <c r="K5084">
        <v>0</v>
      </c>
      <c r="L5084">
        <v>0</v>
      </c>
      <c r="M5084">
        <v>5.24</v>
      </c>
      <c r="N5084">
        <v>12</v>
      </c>
      <c r="O5084" t="s">
        <v>30</v>
      </c>
      <c r="P5084" s="23">
        <v>0</v>
      </c>
      <c r="Q5084" t="s">
        <v>9993</v>
      </c>
      <c r="R5084" t="s">
        <v>10023</v>
      </c>
      <c r="S5084" t="s">
        <v>10012</v>
      </c>
      <c r="T5084" t="s">
        <v>10064</v>
      </c>
      <c r="U5084" t="s">
        <v>10005</v>
      </c>
      <c r="V5084">
        <v>0</v>
      </c>
      <c r="W5084">
        <v>0</v>
      </c>
      <c r="X5084">
        <v>0</v>
      </c>
      <c r="Y5084">
        <v>0</v>
      </c>
    </row>
    <row r="5085" spans="1:25">
      <c r="A5085">
        <v>5084</v>
      </c>
      <c r="B5085">
        <v>79460</v>
      </c>
      <c r="C5085" t="s">
        <v>15179</v>
      </c>
      <c r="D5085">
        <v>47.95</v>
      </c>
      <c r="E5085" t="s">
        <v>17</v>
      </c>
      <c r="F5085">
        <v>2580</v>
      </c>
      <c r="G5085" t="s">
        <v>47</v>
      </c>
      <c r="H5085" t="s">
        <v>19</v>
      </c>
      <c r="I5085" t="s">
        <v>40</v>
      </c>
      <c r="J5085">
        <v>0</v>
      </c>
      <c r="K5085">
        <v>0</v>
      </c>
      <c r="L5085">
        <v>1</v>
      </c>
      <c r="M5085">
        <v>12.41</v>
      </c>
      <c r="N5085">
        <v>9</v>
      </c>
      <c r="O5085" t="s">
        <v>21</v>
      </c>
      <c r="P5085" s="23">
        <v>0</v>
      </c>
      <c r="Q5085" t="s">
        <v>9993</v>
      </c>
      <c r="R5085" t="s">
        <v>10015</v>
      </c>
      <c r="S5085" t="s">
        <v>9999</v>
      </c>
      <c r="T5085" t="s">
        <v>10171</v>
      </c>
      <c r="U5085" t="s">
        <v>10021</v>
      </c>
      <c r="V5085">
        <v>0</v>
      </c>
      <c r="W5085">
        <v>0</v>
      </c>
      <c r="X5085">
        <v>0</v>
      </c>
      <c r="Y5085">
        <v>0</v>
      </c>
    </row>
    <row r="5086" spans="1:25">
      <c r="A5086">
        <v>5085</v>
      </c>
      <c r="B5086">
        <v>67767</v>
      </c>
      <c r="C5086" t="s">
        <v>15180</v>
      </c>
      <c r="D5086">
        <v>32.11</v>
      </c>
      <c r="E5086" t="s">
        <v>53</v>
      </c>
      <c r="F5086">
        <v>1300</v>
      </c>
      <c r="G5086" t="s">
        <v>18</v>
      </c>
      <c r="H5086" t="s">
        <v>28</v>
      </c>
      <c r="I5086" t="s">
        <v>55</v>
      </c>
      <c r="J5086">
        <v>0</v>
      </c>
      <c r="K5086">
        <v>0</v>
      </c>
      <c r="L5086">
        <v>0</v>
      </c>
      <c r="M5086">
        <v>5.87</v>
      </c>
      <c r="N5086">
        <v>4</v>
      </c>
      <c r="O5086" t="s">
        <v>42</v>
      </c>
      <c r="P5086" s="23">
        <v>0</v>
      </c>
      <c r="Q5086" t="s">
        <v>10002</v>
      </c>
      <c r="R5086" t="s">
        <v>10023</v>
      </c>
      <c r="S5086" t="s">
        <v>10036</v>
      </c>
      <c r="T5086" t="s">
        <v>10303</v>
      </c>
      <c r="U5086" t="s">
        <v>9997</v>
      </c>
      <c r="V5086">
        <v>0</v>
      </c>
      <c r="W5086">
        <v>0</v>
      </c>
      <c r="X5086">
        <v>0</v>
      </c>
      <c r="Y5086">
        <v>1</v>
      </c>
    </row>
    <row r="5087" spans="1:25">
      <c r="A5087">
        <v>5086</v>
      </c>
      <c r="B5087">
        <v>38054</v>
      </c>
      <c r="C5087" t="s">
        <v>15181</v>
      </c>
      <c r="D5087">
        <v>52.17</v>
      </c>
      <c r="E5087" t="s">
        <v>27</v>
      </c>
      <c r="F5087">
        <v>6736</v>
      </c>
      <c r="G5087" t="s">
        <v>47</v>
      </c>
      <c r="H5087" t="s">
        <v>25</v>
      </c>
      <c r="I5087" t="s">
        <v>55</v>
      </c>
      <c r="J5087">
        <v>0</v>
      </c>
      <c r="K5087">
        <v>1</v>
      </c>
      <c r="L5087">
        <v>1</v>
      </c>
      <c r="M5087">
        <v>5.47</v>
      </c>
      <c r="N5087">
        <v>1</v>
      </c>
      <c r="O5087" t="s">
        <v>30</v>
      </c>
      <c r="P5087" s="23">
        <v>0</v>
      </c>
      <c r="Q5087" t="s">
        <v>9993</v>
      </c>
      <c r="R5087" t="s">
        <v>10011</v>
      </c>
      <c r="S5087" t="s">
        <v>10060</v>
      </c>
      <c r="T5087" t="s">
        <v>10108</v>
      </c>
      <c r="U5087" t="s">
        <v>10074</v>
      </c>
      <c r="V5087">
        <v>0</v>
      </c>
      <c r="W5087">
        <v>0</v>
      </c>
      <c r="X5087">
        <v>0</v>
      </c>
      <c r="Y5087">
        <v>1</v>
      </c>
    </row>
    <row r="5088" spans="1:25">
      <c r="A5088">
        <v>5087</v>
      </c>
      <c r="B5088">
        <v>85319</v>
      </c>
      <c r="C5088" t="s">
        <v>15182</v>
      </c>
      <c r="D5088">
        <v>118.76</v>
      </c>
      <c r="E5088" t="s">
        <v>27</v>
      </c>
      <c r="F5088">
        <v>3972</v>
      </c>
      <c r="G5088" t="s">
        <v>36</v>
      </c>
      <c r="H5088" t="s">
        <v>28</v>
      </c>
      <c r="I5088" t="s">
        <v>37</v>
      </c>
      <c r="J5088">
        <v>0</v>
      </c>
      <c r="K5088">
        <v>0</v>
      </c>
      <c r="L5088">
        <v>1</v>
      </c>
      <c r="M5088">
        <v>2.88</v>
      </c>
      <c r="N5088">
        <v>1</v>
      </c>
      <c r="O5088" t="s">
        <v>21</v>
      </c>
      <c r="P5088" s="23">
        <v>0</v>
      </c>
      <c r="Q5088" t="s">
        <v>10002</v>
      </c>
      <c r="R5088" t="s">
        <v>10015</v>
      </c>
      <c r="S5088" t="s">
        <v>10044</v>
      </c>
      <c r="T5088" t="s">
        <v>10045</v>
      </c>
      <c r="U5088" t="s">
        <v>10009</v>
      </c>
      <c r="V5088">
        <v>0</v>
      </c>
      <c r="W5088">
        <v>0</v>
      </c>
      <c r="X5088">
        <v>0</v>
      </c>
      <c r="Y5088">
        <v>1</v>
      </c>
    </row>
    <row r="5089" spans="1:25">
      <c r="A5089">
        <v>5088</v>
      </c>
      <c r="B5089">
        <v>55397</v>
      </c>
      <c r="C5089" t="s">
        <v>15183</v>
      </c>
      <c r="D5089">
        <v>81.38</v>
      </c>
      <c r="E5089" t="s">
        <v>34</v>
      </c>
      <c r="F5089">
        <v>1971</v>
      </c>
      <c r="G5089" t="s">
        <v>24</v>
      </c>
      <c r="H5089" t="s">
        <v>28</v>
      </c>
      <c r="I5089" t="s">
        <v>55</v>
      </c>
      <c r="J5089">
        <v>1</v>
      </c>
      <c r="K5089">
        <v>0</v>
      </c>
      <c r="L5089">
        <v>0</v>
      </c>
      <c r="M5089">
        <v>0.99</v>
      </c>
      <c r="N5089">
        <v>22</v>
      </c>
      <c r="O5089" t="s">
        <v>30</v>
      </c>
      <c r="P5089" s="23">
        <v>0</v>
      </c>
      <c r="Q5089" t="s">
        <v>10002</v>
      </c>
      <c r="R5089" t="s">
        <v>10023</v>
      </c>
      <c r="S5089" t="s">
        <v>10041</v>
      </c>
      <c r="T5089" t="s">
        <v>10055</v>
      </c>
      <c r="U5089" t="s">
        <v>10029</v>
      </c>
      <c r="V5089">
        <v>0</v>
      </c>
      <c r="W5089">
        <v>0</v>
      </c>
      <c r="X5089">
        <v>0</v>
      </c>
      <c r="Y5089">
        <v>0</v>
      </c>
    </row>
    <row r="5090" spans="1:25">
      <c r="A5090">
        <v>5089</v>
      </c>
      <c r="B5090">
        <v>23233</v>
      </c>
      <c r="C5090" t="s">
        <v>15184</v>
      </c>
      <c r="D5090">
        <v>54.36</v>
      </c>
      <c r="E5090" t="s">
        <v>83</v>
      </c>
      <c r="F5090">
        <v>3301</v>
      </c>
      <c r="G5090" t="s">
        <v>18</v>
      </c>
      <c r="H5090" t="s">
        <v>28</v>
      </c>
      <c r="I5090" t="s">
        <v>55</v>
      </c>
      <c r="J5090">
        <v>0</v>
      </c>
      <c r="K5090">
        <v>0</v>
      </c>
      <c r="L5090">
        <v>0</v>
      </c>
      <c r="M5090">
        <v>3.65</v>
      </c>
      <c r="N5090">
        <v>8</v>
      </c>
      <c r="O5090" t="s">
        <v>30</v>
      </c>
      <c r="P5090" s="23">
        <v>0</v>
      </c>
      <c r="Q5090" t="s">
        <v>10002</v>
      </c>
      <c r="R5090" t="s">
        <v>10023</v>
      </c>
      <c r="S5090" t="s">
        <v>10016</v>
      </c>
      <c r="T5090" t="s">
        <v>10017</v>
      </c>
      <c r="U5090" t="s">
        <v>10021</v>
      </c>
      <c r="V5090">
        <v>0</v>
      </c>
      <c r="W5090">
        <v>0</v>
      </c>
      <c r="X5090">
        <v>0</v>
      </c>
      <c r="Y5090">
        <v>0</v>
      </c>
    </row>
    <row r="5091" spans="1:25">
      <c r="A5091">
        <v>5090</v>
      </c>
      <c r="B5091">
        <v>35068</v>
      </c>
      <c r="C5091" t="s">
        <v>15185</v>
      </c>
      <c r="D5091">
        <v>206.89</v>
      </c>
      <c r="E5091" t="s">
        <v>27</v>
      </c>
      <c r="F5091">
        <v>7231</v>
      </c>
      <c r="G5091" t="s">
        <v>47</v>
      </c>
      <c r="H5091" t="s">
        <v>19</v>
      </c>
      <c r="I5091" t="s">
        <v>55</v>
      </c>
      <c r="J5091">
        <v>1</v>
      </c>
      <c r="K5091">
        <v>0</v>
      </c>
      <c r="L5091">
        <v>0</v>
      </c>
      <c r="M5091">
        <v>3.29</v>
      </c>
      <c r="N5091">
        <v>7</v>
      </c>
      <c r="O5091" t="s">
        <v>42</v>
      </c>
      <c r="P5091" s="23">
        <v>0</v>
      </c>
      <c r="Q5091" t="s">
        <v>9993</v>
      </c>
      <c r="R5091" t="s">
        <v>10023</v>
      </c>
      <c r="S5091" t="s">
        <v>10019</v>
      </c>
      <c r="T5091" t="s">
        <v>10020</v>
      </c>
      <c r="U5091" t="s">
        <v>9997</v>
      </c>
      <c r="V5091">
        <v>0</v>
      </c>
      <c r="W5091">
        <v>0</v>
      </c>
      <c r="X5091">
        <v>0</v>
      </c>
      <c r="Y5091">
        <v>0</v>
      </c>
    </row>
    <row r="5092" spans="1:25">
      <c r="A5092">
        <v>5091</v>
      </c>
      <c r="B5092">
        <v>75727</v>
      </c>
      <c r="C5092" t="s">
        <v>15186</v>
      </c>
      <c r="D5092">
        <v>60.73</v>
      </c>
      <c r="E5092" t="s">
        <v>32</v>
      </c>
      <c r="F5092">
        <v>9933</v>
      </c>
      <c r="G5092" t="s">
        <v>47</v>
      </c>
      <c r="H5092" t="s">
        <v>25</v>
      </c>
      <c r="I5092" t="s">
        <v>55</v>
      </c>
      <c r="J5092">
        <v>1</v>
      </c>
      <c r="K5092">
        <v>1</v>
      </c>
      <c r="L5092">
        <v>0</v>
      </c>
      <c r="M5092">
        <v>1.1399999999999999</v>
      </c>
      <c r="N5092">
        <v>18</v>
      </c>
      <c r="O5092" t="s">
        <v>30</v>
      </c>
      <c r="P5092" s="23">
        <v>0</v>
      </c>
      <c r="Q5092" t="s">
        <v>9993</v>
      </c>
      <c r="R5092" t="s">
        <v>9994</v>
      </c>
      <c r="S5092" t="s">
        <v>10019</v>
      </c>
      <c r="T5092" t="s">
        <v>10189</v>
      </c>
      <c r="U5092" t="s">
        <v>10009</v>
      </c>
      <c r="V5092">
        <v>0</v>
      </c>
      <c r="W5092">
        <v>0</v>
      </c>
      <c r="X5092">
        <v>0</v>
      </c>
      <c r="Y5092">
        <v>0</v>
      </c>
    </row>
    <row r="5093" spans="1:25">
      <c r="A5093">
        <v>5092</v>
      </c>
      <c r="B5093">
        <v>80453</v>
      </c>
      <c r="C5093" t="s">
        <v>15187</v>
      </c>
      <c r="D5093">
        <v>66.37</v>
      </c>
      <c r="E5093" t="s">
        <v>32</v>
      </c>
      <c r="F5093">
        <v>7873</v>
      </c>
      <c r="G5093" t="s">
        <v>24</v>
      </c>
      <c r="H5093" t="s">
        <v>25</v>
      </c>
      <c r="I5093" t="s">
        <v>85</v>
      </c>
      <c r="J5093">
        <v>0</v>
      </c>
      <c r="K5093">
        <v>0</v>
      </c>
      <c r="L5093">
        <v>1</v>
      </c>
      <c r="M5093">
        <v>1.05</v>
      </c>
      <c r="N5093">
        <v>23</v>
      </c>
      <c r="O5093" t="s">
        <v>30</v>
      </c>
      <c r="P5093" s="23">
        <v>0</v>
      </c>
      <c r="Q5093" t="s">
        <v>9993</v>
      </c>
      <c r="R5093" t="s">
        <v>10015</v>
      </c>
      <c r="S5093" t="s">
        <v>10066</v>
      </c>
      <c r="T5093" t="s">
        <v>10067</v>
      </c>
      <c r="U5093" t="s">
        <v>10051</v>
      </c>
      <c r="V5093">
        <v>0</v>
      </c>
      <c r="W5093">
        <v>0</v>
      </c>
      <c r="X5093">
        <v>0</v>
      </c>
      <c r="Y5093">
        <v>0</v>
      </c>
    </row>
    <row r="5094" spans="1:25">
      <c r="A5094">
        <v>5093</v>
      </c>
      <c r="B5094">
        <v>35832</v>
      </c>
      <c r="C5094" t="s">
        <v>15188</v>
      </c>
      <c r="D5094">
        <v>91.16</v>
      </c>
      <c r="E5094" t="s">
        <v>23</v>
      </c>
      <c r="F5094">
        <v>7132</v>
      </c>
      <c r="G5094" t="s">
        <v>18</v>
      </c>
      <c r="H5094" t="s">
        <v>28</v>
      </c>
      <c r="I5094" t="s">
        <v>20</v>
      </c>
      <c r="J5094">
        <v>1</v>
      </c>
      <c r="K5094">
        <v>0</v>
      </c>
      <c r="L5094">
        <v>0</v>
      </c>
      <c r="M5094">
        <v>5.4</v>
      </c>
      <c r="N5094">
        <v>2</v>
      </c>
      <c r="O5094" t="s">
        <v>21</v>
      </c>
      <c r="P5094" s="23">
        <v>0</v>
      </c>
      <c r="Q5094" t="s">
        <v>10002</v>
      </c>
      <c r="R5094" t="s">
        <v>10023</v>
      </c>
      <c r="S5094" t="s">
        <v>10071</v>
      </c>
      <c r="T5094" t="s">
        <v>10072</v>
      </c>
      <c r="U5094" t="s">
        <v>10074</v>
      </c>
      <c r="V5094">
        <v>0</v>
      </c>
      <c r="W5094">
        <v>0</v>
      </c>
      <c r="X5094">
        <v>0</v>
      </c>
      <c r="Y5094">
        <v>1</v>
      </c>
    </row>
    <row r="5095" spans="1:25">
      <c r="A5095">
        <v>5094</v>
      </c>
      <c r="B5095">
        <v>96242</v>
      </c>
      <c r="C5095" t="s">
        <v>15189</v>
      </c>
      <c r="D5095">
        <v>247.59</v>
      </c>
      <c r="E5095" t="s">
        <v>27</v>
      </c>
      <c r="F5095">
        <v>6886</v>
      </c>
      <c r="G5095" t="s">
        <v>47</v>
      </c>
      <c r="H5095" t="s">
        <v>28</v>
      </c>
      <c r="I5095" t="s">
        <v>37</v>
      </c>
      <c r="J5095">
        <v>0</v>
      </c>
      <c r="K5095">
        <v>0</v>
      </c>
      <c r="L5095">
        <v>0</v>
      </c>
      <c r="M5095">
        <v>0.27</v>
      </c>
      <c r="N5095">
        <v>17</v>
      </c>
      <c r="O5095" t="s">
        <v>21</v>
      </c>
      <c r="P5095" s="23">
        <v>0</v>
      </c>
      <c r="Q5095" t="s">
        <v>10002</v>
      </c>
      <c r="R5095" t="s">
        <v>10023</v>
      </c>
      <c r="S5095" t="s">
        <v>10071</v>
      </c>
      <c r="T5095" t="s">
        <v>10212</v>
      </c>
      <c r="U5095" t="s">
        <v>10009</v>
      </c>
      <c r="V5095">
        <v>0</v>
      </c>
      <c r="W5095">
        <v>0</v>
      </c>
      <c r="X5095">
        <v>0</v>
      </c>
      <c r="Y5095">
        <v>0</v>
      </c>
    </row>
    <row r="5096" spans="1:25">
      <c r="A5096">
        <v>5095</v>
      </c>
      <c r="B5096">
        <v>23682</v>
      </c>
      <c r="C5096" t="s">
        <v>15190</v>
      </c>
      <c r="D5096">
        <v>10.66</v>
      </c>
      <c r="E5096" t="s">
        <v>39</v>
      </c>
      <c r="F5096">
        <v>5353</v>
      </c>
      <c r="G5096" t="s">
        <v>18</v>
      </c>
      <c r="H5096" t="s">
        <v>25</v>
      </c>
      <c r="I5096" t="s">
        <v>37</v>
      </c>
      <c r="J5096">
        <v>0</v>
      </c>
      <c r="K5096">
        <v>0</v>
      </c>
      <c r="L5096">
        <v>1</v>
      </c>
      <c r="M5096">
        <v>3.44</v>
      </c>
      <c r="N5096">
        <v>17</v>
      </c>
      <c r="O5096" t="s">
        <v>30</v>
      </c>
      <c r="P5096" s="23">
        <v>0</v>
      </c>
      <c r="Q5096" t="s">
        <v>9993</v>
      </c>
      <c r="R5096" t="s">
        <v>10015</v>
      </c>
      <c r="S5096" t="s">
        <v>10027</v>
      </c>
      <c r="T5096" t="s">
        <v>10294</v>
      </c>
      <c r="U5096" t="s">
        <v>10009</v>
      </c>
      <c r="V5096">
        <v>0</v>
      </c>
      <c r="W5096">
        <v>0</v>
      </c>
      <c r="X5096">
        <v>0</v>
      </c>
      <c r="Y5096">
        <v>0</v>
      </c>
    </row>
    <row r="5097" spans="1:25">
      <c r="A5097">
        <v>5096</v>
      </c>
      <c r="B5097">
        <v>33383</v>
      </c>
      <c r="C5097" t="s">
        <v>15191</v>
      </c>
      <c r="D5097">
        <v>263.66000000000003</v>
      </c>
      <c r="E5097" t="s">
        <v>34</v>
      </c>
      <c r="F5097">
        <v>2117</v>
      </c>
      <c r="G5097" t="s">
        <v>18</v>
      </c>
      <c r="H5097" t="s">
        <v>25</v>
      </c>
      <c r="I5097" t="s">
        <v>44</v>
      </c>
      <c r="J5097">
        <v>0</v>
      </c>
      <c r="K5097">
        <v>0</v>
      </c>
      <c r="L5097">
        <v>0</v>
      </c>
      <c r="M5097">
        <v>10.14</v>
      </c>
      <c r="N5097">
        <v>8</v>
      </c>
      <c r="O5097" t="s">
        <v>21</v>
      </c>
      <c r="P5097" s="23">
        <v>0</v>
      </c>
      <c r="Q5097" t="s">
        <v>9993</v>
      </c>
      <c r="R5097" t="s">
        <v>10023</v>
      </c>
      <c r="S5097" t="s">
        <v>10232</v>
      </c>
      <c r="T5097" t="s">
        <v>10233</v>
      </c>
      <c r="U5097" t="s">
        <v>10009</v>
      </c>
      <c r="V5097">
        <v>0</v>
      </c>
      <c r="W5097">
        <v>0</v>
      </c>
      <c r="X5097">
        <v>0</v>
      </c>
      <c r="Y5097">
        <v>0</v>
      </c>
    </row>
    <row r="5098" spans="1:25">
      <c r="A5098">
        <v>5097</v>
      </c>
      <c r="B5098">
        <v>68160</v>
      </c>
      <c r="C5098" t="s">
        <v>15192</v>
      </c>
      <c r="D5098">
        <v>165.45</v>
      </c>
      <c r="E5098" t="s">
        <v>32</v>
      </c>
      <c r="F5098">
        <v>5982</v>
      </c>
      <c r="G5098" t="s">
        <v>36</v>
      </c>
      <c r="H5098" t="s">
        <v>25</v>
      </c>
      <c r="I5098" t="s">
        <v>37</v>
      </c>
      <c r="J5098">
        <v>0</v>
      </c>
      <c r="K5098">
        <v>0</v>
      </c>
      <c r="L5098">
        <v>0</v>
      </c>
      <c r="M5098">
        <v>2.09</v>
      </c>
      <c r="N5098">
        <v>7</v>
      </c>
      <c r="O5098" t="s">
        <v>21</v>
      </c>
      <c r="P5098" s="23">
        <v>0</v>
      </c>
      <c r="Q5098" t="s">
        <v>9993</v>
      </c>
      <c r="R5098" t="s">
        <v>10023</v>
      </c>
      <c r="S5098" t="s">
        <v>10049</v>
      </c>
      <c r="T5098" t="s">
        <v>10130</v>
      </c>
      <c r="U5098" t="s">
        <v>10009</v>
      </c>
      <c r="V5098">
        <v>0</v>
      </c>
      <c r="W5098">
        <v>0</v>
      </c>
      <c r="X5098">
        <v>0</v>
      </c>
      <c r="Y5098">
        <v>0</v>
      </c>
    </row>
    <row r="5099" spans="1:25">
      <c r="A5099">
        <v>5098</v>
      </c>
      <c r="B5099">
        <v>33666</v>
      </c>
      <c r="C5099" t="s">
        <v>15193</v>
      </c>
      <c r="D5099">
        <v>438.7</v>
      </c>
      <c r="E5099" t="s">
        <v>34</v>
      </c>
      <c r="F5099">
        <v>9977</v>
      </c>
      <c r="G5099" t="s">
        <v>18</v>
      </c>
      <c r="H5099" t="s">
        <v>25</v>
      </c>
      <c r="I5099" t="s">
        <v>40</v>
      </c>
      <c r="J5099">
        <v>0</v>
      </c>
      <c r="K5099">
        <v>0</v>
      </c>
      <c r="L5099">
        <v>0</v>
      </c>
      <c r="M5099">
        <v>2.2599999999999998</v>
      </c>
      <c r="N5099">
        <v>3</v>
      </c>
      <c r="O5099" t="s">
        <v>30</v>
      </c>
      <c r="P5099" s="23">
        <v>0</v>
      </c>
      <c r="Q5099" t="s">
        <v>9993</v>
      </c>
      <c r="R5099" t="s">
        <v>10023</v>
      </c>
      <c r="S5099" t="s">
        <v>10041</v>
      </c>
      <c r="T5099" t="s">
        <v>10042</v>
      </c>
      <c r="U5099" t="s">
        <v>9997</v>
      </c>
      <c r="V5099">
        <v>0</v>
      </c>
      <c r="W5099">
        <v>0</v>
      </c>
      <c r="X5099">
        <v>0</v>
      </c>
      <c r="Y5099">
        <v>1</v>
      </c>
    </row>
    <row r="5100" spans="1:25">
      <c r="A5100">
        <v>5099</v>
      </c>
      <c r="B5100">
        <v>68817</v>
      </c>
      <c r="C5100" t="s">
        <v>15194</v>
      </c>
      <c r="D5100">
        <v>55.21</v>
      </c>
      <c r="E5100" t="s">
        <v>32</v>
      </c>
      <c r="F5100">
        <v>8612</v>
      </c>
      <c r="G5100" t="s">
        <v>18</v>
      </c>
      <c r="H5100" t="s">
        <v>19</v>
      </c>
      <c r="I5100" t="s">
        <v>44</v>
      </c>
      <c r="J5100">
        <v>0</v>
      </c>
      <c r="K5100">
        <v>1</v>
      </c>
      <c r="L5100">
        <v>0</v>
      </c>
      <c r="M5100">
        <v>1.46</v>
      </c>
      <c r="N5100">
        <v>5</v>
      </c>
      <c r="O5100" t="s">
        <v>21</v>
      </c>
      <c r="P5100" s="23">
        <v>0</v>
      </c>
      <c r="Q5100" t="s">
        <v>9993</v>
      </c>
      <c r="R5100" t="s">
        <v>9994</v>
      </c>
      <c r="S5100" t="s">
        <v>10049</v>
      </c>
      <c r="T5100" t="s">
        <v>10167</v>
      </c>
      <c r="U5100" t="s">
        <v>10005</v>
      </c>
      <c r="V5100">
        <v>0</v>
      </c>
      <c r="W5100">
        <v>0</v>
      </c>
      <c r="X5100">
        <v>0</v>
      </c>
      <c r="Y5100">
        <v>1</v>
      </c>
    </row>
    <row r="5101" spans="1:25">
      <c r="A5101">
        <v>5100</v>
      </c>
      <c r="B5101">
        <v>44642</v>
      </c>
      <c r="C5101" t="s">
        <v>15195</v>
      </c>
      <c r="D5101">
        <v>83.85</v>
      </c>
      <c r="E5101" t="s">
        <v>83</v>
      </c>
      <c r="F5101">
        <v>3701</v>
      </c>
      <c r="G5101" t="s">
        <v>18</v>
      </c>
      <c r="H5101" t="s">
        <v>28</v>
      </c>
      <c r="I5101" t="s">
        <v>37</v>
      </c>
      <c r="J5101">
        <v>0</v>
      </c>
      <c r="K5101">
        <v>1</v>
      </c>
      <c r="L5101">
        <v>0</v>
      </c>
      <c r="M5101">
        <v>0.25</v>
      </c>
      <c r="N5101">
        <v>12</v>
      </c>
      <c r="O5101" t="s">
        <v>30</v>
      </c>
      <c r="P5101" s="23">
        <v>0</v>
      </c>
      <c r="Q5101" t="s">
        <v>10002</v>
      </c>
      <c r="R5101" t="s">
        <v>9994</v>
      </c>
      <c r="S5101" t="s">
        <v>10071</v>
      </c>
      <c r="T5101" t="s">
        <v>10212</v>
      </c>
      <c r="U5101" t="s">
        <v>10029</v>
      </c>
      <c r="V5101">
        <v>0</v>
      </c>
      <c r="W5101">
        <v>0</v>
      </c>
      <c r="X5101">
        <v>0</v>
      </c>
      <c r="Y5101">
        <v>0</v>
      </c>
    </row>
    <row r="5102" spans="1:25">
      <c r="A5102">
        <v>5101</v>
      </c>
      <c r="B5102">
        <v>51830</v>
      </c>
      <c r="C5102" t="s">
        <v>15196</v>
      </c>
      <c r="D5102">
        <v>86.41</v>
      </c>
      <c r="E5102" t="s">
        <v>32</v>
      </c>
      <c r="F5102">
        <v>4745</v>
      </c>
      <c r="G5102" t="s">
        <v>47</v>
      </c>
      <c r="H5102" t="s">
        <v>25</v>
      </c>
      <c r="I5102" t="s">
        <v>29</v>
      </c>
      <c r="J5102">
        <v>0</v>
      </c>
      <c r="K5102">
        <v>0</v>
      </c>
      <c r="L5102">
        <v>0</v>
      </c>
      <c r="M5102">
        <v>9.68</v>
      </c>
      <c r="N5102">
        <v>17</v>
      </c>
      <c r="O5102" t="s">
        <v>21</v>
      </c>
      <c r="P5102" s="23">
        <v>0</v>
      </c>
      <c r="Q5102" t="s">
        <v>9993</v>
      </c>
      <c r="R5102" t="s">
        <v>10023</v>
      </c>
      <c r="S5102" t="s">
        <v>10094</v>
      </c>
      <c r="T5102" t="s">
        <v>10186</v>
      </c>
      <c r="U5102" t="s">
        <v>10074</v>
      </c>
      <c r="V5102">
        <v>0</v>
      </c>
      <c r="W5102">
        <v>0</v>
      </c>
      <c r="X5102">
        <v>0</v>
      </c>
      <c r="Y5102">
        <v>0</v>
      </c>
    </row>
    <row r="5103" spans="1:25">
      <c r="A5103">
        <v>5102</v>
      </c>
      <c r="B5103">
        <v>20234</v>
      </c>
      <c r="C5103" t="s">
        <v>15197</v>
      </c>
      <c r="D5103">
        <v>103.29</v>
      </c>
      <c r="E5103" t="s">
        <v>34</v>
      </c>
      <c r="F5103">
        <v>5952</v>
      </c>
      <c r="G5103" t="s">
        <v>18</v>
      </c>
      <c r="H5103" t="s">
        <v>19</v>
      </c>
      <c r="I5103" t="s">
        <v>85</v>
      </c>
      <c r="J5103">
        <v>0</v>
      </c>
      <c r="K5103">
        <v>0</v>
      </c>
      <c r="L5103">
        <v>0</v>
      </c>
      <c r="M5103">
        <v>2.42</v>
      </c>
      <c r="N5103">
        <v>4</v>
      </c>
      <c r="O5103" t="s">
        <v>30</v>
      </c>
      <c r="P5103" s="23">
        <v>0</v>
      </c>
      <c r="Q5103" t="s">
        <v>9993</v>
      </c>
      <c r="R5103" t="s">
        <v>10023</v>
      </c>
      <c r="S5103" t="s">
        <v>10044</v>
      </c>
      <c r="T5103" t="s">
        <v>10045</v>
      </c>
      <c r="U5103" t="s">
        <v>10005</v>
      </c>
      <c r="V5103">
        <v>0</v>
      </c>
      <c r="W5103">
        <v>0</v>
      </c>
      <c r="X5103">
        <v>0</v>
      </c>
      <c r="Y5103">
        <v>1</v>
      </c>
    </row>
    <row r="5104" spans="1:25">
      <c r="A5104">
        <v>5103</v>
      </c>
      <c r="B5104">
        <v>67616</v>
      </c>
      <c r="C5104" t="s">
        <v>15198</v>
      </c>
      <c r="D5104">
        <v>90.06</v>
      </c>
      <c r="E5104" t="s">
        <v>27</v>
      </c>
      <c r="F5104">
        <v>7155</v>
      </c>
      <c r="G5104" t="s">
        <v>18</v>
      </c>
      <c r="H5104" t="s">
        <v>19</v>
      </c>
      <c r="I5104" t="s">
        <v>29</v>
      </c>
      <c r="J5104">
        <v>0</v>
      </c>
      <c r="K5104">
        <v>0</v>
      </c>
      <c r="L5104">
        <v>0</v>
      </c>
      <c r="M5104">
        <v>6.64</v>
      </c>
      <c r="N5104">
        <v>0</v>
      </c>
      <c r="O5104" t="s">
        <v>30</v>
      </c>
      <c r="P5104" s="23">
        <v>0</v>
      </c>
      <c r="Q5104" t="s">
        <v>9993</v>
      </c>
      <c r="R5104" t="s">
        <v>10023</v>
      </c>
      <c r="S5104" t="s">
        <v>10019</v>
      </c>
      <c r="T5104" t="s">
        <v>10235</v>
      </c>
      <c r="U5104" t="s">
        <v>10029</v>
      </c>
      <c r="V5104">
        <v>0</v>
      </c>
      <c r="W5104">
        <v>0</v>
      </c>
      <c r="X5104">
        <v>0</v>
      </c>
      <c r="Y5104">
        <v>1</v>
      </c>
    </row>
    <row r="5105" spans="1:25">
      <c r="A5105">
        <v>5104</v>
      </c>
      <c r="B5105">
        <v>19221</v>
      </c>
      <c r="C5105" t="s">
        <v>15199</v>
      </c>
      <c r="D5105">
        <v>30.2</v>
      </c>
      <c r="E5105" t="s">
        <v>83</v>
      </c>
      <c r="F5105">
        <v>9375</v>
      </c>
      <c r="G5105" t="s">
        <v>36</v>
      </c>
      <c r="H5105" t="s">
        <v>25</v>
      </c>
      <c r="I5105" t="s">
        <v>44</v>
      </c>
      <c r="J5105">
        <v>1</v>
      </c>
      <c r="K5105">
        <v>0</v>
      </c>
      <c r="L5105">
        <v>0</v>
      </c>
      <c r="M5105">
        <v>4.33</v>
      </c>
      <c r="N5105">
        <v>4</v>
      </c>
      <c r="O5105" t="s">
        <v>42</v>
      </c>
      <c r="P5105" s="23">
        <v>0</v>
      </c>
      <c r="Q5105" t="s">
        <v>9993</v>
      </c>
      <c r="R5105" t="s">
        <v>10023</v>
      </c>
      <c r="S5105" t="s">
        <v>10024</v>
      </c>
      <c r="T5105" t="s">
        <v>10025</v>
      </c>
      <c r="U5105" t="s">
        <v>10021</v>
      </c>
      <c r="V5105">
        <v>0</v>
      </c>
      <c r="W5105">
        <v>0</v>
      </c>
      <c r="X5105">
        <v>0</v>
      </c>
      <c r="Y5105">
        <v>1</v>
      </c>
    </row>
    <row r="5106" spans="1:25">
      <c r="A5106">
        <v>5105</v>
      </c>
      <c r="B5106">
        <v>21410</v>
      </c>
      <c r="C5106" t="s">
        <v>15200</v>
      </c>
      <c r="D5106">
        <v>71.78</v>
      </c>
      <c r="E5106" t="s">
        <v>34</v>
      </c>
      <c r="F5106">
        <v>5237</v>
      </c>
      <c r="G5106" t="s">
        <v>24</v>
      </c>
      <c r="H5106" t="s">
        <v>28</v>
      </c>
      <c r="I5106" t="s">
        <v>68</v>
      </c>
      <c r="J5106">
        <v>0</v>
      </c>
      <c r="K5106">
        <v>0</v>
      </c>
      <c r="L5106">
        <v>0</v>
      </c>
      <c r="M5106">
        <v>0.31</v>
      </c>
      <c r="N5106">
        <v>20</v>
      </c>
      <c r="O5106" t="s">
        <v>30</v>
      </c>
      <c r="P5106" s="23">
        <v>0</v>
      </c>
      <c r="Q5106" t="s">
        <v>10002</v>
      </c>
      <c r="R5106" t="s">
        <v>10023</v>
      </c>
      <c r="S5106" t="s">
        <v>10049</v>
      </c>
      <c r="T5106" t="s">
        <v>10130</v>
      </c>
      <c r="U5106" t="s">
        <v>10009</v>
      </c>
      <c r="V5106">
        <v>0</v>
      </c>
      <c r="W5106">
        <v>0</v>
      </c>
      <c r="X5106">
        <v>0</v>
      </c>
      <c r="Y5106">
        <v>0</v>
      </c>
    </row>
    <row r="5107" spans="1:25">
      <c r="A5107">
        <v>5106</v>
      </c>
      <c r="B5107">
        <v>90055</v>
      </c>
      <c r="C5107" t="s">
        <v>15201</v>
      </c>
      <c r="D5107">
        <v>238.32</v>
      </c>
      <c r="E5107" t="s">
        <v>39</v>
      </c>
      <c r="F5107">
        <v>1033</v>
      </c>
      <c r="G5107" t="s">
        <v>36</v>
      </c>
      <c r="H5107" t="s">
        <v>19</v>
      </c>
      <c r="I5107" t="s">
        <v>68</v>
      </c>
      <c r="J5107">
        <v>0</v>
      </c>
      <c r="K5107">
        <v>0</v>
      </c>
      <c r="L5107">
        <v>1</v>
      </c>
      <c r="M5107">
        <v>1.35</v>
      </c>
      <c r="N5107">
        <v>14</v>
      </c>
      <c r="O5107" t="s">
        <v>21</v>
      </c>
      <c r="P5107" s="23">
        <v>0</v>
      </c>
      <c r="Q5107" t="s">
        <v>9993</v>
      </c>
      <c r="R5107" t="s">
        <v>10015</v>
      </c>
      <c r="S5107" t="s">
        <v>10019</v>
      </c>
      <c r="T5107" t="s">
        <v>10162</v>
      </c>
      <c r="U5107" t="s">
        <v>10029</v>
      </c>
      <c r="V5107">
        <v>0</v>
      </c>
      <c r="W5107">
        <v>0</v>
      </c>
      <c r="X5107">
        <v>0</v>
      </c>
      <c r="Y5107">
        <v>0</v>
      </c>
    </row>
    <row r="5108" spans="1:25">
      <c r="A5108">
        <v>5107</v>
      </c>
      <c r="B5108">
        <v>71413</v>
      </c>
      <c r="C5108" t="s">
        <v>15202</v>
      </c>
      <c r="D5108">
        <v>26.43</v>
      </c>
      <c r="E5108" t="s">
        <v>49</v>
      </c>
      <c r="F5108">
        <v>4670</v>
      </c>
      <c r="G5108" t="s">
        <v>47</v>
      </c>
      <c r="H5108" t="s">
        <v>19</v>
      </c>
      <c r="I5108" t="s">
        <v>44</v>
      </c>
      <c r="J5108">
        <v>0</v>
      </c>
      <c r="K5108">
        <v>0</v>
      </c>
      <c r="L5108">
        <v>0</v>
      </c>
      <c r="M5108">
        <v>2.79</v>
      </c>
      <c r="N5108">
        <v>0</v>
      </c>
      <c r="O5108" t="s">
        <v>30</v>
      </c>
      <c r="P5108" s="23">
        <v>0</v>
      </c>
      <c r="Q5108" t="s">
        <v>9993</v>
      </c>
      <c r="R5108" t="s">
        <v>10023</v>
      </c>
      <c r="S5108" t="s">
        <v>9995</v>
      </c>
      <c r="T5108" t="s">
        <v>10204</v>
      </c>
      <c r="U5108" t="s">
        <v>10009</v>
      </c>
      <c r="V5108">
        <v>0</v>
      </c>
      <c r="W5108">
        <v>0</v>
      </c>
      <c r="X5108">
        <v>0</v>
      </c>
      <c r="Y5108">
        <v>1</v>
      </c>
    </row>
    <row r="5109" spans="1:25">
      <c r="A5109">
        <v>5108</v>
      </c>
      <c r="B5109">
        <v>11051</v>
      </c>
      <c r="C5109" t="s">
        <v>15203</v>
      </c>
      <c r="D5109">
        <v>59.87</v>
      </c>
      <c r="E5109" t="s">
        <v>17</v>
      </c>
      <c r="F5109">
        <v>5232</v>
      </c>
      <c r="G5109" t="s">
        <v>47</v>
      </c>
      <c r="H5109" t="s">
        <v>28</v>
      </c>
      <c r="I5109" t="s">
        <v>29</v>
      </c>
      <c r="J5109">
        <v>0</v>
      </c>
      <c r="K5109">
        <v>1</v>
      </c>
      <c r="L5109">
        <v>0</v>
      </c>
      <c r="M5109">
        <v>1.34</v>
      </c>
      <c r="N5109">
        <v>3</v>
      </c>
      <c r="O5109" t="s">
        <v>42</v>
      </c>
      <c r="P5109" s="23">
        <v>0</v>
      </c>
      <c r="Q5109" t="s">
        <v>10002</v>
      </c>
      <c r="R5109" t="s">
        <v>9994</v>
      </c>
      <c r="S5109" t="s">
        <v>10049</v>
      </c>
      <c r="T5109" t="s">
        <v>10050</v>
      </c>
      <c r="U5109" t="s">
        <v>10005</v>
      </c>
      <c r="V5109">
        <v>0</v>
      </c>
      <c r="W5109">
        <v>0</v>
      </c>
      <c r="X5109">
        <v>0</v>
      </c>
      <c r="Y5109">
        <v>1</v>
      </c>
    </row>
    <row r="5110" spans="1:25">
      <c r="A5110">
        <v>5109</v>
      </c>
      <c r="B5110">
        <v>85301</v>
      </c>
      <c r="C5110" t="s">
        <v>15204</v>
      </c>
      <c r="D5110">
        <v>21.96</v>
      </c>
      <c r="E5110" t="s">
        <v>17</v>
      </c>
      <c r="F5110">
        <v>3197</v>
      </c>
      <c r="G5110" t="s">
        <v>24</v>
      </c>
      <c r="H5110" t="s">
        <v>19</v>
      </c>
      <c r="I5110" t="s">
        <v>55</v>
      </c>
      <c r="J5110">
        <v>0</v>
      </c>
      <c r="K5110">
        <v>0</v>
      </c>
      <c r="L5110">
        <v>0</v>
      </c>
      <c r="M5110">
        <v>0.16</v>
      </c>
      <c r="N5110">
        <v>2</v>
      </c>
      <c r="O5110" t="s">
        <v>30</v>
      </c>
      <c r="P5110" s="23">
        <v>0</v>
      </c>
      <c r="Q5110" t="s">
        <v>9993</v>
      </c>
      <c r="R5110" t="s">
        <v>10023</v>
      </c>
      <c r="S5110" t="s">
        <v>10066</v>
      </c>
      <c r="T5110" t="s">
        <v>10431</v>
      </c>
      <c r="U5110" t="s">
        <v>10005</v>
      </c>
      <c r="V5110">
        <v>0</v>
      </c>
      <c r="W5110">
        <v>0</v>
      </c>
      <c r="X5110">
        <v>0</v>
      </c>
      <c r="Y5110">
        <v>1</v>
      </c>
    </row>
    <row r="5111" spans="1:25">
      <c r="A5111">
        <v>5110</v>
      </c>
      <c r="B5111">
        <v>86918</v>
      </c>
      <c r="C5111" t="s">
        <v>15205</v>
      </c>
      <c r="D5111">
        <v>153.91999999999999</v>
      </c>
      <c r="E5111" t="s">
        <v>27</v>
      </c>
      <c r="F5111">
        <v>8096</v>
      </c>
      <c r="G5111" t="s">
        <v>24</v>
      </c>
      <c r="H5111" t="s">
        <v>19</v>
      </c>
      <c r="I5111" t="s">
        <v>37</v>
      </c>
      <c r="J5111">
        <v>0</v>
      </c>
      <c r="K5111">
        <v>1</v>
      </c>
      <c r="L5111">
        <v>0</v>
      </c>
      <c r="M5111">
        <v>24.23</v>
      </c>
      <c r="N5111">
        <v>14</v>
      </c>
      <c r="O5111" t="s">
        <v>30</v>
      </c>
      <c r="P5111" s="23">
        <v>0</v>
      </c>
      <c r="Q5111" t="s">
        <v>9993</v>
      </c>
      <c r="R5111" t="s">
        <v>9994</v>
      </c>
      <c r="S5111" t="s">
        <v>10019</v>
      </c>
      <c r="T5111" t="s">
        <v>10162</v>
      </c>
      <c r="U5111" t="s">
        <v>10051</v>
      </c>
      <c r="V5111">
        <v>0</v>
      </c>
      <c r="W5111">
        <v>0</v>
      </c>
      <c r="X5111">
        <v>1</v>
      </c>
      <c r="Y5111">
        <v>0</v>
      </c>
    </row>
    <row r="5112" spans="1:25">
      <c r="A5112">
        <v>5111</v>
      </c>
      <c r="B5112">
        <v>88116</v>
      </c>
      <c r="C5112" t="s">
        <v>15206</v>
      </c>
      <c r="D5112">
        <v>103.28</v>
      </c>
      <c r="E5112" t="s">
        <v>27</v>
      </c>
      <c r="F5112">
        <v>4948</v>
      </c>
      <c r="G5112" t="s">
        <v>24</v>
      </c>
      <c r="H5112" t="s">
        <v>25</v>
      </c>
      <c r="I5112" t="s">
        <v>85</v>
      </c>
      <c r="J5112">
        <v>0</v>
      </c>
      <c r="K5112">
        <v>0</v>
      </c>
      <c r="L5112">
        <v>1</v>
      </c>
      <c r="M5112">
        <v>2.13</v>
      </c>
      <c r="N5112">
        <v>1</v>
      </c>
      <c r="O5112" t="s">
        <v>21</v>
      </c>
      <c r="P5112" s="23">
        <v>0</v>
      </c>
      <c r="Q5112" t="s">
        <v>9993</v>
      </c>
      <c r="R5112" t="s">
        <v>10015</v>
      </c>
      <c r="S5112" t="s">
        <v>10036</v>
      </c>
      <c r="T5112" t="s">
        <v>10303</v>
      </c>
      <c r="U5112" t="s">
        <v>10074</v>
      </c>
      <c r="V5112">
        <v>0</v>
      </c>
      <c r="W5112">
        <v>0</v>
      </c>
      <c r="X5112">
        <v>0</v>
      </c>
      <c r="Y5112">
        <v>1</v>
      </c>
    </row>
    <row r="5113" spans="1:25">
      <c r="A5113">
        <v>5112</v>
      </c>
      <c r="B5113">
        <v>66563</v>
      </c>
      <c r="C5113" t="s">
        <v>15207</v>
      </c>
      <c r="D5113">
        <v>153.43</v>
      </c>
      <c r="E5113" t="s">
        <v>27</v>
      </c>
      <c r="F5113">
        <v>7188</v>
      </c>
      <c r="G5113" t="s">
        <v>47</v>
      </c>
      <c r="H5113" t="s">
        <v>19</v>
      </c>
      <c r="I5113" t="s">
        <v>55</v>
      </c>
      <c r="J5113">
        <v>1</v>
      </c>
      <c r="K5113">
        <v>0</v>
      </c>
      <c r="L5113">
        <v>0</v>
      </c>
      <c r="M5113">
        <v>3.25</v>
      </c>
      <c r="N5113">
        <v>5</v>
      </c>
      <c r="O5113" t="s">
        <v>42</v>
      </c>
      <c r="P5113" s="23">
        <v>0</v>
      </c>
      <c r="Q5113" t="s">
        <v>9993</v>
      </c>
      <c r="R5113" t="s">
        <v>10023</v>
      </c>
      <c r="S5113" t="s">
        <v>10024</v>
      </c>
      <c r="T5113" t="s">
        <v>10082</v>
      </c>
      <c r="U5113" t="s">
        <v>10029</v>
      </c>
      <c r="V5113">
        <v>0</v>
      </c>
      <c r="W5113">
        <v>0</v>
      </c>
      <c r="X5113">
        <v>0</v>
      </c>
      <c r="Y5113">
        <v>1</v>
      </c>
    </row>
    <row r="5114" spans="1:25">
      <c r="A5114">
        <v>5113</v>
      </c>
      <c r="B5114">
        <v>54757</v>
      </c>
      <c r="C5114" t="s">
        <v>15208</v>
      </c>
      <c r="D5114">
        <v>42.54</v>
      </c>
      <c r="E5114" t="s">
        <v>23</v>
      </c>
      <c r="F5114">
        <v>5928</v>
      </c>
      <c r="G5114" t="s">
        <v>18</v>
      </c>
      <c r="H5114" t="s">
        <v>28</v>
      </c>
      <c r="I5114" t="s">
        <v>37</v>
      </c>
      <c r="J5114">
        <v>0</v>
      </c>
      <c r="K5114">
        <v>0</v>
      </c>
      <c r="L5114">
        <v>0</v>
      </c>
      <c r="M5114">
        <v>15.71</v>
      </c>
      <c r="N5114">
        <v>2</v>
      </c>
      <c r="O5114" t="s">
        <v>30</v>
      </c>
      <c r="P5114" s="23">
        <v>0</v>
      </c>
      <c r="Q5114" t="s">
        <v>10002</v>
      </c>
      <c r="R5114" t="s">
        <v>10023</v>
      </c>
      <c r="S5114" t="s">
        <v>10041</v>
      </c>
      <c r="T5114" t="s">
        <v>10057</v>
      </c>
      <c r="U5114" t="s">
        <v>10074</v>
      </c>
      <c r="V5114">
        <v>0</v>
      </c>
      <c r="W5114">
        <v>0</v>
      </c>
      <c r="X5114">
        <v>0</v>
      </c>
      <c r="Y5114">
        <v>1</v>
      </c>
    </row>
    <row r="5115" spans="1:25">
      <c r="A5115">
        <v>5114</v>
      </c>
      <c r="B5115">
        <v>87475</v>
      </c>
      <c r="C5115" t="s">
        <v>15209</v>
      </c>
      <c r="D5115">
        <v>204.4</v>
      </c>
      <c r="E5115" t="s">
        <v>23</v>
      </c>
      <c r="F5115">
        <v>2077</v>
      </c>
      <c r="G5115" t="s">
        <v>47</v>
      </c>
      <c r="H5115" t="s">
        <v>19</v>
      </c>
      <c r="I5115" t="s">
        <v>55</v>
      </c>
      <c r="J5115">
        <v>0</v>
      </c>
      <c r="K5115">
        <v>0</v>
      </c>
      <c r="L5115">
        <v>0</v>
      </c>
      <c r="M5115">
        <v>1.88</v>
      </c>
      <c r="N5115">
        <v>18</v>
      </c>
      <c r="O5115" t="s">
        <v>42</v>
      </c>
      <c r="P5115" s="23">
        <v>0</v>
      </c>
      <c r="Q5115" t="s">
        <v>9993</v>
      </c>
      <c r="R5115" t="s">
        <v>10023</v>
      </c>
      <c r="S5115" t="s">
        <v>10084</v>
      </c>
      <c r="T5115" t="s">
        <v>10102</v>
      </c>
      <c r="U5115" t="s">
        <v>10009</v>
      </c>
      <c r="V5115">
        <v>0</v>
      </c>
      <c r="W5115">
        <v>0</v>
      </c>
      <c r="X5115">
        <v>0</v>
      </c>
      <c r="Y5115">
        <v>0</v>
      </c>
    </row>
    <row r="5116" spans="1:25">
      <c r="A5116">
        <v>5115</v>
      </c>
      <c r="B5116">
        <v>61257</v>
      </c>
      <c r="C5116" t="s">
        <v>15210</v>
      </c>
      <c r="D5116">
        <v>231.63</v>
      </c>
      <c r="E5116" t="s">
        <v>83</v>
      </c>
      <c r="F5116">
        <v>9559</v>
      </c>
      <c r="G5116" t="s">
        <v>36</v>
      </c>
      <c r="H5116" t="s">
        <v>28</v>
      </c>
      <c r="I5116" t="s">
        <v>40</v>
      </c>
      <c r="J5116">
        <v>0</v>
      </c>
      <c r="K5116">
        <v>0</v>
      </c>
      <c r="L5116">
        <v>0</v>
      </c>
      <c r="M5116">
        <v>6.45</v>
      </c>
      <c r="N5116">
        <v>0</v>
      </c>
      <c r="O5116" t="s">
        <v>42</v>
      </c>
      <c r="P5116" s="23">
        <v>0</v>
      </c>
      <c r="Q5116" t="s">
        <v>10002</v>
      </c>
      <c r="R5116" t="s">
        <v>10023</v>
      </c>
      <c r="S5116" t="s">
        <v>9999</v>
      </c>
      <c r="T5116" t="s">
        <v>10171</v>
      </c>
      <c r="U5116" t="s">
        <v>10051</v>
      </c>
      <c r="V5116">
        <v>0</v>
      </c>
      <c r="W5116">
        <v>0</v>
      </c>
      <c r="X5116">
        <v>0</v>
      </c>
      <c r="Y5116">
        <v>1</v>
      </c>
    </row>
    <row r="5117" spans="1:25">
      <c r="A5117">
        <v>5116</v>
      </c>
      <c r="B5117">
        <v>10307</v>
      </c>
      <c r="C5117" t="s">
        <v>15211</v>
      </c>
      <c r="D5117">
        <v>122.91</v>
      </c>
      <c r="E5117" t="s">
        <v>49</v>
      </c>
      <c r="F5117">
        <v>2237</v>
      </c>
      <c r="G5117" t="s">
        <v>36</v>
      </c>
      <c r="H5117" t="s">
        <v>25</v>
      </c>
      <c r="I5117" t="s">
        <v>37</v>
      </c>
      <c r="J5117">
        <v>0</v>
      </c>
      <c r="K5117">
        <v>0</v>
      </c>
      <c r="L5117">
        <v>0</v>
      </c>
      <c r="M5117">
        <v>2.21</v>
      </c>
      <c r="N5117">
        <v>1</v>
      </c>
      <c r="O5117" t="s">
        <v>21</v>
      </c>
      <c r="P5117" s="23">
        <v>0</v>
      </c>
      <c r="Q5117" t="s">
        <v>9993</v>
      </c>
      <c r="R5117" t="s">
        <v>10023</v>
      </c>
      <c r="S5117" t="s">
        <v>10016</v>
      </c>
      <c r="T5117" t="s">
        <v>10230</v>
      </c>
      <c r="U5117" t="s">
        <v>10051</v>
      </c>
      <c r="V5117">
        <v>0</v>
      </c>
      <c r="W5117">
        <v>0</v>
      </c>
      <c r="X5117">
        <v>0</v>
      </c>
      <c r="Y5117">
        <v>1</v>
      </c>
    </row>
    <row r="5118" spans="1:25">
      <c r="A5118">
        <v>5117</v>
      </c>
      <c r="B5118">
        <v>66889</v>
      </c>
      <c r="C5118" t="s">
        <v>15212</v>
      </c>
      <c r="D5118">
        <v>65.260000000000005</v>
      </c>
      <c r="E5118" t="s">
        <v>39</v>
      </c>
      <c r="F5118">
        <v>5753</v>
      </c>
      <c r="G5118" t="s">
        <v>36</v>
      </c>
      <c r="H5118" t="s">
        <v>28</v>
      </c>
      <c r="I5118" t="s">
        <v>20</v>
      </c>
      <c r="J5118">
        <v>1</v>
      </c>
      <c r="K5118">
        <v>0</v>
      </c>
      <c r="L5118">
        <v>0</v>
      </c>
      <c r="M5118">
        <v>22.77</v>
      </c>
      <c r="N5118">
        <v>10</v>
      </c>
      <c r="O5118" t="s">
        <v>21</v>
      </c>
      <c r="P5118" s="23">
        <v>0</v>
      </c>
      <c r="Q5118" t="s">
        <v>10002</v>
      </c>
      <c r="R5118" t="s">
        <v>10023</v>
      </c>
      <c r="S5118" t="s">
        <v>10079</v>
      </c>
      <c r="T5118" t="s">
        <v>10255</v>
      </c>
      <c r="U5118" t="s">
        <v>10029</v>
      </c>
      <c r="V5118">
        <v>0</v>
      </c>
      <c r="W5118">
        <v>0</v>
      </c>
      <c r="X5118">
        <v>0</v>
      </c>
      <c r="Y5118">
        <v>0</v>
      </c>
    </row>
    <row r="5119" spans="1:25">
      <c r="A5119">
        <v>5118</v>
      </c>
      <c r="B5119">
        <v>78895</v>
      </c>
      <c r="C5119" t="s">
        <v>15213</v>
      </c>
      <c r="D5119">
        <v>132.18</v>
      </c>
      <c r="E5119" t="s">
        <v>39</v>
      </c>
      <c r="F5119">
        <v>3062</v>
      </c>
      <c r="G5119" t="s">
        <v>36</v>
      </c>
      <c r="H5119" t="s">
        <v>19</v>
      </c>
      <c r="I5119" t="s">
        <v>29</v>
      </c>
      <c r="J5119">
        <v>0</v>
      </c>
      <c r="K5119">
        <v>1</v>
      </c>
      <c r="L5119">
        <v>0</v>
      </c>
      <c r="M5119">
        <v>1.73</v>
      </c>
      <c r="N5119">
        <v>12</v>
      </c>
      <c r="O5119" t="s">
        <v>42</v>
      </c>
      <c r="P5119" s="23">
        <v>0</v>
      </c>
      <c r="Q5119" t="s">
        <v>9993</v>
      </c>
      <c r="R5119" t="s">
        <v>9994</v>
      </c>
      <c r="S5119" t="s">
        <v>10007</v>
      </c>
      <c r="T5119" t="s">
        <v>10348</v>
      </c>
      <c r="U5119" t="s">
        <v>10005</v>
      </c>
      <c r="V5119">
        <v>0</v>
      </c>
      <c r="W5119">
        <v>0</v>
      </c>
      <c r="X5119">
        <v>0</v>
      </c>
      <c r="Y5119">
        <v>0</v>
      </c>
    </row>
    <row r="5120" spans="1:25">
      <c r="A5120">
        <v>5119</v>
      </c>
      <c r="B5120">
        <v>45944</v>
      </c>
      <c r="C5120" t="s">
        <v>15214</v>
      </c>
      <c r="D5120">
        <v>193.31</v>
      </c>
      <c r="E5120" t="s">
        <v>83</v>
      </c>
      <c r="F5120">
        <v>6515</v>
      </c>
      <c r="G5120" t="s">
        <v>24</v>
      </c>
      <c r="H5120" t="s">
        <v>25</v>
      </c>
      <c r="I5120" t="s">
        <v>20</v>
      </c>
      <c r="J5120">
        <v>0</v>
      </c>
      <c r="K5120">
        <v>0</v>
      </c>
      <c r="L5120">
        <v>0</v>
      </c>
      <c r="M5120">
        <v>1.05</v>
      </c>
      <c r="N5120">
        <v>21</v>
      </c>
      <c r="O5120" t="s">
        <v>42</v>
      </c>
      <c r="P5120" s="23">
        <v>0</v>
      </c>
      <c r="Q5120" t="s">
        <v>9993</v>
      </c>
      <c r="R5120" t="s">
        <v>10023</v>
      </c>
      <c r="S5120" t="s">
        <v>10041</v>
      </c>
      <c r="T5120" t="s">
        <v>10055</v>
      </c>
      <c r="U5120" t="s">
        <v>10029</v>
      </c>
      <c r="V5120">
        <v>0</v>
      </c>
      <c r="W5120">
        <v>0</v>
      </c>
      <c r="X5120">
        <v>0</v>
      </c>
      <c r="Y5120">
        <v>0</v>
      </c>
    </row>
    <row r="5121" spans="1:25">
      <c r="A5121">
        <v>5120</v>
      </c>
      <c r="B5121">
        <v>48134</v>
      </c>
      <c r="C5121" t="s">
        <v>15215</v>
      </c>
      <c r="D5121">
        <v>72.7</v>
      </c>
      <c r="E5121" t="s">
        <v>23</v>
      </c>
      <c r="F5121">
        <v>1740</v>
      </c>
      <c r="G5121" t="s">
        <v>36</v>
      </c>
      <c r="H5121" t="s">
        <v>25</v>
      </c>
      <c r="I5121" t="s">
        <v>29</v>
      </c>
      <c r="J5121">
        <v>0</v>
      </c>
      <c r="K5121">
        <v>0</v>
      </c>
      <c r="L5121">
        <v>0</v>
      </c>
      <c r="M5121">
        <v>0.97</v>
      </c>
      <c r="N5121">
        <v>9</v>
      </c>
      <c r="O5121" t="s">
        <v>30</v>
      </c>
      <c r="P5121" s="23">
        <v>0</v>
      </c>
      <c r="Q5121" t="s">
        <v>9993</v>
      </c>
      <c r="R5121" t="s">
        <v>10023</v>
      </c>
      <c r="S5121" t="s">
        <v>10084</v>
      </c>
      <c r="T5121" t="s">
        <v>10102</v>
      </c>
      <c r="U5121" t="s">
        <v>10074</v>
      </c>
      <c r="V5121">
        <v>0</v>
      </c>
      <c r="W5121">
        <v>0</v>
      </c>
      <c r="X5121">
        <v>0</v>
      </c>
      <c r="Y5121">
        <v>0</v>
      </c>
    </row>
    <row r="5122" spans="1:25">
      <c r="A5122">
        <v>5121</v>
      </c>
      <c r="B5122">
        <v>37323</v>
      </c>
      <c r="C5122" t="s">
        <v>15216</v>
      </c>
      <c r="D5122">
        <v>58.55</v>
      </c>
      <c r="E5122" t="s">
        <v>23</v>
      </c>
      <c r="F5122">
        <v>5790</v>
      </c>
      <c r="G5122" t="s">
        <v>47</v>
      </c>
      <c r="H5122" t="s">
        <v>25</v>
      </c>
      <c r="I5122" t="s">
        <v>40</v>
      </c>
      <c r="J5122">
        <v>1</v>
      </c>
      <c r="K5122">
        <v>1</v>
      </c>
      <c r="L5122">
        <v>0</v>
      </c>
      <c r="M5122">
        <v>4.8099999999999996</v>
      </c>
      <c r="N5122">
        <v>23</v>
      </c>
      <c r="O5122" t="s">
        <v>21</v>
      </c>
      <c r="P5122" s="23">
        <v>0</v>
      </c>
      <c r="Q5122" t="s">
        <v>9993</v>
      </c>
      <c r="R5122" t="s">
        <v>9994</v>
      </c>
      <c r="S5122" t="s">
        <v>10033</v>
      </c>
      <c r="T5122" t="s">
        <v>10175</v>
      </c>
      <c r="U5122" t="s">
        <v>10051</v>
      </c>
      <c r="V5122">
        <v>0</v>
      </c>
      <c r="W5122">
        <v>0</v>
      </c>
      <c r="X5122">
        <v>0</v>
      </c>
      <c r="Y5122">
        <v>0</v>
      </c>
    </row>
    <row r="5123" spans="1:25">
      <c r="A5123">
        <v>5122</v>
      </c>
      <c r="B5123">
        <v>81762</v>
      </c>
      <c r="C5123" t="s">
        <v>15217</v>
      </c>
      <c r="D5123">
        <v>275.82</v>
      </c>
      <c r="E5123" t="s">
        <v>32</v>
      </c>
      <c r="F5123">
        <v>7424</v>
      </c>
      <c r="G5123" t="s">
        <v>47</v>
      </c>
      <c r="H5123" t="s">
        <v>19</v>
      </c>
      <c r="I5123" t="s">
        <v>85</v>
      </c>
      <c r="J5123">
        <v>0</v>
      </c>
      <c r="K5123">
        <v>1</v>
      </c>
      <c r="L5123">
        <v>0</v>
      </c>
      <c r="M5123">
        <v>4.1100000000000003</v>
      </c>
      <c r="N5123">
        <v>12</v>
      </c>
      <c r="O5123" t="s">
        <v>30</v>
      </c>
      <c r="P5123" s="23">
        <v>0</v>
      </c>
      <c r="Q5123" t="s">
        <v>9993</v>
      </c>
      <c r="R5123" t="s">
        <v>9994</v>
      </c>
      <c r="S5123" t="s">
        <v>9995</v>
      </c>
      <c r="T5123" t="s">
        <v>10039</v>
      </c>
      <c r="U5123" t="s">
        <v>10029</v>
      </c>
      <c r="V5123">
        <v>0</v>
      </c>
      <c r="W5123">
        <v>0</v>
      </c>
      <c r="X5123">
        <v>0</v>
      </c>
      <c r="Y5123">
        <v>0</v>
      </c>
    </row>
    <row r="5124" spans="1:25">
      <c r="A5124">
        <v>5123</v>
      </c>
      <c r="B5124">
        <v>97225</v>
      </c>
      <c r="C5124" t="s">
        <v>15218</v>
      </c>
      <c r="D5124">
        <v>30.78</v>
      </c>
      <c r="E5124" t="s">
        <v>34</v>
      </c>
      <c r="F5124">
        <v>9156</v>
      </c>
      <c r="G5124" t="s">
        <v>18</v>
      </c>
      <c r="H5124" t="s">
        <v>28</v>
      </c>
      <c r="I5124" t="s">
        <v>40</v>
      </c>
      <c r="J5124">
        <v>0</v>
      </c>
      <c r="K5124">
        <v>1</v>
      </c>
      <c r="L5124">
        <v>1</v>
      </c>
      <c r="M5124">
        <v>5.23</v>
      </c>
      <c r="N5124">
        <v>13</v>
      </c>
      <c r="O5124" t="s">
        <v>30</v>
      </c>
      <c r="P5124" s="23">
        <v>0</v>
      </c>
      <c r="Q5124" t="s">
        <v>10002</v>
      </c>
      <c r="R5124" t="s">
        <v>10011</v>
      </c>
      <c r="S5124" t="s">
        <v>10084</v>
      </c>
      <c r="T5124" t="s">
        <v>10102</v>
      </c>
      <c r="U5124" t="s">
        <v>9997</v>
      </c>
      <c r="V5124">
        <v>0</v>
      </c>
      <c r="W5124">
        <v>0</v>
      </c>
      <c r="X5124">
        <v>0</v>
      </c>
      <c r="Y5124">
        <v>0</v>
      </c>
    </row>
    <row r="5125" spans="1:25">
      <c r="A5125">
        <v>5124</v>
      </c>
      <c r="B5125">
        <v>35954</v>
      </c>
      <c r="C5125" t="s">
        <v>15219</v>
      </c>
      <c r="D5125">
        <v>46.48</v>
      </c>
      <c r="E5125" t="s">
        <v>66</v>
      </c>
      <c r="F5125">
        <v>9836</v>
      </c>
      <c r="G5125" t="s">
        <v>18</v>
      </c>
      <c r="H5125" t="s">
        <v>25</v>
      </c>
      <c r="I5125" t="s">
        <v>29</v>
      </c>
      <c r="J5125">
        <v>0</v>
      </c>
      <c r="K5125">
        <v>0</v>
      </c>
      <c r="L5125">
        <v>1</v>
      </c>
      <c r="M5125">
        <v>0.74</v>
      </c>
      <c r="N5125">
        <v>5</v>
      </c>
      <c r="O5125" t="s">
        <v>42</v>
      </c>
      <c r="P5125" s="23">
        <v>0</v>
      </c>
      <c r="Q5125" t="s">
        <v>9993</v>
      </c>
      <c r="R5125" t="s">
        <v>10015</v>
      </c>
      <c r="S5125" t="s">
        <v>10003</v>
      </c>
      <c r="T5125" t="s">
        <v>10202</v>
      </c>
      <c r="U5125" t="s">
        <v>10029</v>
      </c>
      <c r="V5125">
        <v>0</v>
      </c>
      <c r="W5125">
        <v>0</v>
      </c>
      <c r="X5125">
        <v>0</v>
      </c>
      <c r="Y5125">
        <v>1</v>
      </c>
    </row>
    <row r="5126" spans="1:25">
      <c r="A5126">
        <v>5125</v>
      </c>
      <c r="B5126">
        <v>65021</v>
      </c>
      <c r="C5126" t="s">
        <v>15220</v>
      </c>
      <c r="D5126">
        <v>111.99</v>
      </c>
      <c r="E5126" t="s">
        <v>49</v>
      </c>
      <c r="F5126">
        <v>7931</v>
      </c>
      <c r="G5126" t="s">
        <v>18</v>
      </c>
      <c r="H5126" t="s">
        <v>19</v>
      </c>
      <c r="I5126" t="s">
        <v>20</v>
      </c>
      <c r="J5126">
        <v>0</v>
      </c>
      <c r="K5126">
        <v>1</v>
      </c>
      <c r="L5126">
        <v>0</v>
      </c>
      <c r="M5126">
        <v>1.76</v>
      </c>
      <c r="N5126">
        <v>11</v>
      </c>
      <c r="O5126" t="s">
        <v>21</v>
      </c>
      <c r="P5126" s="23">
        <v>0</v>
      </c>
      <c r="Q5126" t="s">
        <v>9993</v>
      </c>
      <c r="R5126" t="s">
        <v>9994</v>
      </c>
      <c r="S5126" t="s">
        <v>10036</v>
      </c>
      <c r="T5126" t="s">
        <v>10037</v>
      </c>
      <c r="U5126" t="s">
        <v>10021</v>
      </c>
      <c r="V5126">
        <v>0</v>
      </c>
      <c r="W5126">
        <v>0</v>
      </c>
      <c r="X5126">
        <v>0</v>
      </c>
      <c r="Y5126">
        <v>0</v>
      </c>
    </row>
    <row r="5127" spans="1:25">
      <c r="A5127">
        <v>5126</v>
      </c>
      <c r="B5127">
        <v>99959</v>
      </c>
      <c r="C5127" t="s">
        <v>15221</v>
      </c>
      <c r="D5127">
        <v>107.12</v>
      </c>
      <c r="E5127" t="s">
        <v>53</v>
      </c>
      <c r="F5127">
        <v>8862</v>
      </c>
      <c r="G5127" t="s">
        <v>36</v>
      </c>
      <c r="H5127" t="s">
        <v>19</v>
      </c>
      <c r="I5127" t="s">
        <v>68</v>
      </c>
      <c r="J5127">
        <v>0</v>
      </c>
      <c r="K5127">
        <v>1</v>
      </c>
      <c r="L5127">
        <v>0</v>
      </c>
      <c r="M5127">
        <v>0.01</v>
      </c>
      <c r="N5127">
        <v>6</v>
      </c>
      <c r="O5127" t="s">
        <v>30</v>
      </c>
      <c r="P5127" s="23">
        <v>0</v>
      </c>
      <c r="Q5127" t="s">
        <v>9993</v>
      </c>
      <c r="R5127" t="s">
        <v>9994</v>
      </c>
      <c r="S5127" t="s">
        <v>10007</v>
      </c>
      <c r="T5127" t="s">
        <v>10008</v>
      </c>
      <c r="U5127" t="s">
        <v>10009</v>
      </c>
      <c r="V5127">
        <v>0</v>
      </c>
      <c r="W5127">
        <v>0</v>
      </c>
      <c r="X5127">
        <v>0</v>
      </c>
      <c r="Y5127">
        <v>0</v>
      </c>
    </row>
    <row r="5128" spans="1:25">
      <c r="A5128">
        <v>5127</v>
      </c>
      <c r="B5128">
        <v>89866</v>
      </c>
      <c r="C5128" t="s">
        <v>15222</v>
      </c>
      <c r="D5128">
        <v>283.98</v>
      </c>
      <c r="E5128" t="s">
        <v>23</v>
      </c>
      <c r="F5128">
        <v>9117</v>
      </c>
      <c r="G5128" t="s">
        <v>47</v>
      </c>
      <c r="H5128" t="s">
        <v>28</v>
      </c>
      <c r="I5128" t="s">
        <v>68</v>
      </c>
      <c r="J5128">
        <v>1</v>
      </c>
      <c r="K5128">
        <v>0</v>
      </c>
      <c r="L5128">
        <v>0</v>
      </c>
      <c r="M5128">
        <v>4.13</v>
      </c>
      <c r="N5128">
        <v>2</v>
      </c>
      <c r="O5128" t="s">
        <v>30</v>
      </c>
      <c r="P5128" s="23">
        <v>0</v>
      </c>
      <c r="Q5128" t="s">
        <v>10002</v>
      </c>
      <c r="R5128" t="s">
        <v>10023</v>
      </c>
      <c r="S5128" t="s">
        <v>10084</v>
      </c>
      <c r="T5128" t="s">
        <v>10102</v>
      </c>
      <c r="U5128" t="s">
        <v>10021</v>
      </c>
      <c r="V5128">
        <v>0</v>
      </c>
      <c r="W5128">
        <v>0</v>
      </c>
      <c r="X5128">
        <v>0</v>
      </c>
      <c r="Y5128">
        <v>1</v>
      </c>
    </row>
    <row r="5129" spans="1:25">
      <c r="A5129">
        <v>5128</v>
      </c>
      <c r="B5129">
        <v>80427</v>
      </c>
      <c r="C5129" t="s">
        <v>15223</v>
      </c>
      <c r="D5129">
        <v>39.19</v>
      </c>
      <c r="E5129" t="s">
        <v>49</v>
      </c>
      <c r="F5129">
        <v>5354</v>
      </c>
      <c r="G5129" t="s">
        <v>36</v>
      </c>
      <c r="H5129" t="s">
        <v>25</v>
      </c>
      <c r="I5129" t="s">
        <v>55</v>
      </c>
      <c r="J5129">
        <v>1</v>
      </c>
      <c r="K5129">
        <v>0</v>
      </c>
      <c r="L5129">
        <v>0</v>
      </c>
      <c r="M5129">
        <v>4.51</v>
      </c>
      <c r="N5129">
        <v>2</v>
      </c>
      <c r="O5129" t="s">
        <v>42</v>
      </c>
      <c r="P5129" s="23">
        <v>0</v>
      </c>
      <c r="Q5129" t="s">
        <v>9993</v>
      </c>
      <c r="R5129" t="s">
        <v>10023</v>
      </c>
      <c r="S5129" t="s">
        <v>10016</v>
      </c>
      <c r="T5129" t="s">
        <v>10230</v>
      </c>
      <c r="U5129" t="s">
        <v>10074</v>
      </c>
      <c r="V5129">
        <v>0</v>
      </c>
      <c r="W5129">
        <v>0</v>
      </c>
      <c r="X5129">
        <v>0</v>
      </c>
      <c r="Y5129">
        <v>1</v>
      </c>
    </row>
    <row r="5130" spans="1:25">
      <c r="A5130">
        <v>5129</v>
      </c>
      <c r="B5130">
        <v>14992</v>
      </c>
      <c r="C5130" t="s">
        <v>15224</v>
      </c>
      <c r="D5130">
        <v>173.93</v>
      </c>
      <c r="E5130" t="s">
        <v>39</v>
      </c>
      <c r="F5130">
        <v>1801</v>
      </c>
      <c r="G5130" t="s">
        <v>18</v>
      </c>
      <c r="H5130" t="s">
        <v>19</v>
      </c>
      <c r="I5130" t="s">
        <v>55</v>
      </c>
      <c r="J5130">
        <v>0</v>
      </c>
      <c r="K5130">
        <v>0</v>
      </c>
      <c r="L5130">
        <v>0</v>
      </c>
      <c r="M5130">
        <v>5.2</v>
      </c>
      <c r="N5130">
        <v>2</v>
      </c>
      <c r="O5130" t="s">
        <v>42</v>
      </c>
      <c r="P5130" s="23">
        <v>0</v>
      </c>
      <c r="Q5130" t="s">
        <v>9993</v>
      </c>
      <c r="R5130" t="s">
        <v>10023</v>
      </c>
      <c r="S5130" t="s">
        <v>10003</v>
      </c>
      <c r="T5130" t="s">
        <v>10202</v>
      </c>
      <c r="U5130" t="s">
        <v>10051</v>
      </c>
      <c r="V5130">
        <v>0</v>
      </c>
      <c r="W5130">
        <v>0</v>
      </c>
      <c r="X5130">
        <v>0</v>
      </c>
      <c r="Y5130">
        <v>1</v>
      </c>
    </row>
    <row r="5131" spans="1:25">
      <c r="A5131">
        <v>5130</v>
      </c>
      <c r="B5131">
        <v>11961</v>
      </c>
      <c r="C5131" t="s">
        <v>15225</v>
      </c>
      <c r="D5131">
        <v>126.45</v>
      </c>
      <c r="E5131" t="s">
        <v>23</v>
      </c>
      <c r="F5131">
        <v>6946</v>
      </c>
      <c r="G5131" t="s">
        <v>24</v>
      </c>
      <c r="H5131" t="s">
        <v>19</v>
      </c>
      <c r="I5131" t="s">
        <v>44</v>
      </c>
      <c r="J5131">
        <v>0</v>
      </c>
      <c r="K5131">
        <v>0</v>
      </c>
      <c r="L5131">
        <v>0</v>
      </c>
      <c r="M5131">
        <v>2.41</v>
      </c>
      <c r="N5131">
        <v>11</v>
      </c>
      <c r="O5131" t="s">
        <v>30</v>
      </c>
      <c r="P5131" s="23">
        <v>0</v>
      </c>
      <c r="Q5131" t="s">
        <v>9993</v>
      </c>
      <c r="R5131" t="s">
        <v>10023</v>
      </c>
      <c r="S5131" t="s">
        <v>9995</v>
      </c>
      <c r="T5131" t="s">
        <v>10204</v>
      </c>
      <c r="U5131" t="s">
        <v>10009</v>
      </c>
      <c r="V5131">
        <v>0</v>
      </c>
      <c r="W5131">
        <v>0</v>
      </c>
      <c r="X5131">
        <v>0</v>
      </c>
      <c r="Y5131">
        <v>0</v>
      </c>
    </row>
    <row r="5132" spans="1:25">
      <c r="A5132">
        <v>5131</v>
      </c>
      <c r="B5132">
        <v>22497</v>
      </c>
      <c r="C5132" t="s">
        <v>15226</v>
      </c>
      <c r="D5132">
        <v>193.05</v>
      </c>
      <c r="E5132" t="s">
        <v>17</v>
      </c>
      <c r="F5132">
        <v>5919</v>
      </c>
      <c r="G5132" t="s">
        <v>47</v>
      </c>
      <c r="H5132" t="s">
        <v>28</v>
      </c>
      <c r="I5132" t="s">
        <v>40</v>
      </c>
      <c r="J5132">
        <v>0</v>
      </c>
      <c r="K5132">
        <v>0</v>
      </c>
      <c r="L5132">
        <v>0</v>
      </c>
      <c r="M5132">
        <v>0.78</v>
      </c>
      <c r="N5132">
        <v>19</v>
      </c>
      <c r="O5132" t="s">
        <v>30</v>
      </c>
      <c r="P5132" s="23">
        <v>0</v>
      </c>
      <c r="Q5132" t="s">
        <v>10002</v>
      </c>
      <c r="R5132" t="s">
        <v>10023</v>
      </c>
      <c r="S5132" t="s">
        <v>10066</v>
      </c>
      <c r="T5132" t="s">
        <v>10173</v>
      </c>
      <c r="U5132" t="s">
        <v>10009</v>
      </c>
      <c r="V5132">
        <v>0</v>
      </c>
      <c r="W5132">
        <v>0</v>
      </c>
      <c r="X5132">
        <v>0</v>
      </c>
      <c r="Y5132">
        <v>0</v>
      </c>
    </row>
    <row r="5133" spans="1:25">
      <c r="A5133">
        <v>5132</v>
      </c>
      <c r="B5133">
        <v>42551</v>
      </c>
      <c r="C5133" t="s">
        <v>15227</v>
      </c>
      <c r="D5133">
        <v>80.05</v>
      </c>
      <c r="E5133" t="s">
        <v>17</v>
      </c>
      <c r="F5133">
        <v>5194</v>
      </c>
      <c r="G5133" t="s">
        <v>24</v>
      </c>
      <c r="H5133" t="s">
        <v>25</v>
      </c>
      <c r="I5133" t="s">
        <v>20</v>
      </c>
      <c r="J5133">
        <v>1</v>
      </c>
      <c r="K5133">
        <v>0</v>
      </c>
      <c r="L5133">
        <v>0</v>
      </c>
      <c r="M5133">
        <v>2</v>
      </c>
      <c r="N5133">
        <v>18</v>
      </c>
      <c r="O5133" t="s">
        <v>21</v>
      </c>
      <c r="P5133" s="23">
        <v>0</v>
      </c>
      <c r="Q5133" t="s">
        <v>9993</v>
      </c>
      <c r="R5133" t="s">
        <v>10023</v>
      </c>
      <c r="S5133" t="s">
        <v>10094</v>
      </c>
      <c r="T5133" t="s">
        <v>10279</v>
      </c>
      <c r="U5133" t="s">
        <v>10051</v>
      </c>
      <c r="V5133">
        <v>0</v>
      </c>
      <c r="W5133">
        <v>0</v>
      </c>
      <c r="X5133">
        <v>0</v>
      </c>
      <c r="Y5133">
        <v>0</v>
      </c>
    </row>
    <row r="5134" spans="1:25">
      <c r="A5134">
        <v>5133</v>
      </c>
      <c r="B5134">
        <v>86384</v>
      </c>
      <c r="C5134" t="s">
        <v>15228</v>
      </c>
      <c r="D5134">
        <v>488.39</v>
      </c>
      <c r="E5134" t="s">
        <v>49</v>
      </c>
      <c r="F5134">
        <v>2755</v>
      </c>
      <c r="G5134" t="s">
        <v>36</v>
      </c>
      <c r="H5134" t="s">
        <v>19</v>
      </c>
      <c r="I5134" t="s">
        <v>85</v>
      </c>
      <c r="J5134">
        <v>0</v>
      </c>
      <c r="K5134">
        <v>0</v>
      </c>
      <c r="L5134">
        <v>0</v>
      </c>
      <c r="M5134">
        <v>6.64</v>
      </c>
      <c r="N5134">
        <v>0</v>
      </c>
      <c r="O5134" t="s">
        <v>21</v>
      </c>
      <c r="P5134" s="23">
        <v>0</v>
      </c>
      <c r="Q5134" t="s">
        <v>9993</v>
      </c>
      <c r="R5134" t="s">
        <v>10023</v>
      </c>
      <c r="S5134" t="s">
        <v>10060</v>
      </c>
      <c r="T5134" t="s">
        <v>10061</v>
      </c>
      <c r="U5134" t="s">
        <v>9997</v>
      </c>
      <c r="V5134">
        <v>0</v>
      </c>
      <c r="W5134">
        <v>0</v>
      </c>
      <c r="X5134">
        <v>0</v>
      </c>
      <c r="Y5134">
        <v>1</v>
      </c>
    </row>
    <row r="5135" spans="1:25">
      <c r="A5135">
        <v>5134</v>
      </c>
      <c r="B5135">
        <v>65755</v>
      </c>
      <c r="C5135" t="s">
        <v>15229</v>
      </c>
      <c r="D5135">
        <v>160.79</v>
      </c>
      <c r="E5135" t="s">
        <v>27</v>
      </c>
      <c r="F5135">
        <v>2619</v>
      </c>
      <c r="G5135" t="s">
        <v>47</v>
      </c>
      <c r="H5135" t="s">
        <v>19</v>
      </c>
      <c r="I5135" t="s">
        <v>68</v>
      </c>
      <c r="J5135">
        <v>1</v>
      </c>
      <c r="K5135">
        <v>0</v>
      </c>
      <c r="L5135">
        <v>1</v>
      </c>
      <c r="M5135">
        <v>3.28</v>
      </c>
      <c r="N5135">
        <v>12</v>
      </c>
      <c r="O5135" t="s">
        <v>30</v>
      </c>
      <c r="P5135" s="23">
        <v>0</v>
      </c>
      <c r="Q5135" t="s">
        <v>9993</v>
      </c>
      <c r="R5135" t="s">
        <v>10015</v>
      </c>
      <c r="S5135" t="s">
        <v>10012</v>
      </c>
      <c r="T5135" t="s">
        <v>10308</v>
      </c>
      <c r="U5135" t="s">
        <v>10074</v>
      </c>
      <c r="V5135">
        <v>0</v>
      </c>
      <c r="W5135">
        <v>0</v>
      </c>
      <c r="X5135">
        <v>0</v>
      </c>
      <c r="Y5135">
        <v>0</v>
      </c>
    </row>
    <row r="5136" spans="1:25">
      <c r="A5136">
        <v>5135</v>
      </c>
      <c r="B5136">
        <v>23255</v>
      </c>
      <c r="C5136" t="s">
        <v>15230</v>
      </c>
      <c r="D5136">
        <v>188.75</v>
      </c>
      <c r="E5136" t="s">
        <v>53</v>
      </c>
      <c r="F5136">
        <v>3397</v>
      </c>
      <c r="G5136" t="s">
        <v>47</v>
      </c>
      <c r="H5136" t="s">
        <v>28</v>
      </c>
      <c r="I5136" t="s">
        <v>85</v>
      </c>
      <c r="J5136">
        <v>0</v>
      </c>
      <c r="K5136">
        <v>0</v>
      </c>
      <c r="L5136">
        <v>0</v>
      </c>
      <c r="M5136">
        <v>7.28</v>
      </c>
      <c r="N5136">
        <v>7</v>
      </c>
      <c r="O5136" t="s">
        <v>30</v>
      </c>
      <c r="P5136" s="23">
        <v>0</v>
      </c>
      <c r="Q5136" t="s">
        <v>10002</v>
      </c>
      <c r="R5136" t="s">
        <v>10023</v>
      </c>
      <c r="S5136" t="s">
        <v>10084</v>
      </c>
      <c r="T5136" t="s">
        <v>10102</v>
      </c>
      <c r="U5136" t="s">
        <v>10029</v>
      </c>
      <c r="V5136">
        <v>0</v>
      </c>
      <c r="W5136">
        <v>0</v>
      </c>
      <c r="X5136">
        <v>0</v>
      </c>
      <c r="Y5136">
        <v>0</v>
      </c>
    </row>
    <row r="5137" spans="1:25">
      <c r="A5137">
        <v>5136</v>
      </c>
      <c r="B5137">
        <v>14567</v>
      </c>
      <c r="C5137" t="s">
        <v>15231</v>
      </c>
      <c r="D5137">
        <v>184.79</v>
      </c>
      <c r="E5137" t="s">
        <v>34</v>
      </c>
      <c r="F5137">
        <v>7137</v>
      </c>
      <c r="G5137" t="s">
        <v>18</v>
      </c>
      <c r="H5137" t="s">
        <v>28</v>
      </c>
      <c r="I5137" t="s">
        <v>37</v>
      </c>
      <c r="J5137">
        <v>0</v>
      </c>
      <c r="K5137">
        <v>0</v>
      </c>
      <c r="L5137">
        <v>0</v>
      </c>
      <c r="M5137">
        <v>4.5199999999999996</v>
      </c>
      <c r="N5137">
        <v>21</v>
      </c>
      <c r="O5137" t="s">
        <v>30</v>
      </c>
      <c r="P5137" s="23">
        <v>0</v>
      </c>
      <c r="Q5137" t="s">
        <v>10002</v>
      </c>
      <c r="R5137" t="s">
        <v>10023</v>
      </c>
      <c r="S5137" t="s">
        <v>10033</v>
      </c>
      <c r="T5137" t="s">
        <v>10219</v>
      </c>
      <c r="U5137" t="s">
        <v>10005</v>
      </c>
      <c r="V5137">
        <v>0</v>
      </c>
      <c r="W5137">
        <v>0</v>
      </c>
      <c r="X5137">
        <v>0</v>
      </c>
      <c r="Y5137">
        <v>0</v>
      </c>
    </row>
    <row r="5138" spans="1:25">
      <c r="A5138">
        <v>5137</v>
      </c>
      <c r="B5138">
        <v>58847</v>
      </c>
      <c r="C5138" t="s">
        <v>15232</v>
      </c>
      <c r="D5138">
        <v>350.09</v>
      </c>
      <c r="E5138" t="s">
        <v>39</v>
      </c>
      <c r="F5138">
        <v>1093</v>
      </c>
      <c r="G5138" t="s">
        <v>24</v>
      </c>
      <c r="H5138" t="s">
        <v>19</v>
      </c>
      <c r="I5138" t="s">
        <v>44</v>
      </c>
      <c r="J5138">
        <v>0</v>
      </c>
      <c r="K5138">
        <v>0</v>
      </c>
      <c r="L5138">
        <v>0</v>
      </c>
      <c r="M5138">
        <v>2.2999999999999998</v>
      </c>
      <c r="N5138">
        <v>10</v>
      </c>
      <c r="O5138" t="s">
        <v>42</v>
      </c>
      <c r="P5138" s="23">
        <v>0</v>
      </c>
      <c r="Q5138" t="s">
        <v>9993</v>
      </c>
      <c r="R5138" t="s">
        <v>10023</v>
      </c>
      <c r="S5138" t="s">
        <v>10044</v>
      </c>
      <c r="T5138" t="s">
        <v>10045</v>
      </c>
      <c r="U5138" t="s">
        <v>10021</v>
      </c>
      <c r="V5138">
        <v>0</v>
      </c>
      <c r="W5138">
        <v>0</v>
      </c>
      <c r="X5138">
        <v>0</v>
      </c>
      <c r="Y5138">
        <v>0</v>
      </c>
    </row>
    <row r="5139" spans="1:25">
      <c r="A5139">
        <v>5138</v>
      </c>
      <c r="B5139">
        <v>58003</v>
      </c>
      <c r="C5139" t="s">
        <v>15233</v>
      </c>
      <c r="D5139">
        <v>134.13999999999999</v>
      </c>
      <c r="E5139" t="s">
        <v>17</v>
      </c>
      <c r="F5139">
        <v>3138</v>
      </c>
      <c r="G5139" t="s">
        <v>36</v>
      </c>
      <c r="H5139" t="s">
        <v>25</v>
      </c>
      <c r="I5139" t="s">
        <v>68</v>
      </c>
      <c r="J5139">
        <v>1</v>
      </c>
      <c r="K5139">
        <v>0</v>
      </c>
      <c r="L5139">
        <v>0</v>
      </c>
      <c r="M5139">
        <v>9.23</v>
      </c>
      <c r="N5139">
        <v>9</v>
      </c>
      <c r="O5139" t="s">
        <v>42</v>
      </c>
      <c r="P5139" s="23">
        <v>0</v>
      </c>
      <c r="Q5139" t="s">
        <v>9993</v>
      </c>
      <c r="R5139" t="s">
        <v>10023</v>
      </c>
      <c r="S5139" t="s">
        <v>10033</v>
      </c>
      <c r="T5139" t="s">
        <v>10219</v>
      </c>
      <c r="U5139" t="s">
        <v>10021</v>
      </c>
      <c r="V5139">
        <v>0</v>
      </c>
      <c r="W5139">
        <v>0</v>
      </c>
      <c r="X5139">
        <v>0</v>
      </c>
      <c r="Y5139">
        <v>0</v>
      </c>
    </row>
    <row r="5140" spans="1:25">
      <c r="A5140">
        <v>5139</v>
      </c>
      <c r="B5140">
        <v>30389</v>
      </c>
      <c r="C5140" t="s">
        <v>15234</v>
      </c>
      <c r="D5140">
        <v>73.91</v>
      </c>
      <c r="E5140" t="s">
        <v>53</v>
      </c>
      <c r="F5140">
        <v>6693</v>
      </c>
      <c r="G5140" t="s">
        <v>36</v>
      </c>
      <c r="H5140" t="s">
        <v>28</v>
      </c>
      <c r="I5140" t="s">
        <v>37</v>
      </c>
      <c r="J5140">
        <v>0</v>
      </c>
      <c r="K5140">
        <v>0</v>
      </c>
      <c r="L5140">
        <v>0</v>
      </c>
      <c r="M5140">
        <v>20.78</v>
      </c>
      <c r="N5140">
        <v>9</v>
      </c>
      <c r="O5140" t="s">
        <v>42</v>
      </c>
      <c r="P5140" s="23">
        <v>0</v>
      </c>
      <c r="Q5140" t="s">
        <v>10002</v>
      </c>
      <c r="R5140" t="s">
        <v>10023</v>
      </c>
      <c r="S5140" t="s">
        <v>10019</v>
      </c>
      <c r="T5140" t="s">
        <v>10047</v>
      </c>
      <c r="U5140" t="s">
        <v>10005</v>
      </c>
      <c r="V5140">
        <v>0</v>
      </c>
      <c r="W5140">
        <v>0</v>
      </c>
      <c r="X5140">
        <v>0</v>
      </c>
      <c r="Y5140">
        <v>0</v>
      </c>
    </row>
    <row r="5141" spans="1:25">
      <c r="A5141">
        <v>5140</v>
      </c>
      <c r="B5141">
        <v>54523</v>
      </c>
      <c r="C5141" t="s">
        <v>15235</v>
      </c>
      <c r="D5141">
        <v>103.69</v>
      </c>
      <c r="E5141" t="s">
        <v>17</v>
      </c>
      <c r="F5141">
        <v>3458</v>
      </c>
      <c r="G5141" t="s">
        <v>47</v>
      </c>
      <c r="H5141" t="s">
        <v>28</v>
      </c>
      <c r="I5141" t="s">
        <v>44</v>
      </c>
      <c r="J5141">
        <v>0</v>
      </c>
      <c r="K5141">
        <v>0</v>
      </c>
      <c r="L5141">
        <v>1</v>
      </c>
      <c r="M5141">
        <v>5.53</v>
      </c>
      <c r="N5141">
        <v>9</v>
      </c>
      <c r="O5141" t="s">
        <v>21</v>
      </c>
      <c r="P5141" s="23">
        <v>0</v>
      </c>
      <c r="Q5141" t="s">
        <v>10002</v>
      </c>
      <c r="R5141" t="s">
        <v>10015</v>
      </c>
      <c r="S5141" t="s">
        <v>10033</v>
      </c>
      <c r="T5141" t="s">
        <v>10123</v>
      </c>
      <c r="U5141" t="s">
        <v>10009</v>
      </c>
      <c r="V5141">
        <v>0</v>
      </c>
      <c r="W5141">
        <v>0</v>
      </c>
      <c r="X5141">
        <v>0</v>
      </c>
      <c r="Y5141">
        <v>0</v>
      </c>
    </row>
    <row r="5142" spans="1:25">
      <c r="A5142">
        <v>5141</v>
      </c>
      <c r="B5142">
        <v>71576</v>
      </c>
      <c r="C5142" t="s">
        <v>15236</v>
      </c>
      <c r="D5142">
        <v>282.95999999999998</v>
      </c>
      <c r="E5142" t="s">
        <v>32</v>
      </c>
      <c r="F5142">
        <v>4871</v>
      </c>
      <c r="G5142" t="s">
        <v>24</v>
      </c>
      <c r="H5142" t="s">
        <v>25</v>
      </c>
      <c r="I5142" t="s">
        <v>20</v>
      </c>
      <c r="J5142">
        <v>0</v>
      </c>
      <c r="K5142">
        <v>0</v>
      </c>
      <c r="L5142">
        <v>0</v>
      </c>
      <c r="M5142">
        <v>0.1</v>
      </c>
      <c r="N5142">
        <v>11</v>
      </c>
      <c r="O5142" t="s">
        <v>21</v>
      </c>
      <c r="P5142" s="23">
        <v>0</v>
      </c>
      <c r="Q5142" t="s">
        <v>9993</v>
      </c>
      <c r="R5142" t="s">
        <v>10023</v>
      </c>
      <c r="S5142" t="s">
        <v>10044</v>
      </c>
      <c r="T5142" t="s">
        <v>10207</v>
      </c>
      <c r="U5142" t="s">
        <v>10005</v>
      </c>
      <c r="V5142">
        <v>0</v>
      </c>
      <c r="W5142">
        <v>0</v>
      </c>
      <c r="X5142">
        <v>0</v>
      </c>
      <c r="Y5142">
        <v>0</v>
      </c>
    </row>
    <row r="5143" spans="1:25">
      <c r="A5143">
        <v>5142</v>
      </c>
      <c r="B5143">
        <v>53919</v>
      </c>
      <c r="C5143" t="s">
        <v>15237</v>
      </c>
      <c r="D5143">
        <v>113.54</v>
      </c>
      <c r="E5143" t="s">
        <v>49</v>
      </c>
      <c r="F5143">
        <v>3713</v>
      </c>
      <c r="G5143" t="s">
        <v>18</v>
      </c>
      <c r="H5143" t="s">
        <v>25</v>
      </c>
      <c r="I5143" t="s">
        <v>44</v>
      </c>
      <c r="J5143">
        <v>0</v>
      </c>
      <c r="K5143">
        <v>0</v>
      </c>
      <c r="L5143">
        <v>0</v>
      </c>
      <c r="M5143">
        <v>1.35</v>
      </c>
      <c r="N5143">
        <v>9</v>
      </c>
      <c r="O5143" t="s">
        <v>42</v>
      </c>
      <c r="P5143" s="23">
        <v>0</v>
      </c>
      <c r="Q5143" t="s">
        <v>9993</v>
      </c>
      <c r="R5143" t="s">
        <v>10023</v>
      </c>
      <c r="S5143" t="s">
        <v>10012</v>
      </c>
      <c r="T5143" t="s">
        <v>10132</v>
      </c>
      <c r="U5143" t="s">
        <v>10021</v>
      </c>
      <c r="V5143">
        <v>0</v>
      </c>
      <c r="W5143">
        <v>0</v>
      </c>
      <c r="X5143">
        <v>0</v>
      </c>
      <c r="Y5143">
        <v>0</v>
      </c>
    </row>
    <row r="5144" spans="1:25">
      <c r="A5144">
        <v>5143</v>
      </c>
      <c r="B5144">
        <v>92103</v>
      </c>
      <c r="C5144" t="s">
        <v>15238</v>
      </c>
      <c r="D5144">
        <v>193.68</v>
      </c>
      <c r="E5144" t="s">
        <v>66</v>
      </c>
      <c r="F5144">
        <v>8901</v>
      </c>
      <c r="G5144" t="s">
        <v>36</v>
      </c>
      <c r="H5144" t="s">
        <v>28</v>
      </c>
      <c r="I5144" t="s">
        <v>85</v>
      </c>
      <c r="J5144">
        <v>0</v>
      </c>
      <c r="K5144">
        <v>0</v>
      </c>
      <c r="L5144">
        <v>0</v>
      </c>
      <c r="M5144">
        <v>2.93</v>
      </c>
      <c r="N5144">
        <v>10</v>
      </c>
      <c r="O5144" t="s">
        <v>42</v>
      </c>
      <c r="P5144" s="23">
        <v>0</v>
      </c>
      <c r="Q5144" t="s">
        <v>10002</v>
      </c>
      <c r="R5144" t="s">
        <v>10023</v>
      </c>
      <c r="S5144" t="s">
        <v>10007</v>
      </c>
      <c r="T5144" t="s">
        <v>10115</v>
      </c>
      <c r="U5144" t="s">
        <v>10005</v>
      </c>
      <c r="V5144">
        <v>0</v>
      </c>
      <c r="W5144">
        <v>0</v>
      </c>
      <c r="X5144">
        <v>0</v>
      </c>
      <c r="Y5144">
        <v>0</v>
      </c>
    </row>
    <row r="5145" spans="1:25">
      <c r="A5145">
        <v>5144</v>
      </c>
      <c r="B5145">
        <v>13358</v>
      </c>
      <c r="C5145" t="s">
        <v>15239</v>
      </c>
      <c r="D5145">
        <v>153.04</v>
      </c>
      <c r="E5145" t="s">
        <v>17</v>
      </c>
      <c r="F5145">
        <v>8229</v>
      </c>
      <c r="G5145" t="s">
        <v>18</v>
      </c>
      <c r="H5145" t="s">
        <v>28</v>
      </c>
      <c r="I5145" t="s">
        <v>68</v>
      </c>
      <c r="J5145">
        <v>0</v>
      </c>
      <c r="K5145">
        <v>0</v>
      </c>
      <c r="L5145">
        <v>0</v>
      </c>
      <c r="M5145">
        <v>2.48</v>
      </c>
      <c r="N5145">
        <v>3</v>
      </c>
      <c r="O5145" t="s">
        <v>30</v>
      </c>
      <c r="P5145" s="23">
        <v>1</v>
      </c>
      <c r="Q5145" t="s">
        <v>10002</v>
      </c>
      <c r="R5145" t="s">
        <v>10023</v>
      </c>
      <c r="S5145" t="s">
        <v>9999</v>
      </c>
      <c r="T5145" t="s">
        <v>10275</v>
      </c>
      <c r="U5145" t="s">
        <v>10074</v>
      </c>
      <c r="V5145">
        <v>153.04</v>
      </c>
      <c r="W5145">
        <v>0</v>
      </c>
      <c r="X5145">
        <v>0</v>
      </c>
      <c r="Y5145">
        <v>1</v>
      </c>
    </row>
    <row r="5146" spans="1:25">
      <c r="A5146">
        <v>5145</v>
      </c>
      <c r="B5146">
        <v>98535</v>
      </c>
      <c r="C5146" t="s">
        <v>15240</v>
      </c>
      <c r="D5146">
        <v>97.44</v>
      </c>
      <c r="E5146" t="s">
        <v>34</v>
      </c>
      <c r="F5146">
        <v>3053</v>
      </c>
      <c r="G5146" t="s">
        <v>36</v>
      </c>
      <c r="H5146" t="s">
        <v>28</v>
      </c>
      <c r="I5146" t="s">
        <v>29</v>
      </c>
      <c r="J5146">
        <v>0</v>
      </c>
      <c r="K5146">
        <v>0</v>
      </c>
      <c r="L5146">
        <v>0</v>
      </c>
      <c r="M5146">
        <v>12.06</v>
      </c>
      <c r="N5146">
        <v>16</v>
      </c>
      <c r="O5146" t="s">
        <v>42</v>
      </c>
      <c r="P5146" s="23">
        <v>0</v>
      </c>
      <c r="Q5146" t="s">
        <v>10002</v>
      </c>
      <c r="R5146" t="s">
        <v>10023</v>
      </c>
      <c r="S5146" t="s">
        <v>10066</v>
      </c>
      <c r="T5146" t="s">
        <v>10067</v>
      </c>
      <c r="U5146" t="s">
        <v>10029</v>
      </c>
      <c r="V5146">
        <v>0</v>
      </c>
      <c r="W5146">
        <v>0</v>
      </c>
      <c r="X5146">
        <v>0</v>
      </c>
      <c r="Y5146">
        <v>0</v>
      </c>
    </row>
    <row r="5147" spans="1:25">
      <c r="A5147">
        <v>5146</v>
      </c>
      <c r="B5147">
        <v>86524</v>
      </c>
      <c r="C5147" t="s">
        <v>15241</v>
      </c>
      <c r="D5147">
        <v>220.85</v>
      </c>
      <c r="E5147" t="s">
        <v>34</v>
      </c>
      <c r="F5147">
        <v>5185</v>
      </c>
      <c r="G5147" t="s">
        <v>18</v>
      </c>
      <c r="H5147" t="s">
        <v>25</v>
      </c>
      <c r="I5147" t="s">
        <v>44</v>
      </c>
      <c r="J5147">
        <v>0</v>
      </c>
      <c r="K5147">
        <v>1</v>
      </c>
      <c r="L5147">
        <v>0</v>
      </c>
      <c r="M5147">
        <v>9.19</v>
      </c>
      <c r="N5147">
        <v>11</v>
      </c>
      <c r="O5147" t="s">
        <v>21</v>
      </c>
      <c r="P5147" s="23">
        <v>0</v>
      </c>
      <c r="Q5147" t="s">
        <v>9993</v>
      </c>
      <c r="R5147" t="s">
        <v>9994</v>
      </c>
      <c r="S5147" t="s">
        <v>10066</v>
      </c>
      <c r="T5147" t="s">
        <v>10097</v>
      </c>
      <c r="U5147" t="s">
        <v>9997</v>
      </c>
      <c r="V5147">
        <v>0</v>
      </c>
      <c r="W5147">
        <v>0</v>
      </c>
      <c r="X5147">
        <v>0</v>
      </c>
      <c r="Y5147">
        <v>0</v>
      </c>
    </row>
    <row r="5148" spans="1:25">
      <c r="A5148">
        <v>5147</v>
      </c>
      <c r="B5148">
        <v>15698</v>
      </c>
      <c r="C5148" t="s">
        <v>15242</v>
      </c>
      <c r="D5148">
        <v>87.48</v>
      </c>
      <c r="E5148" t="s">
        <v>17</v>
      </c>
      <c r="F5148">
        <v>1113</v>
      </c>
      <c r="G5148" t="s">
        <v>36</v>
      </c>
      <c r="H5148" t="s">
        <v>28</v>
      </c>
      <c r="I5148" t="s">
        <v>55</v>
      </c>
      <c r="J5148">
        <v>0</v>
      </c>
      <c r="K5148">
        <v>0</v>
      </c>
      <c r="L5148">
        <v>0</v>
      </c>
      <c r="M5148">
        <v>1.1599999999999999</v>
      </c>
      <c r="N5148">
        <v>1</v>
      </c>
      <c r="O5148" t="s">
        <v>21</v>
      </c>
      <c r="P5148" s="23">
        <v>0</v>
      </c>
      <c r="Q5148" t="s">
        <v>10002</v>
      </c>
      <c r="R5148" t="s">
        <v>10023</v>
      </c>
      <c r="S5148" t="s">
        <v>10094</v>
      </c>
      <c r="T5148" t="s">
        <v>10279</v>
      </c>
      <c r="U5148" t="s">
        <v>10021</v>
      </c>
      <c r="V5148">
        <v>0</v>
      </c>
      <c r="W5148">
        <v>0</v>
      </c>
      <c r="X5148">
        <v>0</v>
      </c>
      <c r="Y5148">
        <v>1</v>
      </c>
    </row>
    <row r="5149" spans="1:25">
      <c r="A5149">
        <v>5148</v>
      </c>
      <c r="B5149">
        <v>76809</v>
      </c>
      <c r="C5149" t="s">
        <v>15243</v>
      </c>
      <c r="D5149">
        <v>300.95</v>
      </c>
      <c r="E5149" t="s">
        <v>83</v>
      </c>
      <c r="F5149">
        <v>9452</v>
      </c>
      <c r="G5149" t="s">
        <v>24</v>
      </c>
      <c r="H5149" t="s">
        <v>25</v>
      </c>
      <c r="I5149" t="s">
        <v>29</v>
      </c>
      <c r="J5149">
        <v>0</v>
      </c>
      <c r="K5149">
        <v>0</v>
      </c>
      <c r="L5149">
        <v>0</v>
      </c>
      <c r="M5149">
        <v>0.85</v>
      </c>
      <c r="N5149">
        <v>14</v>
      </c>
      <c r="O5149" t="s">
        <v>42</v>
      </c>
      <c r="P5149" s="23">
        <v>0</v>
      </c>
      <c r="Q5149" t="s">
        <v>9993</v>
      </c>
      <c r="R5149" t="s">
        <v>10023</v>
      </c>
      <c r="S5149" t="s">
        <v>10049</v>
      </c>
      <c r="T5149" t="s">
        <v>10155</v>
      </c>
      <c r="U5149" t="s">
        <v>10051</v>
      </c>
      <c r="V5149">
        <v>0</v>
      </c>
      <c r="W5149">
        <v>0</v>
      </c>
      <c r="X5149">
        <v>0</v>
      </c>
      <c r="Y5149">
        <v>0</v>
      </c>
    </row>
    <row r="5150" spans="1:25">
      <c r="A5150">
        <v>5149</v>
      </c>
      <c r="B5150">
        <v>65805</v>
      </c>
      <c r="C5150" t="s">
        <v>15244</v>
      </c>
      <c r="D5150">
        <v>181.2</v>
      </c>
      <c r="E5150" t="s">
        <v>39</v>
      </c>
      <c r="F5150">
        <v>6873</v>
      </c>
      <c r="G5150" t="s">
        <v>18</v>
      </c>
      <c r="H5150" t="s">
        <v>28</v>
      </c>
      <c r="I5150" t="s">
        <v>68</v>
      </c>
      <c r="J5150">
        <v>0</v>
      </c>
      <c r="K5150">
        <v>0</v>
      </c>
      <c r="L5150">
        <v>0</v>
      </c>
      <c r="M5150">
        <v>5.39</v>
      </c>
      <c r="N5150">
        <v>11</v>
      </c>
      <c r="O5150" t="s">
        <v>42</v>
      </c>
      <c r="P5150" s="23">
        <v>0</v>
      </c>
      <c r="Q5150" t="s">
        <v>10002</v>
      </c>
      <c r="R5150" t="s">
        <v>10023</v>
      </c>
      <c r="S5150" t="s">
        <v>10016</v>
      </c>
      <c r="T5150" t="s">
        <v>10370</v>
      </c>
      <c r="U5150" t="s">
        <v>9997</v>
      </c>
      <c r="V5150">
        <v>0</v>
      </c>
      <c r="W5150">
        <v>0</v>
      </c>
      <c r="X5150">
        <v>0</v>
      </c>
      <c r="Y5150">
        <v>0</v>
      </c>
    </row>
    <row r="5151" spans="1:25">
      <c r="A5151">
        <v>5150</v>
      </c>
      <c r="B5151">
        <v>41349</v>
      </c>
      <c r="C5151" t="s">
        <v>15245</v>
      </c>
      <c r="D5151">
        <v>59.62</v>
      </c>
      <c r="E5151" t="s">
        <v>23</v>
      </c>
      <c r="F5151">
        <v>6695</v>
      </c>
      <c r="G5151" t="s">
        <v>24</v>
      </c>
      <c r="H5151" t="s">
        <v>28</v>
      </c>
      <c r="I5151" t="s">
        <v>55</v>
      </c>
      <c r="J5151">
        <v>0</v>
      </c>
      <c r="K5151">
        <v>1</v>
      </c>
      <c r="L5151">
        <v>0</v>
      </c>
      <c r="M5151">
        <v>8.4700000000000006</v>
      </c>
      <c r="N5151">
        <v>17</v>
      </c>
      <c r="O5151" t="s">
        <v>21</v>
      </c>
      <c r="P5151" s="23">
        <v>0</v>
      </c>
      <c r="Q5151" t="s">
        <v>10002</v>
      </c>
      <c r="R5151" t="s">
        <v>9994</v>
      </c>
      <c r="S5151" t="s">
        <v>10036</v>
      </c>
      <c r="T5151" t="s">
        <v>10037</v>
      </c>
      <c r="U5151" t="s">
        <v>10021</v>
      </c>
      <c r="V5151">
        <v>0</v>
      </c>
      <c r="W5151">
        <v>0</v>
      </c>
      <c r="X5151">
        <v>0</v>
      </c>
      <c r="Y5151">
        <v>0</v>
      </c>
    </row>
    <row r="5152" spans="1:25">
      <c r="A5152">
        <v>5151</v>
      </c>
      <c r="B5152">
        <v>86777</v>
      </c>
      <c r="C5152" t="s">
        <v>15246</v>
      </c>
      <c r="D5152">
        <v>47.73</v>
      </c>
      <c r="E5152" t="s">
        <v>39</v>
      </c>
      <c r="F5152">
        <v>1191</v>
      </c>
      <c r="G5152" t="s">
        <v>18</v>
      </c>
      <c r="H5152" t="s">
        <v>19</v>
      </c>
      <c r="I5152" t="s">
        <v>20</v>
      </c>
      <c r="J5152">
        <v>1</v>
      </c>
      <c r="K5152">
        <v>0</v>
      </c>
      <c r="L5152">
        <v>0</v>
      </c>
      <c r="M5152">
        <v>1.88</v>
      </c>
      <c r="N5152">
        <v>22</v>
      </c>
      <c r="O5152" t="s">
        <v>21</v>
      </c>
      <c r="P5152" s="23">
        <v>0</v>
      </c>
      <c r="Q5152" t="s">
        <v>9993</v>
      </c>
      <c r="R5152" t="s">
        <v>10023</v>
      </c>
      <c r="S5152" t="s">
        <v>10027</v>
      </c>
      <c r="T5152" t="s">
        <v>10028</v>
      </c>
      <c r="U5152" t="s">
        <v>10051</v>
      </c>
      <c r="V5152">
        <v>0</v>
      </c>
      <c r="W5152">
        <v>0</v>
      </c>
      <c r="X5152">
        <v>0</v>
      </c>
      <c r="Y5152">
        <v>0</v>
      </c>
    </row>
    <row r="5153" spans="1:25">
      <c r="A5153">
        <v>5152</v>
      </c>
      <c r="B5153">
        <v>60248</v>
      </c>
      <c r="C5153" t="s">
        <v>15247</v>
      </c>
      <c r="D5153">
        <v>153.72999999999999</v>
      </c>
      <c r="E5153" t="s">
        <v>53</v>
      </c>
      <c r="F5153">
        <v>7426</v>
      </c>
      <c r="G5153" t="s">
        <v>18</v>
      </c>
      <c r="H5153" t="s">
        <v>25</v>
      </c>
      <c r="I5153" t="s">
        <v>37</v>
      </c>
      <c r="J5153">
        <v>0</v>
      </c>
      <c r="K5153">
        <v>0</v>
      </c>
      <c r="L5153">
        <v>0</v>
      </c>
      <c r="M5153">
        <v>3.99</v>
      </c>
      <c r="N5153">
        <v>17</v>
      </c>
      <c r="O5153" t="s">
        <v>30</v>
      </c>
      <c r="P5153" s="23">
        <v>0</v>
      </c>
      <c r="Q5153" t="s">
        <v>9993</v>
      </c>
      <c r="R5153" t="s">
        <v>10023</v>
      </c>
      <c r="S5153" t="s">
        <v>10019</v>
      </c>
      <c r="T5153" t="s">
        <v>10235</v>
      </c>
      <c r="U5153" t="s">
        <v>10074</v>
      </c>
      <c r="V5153">
        <v>0</v>
      </c>
      <c r="W5153">
        <v>0</v>
      </c>
      <c r="X5153">
        <v>0</v>
      </c>
      <c r="Y5153">
        <v>0</v>
      </c>
    </row>
    <row r="5154" spans="1:25">
      <c r="A5154">
        <v>5153</v>
      </c>
      <c r="B5154">
        <v>85033</v>
      </c>
      <c r="C5154" t="s">
        <v>15248</v>
      </c>
      <c r="D5154">
        <v>102.02</v>
      </c>
      <c r="E5154" t="s">
        <v>34</v>
      </c>
      <c r="F5154">
        <v>3926</v>
      </c>
      <c r="G5154" t="s">
        <v>47</v>
      </c>
      <c r="H5154" t="s">
        <v>25</v>
      </c>
      <c r="I5154" t="s">
        <v>40</v>
      </c>
      <c r="J5154">
        <v>0</v>
      </c>
      <c r="K5154">
        <v>0</v>
      </c>
      <c r="L5154">
        <v>0</v>
      </c>
      <c r="M5154">
        <v>1.46</v>
      </c>
      <c r="N5154">
        <v>0</v>
      </c>
      <c r="O5154" t="s">
        <v>30</v>
      </c>
      <c r="P5154" s="23">
        <v>0</v>
      </c>
      <c r="Q5154" t="s">
        <v>9993</v>
      </c>
      <c r="R5154" t="s">
        <v>10023</v>
      </c>
      <c r="S5154" t="s">
        <v>10036</v>
      </c>
      <c r="T5154" t="s">
        <v>10303</v>
      </c>
      <c r="U5154" t="s">
        <v>9997</v>
      </c>
      <c r="V5154">
        <v>0</v>
      </c>
      <c r="W5154">
        <v>0</v>
      </c>
      <c r="X5154">
        <v>0</v>
      </c>
      <c r="Y5154">
        <v>1</v>
      </c>
    </row>
    <row r="5155" spans="1:25">
      <c r="A5155">
        <v>5154</v>
      </c>
      <c r="B5155">
        <v>54041</v>
      </c>
      <c r="C5155" t="s">
        <v>15249</v>
      </c>
      <c r="D5155">
        <v>51.87</v>
      </c>
      <c r="E5155" t="s">
        <v>34</v>
      </c>
      <c r="F5155">
        <v>7439</v>
      </c>
      <c r="G5155" t="s">
        <v>18</v>
      </c>
      <c r="H5155" t="s">
        <v>28</v>
      </c>
      <c r="I5155" t="s">
        <v>20</v>
      </c>
      <c r="J5155">
        <v>0</v>
      </c>
      <c r="K5155">
        <v>0</v>
      </c>
      <c r="L5155">
        <v>0</v>
      </c>
      <c r="M5155">
        <v>14.76</v>
      </c>
      <c r="N5155">
        <v>15</v>
      </c>
      <c r="O5155" t="s">
        <v>30</v>
      </c>
      <c r="P5155" s="23">
        <v>0</v>
      </c>
      <c r="Q5155" t="s">
        <v>10002</v>
      </c>
      <c r="R5155" t="s">
        <v>10023</v>
      </c>
      <c r="S5155" t="s">
        <v>10012</v>
      </c>
      <c r="T5155" t="s">
        <v>10132</v>
      </c>
      <c r="U5155" t="s">
        <v>10009</v>
      </c>
      <c r="V5155">
        <v>0</v>
      </c>
      <c r="W5155">
        <v>0</v>
      </c>
      <c r="X5155">
        <v>0</v>
      </c>
      <c r="Y5155">
        <v>0</v>
      </c>
    </row>
    <row r="5156" spans="1:25">
      <c r="A5156">
        <v>5155</v>
      </c>
      <c r="B5156">
        <v>41954</v>
      </c>
      <c r="C5156" t="s">
        <v>15250</v>
      </c>
      <c r="D5156">
        <v>150.66999999999999</v>
      </c>
      <c r="E5156" t="s">
        <v>23</v>
      </c>
      <c r="F5156">
        <v>2842</v>
      </c>
      <c r="G5156" t="s">
        <v>36</v>
      </c>
      <c r="H5156" t="s">
        <v>19</v>
      </c>
      <c r="I5156" t="s">
        <v>55</v>
      </c>
      <c r="J5156">
        <v>0</v>
      </c>
      <c r="K5156">
        <v>1</v>
      </c>
      <c r="L5156">
        <v>0</v>
      </c>
      <c r="M5156">
        <v>2.57</v>
      </c>
      <c r="N5156">
        <v>13</v>
      </c>
      <c r="O5156" t="s">
        <v>30</v>
      </c>
      <c r="P5156" s="23">
        <v>0</v>
      </c>
      <c r="Q5156" t="s">
        <v>9993</v>
      </c>
      <c r="R5156" t="s">
        <v>9994</v>
      </c>
      <c r="S5156" t="s">
        <v>10049</v>
      </c>
      <c r="T5156" t="s">
        <v>10167</v>
      </c>
      <c r="U5156" t="s">
        <v>10021</v>
      </c>
      <c r="V5156">
        <v>0</v>
      </c>
      <c r="W5156">
        <v>0</v>
      </c>
      <c r="X5156">
        <v>0</v>
      </c>
      <c r="Y5156">
        <v>0</v>
      </c>
    </row>
    <row r="5157" spans="1:25">
      <c r="A5157">
        <v>5156</v>
      </c>
      <c r="B5157">
        <v>18002</v>
      </c>
      <c r="C5157" t="s">
        <v>15251</v>
      </c>
      <c r="D5157">
        <v>252.54</v>
      </c>
      <c r="E5157" t="s">
        <v>17</v>
      </c>
      <c r="F5157">
        <v>4695</v>
      </c>
      <c r="G5157" t="s">
        <v>47</v>
      </c>
      <c r="H5157" t="s">
        <v>19</v>
      </c>
      <c r="I5157" t="s">
        <v>40</v>
      </c>
      <c r="J5157">
        <v>1</v>
      </c>
      <c r="K5157">
        <v>1</v>
      </c>
      <c r="L5157">
        <v>0</v>
      </c>
      <c r="M5157">
        <v>3.7</v>
      </c>
      <c r="N5157">
        <v>9</v>
      </c>
      <c r="O5157" t="s">
        <v>21</v>
      </c>
      <c r="P5157" s="23">
        <v>0</v>
      </c>
      <c r="Q5157" t="s">
        <v>9993</v>
      </c>
      <c r="R5157" t="s">
        <v>9994</v>
      </c>
      <c r="S5157" t="s">
        <v>10024</v>
      </c>
      <c r="T5157" t="s">
        <v>10152</v>
      </c>
      <c r="U5157" t="s">
        <v>10051</v>
      </c>
      <c r="V5157">
        <v>0</v>
      </c>
      <c r="W5157">
        <v>0</v>
      </c>
      <c r="X5157">
        <v>0</v>
      </c>
      <c r="Y5157">
        <v>0</v>
      </c>
    </row>
    <row r="5158" spans="1:25">
      <c r="A5158">
        <v>5157</v>
      </c>
      <c r="B5158">
        <v>79783</v>
      </c>
      <c r="C5158" t="s">
        <v>15252</v>
      </c>
      <c r="D5158">
        <v>64.260000000000005</v>
      </c>
      <c r="E5158" t="s">
        <v>83</v>
      </c>
      <c r="F5158">
        <v>9438</v>
      </c>
      <c r="G5158" t="s">
        <v>18</v>
      </c>
      <c r="H5158" t="s">
        <v>28</v>
      </c>
      <c r="I5158" t="s">
        <v>85</v>
      </c>
      <c r="J5158">
        <v>0</v>
      </c>
      <c r="K5158">
        <v>0</v>
      </c>
      <c r="L5158">
        <v>0</v>
      </c>
      <c r="M5158">
        <v>13.58</v>
      </c>
      <c r="N5158">
        <v>16</v>
      </c>
      <c r="O5158" t="s">
        <v>42</v>
      </c>
      <c r="P5158" s="23">
        <v>0</v>
      </c>
      <c r="Q5158" t="s">
        <v>10002</v>
      </c>
      <c r="R5158" t="s">
        <v>10023</v>
      </c>
      <c r="S5158" t="s">
        <v>10024</v>
      </c>
      <c r="T5158" t="s">
        <v>10082</v>
      </c>
      <c r="U5158" t="s">
        <v>10005</v>
      </c>
      <c r="V5158">
        <v>0</v>
      </c>
      <c r="W5158">
        <v>0</v>
      </c>
      <c r="X5158">
        <v>0</v>
      </c>
      <c r="Y5158">
        <v>0</v>
      </c>
    </row>
    <row r="5159" spans="1:25">
      <c r="A5159">
        <v>5158</v>
      </c>
      <c r="B5159">
        <v>97234</v>
      </c>
      <c r="C5159" t="s">
        <v>15253</v>
      </c>
      <c r="D5159">
        <v>109.37</v>
      </c>
      <c r="E5159" t="s">
        <v>17</v>
      </c>
      <c r="F5159">
        <v>7762</v>
      </c>
      <c r="G5159" t="s">
        <v>36</v>
      </c>
      <c r="H5159" t="s">
        <v>28</v>
      </c>
      <c r="I5159" t="s">
        <v>20</v>
      </c>
      <c r="J5159">
        <v>0</v>
      </c>
      <c r="K5159">
        <v>0</v>
      </c>
      <c r="L5159">
        <v>1</v>
      </c>
      <c r="M5159">
        <v>5.85</v>
      </c>
      <c r="N5159">
        <v>4</v>
      </c>
      <c r="O5159" t="s">
        <v>21</v>
      </c>
      <c r="P5159" s="23">
        <v>0</v>
      </c>
      <c r="Q5159" t="s">
        <v>10002</v>
      </c>
      <c r="R5159" t="s">
        <v>10015</v>
      </c>
      <c r="S5159" t="s">
        <v>10066</v>
      </c>
      <c r="T5159" t="s">
        <v>10067</v>
      </c>
      <c r="U5159" t="s">
        <v>10074</v>
      </c>
      <c r="V5159">
        <v>0</v>
      </c>
      <c r="W5159">
        <v>0</v>
      </c>
      <c r="X5159">
        <v>0</v>
      </c>
      <c r="Y5159">
        <v>1</v>
      </c>
    </row>
    <row r="5160" spans="1:25">
      <c r="A5160">
        <v>5159</v>
      </c>
      <c r="B5160">
        <v>29738</v>
      </c>
      <c r="C5160" t="s">
        <v>15254</v>
      </c>
      <c r="D5160">
        <v>79.28</v>
      </c>
      <c r="E5160" t="s">
        <v>66</v>
      </c>
      <c r="F5160">
        <v>8464</v>
      </c>
      <c r="G5160" t="s">
        <v>18</v>
      </c>
      <c r="H5160" t="s">
        <v>25</v>
      </c>
      <c r="I5160" t="s">
        <v>40</v>
      </c>
      <c r="J5160">
        <v>0</v>
      </c>
      <c r="K5160">
        <v>0</v>
      </c>
      <c r="L5160">
        <v>0</v>
      </c>
      <c r="M5160">
        <v>20.89</v>
      </c>
      <c r="N5160">
        <v>3</v>
      </c>
      <c r="O5160" t="s">
        <v>30</v>
      </c>
      <c r="P5160" s="23">
        <v>0</v>
      </c>
      <c r="Q5160" t="s">
        <v>9993</v>
      </c>
      <c r="R5160" t="s">
        <v>10023</v>
      </c>
      <c r="S5160" t="s">
        <v>9999</v>
      </c>
      <c r="T5160" t="s">
        <v>10031</v>
      </c>
      <c r="U5160" t="s">
        <v>10005</v>
      </c>
      <c r="V5160">
        <v>0</v>
      </c>
      <c r="W5160">
        <v>0</v>
      </c>
      <c r="X5160">
        <v>0</v>
      </c>
      <c r="Y5160">
        <v>1</v>
      </c>
    </row>
    <row r="5161" spans="1:25">
      <c r="A5161">
        <v>5160</v>
      </c>
      <c r="B5161">
        <v>20703</v>
      </c>
      <c r="C5161" t="s">
        <v>15255</v>
      </c>
      <c r="D5161">
        <v>226.52</v>
      </c>
      <c r="E5161" t="s">
        <v>49</v>
      </c>
      <c r="F5161">
        <v>7975</v>
      </c>
      <c r="G5161" t="s">
        <v>18</v>
      </c>
      <c r="H5161" t="s">
        <v>28</v>
      </c>
      <c r="I5161" t="s">
        <v>29</v>
      </c>
      <c r="J5161">
        <v>0</v>
      </c>
      <c r="K5161">
        <v>0</v>
      </c>
      <c r="L5161">
        <v>0</v>
      </c>
      <c r="M5161">
        <v>7.51</v>
      </c>
      <c r="N5161">
        <v>11</v>
      </c>
      <c r="O5161" t="s">
        <v>30</v>
      </c>
      <c r="P5161" s="23">
        <v>0</v>
      </c>
      <c r="Q5161" t="s">
        <v>10002</v>
      </c>
      <c r="R5161" t="s">
        <v>10023</v>
      </c>
      <c r="S5161" t="s">
        <v>10003</v>
      </c>
      <c r="T5161" t="s">
        <v>10202</v>
      </c>
      <c r="U5161" t="s">
        <v>10021</v>
      </c>
      <c r="V5161">
        <v>0</v>
      </c>
      <c r="W5161">
        <v>0</v>
      </c>
      <c r="X5161">
        <v>0</v>
      </c>
      <c r="Y5161">
        <v>0</v>
      </c>
    </row>
    <row r="5162" spans="1:25">
      <c r="A5162">
        <v>5161</v>
      </c>
      <c r="B5162">
        <v>59422</v>
      </c>
      <c r="C5162" t="s">
        <v>15256</v>
      </c>
      <c r="D5162">
        <v>859.83</v>
      </c>
      <c r="E5162" t="s">
        <v>27</v>
      </c>
      <c r="F5162">
        <v>3616</v>
      </c>
      <c r="G5162" t="s">
        <v>18</v>
      </c>
      <c r="H5162" t="s">
        <v>19</v>
      </c>
      <c r="I5162" t="s">
        <v>40</v>
      </c>
      <c r="J5162">
        <v>1</v>
      </c>
      <c r="K5162">
        <v>0</v>
      </c>
      <c r="L5162">
        <v>0</v>
      </c>
      <c r="M5162">
        <v>7.67</v>
      </c>
      <c r="N5162">
        <v>21</v>
      </c>
      <c r="O5162" t="s">
        <v>21</v>
      </c>
      <c r="P5162" s="23">
        <v>0</v>
      </c>
      <c r="Q5162" t="s">
        <v>9993</v>
      </c>
      <c r="R5162" t="s">
        <v>10023</v>
      </c>
      <c r="S5162" t="s">
        <v>10049</v>
      </c>
      <c r="T5162" t="s">
        <v>10130</v>
      </c>
      <c r="U5162" t="s">
        <v>10009</v>
      </c>
      <c r="V5162">
        <v>0</v>
      </c>
      <c r="W5162">
        <v>1</v>
      </c>
      <c r="X5162">
        <v>0</v>
      </c>
      <c r="Y5162">
        <v>0</v>
      </c>
    </row>
    <row r="5163" spans="1:25">
      <c r="A5163">
        <v>5162</v>
      </c>
      <c r="B5163">
        <v>93106</v>
      </c>
      <c r="C5163" t="s">
        <v>15257</v>
      </c>
      <c r="D5163">
        <v>356.24</v>
      </c>
      <c r="E5163" t="s">
        <v>34</v>
      </c>
      <c r="F5163">
        <v>9274</v>
      </c>
      <c r="G5163" t="s">
        <v>24</v>
      </c>
      <c r="H5163" t="s">
        <v>25</v>
      </c>
      <c r="I5163" t="s">
        <v>37</v>
      </c>
      <c r="J5163">
        <v>0</v>
      </c>
      <c r="K5163">
        <v>0</v>
      </c>
      <c r="L5163">
        <v>1</v>
      </c>
      <c r="M5163">
        <v>5.24</v>
      </c>
      <c r="N5163">
        <v>22</v>
      </c>
      <c r="O5163" t="s">
        <v>30</v>
      </c>
      <c r="P5163" s="23">
        <v>0</v>
      </c>
      <c r="Q5163" t="s">
        <v>9993</v>
      </c>
      <c r="R5163" t="s">
        <v>10015</v>
      </c>
      <c r="S5163" t="s">
        <v>10007</v>
      </c>
      <c r="T5163" t="s">
        <v>10077</v>
      </c>
      <c r="U5163" t="s">
        <v>10051</v>
      </c>
      <c r="V5163">
        <v>0</v>
      </c>
      <c r="W5163">
        <v>0</v>
      </c>
      <c r="X5163">
        <v>0</v>
      </c>
      <c r="Y5163">
        <v>0</v>
      </c>
    </row>
    <row r="5164" spans="1:25">
      <c r="A5164">
        <v>5163</v>
      </c>
      <c r="B5164">
        <v>71899</v>
      </c>
      <c r="C5164" t="s">
        <v>15258</v>
      </c>
      <c r="D5164">
        <v>683.07</v>
      </c>
      <c r="E5164" t="s">
        <v>66</v>
      </c>
      <c r="F5164">
        <v>5659</v>
      </c>
      <c r="G5164" t="s">
        <v>24</v>
      </c>
      <c r="H5164" t="s">
        <v>25</v>
      </c>
      <c r="I5164" t="s">
        <v>68</v>
      </c>
      <c r="J5164">
        <v>1</v>
      </c>
      <c r="K5164">
        <v>0</v>
      </c>
      <c r="L5164">
        <v>0</v>
      </c>
      <c r="M5164">
        <v>2.56</v>
      </c>
      <c r="N5164">
        <v>15</v>
      </c>
      <c r="O5164" t="s">
        <v>30</v>
      </c>
      <c r="P5164" s="23">
        <v>0</v>
      </c>
      <c r="Q5164" t="s">
        <v>9993</v>
      </c>
      <c r="R5164" t="s">
        <v>10023</v>
      </c>
      <c r="S5164" t="s">
        <v>10049</v>
      </c>
      <c r="T5164" t="s">
        <v>10130</v>
      </c>
      <c r="U5164" t="s">
        <v>10005</v>
      </c>
      <c r="V5164">
        <v>0</v>
      </c>
      <c r="W5164">
        <v>1</v>
      </c>
      <c r="X5164">
        <v>0</v>
      </c>
      <c r="Y5164">
        <v>0</v>
      </c>
    </row>
    <row r="5165" spans="1:25">
      <c r="A5165">
        <v>5164</v>
      </c>
      <c r="B5165">
        <v>22392</v>
      </c>
      <c r="C5165" t="s">
        <v>15259</v>
      </c>
      <c r="D5165">
        <v>183.82</v>
      </c>
      <c r="E5165" t="s">
        <v>32</v>
      </c>
      <c r="F5165">
        <v>1832</v>
      </c>
      <c r="G5165" t="s">
        <v>47</v>
      </c>
      <c r="H5165" t="s">
        <v>19</v>
      </c>
      <c r="I5165" t="s">
        <v>68</v>
      </c>
      <c r="J5165">
        <v>0</v>
      </c>
      <c r="K5165">
        <v>0</v>
      </c>
      <c r="L5165">
        <v>1</v>
      </c>
      <c r="M5165">
        <v>4.16</v>
      </c>
      <c r="N5165">
        <v>7</v>
      </c>
      <c r="O5165" t="s">
        <v>30</v>
      </c>
      <c r="P5165" s="23">
        <v>0</v>
      </c>
      <c r="Q5165" t="s">
        <v>9993</v>
      </c>
      <c r="R5165" t="s">
        <v>10015</v>
      </c>
      <c r="S5165" t="s">
        <v>10071</v>
      </c>
      <c r="T5165" t="s">
        <v>10212</v>
      </c>
      <c r="U5165" t="s">
        <v>9997</v>
      </c>
      <c r="V5165">
        <v>0</v>
      </c>
      <c r="W5165">
        <v>0</v>
      </c>
      <c r="X5165">
        <v>0</v>
      </c>
      <c r="Y5165">
        <v>0</v>
      </c>
    </row>
    <row r="5166" spans="1:25">
      <c r="A5166">
        <v>5165</v>
      </c>
      <c r="B5166">
        <v>54724</v>
      </c>
      <c r="C5166" t="s">
        <v>15260</v>
      </c>
      <c r="D5166">
        <v>332.85</v>
      </c>
      <c r="E5166" t="s">
        <v>32</v>
      </c>
      <c r="F5166">
        <v>1076</v>
      </c>
      <c r="G5166" t="s">
        <v>47</v>
      </c>
      <c r="H5166" t="s">
        <v>28</v>
      </c>
      <c r="I5166" t="s">
        <v>37</v>
      </c>
      <c r="J5166">
        <v>0</v>
      </c>
      <c r="K5166">
        <v>1</v>
      </c>
      <c r="L5166">
        <v>0</v>
      </c>
      <c r="M5166">
        <v>4.95</v>
      </c>
      <c r="N5166">
        <v>23</v>
      </c>
      <c r="O5166" t="s">
        <v>21</v>
      </c>
      <c r="P5166" s="23">
        <v>0</v>
      </c>
      <c r="Q5166" t="s">
        <v>10002</v>
      </c>
      <c r="R5166" t="s">
        <v>9994</v>
      </c>
      <c r="S5166" t="s">
        <v>10071</v>
      </c>
      <c r="T5166" t="s">
        <v>10157</v>
      </c>
      <c r="U5166" t="s">
        <v>10051</v>
      </c>
      <c r="V5166">
        <v>0</v>
      </c>
      <c r="W5166">
        <v>0</v>
      </c>
      <c r="X5166">
        <v>0</v>
      </c>
      <c r="Y5166">
        <v>0</v>
      </c>
    </row>
    <row r="5167" spans="1:25">
      <c r="A5167">
        <v>5166</v>
      </c>
      <c r="B5167">
        <v>42299</v>
      </c>
      <c r="C5167" t="s">
        <v>15261</v>
      </c>
      <c r="D5167">
        <v>84.47</v>
      </c>
      <c r="E5167" t="s">
        <v>49</v>
      </c>
      <c r="F5167">
        <v>6625</v>
      </c>
      <c r="G5167" t="s">
        <v>36</v>
      </c>
      <c r="H5167" t="s">
        <v>28</v>
      </c>
      <c r="I5167" t="s">
        <v>40</v>
      </c>
      <c r="J5167">
        <v>0</v>
      </c>
      <c r="K5167">
        <v>1</v>
      </c>
      <c r="L5167">
        <v>0</v>
      </c>
      <c r="M5167">
        <v>1.1599999999999999</v>
      </c>
      <c r="N5167">
        <v>20</v>
      </c>
      <c r="O5167" t="s">
        <v>30</v>
      </c>
      <c r="P5167" s="23">
        <v>0</v>
      </c>
      <c r="Q5167" t="s">
        <v>10002</v>
      </c>
      <c r="R5167" t="s">
        <v>9994</v>
      </c>
      <c r="S5167" t="s">
        <v>10016</v>
      </c>
      <c r="T5167" t="s">
        <v>10370</v>
      </c>
      <c r="U5167" t="s">
        <v>9997</v>
      </c>
      <c r="V5167">
        <v>0</v>
      </c>
      <c r="W5167">
        <v>0</v>
      </c>
      <c r="X5167">
        <v>0</v>
      </c>
      <c r="Y5167">
        <v>0</v>
      </c>
    </row>
    <row r="5168" spans="1:25">
      <c r="A5168">
        <v>5167</v>
      </c>
      <c r="B5168">
        <v>25641</v>
      </c>
      <c r="C5168" t="s">
        <v>15262</v>
      </c>
      <c r="D5168">
        <v>83.04</v>
      </c>
      <c r="E5168" t="s">
        <v>49</v>
      </c>
      <c r="F5168">
        <v>7033</v>
      </c>
      <c r="G5168" t="s">
        <v>18</v>
      </c>
      <c r="H5168" t="s">
        <v>25</v>
      </c>
      <c r="I5168" t="s">
        <v>37</v>
      </c>
      <c r="J5168">
        <v>0</v>
      </c>
      <c r="K5168">
        <v>0</v>
      </c>
      <c r="L5168">
        <v>0</v>
      </c>
      <c r="M5168">
        <v>1.2</v>
      </c>
      <c r="N5168">
        <v>14</v>
      </c>
      <c r="O5168" t="s">
        <v>21</v>
      </c>
      <c r="P5168" s="23">
        <v>0</v>
      </c>
      <c r="Q5168" t="s">
        <v>9993</v>
      </c>
      <c r="R5168" t="s">
        <v>10023</v>
      </c>
      <c r="S5168" t="s">
        <v>10071</v>
      </c>
      <c r="T5168" t="s">
        <v>10212</v>
      </c>
      <c r="U5168" t="s">
        <v>10005</v>
      </c>
      <c r="V5168">
        <v>0</v>
      </c>
      <c r="W5168">
        <v>0</v>
      </c>
      <c r="X5168">
        <v>0</v>
      </c>
      <c r="Y5168">
        <v>0</v>
      </c>
    </row>
    <row r="5169" spans="1:25">
      <c r="A5169">
        <v>5168</v>
      </c>
      <c r="B5169">
        <v>89534</v>
      </c>
      <c r="C5169" t="s">
        <v>15263</v>
      </c>
      <c r="D5169">
        <v>92.43</v>
      </c>
      <c r="E5169" t="s">
        <v>34</v>
      </c>
      <c r="F5169">
        <v>1466</v>
      </c>
      <c r="G5169" t="s">
        <v>24</v>
      </c>
      <c r="H5169" t="s">
        <v>28</v>
      </c>
      <c r="I5169" t="s">
        <v>68</v>
      </c>
      <c r="J5169">
        <v>0</v>
      </c>
      <c r="K5169">
        <v>0</v>
      </c>
      <c r="L5169">
        <v>0</v>
      </c>
      <c r="M5169">
        <v>3.46</v>
      </c>
      <c r="N5169">
        <v>11</v>
      </c>
      <c r="O5169" t="s">
        <v>42</v>
      </c>
      <c r="P5169" s="23">
        <v>0</v>
      </c>
      <c r="Q5169" t="s">
        <v>10002</v>
      </c>
      <c r="R5169" t="s">
        <v>10023</v>
      </c>
      <c r="S5169" t="s">
        <v>10036</v>
      </c>
      <c r="T5169" t="s">
        <v>10303</v>
      </c>
      <c r="U5169" t="s">
        <v>10021</v>
      </c>
      <c r="V5169">
        <v>0</v>
      </c>
      <c r="W5169">
        <v>0</v>
      </c>
      <c r="X5169">
        <v>0</v>
      </c>
      <c r="Y5169">
        <v>0</v>
      </c>
    </row>
    <row r="5170" spans="1:25">
      <c r="A5170">
        <v>5169</v>
      </c>
      <c r="B5170">
        <v>16305</v>
      </c>
      <c r="C5170" t="s">
        <v>15264</v>
      </c>
      <c r="D5170">
        <v>39.340000000000003</v>
      </c>
      <c r="E5170" t="s">
        <v>39</v>
      </c>
      <c r="F5170">
        <v>5958</v>
      </c>
      <c r="G5170" t="s">
        <v>18</v>
      </c>
      <c r="H5170" t="s">
        <v>28</v>
      </c>
      <c r="I5170" t="s">
        <v>85</v>
      </c>
      <c r="J5170">
        <v>0</v>
      </c>
      <c r="K5170">
        <v>0</v>
      </c>
      <c r="L5170">
        <v>0</v>
      </c>
      <c r="M5170">
        <v>3.23</v>
      </c>
      <c r="N5170">
        <v>8</v>
      </c>
      <c r="O5170" t="s">
        <v>42</v>
      </c>
      <c r="P5170" s="23">
        <v>0</v>
      </c>
      <c r="Q5170" t="s">
        <v>10002</v>
      </c>
      <c r="R5170" t="s">
        <v>10023</v>
      </c>
      <c r="S5170" t="s">
        <v>10012</v>
      </c>
      <c r="T5170" t="s">
        <v>10417</v>
      </c>
      <c r="U5170" t="s">
        <v>10051</v>
      </c>
      <c r="V5170">
        <v>0</v>
      </c>
      <c r="W5170">
        <v>0</v>
      </c>
      <c r="X5170">
        <v>0</v>
      </c>
      <c r="Y5170">
        <v>0</v>
      </c>
    </row>
    <row r="5171" spans="1:25">
      <c r="A5171">
        <v>5170</v>
      </c>
      <c r="B5171">
        <v>28782</v>
      </c>
      <c r="C5171" t="s">
        <v>15265</v>
      </c>
      <c r="D5171">
        <v>156.27000000000001</v>
      </c>
      <c r="E5171" t="s">
        <v>39</v>
      </c>
      <c r="F5171">
        <v>3078</v>
      </c>
      <c r="G5171" t="s">
        <v>47</v>
      </c>
      <c r="H5171" t="s">
        <v>25</v>
      </c>
      <c r="I5171" t="s">
        <v>20</v>
      </c>
      <c r="J5171">
        <v>0</v>
      </c>
      <c r="K5171">
        <v>1</v>
      </c>
      <c r="L5171">
        <v>0</v>
      </c>
      <c r="M5171">
        <v>1.72</v>
      </c>
      <c r="N5171">
        <v>15</v>
      </c>
      <c r="O5171" t="s">
        <v>30</v>
      </c>
      <c r="P5171" s="23">
        <v>0</v>
      </c>
      <c r="Q5171" t="s">
        <v>9993</v>
      </c>
      <c r="R5171" t="s">
        <v>9994</v>
      </c>
      <c r="S5171" t="s">
        <v>10019</v>
      </c>
      <c r="T5171" t="s">
        <v>10235</v>
      </c>
      <c r="U5171" t="s">
        <v>9997</v>
      </c>
      <c r="V5171">
        <v>0</v>
      </c>
      <c r="W5171">
        <v>0</v>
      </c>
      <c r="X5171">
        <v>0</v>
      </c>
      <c r="Y5171">
        <v>0</v>
      </c>
    </row>
    <row r="5172" spans="1:25">
      <c r="A5172">
        <v>5171</v>
      </c>
      <c r="B5172">
        <v>88257</v>
      </c>
      <c r="C5172" t="s">
        <v>15266</v>
      </c>
      <c r="D5172">
        <v>88.52</v>
      </c>
      <c r="E5172" t="s">
        <v>27</v>
      </c>
      <c r="F5172">
        <v>8108</v>
      </c>
      <c r="G5172" t="s">
        <v>24</v>
      </c>
      <c r="H5172" t="s">
        <v>25</v>
      </c>
      <c r="I5172" t="s">
        <v>37</v>
      </c>
      <c r="J5172">
        <v>0</v>
      </c>
      <c r="K5172">
        <v>1</v>
      </c>
      <c r="L5172">
        <v>0</v>
      </c>
      <c r="M5172">
        <v>6.15</v>
      </c>
      <c r="N5172">
        <v>11</v>
      </c>
      <c r="O5172" t="s">
        <v>30</v>
      </c>
      <c r="P5172" s="23">
        <v>0</v>
      </c>
      <c r="Q5172" t="s">
        <v>9993</v>
      </c>
      <c r="R5172" t="s">
        <v>9994</v>
      </c>
      <c r="S5172" t="s">
        <v>10079</v>
      </c>
      <c r="T5172" t="s">
        <v>10104</v>
      </c>
      <c r="U5172" t="s">
        <v>9997</v>
      </c>
      <c r="V5172">
        <v>0</v>
      </c>
      <c r="W5172">
        <v>0</v>
      </c>
      <c r="X5172">
        <v>0</v>
      </c>
      <c r="Y5172">
        <v>0</v>
      </c>
    </row>
    <row r="5173" spans="1:25">
      <c r="A5173">
        <v>5172</v>
      </c>
      <c r="B5173">
        <v>87963</v>
      </c>
      <c r="C5173" t="s">
        <v>15267</v>
      </c>
      <c r="D5173">
        <v>144.13</v>
      </c>
      <c r="E5173" t="s">
        <v>32</v>
      </c>
      <c r="F5173">
        <v>5399</v>
      </c>
      <c r="G5173" t="s">
        <v>36</v>
      </c>
      <c r="H5173" t="s">
        <v>25</v>
      </c>
      <c r="I5173" t="s">
        <v>55</v>
      </c>
      <c r="J5173">
        <v>0</v>
      </c>
      <c r="K5173">
        <v>0</v>
      </c>
      <c r="L5173">
        <v>0</v>
      </c>
      <c r="M5173">
        <v>5.42</v>
      </c>
      <c r="N5173">
        <v>18</v>
      </c>
      <c r="O5173" t="s">
        <v>21</v>
      </c>
      <c r="P5173" s="23">
        <v>0</v>
      </c>
      <c r="Q5173" t="s">
        <v>9993</v>
      </c>
      <c r="R5173" t="s">
        <v>10023</v>
      </c>
      <c r="S5173" t="s">
        <v>10049</v>
      </c>
      <c r="T5173" t="s">
        <v>10069</v>
      </c>
      <c r="U5173" t="s">
        <v>9997</v>
      </c>
      <c r="V5173">
        <v>0</v>
      </c>
      <c r="W5173">
        <v>0</v>
      </c>
      <c r="X5173">
        <v>0</v>
      </c>
      <c r="Y5173">
        <v>0</v>
      </c>
    </row>
    <row r="5174" spans="1:25">
      <c r="A5174">
        <v>5173</v>
      </c>
      <c r="B5174">
        <v>30566</v>
      </c>
      <c r="C5174" t="s">
        <v>15268</v>
      </c>
      <c r="D5174">
        <v>129.19</v>
      </c>
      <c r="E5174" t="s">
        <v>27</v>
      </c>
      <c r="F5174">
        <v>9308</v>
      </c>
      <c r="G5174" t="s">
        <v>47</v>
      </c>
      <c r="H5174" t="s">
        <v>19</v>
      </c>
      <c r="I5174" t="s">
        <v>37</v>
      </c>
      <c r="J5174">
        <v>0</v>
      </c>
      <c r="K5174">
        <v>0</v>
      </c>
      <c r="L5174">
        <v>0</v>
      </c>
      <c r="M5174">
        <v>14.84</v>
      </c>
      <c r="N5174">
        <v>19</v>
      </c>
      <c r="O5174" t="s">
        <v>42</v>
      </c>
      <c r="P5174" s="23">
        <v>0</v>
      </c>
      <c r="Q5174" t="s">
        <v>9993</v>
      </c>
      <c r="R5174" t="s">
        <v>10023</v>
      </c>
      <c r="S5174" t="s">
        <v>10049</v>
      </c>
      <c r="T5174" t="s">
        <v>10130</v>
      </c>
      <c r="U5174" t="s">
        <v>10029</v>
      </c>
      <c r="V5174">
        <v>0</v>
      </c>
      <c r="W5174">
        <v>0</v>
      </c>
      <c r="X5174">
        <v>0</v>
      </c>
      <c r="Y5174">
        <v>0</v>
      </c>
    </row>
    <row r="5175" spans="1:25">
      <c r="A5175">
        <v>5174</v>
      </c>
      <c r="B5175">
        <v>77766</v>
      </c>
      <c r="C5175" t="s">
        <v>15269</v>
      </c>
      <c r="D5175">
        <v>94.66</v>
      </c>
      <c r="E5175" t="s">
        <v>27</v>
      </c>
      <c r="F5175">
        <v>9486</v>
      </c>
      <c r="G5175" t="s">
        <v>36</v>
      </c>
      <c r="H5175" t="s">
        <v>28</v>
      </c>
      <c r="I5175" t="s">
        <v>68</v>
      </c>
      <c r="J5175">
        <v>0</v>
      </c>
      <c r="K5175">
        <v>0</v>
      </c>
      <c r="L5175">
        <v>0</v>
      </c>
      <c r="M5175">
        <v>0.86</v>
      </c>
      <c r="N5175">
        <v>23</v>
      </c>
      <c r="O5175" t="s">
        <v>21</v>
      </c>
      <c r="P5175" s="23">
        <v>0</v>
      </c>
      <c r="Q5175" t="s">
        <v>10002</v>
      </c>
      <c r="R5175" t="s">
        <v>10023</v>
      </c>
      <c r="S5175" t="s">
        <v>10079</v>
      </c>
      <c r="T5175" t="s">
        <v>10080</v>
      </c>
      <c r="U5175" t="s">
        <v>10005</v>
      </c>
      <c r="V5175">
        <v>0</v>
      </c>
      <c r="W5175">
        <v>0</v>
      </c>
      <c r="X5175">
        <v>0</v>
      </c>
      <c r="Y5175">
        <v>0</v>
      </c>
    </row>
    <row r="5176" spans="1:25">
      <c r="A5176">
        <v>5175</v>
      </c>
      <c r="B5176">
        <v>16511</v>
      </c>
      <c r="C5176" t="s">
        <v>15270</v>
      </c>
      <c r="D5176">
        <v>98.06</v>
      </c>
      <c r="E5176" t="s">
        <v>32</v>
      </c>
      <c r="F5176">
        <v>2567</v>
      </c>
      <c r="G5176" t="s">
        <v>18</v>
      </c>
      <c r="H5176" t="s">
        <v>19</v>
      </c>
      <c r="I5176" t="s">
        <v>85</v>
      </c>
      <c r="J5176">
        <v>0</v>
      </c>
      <c r="K5176">
        <v>0</v>
      </c>
      <c r="L5176">
        <v>0</v>
      </c>
      <c r="M5176">
        <v>4.82</v>
      </c>
      <c r="N5176">
        <v>5</v>
      </c>
      <c r="O5176" t="s">
        <v>21</v>
      </c>
      <c r="P5176" s="23">
        <v>0</v>
      </c>
      <c r="Q5176" t="s">
        <v>9993</v>
      </c>
      <c r="R5176" t="s">
        <v>10023</v>
      </c>
      <c r="S5176" t="s">
        <v>10024</v>
      </c>
      <c r="T5176" t="s">
        <v>10143</v>
      </c>
      <c r="U5176" t="s">
        <v>10074</v>
      </c>
      <c r="V5176">
        <v>0</v>
      </c>
      <c r="W5176">
        <v>0</v>
      </c>
      <c r="X5176">
        <v>0</v>
      </c>
      <c r="Y5176">
        <v>1</v>
      </c>
    </row>
    <row r="5177" spans="1:25">
      <c r="A5177">
        <v>5176</v>
      </c>
      <c r="B5177">
        <v>36177</v>
      </c>
      <c r="C5177" t="s">
        <v>15271</v>
      </c>
      <c r="D5177">
        <v>395.38</v>
      </c>
      <c r="E5177" t="s">
        <v>17</v>
      </c>
      <c r="F5177">
        <v>1273</v>
      </c>
      <c r="G5177" t="s">
        <v>47</v>
      </c>
      <c r="H5177" t="s">
        <v>19</v>
      </c>
      <c r="I5177" t="s">
        <v>29</v>
      </c>
      <c r="J5177">
        <v>0</v>
      </c>
      <c r="K5177">
        <v>0</v>
      </c>
      <c r="L5177">
        <v>1</v>
      </c>
      <c r="M5177">
        <v>3.65</v>
      </c>
      <c r="N5177">
        <v>17</v>
      </c>
      <c r="O5177" t="s">
        <v>30</v>
      </c>
      <c r="P5177" s="23">
        <v>0</v>
      </c>
      <c r="Q5177" t="s">
        <v>9993</v>
      </c>
      <c r="R5177" t="s">
        <v>10015</v>
      </c>
      <c r="S5177" t="s">
        <v>10060</v>
      </c>
      <c r="T5177" t="s">
        <v>10319</v>
      </c>
      <c r="U5177" t="s">
        <v>10021</v>
      </c>
      <c r="V5177">
        <v>0</v>
      </c>
      <c r="W5177">
        <v>0</v>
      </c>
      <c r="X5177">
        <v>0</v>
      </c>
      <c r="Y5177">
        <v>0</v>
      </c>
    </row>
    <row r="5178" spans="1:25">
      <c r="A5178">
        <v>5177</v>
      </c>
      <c r="B5178">
        <v>14765</v>
      </c>
      <c r="C5178" t="s">
        <v>15272</v>
      </c>
      <c r="D5178">
        <v>94.04</v>
      </c>
      <c r="E5178" t="s">
        <v>53</v>
      </c>
      <c r="F5178">
        <v>2223</v>
      </c>
      <c r="G5178" t="s">
        <v>18</v>
      </c>
      <c r="H5178" t="s">
        <v>19</v>
      </c>
      <c r="I5178" t="s">
        <v>85</v>
      </c>
      <c r="J5178">
        <v>1</v>
      </c>
      <c r="K5178">
        <v>0</v>
      </c>
      <c r="L5178">
        <v>0</v>
      </c>
      <c r="M5178">
        <v>0.47</v>
      </c>
      <c r="N5178">
        <v>22</v>
      </c>
      <c r="O5178" t="s">
        <v>42</v>
      </c>
      <c r="P5178" s="23">
        <v>0</v>
      </c>
      <c r="Q5178" t="s">
        <v>9993</v>
      </c>
      <c r="R5178" t="s">
        <v>10023</v>
      </c>
      <c r="S5178" t="s">
        <v>10033</v>
      </c>
      <c r="T5178" t="s">
        <v>10219</v>
      </c>
      <c r="U5178" t="s">
        <v>10005</v>
      </c>
      <c r="V5178">
        <v>0</v>
      </c>
      <c r="W5178">
        <v>0</v>
      </c>
      <c r="X5178">
        <v>0</v>
      </c>
      <c r="Y5178">
        <v>0</v>
      </c>
    </row>
    <row r="5179" spans="1:25">
      <c r="A5179">
        <v>5178</v>
      </c>
      <c r="B5179">
        <v>30354</v>
      </c>
      <c r="C5179" t="s">
        <v>15273</v>
      </c>
      <c r="D5179">
        <v>29.44</v>
      </c>
      <c r="E5179" t="s">
        <v>49</v>
      </c>
      <c r="F5179">
        <v>8858</v>
      </c>
      <c r="G5179" t="s">
        <v>18</v>
      </c>
      <c r="H5179" t="s">
        <v>28</v>
      </c>
      <c r="I5179" t="s">
        <v>55</v>
      </c>
      <c r="J5179">
        <v>0</v>
      </c>
      <c r="K5179">
        <v>1</v>
      </c>
      <c r="L5179">
        <v>1</v>
      </c>
      <c r="M5179">
        <v>1.58</v>
      </c>
      <c r="N5179">
        <v>6</v>
      </c>
      <c r="O5179" t="s">
        <v>30</v>
      </c>
      <c r="P5179" s="23">
        <v>0</v>
      </c>
      <c r="Q5179" t="s">
        <v>10002</v>
      </c>
      <c r="R5179" t="s">
        <v>10011</v>
      </c>
      <c r="S5179" t="s">
        <v>10232</v>
      </c>
      <c r="T5179" t="s">
        <v>10322</v>
      </c>
      <c r="U5179" t="s">
        <v>10029</v>
      </c>
      <c r="V5179">
        <v>0</v>
      </c>
      <c r="W5179">
        <v>0</v>
      </c>
      <c r="X5179">
        <v>0</v>
      </c>
      <c r="Y5179">
        <v>0</v>
      </c>
    </row>
    <row r="5180" spans="1:25">
      <c r="A5180">
        <v>5179</v>
      </c>
      <c r="B5180">
        <v>33929</v>
      </c>
      <c r="C5180" t="s">
        <v>15274</v>
      </c>
      <c r="D5180">
        <v>50.32</v>
      </c>
      <c r="E5180" t="s">
        <v>27</v>
      </c>
      <c r="F5180">
        <v>2893</v>
      </c>
      <c r="G5180" t="s">
        <v>24</v>
      </c>
      <c r="H5180" t="s">
        <v>19</v>
      </c>
      <c r="I5180" t="s">
        <v>68</v>
      </c>
      <c r="J5180">
        <v>0</v>
      </c>
      <c r="K5180">
        <v>0</v>
      </c>
      <c r="L5180">
        <v>0</v>
      </c>
      <c r="M5180">
        <v>1.72</v>
      </c>
      <c r="N5180">
        <v>3</v>
      </c>
      <c r="O5180" t="s">
        <v>21</v>
      </c>
      <c r="P5180" s="23">
        <v>0</v>
      </c>
      <c r="Q5180" t="s">
        <v>9993</v>
      </c>
      <c r="R5180" t="s">
        <v>10023</v>
      </c>
      <c r="S5180" t="s">
        <v>10024</v>
      </c>
      <c r="T5180" t="s">
        <v>10025</v>
      </c>
      <c r="U5180" t="s">
        <v>10005</v>
      </c>
      <c r="V5180">
        <v>0</v>
      </c>
      <c r="W5180">
        <v>0</v>
      </c>
      <c r="X5180">
        <v>0</v>
      </c>
      <c r="Y5180">
        <v>1</v>
      </c>
    </row>
    <row r="5181" spans="1:25">
      <c r="A5181">
        <v>5180</v>
      </c>
      <c r="B5181">
        <v>38820</v>
      </c>
      <c r="C5181" t="s">
        <v>15275</v>
      </c>
      <c r="D5181">
        <v>30.44</v>
      </c>
      <c r="E5181" t="s">
        <v>49</v>
      </c>
      <c r="F5181">
        <v>3767</v>
      </c>
      <c r="G5181" t="s">
        <v>18</v>
      </c>
      <c r="H5181" t="s">
        <v>28</v>
      </c>
      <c r="I5181" t="s">
        <v>44</v>
      </c>
      <c r="J5181">
        <v>0</v>
      </c>
      <c r="K5181">
        <v>0</v>
      </c>
      <c r="L5181">
        <v>0</v>
      </c>
      <c r="M5181">
        <v>4.08</v>
      </c>
      <c r="N5181">
        <v>4</v>
      </c>
      <c r="O5181" t="s">
        <v>42</v>
      </c>
      <c r="P5181" s="23">
        <v>0</v>
      </c>
      <c r="Q5181" t="s">
        <v>10002</v>
      </c>
      <c r="R5181" t="s">
        <v>10023</v>
      </c>
      <c r="S5181" t="s">
        <v>10036</v>
      </c>
      <c r="T5181" t="s">
        <v>10037</v>
      </c>
      <c r="U5181" t="s">
        <v>10021</v>
      </c>
      <c r="V5181">
        <v>0</v>
      </c>
      <c r="W5181">
        <v>0</v>
      </c>
      <c r="X5181">
        <v>0</v>
      </c>
      <c r="Y5181">
        <v>1</v>
      </c>
    </row>
    <row r="5182" spans="1:25">
      <c r="A5182">
        <v>5181</v>
      </c>
      <c r="B5182">
        <v>39523</v>
      </c>
      <c r="C5182" t="s">
        <v>15276</v>
      </c>
      <c r="D5182">
        <v>182.6</v>
      </c>
      <c r="E5182" t="s">
        <v>27</v>
      </c>
      <c r="F5182">
        <v>7017</v>
      </c>
      <c r="G5182" t="s">
        <v>36</v>
      </c>
      <c r="H5182" t="s">
        <v>19</v>
      </c>
      <c r="I5182" t="s">
        <v>44</v>
      </c>
      <c r="J5182">
        <v>0</v>
      </c>
      <c r="K5182">
        <v>1</v>
      </c>
      <c r="L5182">
        <v>0</v>
      </c>
      <c r="M5182">
        <v>7.84</v>
      </c>
      <c r="N5182">
        <v>12</v>
      </c>
      <c r="O5182" t="s">
        <v>42</v>
      </c>
      <c r="P5182" s="23">
        <v>0</v>
      </c>
      <c r="Q5182" t="s">
        <v>9993</v>
      </c>
      <c r="R5182" t="s">
        <v>9994</v>
      </c>
      <c r="S5182" t="s">
        <v>10094</v>
      </c>
      <c r="T5182" t="s">
        <v>10117</v>
      </c>
      <c r="U5182" t="s">
        <v>10005</v>
      </c>
      <c r="V5182">
        <v>0</v>
      </c>
      <c r="W5182">
        <v>0</v>
      </c>
      <c r="X5182">
        <v>0</v>
      </c>
      <c r="Y5182">
        <v>0</v>
      </c>
    </row>
    <row r="5183" spans="1:25">
      <c r="A5183">
        <v>5182</v>
      </c>
      <c r="B5183">
        <v>81088</v>
      </c>
      <c r="C5183" t="s">
        <v>15277</v>
      </c>
      <c r="D5183">
        <v>52.97</v>
      </c>
      <c r="E5183" t="s">
        <v>66</v>
      </c>
      <c r="F5183">
        <v>7705</v>
      </c>
      <c r="G5183" t="s">
        <v>36</v>
      </c>
      <c r="H5183" t="s">
        <v>28</v>
      </c>
      <c r="I5183" t="s">
        <v>40</v>
      </c>
      <c r="J5183">
        <v>0</v>
      </c>
      <c r="K5183">
        <v>0</v>
      </c>
      <c r="L5183">
        <v>1</v>
      </c>
      <c r="M5183">
        <v>0.87</v>
      </c>
      <c r="N5183">
        <v>13</v>
      </c>
      <c r="O5183" t="s">
        <v>21</v>
      </c>
      <c r="P5183" s="23">
        <v>0</v>
      </c>
      <c r="Q5183" t="s">
        <v>10002</v>
      </c>
      <c r="R5183" t="s">
        <v>10015</v>
      </c>
      <c r="S5183" t="s">
        <v>10027</v>
      </c>
      <c r="T5183" t="s">
        <v>10294</v>
      </c>
      <c r="U5183" t="s">
        <v>9997</v>
      </c>
      <c r="V5183">
        <v>0</v>
      </c>
      <c r="W5183">
        <v>0</v>
      </c>
      <c r="X5183">
        <v>0</v>
      </c>
      <c r="Y5183">
        <v>0</v>
      </c>
    </row>
    <row r="5184" spans="1:25">
      <c r="A5184">
        <v>5183</v>
      </c>
      <c r="B5184">
        <v>76163</v>
      </c>
      <c r="C5184" t="s">
        <v>15278</v>
      </c>
      <c r="D5184">
        <v>245.91</v>
      </c>
      <c r="E5184" t="s">
        <v>53</v>
      </c>
      <c r="F5184">
        <v>9519</v>
      </c>
      <c r="G5184" t="s">
        <v>24</v>
      </c>
      <c r="H5184" t="s">
        <v>25</v>
      </c>
      <c r="I5184" t="s">
        <v>29</v>
      </c>
      <c r="J5184">
        <v>0</v>
      </c>
      <c r="K5184">
        <v>1</v>
      </c>
      <c r="L5184">
        <v>0</v>
      </c>
      <c r="M5184">
        <v>0.8</v>
      </c>
      <c r="N5184">
        <v>2</v>
      </c>
      <c r="O5184" t="s">
        <v>21</v>
      </c>
      <c r="P5184" s="23">
        <v>0</v>
      </c>
      <c r="Q5184" t="s">
        <v>9993</v>
      </c>
      <c r="R5184" t="s">
        <v>9994</v>
      </c>
      <c r="S5184" t="s">
        <v>9999</v>
      </c>
      <c r="T5184" t="s">
        <v>10348</v>
      </c>
      <c r="U5184" t="s">
        <v>10074</v>
      </c>
      <c r="V5184">
        <v>0</v>
      </c>
      <c r="W5184">
        <v>0</v>
      </c>
      <c r="X5184">
        <v>0</v>
      </c>
      <c r="Y5184">
        <v>1</v>
      </c>
    </row>
    <row r="5185" spans="1:25">
      <c r="A5185">
        <v>5184</v>
      </c>
      <c r="B5185">
        <v>87525</v>
      </c>
      <c r="C5185" t="s">
        <v>15279</v>
      </c>
      <c r="D5185">
        <v>86.54</v>
      </c>
      <c r="E5185" t="s">
        <v>17</v>
      </c>
      <c r="F5185">
        <v>2121</v>
      </c>
      <c r="G5185" t="s">
        <v>36</v>
      </c>
      <c r="H5185" t="s">
        <v>28</v>
      </c>
      <c r="I5185" t="s">
        <v>44</v>
      </c>
      <c r="J5185">
        <v>0</v>
      </c>
      <c r="K5185">
        <v>0</v>
      </c>
      <c r="L5185">
        <v>1</v>
      </c>
      <c r="M5185">
        <v>6.59</v>
      </c>
      <c r="N5185">
        <v>20</v>
      </c>
      <c r="O5185" t="s">
        <v>21</v>
      </c>
      <c r="P5185" s="23">
        <v>0</v>
      </c>
      <c r="Q5185" t="s">
        <v>10002</v>
      </c>
      <c r="R5185" t="s">
        <v>10015</v>
      </c>
      <c r="S5185" t="s">
        <v>10071</v>
      </c>
      <c r="T5185" t="s">
        <v>10259</v>
      </c>
      <c r="U5185" t="s">
        <v>10074</v>
      </c>
      <c r="V5185">
        <v>0</v>
      </c>
      <c r="W5185">
        <v>0</v>
      </c>
      <c r="X5185">
        <v>0</v>
      </c>
      <c r="Y5185">
        <v>0</v>
      </c>
    </row>
    <row r="5186" spans="1:25">
      <c r="A5186">
        <v>5185</v>
      </c>
      <c r="B5186">
        <v>23780</v>
      </c>
      <c r="C5186" t="s">
        <v>15280</v>
      </c>
      <c r="D5186">
        <v>95.88</v>
      </c>
      <c r="E5186" t="s">
        <v>27</v>
      </c>
      <c r="F5186">
        <v>5256</v>
      </c>
      <c r="G5186" t="s">
        <v>47</v>
      </c>
      <c r="H5186" t="s">
        <v>19</v>
      </c>
      <c r="I5186" t="s">
        <v>85</v>
      </c>
      <c r="J5186">
        <v>0</v>
      </c>
      <c r="K5186">
        <v>0</v>
      </c>
      <c r="L5186">
        <v>1</v>
      </c>
      <c r="M5186">
        <v>10.119999999999999</v>
      </c>
      <c r="N5186">
        <v>5</v>
      </c>
      <c r="O5186" t="s">
        <v>21</v>
      </c>
      <c r="P5186" s="23">
        <v>0</v>
      </c>
      <c r="Q5186" t="s">
        <v>9993</v>
      </c>
      <c r="R5186" t="s">
        <v>10015</v>
      </c>
      <c r="S5186" t="s">
        <v>10019</v>
      </c>
      <c r="T5186" t="s">
        <v>10047</v>
      </c>
      <c r="U5186" t="s">
        <v>10051</v>
      </c>
      <c r="V5186">
        <v>0</v>
      </c>
      <c r="W5186">
        <v>0</v>
      </c>
      <c r="X5186">
        <v>0</v>
      </c>
      <c r="Y5186">
        <v>1</v>
      </c>
    </row>
    <row r="5187" spans="1:25">
      <c r="A5187">
        <v>5186</v>
      </c>
      <c r="B5187">
        <v>16589</v>
      </c>
      <c r="C5187" t="s">
        <v>15281</v>
      </c>
      <c r="D5187">
        <v>54.8</v>
      </c>
      <c r="E5187" t="s">
        <v>49</v>
      </c>
      <c r="F5187">
        <v>8047</v>
      </c>
      <c r="G5187" t="s">
        <v>36</v>
      </c>
      <c r="H5187" t="s">
        <v>28</v>
      </c>
      <c r="I5187" t="s">
        <v>55</v>
      </c>
      <c r="J5187">
        <v>0</v>
      </c>
      <c r="K5187">
        <v>0</v>
      </c>
      <c r="L5187">
        <v>0</v>
      </c>
      <c r="M5187">
        <v>9.39</v>
      </c>
      <c r="N5187">
        <v>11</v>
      </c>
      <c r="O5187" t="s">
        <v>42</v>
      </c>
      <c r="P5187" s="23">
        <v>0</v>
      </c>
      <c r="Q5187" t="s">
        <v>10002</v>
      </c>
      <c r="R5187" t="s">
        <v>10023</v>
      </c>
      <c r="S5187" t="s">
        <v>10079</v>
      </c>
      <c r="T5187" t="s">
        <v>10121</v>
      </c>
      <c r="U5187" t="s">
        <v>9997</v>
      </c>
      <c r="V5187">
        <v>0</v>
      </c>
      <c r="W5187">
        <v>0</v>
      </c>
      <c r="X5187">
        <v>0</v>
      </c>
      <c r="Y5187">
        <v>0</v>
      </c>
    </row>
    <row r="5188" spans="1:25">
      <c r="A5188">
        <v>5187</v>
      </c>
      <c r="B5188">
        <v>44812</v>
      </c>
      <c r="C5188" t="s">
        <v>15282</v>
      </c>
      <c r="D5188">
        <v>121.33</v>
      </c>
      <c r="E5188" t="s">
        <v>17</v>
      </c>
      <c r="F5188">
        <v>6146</v>
      </c>
      <c r="G5188" t="s">
        <v>36</v>
      </c>
      <c r="H5188" t="s">
        <v>28</v>
      </c>
      <c r="I5188" t="s">
        <v>37</v>
      </c>
      <c r="J5188">
        <v>0</v>
      </c>
      <c r="K5188">
        <v>1</v>
      </c>
      <c r="L5188">
        <v>1</v>
      </c>
      <c r="M5188">
        <v>3.26</v>
      </c>
      <c r="N5188">
        <v>20</v>
      </c>
      <c r="O5188" t="s">
        <v>21</v>
      </c>
      <c r="P5188" s="23">
        <v>0</v>
      </c>
      <c r="Q5188" t="s">
        <v>10002</v>
      </c>
      <c r="R5188" t="s">
        <v>10011</v>
      </c>
      <c r="S5188" t="s">
        <v>10066</v>
      </c>
      <c r="T5188" t="s">
        <v>10067</v>
      </c>
      <c r="U5188" t="s">
        <v>10021</v>
      </c>
      <c r="V5188">
        <v>0</v>
      </c>
      <c r="W5188">
        <v>0</v>
      </c>
      <c r="X5188">
        <v>0</v>
      </c>
      <c r="Y5188">
        <v>0</v>
      </c>
    </row>
    <row r="5189" spans="1:25">
      <c r="A5189">
        <v>5188</v>
      </c>
      <c r="B5189">
        <v>55939</v>
      </c>
      <c r="C5189" t="s">
        <v>15283</v>
      </c>
      <c r="D5189">
        <v>248.6</v>
      </c>
      <c r="E5189" t="s">
        <v>23</v>
      </c>
      <c r="F5189">
        <v>1946</v>
      </c>
      <c r="G5189" t="s">
        <v>47</v>
      </c>
      <c r="H5189" t="s">
        <v>19</v>
      </c>
      <c r="I5189" t="s">
        <v>85</v>
      </c>
      <c r="J5189">
        <v>1</v>
      </c>
      <c r="K5189">
        <v>0</v>
      </c>
      <c r="L5189">
        <v>0</v>
      </c>
      <c r="M5189">
        <v>7.25</v>
      </c>
      <c r="N5189">
        <v>14</v>
      </c>
      <c r="O5189" t="s">
        <v>42</v>
      </c>
      <c r="P5189" s="23">
        <v>0</v>
      </c>
      <c r="Q5189" t="s">
        <v>9993</v>
      </c>
      <c r="R5189" t="s">
        <v>10023</v>
      </c>
      <c r="S5189" t="s">
        <v>10084</v>
      </c>
      <c r="T5189" t="s">
        <v>10102</v>
      </c>
      <c r="U5189" t="s">
        <v>10005</v>
      </c>
      <c r="V5189">
        <v>0</v>
      </c>
      <c r="W5189">
        <v>0</v>
      </c>
      <c r="X5189">
        <v>0</v>
      </c>
      <c r="Y5189">
        <v>0</v>
      </c>
    </row>
    <row r="5190" spans="1:25">
      <c r="A5190">
        <v>5189</v>
      </c>
      <c r="B5190">
        <v>61493</v>
      </c>
      <c r="C5190" t="s">
        <v>15284</v>
      </c>
      <c r="D5190">
        <v>132.66</v>
      </c>
      <c r="E5190" t="s">
        <v>32</v>
      </c>
      <c r="F5190">
        <v>8089</v>
      </c>
      <c r="G5190" t="s">
        <v>36</v>
      </c>
      <c r="H5190" t="s">
        <v>28</v>
      </c>
      <c r="I5190" t="s">
        <v>68</v>
      </c>
      <c r="J5190">
        <v>0</v>
      </c>
      <c r="K5190">
        <v>0</v>
      </c>
      <c r="L5190">
        <v>0</v>
      </c>
      <c r="M5190">
        <v>4.99</v>
      </c>
      <c r="N5190">
        <v>0</v>
      </c>
      <c r="O5190" t="s">
        <v>30</v>
      </c>
      <c r="P5190" s="23">
        <v>0</v>
      </c>
      <c r="Q5190" t="s">
        <v>10002</v>
      </c>
      <c r="R5190" t="s">
        <v>10023</v>
      </c>
      <c r="S5190" t="s">
        <v>10041</v>
      </c>
      <c r="T5190" t="s">
        <v>10092</v>
      </c>
      <c r="U5190" t="s">
        <v>10051</v>
      </c>
      <c r="V5190">
        <v>0</v>
      </c>
      <c r="W5190">
        <v>0</v>
      </c>
      <c r="X5190">
        <v>0</v>
      </c>
      <c r="Y5190">
        <v>1</v>
      </c>
    </row>
    <row r="5191" spans="1:25">
      <c r="A5191">
        <v>5190</v>
      </c>
      <c r="B5191">
        <v>50953</v>
      </c>
      <c r="C5191" t="s">
        <v>15285</v>
      </c>
      <c r="D5191">
        <v>121.44</v>
      </c>
      <c r="E5191" t="s">
        <v>83</v>
      </c>
      <c r="F5191">
        <v>7423</v>
      </c>
      <c r="G5191" t="s">
        <v>18</v>
      </c>
      <c r="H5191" t="s">
        <v>19</v>
      </c>
      <c r="I5191" t="s">
        <v>68</v>
      </c>
      <c r="J5191">
        <v>0</v>
      </c>
      <c r="K5191">
        <v>0</v>
      </c>
      <c r="L5191">
        <v>0</v>
      </c>
      <c r="M5191">
        <v>0.51</v>
      </c>
      <c r="N5191">
        <v>5</v>
      </c>
      <c r="O5191" t="s">
        <v>30</v>
      </c>
      <c r="P5191" s="23">
        <v>0</v>
      </c>
      <c r="Q5191" t="s">
        <v>9993</v>
      </c>
      <c r="R5191" t="s">
        <v>10023</v>
      </c>
      <c r="S5191" t="s">
        <v>10027</v>
      </c>
      <c r="T5191" t="s">
        <v>10090</v>
      </c>
      <c r="U5191" t="s">
        <v>10021</v>
      </c>
      <c r="V5191">
        <v>0</v>
      </c>
      <c r="W5191">
        <v>0</v>
      </c>
      <c r="X5191">
        <v>0</v>
      </c>
      <c r="Y5191">
        <v>1</v>
      </c>
    </row>
    <row r="5192" spans="1:25">
      <c r="A5192">
        <v>5191</v>
      </c>
      <c r="B5192">
        <v>75785</v>
      </c>
      <c r="C5192" t="s">
        <v>15286</v>
      </c>
      <c r="D5192">
        <v>13.16</v>
      </c>
      <c r="E5192" t="s">
        <v>53</v>
      </c>
      <c r="F5192">
        <v>2713</v>
      </c>
      <c r="G5192" t="s">
        <v>24</v>
      </c>
      <c r="H5192" t="s">
        <v>28</v>
      </c>
      <c r="I5192" t="s">
        <v>44</v>
      </c>
      <c r="J5192">
        <v>0</v>
      </c>
      <c r="K5192">
        <v>1</v>
      </c>
      <c r="L5192">
        <v>1</v>
      </c>
      <c r="M5192">
        <v>11.66</v>
      </c>
      <c r="N5192">
        <v>17</v>
      </c>
      <c r="O5192" t="s">
        <v>42</v>
      </c>
      <c r="P5192" s="23">
        <v>0</v>
      </c>
      <c r="Q5192" t="s">
        <v>10002</v>
      </c>
      <c r="R5192" t="s">
        <v>10011</v>
      </c>
      <c r="S5192" t="s">
        <v>10007</v>
      </c>
      <c r="T5192" t="s">
        <v>10348</v>
      </c>
      <c r="U5192" t="s">
        <v>9997</v>
      </c>
      <c r="V5192">
        <v>0</v>
      </c>
      <c r="W5192">
        <v>0</v>
      </c>
      <c r="X5192">
        <v>0</v>
      </c>
      <c r="Y5192">
        <v>0</v>
      </c>
    </row>
    <row r="5193" spans="1:25">
      <c r="A5193">
        <v>5192</v>
      </c>
      <c r="B5193">
        <v>29309</v>
      </c>
      <c r="C5193" t="s">
        <v>15287</v>
      </c>
      <c r="D5193">
        <v>52.5</v>
      </c>
      <c r="E5193" t="s">
        <v>23</v>
      </c>
      <c r="F5193">
        <v>1456</v>
      </c>
      <c r="G5193" t="s">
        <v>47</v>
      </c>
      <c r="H5193" t="s">
        <v>19</v>
      </c>
      <c r="I5193" t="s">
        <v>40</v>
      </c>
      <c r="J5193">
        <v>0</v>
      </c>
      <c r="K5193">
        <v>0</v>
      </c>
      <c r="L5193">
        <v>0</v>
      </c>
      <c r="M5193">
        <v>2.23</v>
      </c>
      <c r="N5193">
        <v>15</v>
      </c>
      <c r="O5193" t="s">
        <v>30</v>
      </c>
      <c r="P5193" s="23">
        <v>0</v>
      </c>
      <c r="Q5193" t="s">
        <v>9993</v>
      </c>
      <c r="R5193" t="s">
        <v>10023</v>
      </c>
      <c r="S5193" t="s">
        <v>10024</v>
      </c>
      <c r="T5193" t="s">
        <v>10025</v>
      </c>
      <c r="U5193" t="s">
        <v>10005</v>
      </c>
      <c r="V5193">
        <v>0</v>
      </c>
      <c r="W5193">
        <v>0</v>
      </c>
      <c r="X5193">
        <v>0</v>
      </c>
      <c r="Y5193">
        <v>0</v>
      </c>
    </row>
    <row r="5194" spans="1:25">
      <c r="A5194">
        <v>5193</v>
      </c>
      <c r="B5194">
        <v>64195</v>
      </c>
      <c r="C5194" t="s">
        <v>15288</v>
      </c>
      <c r="D5194">
        <v>163.31</v>
      </c>
      <c r="E5194" t="s">
        <v>66</v>
      </c>
      <c r="F5194">
        <v>8125</v>
      </c>
      <c r="G5194" t="s">
        <v>18</v>
      </c>
      <c r="H5194" t="s">
        <v>19</v>
      </c>
      <c r="I5194" t="s">
        <v>68</v>
      </c>
      <c r="J5194">
        <v>0</v>
      </c>
      <c r="K5194">
        <v>1</v>
      </c>
      <c r="L5194">
        <v>0</v>
      </c>
      <c r="M5194">
        <v>0.34</v>
      </c>
      <c r="N5194">
        <v>3</v>
      </c>
      <c r="O5194" t="s">
        <v>21</v>
      </c>
      <c r="P5194" s="23">
        <v>0</v>
      </c>
      <c r="Q5194" t="s">
        <v>9993</v>
      </c>
      <c r="R5194" t="s">
        <v>9994</v>
      </c>
      <c r="S5194" t="s">
        <v>10049</v>
      </c>
      <c r="T5194" t="s">
        <v>10167</v>
      </c>
      <c r="U5194" t="s">
        <v>10051</v>
      </c>
      <c r="V5194">
        <v>0</v>
      </c>
      <c r="W5194">
        <v>0</v>
      </c>
      <c r="X5194">
        <v>0</v>
      </c>
      <c r="Y5194">
        <v>1</v>
      </c>
    </row>
    <row r="5195" spans="1:25">
      <c r="A5195">
        <v>5194</v>
      </c>
      <c r="B5195">
        <v>35901</v>
      </c>
      <c r="C5195" t="s">
        <v>15289</v>
      </c>
      <c r="D5195">
        <v>431.5</v>
      </c>
      <c r="E5195" t="s">
        <v>53</v>
      </c>
      <c r="F5195">
        <v>1977</v>
      </c>
      <c r="G5195" t="s">
        <v>47</v>
      </c>
      <c r="H5195" t="s">
        <v>19</v>
      </c>
      <c r="I5195" t="s">
        <v>20</v>
      </c>
      <c r="J5195">
        <v>0</v>
      </c>
      <c r="K5195">
        <v>0</v>
      </c>
      <c r="L5195">
        <v>0</v>
      </c>
      <c r="M5195">
        <v>9.93</v>
      </c>
      <c r="N5195">
        <v>3</v>
      </c>
      <c r="O5195" t="s">
        <v>21</v>
      </c>
      <c r="P5195" s="23">
        <v>0</v>
      </c>
      <c r="Q5195" t="s">
        <v>9993</v>
      </c>
      <c r="R5195" t="s">
        <v>10023</v>
      </c>
      <c r="S5195" t="s">
        <v>10066</v>
      </c>
      <c r="T5195" t="s">
        <v>10067</v>
      </c>
      <c r="U5195" t="s">
        <v>9997</v>
      </c>
      <c r="V5195">
        <v>0</v>
      </c>
      <c r="W5195">
        <v>0</v>
      </c>
      <c r="X5195">
        <v>0</v>
      </c>
      <c r="Y5195">
        <v>1</v>
      </c>
    </row>
    <row r="5196" spans="1:25">
      <c r="A5196">
        <v>5195</v>
      </c>
      <c r="B5196">
        <v>33576</v>
      </c>
      <c r="C5196" t="s">
        <v>15290</v>
      </c>
      <c r="D5196">
        <v>165.34</v>
      </c>
      <c r="E5196" t="s">
        <v>17</v>
      </c>
      <c r="F5196">
        <v>8811</v>
      </c>
      <c r="G5196" t="s">
        <v>24</v>
      </c>
      <c r="H5196" t="s">
        <v>28</v>
      </c>
      <c r="I5196" t="s">
        <v>29</v>
      </c>
      <c r="J5196">
        <v>0</v>
      </c>
      <c r="K5196">
        <v>0</v>
      </c>
      <c r="L5196">
        <v>0</v>
      </c>
      <c r="M5196">
        <v>2.0099999999999998</v>
      </c>
      <c r="N5196">
        <v>11</v>
      </c>
      <c r="O5196" t="s">
        <v>30</v>
      </c>
      <c r="P5196" s="23">
        <v>0</v>
      </c>
      <c r="Q5196" t="s">
        <v>10002</v>
      </c>
      <c r="R5196" t="s">
        <v>10023</v>
      </c>
      <c r="S5196" t="s">
        <v>10094</v>
      </c>
      <c r="T5196" t="s">
        <v>10117</v>
      </c>
      <c r="U5196" t="s">
        <v>10029</v>
      </c>
      <c r="V5196">
        <v>0</v>
      </c>
      <c r="W5196">
        <v>0</v>
      </c>
      <c r="X5196">
        <v>0</v>
      </c>
      <c r="Y5196">
        <v>0</v>
      </c>
    </row>
    <row r="5197" spans="1:25">
      <c r="A5197">
        <v>5196</v>
      </c>
      <c r="B5197">
        <v>41508</v>
      </c>
      <c r="C5197" t="s">
        <v>15291</v>
      </c>
      <c r="D5197">
        <v>360.16</v>
      </c>
      <c r="E5197" t="s">
        <v>49</v>
      </c>
      <c r="F5197">
        <v>3873</v>
      </c>
      <c r="G5197" t="s">
        <v>36</v>
      </c>
      <c r="H5197" t="s">
        <v>19</v>
      </c>
      <c r="I5197" t="s">
        <v>20</v>
      </c>
      <c r="J5197">
        <v>0</v>
      </c>
      <c r="K5197">
        <v>0</v>
      </c>
      <c r="L5197">
        <v>1</v>
      </c>
      <c r="M5197">
        <v>5.12</v>
      </c>
      <c r="N5197">
        <v>23</v>
      </c>
      <c r="O5197" t="s">
        <v>30</v>
      </c>
      <c r="P5197" s="23">
        <v>0</v>
      </c>
      <c r="Q5197" t="s">
        <v>9993</v>
      </c>
      <c r="R5197" t="s">
        <v>10015</v>
      </c>
      <c r="S5197" t="s">
        <v>10033</v>
      </c>
      <c r="T5197" t="s">
        <v>10175</v>
      </c>
      <c r="U5197" t="s">
        <v>10005</v>
      </c>
      <c r="V5197">
        <v>0</v>
      </c>
      <c r="W5197">
        <v>0</v>
      </c>
      <c r="X5197">
        <v>0</v>
      </c>
      <c r="Y5197">
        <v>0</v>
      </c>
    </row>
    <row r="5198" spans="1:25">
      <c r="A5198">
        <v>5197</v>
      </c>
      <c r="B5198">
        <v>84711</v>
      </c>
      <c r="C5198" t="s">
        <v>15292</v>
      </c>
      <c r="D5198">
        <v>72.53</v>
      </c>
      <c r="E5198" t="s">
        <v>49</v>
      </c>
      <c r="F5198">
        <v>3038</v>
      </c>
      <c r="G5198" t="s">
        <v>36</v>
      </c>
      <c r="H5198" t="s">
        <v>25</v>
      </c>
      <c r="I5198" t="s">
        <v>37</v>
      </c>
      <c r="J5198">
        <v>0</v>
      </c>
      <c r="K5198">
        <v>0</v>
      </c>
      <c r="L5198">
        <v>0</v>
      </c>
      <c r="M5198">
        <v>12.32</v>
      </c>
      <c r="N5198">
        <v>18</v>
      </c>
      <c r="O5198" t="s">
        <v>21</v>
      </c>
      <c r="P5198" s="23">
        <v>0</v>
      </c>
      <c r="Q5198" t="s">
        <v>9993</v>
      </c>
      <c r="R5198" t="s">
        <v>10023</v>
      </c>
      <c r="S5198" t="s">
        <v>10024</v>
      </c>
      <c r="T5198" t="s">
        <v>10143</v>
      </c>
      <c r="U5198" t="s">
        <v>10029</v>
      </c>
      <c r="V5198">
        <v>0</v>
      </c>
      <c r="W5198">
        <v>0</v>
      </c>
      <c r="X5198">
        <v>0</v>
      </c>
      <c r="Y5198">
        <v>0</v>
      </c>
    </row>
    <row r="5199" spans="1:25">
      <c r="A5199">
        <v>5198</v>
      </c>
      <c r="B5199">
        <v>35464</v>
      </c>
      <c r="C5199" t="s">
        <v>15293</v>
      </c>
      <c r="D5199">
        <v>161.37</v>
      </c>
      <c r="E5199" t="s">
        <v>66</v>
      </c>
      <c r="F5199">
        <v>9418</v>
      </c>
      <c r="G5199" t="s">
        <v>36</v>
      </c>
      <c r="H5199" t="s">
        <v>25</v>
      </c>
      <c r="I5199" t="s">
        <v>85</v>
      </c>
      <c r="J5199">
        <v>0</v>
      </c>
      <c r="K5199">
        <v>1</v>
      </c>
      <c r="L5199">
        <v>1</v>
      </c>
      <c r="M5199">
        <v>1.29</v>
      </c>
      <c r="N5199">
        <v>19</v>
      </c>
      <c r="O5199" t="s">
        <v>42</v>
      </c>
      <c r="P5199" s="23">
        <v>0</v>
      </c>
      <c r="Q5199" t="s">
        <v>9993</v>
      </c>
      <c r="R5199" t="s">
        <v>10011</v>
      </c>
      <c r="S5199" t="s">
        <v>10049</v>
      </c>
      <c r="T5199" t="s">
        <v>10130</v>
      </c>
      <c r="U5199" t="s">
        <v>10021</v>
      </c>
      <c r="V5199">
        <v>0</v>
      </c>
      <c r="W5199">
        <v>0</v>
      </c>
      <c r="X5199">
        <v>0</v>
      </c>
      <c r="Y5199">
        <v>0</v>
      </c>
    </row>
    <row r="5200" spans="1:25">
      <c r="A5200">
        <v>5199</v>
      </c>
      <c r="B5200">
        <v>70281</v>
      </c>
      <c r="C5200" t="s">
        <v>15294</v>
      </c>
      <c r="D5200">
        <v>45.53</v>
      </c>
      <c r="E5200" t="s">
        <v>34</v>
      </c>
      <c r="F5200">
        <v>8372</v>
      </c>
      <c r="G5200" t="s">
        <v>36</v>
      </c>
      <c r="H5200" t="s">
        <v>19</v>
      </c>
      <c r="I5200" t="s">
        <v>44</v>
      </c>
      <c r="J5200">
        <v>0</v>
      </c>
      <c r="K5200">
        <v>0</v>
      </c>
      <c r="L5200">
        <v>0</v>
      </c>
      <c r="M5200">
        <v>9.1300000000000008</v>
      </c>
      <c r="N5200">
        <v>19</v>
      </c>
      <c r="O5200" t="s">
        <v>42</v>
      </c>
      <c r="P5200" s="23">
        <v>0</v>
      </c>
      <c r="Q5200" t="s">
        <v>9993</v>
      </c>
      <c r="R5200" t="s">
        <v>10023</v>
      </c>
      <c r="S5200" t="s">
        <v>10016</v>
      </c>
      <c r="T5200" t="s">
        <v>10017</v>
      </c>
      <c r="U5200" t="s">
        <v>9997</v>
      </c>
      <c r="V5200">
        <v>0</v>
      </c>
      <c r="W5200">
        <v>0</v>
      </c>
      <c r="X5200">
        <v>0</v>
      </c>
      <c r="Y5200">
        <v>0</v>
      </c>
    </row>
    <row r="5201" spans="1:25">
      <c r="A5201">
        <v>5200</v>
      </c>
      <c r="B5201">
        <v>26260</v>
      </c>
      <c r="C5201" t="s">
        <v>15295</v>
      </c>
      <c r="D5201">
        <v>56.88</v>
      </c>
      <c r="E5201" t="s">
        <v>39</v>
      </c>
      <c r="F5201">
        <v>6260</v>
      </c>
      <c r="G5201" t="s">
        <v>24</v>
      </c>
      <c r="H5201" t="s">
        <v>28</v>
      </c>
      <c r="I5201" t="s">
        <v>20</v>
      </c>
      <c r="J5201">
        <v>0</v>
      </c>
      <c r="K5201">
        <v>1</v>
      </c>
      <c r="L5201">
        <v>1</v>
      </c>
      <c r="M5201">
        <v>3.78</v>
      </c>
      <c r="N5201">
        <v>10</v>
      </c>
      <c r="O5201" t="s">
        <v>42</v>
      </c>
      <c r="P5201" s="23">
        <v>0</v>
      </c>
      <c r="Q5201" t="s">
        <v>10002</v>
      </c>
      <c r="R5201" t="s">
        <v>10011</v>
      </c>
      <c r="S5201" t="s">
        <v>9999</v>
      </c>
      <c r="T5201" t="s">
        <v>10031</v>
      </c>
      <c r="U5201" t="s">
        <v>9997</v>
      </c>
      <c r="V5201">
        <v>0</v>
      </c>
      <c r="W5201">
        <v>0</v>
      </c>
      <c r="X5201">
        <v>0</v>
      </c>
      <c r="Y5201">
        <v>0</v>
      </c>
    </row>
    <row r="5202" spans="1:25">
      <c r="A5202">
        <v>5201</v>
      </c>
      <c r="B5202">
        <v>45440</v>
      </c>
      <c r="C5202" t="s">
        <v>15296</v>
      </c>
      <c r="D5202">
        <v>20.53</v>
      </c>
      <c r="E5202" t="s">
        <v>34</v>
      </c>
      <c r="F5202">
        <v>4110</v>
      </c>
      <c r="G5202" t="s">
        <v>24</v>
      </c>
      <c r="H5202" t="s">
        <v>28</v>
      </c>
      <c r="I5202" t="s">
        <v>44</v>
      </c>
      <c r="J5202">
        <v>0</v>
      </c>
      <c r="K5202">
        <v>1</v>
      </c>
      <c r="L5202">
        <v>0</v>
      </c>
      <c r="M5202">
        <v>6.73</v>
      </c>
      <c r="N5202">
        <v>14</v>
      </c>
      <c r="O5202" t="s">
        <v>42</v>
      </c>
      <c r="P5202" s="23">
        <v>0</v>
      </c>
      <c r="Q5202" t="s">
        <v>10002</v>
      </c>
      <c r="R5202" t="s">
        <v>9994</v>
      </c>
      <c r="S5202" t="s">
        <v>10084</v>
      </c>
      <c r="T5202" t="s">
        <v>10178</v>
      </c>
      <c r="U5202" t="s">
        <v>9997</v>
      </c>
      <c r="V5202">
        <v>0</v>
      </c>
      <c r="W5202">
        <v>0</v>
      </c>
      <c r="X5202">
        <v>0</v>
      </c>
      <c r="Y5202">
        <v>0</v>
      </c>
    </row>
    <row r="5203" spans="1:25">
      <c r="A5203">
        <v>5202</v>
      </c>
      <c r="B5203">
        <v>66683</v>
      </c>
      <c r="C5203" t="s">
        <v>15297</v>
      </c>
      <c r="D5203">
        <v>379.42</v>
      </c>
      <c r="E5203" t="s">
        <v>23</v>
      </c>
      <c r="F5203">
        <v>3368</v>
      </c>
      <c r="G5203" t="s">
        <v>24</v>
      </c>
      <c r="H5203" t="s">
        <v>28</v>
      </c>
      <c r="I5203" t="s">
        <v>44</v>
      </c>
      <c r="J5203">
        <v>0</v>
      </c>
      <c r="K5203">
        <v>0</v>
      </c>
      <c r="L5203">
        <v>0</v>
      </c>
      <c r="M5203">
        <v>4.6500000000000004</v>
      </c>
      <c r="N5203">
        <v>11</v>
      </c>
      <c r="O5203" t="s">
        <v>42</v>
      </c>
      <c r="P5203" s="23">
        <v>0</v>
      </c>
      <c r="Q5203" t="s">
        <v>10002</v>
      </c>
      <c r="R5203" t="s">
        <v>10023</v>
      </c>
      <c r="S5203" t="s">
        <v>10084</v>
      </c>
      <c r="T5203" t="s">
        <v>10178</v>
      </c>
      <c r="U5203" t="s">
        <v>10051</v>
      </c>
      <c r="V5203">
        <v>0</v>
      </c>
      <c r="W5203">
        <v>0</v>
      </c>
      <c r="X5203">
        <v>0</v>
      </c>
      <c r="Y5203">
        <v>0</v>
      </c>
    </row>
    <row r="5204" spans="1:25">
      <c r="A5204">
        <v>5203</v>
      </c>
      <c r="B5204">
        <v>51430</v>
      </c>
      <c r="C5204" t="s">
        <v>15298</v>
      </c>
      <c r="D5204">
        <v>82.8</v>
      </c>
      <c r="E5204" t="s">
        <v>17</v>
      </c>
      <c r="F5204">
        <v>8262</v>
      </c>
      <c r="G5204" t="s">
        <v>36</v>
      </c>
      <c r="H5204" t="s">
        <v>19</v>
      </c>
      <c r="I5204" t="s">
        <v>20</v>
      </c>
      <c r="J5204">
        <v>0</v>
      </c>
      <c r="K5204">
        <v>1</v>
      </c>
      <c r="L5204">
        <v>0</v>
      </c>
      <c r="M5204">
        <v>0.21</v>
      </c>
      <c r="N5204">
        <v>22</v>
      </c>
      <c r="O5204" t="s">
        <v>21</v>
      </c>
      <c r="P5204" s="23">
        <v>0</v>
      </c>
      <c r="Q5204" t="s">
        <v>9993</v>
      </c>
      <c r="R5204" t="s">
        <v>9994</v>
      </c>
      <c r="S5204" t="s">
        <v>10044</v>
      </c>
      <c r="T5204" t="s">
        <v>10197</v>
      </c>
      <c r="U5204" t="s">
        <v>9997</v>
      </c>
      <c r="V5204">
        <v>0</v>
      </c>
      <c r="W5204">
        <v>0</v>
      </c>
      <c r="X5204">
        <v>0</v>
      </c>
      <c r="Y5204">
        <v>0</v>
      </c>
    </row>
    <row r="5205" spans="1:25">
      <c r="A5205">
        <v>5204</v>
      </c>
      <c r="B5205">
        <v>11987</v>
      </c>
      <c r="C5205" t="s">
        <v>15299</v>
      </c>
      <c r="D5205">
        <v>94.04</v>
      </c>
      <c r="E5205" t="s">
        <v>23</v>
      </c>
      <c r="F5205">
        <v>5982</v>
      </c>
      <c r="G5205" t="s">
        <v>18</v>
      </c>
      <c r="H5205" t="s">
        <v>28</v>
      </c>
      <c r="I5205" t="s">
        <v>55</v>
      </c>
      <c r="J5205">
        <v>0</v>
      </c>
      <c r="K5205">
        <v>0</v>
      </c>
      <c r="L5205">
        <v>1</v>
      </c>
      <c r="M5205">
        <v>0.66</v>
      </c>
      <c r="N5205">
        <v>13</v>
      </c>
      <c r="O5205" t="s">
        <v>21</v>
      </c>
      <c r="P5205" s="23">
        <v>0</v>
      </c>
      <c r="Q5205" t="s">
        <v>10002</v>
      </c>
      <c r="R5205" t="s">
        <v>10015</v>
      </c>
      <c r="S5205" t="s">
        <v>10079</v>
      </c>
      <c r="T5205" t="s">
        <v>10080</v>
      </c>
      <c r="U5205" t="s">
        <v>9997</v>
      </c>
      <c r="V5205">
        <v>0</v>
      </c>
      <c r="W5205">
        <v>0</v>
      </c>
      <c r="X5205">
        <v>0</v>
      </c>
      <c r="Y5205">
        <v>0</v>
      </c>
    </row>
    <row r="5206" spans="1:25">
      <c r="A5206">
        <v>5205</v>
      </c>
      <c r="B5206">
        <v>35105</v>
      </c>
      <c r="C5206" t="s">
        <v>15300</v>
      </c>
      <c r="D5206">
        <v>222.49</v>
      </c>
      <c r="E5206" t="s">
        <v>32</v>
      </c>
      <c r="F5206">
        <v>1334</v>
      </c>
      <c r="G5206" t="s">
        <v>18</v>
      </c>
      <c r="H5206" t="s">
        <v>28</v>
      </c>
      <c r="I5206" t="s">
        <v>44</v>
      </c>
      <c r="J5206">
        <v>0</v>
      </c>
      <c r="K5206">
        <v>0</v>
      </c>
      <c r="L5206">
        <v>0</v>
      </c>
      <c r="M5206">
        <v>6.81</v>
      </c>
      <c r="N5206">
        <v>23</v>
      </c>
      <c r="O5206" t="s">
        <v>30</v>
      </c>
      <c r="P5206" s="23">
        <v>0</v>
      </c>
      <c r="Q5206" t="s">
        <v>10002</v>
      </c>
      <c r="R5206" t="s">
        <v>10023</v>
      </c>
      <c r="S5206" t="s">
        <v>10036</v>
      </c>
      <c r="T5206" t="s">
        <v>10303</v>
      </c>
      <c r="U5206" t="s">
        <v>9997</v>
      </c>
      <c r="V5206">
        <v>0</v>
      </c>
      <c r="W5206">
        <v>0</v>
      </c>
      <c r="X5206">
        <v>0</v>
      </c>
      <c r="Y5206">
        <v>0</v>
      </c>
    </row>
    <row r="5207" spans="1:25">
      <c r="A5207">
        <v>5206</v>
      </c>
      <c r="B5207">
        <v>88484</v>
      </c>
      <c r="C5207" t="s">
        <v>15301</v>
      </c>
      <c r="D5207">
        <v>320.01</v>
      </c>
      <c r="E5207" t="s">
        <v>83</v>
      </c>
      <c r="F5207">
        <v>3333</v>
      </c>
      <c r="G5207" t="s">
        <v>24</v>
      </c>
      <c r="H5207" t="s">
        <v>25</v>
      </c>
      <c r="I5207" t="s">
        <v>29</v>
      </c>
      <c r="J5207">
        <v>0</v>
      </c>
      <c r="K5207">
        <v>0</v>
      </c>
      <c r="L5207">
        <v>0</v>
      </c>
      <c r="M5207">
        <v>0.24</v>
      </c>
      <c r="N5207">
        <v>18</v>
      </c>
      <c r="O5207" t="s">
        <v>21</v>
      </c>
      <c r="P5207" s="23">
        <v>0</v>
      </c>
      <c r="Q5207" t="s">
        <v>9993</v>
      </c>
      <c r="R5207" t="s">
        <v>10023</v>
      </c>
      <c r="S5207" t="s">
        <v>10094</v>
      </c>
      <c r="T5207" t="s">
        <v>10117</v>
      </c>
      <c r="U5207" t="s">
        <v>10021</v>
      </c>
      <c r="V5207">
        <v>0</v>
      </c>
      <c r="W5207">
        <v>0</v>
      </c>
      <c r="X5207">
        <v>0</v>
      </c>
      <c r="Y5207">
        <v>0</v>
      </c>
    </row>
    <row r="5208" spans="1:25">
      <c r="A5208">
        <v>5207</v>
      </c>
      <c r="B5208">
        <v>23026</v>
      </c>
      <c r="C5208" t="s">
        <v>15302</v>
      </c>
      <c r="D5208">
        <v>105.48</v>
      </c>
      <c r="E5208" t="s">
        <v>39</v>
      </c>
      <c r="F5208">
        <v>8739</v>
      </c>
      <c r="G5208" t="s">
        <v>18</v>
      </c>
      <c r="H5208" t="s">
        <v>19</v>
      </c>
      <c r="I5208" t="s">
        <v>85</v>
      </c>
      <c r="J5208">
        <v>0</v>
      </c>
      <c r="K5208">
        <v>0</v>
      </c>
      <c r="L5208">
        <v>0</v>
      </c>
      <c r="M5208">
        <v>5.9</v>
      </c>
      <c r="N5208">
        <v>6</v>
      </c>
      <c r="O5208" t="s">
        <v>42</v>
      </c>
      <c r="P5208" s="23">
        <v>0</v>
      </c>
      <c r="Q5208" t="s">
        <v>9993</v>
      </c>
      <c r="R5208" t="s">
        <v>10023</v>
      </c>
      <c r="S5208" t="s">
        <v>10071</v>
      </c>
      <c r="T5208" t="s">
        <v>10072</v>
      </c>
      <c r="U5208" t="s">
        <v>10051</v>
      </c>
      <c r="V5208">
        <v>0</v>
      </c>
      <c r="W5208">
        <v>0</v>
      </c>
      <c r="X5208">
        <v>0</v>
      </c>
      <c r="Y5208">
        <v>0</v>
      </c>
    </row>
    <row r="5209" spans="1:25">
      <c r="A5209">
        <v>5208</v>
      </c>
      <c r="B5209">
        <v>78309</v>
      </c>
      <c r="C5209" t="s">
        <v>15303</v>
      </c>
      <c r="D5209">
        <v>76.59</v>
      </c>
      <c r="E5209" t="s">
        <v>53</v>
      </c>
      <c r="F5209">
        <v>6523</v>
      </c>
      <c r="G5209" t="s">
        <v>47</v>
      </c>
      <c r="H5209" t="s">
        <v>28</v>
      </c>
      <c r="I5209" t="s">
        <v>85</v>
      </c>
      <c r="J5209">
        <v>0</v>
      </c>
      <c r="K5209">
        <v>0</v>
      </c>
      <c r="L5209">
        <v>0</v>
      </c>
      <c r="M5209">
        <v>0.27</v>
      </c>
      <c r="N5209">
        <v>21</v>
      </c>
      <c r="O5209" t="s">
        <v>21</v>
      </c>
      <c r="P5209" s="23">
        <v>0</v>
      </c>
      <c r="Q5209" t="s">
        <v>10002</v>
      </c>
      <c r="R5209" t="s">
        <v>10023</v>
      </c>
      <c r="S5209" t="s">
        <v>10044</v>
      </c>
      <c r="T5209" t="s">
        <v>10045</v>
      </c>
      <c r="U5209" t="s">
        <v>10009</v>
      </c>
      <c r="V5209">
        <v>0</v>
      </c>
      <c r="W5209">
        <v>0</v>
      </c>
      <c r="X5209">
        <v>0</v>
      </c>
      <c r="Y5209">
        <v>0</v>
      </c>
    </row>
    <row r="5210" spans="1:25">
      <c r="A5210">
        <v>5209</v>
      </c>
      <c r="B5210">
        <v>55927</v>
      </c>
      <c r="C5210" t="s">
        <v>15304</v>
      </c>
      <c r="D5210">
        <v>74.59</v>
      </c>
      <c r="E5210" t="s">
        <v>83</v>
      </c>
      <c r="F5210">
        <v>5008</v>
      </c>
      <c r="G5210" t="s">
        <v>24</v>
      </c>
      <c r="H5210" t="s">
        <v>19</v>
      </c>
      <c r="I5210" t="s">
        <v>37</v>
      </c>
      <c r="J5210">
        <v>0</v>
      </c>
      <c r="K5210">
        <v>0</v>
      </c>
      <c r="L5210">
        <v>0</v>
      </c>
      <c r="M5210">
        <v>2.1</v>
      </c>
      <c r="N5210">
        <v>15</v>
      </c>
      <c r="O5210" t="s">
        <v>30</v>
      </c>
      <c r="P5210" s="23">
        <v>0</v>
      </c>
      <c r="Q5210" t="s">
        <v>9993</v>
      </c>
      <c r="R5210" t="s">
        <v>10023</v>
      </c>
      <c r="S5210" t="s">
        <v>10033</v>
      </c>
      <c r="T5210" t="s">
        <v>10219</v>
      </c>
      <c r="U5210" t="s">
        <v>10029</v>
      </c>
      <c r="V5210">
        <v>0</v>
      </c>
      <c r="W5210">
        <v>0</v>
      </c>
      <c r="X5210">
        <v>0</v>
      </c>
      <c r="Y5210">
        <v>0</v>
      </c>
    </row>
    <row r="5211" spans="1:25">
      <c r="A5211">
        <v>5210</v>
      </c>
      <c r="B5211">
        <v>85414</v>
      </c>
      <c r="C5211" t="s">
        <v>15305</v>
      </c>
      <c r="D5211">
        <v>247.67</v>
      </c>
      <c r="E5211" t="s">
        <v>34</v>
      </c>
      <c r="F5211">
        <v>9698</v>
      </c>
      <c r="G5211" t="s">
        <v>18</v>
      </c>
      <c r="H5211" t="s">
        <v>25</v>
      </c>
      <c r="I5211" t="s">
        <v>55</v>
      </c>
      <c r="J5211">
        <v>0</v>
      </c>
      <c r="K5211">
        <v>0</v>
      </c>
      <c r="L5211">
        <v>0</v>
      </c>
      <c r="M5211">
        <v>3.12</v>
      </c>
      <c r="N5211">
        <v>14</v>
      </c>
      <c r="O5211" t="s">
        <v>21</v>
      </c>
      <c r="P5211" s="23">
        <v>0</v>
      </c>
      <c r="Q5211" t="s">
        <v>9993</v>
      </c>
      <c r="R5211" t="s">
        <v>10023</v>
      </c>
      <c r="S5211" t="s">
        <v>10027</v>
      </c>
      <c r="T5211" t="s">
        <v>10294</v>
      </c>
      <c r="U5211" t="s">
        <v>9997</v>
      </c>
      <c r="V5211">
        <v>0</v>
      </c>
      <c r="W5211">
        <v>0</v>
      </c>
      <c r="X5211">
        <v>0</v>
      </c>
      <c r="Y5211">
        <v>0</v>
      </c>
    </row>
    <row r="5212" spans="1:25">
      <c r="A5212">
        <v>5211</v>
      </c>
      <c r="B5212">
        <v>67535</v>
      </c>
      <c r="C5212" t="s">
        <v>15306</v>
      </c>
      <c r="D5212">
        <v>121.94</v>
      </c>
      <c r="E5212" t="s">
        <v>32</v>
      </c>
      <c r="F5212">
        <v>5812</v>
      </c>
      <c r="G5212" t="s">
        <v>47</v>
      </c>
      <c r="H5212" t="s">
        <v>19</v>
      </c>
      <c r="I5212" t="s">
        <v>20</v>
      </c>
      <c r="J5212">
        <v>0</v>
      </c>
      <c r="K5212">
        <v>0</v>
      </c>
      <c r="L5212">
        <v>0</v>
      </c>
      <c r="M5212">
        <v>2.17</v>
      </c>
      <c r="N5212">
        <v>10</v>
      </c>
      <c r="O5212" t="s">
        <v>42</v>
      </c>
      <c r="P5212" s="23">
        <v>0</v>
      </c>
      <c r="Q5212" t="s">
        <v>9993</v>
      </c>
      <c r="R5212" t="s">
        <v>10023</v>
      </c>
      <c r="S5212" t="s">
        <v>10012</v>
      </c>
      <c r="T5212" t="s">
        <v>10132</v>
      </c>
      <c r="U5212" t="s">
        <v>10005</v>
      </c>
      <c r="V5212">
        <v>0</v>
      </c>
      <c r="W5212">
        <v>0</v>
      </c>
      <c r="X5212">
        <v>0</v>
      </c>
      <c r="Y5212">
        <v>0</v>
      </c>
    </row>
    <row r="5213" spans="1:25">
      <c r="A5213">
        <v>5212</v>
      </c>
      <c r="B5213">
        <v>52946</v>
      </c>
      <c r="C5213" t="s">
        <v>15307</v>
      </c>
      <c r="D5213">
        <v>53.23</v>
      </c>
      <c r="E5213" t="s">
        <v>83</v>
      </c>
      <c r="F5213">
        <v>1709</v>
      </c>
      <c r="G5213" t="s">
        <v>47</v>
      </c>
      <c r="H5213" t="s">
        <v>28</v>
      </c>
      <c r="I5213" t="s">
        <v>37</v>
      </c>
      <c r="J5213">
        <v>1</v>
      </c>
      <c r="K5213">
        <v>0</v>
      </c>
      <c r="L5213">
        <v>0</v>
      </c>
      <c r="M5213">
        <v>0.52</v>
      </c>
      <c r="N5213">
        <v>9</v>
      </c>
      <c r="O5213" t="s">
        <v>42</v>
      </c>
      <c r="P5213" s="23">
        <v>0</v>
      </c>
      <c r="Q5213" t="s">
        <v>10002</v>
      </c>
      <c r="R5213" t="s">
        <v>10023</v>
      </c>
      <c r="S5213" t="s">
        <v>10084</v>
      </c>
      <c r="T5213" t="s">
        <v>10085</v>
      </c>
      <c r="U5213" t="s">
        <v>10009</v>
      </c>
      <c r="V5213">
        <v>0</v>
      </c>
      <c r="W5213">
        <v>0</v>
      </c>
      <c r="X5213">
        <v>0</v>
      </c>
      <c r="Y5213">
        <v>0</v>
      </c>
    </row>
    <row r="5214" spans="1:25">
      <c r="A5214">
        <v>5213</v>
      </c>
      <c r="B5214">
        <v>66561</v>
      </c>
      <c r="C5214" t="s">
        <v>15308</v>
      </c>
      <c r="D5214">
        <v>40.4</v>
      </c>
      <c r="E5214" t="s">
        <v>49</v>
      </c>
      <c r="F5214">
        <v>8249</v>
      </c>
      <c r="G5214" t="s">
        <v>36</v>
      </c>
      <c r="H5214" t="s">
        <v>25</v>
      </c>
      <c r="I5214" t="s">
        <v>68</v>
      </c>
      <c r="J5214">
        <v>1</v>
      </c>
      <c r="K5214">
        <v>1</v>
      </c>
      <c r="L5214">
        <v>0</v>
      </c>
      <c r="M5214">
        <v>20.45</v>
      </c>
      <c r="N5214">
        <v>4</v>
      </c>
      <c r="O5214" t="s">
        <v>21</v>
      </c>
      <c r="P5214" s="23">
        <v>0</v>
      </c>
      <c r="Q5214" t="s">
        <v>9993</v>
      </c>
      <c r="R5214" t="s">
        <v>9994</v>
      </c>
      <c r="S5214" t="s">
        <v>10024</v>
      </c>
      <c r="T5214" t="s">
        <v>10152</v>
      </c>
      <c r="U5214" t="s">
        <v>10021</v>
      </c>
      <c r="V5214">
        <v>0</v>
      </c>
      <c r="W5214">
        <v>0</v>
      </c>
      <c r="X5214">
        <v>0</v>
      </c>
      <c r="Y5214">
        <v>1</v>
      </c>
    </row>
    <row r="5215" spans="1:25">
      <c r="A5215">
        <v>5214</v>
      </c>
      <c r="B5215">
        <v>20377</v>
      </c>
      <c r="C5215" t="s">
        <v>15309</v>
      </c>
      <c r="D5215">
        <v>39.32</v>
      </c>
      <c r="E5215" t="s">
        <v>27</v>
      </c>
      <c r="F5215">
        <v>6100</v>
      </c>
      <c r="G5215" t="s">
        <v>36</v>
      </c>
      <c r="H5215" t="s">
        <v>25</v>
      </c>
      <c r="I5215" t="s">
        <v>29</v>
      </c>
      <c r="J5215">
        <v>0</v>
      </c>
      <c r="K5215">
        <v>0</v>
      </c>
      <c r="L5215">
        <v>0</v>
      </c>
      <c r="M5215">
        <v>0.69</v>
      </c>
      <c r="N5215">
        <v>0</v>
      </c>
      <c r="O5215" t="s">
        <v>21</v>
      </c>
      <c r="P5215" s="23">
        <v>0</v>
      </c>
      <c r="Q5215" t="s">
        <v>9993</v>
      </c>
      <c r="R5215" t="s">
        <v>10023</v>
      </c>
      <c r="S5215" t="s">
        <v>10012</v>
      </c>
      <c r="T5215" t="s">
        <v>10013</v>
      </c>
      <c r="U5215" t="s">
        <v>10051</v>
      </c>
      <c r="V5215">
        <v>0</v>
      </c>
      <c r="W5215">
        <v>0</v>
      </c>
      <c r="X5215">
        <v>0</v>
      </c>
      <c r="Y5215">
        <v>1</v>
      </c>
    </row>
    <row r="5216" spans="1:25">
      <c r="A5216">
        <v>5215</v>
      </c>
      <c r="B5216">
        <v>63592</v>
      </c>
      <c r="C5216" t="s">
        <v>15310</v>
      </c>
      <c r="D5216">
        <v>74</v>
      </c>
      <c r="E5216" t="s">
        <v>83</v>
      </c>
      <c r="F5216">
        <v>6432</v>
      </c>
      <c r="G5216" t="s">
        <v>24</v>
      </c>
      <c r="H5216" t="s">
        <v>28</v>
      </c>
      <c r="I5216" t="s">
        <v>37</v>
      </c>
      <c r="J5216">
        <v>0</v>
      </c>
      <c r="K5216">
        <v>0</v>
      </c>
      <c r="L5216">
        <v>1</v>
      </c>
      <c r="M5216">
        <v>0.11</v>
      </c>
      <c r="N5216">
        <v>18</v>
      </c>
      <c r="O5216" t="s">
        <v>21</v>
      </c>
      <c r="P5216" s="23">
        <v>0</v>
      </c>
      <c r="Q5216" t="s">
        <v>10002</v>
      </c>
      <c r="R5216" t="s">
        <v>10015</v>
      </c>
      <c r="S5216" t="s">
        <v>10094</v>
      </c>
      <c r="T5216" t="s">
        <v>10186</v>
      </c>
      <c r="U5216" t="s">
        <v>10029</v>
      </c>
      <c r="V5216">
        <v>0</v>
      </c>
      <c r="W5216">
        <v>0</v>
      </c>
      <c r="X5216">
        <v>0</v>
      </c>
      <c r="Y5216">
        <v>0</v>
      </c>
    </row>
    <row r="5217" spans="1:25">
      <c r="A5217">
        <v>5216</v>
      </c>
      <c r="B5217">
        <v>17347</v>
      </c>
      <c r="C5217" t="s">
        <v>15311</v>
      </c>
      <c r="D5217">
        <v>135.38999999999999</v>
      </c>
      <c r="E5217" t="s">
        <v>34</v>
      </c>
      <c r="F5217">
        <v>1012</v>
      </c>
      <c r="G5217" t="s">
        <v>24</v>
      </c>
      <c r="H5217" t="s">
        <v>28</v>
      </c>
      <c r="I5217" t="s">
        <v>44</v>
      </c>
      <c r="J5217">
        <v>0</v>
      </c>
      <c r="K5217">
        <v>0</v>
      </c>
      <c r="L5217">
        <v>0</v>
      </c>
      <c r="M5217">
        <v>5.99</v>
      </c>
      <c r="N5217">
        <v>21</v>
      </c>
      <c r="O5217" t="s">
        <v>30</v>
      </c>
      <c r="P5217" s="23">
        <v>0</v>
      </c>
      <c r="Q5217" t="s">
        <v>10002</v>
      </c>
      <c r="R5217" t="s">
        <v>10023</v>
      </c>
      <c r="S5217" t="s">
        <v>10071</v>
      </c>
      <c r="T5217" t="s">
        <v>10225</v>
      </c>
      <c r="U5217" t="s">
        <v>10074</v>
      </c>
      <c r="V5217">
        <v>0</v>
      </c>
      <c r="W5217">
        <v>0</v>
      </c>
      <c r="X5217">
        <v>0</v>
      </c>
      <c r="Y5217">
        <v>0</v>
      </c>
    </row>
    <row r="5218" spans="1:25">
      <c r="A5218">
        <v>5217</v>
      </c>
      <c r="B5218">
        <v>43776</v>
      </c>
      <c r="C5218" t="s">
        <v>15312</v>
      </c>
      <c r="D5218">
        <v>133.82</v>
      </c>
      <c r="E5218" t="s">
        <v>49</v>
      </c>
      <c r="F5218">
        <v>4191</v>
      </c>
      <c r="G5218" t="s">
        <v>18</v>
      </c>
      <c r="H5218" t="s">
        <v>19</v>
      </c>
      <c r="I5218" t="s">
        <v>40</v>
      </c>
      <c r="J5218">
        <v>0</v>
      </c>
      <c r="K5218">
        <v>0</v>
      </c>
      <c r="L5218">
        <v>0</v>
      </c>
      <c r="M5218">
        <v>1.48</v>
      </c>
      <c r="N5218">
        <v>16</v>
      </c>
      <c r="O5218" t="s">
        <v>30</v>
      </c>
      <c r="P5218" s="23">
        <v>0</v>
      </c>
      <c r="Q5218" t="s">
        <v>9993</v>
      </c>
      <c r="R5218" t="s">
        <v>10023</v>
      </c>
      <c r="S5218" t="s">
        <v>10066</v>
      </c>
      <c r="T5218" t="s">
        <v>10431</v>
      </c>
      <c r="U5218" t="s">
        <v>9997</v>
      </c>
      <c r="V5218">
        <v>0</v>
      </c>
      <c r="W5218">
        <v>0</v>
      </c>
      <c r="X5218">
        <v>0</v>
      </c>
      <c r="Y5218">
        <v>0</v>
      </c>
    </row>
    <row r="5219" spans="1:25">
      <c r="A5219">
        <v>5218</v>
      </c>
      <c r="B5219">
        <v>13783</v>
      </c>
      <c r="C5219" t="s">
        <v>15313</v>
      </c>
      <c r="D5219">
        <v>88.26</v>
      </c>
      <c r="E5219" t="s">
        <v>49</v>
      </c>
      <c r="F5219">
        <v>5493</v>
      </c>
      <c r="G5219" t="s">
        <v>36</v>
      </c>
      <c r="H5219" t="s">
        <v>28</v>
      </c>
      <c r="I5219" t="s">
        <v>29</v>
      </c>
      <c r="J5219">
        <v>0</v>
      </c>
      <c r="K5219">
        <v>1</v>
      </c>
      <c r="L5219">
        <v>0</v>
      </c>
      <c r="M5219">
        <v>1.4</v>
      </c>
      <c r="N5219">
        <v>19</v>
      </c>
      <c r="O5219" t="s">
        <v>21</v>
      </c>
      <c r="P5219" s="23">
        <v>0</v>
      </c>
      <c r="Q5219" t="s">
        <v>10002</v>
      </c>
      <c r="R5219" t="s">
        <v>9994</v>
      </c>
      <c r="S5219" t="s">
        <v>10012</v>
      </c>
      <c r="T5219" t="s">
        <v>10132</v>
      </c>
      <c r="U5219" t="s">
        <v>10029</v>
      </c>
      <c r="V5219">
        <v>0</v>
      </c>
      <c r="W5219">
        <v>0</v>
      </c>
      <c r="X5219">
        <v>0</v>
      </c>
      <c r="Y5219">
        <v>0</v>
      </c>
    </row>
    <row r="5220" spans="1:25">
      <c r="A5220">
        <v>5219</v>
      </c>
      <c r="B5220">
        <v>65798</v>
      </c>
      <c r="C5220" t="s">
        <v>15314</v>
      </c>
      <c r="D5220">
        <v>112.98</v>
      </c>
      <c r="E5220" t="s">
        <v>23</v>
      </c>
      <c r="F5220">
        <v>8958</v>
      </c>
      <c r="G5220" t="s">
        <v>18</v>
      </c>
      <c r="H5220" t="s">
        <v>19</v>
      </c>
      <c r="I5220" t="s">
        <v>85</v>
      </c>
      <c r="J5220">
        <v>0</v>
      </c>
      <c r="K5220">
        <v>1</v>
      </c>
      <c r="L5220">
        <v>1</v>
      </c>
      <c r="M5220">
        <v>1.18</v>
      </c>
      <c r="N5220">
        <v>23</v>
      </c>
      <c r="O5220" t="s">
        <v>21</v>
      </c>
      <c r="P5220" s="23">
        <v>0</v>
      </c>
      <c r="Q5220" t="s">
        <v>9993</v>
      </c>
      <c r="R5220" t="s">
        <v>10011</v>
      </c>
      <c r="S5220" t="s">
        <v>10027</v>
      </c>
      <c r="T5220" t="s">
        <v>10162</v>
      </c>
      <c r="U5220" t="s">
        <v>10009</v>
      </c>
      <c r="V5220">
        <v>0</v>
      </c>
      <c r="W5220">
        <v>0</v>
      </c>
      <c r="X5220">
        <v>0</v>
      </c>
      <c r="Y5220">
        <v>0</v>
      </c>
    </row>
    <row r="5221" spans="1:25">
      <c r="A5221">
        <v>5220</v>
      </c>
      <c r="B5221">
        <v>14298</v>
      </c>
      <c r="C5221" t="s">
        <v>15315</v>
      </c>
      <c r="D5221">
        <v>80.06</v>
      </c>
      <c r="E5221" t="s">
        <v>32</v>
      </c>
      <c r="F5221">
        <v>6555</v>
      </c>
      <c r="G5221" t="s">
        <v>18</v>
      </c>
      <c r="H5221" t="s">
        <v>19</v>
      </c>
      <c r="I5221" t="s">
        <v>37</v>
      </c>
      <c r="J5221">
        <v>0</v>
      </c>
      <c r="K5221">
        <v>1</v>
      </c>
      <c r="L5221">
        <v>0</v>
      </c>
      <c r="M5221">
        <v>0.06</v>
      </c>
      <c r="N5221">
        <v>8</v>
      </c>
      <c r="O5221" t="s">
        <v>30</v>
      </c>
      <c r="P5221" s="23">
        <v>0</v>
      </c>
      <c r="Q5221" t="s">
        <v>9993</v>
      </c>
      <c r="R5221" t="s">
        <v>9994</v>
      </c>
      <c r="S5221" t="s">
        <v>10060</v>
      </c>
      <c r="T5221" t="s">
        <v>10319</v>
      </c>
      <c r="U5221" t="s">
        <v>10009</v>
      </c>
      <c r="V5221">
        <v>0</v>
      </c>
      <c r="W5221">
        <v>0</v>
      </c>
      <c r="X5221">
        <v>0</v>
      </c>
      <c r="Y5221">
        <v>0</v>
      </c>
    </row>
    <row r="5222" spans="1:25">
      <c r="A5222">
        <v>5221</v>
      </c>
      <c r="B5222">
        <v>80204</v>
      </c>
      <c r="C5222" t="s">
        <v>15316</v>
      </c>
      <c r="D5222">
        <v>307.07</v>
      </c>
      <c r="E5222" t="s">
        <v>32</v>
      </c>
      <c r="F5222">
        <v>1463</v>
      </c>
      <c r="G5222" t="s">
        <v>24</v>
      </c>
      <c r="H5222" t="s">
        <v>19</v>
      </c>
      <c r="I5222" t="s">
        <v>85</v>
      </c>
      <c r="J5222">
        <v>0</v>
      </c>
      <c r="K5222">
        <v>0</v>
      </c>
      <c r="L5222">
        <v>1</v>
      </c>
      <c r="M5222">
        <v>1.36</v>
      </c>
      <c r="N5222">
        <v>20</v>
      </c>
      <c r="O5222" t="s">
        <v>21</v>
      </c>
      <c r="P5222" s="23">
        <v>0</v>
      </c>
      <c r="Q5222" t="s">
        <v>9993</v>
      </c>
      <c r="R5222" t="s">
        <v>10015</v>
      </c>
      <c r="S5222" t="s">
        <v>10007</v>
      </c>
      <c r="T5222" t="s">
        <v>10008</v>
      </c>
      <c r="U5222" t="s">
        <v>10009</v>
      </c>
      <c r="V5222">
        <v>0</v>
      </c>
      <c r="W5222">
        <v>0</v>
      </c>
      <c r="X5222">
        <v>0</v>
      </c>
      <c r="Y5222">
        <v>0</v>
      </c>
    </row>
    <row r="5223" spans="1:25">
      <c r="A5223">
        <v>5222</v>
      </c>
      <c r="B5223">
        <v>96207</v>
      </c>
      <c r="C5223" t="s">
        <v>15317</v>
      </c>
      <c r="D5223">
        <v>124</v>
      </c>
      <c r="E5223" t="s">
        <v>17</v>
      </c>
      <c r="F5223">
        <v>8006</v>
      </c>
      <c r="G5223" t="s">
        <v>18</v>
      </c>
      <c r="H5223" t="s">
        <v>25</v>
      </c>
      <c r="I5223" t="s">
        <v>29</v>
      </c>
      <c r="J5223">
        <v>0</v>
      </c>
      <c r="K5223">
        <v>1</v>
      </c>
      <c r="L5223">
        <v>0</v>
      </c>
      <c r="M5223">
        <v>0.01</v>
      </c>
      <c r="N5223">
        <v>21</v>
      </c>
      <c r="O5223" t="s">
        <v>21</v>
      </c>
      <c r="P5223" s="23">
        <v>0</v>
      </c>
      <c r="Q5223" t="s">
        <v>9993</v>
      </c>
      <c r="R5223" t="s">
        <v>9994</v>
      </c>
      <c r="S5223" t="s">
        <v>10024</v>
      </c>
      <c r="T5223" t="s">
        <v>10152</v>
      </c>
      <c r="U5223" t="s">
        <v>10074</v>
      </c>
      <c r="V5223">
        <v>0</v>
      </c>
      <c r="W5223">
        <v>0</v>
      </c>
      <c r="X5223">
        <v>0</v>
      </c>
      <c r="Y5223">
        <v>0</v>
      </c>
    </row>
    <row r="5224" spans="1:25">
      <c r="A5224">
        <v>5223</v>
      </c>
      <c r="B5224">
        <v>65161</v>
      </c>
      <c r="C5224" t="s">
        <v>15318</v>
      </c>
      <c r="D5224">
        <v>175.65</v>
      </c>
      <c r="E5224" t="s">
        <v>66</v>
      </c>
      <c r="F5224">
        <v>4809</v>
      </c>
      <c r="G5224" t="s">
        <v>24</v>
      </c>
      <c r="H5224" t="s">
        <v>28</v>
      </c>
      <c r="I5224" t="s">
        <v>44</v>
      </c>
      <c r="J5224">
        <v>0</v>
      </c>
      <c r="K5224">
        <v>0</v>
      </c>
      <c r="L5224">
        <v>0</v>
      </c>
      <c r="M5224">
        <v>6.33</v>
      </c>
      <c r="N5224">
        <v>16</v>
      </c>
      <c r="O5224" t="s">
        <v>42</v>
      </c>
      <c r="P5224" s="23">
        <v>0</v>
      </c>
      <c r="Q5224" t="s">
        <v>10002</v>
      </c>
      <c r="R5224" t="s">
        <v>10023</v>
      </c>
      <c r="S5224" t="s">
        <v>10049</v>
      </c>
      <c r="T5224" t="s">
        <v>10167</v>
      </c>
      <c r="U5224" t="s">
        <v>10009</v>
      </c>
      <c r="V5224">
        <v>0</v>
      </c>
      <c r="W5224">
        <v>0</v>
      </c>
      <c r="X5224">
        <v>0</v>
      </c>
      <c r="Y5224">
        <v>0</v>
      </c>
    </row>
    <row r="5225" spans="1:25">
      <c r="A5225">
        <v>5224</v>
      </c>
      <c r="B5225">
        <v>70652</v>
      </c>
      <c r="C5225" t="s">
        <v>15319</v>
      </c>
      <c r="D5225">
        <v>65.87</v>
      </c>
      <c r="E5225" t="s">
        <v>17</v>
      </c>
      <c r="F5225">
        <v>8078</v>
      </c>
      <c r="G5225" t="s">
        <v>24</v>
      </c>
      <c r="H5225" t="s">
        <v>25</v>
      </c>
      <c r="I5225" t="s">
        <v>40</v>
      </c>
      <c r="J5225">
        <v>0</v>
      </c>
      <c r="K5225">
        <v>1</v>
      </c>
      <c r="L5225">
        <v>0</v>
      </c>
      <c r="M5225">
        <v>4.66</v>
      </c>
      <c r="N5225">
        <v>6</v>
      </c>
      <c r="O5225" t="s">
        <v>21</v>
      </c>
      <c r="P5225" s="23">
        <v>0</v>
      </c>
      <c r="Q5225" t="s">
        <v>9993</v>
      </c>
      <c r="R5225" t="s">
        <v>9994</v>
      </c>
      <c r="S5225" t="s">
        <v>10232</v>
      </c>
      <c r="T5225" t="s">
        <v>10361</v>
      </c>
      <c r="U5225" t="s">
        <v>10074</v>
      </c>
      <c r="V5225">
        <v>0</v>
      </c>
      <c r="W5225">
        <v>0</v>
      </c>
      <c r="X5225">
        <v>0</v>
      </c>
      <c r="Y5225">
        <v>0</v>
      </c>
    </row>
    <row r="5226" spans="1:25">
      <c r="A5226">
        <v>5225</v>
      </c>
      <c r="B5226">
        <v>44484</v>
      </c>
      <c r="C5226" t="s">
        <v>15320</v>
      </c>
      <c r="D5226">
        <v>107.61</v>
      </c>
      <c r="E5226" t="s">
        <v>39</v>
      </c>
      <c r="F5226">
        <v>9705</v>
      </c>
      <c r="G5226" t="s">
        <v>47</v>
      </c>
      <c r="H5226" t="s">
        <v>28</v>
      </c>
      <c r="I5226" t="s">
        <v>44</v>
      </c>
      <c r="J5226">
        <v>0</v>
      </c>
      <c r="K5226">
        <v>0</v>
      </c>
      <c r="L5226">
        <v>0</v>
      </c>
      <c r="M5226">
        <v>1.52</v>
      </c>
      <c r="N5226">
        <v>22</v>
      </c>
      <c r="O5226" t="s">
        <v>21</v>
      </c>
      <c r="P5226" s="23">
        <v>0</v>
      </c>
      <c r="Q5226" t="s">
        <v>10002</v>
      </c>
      <c r="R5226" t="s">
        <v>10023</v>
      </c>
      <c r="S5226" t="s">
        <v>9999</v>
      </c>
      <c r="T5226" t="s">
        <v>10171</v>
      </c>
      <c r="U5226" t="s">
        <v>9997</v>
      </c>
      <c r="V5226">
        <v>0</v>
      </c>
      <c r="W5226">
        <v>0</v>
      </c>
      <c r="X5226">
        <v>0</v>
      </c>
      <c r="Y5226">
        <v>0</v>
      </c>
    </row>
    <row r="5227" spans="1:25">
      <c r="A5227">
        <v>5226</v>
      </c>
      <c r="B5227">
        <v>30922</v>
      </c>
      <c r="C5227" t="s">
        <v>15321</v>
      </c>
      <c r="D5227">
        <v>92.17</v>
      </c>
      <c r="E5227" t="s">
        <v>39</v>
      </c>
      <c r="F5227">
        <v>3984</v>
      </c>
      <c r="G5227" t="s">
        <v>24</v>
      </c>
      <c r="H5227" t="s">
        <v>19</v>
      </c>
      <c r="I5227" t="s">
        <v>20</v>
      </c>
      <c r="J5227">
        <v>0</v>
      </c>
      <c r="K5227">
        <v>0</v>
      </c>
      <c r="L5227">
        <v>0</v>
      </c>
      <c r="M5227">
        <v>0.87</v>
      </c>
      <c r="N5227">
        <v>6</v>
      </c>
      <c r="O5227" t="s">
        <v>21</v>
      </c>
      <c r="P5227" s="23">
        <v>0</v>
      </c>
      <c r="Q5227" t="s">
        <v>9993</v>
      </c>
      <c r="R5227" t="s">
        <v>10023</v>
      </c>
      <c r="S5227" t="s">
        <v>10060</v>
      </c>
      <c r="T5227" t="s">
        <v>10259</v>
      </c>
      <c r="U5227" t="s">
        <v>10051</v>
      </c>
      <c r="V5227">
        <v>0</v>
      </c>
      <c r="W5227">
        <v>0</v>
      </c>
      <c r="X5227">
        <v>0</v>
      </c>
      <c r="Y5227">
        <v>0</v>
      </c>
    </row>
    <row r="5228" spans="1:25">
      <c r="A5228">
        <v>5227</v>
      </c>
      <c r="B5228">
        <v>44028</v>
      </c>
      <c r="C5228" t="s">
        <v>15322</v>
      </c>
      <c r="D5228">
        <v>99.08</v>
      </c>
      <c r="E5228" t="s">
        <v>53</v>
      </c>
      <c r="F5228">
        <v>6366</v>
      </c>
      <c r="G5228" t="s">
        <v>36</v>
      </c>
      <c r="H5228" t="s">
        <v>28</v>
      </c>
      <c r="I5228" t="s">
        <v>68</v>
      </c>
      <c r="J5228">
        <v>0</v>
      </c>
      <c r="K5228">
        <v>0</v>
      </c>
      <c r="L5228">
        <v>0</v>
      </c>
      <c r="M5228">
        <v>2.15</v>
      </c>
      <c r="N5228">
        <v>9</v>
      </c>
      <c r="O5228" t="s">
        <v>30</v>
      </c>
      <c r="P5228" s="23">
        <v>0</v>
      </c>
      <c r="Q5228" t="s">
        <v>10002</v>
      </c>
      <c r="R5228" t="s">
        <v>10023</v>
      </c>
      <c r="S5228" t="s">
        <v>10027</v>
      </c>
      <c r="T5228" t="s">
        <v>10223</v>
      </c>
      <c r="U5228" t="s">
        <v>10009</v>
      </c>
      <c r="V5228">
        <v>0</v>
      </c>
      <c r="W5228">
        <v>0</v>
      </c>
      <c r="X5228">
        <v>0</v>
      </c>
      <c r="Y5228">
        <v>0</v>
      </c>
    </row>
    <row r="5229" spans="1:25">
      <c r="A5229">
        <v>5228</v>
      </c>
      <c r="B5229">
        <v>30316</v>
      </c>
      <c r="C5229" t="s">
        <v>15323</v>
      </c>
      <c r="D5229">
        <v>43.25</v>
      </c>
      <c r="E5229" t="s">
        <v>17</v>
      </c>
      <c r="F5229">
        <v>9106</v>
      </c>
      <c r="G5229" t="s">
        <v>36</v>
      </c>
      <c r="H5229" t="s">
        <v>28</v>
      </c>
      <c r="I5229" t="s">
        <v>55</v>
      </c>
      <c r="J5229">
        <v>0</v>
      </c>
      <c r="K5229">
        <v>1</v>
      </c>
      <c r="L5229">
        <v>0</v>
      </c>
      <c r="M5229">
        <v>3.71</v>
      </c>
      <c r="N5229">
        <v>4</v>
      </c>
      <c r="O5229" t="s">
        <v>42</v>
      </c>
      <c r="P5229" s="23">
        <v>0</v>
      </c>
      <c r="Q5229" t="s">
        <v>10002</v>
      </c>
      <c r="R5229" t="s">
        <v>9994</v>
      </c>
      <c r="S5229" t="s">
        <v>10232</v>
      </c>
      <c r="T5229" t="s">
        <v>10261</v>
      </c>
      <c r="U5229" t="s">
        <v>10074</v>
      </c>
      <c r="V5229">
        <v>0</v>
      </c>
      <c r="W5229">
        <v>0</v>
      </c>
      <c r="X5229">
        <v>0</v>
      </c>
      <c r="Y5229">
        <v>1</v>
      </c>
    </row>
    <row r="5230" spans="1:25">
      <c r="A5230">
        <v>5229</v>
      </c>
      <c r="B5230">
        <v>86996</v>
      </c>
      <c r="C5230" t="s">
        <v>15324</v>
      </c>
      <c r="D5230">
        <v>49.66</v>
      </c>
      <c r="E5230" t="s">
        <v>34</v>
      </c>
      <c r="F5230">
        <v>1292</v>
      </c>
      <c r="G5230" t="s">
        <v>24</v>
      </c>
      <c r="H5230" t="s">
        <v>28</v>
      </c>
      <c r="I5230" t="s">
        <v>55</v>
      </c>
      <c r="J5230">
        <v>0</v>
      </c>
      <c r="K5230">
        <v>0</v>
      </c>
      <c r="L5230">
        <v>0</v>
      </c>
      <c r="M5230">
        <v>5.07</v>
      </c>
      <c r="N5230">
        <v>21</v>
      </c>
      <c r="O5230" t="s">
        <v>30</v>
      </c>
      <c r="P5230" s="23">
        <v>0</v>
      </c>
      <c r="Q5230" t="s">
        <v>10002</v>
      </c>
      <c r="R5230" t="s">
        <v>10023</v>
      </c>
      <c r="S5230" t="s">
        <v>10071</v>
      </c>
      <c r="T5230" t="s">
        <v>10212</v>
      </c>
      <c r="U5230" t="s">
        <v>10051</v>
      </c>
      <c r="V5230">
        <v>0</v>
      </c>
      <c r="W5230">
        <v>0</v>
      </c>
      <c r="X5230">
        <v>0</v>
      </c>
      <c r="Y5230">
        <v>0</v>
      </c>
    </row>
    <row r="5231" spans="1:25">
      <c r="A5231">
        <v>5230</v>
      </c>
      <c r="B5231">
        <v>26968</v>
      </c>
      <c r="C5231" t="s">
        <v>15325</v>
      </c>
      <c r="D5231">
        <v>134.81</v>
      </c>
      <c r="E5231" t="s">
        <v>49</v>
      </c>
      <c r="F5231">
        <v>9604</v>
      </c>
      <c r="G5231" t="s">
        <v>36</v>
      </c>
      <c r="H5231" t="s">
        <v>28</v>
      </c>
      <c r="I5231" t="s">
        <v>20</v>
      </c>
      <c r="J5231">
        <v>1</v>
      </c>
      <c r="K5231">
        <v>0</v>
      </c>
      <c r="L5231">
        <v>0</v>
      </c>
      <c r="M5231">
        <v>0.38</v>
      </c>
      <c r="N5231">
        <v>18</v>
      </c>
      <c r="O5231" t="s">
        <v>21</v>
      </c>
      <c r="P5231" s="23">
        <v>0</v>
      </c>
      <c r="Q5231" t="s">
        <v>10002</v>
      </c>
      <c r="R5231" t="s">
        <v>10023</v>
      </c>
      <c r="S5231" t="s">
        <v>10232</v>
      </c>
      <c r="T5231" t="s">
        <v>10233</v>
      </c>
      <c r="U5231" t="s">
        <v>10005</v>
      </c>
      <c r="V5231">
        <v>0</v>
      </c>
      <c r="W5231">
        <v>0</v>
      </c>
      <c r="X5231">
        <v>0</v>
      </c>
      <c r="Y5231">
        <v>0</v>
      </c>
    </row>
    <row r="5232" spans="1:25">
      <c r="A5232">
        <v>5231</v>
      </c>
      <c r="B5232">
        <v>40266</v>
      </c>
      <c r="C5232" t="s">
        <v>15326</v>
      </c>
      <c r="D5232">
        <v>118.86</v>
      </c>
      <c r="E5232" t="s">
        <v>53</v>
      </c>
      <c r="F5232">
        <v>3216</v>
      </c>
      <c r="G5232" t="s">
        <v>18</v>
      </c>
      <c r="H5232" t="s">
        <v>19</v>
      </c>
      <c r="I5232" t="s">
        <v>85</v>
      </c>
      <c r="J5232">
        <v>1</v>
      </c>
      <c r="K5232">
        <v>0</v>
      </c>
      <c r="L5232">
        <v>0</v>
      </c>
      <c r="M5232">
        <v>4.1399999999999997</v>
      </c>
      <c r="N5232">
        <v>18</v>
      </c>
      <c r="O5232" t="s">
        <v>30</v>
      </c>
      <c r="P5232" s="23">
        <v>0</v>
      </c>
      <c r="Q5232" t="s">
        <v>9993</v>
      </c>
      <c r="R5232" t="s">
        <v>10023</v>
      </c>
      <c r="S5232" t="s">
        <v>10016</v>
      </c>
      <c r="T5232" t="s">
        <v>10064</v>
      </c>
      <c r="U5232" t="s">
        <v>10074</v>
      </c>
      <c r="V5232">
        <v>0</v>
      </c>
      <c r="W5232">
        <v>0</v>
      </c>
      <c r="X5232">
        <v>0</v>
      </c>
      <c r="Y5232">
        <v>0</v>
      </c>
    </row>
    <row r="5233" spans="1:25">
      <c r="A5233">
        <v>5232</v>
      </c>
      <c r="B5233">
        <v>34000</v>
      </c>
      <c r="C5233" t="s">
        <v>15327</v>
      </c>
      <c r="D5233">
        <v>37.07</v>
      </c>
      <c r="E5233" t="s">
        <v>53</v>
      </c>
      <c r="F5233">
        <v>2211</v>
      </c>
      <c r="G5233" t="s">
        <v>24</v>
      </c>
      <c r="H5233" t="s">
        <v>28</v>
      </c>
      <c r="I5233" t="s">
        <v>55</v>
      </c>
      <c r="J5233">
        <v>0</v>
      </c>
      <c r="K5233">
        <v>1</v>
      </c>
      <c r="L5233">
        <v>1</v>
      </c>
      <c r="M5233">
        <v>8.94</v>
      </c>
      <c r="N5233">
        <v>2</v>
      </c>
      <c r="O5233" t="s">
        <v>21</v>
      </c>
      <c r="P5233" s="23">
        <v>0</v>
      </c>
      <c r="Q5233" t="s">
        <v>10002</v>
      </c>
      <c r="R5233" t="s">
        <v>10011</v>
      </c>
      <c r="S5233" t="s">
        <v>10036</v>
      </c>
      <c r="T5233" t="s">
        <v>10037</v>
      </c>
      <c r="U5233" t="s">
        <v>10029</v>
      </c>
      <c r="V5233">
        <v>0</v>
      </c>
      <c r="W5233">
        <v>0</v>
      </c>
      <c r="X5233">
        <v>0</v>
      </c>
      <c r="Y5233">
        <v>1</v>
      </c>
    </row>
    <row r="5234" spans="1:25">
      <c r="A5234">
        <v>5233</v>
      </c>
      <c r="B5234">
        <v>24011</v>
      </c>
      <c r="C5234" t="s">
        <v>15328</v>
      </c>
      <c r="D5234">
        <v>208.99</v>
      </c>
      <c r="E5234" t="s">
        <v>53</v>
      </c>
      <c r="F5234">
        <v>6246</v>
      </c>
      <c r="G5234" t="s">
        <v>47</v>
      </c>
      <c r="H5234" t="s">
        <v>19</v>
      </c>
      <c r="I5234" t="s">
        <v>44</v>
      </c>
      <c r="J5234">
        <v>1</v>
      </c>
      <c r="K5234">
        <v>0</v>
      </c>
      <c r="L5234">
        <v>0</v>
      </c>
      <c r="M5234">
        <v>15.77</v>
      </c>
      <c r="N5234">
        <v>15</v>
      </c>
      <c r="O5234" t="s">
        <v>30</v>
      </c>
      <c r="P5234" s="23">
        <v>0</v>
      </c>
      <c r="Q5234" t="s">
        <v>9993</v>
      </c>
      <c r="R5234" t="s">
        <v>10023</v>
      </c>
      <c r="S5234" t="s">
        <v>10066</v>
      </c>
      <c r="T5234" t="s">
        <v>10067</v>
      </c>
      <c r="U5234" t="s">
        <v>10074</v>
      </c>
      <c r="V5234">
        <v>0</v>
      </c>
      <c r="W5234">
        <v>0</v>
      </c>
      <c r="X5234">
        <v>0</v>
      </c>
      <c r="Y5234">
        <v>0</v>
      </c>
    </row>
    <row r="5235" spans="1:25">
      <c r="A5235">
        <v>5234</v>
      </c>
      <c r="B5235">
        <v>12866</v>
      </c>
      <c r="C5235" t="s">
        <v>15329</v>
      </c>
      <c r="D5235">
        <v>184.8</v>
      </c>
      <c r="E5235" t="s">
        <v>83</v>
      </c>
      <c r="F5235">
        <v>1337</v>
      </c>
      <c r="G5235" t="s">
        <v>47</v>
      </c>
      <c r="H5235" t="s">
        <v>28</v>
      </c>
      <c r="I5235" t="s">
        <v>20</v>
      </c>
      <c r="J5235">
        <v>1</v>
      </c>
      <c r="K5235">
        <v>0</v>
      </c>
      <c r="L5235">
        <v>0</v>
      </c>
      <c r="M5235">
        <v>5.52</v>
      </c>
      <c r="N5235">
        <v>4</v>
      </c>
      <c r="O5235" t="s">
        <v>30</v>
      </c>
      <c r="P5235" s="23">
        <v>0</v>
      </c>
      <c r="Q5235" t="s">
        <v>10002</v>
      </c>
      <c r="R5235" t="s">
        <v>10023</v>
      </c>
      <c r="S5235" t="s">
        <v>10024</v>
      </c>
      <c r="T5235" t="s">
        <v>10152</v>
      </c>
      <c r="U5235" t="s">
        <v>10051</v>
      </c>
      <c r="V5235">
        <v>0</v>
      </c>
      <c r="W5235">
        <v>0</v>
      </c>
      <c r="X5235">
        <v>0</v>
      </c>
      <c r="Y5235">
        <v>1</v>
      </c>
    </row>
    <row r="5236" spans="1:25">
      <c r="A5236">
        <v>5235</v>
      </c>
      <c r="B5236">
        <v>15898</v>
      </c>
      <c r="C5236" t="s">
        <v>15330</v>
      </c>
      <c r="D5236">
        <v>95.52</v>
      </c>
      <c r="E5236" t="s">
        <v>34</v>
      </c>
      <c r="F5236">
        <v>9481</v>
      </c>
      <c r="G5236" t="s">
        <v>24</v>
      </c>
      <c r="H5236" t="s">
        <v>28</v>
      </c>
      <c r="I5236" t="s">
        <v>29</v>
      </c>
      <c r="J5236">
        <v>1</v>
      </c>
      <c r="K5236">
        <v>0</v>
      </c>
      <c r="L5236">
        <v>1</v>
      </c>
      <c r="M5236">
        <v>2.2999999999999998</v>
      </c>
      <c r="N5236">
        <v>13</v>
      </c>
      <c r="O5236" t="s">
        <v>42</v>
      </c>
      <c r="P5236" s="23">
        <v>0</v>
      </c>
      <c r="Q5236" t="s">
        <v>10002</v>
      </c>
      <c r="R5236" t="s">
        <v>10015</v>
      </c>
      <c r="S5236" t="s">
        <v>10019</v>
      </c>
      <c r="T5236" t="s">
        <v>10235</v>
      </c>
      <c r="U5236" t="s">
        <v>10051</v>
      </c>
      <c r="V5236">
        <v>0</v>
      </c>
      <c r="W5236">
        <v>0</v>
      </c>
      <c r="X5236">
        <v>0</v>
      </c>
      <c r="Y5236">
        <v>0</v>
      </c>
    </row>
    <row r="5237" spans="1:25">
      <c r="A5237">
        <v>5236</v>
      </c>
      <c r="B5237">
        <v>28395</v>
      </c>
      <c r="C5237" t="s">
        <v>15331</v>
      </c>
      <c r="D5237">
        <v>37.82</v>
      </c>
      <c r="E5237" t="s">
        <v>49</v>
      </c>
      <c r="F5237">
        <v>2445</v>
      </c>
      <c r="G5237" t="s">
        <v>18</v>
      </c>
      <c r="H5237" t="s">
        <v>19</v>
      </c>
      <c r="I5237" t="s">
        <v>68</v>
      </c>
      <c r="J5237">
        <v>0</v>
      </c>
      <c r="K5237">
        <v>0</v>
      </c>
      <c r="L5237">
        <v>1</v>
      </c>
      <c r="M5237">
        <v>0.5</v>
      </c>
      <c r="N5237">
        <v>17</v>
      </c>
      <c r="O5237" t="s">
        <v>21</v>
      </c>
      <c r="P5237" s="23">
        <v>0</v>
      </c>
      <c r="Q5237" t="s">
        <v>9993</v>
      </c>
      <c r="R5237" t="s">
        <v>10015</v>
      </c>
      <c r="S5237" t="s">
        <v>9995</v>
      </c>
      <c r="T5237" t="s">
        <v>10134</v>
      </c>
      <c r="U5237" t="s">
        <v>10074</v>
      </c>
      <c r="V5237">
        <v>0</v>
      </c>
      <c r="W5237">
        <v>0</v>
      </c>
      <c r="X5237">
        <v>0</v>
      </c>
      <c r="Y5237">
        <v>0</v>
      </c>
    </row>
    <row r="5238" spans="1:25">
      <c r="A5238">
        <v>5237</v>
      </c>
      <c r="B5238">
        <v>49019</v>
      </c>
      <c r="C5238" t="s">
        <v>15332</v>
      </c>
      <c r="D5238">
        <v>252.41</v>
      </c>
      <c r="E5238" t="s">
        <v>83</v>
      </c>
      <c r="F5238">
        <v>1042</v>
      </c>
      <c r="G5238" t="s">
        <v>18</v>
      </c>
      <c r="H5238" t="s">
        <v>25</v>
      </c>
      <c r="I5238" t="s">
        <v>29</v>
      </c>
      <c r="J5238">
        <v>0</v>
      </c>
      <c r="K5238">
        <v>0</v>
      </c>
      <c r="L5238">
        <v>0</v>
      </c>
      <c r="M5238">
        <v>2.0299999999999998</v>
      </c>
      <c r="N5238">
        <v>15</v>
      </c>
      <c r="O5238" t="s">
        <v>42</v>
      </c>
      <c r="P5238" s="23">
        <v>0</v>
      </c>
      <c r="Q5238" t="s">
        <v>9993</v>
      </c>
      <c r="R5238" t="s">
        <v>10023</v>
      </c>
      <c r="S5238" t="s">
        <v>10049</v>
      </c>
      <c r="T5238" t="s">
        <v>10130</v>
      </c>
      <c r="U5238" t="s">
        <v>10009</v>
      </c>
      <c r="V5238">
        <v>0</v>
      </c>
      <c r="W5238">
        <v>0</v>
      </c>
      <c r="X5238">
        <v>0</v>
      </c>
      <c r="Y5238">
        <v>0</v>
      </c>
    </row>
    <row r="5239" spans="1:25">
      <c r="A5239">
        <v>5238</v>
      </c>
      <c r="B5239">
        <v>14006</v>
      </c>
      <c r="C5239" t="s">
        <v>15333</v>
      </c>
      <c r="D5239">
        <v>164.56</v>
      </c>
      <c r="E5239" t="s">
        <v>53</v>
      </c>
      <c r="F5239">
        <v>7522</v>
      </c>
      <c r="G5239" t="s">
        <v>18</v>
      </c>
      <c r="H5239" t="s">
        <v>28</v>
      </c>
      <c r="I5239" t="s">
        <v>37</v>
      </c>
      <c r="J5239">
        <v>0</v>
      </c>
      <c r="K5239">
        <v>0</v>
      </c>
      <c r="L5239">
        <v>0</v>
      </c>
      <c r="M5239">
        <v>2.96</v>
      </c>
      <c r="N5239">
        <v>20</v>
      </c>
      <c r="O5239" t="s">
        <v>30</v>
      </c>
      <c r="P5239" s="23">
        <v>0</v>
      </c>
      <c r="Q5239" t="s">
        <v>10002</v>
      </c>
      <c r="R5239" t="s">
        <v>10023</v>
      </c>
      <c r="S5239" t="s">
        <v>10084</v>
      </c>
      <c r="T5239" t="s">
        <v>10034</v>
      </c>
      <c r="U5239" t="s">
        <v>10005</v>
      </c>
      <c r="V5239">
        <v>0</v>
      </c>
      <c r="W5239">
        <v>0</v>
      </c>
      <c r="X5239">
        <v>0</v>
      </c>
      <c r="Y5239">
        <v>0</v>
      </c>
    </row>
    <row r="5240" spans="1:25">
      <c r="A5240">
        <v>5239</v>
      </c>
      <c r="B5240">
        <v>44393</v>
      </c>
      <c r="C5240" t="s">
        <v>15334</v>
      </c>
      <c r="D5240">
        <v>30.09</v>
      </c>
      <c r="E5240" t="s">
        <v>49</v>
      </c>
      <c r="F5240">
        <v>6518</v>
      </c>
      <c r="G5240" t="s">
        <v>18</v>
      </c>
      <c r="H5240" t="s">
        <v>19</v>
      </c>
      <c r="I5240" t="s">
        <v>68</v>
      </c>
      <c r="J5240">
        <v>0</v>
      </c>
      <c r="K5240">
        <v>1</v>
      </c>
      <c r="L5240">
        <v>1</v>
      </c>
      <c r="M5240">
        <v>2.59</v>
      </c>
      <c r="N5240">
        <v>17</v>
      </c>
      <c r="O5240" t="s">
        <v>21</v>
      </c>
      <c r="P5240" s="23">
        <v>0</v>
      </c>
      <c r="Q5240" t="s">
        <v>9993</v>
      </c>
      <c r="R5240" t="s">
        <v>10011</v>
      </c>
      <c r="S5240" t="s">
        <v>10007</v>
      </c>
      <c r="T5240" t="s">
        <v>10008</v>
      </c>
      <c r="U5240" t="s">
        <v>10009</v>
      </c>
      <c r="V5240">
        <v>0</v>
      </c>
      <c r="W5240">
        <v>0</v>
      </c>
      <c r="X5240">
        <v>0</v>
      </c>
      <c r="Y5240">
        <v>0</v>
      </c>
    </row>
    <row r="5241" spans="1:25">
      <c r="A5241">
        <v>5240</v>
      </c>
      <c r="B5241">
        <v>20956</v>
      </c>
      <c r="C5241" t="s">
        <v>15335</v>
      </c>
      <c r="D5241">
        <v>136.5</v>
      </c>
      <c r="E5241" t="s">
        <v>83</v>
      </c>
      <c r="F5241">
        <v>7473</v>
      </c>
      <c r="G5241" t="s">
        <v>18</v>
      </c>
      <c r="H5241" t="s">
        <v>25</v>
      </c>
      <c r="I5241" t="s">
        <v>44</v>
      </c>
      <c r="J5241">
        <v>0</v>
      </c>
      <c r="K5241">
        <v>0</v>
      </c>
      <c r="L5241">
        <v>1</v>
      </c>
      <c r="M5241">
        <v>23.29</v>
      </c>
      <c r="N5241">
        <v>6</v>
      </c>
      <c r="O5241" t="s">
        <v>21</v>
      </c>
      <c r="P5241" s="23">
        <v>0</v>
      </c>
      <c r="Q5241" t="s">
        <v>9993</v>
      </c>
      <c r="R5241" t="s">
        <v>10015</v>
      </c>
      <c r="S5241" t="s">
        <v>10041</v>
      </c>
      <c r="T5241" t="s">
        <v>10055</v>
      </c>
      <c r="U5241" t="s">
        <v>10051</v>
      </c>
      <c r="V5241">
        <v>0</v>
      </c>
      <c r="W5241">
        <v>0</v>
      </c>
      <c r="X5241">
        <v>1</v>
      </c>
      <c r="Y5241">
        <v>0</v>
      </c>
    </row>
    <row r="5242" spans="1:25">
      <c r="A5242">
        <v>5241</v>
      </c>
      <c r="B5242">
        <v>60042</v>
      </c>
      <c r="C5242" t="s">
        <v>15336</v>
      </c>
      <c r="D5242">
        <v>39.6</v>
      </c>
      <c r="E5242" t="s">
        <v>49</v>
      </c>
      <c r="F5242">
        <v>7154</v>
      </c>
      <c r="G5242" t="s">
        <v>36</v>
      </c>
      <c r="H5242" t="s">
        <v>19</v>
      </c>
      <c r="I5242" t="s">
        <v>40</v>
      </c>
      <c r="J5242">
        <v>0</v>
      </c>
      <c r="K5242">
        <v>0</v>
      </c>
      <c r="L5242">
        <v>1</v>
      </c>
      <c r="M5242">
        <v>0.53</v>
      </c>
      <c r="N5242">
        <v>12</v>
      </c>
      <c r="O5242" t="s">
        <v>21</v>
      </c>
      <c r="P5242" s="23">
        <v>0</v>
      </c>
      <c r="Q5242" t="s">
        <v>9993</v>
      </c>
      <c r="R5242" t="s">
        <v>10015</v>
      </c>
      <c r="S5242" t="s">
        <v>10049</v>
      </c>
      <c r="T5242" t="s">
        <v>10167</v>
      </c>
      <c r="U5242" t="s">
        <v>10051</v>
      </c>
      <c r="V5242">
        <v>0</v>
      </c>
      <c r="W5242">
        <v>0</v>
      </c>
      <c r="X5242">
        <v>0</v>
      </c>
      <c r="Y5242">
        <v>0</v>
      </c>
    </row>
    <row r="5243" spans="1:25">
      <c r="A5243">
        <v>5242</v>
      </c>
      <c r="B5243">
        <v>16078</v>
      </c>
      <c r="C5243" t="s">
        <v>15337</v>
      </c>
      <c r="D5243">
        <v>56.04</v>
      </c>
      <c r="E5243" t="s">
        <v>34</v>
      </c>
      <c r="F5243">
        <v>9703</v>
      </c>
      <c r="G5243" t="s">
        <v>47</v>
      </c>
      <c r="H5243" t="s">
        <v>19</v>
      </c>
      <c r="I5243" t="s">
        <v>85</v>
      </c>
      <c r="J5243">
        <v>1</v>
      </c>
      <c r="K5243">
        <v>0</v>
      </c>
      <c r="L5243">
        <v>0</v>
      </c>
      <c r="M5243">
        <v>4.97</v>
      </c>
      <c r="N5243">
        <v>14</v>
      </c>
      <c r="O5243" t="s">
        <v>30</v>
      </c>
      <c r="P5243" s="23">
        <v>0</v>
      </c>
      <c r="Q5243" t="s">
        <v>9993</v>
      </c>
      <c r="R5243" t="s">
        <v>10023</v>
      </c>
      <c r="S5243" t="s">
        <v>9995</v>
      </c>
      <c r="T5243" t="s">
        <v>10204</v>
      </c>
      <c r="U5243" t="s">
        <v>10009</v>
      </c>
      <c r="V5243">
        <v>0</v>
      </c>
      <c r="W5243">
        <v>0</v>
      </c>
      <c r="X5243">
        <v>0</v>
      </c>
      <c r="Y5243">
        <v>0</v>
      </c>
    </row>
    <row r="5244" spans="1:25">
      <c r="A5244">
        <v>5243</v>
      </c>
      <c r="B5244">
        <v>39631</v>
      </c>
      <c r="C5244" t="s">
        <v>15338</v>
      </c>
      <c r="D5244">
        <v>147.28</v>
      </c>
      <c r="E5244" t="s">
        <v>53</v>
      </c>
      <c r="F5244">
        <v>5109</v>
      </c>
      <c r="G5244" t="s">
        <v>18</v>
      </c>
      <c r="H5244" t="s">
        <v>19</v>
      </c>
      <c r="I5244" t="s">
        <v>68</v>
      </c>
      <c r="J5244">
        <v>0</v>
      </c>
      <c r="K5244">
        <v>0</v>
      </c>
      <c r="L5244">
        <v>0</v>
      </c>
      <c r="M5244">
        <v>1.83</v>
      </c>
      <c r="N5244">
        <v>6</v>
      </c>
      <c r="O5244" t="s">
        <v>42</v>
      </c>
      <c r="P5244" s="23">
        <v>0</v>
      </c>
      <c r="Q5244" t="s">
        <v>9993</v>
      </c>
      <c r="R5244" t="s">
        <v>10023</v>
      </c>
      <c r="S5244" t="s">
        <v>10232</v>
      </c>
      <c r="T5244" t="s">
        <v>10322</v>
      </c>
      <c r="U5244" t="s">
        <v>10021</v>
      </c>
      <c r="V5244">
        <v>0</v>
      </c>
      <c r="W5244">
        <v>0</v>
      </c>
      <c r="X5244">
        <v>0</v>
      </c>
      <c r="Y5244">
        <v>0</v>
      </c>
    </row>
    <row r="5245" spans="1:25">
      <c r="A5245">
        <v>5244</v>
      </c>
      <c r="B5245">
        <v>72901</v>
      </c>
      <c r="C5245" t="s">
        <v>15339</v>
      </c>
      <c r="D5245">
        <v>272.55</v>
      </c>
      <c r="E5245" t="s">
        <v>83</v>
      </c>
      <c r="F5245">
        <v>4667</v>
      </c>
      <c r="G5245" t="s">
        <v>36</v>
      </c>
      <c r="H5245" t="s">
        <v>28</v>
      </c>
      <c r="I5245" t="s">
        <v>85</v>
      </c>
      <c r="J5245">
        <v>0</v>
      </c>
      <c r="K5245">
        <v>0</v>
      </c>
      <c r="L5245">
        <v>1</v>
      </c>
      <c r="M5245">
        <v>7.59</v>
      </c>
      <c r="N5245">
        <v>16</v>
      </c>
      <c r="O5245" t="s">
        <v>30</v>
      </c>
      <c r="P5245" s="23">
        <v>0</v>
      </c>
      <c r="Q5245" t="s">
        <v>10002</v>
      </c>
      <c r="R5245" t="s">
        <v>10015</v>
      </c>
      <c r="S5245" t="s">
        <v>10094</v>
      </c>
      <c r="T5245" t="s">
        <v>10561</v>
      </c>
      <c r="U5245" t="s">
        <v>10021</v>
      </c>
      <c r="V5245">
        <v>0</v>
      </c>
      <c r="W5245">
        <v>0</v>
      </c>
      <c r="X5245">
        <v>0</v>
      </c>
      <c r="Y5245">
        <v>0</v>
      </c>
    </row>
    <row r="5246" spans="1:25">
      <c r="A5246">
        <v>5245</v>
      </c>
      <c r="B5246">
        <v>79497</v>
      </c>
      <c r="C5246" t="s">
        <v>15340</v>
      </c>
      <c r="D5246">
        <v>45.68</v>
      </c>
      <c r="E5246" t="s">
        <v>83</v>
      </c>
      <c r="F5246">
        <v>3930</v>
      </c>
      <c r="G5246" t="s">
        <v>36</v>
      </c>
      <c r="H5246" t="s">
        <v>28</v>
      </c>
      <c r="I5246" t="s">
        <v>85</v>
      </c>
      <c r="J5246">
        <v>1</v>
      </c>
      <c r="K5246">
        <v>0</v>
      </c>
      <c r="L5246">
        <v>0</v>
      </c>
      <c r="M5246">
        <v>15.34</v>
      </c>
      <c r="N5246">
        <v>2</v>
      </c>
      <c r="O5246" t="s">
        <v>21</v>
      </c>
      <c r="P5246" s="23">
        <v>0</v>
      </c>
      <c r="Q5246" t="s">
        <v>10002</v>
      </c>
      <c r="R5246" t="s">
        <v>10023</v>
      </c>
      <c r="S5246" t="s">
        <v>10079</v>
      </c>
      <c r="T5246" t="s">
        <v>10104</v>
      </c>
      <c r="U5246" t="s">
        <v>10005</v>
      </c>
      <c r="V5246">
        <v>0</v>
      </c>
      <c r="W5246">
        <v>0</v>
      </c>
      <c r="X5246">
        <v>0</v>
      </c>
      <c r="Y5246">
        <v>1</v>
      </c>
    </row>
    <row r="5247" spans="1:25">
      <c r="A5247">
        <v>5246</v>
      </c>
      <c r="B5247">
        <v>51574</v>
      </c>
      <c r="C5247" t="s">
        <v>15341</v>
      </c>
      <c r="D5247">
        <v>69.77</v>
      </c>
      <c r="E5247" t="s">
        <v>66</v>
      </c>
      <c r="F5247">
        <v>2678</v>
      </c>
      <c r="G5247" t="s">
        <v>18</v>
      </c>
      <c r="H5247" t="s">
        <v>28</v>
      </c>
      <c r="I5247" t="s">
        <v>40</v>
      </c>
      <c r="J5247">
        <v>0</v>
      </c>
      <c r="K5247">
        <v>0</v>
      </c>
      <c r="L5247">
        <v>1</v>
      </c>
      <c r="M5247">
        <v>1.77</v>
      </c>
      <c r="N5247">
        <v>3</v>
      </c>
      <c r="O5247" t="s">
        <v>42</v>
      </c>
      <c r="P5247" s="23">
        <v>0</v>
      </c>
      <c r="Q5247" t="s">
        <v>10002</v>
      </c>
      <c r="R5247" t="s">
        <v>10015</v>
      </c>
      <c r="S5247" t="s">
        <v>10036</v>
      </c>
      <c r="T5247" t="s">
        <v>10037</v>
      </c>
      <c r="U5247" t="s">
        <v>10051</v>
      </c>
      <c r="V5247">
        <v>0</v>
      </c>
      <c r="W5247">
        <v>0</v>
      </c>
      <c r="X5247">
        <v>0</v>
      </c>
      <c r="Y5247">
        <v>1</v>
      </c>
    </row>
    <row r="5248" spans="1:25">
      <c r="A5248">
        <v>5247</v>
      </c>
      <c r="B5248">
        <v>41417</v>
      </c>
      <c r="C5248" t="s">
        <v>15342</v>
      </c>
      <c r="D5248">
        <v>267.64</v>
      </c>
      <c r="E5248" t="s">
        <v>17</v>
      </c>
      <c r="F5248">
        <v>5500</v>
      </c>
      <c r="G5248" t="s">
        <v>24</v>
      </c>
      <c r="H5248" t="s">
        <v>28</v>
      </c>
      <c r="I5248" t="s">
        <v>40</v>
      </c>
      <c r="J5248">
        <v>0</v>
      </c>
      <c r="K5248">
        <v>0</v>
      </c>
      <c r="L5248">
        <v>1</v>
      </c>
      <c r="M5248">
        <v>6.03</v>
      </c>
      <c r="N5248">
        <v>1</v>
      </c>
      <c r="O5248" t="s">
        <v>42</v>
      </c>
      <c r="P5248" s="23">
        <v>0</v>
      </c>
      <c r="Q5248" t="s">
        <v>10002</v>
      </c>
      <c r="R5248" t="s">
        <v>10015</v>
      </c>
      <c r="S5248" t="s">
        <v>10079</v>
      </c>
      <c r="T5248" t="s">
        <v>10080</v>
      </c>
      <c r="U5248" t="s">
        <v>10009</v>
      </c>
      <c r="V5248">
        <v>0</v>
      </c>
      <c r="W5248">
        <v>0</v>
      </c>
      <c r="X5248">
        <v>0</v>
      </c>
      <c r="Y5248">
        <v>1</v>
      </c>
    </row>
    <row r="5249" spans="1:25">
      <c r="A5249">
        <v>5248</v>
      </c>
      <c r="B5249">
        <v>98020</v>
      </c>
      <c r="C5249" t="s">
        <v>15343</v>
      </c>
      <c r="D5249">
        <v>13.19</v>
      </c>
      <c r="E5249" t="s">
        <v>53</v>
      </c>
      <c r="F5249">
        <v>9583</v>
      </c>
      <c r="G5249" t="s">
        <v>47</v>
      </c>
      <c r="H5249" t="s">
        <v>25</v>
      </c>
      <c r="I5249" t="s">
        <v>44</v>
      </c>
      <c r="J5249">
        <v>0</v>
      </c>
      <c r="K5249">
        <v>1</v>
      </c>
      <c r="L5249">
        <v>1</v>
      </c>
      <c r="M5249">
        <v>2.02</v>
      </c>
      <c r="N5249">
        <v>19</v>
      </c>
      <c r="O5249" t="s">
        <v>42</v>
      </c>
      <c r="P5249" s="23">
        <v>0</v>
      </c>
      <c r="Q5249" t="s">
        <v>9993</v>
      </c>
      <c r="R5249" t="s">
        <v>10011</v>
      </c>
      <c r="S5249" t="s">
        <v>10007</v>
      </c>
      <c r="T5249" t="s">
        <v>10115</v>
      </c>
      <c r="U5249" t="s">
        <v>10021</v>
      </c>
      <c r="V5249">
        <v>0</v>
      </c>
      <c r="W5249">
        <v>0</v>
      </c>
      <c r="X5249">
        <v>0</v>
      </c>
      <c r="Y5249">
        <v>0</v>
      </c>
    </row>
    <row r="5250" spans="1:25">
      <c r="A5250">
        <v>5249</v>
      </c>
      <c r="B5250">
        <v>93639</v>
      </c>
      <c r="C5250" t="s">
        <v>15344</v>
      </c>
      <c r="D5250">
        <v>91.32</v>
      </c>
      <c r="E5250" t="s">
        <v>83</v>
      </c>
      <c r="F5250">
        <v>3424</v>
      </c>
      <c r="G5250" t="s">
        <v>36</v>
      </c>
      <c r="H5250" t="s">
        <v>28</v>
      </c>
      <c r="I5250" t="s">
        <v>29</v>
      </c>
      <c r="J5250">
        <v>0</v>
      </c>
      <c r="K5250">
        <v>0</v>
      </c>
      <c r="L5250">
        <v>0</v>
      </c>
      <c r="M5250">
        <v>9.4700000000000006</v>
      </c>
      <c r="N5250">
        <v>14</v>
      </c>
      <c r="O5250" t="s">
        <v>21</v>
      </c>
      <c r="P5250" s="23">
        <v>0</v>
      </c>
      <c r="Q5250" t="s">
        <v>10002</v>
      </c>
      <c r="R5250" t="s">
        <v>10023</v>
      </c>
      <c r="S5250" t="s">
        <v>10094</v>
      </c>
      <c r="T5250" t="s">
        <v>10279</v>
      </c>
      <c r="U5250" t="s">
        <v>10005</v>
      </c>
      <c r="V5250">
        <v>0</v>
      </c>
      <c r="W5250">
        <v>0</v>
      </c>
      <c r="X5250">
        <v>0</v>
      </c>
      <c r="Y5250">
        <v>0</v>
      </c>
    </row>
    <row r="5251" spans="1:25">
      <c r="A5251">
        <v>5250</v>
      </c>
      <c r="B5251">
        <v>75006</v>
      </c>
      <c r="C5251" t="s">
        <v>15345</v>
      </c>
      <c r="D5251">
        <v>47.2</v>
      </c>
      <c r="E5251" t="s">
        <v>66</v>
      </c>
      <c r="F5251">
        <v>7860</v>
      </c>
      <c r="G5251" t="s">
        <v>18</v>
      </c>
      <c r="H5251" t="s">
        <v>19</v>
      </c>
      <c r="I5251" t="s">
        <v>37</v>
      </c>
      <c r="J5251">
        <v>0</v>
      </c>
      <c r="K5251">
        <v>1</v>
      </c>
      <c r="L5251">
        <v>0</v>
      </c>
      <c r="M5251">
        <v>1.01</v>
      </c>
      <c r="N5251">
        <v>12</v>
      </c>
      <c r="O5251" t="s">
        <v>21</v>
      </c>
      <c r="P5251" s="23">
        <v>0</v>
      </c>
      <c r="Q5251" t="s">
        <v>9993</v>
      </c>
      <c r="R5251" t="s">
        <v>9994</v>
      </c>
      <c r="S5251" t="s">
        <v>9995</v>
      </c>
      <c r="T5251" t="s">
        <v>9996</v>
      </c>
      <c r="U5251" t="s">
        <v>10051</v>
      </c>
      <c r="V5251">
        <v>0</v>
      </c>
      <c r="W5251">
        <v>0</v>
      </c>
      <c r="X5251">
        <v>0</v>
      </c>
      <c r="Y5251">
        <v>0</v>
      </c>
    </row>
    <row r="5252" spans="1:25">
      <c r="A5252">
        <v>5251</v>
      </c>
      <c r="B5252">
        <v>49454</v>
      </c>
      <c r="C5252" t="s">
        <v>15346</v>
      </c>
      <c r="D5252">
        <v>344.96</v>
      </c>
      <c r="E5252" t="s">
        <v>39</v>
      </c>
      <c r="F5252">
        <v>8432</v>
      </c>
      <c r="G5252" t="s">
        <v>24</v>
      </c>
      <c r="H5252" t="s">
        <v>25</v>
      </c>
      <c r="I5252" t="s">
        <v>44</v>
      </c>
      <c r="J5252">
        <v>0</v>
      </c>
      <c r="K5252">
        <v>0</v>
      </c>
      <c r="L5252">
        <v>0</v>
      </c>
      <c r="M5252">
        <v>11.51</v>
      </c>
      <c r="N5252">
        <v>22</v>
      </c>
      <c r="O5252" t="s">
        <v>42</v>
      </c>
      <c r="P5252" s="23">
        <v>0</v>
      </c>
      <c r="Q5252" t="s">
        <v>9993</v>
      </c>
      <c r="R5252" t="s">
        <v>10023</v>
      </c>
      <c r="S5252" t="s">
        <v>10019</v>
      </c>
      <c r="T5252" t="s">
        <v>10047</v>
      </c>
      <c r="U5252" t="s">
        <v>9997</v>
      </c>
      <c r="V5252">
        <v>0</v>
      </c>
      <c r="W5252">
        <v>0</v>
      </c>
      <c r="X5252">
        <v>0</v>
      </c>
      <c r="Y5252">
        <v>0</v>
      </c>
    </row>
    <row r="5253" spans="1:25">
      <c r="A5253">
        <v>5252</v>
      </c>
      <c r="B5253">
        <v>11587</v>
      </c>
      <c r="C5253" t="s">
        <v>15347</v>
      </c>
      <c r="D5253">
        <v>251.14</v>
      </c>
      <c r="E5253" t="s">
        <v>49</v>
      </c>
      <c r="F5253">
        <v>2259</v>
      </c>
      <c r="G5253" t="s">
        <v>47</v>
      </c>
      <c r="H5253" t="s">
        <v>19</v>
      </c>
      <c r="I5253" t="s">
        <v>37</v>
      </c>
      <c r="J5253">
        <v>0</v>
      </c>
      <c r="K5253">
        <v>0</v>
      </c>
      <c r="L5253">
        <v>0</v>
      </c>
      <c r="M5253">
        <v>10</v>
      </c>
      <c r="N5253">
        <v>2</v>
      </c>
      <c r="O5253" t="s">
        <v>30</v>
      </c>
      <c r="P5253" s="23">
        <v>0</v>
      </c>
      <c r="Q5253" t="s">
        <v>9993</v>
      </c>
      <c r="R5253" t="s">
        <v>10023</v>
      </c>
      <c r="S5253" t="s">
        <v>10094</v>
      </c>
      <c r="T5253" t="s">
        <v>10186</v>
      </c>
      <c r="U5253" t="s">
        <v>9997</v>
      </c>
      <c r="V5253">
        <v>0</v>
      </c>
      <c r="W5253">
        <v>0</v>
      </c>
      <c r="X5253">
        <v>0</v>
      </c>
      <c r="Y5253">
        <v>1</v>
      </c>
    </row>
    <row r="5254" spans="1:25">
      <c r="A5254">
        <v>5253</v>
      </c>
      <c r="B5254">
        <v>64710</v>
      </c>
      <c r="C5254" t="s">
        <v>15348</v>
      </c>
      <c r="D5254">
        <v>129.28</v>
      </c>
      <c r="E5254" t="s">
        <v>34</v>
      </c>
      <c r="F5254">
        <v>1311</v>
      </c>
      <c r="G5254" t="s">
        <v>36</v>
      </c>
      <c r="H5254" t="s">
        <v>25</v>
      </c>
      <c r="I5254" t="s">
        <v>44</v>
      </c>
      <c r="J5254">
        <v>0</v>
      </c>
      <c r="K5254">
        <v>0</v>
      </c>
      <c r="L5254">
        <v>0</v>
      </c>
      <c r="M5254">
        <v>5.71</v>
      </c>
      <c r="N5254">
        <v>18</v>
      </c>
      <c r="O5254" t="s">
        <v>21</v>
      </c>
      <c r="P5254" s="23">
        <v>0</v>
      </c>
      <c r="Q5254" t="s">
        <v>9993</v>
      </c>
      <c r="R5254" t="s">
        <v>10023</v>
      </c>
      <c r="S5254" t="s">
        <v>10049</v>
      </c>
      <c r="T5254" t="s">
        <v>10050</v>
      </c>
      <c r="U5254" t="s">
        <v>9997</v>
      </c>
      <c r="V5254">
        <v>0</v>
      </c>
      <c r="W5254">
        <v>0</v>
      </c>
      <c r="X5254">
        <v>0</v>
      </c>
      <c r="Y5254">
        <v>0</v>
      </c>
    </row>
    <row r="5255" spans="1:25">
      <c r="A5255">
        <v>5254</v>
      </c>
      <c r="B5255">
        <v>96567</v>
      </c>
      <c r="C5255" t="s">
        <v>15349</v>
      </c>
      <c r="D5255">
        <v>143.21</v>
      </c>
      <c r="E5255" t="s">
        <v>34</v>
      </c>
      <c r="F5255">
        <v>4554</v>
      </c>
      <c r="G5255" t="s">
        <v>24</v>
      </c>
      <c r="H5255" t="s">
        <v>19</v>
      </c>
      <c r="I5255" t="s">
        <v>20</v>
      </c>
      <c r="J5255">
        <v>0</v>
      </c>
      <c r="K5255">
        <v>0</v>
      </c>
      <c r="L5255">
        <v>0</v>
      </c>
      <c r="M5255">
        <v>3.79</v>
      </c>
      <c r="N5255">
        <v>16</v>
      </c>
      <c r="O5255" t="s">
        <v>21</v>
      </c>
      <c r="P5255" s="23">
        <v>0</v>
      </c>
      <c r="Q5255" t="s">
        <v>9993</v>
      </c>
      <c r="R5255" t="s">
        <v>10023</v>
      </c>
      <c r="S5255" t="s">
        <v>10094</v>
      </c>
      <c r="T5255" t="s">
        <v>10186</v>
      </c>
      <c r="U5255" t="s">
        <v>9997</v>
      </c>
      <c r="V5255">
        <v>0</v>
      </c>
      <c r="W5255">
        <v>0</v>
      </c>
      <c r="X5255">
        <v>0</v>
      </c>
      <c r="Y5255">
        <v>0</v>
      </c>
    </row>
    <row r="5256" spans="1:25">
      <c r="A5256">
        <v>5255</v>
      </c>
      <c r="B5256">
        <v>85886</v>
      </c>
      <c r="C5256" t="s">
        <v>13812</v>
      </c>
      <c r="D5256">
        <v>360.35</v>
      </c>
      <c r="E5256" t="s">
        <v>17</v>
      </c>
      <c r="F5256">
        <v>9358</v>
      </c>
      <c r="G5256" t="s">
        <v>36</v>
      </c>
      <c r="H5256" t="s">
        <v>25</v>
      </c>
      <c r="I5256" t="s">
        <v>44</v>
      </c>
      <c r="J5256">
        <v>0</v>
      </c>
      <c r="K5256">
        <v>1</v>
      </c>
      <c r="L5256">
        <v>0</v>
      </c>
      <c r="M5256">
        <v>0.5</v>
      </c>
      <c r="N5256">
        <v>6</v>
      </c>
      <c r="O5256" t="s">
        <v>21</v>
      </c>
      <c r="P5256" s="23">
        <v>0</v>
      </c>
      <c r="Q5256" t="s">
        <v>9993</v>
      </c>
      <c r="R5256" t="s">
        <v>9994</v>
      </c>
      <c r="S5256" t="s">
        <v>9995</v>
      </c>
      <c r="T5256" t="s">
        <v>10204</v>
      </c>
      <c r="U5256" t="s">
        <v>10074</v>
      </c>
      <c r="V5256">
        <v>0</v>
      </c>
      <c r="W5256">
        <v>0</v>
      </c>
      <c r="X5256">
        <v>0</v>
      </c>
      <c r="Y5256">
        <v>0</v>
      </c>
    </row>
    <row r="5257" spans="1:25">
      <c r="A5257">
        <v>5256</v>
      </c>
      <c r="B5257">
        <v>28816</v>
      </c>
      <c r="C5257" t="s">
        <v>15350</v>
      </c>
      <c r="D5257">
        <v>155.88999999999999</v>
      </c>
      <c r="E5257" t="s">
        <v>83</v>
      </c>
      <c r="F5257">
        <v>5553</v>
      </c>
      <c r="G5257" t="s">
        <v>18</v>
      </c>
      <c r="H5257" t="s">
        <v>19</v>
      </c>
      <c r="I5257" t="s">
        <v>85</v>
      </c>
      <c r="J5257">
        <v>0</v>
      </c>
      <c r="K5257">
        <v>0</v>
      </c>
      <c r="L5257">
        <v>1</v>
      </c>
      <c r="M5257">
        <v>5.67</v>
      </c>
      <c r="N5257">
        <v>10</v>
      </c>
      <c r="O5257" t="s">
        <v>30</v>
      </c>
      <c r="P5257" s="23">
        <v>0</v>
      </c>
      <c r="Q5257" t="s">
        <v>9993</v>
      </c>
      <c r="R5257" t="s">
        <v>10015</v>
      </c>
      <c r="S5257" t="s">
        <v>10049</v>
      </c>
      <c r="T5257" t="s">
        <v>10155</v>
      </c>
      <c r="U5257" t="s">
        <v>10021</v>
      </c>
      <c r="V5257">
        <v>0</v>
      </c>
      <c r="W5257">
        <v>0</v>
      </c>
      <c r="X5257">
        <v>0</v>
      </c>
      <c r="Y5257">
        <v>0</v>
      </c>
    </row>
    <row r="5258" spans="1:25">
      <c r="A5258">
        <v>5257</v>
      </c>
      <c r="B5258">
        <v>95824</v>
      </c>
      <c r="C5258" t="s">
        <v>15351</v>
      </c>
      <c r="D5258">
        <v>57.41</v>
      </c>
      <c r="E5258" t="s">
        <v>49</v>
      </c>
      <c r="F5258">
        <v>5172</v>
      </c>
      <c r="G5258" t="s">
        <v>36</v>
      </c>
      <c r="H5258" t="s">
        <v>19</v>
      </c>
      <c r="I5258" t="s">
        <v>85</v>
      </c>
      <c r="J5258">
        <v>0</v>
      </c>
      <c r="K5258">
        <v>0</v>
      </c>
      <c r="L5258">
        <v>0</v>
      </c>
      <c r="M5258">
        <v>3.39</v>
      </c>
      <c r="N5258">
        <v>15</v>
      </c>
      <c r="O5258" t="s">
        <v>21</v>
      </c>
      <c r="P5258" s="23">
        <v>1</v>
      </c>
      <c r="Q5258" t="s">
        <v>9993</v>
      </c>
      <c r="R5258" t="s">
        <v>10023</v>
      </c>
      <c r="S5258" t="s">
        <v>10036</v>
      </c>
      <c r="T5258" t="s">
        <v>10303</v>
      </c>
      <c r="U5258" t="s">
        <v>10029</v>
      </c>
      <c r="V5258">
        <v>57.41</v>
      </c>
      <c r="W5258">
        <v>0</v>
      </c>
      <c r="X5258">
        <v>0</v>
      </c>
      <c r="Y5258">
        <v>0</v>
      </c>
    </row>
    <row r="5259" spans="1:25">
      <c r="A5259">
        <v>5258</v>
      </c>
      <c r="B5259">
        <v>39432</v>
      </c>
      <c r="C5259" t="s">
        <v>15352</v>
      </c>
      <c r="D5259">
        <v>53.55</v>
      </c>
      <c r="E5259" t="s">
        <v>27</v>
      </c>
      <c r="F5259">
        <v>7928</v>
      </c>
      <c r="G5259" t="s">
        <v>24</v>
      </c>
      <c r="H5259" t="s">
        <v>25</v>
      </c>
      <c r="I5259" t="s">
        <v>37</v>
      </c>
      <c r="J5259">
        <v>0</v>
      </c>
      <c r="K5259">
        <v>1</v>
      </c>
      <c r="L5259">
        <v>0</v>
      </c>
      <c r="M5259">
        <v>3.36</v>
      </c>
      <c r="N5259">
        <v>21</v>
      </c>
      <c r="O5259" t="s">
        <v>42</v>
      </c>
      <c r="P5259" s="23">
        <v>0</v>
      </c>
      <c r="Q5259" t="s">
        <v>9993</v>
      </c>
      <c r="R5259" t="s">
        <v>9994</v>
      </c>
      <c r="S5259" t="s">
        <v>9995</v>
      </c>
      <c r="T5259" t="s">
        <v>10134</v>
      </c>
      <c r="U5259" t="s">
        <v>10005</v>
      </c>
      <c r="V5259">
        <v>0</v>
      </c>
      <c r="W5259">
        <v>0</v>
      </c>
      <c r="X5259">
        <v>0</v>
      </c>
      <c r="Y5259">
        <v>0</v>
      </c>
    </row>
    <row r="5260" spans="1:25">
      <c r="A5260">
        <v>5259</v>
      </c>
      <c r="B5260">
        <v>58617</v>
      </c>
      <c r="C5260" t="s">
        <v>15353</v>
      </c>
      <c r="D5260">
        <v>100.35</v>
      </c>
      <c r="E5260" t="s">
        <v>23</v>
      </c>
      <c r="F5260">
        <v>8576</v>
      </c>
      <c r="G5260" t="s">
        <v>18</v>
      </c>
      <c r="H5260" t="s">
        <v>28</v>
      </c>
      <c r="I5260" t="s">
        <v>40</v>
      </c>
      <c r="J5260">
        <v>0</v>
      </c>
      <c r="K5260">
        <v>0</v>
      </c>
      <c r="L5260">
        <v>1</v>
      </c>
      <c r="M5260">
        <v>14.11</v>
      </c>
      <c r="N5260">
        <v>19</v>
      </c>
      <c r="O5260" t="s">
        <v>21</v>
      </c>
      <c r="P5260" s="23">
        <v>0</v>
      </c>
      <c r="Q5260" t="s">
        <v>10002</v>
      </c>
      <c r="R5260" t="s">
        <v>10015</v>
      </c>
      <c r="S5260" t="s">
        <v>10003</v>
      </c>
      <c r="T5260" t="s">
        <v>10202</v>
      </c>
      <c r="U5260" t="s">
        <v>10009</v>
      </c>
      <c r="V5260">
        <v>0</v>
      </c>
      <c r="W5260">
        <v>0</v>
      </c>
      <c r="X5260">
        <v>0</v>
      </c>
      <c r="Y5260">
        <v>0</v>
      </c>
    </row>
    <row r="5261" spans="1:25">
      <c r="A5261">
        <v>5260</v>
      </c>
      <c r="B5261">
        <v>82373</v>
      </c>
      <c r="C5261" t="s">
        <v>15354</v>
      </c>
      <c r="D5261">
        <v>54.84</v>
      </c>
      <c r="E5261" t="s">
        <v>83</v>
      </c>
      <c r="F5261">
        <v>6563</v>
      </c>
      <c r="G5261" t="s">
        <v>18</v>
      </c>
      <c r="H5261" t="s">
        <v>28</v>
      </c>
      <c r="I5261" t="s">
        <v>68</v>
      </c>
      <c r="J5261">
        <v>0</v>
      </c>
      <c r="K5261">
        <v>1</v>
      </c>
      <c r="L5261">
        <v>1</v>
      </c>
      <c r="M5261">
        <v>3.62</v>
      </c>
      <c r="N5261">
        <v>15</v>
      </c>
      <c r="O5261" t="s">
        <v>30</v>
      </c>
      <c r="P5261" s="23">
        <v>0</v>
      </c>
      <c r="Q5261" t="s">
        <v>10002</v>
      </c>
      <c r="R5261" t="s">
        <v>10011</v>
      </c>
      <c r="S5261" t="s">
        <v>10016</v>
      </c>
      <c r="T5261" t="s">
        <v>10657</v>
      </c>
      <c r="U5261" t="s">
        <v>10074</v>
      </c>
      <c r="V5261">
        <v>0</v>
      </c>
      <c r="W5261">
        <v>0</v>
      </c>
      <c r="X5261">
        <v>0</v>
      </c>
      <c r="Y5261">
        <v>0</v>
      </c>
    </row>
    <row r="5262" spans="1:25">
      <c r="A5262">
        <v>5261</v>
      </c>
      <c r="B5262">
        <v>44217</v>
      </c>
      <c r="C5262" t="s">
        <v>15355</v>
      </c>
      <c r="D5262">
        <v>109.33</v>
      </c>
      <c r="E5262" t="s">
        <v>27</v>
      </c>
      <c r="F5262">
        <v>1514</v>
      </c>
      <c r="G5262" t="s">
        <v>18</v>
      </c>
      <c r="H5262" t="s">
        <v>19</v>
      </c>
      <c r="I5262" t="s">
        <v>44</v>
      </c>
      <c r="J5262">
        <v>0</v>
      </c>
      <c r="K5262">
        <v>0</v>
      </c>
      <c r="L5262">
        <v>0</v>
      </c>
      <c r="M5262">
        <v>2.33</v>
      </c>
      <c r="N5262">
        <v>0</v>
      </c>
      <c r="O5262" t="s">
        <v>30</v>
      </c>
      <c r="P5262" s="23">
        <v>0</v>
      </c>
      <c r="Q5262" t="s">
        <v>9993</v>
      </c>
      <c r="R5262" t="s">
        <v>10023</v>
      </c>
      <c r="S5262" t="s">
        <v>10027</v>
      </c>
      <c r="T5262" t="s">
        <v>10028</v>
      </c>
      <c r="U5262" t="s">
        <v>10021</v>
      </c>
      <c r="V5262">
        <v>0</v>
      </c>
      <c r="W5262">
        <v>0</v>
      </c>
      <c r="X5262">
        <v>0</v>
      </c>
      <c r="Y5262">
        <v>1</v>
      </c>
    </row>
    <row r="5263" spans="1:25">
      <c r="A5263">
        <v>5262</v>
      </c>
      <c r="B5263">
        <v>30884</v>
      </c>
      <c r="C5263" t="s">
        <v>15356</v>
      </c>
      <c r="D5263">
        <v>99.53</v>
      </c>
      <c r="E5263" t="s">
        <v>49</v>
      </c>
      <c r="F5263">
        <v>7728</v>
      </c>
      <c r="G5263" t="s">
        <v>36</v>
      </c>
      <c r="H5263" t="s">
        <v>28</v>
      </c>
      <c r="I5263" t="s">
        <v>37</v>
      </c>
      <c r="J5263">
        <v>1</v>
      </c>
      <c r="K5263">
        <v>1</v>
      </c>
      <c r="L5263">
        <v>0</v>
      </c>
      <c r="M5263">
        <v>0.38</v>
      </c>
      <c r="N5263">
        <v>2</v>
      </c>
      <c r="O5263" t="s">
        <v>42</v>
      </c>
      <c r="P5263" s="23">
        <v>0</v>
      </c>
      <c r="Q5263" t="s">
        <v>10002</v>
      </c>
      <c r="R5263" t="s">
        <v>9994</v>
      </c>
      <c r="S5263" t="s">
        <v>10079</v>
      </c>
      <c r="T5263" t="s">
        <v>10104</v>
      </c>
      <c r="U5263" t="s">
        <v>10021</v>
      </c>
      <c r="V5263">
        <v>0</v>
      </c>
      <c r="W5263">
        <v>0</v>
      </c>
      <c r="X5263">
        <v>0</v>
      </c>
      <c r="Y5263">
        <v>1</v>
      </c>
    </row>
    <row r="5264" spans="1:25">
      <c r="A5264">
        <v>5263</v>
      </c>
      <c r="B5264">
        <v>15454</v>
      </c>
      <c r="C5264" t="s">
        <v>15357</v>
      </c>
      <c r="D5264">
        <v>251.6</v>
      </c>
      <c r="E5264" t="s">
        <v>39</v>
      </c>
      <c r="F5264">
        <v>3867</v>
      </c>
      <c r="G5264" t="s">
        <v>24</v>
      </c>
      <c r="H5264" t="s">
        <v>25</v>
      </c>
      <c r="I5264" t="s">
        <v>55</v>
      </c>
      <c r="J5264">
        <v>0</v>
      </c>
      <c r="K5264">
        <v>0</v>
      </c>
      <c r="L5264">
        <v>0</v>
      </c>
      <c r="M5264">
        <v>2.04</v>
      </c>
      <c r="N5264">
        <v>8</v>
      </c>
      <c r="O5264" t="s">
        <v>42</v>
      </c>
      <c r="P5264" s="23">
        <v>0</v>
      </c>
      <c r="Q5264" t="s">
        <v>9993</v>
      </c>
      <c r="R5264" t="s">
        <v>10023</v>
      </c>
      <c r="S5264" t="s">
        <v>10027</v>
      </c>
      <c r="T5264" t="s">
        <v>10223</v>
      </c>
      <c r="U5264" t="s">
        <v>10051</v>
      </c>
      <c r="V5264">
        <v>0</v>
      </c>
      <c r="W5264">
        <v>0</v>
      </c>
      <c r="X5264">
        <v>0</v>
      </c>
      <c r="Y5264">
        <v>0</v>
      </c>
    </row>
    <row r="5265" spans="1:25">
      <c r="A5265">
        <v>5264</v>
      </c>
      <c r="B5265">
        <v>84960</v>
      </c>
      <c r="C5265" t="s">
        <v>15358</v>
      </c>
      <c r="D5265">
        <v>483.34</v>
      </c>
      <c r="E5265" t="s">
        <v>49</v>
      </c>
      <c r="F5265">
        <v>8230</v>
      </c>
      <c r="G5265" t="s">
        <v>24</v>
      </c>
      <c r="H5265" t="s">
        <v>19</v>
      </c>
      <c r="I5265" t="s">
        <v>85</v>
      </c>
      <c r="J5265">
        <v>1</v>
      </c>
      <c r="K5265">
        <v>0</v>
      </c>
      <c r="L5265">
        <v>1</v>
      </c>
      <c r="M5265">
        <v>0.27</v>
      </c>
      <c r="N5265">
        <v>18</v>
      </c>
      <c r="O5265" t="s">
        <v>42</v>
      </c>
      <c r="P5265" s="23">
        <v>0</v>
      </c>
      <c r="Q5265" t="s">
        <v>9993</v>
      </c>
      <c r="R5265" t="s">
        <v>10015</v>
      </c>
      <c r="S5265" t="s">
        <v>10036</v>
      </c>
      <c r="T5265" t="s">
        <v>10303</v>
      </c>
      <c r="U5265" t="s">
        <v>10009</v>
      </c>
      <c r="V5265">
        <v>0</v>
      </c>
      <c r="W5265">
        <v>0</v>
      </c>
      <c r="X5265">
        <v>0</v>
      </c>
      <c r="Y5265">
        <v>0</v>
      </c>
    </row>
    <row r="5266" spans="1:25">
      <c r="A5266">
        <v>5265</v>
      </c>
      <c r="B5266">
        <v>53618</v>
      </c>
      <c r="C5266" t="s">
        <v>15359</v>
      </c>
      <c r="D5266">
        <v>105.38</v>
      </c>
      <c r="E5266" t="s">
        <v>23</v>
      </c>
      <c r="F5266">
        <v>7962</v>
      </c>
      <c r="G5266" t="s">
        <v>24</v>
      </c>
      <c r="H5266" t="s">
        <v>25</v>
      </c>
      <c r="I5266" t="s">
        <v>44</v>
      </c>
      <c r="J5266">
        <v>0</v>
      </c>
      <c r="K5266">
        <v>1</v>
      </c>
      <c r="L5266">
        <v>0</v>
      </c>
      <c r="M5266">
        <v>4.53</v>
      </c>
      <c r="N5266">
        <v>0</v>
      </c>
      <c r="O5266" t="s">
        <v>30</v>
      </c>
      <c r="P5266" s="23">
        <v>0</v>
      </c>
      <c r="Q5266" t="s">
        <v>9993</v>
      </c>
      <c r="R5266" t="s">
        <v>9994</v>
      </c>
      <c r="S5266" t="s">
        <v>10033</v>
      </c>
      <c r="T5266" t="s">
        <v>10034</v>
      </c>
      <c r="U5266" t="s">
        <v>9997</v>
      </c>
      <c r="V5266">
        <v>0</v>
      </c>
      <c r="W5266">
        <v>0</v>
      </c>
      <c r="X5266">
        <v>0</v>
      </c>
      <c r="Y5266">
        <v>1</v>
      </c>
    </row>
    <row r="5267" spans="1:25">
      <c r="A5267">
        <v>5266</v>
      </c>
      <c r="B5267">
        <v>93948</v>
      </c>
      <c r="C5267" t="s">
        <v>15360</v>
      </c>
      <c r="D5267">
        <v>67.56</v>
      </c>
      <c r="E5267" t="s">
        <v>49</v>
      </c>
      <c r="F5267">
        <v>2759</v>
      </c>
      <c r="G5267" t="s">
        <v>47</v>
      </c>
      <c r="H5267" t="s">
        <v>28</v>
      </c>
      <c r="I5267" t="s">
        <v>85</v>
      </c>
      <c r="J5267">
        <v>0</v>
      </c>
      <c r="K5267">
        <v>0</v>
      </c>
      <c r="L5267">
        <v>0</v>
      </c>
      <c r="M5267">
        <v>4.63</v>
      </c>
      <c r="N5267">
        <v>3</v>
      </c>
      <c r="O5267" t="s">
        <v>21</v>
      </c>
      <c r="P5267" s="23">
        <v>0</v>
      </c>
      <c r="Q5267" t="s">
        <v>10002</v>
      </c>
      <c r="R5267" t="s">
        <v>10023</v>
      </c>
      <c r="S5267" t="s">
        <v>10027</v>
      </c>
      <c r="T5267" t="s">
        <v>10223</v>
      </c>
      <c r="U5267" t="s">
        <v>10051</v>
      </c>
      <c r="V5267">
        <v>0</v>
      </c>
      <c r="W5267">
        <v>0</v>
      </c>
      <c r="X5267">
        <v>0</v>
      </c>
      <c r="Y5267">
        <v>1</v>
      </c>
    </row>
    <row r="5268" spans="1:25">
      <c r="A5268">
        <v>5267</v>
      </c>
      <c r="B5268">
        <v>72671</v>
      </c>
      <c r="C5268" t="s">
        <v>15361</v>
      </c>
      <c r="D5268">
        <v>338.5</v>
      </c>
      <c r="E5268" t="s">
        <v>27</v>
      </c>
      <c r="F5268">
        <v>1294</v>
      </c>
      <c r="G5268" t="s">
        <v>18</v>
      </c>
      <c r="H5268" t="s">
        <v>25</v>
      </c>
      <c r="I5268" t="s">
        <v>85</v>
      </c>
      <c r="J5268">
        <v>0</v>
      </c>
      <c r="K5268">
        <v>0</v>
      </c>
      <c r="L5268">
        <v>0</v>
      </c>
      <c r="M5268">
        <v>2.72</v>
      </c>
      <c r="N5268">
        <v>15</v>
      </c>
      <c r="O5268" t="s">
        <v>30</v>
      </c>
      <c r="P5268" s="23">
        <v>0</v>
      </c>
      <c r="Q5268" t="s">
        <v>9993</v>
      </c>
      <c r="R5268" t="s">
        <v>10023</v>
      </c>
      <c r="S5268" t="s">
        <v>10071</v>
      </c>
      <c r="T5268" t="s">
        <v>10072</v>
      </c>
      <c r="U5268" t="s">
        <v>10009</v>
      </c>
      <c r="V5268">
        <v>0</v>
      </c>
      <c r="W5268">
        <v>0</v>
      </c>
      <c r="X5268">
        <v>0</v>
      </c>
      <c r="Y5268">
        <v>0</v>
      </c>
    </row>
    <row r="5269" spans="1:25">
      <c r="A5269">
        <v>5268</v>
      </c>
      <c r="B5269">
        <v>57111</v>
      </c>
      <c r="C5269" t="s">
        <v>15362</v>
      </c>
      <c r="D5269">
        <v>168.5</v>
      </c>
      <c r="E5269" t="s">
        <v>83</v>
      </c>
      <c r="F5269">
        <v>2454</v>
      </c>
      <c r="G5269" t="s">
        <v>36</v>
      </c>
      <c r="H5269" t="s">
        <v>19</v>
      </c>
      <c r="I5269" t="s">
        <v>55</v>
      </c>
      <c r="J5269">
        <v>0</v>
      </c>
      <c r="K5269">
        <v>0</v>
      </c>
      <c r="L5269">
        <v>0</v>
      </c>
      <c r="M5269">
        <v>2.46</v>
      </c>
      <c r="N5269">
        <v>6</v>
      </c>
      <c r="O5269" t="s">
        <v>42</v>
      </c>
      <c r="P5269" s="23">
        <v>0</v>
      </c>
      <c r="Q5269" t="s">
        <v>9993</v>
      </c>
      <c r="R5269" t="s">
        <v>10023</v>
      </c>
      <c r="S5269" t="s">
        <v>9999</v>
      </c>
      <c r="T5269" t="s">
        <v>10275</v>
      </c>
      <c r="U5269" t="s">
        <v>10074</v>
      </c>
      <c r="V5269">
        <v>0</v>
      </c>
      <c r="W5269">
        <v>0</v>
      </c>
      <c r="X5269">
        <v>0</v>
      </c>
      <c r="Y5269">
        <v>0</v>
      </c>
    </row>
    <row r="5270" spans="1:25">
      <c r="A5270">
        <v>5269</v>
      </c>
      <c r="B5270">
        <v>49613</v>
      </c>
      <c r="C5270" t="s">
        <v>15363</v>
      </c>
      <c r="D5270">
        <v>290.51</v>
      </c>
      <c r="E5270" t="s">
        <v>53</v>
      </c>
      <c r="F5270">
        <v>8820</v>
      </c>
      <c r="G5270" t="s">
        <v>36</v>
      </c>
      <c r="H5270" t="s">
        <v>19</v>
      </c>
      <c r="I5270" t="s">
        <v>20</v>
      </c>
      <c r="J5270">
        <v>0</v>
      </c>
      <c r="K5270">
        <v>0</v>
      </c>
      <c r="L5270">
        <v>0</v>
      </c>
      <c r="M5270">
        <v>0.3</v>
      </c>
      <c r="N5270">
        <v>8</v>
      </c>
      <c r="O5270" t="s">
        <v>21</v>
      </c>
      <c r="P5270" s="23">
        <v>0</v>
      </c>
      <c r="Q5270" t="s">
        <v>9993</v>
      </c>
      <c r="R5270" t="s">
        <v>10023</v>
      </c>
      <c r="S5270" t="s">
        <v>10071</v>
      </c>
      <c r="T5270" t="s">
        <v>10157</v>
      </c>
      <c r="U5270" t="s">
        <v>10021</v>
      </c>
      <c r="V5270">
        <v>0</v>
      </c>
      <c r="W5270">
        <v>0</v>
      </c>
      <c r="X5270">
        <v>0</v>
      </c>
      <c r="Y5270">
        <v>0</v>
      </c>
    </row>
    <row r="5271" spans="1:25">
      <c r="A5271">
        <v>5270</v>
      </c>
      <c r="B5271">
        <v>95678</v>
      </c>
      <c r="C5271" t="s">
        <v>15364</v>
      </c>
      <c r="D5271">
        <v>59.84</v>
      </c>
      <c r="E5271" t="s">
        <v>53</v>
      </c>
      <c r="F5271">
        <v>7032</v>
      </c>
      <c r="G5271" t="s">
        <v>36</v>
      </c>
      <c r="H5271" t="s">
        <v>25</v>
      </c>
      <c r="I5271" t="s">
        <v>40</v>
      </c>
      <c r="J5271">
        <v>0</v>
      </c>
      <c r="K5271">
        <v>1</v>
      </c>
      <c r="L5271">
        <v>0</v>
      </c>
      <c r="M5271">
        <v>1.79</v>
      </c>
      <c r="N5271">
        <v>9</v>
      </c>
      <c r="O5271" t="s">
        <v>42</v>
      </c>
      <c r="P5271" s="23">
        <v>0</v>
      </c>
      <c r="Q5271" t="s">
        <v>9993</v>
      </c>
      <c r="R5271" t="s">
        <v>9994</v>
      </c>
      <c r="S5271" t="s">
        <v>10003</v>
      </c>
      <c r="T5271" t="s">
        <v>10238</v>
      </c>
      <c r="U5271" t="s">
        <v>10009</v>
      </c>
      <c r="V5271">
        <v>0</v>
      </c>
      <c r="W5271">
        <v>0</v>
      </c>
      <c r="X5271">
        <v>0</v>
      </c>
      <c r="Y5271">
        <v>0</v>
      </c>
    </row>
    <row r="5272" spans="1:25">
      <c r="A5272">
        <v>5271</v>
      </c>
      <c r="B5272">
        <v>69993</v>
      </c>
      <c r="C5272" t="s">
        <v>15365</v>
      </c>
      <c r="D5272">
        <v>171.56</v>
      </c>
      <c r="E5272" t="s">
        <v>53</v>
      </c>
      <c r="F5272">
        <v>2916</v>
      </c>
      <c r="G5272" t="s">
        <v>18</v>
      </c>
      <c r="H5272" t="s">
        <v>25</v>
      </c>
      <c r="I5272" t="s">
        <v>29</v>
      </c>
      <c r="J5272">
        <v>0</v>
      </c>
      <c r="K5272">
        <v>0</v>
      </c>
      <c r="L5272">
        <v>0</v>
      </c>
      <c r="M5272">
        <v>1.29</v>
      </c>
      <c r="N5272">
        <v>5</v>
      </c>
      <c r="O5272" t="s">
        <v>30</v>
      </c>
      <c r="P5272" s="23">
        <v>0</v>
      </c>
      <c r="Q5272" t="s">
        <v>9993</v>
      </c>
      <c r="R5272" t="s">
        <v>10023</v>
      </c>
      <c r="S5272" t="s">
        <v>10041</v>
      </c>
      <c r="T5272" t="s">
        <v>10042</v>
      </c>
      <c r="U5272" t="s">
        <v>10051</v>
      </c>
      <c r="V5272">
        <v>0</v>
      </c>
      <c r="W5272">
        <v>0</v>
      </c>
      <c r="X5272">
        <v>0</v>
      </c>
      <c r="Y5272">
        <v>1</v>
      </c>
    </row>
    <row r="5273" spans="1:25">
      <c r="A5273">
        <v>5272</v>
      </c>
      <c r="B5273">
        <v>18848</v>
      </c>
      <c r="C5273" t="s">
        <v>15366</v>
      </c>
      <c r="D5273">
        <v>88.35</v>
      </c>
      <c r="E5273" t="s">
        <v>23</v>
      </c>
      <c r="F5273">
        <v>6722</v>
      </c>
      <c r="G5273" t="s">
        <v>24</v>
      </c>
      <c r="H5273" t="s">
        <v>28</v>
      </c>
      <c r="I5273" t="s">
        <v>37</v>
      </c>
      <c r="J5273">
        <v>0</v>
      </c>
      <c r="K5273">
        <v>1</v>
      </c>
      <c r="L5273">
        <v>0</v>
      </c>
      <c r="M5273">
        <v>2.83</v>
      </c>
      <c r="N5273">
        <v>6</v>
      </c>
      <c r="O5273" t="s">
        <v>21</v>
      </c>
      <c r="P5273" s="23">
        <v>0</v>
      </c>
      <c r="Q5273" t="s">
        <v>10002</v>
      </c>
      <c r="R5273" t="s">
        <v>9994</v>
      </c>
      <c r="S5273" t="s">
        <v>10049</v>
      </c>
      <c r="T5273" t="s">
        <v>10155</v>
      </c>
      <c r="U5273" t="s">
        <v>10074</v>
      </c>
      <c r="V5273">
        <v>0</v>
      </c>
      <c r="W5273">
        <v>0</v>
      </c>
      <c r="X5273">
        <v>0</v>
      </c>
      <c r="Y5273">
        <v>0</v>
      </c>
    </row>
    <row r="5274" spans="1:25">
      <c r="A5274">
        <v>5273</v>
      </c>
      <c r="B5274">
        <v>88672</v>
      </c>
      <c r="C5274" t="s">
        <v>15367</v>
      </c>
      <c r="D5274">
        <v>191.6</v>
      </c>
      <c r="E5274" t="s">
        <v>17</v>
      </c>
      <c r="F5274">
        <v>7996</v>
      </c>
      <c r="G5274" t="s">
        <v>24</v>
      </c>
      <c r="H5274" t="s">
        <v>25</v>
      </c>
      <c r="I5274" t="s">
        <v>44</v>
      </c>
      <c r="J5274">
        <v>0</v>
      </c>
      <c r="K5274">
        <v>0</v>
      </c>
      <c r="L5274">
        <v>0</v>
      </c>
      <c r="M5274">
        <v>7.12</v>
      </c>
      <c r="N5274">
        <v>5</v>
      </c>
      <c r="O5274" t="s">
        <v>21</v>
      </c>
      <c r="P5274" s="23">
        <v>0</v>
      </c>
      <c r="Q5274" t="s">
        <v>9993</v>
      </c>
      <c r="R5274" t="s">
        <v>10023</v>
      </c>
      <c r="S5274" t="s">
        <v>10079</v>
      </c>
      <c r="T5274" t="s">
        <v>10121</v>
      </c>
      <c r="U5274" t="s">
        <v>10074</v>
      </c>
      <c r="V5274">
        <v>0</v>
      </c>
      <c r="W5274">
        <v>0</v>
      </c>
      <c r="X5274">
        <v>0</v>
      </c>
      <c r="Y5274">
        <v>1</v>
      </c>
    </row>
    <row r="5275" spans="1:25">
      <c r="A5275">
        <v>5274</v>
      </c>
      <c r="B5275">
        <v>76125</v>
      </c>
      <c r="C5275" t="s">
        <v>15368</v>
      </c>
      <c r="D5275">
        <v>146.29</v>
      </c>
      <c r="E5275" t="s">
        <v>83</v>
      </c>
      <c r="F5275">
        <v>1443</v>
      </c>
      <c r="G5275" t="s">
        <v>18</v>
      </c>
      <c r="H5275" t="s">
        <v>28</v>
      </c>
      <c r="I5275" t="s">
        <v>85</v>
      </c>
      <c r="J5275">
        <v>0</v>
      </c>
      <c r="K5275">
        <v>1</v>
      </c>
      <c r="L5275">
        <v>1</v>
      </c>
      <c r="M5275">
        <v>0.46</v>
      </c>
      <c r="N5275">
        <v>10</v>
      </c>
      <c r="O5275" t="s">
        <v>30</v>
      </c>
      <c r="P5275" s="23">
        <v>0</v>
      </c>
      <c r="Q5275" t="s">
        <v>10002</v>
      </c>
      <c r="R5275" t="s">
        <v>10011</v>
      </c>
      <c r="S5275" t="s">
        <v>10094</v>
      </c>
      <c r="T5275" t="s">
        <v>10117</v>
      </c>
      <c r="U5275" t="s">
        <v>10009</v>
      </c>
      <c r="V5275">
        <v>0</v>
      </c>
      <c r="W5275">
        <v>0</v>
      </c>
      <c r="X5275">
        <v>0</v>
      </c>
      <c r="Y5275">
        <v>0</v>
      </c>
    </row>
    <row r="5276" spans="1:25">
      <c r="A5276">
        <v>5275</v>
      </c>
      <c r="B5276">
        <v>96444</v>
      </c>
      <c r="C5276" t="s">
        <v>15369</v>
      </c>
      <c r="D5276">
        <v>227.81</v>
      </c>
      <c r="E5276" t="s">
        <v>39</v>
      </c>
      <c r="F5276">
        <v>1823</v>
      </c>
      <c r="G5276" t="s">
        <v>24</v>
      </c>
      <c r="H5276" t="s">
        <v>19</v>
      </c>
      <c r="I5276" t="s">
        <v>44</v>
      </c>
      <c r="J5276">
        <v>0</v>
      </c>
      <c r="K5276">
        <v>0</v>
      </c>
      <c r="L5276">
        <v>0</v>
      </c>
      <c r="M5276">
        <v>9.49</v>
      </c>
      <c r="N5276">
        <v>17</v>
      </c>
      <c r="O5276" t="s">
        <v>42</v>
      </c>
      <c r="P5276" s="23">
        <v>0</v>
      </c>
      <c r="Q5276" t="s">
        <v>9993</v>
      </c>
      <c r="R5276" t="s">
        <v>10023</v>
      </c>
      <c r="S5276" t="s">
        <v>10016</v>
      </c>
      <c r="T5276" t="s">
        <v>10370</v>
      </c>
      <c r="U5276" t="s">
        <v>10005</v>
      </c>
      <c r="V5276">
        <v>0</v>
      </c>
      <c r="W5276">
        <v>0</v>
      </c>
      <c r="X5276">
        <v>0</v>
      </c>
      <c r="Y5276">
        <v>0</v>
      </c>
    </row>
    <row r="5277" spans="1:25">
      <c r="A5277">
        <v>5276</v>
      </c>
      <c r="B5277">
        <v>71602</v>
      </c>
      <c r="C5277" t="s">
        <v>15370</v>
      </c>
      <c r="D5277">
        <v>28.64</v>
      </c>
      <c r="E5277" t="s">
        <v>17</v>
      </c>
      <c r="F5277">
        <v>2218</v>
      </c>
      <c r="G5277" t="s">
        <v>18</v>
      </c>
      <c r="H5277" t="s">
        <v>28</v>
      </c>
      <c r="I5277" t="s">
        <v>40</v>
      </c>
      <c r="J5277">
        <v>0</v>
      </c>
      <c r="K5277">
        <v>0</v>
      </c>
      <c r="L5277">
        <v>0</v>
      </c>
      <c r="M5277">
        <v>1.4</v>
      </c>
      <c r="N5277">
        <v>1</v>
      </c>
      <c r="O5277" t="s">
        <v>42</v>
      </c>
      <c r="P5277" s="23">
        <v>0</v>
      </c>
      <c r="Q5277" t="s">
        <v>10002</v>
      </c>
      <c r="R5277" t="s">
        <v>10023</v>
      </c>
      <c r="S5277" t="s">
        <v>10084</v>
      </c>
      <c r="T5277" t="s">
        <v>10102</v>
      </c>
      <c r="U5277" t="s">
        <v>10051</v>
      </c>
      <c r="V5277">
        <v>0</v>
      </c>
      <c r="W5277">
        <v>0</v>
      </c>
      <c r="X5277">
        <v>0</v>
      </c>
      <c r="Y5277">
        <v>1</v>
      </c>
    </row>
    <row r="5278" spans="1:25">
      <c r="A5278">
        <v>5277</v>
      </c>
      <c r="B5278">
        <v>82045</v>
      </c>
      <c r="C5278" t="s">
        <v>15371</v>
      </c>
      <c r="D5278">
        <v>87.44</v>
      </c>
      <c r="E5278" t="s">
        <v>17</v>
      </c>
      <c r="F5278">
        <v>3273</v>
      </c>
      <c r="G5278" t="s">
        <v>18</v>
      </c>
      <c r="H5278" t="s">
        <v>19</v>
      </c>
      <c r="I5278" t="s">
        <v>29</v>
      </c>
      <c r="J5278">
        <v>0</v>
      </c>
      <c r="K5278">
        <v>1</v>
      </c>
      <c r="L5278">
        <v>0</v>
      </c>
      <c r="M5278">
        <v>1.36</v>
      </c>
      <c r="N5278">
        <v>3</v>
      </c>
      <c r="O5278" t="s">
        <v>21</v>
      </c>
      <c r="P5278" s="23">
        <v>0</v>
      </c>
      <c r="Q5278" t="s">
        <v>9993</v>
      </c>
      <c r="R5278" t="s">
        <v>9994</v>
      </c>
      <c r="S5278" t="s">
        <v>10066</v>
      </c>
      <c r="T5278" t="s">
        <v>10097</v>
      </c>
      <c r="U5278" t="s">
        <v>10021</v>
      </c>
      <c r="V5278">
        <v>0</v>
      </c>
      <c r="W5278">
        <v>0</v>
      </c>
      <c r="X5278">
        <v>0</v>
      </c>
      <c r="Y5278">
        <v>1</v>
      </c>
    </row>
    <row r="5279" spans="1:25">
      <c r="A5279">
        <v>5278</v>
      </c>
      <c r="B5279">
        <v>52222</v>
      </c>
      <c r="C5279" t="s">
        <v>15372</v>
      </c>
      <c r="D5279">
        <v>35.53</v>
      </c>
      <c r="E5279" t="s">
        <v>32</v>
      </c>
      <c r="F5279">
        <v>1391</v>
      </c>
      <c r="G5279" t="s">
        <v>24</v>
      </c>
      <c r="H5279" t="s">
        <v>19</v>
      </c>
      <c r="I5279" t="s">
        <v>55</v>
      </c>
      <c r="J5279">
        <v>0</v>
      </c>
      <c r="K5279">
        <v>0</v>
      </c>
      <c r="L5279">
        <v>0</v>
      </c>
      <c r="M5279">
        <v>5.99</v>
      </c>
      <c r="N5279">
        <v>6</v>
      </c>
      <c r="O5279" t="s">
        <v>42</v>
      </c>
      <c r="P5279" s="23">
        <v>0</v>
      </c>
      <c r="Q5279" t="s">
        <v>9993</v>
      </c>
      <c r="R5279" t="s">
        <v>10023</v>
      </c>
      <c r="S5279" t="s">
        <v>10019</v>
      </c>
      <c r="T5279" t="s">
        <v>10047</v>
      </c>
      <c r="U5279" t="s">
        <v>10029</v>
      </c>
      <c r="V5279">
        <v>0</v>
      </c>
      <c r="W5279">
        <v>0</v>
      </c>
      <c r="X5279">
        <v>0</v>
      </c>
      <c r="Y5279">
        <v>0</v>
      </c>
    </row>
    <row r="5280" spans="1:25">
      <c r="A5280">
        <v>5279</v>
      </c>
      <c r="B5280">
        <v>59223</v>
      </c>
      <c r="C5280" t="s">
        <v>15373</v>
      </c>
      <c r="D5280">
        <v>508.11</v>
      </c>
      <c r="E5280" t="s">
        <v>53</v>
      </c>
      <c r="F5280">
        <v>6137</v>
      </c>
      <c r="G5280" t="s">
        <v>47</v>
      </c>
      <c r="H5280" t="s">
        <v>19</v>
      </c>
      <c r="I5280" t="s">
        <v>55</v>
      </c>
      <c r="J5280">
        <v>0</v>
      </c>
      <c r="K5280">
        <v>0</v>
      </c>
      <c r="L5280">
        <v>1</v>
      </c>
      <c r="M5280">
        <v>3.53</v>
      </c>
      <c r="N5280">
        <v>12</v>
      </c>
      <c r="O5280" t="s">
        <v>42</v>
      </c>
      <c r="P5280" s="23">
        <v>0</v>
      </c>
      <c r="Q5280" t="s">
        <v>9993</v>
      </c>
      <c r="R5280" t="s">
        <v>10015</v>
      </c>
      <c r="S5280" t="s">
        <v>10016</v>
      </c>
      <c r="T5280" t="s">
        <v>10017</v>
      </c>
      <c r="U5280" t="s">
        <v>10005</v>
      </c>
      <c r="V5280">
        <v>0</v>
      </c>
      <c r="W5280">
        <v>0</v>
      </c>
      <c r="X5280">
        <v>0</v>
      </c>
      <c r="Y5280">
        <v>0</v>
      </c>
    </row>
    <row r="5281" spans="1:25">
      <c r="A5281">
        <v>5280</v>
      </c>
      <c r="B5281">
        <v>75333</v>
      </c>
      <c r="C5281" t="s">
        <v>15374</v>
      </c>
      <c r="D5281">
        <v>69.73</v>
      </c>
      <c r="E5281" t="s">
        <v>34</v>
      </c>
      <c r="F5281">
        <v>3144</v>
      </c>
      <c r="G5281" t="s">
        <v>36</v>
      </c>
      <c r="H5281" t="s">
        <v>19</v>
      </c>
      <c r="I5281" t="s">
        <v>85</v>
      </c>
      <c r="J5281">
        <v>0</v>
      </c>
      <c r="K5281">
        <v>1</v>
      </c>
      <c r="L5281">
        <v>1</v>
      </c>
      <c r="M5281">
        <v>6.56</v>
      </c>
      <c r="N5281">
        <v>1</v>
      </c>
      <c r="O5281" t="s">
        <v>30</v>
      </c>
      <c r="P5281" s="23">
        <v>0</v>
      </c>
      <c r="Q5281" t="s">
        <v>9993</v>
      </c>
      <c r="R5281" t="s">
        <v>10011</v>
      </c>
      <c r="S5281" t="s">
        <v>10012</v>
      </c>
      <c r="T5281" t="s">
        <v>10132</v>
      </c>
      <c r="U5281" t="s">
        <v>10009</v>
      </c>
      <c r="V5281">
        <v>0</v>
      </c>
      <c r="W5281">
        <v>0</v>
      </c>
      <c r="X5281">
        <v>0</v>
      </c>
      <c r="Y5281">
        <v>1</v>
      </c>
    </row>
    <row r="5282" spans="1:25">
      <c r="A5282">
        <v>5281</v>
      </c>
      <c r="B5282">
        <v>62732</v>
      </c>
      <c r="C5282" t="s">
        <v>15375</v>
      </c>
      <c r="D5282">
        <v>256.25</v>
      </c>
      <c r="E5282" t="s">
        <v>49</v>
      </c>
      <c r="F5282">
        <v>2695</v>
      </c>
      <c r="G5282" t="s">
        <v>36</v>
      </c>
      <c r="H5282" t="s">
        <v>28</v>
      </c>
      <c r="I5282" t="s">
        <v>29</v>
      </c>
      <c r="J5282">
        <v>1</v>
      </c>
      <c r="K5282">
        <v>0</v>
      </c>
      <c r="L5282">
        <v>0</v>
      </c>
      <c r="M5282">
        <v>1.4</v>
      </c>
      <c r="N5282">
        <v>6</v>
      </c>
      <c r="O5282" t="s">
        <v>42</v>
      </c>
      <c r="P5282" s="23">
        <v>0</v>
      </c>
      <c r="Q5282" t="s">
        <v>10002</v>
      </c>
      <c r="R5282" t="s">
        <v>10023</v>
      </c>
      <c r="S5282" t="s">
        <v>10049</v>
      </c>
      <c r="T5282" t="s">
        <v>10130</v>
      </c>
      <c r="U5282" t="s">
        <v>10029</v>
      </c>
      <c r="V5282">
        <v>0</v>
      </c>
      <c r="W5282">
        <v>0</v>
      </c>
      <c r="X5282">
        <v>0</v>
      </c>
      <c r="Y5282">
        <v>0</v>
      </c>
    </row>
    <row r="5283" spans="1:25">
      <c r="A5283">
        <v>5282</v>
      </c>
      <c r="B5283">
        <v>59420</v>
      </c>
      <c r="C5283" t="s">
        <v>15376</v>
      </c>
      <c r="D5283">
        <v>276.48</v>
      </c>
      <c r="E5283" t="s">
        <v>32</v>
      </c>
      <c r="F5283">
        <v>8272</v>
      </c>
      <c r="G5283" t="s">
        <v>47</v>
      </c>
      <c r="H5283" t="s">
        <v>28</v>
      </c>
      <c r="I5283" t="s">
        <v>68</v>
      </c>
      <c r="J5283">
        <v>0</v>
      </c>
      <c r="K5283">
        <v>1</v>
      </c>
      <c r="L5283">
        <v>1</v>
      </c>
      <c r="M5283">
        <v>2.12</v>
      </c>
      <c r="N5283">
        <v>1</v>
      </c>
      <c r="O5283" t="s">
        <v>42</v>
      </c>
      <c r="P5283" s="23">
        <v>0</v>
      </c>
      <c r="Q5283" t="s">
        <v>10002</v>
      </c>
      <c r="R5283" t="s">
        <v>10011</v>
      </c>
      <c r="S5283" t="s">
        <v>10033</v>
      </c>
      <c r="T5283" t="s">
        <v>10112</v>
      </c>
      <c r="U5283" t="s">
        <v>10005</v>
      </c>
      <c r="V5283">
        <v>0</v>
      </c>
      <c r="W5283">
        <v>0</v>
      </c>
      <c r="X5283">
        <v>0</v>
      </c>
      <c r="Y5283">
        <v>1</v>
      </c>
    </row>
    <row r="5284" spans="1:25">
      <c r="A5284">
        <v>5283</v>
      </c>
      <c r="B5284">
        <v>85504</v>
      </c>
      <c r="C5284" t="s">
        <v>15377</v>
      </c>
      <c r="D5284">
        <v>213.06</v>
      </c>
      <c r="E5284" t="s">
        <v>53</v>
      </c>
      <c r="F5284">
        <v>4819</v>
      </c>
      <c r="G5284" t="s">
        <v>47</v>
      </c>
      <c r="H5284" t="s">
        <v>25</v>
      </c>
      <c r="I5284" t="s">
        <v>37</v>
      </c>
      <c r="J5284">
        <v>0</v>
      </c>
      <c r="K5284">
        <v>0</v>
      </c>
      <c r="L5284">
        <v>0</v>
      </c>
      <c r="M5284">
        <v>1.1399999999999999</v>
      </c>
      <c r="N5284">
        <v>11</v>
      </c>
      <c r="O5284" t="s">
        <v>42</v>
      </c>
      <c r="P5284" s="23">
        <v>0</v>
      </c>
      <c r="Q5284" t="s">
        <v>9993</v>
      </c>
      <c r="R5284" t="s">
        <v>10023</v>
      </c>
      <c r="S5284" t="s">
        <v>10044</v>
      </c>
      <c r="T5284" t="s">
        <v>10149</v>
      </c>
      <c r="U5284" t="s">
        <v>10074</v>
      </c>
      <c r="V5284">
        <v>0</v>
      </c>
      <c r="W5284">
        <v>0</v>
      </c>
      <c r="X5284">
        <v>0</v>
      </c>
      <c r="Y5284">
        <v>0</v>
      </c>
    </row>
    <row r="5285" spans="1:25">
      <c r="A5285">
        <v>5284</v>
      </c>
      <c r="B5285">
        <v>12462</v>
      </c>
      <c r="C5285" t="s">
        <v>15378</v>
      </c>
      <c r="D5285">
        <v>61.45</v>
      </c>
      <c r="E5285" t="s">
        <v>53</v>
      </c>
      <c r="F5285">
        <v>6528</v>
      </c>
      <c r="G5285" t="s">
        <v>47</v>
      </c>
      <c r="H5285" t="s">
        <v>25</v>
      </c>
      <c r="I5285" t="s">
        <v>44</v>
      </c>
      <c r="J5285">
        <v>0</v>
      </c>
      <c r="K5285">
        <v>1</v>
      </c>
      <c r="L5285">
        <v>1</v>
      </c>
      <c r="M5285">
        <v>10.44</v>
      </c>
      <c r="N5285">
        <v>5</v>
      </c>
      <c r="O5285" t="s">
        <v>30</v>
      </c>
      <c r="P5285" s="23">
        <v>0</v>
      </c>
      <c r="Q5285" t="s">
        <v>9993</v>
      </c>
      <c r="R5285" t="s">
        <v>10011</v>
      </c>
      <c r="S5285" t="s">
        <v>10066</v>
      </c>
      <c r="T5285" t="s">
        <v>10173</v>
      </c>
      <c r="U5285" t="s">
        <v>10009</v>
      </c>
      <c r="V5285">
        <v>0</v>
      </c>
      <c r="W5285">
        <v>0</v>
      </c>
      <c r="X5285">
        <v>0</v>
      </c>
      <c r="Y5285">
        <v>1</v>
      </c>
    </row>
    <row r="5286" spans="1:25">
      <c r="A5286">
        <v>5285</v>
      </c>
      <c r="B5286">
        <v>19460</v>
      </c>
      <c r="C5286" t="s">
        <v>15379</v>
      </c>
      <c r="D5286">
        <v>122.32</v>
      </c>
      <c r="E5286" t="s">
        <v>34</v>
      </c>
      <c r="F5286">
        <v>1236</v>
      </c>
      <c r="G5286" t="s">
        <v>36</v>
      </c>
      <c r="H5286" t="s">
        <v>19</v>
      </c>
      <c r="I5286" t="s">
        <v>40</v>
      </c>
      <c r="J5286">
        <v>0</v>
      </c>
      <c r="K5286">
        <v>1</v>
      </c>
      <c r="L5286">
        <v>0</v>
      </c>
      <c r="M5286">
        <v>5.34</v>
      </c>
      <c r="N5286">
        <v>10</v>
      </c>
      <c r="O5286" t="s">
        <v>21</v>
      </c>
      <c r="P5286" s="23">
        <v>0</v>
      </c>
      <c r="Q5286" t="s">
        <v>9993</v>
      </c>
      <c r="R5286" t="s">
        <v>9994</v>
      </c>
      <c r="S5286" t="s">
        <v>10079</v>
      </c>
      <c r="T5286" t="s">
        <v>10080</v>
      </c>
      <c r="U5286" t="s">
        <v>9997</v>
      </c>
      <c r="V5286">
        <v>0</v>
      </c>
      <c r="W5286">
        <v>0</v>
      </c>
      <c r="X5286">
        <v>0</v>
      </c>
      <c r="Y5286">
        <v>0</v>
      </c>
    </row>
    <row r="5287" spans="1:25">
      <c r="A5287">
        <v>5286</v>
      </c>
      <c r="B5287">
        <v>19275</v>
      </c>
      <c r="C5287" t="s">
        <v>15380</v>
      </c>
      <c r="D5287">
        <v>175.78</v>
      </c>
      <c r="E5287" t="s">
        <v>34</v>
      </c>
      <c r="F5287">
        <v>9168</v>
      </c>
      <c r="G5287" t="s">
        <v>36</v>
      </c>
      <c r="H5287" t="s">
        <v>28</v>
      </c>
      <c r="I5287" t="s">
        <v>40</v>
      </c>
      <c r="J5287">
        <v>1</v>
      </c>
      <c r="K5287">
        <v>1</v>
      </c>
      <c r="L5287">
        <v>1</v>
      </c>
      <c r="M5287">
        <v>5.21</v>
      </c>
      <c r="N5287">
        <v>10</v>
      </c>
      <c r="O5287" t="s">
        <v>21</v>
      </c>
      <c r="P5287" s="23">
        <v>0</v>
      </c>
      <c r="Q5287" t="s">
        <v>10002</v>
      </c>
      <c r="R5287" t="s">
        <v>10011</v>
      </c>
      <c r="S5287" t="s">
        <v>10041</v>
      </c>
      <c r="T5287" t="s">
        <v>10092</v>
      </c>
      <c r="U5287" t="s">
        <v>10005</v>
      </c>
      <c r="V5287">
        <v>0</v>
      </c>
      <c r="W5287">
        <v>0</v>
      </c>
      <c r="X5287">
        <v>0</v>
      </c>
      <c r="Y5287">
        <v>0</v>
      </c>
    </row>
    <row r="5288" spans="1:25">
      <c r="A5288">
        <v>5287</v>
      </c>
      <c r="B5288">
        <v>23269</v>
      </c>
      <c r="C5288" t="s">
        <v>15381</v>
      </c>
      <c r="D5288">
        <v>100.82</v>
      </c>
      <c r="E5288" t="s">
        <v>27</v>
      </c>
      <c r="F5288">
        <v>3028</v>
      </c>
      <c r="G5288" t="s">
        <v>18</v>
      </c>
      <c r="H5288" t="s">
        <v>19</v>
      </c>
      <c r="I5288" t="s">
        <v>68</v>
      </c>
      <c r="J5288">
        <v>1</v>
      </c>
      <c r="K5288">
        <v>0</v>
      </c>
      <c r="L5288">
        <v>0</v>
      </c>
      <c r="M5288">
        <v>1.86</v>
      </c>
      <c r="N5288">
        <v>21</v>
      </c>
      <c r="O5288" t="s">
        <v>30</v>
      </c>
      <c r="P5288" s="23">
        <v>0</v>
      </c>
      <c r="Q5288" t="s">
        <v>9993</v>
      </c>
      <c r="R5288" t="s">
        <v>10023</v>
      </c>
      <c r="S5288" t="s">
        <v>10003</v>
      </c>
      <c r="T5288" t="s">
        <v>10250</v>
      </c>
      <c r="U5288" t="s">
        <v>10051</v>
      </c>
      <c r="V5288">
        <v>0</v>
      </c>
      <c r="W5288">
        <v>0</v>
      </c>
      <c r="X5288">
        <v>0</v>
      </c>
      <c r="Y5288">
        <v>0</v>
      </c>
    </row>
    <row r="5289" spans="1:25">
      <c r="A5289">
        <v>5288</v>
      </c>
      <c r="B5289">
        <v>75942</v>
      </c>
      <c r="C5289" t="s">
        <v>15382</v>
      </c>
      <c r="D5289">
        <v>150.37</v>
      </c>
      <c r="E5289" t="s">
        <v>23</v>
      </c>
      <c r="F5289">
        <v>9488</v>
      </c>
      <c r="G5289" t="s">
        <v>18</v>
      </c>
      <c r="H5289" t="s">
        <v>28</v>
      </c>
      <c r="I5289" t="s">
        <v>37</v>
      </c>
      <c r="J5289">
        <v>1</v>
      </c>
      <c r="K5289">
        <v>1</v>
      </c>
      <c r="L5289">
        <v>0</v>
      </c>
      <c r="M5289">
        <v>0.13</v>
      </c>
      <c r="N5289">
        <v>13</v>
      </c>
      <c r="O5289" t="s">
        <v>21</v>
      </c>
      <c r="P5289" s="23">
        <v>0</v>
      </c>
      <c r="Q5289" t="s">
        <v>10002</v>
      </c>
      <c r="R5289" t="s">
        <v>9994</v>
      </c>
      <c r="S5289" t="s">
        <v>10049</v>
      </c>
      <c r="T5289" t="s">
        <v>10130</v>
      </c>
      <c r="U5289" t="s">
        <v>10009</v>
      </c>
      <c r="V5289">
        <v>0</v>
      </c>
      <c r="W5289">
        <v>0</v>
      </c>
      <c r="X5289">
        <v>0</v>
      </c>
      <c r="Y5289">
        <v>0</v>
      </c>
    </row>
    <row r="5290" spans="1:25">
      <c r="A5290">
        <v>5289</v>
      </c>
      <c r="B5290">
        <v>82920</v>
      </c>
      <c r="C5290" t="s">
        <v>15383</v>
      </c>
      <c r="D5290">
        <v>156.66</v>
      </c>
      <c r="E5290" t="s">
        <v>39</v>
      </c>
      <c r="F5290">
        <v>9476</v>
      </c>
      <c r="G5290" t="s">
        <v>36</v>
      </c>
      <c r="H5290" t="s">
        <v>19</v>
      </c>
      <c r="I5290" t="s">
        <v>85</v>
      </c>
      <c r="J5290">
        <v>0</v>
      </c>
      <c r="K5290">
        <v>0</v>
      </c>
      <c r="L5290">
        <v>0</v>
      </c>
      <c r="M5290">
        <v>5.8</v>
      </c>
      <c r="N5290">
        <v>14</v>
      </c>
      <c r="O5290" t="s">
        <v>42</v>
      </c>
      <c r="P5290" s="23">
        <v>0</v>
      </c>
      <c r="Q5290" t="s">
        <v>9993</v>
      </c>
      <c r="R5290" t="s">
        <v>10023</v>
      </c>
      <c r="S5290" t="s">
        <v>10044</v>
      </c>
      <c r="T5290" t="s">
        <v>10149</v>
      </c>
      <c r="U5290" t="s">
        <v>10009</v>
      </c>
      <c r="V5290">
        <v>0</v>
      </c>
      <c r="W5290">
        <v>0</v>
      </c>
      <c r="X5290">
        <v>0</v>
      </c>
      <c r="Y5290">
        <v>0</v>
      </c>
    </row>
    <row r="5291" spans="1:25">
      <c r="A5291">
        <v>5290</v>
      </c>
      <c r="B5291">
        <v>32553</v>
      </c>
      <c r="C5291" t="s">
        <v>15384</v>
      </c>
      <c r="D5291">
        <v>89.1</v>
      </c>
      <c r="E5291" t="s">
        <v>34</v>
      </c>
      <c r="F5291">
        <v>3637</v>
      </c>
      <c r="G5291" t="s">
        <v>18</v>
      </c>
      <c r="H5291" t="s">
        <v>28</v>
      </c>
      <c r="I5291" t="s">
        <v>20</v>
      </c>
      <c r="J5291">
        <v>0</v>
      </c>
      <c r="K5291">
        <v>0</v>
      </c>
      <c r="L5291">
        <v>0</v>
      </c>
      <c r="M5291">
        <v>1.2</v>
      </c>
      <c r="N5291">
        <v>5</v>
      </c>
      <c r="O5291" t="s">
        <v>21</v>
      </c>
      <c r="P5291" s="23">
        <v>0</v>
      </c>
      <c r="Q5291" t="s">
        <v>10002</v>
      </c>
      <c r="R5291" t="s">
        <v>10023</v>
      </c>
      <c r="S5291" t="s">
        <v>10027</v>
      </c>
      <c r="T5291" t="s">
        <v>10162</v>
      </c>
      <c r="U5291" t="s">
        <v>10009</v>
      </c>
      <c r="V5291">
        <v>0</v>
      </c>
      <c r="W5291">
        <v>0</v>
      </c>
      <c r="X5291">
        <v>0</v>
      </c>
      <c r="Y5291">
        <v>1</v>
      </c>
    </row>
    <row r="5292" spans="1:25">
      <c r="A5292">
        <v>5291</v>
      </c>
      <c r="B5292">
        <v>34366</v>
      </c>
      <c r="C5292" t="s">
        <v>15385</v>
      </c>
      <c r="D5292">
        <v>131.85</v>
      </c>
      <c r="E5292" t="s">
        <v>23</v>
      </c>
      <c r="F5292">
        <v>5017</v>
      </c>
      <c r="G5292" t="s">
        <v>47</v>
      </c>
      <c r="H5292" t="s">
        <v>25</v>
      </c>
      <c r="I5292" t="s">
        <v>29</v>
      </c>
      <c r="J5292">
        <v>0</v>
      </c>
      <c r="K5292">
        <v>0</v>
      </c>
      <c r="L5292">
        <v>0</v>
      </c>
      <c r="M5292">
        <v>0.52</v>
      </c>
      <c r="N5292">
        <v>19</v>
      </c>
      <c r="O5292" t="s">
        <v>30</v>
      </c>
      <c r="P5292" s="23">
        <v>0</v>
      </c>
      <c r="Q5292" t="s">
        <v>9993</v>
      </c>
      <c r="R5292" t="s">
        <v>10023</v>
      </c>
      <c r="S5292" t="s">
        <v>10232</v>
      </c>
      <c r="T5292" t="s">
        <v>10261</v>
      </c>
      <c r="U5292" t="s">
        <v>10005</v>
      </c>
      <c r="V5292">
        <v>0</v>
      </c>
      <c r="W5292">
        <v>0</v>
      </c>
      <c r="X5292">
        <v>0</v>
      </c>
      <c r="Y5292">
        <v>0</v>
      </c>
    </row>
    <row r="5293" spans="1:25">
      <c r="A5293">
        <v>5292</v>
      </c>
      <c r="B5293">
        <v>54036</v>
      </c>
      <c r="C5293" t="s">
        <v>15386</v>
      </c>
      <c r="D5293">
        <v>57.28</v>
      </c>
      <c r="E5293" t="s">
        <v>32</v>
      </c>
      <c r="F5293">
        <v>5370</v>
      </c>
      <c r="G5293" t="s">
        <v>47</v>
      </c>
      <c r="H5293" t="s">
        <v>28</v>
      </c>
      <c r="I5293" t="s">
        <v>44</v>
      </c>
      <c r="J5293">
        <v>0</v>
      </c>
      <c r="K5293">
        <v>0</v>
      </c>
      <c r="L5293">
        <v>0</v>
      </c>
      <c r="M5293">
        <v>12.83</v>
      </c>
      <c r="N5293">
        <v>20</v>
      </c>
      <c r="O5293" t="s">
        <v>21</v>
      </c>
      <c r="P5293" s="23">
        <v>0</v>
      </c>
      <c r="Q5293" t="s">
        <v>10002</v>
      </c>
      <c r="R5293" t="s">
        <v>10023</v>
      </c>
      <c r="S5293" t="s">
        <v>10024</v>
      </c>
      <c r="T5293" t="s">
        <v>10152</v>
      </c>
      <c r="U5293" t="s">
        <v>9997</v>
      </c>
      <c r="V5293">
        <v>0</v>
      </c>
      <c r="W5293">
        <v>0</v>
      </c>
      <c r="X5293">
        <v>0</v>
      </c>
      <c r="Y5293">
        <v>0</v>
      </c>
    </row>
    <row r="5294" spans="1:25">
      <c r="A5294">
        <v>5293</v>
      </c>
      <c r="B5294">
        <v>27369</v>
      </c>
      <c r="C5294" t="s">
        <v>15387</v>
      </c>
      <c r="D5294">
        <v>93.62</v>
      </c>
      <c r="E5294" t="s">
        <v>53</v>
      </c>
      <c r="F5294">
        <v>5705</v>
      </c>
      <c r="G5294" t="s">
        <v>24</v>
      </c>
      <c r="H5294" t="s">
        <v>19</v>
      </c>
      <c r="I5294" t="s">
        <v>40</v>
      </c>
      <c r="J5294">
        <v>0</v>
      </c>
      <c r="K5294">
        <v>1</v>
      </c>
      <c r="L5294">
        <v>0</v>
      </c>
      <c r="M5294">
        <v>1.98</v>
      </c>
      <c r="N5294">
        <v>2</v>
      </c>
      <c r="O5294" t="s">
        <v>21</v>
      </c>
      <c r="P5294" s="23">
        <v>0</v>
      </c>
      <c r="Q5294" t="s">
        <v>9993</v>
      </c>
      <c r="R5294" t="s">
        <v>9994</v>
      </c>
      <c r="S5294" t="s">
        <v>10027</v>
      </c>
      <c r="T5294" t="s">
        <v>10223</v>
      </c>
      <c r="U5294" t="s">
        <v>10051</v>
      </c>
      <c r="V5294">
        <v>0</v>
      </c>
      <c r="W5294">
        <v>0</v>
      </c>
      <c r="X5294">
        <v>0</v>
      </c>
      <c r="Y5294">
        <v>1</v>
      </c>
    </row>
    <row r="5295" spans="1:25">
      <c r="A5295">
        <v>5294</v>
      </c>
      <c r="B5295">
        <v>21795</v>
      </c>
      <c r="C5295" t="s">
        <v>15388</v>
      </c>
      <c r="D5295">
        <v>270.02999999999997</v>
      </c>
      <c r="E5295" t="s">
        <v>83</v>
      </c>
      <c r="F5295">
        <v>5332</v>
      </c>
      <c r="G5295" t="s">
        <v>36</v>
      </c>
      <c r="H5295" t="s">
        <v>25</v>
      </c>
      <c r="I5295" t="s">
        <v>37</v>
      </c>
      <c r="J5295">
        <v>0</v>
      </c>
      <c r="K5295">
        <v>0</v>
      </c>
      <c r="L5295">
        <v>0</v>
      </c>
      <c r="M5295">
        <v>0.45</v>
      </c>
      <c r="N5295">
        <v>8</v>
      </c>
      <c r="O5295" t="s">
        <v>30</v>
      </c>
      <c r="P5295" s="23">
        <v>0</v>
      </c>
      <c r="Q5295" t="s">
        <v>9993</v>
      </c>
      <c r="R5295" t="s">
        <v>10023</v>
      </c>
      <c r="S5295" t="s">
        <v>10049</v>
      </c>
      <c r="T5295" t="s">
        <v>10069</v>
      </c>
      <c r="U5295" t="s">
        <v>10009</v>
      </c>
      <c r="V5295">
        <v>0</v>
      </c>
      <c r="W5295">
        <v>0</v>
      </c>
      <c r="X5295">
        <v>0</v>
      </c>
      <c r="Y5295">
        <v>0</v>
      </c>
    </row>
    <row r="5296" spans="1:25">
      <c r="A5296">
        <v>5295</v>
      </c>
      <c r="B5296">
        <v>80021</v>
      </c>
      <c r="C5296" t="s">
        <v>15389</v>
      </c>
      <c r="D5296">
        <v>7.16</v>
      </c>
      <c r="E5296" t="s">
        <v>27</v>
      </c>
      <c r="F5296">
        <v>4971</v>
      </c>
      <c r="G5296" t="s">
        <v>36</v>
      </c>
      <c r="H5296" t="s">
        <v>25</v>
      </c>
      <c r="I5296" t="s">
        <v>40</v>
      </c>
      <c r="J5296">
        <v>0</v>
      </c>
      <c r="K5296">
        <v>1</v>
      </c>
      <c r="L5296">
        <v>0</v>
      </c>
      <c r="M5296">
        <v>11.34</v>
      </c>
      <c r="N5296">
        <v>6</v>
      </c>
      <c r="O5296" t="s">
        <v>30</v>
      </c>
      <c r="P5296" s="23">
        <v>0</v>
      </c>
      <c r="Q5296" t="s">
        <v>9993</v>
      </c>
      <c r="R5296" t="s">
        <v>9994</v>
      </c>
      <c r="S5296" t="s">
        <v>10007</v>
      </c>
      <c r="T5296" t="s">
        <v>10008</v>
      </c>
      <c r="U5296" t="s">
        <v>10029</v>
      </c>
      <c r="V5296">
        <v>0</v>
      </c>
      <c r="W5296">
        <v>0</v>
      </c>
      <c r="X5296">
        <v>0</v>
      </c>
      <c r="Y5296">
        <v>0</v>
      </c>
    </row>
    <row r="5297" spans="1:25">
      <c r="A5297">
        <v>5296</v>
      </c>
      <c r="B5297">
        <v>78154</v>
      </c>
      <c r="C5297" t="s">
        <v>15390</v>
      </c>
      <c r="D5297">
        <v>133.38999999999999</v>
      </c>
      <c r="E5297" t="s">
        <v>34</v>
      </c>
      <c r="F5297">
        <v>8349</v>
      </c>
      <c r="G5297" t="s">
        <v>18</v>
      </c>
      <c r="H5297" t="s">
        <v>28</v>
      </c>
      <c r="I5297" t="s">
        <v>44</v>
      </c>
      <c r="J5297">
        <v>0</v>
      </c>
      <c r="K5297">
        <v>1</v>
      </c>
      <c r="L5297">
        <v>1</v>
      </c>
      <c r="M5297">
        <v>0.11</v>
      </c>
      <c r="N5297">
        <v>7</v>
      </c>
      <c r="O5297" t="s">
        <v>42</v>
      </c>
      <c r="P5297" s="23">
        <v>0</v>
      </c>
      <c r="Q5297" t="s">
        <v>10002</v>
      </c>
      <c r="R5297" t="s">
        <v>10011</v>
      </c>
      <c r="S5297" t="s">
        <v>10027</v>
      </c>
      <c r="T5297" t="s">
        <v>10090</v>
      </c>
      <c r="U5297" t="s">
        <v>10051</v>
      </c>
      <c r="V5297">
        <v>0</v>
      </c>
      <c r="W5297">
        <v>0</v>
      </c>
      <c r="X5297">
        <v>0</v>
      </c>
      <c r="Y5297">
        <v>0</v>
      </c>
    </row>
    <row r="5298" spans="1:25">
      <c r="A5298">
        <v>5297</v>
      </c>
      <c r="B5298">
        <v>40143</v>
      </c>
      <c r="C5298" t="s">
        <v>15391</v>
      </c>
      <c r="D5298">
        <v>171.62</v>
      </c>
      <c r="E5298" t="s">
        <v>49</v>
      </c>
      <c r="F5298">
        <v>4753</v>
      </c>
      <c r="G5298" t="s">
        <v>47</v>
      </c>
      <c r="H5298" t="s">
        <v>25</v>
      </c>
      <c r="I5298" t="s">
        <v>29</v>
      </c>
      <c r="J5298">
        <v>0</v>
      </c>
      <c r="K5298">
        <v>1</v>
      </c>
      <c r="L5298">
        <v>0</v>
      </c>
      <c r="M5298">
        <v>5.55</v>
      </c>
      <c r="N5298">
        <v>3</v>
      </c>
      <c r="O5298" t="s">
        <v>42</v>
      </c>
      <c r="P5298" s="23">
        <v>0</v>
      </c>
      <c r="Q5298" t="s">
        <v>9993</v>
      </c>
      <c r="R5298" t="s">
        <v>9994</v>
      </c>
      <c r="S5298" t="s">
        <v>10024</v>
      </c>
      <c r="T5298" t="s">
        <v>10143</v>
      </c>
      <c r="U5298" t="s">
        <v>10021</v>
      </c>
      <c r="V5298">
        <v>0</v>
      </c>
      <c r="W5298">
        <v>0</v>
      </c>
      <c r="X5298">
        <v>0</v>
      </c>
      <c r="Y5298">
        <v>1</v>
      </c>
    </row>
    <row r="5299" spans="1:25">
      <c r="A5299">
        <v>5298</v>
      </c>
      <c r="B5299">
        <v>39425</v>
      </c>
      <c r="C5299" t="s">
        <v>15392</v>
      </c>
      <c r="D5299">
        <v>103.18</v>
      </c>
      <c r="E5299" t="s">
        <v>39</v>
      </c>
      <c r="F5299">
        <v>1233</v>
      </c>
      <c r="G5299" t="s">
        <v>36</v>
      </c>
      <c r="H5299" t="s">
        <v>25</v>
      </c>
      <c r="I5299" t="s">
        <v>85</v>
      </c>
      <c r="J5299">
        <v>0</v>
      </c>
      <c r="K5299">
        <v>0</v>
      </c>
      <c r="L5299">
        <v>0</v>
      </c>
      <c r="M5299">
        <v>0.24</v>
      </c>
      <c r="N5299">
        <v>6</v>
      </c>
      <c r="O5299" t="s">
        <v>42</v>
      </c>
      <c r="P5299" s="23">
        <v>0</v>
      </c>
      <c r="Q5299" t="s">
        <v>9993</v>
      </c>
      <c r="R5299" t="s">
        <v>10023</v>
      </c>
      <c r="S5299" t="s">
        <v>10094</v>
      </c>
      <c r="T5299" t="s">
        <v>10095</v>
      </c>
      <c r="U5299" t="s">
        <v>10051</v>
      </c>
      <c r="V5299">
        <v>0</v>
      </c>
      <c r="W5299">
        <v>0</v>
      </c>
      <c r="X5299">
        <v>0</v>
      </c>
      <c r="Y5299">
        <v>0</v>
      </c>
    </row>
    <row r="5300" spans="1:25">
      <c r="A5300">
        <v>5299</v>
      </c>
      <c r="B5300">
        <v>98209</v>
      </c>
      <c r="C5300" t="s">
        <v>15393</v>
      </c>
      <c r="D5300">
        <v>43.42</v>
      </c>
      <c r="E5300" t="s">
        <v>49</v>
      </c>
      <c r="F5300">
        <v>1431</v>
      </c>
      <c r="G5300" t="s">
        <v>47</v>
      </c>
      <c r="H5300" t="s">
        <v>28</v>
      </c>
      <c r="I5300" t="s">
        <v>37</v>
      </c>
      <c r="J5300">
        <v>0</v>
      </c>
      <c r="K5300">
        <v>1</v>
      </c>
      <c r="L5300">
        <v>0</v>
      </c>
      <c r="M5300">
        <v>0.1</v>
      </c>
      <c r="N5300">
        <v>3</v>
      </c>
      <c r="O5300" t="s">
        <v>21</v>
      </c>
      <c r="P5300" s="23">
        <v>0</v>
      </c>
      <c r="Q5300" t="s">
        <v>10002</v>
      </c>
      <c r="R5300" t="s">
        <v>9994</v>
      </c>
      <c r="S5300" t="s">
        <v>10079</v>
      </c>
      <c r="T5300" t="s">
        <v>10417</v>
      </c>
      <c r="U5300" t="s">
        <v>10029</v>
      </c>
      <c r="V5300">
        <v>0</v>
      </c>
      <c r="W5300">
        <v>0</v>
      </c>
      <c r="X5300">
        <v>0</v>
      </c>
      <c r="Y5300">
        <v>1</v>
      </c>
    </row>
    <row r="5301" spans="1:25">
      <c r="A5301">
        <v>5300</v>
      </c>
      <c r="B5301">
        <v>85139</v>
      </c>
      <c r="C5301" t="s">
        <v>15394</v>
      </c>
      <c r="D5301">
        <v>220.55</v>
      </c>
      <c r="E5301" t="s">
        <v>17</v>
      </c>
      <c r="F5301">
        <v>4630</v>
      </c>
      <c r="G5301" t="s">
        <v>24</v>
      </c>
      <c r="H5301" t="s">
        <v>25</v>
      </c>
      <c r="I5301" t="s">
        <v>20</v>
      </c>
      <c r="J5301">
        <v>0</v>
      </c>
      <c r="K5301">
        <v>1</v>
      </c>
      <c r="L5301">
        <v>0</v>
      </c>
      <c r="M5301">
        <v>9.5299999999999994</v>
      </c>
      <c r="N5301">
        <v>17</v>
      </c>
      <c r="O5301" t="s">
        <v>30</v>
      </c>
      <c r="P5301" s="23">
        <v>0</v>
      </c>
      <c r="Q5301" t="s">
        <v>9993</v>
      </c>
      <c r="R5301" t="s">
        <v>9994</v>
      </c>
      <c r="S5301" t="s">
        <v>10027</v>
      </c>
      <c r="T5301" t="s">
        <v>10223</v>
      </c>
      <c r="U5301" t="s">
        <v>9997</v>
      </c>
      <c r="V5301">
        <v>0</v>
      </c>
      <c r="W5301">
        <v>0</v>
      </c>
      <c r="X5301">
        <v>0</v>
      </c>
      <c r="Y5301">
        <v>0</v>
      </c>
    </row>
    <row r="5302" spans="1:25">
      <c r="A5302">
        <v>5301</v>
      </c>
      <c r="B5302">
        <v>15368</v>
      </c>
      <c r="C5302" t="s">
        <v>15395</v>
      </c>
      <c r="D5302">
        <v>211.14</v>
      </c>
      <c r="E5302" t="s">
        <v>49</v>
      </c>
      <c r="F5302">
        <v>4369</v>
      </c>
      <c r="G5302" t="s">
        <v>24</v>
      </c>
      <c r="H5302" t="s">
        <v>19</v>
      </c>
      <c r="I5302" t="s">
        <v>20</v>
      </c>
      <c r="J5302">
        <v>0</v>
      </c>
      <c r="K5302">
        <v>0</v>
      </c>
      <c r="L5302">
        <v>0</v>
      </c>
      <c r="M5302">
        <v>1.9</v>
      </c>
      <c r="N5302">
        <v>20</v>
      </c>
      <c r="O5302" t="s">
        <v>42</v>
      </c>
      <c r="P5302" s="23">
        <v>0</v>
      </c>
      <c r="Q5302" t="s">
        <v>9993</v>
      </c>
      <c r="R5302" t="s">
        <v>10023</v>
      </c>
      <c r="S5302" t="s">
        <v>10036</v>
      </c>
      <c r="T5302" t="s">
        <v>10037</v>
      </c>
      <c r="U5302" t="s">
        <v>9997</v>
      </c>
      <c r="V5302">
        <v>0</v>
      </c>
      <c r="W5302">
        <v>0</v>
      </c>
      <c r="X5302">
        <v>0</v>
      </c>
      <c r="Y5302">
        <v>0</v>
      </c>
    </row>
    <row r="5303" spans="1:25">
      <c r="A5303">
        <v>5302</v>
      </c>
      <c r="B5303">
        <v>14621</v>
      </c>
      <c r="C5303" t="s">
        <v>15396</v>
      </c>
      <c r="D5303">
        <v>151.87</v>
      </c>
      <c r="E5303" t="s">
        <v>53</v>
      </c>
      <c r="F5303">
        <v>3648</v>
      </c>
      <c r="G5303" t="s">
        <v>24</v>
      </c>
      <c r="H5303" t="s">
        <v>25</v>
      </c>
      <c r="I5303" t="s">
        <v>20</v>
      </c>
      <c r="J5303">
        <v>0</v>
      </c>
      <c r="K5303">
        <v>1</v>
      </c>
      <c r="L5303">
        <v>0</v>
      </c>
      <c r="M5303">
        <v>4.9800000000000004</v>
      </c>
      <c r="N5303">
        <v>22</v>
      </c>
      <c r="O5303" t="s">
        <v>21</v>
      </c>
      <c r="P5303" s="23">
        <v>0</v>
      </c>
      <c r="Q5303" t="s">
        <v>9993</v>
      </c>
      <c r="R5303" t="s">
        <v>9994</v>
      </c>
      <c r="S5303" t="s">
        <v>10012</v>
      </c>
      <c r="T5303" t="s">
        <v>10308</v>
      </c>
      <c r="U5303" t="s">
        <v>10051</v>
      </c>
      <c r="V5303">
        <v>0</v>
      </c>
      <c r="W5303">
        <v>0</v>
      </c>
      <c r="X5303">
        <v>0</v>
      </c>
      <c r="Y5303">
        <v>0</v>
      </c>
    </row>
    <row r="5304" spans="1:25">
      <c r="A5304">
        <v>5303</v>
      </c>
      <c r="B5304">
        <v>68829</v>
      </c>
      <c r="C5304" t="s">
        <v>15397</v>
      </c>
      <c r="D5304">
        <v>47.97</v>
      </c>
      <c r="E5304" t="s">
        <v>32</v>
      </c>
      <c r="F5304">
        <v>8053</v>
      </c>
      <c r="G5304" t="s">
        <v>18</v>
      </c>
      <c r="H5304" t="s">
        <v>19</v>
      </c>
      <c r="I5304" t="s">
        <v>55</v>
      </c>
      <c r="J5304">
        <v>0</v>
      </c>
      <c r="K5304">
        <v>0</v>
      </c>
      <c r="L5304">
        <v>0</v>
      </c>
      <c r="M5304">
        <v>3.65</v>
      </c>
      <c r="N5304">
        <v>1</v>
      </c>
      <c r="O5304" t="s">
        <v>30</v>
      </c>
      <c r="P5304" s="23">
        <v>0</v>
      </c>
      <c r="Q5304" t="s">
        <v>9993</v>
      </c>
      <c r="R5304" t="s">
        <v>10023</v>
      </c>
      <c r="S5304" t="s">
        <v>10041</v>
      </c>
      <c r="T5304" t="s">
        <v>10042</v>
      </c>
      <c r="U5304" t="s">
        <v>10051</v>
      </c>
      <c r="V5304">
        <v>0</v>
      </c>
      <c r="W5304">
        <v>0</v>
      </c>
      <c r="X5304">
        <v>0</v>
      </c>
      <c r="Y5304">
        <v>1</v>
      </c>
    </row>
    <row r="5305" spans="1:25">
      <c r="A5305">
        <v>5304</v>
      </c>
      <c r="B5305">
        <v>70294</v>
      </c>
      <c r="C5305" t="s">
        <v>15398</v>
      </c>
      <c r="D5305">
        <v>24.04</v>
      </c>
      <c r="E5305" t="s">
        <v>66</v>
      </c>
      <c r="F5305">
        <v>1614</v>
      </c>
      <c r="G5305" t="s">
        <v>36</v>
      </c>
      <c r="H5305" t="s">
        <v>19</v>
      </c>
      <c r="I5305" t="s">
        <v>85</v>
      </c>
      <c r="J5305">
        <v>0</v>
      </c>
      <c r="K5305">
        <v>0</v>
      </c>
      <c r="L5305">
        <v>1</v>
      </c>
      <c r="M5305">
        <v>14.1</v>
      </c>
      <c r="N5305">
        <v>3</v>
      </c>
      <c r="O5305" t="s">
        <v>30</v>
      </c>
      <c r="P5305" s="23">
        <v>0</v>
      </c>
      <c r="Q5305" t="s">
        <v>9993</v>
      </c>
      <c r="R5305" t="s">
        <v>10015</v>
      </c>
      <c r="S5305" t="s">
        <v>10003</v>
      </c>
      <c r="T5305" t="s">
        <v>10238</v>
      </c>
      <c r="U5305" t="s">
        <v>10009</v>
      </c>
      <c r="V5305">
        <v>0</v>
      </c>
      <c r="W5305">
        <v>0</v>
      </c>
      <c r="X5305">
        <v>0</v>
      </c>
      <c r="Y5305">
        <v>1</v>
      </c>
    </row>
    <row r="5306" spans="1:25">
      <c r="A5306">
        <v>5305</v>
      </c>
      <c r="B5306">
        <v>24719</v>
      </c>
      <c r="C5306" t="s">
        <v>15399</v>
      </c>
      <c r="D5306">
        <v>206.02</v>
      </c>
      <c r="E5306" t="s">
        <v>49</v>
      </c>
      <c r="F5306">
        <v>1888</v>
      </c>
      <c r="G5306" t="s">
        <v>36</v>
      </c>
      <c r="H5306" t="s">
        <v>28</v>
      </c>
      <c r="I5306" t="s">
        <v>44</v>
      </c>
      <c r="J5306">
        <v>0</v>
      </c>
      <c r="K5306">
        <v>1</v>
      </c>
      <c r="L5306">
        <v>1</v>
      </c>
      <c r="M5306">
        <v>0</v>
      </c>
      <c r="N5306">
        <v>23</v>
      </c>
      <c r="O5306" t="s">
        <v>42</v>
      </c>
      <c r="P5306" s="23">
        <v>0</v>
      </c>
      <c r="Q5306" t="s">
        <v>10002</v>
      </c>
      <c r="R5306" t="s">
        <v>10011</v>
      </c>
      <c r="S5306" t="s">
        <v>10041</v>
      </c>
      <c r="T5306" t="s">
        <v>10055</v>
      </c>
      <c r="U5306" t="s">
        <v>10009</v>
      </c>
      <c r="V5306">
        <v>0</v>
      </c>
      <c r="W5306">
        <v>0</v>
      </c>
      <c r="X5306">
        <v>0</v>
      </c>
      <c r="Y5306">
        <v>0</v>
      </c>
    </row>
    <row r="5307" spans="1:25">
      <c r="A5307">
        <v>5306</v>
      </c>
      <c r="B5307">
        <v>39227</v>
      </c>
      <c r="C5307" t="s">
        <v>15400</v>
      </c>
      <c r="D5307">
        <v>403.65</v>
      </c>
      <c r="E5307" t="s">
        <v>34</v>
      </c>
      <c r="F5307">
        <v>3062</v>
      </c>
      <c r="G5307" t="s">
        <v>47</v>
      </c>
      <c r="H5307" t="s">
        <v>19</v>
      </c>
      <c r="I5307" t="s">
        <v>44</v>
      </c>
      <c r="J5307">
        <v>0</v>
      </c>
      <c r="K5307">
        <v>1</v>
      </c>
      <c r="L5307">
        <v>0</v>
      </c>
      <c r="M5307">
        <v>3.16</v>
      </c>
      <c r="N5307">
        <v>22</v>
      </c>
      <c r="O5307" t="s">
        <v>30</v>
      </c>
      <c r="P5307" s="23">
        <v>0</v>
      </c>
      <c r="Q5307" t="s">
        <v>9993</v>
      </c>
      <c r="R5307" t="s">
        <v>9994</v>
      </c>
      <c r="S5307" t="s">
        <v>10003</v>
      </c>
      <c r="T5307" t="s">
        <v>10202</v>
      </c>
      <c r="U5307" t="s">
        <v>10074</v>
      </c>
      <c r="V5307">
        <v>0</v>
      </c>
      <c r="W5307">
        <v>0</v>
      </c>
      <c r="X5307">
        <v>0</v>
      </c>
      <c r="Y5307">
        <v>0</v>
      </c>
    </row>
    <row r="5308" spans="1:25">
      <c r="A5308">
        <v>5307</v>
      </c>
      <c r="B5308">
        <v>17566</v>
      </c>
      <c r="C5308" t="s">
        <v>15401</v>
      </c>
      <c r="D5308">
        <v>200.75</v>
      </c>
      <c r="E5308" t="s">
        <v>32</v>
      </c>
      <c r="F5308">
        <v>6725</v>
      </c>
      <c r="G5308" t="s">
        <v>36</v>
      </c>
      <c r="H5308" t="s">
        <v>19</v>
      </c>
      <c r="I5308" t="s">
        <v>29</v>
      </c>
      <c r="J5308">
        <v>0</v>
      </c>
      <c r="K5308">
        <v>0</v>
      </c>
      <c r="L5308">
        <v>1</v>
      </c>
      <c r="M5308">
        <v>1.47</v>
      </c>
      <c r="N5308">
        <v>15</v>
      </c>
      <c r="O5308" t="s">
        <v>30</v>
      </c>
      <c r="P5308" s="23">
        <v>0</v>
      </c>
      <c r="Q5308" t="s">
        <v>9993</v>
      </c>
      <c r="R5308" t="s">
        <v>10015</v>
      </c>
      <c r="S5308" t="s">
        <v>10044</v>
      </c>
      <c r="T5308" t="s">
        <v>10045</v>
      </c>
      <c r="U5308" t="s">
        <v>10051</v>
      </c>
      <c r="V5308">
        <v>0</v>
      </c>
      <c r="W5308">
        <v>0</v>
      </c>
      <c r="X5308">
        <v>0</v>
      </c>
      <c r="Y5308">
        <v>0</v>
      </c>
    </row>
    <row r="5309" spans="1:25">
      <c r="A5309">
        <v>5308</v>
      </c>
      <c r="B5309">
        <v>22306</v>
      </c>
      <c r="C5309" t="s">
        <v>15402</v>
      </c>
      <c r="D5309">
        <v>131</v>
      </c>
      <c r="E5309" t="s">
        <v>39</v>
      </c>
      <c r="F5309">
        <v>7640</v>
      </c>
      <c r="G5309" t="s">
        <v>36</v>
      </c>
      <c r="H5309" t="s">
        <v>25</v>
      </c>
      <c r="I5309" t="s">
        <v>29</v>
      </c>
      <c r="J5309">
        <v>0</v>
      </c>
      <c r="K5309">
        <v>0</v>
      </c>
      <c r="L5309">
        <v>0</v>
      </c>
      <c r="M5309">
        <v>2.64</v>
      </c>
      <c r="N5309">
        <v>19</v>
      </c>
      <c r="O5309" t="s">
        <v>42</v>
      </c>
      <c r="P5309" s="23">
        <v>0</v>
      </c>
      <c r="Q5309" t="s">
        <v>9993</v>
      </c>
      <c r="R5309" t="s">
        <v>10023</v>
      </c>
      <c r="S5309" t="s">
        <v>10079</v>
      </c>
      <c r="T5309" t="s">
        <v>10121</v>
      </c>
      <c r="U5309" t="s">
        <v>10074</v>
      </c>
      <c r="V5309">
        <v>0</v>
      </c>
      <c r="W5309">
        <v>0</v>
      </c>
      <c r="X5309">
        <v>0</v>
      </c>
      <c r="Y5309">
        <v>0</v>
      </c>
    </row>
    <row r="5310" spans="1:25">
      <c r="A5310">
        <v>5309</v>
      </c>
      <c r="B5310">
        <v>63822</v>
      </c>
      <c r="C5310" t="s">
        <v>15403</v>
      </c>
      <c r="D5310">
        <v>172.05</v>
      </c>
      <c r="E5310" t="s">
        <v>32</v>
      </c>
      <c r="F5310">
        <v>5711</v>
      </c>
      <c r="G5310" t="s">
        <v>47</v>
      </c>
      <c r="H5310" t="s">
        <v>25</v>
      </c>
      <c r="I5310" t="s">
        <v>37</v>
      </c>
      <c r="J5310">
        <v>0</v>
      </c>
      <c r="K5310">
        <v>1</v>
      </c>
      <c r="L5310">
        <v>0</v>
      </c>
      <c r="M5310">
        <v>21.44</v>
      </c>
      <c r="N5310">
        <v>18</v>
      </c>
      <c r="O5310" t="s">
        <v>21</v>
      </c>
      <c r="P5310" s="23">
        <v>0</v>
      </c>
      <c r="Q5310" t="s">
        <v>9993</v>
      </c>
      <c r="R5310" t="s">
        <v>9994</v>
      </c>
      <c r="S5310" t="s">
        <v>9995</v>
      </c>
      <c r="T5310" t="s">
        <v>10039</v>
      </c>
      <c r="U5310" t="s">
        <v>10021</v>
      </c>
      <c r="V5310">
        <v>0</v>
      </c>
      <c r="W5310">
        <v>0</v>
      </c>
      <c r="X5310">
        <v>0</v>
      </c>
      <c r="Y5310">
        <v>0</v>
      </c>
    </row>
    <row r="5311" spans="1:25">
      <c r="A5311">
        <v>5310</v>
      </c>
      <c r="B5311">
        <v>34042</v>
      </c>
      <c r="C5311" t="s">
        <v>15404</v>
      </c>
      <c r="D5311">
        <v>37.33</v>
      </c>
      <c r="E5311" t="s">
        <v>49</v>
      </c>
      <c r="F5311">
        <v>1372</v>
      </c>
      <c r="G5311" t="s">
        <v>47</v>
      </c>
      <c r="H5311" t="s">
        <v>19</v>
      </c>
      <c r="I5311" t="s">
        <v>85</v>
      </c>
      <c r="J5311">
        <v>1</v>
      </c>
      <c r="K5311">
        <v>0</v>
      </c>
      <c r="L5311">
        <v>0</v>
      </c>
      <c r="M5311">
        <v>0.22</v>
      </c>
      <c r="N5311">
        <v>23</v>
      </c>
      <c r="O5311" t="s">
        <v>30</v>
      </c>
      <c r="P5311" s="23">
        <v>0</v>
      </c>
      <c r="Q5311" t="s">
        <v>9993</v>
      </c>
      <c r="R5311" t="s">
        <v>10023</v>
      </c>
      <c r="S5311" t="s">
        <v>10049</v>
      </c>
      <c r="T5311" t="s">
        <v>10167</v>
      </c>
      <c r="U5311" t="s">
        <v>10021</v>
      </c>
      <c r="V5311">
        <v>0</v>
      </c>
      <c r="W5311">
        <v>0</v>
      </c>
      <c r="X5311">
        <v>0</v>
      </c>
      <c r="Y5311">
        <v>0</v>
      </c>
    </row>
    <row r="5312" spans="1:25">
      <c r="A5312">
        <v>5311</v>
      </c>
      <c r="B5312">
        <v>25086</v>
      </c>
      <c r="C5312" t="s">
        <v>15405</v>
      </c>
      <c r="D5312">
        <v>86.53</v>
      </c>
      <c r="E5312" t="s">
        <v>66</v>
      </c>
      <c r="F5312">
        <v>2095</v>
      </c>
      <c r="G5312" t="s">
        <v>36</v>
      </c>
      <c r="H5312" t="s">
        <v>25</v>
      </c>
      <c r="I5312" t="s">
        <v>40</v>
      </c>
      <c r="J5312">
        <v>0</v>
      </c>
      <c r="K5312">
        <v>1</v>
      </c>
      <c r="L5312">
        <v>0</v>
      </c>
      <c r="M5312">
        <v>3.13</v>
      </c>
      <c r="N5312">
        <v>10</v>
      </c>
      <c r="O5312" t="s">
        <v>21</v>
      </c>
      <c r="P5312" s="23">
        <v>1</v>
      </c>
      <c r="Q5312" t="s">
        <v>9993</v>
      </c>
      <c r="R5312" t="s">
        <v>9994</v>
      </c>
      <c r="S5312" t="s">
        <v>9999</v>
      </c>
      <c r="T5312" t="s">
        <v>10171</v>
      </c>
      <c r="U5312" t="s">
        <v>10009</v>
      </c>
      <c r="V5312">
        <v>86.53</v>
      </c>
      <c r="W5312">
        <v>0</v>
      </c>
      <c r="X5312">
        <v>0</v>
      </c>
      <c r="Y5312">
        <v>0</v>
      </c>
    </row>
    <row r="5313" spans="1:25">
      <c r="A5313">
        <v>5312</v>
      </c>
      <c r="B5313">
        <v>27387</v>
      </c>
      <c r="C5313" t="s">
        <v>15406</v>
      </c>
      <c r="D5313">
        <v>146.93</v>
      </c>
      <c r="E5313" t="s">
        <v>53</v>
      </c>
      <c r="F5313">
        <v>7307</v>
      </c>
      <c r="G5313" t="s">
        <v>18</v>
      </c>
      <c r="H5313" t="s">
        <v>19</v>
      </c>
      <c r="I5313" t="s">
        <v>44</v>
      </c>
      <c r="J5313">
        <v>0</v>
      </c>
      <c r="K5313">
        <v>1</v>
      </c>
      <c r="L5313">
        <v>0</v>
      </c>
      <c r="M5313">
        <v>3.49</v>
      </c>
      <c r="N5313">
        <v>7</v>
      </c>
      <c r="O5313" t="s">
        <v>42</v>
      </c>
      <c r="P5313" s="23">
        <v>0</v>
      </c>
      <c r="Q5313" t="s">
        <v>9993</v>
      </c>
      <c r="R5313" t="s">
        <v>9994</v>
      </c>
      <c r="S5313" t="s">
        <v>9999</v>
      </c>
      <c r="T5313" t="s">
        <v>10275</v>
      </c>
      <c r="U5313" t="s">
        <v>10021</v>
      </c>
      <c r="V5313">
        <v>0</v>
      </c>
      <c r="W5313">
        <v>0</v>
      </c>
      <c r="X5313">
        <v>0</v>
      </c>
      <c r="Y5313">
        <v>0</v>
      </c>
    </row>
    <row r="5314" spans="1:25">
      <c r="A5314">
        <v>5313</v>
      </c>
      <c r="B5314">
        <v>37042</v>
      </c>
      <c r="C5314" t="s">
        <v>15407</v>
      </c>
      <c r="D5314">
        <v>98.5</v>
      </c>
      <c r="E5314" t="s">
        <v>23</v>
      </c>
      <c r="F5314">
        <v>7903</v>
      </c>
      <c r="G5314" t="s">
        <v>36</v>
      </c>
      <c r="H5314" t="s">
        <v>28</v>
      </c>
      <c r="I5314" t="s">
        <v>68</v>
      </c>
      <c r="J5314">
        <v>0</v>
      </c>
      <c r="K5314">
        <v>0</v>
      </c>
      <c r="L5314">
        <v>0</v>
      </c>
      <c r="M5314">
        <v>1.08</v>
      </c>
      <c r="N5314">
        <v>5</v>
      </c>
      <c r="O5314" t="s">
        <v>21</v>
      </c>
      <c r="P5314" s="23">
        <v>0</v>
      </c>
      <c r="Q5314" t="s">
        <v>10002</v>
      </c>
      <c r="R5314" t="s">
        <v>10023</v>
      </c>
      <c r="S5314" t="s">
        <v>10007</v>
      </c>
      <c r="T5314" t="s">
        <v>10115</v>
      </c>
      <c r="U5314" t="s">
        <v>9997</v>
      </c>
      <c r="V5314">
        <v>0</v>
      </c>
      <c r="W5314">
        <v>0</v>
      </c>
      <c r="X5314">
        <v>0</v>
      </c>
      <c r="Y5314">
        <v>1</v>
      </c>
    </row>
    <row r="5315" spans="1:25">
      <c r="A5315">
        <v>5314</v>
      </c>
      <c r="B5315">
        <v>99424</v>
      </c>
      <c r="C5315" t="s">
        <v>15408</v>
      </c>
      <c r="D5315">
        <v>267.57</v>
      </c>
      <c r="E5315" t="s">
        <v>17</v>
      </c>
      <c r="F5315">
        <v>9347</v>
      </c>
      <c r="G5315" t="s">
        <v>47</v>
      </c>
      <c r="H5315" t="s">
        <v>25</v>
      </c>
      <c r="I5315" t="s">
        <v>40</v>
      </c>
      <c r="J5315">
        <v>0</v>
      </c>
      <c r="K5315">
        <v>1</v>
      </c>
      <c r="L5315">
        <v>1</v>
      </c>
      <c r="M5315">
        <v>4.75</v>
      </c>
      <c r="N5315">
        <v>4</v>
      </c>
      <c r="O5315" t="s">
        <v>21</v>
      </c>
      <c r="P5315" s="23">
        <v>0</v>
      </c>
      <c r="Q5315" t="s">
        <v>9993</v>
      </c>
      <c r="R5315" t="s">
        <v>10011</v>
      </c>
      <c r="S5315" t="s">
        <v>10044</v>
      </c>
      <c r="T5315" t="s">
        <v>10045</v>
      </c>
      <c r="U5315" t="s">
        <v>10005</v>
      </c>
      <c r="V5315">
        <v>0</v>
      </c>
      <c r="W5315">
        <v>0</v>
      </c>
      <c r="X5315">
        <v>0</v>
      </c>
      <c r="Y5315">
        <v>1</v>
      </c>
    </row>
    <row r="5316" spans="1:25">
      <c r="A5316">
        <v>5315</v>
      </c>
      <c r="B5316">
        <v>61618</v>
      </c>
      <c r="C5316" t="s">
        <v>15409</v>
      </c>
      <c r="D5316">
        <v>60.36</v>
      </c>
      <c r="E5316" t="s">
        <v>83</v>
      </c>
      <c r="F5316">
        <v>6756</v>
      </c>
      <c r="G5316" t="s">
        <v>47</v>
      </c>
      <c r="H5316" t="s">
        <v>28</v>
      </c>
      <c r="I5316" t="s">
        <v>40</v>
      </c>
      <c r="J5316">
        <v>0</v>
      </c>
      <c r="K5316">
        <v>0</v>
      </c>
      <c r="L5316">
        <v>0</v>
      </c>
      <c r="M5316">
        <v>8.6300000000000008</v>
      </c>
      <c r="N5316">
        <v>1</v>
      </c>
      <c r="O5316" t="s">
        <v>30</v>
      </c>
      <c r="P5316" s="23">
        <v>0</v>
      </c>
      <c r="Q5316" t="s">
        <v>10002</v>
      </c>
      <c r="R5316" t="s">
        <v>10023</v>
      </c>
      <c r="S5316" t="s">
        <v>10019</v>
      </c>
      <c r="T5316" t="s">
        <v>10162</v>
      </c>
      <c r="U5316" t="s">
        <v>10029</v>
      </c>
      <c r="V5316">
        <v>0</v>
      </c>
      <c r="W5316">
        <v>0</v>
      </c>
      <c r="X5316">
        <v>0</v>
      </c>
      <c r="Y5316">
        <v>1</v>
      </c>
    </row>
    <row r="5317" spans="1:25">
      <c r="A5317">
        <v>5316</v>
      </c>
      <c r="B5317">
        <v>28323</v>
      </c>
      <c r="C5317" t="s">
        <v>15410</v>
      </c>
      <c r="D5317">
        <v>34.6</v>
      </c>
      <c r="E5317" t="s">
        <v>32</v>
      </c>
      <c r="F5317">
        <v>1237</v>
      </c>
      <c r="G5317" t="s">
        <v>47</v>
      </c>
      <c r="H5317" t="s">
        <v>28</v>
      </c>
      <c r="I5317" t="s">
        <v>40</v>
      </c>
      <c r="J5317">
        <v>0</v>
      </c>
      <c r="K5317">
        <v>0</v>
      </c>
      <c r="L5317">
        <v>0</v>
      </c>
      <c r="M5317">
        <v>10.73</v>
      </c>
      <c r="N5317">
        <v>13</v>
      </c>
      <c r="O5317" t="s">
        <v>42</v>
      </c>
      <c r="P5317" s="23">
        <v>0</v>
      </c>
      <c r="Q5317" t="s">
        <v>10002</v>
      </c>
      <c r="R5317" t="s">
        <v>10023</v>
      </c>
      <c r="S5317" t="s">
        <v>10019</v>
      </c>
      <c r="T5317" t="s">
        <v>10189</v>
      </c>
      <c r="U5317" t="s">
        <v>10051</v>
      </c>
      <c r="V5317">
        <v>0</v>
      </c>
      <c r="W5317">
        <v>0</v>
      </c>
      <c r="X5317">
        <v>0</v>
      </c>
      <c r="Y5317">
        <v>0</v>
      </c>
    </row>
    <row r="5318" spans="1:25">
      <c r="A5318">
        <v>5317</v>
      </c>
      <c r="B5318">
        <v>28019</v>
      </c>
      <c r="C5318" t="s">
        <v>15411</v>
      </c>
      <c r="D5318">
        <v>8.75</v>
      </c>
      <c r="E5318" t="s">
        <v>23</v>
      </c>
      <c r="F5318">
        <v>6147</v>
      </c>
      <c r="G5318" t="s">
        <v>18</v>
      </c>
      <c r="H5318" t="s">
        <v>25</v>
      </c>
      <c r="I5318" t="s">
        <v>55</v>
      </c>
      <c r="J5318">
        <v>0</v>
      </c>
      <c r="K5318">
        <v>1</v>
      </c>
      <c r="L5318">
        <v>0</v>
      </c>
      <c r="M5318">
        <v>9.33</v>
      </c>
      <c r="N5318">
        <v>12</v>
      </c>
      <c r="O5318" t="s">
        <v>42</v>
      </c>
      <c r="P5318" s="23">
        <v>0</v>
      </c>
      <c r="Q5318" t="s">
        <v>9993</v>
      </c>
      <c r="R5318" t="s">
        <v>9994</v>
      </c>
      <c r="S5318" t="s">
        <v>10044</v>
      </c>
      <c r="T5318" t="s">
        <v>10149</v>
      </c>
      <c r="U5318" t="s">
        <v>9997</v>
      </c>
      <c r="V5318">
        <v>0</v>
      </c>
      <c r="W5318">
        <v>0</v>
      </c>
      <c r="X5318">
        <v>0</v>
      </c>
      <c r="Y5318">
        <v>0</v>
      </c>
    </row>
    <row r="5319" spans="1:25">
      <c r="A5319">
        <v>5318</v>
      </c>
      <c r="B5319">
        <v>85426</v>
      </c>
      <c r="C5319" t="s">
        <v>15412</v>
      </c>
      <c r="D5319">
        <v>50.06</v>
      </c>
      <c r="E5319" t="s">
        <v>32</v>
      </c>
      <c r="F5319">
        <v>4727</v>
      </c>
      <c r="G5319" t="s">
        <v>18</v>
      </c>
      <c r="H5319" t="s">
        <v>25</v>
      </c>
      <c r="I5319" t="s">
        <v>44</v>
      </c>
      <c r="J5319">
        <v>0</v>
      </c>
      <c r="K5319">
        <v>0</v>
      </c>
      <c r="L5319">
        <v>0</v>
      </c>
      <c r="M5319">
        <v>3.85</v>
      </c>
      <c r="N5319">
        <v>14</v>
      </c>
      <c r="O5319" t="s">
        <v>21</v>
      </c>
      <c r="P5319" s="23">
        <v>0</v>
      </c>
      <c r="Q5319" t="s">
        <v>9993</v>
      </c>
      <c r="R5319" t="s">
        <v>10023</v>
      </c>
      <c r="S5319" t="s">
        <v>10036</v>
      </c>
      <c r="T5319" t="s">
        <v>10053</v>
      </c>
      <c r="U5319" t="s">
        <v>9997</v>
      </c>
      <c r="V5319">
        <v>0</v>
      </c>
      <c r="W5319">
        <v>0</v>
      </c>
      <c r="X5319">
        <v>0</v>
      </c>
      <c r="Y5319">
        <v>0</v>
      </c>
    </row>
    <row r="5320" spans="1:25">
      <c r="A5320">
        <v>5319</v>
      </c>
      <c r="B5320">
        <v>50863</v>
      </c>
      <c r="C5320" t="s">
        <v>15413</v>
      </c>
      <c r="D5320">
        <v>18.5</v>
      </c>
      <c r="E5320" t="s">
        <v>39</v>
      </c>
      <c r="F5320">
        <v>5200</v>
      </c>
      <c r="G5320" t="s">
        <v>24</v>
      </c>
      <c r="H5320" t="s">
        <v>25</v>
      </c>
      <c r="I5320" t="s">
        <v>55</v>
      </c>
      <c r="J5320">
        <v>0</v>
      </c>
      <c r="K5320">
        <v>1</v>
      </c>
      <c r="L5320">
        <v>1</v>
      </c>
      <c r="M5320">
        <v>0.76</v>
      </c>
      <c r="N5320">
        <v>16</v>
      </c>
      <c r="O5320" t="s">
        <v>21</v>
      </c>
      <c r="P5320" s="23">
        <v>0</v>
      </c>
      <c r="Q5320" t="s">
        <v>9993</v>
      </c>
      <c r="R5320" t="s">
        <v>10011</v>
      </c>
      <c r="S5320" t="s">
        <v>10060</v>
      </c>
      <c r="T5320" t="s">
        <v>10108</v>
      </c>
      <c r="U5320" t="s">
        <v>10009</v>
      </c>
      <c r="V5320">
        <v>0</v>
      </c>
      <c r="W5320">
        <v>0</v>
      </c>
      <c r="X5320">
        <v>0</v>
      </c>
      <c r="Y5320">
        <v>0</v>
      </c>
    </row>
    <row r="5321" spans="1:25">
      <c r="A5321">
        <v>5320</v>
      </c>
      <c r="B5321">
        <v>20283</v>
      </c>
      <c r="C5321" t="s">
        <v>15414</v>
      </c>
      <c r="D5321">
        <v>138.97999999999999</v>
      </c>
      <c r="E5321" t="s">
        <v>17</v>
      </c>
      <c r="F5321">
        <v>7696</v>
      </c>
      <c r="G5321" t="s">
        <v>47</v>
      </c>
      <c r="H5321" t="s">
        <v>28</v>
      </c>
      <c r="I5321" t="s">
        <v>29</v>
      </c>
      <c r="J5321">
        <v>0</v>
      </c>
      <c r="K5321">
        <v>1</v>
      </c>
      <c r="L5321">
        <v>0</v>
      </c>
      <c r="M5321">
        <v>5.39</v>
      </c>
      <c r="N5321">
        <v>1</v>
      </c>
      <c r="O5321" t="s">
        <v>30</v>
      </c>
      <c r="P5321" s="23">
        <v>0</v>
      </c>
      <c r="Q5321" t="s">
        <v>10002</v>
      </c>
      <c r="R5321" t="s">
        <v>9994</v>
      </c>
      <c r="S5321" t="s">
        <v>10024</v>
      </c>
      <c r="T5321" t="s">
        <v>10127</v>
      </c>
      <c r="U5321" t="s">
        <v>10074</v>
      </c>
      <c r="V5321">
        <v>0</v>
      </c>
      <c r="W5321">
        <v>0</v>
      </c>
      <c r="X5321">
        <v>0</v>
      </c>
      <c r="Y5321">
        <v>1</v>
      </c>
    </row>
    <row r="5322" spans="1:25">
      <c r="A5322">
        <v>5321</v>
      </c>
      <c r="B5322">
        <v>28279</v>
      </c>
      <c r="C5322" t="s">
        <v>15415</v>
      </c>
      <c r="D5322">
        <v>224.7</v>
      </c>
      <c r="E5322" t="s">
        <v>32</v>
      </c>
      <c r="F5322">
        <v>7182</v>
      </c>
      <c r="G5322" t="s">
        <v>24</v>
      </c>
      <c r="H5322" t="s">
        <v>19</v>
      </c>
      <c r="I5322" t="s">
        <v>29</v>
      </c>
      <c r="J5322">
        <v>0</v>
      </c>
      <c r="K5322">
        <v>0</v>
      </c>
      <c r="L5322">
        <v>0</v>
      </c>
      <c r="M5322">
        <v>5.35</v>
      </c>
      <c r="N5322">
        <v>2</v>
      </c>
      <c r="O5322" t="s">
        <v>42</v>
      </c>
      <c r="P5322" s="23">
        <v>0</v>
      </c>
      <c r="Q5322" t="s">
        <v>9993</v>
      </c>
      <c r="R5322" t="s">
        <v>10023</v>
      </c>
      <c r="S5322" t="s">
        <v>10060</v>
      </c>
      <c r="T5322" t="s">
        <v>10061</v>
      </c>
      <c r="U5322" t="s">
        <v>10005</v>
      </c>
      <c r="V5322">
        <v>0</v>
      </c>
      <c r="W5322">
        <v>0</v>
      </c>
      <c r="X5322">
        <v>0</v>
      </c>
      <c r="Y5322">
        <v>1</v>
      </c>
    </row>
    <row r="5323" spans="1:25">
      <c r="A5323">
        <v>5322</v>
      </c>
      <c r="B5323">
        <v>56999</v>
      </c>
      <c r="C5323" t="s">
        <v>15416</v>
      </c>
      <c r="D5323">
        <v>41.49</v>
      </c>
      <c r="E5323" t="s">
        <v>17</v>
      </c>
      <c r="F5323">
        <v>2194</v>
      </c>
      <c r="G5323" t="s">
        <v>24</v>
      </c>
      <c r="H5323" t="s">
        <v>25</v>
      </c>
      <c r="I5323" t="s">
        <v>55</v>
      </c>
      <c r="J5323">
        <v>0</v>
      </c>
      <c r="K5323">
        <v>1</v>
      </c>
      <c r="L5323">
        <v>1</v>
      </c>
      <c r="M5323">
        <v>3.16</v>
      </c>
      <c r="N5323">
        <v>7</v>
      </c>
      <c r="O5323" t="s">
        <v>21</v>
      </c>
      <c r="P5323" s="23">
        <v>0</v>
      </c>
      <c r="Q5323" t="s">
        <v>9993</v>
      </c>
      <c r="R5323" t="s">
        <v>10011</v>
      </c>
      <c r="S5323" t="s">
        <v>10232</v>
      </c>
      <c r="T5323" t="s">
        <v>10322</v>
      </c>
      <c r="U5323" t="s">
        <v>9997</v>
      </c>
      <c r="V5323">
        <v>0</v>
      </c>
      <c r="W5323">
        <v>0</v>
      </c>
      <c r="X5323">
        <v>0</v>
      </c>
      <c r="Y5323">
        <v>0</v>
      </c>
    </row>
    <row r="5324" spans="1:25">
      <c r="A5324">
        <v>5323</v>
      </c>
      <c r="B5324">
        <v>72780</v>
      </c>
      <c r="C5324" t="s">
        <v>15417</v>
      </c>
      <c r="D5324">
        <v>65.53</v>
      </c>
      <c r="E5324" t="s">
        <v>39</v>
      </c>
      <c r="F5324">
        <v>8734</v>
      </c>
      <c r="G5324" t="s">
        <v>47</v>
      </c>
      <c r="H5324" t="s">
        <v>28</v>
      </c>
      <c r="I5324" t="s">
        <v>29</v>
      </c>
      <c r="J5324">
        <v>0</v>
      </c>
      <c r="K5324">
        <v>0</v>
      </c>
      <c r="L5324">
        <v>0</v>
      </c>
      <c r="M5324">
        <v>4.55</v>
      </c>
      <c r="N5324">
        <v>11</v>
      </c>
      <c r="O5324" t="s">
        <v>30</v>
      </c>
      <c r="P5324" s="23">
        <v>0</v>
      </c>
      <c r="Q5324" t="s">
        <v>10002</v>
      </c>
      <c r="R5324" t="s">
        <v>10023</v>
      </c>
      <c r="S5324" t="s">
        <v>10033</v>
      </c>
      <c r="T5324" t="s">
        <v>10123</v>
      </c>
      <c r="U5324" t="s">
        <v>10009</v>
      </c>
      <c r="V5324">
        <v>0</v>
      </c>
      <c r="W5324">
        <v>0</v>
      </c>
      <c r="X5324">
        <v>0</v>
      </c>
      <c r="Y5324">
        <v>0</v>
      </c>
    </row>
    <row r="5325" spans="1:25">
      <c r="A5325">
        <v>5324</v>
      </c>
      <c r="B5325">
        <v>32908</v>
      </c>
      <c r="C5325" t="s">
        <v>15418</v>
      </c>
      <c r="D5325">
        <v>83.61</v>
      </c>
      <c r="E5325" t="s">
        <v>27</v>
      </c>
      <c r="F5325">
        <v>6952</v>
      </c>
      <c r="G5325" t="s">
        <v>24</v>
      </c>
      <c r="H5325" t="s">
        <v>19</v>
      </c>
      <c r="I5325" t="s">
        <v>68</v>
      </c>
      <c r="J5325">
        <v>0</v>
      </c>
      <c r="K5325">
        <v>0</v>
      </c>
      <c r="L5325">
        <v>0</v>
      </c>
      <c r="M5325">
        <v>2.4</v>
      </c>
      <c r="N5325">
        <v>16</v>
      </c>
      <c r="O5325" t="s">
        <v>42</v>
      </c>
      <c r="P5325" s="23">
        <v>0</v>
      </c>
      <c r="Q5325" t="s">
        <v>9993</v>
      </c>
      <c r="R5325" t="s">
        <v>10023</v>
      </c>
      <c r="S5325" t="s">
        <v>10033</v>
      </c>
      <c r="T5325" t="s">
        <v>10175</v>
      </c>
      <c r="U5325" t="s">
        <v>9997</v>
      </c>
      <c r="V5325">
        <v>0</v>
      </c>
      <c r="W5325">
        <v>0</v>
      </c>
      <c r="X5325">
        <v>0</v>
      </c>
      <c r="Y5325">
        <v>0</v>
      </c>
    </row>
    <row r="5326" spans="1:25">
      <c r="A5326">
        <v>5325</v>
      </c>
      <c r="B5326">
        <v>71584</v>
      </c>
      <c r="C5326" t="s">
        <v>15419</v>
      </c>
      <c r="D5326">
        <v>137.44</v>
      </c>
      <c r="E5326" t="s">
        <v>23</v>
      </c>
      <c r="F5326">
        <v>6512</v>
      </c>
      <c r="G5326" t="s">
        <v>24</v>
      </c>
      <c r="H5326" t="s">
        <v>28</v>
      </c>
      <c r="I5326" t="s">
        <v>37</v>
      </c>
      <c r="J5326">
        <v>1</v>
      </c>
      <c r="K5326">
        <v>1</v>
      </c>
      <c r="L5326">
        <v>1</v>
      </c>
      <c r="M5326">
        <v>1.44</v>
      </c>
      <c r="N5326">
        <v>2</v>
      </c>
      <c r="O5326" t="s">
        <v>30</v>
      </c>
      <c r="P5326" s="23">
        <v>0</v>
      </c>
      <c r="Q5326" t="s">
        <v>10002</v>
      </c>
      <c r="R5326" t="s">
        <v>10011</v>
      </c>
      <c r="S5326" t="s">
        <v>10033</v>
      </c>
      <c r="T5326" t="s">
        <v>10123</v>
      </c>
      <c r="U5326" t="s">
        <v>10005</v>
      </c>
      <c r="V5326">
        <v>0</v>
      </c>
      <c r="W5326">
        <v>0</v>
      </c>
      <c r="X5326">
        <v>0</v>
      </c>
      <c r="Y5326">
        <v>1</v>
      </c>
    </row>
    <row r="5327" spans="1:25">
      <c r="A5327">
        <v>5326</v>
      </c>
      <c r="B5327">
        <v>60225</v>
      </c>
      <c r="C5327" t="s">
        <v>15420</v>
      </c>
      <c r="D5327">
        <v>37.61</v>
      </c>
      <c r="E5327" t="s">
        <v>39</v>
      </c>
      <c r="F5327">
        <v>6083</v>
      </c>
      <c r="G5327" t="s">
        <v>47</v>
      </c>
      <c r="H5327" t="s">
        <v>25</v>
      </c>
      <c r="I5327" t="s">
        <v>55</v>
      </c>
      <c r="J5327">
        <v>0</v>
      </c>
      <c r="K5327">
        <v>0</v>
      </c>
      <c r="L5327">
        <v>0</v>
      </c>
      <c r="M5327">
        <v>4.54</v>
      </c>
      <c r="N5327">
        <v>23</v>
      </c>
      <c r="O5327" t="s">
        <v>21</v>
      </c>
      <c r="P5327" s="23">
        <v>0</v>
      </c>
      <c r="Q5327" t="s">
        <v>9993</v>
      </c>
      <c r="R5327" t="s">
        <v>10023</v>
      </c>
      <c r="S5327" t="s">
        <v>9995</v>
      </c>
      <c r="T5327" t="s">
        <v>10039</v>
      </c>
      <c r="U5327" t="s">
        <v>10029</v>
      </c>
      <c r="V5327">
        <v>0</v>
      </c>
      <c r="W5327">
        <v>0</v>
      </c>
      <c r="X5327">
        <v>0</v>
      </c>
      <c r="Y5327">
        <v>0</v>
      </c>
    </row>
    <row r="5328" spans="1:25">
      <c r="A5328">
        <v>5327</v>
      </c>
      <c r="B5328">
        <v>47952</v>
      </c>
      <c r="C5328" t="s">
        <v>15421</v>
      </c>
      <c r="D5328">
        <v>186.53</v>
      </c>
      <c r="E5328" t="s">
        <v>66</v>
      </c>
      <c r="F5328">
        <v>3897</v>
      </c>
      <c r="G5328" t="s">
        <v>18</v>
      </c>
      <c r="H5328" t="s">
        <v>19</v>
      </c>
      <c r="I5328" t="s">
        <v>40</v>
      </c>
      <c r="J5328">
        <v>0</v>
      </c>
      <c r="K5328">
        <v>0</v>
      </c>
      <c r="L5328">
        <v>0</v>
      </c>
      <c r="M5328">
        <v>3.18</v>
      </c>
      <c r="N5328">
        <v>8</v>
      </c>
      <c r="O5328" t="s">
        <v>42</v>
      </c>
      <c r="P5328" s="23">
        <v>0</v>
      </c>
      <c r="Q5328" t="s">
        <v>9993</v>
      </c>
      <c r="R5328" t="s">
        <v>10023</v>
      </c>
      <c r="S5328" t="s">
        <v>10044</v>
      </c>
      <c r="T5328" t="s">
        <v>10092</v>
      </c>
      <c r="U5328" t="s">
        <v>10074</v>
      </c>
      <c r="V5328">
        <v>0</v>
      </c>
      <c r="W5328">
        <v>0</v>
      </c>
      <c r="X5328">
        <v>0</v>
      </c>
      <c r="Y5328">
        <v>0</v>
      </c>
    </row>
    <row r="5329" spans="1:25">
      <c r="A5329">
        <v>5328</v>
      </c>
      <c r="B5329">
        <v>47663</v>
      </c>
      <c r="C5329" t="s">
        <v>15422</v>
      </c>
      <c r="D5329">
        <v>188.26</v>
      </c>
      <c r="E5329" t="s">
        <v>39</v>
      </c>
      <c r="F5329">
        <v>7307</v>
      </c>
      <c r="G5329" t="s">
        <v>18</v>
      </c>
      <c r="H5329" t="s">
        <v>19</v>
      </c>
      <c r="I5329" t="s">
        <v>20</v>
      </c>
      <c r="J5329">
        <v>1</v>
      </c>
      <c r="K5329">
        <v>0</v>
      </c>
      <c r="L5329">
        <v>0</v>
      </c>
      <c r="M5329">
        <v>3.44</v>
      </c>
      <c r="N5329">
        <v>15</v>
      </c>
      <c r="O5329" t="s">
        <v>21</v>
      </c>
      <c r="P5329" s="23">
        <v>0</v>
      </c>
      <c r="Q5329" t="s">
        <v>9993</v>
      </c>
      <c r="R5329" t="s">
        <v>10023</v>
      </c>
      <c r="S5329" t="s">
        <v>9999</v>
      </c>
      <c r="T5329" t="s">
        <v>10031</v>
      </c>
      <c r="U5329" t="s">
        <v>10009</v>
      </c>
      <c r="V5329">
        <v>0</v>
      </c>
      <c r="W5329">
        <v>0</v>
      </c>
      <c r="X5329">
        <v>0</v>
      </c>
      <c r="Y5329">
        <v>0</v>
      </c>
    </row>
    <row r="5330" spans="1:25">
      <c r="A5330">
        <v>5329</v>
      </c>
      <c r="B5330">
        <v>71381</v>
      </c>
      <c r="C5330" t="s">
        <v>15423</v>
      </c>
      <c r="D5330">
        <v>181.74</v>
      </c>
      <c r="E5330" t="s">
        <v>66</v>
      </c>
      <c r="F5330">
        <v>6364</v>
      </c>
      <c r="G5330" t="s">
        <v>18</v>
      </c>
      <c r="H5330" t="s">
        <v>19</v>
      </c>
      <c r="I5330" t="s">
        <v>20</v>
      </c>
      <c r="J5330">
        <v>0</v>
      </c>
      <c r="K5330">
        <v>0</v>
      </c>
      <c r="L5330">
        <v>1</v>
      </c>
      <c r="M5330">
        <v>1.57</v>
      </c>
      <c r="N5330">
        <v>17</v>
      </c>
      <c r="O5330" t="s">
        <v>21</v>
      </c>
      <c r="P5330" s="23">
        <v>0</v>
      </c>
      <c r="Q5330" t="s">
        <v>9993</v>
      </c>
      <c r="R5330" t="s">
        <v>10015</v>
      </c>
      <c r="S5330" t="s">
        <v>10012</v>
      </c>
      <c r="T5330" t="s">
        <v>10013</v>
      </c>
      <c r="U5330" t="s">
        <v>10009</v>
      </c>
      <c r="V5330">
        <v>0</v>
      </c>
      <c r="W5330">
        <v>0</v>
      </c>
      <c r="X5330">
        <v>0</v>
      </c>
      <c r="Y5330">
        <v>0</v>
      </c>
    </row>
    <row r="5331" spans="1:25">
      <c r="A5331">
        <v>5330</v>
      </c>
      <c r="B5331">
        <v>57929</v>
      </c>
      <c r="C5331" t="s">
        <v>15424</v>
      </c>
      <c r="D5331">
        <v>330.22</v>
      </c>
      <c r="E5331" t="s">
        <v>66</v>
      </c>
      <c r="F5331">
        <v>4681</v>
      </c>
      <c r="G5331" t="s">
        <v>36</v>
      </c>
      <c r="H5331" t="s">
        <v>28</v>
      </c>
      <c r="I5331" t="s">
        <v>29</v>
      </c>
      <c r="J5331">
        <v>0</v>
      </c>
      <c r="K5331">
        <v>0</v>
      </c>
      <c r="L5331">
        <v>0</v>
      </c>
      <c r="M5331">
        <v>1.1000000000000001</v>
      </c>
      <c r="N5331">
        <v>23</v>
      </c>
      <c r="O5331" t="s">
        <v>21</v>
      </c>
      <c r="P5331" s="23">
        <v>0</v>
      </c>
      <c r="Q5331" t="s">
        <v>10002</v>
      </c>
      <c r="R5331" t="s">
        <v>10023</v>
      </c>
      <c r="S5331" t="s">
        <v>10079</v>
      </c>
      <c r="T5331" t="s">
        <v>10417</v>
      </c>
      <c r="U5331" t="s">
        <v>10005</v>
      </c>
      <c r="V5331">
        <v>0</v>
      </c>
      <c r="W5331">
        <v>0</v>
      </c>
      <c r="X5331">
        <v>0</v>
      </c>
      <c r="Y5331">
        <v>0</v>
      </c>
    </row>
    <row r="5332" spans="1:25">
      <c r="A5332">
        <v>5331</v>
      </c>
      <c r="B5332">
        <v>19343</v>
      </c>
      <c r="C5332" t="s">
        <v>15425</v>
      </c>
      <c r="D5332">
        <v>100.83</v>
      </c>
      <c r="E5332" t="s">
        <v>83</v>
      </c>
      <c r="F5332">
        <v>9338</v>
      </c>
      <c r="G5332" t="s">
        <v>47</v>
      </c>
      <c r="H5332" t="s">
        <v>25</v>
      </c>
      <c r="I5332" t="s">
        <v>20</v>
      </c>
      <c r="J5332">
        <v>0</v>
      </c>
      <c r="K5332">
        <v>0</v>
      </c>
      <c r="L5332">
        <v>0</v>
      </c>
      <c r="M5332">
        <v>3.76</v>
      </c>
      <c r="N5332">
        <v>23</v>
      </c>
      <c r="O5332" t="s">
        <v>30</v>
      </c>
      <c r="P5332" s="23">
        <v>0</v>
      </c>
      <c r="Q5332" t="s">
        <v>9993</v>
      </c>
      <c r="R5332" t="s">
        <v>10023</v>
      </c>
      <c r="S5332" t="s">
        <v>10232</v>
      </c>
      <c r="T5332" t="s">
        <v>10233</v>
      </c>
      <c r="U5332" t="s">
        <v>10051</v>
      </c>
      <c r="V5332">
        <v>0</v>
      </c>
      <c r="W5332">
        <v>0</v>
      </c>
      <c r="X5332">
        <v>0</v>
      </c>
      <c r="Y5332">
        <v>0</v>
      </c>
    </row>
    <row r="5333" spans="1:25">
      <c r="A5333">
        <v>5332</v>
      </c>
      <c r="B5333">
        <v>86173</v>
      </c>
      <c r="C5333" t="s">
        <v>15426</v>
      </c>
      <c r="D5333">
        <v>105.01</v>
      </c>
      <c r="E5333" t="s">
        <v>32</v>
      </c>
      <c r="F5333">
        <v>4445</v>
      </c>
      <c r="G5333" t="s">
        <v>47</v>
      </c>
      <c r="H5333" t="s">
        <v>19</v>
      </c>
      <c r="I5333" t="s">
        <v>20</v>
      </c>
      <c r="J5333">
        <v>1</v>
      </c>
      <c r="K5333">
        <v>1</v>
      </c>
      <c r="L5333">
        <v>0</v>
      </c>
      <c r="M5333">
        <v>6.18</v>
      </c>
      <c r="N5333">
        <v>1</v>
      </c>
      <c r="O5333" t="s">
        <v>30</v>
      </c>
      <c r="P5333" s="23">
        <v>0</v>
      </c>
      <c r="Q5333" t="s">
        <v>9993</v>
      </c>
      <c r="R5333" t="s">
        <v>9994</v>
      </c>
      <c r="S5333" t="s">
        <v>9995</v>
      </c>
      <c r="T5333" t="s">
        <v>10204</v>
      </c>
      <c r="U5333" t="s">
        <v>10021</v>
      </c>
      <c r="V5333">
        <v>0</v>
      </c>
      <c r="W5333">
        <v>0</v>
      </c>
      <c r="X5333">
        <v>0</v>
      </c>
      <c r="Y5333">
        <v>1</v>
      </c>
    </row>
    <row r="5334" spans="1:25">
      <c r="A5334">
        <v>5333</v>
      </c>
      <c r="B5334">
        <v>49791</v>
      </c>
      <c r="C5334" t="s">
        <v>15427</v>
      </c>
      <c r="D5334">
        <v>550.95000000000005</v>
      </c>
      <c r="E5334" t="s">
        <v>34</v>
      </c>
      <c r="F5334">
        <v>8956</v>
      </c>
      <c r="G5334" t="s">
        <v>24</v>
      </c>
      <c r="H5334" t="s">
        <v>19</v>
      </c>
      <c r="I5334" t="s">
        <v>68</v>
      </c>
      <c r="J5334">
        <v>0</v>
      </c>
      <c r="K5334">
        <v>0</v>
      </c>
      <c r="L5334">
        <v>0</v>
      </c>
      <c r="M5334">
        <v>3.9</v>
      </c>
      <c r="N5334">
        <v>10</v>
      </c>
      <c r="O5334" t="s">
        <v>21</v>
      </c>
      <c r="P5334" s="23">
        <v>0</v>
      </c>
      <c r="Q5334" t="s">
        <v>9993</v>
      </c>
      <c r="R5334" t="s">
        <v>10023</v>
      </c>
      <c r="S5334" t="s">
        <v>10019</v>
      </c>
      <c r="T5334" t="s">
        <v>10047</v>
      </c>
      <c r="U5334" t="s">
        <v>10074</v>
      </c>
      <c r="V5334">
        <v>0</v>
      </c>
      <c r="W5334">
        <v>0</v>
      </c>
      <c r="X5334">
        <v>0</v>
      </c>
      <c r="Y5334">
        <v>0</v>
      </c>
    </row>
    <row r="5335" spans="1:25">
      <c r="A5335">
        <v>5334</v>
      </c>
      <c r="B5335">
        <v>39134</v>
      </c>
      <c r="C5335" t="s">
        <v>15428</v>
      </c>
      <c r="D5335">
        <v>14.56</v>
      </c>
      <c r="E5335" t="s">
        <v>17</v>
      </c>
      <c r="F5335">
        <v>3412</v>
      </c>
      <c r="G5335" t="s">
        <v>24</v>
      </c>
      <c r="H5335" t="s">
        <v>28</v>
      </c>
      <c r="I5335" t="s">
        <v>44</v>
      </c>
      <c r="J5335">
        <v>0</v>
      </c>
      <c r="K5335">
        <v>1</v>
      </c>
      <c r="L5335">
        <v>1</v>
      </c>
      <c r="M5335">
        <v>1.33</v>
      </c>
      <c r="N5335">
        <v>5</v>
      </c>
      <c r="O5335" t="s">
        <v>42</v>
      </c>
      <c r="P5335" s="23">
        <v>0</v>
      </c>
      <c r="Q5335" t="s">
        <v>10002</v>
      </c>
      <c r="R5335" t="s">
        <v>10011</v>
      </c>
      <c r="S5335" t="s">
        <v>10094</v>
      </c>
      <c r="T5335" t="s">
        <v>10117</v>
      </c>
      <c r="U5335" t="s">
        <v>10009</v>
      </c>
      <c r="V5335">
        <v>0</v>
      </c>
      <c r="W5335">
        <v>0</v>
      </c>
      <c r="X5335">
        <v>0</v>
      </c>
      <c r="Y5335">
        <v>1</v>
      </c>
    </row>
    <row r="5336" spans="1:25">
      <c r="A5336">
        <v>5335</v>
      </c>
      <c r="B5336">
        <v>57101</v>
      </c>
      <c r="C5336" t="s">
        <v>15429</v>
      </c>
      <c r="D5336">
        <v>69.41</v>
      </c>
      <c r="E5336" t="s">
        <v>49</v>
      </c>
      <c r="F5336">
        <v>5443</v>
      </c>
      <c r="G5336" t="s">
        <v>24</v>
      </c>
      <c r="H5336" t="s">
        <v>28</v>
      </c>
      <c r="I5336" t="s">
        <v>55</v>
      </c>
      <c r="J5336">
        <v>0</v>
      </c>
      <c r="K5336">
        <v>0</v>
      </c>
      <c r="L5336">
        <v>0</v>
      </c>
      <c r="M5336">
        <v>3.64</v>
      </c>
      <c r="N5336">
        <v>10</v>
      </c>
      <c r="O5336" t="s">
        <v>30</v>
      </c>
      <c r="P5336" s="23">
        <v>0</v>
      </c>
      <c r="Q5336" t="s">
        <v>10002</v>
      </c>
      <c r="R5336" t="s">
        <v>10023</v>
      </c>
      <c r="S5336" t="s">
        <v>10033</v>
      </c>
      <c r="T5336" t="s">
        <v>10219</v>
      </c>
      <c r="U5336" t="s">
        <v>10005</v>
      </c>
      <c r="V5336">
        <v>0</v>
      </c>
      <c r="W5336">
        <v>0</v>
      </c>
      <c r="X5336">
        <v>0</v>
      </c>
      <c r="Y5336">
        <v>0</v>
      </c>
    </row>
    <row r="5337" spans="1:25">
      <c r="A5337">
        <v>5336</v>
      </c>
      <c r="B5337">
        <v>79443</v>
      </c>
      <c r="C5337" t="s">
        <v>15430</v>
      </c>
      <c r="D5337">
        <v>376.25</v>
      </c>
      <c r="E5337" t="s">
        <v>27</v>
      </c>
      <c r="F5337">
        <v>9686</v>
      </c>
      <c r="G5337" t="s">
        <v>47</v>
      </c>
      <c r="H5337" t="s">
        <v>19</v>
      </c>
      <c r="I5337" t="s">
        <v>20</v>
      </c>
      <c r="J5337">
        <v>0</v>
      </c>
      <c r="K5337">
        <v>1</v>
      </c>
      <c r="L5337">
        <v>0</v>
      </c>
      <c r="M5337">
        <v>2.37</v>
      </c>
      <c r="N5337">
        <v>16</v>
      </c>
      <c r="O5337" t="s">
        <v>21</v>
      </c>
      <c r="P5337" s="23">
        <v>0</v>
      </c>
      <c r="Q5337" t="s">
        <v>9993</v>
      </c>
      <c r="R5337" t="s">
        <v>9994</v>
      </c>
      <c r="S5337" t="s">
        <v>10019</v>
      </c>
      <c r="T5337" t="s">
        <v>10235</v>
      </c>
      <c r="U5337" t="s">
        <v>10009</v>
      </c>
      <c r="V5337">
        <v>0</v>
      </c>
      <c r="W5337">
        <v>0</v>
      </c>
      <c r="X5337">
        <v>0</v>
      </c>
      <c r="Y5337">
        <v>0</v>
      </c>
    </row>
    <row r="5338" spans="1:25">
      <c r="A5338">
        <v>5337</v>
      </c>
      <c r="B5338">
        <v>67530</v>
      </c>
      <c r="C5338" t="s">
        <v>15431</v>
      </c>
      <c r="D5338">
        <v>50.1</v>
      </c>
      <c r="E5338" t="s">
        <v>23</v>
      </c>
      <c r="F5338">
        <v>2058</v>
      </c>
      <c r="G5338" t="s">
        <v>24</v>
      </c>
      <c r="H5338" t="s">
        <v>19</v>
      </c>
      <c r="I5338" t="s">
        <v>44</v>
      </c>
      <c r="J5338">
        <v>1</v>
      </c>
      <c r="K5338">
        <v>0</v>
      </c>
      <c r="L5338">
        <v>0</v>
      </c>
      <c r="M5338">
        <v>4.3099999999999996</v>
      </c>
      <c r="N5338">
        <v>7</v>
      </c>
      <c r="O5338" t="s">
        <v>30</v>
      </c>
      <c r="P5338" s="23">
        <v>0</v>
      </c>
      <c r="Q5338" t="s">
        <v>9993</v>
      </c>
      <c r="R5338" t="s">
        <v>10023</v>
      </c>
      <c r="S5338" t="s">
        <v>9999</v>
      </c>
      <c r="T5338" t="s">
        <v>10031</v>
      </c>
      <c r="U5338" t="s">
        <v>10021</v>
      </c>
      <c r="V5338">
        <v>0</v>
      </c>
      <c r="W5338">
        <v>0</v>
      </c>
      <c r="X5338">
        <v>0</v>
      </c>
      <c r="Y5338">
        <v>0</v>
      </c>
    </row>
    <row r="5339" spans="1:25">
      <c r="A5339">
        <v>5338</v>
      </c>
      <c r="B5339">
        <v>56799</v>
      </c>
      <c r="C5339" t="s">
        <v>15432</v>
      </c>
      <c r="D5339">
        <v>286.89</v>
      </c>
      <c r="E5339" t="s">
        <v>34</v>
      </c>
      <c r="F5339">
        <v>3829</v>
      </c>
      <c r="G5339" t="s">
        <v>18</v>
      </c>
      <c r="H5339" t="s">
        <v>19</v>
      </c>
      <c r="I5339" t="s">
        <v>44</v>
      </c>
      <c r="J5339">
        <v>0</v>
      </c>
      <c r="K5339">
        <v>0</v>
      </c>
      <c r="L5339">
        <v>0</v>
      </c>
      <c r="M5339">
        <v>4.5</v>
      </c>
      <c r="N5339">
        <v>5</v>
      </c>
      <c r="O5339" t="s">
        <v>42</v>
      </c>
      <c r="P5339" s="23">
        <v>0</v>
      </c>
      <c r="Q5339" t="s">
        <v>9993</v>
      </c>
      <c r="R5339" t="s">
        <v>10023</v>
      </c>
      <c r="S5339" t="s">
        <v>10016</v>
      </c>
      <c r="T5339" t="s">
        <v>10017</v>
      </c>
      <c r="U5339" t="s">
        <v>10005</v>
      </c>
      <c r="V5339">
        <v>0</v>
      </c>
      <c r="W5339">
        <v>0</v>
      </c>
      <c r="X5339">
        <v>0</v>
      </c>
      <c r="Y5339">
        <v>1</v>
      </c>
    </row>
    <row r="5340" spans="1:25">
      <c r="A5340">
        <v>5339</v>
      </c>
      <c r="B5340">
        <v>14827</v>
      </c>
      <c r="C5340" t="s">
        <v>15433</v>
      </c>
      <c r="D5340">
        <v>305.55</v>
      </c>
      <c r="E5340" t="s">
        <v>83</v>
      </c>
      <c r="F5340">
        <v>2481</v>
      </c>
      <c r="G5340" t="s">
        <v>47</v>
      </c>
      <c r="H5340" t="s">
        <v>25</v>
      </c>
      <c r="I5340" t="s">
        <v>85</v>
      </c>
      <c r="J5340">
        <v>1</v>
      </c>
      <c r="K5340">
        <v>0</v>
      </c>
      <c r="L5340">
        <v>0</v>
      </c>
      <c r="M5340">
        <v>3.12</v>
      </c>
      <c r="N5340">
        <v>19</v>
      </c>
      <c r="O5340" t="s">
        <v>21</v>
      </c>
      <c r="P5340" s="23">
        <v>0</v>
      </c>
      <c r="Q5340" t="s">
        <v>9993</v>
      </c>
      <c r="R5340" t="s">
        <v>10023</v>
      </c>
      <c r="S5340" t="s">
        <v>10049</v>
      </c>
      <c r="T5340" t="s">
        <v>10167</v>
      </c>
      <c r="U5340" t="s">
        <v>10021</v>
      </c>
      <c r="V5340">
        <v>0</v>
      </c>
      <c r="W5340">
        <v>0</v>
      </c>
      <c r="X5340">
        <v>0</v>
      </c>
      <c r="Y5340">
        <v>0</v>
      </c>
    </row>
    <row r="5341" spans="1:25">
      <c r="A5341">
        <v>5340</v>
      </c>
      <c r="B5341">
        <v>72653</v>
      </c>
      <c r="C5341" t="s">
        <v>15434</v>
      </c>
      <c r="D5341">
        <v>47.53</v>
      </c>
      <c r="E5341" t="s">
        <v>53</v>
      </c>
      <c r="F5341">
        <v>5776</v>
      </c>
      <c r="G5341" t="s">
        <v>24</v>
      </c>
      <c r="H5341" t="s">
        <v>28</v>
      </c>
      <c r="I5341" t="s">
        <v>29</v>
      </c>
      <c r="J5341">
        <v>0</v>
      </c>
      <c r="K5341">
        <v>0</v>
      </c>
      <c r="L5341">
        <v>0</v>
      </c>
      <c r="M5341">
        <v>7.62</v>
      </c>
      <c r="N5341">
        <v>7</v>
      </c>
      <c r="O5341" t="s">
        <v>30</v>
      </c>
      <c r="P5341" s="23">
        <v>0</v>
      </c>
      <c r="Q5341" t="s">
        <v>10002</v>
      </c>
      <c r="R5341" t="s">
        <v>10023</v>
      </c>
      <c r="S5341" t="s">
        <v>10066</v>
      </c>
      <c r="T5341" t="s">
        <v>10431</v>
      </c>
      <c r="U5341" t="s">
        <v>10074</v>
      </c>
      <c r="V5341">
        <v>0</v>
      </c>
      <c r="W5341">
        <v>0</v>
      </c>
      <c r="X5341">
        <v>0</v>
      </c>
      <c r="Y5341">
        <v>0</v>
      </c>
    </row>
    <row r="5342" spans="1:25">
      <c r="A5342">
        <v>5341</v>
      </c>
      <c r="B5342">
        <v>23699</v>
      </c>
      <c r="C5342" t="s">
        <v>15435</v>
      </c>
      <c r="D5342">
        <v>71.94</v>
      </c>
      <c r="E5342" t="s">
        <v>53</v>
      </c>
      <c r="F5342">
        <v>6521</v>
      </c>
      <c r="G5342" t="s">
        <v>47</v>
      </c>
      <c r="H5342" t="s">
        <v>25</v>
      </c>
      <c r="I5342" t="s">
        <v>37</v>
      </c>
      <c r="J5342">
        <v>0</v>
      </c>
      <c r="K5342">
        <v>0</v>
      </c>
      <c r="L5342">
        <v>1</v>
      </c>
      <c r="M5342">
        <v>1.57</v>
      </c>
      <c r="N5342">
        <v>14</v>
      </c>
      <c r="O5342" t="s">
        <v>30</v>
      </c>
      <c r="P5342" s="23">
        <v>0</v>
      </c>
      <c r="Q5342" t="s">
        <v>9993</v>
      </c>
      <c r="R5342" t="s">
        <v>10015</v>
      </c>
      <c r="S5342" t="s">
        <v>10094</v>
      </c>
      <c r="T5342" t="s">
        <v>10117</v>
      </c>
      <c r="U5342" t="s">
        <v>10021</v>
      </c>
      <c r="V5342">
        <v>0</v>
      </c>
      <c r="W5342">
        <v>0</v>
      </c>
      <c r="X5342">
        <v>0</v>
      </c>
      <c r="Y5342">
        <v>0</v>
      </c>
    </row>
    <row r="5343" spans="1:25">
      <c r="A5343">
        <v>5342</v>
      </c>
      <c r="B5343">
        <v>15313</v>
      </c>
      <c r="C5343" t="s">
        <v>15436</v>
      </c>
      <c r="D5343">
        <v>167.77</v>
      </c>
      <c r="E5343" t="s">
        <v>83</v>
      </c>
      <c r="F5343">
        <v>2599</v>
      </c>
      <c r="G5343" t="s">
        <v>47</v>
      </c>
      <c r="H5343" t="s">
        <v>25</v>
      </c>
      <c r="I5343" t="s">
        <v>68</v>
      </c>
      <c r="J5343">
        <v>0</v>
      </c>
      <c r="K5343">
        <v>0</v>
      </c>
      <c r="L5343">
        <v>1</v>
      </c>
      <c r="M5343">
        <v>12.4</v>
      </c>
      <c r="N5343">
        <v>20</v>
      </c>
      <c r="O5343" t="s">
        <v>21</v>
      </c>
      <c r="P5343" s="23">
        <v>0</v>
      </c>
      <c r="Q5343" t="s">
        <v>9993</v>
      </c>
      <c r="R5343" t="s">
        <v>10015</v>
      </c>
      <c r="S5343" t="s">
        <v>9995</v>
      </c>
      <c r="T5343" t="s">
        <v>10069</v>
      </c>
      <c r="U5343" t="s">
        <v>10051</v>
      </c>
      <c r="V5343">
        <v>0</v>
      </c>
      <c r="W5343">
        <v>0</v>
      </c>
      <c r="X5343">
        <v>0</v>
      </c>
      <c r="Y5343">
        <v>0</v>
      </c>
    </row>
    <row r="5344" spans="1:25">
      <c r="A5344">
        <v>5343</v>
      </c>
      <c r="B5344">
        <v>23598</v>
      </c>
      <c r="C5344" t="s">
        <v>15437</v>
      </c>
      <c r="D5344">
        <v>34.24</v>
      </c>
      <c r="E5344" t="s">
        <v>17</v>
      </c>
      <c r="F5344">
        <v>8668</v>
      </c>
      <c r="G5344" t="s">
        <v>47</v>
      </c>
      <c r="H5344" t="s">
        <v>28</v>
      </c>
      <c r="I5344" t="s">
        <v>20</v>
      </c>
      <c r="J5344">
        <v>0</v>
      </c>
      <c r="K5344">
        <v>0</v>
      </c>
      <c r="L5344">
        <v>0</v>
      </c>
      <c r="M5344">
        <v>14.6</v>
      </c>
      <c r="N5344">
        <v>18</v>
      </c>
      <c r="O5344" t="s">
        <v>21</v>
      </c>
      <c r="P5344" s="23">
        <v>0</v>
      </c>
      <c r="Q5344" t="s">
        <v>10002</v>
      </c>
      <c r="R5344" t="s">
        <v>10023</v>
      </c>
      <c r="S5344" t="s">
        <v>10079</v>
      </c>
      <c r="T5344" t="s">
        <v>10080</v>
      </c>
      <c r="U5344" t="s">
        <v>10009</v>
      </c>
      <c r="V5344">
        <v>0</v>
      </c>
      <c r="W5344">
        <v>0</v>
      </c>
      <c r="X5344">
        <v>0</v>
      </c>
      <c r="Y5344">
        <v>0</v>
      </c>
    </row>
    <row r="5345" spans="1:25">
      <c r="A5345">
        <v>5344</v>
      </c>
      <c r="B5345">
        <v>38807</v>
      </c>
      <c r="C5345" t="s">
        <v>15438</v>
      </c>
      <c r="D5345">
        <v>75.53</v>
      </c>
      <c r="E5345" t="s">
        <v>27</v>
      </c>
      <c r="F5345">
        <v>8731</v>
      </c>
      <c r="G5345" t="s">
        <v>18</v>
      </c>
      <c r="H5345" t="s">
        <v>25</v>
      </c>
      <c r="I5345" t="s">
        <v>29</v>
      </c>
      <c r="J5345">
        <v>0</v>
      </c>
      <c r="K5345">
        <v>1</v>
      </c>
      <c r="L5345">
        <v>0</v>
      </c>
      <c r="M5345">
        <v>6.55</v>
      </c>
      <c r="N5345">
        <v>2</v>
      </c>
      <c r="O5345" t="s">
        <v>30</v>
      </c>
      <c r="P5345" s="23">
        <v>0</v>
      </c>
      <c r="Q5345" t="s">
        <v>9993</v>
      </c>
      <c r="R5345" t="s">
        <v>9994</v>
      </c>
      <c r="S5345" t="s">
        <v>10003</v>
      </c>
      <c r="T5345" t="s">
        <v>10238</v>
      </c>
      <c r="U5345" t="s">
        <v>10074</v>
      </c>
      <c r="V5345">
        <v>0</v>
      </c>
      <c r="W5345">
        <v>0</v>
      </c>
      <c r="X5345">
        <v>0</v>
      </c>
      <c r="Y5345">
        <v>1</v>
      </c>
    </row>
    <row r="5346" spans="1:25">
      <c r="A5346">
        <v>5345</v>
      </c>
      <c r="B5346">
        <v>80423</v>
      </c>
      <c r="C5346" t="s">
        <v>15439</v>
      </c>
      <c r="D5346">
        <v>271.23</v>
      </c>
      <c r="E5346" t="s">
        <v>49</v>
      </c>
      <c r="F5346">
        <v>9939</v>
      </c>
      <c r="G5346" t="s">
        <v>24</v>
      </c>
      <c r="H5346" t="s">
        <v>28</v>
      </c>
      <c r="I5346" t="s">
        <v>55</v>
      </c>
      <c r="J5346">
        <v>0</v>
      </c>
      <c r="K5346">
        <v>1</v>
      </c>
      <c r="L5346">
        <v>0</v>
      </c>
      <c r="M5346">
        <v>1.99</v>
      </c>
      <c r="N5346">
        <v>10</v>
      </c>
      <c r="O5346" t="s">
        <v>21</v>
      </c>
      <c r="P5346" s="23">
        <v>0</v>
      </c>
      <c r="Q5346" t="s">
        <v>10002</v>
      </c>
      <c r="R5346" t="s">
        <v>9994</v>
      </c>
      <c r="S5346" t="s">
        <v>10084</v>
      </c>
      <c r="T5346" t="s">
        <v>10085</v>
      </c>
      <c r="U5346" t="s">
        <v>10021</v>
      </c>
      <c r="V5346">
        <v>0</v>
      </c>
      <c r="W5346">
        <v>0</v>
      </c>
      <c r="X5346">
        <v>0</v>
      </c>
      <c r="Y5346">
        <v>0</v>
      </c>
    </row>
    <row r="5347" spans="1:25">
      <c r="A5347">
        <v>5346</v>
      </c>
      <c r="B5347">
        <v>79390</v>
      </c>
      <c r="C5347" t="s">
        <v>15440</v>
      </c>
      <c r="D5347">
        <v>229.53</v>
      </c>
      <c r="E5347" t="s">
        <v>66</v>
      </c>
      <c r="F5347">
        <v>1978</v>
      </c>
      <c r="G5347" t="s">
        <v>18</v>
      </c>
      <c r="H5347" t="s">
        <v>19</v>
      </c>
      <c r="I5347" t="s">
        <v>68</v>
      </c>
      <c r="J5347">
        <v>0</v>
      </c>
      <c r="K5347">
        <v>0</v>
      </c>
      <c r="L5347">
        <v>1</v>
      </c>
      <c r="M5347">
        <v>8.2799999999999994</v>
      </c>
      <c r="N5347">
        <v>23</v>
      </c>
      <c r="O5347" t="s">
        <v>42</v>
      </c>
      <c r="P5347" s="23">
        <v>0</v>
      </c>
      <c r="Q5347" t="s">
        <v>9993</v>
      </c>
      <c r="R5347" t="s">
        <v>10015</v>
      </c>
      <c r="S5347" t="s">
        <v>10044</v>
      </c>
      <c r="T5347" t="s">
        <v>10207</v>
      </c>
      <c r="U5347" t="s">
        <v>10005</v>
      </c>
      <c r="V5347">
        <v>0</v>
      </c>
      <c r="W5347">
        <v>0</v>
      </c>
      <c r="X5347">
        <v>0</v>
      </c>
      <c r="Y5347">
        <v>0</v>
      </c>
    </row>
    <row r="5348" spans="1:25">
      <c r="A5348">
        <v>5347</v>
      </c>
      <c r="B5348">
        <v>55226</v>
      </c>
      <c r="C5348" t="s">
        <v>15441</v>
      </c>
      <c r="D5348">
        <v>82.92</v>
      </c>
      <c r="E5348" t="s">
        <v>49</v>
      </c>
      <c r="F5348">
        <v>9488</v>
      </c>
      <c r="G5348" t="s">
        <v>36</v>
      </c>
      <c r="H5348" t="s">
        <v>25</v>
      </c>
      <c r="I5348" t="s">
        <v>85</v>
      </c>
      <c r="J5348">
        <v>1</v>
      </c>
      <c r="K5348">
        <v>0</v>
      </c>
      <c r="L5348">
        <v>0</v>
      </c>
      <c r="M5348">
        <v>0.24</v>
      </c>
      <c r="N5348">
        <v>8</v>
      </c>
      <c r="O5348" t="s">
        <v>21</v>
      </c>
      <c r="P5348" s="23">
        <v>0</v>
      </c>
      <c r="Q5348" t="s">
        <v>9993</v>
      </c>
      <c r="R5348" t="s">
        <v>10023</v>
      </c>
      <c r="S5348" t="s">
        <v>10041</v>
      </c>
      <c r="T5348" t="s">
        <v>10055</v>
      </c>
      <c r="U5348" t="s">
        <v>10005</v>
      </c>
      <c r="V5348">
        <v>0</v>
      </c>
      <c r="W5348">
        <v>0</v>
      </c>
      <c r="X5348">
        <v>0</v>
      </c>
      <c r="Y5348">
        <v>0</v>
      </c>
    </row>
    <row r="5349" spans="1:25">
      <c r="A5349">
        <v>5348</v>
      </c>
      <c r="B5349">
        <v>69550</v>
      </c>
      <c r="C5349" t="s">
        <v>15442</v>
      </c>
      <c r="D5349">
        <v>391.32</v>
      </c>
      <c r="E5349" t="s">
        <v>53</v>
      </c>
      <c r="F5349">
        <v>7639</v>
      </c>
      <c r="G5349" t="s">
        <v>24</v>
      </c>
      <c r="H5349" t="s">
        <v>28</v>
      </c>
      <c r="I5349" t="s">
        <v>55</v>
      </c>
      <c r="J5349">
        <v>0</v>
      </c>
      <c r="K5349">
        <v>0</v>
      </c>
      <c r="L5349">
        <v>0</v>
      </c>
      <c r="M5349">
        <v>2.06</v>
      </c>
      <c r="N5349">
        <v>22</v>
      </c>
      <c r="O5349" t="s">
        <v>30</v>
      </c>
      <c r="P5349" s="23">
        <v>0</v>
      </c>
      <c r="Q5349" t="s">
        <v>10002</v>
      </c>
      <c r="R5349" t="s">
        <v>10023</v>
      </c>
      <c r="S5349" t="s">
        <v>10019</v>
      </c>
      <c r="T5349" t="s">
        <v>10020</v>
      </c>
      <c r="U5349" t="s">
        <v>10009</v>
      </c>
      <c r="V5349">
        <v>0</v>
      </c>
      <c r="W5349">
        <v>0</v>
      </c>
      <c r="X5349">
        <v>0</v>
      </c>
      <c r="Y5349">
        <v>0</v>
      </c>
    </row>
    <row r="5350" spans="1:25">
      <c r="A5350">
        <v>5349</v>
      </c>
      <c r="B5350">
        <v>90072</v>
      </c>
      <c r="C5350" t="s">
        <v>15443</v>
      </c>
      <c r="D5350">
        <v>577.71</v>
      </c>
      <c r="E5350" t="s">
        <v>32</v>
      </c>
      <c r="F5350">
        <v>5839</v>
      </c>
      <c r="G5350" t="s">
        <v>18</v>
      </c>
      <c r="H5350" t="s">
        <v>25</v>
      </c>
      <c r="I5350" t="s">
        <v>68</v>
      </c>
      <c r="J5350">
        <v>1</v>
      </c>
      <c r="K5350">
        <v>1</v>
      </c>
      <c r="L5350">
        <v>1</v>
      </c>
      <c r="M5350">
        <v>34.08</v>
      </c>
      <c r="N5350">
        <v>10</v>
      </c>
      <c r="O5350" t="s">
        <v>21</v>
      </c>
      <c r="P5350" s="23">
        <v>0</v>
      </c>
      <c r="Q5350" t="s">
        <v>9993</v>
      </c>
      <c r="R5350" t="s">
        <v>10011</v>
      </c>
      <c r="S5350" t="s">
        <v>10066</v>
      </c>
      <c r="T5350" t="s">
        <v>10173</v>
      </c>
      <c r="U5350" t="s">
        <v>9997</v>
      </c>
      <c r="V5350">
        <v>0</v>
      </c>
      <c r="W5350">
        <v>0</v>
      </c>
      <c r="X5350">
        <v>1</v>
      </c>
      <c r="Y5350">
        <v>0</v>
      </c>
    </row>
    <row r="5351" spans="1:25">
      <c r="A5351">
        <v>5350</v>
      </c>
      <c r="B5351">
        <v>13558</v>
      </c>
      <c r="C5351" t="s">
        <v>15444</v>
      </c>
      <c r="D5351">
        <v>195.3</v>
      </c>
      <c r="E5351" t="s">
        <v>53</v>
      </c>
      <c r="F5351">
        <v>1656</v>
      </c>
      <c r="G5351" t="s">
        <v>18</v>
      </c>
      <c r="H5351" t="s">
        <v>19</v>
      </c>
      <c r="I5351" t="s">
        <v>85</v>
      </c>
      <c r="J5351">
        <v>1</v>
      </c>
      <c r="K5351">
        <v>0</v>
      </c>
      <c r="L5351">
        <v>0</v>
      </c>
      <c r="M5351">
        <v>0.8</v>
      </c>
      <c r="N5351">
        <v>22</v>
      </c>
      <c r="O5351" t="s">
        <v>21</v>
      </c>
      <c r="P5351" s="23">
        <v>0</v>
      </c>
      <c r="Q5351" t="s">
        <v>9993</v>
      </c>
      <c r="R5351" t="s">
        <v>10023</v>
      </c>
      <c r="S5351" t="s">
        <v>10066</v>
      </c>
      <c r="T5351" t="s">
        <v>10067</v>
      </c>
      <c r="U5351" t="s">
        <v>10009</v>
      </c>
      <c r="V5351">
        <v>0</v>
      </c>
      <c r="W5351">
        <v>0</v>
      </c>
      <c r="X5351">
        <v>0</v>
      </c>
      <c r="Y5351">
        <v>0</v>
      </c>
    </row>
    <row r="5352" spans="1:25">
      <c r="A5352">
        <v>5351</v>
      </c>
      <c r="B5352">
        <v>85308</v>
      </c>
      <c r="C5352" t="s">
        <v>15445</v>
      </c>
      <c r="D5352">
        <v>14.59</v>
      </c>
      <c r="E5352" t="s">
        <v>17</v>
      </c>
      <c r="F5352">
        <v>1594</v>
      </c>
      <c r="G5352" t="s">
        <v>18</v>
      </c>
      <c r="H5352" t="s">
        <v>28</v>
      </c>
      <c r="I5352" t="s">
        <v>68</v>
      </c>
      <c r="J5352">
        <v>0</v>
      </c>
      <c r="K5352">
        <v>1</v>
      </c>
      <c r="L5352">
        <v>0</v>
      </c>
      <c r="M5352">
        <v>1.77</v>
      </c>
      <c r="N5352">
        <v>13</v>
      </c>
      <c r="O5352" t="s">
        <v>30</v>
      </c>
      <c r="P5352" s="23">
        <v>0</v>
      </c>
      <c r="Q5352" t="s">
        <v>10002</v>
      </c>
      <c r="R5352" t="s">
        <v>9994</v>
      </c>
      <c r="S5352" t="s">
        <v>10036</v>
      </c>
      <c r="T5352" t="s">
        <v>10455</v>
      </c>
      <c r="U5352" t="s">
        <v>10005</v>
      </c>
      <c r="V5352">
        <v>0</v>
      </c>
      <c r="W5352">
        <v>0</v>
      </c>
      <c r="X5352">
        <v>0</v>
      </c>
      <c r="Y5352">
        <v>0</v>
      </c>
    </row>
    <row r="5353" spans="1:25">
      <c r="A5353">
        <v>5352</v>
      </c>
      <c r="B5353">
        <v>60113</v>
      </c>
      <c r="C5353" t="s">
        <v>15446</v>
      </c>
      <c r="D5353">
        <v>178.4</v>
      </c>
      <c r="E5353" t="s">
        <v>49</v>
      </c>
      <c r="F5353">
        <v>3972</v>
      </c>
      <c r="G5353" t="s">
        <v>24</v>
      </c>
      <c r="H5353" t="s">
        <v>19</v>
      </c>
      <c r="I5353" t="s">
        <v>55</v>
      </c>
      <c r="J5353">
        <v>0</v>
      </c>
      <c r="K5353">
        <v>1</v>
      </c>
      <c r="L5353">
        <v>0</v>
      </c>
      <c r="M5353">
        <v>1.94</v>
      </c>
      <c r="N5353">
        <v>4</v>
      </c>
      <c r="O5353" t="s">
        <v>30</v>
      </c>
      <c r="P5353" s="23">
        <v>0</v>
      </c>
      <c r="Q5353" t="s">
        <v>9993</v>
      </c>
      <c r="R5353" t="s">
        <v>9994</v>
      </c>
      <c r="S5353" t="s">
        <v>10036</v>
      </c>
      <c r="T5353" t="s">
        <v>10053</v>
      </c>
      <c r="U5353" t="s">
        <v>10074</v>
      </c>
      <c r="V5353">
        <v>0</v>
      </c>
      <c r="W5353">
        <v>0</v>
      </c>
      <c r="X5353">
        <v>0</v>
      </c>
      <c r="Y5353">
        <v>1</v>
      </c>
    </row>
    <row r="5354" spans="1:25">
      <c r="A5354">
        <v>5353</v>
      </c>
      <c r="B5354">
        <v>62999</v>
      </c>
      <c r="C5354" t="s">
        <v>15447</v>
      </c>
      <c r="D5354">
        <v>73.97</v>
      </c>
      <c r="E5354" t="s">
        <v>83</v>
      </c>
      <c r="F5354">
        <v>9967</v>
      </c>
      <c r="G5354" t="s">
        <v>18</v>
      </c>
      <c r="H5354" t="s">
        <v>19</v>
      </c>
      <c r="I5354" t="s">
        <v>44</v>
      </c>
      <c r="J5354">
        <v>0</v>
      </c>
      <c r="K5354">
        <v>1</v>
      </c>
      <c r="L5354">
        <v>0</v>
      </c>
      <c r="M5354">
        <v>0.85</v>
      </c>
      <c r="N5354">
        <v>19</v>
      </c>
      <c r="O5354" t="s">
        <v>30</v>
      </c>
      <c r="P5354" s="23">
        <v>0</v>
      </c>
      <c r="Q5354" t="s">
        <v>9993</v>
      </c>
      <c r="R5354" t="s">
        <v>9994</v>
      </c>
      <c r="S5354" t="s">
        <v>10016</v>
      </c>
      <c r="T5354" t="s">
        <v>10370</v>
      </c>
      <c r="U5354" t="s">
        <v>10009</v>
      </c>
      <c r="V5354">
        <v>0</v>
      </c>
      <c r="W5354">
        <v>0</v>
      </c>
      <c r="X5354">
        <v>0</v>
      </c>
      <c r="Y5354">
        <v>0</v>
      </c>
    </row>
    <row r="5355" spans="1:25">
      <c r="A5355">
        <v>5354</v>
      </c>
      <c r="B5355">
        <v>65878</v>
      </c>
      <c r="C5355" t="s">
        <v>15448</v>
      </c>
      <c r="D5355">
        <v>42.36</v>
      </c>
      <c r="E5355" t="s">
        <v>49</v>
      </c>
      <c r="F5355">
        <v>8470</v>
      </c>
      <c r="G5355" t="s">
        <v>36</v>
      </c>
      <c r="H5355" t="s">
        <v>25</v>
      </c>
      <c r="I5355" t="s">
        <v>20</v>
      </c>
      <c r="J5355">
        <v>0</v>
      </c>
      <c r="K5355">
        <v>0</v>
      </c>
      <c r="L5355">
        <v>1</v>
      </c>
      <c r="M5355">
        <v>0.06</v>
      </c>
      <c r="N5355">
        <v>2</v>
      </c>
      <c r="O5355" t="s">
        <v>21</v>
      </c>
      <c r="P5355" s="23">
        <v>0</v>
      </c>
      <c r="Q5355" t="s">
        <v>9993</v>
      </c>
      <c r="R5355" t="s">
        <v>10015</v>
      </c>
      <c r="S5355" t="s">
        <v>10019</v>
      </c>
      <c r="T5355" t="s">
        <v>10235</v>
      </c>
      <c r="U5355" t="s">
        <v>10074</v>
      </c>
      <c r="V5355">
        <v>0</v>
      </c>
      <c r="W5355">
        <v>0</v>
      </c>
      <c r="X5355">
        <v>0</v>
      </c>
      <c r="Y5355">
        <v>1</v>
      </c>
    </row>
    <row r="5356" spans="1:25">
      <c r="A5356">
        <v>5355</v>
      </c>
      <c r="B5356">
        <v>46343</v>
      </c>
      <c r="C5356" t="s">
        <v>15449</v>
      </c>
      <c r="D5356">
        <v>87.43</v>
      </c>
      <c r="E5356" t="s">
        <v>23</v>
      </c>
      <c r="F5356">
        <v>6248</v>
      </c>
      <c r="G5356" t="s">
        <v>18</v>
      </c>
      <c r="H5356" t="s">
        <v>25</v>
      </c>
      <c r="I5356" t="s">
        <v>40</v>
      </c>
      <c r="J5356">
        <v>0</v>
      </c>
      <c r="K5356">
        <v>0</v>
      </c>
      <c r="L5356">
        <v>0</v>
      </c>
      <c r="M5356">
        <v>4.97</v>
      </c>
      <c r="N5356">
        <v>14</v>
      </c>
      <c r="O5356" t="s">
        <v>30</v>
      </c>
      <c r="P5356" s="23">
        <v>0</v>
      </c>
      <c r="Q5356" t="s">
        <v>9993</v>
      </c>
      <c r="R5356" t="s">
        <v>10023</v>
      </c>
      <c r="S5356" t="s">
        <v>10049</v>
      </c>
      <c r="T5356" t="s">
        <v>10167</v>
      </c>
      <c r="U5356" t="s">
        <v>10074</v>
      </c>
      <c r="V5356">
        <v>0</v>
      </c>
      <c r="W5356">
        <v>0</v>
      </c>
      <c r="X5356">
        <v>0</v>
      </c>
      <c r="Y5356">
        <v>0</v>
      </c>
    </row>
    <row r="5357" spans="1:25">
      <c r="A5357">
        <v>5356</v>
      </c>
      <c r="B5357">
        <v>68219</v>
      </c>
      <c r="C5357" t="s">
        <v>15450</v>
      </c>
      <c r="D5357">
        <v>116.05</v>
      </c>
      <c r="E5357" t="s">
        <v>83</v>
      </c>
      <c r="F5357">
        <v>6142</v>
      </c>
      <c r="G5357" t="s">
        <v>36</v>
      </c>
      <c r="H5357" t="s">
        <v>19</v>
      </c>
      <c r="I5357" t="s">
        <v>40</v>
      </c>
      <c r="J5357">
        <v>0</v>
      </c>
      <c r="K5357">
        <v>1</v>
      </c>
      <c r="L5357">
        <v>0</v>
      </c>
      <c r="M5357">
        <v>7.61</v>
      </c>
      <c r="N5357">
        <v>12</v>
      </c>
      <c r="O5357" t="s">
        <v>42</v>
      </c>
      <c r="P5357" s="23">
        <v>0</v>
      </c>
      <c r="Q5357" t="s">
        <v>9993</v>
      </c>
      <c r="R5357" t="s">
        <v>9994</v>
      </c>
      <c r="S5357" t="s">
        <v>10232</v>
      </c>
      <c r="T5357" t="s">
        <v>10322</v>
      </c>
      <c r="U5357" t="s">
        <v>10029</v>
      </c>
      <c r="V5357">
        <v>0</v>
      </c>
      <c r="W5357">
        <v>0</v>
      </c>
      <c r="X5357">
        <v>0</v>
      </c>
      <c r="Y5357">
        <v>0</v>
      </c>
    </row>
    <row r="5358" spans="1:25">
      <c r="A5358">
        <v>5357</v>
      </c>
      <c r="B5358">
        <v>45186</v>
      </c>
      <c r="C5358" t="s">
        <v>15451</v>
      </c>
      <c r="D5358">
        <v>41.79</v>
      </c>
      <c r="E5358" t="s">
        <v>34</v>
      </c>
      <c r="F5358">
        <v>8881</v>
      </c>
      <c r="G5358" t="s">
        <v>24</v>
      </c>
      <c r="H5358" t="s">
        <v>25</v>
      </c>
      <c r="I5358" t="s">
        <v>40</v>
      </c>
      <c r="J5358">
        <v>0</v>
      </c>
      <c r="K5358">
        <v>0</v>
      </c>
      <c r="L5358">
        <v>0</v>
      </c>
      <c r="M5358">
        <v>6</v>
      </c>
      <c r="N5358">
        <v>23</v>
      </c>
      <c r="O5358" t="s">
        <v>30</v>
      </c>
      <c r="P5358" s="23">
        <v>0</v>
      </c>
      <c r="Q5358" t="s">
        <v>9993</v>
      </c>
      <c r="R5358" t="s">
        <v>10023</v>
      </c>
      <c r="S5358" t="s">
        <v>10049</v>
      </c>
      <c r="T5358" t="s">
        <v>10130</v>
      </c>
      <c r="U5358" t="s">
        <v>9997</v>
      </c>
      <c r="V5358">
        <v>0</v>
      </c>
      <c r="W5358">
        <v>0</v>
      </c>
      <c r="X5358">
        <v>0</v>
      </c>
      <c r="Y5358">
        <v>0</v>
      </c>
    </row>
    <row r="5359" spans="1:25">
      <c r="A5359">
        <v>5358</v>
      </c>
      <c r="B5359">
        <v>46966</v>
      </c>
      <c r="C5359" t="s">
        <v>15452</v>
      </c>
      <c r="D5359">
        <v>17.100000000000001</v>
      </c>
      <c r="E5359" t="s">
        <v>17</v>
      </c>
      <c r="F5359">
        <v>9741</v>
      </c>
      <c r="G5359" t="s">
        <v>47</v>
      </c>
      <c r="H5359" t="s">
        <v>25</v>
      </c>
      <c r="I5359" t="s">
        <v>44</v>
      </c>
      <c r="J5359">
        <v>0</v>
      </c>
      <c r="K5359">
        <v>1</v>
      </c>
      <c r="L5359">
        <v>0</v>
      </c>
      <c r="M5359">
        <v>21.25</v>
      </c>
      <c r="N5359">
        <v>22</v>
      </c>
      <c r="O5359" t="s">
        <v>42</v>
      </c>
      <c r="P5359" s="23">
        <v>0</v>
      </c>
      <c r="Q5359" t="s">
        <v>9993</v>
      </c>
      <c r="R5359" t="s">
        <v>9994</v>
      </c>
      <c r="S5359" t="s">
        <v>10232</v>
      </c>
      <c r="T5359" t="s">
        <v>10130</v>
      </c>
      <c r="U5359" t="s">
        <v>10074</v>
      </c>
      <c r="V5359">
        <v>0</v>
      </c>
      <c r="W5359">
        <v>0</v>
      </c>
      <c r="X5359">
        <v>0</v>
      </c>
      <c r="Y5359">
        <v>0</v>
      </c>
    </row>
    <row r="5360" spans="1:25">
      <c r="A5360">
        <v>5359</v>
      </c>
      <c r="B5360">
        <v>43769</v>
      </c>
      <c r="C5360" t="s">
        <v>15453</v>
      </c>
      <c r="D5360">
        <v>37.67</v>
      </c>
      <c r="E5360" t="s">
        <v>39</v>
      </c>
      <c r="F5360">
        <v>8623</v>
      </c>
      <c r="G5360" t="s">
        <v>36</v>
      </c>
      <c r="H5360" t="s">
        <v>19</v>
      </c>
      <c r="I5360" t="s">
        <v>85</v>
      </c>
      <c r="J5360">
        <v>0</v>
      </c>
      <c r="K5360">
        <v>0</v>
      </c>
      <c r="L5360">
        <v>0</v>
      </c>
      <c r="M5360">
        <v>3.86</v>
      </c>
      <c r="N5360">
        <v>8</v>
      </c>
      <c r="O5360" t="s">
        <v>42</v>
      </c>
      <c r="P5360" s="23">
        <v>0</v>
      </c>
      <c r="Q5360" t="s">
        <v>9993</v>
      </c>
      <c r="R5360" t="s">
        <v>10023</v>
      </c>
      <c r="S5360" t="s">
        <v>10041</v>
      </c>
      <c r="T5360" t="s">
        <v>10092</v>
      </c>
      <c r="U5360" t="s">
        <v>10029</v>
      </c>
      <c r="V5360">
        <v>0</v>
      </c>
      <c r="W5360">
        <v>0</v>
      </c>
      <c r="X5360">
        <v>0</v>
      </c>
      <c r="Y5360">
        <v>0</v>
      </c>
    </row>
    <row r="5361" spans="1:25">
      <c r="A5361">
        <v>5360</v>
      </c>
      <c r="B5361">
        <v>63218</v>
      </c>
      <c r="C5361" t="s">
        <v>15454</v>
      </c>
      <c r="D5361">
        <v>35.99</v>
      </c>
      <c r="E5361" t="s">
        <v>66</v>
      </c>
      <c r="F5361">
        <v>8628</v>
      </c>
      <c r="G5361" t="s">
        <v>36</v>
      </c>
      <c r="H5361" t="s">
        <v>25</v>
      </c>
      <c r="I5361" t="s">
        <v>20</v>
      </c>
      <c r="J5361">
        <v>0</v>
      </c>
      <c r="K5361">
        <v>0</v>
      </c>
      <c r="L5361">
        <v>0</v>
      </c>
      <c r="M5361">
        <v>2.78</v>
      </c>
      <c r="N5361">
        <v>11</v>
      </c>
      <c r="O5361" t="s">
        <v>42</v>
      </c>
      <c r="P5361" s="23">
        <v>0</v>
      </c>
      <c r="Q5361" t="s">
        <v>9993</v>
      </c>
      <c r="R5361" t="s">
        <v>10023</v>
      </c>
      <c r="S5361" t="s">
        <v>10060</v>
      </c>
      <c r="T5361" t="s">
        <v>10061</v>
      </c>
      <c r="U5361" t="s">
        <v>9997</v>
      </c>
      <c r="V5361">
        <v>0</v>
      </c>
      <c r="W5361">
        <v>0</v>
      </c>
      <c r="X5361">
        <v>0</v>
      </c>
      <c r="Y5361">
        <v>0</v>
      </c>
    </row>
    <row r="5362" spans="1:25">
      <c r="A5362">
        <v>5361</v>
      </c>
      <c r="B5362">
        <v>29229</v>
      </c>
      <c r="C5362" t="s">
        <v>15455</v>
      </c>
      <c r="D5362">
        <v>77.17</v>
      </c>
      <c r="E5362" t="s">
        <v>53</v>
      </c>
      <c r="F5362">
        <v>7034</v>
      </c>
      <c r="G5362" t="s">
        <v>24</v>
      </c>
      <c r="H5362" t="s">
        <v>28</v>
      </c>
      <c r="I5362" t="s">
        <v>85</v>
      </c>
      <c r="J5362">
        <v>1</v>
      </c>
      <c r="K5362">
        <v>1</v>
      </c>
      <c r="L5362">
        <v>0</v>
      </c>
      <c r="M5362">
        <v>1.89</v>
      </c>
      <c r="N5362">
        <v>20</v>
      </c>
      <c r="O5362" t="s">
        <v>21</v>
      </c>
      <c r="P5362" s="23">
        <v>0</v>
      </c>
      <c r="Q5362" t="s">
        <v>10002</v>
      </c>
      <c r="R5362" t="s">
        <v>9994</v>
      </c>
      <c r="S5362" t="s">
        <v>10027</v>
      </c>
      <c r="T5362" t="s">
        <v>10090</v>
      </c>
      <c r="U5362" t="s">
        <v>10005</v>
      </c>
      <c r="V5362">
        <v>0</v>
      </c>
      <c r="W5362">
        <v>0</v>
      </c>
      <c r="X5362">
        <v>0</v>
      </c>
      <c r="Y5362">
        <v>0</v>
      </c>
    </row>
    <row r="5363" spans="1:25">
      <c r="A5363">
        <v>5362</v>
      </c>
      <c r="B5363">
        <v>85209</v>
      </c>
      <c r="C5363" t="s">
        <v>15456</v>
      </c>
      <c r="D5363">
        <v>130.69999999999999</v>
      </c>
      <c r="E5363" t="s">
        <v>32</v>
      </c>
      <c r="F5363">
        <v>3925</v>
      </c>
      <c r="G5363" t="s">
        <v>24</v>
      </c>
      <c r="H5363" t="s">
        <v>19</v>
      </c>
      <c r="I5363" t="s">
        <v>68</v>
      </c>
      <c r="J5363">
        <v>0</v>
      </c>
      <c r="K5363">
        <v>0</v>
      </c>
      <c r="L5363">
        <v>0</v>
      </c>
      <c r="M5363">
        <v>8.02</v>
      </c>
      <c r="N5363">
        <v>17</v>
      </c>
      <c r="O5363" t="s">
        <v>21</v>
      </c>
      <c r="P5363" s="23">
        <v>0</v>
      </c>
      <c r="Q5363" t="s">
        <v>9993</v>
      </c>
      <c r="R5363" t="s">
        <v>10023</v>
      </c>
      <c r="S5363" t="s">
        <v>10007</v>
      </c>
      <c r="T5363" t="s">
        <v>10348</v>
      </c>
      <c r="U5363" t="s">
        <v>10051</v>
      </c>
      <c r="V5363">
        <v>0</v>
      </c>
      <c r="W5363">
        <v>0</v>
      </c>
      <c r="X5363">
        <v>0</v>
      </c>
      <c r="Y5363">
        <v>0</v>
      </c>
    </row>
    <row r="5364" spans="1:25">
      <c r="A5364">
        <v>5363</v>
      </c>
      <c r="B5364">
        <v>37877</v>
      </c>
      <c r="C5364" t="s">
        <v>15457</v>
      </c>
      <c r="D5364">
        <v>32.06</v>
      </c>
      <c r="E5364" t="s">
        <v>23</v>
      </c>
      <c r="F5364">
        <v>4332</v>
      </c>
      <c r="G5364" t="s">
        <v>24</v>
      </c>
      <c r="H5364" t="s">
        <v>19</v>
      </c>
      <c r="I5364" t="s">
        <v>55</v>
      </c>
      <c r="J5364">
        <v>0</v>
      </c>
      <c r="K5364">
        <v>0</v>
      </c>
      <c r="L5364">
        <v>0</v>
      </c>
      <c r="M5364">
        <v>5.73</v>
      </c>
      <c r="N5364">
        <v>12</v>
      </c>
      <c r="O5364" t="s">
        <v>21</v>
      </c>
      <c r="P5364" s="23">
        <v>0</v>
      </c>
      <c r="Q5364" t="s">
        <v>9993</v>
      </c>
      <c r="R5364" t="s">
        <v>10023</v>
      </c>
      <c r="S5364" t="s">
        <v>10049</v>
      </c>
      <c r="T5364" t="s">
        <v>10050</v>
      </c>
      <c r="U5364" t="s">
        <v>10074</v>
      </c>
      <c r="V5364">
        <v>0</v>
      </c>
      <c r="W5364">
        <v>0</v>
      </c>
      <c r="X5364">
        <v>0</v>
      </c>
      <c r="Y5364">
        <v>0</v>
      </c>
    </row>
    <row r="5365" spans="1:25">
      <c r="A5365">
        <v>5364</v>
      </c>
      <c r="B5365">
        <v>68001</v>
      </c>
      <c r="C5365" t="s">
        <v>15458</v>
      </c>
      <c r="D5365">
        <v>94.96</v>
      </c>
      <c r="E5365" t="s">
        <v>34</v>
      </c>
      <c r="F5365">
        <v>5881</v>
      </c>
      <c r="G5365" t="s">
        <v>36</v>
      </c>
      <c r="H5365" t="s">
        <v>25</v>
      </c>
      <c r="I5365" t="s">
        <v>55</v>
      </c>
      <c r="J5365">
        <v>0</v>
      </c>
      <c r="K5365">
        <v>1</v>
      </c>
      <c r="L5365">
        <v>0</v>
      </c>
      <c r="M5365">
        <v>3.41</v>
      </c>
      <c r="N5365">
        <v>0</v>
      </c>
      <c r="O5365" t="s">
        <v>30</v>
      </c>
      <c r="P5365" s="23">
        <v>0</v>
      </c>
      <c r="Q5365" t="s">
        <v>9993</v>
      </c>
      <c r="R5365" t="s">
        <v>9994</v>
      </c>
      <c r="S5365" t="s">
        <v>10027</v>
      </c>
      <c r="T5365" t="s">
        <v>10090</v>
      </c>
      <c r="U5365" t="s">
        <v>10009</v>
      </c>
      <c r="V5365">
        <v>0</v>
      </c>
      <c r="W5365">
        <v>0</v>
      </c>
      <c r="X5365">
        <v>0</v>
      </c>
      <c r="Y5365">
        <v>1</v>
      </c>
    </row>
    <row r="5366" spans="1:25">
      <c r="A5366">
        <v>5365</v>
      </c>
      <c r="B5366">
        <v>48084</v>
      </c>
      <c r="C5366" t="s">
        <v>15459</v>
      </c>
      <c r="D5366">
        <v>218.75</v>
      </c>
      <c r="E5366" t="s">
        <v>66</v>
      </c>
      <c r="F5366">
        <v>8697</v>
      </c>
      <c r="G5366" t="s">
        <v>47</v>
      </c>
      <c r="H5366" t="s">
        <v>19</v>
      </c>
      <c r="I5366" t="s">
        <v>29</v>
      </c>
      <c r="J5366">
        <v>0</v>
      </c>
      <c r="K5366">
        <v>1</v>
      </c>
      <c r="L5366">
        <v>0</v>
      </c>
      <c r="M5366">
        <v>11.32</v>
      </c>
      <c r="N5366">
        <v>7</v>
      </c>
      <c r="O5366" t="s">
        <v>30</v>
      </c>
      <c r="P5366" s="23">
        <v>0</v>
      </c>
      <c r="Q5366" t="s">
        <v>9993</v>
      </c>
      <c r="R5366" t="s">
        <v>9994</v>
      </c>
      <c r="S5366" t="s">
        <v>9999</v>
      </c>
      <c r="T5366" t="s">
        <v>10000</v>
      </c>
      <c r="U5366" t="s">
        <v>10009</v>
      </c>
      <c r="V5366">
        <v>0</v>
      </c>
      <c r="W5366">
        <v>0</v>
      </c>
      <c r="X5366">
        <v>0</v>
      </c>
      <c r="Y5366">
        <v>0</v>
      </c>
    </row>
    <row r="5367" spans="1:25">
      <c r="A5367">
        <v>5366</v>
      </c>
      <c r="B5367">
        <v>91780</v>
      </c>
      <c r="C5367" t="s">
        <v>15460</v>
      </c>
      <c r="D5367">
        <v>163.34</v>
      </c>
      <c r="E5367" t="s">
        <v>17</v>
      </c>
      <c r="F5367">
        <v>7752</v>
      </c>
      <c r="G5367" t="s">
        <v>24</v>
      </c>
      <c r="H5367" t="s">
        <v>19</v>
      </c>
      <c r="I5367" t="s">
        <v>40</v>
      </c>
      <c r="J5367">
        <v>0</v>
      </c>
      <c r="K5367">
        <v>0</v>
      </c>
      <c r="L5367">
        <v>0</v>
      </c>
      <c r="M5367">
        <v>0.55000000000000004</v>
      </c>
      <c r="N5367">
        <v>14</v>
      </c>
      <c r="O5367" t="s">
        <v>30</v>
      </c>
      <c r="P5367" s="23">
        <v>0</v>
      </c>
      <c r="Q5367" t="s">
        <v>9993</v>
      </c>
      <c r="R5367" t="s">
        <v>10023</v>
      </c>
      <c r="S5367" t="s">
        <v>10049</v>
      </c>
      <c r="T5367" t="s">
        <v>10167</v>
      </c>
      <c r="U5367" t="s">
        <v>10005</v>
      </c>
      <c r="V5367">
        <v>0</v>
      </c>
      <c r="W5367">
        <v>0</v>
      </c>
      <c r="X5367">
        <v>0</v>
      </c>
      <c r="Y5367">
        <v>0</v>
      </c>
    </row>
    <row r="5368" spans="1:25">
      <c r="A5368">
        <v>5367</v>
      </c>
      <c r="B5368">
        <v>26806</v>
      </c>
      <c r="C5368" t="s">
        <v>15461</v>
      </c>
      <c r="D5368">
        <v>75.239999999999995</v>
      </c>
      <c r="E5368" t="s">
        <v>34</v>
      </c>
      <c r="F5368">
        <v>7844</v>
      </c>
      <c r="G5368" t="s">
        <v>24</v>
      </c>
      <c r="H5368" t="s">
        <v>25</v>
      </c>
      <c r="I5368" t="s">
        <v>20</v>
      </c>
      <c r="J5368">
        <v>0</v>
      </c>
      <c r="K5368">
        <v>0</v>
      </c>
      <c r="L5368">
        <v>0</v>
      </c>
      <c r="M5368">
        <v>7.71</v>
      </c>
      <c r="N5368">
        <v>1</v>
      </c>
      <c r="O5368" t="s">
        <v>21</v>
      </c>
      <c r="P5368" s="23">
        <v>0</v>
      </c>
      <c r="Q5368" t="s">
        <v>9993</v>
      </c>
      <c r="R5368" t="s">
        <v>10023</v>
      </c>
      <c r="S5368" t="s">
        <v>10066</v>
      </c>
      <c r="T5368" t="s">
        <v>10067</v>
      </c>
      <c r="U5368" t="s">
        <v>9997</v>
      </c>
      <c r="V5368">
        <v>0</v>
      </c>
      <c r="W5368">
        <v>0</v>
      </c>
      <c r="X5368">
        <v>0</v>
      </c>
      <c r="Y5368">
        <v>1</v>
      </c>
    </row>
    <row r="5369" spans="1:25">
      <c r="A5369">
        <v>5368</v>
      </c>
      <c r="B5369">
        <v>98635</v>
      </c>
      <c r="C5369" t="s">
        <v>15462</v>
      </c>
      <c r="D5369">
        <v>108.72</v>
      </c>
      <c r="E5369" t="s">
        <v>53</v>
      </c>
      <c r="F5369">
        <v>9204</v>
      </c>
      <c r="G5369" t="s">
        <v>24</v>
      </c>
      <c r="H5369" t="s">
        <v>19</v>
      </c>
      <c r="I5369" t="s">
        <v>55</v>
      </c>
      <c r="J5369">
        <v>1</v>
      </c>
      <c r="K5369">
        <v>0</v>
      </c>
      <c r="L5369">
        <v>0</v>
      </c>
      <c r="M5369">
        <v>6.48</v>
      </c>
      <c r="N5369">
        <v>2</v>
      </c>
      <c r="O5369" t="s">
        <v>42</v>
      </c>
      <c r="P5369" s="23">
        <v>0</v>
      </c>
      <c r="Q5369" t="s">
        <v>9993</v>
      </c>
      <c r="R5369" t="s">
        <v>10023</v>
      </c>
      <c r="S5369" t="s">
        <v>10036</v>
      </c>
      <c r="T5369" t="s">
        <v>10455</v>
      </c>
      <c r="U5369" t="s">
        <v>10051</v>
      </c>
      <c r="V5369">
        <v>0</v>
      </c>
      <c r="W5369">
        <v>0</v>
      </c>
      <c r="X5369">
        <v>0</v>
      </c>
      <c r="Y5369">
        <v>1</v>
      </c>
    </row>
    <row r="5370" spans="1:25">
      <c r="A5370">
        <v>5369</v>
      </c>
      <c r="B5370">
        <v>47034</v>
      </c>
      <c r="C5370" t="s">
        <v>15463</v>
      </c>
      <c r="D5370">
        <v>96.32</v>
      </c>
      <c r="E5370" t="s">
        <v>66</v>
      </c>
      <c r="F5370">
        <v>5467</v>
      </c>
      <c r="G5370" t="s">
        <v>47</v>
      </c>
      <c r="H5370" t="s">
        <v>19</v>
      </c>
      <c r="I5370" t="s">
        <v>55</v>
      </c>
      <c r="J5370">
        <v>0</v>
      </c>
      <c r="K5370">
        <v>1</v>
      </c>
      <c r="L5370">
        <v>0</v>
      </c>
      <c r="M5370">
        <v>10.14</v>
      </c>
      <c r="N5370">
        <v>6</v>
      </c>
      <c r="O5370" t="s">
        <v>30</v>
      </c>
      <c r="P5370" s="23">
        <v>0</v>
      </c>
      <c r="Q5370" t="s">
        <v>9993</v>
      </c>
      <c r="R5370" t="s">
        <v>9994</v>
      </c>
      <c r="S5370" t="s">
        <v>9995</v>
      </c>
      <c r="T5370" t="s">
        <v>10134</v>
      </c>
      <c r="U5370" t="s">
        <v>9997</v>
      </c>
      <c r="V5370">
        <v>0</v>
      </c>
      <c r="W5370">
        <v>0</v>
      </c>
      <c r="X5370">
        <v>0</v>
      </c>
      <c r="Y5370">
        <v>0</v>
      </c>
    </row>
    <row r="5371" spans="1:25">
      <c r="A5371">
        <v>5370</v>
      </c>
      <c r="B5371">
        <v>50317</v>
      </c>
      <c r="C5371" t="s">
        <v>15464</v>
      </c>
      <c r="D5371">
        <v>124.69</v>
      </c>
      <c r="E5371" t="s">
        <v>32</v>
      </c>
      <c r="F5371">
        <v>1260</v>
      </c>
      <c r="G5371" t="s">
        <v>24</v>
      </c>
      <c r="H5371" t="s">
        <v>19</v>
      </c>
      <c r="I5371" t="s">
        <v>85</v>
      </c>
      <c r="J5371">
        <v>0</v>
      </c>
      <c r="K5371">
        <v>0</v>
      </c>
      <c r="L5371">
        <v>0</v>
      </c>
      <c r="M5371">
        <v>1.63</v>
      </c>
      <c r="N5371">
        <v>4</v>
      </c>
      <c r="O5371" t="s">
        <v>30</v>
      </c>
      <c r="P5371" s="23">
        <v>0</v>
      </c>
      <c r="Q5371" t="s">
        <v>9993</v>
      </c>
      <c r="R5371" t="s">
        <v>10023</v>
      </c>
      <c r="S5371" t="s">
        <v>9999</v>
      </c>
      <c r="T5371" t="s">
        <v>10000</v>
      </c>
      <c r="U5371" t="s">
        <v>10074</v>
      </c>
      <c r="V5371">
        <v>0</v>
      </c>
      <c r="W5371">
        <v>0</v>
      </c>
      <c r="X5371">
        <v>0</v>
      </c>
      <c r="Y5371">
        <v>1</v>
      </c>
    </row>
    <row r="5372" spans="1:25">
      <c r="A5372">
        <v>5371</v>
      </c>
      <c r="B5372">
        <v>65468</v>
      </c>
      <c r="C5372" t="s">
        <v>15465</v>
      </c>
      <c r="D5372">
        <v>151.57</v>
      </c>
      <c r="E5372" t="s">
        <v>23</v>
      </c>
      <c r="F5372">
        <v>9352</v>
      </c>
      <c r="G5372" t="s">
        <v>47</v>
      </c>
      <c r="H5372" t="s">
        <v>19</v>
      </c>
      <c r="I5372" t="s">
        <v>37</v>
      </c>
      <c r="J5372">
        <v>0</v>
      </c>
      <c r="K5372">
        <v>0</v>
      </c>
      <c r="L5372">
        <v>0</v>
      </c>
      <c r="M5372">
        <v>7.49</v>
      </c>
      <c r="N5372">
        <v>14</v>
      </c>
      <c r="O5372" t="s">
        <v>42</v>
      </c>
      <c r="P5372" s="23">
        <v>0</v>
      </c>
      <c r="Q5372" t="s">
        <v>9993</v>
      </c>
      <c r="R5372" t="s">
        <v>10023</v>
      </c>
      <c r="S5372" t="s">
        <v>10027</v>
      </c>
      <c r="T5372" t="s">
        <v>10294</v>
      </c>
      <c r="U5372" t="s">
        <v>10009</v>
      </c>
      <c r="V5372">
        <v>0</v>
      </c>
      <c r="W5372">
        <v>0</v>
      </c>
      <c r="X5372">
        <v>0</v>
      </c>
      <c r="Y5372">
        <v>0</v>
      </c>
    </row>
    <row r="5373" spans="1:25">
      <c r="A5373">
        <v>5372</v>
      </c>
      <c r="B5373">
        <v>29094</v>
      </c>
      <c r="C5373" t="s">
        <v>15466</v>
      </c>
      <c r="D5373">
        <v>184.91</v>
      </c>
      <c r="E5373" t="s">
        <v>39</v>
      </c>
      <c r="F5373">
        <v>6693</v>
      </c>
      <c r="G5373" t="s">
        <v>18</v>
      </c>
      <c r="H5373" t="s">
        <v>19</v>
      </c>
      <c r="I5373" t="s">
        <v>55</v>
      </c>
      <c r="J5373">
        <v>0</v>
      </c>
      <c r="K5373">
        <v>0</v>
      </c>
      <c r="L5373">
        <v>0</v>
      </c>
      <c r="M5373">
        <v>7.95</v>
      </c>
      <c r="N5373">
        <v>6</v>
      </c>
      <c r="O5373" t="s">
        <v>21</v>
      </c>
      <c r="P5373" s="23">
        <v>0</v>
      </c>
      <c r="Q5373" t="s">
        <v>9993</v>
      </c>
      <c r="R5373" t="s">
        <v>10023</v>
      </c>
      <c r="S5373" t="s">
        <v>10019</v>
      </c>
      <c r="T5373" t="s">
        <v>10189</v>
      </c>
      <c r="U5373" t="s">
        <v>10005</v>
      </c>
      <c r="V5373">
        <v>0</v>
      </c>
      <c r="W5373">
        <v>0</v>
      </c>
      <c r="X5373">
        <v>0</v>
      </c>
      <c r="Y5373">
        <v>0</v>
      </c>
    </row>
    <row r="5374" spans="1:25">
      <c r="A5374">
        <v>5373</v>
      </c>
      <c r="B5374">
        <v>67796</v>
      </c>
      <c r="C5374" t="s">
        <v>15467</v>
      </c>
      <c r="D5374">
        <v>193.97</v>
      </c>
      <c r="E5374" t="s">
        <v>23</v>
      </c>
      <c r="F5374">
        <v>2088</v>
      </c>
      <c r="G5374" t="s">
        <v>18</v>
      </c>
      <c r="H5374" t="s">
        <v>19</v>
      </c>
      <c r="I5374" t="s">
        <v>85</v>
      </c>
      <c r="J5374">
        <v>0</v>
      </c>
      <c r="K5374">
        <v>0</v>
      </c>
      <c r="L5374">
        <v>0</v>
      </c>
      <c r="M5374">
        <v>7.58</v>
      </c>
      <c r="N5374">
        <v>1</v>
      </c>
      <c r="O5374" t="s">
        <v>21</v>
      </c>
      <c r="P5374" s="23">
        <v>0</v>
      </c>
      <c r="Q5374" t="s">
        <v>9993</v>
      </c>
      <c r="R5374" t="s">
        <v>10023</v>
      </c>
      <c r="S5374" t="s">
        <v>10041</v>
      </c>
      <c r="T5374" t="s">
        <v>10042</v>
      </c>
      <c r="U5374" t="s">
        <v>10005</v>
      </c>
      <c r="V5374">
        <v>0</v>
      </c>
      <c r="W5374">
        <v>0</v>
      </c>
      <c r="X5374">
        <v>0</v>
      </c>
      <c r="Y5374">
        <v>1</v>
      </c>
    </row>
    <row r="5375" spans="1:25">
      <c r="A5375">
        <v>5374</v>
      </c>
      <c r="B5375">
        <v>20589</v>
      </c>
      <c r="C5375" t="s">
        <v>15468</v>
      </c>
      <c r="D5375">
        <v>70.39</v>
      </c>
      <c r="E5375" t="s">
        <v>17</v>
      </c>
      <c r="F5375">
        <v>7074</v>
      </c>
      <c r="G5375" t="s">
        <v>18</v>
      </c>
      <c r="H5375" t="s">
        <v>28</v>
      </c>
      <c r="I5375" t="s">
        <v>37</v>
      </c>
      <c r="J5375">
        <v>0</v>
      </c>
      <c r="K5375">
        <v>0</v>
      </c>
      <c r="L5375">
        <v>1</v>
      </c>
      <c r="M5375">
        <v>0.69</v>
      </c>
      <c r="N5375">
        <v>22</v>
      </c>
      <c r="O5375" t="s">
        <v>30</v>
      </c>
      <c r="P5375" s="23">
        <v>0</v>
      </c>
      <c r="Q5375" t="s">
        <v>10002</v>
      </c>
      <c r="R5375" t="s">
        <v>10015</v>
      </c>
      <c r="S5375" t="s">
        <v>10019</v>
      </c>
      <c r="T5375" t="s">
        <v>10047</v>
      </c>
      <c r="U5375" t="s">
        <v>10051</v>
      </c>
      <c r="V5375">
        <v>0</v>
      </c>
      <c r="W5375">
        <v>0</v>
      </c>
      <c r="X5375">
        <v>0</v>
      </c>
      <c r="Y5375">
        <v>0</v>
      </c>
    </row>
    <row r="5376" spans="1:25">
      <c r="A5376">
        <v>5375</v>
      </c>
      <c r="B5376">
        <v>67221</v>
      </c>
      <c r="C5376" t="s">
        <v>15469</v>
      </c>
      <c r="D5376">
        <v>56.92</v>
      </c>
      <c r="E5376" t="s">
        <v>66</v>
      </c>
      <c r="F5376">
        <v>5683</v>
      </c>
      <c r="G5376" t="s">
        <v>36</v>
      </c>
      <c r="H5376" t="s">
        <v>28</v>
      </c>
      <c r="I5376" t="s">
        <v>20</v>
      </c>
      <c r="J5376">
        <v>0</v>
      </c>
      <c r="K5376">
        <v>0</v>
      </c>
      <c r="L5376">
        <v>0</v>
      </c>
      <c r="M5376">
        <v>5.0999999999999996</v>
      </c>
      <c r="N5376">
        <v>8</v>
      </c>
      <c r="O5376" t="s">
        <v>42</v>
      </c>
      <c r="P5376" s="23">
        <v>0</v>
      </c>
      <c r="Q5376" t="s">
        <v>10002</v>
      </c>
      <c r="R5376" t="s">
        <v>10023</v>
      </c>
      <c r="S5376" t="s">
        <v>10084</v>
      </c>
      <c r="T5376" t="s">
        <v>10145</v>
      </c>
      <c r="U5376" t="s">
        <v>10021</v>
      </c>
      <c r="V5376">
        <v>0</v>
      </c>
      <c r="W5376">
        <v>0</v>
      </c>
      <c r="X5376">
        <v>0</v>
      </c>
      <c r="Y5376">
        <v>0</v>
      </c>
    </row>
    <row r="5377" spans="1:25">
      <c r="A5377">
        <v>5376</v>
      </c>
      <c r="B5377">
        <v>11657</v>
      </c>
      <c r="C5377" t="s">
        <v>15470</v>
      </c>
      <c r="D5377">
        <v>105.84</v>
      </c>
      <c r="E5377" t="s">
        <v>17</v>
      </c>
      <c r="F5377">
        <v>6787</v>
      </c>
      <c r="G5377" t="s">
        <v>24</v>
      </c>
      <c r="H5377" t="s">
        <v>19</v>
      </c>
      <c r="I5377" t="s">
        <v>20</v>
      </c>
      <c r="J5377">
        <v>0</v>
      </c>
      <c r="K5377">
        <v>0</v>
      </c>
      <c r="L5377">
        <v>1</v>
      </c>
      <c r="M5377">
        <v>0.7</v>
      </c>
      <c r="N5377">
        <v>15</v>
      </c>
      <c r="O5377" t="s">
        <v>21</v>
      </c>
      <c r="P5377" s="23">
        <v>0</v>
      </c>
      <c r="Q5377" t="s">
        <v>9993</v>
      </c>
      <c r="R5377" t="s">
        <v>10015</v>
      </c>
      <c r="S5377" t="s">
        <v>10036</v>
      </c>
      <c r="T5377" t="s">
        <v>10303</v>
      </c>
      <c r="U5377" t="s">
        <v>10074</v>
      </c>
      <c r="V5377">
        <v>0</v>
      </c>
      <c r="W5377">
        <v>0</v>
      </c>
      <c r="X5377">
        <v>0</v>
      </c>
      <c r="Y5377">
        <v>0</v>
      </c>
    </row>
    <row r="5378" spans="1:25">
      <c r="A5378">
        <v>5377</v>
      </c>
      <c r="B5378">
        <v>49531</v>
      </c>
      <c r="C5378" t="s">
        <v>15471</v>
      </c>
      <c r="D5378">
        <v>66.17</v>
      </c>
      <c r="E5378" t="s">
        <v>17</v>
      </c>
      <c r="F5378">
        <v>6104</v>
      </c>
      <c r="G5378" t="s">
        <v>18</v>
      </c>
      <c r="H5378" t="s">
        <v>25</v>
      </c>
      <c r="I5378" t="s">
        <v>85</v>
      </c>
      <c r="J5378">
        <v>0</v>
      </c>
      <c r="K5378">
        <v>0</v>
      </c>
      <c r="L5378">
        <v>0</v>
      </c>
      <c r="M5378">
        <v>8.68</v>
      </c>
      <c r="N5378">
        <v>19</v>
      </c>
      <c r="O5378" t="s">
        <v>42</v>
      </c>
      <c r="P5378" s="23">
        <v>0</v>
      </c>
      <c r="Q5378" t="s">
        <v>9993</v>
      </c>
      <c r="R5378" t="s">
        <v>10023</v>
      </c>
      <c r="S5378" t="s">
        <v>10044</v>
      </c>
      <c r="T5378" t="s">
        <v>10149</v>
      </c>
      <c r="U5378" t="s">
        <v>10051</v>
      </c>
      <c r="V5378">
        <v>0</v>
      </c>
      <c r="W5378">
        <v>0</v>
      </c>
      <c r="X5378">
        <v>0</v>
      </c>
      <c r="Y5378">
        <v>0</v>
      </c>
    </row>
    <row r="5379" spans="1:25">
      <c r="A5379">
        <v>5378</v>
      </c>
      <c r="B5379">
        <v>62227</v>
      </c>
      <c r="C5379" t="s">
        <v>15472</v>
      </c>
      <c r="D5379">
        <v>230.05</v>
      </c>
      <c r="E5379" t="s">
        <v>32</v>
      </c>
      <c r="F5379">
        <v>6230</v>
      </c>
      <c r="G5379" t="s">
        <v>47</v>
      </c>
      <c r="H5379" t="s">
        <v>25</v>
      </c>
      <c r="I5379" t="s">
        <v>37</v>
      </c>
      <c r="J5379">
        <v>0</v>
      </c>
      <c r="K5379">
        <v>0</v>
      </c>
      <c r="L5379">
        <v>0</v>
      </c>
      <c r="M5379">
        <v>0.43</v>
      </c>
      <c r="N5379">
        <v>15</v>
      </c>
      <c r="O5379" t="s">
        <v>42</v>
      </c>
      <c r="P5379" s="23">
        <v>0</v>
      </c>
      <c r="Q5379" t="s">
        <v>9993</v>
      </c>
      <c r="R5379" t="s">
        <v>10023</v>
      </c>
      <c r="S5379" t="s">
        <v>9995</v>
      </c>
      <c r="T5379" t="s">
        <v>9996</v>
      </c>
      <c r="U5379" t="s">
        <v>10021</v>
      </c>
      <c r="V5379">
        <v>0</v>
      </c>
      <c r="W5379">
        <v>0</v>
      </c>
      <c r="X5379">
        <v>0</v>
      </c>
      <c r="Y5379">
        <v>0</v>
      </c>
    </row>
    <row r="5380" spans="1:25">
      <c r="A5380">
        <v>5379</v>
      </c>
      <c r="B5380">
        <v>13164</v>
      </c>
      <c r="C5380" t="s">
        <v>15473</v>
      </c>
      <c r="D5380">
        <v>25.99</v>
      </c>
      <c r="E5380" t="s">
        <v>49</v>
      </c>
      <c r="F5380">
        <v>1654</v>
      </c>
      <c r="G5380" t="s">
        <v>36</v>
      </c>
      <c r="H5380" t="s">
        <v>25</v>
      </c>
      <c r="I5380" t="s">
        <v>40</v>
      </c>
      <c r="J5380">
        <v>0</v>
      </c>
      <c r="K5380">
        <v>0</v>
      </c>
      <c r="L5380">
        <v>1</v>
      </c>
      <c r="M5380">
        <v>4.4400000000000004</v>
      </c>
      <c r="N5380">
        <v>17</v>
      </c>
      <c r="O5380" t="s">
        <v>21</v>
      </c>
      <c r="P5380" s="23">
        <v>0</v>
      </c>
      <c r="Q5380" t="s">
        <v>9993</v>
      </c>
      <c r="R5380" t="s">
        <v>10015</v>
      </c>
      <c r="S5380" t="s">
        <v>9995</v>
      </c>
      <c r="T5380" t="s">
        <v>9996</v>
      </c>
      <c r="U5380" t="s">
        <v>10021</v>
      </c>
      <c r="V5380">
        <v>0</v>
      </c>
      <c r="W5380">
        <v>0</v>
      </c>
      <c r="X5380">
        <v>0</v>
      </c>
      <c r="Y5380">
        <v>0</v>
      </c>
    </row>
    <row r="5381" spans="1:25">
      <c r="A5381">
        <v>5380</v>
      </c>
      <c r="B5381">
        <v>93973</v>
      </c>
      <c r="C5381" t="s">
        <v>15474</v>
      </c>
      <c r="D5381">
        <v>55.75</v>
      </c>
      <c r="E5381" t="s">
        <v>66</v>
      </c>
      <c r="F5381">
        <v>6771</v>
      </c>
      <c r="G5381" t="s">
        <v>47</v>
      </c>
      <c r="H5381" t="s">
        <v>28</v>
      </c>
      <c r="I5381" t="s">
        <v>44</v>
      </c>
      <c r="J5381">
        <v>0</v>
      </c>
      <c r="K5381">
        <v>1</v>
      </c>
      <c r="L5381">
        <v>0</v>
      </c>
      <c r="M5381">
        <v>4.4800000000000004</v>
      </c>
      <c r="N5381">
        <v>20</v>
      </c>
      <c r="O5381" t="s">
        <v>42</v>
      </c>
      <c r="P5381" s="23">
        <v>0</v>
      </c>
      <c r="Q5381" t="s">
        <v>10002</v>
      </c>
      <c r="R5381" t="s">
        <v>9994</v>
      </c>
      <c r="S5381" t="s">
        <v>10012</v>
      </c>
      <c r="T5381" t="s">
        <v>10132</v>
      </c>
      <c r="U5381" t="s">
        <v>10029</v>
      </c>
      <c r="V5381">
        <v>0</v>
      </c>
      <c r="W5381">
        <v>0</v>
      </c>
      <c r="X5381">
        <v>0</v>
      </c>
      <c r="Y5381">
        <v>0</v>
      </c>
    </row>
    <row r="5382" spans="1:25">
      <c r="A5382">
        <v>5381</v>
      </c>
      <c r="B5382">
        <v>51247</v>
      </c>
      <c r="C5382" t="s">
        <v>15475</v>
      </c>
      <c r="D5382">
        <v>501.53</v>
      </c>
      <c r="E5382" t="s">
        <v>53</v>
      </c>
      <c r="F5382">
        <v>4428</v>
      </c>
      <c r="G5382" t="s">
        <v>36</v>
      </c>
      <c r="H5382" t="s">
        <v>19</v>
      </c>
      <c r="I5382" t="s">
        <v>37</v>
      </c>
      <c r="J5382">
        <v>0</v>
      </c>
      <c r="K5382">
        <v>0</v>
      </c>
      <c r="L5382">
        <v>1</v>
      </c>
      <c r="M5382">
        <v>0.1</v>
      </c>
      <c r="N5382">
        <v>12</v>
      </c>
      <c r="O5382" t="s">
        <v>42</v>
      </c>
      <c r="P5382" s="23">
        <v>0</v>
      </c>
      <c r="Q5382" t="s">
        <v>9993</v>
      </c>
      <c r="R5382" t="s">
        <v>10015</v>
      </c>
      <c r="S5382" t="s">
        <v>10060</v>
      </c>
      <c r="T5382" t="s">
        <v>10319</v>
      </c>
      <c r="U5382" t="s">
        <v>10074</v>
      </c>
      <c r="V5382">
        <v>0</v>
      </c>
      <c r="W5382">
        <v>0</v>
      </c>
      <c r="X5382">
        <v>0</v>
      </c>
      <c r="Y5382">
        <v>0</v>
      </c>
    </row>
    <row r="5383" spans="1:25">
      <c r="A5383">
        <v>5382</v>
      </c>
      <c r="B5383">
        <v>29601</v>
      </c>
      <c r="C5383" t="s">
        <v>15476</v>
      </c>
      <c r="D5383">
        <v>62.34</v>
      </c>
      <c r="E5383" t="s">
        <v>32</v>
      </c>
      <c r="F5383">
        <v>6611</v>
      </c>
      <c r="G5383" t="s">
        <v>24</v>
      </c>
      <c r="H5383" t="s">
        <v>25</v>
      </c>
      <c r="I5383" t="s">
        <v>85</v>
      </c>
      <c r="J5383">
        <v>1</v>
      </c>
      <c r="K5383">
        <v>0</v>
      </c>
      <c r="L5383">
        <v>0</v>
      </c>
      <c r="M5383">
        <v>15.61</v>
      </c>
      <c r="N5383">
        <v>1</v>
      </c>
      <c r="O5383" t="s">
        <v>42</v>
      </c>
      <c r="P5383" s="23">
        <v>1</v>
      </c>
      <c r="Q5383" t="s">
        <v>9993</v>
      </c>
      <c r="R5383" t="s">
        <v>10023</v>
      </c>
      <c r="S5383" t="s">
        <v>10003</v>
      </c>
      <c r="T5383" t="s">
        <v>10106</v>
      </c>
      <c r="U5383" t="s">
        <v>9997</v>
      </c>
      <c r="V5383">
        <v>62.34</v>
      </c>
      <c r="W5383">
        <v>0</v>
      </c>
      <c r="X5383">
        <v>0</v>
      </c>
      <c r="Y5383">
        <v>1</v>
      </c>
    </row>
    <row r="5384" spans="1:25">
      <c r="A5384">
        <v>5383</v>
      </c>
      <c r="B5384">
        <v>60599</v>
      </c>
      <c r="C5384" t="s">
        <v>15477</v>
      </c>
      <c r="D5384">
        <v>77.23</v>
      </c>
      <c r="E5384" t="s">
        <v>34</v>
      </c>
      <c r="F5384">
        <v>5276</v>
      </c>
      <c r="G5384" t="s">
        <v>47</v>
      </c>
      <c r="H5384" t="s">
        <v>28</v>
      </c>
      <c r="I5384" t="s">
        <v>85</v>
      </c>
      <c r="J5384">
        <v>0</v>
      </c>
      <c r="K5384">
        <v>0</v>
      </c>
      <c r="L5384">
        <v>0</v>
      </c>
      <c r="M5384">
        <v>2.2799999999999998</v>
      </c>
      <c r="N5384">
        <v>0</v>
      </c>
      <c r="O5384" t="s">
        <v>21</v>
      </c>
      <c r="P5384" s="23">
        <v>0</v>
      </c>
      <c r="Q5384" t="s">
        <v>10002</v>
      </c>
      <c r="R5384" t="s">
        <v>10023</v>
      </c>
      <c r="S5384" t="s">
        <v>10024</v>
      </c>
      <c r="T5384" t="s">
        <v>10152</v>
      </c>
      <c r="U5384" t="s">
        <v>10021</v>
      </c>
      <c r="V5384">
        <v>0</v>
      </c>
      <c r="W5384">
        <v>0</v>
      </c>
      <c r="X5384">
        <v>0</v>
      </c>
      <c r="Y5384">
        <v>1</v>
      </c>
    </row>
    <row r="5385" spans="1:25">
      <c r="A5385">
        <v>5384</v>
      </c>
      <c r="B5385">
        <v>81545</v>
      </c>
      <c r="C5385" t="s">
        <v>15478</v>
      </c>
      <c r="D5385">
        <v>86.91</v>
      </c>
      <c r="E5385" t="s">
        <v>66</v>
      </c>
      <c r="F5385">
        <v>5086</v>
      </c>
      <c r="G5385" t="s">
        <v>36</v>
      </c>
      <c r="H5385" t="s">
        <v>19</v>
      </c>
      <c r="I5385" t="s">
        <v>37</v>
      </c>
      <c r="J5385">
        <v>0</v>
      </c>
      <c r="K5385">
        <v>0</v>
      </c>
      <c r="L5385">
        <v>0</v>
      </c>
      <c r="M5385">
        <v>8.0500000000000007</v>
      </c>
      <c r="N5385">
        <v>7</v>
      </c>
      <c r="O5385" t="s">
        <v>30</v>
      </c>
      <c r="P5385" s="23">
        <v>0</v>
      </c>
      <c r="Q5385" t="s">
        <v>9993</v>
      </c>
      <c r="R5385" t="s">
        <v>10023</v>
      </c>
      <c r="S5385" t="s">
        <v>10012</v>
      </c>
      <c r="T5385" t="s">
        <v>10417</v>
      </c>
      <c r="U5385" t="s">
        <v>10009</v>
      </c>
      <c r="V5385">
        <v>0</v>
      </c>
      <c r="W5385">
        <v>0</v>
      </c>
      <c r="X5385">
        <v>0</v>
      </c>
      <c r="Y5385">
        <v>0</v>
      </c>
    </row>
    <row r="5386" spans="1:25">
      <c r="A5386">
        <v>5385</v>
      </c>
      <c r="B5386">
        <v>14552</v>
      </c>
      <c r="C5386" t="s">
        <v>15479</v>
      </c>
      <c r="D5386">
        <v>169.04</v>
      </c>
      <c r="E5386" t="s">
        <v>53</v>
      </c>
      <c r="F5386">
        <v>3453</v>
      </c>
      <c r="G5386" t="s">
        <v>24</v>
      </c>
      <c r="H5386" t="s">
        <v>19</v>
      </c>
      <c r="I5386" t="s">
        <v>85</v>
      </c>
      <c r="J5386">
        <v>0</v>
      </c>
      <c r="K5386">
        <v>0</v>
      </c>
      <c r="L5386">
        <v>0</v>
      </c>
      <c r="M5386">
        <v>3.47</v>
      </c>
      <c r="N5386">
        <v>6</v>
      </c>
      <c r="O5386" t="s">
        <v>30</v>
      </c>
      <c r="P5386" s="23">
        <v>0</v>
      </c>
      <c r="Q5386" t="s">
        <v>9993</v>
      </c>
      <c r="R5386" t="s">
        <v>10023</v>
      </c>
      <c r="S5386" t="s">
        <v>10049</v>
      </c>
      <c r="T5386" t="s">
        <v>10155</v>
      </c>
      <c r="U5386" t="s">
        <v>10074</v>
      </c>
      <c r="V5386">
        <v>0</v>
      </c>
      <c r="W5386">
        <v>0</v>
      </c>
      <c r="X5386">
        <v>0</v>
      </c>
      <c r="Y5386">
        <v>0</v>
      </c>
    </row>
    <row r="5387" spans="1:25">
      <c r="A5387">
        <v>5386</v>
      </c>
      <c r="B5387">
        <v>19417</v>
      </c>
      <c r="C5387" t="s">
        <v>15480</v>
      </c>
      <c r="D5387">
        <v>170.82</v>
      </c>
      <c r="E5387" t="s">
        <v>23</v>
      </c>
      <c r="F5387">
        <v>2835</v>
      </c>
      <c r="G5387" t="s">
        <v>47</v>
      </c>
      <c r="H5387" t="s">
        <v>28</v>
      </c>
      <c r="I5387" t="s">
        <v>20</v>
      </c>
      <c r="J5387">
        <v>0</v>
      </c>
      <c r="K5387">
        <v>1</v>
      </c>
      <c r="L5387">
        <v>0</v>
      </c>
      <c r="M5387">
        <v>7.98</v>
      </c>
      <c r="N5387">
        <v>11</v>
      </c>
      <c r="O5387" t="s">
        <v>30</v>
      </c>
      <c r="P5387" s="23">
        <v>0</v>
      </c>
      <c r="Q5387" t="s">
        <v>10002</v>
      </c>
      <c r="R5387" t="s">
        <v>9994</v>
      </c>
      <c r="S5387" t="s">
        <v>10036</v>
      </c>
      <c r="T5387" t="s">
        <v>10053</v>
      </c>
      <c r="U5387" t="s">
        <v>10029</v>
      </c>
      <c r="V5387">
        <v>0</v>
      </c>
      <c r="W5387">
        <v>0</v>
      </c>
      <c r="X5387">
        <v>0</v>
      </c>
      <c r="Y5387">
        <v>0</v>
      </c>
    </row>
    <row r="5388" spans="1:25">
      <c r="A5388">
        <v>5387</v>
      </c>
      <c r="B5388">
        <v>68579</v>
      </c>
      <c r="C5388" t="s">
        <v>15481</v>
      </c>
      <c r="D5388">
        <v>38.01</v>
      </c>
      <c r="E5388" t="s">
        <v>34</v>
      </c>
      <c r="F5388">
        <v>4161</v>
      </c>
      <c r="G5388" t="s">
        <v>24</v>
      </c>
      <c r="H5388" t="s">
        <v>25</v>
      </c>
      <c r="I5388" t="s">
        <v>40</v>
      </c>
      <c r="J5388">
        <v>0</v>
      </c>
      <c r="K5388">
        <v>1</v>
      </c>
      <c r="L5388">
        <v>0</v>
      </c>
      <c r="M5388">
        <v>3.46</v>
      </c>
      <c r="N5388">
        <v>12</v>
      </c>
      <c r="O5388" t="s">
        <v>21</v>
      </c>
      <c r="P5388" s="23">
        <v>0</v>
      </c>
      <c r="Q5388" t="s">
        <v>9993</v>
      </c>
      <c r="R5388" t="s">
        <v>9994</v>
      </c>
      <c r="S5388" t="s">
        <v>10033</v>
      </c>
      <c r="T5388" t="s">
        <v>10112</v>
      </c>
      <c r="U5388" t="s">
        <v>10029</v>
      </c>
      <c r="V5388">
        <v>0</v>
      </c>
      <c r="W5388">
        <v>0</v>
      </c>
      <c r="X5388">
        <v>0</v>
      </c>
      <c r="Y5388">
        <v>0</v>
      </c>
    </row>
    <row r="5389" spans="1:25">
      <c r="A5389">
        <v>5388</v>
      </c>
      <c r="B5389">
        <v>78207</v>
      </c>
      <c r="C5389" t="s">
        <v>15482</v>
      </c>
      <c r="D5389">
        <v>86.33</v>
      </c>
      <c r="E5389" t="s">
        <v>49</v>
      </c>
      <c r="F5389">
        <v>7353</v>
      </c>
      <c r="G5389" t="s">
        <v>36</v>
      </c>
      <c r="H5389" t="s">
        <v>28</v>
      </c>
      <c r="I5389" t="s">
        <v>29</v>
      </c>
      <c r="J5389">
        <v>0</v>
      </c>
      <c r="K5389">
        <v>1</v>
      </c>
      <c r="L5389">
        <v>0</v>
      </c>
      <c r="M5389">
        <v>1.43</v>
      </c>
      <c r="N5389">
        <v>10</v>
      </c>
      <c r="O5389" t="s">
        <v>21</v>
      </c>
      <c r="P5389" s="23">
        <v>0</v>
      </c>
      <c r="Q5389" t="s">
        <v>10002</v>
      </c>
      <c r="R5389" t="s">
        <v>9994</v>
      </c>
      <c r="S5389" t="s">
        <v>10012</v>
      </c>
      <c r="T5389" t="s">
        <v>10064</v>
      </c>
      <c r="U5389" t="s">
        <v>10029</v>
      </c>
      <c r="V5389">
        <v>0</v>
      </c>
      <c r="W5389">
        <v>0</v>
      </c>
      <c r="X5389">
        <v>0</v>
      </c>
      <c r="Y5389">
        <v>0</v>
      </c>
    </row>
    <row r="5390" spans="1:25">
      <c r="A5390">
        <v>5389</v>
      </c>
      <c r="B5390">
        <v>82055</v>
      </c>
      <c r="C5390" t="s">
        <v>15483</v>
      </c>
      <c r="D5390">
        <v>320.05</v>
      </c>
      <c r="E5390" t="s">
        <v>23</v>
      </c>
      <c r="F5390">
        <v>2930</v>
      </c>
      <c r="G5390" t="s">
        <v>36</v>
      </c>
      <c r="H5390" t="s">
        <v>28</v>
      </c>
      <c r="I5390" t="s">
        <v>37</v>
      </c>
      <c r="J5390">
        <v>0</v>
      </c>
      <c r="K5390">
        <v>1</v>
      </c>
      <c r="L5390">
        <v>0</v>
      </c>
      <c r="M5390">
        <v>1.65</v>
      </c>
      <c r="N5390">
        <v>0</v>
      </c>
      <c r="O5390" t="s">
        <v>42</v>
      </c>
      <c r="P5390" s="23">
        <v>0</v>
      </c>
      <c r="Q5390" t="s">
        <v>10002</v>
      </c>
      <c r="R5390" t="s">
        <v>9994</v>
      </c>
      <c r="S5390" t="s">
        <v>10232</v>
      </c>
      <c r="T5390" t="s">
        <v>10233</v>
      </c>
      <c r="U5390" t="s">
        <v>10051</v>
      </c>
      <c r="V5390">
        <v>0</v>
      </c>
      <c r="W5390">
        <v>0</v>
      </c>
      <c r="X5390">
        <v>0</v>
      </c>
      <c r="Y5390">
        <v>1</v>
      </c>
    </row>
    <row r="5391" spans="1:25">
      <c r="A5391">
        <v>5390</v>
      </c>
      <c r="B5391">
        <v>88270</v>
      </c>
      <c r="C5391" t="s">
        <v>15484</v>
      </c>
      <c r="D5391">
        <v>32</v>
      </c>
      <c r="E5391" t="s">
        <v>32</v>
      </c>
      <c r="F5391">
        <v>1138</v>
      </c>
      <c r="G5391" t="s">
        <v>24</v>
      </c>
      <c r="H5391" t="s">
        <v>28</v>
      </c>
      <c r="I5391" t="s">
        <v>29</v>
      </c>
      <c r="J5391">
        <v>0</v>
      </c>
      <c r="K5391">
        <v>0</v>
      </c>
      <c r="L5391">
        <v>0</v>
      </c>
      <c r="M5391">
        <v>13.66</v>
      </c>
      <c r="N5391">
        <v>9</v>
      </c>
      <c r="O5391" t="s">
        <v>30</v>
      </c>
      <c r="P5391" s="23">
        <v>0</v>
      </c>
      <c r="Q5391" t="s">
        <v>10002</v>
      </c>
      <c r="R5391" t="s">
        <v>10023</v>
      </c>
      <c r="S5391" t="s">
        <v>10232</v>
      </c>
      <c r="T5391" t="s">
        <v>10322</v>
      </c>
      <c r="U5391" t="s">
        <v>10021</v>
      </c>
      <c r="V5391">
        <v>0</v>
      </c>
      <c r="W5391">
        <v>0</v>
      </c>
      <c r="X5391">
        <v>0</v>
      </c>
      <c r="Y5391">
        <v>0</v>
      </c>
    </row>
    <row r="5392" spans="1:25">
      <c r="A5392">
        <v>5391</v>
      </c>
      <c r="B5392">
        <v>13722</v>
      </c>
      <c r="C5392" t="s">
        <v>15485</v>
      </c>
      <c r="D5392">
        <v>78.260000000000005</v>
      </c>
      <c r="E5392" t="s">
        <v>66</v>
      </c>
      <c r="F5392">
        <v>8835</v>
      </c>
      <c r="G5392" t="s">
        <v>24</v>
      </c>
      <c r="H5392" t="s">
        <v>28</v>
      </c>
      <c r="I5392" t="s">
        <v>29</v>
      </c>
      <c r="J5392">
        <v>0</v>
      </c>
      <c r="K5392">
        <v>1</v>
      </c>
      <c r="L5392">
        <v>0</v>
      </c>
      <c r="M5392">
        <v>11.58</v>
      </c>
      <c r="N5392">
        <v>12</v>
      </c>
      <c r="O5392" t="s">
        <v>42</v>
      </c>
      <c r="P5392" s="23">
        <v>0</v>
      </c>
      <c r="Q5392" t="s">
        <v>10002</v>
      </c>
      <c r="R5392" t="s">
        <v>9994</v>
      </c>
      <c r="S5392" t="s">
        <v>10232</v>
      </c>
      <c r="T5392" t="s">
        <v>10322</v>
      </c>
      <c r="U5392" t="s">
        <v>10021</v>
      </c>
      <c r="V5392">
        <v>0</v>
      </c>
      <c r="W5392">
        <v>0</v>
      </c>
      <c r="X5392">
        <v>0</v>
      </c>
      <c r="Y5392">
        <v>0</v>
      </c>
    </row>
    <row r="5393" spans="1:25">
      <c r="A5393">
        <v>5392</v>
      </c>
      <c r="B5393">
        <v>80442</v>
      </c>
      <c r="C5393" t="s">
        <v>15486</v>
      </c>
      <c r="D5393">
        <v>267.97000000000003</v>
      </c>
      <c r="E5393" t="s">
        <v>32</v>
      </c>
      <c r="F5393">
        <v>2536</v>
      </c>
      <c r="G5393" t="s">
        <v>36</v>
      </c>
      <c r="H5393" t="s">
        <v>28</v>
      </c>
      <c r="I5393" t="s">
        <v>37</v>
      </c>
      <c r="J5393">
        <v>0</v>
      </c>
      <c r="K5393">
        <v>1</v>
      </c>
      <c r="L5393">
        <v>0</v>
      </c>
      <c r="M5393">
        <v>3.52</v>
      </c>
      <c r="N5393">
        <v>22</v>
      </c>
      <c r="O5393" t="s">
        <v>30</v>
      </c>
      <c r="P5393" s="23">
        <v>0</v>
      </c>
      <c r="Q5393" t="s">
        <v>10002</v>
      </c>
      <c r="R5393" t="s">
        <v>9994</v>
      </c>
      <c r="S5393" t="s">
        <v>10094</v>
      </c>
      <c r="T5393" t="s">
        <v>10117</v>
      </c>
      <c r="U5393" t="s">
        <v>10029</v>
      </c>
      <c r="V5393">
        <v>0</v>
      </c>
      <c r="W5393">
        <v>0</v>
      </c>
      <c r="X5393">
        <v>0</v>
      </c>
      <c r="Y5393">
        <v>0</v>
      </c>
    </row>
    <row r="5394" spans="1:25">
      <c r="A5394">
        <v>5393</v>
      </c>
      <c r="B5394">
        <v>50031</v>
      </c>
      <c r="C5394" t="s">
        <v>15487</v>
      </c>
      <c r="D5394">
        <v>312.27999999999997</v>
      </c>
      <c r="E5394" t="s">
        <v>27</v>
      </c>
      <c r="F5394">
        <v>3220</v>
      </c>
      <c r="G5394" t="s">
        <v>24</v>
      </c>
      <c r="H5394" t="s">
        <v>28</v>
      </c>
      <c r="I5394" t="s">
        <v>68</v>
      </c>
      <c r="J5394">
        <v>0</v>
      </c>
      <c r="K5394">
        <v>1</v>
      </c>
      <c r="L5394">
        <v>1</v>
      </c>
      <c r="M5394">
        <v>1.06</v>
      </c>
      <c r="N5394">
        <v>4</v>
      </c>
      <c r="O5394" t="s">
        <v>21</v>
      </c>
      <c r="P5394" s="23">
        <v>0</v>
      </c>
      <c r="Q5394" t="s">
        <v>10002</v>
      </c>
      <c r="R5394" t="s">
        <v>10011</v>
      </c>
      <c r="S5394" t="s">
        <v>10036</v>
      </c>
      <c r="T5394" t="s">
        <v>10303</v>
      </c>
      <c r="U5394" t="s">
        <v>10051</v>
      </c>
      <c r="V5394">
        <v>0</v>
      </c>
      <c r="W5394">
        <v>0</v>
      </c>
      <c r="X5394">
        <v>0</v>
      </c>
      <c r="Y5394">
        <v>1</v>
      </c>
    </row>
    <row r="5395" spans="1:25">
      <c r="A5395">
        <v>5394</v>
      </c>
      <c r="B5395">
        <v>89235</v>
      </c>
      <c r="C5395" t="s">
        <v>15488</v>
      </c>
      <c r="D5395">
        <v>358.02</v>
      </c>
      <c r="E5395" t="s">
        <v>23</v>
      </c>
      <c r="F5395">
        <v>5218</v>
      </c>
      <c r="G5395" t="s">
        <v>47</v>
      </c>
      <c r="H5395" t="s">
        <v>28</v>
      </c>
      <c r="I5395" t="s">
        <v>85</v>
      </c>
      <c r="J5395">
        <v>0</v>
      </c>
      <c r="K5395">
        <v>0</v>
      </c>
      <c r="L5395">
        <v>0</v>
      </c>
      <c r="M5395">
        <v>2.7</v>
      </c>
      <c r="N5395">
        <v>22</v>
      </c>
      <c r="O5395" t="s">
        <v>21</v>
      </c>
      <c r="P5395" s="23">
        <v>0</v>
      </c>
      <c r="Q5395" t="s">
        <v>10002</v>
      </c>
      <c r="R5395" t="s">
        <v>10023</v>
      </c>
      <c r="S5395" t="s">
        <v>10084</v>
      </c>
      <c r="T5395" t="s">
        <v>10085</v>
      </c>
      <c r="U5395" t="s">
        <v>10009</v>
      </c>
      <c r="V5395">
        <v>0</v>
      </c>
      <c r="W5395">
        <v>0</v>
      </c>
      <c r="X5395">
        <v>0</v>
      </c>
      <c r="Y5395">
        <v>0</v>
      </c>
    </row>
    <row r="5396" spans="1:25">
      <c r="A5396">
        <v>5395</v>
      </c>
      <c r="B5396">
        <v>31438</v>
      </c>
      <c r="C5396" t="s">
        <v>15489</v>
      </c>
      <c r="D5396">
        <v>53.8</v>
      </c>
      <c r="E5396" t="s">
        <v>23</v>
      </c>
      <c r="F5396">
        <v>6224</v>
      </c>
      <c r="G5396" t="s">
        <v>36</v>
      </c>
      <c r="H5396" t="s">
        <v>19</v>
      </c>
      <c r="I5396" t="s">
        <v>85</v>
      </c>
      <c r="J5396">
        <v>0</v>
      </c>
      <c r="K5396">
        <v>0</v>
      </c>
      <c r="L5396">
        <v>0</v>
      </c>
      <c r="M5396">
        <v>0.96</v>
      </c>
      <c r="N5396">
        <v>8</v>
      </c>
      <c r="O5396" t="s">
        <v>21</v>
      </c>
      <c r="P5396" s="23">
        <v>0</v>
      </c>
      <c r="Q5396" t="s">
        <v>9993</v>
      </c>
      <c r="R5396" t="s">
        <v>10023</v>
      </c>
      <c r="S5396" t="s">
        <v>10036</v>
      </c>
      <c r="T5396" t="s">
        <v>10303</v>
      </c>
      <c r="U5396" t="s">
        <v>10029</v>
      </c>
      <c r="V5396">
        <v>0</v>
      </c>
      <c r="W5396">
        <v>0</v>
      </c>
      <c r="X5396">
        <v>0</v>
      </c>
      <c r="Y5396">
        <v>0</v>
      </c>
    </row>
    <row r="5397" spans="1:25">
      <c r="A5397">
        <v>5396</v>
      </c>
      <c r="B5397">
        <v>68819</v>
      </c>
      <c r="C5397" t="s">
        <v>15490</v>
      </c>
      <c r="D5397">
        <v>84.08</v>
      </c>
      <c r="E5397" t="s">
        <v>17</v>
      </c>
      <c r="F5397">
        <v>2550</v>
      </c>
      <c r="G5397" t="s">
        <v>36</v>
      </c>
      <c r="H5397" t="s">
        <v>25</v>
      </c>
      <c r="I5397" t="s">
        <v>29</v>
      </c>
      <c r="J5397">
        <v>0</v>
      </c>
      <c r="K5397">
        <v>0</v>
      </c>
      <c r="L5397">
        <v>1</v>
      </c>
      <c r="M5397">
        <v>4.1399999999999997</v>
      </c>
      <c r="N5397">
        <v>7</v>
      </c>
      <c r="O5397" t="s">
        <v>42</v>
      </c>
      <c r="P5397" s="23">
        <v>0</v>
      </c>
      <c r="Q5397" t="s">
        <v>9993</v>
      </c>
      <c r="R5397" t="s">
        <v>10015</v>
      </c>
      <c r="S5397" t="s">
        <v>10079</v>
      </c>
      <c r="T5397" t="s">
        <v>10417</v>
      </c>
      <c r="U5397" t="s">
        <v>10029</v>
      </c>
      <c r="V5397">
        <v>0</v>
      </c>
      <c r="W5397">
        <v>0</v>
      </c>
      <c r="X5397">
        <v>0</v>
      </c>
      <c r="Y5397">
        <v>0</v>
      </c>
    </row>
    <row r="5398" spans="1:25">
      <c r="A5398">
        <v>5397</v>
      </c>
      <c r="B5398">
        <v>53856</v>
      </c>
      <c r="C5398" t="s">
        <v>15491</v>
      </c>
      <c r="D5398">
        <v>189.98</v>
      </c>
      <c r="E5398" t="s">
        <v>83</v>
      </c>
      <c r="F5398">
        <v>3546</v>
      </c>
      <c r="G5398" t="s">
        <v>47</v>
      </c>
      <c r="H5398" t="s">
        <v>19</v>
      </c>
      <c r="I5398" t="s">
        <v>55</v>
      </c>
      <c r="J5398">
        <v>0</v>
      </c>
      <c r="K5398">
        <v>0</v>
      </c>
      <c r="L5398">
        <v>1</v>
      </c>
      <c r="M5398">
        <v>1.43</v>
      </c>
      <c r="N5398">
        <v>21</v>
      </c>
      <c r="O5398" t="s">
        <v>30</v>
      </c>
      <c r="P5398" s="23">
        <v>0</v>
      </c>
      <c r="Q5398" t="s">
        <v>9993</v>
      </c>
      <c r="R5398" t="s">
        <v>10015</v>
      </c>
      <c r="S5398" t="s">
        <v>10024</v>
      </c>
      <c r="T5398" t="s">
        <v>10143</v>
      </c>
      <c r="U5398" t="s">
        <v>10005</v>
      </c>
      <c r="V5398">
        <v>0</v>
      </c>
      <c r="W5398">
        <v>0</v>
      </c>
      <c r="X5398">
        <v>0</v>
      </c>
      <c r="Y5398">
        <v>0</v>
      </c>
    </row>
    <row r="5399" spans="1:25">
      <c r="A5399">
        <v>5398</v>
      </c>
      <c r="B5399">
        <v>43576</v>
      </c>
      <c r="C5399" t="s">
        <v>15492</v>
      </c>
      <c r="D5399">
        <v>253.72</v>
      </c>
      <c r="E5399" t="s">
        <v>49</v>
      </c>
      <c r="F5399">
        <v>9785</v>
      </c>
      <c r="G5399" t="s">
        <v>47</v>
      </c>
      <c r="H5399" t="s">
        <v>25</v>
      </c>
      <c r="I5399" t="s">
        <v>29</v>
      </c>
      <c r="J5399">
        <v>0</v>
      </c>
      <c r="K5399">
        <v>0</v>
      </c>
      <c r="L5399">
        <v>0</v>
      </c>
      <c r="M5399">
        <v>11.61</v>
      </c>
      <c r="N5399">
        <v>1</v>
      </c>
      <c r="O5399" t="s">
        <v>21</v>
      </c>
      <c r="P5399" s="23">
        <v>0</v>
      </c>
      <c r="Q5399" t="s">
        <v>9993</v>
      </c>
      <c r="R5399" t="s">
        <v>10023</v>
      </c>
      <c r="S5399" t="s">
        <v>10019</v>
      </c>
      <c r="T5399" t="s">
        <v>10235</v>
      </c>
      <c r="U5399" t="s">
        <v>10029</v>
      </c>
      <c r="V5399">
        <v>0</v>
      </c>
      <c r="W5399">
        <v>0</v>
      </c>
      <c r="X5399">
        <v>0</v>
      </c>
      <c r="Y5399">
        <v>1</v>
      </c>
    </row>
    <row r="5400" spans="1:25">
      <c r="A5400">
        <v>5399</v>
      </c>
      <c r="B5400">
        <v>51938</v>
      </c>
      <c r="C5400" t="s">
        <v>15493</v>
      </c>
      <c r="D5400">
        <v>320.38</v>
      </c>
      <c r="E5400" t="s">
        <v>49</v>
      </c>
      <c r="F5400">
        <v>3208</v>
      </c>
      <c r="G5400" t="s">
        <v>24</v>
      </c>
      <c r="H5400" t="s">
        <v>25</v>
      </c>
      <c r="I5400" t="s">
        <v>44</v>
      </c>
      <c r="J5400">
        <v>0</v>
      </c>
      <c r="K5400">
        <v>0</v>
      </c>
      <c r="L5400">
        <v>0</v>
      </c>
      <c r="M5400">
        <v>2.02</v>
      </c>
      <c r="N5400">
        <v>8</v>
      </c>
      <c r="O5400" t="s">
        <v>42</v>
      </c>
      <c r="P5400" s="23">
        <v>0</v>
      </c>
      <c r="Q5400" t="s">
        <v>9993</v>
      </c>
      <c r="R5400" t="s">
        <v>10023</v>
      </c>
      <c r="S5400" t="s">
        <v>10232</v>
      </c>
      <c r="T5400" t="s">
        <v>10261</v>
      </c>
      <c r="U5400" t="s">
        <v>10029</v>
      </c>
      <c r="V5400">
        <v>0</v>
      </c>
      <c r="W5400">
        <v>0</v>
      </c>
      <c r="X5400">
        <v>0</v>
      </c>
      <c r="Y5400">
        <v>0</v>
      </c>
    </row>
    <row r="5401" spans="1:25">
      <c r="A5401">
        <v>5400</v>
      </c>
      <c r="B5401">
        <v>59028</v>
      </c>
      <c r="C5401" t="s">
        <v>15494</v>
      </c>
      <c r="D5401">
        <v>67.75</v>
      </c>
      <c r="E5401" t="s">
        <v>23</v>
      </c>
      <c r="F5401">
        <v>6007</v>
      </c>
      <c r="G5401" t="s">
        <v>36</v>
      </c>
      <c r="H5401" t="s">
        <v>28</v>
      </c>
      <c r="I5401" t="s">
        <v>55</v>
      </c>
      <c r="J5401">
        <v>0</v>
      </c>
      <c r="K5401">
        <v>0</v>
      </c>
      <c r="L5401">
        <v>0</v>
      </c>
      <c r="M5401">
        <v>11.2</v>
      </c>
      <c r="N5401">
        <v>11</v>
      </c>
      <c r="O5401" t="s">
        <v>42</v>
      </c>
      <c r="P5401" s="23">
        <v>0</v>
      </c>
      <c r="Q5401" t="s">
        <v>10002</v>
      </c>
      <c r="R5401" t="s">
        <v>10023</v>
      </c>
      <c r="S5401" t="s">
        <v>10041</v>
      </c>
      <c r="T5401" t="s">
        <v>10092</v>
      </c>
      <c r="U5401" t="s">
        <v>10009</v>
      </c>
      <c r="V5401">
        <v>0</v>
      </c>
      <c r="W5401">
        <v>0</v>
      </c>
      <c r="X5401">
        <v>0</v>
      </c>
      <c r="Y5401">
        <v>0</v>
      </c>
    </row>
    <row r="5402" spans="1:25">
      <c r="A5402">
        <v>5401</v>
      </c>
      <c r="B5402">
        <v>69807</v>
      </c>
      <c r="C5402" t="s">
        <v>15495</v>
      </c>
      <c r="D5402">
        <v>16.079999999999998</v>
      </c>
      <c r="E5402" t="s">
        <v>32</v>
      </c>
      <c r="F5402">
        <v>3178</v>
      </c>
      <c r="G5402" t="s">
        <v>36</v>
      </c>
      <c r="H5402" t="s">
        <v>28</v>
      </c>
      <c r="I5402" t="s">
        <v>85</v>
      </c>
      <c r="J5402">
        <v>0</v>
      </c>
      <c r="K5402">
        <v>0</v>
      </c>
      <c r="L5402">
        <v>0</v>
      </c>
      <c r="M5402">
        <v>21.58</v>
      </c>
      <c r="N5402">
        <v>10</v>
      </c>
      <c r="O5402" t="s">
        <v>42</v>
      </c>
      <c r="P5402" s="23">
        <v>0</v>
      </c>
      <c r="Q5402" t="s">
        <v>10002</v>
      </c>
      <c r="R5402" t="s">
        <v>10023</v>
      </c>
      <c r="S5402" t="s">
        <v>10033</v>
      </c>
      <c r="T5402" t="s">
        <v>10219</v>
      </c>
      <c r="U5402" t="s">
        <v>10051</v>
      </c>
      <c r="V5402">
        <v>0</v>
      </c>
      <c r="W5402">
        <v>0</v>
      </c>
      <c r="X5402">
        <v>0</v>
      </c>
      <c r="Y5402">
        <v>0</v>
      </c>
    </row>
    <row r="5403" spans="1:25">
      <c r="A5403">
        <v>5402</v>
      </c>
      <c r="B5403">
        <v>59877</v>
      </c>
      <c r="C5403" t="s">
        <v>15496</v>
      </c>
      <c r="D5403">
        <v>343.19</v>
      </c>
      <c r="E5403" t="s">
        <v>49</v>
      </c>
      <c r="F5403">
        <v>4044</v>
      </c>
      <c r="G5403" t="s">
        <v>36</v>
      </c>
      <c r="H5403" t="s">
        <v>19</v>
      </c>
      <c r="I5403" t="s">
        <v>40</v>
      </c>
      <c r="J5403">
        <v>0</v>
      </c>
      <c r="K5403">
        <v>0</v>
      </c>
      <c r="L5403">
        <v>1</v>
      </c>
      <c r="M5403">
        <v>9.1199999999999992</v>
      </c>
      <c r="N5403">
        <v>11</v>
      </c>
      <c r="O5403" t="s">
        <v>21</v>
      </c>
      <c r="P5403" s="23">
        <v>0</v>
      </c>
      <c r="Q5403" t="s">
        <v>9993</v>
      </c>
      <c r="R5403" t="s">
        <v>10015</v>
      </c>
      <c r="S5403" t="s">
        <v>10012</v>
      </c>
      <c r="T5403" t="s">
        <v>10308</v>
      </c>
      <c r="U5403" t="s">
        <v>10029</v>
      </c>
      <c r="V5403">
        <v>0</v>
      </c>
      <c r="W5403">
        <v>0</v>
      </c>
      <c r="X5403">
        <v>0</v>
      </c>
      <c r="Y5403">
        <v>0</v>
      </c>
    </row>
    <row r="5404" spans="1:25">
      <c r="A5404">
        <v>5403</v>
      </c>
      <c r="B5404">
        <v>53461</v>
      </c>
      <c r="C5404" t="s">
        <v>15497</v>
      </c>
      <c r="D5404">
        <v>42.47</v>
      </c>
      <c r="E5404" t="s">
        <v>83</v>
      </c>
      <c r="F5404">
        <v>1774</v>
      </c>
      <c r="G5404" t="s">
        <v>24</v>
      </c>
      <c r="H5404" t="s">
        <v>25</v>
      </c>
      <c r="I5404" t="s">
        <v>44</v>
      </c>
      <c r="J5404">
        <v>0</v>
      </c>
      <c r="K5404">
        <v>0</v>
      </c>
      <c r="L5404">
        <v>0</v>
      </c>
      <c r="M5404">
        <v>7.83</v>
      </c>
      <c r="N5404">
        <v>2</v>
      </c>
      <c r="O5404" t="s">
        <v>21</v>
      </c>
      <c r="P5404" s="23">
        <v>0</v>
      </c>
      <c r="Q5404" t="s">
        <v>9993</v>
      </c>
      <c r="R5404" t="s">
        <v>10023</v>
      </c>
      <c r="S5404" t="s">
        <v>10084</v>
      </c>
      <c r="T5404" t="s">
        <v>10102</v>
      </c>
      <c r="U5404" t="s">
        <v>10029</v>
      </c>
      <c r="V5404">
        <v>0</v>
      </c>
      <c r="W5404">
        <v>0</v>
      </c>
      <c r="X5404">
        <v>0</v>
      </c>
      <c r="Y5404">
        <v>1</v>
      </c>
    </row>
    <row r="5405" spans="1:25">
      <c r="A5405">
        <v>5404</v>
      </c>
      <c r="B5405">
        <v>50469</v>
      </c>
      <c r="C5405" t="s">
        <v>15498</v>
      </c>
      <c r="D5405">
        <v>162.04</v>
      </c>
      <c r="E5405" t="s">
        <v>66</v>
      </c>
      <c r="F5405">
        <v>9265</v>
      </c>
      <c r="G5405" t="s">
        <v>47</v>
      </c>
      <c r="H5405" t="s">
        <v>28</v>
      </c>
      <c r="I5405" t="s">
        <v>20</v>
      </c>
      <c r="J5405">
        <v>1</v>
      </c>
      <c r="K5405">
        <v>0</v>
      </c>
      <c r="L5405">
        <v>0</v>
      </c>
      <c r="M5405">
        <v>3.5</v>
      </c>
      <c r="N5405">
        <v>12</v>
      </c>
      <c r="O5405" t="s">
        <v>42</v>
      </c>
      <c r="P5405" s="23">
        <v>0</v>
      </c>
      <c r="Q5405" t="s">
        <v>10002</v>
      </c>
      <c r="R5405" t="s">
        <v>10023</v>
      </c>
      <c r="S5405" t="s">
        <v>10066</v>
      </c>
      <c r="T5405" t="s">
        <v>10067</v>
      </c>
      <c r="U5405" t="s">
        <v>10051</v>
      </c>
      <c r="V5405">
        <v>0</v>
      </c>
      <c r="W5405">
        <v>0</v>
      </c>
      <c r="X5405">
        <v>0</v>
      </c>
      <c r="Y5405">
        <v>0</v>
      </c>
    </row>
    <row r="5406" spans="1:25">
      <c r="A5406">
        <v>5405</v>
      </c>
      <c r="B5406">
        <v>93136</v>
      </c>
      <c r="C5406" t="s">
        <v>15499</v>
      </c>
      <c r="D5406">
        <v>94.05</v>
      </c>
      <c r="E5406" t="s">
        <v>49</v>
      </c>
      <c r="F5406">
        <v>2548</v>
      </c>
      <c r="G5406" t="s">
        <v>36</v>
      </c>
      <c r="H5406" t="s">
        <v>28</v>
      </c>
      <c r="I5406" t="s">
        <v>85</v>
      </c>
      <c r="J5406">
        <v>0</v>
      </c>
      <c r="K5406">
        <v>1</v>
      </c>
      <c r="L5406">
        <v>0</v>
      </c>
      <c r="M5406">
        <v>11.47</v>
      </c>
      <c r="N5406">
        <v>3</v>
      </c>
      <c r="O5406" t="s">
        <v>21</v>
      </c>
      <c r="P5406" s="23">
        <v>0</v>
      </c>
      <c r="Q5406" t="s">
        <v>10002</v>
      </c>
      <c r="R5406" t="s">
        <v>9994</v>
      </c>
      <c r="S5406" t="s">
        <v>10084</v>
      </c>
      <c r="T5406" t="s">
        <v>10102</v>
      </c>
      <c r="U5406" t="s">
        <v>10074</v>
      </c>
      <c r="V5406">
        <v>0</v>
      </c>
      <c r="W5406">
        <v>0</v>
      </c>
      <c r="X5406">
        <v>0</v>
      </c>
      <c r="Y5406">
        <v>1</v>
      </c>
    </row>
    <row r="5407" spans="1:25">
      <c r="A5407">
        <v>5406</v>
      </c>
      <c r="B5407">
        <v>30435</v>
      </c>
      <c r="C5407" t="s">
        <v>15500</v>
      </c>
      <c r="D5407">
        <v>89.37</v>
      </c>
      <c r="E5407" t="s">
        <v>66</v>
      </c>
      <c r="F5407">
        <v>3477</v>
      </c>
      <c r="G5407" t="s">
        <v>18</v>
      </c>
      <c r="H5407" t="s">
        <v>25</v>
      </c>
      <c r="I5407" t="s">
        <v>44</v>
      </c>
      <c r="J5407">
        <v>0</v>
      </c>
      <c r="K5407">
        <v>0</v>
      </c>
      <c r="L5407">
        <v>0</v>
      </c>
      <c r="M5407">
        <v>0.85</v>
      </c>
      <c r="N5407">
        <v>6</v>
      </c>
      <c r="O5407" t="s">
        <v>30</v>
      </c>
      <c r="P5407" s="23">
        <v>0</v>
      </c>
      <c r="Q5407" t="s">
        <v>9993</v>
      </c>
      <c r="R5407" t="s">
        <v>10023</v>
      </c>
      <c r="S5407" t="s">
        <v>10066</v>
      </c>
      <c r="T5407" t="s">
        <v>10067</v>
      </c>
      <c r="U5407" t="s">
        <v>10005</v>
      </c>
      <c r="V5407">
        <v>0</v>
      </c>
      <c r="W5407">
        <v>0</v>
      </c>
      <c r="X5407">
        <v>0</v>
      </c>
      <c r="Y5407">
        <v>0</v>
      </c>
    </row>
    <row r="5408" spans="1:25">
      <c r="A5408">
        <v>5407</v>
      </c>
      <c r="B5408">
        <v>94117</v>
      </c>
      <c r="C5408" t="s">
        <v>15501</v>
      </c>
      <c r="D5408">
        <v>41.61</v>
      </c>
      <c r="E5408" t="s">
        <v>39</v>
      </c>
      <c r="F5408">
        <v>6489</v>
      </c>
      <c r="G5408" t="s">
        <v>47</v>
      </c>
      <c r="H5408" t="s">
        <v>28</v>
      </c>
      <c r="I5408" t="s">
        <v>85</v>
      </c>
      <c r="J5408">
        <v>0</v>
      </c>
      <c r="K5408">
        <v>0</v>
      </c>
      <c r="L5408">
        <v>1</v>
      </c>
      <c r="M5408">
        <v>0.76</v>
      </c>
      <c r="N5408">
        <v>20</v>
      </c>
      <c r="O5408" t="s">
        <v>21</v>
      </c>
      <c r="P5408" s="23">
        <v>0</v>
      </c>
      <c r="Q5408" t="s">
        <v>10002</v>
      </c>
      <c r="R5408" t="s">
        <v>10015</v>
      </c>
      <c r="S5408" t="s">
        <v>10024</v>
      </c>
      <c r="T5408" t="s">
        <v>10025</v>
      </c>
      <c r="U5408" t="s">
        <v>10021</v>
      </c>
      <c r="V5408">
        <v>0</v>
      </c>
      <c r="W5408">
        <v>0</v>
      </c>
      <c r="X5408">
        <v>0</v>
      </c>
      <c r="Y5408">
        <v>0</v>
      </c>
    </row>
    <row r="5409" spans="1:25">
      <c r="A5409">
        <v>5408</v>
      </c>
      <c r="B5409">
        <v>24191</v>
      </c>
      <c r="C5409" t="s">
        <v>15502</v>
      </c>
      <c r="D5409">
        <v>138.03</v>
      </c>
      <c r="E5409" t="s">
        <v>39</v>
      </c>
      <c r="F5409">
        <v>2865</v>
      </c>
      <c r="G5409" t="s">
        <v>24</v>
      </c>
      <c r="H5409" t="s">
        <v>19</v>
      </c>
      <c r="I5409" t="s">
        <v>29</v>
      </c>
      <c r="J5409">
        <v>0</v>
      </c>
      <c r="K5409">
        <v>0</v>
      </c>
      <c r="L5409">
        <v>0</v>
      </c>
      <c r="M5409">
        <v>5.96</v>
      </c>
      <c r="N5409">
        <v>0</v>
      </c>
      <c r="O5409" t="s">
        <v>30</v>
      </c>
      <c r="P5409" s="23">
        <v>0</v>
      </c>
      <c r="Q5409" t="s">
        <v>9993</v>
      </c>
      <c r="R5409" t="s">
        <v>10023</v>
      </c>
      <c r="S5409" t="s">
        <v>9999</v>
      </c>
      <c r="T5409" t="s">
        <v>10000</v>
      </c>
      <c r="U5409" t="s">
        <v>10021</v>
      </c>
      <c r="V5409">
        <v>0</v>
      </c>
      <c r="W5409">
        <v>0</v>
      </c>
      <c r="X5409">
        <v>0</v>
      </c>
      <c r="Y5409">
        <v>1</v>
      </c>
    </row>
    <row r="5410" spans="1:25">
      <c r="A5410">
        <v>5409</v>
      </c>
      <c r="B5410">
        <v>94726</v>
      </c>
      <c r="C5410" t="s">
        <v>15503</v>
      </c>
      <c r="D5410">
        <v>209.85</v>
      </c>
      <c r="E5410" t="s">
        <v>53</v>
      </c>
      <c r="F5410">
        <v>7816</v>
      </c>
      <c r="G5410" t="s">
        <v>36</v>
      </c>
      <c r="H5410" t="s">
        <v>25</v>
      </c>
      <c r="I5410" t="s">
        <v>29</v>
      </c>
      <c r="J5410">
        <v>0</v>
      </c>
      <c r="K5410">
        <v>1</v>
      </c>
      <c r="L5410">
        <v>0</v>
      </c>
      <c r="M5410">
        <v>0.91</v>
      </c>
      <c r="N5410">
        <v>16</v>
      </c>
      <c r="O5410" t="s">
        <v>42</v>
      </c>
      <c r="P5410" s="23">
        <v>0</v>
      </c>
      <c r="Q5410" t="s">
        <v>9993</v>
      </c>
      <c r="R5410" t="s">
        <v>9994</v>
      </c>
      <c r="S5410" t="s">
        <v>9999</v>
      </c>
      <c r="T5410" t="s">
        <v>10275</v>
      </c>
      <c r="U5410" t="s">
        <v>10005</v>
      </c>
      <c r="V5410">
        <v>0</v>
      </c>
      <c r="W5410">
        <v>0</v>
      </c>
      <c r="X5410">
        <v>0</v>
      </c>
      <c r="Y5410">
        <v>0</v>
      </c>
    </row>
    <row r="5411" spans="1:25">
      <c r="A5411">
        <v>5410</v>
      </c>
      <c r="B5411">
        <v>37386</v>
      </c>
      <c r="C5411" t="s">
        <v>15504</v>
      </c>
      <c r="D5411">
        <v>362.55</v>
      </c>
      <c r="E5411" t="s">
        <v>49</v>
      </c>
      <c r="F5411">
        <v>3924</v>
      </c>
      <c r="G5411" t="s">
        <v>18</v>
      </c>
      <c r="H5411" t="s">
        <v>28</v>
      </c>
      <c r="I5411" t="s">
        <v>68</v>
      </c>
      <c r="J5411">
        <v>0</v>
      </c>
      <c r="K5411">
        <v>0</v>
      </c>
      <c r="L5411">
        <v>0</v>
      </c>
      <c r="M5411">
        <v>0.21</v>
      </c>
      <c r="N5411">
        <v>20</v>
      </c>
      <c r="O5411" t="s">
        <v>21</v>
      </c>
      <c r="P5411" s="23">
        <v>0</v>
      </c>
      <c r="Q5411" t="s">
        <v>10002</v>
      </c>
      <c r="R5411" t="s">
        <v>10023</v>
      </c>
      <c r="S5411" t="s">
        <v>9995</v>
      </c>
      <c r="T5411" t="s">
        <v>10069</v>
      </c>
      <c r="U5411" t="s">
        <v>10005</v>
      </c>
      <c r="V5411">
        <v>0</v>
      </c>
      <c r="W5411">
        <v>0</v>
      </c>
      <c r="X5411">
        <v>0</v>
      </c>
      <c r="Y5411">
        <v>0</v>
      </c>
    </row>
    <row r="5412" spans="1:25">
      <c r="A5412">
        <v>5411</v>
      </c>
      <c r="B5412">
        <v>41721</v>
      </c>
      <c r="C5412" t="s">
        <v>15505</v>
      </c>
      <c r="D5412">
        <v>155.57</v>
      </c>
      <c r="E5412" t="s">
        <v>34</v>
      </c>
      <c r="F5412">
        <v>8333</v>
      </c>
      <c r="G5412" t="s">
        <v>24</v>
      </c>
      <c r="H5412" t="s">
        <v>25</v>
      </c>
      <c r="I5412" t="s">
        <v>44</v>
      </c>
      <c r="J5412">
        <v>0</v>
      </c>
      <c r="K5412">
        <v>0</v>
      </c>
      <c r="L5412">
        <v>0</v>
      </c>
      <c r="M5412">
        <v>7.59</v>
      </c>
      <c r="N5412">
        <v>16</v>
      </c>
      <c r="O5412" t="s">
        <v>21</v>
      </c>
      <c r="P5412" s="23">
        <v>0</v>
      </c>
      <c r="Q5412" t="s">
        <v>9993</v>
      </c>
      <c r="R5412" t="s">
        <v>10023</v>
      </c>
      <c r="S5412" t="s">
        <v>10044</v>
      </c>
      <c r="T5412" t="s">
        <v>10045</v>
      </c>
      <c r="U5412" t="s">
        <v>10051</v>
      </c>
      <c r="V5412">
        <v>0</v>
      </c>
      <c r="W5412">
        <v>0</v>
      </c>
      <c r="X5412">
        <v>0</v>
      </c>
      <c r="Y5412">
        <v>0</v>
      </c>
    </row>
    <row r="5413" spans="1:25">
      <c r="A5413">
        <v>5412</v>
      </c>
      <c r="B5413">
        <v>64786</v>
      </c>
      <c r="C5413" t="s">
        <v>15506</v>
      </c>
      <c r="D5413">
        <v>234.68</v>
      </c>
      <c r="E5413" t="s">
        <v>53</v>
      </c>
      <c r="F5413">
        <v>7378</v>
      </c>
      <c r="G5413" t="s">
        <v>47</v>
      </c>
      <c r="H5413" t="s">
        <v>25</v>
      </c>
      <c r="I5413" t="s">
        <v>85</v>
      </c>
      <c r="J5413">
        <v>0</v>
      </c>
      <c r="K5413">
        <v>0</v>
      </c>
      <c r="L5413">
        <v>0</v>
      </c>
      <c r="M5413">
        <v>11.24</v>
      </c>
      <c r="N5413">
        <v>8</v>
      </c>
      <c r="O5413" t="s">
        <v>21</v>
      </c>
      <c r="P5413" s="23">
        <v>0</v>
      </c>
      <c r="Q5413" t="s">
        <v>9993</v>
      </c>
      <c r="R5413" t="s">
        <v>10023</v>
      </c>
      <c r="S5413" t="s">
        <v>10007</v>
      </c>
      <c r="T5413" t="s">
        <v>10348</v>
      </c>
      <c r="U5413" t="s">
        <v>9997</v>
      </c>
      <c r="V5413">
        <v>0</v>
      </c>
      <c r="W5413">
        <v>0</v>
      </c>
      <c r="X5413">
        <v>0</v>
      </c>
      <c r="Y5413">
        <v>0</v>
      </c>
    </row>
    <row r="5414" spans="1:25">
      <c r="A5414">
        <v>5413</v>
      </c>
      <c r="B5414">
        <v>23704</v>
      </c>
      <c r="C5414" t="s">
        <v>15507</v>
      </c>
      <c r="D5414">
        <v>115.85</v>
      </c>
      <c r="E5414" t="s">
        <v>27</v>
      </c>
      <c r="F5414">
        <v>1272</v>
      </c>
      <c r="G5414" t="s">
        <v>18</v>
      </c>
      <c r="H5414" t="s">
        <v>25</v>
      </c>
      <c r="I5414" t="s">
        <v>44</v>
      </c>
      <c r="J5414">
        <v>0</v>
      </c>
      <c r="K5414">
        <v>0</v>
      </c>
      <c r="L5414">
        <v>0</v>
      </c>
      <c r="M5414">
        <v>30.6</v>
      </c>
      <c r="N5414">
        <v>13</v>
      </c>
      <c r="O5414" t="s">
        <v>21</v>
      </c>
      <c r="P5414" s="23">
        <v>0</v>
      </c>
      <c r="Q5414" t="s">
        <v>9993</v>
      </c>
      <c r="R5414" t="s">
        <v>10023</v>
      </c>
      <c r="S5414" t="s">
        <v>10071</v>
      </c>
      <c r="T5414" t="s">
        <v>10072</v>
      </c>
      <c r="U5414" t="s">
        <v>10074</v>
      </c>
      <c r="V5414">
        <v>0</v>
      </c>
      <c r="W5414">
        <v>0</v>
      </c>
      <c r="X5414">
        <v>1</v>
      </c>
      <c r="Y5414">
        <v>0</v>
      </c>
    </row>
    <row r="5415" spans="1:25">
      <c r="A5415">
        <v>5414</v>
      </c>
      <c r="B5415">
        <v>66635</v>
      </c>
      <c r="C5415" t="s">
        <v>15508</v>
      </c>
      <c r="D5415">
        <v>99.45</v>
      </c>
      <c r="E5415" t="s">
        <v>66</v>
      </c>
      <c r="F5415">
        <v>9564</v>
      </c>
      <c r="G5415" t="s">
        <v>18</v>
      </c>
      <c r="H5415" t="s">
        <v>19</v>
      </c>
      <c r="I5415" t="s">
        <v>55</v>
      </c>
      <c r="J5415">
        <v>0</v>
      </c>
      <c r="K5415">
        <v>0</v>
      </c>
      <c r="L5415">
        <v>1</v>
      </c>
      <c r="M5415">
        <v>1.21</v>
      </c>
      <c r="N5415">
        <v>14</v>
      </c>
      <c r="O5415" t="s">
        <v>30</v>
      </c>
      <c r="P5415" s="23">
        <v>0</v>
      </c>
      <c r="Q5415" t="s">
        <v>9993</v>
      </c>
      <c r="R5415" t="s">
        <v>10015</v>
      </c>
      <c r="S5415" t="s">
        <v>10027</v>
      </c>
      <c r="T5415" t="s">
        <v>10090</v>
      </c>
      <c r="U5415" t="s">
        <v>10029</v>
      </c>
      <c r="V5415">
        <v>0</v>
      </c>
      <c r="W5415">
        <v>0</v>
      </c>
      <c r="X5415">
        <v>0</v>
      </c>
      <c r="Y5415">
        <v>0</v>
      </c>
    </row>
    <row r="5416" spans="1:25">
      <c r="A5416">
        <v>5415</v>
      </c>
      <c r="B5416">
        <v>12123</v>
      </c>
      <c r="C5416" t="s">
        <v>15509</v>
      </c>
      <c r="D5416">
        <v>314.41000000000003</v>
      </c>
      <c r="E5416" t="s">
        <v>17</v>
      </c>
      <c r="F5416">
        <v>3634</v>
      </c>
      <c r="G5416" t="s">
        <v>36</v>
      </c>
      <c r="H5416" t="s">
        <v>25</v>
      </c>
      <c r="I5416" t="s">
        <v>20</v>
      </c>
      <c r="J5416">
        <v>1</v>
      </c>
      <c r="K5416">
        <v>0</v>
      </c>
      <c r="L5416">
        <v>0</v>
      </c>
      <c r="M5416">
        <v>3.14</v>
      </c>
      <c r="N5416">
        <v>5</v>
      </c>
      <c r="O5416" t="s">
        <v>30</v>
      </c>
      <c r="P5416" s="23">
        <v>0</v>
      </c>
      <c r="Q5416" t="s">
        <v>9993</v>
      </c>
      <c r="R5416" t="s">
        <v>10023</v>
      </c>
      <c r="S5416" t="s">
        <v>10049</v>
      </c>
      <c r="T5416" t="s">
        <v>10050</v>
      </c>
      <c r="U5416" t="s">
        <v>10009</v>
      </c>
      <c r="V5416">
        <v>0</v>
      </c>
      <c r="W5416">
        <v>0</v>
      </c>
      <c r="X5416">
        <v>0</v>
      </c>
      <c r="Y5416">
        <v>1</v>
      </c>
    </row>
    <row r="5417" spans="1:25">
      <c r="A5417">
        <v>5416</v>
      </c>
      <c r="B5417">
        <v>72993</v>
      </c>
      <c r="C5417" t="s">
        <v>15510</v>
      </c>
      <c r="D5417">
        <v>106.22</v>
      </c>
      <c r="E5417" t="s">
        <v>49</v>
      </c>
      <c r="F5417">
        <v>5893</v>
      </c>
      <c r="G5417" t="s">
        <v>24</v>
      </c>
      <c r="H5417" t="s">
        <v>19</v>
      </c>
      <c r="I5417" t="s">
        <v>85</v>
      </c>
      <c r="J5417">
        <v>1</v>
      </c>
      <c r="K5417">
        <v>0</v>
      </c>
      <c r="L5417">
        <v>0</v>
      </c>
      <c r="M5417">
        <v>1.37</v>
      </c>
      <c r="N5417">
        <v>13</v>
      </c>
      <c r="O5417" t="s">
        <v>21</v>
      </c>
      <c r="P5417" s="23">
        <v>0</v>
      </c>
      <c r="Q5417" t="s">
        <v>9993</v>
      </c>
      <c r="R5417" t="s">
        <v>10023</v>
      </c>
      <c r="S5417" t="s">
        <v>10003</v>
      </c>
      <c r="T5417" t="s">
        <v>10250</v>
      </c>
      <c r="U5417" t="s">
        <v>10021</v>
      </c>
      <c r="V5417">
        <v>0</v>
      </c>
      <c r="W5417">
        <v>0</v>
      </c>
      <c r="X5417">
        <v>0</v>
      </c>
      <c r="Y5417">
        <v>0</v>
      </c>
    </row>
    <row r="5418" spans="1:25">
      <c r="A5418">
        <v>5417</v>
      </c>
      <c r="B5418">
        <v>90122</v>
      </c>
      <c r="C5418" t="s">
        <v>15511</v>
      </c>
      <c r="D5418">
        <v>131.38</v>
      </c>
      <c r="E5418" t="s">
        <v>66</v>
      </c>
      <c r="F5418">
        <v>4816</v>
      </c>
      <c r="G5418" t="s">
        <v>47</v>
      </c>
      <c r="H5418" t="s">
        <v>19</v>
      </c>
      <c r="I5418" t="s">
        <v>44</v>
      </c>
      <c r="J5418">
        <v>0</v>
      </c>
      <c r="K5418">
        <v>0</v>
      </c>
      <c r="L5418">
        <v>0</v>
      </c>
      <c r="M5418">
        <v>2.13</v>
      </c>
      <c r="N5418">
        <v>14</v>
      </c>
      <c r="O5418" t="s">
        <v>30</v>
      </c>
      <c r="P5418" s="23">
        <v>0</v>
      </c>
      <c r="Q5418" t="s">
        <v>9993</v>
      </c>
      <c r="R5418" t="s">
        <v>10023</v>
      </c>
      <c r="S5418" t="s">
        <v>10232</v>
      </c>
      <c r="T5418" t="s">
        <v>10361</v>
      </c>
      <c r="U5418" t="s">
        <v>10021</v>
      </c>
      <c r="V5418">
        <v>0</v>
      </c>
      <c r="W5418">
        <v>0</v>
      </c>
      <c r="X5418">
        <v>0</v>
      </c>
      <c r="Y5418">
        <v>0</v>
      </c>
    </row>
    <row r="5419" spans="1:25">
      <c r="A5419">
        <v>5418</v>
      </c>
      <c r="B5419">
        <v>35416</v>
      </c>
      <c r="C5419" t="s">
        <v>15512</v>
      </c>
      <c r="D5419">
        <v>60.12</v>
      </c>
      <c r="E5419" t="s">
        <v>39</v>
      </c>
      <c r="F5419">
        <v>1034</v>
      </c>
      <c r="G5419" t="s">
        <v>24</v>
      </c>
      <c r="H5419" t="s">
        <v>19</v>
      </c>
      <c r="I5419" t="s">
        <v>20</v>
      </c>
      <c r="J5419">
        <v>0</v>
      </c>
      <c r="K5419">
        <v>1</v>
      </c>
      <c r="L5419">
        <v>1</v>
      </c>
      <c r="M5419">
        <v>2.0499999999999998</v>
      </c>
      <c r="N5419">
        <v>13</v>
      </c>
      <c r="O5419" t="s">
        <v>30</v>
      </c>
      <c r="P5419" s="23">
        <v>0</v>
      </c>
      <c r="Q5419" t="s">
        <v>9993</v>
      </c>
      <c r="R5419" t="s">
        <v>10011</v>
      </c>
      <c r="S5419" t="s">
        <v>9999</v>
      </c>
      <c r="T5419" t="s">
        <v>10275</v>
      </c>
      <c r="U5419" t="s">
        <v>10029</v>
      </c>
      <c r="V5419">
        <v>0</v>
      </c>
      <c r="W5419">
        <v>0</v>
      </c>
      <c r="X5419">
        <v>0</v>
      </c>
      <c r="Y5419">
        <v>0</v>
      </c>
    </row>
    <row r="5420" spans="1:25">
      <c r="A5420">
        <v>5419</v>
      </c>
      <c r="B5420">
        <v>11814</v>
      </c>
      <c r="C5420" t="s">
        <v>15513</v>
      </c>
      <c r="D5420">
        <v>60.05</v>
      </c>
      <c r="E5420" t="s">
        <v>53</v>
      </c>
      <c r="F5420">
        <v>8186</v>
      </c>
      <c r="G5420" t="s">
        <v>18</v>
      </c>
      <c r="H5420" t="s">
        <v>19</v>
      </c>
      <c r="I5420" t="s">
        <v>68</v>
      </c>
      <c r="J5420">
        <v>0</v>
      </c>
      <c r="K5420">
        <v>1</v>
      </c>
      <c r="L5420">
        <v>0</v>
      </c>
      <c r="M5420">
        <v>0.09</v>
      </c>
      <c r="N5420">
        <v>10</v>
      </c>
      <c r="O5420" t="s">
        <v>21</v>
      </c>
      <c r="P5420" s="23">
        <v>0</v>
      </c>
      <c r="Q5420" t="s">
        <v>9993</v>
      </c>
      <c r="R5420" t="s">
        <v>9994</v>
      </c>
      <c r="S5420" t="s">
        <v>10232</v>
      </c>
      <c r="T5420" t="s">
        <v>10322</v>
      </c>
      <c r="U5420" t="s">
        <v>10021</v>
      </c>
      <c r="V5420">
        <v>0</v>
      </c>
      <c r="W5420">
        <v>0</v>
      </c>
      <c r="X5420">
        <v>0</v>
      </c>
      <c r="Y5420">
        <v>0</v>
      </c>
    </row>
    <row r="5421" spans="1:25">
      <c r="A5421">
        <v>5420</v>
      </c>
      <c r="B5421">
        <v>88537</v>
      </c>
      <c r="C5421" t="s">
        <v>15514</v>
      </c>
      <c r="D5421">
        <v>106.14</v>
      </c>
      <c r="E5421" t="s">
        <v>83</v>
      </c>
      <c r="F5421">
        <v>4376</v>
      </c>
      <c r="G5421" t="s">
        <v>36</v>
      </c>
      <c r="H5421" t="s">
        <v>25</v>
      </c>
      <c r="I5421" t="s">
        <v>44</v>
      </c>
      <c r="J5421">
        <v>0</v>
      </c>
      <c r="K5421">
        <v>0</v>
      </c>
      <c r="L5421">
        <v>0</v>
      </c>
      <c r="M5421">
        <v>1.27</v>
      </c>
      <c r="N5421">
        <v>23</v>
      </c>
      <c r="O5421" t="s">
        <v>42</v>
      </c>
      <c r="P5421" s="23">
        <v>0</v>
      </c>
      <c r="Q5421" t="s">
        <v>9993</v>
      </c>
      <c r="R5421" t="s">
        <v>10023</v>
      </c>
      <c r="S5421" t="s">
        <v>9999</v>
      </c>
      <c r="T5421" t="s">
        <v>10031</v>
      </c>
      <c r="U5421" t="s">
        <v>10074</v>
      </c>
      <c r="V5421">
        <v>0</v>
      </c>
      <c r="W5421">
        <v>0</v>
      </c>
      <c r="X5421">
        <v>0</v>
      </c>
      <c r="Y5421">
        <v>0</v>
      </c>
    </row>
    <row r="5422" spans="1:25">
      <c r="A5422">
        <v>5421</v>
      </c>
      <c r="B5422">
        <v>60258</v>
      </c>
      <c r="C5422" t="s">
        <v>15515</v>
      </c>
      <c r="D5422">
        <v>216.82</v>
      </c>
      <c r="E5422" t="s">
        <v>17</v>
      </c>
      <c r="F5422">
        <v>7841</v>
      </c>
      <c r="G5422" t="s">
        <v>24</v>
      </c>
      <c r="H5422" t="s">
        <v>25</v>
      </c>
      <c r="I5422" t="s">
        <v>55</v>
      </c>
      <c r="J5422">
        <v>1</v>
      </c>
      <c r="K5422">
        <v>1</v>
      </c>
      <c r="L5422">
        <v>0</v>
      </c>
      <c r="M5422">
        <v>1.49</v>
      </c>
      <c r="N5422">
        <v>0</v>
      </c>
      <c r="O5422" t="s">
        <v>42</v>
      </c>
      <c r="P5422" s="23">
        <v>0</v>
      </c>
      <c r="Q5422" t="s">
        <v>9993</v>
      </c>
      <c r="R5422" t="s">
        <v>9994</v>
      </c>
      <c r="S5422" t="s">
        <v>10041</v>
      </c>
      <c r="T5422" t="s">
        <v>10057</v>
      </c>
      <c r="U5422" t="s">
        <v>10029</v>
      </c>
      <c r="V5422">
        <v>0</v>
      </c>
      <c r="W5422">
        <v>0</v>
      </c>
      <c r="X5422">
        <v>0</v>
      </c>
      <c r="Y5422">
        <v>1</v>
      </c>
    </row>
    <row r="5423" spans="1:25">
      <c r="A5423">
        <v>5422</v>
      </c>
      <c r="B5423">
        <v>26508</v>
      </c>
      <c r="C5423" t="s">
        <v>15516</v>
      </c>
      <c r="D5423">
        <v>100.95</v>
      </c>
      <c r="E5423" t="s">
        <v>27</v>
      </c>
      <c r="F5423">
        <v>9642</v>
      </c>
      <c r="G5423" t="s">
        <v>18</v>
      </c>
      <c r="H5423" t="s">
        <v>19</v>
      </c>
      <c r="I5423" t="s">
        <v>20</v>
      </c>
      <c r="J5423">
        <v>0</v>
      </c>
      <c r="K5423">
        <v>1</v>
      </c>
      <c r="L5423">
        <v>0</v>
      </c>
      <c r="M5423">
        <v>5.97</v>
      </c>
      <c r="N5423">
        <v>18</v>
      </c>
      <c r="O5423" t="s">
        <v>30</v>
      </c>
      <c r="P5423" s="23">
        <v>0</v>
      </c>
      <c r="Q5423" t="s">
        <v>9993</v>
      </c>
      <c r="R5423" t="s">
        <v>9994</v>
      </c>
      <c r="S5423" t="s">
        <v>10041</v>
      </c>
      <c r="T5423" t="s">
        <v>10092</v>
      </c>
      <c r="U5423" t="s">
        <v>10005</v>
      </c>
      <c r="V5423">
        <v>0</v>
      </c>
      <c r="W5423">
        <v>0</v>
      </c>
      <c r="X5423">
        <v>0</v>
      </c>
      <c r="Y5423">
        <v>0</v>
      </c>
    </row>
    <row r="5424" spans="1:25">
      <c r="A5424">
        <v>5423</v>
      </c>
      <c r="B5424">
        <v>95166</v>
      </c>
      <c r="C5424" t="s">
        <v>15517</v>
      </c>
      <c r="D5424">
        <v>39.340000000000003</v>
      </c>
      <c r="E5424" t="s">
        <v>17</v>
      </c>
      <c r="F5424">
        <v>4306</v>
      </c>
      <c r="G5424" t="s">
        <v>24</v>
      </c>
      <c r="H5424" t="s">
        <v>28</v>
      </c>
      <c r="I5424" t="s">
        <v>85</v>
      </c>
      <c r="J5424">
        <v>1</v>
      </c>
      <c r="K5424">
        <v>0</v>
      </c>
      <c r="L5424">
        <v>0</v>
      </c>
      <c r="M5424">
        <v>8.59</v>
      </c>
      <c r="N5424">
        <v>15</v>
      </c>
      <c r="O5424" t="s">
        <v>42</v>
      </c>
      <c r="P5424" s="23">
        <v>0</v>
      </c>
      <c r="Q5424" t="s">
        <v>10002</v>
      </c>
      <c r="R5424" t="s">
        <v>10023</v>
      </c>
      <c r="S5424" t="s">
        <v>10066</v>
      </c>
      <c r="T5424" t="s">
        <v>10097</v>
      </c>
      <c r="U5424" t="s">
        <v>10074</v>
      </c>
      <c r="V5424">
        <v>0</v>
      </c>
      <c r="W5424">
        <v>0</v>
      </c>
      <c r="X5424">
        <v>0</v>
      </c>
      <c r="Y5424">
        <v>0</v>
      </c>
    </row>
    <row r="5425" spans="1:25">
      <c r="A5425">
        <v>5424</v>
      </c>
      <c r="B5425">
        <v>88916</v>
      </c>
      <c r="C5425" t="s">
        <v>15518</v>
      </c>
      <c r="D5425">
        <v>270.25</v>
      </c>
      <c r="E5425" t="s">
        <v>17</v>
      </c>
      <c r="F5425">
        <v>3624</v>
      </c>
      <c r="G5425" t="s">
        <v>47</v>
      </c>
      <c r="H5425" t="s">
        <v>28</v>
      </c>
      <c r="I5425" t="s">
        <v>29</v>
      </c>
      <c r="J5425">
        <v>1</v>
      </c>
      <c r="K5425">
        <v>0</v>
      </c>
      <c r="L5425">
        <v>0</v>
      </c>
      <c r="M5425">
        <v>3.82</v>
      </c>
      <c r="N5425">
        <v>6</v>
      </c>
      <c r="O5425" t="s">
        <v>21</v>
      </c>
      <c r="P5425" s="23">
        <v>0</v>
      </c>
      <c r="Q5425" t="s">
        <v>10002</v>
      </c>
      <c r="R5425" t="s">
        <v>10023</v>
      </c>
      <c r="S5425" t="s">
        <v>10016</v>
      </c>
      <c r="T5425" t="s">
        <v>10230</v>
      </c>
      <c r="U5425" t="s">
        <v>10005</v>
      </c>
      <c r="V5425">
        <v>0</v>
      </c>
      <c r="W5425">
        <v>0</v>
      </c>
      <c r="X5425">
        <v>0</v>
      </c>
      <c r="Y5425">
        <v>0</v>
      </c>
    </row>
    <row r="5426" spans="1:25">
      <c r="A5426">
        <v>5425</v>
      </c>
      <c r="B5426">
        <v>45699</v>
      </c>
      <c r="C5426" t="s">
        <v>15519</v>
      </c>
      <c r="D5426">
        <v>19.190000000000001</v>
      </c>
      <c r="E5426" t="s">
        <v>27</v>
      </c>
      <c r="F5426">
        <v>9211</v>
      </c>
      <c r="G5426" t="s">
        <v>36</v>
      </c>
      <c r="H5426" t="s">
        <v>19</v>
      </c>
      <c r="I5426" t="s">
        <v>29</v>
      </c>
      <c r="J5426">
        <v>0</v>
      </c>
      <c r="K5426">
        <v>1</v>
      </c>
      <c r="L5426">
        <v>0</v>
      </c>
      <c r="M5426">
        <v>1.5</v>
      </c>
      <c r="N5426">
        <v>23</v>
      </c>
      <c r="O5426" t="s">
        <v>42</v>
      </c>
      <c r="P5426" s="23">
        <v>0</v>
      </c>
      <c r="Q5426" t="s">
        <v>9993</v>
      </c>
      <c r="R5426" t="s">
        <v>9994</v>
      </c>
      <c r="S5426" t="s">
        <v>9995</v>
      </c>
      <c r="T5426" t="s">
        <v>9996</v>
      </c>
      <c r="U5426" t="s">
        <v>10005</v>
      </c>
      <c r="V5426">
        <v>0</v>
      </c>
      <c r="W5426">
        <v>0</v>
      </c>
      <c r="X5426">
        <v>0</v>
      </c>
      <c r="Y5426">
        <v>0</v>
      </c>
    </row>
    <row r="5427" spans="1:25">
      <c r="A5427">
        <v>5426</v>
      </c>
      <c r="B5427">
        <v>56335</v>
      </c>
      <c r="C5427" t="s">
        <v>15520</v>
      </c>
      <c r="D5427">
        <v>37.369999999999997</v>
      </c>
      <c r="E5427" t="s">
        <v>49</v>
      </c>
      <c r="F5427">
        <v>9596</v>
      </c>
      <c r="G5427" t="s">
        <v>47</v>
      </c>
      <c r="H5427" t="s">
        <v>28</v>
      </c>
      <c r="I5427" t="s">
        <v>55</v>
      </c>
      <c r="J5427">
        <v>0</v>
      </c>
      <c r="K5427">
        <v>1</v>
      </c>
      <c r="L5427">
        <v>0</v>
      </c>
      <c r="M5427">
        <v>3.42</v>
      </c>
      <c r="N5427">
        <v>13</v>
      </c>
      <c r="O5427" t="s">
        <v>30</v>
      </c>
      <c r="P5427" s="23">
        <v>0</v>
      </c>
      <c r="Q5427" t="s">
        <v>10002</v>
      </c>
      <c r="R5427" t="s">
        <v>9994</v>
      </c>
      <c r="S5427" t="s">
        <v>10060</v>
      </c>
      <c r="T5427" t="s">
        <v>10319</v>
      </c>
      <c r="U5427" t="s">
        <v>10051</v>
      </c>
      <c r="V5427">
        <v>0</v>
      </c>
      <c r="W5427">
        <v>0</v>
      </c>
      <c r="X5427">
        <v>0</v>
      </c>
      <c r="Y5427">
        <v>0</v>
      </c>
    </row>
    <row r="5428" spans="1:25">
      <c r="A5428">
        <v>5427</v>
      </c>
      <c r="B5428">
        <v>56806</v>
      </c>
      <c r="C5428" t="s">
        <v>15521</v>
      </c>
      <c r="D5428">
        <v>64.59</v>
      </c>
      <c r="E5428" t="s">
        <v>66</v>
      </c>
      <c r="F5428">
        <v>7652</v>
      </c>
      <c r="G5428" t="s">
        <v>24</v>
      </c>
      <c r="H5428" t="s">
        <v>19</v>
      </c>
      <c r="I5428" t="s">
        <v>55</v>
      </c>
      <c r="J5428">
        <v>0</v>
      </c>
      <c r="K5428">
        <v>0</v>
      </c>
      <c r="L5428">
        <v>0</v>
      </c>
      <c r="M5428">
        <v>0.05</v>
      </c>
      <c r="N5428">
        <v>11</v>
      </c>
      <c r="O5428" t="s">
        <v>42</v>
      </c>
      <c r="P5428" s="23">
        <v>0</v>
      </c>
      <c r="Q5428" t="s">
        <v>9993</v>
      </c>
      <c r="R5428" t="s">
        <v>10023</v>
      </c>
      <c r="S5428" t="s">
        <v>10094</v>
      </c>
      <c r="T5428" t="s">
        <v>10117</v>
      </c>
      <c r="U5428" t="s">
        <v>10051</v>
      </c>
      <c r="V5428">
        <v>0</v>
      </c>
      <c r="W5428">
        <v>0</v>
      </c>
      <c r="X5428">
        <v>0</v>
      </c>
      <c r="Y5428">
        <v>0</v>
      </c>
    </row>
    <row r="5429" spans="1:25">
      <c r="A5429">
        <v>5428</v>
      </c>
      <c r="B5429">
        <v>87853</v>
      </c>
      <c r="C5429" t="s">
        <v>15522</v>
      </c>
      <c r="D5429">
        <v>28.49</v>
      </c>
      <c r="E5429" t="s">
        <v>34</v>
      </c>
      <c r="F5429">
        <v>5133</v>
      </c>
      <c r="G5429" t="s">
        <v>36</v>
      </c>
      <c r="H5429" t="s">
        <v>28</v>
      </c>
      <c r="I5429" t="s">
        <v>85</v>
      </c>
      <c r="J5429">
        <v>0</v>
      </c>
      <c r="K5429">
        <v>1</v>
      </c>
      <c r="L5429">
        <v>0</v>
      </c>
      <c r="M5429">
        <v>2.7</v>
      </c>
      <c r="N5429">
        <v>3</v>
      </c>
      <c r="O5429" t="s">
        <v>21</v>
      </c>
      <c r="P5429" s="23">
        <v>0</v>
      </c>
      <c r="Q5429" t="s">
        <v>10002</v>
      </c>
      <c r="R5429" t="s">
        <v>9994</v>
      </c>
      <c r="S5429" t="s">
        <v>10027</v>
      </c>
      <c r="T5429" t="s">
        <v>10223</v>
      </c>
      <c r="U5429" t="s">
        <v>9997</v>
      </c>
      <c r="V5429">
        <v>0</v>
      </c>
      <c r="W5429">
        <v>0</v>
      </c>
      <c r="X5429">
        <v>0</v>
      </c>
      <c r="Y5429">
        <v>1</v>
      </c>
    </row>
    <row r="5430" spans="1:25">
      <c r="A5430">
        <v>5429</v>
      </c>
      <c r="B5430">
        <v>73768</v>
      </c>
      <c r="C5430" t="s">
        <v>15523</v>
      </c>
      <c r="D5430">
        <v>295.19</v>
      </c>
      <c r="E5430" t="s">
        <v>49</v>
      </c>
      <c r="F5430">
        <v>5327</v>
      </c>
      <c r="G5430" t="s">
        <v>24</v>
      </c>
      <c r="H5430" t="s">
        <v>25</v>
      </c>
      <c r="I5430" t="s">
        <v>55</v>
      </c>
      <c r="J5430">
        <v>1</v>
      </c>
      <c r="K5430">
        <v>0</v>
      </c>
      <c r="L5430">
        <v>0</v>
      </c>
      <c r="M5430">
        <v>5.19</v>
      </c>
      <c r="N5430">
        <v>1</v>
      </c>
      <c r="O5430" t="s">
        <v>42</v>
      </c>
      <c r="P5430" s="23">
        <v>0</v>
      </c>
      <c r="Q5430" t="s">
        <v>9993</v>
      </c>
      <c r="R5430" t="s">
        <v>10023</v>
      </c>
      <c r="S5430" t="s">
        <v>10041</v>
      </c>
      <c r="T5430" t="s">
        <v>10042</v>
      </c>
      <c r="U5430" t="s">
        <v>10009</v>
      </c>
      <c r="V5430">
        <v>0</v>
      </c>
      <c r="W5430">
        <v>0</v>
      </c>
      <c r="X5430">
        <v>0</v>
      </c>
      <c r="Y5430">
        <v>1</v>
      </c>
    </row>
    <row r="5431" spans="1:25">
      <c r="A5431">
        <v>5430</v>
      </c>
      <c r="B5431">
        <v>45739</v>
      </c>
      <c r="C5431" t="s">
        <v>15524</v>
      </c>
      <c r="D5431">
        <v>346.96</v>
      </c>
      <c r="E5431" t="s">
        <v>17</v>
      </c>
      <c r="F5431">
        <v>4561</v>
      </c>
      <c r="G5431" t="s">
        <v>18</v>
      </c>
      <c r="H5431" t="s">
        <v>25</v>
      </c>
      <c r="I5431" t="s">
        <v>44</v>
      </c>
      <c r="J5431">
        <v>0</v>
      </c>
      <c r="K5431">
        <v>1</v>
      </c>
      <c r="L5431">
        <v>0</v>
      </c>
      <c r="M5431">
        <v>9.8699999999999992</v>
      </c>
      <c r="N5431">
        <v>22</v>
      </c>
      <c r="O5431" t="s">
        <v>30</v>
      </c>
      <c r="P5431" s="23">
        <v>0</v>
      </c>
      <c r="Q5431" t="s">
        <v>9993</v>
      </c>
      <c r="R5431" t="s">
        <v>9994</v>
      </c>
      <c r="S5431" t="s">
        <v>10016</v>
      </c>
      <c r="T5431" t="s">
        <v>10017</v>
      </c>
      <c r="U5431" t="s">
        <v>10005</v>
      </c>
      <c r="V5431">
        <v>0</v>
      </c>
      <c r="W5431">
        <v>0</v>
      </c>
      <c r="X5431">
        <v>0</v>
      </c>
      <c r="Y5431">
        <v>0</v>
      </c>
    </row>
    <row r="5432" spans="1:25">
      <c r="A5432">
        <v>5431</v>
      </c>
      <c r="B5432">
        <v>44785</v>
      </c>
      <c r="C5432" t="s">
        <v>15525</v>
      </c>
      <c r="D5432">
        <v>67.08</v>
      </c>
      <c r="E5432" t="s">
        <v>83</v>
      </c>
      <c r="F5432">
        <v>7745</v>
      </c>
      <c r="G5432" t="s">
        <v>18</v>
      </c>
      <c r="H5432" t="s">
        <v>25</v>
      </c>
      <c r="I5432" t="s">
        <v>37</v>
      </c>
      <c r="J5432">
        <v>0</v>
      </c>
      <c r="K5432">
        <v>0</v>
      </c>
      <c r="L5432">
        <v>0</v>
      </c>
      <c r="M5432">
        <v>1.32</v>
      </c>
      <c r="N5432">
        <v>9</v>
      </c>
      <c r="O5432" t="s">
        <v>42</v>
      </c>
      <c r="P5432" s="23">
        <v>0</v>
      </c>
      <c r="Q5432" t="s">
        <v>9993</v>
      </c>
      <c r="R5432" t="s">
        <v>10023</v>
      </c>
      <c r="S5432" t="s">
        <v>10049</v>
      </c>
      <c r="T5432" t="s">
        <v>10130</v>
      </c>
      <c r="U5432" t="s">
        <v>10021</v>
      </c>
      <c r="V5432">
        <v>0</v>
      </c>
      <c r="W5432">
        <v>0</v>
      </c>
      <c r="X5432">
        <v>0</v>
      </c>
      <c r="Y5432">
        <v>0</v>
      </c>
    </row>
    <row r="5433" spans="1:25">
      <c r="A5433">
        <v>5432</v>
      </c>
      <c r="B5433">
        <v>41980</v>
      </c>
      <c r="C5433" t="s">
        <v>15526</v>
      </c>
      <c r="D5433">
        <v>167.66</v>
      </c>
      <c r="E5433" t="s">
        <v>49</v>
      </c>
      <c r="F5433">
        <v>6449</v>
      </c>
      <c r="G5433" t="s">
        <v>36</v>
      </c>
      <c r="H5433" t="s">
        <v>28</v>
      </c>
      <c r="I5433" t="s">
        <v>55</v>
      </c>
      <c r="J5433">
        <v>0</v>
      </c>
      <c r="K5433">
        <v>0</v>
      </c>
      <c r="L5433">
        <v>1</v>
      </c>
      <c r="M5433">
        <v>6.15</v>
      </c>
      <c r="N5433">
        <v>5</v>
      </c>
      <c r="O5433" t="s">
        <v>30</v>
      </c>
      <c r="P5433" s="23">
        <v>0</v>
      </c>
      <c r="Q5433" t="s">
        <v>10002</v>
      </c>
      <c r="R5433" t="s">
        <v>10015</v>
      </c>
      <c r="S5433" t="s">
        <v>10019</v>
      </c>
      <c r="T5433" t="s">
        <v>10235</v>
      </c>
      <c r="U5433" t="s">
        <v>9997</v>
      </c>
      <c r="V5433">
        <v>0</v>
      </c>
      <c r="W5433">
        <v>0</v>
      </c>
      <c r="X5433">
        <v>0</v>
      </c>
      <c r="Y5433">
        <v>1</v>
      </c>
    </row>
    <row r="5434" spans="1:25">
      <c r="A5434">
        <v>5433</v>
      </c>
      <c r="B5434">
        <v>99335</v>
      </c>
      <c r="C5434" t="s">
        <v>15527</v>
      </c>
      <c r="D5434">
        <v>59.23</v>
      </c>
      <c r="E5434" t="s">
        <v>53</v>
      </c>
      <c r="F5434">
        <v>4829</v>
      </c>
      <c r="G5434" t="s">
        <v>24</v>
      </c>
      <c r="H5434" t="s">
        <v>19</v>
      </c>
      <c r="I5434" t="s">
        <v>55</v>
      </c>
      <c r="J5434">
        <v>0</v>
      </c>
      <c r="K5434">
        <v>1</v>
      </c>
      <c r="L5434">
        <v>1</v>
      </c>
      <c r="M5434">
        <v>3.46</v>
      </c>
      <c r="N5434">
        <v>18</v>
      </c>
      <c r="O5434" t="s">
        <v>21</v>
      </c>
      <c r="P5434" s="23">
        <v>0</v>
      </c>
      <c r="Q5434" t="s">
        <v>9993</v>
      </c>
      <c r="R5434" t="s">
        <v>10011</v>
      </c>
      <c r="S5434" t="s">
        <v>10060</v>
      </c>
      <c r="T5434" t="s">
        <v>10061</v>
      </c>
      <c r="U5434" t="s">
        <v>10029</v>
      </c>
      <c r="V5434">
        <v>0</v>
      </c>
      <c r="W5434">
        <v>0</v>
      </c>
      <c r="X5434">
        <v>0</v>
      </c>
      <c r="Y5434">
        <v>0</v>
      </c>
    </row>
    <row r="5435" spans="1:25">
      <c r="A5435">
        <v>5434</v>
      </c>
      <c r="B5435">
        <v>95016</v>
      </c>
      <c r="C5435" t="s">
        <v>15528</v>
      </c>
      <c r="D5435">
        <v>38.229999999999997</v>
      </c>
      <c r="E5435" t="s">
        <v>66</v>
      </c>
      <c r="F5435">
        <v>9299</v>
      </c>
      <c r="G5435" t="s">
        <v>36</v>
      </c>
      <c r="H5435" t="s">
        <v>19</v>
      </c>
      <c r="I5435" t="s">
        <v>29</v>
      </c>
      <c r="J5435">
        <v>0</v>
      </c>
      <c r="K5435">
        <v>0</v>
      </c>
      <c r="L5435">
        <v>1</v>
      </c>
      <c r="M5435">
        <v>0.08</v>
      </c>
      <c r="N5435">
        <v>8</v>
      </c>
      <c r="O5435" t="s">
        <v>21</v>
      </c>
      <c r="P5435" s="23">
        <v>0</v>
      </c>
      <c r="Q5435" t="s">
        <v>9993</v>
      </c>
      <c r="R5435" t="s">
        <v>10015</v>
      </c>
      <c r="S5435" t="s">
        <v>10084</v>
      </c>
      <c r="T5435" t="s">
        <v>10178</v>
      </c>
      <c r="U5435" t="s">
        <v>10074</v>
      </c>
      <c r="V5435">
        <v>0</v>
      </c>
      <c r="W5435">
        <v>0</v>
      </c>
      <c r="X5435">
        <v>0</v>
      </c>
      <c r="Y5435">
        <v>0</v>
      </c>
    </row>
    <row r="5436" spans="1:25">
      <c r="A5436">
        <v>5435</v>
      </c>
      <c r="B5436">
        <v>11609</v>
      </c>
      <c r="C5436" t="s">
        <v>15529</v>
      </c>
      <c r="D5436">
        <v>135.99</v>
      </c>
      <c r="E5436" t="s">
        <v>83</v>
      </c>
      <c r="F5436">
        <v>9079</v>
      </c>
      <c r="G5436" t="s">
        <v>18</v>
      </c>
      <c r="H5436" t="s">
        <v>25</v>
      </c>
      <c r="I5436" t="s">
        <v>40</v>
      </c>
      <c r="J5436">
        <v>0</v>
      </c>
      <c r="K5436">
        <v>0</v>
      </c>
      <c r="L5436">
        <v>1</v>
      </c>
      <c r="M5436">
        <v>1.94</v>
      </c>
      <c r="N5436">
        <v>23</v>
      </c>
      <c r="O5436" t="s">
        <v>30</v>
      </c>
      <c r="P5436" s="23">
        <v>0</v>
      </c>
      <c r="Q5436" t="s">
        <v>9993</v>
      </c>
      <c r="R5436" t="s">
        <v>10015</v>
      </c>
      <c r="S5436" t="s">
        <v>10060</v>
      </c>
      <c r="T5436" t="s">
        <v>10319</v>
      </c>
      <c r="U5436" t="s">
        <v>10051</v>
      </c>
      <c r="V5436">
        <v>0</v>
      </c>
      <c r="W5436">
        <v>0</v>
      </c>
      <c r="X5436">
        <v>0</v>
      </c>
      <c r="Y5436">
        <v>0</v>
      </c>
    </row>
    <row r="5437" spans="1:25">
      <c r="A5437">
        <v>5436</v>
      </c>
      <c r="B5437">
        <v>76253</v>
      </c>
      <c r="C5437" t="s">
        <v>15530</v>
      </c>
      <c r="D5437">
        <v>197.13</v>
      </c>
      <c r="E5437" t="s">
        <v>17</v>
      </c>
      <c r="F5437">
        <v>9419</v>
      </c>
      <c r="G5437" t="s">
        <v>47</v>
      </c>
      <c r="H5437" t="s">
        <v>25</v>
      </c>
      <c r="I5437" t="s">
        <v>55</v>
      </c>
      <c r="J5437">
        <v>0</v>
      </c>
      <c r="K5437">
        <v>0</v>
      </c>
      <c r="L5437">
        <v>1</v>
      </c>
      <c r="M5437">
        <v>0.89</v>
      </c>
      <c r="N5437">
        <v>17</v>
      </c>
      <c r="O5437" t="s">
        <v>30</v>
      </c>
      <c r="P5437" s="23">
        <v>0</v>
      </c>
      <c r="Q5437" t="s">
        <v>9993</v>
      </c>
      <c r="R5437" t="s">
        <v>10015</v>
      </c>
      <c r="S5437" t="s">
        <v>10003</v>
      </c>
      <c r="T5437" t="s">
        <v>10238</v>
      </c>
      <c r="U5437" t="s">
        <v>10021</v>
      </c>
      <c r="V5437">
        <v>0</v>
      </c>
      <c r="W5437">
        <v>0</v>
      </c>
      <c r="X5437">
        <v>0</v>
      </c>
      <c r="Y5437">
        <v>0</v>
      </c>
    </row>
    <row r="5438" spans="1:25">
      <c r="A5438">
        <v>5437</v>
      </c>
      <c r="B5438">
        <v>95481</v>
      </c>
      <c r="C5438" t="s">
        <v>15531</v>
      </c>
      <c r="D5438">
        <v>37.479999999999997</v>
      </c>
      <c r="E5438" t="s">
        <v>39</v>
      </c>
      <c r="F5438">
        <v>6264</v>
      </c>
      <c r="G5438" t="s">
        <v>36</v>
      </c>
      <c r="H5438" t="s">
        <v>28</v>
      </c>
      <c r="I5438" t="s">
        <v>68</v>
      </c>
      <c r="J5438">
        <v>0</v>
      </c>
      <c r="K5438">
        <v>0</v>
      </c>
      <c r="L5438">
        <v>0</v>
      </c>
      <c r="M5438">
        <v>5.41</v>
      </c>
      <c r="N5438">
        <v>9</v>
      </c>
      <c r="O5438" t="s">
        <v>42</v>
      </c>
      <c r="P5438" s="23">
        <v>0</v>
      </c>
      <c r="Q5438" t="s">
        <v>10002</v>
      </c>
      <c r="R5438" t="s">
        <v>10023</v>
      </c>
      <c r="S5438" t="s">
        <v>10016</v>
      </c>
      <c r="T5438" t="s">
        <v>10657</v>
      </c>
      <c r="U5438" t="s">
        <v>10005</v>
      </c>
      <c r="V5438">
        <v>0</v>
      </c>
      <c r="W5438">
        <v>0</v>
      </c>
      <c r="X5438">
        <v>0</v>
      </c>
      <c r="Y5438">
        <v>0</v>
      </c>
    </row>
    <row r="5439" spans="1:25">
      <c r="A5439">
        <v>5438</v>
      </c>
      <c r="B5439">
        <v>38141</v>
      </c>
      <c r="C5439" t="s">
        <v>15532</v>
      </c>
      <c r="D5439">
        <v>47.37</v>
      </c>
      <c r="E5439" t="s">
        <v>83</v>
      </c>
      <c r="F5439">
        <v>2509</v>
      </c>
      <c r="G5439" t="s">
        <v>24</v>
      </c>
      <c r="H5439" t="s">
        <v>25</v>
      </c>
      <c r="I5439" t="s">
        <v>55</v>
      </c>
      <c r="J5439">
        <v>0</v>
      </c>
      <c r="K5439">
        <v>0</v>
      </c>
      <c r="L5439">
        <v>0</v>
      </c>
      <c r="M5439">
        <v>2.98</v>
      </c>
      <c r="N5439">
        <v>17</v>
      </c>
      <c r="O5439" t="s">
        <v>30</v>
      </c>
      <c r="P5439" s="23">
        <v>1</v>
      </c>
      <c r="Q5439" t="s">
        <v>9993</v>
      </c>
      <c r="R5439" t="s">
        <v>10023</v>
      </c>
      <c r="S5439" t="s">
        <v>10012</v>
      </c>
      <c r="T5439" t="s">
        <v>10132</v>
      </c>
      <c r="U5439" t="s">
        <v>10009</v>
      </c>
      <c r="V5439">
        <v>47.37</v>
      </c>
      <c r="W5439">
        <v>0</v>
      </c>
      <c r="X5439">
        <v>0</v>
      </c>
      <c r="Y5439">
        <v>0</v>
      </c>
    </row>
    <row r="5440" spans="1:25">
      <c r="A5440">
        <v>5439</v>
      </c>
      <c r="B5440">
        <v>40009</v>
      </c>
      <c r="C5440" t="s">
        <v>15533</v>
      </c>
      <c r="D5440">
        <v>18.579999999999998</v>
      </c>
      <c r="E5440" t="s">
        <v>17</v>
      </c>
      <c r="F5440">
        <v>7668</v>
      </c>
      <c r="G5440" t="s">
        <v>18</v>
      </c>
      <c r="H5440" t="s">
        <v>25</v>
      </c>
      <c r="I5440" t="s">
        <v>20</v>
      </c>
      <c r="J5440">
        <v>0</v>
      </c>
      <c r="K5440">
        <v>1</v>
      </c>
      <c r="L5440">
        <v>0</v>
      </c>
      <c r="M5440">
        <v>0.75</v>
      </c>
      <c r="N5440">
        <v>20</v>
      </c>
      <c r="O5440" t="s">
        <v>42</v>
      </c>
      <c r="P5440" s="23">
        <v>0</v>
      </c>
      <c r="Q5440" t="s">
        <v>9993</v>
      </c>
      <c r="R5440" t="s">
        <v>9994</v>
      </c>
      <c r="S5440" t="s">
        <v>10049</v>
      </c>
      <c r="T5440" t="s">
        <v>10167</v>
      </c>
      <c r="U5440" t="s">
        <v>10005</v>
      </c>
      <c r="V5440">
        <v>0</v>
      </c>
      <c r="W5440">
        <v>0</v>
      </c>
      <c r="X5440">
        <v>0</v>
      </c>
      <c r="Y5440">
        <v>0</v>
      </c>
    </row>
    <row r="5441" spans="1:25">
      <c r="A5441">
        <v>5440</v>
      </c>
      <c r="B5441">
        <v>16782</v>
      </c>
      <c r="C5441" t="s">
        <v>15534</v>
      </c>
      <c r="D5441">
        <v>69.290000000000006</v>
      </c>
      <c r="E5441" t="s">
        <v>53</v>
      </c>
      <c r="F5441">
        <v>4999</v>
      </c>
      <c r="G5441" t="s">
        <v>36</v>
      </c>
      <c r="H5441" t="s">
        <v>28</v>
      </c>
      <c r="I5441" t="s">
        <v>55</v>
      </c>
      <c r="J5441">
        <v>1</v>
      </c>
      <c r="K5441">
        <v>1</v>
      </c>
      <c r="L5441">
        <v>0</v>
      </c>
      <c r="M5441">
        <v>2.21</v>
      </c>
      <c r="N5441">
        <v>3</v>
      </c>
      <c r="O5441" t="s">
        <v>30</v>
      </c>
      <c r="P5441" s="23">
        <v>0</v>
      </c>
      <c r="Q5441" t="s">
        <v>10002</v>
      </c>
      <c r="R5441" t="s">
        <v>9994</v>
      </c>
      <c r="S5441" t="s">
        <v>10094</v>
      </c>
      <c r="T5441" t="s">
        <v>10279</v>
      </c>
      <c r="U5441" t="s">
        <v>10051</v>
      </c>
      <c r="V5441">
        <v>0</v>
      </c>
      <c r="W5441">
        <v>0</v>
      </c>
      <c r="X5441">
        <v>0</v>
      </c>
      <c r="Y5441">
        <v>1</v>
      </c>
    </row>
    <row r="5442" spans="1:25">
      <c r="A5442">
        <v>5441</v>
      </c>
      <c r="B5442">
        <v>35933</v>
      </c>
      <c r="C5442" t="s">
        <v>15535</v>
      </c>
      <c r="D5442">
        <v>22.21</v>
      </c>
      <c r="E5442" t="s">
        <v>34</v>
      </c>
      <c r="F5442">
        <v>5868</v>
      </c>
      <c r="G5442" t="s">
        <v>18</v>
      </c>
      <c r="H5442" t="s">
        <v>25</v>
      </c>
      <c r="I5442" t="s">
        <v>20</v>
      </c>
      <c r="J5442">
        <v>0</v>
      </c>
      <c r="K5442">
        <v>0</v>
      </c>
      <c r="L5442">
        <v>1</v>
      </c>
      <c r="M5442">
        <v>7.72</v>
      </c>
      <c r="N5442">
        <v>0</v>
      </c>
      <c r="O5442" t="s">
        <v>21</v>
      </c>
      <c r="P5442" s="23">
        <v>0</v>
      </c>
      <c r="Q5442" t="s">
        <v>9993</v>
      </c>
      <c r="R5442" t="s">
        <v>10015</v>
      </c>
      <c r="S5442" t="s">
        <v>10232</v>
      </c>
      <c r="T5442" t="s">
        <v>10361</v>
      </c>
      <c r="U5442" t="s">
        <v>10021</v>
      </c>
      <c r="V5442">
        <v>0</v>
      </c>
      <c r="W5442">
        <v>0</v>
      </c>
      <c r="X5442">
        <v>0</v>
      </c>
      <c r="Y5442">
        <v>1</v>
      </c>
    </row>
    <row r="5443" spans="1:25">
      <c r="A5443">
        <v>5442</v>
      </c>
      <c r="B5443">
        <v>87154</v>
      </c>
      <c r="C5443" t="s">
        <v>15536</v>
      </c>
      <c r="D5443">
        <v>165.78</v>
      </c>
      <c r="E5443" t="s">
        <v>34</v>
      </c>
      <c r="F5443">
        <v>6739</v>
      </c>
      <c r="G5443" t="s">
        <v>36</v>
      </c>
      <c r="H5443" t="s">
        <v>28</v>
      </c>
      <c r="I5443" t="s">
        <v>20</v>
      </c>
      <c r="J5443">
        <v>0</v>
      </c>
      <c r="K5443">
        <v>0</v>
      </c>
      <c r="L5443">
        <v>0</v>
      </c>
      <c r="M5443">
        <v>11.63</v>
      </c>
      <c r="N5443">
        <v>8</v>
      </c>
      <c r="O5443" t="s">
        <v>30</v>
      </c>
      <c r="P5443" s="23">
        <v>0</v>
      </c>
      <c r="Q5443" t="s">
        <v>10002</v>
      </c>
      <c r="R5443" t="s">
        <v>10023</v>
      </c>
      <c r="S5443" t="s">
        <v>10033</v>
      </c>
      <c r="T5443" t="s">
        <v>10175</v>
      </c>
      <c r="U5443" t="s">
        <v>10021</v>
      </c>
      <c r="V5443">
        <v>0</v>
      </c>
      <c r="W5443">
        <v>0</v>
      </c>
      <c r="X5443">
        <v>0</v>
      </c>
      <c r="Y5443">
        <v>0</v>
      </c>
    </row>
    <row r="5444" spans="1:25">
      <c r="A5444">
        <v>5443</v>
      </c>
      <c r="B5444">
        <v>18307</v>
      </c>
      <c r="C5444" t="s">
        <v>15537</v>
      </c>
      <c r="D5444">
        <v>91.67</v>
      </c>
      <c r="E5444" t="s">
        <v>27</v>
      </c>
      <c r="F5444">
        <v>3251</v>
      </c>
      <c r="G5444" t="s">
        <v>36</v>
      </c>
      <c r="H5444" t="s">
        <v>19</v>
      </c>
      <c r="I5444" t="s">
        <v>55</v>
      </c>
      <c r="J5444">
        <v>0</v>
      </c>
      <c r="K5444">
        <v>0</v>
      </c>
      <c r="L5444">
        <v>0</v>
      </c>
      <c r="M5444">
        <v>2.15</v>
      </c>
      <c r="N5444">
        <v>10</v>
      </c>
      <c r="O5444" t="s">
        <v>30</v>
      </c>
      <c r="P5444" s="23">
        <v>0</v>
      </c>
      <c r="Q5444" t="s">
        <v>9993</v>
      </c>
      <c r="R5444" t="s">
        <v>10023</v>
      </c>
      <c r="S5444" t="s">
        <v>10232</v>
      </c>
      <c r="T5444" t="s">
        <v>10178</v>
      </c>
      <c r="U5444" t="s">
        <v>10005</v>
      </c>
      <c r="V5444">
        <v>0</v>
      </c>
      <c r="W5444">
        <v>0</v>
      </c>
      <c r="X5444">
        <v>0</v>
      </c>
      <c r="Y5444">
        <v>0</v>
      </c>
    </row>
    <row r="5445" spans="1:25">
      <c r="A5445">
        <v>5444</v>
      </c>
      <c r="B5445">
        <v>85874</v>
      </c>
      <c r="C5445" t="s">
        <v>15538</v>
      </c>
      <c r="D5445">
        <v>64.069999999999993</v>
      </c>
      <c r="E5445" t="s">
        <v>34</v>
      </c>
      <c r="F5445">
        <v>4476</v>
      </c>
      <c r="G5445" t="s">
        <v>36</v>
      </c>
      <c r="H5445" t="s">
        <v>19</v>
      </c>
      <c r="I5445" t="s">
        <v>29</v>
      </c>
      <c r="J5445">
        <v>0</v>
      </c>
      <c r="K5445">
        <v>0</v>
      </c>
      <c r="L5445">
        <v>0</v>
      </c>
      <c r="M5445">
        <v>2.82</v>
      </c>
      <c r="N5445">
        <v>9</v>
      </c>
      <c r="O5445" t="s">
        <v>21</v>
      </c>
      <c r="P5445" s="23">
        <v>0</v>
      </c>
      <c r="Q5445" t="s">
        <v>9993</v>
      </c>
      <c r="R5445" t="s">
        <v>10023</v>
      </c>
      <c r="S5445" t="s">
        <v>10007</v>
      </c>
      <c r="T5445" t="s">
        <v>10348</v>
      </c>
      <c r="U5445" t="s">
        <v>10021</v>
      </c>
      <c r="V5445">
        <v>0</v>
      </c>
      <c r="W5445">
        <v>0</v>
      </c>
      <c r="X5445">
        <v>0</v>
      </c>
      <c r="Y5445">
        <v>0</v>
      </c>
    </row>
    <row r="5446" spans="1:25">
      <c r="A5446">
        <v>5445</v>
      </c>
      <c r="B5446">
        <v>48346</v>
      </c>
      <c r="C5446" t="s">
        <v>15539</v>
      </c>
      <c r="D5446">
        <v>99.62</v>
      </c>
      <c r="E5446" t="s">
        <v>34</v>
      </c>
      <c r="F5446">
        <v>2065</v>
      </c>
      <c r="G5446" t="s">
        <v>36</v>
      </c>
      <c r="H5446" t="s">
        <v>28</v>
      </c>
      <c r="I5446" t="s">
        <v>40</v>
      </c>
      <c r="J5446">
        <v>0</v>
      </c>
      <c r="K5446">
        <v>1</v>
      </c>
      <c r="L5446">
        <v>0</v>
      </c>
      <c r="M5446">
        <v>11.33</v>
      </c>
      <c r="N5446">
        <v>6</v>
      </c>
      <c r="O5446" t="s">
        <v>21</v>
      </c>
      <c r="P5446" s="23">
        <v>0</v>
      </c>
      <c r="Q5446" t="s">
        <v>10002</v>
      </c>
      <c r="R5446" t="s">
        <v>9994</v>
      </c>
      <c r="S5446" t="s">
        <v>10071</v>
      </c>
      <c r="T5446" t="s">
        <v>10072</v>
      </c>
      <c r="U5446" t="s">
        <v>10029</v>
      </c>
      <c r="V5446">
        <v>0</v>
      </c>
      <c r="W5446">
        <v>0</v>
      </c>
      <c r="X5446">
        <v>0</v>
      </c>
      <c r="Y5446">
        <v>0</v>
      </c>
    </row>
    <row r="5447" spans="1:25">
      <c r="A5447">
        <v>5446</v>
      </c>
      <c r="B5447">
        <v>60772</v>
      </c>
      <c r="C5447" t="s">
        <v>15540</v>
      </c>
      <c r="D5447">
        <v>185.81</v>
      </c>
      <c r="E5447" t="s">
        <v>27</v>
      </c>
      <c r="F5447">
        <v>5284</v>
      </c>
      <c r="G5447" t="s">
        <v>18</v>
      </c>
      <c r="H5447" t="s">
        <v>25</v>
      </c>
      <c r="I5447" t="s">
        <v>29</v>
      </c>
      <c r="J5447">
        <v>0</v>
      </c>
      <c r="K5447">
        <v>1</v>
      </c>
      <c r="L5447">
        <v>0</v>
      </c>
      <c r="M5447">
        <v>4.99</v>
      </c>
      <c r="N5447">
        <v>17</v>
      </c>
      <c r="O5447" t="s">
        <v>21</v>
      </c>
      <c r="P5447" s="23">
        <v>0</v>
      </c>
      <c r="Q5447" t="s">
        <v>9993</v>
      </c>
      <c r="R5447" t="s">
        <v>9994</v>
      </c>
      <c r="S5447" t="s">
        <v>10079</v>
      </c>
      <c r="T5447" t="s">
        <v>10080</v>
      </c>
      <c r="U5447" t="s">
        <v>9997</v>
      </c>
      <c r="V5447">
        <v>0</v>
      </c>
      <c r="W5447">
        <v>0</v>
      </c>
      <c r="X5447">
        <v>0</v>
      </c>
      <c r="Y5447">
        <v>0</v>
      </c>
    </row>
    <row r="5448" spans="1:25">
      <c r="A5448">
        <v>5447</v>
      </c>
      <c r="B5448">
        <v>82084</v>
      </c>
      <c r="C5448" t="s">
        <v>15541</v>
      </c>
      <c r="D5448">
        <v>292.02</v>
      </c>
      <c r="E5448" t="s">
        <v>83</v>
      </c>
      <c r="F5448">
        <v>8803</v>
      </c>
      <c r="G5448" t="s">
        <v>36</v>
      </c>
      <c r="H5448" t="s">
        <v>25</v>
      </c>
      <c r="I5448" t="s">
        <v>37</v>
      </c>
      <c r="J5448">
        <v>0</v>
      </c>
      <c r="K5448">
        <v>0</v>
      </c>
      <c r="L5448">
        <v>1</v>
      </c>
      <c r="M5448">
        <v>4.97</v>
      </c>
      <c r="N5448">
        <v>20</v>
      </c>
      <c r="O5448" t="s">
        <v>21</v>
      </c>
      <c r="P5448" s="23">
        <v>0</v>
      </c>
      <c r="Q5448" t="s">
        <v>9993</v>
      </c>
      <c r="R5448" t="s">
        <v>10015</v>
      </c>
      <c r="S5448" t="s">
        <v>10019</v>
      </c>
      <c r="T5448" t="s">
        <v>10189</v>
      </c>
      <c r="U5448" t="s">
        <v>10009</v>
      </c>
      <c r="V5448">
        <v>0</v>
      </c>
      <c r="W5448">
        <v>0</v>
      </c>
      <c r="X5448">
        <v>0</v>
      </c>
      <c r="Y5448">
        <v>0</v>
      </c>
    </row>
    <row r="5449" spans="1:25">
      <c r="A5449">
        <v>5448</v>
      </c>
      <c r="B5449">
        <v>50149</v>
      </c>
      <c r="C5449" t="s">
        <v>15542</v>
      </c>
      <c r="D5449">
        <v>86.06</v>
      </c>
      <c r="E5449" t="s">
        <v>17</v>
      </c>
      <c r="F5449">
        <v>9342</v>
      </c>
      <c r="G5449" t="s">
        <v>18</v>
      </c>
      <c r="H5449" t="s">
        <v>19</v>
      </c>
      <c r="I5449" t="s">
        <v>55</v>
      </c>
      <c r="J5449">
        <v>0</v>
      </c>
      <c r="K5449">
        <v>0</v>
      </c>
      <c r="L5449">
        <v>0</v>
      </c>
      <c r="M5449">
        <v>4.38</v>
      </c>
      <c r="N5449">
        <v>12</v>
      </c>
      <c r="O5449" t="s">
        <v>42</v>
      </c>
      <c r="P5449" s="23">
        <v>0</v>
      </c>
      <c r="Q5449" t="s">
        <v>9993</v>
      </c>
      <c r="R5449" t="s">
        <v>10023</v>
      </c>
      <c r="S5449" t="s">
        <v>10066</v>
      </c>
      <c r="T5449" t="s">
        <v>10173</v>
      </c>
      <c r="U5449" t="s">
        <v>10051</v>
      </c>
      <c r="V5449">
        <v>0</v>
      </c>
      <c r="W5449">
        <v>0</v>
      </c>
      <c r="X5449">
        <v>0</v>
      </c>
      <c r="Y5449">
        <v>0</v>
      </c>
    </row>
    <row r="5450" spans="1:25">
      <c r="A5450">
        <v>5449</v>
      </c>
      <c r="B5450">
        <v>96700</v>
      </c>
      <c r="C5450" t="s">
        <v>15543</v>
      </c>
      <c r="D5450">
        <v>48.21</v>
      </c>
      <c r="E5450" t="s">
        <v>34</v>
      </c>
      <c r="F5450">
        <v>9837</v>
      </c>
      <c r="G5450" t="s">
        <v>24</v>
      </c>
      <c r="H5450" t="s">
        <v>28</v>
      </c>
      <c r="I5450" t="s">
        <v>44</v>
      </c>
      <c r="J5450">
        <v>1</v>
      </c>
      <c r="K5450">
        <v>0</v>
      </c>
      <c r="L5450">
        <v>0</v>
      </c>
      <c r="M5450">
        <v>2.58</v>
      </c>
      <c r="N5450">
        <v>4</v>
      </c>
      <c r="O5450" t="s">
        <v>21</v>
      </c>
      <c r="P5450" s="23">
        <v>0</v>
      </c>
      <c r="Q5450" t="s">
        <v>10002</v>
      </c>
      <c r="R5450" t="s">
        <v>10023</v>
      </c>
      <c r="S5450" t="s">
        <v>10232</v>
      </c>
      <c r="T5450" t="s">
        <v>10322</v>
      </c>
      <c r="U5450" t="s">
        <v>10029</v>
      </c>
      <c r="V5450">
        <v>0</v>
      </c>
      <c r="W5450">
        <v>0</v>
      </c>
      <c r="X5450">
        <v>0</v>
      </c>
      <c r="Y5450">
        <v>1</v>
      </c>
    </row>
    <row r="5451" spans="1:25">
      <c r="A5451">
        <v>5450</v>
      </c>
      <c r="B5451">
        <v>37526</v>
      </c>
      <c r="C5451" t="s">
        <v>15544</v>
      </c>
      <c r="D5451">
        <v>32.69</v>
      </c>
      <c r="E5451" t="s">
        <v>23</v>
      </c>
      <c r="F5451">
        <v>8994</v>
      </c>
      <c r="G5451" t="s">
        <v>18</v>
      </c>
      <c r="H5451" t="s">
        <v>25</v>
      </c>
      <c r="I5451" t="s">
        <v>37</v>
      </c>
      <c r="J5451">
        <v>0</v>
      </c>
      <c r="K5451">
        <v>1</v>
      </c>
      <c r="L5451">
        <v>0</v>
      </c>
      <c r="M5451">
        <v>10.56</v>
      </c>
      <c r="N5451">
        <v>16</v>
      </c>
      <c r="O5451" t="s">
        <v>30</v>
      </c>
      <c r="P5451" s="23">
        <v>0</v>
      </c>
      <c r="Q5451" t="s">
        <v>9993</v>
      </c>
      <c r="R5451" t="s">
        <v>9994</v>
      </c>
      <c r="S5451" t="s">
        <v>10019</v>
      </c>
      <c r="T5451" t="s">
        <v>10020</v>
      </c>
      <c r="U5451" t="s">
        <v>10074</v>
      </c>
      <c r="V5451">
        <v>0</v>
      </c>
      <c r="W5451">
        <v>0</v>
      </c>
      <c r="X5451">
        <v>0</v>
      </c>
      <c r="Y5451">
        <v>0</v>
      </c>
    </row>
    <row r="5452" spans="1:25">
      <c r="A5452">
        <v>5451</v>
      </c>
      <c r="B5452">
        <v>95712</v>
      </c>
      <c r="C5452" t="s">
        <v>15545</v>
      </c>
      <c r="D5452">
        <v>253.83</v>
      </c>
      <c r="E5452" t="s">
        <v>23</v>
      </c>
      <c r="F5452">
        <v>9046</v>
      </c>
      <c r="G5452" t="s">
        <v>47</v>
      </c>
      <c r="H5452" t="s">
        <v>25</v>
      </c>
      <c r="I5452" t="s">
        <v>68</v>
      </c>
      <c r="J5452">
        <v>0</v>
      </c>
      <c r="K5452">
        <v>0</v>
      </c>
      <c r="L5452">
        <v>0</v>
      </c>
      <c r="M5452">
        <v>7.29</v>
      </c>
      <c r="N5452">
        <v>21</v>
      </c>
      <c r="O5452" t="s">
        <v>42</v>
      </c>
      <c r="P5452" s="23">
        <v>0</v>
      </c>
      <c r="Q5452" t="s">
        <v>9993</v>
      </c>
      <c r="R5452" t="s">
        <v>10023</v>
      </c>
      <c r="S5452" t="s">
        <v>10041</v>
      </c>
      <c r="T5452" t="s">
        <v>10025</v>
      </c>
      <c r="U5452" t="s">
        <v>10009</v>
      </c>
      <c r="V5452">
        <v>0</v>
      </c>
      <c r="W5452">
        <v>0</v>
      </c>
      <c r="X5452">
        <v>0</v>
      </c>
      <c r="Y5452">
        <v>0</v>
      </c>
    </row>
    <row r="5453" spans="1:25">
      <c r="A5453">
        <v>5452</v>
      </c>
      <c r="B5453">
        <v>78477</v>
      </c>
      <c r="C5453" t="s">
        <v>15546</v>
      </c>
      <c r="D5453">
        <v>118.22</v>
      </c>
      <c r="E5453" t="s">
        <v>66</v>
      </c>
      <c r="F5453">
        <v>1892</v>
      </c>
      <c r="G5453" t="s">
        <v>36</v>
      </c>
      <c r="H5453" t="s">
        <v>28</v>
      </c>
      <c r="I5453" t="s">
        <v>44</v>
      </c>
      <c r="J5453">
        <v>0</v>
      </c>
      <c r="K5453">
        <v>0</v>
      </c>
      <c r="L5453">
        <v>0</v>
      </c>
      <c r="M5453">
        <v>5.92</v>
      </c>
      <c r="N5453">
        <v>11</v>
      </c>
      <c r="O5453" t="s">
        <v>42</v>
      </c>
      <c r="P5453" s="23">
        <v>0</v>
      </c>
      <c r="Q5453" t="s">
        <v>10002</v>
      </c>
      <c r="R5453" t="s">
        <v>10023</v>
      </c>
      <c r="S5453" t="s">
        <v>10027</v>
      </c>
      <c r="T5453" t="s">
        <v>10028</v>
      </c>
      <c r="U5453" t="s">
        <v>10005</v>
      </c>
      <c r="V5453">
        <v>0</v>
      </c>
      <c r="W5453">
        <v>0</v>
      </c>
      <c r="X5453">
        <v>0</v>
      </c>
      <c r="Y5453">
        <v>0</v>
      </c>
    </row>
    <row r="5454" spans="1:25">
      <c r="A5454">
        <v>5453</v>
      </c>
      <c r="B5454">
        <v>15695</v>
      </c>
      <c r="C5454" t="s">
        <v>15547</v>
      </c>
      <c r="D5454">
        <v>81.88</v>
      </c>
      <c r="E5454" t="s">
        <v>49</v>
      </c>
      <c r="F5454">
        <v>7186</v>
      </c>
      <c r="G5454" t="s">
        <v>36</v>
      </c>
      <c r="H5454" t="s">
        <v>28</v>
      </c>
      <c r="I5454" t="s">
        <v>37</v>
      </c>
      <c r="J5454">
        <v>0</v>
      </c>
      <c r="K5454">
        <v>1</v>
      </c>
      <c r="L5454">
        <v>1</v>
      </c>
      <c r="M5454">
        <v>0.67</v>
      </c>
      <c r="N5454">
        <v>0</v>
      </c>
      <c r="O5454" t="s">
        <v>21</v>
      </c>
      <c r="P5454" s="23">
        <v>0</v>
      </c>
      <c r="Q5454" t="s">
        <v>10002</v>
      </c>
      <c r="R5454" t="s">
        <v>10011</v>
      </c>
      <c r="S5454" t="s">
        <v>10016</v>
      </c>
      <c r="T5454" t="s">
        <v>10017</v>
      </c>
      <c r="U5454" t="s">
        <v>9997</v>
      </c>
      <c r="V5454">
        <v>0</v>
      </c>
      <c r="W5454">
        <v>0</v>
      </c>
      <c r="X5454">
        <v>0</v>
      </c>
      <c r="Y5454">
        <v>1</v>
      </c>
    </row>
    <row r="5455" spans="1:25">
      <c r="A5455">
        <v>5454</v>
      </c>
      <c r="B5455">
        <v>49169</v>
      </c>
      <c r="C5455" t="s">
        <v>15548</v>
      </c>
      <c r="D5455">
        <v>68.62</v>
      </c>
      <c r="E5455" t="s">
        <v>53</v>
      </c>
      <c r="F5455">
        <v>2513</v>
      </c>
      <c r="G5455" t="s">
        <v>18</v>
      </c>
      <c r="H5455" t="s">
        <v>19</v>
      </c>
      <c r="I5455" t="s">
        <v>44</v>
      </c>
      <c r="J5455">
        <v>0</v>
      </c>
      <c r="K5455">
        <v>0</v>
      </c>
      <c r="L5455">
        <v>0</v>
      </c>
      <c r="M5455">
        <v>4.5599999999999996</v>
      </c>
      <c r="N5455">
        <v>17</v>
      </c>
      <c r="O5455" t="s">
        <v>42</v>
      </c>
      <c r="P5455" s="23">
        <v>0</v>
      </c>
      <c r="Q5455" t="s">
        <v>9993</v>
      </c>
      <c r="R5455" t="s">
        <v>10023</v>
      </c>
      <c r="S5455" t="s">
        <v>10019</v>
      </c>
      <c r="T5455" t="s">
        <v>10020</v>
      </c>
      <c r="U5455" t="s">
        <v>10051</v>
      </c>
      <c r="V5455">
        <v>0</v>
      </c>
      <c r="W5455">
        <v>0</v>
      </c>
      <c r="X5455">
        <v>0</v>
      </c>
      <c r="Y5455">
        <v>0</v>
      </c>
    </row>
    <row r="5456" spans="1:25">
      <c r="A5456">
        <v>5455</v>
      </c>
      <c r="B5456">
        <v>57947</v>
      </c>
      <c r="C5456" t="s">
        <v>15549</v>
      </c>
      <c r="D5456">
        <v>55.99</v>
      </c>
      <c r="E5456" t="s">
        <v>53</v>
      </c>
      <c r="F5456">
        <v>5657</v>
      </c>
      <c r="G5456" t="s">
        <v>36</v>
      </c>
      <c r="H5456" t="s">
        <v>28</v>
      </c>
      <c r="I5456" t="s">
        <v>85</v>
      </c>
      <c r="J5456">
        <v>0</v>
      </c>
      <c r="K5456">
        <v>0</v>
      </c>
      <c r="L5456">
        <v>0</v>
      </c>
      <c r="M5456">
        <v>1.84</v>
      </c>
      <c r="N5456">
        <v>20</v>
      </c>
      <c r="O5456" t="s">
        <v>42</v>
      </c>
      <c r="P5456" s="23">
        <v>0</v>
      </c>
      <c r="Q5456" t="s">
        <v>10002</v>
      </c>
      <c r="R5456" t="s">
        <v>10023</v>
      </c>
      <c r="S5456" t="s">
        <v>10049</v>
      </c>
      <c r="T5456" t="s">
        <v>10155</v>
      </c>
      <c r="U5456" t="s">
        <v>10051</v>
      </c>
      <c r="V5456">
        <v>0</v>
      </c>
      <c r="W5456">
        <v>0</v>
      </c>
      <c r="X5456">
        <v>0</v>
      </c>
      <c r="Y5456">
        <v>0</v>
      </c>
    </row>
    <row r="5457" spans="1:25">
      <c r="A5457">
        <v>5456</v>
      </c>
      <c r="B5457">
        <v>57224</v>
      </c>
      <c r="C5457" t="s">
        <v>15550</v>
      </c>
      <c r="D5457">
        <v>112.31</v>
      </c>
      <c r="E5457" t="s">
        <v>32</v>
      </c>
      <c r="F5457">
        <v>2970</v>
      </c>
      <c r="G5457" t="s">
        <v>18</v>
      </c>
      <c r="H5457" t="s">
        <v>25</v>
      </c>
      <c r="I5457" t="s">
        <v>29</v>
      </c>
      <c r="J5457">
        <v>0</v>
      </c>
      <c r="K5457">
        <v>1</v>
      </c>
      <c r="L5457">
        <v>0</v>
      </c>
      <c r="M5457">
        <v>3.06</v>
      </c>
      <c r="N5457">
        <v>8</v>
      </c>
      <c r="O5457" t="s">
        <v>21</v>
      </c>
      <c r="P5457" s="23">
        <v>0</v>
      </c>
      <c r="Q5457" t="s">
        <v>9993</v>
      </c>
      <c r="R5457" t="s">
        <v>9994</v>
      </c>
      <c r="S5457" t="s">
        <v>10084</v>
      </c>
      <c r="T5457" t="s">
        <v>10145</v>
      </c>
      <c r="U5457" t="s">
        <v>10021</v>
      </c>
      <c r="V5457">
        <v>0</v>
      </c>
      <c r="W5457">
        <v>0</v>
      </c>
      <c r="X5457">
        <v>0</v>
      </c>
      <c r="Y5457">
        <v>0</v>
      </c>
    </row>
    <row r="5458" spans="1:25">
      <c r="A5458">
        <v>5457</v>
      </c>
      <c r="B5458">
        <v>55865</v>
      </c>
      <c r="C5458" t="s">
        <v>15551</v>
      </c>
      <c r="D5458">
        <v>70.209999999999994</v>
      </c>
      <c r="E5458" t="s">
        <v>34</v>
      </c>
      <c r="F5458">
        <v>8674</v>
      </c>
      <c r="G5458" t="s">
        <v>36</v>
      </c>
      <c r="H5458" t="s">
        <v>28</v>
      </c>
      <c r="I5458" t="s">
        <v>37</v>
      </c>
      <c r="J5458">
        <v>0</v>
      </c>
      <c r="K5458">
        <v>0</v>
      </c>
      <c r="L5458">
        <v>0</v>
      </c>
      <c r="M5458">
        <v>3.53</v>
      </c>
      <c r="N5458">
        <v>5</v>
      </c>
      <c r="O5458" t="s">
        <v>30</v>
      </c>
      <c r="P5458" s="23">
        <v>0</v>
      </c>
      <c r="Q5458" t="s">
        <v>10002</v>
      </c>
      <c r="R5458" t="s">
        <v>10023</v>
      </c>
      <c r="S5458" t="s">
        <v>10036</v>
      </c>
      <c r="T5458" t="s">
        <v>10303</v>
      </c>
      <c r="U5458" t="s">
        <v>10029</v>
      </c>
      <c r="V5458">
        <v>0</v>
      </c>
      <c r="W5458">
        <v>0</v>
      </c>
      <c r="X5458">
        <v>0</v>
      </c>
      <c r="Y5458">
        <v>1</v>
      </c>
    </row>
    <row r="5459" spans="1:25">
      <c r="A5459">
        <v>5458</v>
      </c>
      <c r="B5459">
        <v>35553</v>
      </c>
      <c r="C5459" t="s">
        <v>15552</v>
      </c>
      <c r="D5459">
        <v>80.34</v>
      </c>
      <c r="E5459" t="s">
        <v>17</v>
      </c>
      <c r="F5459">
        <v>8022</v>
      </c>
      <c r="G5459" t="s">
        <v>36</v>
      </c>
      <c r="H5459" t="s">
        <v>28</v>
      </c>
      <c r="I5459" t="s">
        <v>85</v>
      </c>
      <c r="J5459">
        <v>1</v>
      </c>
      <c r="K5459">
        <v>0</v>
      </c>
      <c r="L5459">
        <v>1</v>
      </c>
      <c r="M5459">
        <v>1.05</v>
      </c>
      <c r="N5459">
        <v>7</v>
      </c>
      <c r="O5459" t="s">
        <v>42</v>
      </c>
      <c r="P5459" s="23">
        <v>0</v>
      </c>
      <c r="Q5459" t="s">
        <v>10002</v>
      </c>
      <c r="R5459" t="s">
        <v>10015</v>
      </c>
      <c r="S5459" t="s">
        <v>10041</v>
      </c>
      <c r="T5459" t="s">
        <v>10042</v>
      </c>
      <c r="U5459" t="s">
        <v>10009</v>
      </c>
      <c r="V5459">
        <v>0</v>
      </c>
      <c r="W5459">
        <v>0</v>
      </c>
      <c r="X5459">
        <v>0</v>
      </c>
      <c r="Y5459">
        <v>0</v>
      </c>
    </row>
    <row r="5460" spans="1:25">
      <c r="A5460">
        <v>5459</v>
      </c>
      <c r="B5460">
        <v>70410</v>
      </c>
      <c r="C5460" t="s">
        <v>15553</v>
      </c>
      <c r="D5460">
        <v>636.1</v>
      </c>
      <c r="E5460" t="s">
        <v>53</v>
      </c>
      <c r="F5460">
        <v>6439</v>
      </c>
      <c r="G5460" t="s">
        <v>24</v>
      </c>
      <c r="H5460" t="s">
        <v>19</v>
      </c>
      <c r="I5460" t="s">
        <v>85</v>
      </c>
      <c r="J5460">
        <v>0</v>
      </c>
      <c r="K5460">
        <v>0</v>
      </c>
      <c r="L5460">
        <v>0</v>
      </c>
      <c r="M5460">
        <v>0.17</v>
      </c>
      <c r="N5460">
        <v>2</v>
      </c>
      <c r="O5460" t="s">
        <v>30</v>
      </c>
      <c r="P5460" s="23">
        <v>0</v>
      </c>
      <c r="Q5460" t="s">
        <v>9993</v>
      </c>
      <c r="R5460" t="s">
        <v>10023</v>
      </c>
      <c r="S5460" t="s">
        <v>10019</v>
      </c>
      <c r="T5460" t="s">
        <v>10189</v>
      </c>
      <c r="U5460" t="s">
        <v>10009</v>
      </c>
      <c r="V5460">
        <v>0</v>
      </c>
      <c r="W5460">
        <v>1</v>
      </c>
      <c r="X5460">
        <v>0</v>
      </c>
      <c r="Y5460">
        <v>1</v>
      </c>
    </row>
    <row r="5461" spans="1:25">
      <c r="A5461">
        <v>5460</v>
      </c>
      <c r="B5461">
        <v>34816</v>
      </c>
      <c r="C5461" t="s">
        <v>15554</v>
      </c>
      <c r="D5461">
        <v>121.73</v>
      </c>
      <c r="E5461" t="s">
        <v>66</v>
      </c>
      <c r="F5461">
        <v>8014</v>
      </c>
      <c r="G5461" t="s">
        <v>24</v>
      </c>
      <c r="H5461" t="s">
        <v>28</v>
      </c>
      <c r="I5461" t="s">
        <v>55</v>
      </c>
      <c r="J5461">
        <v>0</v>
      </c>
      <c r="K5461">
        <v>0</v>
      </c>
      <c r="L5461">
        <v>0</v>
      </c>
      <c r="M5461">
        <v>2.74</v>
      </c>
      <c r="N5461">
        <v>10</v>
      </c>
      <c r="O5461" t="s">
        <v>30</v>
      </c>
      <c r="P5461" s="23">
        <v>0</v>
      </c>
      <c r="Q5461" t="s">
        <v>10002</v>
      </c>
      <c r="R5461" t="s">
        <v>10023</v>
      </c>
      <c r="S5461" t="s">
        <v>9995</v>
      </c>
      <c r="T5461" t="s">
        <v>10134</v>
      </c>
      <c r="U5461" t="s">
        <v>10005</v>
      </c>
      <c r="V5461">
        <v>0</v>
      </c>
      <c r="W5461">
        <v>0</v>
      </c>
      <c r="X5461">
        <v>0</v>
      </c>
      <c r="Y5461">
        <v>0</v>
      </c>
    </row>
    <row r="5462" spans="1:25">
      <c r="A5462">
        <v>5461</v>
      </c>
      <c r="B5462">
        <v>65026</v>
      </c>
      <c r="C5462" t="s">
        <v>15555</v>
      </c>
      <c r="D5462">
        <v>293.02999999999997</v>
      </c>
      <c r="E5462" t="s">
        <v>49</v>
      </c>
      <c r="F5462">
        <v>9663</v>
      </c>
      <c r="G5462" t="s">
        <v>36</v>
      </c>
      <c r="H5462" t="s">
        <v>19</v>
      </c>
      <c r="I5462" t="s">
        <v>40</v>
      </c>
      <c r="J5462">
        <v>1</v>
      </c>
      <c r="K5462">
        <v>1</v>
      </c>
      <c r="L5462">
        <v>0</v>
      </c>
      <c r="M5462">
        <v>2.4700000000000002</v>
      </c>
      <c r="N5462">
        <v>12</v>
      </c>
      <c r="O5462" t="s">
        <v>21</v>
      </c>
      <c r="P5462" s="23">
        <v>0</v>
      </c>
      <c r="Q5462" t="s">
        <v>9993</v>
      </c>
      <c r="R5462" t="s">
        <v>9994</v>
      </c>
      <c r="S5462" t="s">
        <v>9999</v>
      </c>
      <c r="T5462" t="s">
        <v>10171</v>
      </c>
      <c r="U5462" t="s">
        <v>9997</v>
      </c>
      <c r="V5462">
        <v>0</v>
      </c>
      <c r="W5462">
        <v>0</v>
      </c>
      <c r="X5462">
        <v>0</v>
      </c>
      <c r="Y5462">
        <v>0</v>
      </c>
    </row>
    <row r="5463" spans="1:25">
      <c r="A5463">
        <v>5462</v>
      </c>
      <c r="B5463">
        <v>60705</v>
      </c>
      <c r="C5463" t="s">
        <v>15556</v>
      </c>
      <c r="D5463">
        <v>217.44</v>
      </c>
      <c r="E5463" t="s">
        <v>34</v>
      </c>
      <c r="F5463">
        <v>6897</v>
      </c>
      <c r="G5463" t="s">
        <v>47</v>
      </c>
      <c r="H5463" t="s">
        <v>19</v>
      </c>
      <c r="I5463" t="s">
        <v>20</v>
      </c>
      <c r="J5463">
        <v>0</v>
      </c>
      <c r="K5463">
        <v>1</v>
      </c>
      <c r="L5463">
        <v>0</v>
      </c>
      <c r="M5463">
        <v>7.31</v>
      </c>
      <c r="N5463">
        <v>3</v>
      </c>
      <c r="O5463" t="s">
        <v>30</v>
      </c>
      <c r="P5463" s="23">
        <v>0</v>
      </c>
      <c r="Q5463" t="s">
        <v>9993</v>
      </c>
      <c r="R5463" t="s">
        <v>9994</v>
      </c>
      <c r="S5463" t="s">
        <v>10007</v>
      </c>
      <c r="T5463" t="s">
        <v>10004</v>
      </c>
      <c r="U5463" t="s">
        <v>9997</v>
      </c>
      <c r="V5463">
        <v>0</v>
      </c>
      <c r="W5463">
        <v>0</v>
      </c>
      <c r="X5463">
        <v>0</v>
      </c>
      <c r="Y5463">
        <v>1</v>
      </c>
    </row>
    <row r="5464" spans="1:25">
      <c r="A5464">
        <v>5463</v>
      </c>
      <c r="B5464">
        <v>71922</v>
      </c>
      <c r="C5464" t="s">
        <v>15557</v>
      </c>
      <c r="D5464">
        <v>224.57</v>
      </c>
      <c r="E5464" t="s">
        <v>53</v>
      </c>
      <c r="F5464">
        <v>6985</v>
      </c>
      <c r="G5464" t="s">
        <v>47</v>
      </c>
      <c r="H5464" t="s">
        <v>19</v>
      </c>
      <c r="I5464" t="s">
        <v>68</v>
      </c>
      <c r="J5464">
        <v>0</v>
      </c>
      <c r="K5464">
        <v>1</v>
      </c>
      <c r="L5464">
        <v>0</v>
      </c>
      <c r="M5464">
        <v>4.8899999999999997</v>
      </c>
      <c r="N5464">
        <v>0</v>
      </c>
      <c r="O5464" t="s">
        <v>42</v>
      </c>
      <c r="P5464" s="23">
        <v>0</v>
      </c>
      <c r="Q5464" t="s">
        <v>9993</v>
      </c>
      <c r="R5464" t="s">
        <v>9994</v>
      </c>
      <c r="S5464" t="s">
        <v>10012</v>
      </c>
      <c r="T5464" t="s">
        <v>10417</v>
      </c>
      <c r="U5464" t="s">
        <v>10051</v>
      </c>
      <c r="V5464">
        <v>0</v>
      </c>
      <c r="W5464">
        <v>0</v>
      </c>
      <c r="X5464">
        <v>0</v>
      </c>
      <c r="Y5464">
        <v>1</v>
      </c>
    </row>
    <row r="5465" spans="1:25">
      <c r="A5465">
        <v>5464</v>
      </c>
      <c r="B5465">
        <v>83914</v>
      </c>
      <c r="C5465" t="s">
        <v>15558</v>
      </c>
      <c r="D5465">
        <v>57.63</v>
      </c>
      <c r="E5465" t="s">
        <v>53</v>
      </c>
      <c r="F5465">
        <v>1102</v>
      </c>
      <c r="G5465" t="s">
        <v>18</v>
      </c>
      <c r="H5465" t="s">
        <v>28</v>
      </c>
      <c r="I5465" t="s">
        <v>44</v>
      </c>
      <c r="J5465">
        <v>0</v>
      </c>
      <c r="K5465">
        <v>1</v>
      </c>
      <c r="L5465">
        <v>0</v>
      </c>
      <c r="M5465">
        <v>7.46</v>
      </c>
      <c r="N5465">
        <v>19</v>
      </c>
      <c r="O5465" t="s">
        <v>42</v>
      </c>
      <c r="P5465" s="23">
        <v>0</v>
      </c>
      <c r="Q5465" t="s">
        <v>10002</v>
      </c>
      <c r="R5465" t="s">
        <v>9994</v>
      </c>
      <c r="S5465" t="s">
        <v>10079</v>
      </c>
      <c r="T5465" t="s">
        <v>10080</v>
      </c>
      <c r="U5465" t="s">
        <v>10074</v>
      </c>
      <c r="V5465">
        <v>0</v>
      </c>
      <c r="W5465">
        <v>0</v>
      </c>
      <c r="X5465">
        <v>0</v>
      </c>
      <c r="Y5465">
        <v>0</v>
      </c>
    </row>
    <row r="5466" spans="1:25">
      <c r="A5466">
        <v>5465</v>
      </c>
      <c r="B5466">
        <v>11881</v>
      </c>
      <c r="C5466" t="s">
        <v>15559</v>
      </c>
      <c r="D5466">
        <v>338.76</v>
      </c>
      <c r="E5466" t="s">
        <v>53</v>
      </c>
      <c r="F5466">
        <v>5470</v>
      </c>
      <c r="G5466" t="s">
        <v>36</v>
      </c>
      <c r="H5466" t="s">
        <v>25</v>
      </c>
      <c r="I5466" t="s">
        <v>85</v>
      </c>
      <c r="J5466">
        <v>0</v>
      </c>
      <c r="K5466">
        <v>0</v>
      </c>
      <c r="L5466">
        <v>1</v>
      </c>
      <c r="M5466">
        <v>1.05</v>
      </c>
      <c r="N5466">
        <v>1</v>
      </c>
      <c r="O5466" t="s">
        <v>42</v>
      </c>
      <c r="P5466" s="23">
        <v>0</v>
      </c>
      <c r="Q5466" t="s">
        <v>9993</v>
      </c>
      <c r="R5466" t="s">
        <v>10015</v>
      </c>
      <c r="S5466" t="s">
        <v>10003</v>
      </c>
      <c r="T5466" t="s">
        <v>10202</v>
      </c>
      <c r="U5466" t="s">
        <v>9997</v>
      </c>
      <c r="V5466">
        <v>0</v>
      </c>
      <c r="W5466">
        <v>0</v>
      </c>
      <c r="X5466">
        <v>0</v>
      </c>
      <c r="Y5466">
        <v>1</v>
      </c>
    </row>
    <row r="5467" spans="1:25">
      <c r="A5467">
        <v>5466</v>
      </c>
      <c r="B5467">
        <v>49567</v>
      </c>
      <c r="C5467" t="s">
        <v>15560</v>
      </c>
      <c r="D5467">
        <v>62.06</v>
      </c>
      <c r="E5467" t="s">
        <v>53</v>
      </c>
      <c r="F5467">
        <v>3562</v>
      </c>
      <c r="G5467" t="s">
        <v>18</v>
      </c>
      <c r="H5467" t="s">
        <v>19</v>
      </c>
      <c r="I5467" t="s">
        <v>68</v>
      </c>
      <c r="J5467">
        <v>0</v>
      </c>
      <c r="K5467">
        <v>0</v>
      </c>
      <c r="L5467">
        <v>0</v>
      </c>
      <c r="M5467">
        <v>8.43</v>
      </c>
      <c r="N5467">
        <v>11</v>
      </c>
      <c r="O5467" t="s">
        <v>42</v>
      </c>
      <c r="P5467" s="23">
        <v>0</v>
      </c>
      <c r="Q5467" t="s">
        <v>9993</v>
      </c>
      <c r="R5467" t="s">
        <v>10023</v>
      </c>
      <c r="S5467" t="s">
        <v>10003</v>
      </c>
      <c r="T5467" t="s">
        <v>10202</v>
      </c>
      <c r="U5467" t="s">
        <v>10029</v>
      </c>
      <c r="V5467">
        <v>0</v>
      </c>
      <c r="W5467">
        <v>0</v>
      </c>
      <c r="X5467">
        <v>0</v>
      </c>
      <c r="Y5467">
        <v>0</v>
      </c>
    </row>
    <row r="5468" spans="1:25">
      <c r="A5468">
        <v>5467</v>
      </c>
      <c r="B5468">
        <v>57365</v>
      </c>
      <c r="C5468" t="s">
        <v>15561</v>
      </c>
      <c r="D5468">
        <v>32.75</v>
      </c>
      <c r="E5468" t="s">
        <v>32</v>
      </c>
      <c r="F5468">
        <v>5727</v>
      </c>
      <c r="G5468" t="s">
        <v>36</v>
      </c>
      <c r="H5468" t="s">
        <v>25</v>
      </c>
      <c r="I5468" t="s">
        <v>29</v>
      </c>
      <c r="J5468">
        <v>0</v>
      </c>
      <c r="K5468">
        <v>0</v>
      </c>
      <c r="L5468">
        <v>1</v>
      </c>
      <c r="M5468">
        <v>5.1100000000000003</v>
      </c>
      <c r="N5468">
        <v>14</v>
      </c>
      <c r="O5468" t="s">
        <v>30</v>
      </c>
      <c r="P5468" s="23">
        <v>0</v>
      </c>
      <c r="Q5468" t="s">
        <v>9993</v>
      </c>
      <c r="R5468" t="s">
        <v>10015</v>
      </c>
      <c r="S5468" t="s">
        <v>10044</v>
      </c>
      <c r="T5468" t="s">
        <v>10197</v>
      </c>
      <c r="U5468" t="s">
        <v>10051</v>
      </c>
      <c r="V5468">
        <v>0</v>
      </c>
      <c r="W5468">
        <v>0</v>
      </c>
      <c r="X5468">
        <v>0</v>
      </c>
      <c r="Y5468">
        <v>0</v>
      </c>
    </row>
    <row r="5469" spans="1:25">
      <c r="A5469">
        <v>5468</v>
      </c>
      <c r="B5469">
        <v>89211</v>
      </c>
      <c r="C5469" t="s">
        <v>15562</v>
      </c>
      <c r="D5469">
        <v>81.89</v>
      </c>
      <c r="E5469" t="s">
        <v>39</v>
      </c>
      <c r="F5469">
        <v>7970</v>
      </c>
      <c r="G5469" t="s">
        <v>36</v>
      </c>
      <c r="H5469" t="s">
        <v>25</v>
      </c>
      <c r="I5469" t="s">
        <v>20</v>
      </c>
      <c r="J5469">
        <v>0</v>
      </c>
      <c r="K5469">
        <v>0</v>
      </c>
      <c r="L5469">
        <v>1</v>
      </c>
      <c r="M5469">
        <v>4.49</v>
      </c>
      <c r="N5469">
        <v>0</v>
      </c>
      <c r="O5469" t="s">
        <v>21</v>
      </c>
      <c r="P5469" s="23">
        <v>0</v>
      </c>
      <c r="Q5469" t="s">
        <v>9993</v>
      </c>
      <c r="R5469" t="s">
        <v>10015</v>
      </c>
      <c r="S5469" t="s">
        <v>10044</v>
      </c>
      <c r="T5469" t="s">
        <v>10197</v>
      </c>
      <c r="U5469" t="s">
        <v>10021</v>
      </c>
      <c r="V5469">
        <v>0</v>
      </c>
      <c r="W5469">
        <v>0</v>
      </c>
      <c r="X5469">
        <v>0</v>
      </c>
      <c r="Y5469">
        <v>1</v>
      </c>
    </row>
    <row r="5470" spans="1:25">
      <c r="A5470">
        <v>5469</v>
      </c>
      <c r="B5470">
        <v>80122</v>
      </c>
      <c r="C5470" t="s">
        <v>15563</v>
      </c>
      <c r="D5470">
        <v>120.84</v>
      </c>
      <c r="E5470" t="s">
        <v>49</v>
      </c>
      <c r="F5470">
        <v>6478</v>
      </c>
      <c r="G5470" t="s">
        <v>24</v>
      </c>
      <c r="H5470" t="s">
        <v>19</v>
      </c>
      <c r="I5470" t="s">
        <v>44</v>
      </c>
      <c r="J5470">
        <v>1</v>
      </c>
      <c r="K5470">
        <v>1</v>
      </c>
      <c r="L5470">
        <v>1</v>
      </c>
      <c r="M5470">
        <v>5.4</v>
      </c>
      <c r="N5470">
        <v>4</v>
      </c>
      <c r="O5470" t="s">
        <v>30</v>
      </c>
      <c r="P5470" s="23">
        <v>0</v>
      </c>
      <c r="Q5470" t="s">
        <v>9993</v>
      </c>
      <c r="R5470" t="s">
        <v>10011</v>
      </c>
      <c r="S5470" t="s">
        <v>10012</v>
      </c>
      <c r="T5470" t="s">
        <v>10417</v>
      </c>
      <c r="U5470" t="s">
        <v>9997</v>
      </c>
      <c r="V5470">
        <v>0</v>
      </c>
      <c r="W5470">
        <v>0</v>
      </c>
      <c r="X5470">
        <v>0</v>
      </c>
      <c r="Y5470">
        <v>1</v>
      </c>
    </row>
    <row r="5471" spans="1:25">
      <c r="A5471">
        <v>5470</v>
      </c>
      <c r="B5471">
        <v>35006</v>
      </c>
      <c r="C5471" t="s">
        <v>15564</v>
      </c>
      <c r="D5471">
        <v>206.68</v>
      </c>
      <c r="E5471" t="s">
        <v>83</v>
      </c>
      <c r="F5471">
        <v>1500</v>
      </c>
      <c r="G5471" t="s">
        <v>18</v>
      </c>
      <c r="H5471" t="s">
        <v>28</v>
      </c>
      <c r="I5471" t="s">
        <v>40</v>
      </c>
      <c r="J5471">
        <v>0</v>
      </c>
      <c r="K5471">
        <v>1</v>
      </c>
      <c r="L5471">
        <v>0</v>
      </c>
      <c r="M5471">
        <v>0.11</v>
      </c>
      <c r="N5471">
        <v>3</v>
      </c>
      <c r="O5471" t="s">
        <v>42</v>
      </c>
      <c r="P5471" s="23">
        <v>0</v>
      </c>
      <c r="Q5471" t="s">
        <v>10002</v>
      </c>
      <c r="R5471" t="s">
        <v>9994</v>
      </c>
      <c r="S5471" t="s">
        <v>10232</v>
      </c>
      <c r="T5471" t="s">
        <v>10233</v>
      </c>
      <c r="U5471" t="s">
        <v>10074</v>
      </c>
      <c r="V5471">
        <v>0</v>
      </c>
      <c r="W5471">
        <v>0</v>
      </c>
      <c r="X5471">
        <v>0</v>
      </c>
      <c r="Y5471">
        <v>1</v>
      </c>
    </row>
    <row r="5472" spans="1:25">
      <c r="A5472">
        <v>5471</v>
      </c>
      <c r="B5472">
        <v>51198</v>
      </c>
      <c r="C5472" t="s">
        <v>15565</v>
      </c>
      <c r="D5472">
        <v>201.53</v>
      </c>
      <c r="E5472" t="s">
        <v>83</v>
      </c>
      <c r="F5472">
        <v>4110</v>
      </c>
      <c r="G5472" t="s">
        <v>18</v>
      </c>
      <c r="H5472" t="s">
        <v>28</v>
      </c>
      <c r="I5472" t="s">
        <v>37</v>
      </c>
      <c r="J5472">
        <v>0</v>
      </c>
      <c r="K5472">
        <v>0</v>
      </c>
      <c r="L5472">
        <v>0</v>
      </c>
      <c r="M5472">
        <v>1.26</v>
      </c>
      <c r="N5472">
        <v>22</v>
      </c>
      <c r="O5472" t="s">
        <v>30</v>
      </c>
      <c r="P5472" s="23">
        <v>0</v>
      </c>
      <c r="Q5472" t="s">
        <v>10002</v>
      </c>
      <c r="R5472" t="s">
        <v>10023</v>
      </c>
      <c r="S5472" t="s">
        <v>10094</v>
      </c>
      <c r="T5472" t="s">
        <v>10117</v>
      </c>
      <c r="U5472" t="s">
        <v>10005</v>
      </c>
      <c r="V5472">
        <v>0</v>
      </c>
      <c r="W5472">
        <v>0</v>
      </c>
      <c r="X5472">
        <v>0</v>
      </c>
      <c r="Y5472">
        <v>0</v>
      </c>
    </row>
    <row r="5473" spans="1:25">
      <c r="A5473">
        <v>5472</v>
      </c>
      <c r="B5473">
        <v>32831</v>
      </c>
      <c r="C5473" t="s">
        <v>15566</v>
      </c>
      <c r="D5473">
        <v>39.44</v>
      </c>
      <c r="E5473" t="s">
        <v>17</v>
      </c>
      <c r="F5473">
        <v>5757</v>
      </c>
      <c r="G5473" t="s">
        <v>24</v>
      </c>
      <c r="H5473" t="s">
        <v>28</v>
      </c>
      <c r="I5473" t="s">
        <v>68</v>
      </c>
      <c r="J5473">
        <v>1</v>
      </c>
      <c r="K5473">
        <v>1</v>
      </c>
      <c r="L5473">
        <v>0</v>
      </c>
      <c r="M5473">
        <v>6.5</v>
      </c>
      <c r="N5473">
        <v>22</v>
      </c>
      <c r="O5473" t="s">
        <v>21</v>
      </c>
      <c r="P5473" s="23">
        <v>0</v>
      </c>
      <c r="Q5473" t="s">
        <v>10002</v>
      </c>
      <c r="R5473" t="s">
        <v>9994</v>
      </c>
      <c r="S5473" t="s">
        <v>9995</v>
      </c>
      <c r="T5473" t="s">
        <v>10204</v>
      </c>
      <c r="U5473" t="s">
        <v>10005</v>
      </c>
      <c r="V5473">
        <v>0</v>
      </c>
      <c r="W5473">
        <v>0</v>
      </c>
      <c r="X5473">
        <v>0</v>
      </c>
      <c r="Y5473">
        <v>0</v>
      </c>
    </row>
    <row r="5474" spans="1:25">
      <c r="A5474">
        <v>5473</v>
      </c>
      <c r="B5474">
        <v>26459</v>
      </c>
      <c r="C5474" t="s">
        <v>15567</v>
      </c>
      <c r="D5474">
        <v>24.02</v>
      </c>
      <c r="E5474" t="s">
        <v>83</v>
      </c>
      <c r="F5474">
        <v>2034</v>
      </c>
      <c r="G5474" t="s">
        <v>36</v>
      </c>
      <c r="H5474" t="s">
        <v>28</v>
      </c>
      <c r="I5474" t="s">
        <v>55</v>
      </c>
      <c r="J5474">
        <v>1</v>
      </c>
      <c r="K5474">
        <v>0</v>
      </c>
      <c r="L5474">
        <v>0</v>
      </c>
      <c r="M5474">
        <v>0.45</v>
      </c>
      <c r="N5474">
        <v>3</v>
      </c>
      <c r="O5474" t="s">
        <v>21</v>
      </c>
      <c r="P5474" s="23">
        <v>0</v>
      </c>
      <c r="Q5474" t="s">
        <v>10002</v>
      </c>
      <c r="R5474" t="s">
        <v>10023</v>
      </c>
      <c r="S5474" t="s">
        <v>10049</v>
      </c>
      <c r="T5474" t="s">
        <v>10155</v>
      </c>
      <c r="U5474" t="s">
        <v>10021</v>
      </c>
      <c r="V5474">
        <v>0</v>
      </c>
      <c r="W5474">
        <v>0</v>
      </c>
      <c r="X5474">
        <v>0</v>
      </c>
      <c r="Y5474">
        <v>1</v>
      </c>
    </row>
    <row r="5475" spans="1:25">
      <c r="A5475">
        <v>5474</v>
      </c>
      <c r="B5475">
        <v>42443</v>
      </c>
      <c r="C5475" t="s">
        <v>15568</v>
      </c>
      <c r="D5475">
        <v>214.52</v>
      </c>
      <c r="E5475" t="s">
        <v>83</v>
      </c>
      <c r="F5475">
        <v>8435</v>
      </c>
      <c r="G5475" t="s">
        <v>24</v>
      </c>
      <c r="H5475" t="s">
        <v>28</v>
      </c>
      <c r="I5475" t="s">
        <v>20</v>
      </c>
      <c r="J5475">
        <v>1</v>
      </c>
      <c r="K5475">
        <v>0</v>
      </c>
      <c r="L5475">
        <v>0</v>
      </c>
      <c r="M5475">
        <v>7.77</v>
      </c>
      <c r="N5475">
        <v>17</v>
      </c>
      <c r="O5475" t="s">
        <v>42</v>
      </c>
      <c r="P5475" s="23">
        <v>0</v>
      </c>
      <c r="Q5475" t="s">
        <v>10002</v>
      </c>
      <c r="R5475" t="s">
        <v>10023</v>
      </c>
      <c r="S5475" t="s">
        <v>10027</v>
      </c>
      <c r="T5475" t="s">
        <v>10223</v>
      </c>
      <c r="U5475" t="s">
        <v>10029</v>
      </c>
      <c r="V5475">
        <v>0</v>
      </c>
      <c r="W5475">
        <v>0</v>
      </c>
      <c r="X5475">
        <v>0</v>
      </c>
      <c r="Y5475">
        <v>0</v>
      </c>
    </row>
    <row r="5476" spans="1:25">
      <c r="A5476">
        <v>5475</v>
      </c>
      <c r="B5476">
        <v>52316</v>
      </c>
      <c r="C5476" t="s">
        <v>15569</v>
      </c>
      <c r="D5476">
        <v>123.44</v>
      </c>
      <c r="E5476" t="s">
        <v>27</v>
      </c>
      <c r="F5476">
        <v>3801</v>
      </c>
      <c r="G5476" t="s">
        <v>47</v>
      </c>
      <c r="H5476" t="s">
        <v>19</v>
      </c>
      <c r="I5476" t="s">
        <v>20</v>
      </c>
      <c r="J5476">
        <v>1</v>
      </c>
      <c r="K5476">
        <v>0</v>
      </c>
      <c r="L5476">
        <v>0</v>
      </c>
      <c r="M5476">
        <v>10.95</v>
      </c>
      <c r="N5476">
        <v>10</v>
      </c>
      <c r="O5476" t="s">
        <v>42</v>
      </c>
      <c r="P5476" s="23">
        <v>0</v>
      </c>
      <c r="Q5476" t="s">
        <v>9993</v>
      </c>
      <c r="R5476" t="s">
        <v>10023</v>
      </c>
      <c r="S5476" t="s">
        <v>10003</v>
      </c>
      <c r="T5476" t="s">
        <v>10106</v>
      </c>
      <c r="U5476" t="s">
        <v>10009</v>
      </c>
      <c r="V5476">
        <v>0</v>
      </c>
      <c r="W5476">
        <v>0</v>
      </c>
      <c r="X5476">
        <v>0</v>
      </c>
      <c r="Y5476">
        <v>0</v>
      </c>
    </row>
    <row r="5477" spans="1:25">
      <c r="A5477">
        <v>5476</v>
      </c>
      <c r="B5477">
        <v>74486</v>
      </c>
      <c r="C5477" t="s">
        <v>15570</v>
      </c>
      <c r="D5477">
        <v>289.49</v>
      </c>
      <c r="E5477" t="s">
        <v>39</v>
      </c>
      <c r="F5477">
        <v>5423</v>
      </c>
      <c r="G5477" t="s">
        <v>36</v>
      </c>
      <c r="H5477" t="s">
        <v>28</v>
      </c>
      <c r="I5477" t="s">
        <v>85</v>
      </c>
      <c r="J5477">
        <v>0</v>
      </c>
      <c r="K5477">
        <v>1</v>
      </c>
      <c r="L5477">
        <v>0</v>
      </c>
      <c r="M5477">
        <v>2.94</v>
      </c>
      <c r="N5477">
        <v>16</v>
      </c>
      <c r="O5477" t="s">
        <v>21</v>
      </c>
      <c r="P5477" s="23">
        <v>0</v>
      </c>
      <c r="Q5477" t="s">
        <v>10002</v>
      </c>
      <c r="R5477" t="s">
        <v>9994</v>
      </c>
      <c r="S5477" t="s">
        <v>10024</v>
      </c>
      <c r="T5477" t="s">
        <v>10143</v>
      </c>
      <c r="U5477" t="s">
        <v>10074</v>
      </c>
      <c r="V5477">
        <v>0</v>
      </c>
      <c r="W5477">
        <v>0</v>
      </c>
      <c r="X5477">
        <v>0</v>
      </c>
      <c r="Y5477">
        <v>0</v>
      </c>
    </row>
    <row r="5478" spans="1:25">
      <c r="A5478">
        <v>5477</v>
      </c>
      <c r="B5478">
        <v>15877</v>
      </c>
      <c r="C5478" t="s">
        <v>15571</v>
      </c>
      <c r="D5478">
        <v>121.82</v>
      </c>
      <c r="E5478" t="s">
        <v>53</v>
      </c>
      <c r="F5478">
        <v>9117</v>
      </c>
      <c r="G5478" t="s">
        <v>36</v>
      </c>
      <c r="H5478" t="s">
        <v>25</v>
      </c>
      <c r="I5478" t="s">
        <v>20</v>
      </c>
      <c r="J5478">
        <v>1</v>
      </c>
      <c r="K5478">
        <v>0</v>
      </c>
      <c r="L5478">
        <v>0</v>
      </c>
      <c r="M5478">
        <v>0.06</v>
      </c>
      <c r="N5478">
        <v>5</v>
      </c>
      <c r="O5478" t="s">
        <v>21</v>
      </c>
      <c r="P5478" s="23">
        <v>0</v>
      </c>
      <c r="Q5478" t="s">
        <v>9993</v>
      </c>
      <c r="R5478" t="s">
        <v>10023</v>
      </c>
      <c r="S5478" t="s">
        <v>10094</v>
      </c>
      <c r="T5478" t="s">
        <v>10095</v>
      </c>
      <c r="U5478" t="s">
        <v>9997</v>
      </c>
      <c r="V5478">
        <v>0</v>
      </c>
      <c r="W5478">
        <v>0</v>
      </c>
      <c r="X5478">
        <v>0</v>
      </c>
      <c r="Y5478">
        <v>1</v>
      </c>
    </row>
    <row r="5479" spans="1:25">
      <c r="A5479">
        <v>5478</v>
      </c>
      <c r="B5479">
        <v>49553</v>
      </c>
      <c r="C5479" t="s">
        <v>15572</v>
      </c>
      <c r="D5479">
        <v>31.19</v>
      </c>
      <c r="E5479" t="s">
        <v>23</v>
      </c>
      <c r="F5479">
        <v>3079</v>
      </c>
      <c r="G5479" t="s">
        <v>36</v>
      </c>
      <c r="H5479" t="s">
        <v>28</v>
      </c>
      <c r="I5479" t="s">
        <v>37</v>
      </c>
      <c r="J5479">
        <v>0</v>
      </c>
      <c r="K5479">
        <v>1</v>
      </c>
      <c r="L5479">
        <v>0</v>
      </c>
      <c r="M5479">
        <v>0.4</v>
      </c>
      <c r="N5479">
        <v>23</v>
      </c>
      <c r="O5479" t="s">
        <v>42</v>
      </c>
      <c r="P5479" s="23">
        <v>0</v>
      </c>
      <c r="Q5479" t="s">
        <v>10002</v>
      </c>
      <c r="R5479" t="s">
        <v>9994</v>
      </c>
      <c r="S5479" t="s">
        <v>10041</v>
      </c>
      <c r="T5479" t="s">
        <v>10025</v>
      </c>
      <c r="U5479" t="s">
        <v>10051</v>
      </c>
      <c r="V5479">
        <v>0</v>
      </c>
      <c r="W5479">
        <v>0</v>
      </c>
      <c r="X5479">
        <v>0</v>
      </c>
      <c r="Y5479">
        <v>0</v>
      </c>
    </row>
    <row r="5480" spans="1:25">
      <c r="A5480">
        <v>5479</v>
      </c>
      <c r="B5480">
        <v>14922</v>
      </c>
      <c r="C5480" t="s">
        <v>15573</v>
      </c>
      <c r="D5480">
        <v>180.8</v>
      </c>
      <c r="E5480" t="s">
        <v>83</v>
      </c>
      <c r="F5480">
        <v>3948</v>
      </c>
      <c r="G5480" t="s">
        <v>36</v>
      </c>
      <c r="H5480" t="s">
        <v>19</v>
      </c>
      <c r="I5480" t="s">
        <v>29</v>
      </c>
      <c r="J5480">
        <v>0</v>
      </c>
      <c r="K5480">
        <v>0</v>
      </c>
      <c r="L5480">
        <v>0</v>
      </c>
      <c r="M5480">
        <v>5.99</v>
      </c>
      <c r="N5480">
        <v>17</v>
      </c>
      <c r="O5480" t="s">
        <v>42</v>
      </c>
      <c r="P5480" s="23">
        <v>0</v>
      </c>
      <c r="Q5480" t="s">
        <v>9993</v>
      </c>
      <c r="R5480" t="s">
        <v>10023</v>
      </c>
      <c r="S5480" t="s">
        <v>10049</v>
      </c>
      <c r="T5480" t="s">
        <v>10069</v>
      </c>
      <c r="U5480" t="s">
        <v>10009</v>
      </c>
      <c r="V5480">
        <v>0</v>
      </c>
      <c r="W5480">
        <v>0</v>
      </c>
      <c r="X5480">
        <v>0</v>
      </c>
      <c r="Y5480">
        <v>0</v>
      </c>
    </row>
    <row r="5481" spans="1:25">
      <c r="A5481">
        <v>5480</v>
      </c>
      <c r="B5481">
        <v>14686</v>
      </c>
      <c r="C5481" t="s">
        <v>15574</v>
      </c>
      <c r="D5481">
        <v>47.72</v>
      </c>
      <c r="E5481" t="s">
        <v>32</v>
      </c>
      <c r="F5481">
        <v>6816</v>
      </c>
      <c r="G5481" t="s">
        <v>24</v>
      </c>
      <c r="H5481" t="s">
        <v>19</v>
      </c>
      <c r="I5481" t="s">
        <v>85</v>
      </c>
      <c r="J5481">
        <v>0</v>
      </c>
      <c r="K5481">
        <v>0</v>
      </c>
      <c r="L5481">
        <v>0</v>
      </c>
      <c r="M5481">
        <v>6.74</v>
      </c>
      <c r="N5481">
        <v>6</v>
      </c>
      <c r="O5481" t="s">
        <v>21</v>
      </c>
      <c r="P5481" s="23">
        <v>0</v>
      </c>
      <c r="Q5481" t="s">
        <v>9993</v>
      </c>
      <c r="R5481" t="s">
        <v>10023</v>
      </c>
      <c r="S5481" t="s">
        <v>10019</v>
      </c>
      <c r="T5481" t="s">
        <v>10047</v>
      </c>
      <c r="U5481" t="s">
        <v>10009</v>
      </c>
      <c r="V5481">
        <v>0</v>
      </c>
      <c r="W5481">
        <v>0</v>
      </c>
      <c r="X5481">
        <v>0</v>
      </c>
      <c r="Y5481">
        <v>0</v>
      </c>
    </row>
    <row r="5482" spans="1:25">
      <c r="A5482">
        <v>5481</v>
      </c>
      <c r="B5482">
        <v>42766</v>
      </c>
      <c r="C5482" t="s">
        <v>15575</v>
      </c>
      <c r="D5482">
        <v>274.64999999999998</v>
      </c>
      <c r="E5482" t="s">
        <v>83</v>
      </c>
      <c r="F5482">
        <v>2821</v>
      </c>
      <c r="G5482" t="s">
        <v>24</v>
      </c>
      <c r="H5482" t="s">
        <v>28</v>
      </c>
      <c r="I5482" t="s">
        <v>85</v>
      </c>
      <c r="J5482">
        <v>0</v>
      </c>
      <c r="K5482">
        <v>0</v>
      </c>
      <c r="L5482">
        <v>0</v>
      </c>
      <c r="M5482">
        <v>2.35</v>
      </c>
      <c r="N5482">
        <v>10</v>
      </c>
      <c r="O5482" t="s">
        <v>42</v>
      </c>
      <c r="P5482" s="23">
        <v>0</v>
      </c>
      <c r="Q5482" t="s">
        <v>10002</v>
      </c>
      <c r="R5482" t="s">
        <v>10023</v>
      </c>
      <c r="S5482" t="s">
        <v>10044</v>
      </c>
      <c r="T5482" t="s">
        <v>10197</v>
      </c>
      <c r="U5482" t="s">
        <v>10051</v>
      </c>
      <c r="V5482">
        <v>0</v>
      </c>
      <c r="W5482">
        <v>0</v>
      </c>
      <c r="X5482">
        <v>0</v>
      </c>
      <c r="Y5482">
        <v>0</v>
      </c>
    </row>
    <row r="5483" spans="1:25">
      <c r="A5483">
        <v>5482</v>
      </c>
      <c r="B5483">
        <v>89943</v>
      </c>
      <c r="C5483" t="s">
        <v>15576</v>
      </c>
      <c r="D5483">
        <v>74.790000000000006</v>
      </c>
      <c r="E5483" t="s">
        <v>39</v>
      </c>
      <c r="F5483">
        <v>6578</v>
      </c>
      <c r="G5483" t="s">
        <v>18</v>
      </c>
      <c r="H5483" t="s">
        <v>28</v>
      </c>
      <c r="I5483" t="s">
        <v>55</v>
      </c>
      <c r="J5483">
        <v>0</v>
      </c>
      <c r="K5483">
        <v>1</v>
      </c>
      <c r="L5483">
        <v>1</v>
      </c>
      <c r="M5483">
        <v>1.1399999999999999</v>
      </c>
      <c r="N5483">
        <v>11</v>
      </c>
      <c r="O5483" t="s">
        <v>21</v>
      </c>
      <c r="P5483" s="23">
        <v>0</v>
      </c>
      <c r="Q5483" t="s">
        <v>10002</v>
      </c>
      <c r="R5483" t="s">
        <v>10011</v>
      </c>
      <c r="S5483" t="s">
        <v>10027</v>
      </c>
      <c r="T5483" t="s">
        <v>10090</v>
      </c>
      <c r="U5483" t="s">
        <v>10021</v>
      </c>
      <c r="V5483">
        <v>0</v>
      </c>
      <c r="W5483">
        <v>0</v>
      </c>
      <c r="X5483">
        <v>0</v>
      </c>
      <c r="Y5483">
        <v>0</v>
      </c>
    </row>
    <row r="5484" spans="1:25">
      <c r="A5484">
        <v>5483</v>
      </c>
      <c r="B5484">
        <v>42006</v>
      </c>
      <c r="C5484" t="s">
        <v>15577</v>
      </c>
      <c r="D5484">
        <v>86.09</v>
      </c>
      <c r="E5484" t="s">
        <v>23</v>
      </c>
      <c r="F5484">
        <v>5181</v>
      </c>
      <c r="G5484" t="s">
        <v>18</v>
      </c>
      <c r="H5484" t="s">
        <v>28</v>
      </c>
      <c r="I5484" t="s">
        <v>29</v>
      </c>
      <c r="J5484">
        <v>0</v>
      </c>
      <c r="K5484">
        <v>0</v>
      </c>
      <c r="L5484">
        <v>1</v>
      </c>
      <c r="M5484">
        <v>14.04</v>
      </c>
      <c r="N5484">
        <v>0</v>
      </c>
      <c r="O5484" t="s">
        <v>42</v>
      </c>
      <c r="P5484" s="23">
        <v>0</v>
      </c>
      <c r="Q5484" t="s">
        <v>10002</v>
      </c>
      <c r="R5484" t="s">
        <v>10015</v>
      </c>
      <c r="S5484" t="s">
        <v>10036</v>
      </c>
      <c r="T5484" t="s">
        <v>10303</v>
      </c>
      <c r="U5484" t="s">
        <v>10005</v>
      </c>
      <c r="V5484">
        <v>0</v>
      </c>
      <c r="W5484">
        <v>0</v>
      </c>
      <c r="X5484">
        <v>0</v>
      </c>
      <c r="Y5484">
        <v>1</v>
      </c>
    </row>
    <row r="5485" spans="1:25">
      <c r="A5485">
        <v>5484</v>
      </c>
      <c r="B5485">
        <v>41422</v>
      </c>
      <c r="C5485" t="s">
        <v>15578</v>
      </c>
      <c r="D5485">
        <v>69.16</v>
      </c>
      <c r="E5485" t="s">
        <v>49</v>
      </c>
      <c r="F5485">
        <v>2966</v>
      </c>
      <c r="G5485" t="s">
        <v>24</v>
      </c>
      <c r="H5485" t="s">
        <v>28</v>
      </c>
      <c r="I5485" t="s">
        <v>40</v>
      </c>
      <c r="J5485">
        <v>0</v>
      </c>
      <c r="K5485">
        <v>1</v>
      </c>
      <c r="L5485">
        <v>0</v>
      </c>
      <c r="M5485">
        <v>14.69</v>
      </c>
      <c r="N5485">
        <v>14</v>
      </c>
      <c r="O5485" t="s">
        <v>21</v>
      </c>
      <c r="P5485" s="23">
        <v>0</v>
      </c>
      <c r="Q5485" t="s">
        <v>10002</v>
      </c>
      <c r="R5485" t="s">
        <v>9994</v>
      </c>
      <c r="S5485" t="s">
        <v>9999</v>
      </c>
      <c r="T5485" t="s">
        <v>10000</v>
      </c>
      <c r="U5485" t="s">
        <v>10009</v>
      </c>
      <c r="V5485">
        <v>0</v>
      </c>
      <c r="W5485">
        <v>0</v>
      </c>
      <c r="X5485">
        <v>0</v>
      </c>
      <c r="Y5485">
        <v>0</v>
      </c>
    </row>
    <row r="5486" spans="1:25">
      <c r="A5486">
        <v>5485</v>
      </c>
      <c r="B5486">
        <v>22205</v>
      </c>
      <c r="C5486" t="s">
        <v>15579</v>
      </c>
      <c r="D5486">
        <v>131.44999999999999</v>
      </c>
      <c r="E5486" t="s">
        <v>27</v>
      </c>
      <c r="F5486">
        <v>9064</v>
      </c>
      <c r="G5486" t="s">
        <v>47</v>
      </c>
      <c r="H5486" t="s">
        <v>25</v>
      </c>
      <c r="I5486" t="s">
        <v>44</v>
      </c>
      <c r="J5486">
        <v>0</v>
      </c>
      <c r="K5486">
        <v>0</v>
      </c>
      <c r="L5486">
        <v>0</v>
      </c>
      <c r="M5486">
        <v>0.7</v>
      </c>
      <c r="N5486">
        <v>21</v>
      </c>
      <c r="O5486" t="s">
        <v>30</v>
      </c>
      <c r="P5486" s="23">
        <v>0</v>
      </c>
      <c r="Q5486" t="s">
        <v>9993</v>
      </c>
      <c r="R5486" t="s">
        <v>10023</v>
      </c>
      <c r="S5486" t="s">
        <v>10041</v>
      </c>
      <c r="T5486" t="s">
        <v>10042</v>
      </c>
      <c r="U5486" t="s">
        <v>9997</v>
      </c>
      <c r="V5486">
        <v>0</v>
      </c>
      <c r="W5486">
        <v>0</v>
      </c>
      <c r="X5486">
        <v>0</v>
      </c>
      <c r="Y5486">
        <v>0</v>
      </c>
    </row>
    <row r="5487" spans="1:25">
      <c r="A5487">
        <v>5486</v>
      </c>
      <c r="B5487">
        <v>96590</v>
      </c>
      <c r="C5487" t="s">
        <v>15580</v>
      </c>
      <c r="D5487">
        <v>527.13</v>
      </c>
      <c r="E5487" t="s">
        <v>53</v>
      </c>
      <c r="F5487">
        <v>5595</v>
      </c>
      <c r="G5487" t="s">
        <v>47</v>
      </c>
      <c r="H5487" t="s">
        <v>28</v>
      </c>
      <c r="I5487" t="s">
        <v>20</v>
      </c>
      <c r="J5487">
        <v>1</v>
      </c>
      <c r="K5487">
        <v>0</v>
      </c>
      <c r="L5487">
        <v>1</v>
      </c>
      <c r="M5487">
        <v>0.43</v>
      </c>
      <c r="N5487">
        <v>17</v>
      </c>
      <c r="O5487" t="s">
        <v>30</v>
      </c>
      <c r="P5487" s="23">
        <v>0</v>
      </c>
      <c r="Q5487" t="s">
        <v>10002</v>
      </c>
      <c r="R5487" t="s">
        <v>10015</v>
      </c>
      <c r="S5487" t="s">
        <v>10071</v>
      </c>
      <c r="T5487" t="s">
        <v>10225</v>
      </c>
      <c r="U5487" t="s">
        <v>10005</v>
      </c>
      <c r="V5487">
        <v>0</v>
      </c>
      <c r="W5487">
        <v>0</v>
      </c>
      <c r="X5487">
        <v>0</v>
      </c>
      <c r="Y5487">
        <v>0</v>
      </c>
    </row>
    <row r="5488" spans="1:25">
      <c r="A5488">
        <v>5487</v>
      </c>
      <c r="B5488">
        <v>33527</v>
      </c>
      <c r="C5488" t="s">
        <v>15581</v>
      </c>
      <c r="D5488">
        <v>47.21</v>
      </c>
      <c r="E5488" t="s">
        <v>32</v>
      </c>
      <c r="F5488">
        <v>1985</v>
      </c>
      <c r="G5488" t="s">
        <v>47</v>
      </c>
      <c r="H5488" t="s">
        <v>25</v>
      </c>
      <c r="I5488" t="s">
        <v>55</v>
      </c>
      <c r="J5488">
        <v>0</v>
      </c>
      <c r="K5488">
        <v>1</v>
      </c>
      <c r="L5488">
        <v>1</v>
      </c>
      <c r="M5488">
        <v>0.23</v>
      </c>
      <c r="N5488">
        <v>12</v>
      </c>
      <c r="O5488" t="s">
        <v>30</v>
      </c>
      <c r="P5488" s="23">
        <v>0</v>
      </c>
      <c r="Q5488" t="s">
        <v>9993</v>
      </c>
      <c r="R5488" t="s">
        <v>10011</v>
      </c>
      <c r="S5488" t="s">
        <v>10232</v>
      </c>
      <c r="T5488" t="s">
        <v>10130</v>
      </c>
      <c r="U5488" t="s">
        <v>10074</v>
      </c>
      <c r="V5488">
        <v>0</v>
      </c>
      <c r="W5488">
        <v>0</v>
      </c>
      <c r="X5488">
        <v>0</v>
      </c>
      <c r="Y5488">
        <v>0</v>
      </c>
    </row>
    <row r="5489" spans="1:25">
      <c r="A5489">
        <v>5488</v>
      </c>
      <c r="B5489">
        <v>28443</v>
      </c>
      <c r="C5489" t="s">
        <v>15582</v>
      </c>
      <c r="D5489">
        <v>60.87</v>
      </c>
      <c r="E5489" t="s">
        <v>17</v>
      </c>
      <c r="F5489">
        <v>7995</v>
      </c>
      <c r="G5489" t="s">
        <v>18</v>
      </c>
      <c r="H5489" t="s">
        <v>19</v>
      </c>
      <c r="I5489" t="s">
        <v>29</v>
      </c>
      <c r="J5489">
        <v>0</v>
      </c>
      <c r="K5489">
        <v>1</v>
      </c>
      <c r="L5489">
        <v>0</v>
      </c>
      <c r="M5489">
        <v>7.84</v>
      </c>
      <c r="N5489">
        <v>1</v>
      </c>
      <c r="O5489" t="s">
        <v>21</v>
      </c>
      <c r="P5489" s="23">
        <v>0</v>
      </c>
      <c r="Q5489" t="s">
        <v>9993</v>
      </c>
      <c r="R5489" t="s">
        <v>9994</v>
      </c>
      <c r="S5489" t="s">
        <v>10071</v>
      </c>
      <c r="T5489" t="s">
        <v>10157</v>
      </c>
      <c r="U5489" t="s">
        <v>10009</v>
      </c>
      <c r="V5489">
        <v>0</v>
      </c>
      <c r="W5489">
        <v>0</v>
      </c>
      <c r="X5489">
        <v>0</v>
      </c>
      <c r="Y5489">
        <v>1</v>
      </c>
    </row>
    <row r="5490" spans="1:25">
      <c r="A5490">
        <v>5489</v>
      </c>
      <c r="B5490">
        <v>26524</v>
      </c>
      <c r="C5490" t="s">
        <v>15583</v>
      </c>
      <c r="D5490">
        <v>157.07</v>
      </c>
      <c r="E5490" t="s">
        <v>49</v>
      </c>
      <c r="F5490">
        <v>1490</v>
      </c>
      <c r="G5490" t="s">
        <v>47</v>
      </c>
      <c r="H5490" t="s">
        <v>28</v>
      </c>
      <c r="I5490" t="s">
        <v>68</v>
      </c>
      <c r="J5490">
        <v>0</v>
      </c>
      <c r="K5490">
        <v>0</v>
      </c>
      <c r="L5490">
        <v>0</v>
      </c>
      <c r="M5490">
        <v>19.55</v>
      </c>
      <c r="N5490">
        <v>13</v>
      </c>
      <c r="O5490" t="s">
        <v>30</v>
      </c>
      <c r="P5490" s="23">
        <v>0</v>
      </c>
      <c r="Q5490" t="s">
        <v>10002</v>
      </c>
      <c r="R5490" t="s">
        <v>10023</v>
      </c>
      <c r="S5490" t="s">
        <v>10027</v>
      </c>
      <c r="T5490" t="s">
        <v>10223</v>
      </c>
      <c r="U5490" t="s">
        <v>10074</v>
      </c>
      <c r="V5490">
        <v>0</v>
      </c>
      <c r="W5490">
        <v>0</v>
      </c>
      <c r="X5490">
        <v>0</v>
      </c>
      <c r="Y5490">
        <v>0</v>
      </c>
    </row>
    <row r="5491" spans="1:25">
      <c r="A5491">
        <v>5490</v>
      </c>
      <c r="B5491">
        <v>38202</v>
      </c>
      <c r="C5491" t="s">
        <v>15584</v>
      </c>
      <c r="D5491">
        <v>232.63</v>
      </c>
      <c r="E5491" t="s">
        <v>17</v>
      </c>
      <c r="F5491">
        <v>1954</v>
      </c>
      <c r="G5491" t="s">
        <v>47</v>
      </c>
      <c r="H5491" t="s">
        <v>28</v>
      </c>
      <c r="I5491" t="s">
        <v>37</v>
      </c>
      <c r="J5491">
        <v>0</v>
      </c>
      <c r="K5491">
        <v>0</v>
      </c>
      <c r="L5491">
        <v>0</v>
      </c>
      <c r="M5491">
        <v>2.89</v>
      </c>
      <c r="N5491">
        <v>16</v>
      </c>
      <c r="O5491" t="s">
        <v>30</v>
      </c>
      <c r="P5491" s="23">
        <v>0</v>
      </c>
      <c r="Q5491" t="s">
        <v>10002</v>
      </c>
      <c r="R5491" t="s">
        <v>10023</v>
      </c>
      <c r="S5491" t="s">
        <v>10071</v>
      </c>
      <c r="T5491" t="s">
        <v>10212</v>
      </c>
      <c r="U5491" t="s">
        <v>10074</v>
      </c>
      <c r="V5491">
        <v>0</v>
      </c>
      <c r="W5491">
        <v>0</v>
      </c>
      <c r="X5491">
        <v>0</v>
      </c>
      <c r="Y5491">
        <v>0</v>
      </c>
    </row>
    <row r="5492" spans="1:25">
      <c r="A5492">
        <v>5491</v>
      </c>
      <c r="B5492">
        <v>75552</v>
      </c>
      <c r="C5492" t="s">
        <v>15585</v>
      </c>
      <c r="D5492">
        <v>457.06</v>
      </c>
      <c r="E5492" t="s">
        <v>53</v>
      </c>
      <c r="F5492">
        <v>8870</v>
      </c>
      <c r="G5492" t="s">
        <v>18</v>
      </c>
      <c r="H5492" t="s">
        <v>28</v>
      </c>
      <c r="I5492" t="s">
        <v>29</v>
      </c>
      <c r="J5492">
        <v>0</v>
      </c>
      <c r="K5492">
        <v>1</v>
      </c>
      <c r="L5492">
        <v>0</v>
      </c>
      <c r="M5492">
        <v>5.59</v>
      </c>
      <c r="N5492">
        <v>2</v>
      </c>
      <c r="O5492" t="s">
        <v>42</v>
      </c>
      <c r="P5492" s="23">
        <v>0</v>
      </c>
      <c r="Q5492" t="s">
        <v>10002</v>
      </c>
      <c r="R5492" t="s">
        <v>9994</v>
      </c>
      <c r="S5492" t="s">
        <v>9999</v>
      </c>
      <c r="T5492" t="s">
        <v>10031</v>
      </c>
      <c r="U5492" t="s">
        <v>10029</v>
      </c>
      <c r="V5492">
        <v>0</v>
      </c>
      <c r="W5492">
        <v>0</v>
      </c>
      <c r="X5492">
        <v>0</v>
      </c>
      <c r="Y5492">
        <v>1</v>
      </c>
    </row>
    <row r="5493" spans="1:25">
      <c r="A5493">
        <v>5492</v>
      </c>
      <c r="B5493">
        <v>56142</v>
      </c>
      <c r="C5493" t="s">
        <v>15586</v>
      </c>
      <c r="D5493">
        <v>36.119999999999997</v>
      </c>
      <c r="E5493" t="s">
        <v>34</v>
      </c>
      <c r="F5493">
        <v>7229</v>
      </c>
      <c r="G5493" t="s">
        <v>47</v>
      </c>
      <c r="H5493" t="s">
        <v>25</v>
      </c>
      <c r="I5493" t="s">
        <v>85</v>
      </c>
      <c r="J5493">
        <v>0</v>
      </c>
      <c r="K5493">
        <v>0</v>
      </c>
      <c r="L5493">
        <v>1</v>
      </c>
      <c r="M5493">
        <v>1.94</v>
      </c>
      <c r="N5493">
        <v>3</v>
      </c>
      <c r="O5493" t="s">
        <v>30</v>
      </c>
      <c r="P5493" s="23">
        <v>0</v>
      </c>
      <c r="Q5493" t="s">
        <v>9993</v>
      </c>
      <c r="R5493" t="s">
        <v>10015</v>
      </c>
      <c r="S5493" t="s">
        <v>10016</v>
      </c>
      <c r="T5493" t="s">
        <v>10370</v>
      </c>
      <c r="U5493" t="s">
        <v>10074</v>
      </c>
      <c r="V5493">
        <v>0</v>
      </c>
      <c r="W5493">
        <v>0</v>
      </c>
      <c r="X5493">
        <v>0</v>
      </c>
      <c r="Y5493">
        <v>1</v>
      </c>
    </row>
    <row r="5494" spans="1:25">
      <c r="A5494">
        <v>5493</v>
      </c>
      <c r="B5494">
        <v>71692</v>
      </c>
      <c r="C5494" t="s">
        <v>15587</v>
      </c>
      <c r="D5494">
        <v>379.47</v>
      </c>
      <c r="E5494" t="s">
        <v>39</v>
      </c>
      <c r="F5494">
        <v>1940</v>
      </c>
      <c r="G5494" t="s">
        <v>18</v>
      </c>
      <c r="H5494" t="s">
        <v>25</v>
      </c>
      <c r="I5494" t="s">
        <v>37</v>
      </c>
      <c r="J5494">
        <v>1</v>
      </c>
      <c r="K5494">
        <v>1</v>
      </c>
      <c r="L5494">
        <v>1</v>
      </c>
      <c r="M5494">
        <v>7.14</v>
      </c>
      <c r="N5494">
        <v>6</v>
      </c>
      <c r="O5494" t="s">
        <v>30</v>
      </c>
      <c r="P5494" s="23">
        <v>0</v>
      </c>
      <c r="Q5494" t="s">
        <v>9993</v>
      </c>
      <c r="R5494" t="s">
        <v>10011</v>
      </c>
      <c r="S5494" t="s">
        <v>10012</v>
      </c>
      <c r="T5494" t="s">
        <v>10308</v>
      </c>
      <c r="U5494" t="s">
        <v>10051</v>
      </c>
      <c r="V5494">
        <v>0</v>
      </c>
      <c r="W5494">
        <v>0</v>
      </c>
      <c r="X5494">
        <v>0</v>
      </c>
      <c r="Y5494">
        <v>0</v>
      </c>
    </row>
    <row r="5495" spans="1:25">
      <c r="A5495">
        <v>5494</v>
      </c>
      <c r="B5495">
        <v>92384</v>
      </c>
      <c r="C5495" t="s">
        <v>15588</v>
      </c>
      <c r="D5495">
        <v>42.09</v>
      </c>
      <c r="E5495" t="s">
        <v>17</v>
      </c>
      <c r="F5495">
        <v>1627</v>
      </c>
      <c r="G5495" t="s">
        <v>18</v>
      </c>
      <c r="H5495" t="s">
        <v>28</v>
      </c>
      <c r="I5495" t="s">
        <v>44</v>
      </c>
      <c r="J5495">
        <v>1</v>
      </c>
      <c r="K5495">
        <v>0</v>
      </c>
      <c r="L5495">
        <v>0</v>
      </c>
      <c r="M5495">
        <v>4.8</v>
      </c>
      <c r="N5495">
        <v>3</v>
      </c>
      <c r="O5495" t="s">
        <v>42</v>
      </c>
      <c r="P5495" s="23">
        <v>0</v>
      </c>
      <c r="Q5495" t="s">
        <v>10002</v>
      </c>
      <c r="R5495" t="s">
        <v>10023</v>
      </c>
      <c r="S5495" t="s">
        <v>9999</v>
      </c>
      <c r="T5495" t="s">
        <v>10000</v>
      </c>
      <c r="U5495" t="s">
        <v>10021</v>
      </c>
      <c r="V5495">
        <v>0</v>
      </c>
      <c r="W5495">
        <v>0</v>
      </c>
      <c r="X5495">
        <v>0</v>
      </c>
      <c r="Y5495">
        <v>1</v>
      </c>
    </row>
    <row r="5496" spans="1:25">
      <c r="A5496">
        <v>5495</v>
      </c>
      <c r="B5496">
        <v>30855</v>
      </c>
      <c r="C5496" t="s">
        <v>15589</v>
      </c>
      <c r="D5496">
        <v>219.15</v>
      </c>
      <c r="E5496" t="s">
        <v>32</v>
      </c>
      <c r="F5496">
        <v>6246</v>
      </c>
      <c r="G5496" t="s">
        <v>24</v>
      </c>
      <c r="H5496" t="s">
        <v>25</v>
      </c>
      <c r="I5496" t="s">
        <v>40</v>
      </c>
      <c r="J5496">
        <v>0</v>
      </c>
      <c r="K5496">
        <v>0</v>
      </c>
      <c r="L5496">
        <v>0</v>
      </c>
      <c r="M5496">
        <v>2.0099999999999998</v>
      </c>
      <c r="N5496">
        <v>19</v>
      </c>
      <c r="O5496" t="s">
        <v>30</v>
      </c>
      <c r="P5496" s="23">
        <v>0</v>
      </c>
      <c r="Q5496" t="s">
        <v>9993</v>
      </c>
      <c r="R5496" t="s">
        <v>10023</v>
      </c>
      <c r="S5496" t="s">
        <v>10003</v>
      </c>
      <c r="T5496" t="s">
        <v>10238</v>
      </c>
      <c r="U5496" t="s">
        <v>10029</v>
      </c>
      <c r="V5496">
        <v>0</v>
      </c>
      <c r="W5496">
        <v>0</v>
      </c>
      <c r="X5496">
        <v>0</v>
      </c>
      <c r="Y5496">
        <v>0</v>
      </c>
    </row>
    <row r="5497" spans="1:25">
      <c r="A5497">
        <v>5496</v>
      </c>
      <c r="B5497">
        <v>93747</v>
      </c>
      <c r="C5497" t="s">
        <v>15590</v>
      </c>
      <c r="D5497">
        <v>47.55</v>
      </c>
      <c r="E5497" t="s">
        <v>66</v>
      </c>
      <c r="F5497">
        <v>1942</v>
      </c>
      <c r="G5497" t="s">
        <v>18</v>
      </c>
      <c r="H5497" t="s">
        <v>19</v>
      </c>
      <c r="I5497" t="s">
        <v>44</v>
      </c>
      <c r="J5497">
        <v>0</v>
      </c>
      <c r="K5497">
        <v>1</v>
      </c>
      <c r="L5497">
        <v>0</v>
      </c>
      <c r="M5497">
        <v>0.84</v>
      </c>
      <c r="N5497">
        <v>22</v>
      </c>
      <c r="O5497" t="s">
        <v>30</v>
      </c>
      <c r="P5497" s="23">
        <v>0</v>
      </c>
      <c r="Q5497" t="s">
        <v>9993</v>
      </c>
      <c r="R5497" t="s">
        <v>9994</v>
      </c>
      <c r="S5497" t="s">
        <v>10027</v>
      </c>
      <c r="T5497" t="s">
        <v>10090</v>
      </c>
      <c r="U5497" t="s">
        <v>10021</v>
      </c>
      <c r="V5497">
        <v>0</v>
      </c>
      <c r="W5497">
        <v>0</v>
      </c>
      <c r="X5497">
        <v>0</v>
      </c>
      <c r="Y5497">
        <v>0</v>
      </c>
    </row>
    <row r="5498" spans="1:25">
      <c r="A5498">
        <v>5497</v>
      </c>
      <c r="B5498">
        <v>70372</v>
      </c>
      <c r="C5498" t="s">
        <v>15591</v>
      </c>
      <c r="D5498">
        <v>246.6</v>
      </c>
      <c r="E5498" t="s">
        <v>23</v>
      </c>
      <c r="F5498">
        <v>5552</v>
      </c>
      <c r="G5498" t="s">
        <v>36</v>
      </c>
      <c r="H5498" t="s">
        <v>28</v>
      </c>
      <c r="I5498" t="s">
        <v>55</v>
      </c>
      <c r="J5498">
        <v>0</v>
      </c>
      <c r="K5498">
        <v>0</v>
      </c>
      <c r="L5498">
        <v>0</v>
      </c>
      <c r="M5498">
        <v>0.65</v>
      </c>
      <c r="N5498">
        <v>13</v>
      </c>
      <c r="O5498" t="s">
        <v>21</v>
      </c>
      <c r="P5498" s="23">
        <v>0</v>
      </c>
      <c r="Q5498" t="s">
        <v>10002</v>
      </c>
      <c r="R5498" t="s">
        <v>10023</v>
      </c>
      <c r="S5498" t="s">
        <v>10012</v>
      </c>
      <c r="T5498" t="s">
        <v>10308</v>
      </c>
      <c r="U5498" t="s">
        <v>10029</v>
      </c>
      <c r="V5498">
        <v>0</v>
      </c>
      <c r="W5498">
        <v>0</v>
      </c>
      <c r="X5498">
        <v>0</v>
      </c>
      <c r="Y5498">
        <v>0</v>
      </c>
    </row>
    <row r="5499" spans="1:25">
      <c r="A5499">
        <v>5498</v>
      </c>
      <c r="B5499">
        <v>35095</v>
      </c>
      <c r="C5499" t="s">
        <v>15592</v>
      </c>
      <c r="D5499">
        <v>120.59</v>
      </c>
      <c r="E5499" t="s">
        <v>39</v>
      </c>
      <c r="F5499">
        <v>4054</v>
      </c>
      <c r="G5499" t="s">
        <v>36</v>
      </c>
      <c r="H5499" t="s">
        <v>25</v>
      </c>
      <c r="I5499" t="s">
        <v>37</v>
      </c>
      <c r="J5499">
        <v>0</v>
      </c>
      <c r="K5499">
        <v>0</v>
      </c>
      <c r="L5499">
        <v>1</v>
      </c>
      <c r="M5499">
        <v>11.22</v>
      </c>
      <c r="N5499">
        <v>23</v>
      </c>
      <c r="O5499" t="s">
        <v>42</v>
      </c>
      <c r="P5499" s="23">
        <v>0</v>
      </c>
      <c r="Q5499" t="s">
        <v>9993</v>
      </c>
      <c r="R5499" t="s">
        <v>10015</v>
      </c>
      <c r="S5499" t="s">
        <v>10036</v>
      </c>
      <c r="T5499" t="s">
        <v>10455</v>
      </c>
      <c r="U5499" t="s">
        <v>10021</v>
      </c>
      <c r="V5499">
        <v>0</v>
      </c>
      <c r="W5499">
        <v>0</v>
      </c>
      <c r="X5499">
        <v>0</v>
      </c>
      <c r="Y5499">
        <v>0</v>
      </c>
    </row>
    <row r="5500" spans="1:25">
      <c r="A5500">
        <v>5499</v>
      </c>
      <c r="B5500">
        <v>48724</v>
      </c>
      <c r="C5500" t="s">
        <v>15593</v>
      </c>
      <c r="D5500">
        <v>146.34</v>
      </c>
      <c r="E5500" t="s">
        <v>17</v>
      </c>
      <c r="F5500">
        <v>8130</v>
      </c>
      <c r="G5500" t="s">
        <v>24</v>
      </c>
      <c r="H5500" t="s">
        <v>25</v>
      </c>
      <c r="I5500" t="s">
        <v>68</v>
      </c>
      <c r="J5500">
        <v>1</v>
      </c>
      <c r="K5500">
        <v>0</v>
      </c>
      <c r="L5500">
        <v>0</v>
      </c>
      <c r="M5500">
        <v>8.58</v>
      </c>
      <c r="N5500">
        <v>19</v>
      </c>
      <c r="O5500" t="s">
        <v>42</v>
      </c>
      <c r="P5500" s="23">
        <v>0</v>
      </c>
      <c r="Q5500" t="s">
        <v>9993</v>
      </c>
      <c r="R5500" t="s">
        <v>10023</v>
      </c>
      <c r="S5500" t="s">
        <v>10079</v>
      </c>
      <c r="T5500" t="s">
        <v>10255</v>
      </c>
      <c r="U5500" t="s">
        <v>10029</v>
      </c>
      <c r="V5500">
        <v>0</v>
      </c>
      <c r="W5500">
        <v>0</v>
      </c>
      <c r="X5500">
        <v>0</v>
      </c>
      <c r="Y5500">
        <v>0</v>
      </c>
    </row>
    <row r="5501" spans="1:25">
      <c r="A5501">
        <v>5500</v>
      </c>
      <c r="B5501">
        <v>59241</v>
      </c>
      <c r="C5501" t="s">
        <v>15594</v>
      </c>
      <c r="D5501">
        <v>15.57</v>
      </c>
      <c r="E5501" t="s">
        <v>23</v>
      </c>
      <c r="F5501">
        <v>7187</v>
      </c>
      <c r="G5501" t="s">
        <v>47</v>
      </c>
      <c r="H5501" t="s">
        <v>28</v>
      </c>
      <c r="I5501" t="s">
        <v>85</v>
      </c>
      <c r="J5501">
        <v>0</v>
      </c>
      <c r="K5501">
        <v>1</v>
      </c>
      <c r="L5501">
        <v>0</v>
      </c>
      <c r="M5501">
        <v>9.32</v>
      </c>
      <c r="N5501">
        <v>5</v>
      </c>
      <c r="O5501" t="s">
        <v>21</v>
      </c>
      <c r="P5501" s="23">
        <v>0</v>
      </c>
      <c r="Q5501" t="s">
        <v>10002</v>
      </c>
      <c r="R5501" t="s">
        <v>9994</v>
      </c>
      <c r="S5501" t="s">
        <v>10019</v>
      </c>
      <c r="T5501" t="s">
        <v>10162</v>
      </c>
      <c r="U5501" t="s">
        <v>10021</v>
      </c>
      <c r="V5501">
        <v>0</v>
      </c>
      <c r="W5501">
        <v>0</v>
      </c>
      <c r="X5501">
        <v>0</v>
      </c>
      <c r="Y5501">
        <v>1</v>
      </c>
    </row>
    <row r="5502" spans="1:25">
      <c r="A5502">
        <v>5501</v>
      </c>
      <c r="B5502">
        <v>62003</v>
      </c>
      <c r="C5502" t="s">
        <v>15595</v>
      </c>
      <c r="D5502">
        <v>72.14</v>
      </c>
      <c r="E5502" t="s">
        <v>66</v>
      </c>
      <c r="F5502">
        <v>9112</v>
      </c>
      <c r="G5502" t="s">
        <v>47</v>
      </c>
      <c r="H5502" t="s">
        <v>19</v>
      </c>
      <c r="I5502" t="s">
        <v>55</v>
      </c>
      <c r="J5502">
        <v>0</v>
      </c>
      <c r="K5502">
        <v>0</v>
      </c>
      <c r="L5502">
        <v>0</v>
      </c>
      <c r="M5502">
        <v>14.95</v>
      </c>
      <c r="N5502">
        <v>1</v>
      </c>
      <c r="O5502" t="s">
        <v>21</v>
      </c>
      <c r="P5502" s="23">
        <v>0</v>
      </c>
      <c r="Q5502" t="s">
        <v>9993</v>
      </c>
      <c r="R5502" t="s">
        <v>10023</v>
      </c>
      <c r="S5502" t="s">
        <v>10071</v>
      </c>
      <c r="T5502" t="s">
        <v>10072</v>
      </c>
      <c r="U5502" t="s">
        <v>10074</v>
      </c>
      <c r="V5502">
        <v>0</v>
      </c>
      <c r="W5502">
        <v>0</v>
      </c>
      <c r="X5502">
        <v>0</v>
      </c>
      <c r="Y5502">
        <v>1</v>
      </c>
    </row>
    <row r="5503" spans="1:25">
      <c r="A5503">
        <v>5502</v>
      </c>
      <c r="B5503">
        <v>78379</v>
      </c>
      <c r="C5503" t="s">
        <v>15596</v>
      </c>
      <c r="D5503">
        <v>312.62</v>
      </c>
      <c r="E5503" t="s">
        <v>23</v>
      </c>
      <c r="F5503">
        <v>9297</v>
      </c>
      <c r="G5503" t="s">
        <v>47</v>
      </c>
      <c r="H5503" t="s">
        <v>25</v>
      </c>
      <c r="I5503" t="s">
        <v>29</v>
      </c>
      <c r="J5503">
        <v>1</v>
      </c>
      <c r="K5503">
        <v>0</v>
      </c>
      <c r="L5503">
        <v>0</v>
      </c>
      <c r="M5503">
        <v>9.74</v>
      </c>
      <c r="N5503">
        <v>16</v>
      </c>
      <c r="O5503" t="s">
        <v>30</v>
      </c>
      <c r="P5503" s="23">
        <v>0</v>
      </c>
      <c r="Q5503" t="s">
        <v>9993</v>
      </c>
      <c r="R5503" t="s">
        <v>10023</v>
      </c>
      <c r="S5503" t="s">
        <v>10044</v>
      </c>
      <c r="T5503" t="s">
        <v>10207</v>
      </c>
      <c r="U5503" t="s">
        <v>9997</v>
      </c>
      <c r="V5503">
        <v>0</v>
      </c>
      <c r="W5503">
        <v>0</v>
      </c>
      <c r="X5503">
        <v>0</v>
      </c>
      <c r="Y5503">
        <v>0</v>
      </c>
    </row>
    <row r="5504" spans="1:25">
      <c r="A5504">
        <v>5503</v>
      </c>
      <c r="B5504">
        <v>25972</v>
      </c>
      <c r="C5504" t="s">
        <v>15597</v>
      </c>
      <c r="D5504">
        <v>913.35</v>
      </c>
      <c r="E5504" t="s">
        <v>27</v>
      </c>
      <c r="F5504">
        <v>1704</v>
      </c>
      <c r="G5504" t="s">
        <v>47</v>
      </c>
      <c r="H5504" t="s">
        <v>28</v>
      </c>
      <c r="I5504" t="s">
        <v>44</v>
      </c>
      <c r="J5504">
        <v>0</v>
      </c>
      <c r="K5504">
        <v>1</v>
      </c>
      <c r="L5504">
        <v>0</v>
      </c>
      <c r="M5504">
        <v>9.7100000000000009</v>
      </c>
      <c r="N5504">
        <v>21</v>
      </c>
      <c r="O5504" t="s">
        <v>42</v>
      </c>
      <c r="P5504" s="23">
        <v>0</v>
      </c>
      <c r="Q5504" t="s">
        <v>10002</v>
      </c>
      <c r="R5504" t="s">
        <v>9994</v>
      </c>
      <c r="S5504" t="s">
        <v>10066</v>
      </c>
      <c r="T5504" t="s">
        <v>10097</v>
      </c>
      <c r="U5504" t="s">
        <v>9997</v>
      </c>
      <c r="V5504">
        <v>0</v>
      </c>
      <c r="W5504">
        <v>1</v>
      </c>
      <c r="X5504">
        <v>0</v>
      </c>
      <c r="Y5504">
        <v>0</v>
      </c>
    </row>
    <row r="5505" spans="1:25">
      <c r="A5505">
        <v>5504</v>
      </c>
      <c r="B5505">
        <v>32927</v>
      </c>
      <c r="C5505" t="s">
        <v>15598</v>
      </c>
      <c r="D5505">
        <v>77.209999999999994</v>
      </c>
      <c r="E5505" t="s">
        <v>39</v>
      </c>
      <c r="F5505">
        <v>1028</v>
      </c>
      <c r="G5505" t="s">
        <v>18</v>
      </c>
      <c r="H5505" t="s">
        <v>28</v>
      </c>
      <c r="I5505" t="s">
        <v>85</v>
      </c>
      <c r="J5505">
        <v>0</v>
      </c>
      <c r="K5505">
        <v>1</v>
      </c>
      <c r="L5505">
        <v>0</v>
      </c>
      <c r="M5505">
        <v>9.91</v>
      </c>
      <c r="N5505">
        <v>3</v>
      </c>
      <c r="O5505" t="s">
        <v>30</v>
      </c>
      <c r="P5505" s="23">
        <v>0</v>
      </c>
      <c r="Q5505" t="s">
        <v>10002</v>
      </c>
      <c r="R5505" t="s">
        <v>9994</v>
      </c>
      <c r="S5505" t="s">
        <v>10016</v>
      </c>
      <c r="T5505" t="s">
        <v>10370</v>
      </c>
      <c r="U5505" t="s">
        <v>9997</v>
      </c>
      <c r="V5505">
        <v>0</v>
      </c>
      <c r="W5505">
        <v>0</v>
      </c>
      <c r="X5505">
        <v>0</v>
      </c>
      <c r="Y5505">
        <v>1</v>
      </c>
    </row>
    <row r="5506" spans="1:25">
      <c r="A5506">
        <v>5505</v>
      </c>
      <c r="B5506">
        <v>76630</v>
      </c>
      <c r="C5506" t="s">
        <v>15599</v>
      </c>
      <c r="D5506">
        <v>66.7</v>
      </c>
      <c r="E5506" t="s">
        <v>34</v>
      </c>
      <c r="F5506">
        <v>7488</v>
      </c>
      <c r="G5506" t="s">
        <v>24</v>
      </c>
      <c r="H5506" t="s">
        <v>28</v>
      </c>
      <c r="I5506" t="s">
        <v>29</v>
      </c>
      <c r="J5506">
        <v>0</v>
      </c>
      <c r="K5506">
        <v>0</v>
      </c>
      <c r="L5506">
        <v>1</v>
      </c>
      <c r="M5506">
        <v>2.04</v>
      </c>
      <c r="N5506">
        <v>10</v>
      </c>
      <c r="O5506" t="s">
        <v>21</v>
      </c>
      <c r="P5506" s="23">
        <v>0</v>
      </c>
      <c r="Q5506" t="s">
        <v>10002</v>
      </c>
      <c r="R5506" t="s">
        <v>10015</v>
      </c>
      <c r="S5506" t="s">
        <v>10094</v>
      </c>
      <c r="T5506" t="s">
        <v>10561</v>
      </c>
      <c r="U5506" t="s">
        <v>10005</v>
      </c>
      <c r="V5506">
        <v>0</v>
      </c>
      <c r="W5506">
        <v>0</v>
      </c>
      <c r="X5506">
        <v>0</v>
      </c>
      <c r="Y5506">
        <v>0</v>
      </c>
    </row>
    <row r="5507" spans="1:25">
      <c r="A5507">
        <v>5506</v>
      </c>
      <c r="B5507">
        <v>62347</v>
      </c>
      <c r="C5507" t="s">
        <v>15600</v>
      </c>
      <c r="D5507">
        <v>43.98</v>
      </c>
      <c r="E5507" t="s">
        <v>34</v>
      </c>
      <c r="F5507">
        <v>4737</v>
      </c>
      <c r="G5507" t="s">
        <v>24</v>
      </c>
      <c r="H5507" t="s">
        <v>19</v>
      </c>
      <c r="I5507" t="s">
        <v>40</v>
      </c>
      <c r="J5507">
        <v>0</v>
      </c>
      <c r="K5507">
        <v>1</v>
      </c>
      <c r="L5507">
        <v>0</v>
      </c>
      <c r="M5507">
        <v>12.44</v>
      </c>
      <c r="N5507">
        <v>9</v>
      </c>
      <c r="O5507" t="s">
        <v>30</v>
      </c>
      <c r="P5507" s="23">
        <v>0</v>
      </c>
      <c r="Q5507" t="s">
        <v>9993</v>
      </c>
      <c r="R5507" t="s">
        <v>9994</v>
      </c>
      <c r="S5507" t="s">
        <v>10071</v>
      </c>
      <c r="T5507" t="s">
        <v>10157</v>
      </c>
      <c r="U5507" t="s">
        <v>10005</v>
      </c>
      <c r="V5507">
        <v>0</v>
      </c>
      <c r="W5507">
        <v>0</v>
      </c>
      <c r="X5507">
        <v>0</v>
      </c>
      <c r="Y5507">
        <v>0</v>
      </c>
    </row>
    <row r="5508" spans="1:25">
      <c r="A5508">
        <v>5507</v>
      </c>
      <c r="B5508">
        <v>98860</v>
      </c>
      <c r="C5508" t="s">
        <v>15601</v>
      </c>
      <c r="D5508">
        <v>50.27</v>
      </c>
      <c r="E5508" t="s">
        <v>32</v>
      </c>
      <c r="F5508">
        <v>1943</v>
      </c>
      <c r="G5508" t="s">
        <v>36</v>
      </c>
      <c r="H5508" t="s">
        <v>25</v>
      </c>
      <c r="I5508" t="s">
        <v>29</v>
      </c>
      <c r="J5508">
        <v>0</v>
      </c>
      <c r="K5508">
        <v>1</v>
      </c>
      <c r="L5508">
        <v>0</v>
      </c>
      <c r="M5508">
        <v>5.23</v>
      </c>
      <c r="N5508">
        <v>22</v>
      </c>
      <c r="O5508" t="s">
        <v>42</v>
      </c>
      <c r="P5508" s="23">
        <v>0</v>
      </c>
      <c r="Q5508" t="s">
        <v>9993</v>
      </c>
      <c r="R5508" t="s">
        <v>9994</v>
      </c>
      <c r="S5508" t="s">
        <v>10066</v>
      </c>
      <c r="T5508" t="s">
        <v>10377</v>
      </c>
      <c r="U5508" t="s">
        <v>10074</v>
      </c>
      <c r="V5508">
        <v>0</v>
      </c>
      <c r="W5508">
        <v>0</v>
      </c>
      <c r="X5508">
        <v>0</v>
      </c>
      <c r="Y5508">
        <v>0</v>
      </c>
    </row>
    <row r="5509" spans="1:25">
      <c r="A5509">
        <v>5508</v>
      </c>
      <c r="B5509">
        <v>96210</v>
      </c>
      <c r="C5509" t="s">
        <v>15602</v>
      </c>
      <c r="D5509">
        <v>244.51</v>
      </c>
      <c r="E5509" t="s">
        <v>66</v>
      </c>
      <c r="F5509">
        <v>1531</v>
      </c>
      <c r="G5509" t="s">
        <v>36</v>
      </c>
      <c r="H5509" t="s">
        <v>19</v>
      </c>
      <c r="I5509" t="s">
        <v>44</v>
      </c>
      <c r="J5509">
        <v>0</v>
      </c>
      <c r="K5509">
        <v>0</v>
      </c>
      <c r="L5509">
        <v>0</v>
      </c>
      <c r="M5509">
        <v>1.1499999999999999</v>
      </c>
      <c r="N5509">
        <v>11</v>
      </c>
      <c r="O5509" t="s">
        <v>42</v>
      </c>
      <c r="P5509" s="23">
        <v>0</v>
      </c>
      <c r="Q5509" t="s">
        <v>9993</v>
      </c>
      <c r="R5509" t="s">
        <v>10023</v>
      </c>
      <c r="S5509" t="s">
        <v>10003</v>
      </c>
      <c r="T5509" t="s">
        <v>10202</v>
      </c>
      <c r="U5509" t="s">
        <v>10009</v>
      </c>
      <c r="V5509">
        <v>0</v>
      </c>
      <c r="W5509">
        <v>0</v>
      </c>
      <c r="X5509">
        <v>0</v>
      </c>
      <c r="Y5509">
        <v>0</v>
      </c>
    </row>
    <row r="5510" spans="1:25">
      <c r="A5510">
        <v>5509</v>
      </c>
      <c r="B5510">
        <v>79518</v>
      </c>
      <c r="C5510" t="s">
        <v>15603</v>
      </c>
      <c r="D5510">
        <v>91.1</v>
      </c>
      <c r="E5510" t="s">
        <v>39</v>
      </c>
      <c r="F5510">
        <v>2262</v>
      </c>
      <c r="G5510" t="s">
        <v>36</v>
      </c>
      <c r="H5510" t="s">
        <v>19</v>
      </c>
      <c r="I5510" t="s">
        <v>20</v>
      </c>
      <c r="J5510">
        <v>0</v>
      </c>
      <c r="K5510">
        <v>0</v>
      </c>
      <c r="L5510">
        <v>0</v>
      </c>
      <c r="M5510">
        <v>7.14</v>
      </c>
      <c r="N5510">
        <v>4</v>
      </c>
      <c r="O5510" t="s">
        <v>21</v>
      </c>
      <c r="P5510" s="23">
        <v>0</v>
      </c>
      <c r="Q5510" t="s">
        <v>9993</v>
      </c>
      <c r="R5510" t="s">
        <v>10023</v>
      </c>
      <c r="S5510" t="s">
        <v>10003</v>
      </c>
      <c r="T5510" t="s">
        <v>10238</v>
      </c>
      <c r="U5510" t="s">
        <v>10021</v>
      </c>
      <c r="V5510">
        <v>0</v>
      </c>
      <c r="W5510">
        <v>0</v>
      </c>
      <c r="X5510">
        <v>0</v>
      </c>
      <c r="Y5510">
        <v>1</v>
      </c>
    </row>
    <row r="5511" spans="1:25">
      <c r="A5511">
        <v>5510</v>
      </c>
      <c r="B5511">
        <v>55283</v>
      </c>
      <c r="C5511" t="s">
        <v>15604</v>
      </c>
      <c r="D5511">
        <v>105.96</v>
      </c>
      <c r="E5511" t="s">
        <v>17</v>
      </c>
      <c r="F5511">
        <v>7236</v>
      </c>
      <c r="G5511" t="s">
        <v>47</v>
      </c>
      <c r="H5511" t="s">
        <v>19</v>
      </c>
      <c r="I5511" t="s">
        <v>37</v>
      </c>
      <c r="J5511">
        <v>1</v>
      </c>
      <c r="K5511">
        <v>0</v>
      </c>
      <c r="L5511">
        <v>0</v>
      </c>
      <c r="M5511">
        <v>4.91</v>
      </c>
      <c r="N5511">
        <v>16</v>
      </c>
      <c r="O5511" t="s">
        <v>21</v>
      </c>
      <c r="P5511" s="23">
        <v>0</v>
      </c>
      <c r="Q5511" t="s">
        <v>9993</v>
      </c>
      <c r="R5511" t="s">
        <v>10023</v>
      </c>
      <c r="S5511" t="s">
        <v>10060</v>
      </c>
      <c r="T5511" t="s">
        <v>10108</v>
      </c>
      <c r="U5511" t="s">
        <v>10051</v>
      </c>
      <c r="V5511">
        <v>0</v>
      </c>
      <c r="W5511">
        <v>0</v>
      </c>
      <c r="X5511">
        <v>0</v>
      </c>
      <c r="Y5511">
        <v>0</v>
      </c>
    </row>
    <row r="5512" spans="1:25">
      <c r="A5512">
        <v>5511</v>
      </c>
      <c r="B5512">
        <v>91326</v>
      </c>
      <c r="C5512" t="s">
        <v>15605</v>
      </c>
      <c r="D5512">
        <v>115.19</v>
      </c>
      <c r="E5512" t="s">
        <v>66</v>
      </c>
      <c r="F5512">
        <v>7213</v>
      </c>
      <c r="G5512" t="s">
        <v>47</v>
      </c>
      <c r="H5512" t="s">
        <v>25</v>
      </c>
      <c r="I5512" t="s">
        <v>55</v>
      </c>
      <c r="J5512">
        <v>0</v>
      </c>
      <c r="K5512">
        <v>1</v>
      </c>
      <c r="L5512">
        <v>0</v>
      </c>
      <c r="M5512">
        <v>1.83</v>
      </c>
      <c r="N5512">
        <v>10</v>
      </c>
      <c r="O5512" t="s">
        <v>30</v>
      </c>
      <c r="P5512" s="23">
        <v>0</v>
      </c>
      <c r="Q5512" t="s">
        <v>9993</v>
      </c>
      <c r="R5512" t="s">
        <v>9994</v>
      </c>
      <c r="S5512" t="s">
        <v>10094</v>
      </c>
      <c r="T5512" t="s">
        <v>10186</v>
      </c>
      <c r="U5512" t="s">
        <v>10021</v>
      </c>
      <c r="V5512">
        <v>0</v>
      </c>
      <c r="W5512">
        <v>0</v>
      </c>
      <c r="X5512">
        <v>0</v>
      </c>
      <c r="Y5512">
        <v>0</v>
      </c>
    </row>
    <row r="5513" spans="1:25">
      <c r="A5513">
        <v>5512</v>
      </c>
      <c r="B5513">
        <v>22205</v>
      </c>
      <c r="C5513" t="s">
        <v>15606</v>
      </c>
      <c r="D5513">
        <v>103.47</v>
      </c>
      <c r="E5513" t="s">
        <v>32</v>
      </c>
      <c r="F5513">
        <v>1456</v>
      </c>
      <c r="G5513" t="s">
        <v>47</v>
      </c>
      <c r="H5513" t="s">
        <v>28</v>
      </c>
      <c r="I5513" t="s">
        <v>29</v>
      </c>
      <c r="J5513">
        <v>0</v>
      </c>
      <c r="K5513">
        <v>0</v>
      </c>
      <c r="L5513">
        <v>0</v>
      </c>
      <c r="M5513">
        <v>0.72</v>
      </c>
      <c r="N5513">
        <v>11</v>
      </c>
      <c r="O5513" t="s">
        <v>21</v>
      </c>
      <c r="P5513" s="23">
        <v>0</v>
      </c>
      <c r="Q5513" t="s">
        <v>10002</v>
      </c>
      <c r="R5513" t="s">
        <v>10023</v>
      </c>
      <c r="S5513" t="s">
        <v>10079</v>
      </c>
      <c r="T5513" t="s">
        <v>10104</v>
      </c>
      <c r="U5513" t="s">
        <v>10051</v>
      </c>
      <c r="V5513">
        <v>0</v>
      </c>
      <c r="W5513">
        <v>0</v>
      </c>
      <c r="X5513">
        <v>0</v>
      </c>
      <c r="Y5513">
        <v>0</v>
      </c>
    </row>
    <row r="5514" spans="1:25">
      <c r="A5514">
        <v>5513</v>
      </c>
      <c r="B5514">
        <v>99874</v>
      </c>
      <c r="C5514" t="s">
        <v>15607</v>
      </c>
      <c r="D5514">
        <v>126.56</v>
      </c>
      <c r="E5514" t="s">
        <v>66</v>
      </c>
      <c r="F5514">
        <v>2650</v>
      </c>
      <c r="G5514" t="s">
        <v>36</v>
      </c>
      <c r="H5514" t="s">
        <v>25</v>
      </c>
      <c r="I5514" t="s">
        <v>68</v>
      </c>
      <c r="J5514">
        <v>0</v>
      </c>
      <c r="K5514">
        <v>0</v>
      </c>
      <c r="L5514">
        <v>1</v>
      </c>
      <c r="M5514">
        <v>10.98</v>
      </c>
      <c r="N5514">
        <v>11</v>
      </c>
      <c r="O5514" t="s">
        <v>21</v>
      </c>
      <c r="P5514" s="23">
        <v>0</v>
      </c>
      <c r="Q5514" t="s">
        <v>9993</v>
      </c>
      <c r="R5514" t="s">
        <v>10015</v>
      </c>
      <c r="S5514" t="s">
        <v>10232</v>
      </c>
      <c r="T5514" t="s">
        <v>10233</v>
      </c>
      <c r="U5514" t="s">
        <v>9997</v>
      </c>
      <c r="V5514">
        <v>0</v>
      </c>
      <c r="W5514">
        <v>0</v>
      </c>
      <c r="X5514">
        <v>0</v>
      </c>
      <c r="Y5514">
        <v>0</v>
      </c>
    </row>
    <row r="5515" spans="1:25">
      <c r="A5515">
        <v>5514</v>
      </c>
      <c r="B5515">
        <v>22748</v>
      </c>
      <c r="C5515" t="s">
        <v>15608</v>
      </c>
      <c r="D5515">
        <v>297.86</v>
      </c>
      <c r="E5515" t="s">
        <v>23</v>
      </c>
      <c r="F5515">
        <v>3238</v>
      </c>
      <c r="G5515" t="s">
        <v>36</v>
      </c>
      <c r="H5515" t="s">
        <v>25</v>
      </c>
      <c r="I5515" t="s">
        <v>55</v>
      </c>
      <c r="J5515">
        <v>0</v>
      </c>
      <c r="K5515">
        <v>0</v>
      </c>
      <c r="L5515">
        <v>1</v>
      </c>
      <c r="M5515">
        <v>8.8800000000000008</v>
      </c>
      <c r="N5515">
        <v>9</v>
      </c>
      <c r="O5515" t="s">
        <v>30</v>
      </c>
      <c r="P5515" s="23">
        <v>0</v>
      </c>
      <c r="Q5515" t="s">
        <v>9993</v>
      </c>
      <c r="R5515" t="s">
        <v>10015</v>
      </c>
      <c r="S5515" t="s">
        <v>10007</v>
      </c>
      <c r="T5515" t="s">
        <v>10008</v>
      </c>
      <c r="U5515" t="s">
        <v>10005</v>
      </c>
      <c r="V5515">
        <v>0</v>
      </c>
      <c r="W5515">
        <v>0</v>
      </c>
      <c r="X5515">
        <v>0</v>
      </c>
      <c r="Y5515">
        <v>0</v>
      </c>
    </row>
    <row r="5516" spans="1:25">
      <c r="A5516">
        <v>5515</v>
      </c>
      <c r="B5516">
        <v>31097</v>
      </c>
      <c r="C5516" t="s">
        <v>15609</v>
      </c>
      <c r="D5516">
        <v>114.35</v>
      </c>
      <c r="E5516" t="s">
        <v>27</v>
      </c>
      <c r="F5516">
        <v>7634</v>
      </c>
      <c r="G5516" t="s">
        <v>18</v>
      </c>
      <c r="H5516" t="s">
        <v>25</v>
      </c>
      <c r="I5516" t="s">
        <v>40</v>
      </c>
      <c r="J5516">
        <v>0</v>
      </c>
      <c r="K5516">
        <v>0</v>
      </c>
      <c r="L5516">
        <v>0</v>
      </c>
      <c r="M5516">
        <v>3.93</v>
      </c>
      <c r="N5516">
        <v>0</v>
      </c>
      <c r="O5516" t="s">
        <v>21</v>
      </c>
      <c r="P5516" s="23">
        <v>0</v>
      </c>
      <c r="Q5516" t="s">
        <v>9993</v>
      </c>
      <c r="R5516" t="s">
        <v>10023</v>
      </c>
      <c r="S5516" t="s">
        <v>10016</v>
      </c>
      <c r="T5516" t="s">
        <v>10017</v>
      </c>
      <c r="U5516" t="s">
        <v>10074</v>
      </c>
      <c r="V5516">
        <v>0</v>
      </c>
      <c r="W5516">
        <v>0</v>
      </c>
      <c r="X5516">
        <v>0</v>
      </c>
      <c r="Y5516">
        <v>1</v>
      </c>
    </row>
    <row r="5517" spans="1:25">
      <c r="A5517">
        <v>5516</v>
      </c>
      <c r="B5517">
        <v>13092</v>
      </c>
      <c r="C5517" t="s">
        <v>15610</v>
      </c>
      <c r="D5517">
        <v>127.85</v>
      </c>
      <c r="E5517" t="s">
        <v>53</v>
      </c>
      <c r="F5517">
        <v>3592</v>
      </c>
      <c r="G5517" t="s">
        <v>24</v>
      </c>
      <c r="H5517" t="s">
        <v>28</v>
      </c>
      <c r="I5517" t="s">
        <v>44</v>
      </c>
      <c r="J5517">
        <v>0</v>
      </c>
      <c r="K5517">
        <v>0</v>
      </c>
      <c r="L5517">
        <v>1</v>
      </c>
      <c r="M5517">
        <v>1.37</v>
      </c>
      <c r="N5517">
        <v>22</v>
      </c>
      <c r="O5517" t="s">
        <v>42</v>
      </c>
      <c r="P5517" s="23">
        <v>0</v>
      </c>
      <c r="Q5517" t="s">
        <v>10002</v>
      </c>
      <c r="R5517" t="s">
        <v>10015</v>
      </c>
      <c r="S5517" t="s">
        <v>10044</v>
      </c>
      <c r="T5517" t="s">
        <v>10045</v>
      </c>
      <c r="U5517" t="s">
        <v>10021</v>
      </c>
      <c r="V5517">
        <v>0</v>
      </c>
      <c r="W5517">
        <v>0</v>
      </c>
      <c r="X5517">
        <v>0</v>
      </c>
      <c r="Y5517">
        <v>0</v>
      </c>
    </row>
    <row r="5518" spans="1:25">
      <c r="A5518">
        <v>5517</v>
      </c>
      <c r="B5518">
        <v>63311</v>
      </c>
      <c r="C5518" t="s">
        <v>15611</v>
      </c>
      <c r="D5518">
        <v>36.340000000000003</v>
      </c>
      <c r="E5518" t="s">
        <v>34</v>
      </c>
      <c r="F5518">
        <v>4647</v>
      </c>
      <c r="G5518" t="s">
        <v>24</v>
      </c>
      <c r="H5518" t="s">
        <v>28</v>
      </c>
      <c r="I5518" t="s">
        <v>37</v>
      </c>
      <c r="J5518">
        <v>0</v>
      </c>
      <c r="K5518">
        <v>0</v>
      </c>
      <c r="L5518">
        <v>0</v>
      </c>
      <c r="M5518">
        <v>0.4</v>
      </c>
      <c r="N5518">
        <v>8</v>
      </c>
      <c r="O5518" t="s">
        <v>21</v>
      </c>
      <c r="P5518" s="23">
        <v>0</v>
      </c>
      <c r="Q5518" t="s">
        <v>10002</v>
      </c>
      <c r="R5518" t="s">
        <v>10023</v>
      </c>
      <c r="S5518" t="s">
        <v>10044</v>
      </c>
      <c r="T5518" t="s">
        <v>9996</v>
      </c>
      <c r="U5518" t="s">
        <v>10029</v>
      </c>
      <c r="V5518">
        <v>0</v>
      </c>
      <c r="W5518">
        <v>0</v>
      </c>
      <c r="X5518">
        <v>0</v>
      </c>
      <c r="Y5518">
        <v>0</v>
      </c>
    </row>
    <row r="5519" spans="1:25">
      <c r="A5519">
        <v>5518</v>
      </c>
      <c r="B5519">
        <v>32692</v>
      </c>
      <c r="C5519" t="s">
        <v>15612</v>
      </c>
      <c r="D5519">
        <v>97.71</v>
      </c>
      <c r="E5519" t="s">
        <v>32</v>
      </c>
      <c r="F5519">
        <v>9798</v>
      </c>
      <c r="G5519" t="s">
        <v>36</v>
      </c>
      <c r="H5519" t="s">
        <v>25</v>
      </c>
      <c r="I5519" t="s">
        <v>55</v>
      </c>
      <c r="J5519">
        <v>1</v>
      </c>
      <c r="K5519">
        <v>1</v>
      </c>
      <c r="L5519">
        <v>0</v>
      </c>
      <c r="M5519">
        <v>8.5</v>
      </c>
      <c r="N5519">
        <v>6</v>
      </c>
      <c r="O5519" t="s">
        <v>21</v>
      </c>
      <c r="P5519" s="23">
        <v>0</v>
      </c>
      <c r="Q5519" t="s">
        <v>9993</v>
      </c>
      <c r="R5519" t="s">
        <v>9994</v>
      </c>
      <c r="S5519" t="s">
        <v>10007</v>
      </c>
      <c r="T5519" t="s">
        <v>10077</v>
      </c>
      <c r="U5519" t="s">
        <v>10005</v>
      </c>
      <c r="V5519">
        <v>0</v>
      </c>
      <c r="W5519">
        <v>0</v>
      </c>
      <c r="X5519">
        <v>0</v>
      </c>
      <c r="Y5519">
        <v>0</v>
      </c>
    </row>
    <row r="5520" spans="1:25">
      <c r="A5520">
        <v>5519</v>
      </c>
      <c r="B5520">
        <v>33862</v>
      </c>
      <c r="C5520" t="s">
        <v>15613</v>
      </c>
      <c r="D5520">
        <v>141.65</v>
      </c>
      <c r="E5520" t="s">
        <v>32</v>
      </c>
      <c r="F5520">
        <v>7525</v>
      </c>
      <c r="G5520" t="s">
        <v>24</v>
      </c>
      <c r="H5520" t="s">
        <v>28</v>
      </c>
      <c r="I5520" t="s">
        <v>55</v>
      </c>
      <c r="J5520">
        <v>0</v>
      </c>
      <c r="K5520">
        <v>0</v>
      </c>
      <c r="L5520">
        <v>0</v>
      </c>
      <c r="M5520">
        <v>0.24</v>
      </c>
      <c r="N5520">
        <v>20</v>
      </c>
      <c r="O5520" t="s">
        <v>21</v>
      </c>
      <c r="P5520" s="23">
        <v>0</v>
      </c>
      <c r="Q5520" t="s">
        <v>10002</v>
      </c>
      <c r="R5520" t="s">
        <v>10023</v>
      </c>
      <c r="S5520" t="s">
        <v>10003</v>
      </c>
      <c r="T5520" t="s">
        <v>10250</v>
      </c>
      <c r="U5520" t="s">
        <v>10009</v>
      </c>
      <c r="V5520">
        <v>0</v>
      </c>
      <c r="W5520">
        <v>0</v>
      </c>
      <c r="X5520">
        <v>0</v>
      </c>
      <c r="Y5520">
        <v>0</v>
      </c>
    </row>
    <row r="5521" spans="1:25">
      <c r="A5521">
        <v>5520</v>
      </c>
      <c r="B5521">
        <v>89507</v>
      </c>
      <c r="C5521" t="s">
        <v>15614</v>
      </c>
      <c r="D5521">
        <v>109.08</v>
      </c>
      <c r="E5521" t="s">
        <v>27</v>
      </c>
      <c r="F5521">
        <v>7744</v>
      </c>
      <c r="G5521" t="s">
        <v>24</v>
      </c>
      <c r="H5521" t="s">
        <v>28</v>
      </c>
      <c r="I5521" t="s">
        <v>37</v>
      </c>
      <c r="J5521">
        <v>1</v>
      </c>
      <c r="K5521">
        <v>0</v>
      </c>
      <c r="L5521">
        <v>0</v>
      </c>
      <c r="M5521">
        <v>20.329999999999998</v>
      </c>
      <c r="N5521">
        <v>9</v>
      </c>
      <c r="O5521" t="s">
        <v>42</v>
      </c>
      <c r="P5521" s="23">
        <v>0</v>
      </c>
      <c r="Q5521" t="s">
        <v>10002</v>
      </c>
      <c r="R5521" t="s">
        <v>10023</v>
      </c>
      <c r="S5521" t="s">
        <v>10060</v>
      </c>
      <c r="T5521" t="s">
        <v>10561</v>
      </c>
      <c r="U5521" t="s">
        <v>10009</v>
      </c>
      <c r="V5521">
        <v>0</v>
      </c>
      <c r="W5521">
        <v>0</v>
      </c>
      <c r="X5521">
        <v>0</v>
      </c>
      <c r="Y5521">
        <v>0</v>
      </c>
    </row>
    <row r="5522" spans="1:25">
      <c r="A5522">
        <v>5521</v>
      </c>
      <c r="B5522">
        <v>90152</v>
      </c>
      <c r="C5522" t="s">
        <v>15615</v>
      </c>
      <c r="D5522">
        <v>175.01</v>
      </c>
      <c r="E5522" t="s">
        <v>49</v>
      </c>
      <c r="F5522">
        <v>4211</v>
      </c>
      <c r="G5522" t="s">
        <v>36</v>
      </c>
      <c r="H5522" t="s">
        <v>28</v>
      </c>
      <c r="I5522" t="s">
        <v>29</v>
      </c>
      <c r="J5522">
        <v>0</v>
      </c>
      <c r="K5522">
        <v>0</v>
      </c>
      <c r="L5522">
        <v>0</v>
      </c>
      <c r="M5522">
        <v>0.82</v>
      </c>
      <c r="N5522">
        <v>0</v>
      </c>
      <c r="O5522" t="s">
        <v>21</v>
      </c>
      <c r="P5522" s="23">
        <v>0</v>
      </c>
      <c r="Q5522" t="s">
        <v>10002</v>
      </c>
      <c r="R5522" t="s">
        <v>10023</v>
      </c>
      <c r="S5522" t="s">
        <v>10019</v>
      </c>
      <c r="T5522" t="s">
        <v>10047</v>
      </c>
      <c r="U5522" t="s">
        <v>10009</v>
      </c>
      <c r="V5522">
        <v>0</v>
      </c>
      <c r="W5522">
        <v>0</v>
      </c>
      <c r="X5522">
        <v>0</v>
      </c>
      <c r="Y5522">
        <v>1</v>
      </c>
    </row>
    <row r="5523" spans="1:25">
      <c r="A5523">
        <v>5522</v>
      </c>
      <c r="B5523">
        <v>80469</v>
      </c>
      <c r="C5523" t="s">
        <v>15616</v>
      </c>
      <c r="D5523">
        <v>107.54</v>
      </c>
      <c r="E5523" t="s">
        <v>83</v>
      </c>
      <c r="F5523">
        <v>5403</v>
      </c>
      <c r="G5523" t="s">
        <v>36</v>
      </c>
      <c r="H5523" t="s">
        <v>19</v>
      </c>
      <c r="I5523" t="s">
        <v>37</v>
      </c>
      <c r="J5523">
        <v>1</v>
      </c>
      <c r="K5523">
        <v>1</v>
      </c>
      <c r="L5523">
        <v>0</v>
      </c>
      <c r="M5523">
        <v>23.25</v>
      </c>
      <c r="N5523">
        <v>21</v>
      </c>
      <c r="O5523" t="s">
        <v>30</v>
      </c>
      <c r="P5523" s="23">
        <v>0</v>
      </c>
      <c r="Q5523" t="s">
        <v>9993</v>
      </c>
      <c r="R5523" t="s">
        <v>9994</v>
      </c>
      <c r="S5523" t="s">
        <v>10044</v>
      </c>
      <c r="T5523" t="s">
        <v>10149</v>
      </c>
      <c r="U5523" t="s">
        <v>10029</v>
      </c>
      <c r="V5523">
        <v>0</v>
      </c>
      <c r="W5523">
        <v>0</v>
      </c>
      <c r="X5523">
        <v>1</v>
      </c>
      <c r="Y5523">
        <v>0</v>
      </c>
    </row>
    <row r="5524" spans="1:25">
      <c r="A5524">
        <v>5523</v>
      </c>
      <c r="B5524">
        <v>14926</v>
      </c>
      <c r="C5524" t="s">
        <v>15617</v>
      </c>
      <c r="D5524">
        <v>116.79</v>
      </c>
      <c r="E5524" t="s">
        <v>23</v>
      </c>
      <c r="F5524">
        <v>6377</v>
      </c>
      <c r="G5524" t="s">
        <v>18</v>
      </c>
      <c r="H5524" t="s">
        <v>19</v>
      </c>
      <c r="I5524" t="s">
        <v>37</v>
      </c>
      <c r="J5524">
        <v>1</v>
      </c>
      <c r="K5524">
        <v>0</v>
      </c>
      <c r="L5524">
        <v>0</v>
      </c>
      <c r="M5524">
        <v>5.09</v>
      </c>
      <c r="N5524">
        <v>16</v>
      </c>
      <c r="O5524" t="s">
        <v>21</v>
      </c>
      <c r="P5524" s="23">
        <v>0</v>
      </c>
      <c r="Q5524" t="s">
        <v>9993</v>
      </c>
      <c r="R5524" t="s">
        <v>10023</v>
      </c>
      <c r="S5524" t="s">
        <v>10003</v>
      </c>
      <c r="T5524" t="s">
        <v>10106</v>
      </c>
      <c r="U5524" t="s">
        <v>10005</v>
      </c>
      <c r="V5524">
        <v>0</v>
      </c>
      <c r="W5524">
        <v>0</v>
      </c>
      <c r="X5524">
        <v>0</v>
      </c>
      <c r="Y5524">
        <v>0</v>
      </c>
    </row>
    <row r="5525" spans="1:25">
      <c r="A5525">
        <v>5524</v>
      </c>
      <c r="B5525">
        <v>13969</v>
      </c>
      <c r="C5525" t="s">
        <v>15618</v>
      </c>
      <c r="D5525">
        <v>58.15</v>
      </c>
      <c r="E5525" t="s">
        <v>49</v>
      </c>
      <c r="F5525">
        <v>1247</v>
      </c>
      <c r="G5525" t="s">
        <v>18</v>
      </c>
      <c r="H5525" t="s">
        <v>19</v>
      </c>
      <c r="I5525" t="s">
        <v>68</v>
      </c>
      <c r="J5525">
        <v>1</v>
      </c>
      <c r="K5525">
        <v>0</v>
      </c>
      <c r="L5525">
        <v>0</v>
      </c>
      <c r="M5525">
        <v>6.08</v>
      </c>
      <c r="N5525">
        <v>21</v>
      </c>
      <c r="O5525" t="s">
        <v>42</v>
      </c>
      <c r="P5525" s="23">
        <v>0</v>
      </c>
      <c r="Q5525" t="s">
        <v>9993</v>
      </c>
      <c r="R5525" t="s">
        <v>10023</v>
      </c>
      <c r="S5525" t="s">
        <v>10044</v>
      </c>
      <c r="T5525" t="s">
        <v>10045</v>
      </c>
      <c r="U5525" t="s">
        <v>10029</v>
      </c>
      <c r="V5525">
        <v>0</v>
      </c>
      <c r="W5525">
        <v>0</v>
      </c>
      <c r="X5525">
        <v>0</v>
      </c>
      <c r="Y5525">
        <v>0</v>
      </c>
    </row>
    <row r="5526" spans="1:25">
      <c r="A5526">
        <v>5525</v>
      </c>
      <c r="B5526">
        <v>45733</v>
      </c>
      <c r="C5526" t="s">
        <v>15619</v>
      </c>
      <c r="D5526">
        <v>111.73</v>
      </c>
      <c r="E5526" t="s">
        <v>27</v>
      </c>
      <c r="F5526">
        <v>2113</v>
      </c>
      <c r="G5526" t="s">
        <v>24</v>
      </c>
      <c r="H5526" t="s">
        <v>25</v>
      </c>
      <c r="I5526" t="s">
        <v>29</v>
      </c>
      <c r="J5526">
        <v>0</v>
      </c>
      <c r="K5526">
        <v>1</v>
      </c>
      <c r="L5526">
        <v>0</v>
      </c>
      <c r="M5526">
        <v>3.84</v>
      </c>
      <c r="N5526">
        <v>5</v>
      </c>
      <c r="O5526" t="s">
        <v>30</v>
      </c>
      <c r="P5526" s="23">
        <v>0</v>
      </c>
      <c r="Q5526" t="s">
        <v>9993</v>
      </c>
      <c r="R5526" t="s">
        <v>9994</v>
      </c>
      <c r="S5526" t="s">
        <v>10232</v>
      </c>
      <c r="T5526" t="s">
        <v>10233</v>
      </c>
      <c r="U5526" t="s">
        <v>10009</v>
      </c>
      <c r="V5526">
        <v>0</v>
      </c>
      <c r="W5526">
        <v>0</v>
      </c>
      <c r="X5526">
        <v>0</v>
      </c>
      <c r="Y5526">
        <v>1</v>
      </c>
    </row>
    <row r="5527" spans="1:25">
      <c r="A5527">
        <v>5526</v>
      </c>
      <c r="B5527">
        <v>79855</v>
      </c>
      <c r="C5527" t="s">
        <v>15620</v>
      </c>
      <c r="D5527">
        <v>349.82</v>
      </c>
      <c r="E5527" t="s">
        <v>32</v>
      </c>
      <c r="F5527">
        <v>8761</v>
      </c>
      <c r="G5527" t="s">
        <v>47</v>
      </c>
      <c r="H5527" t="s">
        <v>25</v>
      </c>
      <c r="I5527" t="s">
        <v>55</v>
      </c>
      <c r="J5527">
        <v>0</v>
      </c>
      <c r="K5527">
        <v>1</v>
      </c>
      <c r="L5527">
        <v>0</v>
      </c>
      <c r="M5527">
        <v>0.11</v>
      </c>
      <c r="N5527">
        <v>3</v>
      </c>
      <c r="O5527" t="s">
        <v>30</v>
      </c>
      <c r="P5527" s="23">
        <v>0</v>
      </c>
      <c r="Q5527" t="s">
        <v>9993</v>
      </c>
      <c r="R5527" t="s">
        <v>9994</v>
      </c>
      <c r="S5527" t="s">
        <v>10084</v>
      </c>
      <c r="T5527" t="s">
        <v>10102</v>
      </c>
      <c r="U5527" t="s">
        <v>10009</v>
      </c>
      <c r="V5527">
        <v>0</v>
      </c>
      <c r="W5527">
        <v>0</v>
      </c>
      <c r="X5527">
        <v>0</v>
      </c>
      <c r="Y5527">
        <v>1</v>
      </c>
    </row>
    <row r="5528" spans="1:25">
      <c r="A5528">
        <v>5527</v>
      </c>
      <c r="B5528">
        <v>51743</v>
      </c>
      <c r="C5528" t="s">
        <v>15621</v>
      </c>
      <c r="D5528">
        <v>178.59</v>
      </c>
      <c r="E5528" t="s">
        <v>39</v>
      </c>
      <c r="F5528">
        <v>9767</v>
      </c>
      <c r="G5528" t="s">
        <v>36</v>
      </c>
      <c r="H5528" t="s">
        <v>25</v>
      </c>
      <c r="I5528" t="s">
        <v>20</v>
      </c>
      <c r="J5528">
        <v>0</v>
      </c>
      <c r="K5528">
        <v>1</v>
      </c>
      <c r="L5528">
        <v>1</v>
      </c>
      <c r="M5528">
        <v>6.32</v>
      </c>
      <c r="N5528">
        <v>19</v>
      </c>
      <c r="O5528" t="s">
        <v>30</v>
      </c>
      <c r="P5528" s="23">
        <v>0</v>
      </c>
      <c r="Q5528" t="s">
        <v>9993</v>
      </c>
      <c r="R5528" t="s">
        <v>10011</v>
      </c>
      <c r="S5528" t="s">
        <v>10027</v>
      </c>
      <c r="T5528" t="s">
        <v>10028</v>
      </c>
      <c r="U5528" t="s">
        <v>10009</v>
      </c>
      <c r="V5528">
        <v>0</v>
      </c>
      <c r="W5528">
        <v>0</v>
      </c>
      <c r="X5528">
        <v>0</v>
      </c>
      <c r="Y5528">
        <v>0</v>
      </c>
    </row>
    <row r="5529" spans="1:25">
      <c r="A5529">
        <v>5528</v>
      </c>
      <c r="B5529">
        <v>49876</v>
      </c>
      <c r="C5529" t="s">
        <v>15622</v>
      </c>
      <c r="D5529">
        <v>99.6</v>
      </c>
      <c r="E5529" t="s">
        <v>53</v>
      </c>
      <c r="F5529">
        <v>6117</v>
      </c>
      <c r="G5529" t="s">
        <v>24</v>
      </c>
      <c r="H5529" t="s">
        <v>19</v>
      </c>
      <c r="I5529" t="s">
        <v>20</v>
      </c>
      <c r="J5529">
        <v>0</v>
      </c>
      <c r="K5529">
        <v>0</v>
      </c>
      <c r="L5529">
        <v>0</v>
      </c>
      <c r="M5529">
        <v>1.69</v>
      </c>
      <c r="N5529">
        <v>5</v>
      </c>
      <c r="O5529" t="s">
        <v>42</v>
      </c>
      <c r="P5529" s="23">
        <v>0</v>
      </c>
      <c r="Q5529" t="s">
        <v>9993</v>
      </c>
      <c r="R5529" t="s">
        <v>10023</v>
      </c>
      <c r="S5529" t="s">
        <v>10041</v>
      </c>
      <c r="T5529" t="s">
        <v>10025</v>
      </c>
      <c r="U5529" t="s">
        <v>10051</v>
      </c>
      <c r="V5529">
        <v>0</v>
      </c>
      <c r="W5529">
        <v>0</v>
      </c>
      <c r="X5529">
        <v>0</v>
      </c>
      <c r="Y5529">
        <v>1</v>
      </c>
    </row>
    <row r="5530" spans="1:25">
      <c r="A5530">
        <v>5529</v>
      </c>
      <c r="B5530">
        <v>30323</v>
      </c>
      <c r="C5530" t="s">
        <v>15623</v>
      </c>
      <c r="D5530">
        <v>222.28</v>
      </c>
      <c r="E5530" t="s">
        <v>53</v>
      </c>
      <c r="F5530">
        <v>2823</v>
      </c>
      <c r="G5530" t="s">
        <v>18</v>
      </c>
      <c r="H5530" t="s">
        <v>25</v>
      </c>
      <c r="I5530" t="s">
        <v>40</v>
      </c>
      <c r="J5530">
        <v>0</v>
      </c>
      <c r="K5530">
        <v>0</v>
      </c>
      <c r="L5530">
        <v>1</v>
      </c>
      <c r="M5530">
        <v>5.2</v>
      </c>
      <c r="N5530">
        <v>17</v>
      </c>
      <c r="O5530" t="s">
        <v>42</v>
      </c>
      <c r="P5530" s="23">
        <v>0</v>
      </c>
      <c r="Q5530" t="s">
        <v>9993</v>
      </c>
      <c r="R5530" t="s">
        <v>10015</v>
      </c>
      <c r="S5530" t="s">
        <v>10019</v>
      </c>
      <c r="T5530" t="s">
        <v>10020</v>
      </c>
      <c r="U5530" t="s">
        <v>9997</v>
      </c>
      <c r="V5530">
        <v>0</v>
      </c>
      <c r="W5530">
        <v>0</v>
      </c>
      <c r="X5530">
        <v>0</v>
      </c>
      <c r="Y5530">
        <v>0</v>
      </c>
    </row>
    <row r="5531" spans="1:25">
      <c r="A5531">
        <v>5530</v>
      </c>
      <c r="B5531">
        <v>26428</v>
      </c>
      <c r="C5531" t="s">
        <v>15624</v>
      </c>
      <c r="D5531">
        <v>51.37</v>
      </c>
      <c r="E5531" t="s">
        <v>49</v>
      </c>
      <c r="F5531">
        <v>8599</v>
      </c>
      <c r="G5531" t="s">
        <v>36</v>
      </c>
      <c r="H5531" t="s">
        <v>25</v>
      </c>
      <c r="I5531" t="s">
        <v>44</v>
      </c>
      <c r="J5531">
        <v>1</v>
      </c>
      <c r="K5531">
        <v>0</v>
      </c>
      <c r="L5531">
        <v>1</v>
      </c>
      <c r="M5531">
        <v>9.66</v>
      </c>
      <c r="N5531">
        <v>5</v>
      </c>
      <c r="O5531" t="s">
        <v>30</v>
      </c>
      <c r="P5531" s="23">
        <v>0</v>
      </c>
      <c r="Q5531" t="s">
        <v>9993</v>
      </c>
      <c r="R5531" t="s">
        <v>10015</v>
      </c>
      <c r="S5531" t="s">
        <v>10016</v>
      </c>
      <c r="T5531" t="s">
        <v>10017</v>
      </c>
      <c r="U5531" t="s">
        <v>10005</v>
      </c>
      <c r="V5531">
        <v>0</v>
      </c>
      <c r="W5531">
        <v>0</v>
      </c>
      <c r="X5531">
        <v>0</v>
      </c>
      <c r="Y5531">
        <v>1</v>
      </c>
    </row>
    <row r="5532" spans="1:25">
      <c r="A5532">
        <v>5531</v>
      </c>
      <c r="B5532">
        <v>44578</v>
      </c>
      <c r="C5532" t="s">
        <v>15625</v>
      </c>
      <c r="D5532">
        <v>160.02000000000001</v>
      </c>
      <c r="E5532" t="s">
        <v>23</v>
      </c>
      <c r="F5532">
        <v>9040</v>
      </c>
      <c r="G5532" t="s">
        <v>18</v>
      </c>
      <c r="H5532" t="s">
        <v>19</v>
      </c>
      <c r="I5532" t="s">
        <v>37</v>
      </c>
      <c r="J5532">
        <v>0</v>
      </c>
      <c r="K5532">
        <v>0</v>
      </c>
      <c r="L5532">
        <v>0</v>
      </c>
      <c r="M5532">
        <v>8.4600000000000009</v>
      </c>
      <c r="N5532">
        <v>22</v>
      </c>
      <c r="O5532" t="s">
        <v>21</v>
      </c>
      <c r="P5532" s="23">
        <v>0</v>
      </c>
      <c r="Q5532" t="s">
        <v>9993</v>
      </c>
      <c r="R5532" t="s">
        <v>10023</v>
      </c>
      <c r="S5532" t="s">
        <v>9995</v>
      </c>
      <c r="T5532" t="s">
        <v>10134</v>
      </c>
      <c r="U5532" t="s">
        <v>10021</v>
      </c>
      <c r="V5532">
        <v>0</v>
      </c>
      <c r="W5532">
        <v>0</v>
      </c>
      <c r="X5532">
        <v>0</v>
      </c>
      <c r="Y5532">
        <v>0</v>
      </c>
    </row>
    <row r="5533" spans="1:25">
      <c r="A5533">
        <v>5532</v>
      </c>
      <c r="B5533">
        <v>96486</v>
      </c>
      <c r="C5533" t="s">
        <v>15626</v>
      </c>
      <c r="D5533">
        <v>295.95999999999998</v>
      </c>
      <c r="E5533" t="s">
        <v>17</v>
      </c>
      <c r="F5533">
        <v>5250</v>
      </c>
      <c r="G5533" t="s">
        <v>18</v>
      </c>
      <c r="H5533" t="s">
        <v>19</v>
      </c>
      <c r="I5533" t="s">
        <v>20</v>
      </c>
      <c r="J5533">
        <v>1</v>
      </c>
      <c r="K5533">
        <v>0</v>
      </c>
      <c r="L5533">
        <v>0</v>
      </c>
      <c r="M5533">
        <v>5.16</v>
      </c>
      <c r="N5533">
        <v>13</v>
      </c>
      <c r="O5533" t="s">
        <v>42</v>
      </c>
      <c r="P5533" s="23">
        <v>0</v>
      </c>
      <c r="Q5533" t="s">
        <v>9993</v>
      </c>
      <c r="R5533" t="s">
        <v>10023</v>
      </c>
      <c r="S5533" t="s">
        <v>9995</v>
      </c>
      <c r="T5533" t="s">
        <v>9996</v>
      </c>
      <c r="U5533" t="s">
        <v>10009</v>
      </c>
      <c r="V5533">
        <v>0</v>
      </c>
      <c r="W5533">
        <v>0</v>
      </c>
      <c r="X5533">
        <v>0</v>
      </c>
      <c r="Y5533">
        <v>0</v>
      </c>
    </row>
    <row r="5534" spans="1:25">
      <c r="A5534">
        <v>5533</v>
      </c>
      <c r="B5534">
        <v>74140</v>
      </c>
      <c r="C5534" t="s">
        <v>15627</v>
      </c>
      <c r="D5534">
        <v>56.41</v>
      </c>
      <c r="E5534" t="s">
        <v>49</v>
      </c>
      <c r="F5534">
        <v>8721</v>
      </c>
      <c r="G5534" t="s">
        <v>36</v>
      </c>
      <c r="H5534" t="s">
        <v>19</v>
      </c>
      <c r="I5534" t="s">
        <v>20</v>
      </c>
      <c r="J5534">
        <v>0</v>
      </c>
      <c r="K5534">
        <v>0</v>
      </c>
      <c r="L5534">
        <v>0</v>
      </c>
      <c r="M5534">
        <v>9.44</v>
      </c>
      <c r="N5534">
        <v>1</v>
      </c>
      <c r="O5534" t="s">
        <v>21</v>
      </c>
      <c r="P5534" s="23">
        <v>0</v>
      </c>
      <c r="Q5534" t="s">
        <v>9993</v>
      </c>
      <c r="R5534" t="s">
        <v>10023</v>
      </c>
      <c r="S5534" t="s">
        <v>10084</v>
      </c>
      <c r="T5534" t="s">
        <v>10178</v>
      </c>
      <c r="U5534" t="s">
        <v>9997</v>
      </c>
      <c r="V5534">
        <v>0</v>
      </c>
      <c r="W5534">
        <v>0</v>
      </c>
      <c r="X5534">
        <v>0</v>
      </c>
      <c r="Y5534">
        <v>1</v>
      </c>
    </row>
    <row r="5535" spans="1:25">
      <c r="A5535">
        <v>5534</v>
      </c>
      <c r="B5535">
        <v>93829</v>
      </c>
      <c r="C5535" t="s">
        <v>15628</v>
      </c>
      <c r="D5535">
        <v>223.36</v>
      </c>
      <c r="E5535" t="s">
        <v>83</v>
      </c>
      <c r="F5535">
        <v>8492</v>
      </c>
      <c r="G5535" t="s">
        <v>36</v>
      </c>
      <c r="H5535" t="s">
        <v>25</v>
      </c>
      <c r="I5535" t="s">
        <v>44</v>
      </c>
      <c r="J5535">
        <v>0</v>
      </c>
      <c r="K5535">
        <v>0</v>
      </c>
      <c r="L5535">
        <v>0</v>
      </c>
      <c r="M5535">
        <v>2.12</v>
      </c>
      <c r="N5535">
        <v>22</v>
      </c>
      <c r="O5535" t="s">
        <v>21</v>
      </c>
      <c r="P5535" s="23">
        <v>0</v>
      </c>
      <c r="Q5535" t="s">
        <v>9993</v>
      </c>
      <c r="R5535" t="s">
        <v>10023</v>
      </c>
      <c r="S5535" t="s">
        <v>10027</v>
      </c>
      <c r="T5535" t="s">
        <v>10223</v>
      </c>
      <c r="U5535" t="s">
        <v>10074</v>
      </c>
      <c r="V5535">
        <v>0</v>
      </c>
      <c r="W5535">
        <v>0</v>
      </c>
      <c r="X5535">
        <v>0</v>
      </c>
      <c r="Y5535">
        <v>0</v>
      </c>
    </row>
    <row r="5536" spans="1:25">
      <c r="A5536">
        <v>5535</v>
      </c>
      <c r="B5536">
        <v>16364</v>
      </c>
      <c r="C5536" t="s">
        <v>15629</v>
      </c>
      <c r="D5536">
        <v>166.9</v>
      </c>
      <c r="E5536" t="s">
        <v>66</v>
      </c>
      <c r="F5536">
        <v>1097</v>
      </c>
      <c r="G5536" t="s">
        <v>18</v>
      </c>
      <c r="H5536" t="s">
        <v>25</v>
      </c>
      <c r="I5536" t="s">
        <v>85</v>
      </c>
      <c r="J5536">
        <v>0</v>
      </c>
      <c r="K5536">
        <v>1</v>
      </c>
      <c r="L5536">
        <v>0</v>
      </c>
      <c r="M5536">
        <v>0.65</v>
      </c>
      <c r="N5536">
        <v>5</v>
      </c>
      <c r="O5536" t="s">
        <v>30</v>
      </c>
      <c r="P5536" s="23">
        <v>0</v>
      </c>
      <c r="Q5536" t="s">
        <v>9993</v>
      </c>
      <c r="R5536" t="s">
        <v>9994</v>
      </c>
      <c r="S5536" t="s">
        <v>10049</v>
      </c>
      <c r="T5536" t="s">
        <v>10050</v>
      </c>
      <c r="U5536" t="s">
        <v>9997</v>
      </c>
      <c r="V5536">
        <v>0</v>
      </c>
      <c r="W5536">
        <v>0</v>
      </c>
      <c r="X5536">
        <v>0</v>
      </c>
      <c r="Y5536">
        <v>1</v>
      </c>
    </row>
    <row r="5537" spans="1:25">
      <c r="A5537">
        <v>5536</v>
      </c>
      <c r="B5537">
        <v>45349</v>
      </c>
      <c r="C5537" t="s">
        <v>15630</v>
      </c>
      <c r="D5537">
        <v>259.94</v>
      </c>
      <c r="E5537" t="s">
        <v>34</v>
      </c>
      <c r="F5537">
        <v>9304</v>
      </c>
      <c r="G5537" t="s">
        <v>18</v>
      </c>
      <c r="H5537" t="s">
        <v>25</v>
      </c>
      <c r="I5537" t="s">
        <v>40</v>
      </c>
      <c r="J5537">
        <v>0</v>
      </c>
      <c r="K5537">
        <v>0</v>
      </c>
      <c r="L5537">
        <v>0</v>
      </c>
      <c r="M5537">
        <v>1.47</v>
      </c>
      <c r="N5537">
        <v>12</v>
      </c>
      <c r="O5537" t="s">
        <v>21</v>
      </c>
      <c r="P5537" s="23">
        <v>0</v>
      </c>
      <c r="Q5537" t="s">
        <v>9993</v>
      </c>
      <c r="R5537" t="s">
        <v>10023</v>
      </c>
      <c r="S5537" t="s">
        <v>10003</v>
      </c>
      <c r="T5537" t="s">
        <v>10238</v>
      </c>
      <c r="U5537" t="s">
        <v>10005</v>
      </c>
      <c r="V5537">
        <v>0</v>
      </c>
      <c r="W5537">
        <v>0</v>
      </c>
      <c r="X5537">
        <v>0</v>
      </c>
      <c r="Y5537">
        <v>0</v>
      </c>
    </row>
    <row r="5538" spans="1:25">
      <c r="A5538">
        <v>5537</v>
      </c>
      <c r="B5538">
        <v>10691</v>
      </c>
      <c r="C5538" t="s">
        <v>15631</v>
      </c>
      <c r="D5538">
        <v>153.13999999999999</v>
      </c>
      <c r="E5538" t="s">
        <v>49</v>
      </c>
      <c r="F5538">
        <v>7908</v>
      </c>
      <c r="G5538" t="s">
        <v>47</v>
      </c>
      <c r="H5538" t="s">
        <v>25</v>
      </c>
      <c r="I5538" t="s">
        <v>68</v>
      </c>
      <c r="J5538">
        <v>0</v>
      </c>
      <c r="K5538">
        <v>1</v>
      </c>
      <c r="L5538">
        <v>0</v>
      </c>
      <c r="M5538">
        <v>4.7699999999999996</v>
      </c>
      <c r="N5538">
        <v>8</v>
      </c>
      <c r="O5538" t="s">
        <v>30</v>
      </c>
      <c r="P5538" s="23">
        <v>0</v>
      </c>
      <c r="Q5538" t="s">
        <v>9993</v>
      </c>
      <c r="R5538" t="s">
        <v>9994</v>
      </c>
      <c r="S5538" t="s">
        <v>10066</v>
      </c>
      <c r="T5538" t="s">
        <v>10173</v>
      </c>
      <c r="U5538" t="s">
        <v>10074</v>
      </c>
      <c r="V5538">
        <v>0</v>
      </c>
      <c r="W5538">
        <v>0</v>
      </c>
      <c r="X5538">
        <v>0</v>
      </c>
      <c r="Y5538">
        <v>0</v>
      </c>
    </row>
    <row r="5539" spans="1:25">
      <c r="A5539">
        <v>5538</v>
      </c>
      <c r="B5539">
        <v>76467</v>
      </c>
      <c r="C5539" t="s">
        <v>15632</v>
      </c>
      <c r="D5539">
        <v>40.33</v>
      </c>
      <c r="E5539" t="s">
        <v>23</v>
      </c>
      <c r="F5539">
        <v>9701</v>
      </c>
      <c r="G5539" t="s">
        <v>36</v>
      </c>
      <c r="H5539" t="s">
        <v>19</v>
      </c>
      <c r="I5539" t="s">
        <v>20</v>
      </c>
      <c r="J5539">
        <v>0</v>
      </c>
      <c r="K5539">
        <v>1</v>
      </c>
      <c r="L5539">
        <v>0</v>
      </c>
      <c r="M5539">
        <v>4.83</v>
      </c>
      <c r="N5539">
        <v>3</v>
      </c>
      <c r="O5539" t="s">
        <v>21</v>
      </c>
      <c r="P5539" s="23">
        <v>0</v>
      </c>
      <c r="Q5539" t="s">
        <v>9993</v>
      </c>
      <c r="R5539" t="s">
        <v>9994</v>
      </c>
      <c r="S5539" t="s">
        <v>10066</v>
      </c>
      <c r="T5539" t="s">
        <v>10067</v>
      </c>
      <c r="U5539" t="s">
        <v>10029</v>
      </c>
      <c r="V5539">
        <v>0</v>
      </c>
      <c r="W5539">
        <v>0</v>
      </c>
      <c r="X5539">
        <v>0</v>
      </c>
      <c r="Y5539">
        <v>1</v>
      </c>
    </row>
    <row r="5540" spans="1:25">
      <c r="A5540">
        <v>5539</v>
      </c>
      <c r="B5540">
        <v>55896</v>
      </c>
      <c r="C5540" t="s">
        <v>15633</v>
      </c>
      <c r="D5540">
        <v>46.75</v>
      </c>
      <c r="E5540" t="s">
        <v>49</v>
      </c>
      <c r="F5540">
        <v>1428</v>
      </c>
      <c r="G5540" t="s">
        <v>18</v>
      </c>
      <c r="H5540" t="s">
        <v>28</v>
      </c>
      <c r="I5540" t="s">
        <v>20</v>
      </c>
      <c r="J5540">
        <v>0</v>
      </c>
      <c r="K5540">
        <v>0</v>
      </c>
      <c r="L5540">
        <v>0</v>
      </c>
      <c r="M5540">
        <v>6.96</v>
      </c>
      <c r="N5540">
        <v>21</v>
      </c>
      <c r="O5540" t="s">
        <v>30</v>
      </c>
      <c r="P5540" s="23">
        <v>0</v>
      </c>
      <c r="Q5540" t="s">
        <v>10002</v>
      </c>
      <c r="R5540" t="s">
        <v>10023</v>
      </c>
      <c r="S5540" t="s">
        <v>10060</v>
      </c>
      <c r="T5540" t="s">
        <v>10061</v>
      </c>
      <c r="U5540" t="s">
        <v>9997</v>
      </c>
      <c r="V5540">
        <v>0</v>
      </c>
      <c r="W5540">
        <v>0</v>
      </c>
      <c r="X5540">
        <v>0</v>
      </c>
      <c r="Y5540">
        <v>0</v>
      </c>
    </row>
    <row r="5541" spans="1:25">
      <c r="A5541">
        <v>5540</v>
      </c>
      <c r="B5541">
        <v>67062</v>
      </c>
      <c r="C5541" t="s">
        <v>15634</v>
      </c>
      <c r="D5541">
        <v>19.989999999999998</v>
      </c>
      <c r="E5541" t="s">
        <v>32</v>
      </c>
      <c r="F5541">
        <v>5198</v>
      </c>
      <c r="G5541" t="s">
        <v>18</v>
      </c>
      <c r="H5541" t="s">
        <v>25</v>
      </c>
      <c r="I5541" t="s">
        <v>20</v>
      </c>
      <c r="J5541">
        <v>1</v>
      </c>
      <c r="K5541">
        <v>0</v>
      </c>
      <c r="L5541">
        <v>0</v>
      </c>
      <c r="M5541">
        <v>0.3</v>
      </c>
      <c r="N5541">
        <v>1</v>
      </c>
      <c r="O5541" t="s">
        <v>30</v>
      </c>
      <c r="P5541" s="23">
        <v>0</v>
      </c>
      <c r="Q5541" t="s">
        <v>9993</v>
      </c>
      <c r="R5541" t="s">
        <v>10023</v>
      </c>
      <c r="S5541" t="s">
        <v>10060</v>
      </c>
      <c r="T5541" t="s">
        <v>10259</v>
      </c>
      <c r="U5541" t="s">
        <v>10021</v>
      </c>
      <c r="V5541">
        <v>0</v>
      </c>
      <c r="W5541">
        <v>0</v>
      </c>
      <c r="X5541">
        <v>0</v>
      </c>
      <c r="Y5541">
        <v>1</v>
      </c>
    </row>
    <row r="5542" spans="1:25">
      <c r="A5542">
        <v>5541</v>
      </c>
      <c r="B5542">
        <v>89762</v>
      </c>
      <c r="C5542" t="s">
        <v>15635</v>
      </c>
      <c r="D5542">
        <v>57.37</v>
      </c>
      <c r="E5542" t="s">
        <v>34</v>
      </c>
      <c r="F5542">
        <v>1083</v>
      </c>
      <c r="G5542" t="s">
        <v>36</v>
      </c>
      <c r="H5542" t="s">
        <v>25</v>
      </c>
      <c r="I5542" t="s">
        <v>20</v>
      </c>
      <c r="J5542">
        <v>0</v>
      </c>
      <c r="K5542">
        <v>0</v>
      </c>
      <c r="L5542">
        <v>0</v>
      </c>
      <c r="M5542">
        <v>5.53</v>
      </c>
      <c r="N5542">
        <v>3</v>
      </c>
      <c r="O5542" t="s">
        <v>21</v>
      </c>
      <c r="P5542" s="23">
        <v>0</v>
      </c>
      <c r="Q5542" t="s">
        <v>9993</v>
      </c>
      <c r="R5542" t="s">
        <v>10023</v>
      </c>
      <c r="S5542" t="s">
        <v>10019</v>
      </c>
      <c r="T5542" t="s">
        <v>10235</v>
      </c>
      <c r="U5542" t="s">
        <v>9997</v>
      </c>
      <c r="V5542">
        <v>0</v>
      </c>
      <c r="W5542">
        <v>0</v>
      </c>
      <c r="X5542">
        <v>0</v>
      </c>
      <c r="Y5542">
        <v>1</v>
      </c>
    </row>
    <row r="5543" spans="1:25">
      <c r="A5543">
        <v>5542</v>
      </c>
      <c r="B5543">
        <v>23861</v>
      </c>
      <c r="C5543" t="s">
        <v>15636</v>
      </c>
      <c r="D5543">
        <v>98.79</v>
      </c>
      <c r="E5543" t="s">
        <v>17</v>
      </c>
      <c r="F5543">
        <v>1608</v>
      </c>
      <c r="G5543" t="s">
        <v>36</v>
      </c>
      <c r="H5543" t="s">
        <v>28</v>
      </c>
      <c r="I5543" t="s">
        <v>85</v>
      </c>
      <c r="J5543">
        <v>0</v>
      </c>
      <c r="K5543">
        <v>0</v>
      </c>
      <c r="L5543">
        <v>0</v>
      </c>
      <c r="M5543">
        <v>9.83</v>
      </c>
      <c r="N5543">
        <v>15</v>
      </c>
      <c r="O5543" t="s">
        <v>30</v>
      </c>
      <c r="P5543" s="23">
        <v>0</v>
      </c>
      <c r="Q5543" t="s">
        <v>10002</v>
      </c>
      <c r="R5543" t="s">
        <v>10023</v>
      </c>
      <c r="S5543" t="s">
        <v>10019</v>
      </c>
      <c r="T5543" t="s">
        <v>10020</v>
      </c>
      <c r="U5543" t="s">
        <v>10074</v>
      </c>
      <c r="V5543">
        <v>0</v>
      </c>
      <c r="W5543">
        <v>0</v>
      </c>
      <c r="X5543">
        <v>0</v>
      </c>
      <c r="Y5543">
        <v>0</v>
      </c>
    </row>
    <row r="5544" spans="1:25">
      <c r="A5544">
        <v>5543</v>
      </c>
      <c r="B5544">
        <v>98302</v>
      </c>
      <c r="C5544" t="s">
        <v>15637</v>
      </c>
      <c r="D5544">
        <v>111.46</v>
      </c>
      <c r="E5544" t="s">
        <v>53</v>
      </c>
      <c r="F5544">
        <v>7331</v>
      </c>
      <c r="G5544" t="s">
        <v>36</v>
      </c>
      <c r="H5544" t="s">
        <v>25</v>
      </c>
      <c r="I5544" t="s">
        <v>68</v>
      </c>
      <c r="J5544">
        <v>0</v>
      </c>
      <c r="K5544">
        <v>0</v>
      </c>
      <c r="L5544">
        <v>0</v>
      </c>
      <c r="M5544">
        <v>1.1299999999999999</v>
      </c>
      <c r="N5544">
        <v>11</v>
      </c>
      <c r="O5544" t="s">
        <v>30</v>
      </c>
      <c r="P5544" s="23">
        <v>0</v>
      </c>
      <c r="Q5544" t="s">
        <v>9993</v>
      </c>
      <c r="R5544" t="s">
        <v>10023</v>
      </c>
      <c r="S5544" t="s">
        <v>10079</v>
      </c>
      <c r="T5544" t="s">
        <v>10104</v>
      </c>
      <c r="U5544" t="s">
        <v>10021</v>
      </c>
      <c r="V5544">
        <v>0</v>
      </c>
      <c r="W5544">
        <v>0</v>
      </c>
      <c r="X5544">
        <v>0</v>
      </c>
      <c r="Y5544">
        <v>0</v>
      </c>
    </row>
    <row r="5545" spans="1:25">
      <c r="A5545">
        <v>5544</v>
      </c>
      <c r="B5545">
        <v>73928</v>
      </c>
      <c r="C5545" t="s">
        <v>15638</v>
      </c>
      <c r="D5545">
        <v>44.88</v>
      </c>
      <c r="E5545" t="s">
        <v>34</v>
      </c>
      <c r="F5545">
        <v>3059</v>
      </c>
      <c r="G5545" t="s">
        <v>18</v>
      </c>
      <c r="H5545" t="s">
        <v>19</v>
      </c>
      <c r="I5545" t="s">
        <v>37</v>
      </c>
      <c r="J5545">
        <v>0</v>
      </c>
      <c r="K5545">
        <v>0</v>
      </c>
      <c r="L5545">
        <v>0</v>
      </c>
      <c r="M5545">
        <v>12.33</v>
      </c>
      <c r="N5545">
        <v>3</v>
      </c>
      <c r="O5545" t="s">
        <v>30</v>
      </c>
      <c r="P5545" s="23">
        <v>0</v>
      </c>
      <c r="Q5545" t="s">
        <v>9993</v>
      </c>
      <c r="R5545" t="s">
        <v>10023</v>
      </c>
      <c r="S5545" t="s">
        <v>10044</v>
      </c>
      <c r="T5545" t="s">
        <v>10207</v>
      </c>
      <c r="U5545" t="s">
        <v>10005</v>
      </c>
      <c r="V5545">
        <v>0</v>
      </c>
      <c r="W5545">
        <v>0</v>
      </c>
      <c r="X5545">
        <v>0</v>
      </c>
      <c r="Y5545">
        <v>1</v>
      </c>
    </row>
    <row r="5546" spans="1:25">
      <c r="A5546">
        <v>5545</v>
      </c>
      <c r="B5546">
        <v>93231</v>
      </c>
      <c r="C5546" t="s">
        <v>15639</v>
      </c>
      <c r="D5546">
        <v>85.24</v>
      </c>
      <c r="E5546" t="s">
        <v>49</v>
      </c>
      <c r="F5546">
        <v>6066</v>
      </c>
      <c r="G5546" t="s">
        <v>24</v>
      </c>
      <c r="H5546" t="s">
        <v>19</v>
      </c>
      <c r="I5546" t="s">
        <v>29</v>
      </c>
      <c r="J5546">
        <v>0</v>
      </c>
      <c r="K5546">
        <v>0</v>
      </c>
      <c r="L5546">
        <v>0</v>
      </c>
      <c r="M5546">
        <v>0.45</v>
      </c>
      <c r="N5546">
        <v>16</v>
      </c>
      <c r="O5546" t="s">
        <v>21</v>
      </c>
      <c r="P5546" s="23">
        <v>0</v>
      </c>
      <c r="Q5546" t="s">
        <v>9993</v>
      </c>
      <c r="R5546" t="s">
        <v>10023</v>
      </c>
      <c r="S5546" t="s">
        <v>10036</v>
      </c>
      <c r="T5546" t="s">
        <v>10053</v>
      </c>
      <c r="U5546" t="s">
        <v>10051</v>
      </c>
      <c r="V5546">
        <v>0</v>
      </c>
      <c r="W5546">
        <v>0</v>
      </c>
      <c r="X5546">
        <v>0</v>
      </c>
      <c r="Y5546">
        <v>0</v>
      </c>
    </row>
    <row r="5547" spans="1:25">
      <c r="A5547">
        <v>5546</v>
      </c>
      <c r="B5547">
        <v>51347</v>
      </c>
      <c r="C5547" t="s">
        <v>15640</v>
      </c>
      <c r="D5547">
        <v>80.88</v>
      </c>
      <c r="E5547" t="s">
        <v>66</v>
      </c>
      <c r="F5547">
        <v>3819</v>
      </c>
      <c r="G5547" t="s">
        <v>36</v>
      </c>
      <c r="H5547" t="s">
        <v>25</v>
      </c>
      <c r="I5547" t="s">
        <v>55</v>
      </c>
      <c r="J5547">
        <v>0</v>
      </c>
      <c r="K5547">
        <v>1</v>
      </c>
      <c r="L5547">
        <v>1</v>
      </c>
      <c r="M5547">
        <v>2.8</v>
      </c>
      <c r="N5547">
        <v>23</v>
      </c>
      <c r="O5547" t="s">
        <v>42</v>
      </c>
      <c r="P5547" s="23">
        <v>0</v>
      </c>
      <c r="Q5547" t="s">
        <v>9993</v>
      </c>
      <c r="R5547" t="s">
        <v>10011</v>
      </c>
      <c r="S5547" t="s">
        <v>10027</v>
      </c>
      <c r="T5547" t="s">
        <v>10162</v>
      </c>
      <c r="U5547" t="s">
        <v>10009</v>
      </c>
      <c r="V5547">
        <v>0</v>
      </c>
      <c r="W5547">
        <v>0</v>
      </c>
      <c r="X5547">
        <v>0</v>
      </c>
      <c r="Y5547">
        <v>0</v>
      </c>
    </row>
    <row r="5548" spans="1:25">
      <c r="A5548">
        <v>5547</v>
      </c>
      <c r="B5548">
        <v>13121</v>
      </c>
      <c r="C5548" t="s">
        <v>15641</v>
      </c>
      <c r="D5548">
        <v>212.67</v>
      </c>
      <c r="E5548" t="s">
        <v>17</v>
      </c>
      <c r="F5548">
        <v>9159</v>
      </c>
      <c r="G5548" t="s">
        <v>18</v>
      </c>
      <c r="H5548" t="s">
        <v>28</v>
      </c>
      <c r="I5548" t="s">
        <v>37</v>
      </c>
      <c r="J5548">
        <v>1</v>
      </c>
      <c r="K5548">
        <v>0</v>
      </c>
      <c r="L5548">
        <v>0</v>
      </c>
      <c r="M5548">
        <v>0.98</v>
      </c>
      <c r="N5548">
        <v>7</v>
      </c>
      <c r="O5548" t="s">
        <v>30</v>
      </c>
      <c r="P5548" s="23">
        <v>0</v>
      </c>
      <c r="Q5548" t="s">
        <v>10002</v>
      </c>
      <c r="R5548" t="s">
        <v>10023</v>
      </c>
      <c r="S5548" t="s">
        <v>9999</v>
      </c>
      <c r="T5548" t="s">
        <v>10171</v>
      </c>
      <c r="U5548" t="s">
        <v>9997</v>
      </c>
      <c r="V5548">
        <v>0</v>
      </c>
      <c r="W5548">
        <v>0</v>
      </c>
      <c r="X5548">
        <v>0</v>
      </c>
      <c r="Y5548">
        <v>0</v>
      </c>
    </row>
    <row r="5549" spans="1:25">
      <c r="A5549">
        <v>5548</v>
      </c>
      <c r="B5549">
        <v>93793</v>
      </c>
      <c r="C5549" t="s">
        <v>15642</v>
      </c>
      <c r="D5549">
        <v>235.26</v>
      </c>
      <c r="E5549" t="s">
        <v>49</v>
      </c>
      <c r="F5549">
        <v>8991</v>
      </c>
      <c r="G5549" t="s">
        <v>47</v>
      </c>
      <c r="H5549" t="s">
        <v>25</v>
      </c>
      <c r="I5549" t="s">
        <v>40</v>
      </c>
      <c r="J5549">
        <v>0</v>
      </c>
      <c r="K5549">
        <v>0</v>
      </c>
      <c r="L5549">
        <v>0</v>
      </c>
      <c r="M5549">
        <v>5.07</v>
      </c>
      <c r="N5549">
        <v>0</v>
      </c>
      <c r="O5549" t="s">
        <v>42</v>
      </c>
      <c r="P5549" s="23">
        <v>0</v>
      </c>
      <c r="Q5549" t="s">
        <v>9993</v>
      </c>
      <c r="R5549" t="s">
        <v>10023</v>
      </c>
      <c r="S5549" t="s">
        <v>10066</v>
      </c>
      <c r="T5549" t="s">
        <v>10431</v>
      </c>
      <c r="U5549" t="s">
        <v>9997</v>
      </c>
      <c r="V5549">
        <v>0</v>
      </c>
      <c r="W5549">
        <v>0</v>
      </c>
      <c r="X5549">
        <v>0</v>
      </c>
      <c r="Y5549">
        <v>1</v>
      </c>
    </row>
    <row r="5550" spans="1:25">
      <c r="A5550">
        <v>5549</v>
      </c>
      <c r="B5550">
        <v>38164</v>
      </c>
      <c r="C5550" t="s">
        <v>15643</v>
      </c>
      <c r="D5550">
        <v>188.68</v>
      </c>
      <c r="E5550" t="s">
        <v>17</v>
      </c>
      <c r="F5550">
        <v>9110</v>
      </c>
      <c r="G5550" t="s">
        <v>24</v>
      </c>
      <c r="H5550" t="s">
        <v>25</v>
      </c>
      <c r="I5550" t="s">
        <v>85</v>
      </c>
      <c r="J5550">
        <v>0</v>
      </c>
      <c r="K5550">
        <v>0</v>
      </c>
      <c r="L5550">
        <v>0</v>
      </c>
      <c r="M5550">
        <v>2.25</v>
      </c>
      <c r="N5550">
        <v>17</v>
      </c>
      <c r="O5550" t="s">
        <v>21</v>
      </c>
      <c r="P5550" s="23">
        <v>0</v>
      </c>
      <c r="Q5550" t="s">
        <v>9993</v>
      </c>
      <c r="R5550" t="s">
        <v>10023</v>
      </c>
      <c r="S5550" t="s">
        <v>10033</v>
      </c>
      <c r="T5550" t="s">
        <v>10112</v>
      </c>
      <c r="U5550" t="s">
        <v>9997</v>
      </c>
      <c r="V5550">
        <v>0</v>
      </c>
      <c r="W5550">
        <v>0</v>
      </c>
      <c r="X5550">
        <v>0</v>
      </c>
      <c r="Y5550">
        <v>0</v>
      </c>
    </row>
    <row r="5551" spans="1:25">
      <c r="A5551">
        <v>5550</v>
      </c>
      <c r="B5551">
        <v>35491</v>
      </c>
      <c r="C5551" t="s">
        <v>15644</v>
      </c>
      <c r="D5551">
        <v>118.72</v>
      </c>
      <c r="E5551" t="s">
        <v>34</v>
      </c>
      <c r="F5551">
        <v>8781</v>
      </c>
      <c r="G5551" t="s">
        <v>24</v>
      </c>
      <c r="H5551" t="s">
        <v>25</v>
      </c>
      <c r="I5551" t="s">
        <v>44</v>
      </c>
      <c r="J5551">
        <v>0</v>
      </c>
      <c r="K5551">
        <v>0</v>
      </c>
      <c r="L5551">
        <v>0</v>
      </c>
      <c r="M5551">
        <v>9.56</v>
      </c>
      <c r="N5551">
        <v>20</v>
      </c>
      <c r="O5551" t="s">
        <v>21</v>
      </c>
      <c r="P5551" s="23">
        <v>0</v>
      </c>
      <c r="Q5551" t="s">
        <v>9993</v>
      </c>
      <c r="R5551" t="s">
        <v>10023</v>
      </c>
      <c r="S5551" t="s">
        <v>10024</v>
      </c>
      <c r="T5551" t="s">
        <v>10143</v>
      </c>
      <c r="U5551" t="s">
        <v>10051</v>
      </c>
      <c r="V5551">
        <v>0</v>
      </c>
      <c r="W5551">
        <v>0</v>
      </c>
      <c r="X5551">
        <v>0</v>
      </c>
      <c r="Y5551">
        <v>0</v>
      </c>
    </row>
    <row r="5552" spans="1:25">
      <c r="A5552">
        <v>5551</v>
      </c>
      <c r="B5552">
        <v>69222</v>
      </c>
      <c r="C5552" t="s">
        <v>15645</v>
      </c>
      <c r="D5552">
        <v>119.82</v>
      </c>
      <c r="E5552" t="s">
        <v>34</v>
      </c>
      <c r="F5552">
        <v>2569</v>
      </c>
      <c r="G5552" t="s">
        <v>47</v>
      </c>
      <c r="H5552" t="s">
        <v>25</v>
      </c>
      <c r="I5552" t="s">
        <v>29</v>
      </c>
      <c r="J5552">
        <v>0</v>
      </c>
      <c r="K5552">
        <v>0</v>
      </c>
      <c r="L5552">
        <v>0</v>
      </c>
      <c r="M5552">
        <v>7.75</v>
      </c>
      <c r="N5552">
        <v>19</v>
      </c>
      <c r="O5552" t="s">
        <v>42</v>
      </c>
      <c r="P5552" s="23">
        <v>0</v>
      </c>
      <c r="Q5552" t="s">
        <v>9993</v>
      </c>
      <c r="R5552" t="s">
        <v>10023</v>
      </c>
      <c r="S5552" t="s">
        <v>9995</v>
      </c>
      <c r="T5552" t="s">
        <v>10039</v>
      </c>
      <c r="U5552" t="s">
        <v>10029</v>
      </c>
      <c r="V5552">
        <v>0</v>
      </c>
      <c r="W5552">
        <v>0</v>
      </c>
      <c r="X5552">
        <v>0</v>
      </c>
      <c r="Y5552">
        <v>0</v>
      </c>
    </row>
    <row r="5553" spans="1:25">
      <c r="A5553">
        <v>5552</v>
      </c>
      <c r="B5553">
        <v>33165</v>
      </c>
      <c r="C5553" t="s">
        <v>15646</v>
      </c>
      <c r="D5553">
        <v>42.41</v>
      </c>
      <c r="E5553" t="s">
        <v>17</v>
      </c>
      <c r="F5553">
        <v>5708</v>
      </c>
      <c r="G5553" t="s">
        <v>24</v>
      </c>
      <c r="H5553" t="s">
        <v>28</v>
      </c>
      <c r="I5553" t="s">
        <v>40</v>
      </c>
      <c r="J5553">
        <v>0</v>
      </c>
      <c r="K5553">
        <v>0</v>
      </c>
      <c r="L5553">
        <v>0</v>
      </c>
      <c r="M5553">
        <v>0.28999999999999998</v>
      </c>
      <c r="N5553">
        <v>5</v>
      </c>
      <c r="O5553" t="s">
        <v>21</v>
      </c>
      <c r="P5553" s="23">
        <v>0</v>
      </c>
      <c r="Q5553" t="s">
        <v>10002</v>
      </c>
      <c r="R5553" t="s">
        <v>10023</v>
      </c>
      <c r="S5553" t="s">
        <v>10003</v>
      </c>
      <c r="T5553" t="s">
        <v>10238</v>
      </c>
      <c r="U5553" t="s">
        <v>9997</v>
      </c>
      <c r="V5553">
        <v>0</v>
      </c>
      <c r="W5553">
        <v>0</v>
      </c>
      <c r="X5553">
        <v>0</v>
      </c>
      <c r="Y5553">
        <v>1</v>
      </c>
    </row>
    <row r="5554" spans="1:25">
      <c r="A5554">
        <v>5553</v>
      </c>
      <c r="B5554">
        <v>13748</v>
      </c>
      <c r="C5554" t="s">
        <v>15647</v>
      </c>
      <c r="D5554">
        <v>190.01</v>
      </c>
      <c r="E5554" t="s">
        <v>23</v>
      </c>
      <c r="F5554">
        <v>8697</v>
      </c>
      <c r="G5554" t="s">
        <v>47</v>
      </c>
      <c r="H5554" t="s">
        <v>28</v>
      </c>
      <c r="I5554" t="s">
        <v>20</v>
      </c>
      <c r="J5554">
        <v>0</v>
      </c>
      <c r="K5554">
        <v>0</v>
      </c>
      <c r="L5554">
        <v>0</v>
      </c>
      <c r="M5554">
        <v>11.92</v>
      </c>
      <c r="N5554">
        <v>22</v>
      </c>
      <c r="O5554" t="s">
        <v>21</v>
      </c>
      <c r="P5554" s="23">
        <v>0</v>
      </c>
      <c r="Q5554" t="s">
        <v>10002</v>
      </c>
      <c r="R5554" t="s">
        <v>10023</v>
      </c>
      <c r="S5554" t="s">
        <v>10049</v>
      </c>
      <c r="T5554" t="s">
        <v>10155</v>
      </c>
      <c r="U5554" t="s">
        <v>10005</v>
      </c>
      <c r="V5554">
        <v>0</v>
      </c>
      <c r="W5554">
        <v>0</v>
      </c>
      <c r="X5554">
        <v>0</v>
      </c>
      <c r="Y5554">
        <v>0</v>
      </c>
    </row>
    <row r="5555" spans="1:25">
      <c r="A5555">
        <v>5554</v>
      </c>
      <c r="B5555">
        <v>36553</v>
      </c>
      <c r="C5555" t="s">
        <v>15648</v>
      </c>
      <c r="D5555">
        <v>151.69</v>
      </c>
      <c r="E5555" t="s">
        <v>17</v>
      </c>
      <c r="F5555">
        <v>9411</v>
      </c>
      <c r="G5555" t="s">
        <v>24</v>
      </c>
      <c r="H5555" t="s">
        <v>19</v>
      </c>
      <c r="I5555" t="s">
        <v>68</v>
      </c>
      <c r="J5555">
        <v>0</v>
      </c>
      <c r="K5555">
        <v>1</v>
      </c>
      <c r="L5555">
        <v>0</v>
      </c>
      <c r="M5555">
        <v>1.87</v>
      </c>
      <c r="N5555">
        <v>16</v>
      </c>
      <c r="O5555" t="s">
        <v>30</v>
      </c>
      <c r="P5555" s="23">
        <v>0</v>
      </c>
      <c r="Q5555" t="s">
        <v>9993</v>
      </c>
      <c r="R5555" t="s">
        <v>9994</v>
      </c>
      <c r="S5555" t="s">
        <v>10003</v>
      </c>
      <c r="T5555" t="s">
        <v>10004</v>
      </c>
      <c r="U5555" t="s">
        <v>10005</v>
      </c>
      <c r="V5555">
        <v>0</v>
      </c>
      <c r="W5555">
        <v>0</v>
      </c>
      <c r="X5555">
        <v>0</v>
      </c>
      <c r="Y5555">
        <v>0</v>
      </c>
    </row>
    <row r="5556" spans="1:25">
      <c r="A5556">
        <v>5555</v>
      </c>
      <c r="B5556">
        <v>70380</v>
      </c>
      <c r="C5556" t="s">
        <v>15649</v>
      </c>
      <c r="D5556">
        <v>213.06</v>
      </c>
      <c r="E5556" t="s">
        <v>39</v>
      </c>
      <c r="F5556">
        <v>4416</v>
      </c>
      <c r="G5556" t="s">
        <v>36</v>
      </c>
      <c r="H5556" t="s">
        <v>25</v>
      </c>
      <c r="I5556" t="s">
        <v>40</v>
      </c>
      <c r="J5556">
        <v>0</v>
      </c>
      <c r="K5556">
        <v>0</v>
      </c>
      <c r="L5556">
        <v>0</v>
      </c>
      <c r="M5556">
        <v>8.7899999999999991</v>
      </c>
      <c r="N5556">
        <v>6</v>
      </c>
      <c r="O5556" t="s">
        <v>21</v>
      </c>
      <c r="P5556" s="23">
        <v>0</v>
      </c>
      <c r="Q5556" t="s">
        <v>9993</v>
      </c>
      <c r="R5556" t="s">
        <v>10023</v>
      </c>
      <c r="S5556" t="s">
        <v>10036</v>
      </c>
      <c r="T5556" t="s">
        <v>10455</v>
      </c>
      <c r="U5556" t="s">
        <v>10074</v>
      </c>
      <c r="V5556">
        <v>0</v>
      </c>
      <c r="W5556">
        <v>0</v>
      </c>
      <c r="X5556">
        <v>0</v>
      </c>
      <c r="Y5556">
        <v>0</v>
      </c>
    </row>
    <row r="5557" spans="1:25">
      <c r="A5557">
        <v>5556</v>
      </c>
      <c r="B5557">
        <v>54331</v>
      </c>
      <c r="C5557" t="s">
        <v>15650</v>
      </c>
      <c r="D5557">
        <v>31.4</v>
      </c>
      <c r="E5557" t="s">
        <v>53</v>
      </c>
      <c r="F5557">
        <v>3406</v>
      </c>
      <c r="G5557" t="s">
        <v>36</v>
      </c>
      <c r="H5557" t="s">
        <v>28</v>
      </c>
      <c r="I5557" t="s">
        <v>20</v>
      </c>
      <c r="J5557">
        <v>1</v>
      </c>
      <c r="K5557">
        <v>1</v>
      </c>
      <c r="L5557">
        <v>0</v>
      </c>
      <c r="M5557">
        <v>0.42</v>
      </c>
      <c r="N5557">
        <v>10</v>
      </c>
      <c r="O5557" t="s">
        <v>21</v>
      </c>
      <c r="P5557" s="23">
        <v>0</v>
      </c>
      <c r="Q5557" t="s">
        <v>10002</v>
      </c>
      <c r="R5557" t="s">
        <v>9994</v>
      </c>
      <c r="S5557" t="s">
        <v>10033</v>
      </c>
      <c r="T5557" t="s">
        <v>10034</v>
      </c>
      <c r="U5557" t="s">
        <v>10009</v>
      </c>
      <c r="V5557">
        <v>0</v>
      </c>
      <c r="W5557">
        <v>0</v>
      </c>
      <c r="X5557">
        <v>0</v>
      </c>
      <c r="Y5557">
        <v>0</v>
      </c>
    </row>
    <row r="5558" spans="1:25">
      <c r="A5558">
        <v>5557</v>
      </c>
      <c r="B5558">
        <v>49560</v>
      </c>
      <c r="C5558" t="s">
        <v>15651</v>
      </c>
      <c r="D5558">
        <v>169.03</v>
      </c>
      <c r="E5558" t="s">
        <v>23</v>
      </c>
      <c r="F5558">
        <v>8231</v>
      </c>
      <c r="G5558" t="s">
        <v>24</v>
      </c>
      <c r="H5558" t="s">
        <v>19</v>
      </c>
      <c r="I5558" t="s">
        <v>40</v>
      </c>
      <c r="J5558">
        <v>0</v>
      </c>
      <c r="K5558">
        <v>1</v>
      </c>
      <c r="L5558">
        <v>0</v>
      </c>
      <c r="M5558">
        <v>2.0499999999999998</v>
      </c>
      <c r="N5558">
        <v>13</v>
      </c>
      <c r="O5558" t="s">
        <v>30</v>
      </c>
      <c r="P5558" s="23">
        <v>0</v>
      </c>
      <c r="Q5558" t="s">
        <v>9993</v>
      </c>
      <c r="R5558" t="s">
        <v>9994</v>
      </c>
      <c r="S5558" t="s">
        <v>10027</v>
      </c>
      <c r="T5558" t="s">
        <v>10223</v>
      </c>
      <c r="U5558" t="s">
        <v>10005</v>
      </c>
      <c r="V5558">
        <v>0</v>
      </c>
      <c r="W5558">
        <v>0</v>
      </c>
      <c r="X5558">
        <v>0</v>
      </c>
      <c r="Y5558">
        <v>0</v>
      </c>
    </row>
    <row r="5559" spans="1:25">
      <c r="A5559">
        <v>5558</v>
      </c>
      <c r="B5559">
        <v>63865</v>
      </c>
      <c r="C5559" t="s">
        <v>15652</v>
      </c>
      <c r="D5559">
        <v>416.1</v>
      </c>
      <c r="E5559" t="s">
        <v>83</v>
      </c>
      <c r="F5559">
        <v>6998</v>
      </c>
      <c r="G5559" t="s">
        <v>47</v>
      </c>
      <c r="H5559" t="s">
        <v>28</v>
      </c>
      <c r="I5559" t="s">
        <v>20</v>
      </c>
      <c r="J5559">
        <v>0</v>
      </c>
      <c r="K5559">
        <v>0</v>
      </c>
      <c r="L5559">
        <v>1</v>
      </c>
      <c r="M5559">
        <v>1.9</v>
      </c>
      <c r="N5559">
        <v>13</v>
      </c>
      <c r="O5559" t="s">
        <v>21</v>
      </c>
      <c r="P5559" s="23">
        <v>0</v>
      </c>
      <c r="Q5559" t="s">
        <v>10002</v>
      </c>
      <c r="R5559" t="s">
        <v>10015</v>
      </c>
      <c r="S5559" t="s">
        <v>10079</v>
      </c>
      <c r="T5559" t="s">
        <v>10417</v>
      </c>
      <c r="U5559" t="s">
        <v>10029</v>
      </c>
      <c r="V5559">
        <v>0</v>
      </c>
      <c r="W5559">
        <v>0</v>
      </c>
      <c r="X5559">
        <v>0</v>
      </c>
      <c r="Y5559">
        <v>0</v>
      </c>
    </row>
    <row r="5560" spans="1:25">
      <c r="A5560">
        <v>5559</v>
      </c>
      <c r="B5560">
        <v>56686</v>
      </c>
      <c r="C5560" t="s">
        <v>15653</v>
      </c>
      <c r="D5560">
        <v>168.22</v>
      </c>
      <c r="E5560" t="s">
        <v>83</v>
      </c>
      <c r="F5560">
        <v>6386</v>
      </c>
      <c r="G5560" t="s">
        <v>36</v>
      </c>
      <c r="H5560" t="s">
        <v>28</v>
      </c>
      <c r="I5560" t="s">
        <v>55</v>
      </c>
      <c r="J5560">
        <v>0</v>
      </c>
      <c r="K5560">
        <v>0</v>
      </c>
      <c r="L5560">
        <v>0</v>
      </c>
      <c r="M5560">
        <v>7.34</v>
      </c>
      <c r="N5560">
        <v>19</v>
      </c>
      <c r="O5560" t="s">
        <v>30</v>
      </c>
      <c r="P5560" s="23">
        <v>0</v>
      </c>
      <c r="Q5560" t="s">
        <v>10002</v>
      </c>
      <c r="R5560" t="s">
        <v>10023</v>
      </c>
      <c r="S5560" t="s">
        <v>10094</v>
      </c>
      <c r="T5560" t="s">
        <v>10117</v>
      </c>
      <c r="U5560" t="s">
        <v>10005</v>
      </c>
      <c r="V5560">
        <v>0</v>
      </c>
      <c r="W5560">
        <v>0</v>
      </c>
      <c r="X5560">
        <v>0</v>
      </c>
      <c r="Y5560">
        <v>0</v>
      </c>
    </row>
    <row r="5561" spans="1:25">
      <c r="A5561">
        <v>5560</v>
      </c>
      <c r="B5561">
        <v>85910</v>
      </c>
      <c r="C5561" t="s">
        <v>15654</v>
      </c>
      <c r="D5561">
        <v>329.18</v>
      </c>
      <c r="E5561" t="s">
        <v>66</v>
      </c>
      <c r="F5561">
        <v>6218</v>
      </c>
      <c r="G5561" t="s">
        <v>24</v>
      </c>
      <c r="H5561" t="s">
        <v>28</v>
      </c>
      <c r="I5561" t="s">
        <v>29</v>
      </c>
      <c r="J5561">
        <v>0</v>
      </c>
      <c r="K5561">
        <v>1</v>
      </c>
      <c r="L5561">
        <v>0</v>
      </c>
      <c r="M5561">
        <v>6.42</v>
      </c>
      <c r="N5561">
        <v>1</v>
      </c>
      <c r="O5561" t="s">
        <v>21</v>
      </c>
      <c r="P5561" s="23">
        <v>0</v>
      </c>
      <c r="Q5561" t="s">
        <v>10002</v>
      </c>
      <c r="R5561" t="s">
        <v>9994</v>
      </c>
      <c r="S5561" t="s">
        <v>10027</v>
      </c>
      <c r="T5561" t="s">
        <v>10028</v>
      </c>
      <c r="U5561" t="s">
        <v>9997</v>
      </c>
      <c r="V5561">
        <v>0</v>
      </c>
      <c r="W5561">
        <v>0</v>
      </c>
      <c r="X5561">
        <v>0</v>
      </c>
      <c r="Y5561">
        <v>1</v>
      </c>
    </row>
    <row r="5562" spans="1:25">
      <c r="A5562">
        <v>5561</v>
      </c>
      <c r="B5562">
        <v>14675</v>
      </c>
      <c r="C5562" t="s">
        <v>15655</v>
      </c>
      <c r="D5562">
        <v>52.83</v>
      </c>
      <c r="E5562" t="s">
        <v>49</v>
      </c>
      <c r="F5562">
        <v>5952</v>
      </c>
      <c r="G5562" t="s">
        <v>18</v>
      </c>
      <c r="H5562" t="s">
        <v>25</v>
      </c>
      <c r="I5562" t="s">
        <v>40</v>
      </c>
      <c r="J5562">
        <v>0</v>
      </c>
      <c r="K5562">
        <v>1</v>
      </c>
      <c r="L5562">
        <v>0</v>
      </c>
      <c r="M5562">
        <v>0.39</v>
      </c>
      <c r="N5562">
        <v>14</v>
      </c>
      <c r="O5562" t="s">
        <v>21</v>
      </c>
      <c r="P5562" s="23">
        <v>0</v>
      </c>
      <c r="Q5562" t="s">
        <v>9993</v>
      </c>
      <c r="R5562" t="s">
        <v>9994</v>
      </c>
      <c r="S5562" t="s">
        <v>10027</v>
      </c>
      <c r="T5562" t="s">
        <v>10162</v>
      </c>
      <c r="U5562" t="s">
        <v>9997</v>
      </c>
      <c r="V5562">
        <v>0</v>
      </c>
      <c r="W5562">
        <v>0</v>
      </c>
      <c r="X5562">
        <v>0</v>
      </c>
      <c r="Y5562">
        <v>0</v>
      </c>
    </row>
    <row r="5563" spans="1:25">
      <c r="A5563">
        <v>5562</v>
      </c>
      <c r="B5563">
        <v>76706</v>
      </c>
      <c r="C5563" t="s">
        <v>15656</v>
      </c>
      <c r="D5563">
        <v>29.44</v>
      </c>
      <c r="E5563" t="s">
        <v>49</v>
      </c>
      <c r="F5563">
        <v>3757</v>
      </c>
      <c r="G5563" t="s">
        <v>36</v>
      </c>
      <c r="H5563" t="s">
        <v>28</v>
      </c>
      <c r="I5563" t="s">
        <v>44</v>
      </c>
      <c r="J5563">
        <v>1</v>
      </c>
      <c r="K5563">
        <v>0</v>
      </c>
      <c r="L5563">
        <v>0</v>
      </c>
      <c r="M5563">
        <v>3.92</v>
      </c>
      <c r="N5563">
        <v>13</v>
      </c>
      <c r="O5563" t="s">
        <v>42</v>
      </c>
      <c r="P5563" s="23">
        <v>0</v>
      </c>
      <c r="Q5563" t="s">
        <v>10002</v>
      </c>
      <c r="R5563" t="s">
        <v>10023</v>
      </c>
      <c r="S5563" t="s">
        <v>10003</v>
      </c>
      <c r="T5563" t="s">
        <v>10202</v>
      </c>
      <c r="U5563" t="s">
        <v>10051</v>
      </c>
      <c r="V5563">
        <v>0</v>
      </c>
      <c r="W5563">
        <v>0</v>
      </c>
      <c r="X5563">
        <v>0</v>
      </c>
      <c r="Y5563">
        <v>0</v>
      </c>
    </row>
    <row r="5564" spans="1:25">
      <c r="A5564">
        <v>5563</v>
      </c>
      <c r="B5564">
        <v>87986</v>
      </c>
      <c r="C5564" t="s">
        <v>15657</v>
      </c>
      <c r="D5564">
        <v>75.12</v>
      </c>
      <c r="E5564" t="s">
        <v>23</v>
      </c>
      <c r="F5564">
        <v>8168</v>
      </c>
      <c r="G5564" t="s">
        <v>36</v>
      </c>
      <c r="H5564" t="s">
        <v>25</v>
      </c>
      <c r="I5564" t="s">
        <v>68</v>
      </c>
      <c r="J5564">
        <v>0</v>
      </c>
      <c r="K5564">
        <v>0</v>
      </c>
      <c r="L5564">
        <v>1</v>
      </c>
      <c r="M5564">
        <v>3.08</v>
      </c>
      <c r="N5564">
        <v>22</v>
      </c>
      <c r="O5564" t="s">
        <v>42</v>
      </c>
      <c r="P5564" s="23">
        <v>0</v>
      </c>
      <c r="Q5564" t="s">
        <v>9993</v>
      </c>
      <c r="R5564" t="s">
        <v>10015</v>
      </c>
      <c r="S5564" t="s">
        <v>10041</v>
      </c>
      <c r="T5564" t="s">
        <v>10057</v>
      </c>
      <c r="U5564" t="s">
        <v>10051</v>
      </c>
      <c r="V5564">
        <v>0</v>
      </c>
      <c r="W5564">
        <v>0</v>
      </c>
      <c r="X5564">
        <v>0</v>
      </c>
      <c r="Y5564">
        <v>0</v>
      </c>
    </row>
    <row r="5565" spans="1:25">
      <c r="A5565">
        <v>5564</v>
      </c>
      <c r="B5565">
        <v>86216</v>
      </c>
      <c r="C5565" t="s">
        <v>15658</v>
      </c>
      <c r="D5565">
        <v>290.29000000000002</v>
      </c>
      <c r="E5565" t="s">
        <v>49</v>
      </c>
      <c r="F5565">
        <v>8064</v>
      </c>
      <c r="G5565" t="s">
        <v>36</v>
      </c>
      <c r="H5565" t="s">
        <v>19</v>
      </c>
      <c r="I5565" t="s">
        <v>85</v>
      </c>
      <c r="J5565">
        <v>1</v>
      </c>
      <c r="K5565">
        <v>0</v>
      </c>
      <c r="L5565">
        <v>0</v>
      </c>
      <c r="M5565">
        <v>6.95</v>
      </c>
      <c r="N5565">
        <v>14</v>
      </c>
      <c r="O5565" t="s">
        <v>42</v>
      </c>
      <c r="P5565" s="23">
        <v>0</v>
      </c>
      <c r="Q5565" t="s">
        <v>9993</v>
      </c>
      <c r="R5565" t="s">
        <v>10023</v>
      </c>
      <c r="S5565" t="s">
        <v>10003</v>
      </c>
      <c r="T5565" t="s">
        <v>10106</v>
      </c>
      <c r="U5565" t="s">
        <v>10009</v>
      </c>
      <c r="V5565">
        <v>0</v>
      </c>
      <c r="W5565">
        <v>0</v>
      </c>
      <c r="X5565">
        <v>0</v>
      </c>
      <c r="Y5565">
        <v>0</v>
      </c>
    </row>
    <row r="5566" spans="1:25">
      <c r="A5566">
        <v>5565</v>
      </c>
      <c r="B5566">
        <v>20068</v>
      </c>
      <c r="C5566" t="s">
        <v>15659</v>
      </c>
      <c r="D5566">
        <v>35.049999999999997</v>
      </c>
      <c r="E5566" t="s">
        <v>49</v>
      </c>
      <c r="F5566">
        <v>5317</v>
      </c>
      <c r="G5566" t="s">
        <v>47</v>
      </c>
      <c r="H5566" t="s">
        <v>25</v>
      </c>
      <c r="I5566" t="s">
        <v>68</v>
      </c>
      <c r="J5566">
        <v>0</v>
      </c>
      <c r="K5566">
        <v>0</v>
      </c>
      <c r="L5566">
        <v>0</v>
      </c>
      <c r="M5566">
        <v>3.21</v>
      </c>
      <c r="N5566">
        <v>15</v>
      </c>
      <c r="O5566" t="s">
        <v>30</v>
      </c>
      <c r="P5566" s="23">
        <v>0</v>
      </c>
      <c r="Q5566" t="s">
        <v>9993</v>
      </c>
      <c r="R5566" t="s">
        <v>10023</v>
      </c>
      <c r="S5566" t="s">
        <v>10084</v>
      </c>
      <c r="T5566" t="s">
        <v>10145</v>
      </c>
      <c r="U5566" t="s">
        <v>10051</v>
      </c>
      <c r="V5566">
        <v>0</v>
      </c>
      <c r="W5566">
        <v>0</v>
      </c>
      <c r="X5566">
        <v>0</v>
      </c>
      <c r="Y5566">
        <v>0</v>
      </c>
    </row>
    <row r="5567" spans="1:25">
      <c r="A5567">
        <v>5566</v>
      </c>
      <c r="B5567">
        <v>64460</v>
      </c>
      <c r="C5567" t="s">
        <v>15660</v>
      </c>
      <c r="D5567">
        <v>119.22</v>
      </c>
      <c r="E5567" t="s">
        <v>66</v>
      </c>
      <c r="F5567">
        <v>7151</v>
      </c>
      <c r="G5567" t="s">
        <v>18</v>
      </c>
      <c r="H5567" t="s">
        <v>28</v>
      </c>
      <c r="I5567" t="s">
        <v>85</v>
      </c>
      <c r="J5567">
        <v>0</v>
      </c>
      <c r="K5567">
        <v>0</v>
      </c>
      <c r="L5567">
        <v>0</v>
      </c>
      <c r="M5567">
        <v>13.1</v>
      </c>
      <c r="N5567">
        <v>22</v>
      </c>
      <c r="O5567" t="s">
        <v>30</v>
      </c>
      <c r="P5567" s="23">
        <v>0</v>
      </c>
      <c r="Q5567" t="s">
        <v>10002</v>
      </c>
      <c r="R5567" t="s">
        <v>10023</v>
      </c>
      <c r="S5567" t="s">
        <v>10232</v>
      </c>
      <c r="T5567" t="s">
        <v>10361</v>
      </c>
      <c r="U5567" t="s">
        <v>10029</v>
      </c>
      <c r="V5567">
        <v>0</v>
      </c>
      <c r="W5567">
        <v>0</v>
      </c>
      <c r="X5567">
        <v>0</v>
      </c>
      <c r="Y5567">
        <v>0</v>
      </c>
    </row>
    <row r="5568" spans="1:25">
      <c r="A5568">
        <v>5567</v>
      </c>
      <c r="B5568">
        <v>56418</v>
      </c>
      <c r="C5568" t="s">
        <v>15661</v>
      </c>
      <c r="D5568">
        <v>337.12</v>
      </c>
      <c r="E5568" t="s">
        <v>34</v>
      </c>
      <c r="F5568">
        <v>2766</v>
      </c>
      <c r="G5568" t="s">
        <v>47</v>
      </c>
      <c r="H5568" t="s">
        <v>25</v>
      </c>
      <c r="I5568" t="s">
        <v>40</v>
      </c>
      <c r="J5568">
        <v>0</v>
      </c>
      <c r="K5568">
        <v>0</v>
      </c>
      <c r="L5568">
        <v>0</v>
      </c>
      <c r="M5568">
        <v>0.37</v>
      </c>
      <c r="N5568">
        <v>21</v>
      </c>
      <c r="O5568" t="s">
        <v>21</v>
      </c>
      <c r="P5568" s="23">
        <v>0</v>
      </c>
      <c r="Q5568" t="s">
        <v>9993</v>
      </c>
      <c r="R5568" t="s">
        <v>10023</v>
      </c>
      <c r="S5568" t="s">
        <v>10027</v>
      </c>
      <c r="T5568" t="s">
        <v>10028</v>
      </c>
      <c r="U5568" t="s">
        <v>10009</v>
      </c>
      <c r="V5568">
        <v>0</v>
      </c>
      <c r="W5568">
        <v>0</v>
      </c>
      <c r="X5568">
        <v>0</v>
      </c>
      <c r="Y5568">
        <v>0</v>
      </c>
    </row>
    <row r="5569" spans="1:25">
      <c r="A5569">
        <v>5568</v>
      </c>
      <c r="B5569">
        <v>36206</v>
      </c>
      <c r="C5569" t="s">
        <v>15662</v>
      </c>
      <c r="D5569">
        <v>105.25</v>
      </c>
      <c r="E5569" t="s">
        <v>39</v>
      </c>
      <c r="F5569">
        <v>3363</v>
      </c>
      <c r="G5569" t="s">
        <v>24</v>
      </c>
      <c r="H5569" t="s">
        <v>19</v>
      </c>
      <c r="I5569" t="s">
        <v>40</v>
      </c>
      <c r="J5569">
        <v>0</v>
      </c>
      <c r="K5569">
        <v>0</v>
      </c>
      <c r="L5569">
        <v>0</v>
      </c>
      <c r="M5569">
        <v>1.85</v>
      </c>
      <c r="N5569">
        <v>12</v>
      </c>
      <c r="O5569" t="s">
        <v>42</v>
      </c>
      <c r="P5569" s="23">
        <v>0</v>
      </c>
      <c r="Q5569" t="s">
        <v>9993</v>
      </c>
      <c r="R5569" t="s">
        <v>10023</v>
      </c>
      <c r="S5569" t="s">
        <v>10079</v>
      </c>
      <c r="T5569" t="s">
        <v>10255</v>
      </c>
      <c r="U5569" t="s">
        <v>9997</v>
      </c>
      <c r="V5569">
        <v>0</v>
      </c>
      <c r="W5569">
        <v>0</v>
      </c>
      <c r="X5569">
        <v>0</v>
      </c>
      <c r="Y5569">
        <v>0</v>
      </c>
    </row>
    <row r="5570" spans="1:25">
      <c r="A5570">
        <v>5569</v>
      </c>
      <c r="B5570">
        <v>10287</v>
      </c>
      <c r="C5570" t="s">
        <v>15663</v>
      </c>
      <c r="D5570">
        <v>121.13</v>
      </c>
      <c r="E5570" t="s">
        <v>66</v>
      </c>
      <c r="F5570">
        <v>9725</v>
      </c>
      <c r="G5570" t="s">
        <v>18</v>
      </c>
      <c r="H5570" t="s">
        <v>28</v>
      </c>
      <c r="I5570" t="s">
        <v>68</v>
      </c>
      <c r="J5570">
        <v>0</v>
      </c>
      <c r="K5570">
        <v>0</v>
      </c>
      <c r="L5570">
        <v>1</v>
      </c>
      <c r="M5570">
        <v>0.14000000000000001</v>
      </c>
      <c r="N5570">
        <v>17</v>
      </c>
      <c r="O5570" t="s">
        <v>42</v>
      </c>
      <c r="P5570" s="23">
        <v>0</v>
      </c>
      <c r="Q5570" t="s">
        <v>10002</v>
      </c>
      <c r="R5570" t="s">
        <v>10015</v>
      </c>
      <c r="S5570" t="s">
        <v>10066</v>
      </c>
      <c r="T5570" t="s">
        <v>10067</v>
      </c>
      <c r="U5570" t="s">
        <v>10074</v>
      </c>
      <c r="V5570">
        <v>0</v>
      </c>
      <c r="W5570">
        <v>0</v>
      </c>
      <c r="X5570">
        <v>0</v>
      </c>
      <c r="Y5570">
        <v>0</v>
      </c>
    </row>
    <row r="5571" spans="1:25">
      <c r="A5571">
        <v>5570</v>
      </c>
      <c r="B5571">
        <v>32337</v>
      </c>
      <c r="C5571" t="s">
        <v>15664</v>
      </c>
      <c r="D5571">
        <v>223.32</v>
      </c>
      <c r="E5571" t="s">
        <v>39</v>
      </c>
      <c r="F5571">
        <v>1054</v>
      </c>
      <c r="G5571" t="s">
        <v>36</v>
      </c>
      <c r="H5571" t="s">
        <v>28</v>
      </c>
      <c r="I5571" t="s">
        <v>85</v>
      </c>
      <c r="J5571">
        <v>0</v>
      </c>
      <c r="K5571">
        <v>1</v>
      </c>
      <c r="L5571">
        <v>0</v>
      </c>
      <c r="M5571">
        <v>1.31</v>
      </c>
      <c r="N5571">
        <v>14</v>
      </c>
      <c r="O5571" t="s">
        <v>30</v>
      </c>
      <c r="P5571" s="23">
        <v>0</v>
      </c>
      <c r="Q5571" t="s">
        <v>10002</v>
      </c>
      <c r="R5571" t="s">
        <v>9994</v>
      </c>
      <c r="S5571" t="s">
        <v>10094</v>
      </c>
      <c r="T5571" t="s">
        <v>10279</v>
      </c>
      <c r="U5571" t="s">
        <v>9997</v>
      </c>
      <c r="V5571">
        <v>0</v>
      </c>
      <c r="W5571">
        <v>0</v>
      </c>
      <c r="X5571">
        <v>0</v>
      </c>
      <c r="Y5571">
        <v>0</v>
      </c>
    </row>
    <row r="5572" spans="1:25">
      <c r="A5572">
        <v>5571</v>
      </c>
      <c r="B5572">
        <v>30666</v>
      </c>
      <c r="C5572" t="s">
        <v>15665</v>
      </c>
      <c r="D5572">
        <v>26.93</v>
      </c>
      <c r="E5572" t="s">
        <v>66</v>
      </c>
      <c r="F5572">
        <v>4886</v>
      </c>
      <c r="G5572" t="s">
        <v>18</v>
      </c>
      <c r="H5572" t="s">
        <v>19</v>
      </c>
      <c r="I5572" t="s">
        <v>29</v>
      </c>
      <c r="J5572">
        <v>0</v>
      </c>
      <c r="K5572">
        <v>0</v>
      </c>
      <c r="L5572">
        <v>0</v>
      </c>
      <c r="M5572">
        <v>3.78</v>
      </c>
      <c r="N5572">
        <v>12</v>
      </c>
      <c r="O5572" t="s">
        <v>30</v>
      </c>
      <c r="P5572" s="23">
        <v>1</v>
      </c>
      <c r="Q5572" t="s">
        <v>9993</v>
      </c>
      <c r="R5572" t="s">
        <v>10023</v>
      </c>
      <c r="S5572" t="s">
        <v>10066</v>
      </c>
      <c r="T5572" t="s">
        <v>10067</v>
      </c>
      <c r="U5572" t="s">
        <v>10021</v>
      </c>
      <c r="V5572">
        <v>26.93</v>
      </c>
      <c r="W5572">
        <v>0</v>
      </c>
      <c r="X5572">
        <v>0</v>
      </c>
      <c r="Y5572">
        <v>0</v>
      </c>
    </row>
    <row r="5573" spans="1:25">
      <c r="A5573">
        <v>5572</v>
      </c>
      <c r="B5573">
        <v>11161</v>
      </c>
      <c r="C5573" t="s">
        <v>15666</v>
      </c>
      <c r="D5573">
        <v>49.14</v>
      </c>
      <c r="E5573" t="s">
        <v>34</v>
      </c>
      <c r="F5573">
        <v>3128</v>
      </c>
      <c r="G5573" t="s">
        <v>24</v>
      </c>
      <c r="H5573" t="s">
        <v>28</v>
      </c>
      <c r="I5573" t="s">
        <v>44</v>
      </c>
      <c r="J5573">
        <v>1</v>
      </c>
      <c r="K5573">
        <v>0</v>
      </c>
      <c r="L5573">
        <v>1</v>
      </c>
      <c r="M5573">
        <v>7.0000000000000007E-2</v>
      </c>
      <c r="N5573">
        <v>21</v>
      </c>
      <c r="O5573" t="s">
        <v>30</v>
      </c>
      <c r="P5573" s="23">
        <v>0</v>
      </c>
      <c r="Q5573" t="s">
        <v>10002</v>
      </c>
      <c r="R5573" t="s">
        <v>10015</v>
      </c>
      <c r="S5573" t="s">
        <v>10060</v>
      </c>
      <c r="T5573" t="s">
        <v>10108</v>
      </c>
      <c r="U5573" t="s">
        <v>10051</v>
      </c>
      <c r="V5573">
        <v>0</v>
      </c>
      <c r="W5573">
        <v>0</v>
      </c>
      <c r="X5573">
        <v>0</v>
      </c>
      <c r="Y5573">
        <v>0</v>
      </c>
    </row>
    <row r="5574" spans="1:25">
      <c r="A5574">
        <v>5573</v>
      </c>
      <c r="B5574">
        <v>48751</v>
      </c>
      <c r="C5574" t="s">
        <v>15667</v>
      </c>
      <c r="D5574">
        <v>288.76</v>
      </c>
      <c r="E5574" t="s">
        <v>17</v>
      </c>
      <c r="F5574">
        <v>6875</v>
      </c>
      <c r="G5574" t="s">
        <v>36</v>
      </c>
      <c r="H5574" t="s">
        <v>19</v>
      </c>
      <c r="I5574" t="s">
        <v>40</v>
      </c>
      <c r="J5574">
        <v>0</v>
      </c>
      <c r="K5574">
        <v>0</v>
      </c>
      <c r="L5574">
        <v>0</v>
      </c>
      <c r="M5574">
        <v>3.08</v>
      </c>
      <c r="N5574">
        <v>5</v>
      </c>
      <c r="O5574" t="s">
        <v>30</v>
      </c>
      <c r="P5574" s="23">
        <v>0</v>
      </c>
      <c r="Q5574" t="s">
        <v>9993</v>
      </c>
      <c r="R5574" t="s">
        <v>10023</v>
      </c>
      <c r="S5574" t="s">
        <v>10079</v>
      </c>
      <c r="T5574" t="s">
        <v>10104</v>
      </c>
      <c r="U5574" t="s">
        <v>10051</v>
      </c>
      <c r="V5574">
        <v>0</v>
      </c>
      <c r="W5574">
        <v>0</v>
      </c>
      <c r="X5574">
        <v>0</v>
      </c>
      <c r="Y5574">
        <v>1</v>
      </c>
    </row>
    <row r="5575" spans="1:25">
      <c r="A5575">
        <v>5574</v>
      </c>
      <c r="B5575">
        <v>92063</v>
      </c>
      <c r="C5575" t="s">
        <v>15668</v>
      </c>
      <c r="D5575">
        <v>68.739999999999995</v>
      </c>
      <c r="E5575" t="s">
        <v>27</v>
      </c>
      <c r="F5575">
        <v>4345</v>
      </c>
      <c r="G5575" t="s">
        <v>18</v>
      </c>
      <c r="H5575" t="s">
        <v>28</v>
      </c>
      <c r="I5575" t="s">
        <v>20</v>
      </c>
      <c r="J5575">
        <v>1</v>
      </c>
      <c r="K5575">
        <v>1</v>
      </c>
      <c r="L5575">
        <v>0</v>
      </c>
      <c r="M5575">
        <v>1.76</v>
      </c>
      <c r="N5575">
        <v>11</v>
      </c>
      <c r="O5575" t="s">
        <v>30</v>
      </c>
      <c r="P5575" s="23">
        <v>0</v>
      </c>
      <c r="Q5575" t="s">
        <v>10002</v>
      </c>
      <c r="R5575" t="s">
        <v>9994</v>
      </c>
      <c r="S5575" t="s">
        <v>10049</v>
      </c>
      <c r="T5575" t="s">
        <v>10069</v>
      </c>
      <c r="U5575" t="s">
        <v>10074</v>
      </c>
      <c r="V5575">
        <v>0</v>
      </c>
      <c r="W5575">
        <v>0</v>
      </c>
      <c r="X5575">
        <v>0</v>
      </c>
      <c r="Y5575">
        <v>0</v>
      </c>
    </row>
    <row r="5576" spans="1:25">
      <c r="A5576">
        <v>5575</v>
      </c>
      <c r="B5576">
        <v>99389</v>
      </c>
      <c r="C5576" t="s">
        <v>15669</v>
      </c>
      <c r="D5576">
        <v>127.04</v>
      </c>
      <c r="E5576" t="s">
        <v>53</v>
      </c>
      <c r="F5576">
        <v>6929</v>
      </c>
      <c r="G5576" t="s">
        <v>47</v>
      </c>
      <c r="H5576" t="s">
        <v>25</v>
      </c>
      <c r="I5576" t="s">
        <v>85</v>
      </c>
      <c r="J5576">
        <v>1</v>
      </c>
      <c r="K5576">
        <v>1</v>
      </c>
      <c r="L5576">
        <v>0</v>
      </c>
      <c r="M5576">
        <v>4.57</v>
      </c>
      <c r="N5576">
        <v>0</v>
      </c>
      <c r="O5576" t="s">
        <v>30</v>
      </c>
      <c r="P5576" s="23">
        <v>0</v>
      </c>
      <c r="Q5576" t="s">
        <v>9993</v>
      </c>
      <c r="R5576" t="s">
        <v>9994</v>
      </c>
      <c r="S5576" t="s">
        <v>10003</v>
      </c>
      <c r="T5576" t="s">
        <v>10250</v>
      </c>
      <c r="U5576" t="s">
        <v>10029</v>
      </c>
      <c r="V5576">
        <v>0</v>
      </c>
      <c r="W5576">
        <v>0</v>
      </c>
      <c r="X5576">
        <v>0</v>
      </c>
      <c r="Y5576">
        <v>1</v>
      </c>
    </row>
    <row r="5577" spans="1:25">
      <c r="A5577">
        <v>5576</v>
      </c>
      <c r="B5577">
        <v>24758</v>
      </c>
      <c r="C5577" t="s">
        <v>15670</v>
      </c>
      <c r="D5577">
        <v>45.62</v>
      </c>
      <c r="E5577" t="s">
        <v>34</v>
      </c>
      <c r="F5577">
        <v>3672</v>
      </c>
      <c r="G5577" t="s">
        <v>36</v>
      </c>
      <c r="H5577" t="s">
        <v>19</v>
      </c>
      <c r="I5577" t="s">
        <v>55</v>
      </c>
      <c r="J5577">
        <v>0</v>
      </c>
      <c r="K5577">
        <v>0</v>
      </c>
      <c r="L5577">
        <v>0</v>
      </c>
      <c r="M5577">
        <v>1.93</v>
      </c>
      <c r="N5577">
        <v>3</v>
      </c>
      <c r="O5577" t="s">
        <v>30</v>
      </c>
      <c r="P5577" s="23">
        <v>0</v>
      </c>
      <c r="Q5577" t="s">
        <v>9993</v>
      </c>
      <c r="R5577" t="s">
        <v>10023</v>
      </c>
      <c r="S5577" t="s">
        <v>10060</v>
      </c>
      <c r="T5577" t="s">
        <v>10108</v>
      </c>
      <c r="U5577" t="s">
        <v>10051</v>
      </c>
      <c r="V5577">
        <v>0</v>
      </c>
      <c r="W5577">
        <v>0</v>
      </c>
      <c r="X5577">
        <v>0</v>
      </c>
      <c r="Y5577">
        <v>1</v>
      </c>
    </row>
    <row r="5578" spans="1:25">
      <c r="A5578">
        <v>5577</v>
      </c>
      <c r="B5578">
        <v>75780</v>
      </c>
      <c r="C5578" t="s">
        <v>15671</v>
      </c>
      <c r="D5578">
        <v>44.33</v>
      </c>
      <c r="E5578" t="s">
        <v>34</v>
      </c>
      <c r="F5578">
        <v>7454</v>
      </c>
      <c r="G5578" t="s">
        <v>36</v>
      </c>
      <c r="H5578" t="s">
        <v>25</v>
      </c>
      <c r="I5578" t="s">
        <v>68</v>
      </c>
      <c r="J5578">
        <v>0</v>
      </c>
      <c r="K5578">
        <v>0</v>
      </c>
      <c r="L5578">
        <v>0</v>
      </c>
      <c r="M5578">
        <v>0.56000000000000005</v>
      </c>
      <c r="N5578">
        <v>14</v>
      </c>
      <c r="O5578" t="s">
        <v>30</v>
      </c>
      <c r="P5578" s="23">
        <v>0</v>
      </c>
      <c r="Q5578" t="s">
        <v>9993</v>
      </c>
      <c r="R5578" t="s">
        <v>10023</v>
      </c>
      <c r="S5578" t="s">
        <v>10036</v>
      </c>
      <c r="T5578" t="s">
        <v>10303</v>
      </c>
      <c r="U5578" t="s">
        <v>9997</v>
      </c>
      <c r="V5578">
        <v>0</v>
      </c>
      <c r="W5578">
        <v>0</v>
      </c>
      <c r="X5578">
        <v>0</v>
      </c>
      <c r="Y5578">
        <v>0</v>
      </c>
    </row>
    <row r="5579" spans="1:25">
      <c r="A5579">
        <v>5578</v>
      </c>
      <c r="B5579">
        <v>13178</v>
      </c>
      <c r="C5579" t="s">
        <v>15672</v>
      </c>
      <c r="D5579">
        <v>199.67</v>
      </c>
      <c r="E5579" t="s">
        <v>17</v>
      </c>
      <c r="F5579">
        <v>5904</v>
      </c>
      <c r="G5579" t="s">
        <v>24</v>
      </c>
      <c r="H5579" t="s">
        <v>19</v>
      </c>
      <c r="I5579" t="s">
        <v>37</v>
      </c>
      <c r="J5579">
        <v>0</v>
      </c>
      <c r="K5579">
        <v>1</v>
      </c>
      <c r="L5579">
        <v>1</v>
      </c>
      <c r="M5579">
        <v>4.3899999999999997</v>
      </c>
      <c r="N5579">
        <v>8</v>
      </c>
      <c r="O5579" t="s">
        <v>21</v>
      </c>
      <c r="P5579" s="23">
        <v>0</v>
      </c>
      <c r="Q5579" t="s">
        <v>9993</v>
      </c>
      <c r="R5579" t="s">
        <v>10011</v>
      </c>
      <c r="S5579" t="s">
        <v>9995</v>
      </c>
      <c r="T5579" t="s">
        <v>10039</v>
      </c>
      <c r="U5579" t="s">
        <v>10009</v>
      </c>
      <c r="V5579">
        <v>0</v>
      </c>
      <c r="W5579">
        <v>0</v>
      </c>
      <c r="X5579">
        <v>0</v>
      </c>
      <c r="Y5579">
        <v>0</v>
      </c>
    </row>
    <row r="5580" spans="1:25">
      <c r="A5580">
        <v>5579</v>
      </c>
      <c r="B5580">
        <v>41831</v>
      </c>
      <c r="C5580" t="s">
        <v>15673</v>
      </c>
      <c r="D5580">
        <v>63.6</v>
      </c>
      <c r="E5580" t="s">
        <v>83</v>
      </c>
      <c r="F5580">
        <v>5824</v>
      </c>
      <c r="G5580" t="s">
        <v>24</v>
      </c>
      <c r="H5580" t="s">
        <v>19</v>
      </c>
      <c r="I5580" t="s">
        <v>20</v>
      </c>
      <c r="J5580">
        <v>0</v>
      </c>
      <c r="K5580">
        <v>1</v>
      </c>
      <c r="L5580">
        <v>0</v>
      </c>
      <c r="M5580">
        <v>4.34</v>
      </c>
      <c r="N5580">
        <v>21</v>
      </c>
      <c r="O5580" t="s">
        <v>30</v>
      </c>
      <c r="P5580" s="23">
        <v>0</v>
      </c>
      <c r="Q5580" t="s">
        <v>9993</v>
      </c>
      <c r="R5580" t="s">
        <v>9994</v>
      </c>
      <c r="S5580" t="s">
        <v>10007</v>
      </c>
      <c r="T5580" t="s">
        <v>10115</v>
      </c>
      <c r="U5580" t="s">
        <v>10074</v>
      </c>
      <c r="V5580">
        <v>0</v>
      </c>
      <c r="W5580">
        <v>0</v>
      </c>
      <c r="X5580">
        <v>0</v>
      </c>
      <c r="Y5580">
        <v>0</v>
      </c>
    </row>
    <row r="5581" spans="1:25">
      <c r="A5581">
        <v>5580</v>
      </c>
      <c r="B5581">
        <v>12176</v>
      </c>
      <c r="C5581" t="s">
        <v>15674</v>
      </c>
      <c r="D5581">
        <v>696.35</v>
      </c>
      <c r="E5581" t="s">
        <v>27</v>
      </c>
      <c r="F5581">
        <v>2771</v>
      </c>
      <c r="G5581" t="s">
        <v>18</v>
      </c>
      <c r="H5581" t="s">
        <v>25</v>
      </c>
      <c r="I5581" t="s">
        <v>55</v>
      </c>
      <c r="J5581">
        <v>0</v>
      </c>
      <c r="K5581">
        <v>0</v>
      </c>
      <c r="L5581">
        <v>1</v>
      </c>
      <c r="M5581">
        <v>0.08</v>
      </c>
      <c r="N5581">
        <v>3</v>
      </c>
      <c r="O5581" t="s">
        <v>21</v>
      </c>
      <c r="P5581" s="23">
        <v>0</v>
      </c>
      <c r="Q5581" t="s">
        <v>9993</v>
      </c>
      <c r="R5581" t="s">
        <v>10015</v>
      </c>
      <c r="S5581" t="s">
        <v>10007</v>
      </c>
      <c r="T5581" t="s">
        <v>10077</v>
      </c>
      <c r="U5581" t="s">
        <v>9997</v>
      </c>
      <c r="V5581">
        <v>0</v>
      </c>
      <c r="W5581">
        <v>1</v>
      </c>
      <c r="X5581">
        <v>0</v>
      </c>
      <c r="Y5581">
        <v>1</v>
      </c>
    </row>
    <row r="5582" spans="1:25">
      <c r="A5582">
        <v>5581</v>
      </c>
      <c r="B5582">
        <v>43654</v>
      </c>
      <c r="C5582" t="s">
        <v>15675</v>
      </c>
      <c r="D5582">
        <v>357.7</v>
      </c>
      <c r="E5582" t="s">
        <v>39</v>
      </c>
      <c r="F5582">
        <v>7346</v>
      </c>
      <c r="G5582" t="s">
        <v>47</v>
      </c>
      <c r="H5582" t="s">
        <v>28</v>
      </c>
      <c r="I5582" t="s">
        <v>55</v>
      </c>
      <c r="J5582">
        <v>0</v>
      </c>
      <c r="K5582">
        <v>0</v>
      </c>
      <c r="L5582">
        <v>1</v>
      </c>
      <c r="M5582">
        <v>3.61</v>
      </c>
      <c r="N5582">
        <v>9</v>
      </c>
      <c r="O5582" t="s">
        <v>21</v>
      </c>
      <c r="P5582" s="23">
        <v>0</v>
      </c>
      <c r="Q5582" t="s">
        <v>10002</v>
      </c>
      <c r="R5582" t="s">
        <v>10015</v>
      </c>
      <c r="S5582" t="s">
        <v>10049</v>
      </c>
      <c r="T5582" t="s">
        <v>10155</v>
      </c>
      <c r="U5582" t="s">
        <v>10021</v>
      </c>
      <c r="V5582">
        <v>0</v>
      </c>
      <c r="W5582">
        <v>0</v>
      </c>
      <c r="X5582">
        <v>0</v>
      </c>
      <c r="Y5582">
        <v>0</v>
      </c>
    </row>
    <row r="5583" spans="1:25">
      <c r="A5583">
        <v>5582</v>
      </c>
      <c r="B5583">
        <v>36627</v>
      </c>
      <c r="C5583" t="s">
        <v>15676</v>
      </c>
      <c r="D5583">
        <v>10.47</v>
      </c>
      <c r="E5583" t="s">
        <v>17</v>
      </c>
      <c r="F5583">
        <v>2259</v>
      </c>
      <c r="G5583" t="s">
        <v>18</v>
      </c>
      <c r="H5583" t="s">
        <v>19</v>
      </c>
      <c r="I5583" t="s">
        <v>55</v>
      </c>
      <c r="J5583">
        <v>0</v>
      </c>
      <c r="K5583">
        <v>0</v>
      </c>
      <c r="L5583">
        <v>0</v>
      </c>
      <c r="M5583">
        <v>6.14</v>
      </c>
      <c r="N5583">
        <v>4</v>
      </c>
      <c r="O5583" t="s">
        <v>30</v>
      </c>
      <c r="P5583" s="23">
        <v>0</v>
      </c>
      <c r="Q5583" t="s">
        <v>9993</v>
      </c>
      <c r="R5583" t="s">
        <v>10023</v>
      </c>
      <c r="S5583" t="s">
        <v>10027</v>
      </c>
      <c r="T5583" t="s">
        <v>10090</v>
      </c>
      <c r="U5583" t="s">
        <v>10074</v>
      </c>
      <c r="V5583">
        <v>0</v>
      </c>
      <c r="W5583">
        <v>0</v>
      </c>
      <c r="X5583">
        <v>0</v>
      </c>
      <c r="Y5583">
        <v>1</v>
      </c>
    </row>
    <row r="5584" spans="1:25">
      <c r="A5584">
        <v>5583</v>
      </c>
      <c r="B5584">
        <v>62550</v>
      </c>
      <c r="C5584" t="s">
        <v>15677</v>
      </c>
      <c r="D5584">
        <v>51.52</v>
      </c>
      <c r="E5584" t="s">
        <v>66</v>
      </c>
      <c r="F5584">
        <v>7555</v>
      </c>
      <c r="G5584" t="s">
        <v>36</v>
      </c>
      <c r="H5584" t="s">
        <v>19</v>
      </c>
      <c r="I5584" t="s">
        <v>20</v>
      </c>
      <c r="J5584">
        <v>0</v>
      </c>
      <c r="K5584">
        <v>0</v>
      </c>
      <c r="L5584">
        <v>0</v>
      </c>
      <c r="M5584">
        <v>9.27</v>
      </c>
      <c r="N5584">
        <v>12</v>
      </c>
      <c r="O5584" t="s">
        <v>30</v>
      </c>
      <c r="P5584" s="23">
        <v>0</v>
      </c>
      <c r="Q5584" t="s">
        <v>9993</v>
      </c>
      <c r="R5584" t="s">
        <v>10023</v>
      </c>
      <c r="S5584" t="s">
        <v>10033</v>
      </c>
      <c r="T5584" t="s">
        <v>10123</v>
      </c>
      <c r="U5584" t="s">
        <v>10005</v>
      </c>
      <c r="V5584">
        <v>0</v>
      </c>
      <c r="W5584">
        <v>0</v>
      </c>
      <c r="X5584">
        <v>0</v>
      </c>
      <c r="Y5584">
        <v>0</v>
      </c>
    </row>
    <row r="5585" spans="1:25">
      <c r="A5585">
        <v>5584</v>
      </c>
      <c r="B5585">
        <v>54910</v>
      </c>
      <c r="C5585" t="s">
        <v>15678</v>
      </c>
      <c r="D5585">
        <v>477.68</v>
      </c>
      <c r="E5585" t="s">
        <v>39</v>
      </c>
      <c r="F5585">
        <v>4785</v>
      </c>
      <c r="G5585" t="s">
        <v>18</v>
      </c>
      <c r="H5585" t="s">
        <v>19</v>
      </c>
      <c r="I5585" t="s">
        <v>55</v>
      </c>
      <c r="J5585">
        <v>0</v>
      </c>
      <c r="K5585">
        <v>1</v>
      </c>
      <c r="L5585">
        <v>0</v>
      </c>
      <c r="M5585">
        <v>3.37</v>
      </c>
      <c r="N5585">
        <v>5</v>
      </c>
      <c r="O5585" t="s">
        <v>21</v>
      </c>
      <c r="P5585" s="23">
        <v>0</v>
      </c>
      <c r="Q5585" t="s">
        <v>9993</v>
      </c>
      <c r="R5585" t="s">
        <v>9994</v>
      </c>
      <c r="S5585" t="s">
        <v>10019</v>
      </c>
      <c r="T5585" t="s">
        <v>10235</v>
      </c>
      <c r="U5585" t="s">
        <v>10009</v>
      </c>
      <c r="V5585">
        <v>0</v>
      </c>
      <c r="W5585">
        <v>0</v>
      </c>
      <c r="X5585">
        <v>0</v>
      </c>
      <c r="Y5585">
        <v>1</v>
      </c>
    </row>
    <row r="5586" spans="1:25">
      <c r="A5586">
        <v>5585</v>
      </c>
      <c r="B5586">
        <v>68251</v>
      </c>
      <c r="C5586" t="s">
        <v>15679</v>
      </c>
      <c r="D5586">
        <v>205.43</v>
      </c>
      <c r="E5586" t="s">
        <v>49</v>
      </c>
      <c r="F5586">
        <v>6477</v>
      </c>
      <c r="G5586" t="s">
        <v>36</v>
      </c>
      <c r="H5586" t="s">
        <v>25</v>
      </c>
      <c r="I5586" t="s">
        <v>44</v>
      </c>
      <c r="J5586">
        <v>0</v>
      </c>
      <c r="K5586">
        <v>0</v>
      </c>
      <c r="L5586">
        <v>0</v>
      </c>
      <c r="M5586">
        <v>4.4400000000000004</v>
      </c>
      <c r="N5586">
        <v>17</v>
      </c>
      <c r="O5586" t="s">
        <v>21</v>
      </c>
      <c r="P5586" s="23">
        <v>0</v>
      </c>
      <c r="Q5586" t="s">
        <v>9993</v>
      </c>
      <c r="R5586" t="s">
        <v>10023</v>
      </c>
      <c r="S5586" t="s">
        <v>10024</v>
      </c>
      <c r="T5586" t="s">
        <v>10143</v>
      </c>
      <c r="U5586" t="s">
        <v>9997</v>
      </c>
      <c r="V5586">
        <v>0</v>
      </c>
      <c r="W5586">
        <v>0</v>
      </c>
      <c r="X5586">
        <v>0</v>
      </c>
      <c r="Y5586">
        <v>0</v>
      </c>
    </row>
    <row r="5587" spans="1:25">
      <c r="A5587">
        <v>5586</v>
      </c>
      <c r="B5587">
        <v>45422</v>
      </c>
      <c r="C5587" t="s">
        <v>15680</v>
      </c>
      <c r="D5587">
        <v>369.04</v>
      </c>
      <c r="E5587" t="s">
        <v>53</v>
      </c>
      <c r="F5587">
        <v>3762</v>
      </c>
      <c r="G5587" t="s">
        <v>47</v>
      </c>
      <c r="H5587" t="s">
        <v>28</v>
      </c>
      <c r="I5587" t="s">
        <v>40</v>
      </c>
      <c r="J5587">
        <v>0</v>
      </c>
      <c r="K5587">
        <v>1</v>
      </c>
      <c r="L5587">
        <v>0</v>
      </c>
      <c r="M5587">
        <v>4.6900000000000004</v>
      </c>
      <c r="N5587">
        <v>17</v>
      </c>
      <c r="O5587" t="s">
        <v>21</v>
      </c>
      <c r="P5587" s="23">
        <v>0</v>
      </c>
      <c r="Q5587" t="s">
        <v>10002</v>
      </c>
      <c r="R5587" t="s">
        <v>9994</v>
      </c>
      <c r="S5587" t="s">
        <v>10079</v>
      </c>
      <c r="T5587" t="s">
        <v>10121</v>
      </c>
      <c r="U5587" t="s">
        <v>10021</v>
      </c>
      <c r="V5587">
        <v>0</v>
      </c>
      <c r="W5587">
        <v>0</v>
      </c>
      <c r="X5587">
        <v>0</v>
      </c>
      <c r="Y5587">
        <v>0</v>
      </c>
    </row>
    <row r="5588" spans="1:25">
      <c r="A5588">
        <v>5587</v>
      </c>
      <c r="B5588">
        <v>21984</v>
      </c>
      <c r="C5588" t="s">
        <v>15681</v>
      </c>
      <c r="D5588">
        <v>175.28</v>
      </c>
      <c r="E5588" t="s">
        <v>39</v>
      </c>
      <c r="F5588">
        <v>5808</v>
      </c>
      <c r="G5588" t="s">
        <v>24</v>
      </c>
      <c r="H5588" t="s">
        <v>28</v>
      </c>
      <c r="I5588" t="s">
        <v>20</v>
      </c>
      <c r="J5588">
        <v>0</v>
      </c>
      <c r="K5588">
        <v>0</v>
      </c>
      <c r="L5588">
        <v>0</v>
      </c>
      <c r="M5588">
        <v>5.6</v>
      </c>
      <c r="N5588">
        <v>9</v>
      </c>
      <c r="O5588" t="s">
        <v>21</v>
      </c>
      <c r="P5588" s="23">
        <v>0</v>
      </c>
      <c r="Q5588" t="s">
        <v>10002</v>
      </c>
      <c r="R5588" t="s">
        <v>10023</v>
      </c>
      <c r="S5588" t="s">
        <v>10044</v>
      </c>
      <c r="T5588" t="s">
        <v>10197</v>
      </c>
      <c r="U5588" t="s">
        <v>10021</v>
      </c>
      <c r="V5588">
        <v>0</v>
      </c>
      <c r="W5588">
        <v>0</v>
      </c>
      <c r="X5588">
        <v>0</v>
      </c>
      <c r="Y5588">
        <v>0</v>
      </c>
    </row>
    <row r="5589" spans="1:25">
      <c r="A5589">
        <v>5588</v>
      </c>
      <c r="B5589">
        <v>99312</v>
      </c>
      <c r="C5589" t="s">
        <v>15682</v>
      </c>
      <c r="D5589">
        <v>62.04</v>
      </c>
      <c r="E5589" t="s">
        <v>23</v>
      </c>
      <c r="F5589">
        <v>2686</v>
      </c>
      <c r="G5589" t="s">
        <v>18</v>
      </c>
      <c r="H5589" t="s">
        <v>25</v>
      </c>
      <c r="I5589" t="s">
        <v>44</v>
      </c>
      <c r="J5589">
        <v>0</v>
      </c>
      <c r="K5589">
        <v>1</v>
      </c>
      <c r="L5589">
        <v>1</v>
      </c>
      <c r="M5589">
        <v>5.17</v>
      </c>
      <c r="N5589">
        <v>4</v>
      </c>
      <c r="O5589" t="s">
        <v>30</v>
      </c>
      <c r="P5589" s="23">
        <v>0</v>
      </c>
      <c r="Q5589" t="s">
        <v>9993</v>
      </c>
      <c r="R5589" t="s">
        <v>10011</v>
      </c>
      <c r="S5589" t="s">
        <v>10003</v>
      </c>
      <c r="T5589" t="s">
        <v>10202</v>
      </c>
      <c r="U5589" t="s">
        <v>10009</v>
      </c>
      <c r="V5589">
        <v>0</v>
      </c>
      <c r="W5589">
        <v>0</v>
      </c>
      <c r="X5589">
        <v>0</v>
      </c>
      <c r="Y5589">
        <v>1</v>
      </c>
    </row>
    <row r="5590" spans="1:25">
      <c r="A5590">
        <v>5589</v>
      </c>
      <c r="B5590">
        <v>71386</v>
      </c>
      <c r="C5590" t="s">
        <v>15683</v>
      </c>
      <c r="D5590">
        <v>44.26</v>
      </c>
      <c r="E5590" t="s">
        <v>66</v>
      </c>
      <c r="F5590">
        <v>8111</v>
      </c>
      <c r="G5590" t="s">
        <v>24</v>
      </c>
      <c r="H5590" t="s">
        <v>19</v>
      </c>
      <c r="I5590" t="s">
        <v>55</v>
      </c>
      <c r="J5590">
        <v>0</v>
      </c>
      <c r="K5590">
        <v>1</v>
      </c>
      <c r="L5590">
        <v>0</v>
      </c>
      <c r="M5590">
        <v>1.95</v>
      </c>
      <c r="N5590">
        <v>11</v>
      </c>
      <c r="O5590" t="s">
        <v>21</v>
      </c>
      <c r="P5590" s="23">
        <v>0</v>
      </c>
      <c r="Q5590" t="s">
        <v>9993</v>
      </c>
      <c r="R5590" t="s">
        <v>9994</v>
      </c>
      <c r="S5590" t="s">
        <v>10016</v>
      </c>
      <c r="T5590" t="s">
        <v>10017</v>
      </c>
      <c r="U5590" t="s">
        <v>10021</v>
      </c>
      <c r="V5590">
        <v>0</v>
      </c>
      <c r="W5590">
        <v>0</v>
      </c>
      <c r="X5590">
        <v>0</v>
      </c>
      <c r="Y5590">
        <v>0</v>
      </c>
    </row>
    <row r="5591" spans="1:25">
      <c r="A5591">
        <v>5590</v>
      </c>
      <c r="B5591">
        <v>93291</v>
      </c>
      <c r="C5591" t="s">
        <v>15684</v>
      </c>
      <c r="D5591">
        <v>5.24</v>
      </c>
      <c r="E5591" t="s">
        <v>17</v>
      </c>
      <c r="F5591">
        <v>8053</v>
      </c>
      <c r="G5591" t="s">
        <v>18</v>
      </c>
      <c r="H5591" t="s">
        <v>19</v>
      </c>
      <c r="I5591" t="s">
        <v>37</v>
      </c>
      <c r="J5591">
        <v>0</v>
      </c>
      <c r="K5591">
        <v>0</v>
      </c>
      <c r="L5591">
        <v>0</v>
      </c>
      <c r="M5591">
        <v>12.56</v>
      </c>
      <c r="N5591">
        <v>15</v>
      </c>
      <c r="O5591" t="s">
        <v>21</v>
      </c>
      <c r="P5591" s="23">
        <v>0</v>
      </c>
      <c r="Q5591" t="s">
        <v>9993</v>
      </c>
      <c r="R5591" t="s">
        <v>10023</v>
      </c>
      <c r="S5591" t="s">
        <v>10049</v>
      </c>
      <c r="T5591" t="s">
        <v>10050</v>
      </c>
      <c r="U5591" t="s">
        <v>9997</v>
      </c>
      <c r="V5591">
        <v>0</v>
      </c>
      <c r="W5591">
        <v>0</v>
      </c>
      <c r="X5591">
        <v>0</v>
      </c>
      <c r="Y5591">
        <v>0</v>
      </c>
    </row>
    <row r="5592" spans="1:25">
      <c r="A5592">
        <v>5591</v>
      </c>
      <c r="B5592">
        <v>17135</v>
      </c>
      <c r="C5592" t="s">
        <v>15685</v>
      </c>
      <c r="D5592">
        <v>10.32</v>
      </c>
      <c r="E5592" t="s">
        <v>34</v>
      </c>
      <c r="F5592">
        <v>8030</v>
      </c>
      <c r="G5592" t="s">
        <v>18</v>
      </c>
      <c r="H5592" t="s">
        <v>19</v>
      </c>
      <c r="I5592" t="s">
        <v>20</v>
      </c>
      <c r="J5592">
        <v>0</v>
      </c>
      <c r="K5592">
        <v>0</v>
      </c>
      <c r="L5592">
        <v>0</v>
      </c>
      <c r="M5592">
        <v>7.16</v>
      </c>
      <c r="N5592">
        <v>3</v>
      </c>
      <c r="O5592" t="s">
        <v>42</v>
      </c>
      <c r="P5592" s="23">
        <v>0</v>
      </c>
      <c r="Q5592" t="s">
        <v>9993</v>
      </c>
      <c r="R5592" t="s">
        <v>10023</v>
      </c>
      <c r="S5592" t="s">
        <v>10016</v>
      </c>
      <c r="T5592" t="s">
        <v>10230</v>
      </c>
      <c r="U5592" t="s">
        <v>10051</v>
      </c>
      <c r="V5592">
        <v>0</v>
      </c>
      <c r="W5592">
        <v>0</v>
      </c>
      <c r="X5592">
        <v>0</v>
      </c>
      <c r="Y5592">
        <v>1</v>
      </c>
    </row>
    <row r="5593" spans="1:25">
      <c r="A5593">
        <v>5592</v>
      </c>
      <c r="B5593">
        <v>10320</v>
      </c>
      <c r="C5593" t="s">
        <v>15686</v>
      </c>
      <c r="D5593">
        <v>278.88</v>
      </c>
      <c r="E5593" t="s">
        <v>49</v>
      </c>
      <c r="F5593">
        <v>6098</v>
      </c>
      <c r="G5593" t="s">
        <v>24</v>
      </c>
      <c r="H5593" t="s">
        <v>28</v>
      </c>
      <c r="I5593" t="s">
        <v>20</v>
      </c>
      <c r="J5593">
        <v>0</v>
      </c>
      <c r="K5593">
        <v>1</v>
      </c>
      <c r="L5593">
        <v>0</v>
      </c>
      <c r="M5593">
        <v>15.69</v>
      </c>
      <c r="N5593">
        <v>1</v>
      </c>
      <c r="O5593" t="s">
        <v>21</v>
      </c>
      <c r="P5593" s="23">
        <v>0</v>
      </c>
      <c r="Q5593" t="s">
        <v>10002</v>
      </c>
      <c r="R5593" t="s">
        <v>9994</v>
      </c>
      <c r="S5593" t="s">
        <v>10066</v>
      </c>
      <c r="T5593" t="s">
        <v>10431</v>
      </c>
      <c r="U5593" t="s">
        <v>10021</v>
      </c>
      <c r="V5593">
        <v>0</v>
      </c>
      <c r="W5593">
        <v>0</v>
      </c>
      <c r="X5593">
        <v>0</v>
      </c>
      <c r="Y5593">
        <v>1</v>
      </c>
    </row>
    <row r="5594" spans="1:25">
      <c r="A5594">
        <v>5593</v>
      </c>
      <c r="B5594">
        <v>31684</v>
      </c>
      <c r="C5594" t="s">
        <v>15687</v>
      </c>
      <c r="D5594">
        <v>60.01</v>
      </c>
      <c r="E5594" t="s">
        <v>39</v>
      </c>
      <c r="F5594">
        <v>2057</v>
      </c>
      <c r="G5594" t="s">
        <v>24</v>
      </c>
      <c r="H5594" t="s">
        <v>19</v>
      </c>
      <c r="I5594" t="s">
        <v>55</v>
      </c>
      <c r="J5594">
        <v>0</v>
      </c>
      <c r="K5594">
        <v>0</v>
      </c>
      <c r="L5594">
        <v>0</v>
      </c>
      <c r="M5594">
        <v>13.03</v>
      </c>
      <c r="N5594">
        <v>17</v>
      </c>
      <c r="O5594" t="s">
        <v>42</v>
      </c>
      <c r="P5594" s="23">
        <v>0</v>
      </c>
      <c r="Q5594" t="s">
        <v>9993</v>
      </c>
      <c r="R5594" t="s">
        <v>10023</v>
      </c>
      <c r="S5594" t="s">
        <v>10003</v>
      </c>
      <c r="T5594" t="s">
        <v>10250</v>
      </c>
      <c r="U5594" t="s">
        <v>10051</v>
      </c>
      <c r="V5594">
        <v>0</v>
      </c>
      <c r="W5594">
        <v>0</v>
      </c>
      <c r="X5594">
        <v>0</v>
      </c>
      <c r="Y5594">
        <v>0</v>
      </c>
    </row>
    <row r="5595" spans="1:25">
      <c r="A5595">
        <v>5594</v>
      </c>
      <c r="B5595">
        <v>65913</v>
      </c>
      <c r="C5595" t="s">
        <v>15688</v>
      </c>
      <c r="D5595">
        <v>434.94</v>
      </c>
      <c r="E5595" t="s">
        <v>32</v>
      </c>
      <c r="F5595">
        <v>8659</v>
      </c>
      <c r="G5595" t="s">
        <v>36</v>
      </c>
      <c r="H5595" t="s">
        <v>19</v>
      </c>
      <c r="I5595" t="s">
        <v>20</v>
      </c>
      <c r="J5595">
        <v>0</v>
      </c>
      <c r="K5595">
        <v>0</v>
      </c>
      <c r="L5595">
        <v>0</v>
      </c>
      <c r="M5595">
        <v>2.14</v>
      </c>
      <c r="N5595">
        <v>19</v>
      </c>
      <c r="O5595" t="s">
        <v>21</v>
      </c>
      <c r="P5595" s="23">
        <v>0</v>
      </c>
      <c r="Q5595" t="s">
        <v>9993</v>
      </c>
      <c r="R5595" t="s">
        <v>10023</v>
      </c>
      <c r="S5595" t="s">
        <v>10232</v>
      </c>
      <c r="T5595" t="s">
        <v>10233</v>
      </c>
      <c r="U5595" t="s">
        <v>10051</v>
      </c>
      <c r="V5595">
        <v>0</v>
      </c>
      <c r="W5595">
        <v>0</v>
      </c>
      <c r="X5595">
        <v>0</v>
      </c>
      <c r="Y5595">
        <v>0</v>
      </c>
    </row>
    <row r="5596" spans="1:25">
      <c r="A5596">
        <v>5595</v>
      </c>
      <c r="B5596">
        <v>98774</v>
      </c>
      <c r="C5596" t="s">
        <v>15689</v>
      </c>
      <c r="D5596">
        <v>231.8</v>
      </c>
      <c r="E5596" t="s">
        <v>49</v>
      </c>
      <c r="F5596">
        <v>1076</v>
      </c>
      <c r="G5596" t="s">
        <v>18</v>
      </c>
      <c r="H5596" t="s">
        <v>25</v>
      </c>
      <c r="I5596" t="s">
        <v>55</v>
      </c>
      <c r="J5596">
        <v>0</v>
      </c>
      <c r="K5596">
        <v>1</v>
      </c>
      <c r="L5596">
        <v>0</v>
      </c>
      <c r="M5596">
        <v>2.41</v>
      </c>
      <c r="N5596">
        <v>15</v>
      </c>
      <c r="O5596" t="s">
        <v>21</v>
      </c>
      <c r="P5596" s="23">
        <v>0</v>
      </c>
      <c r="Q5596" t="s">
        <v>9993</v>
      </c>
      <c r="R5596" t="s">
        <v>9994</v>
      </c>
      <c r="S5596" t="s">
        <v>10012</v>
      </c>
      <c r="T5596" t="s">
        <v>10417</v>
      </c>
      <c r="U5596" t="s">
        <v>10009</v>
      </c>
      <c r="V5596">
        <v>0</v>
      </c>
      <c r="W5596">
        <v>0</v>
      </c>
      <c r="X5596">
        <v>0</v>
      </c>
      <c r="Y5596">
        <v>0</v>
      </c>
    </row>
    <row r="5597" spans="1:25">
      <c r="A5597">
        <v>5596</v>
      </c>
      <c r="B5597">
        <v>31889</v>
      </c>
      <c r="C5597" t="s">
        <v>15690</v>
      </c>
      <c r="D5597">
        <v>55.12</v>
      </c>
      <c r="E5597" t="s">
        <v>66</v>
      </c>
      <c r="F5597">
        <v>4965</v>
      </c>
      <c r="G5597" t="s">
        <v>24</v>
      </c>
      <c r="H5597" t="s">
        <v>19</v>
      </c>
      <c r="I5597" t="s">
        <v>55</v>
      </c>
      <c r="J5597">
        <v>0</v>
      </c>
      <c r="K5597">
        <v>0</v>
      </c>
      <c r="L5597">
        <v>0</v>
      </c>
      <c r="M5597">
        <v>0.28000000000000003</v>
      </c>
      <c r="N5597">
        <v>17</v>
      </c>
      <c r="O5597" t="s">
        <v>30</v>
      </c>
      <c r="P5597" s="23">
        <v>0</v>
      </c>
      <c r="Q5597" t="s">
        <v>9993</v>
      </c>
      <c r="R5597" t="s">
        <v>10023</v>
      </c>
      <c r="S5597" t="s">
        <v>10049</v>
      </c>
      <c r="T5597" t="s">
        <v>10130</v>
      </c>
      <c r="U5597" t="s">
        <v>10005</v>
      </c>
      <c r="V5597">
        <v>0</v>
      </c>
      <c r="W5597">
        <v>0</v>
      </c>
      <c r="X5597">
        <v>0</v>
      </c>
      <c r="Y5597">
        <v>0</v>
      </c>
    </row>
    <row r="5598" spans="1:25">
      <c r="A5598">
        <v>5597</v>
      </c>
      <c r="B5598">
        <v>58899</v>
      </c>
      <c r="C5598" t="s">
        <v>15691</v>
      </c>
      <c r="D5598">
        <v>205.8</v>
      </c>
      <c r="E5598" t="s">
        <v>32</v>
      </c>
      <c r="F5598">
        <v>1923</v>
      </c>
      <c r="G5598" t="s">
        <v>18</v>
      </c>
      <c r="H5598" t="s">
        <v>28</v>
      </c>
      <c r="I5598" t="s">
        <v>20</v>
      </c>
      <c r="J5598">
        <v>1</v>
      </c>
      <c r="K5598">
        <v>0</v>
      </c>
      <c r="L5598">
        <v>0</v>
      </c>
      <c r="M5598">
        <v>2.12</v>
      </c>
      <c r="N5598">
        <v>21</v>
      </c>
      <c r="O5598" t="s">
        <v>21</v>
      </c>
      <c r="P5598" s="23">
        <v>0</v>
      </c>
      <c r="Q5598" t="s">
        <v>10002</v>
      </c>
      <c r="R5598" t="s">
        <v>10023</v>
      </c>
      <c r="S5598" t="s">
        <v>10066</v>
      </c>
      <c r="T5598" t="s">
        <v>10067</v>
      </c>
      <c r="U5598" t="s">
        <v>10029</v>
      </c>
      <c r="V5598">
        <v>0</v>
      </c>
      <c r="W5598">
        <v>0</v>
      </c>
      <c r="X5598">
        <v>0</v>
      </c>
      <c r="Y5598">
        <v>0</v>
      </c>
    </row>
    <row r="5599" spans="1:25">
      <c r="A5599">
        <v>5598</v>
      </c>
      <c r="B5599">
        <v>20770</v>
      </c>
      <c r="C5599" t="s">
        <v>15692</v>
      </c>
      <c r="D5599">
        <v>116.43</v>
      </c>
      <c r="E5599" t="s">
        <v>34</v>
      </c>
      <c r="F5599">
        <v>3957</v>
      </c>
      <c r="G5599" t="s">
        <v>18</v>
      </c>
      <c r="H5599" t="s">
        <v>19</v>
      </c>
      <c r="I5599" t="s">
        <v>40</v>
      </c>
      <c r="J5599">
        <v>0</v>
      </c>
      <c r="K5599">
        <v>0</v>
      </c>
      <c r="L5599">
        <v>0</v>
      </c>
      <c r="M5599">
        <v>54.79</v>
      </c>
      <c r="N5599">
        <v>19</v>
      </c>
      <c r="O5599" t="s">
        <v>30</v>
      </c>
      <c r="P5599" s="23">
        <v>0</v>
      </c>
      <c r="Q5599" t="s">
        <v>9993</v>
      </c>
      <c r="R5599" t="s">
        <v>10023</v>
      </c>
      <c r="S5599" t="s">
        <v>10024</v>
      </c>
      <c r="T5599" t="s">
        <v>10127</v>
      </c>
      <c r="U5599" t="s">
        <v>10009</v>
      </c>
      <c r="V5599">
        <v>0</v>
      </c>
      <c r="W5599">
        <v>0</v>
      </c>
      <c r="X5599">
        <v>1</v>
      </c>
      <c r="Y5599">
        <v>0</v>
      </c>
    </row>
    <row r="5600" spans="1:25">
      <c r="A5600">
        <v>5599</v>
      </c>
      <c r="B5600">
        <v>49321</v>
      </c>
      <c r="C5600" t="s">
        <v>15693</v>
      </c>
      <c r="D5600">
        <v>202.28</v>
      </c>
      <c r="E5600" t="s">
        <v>34</v>
      </c>
      <c r="F5600">
        <v>9118</v>
      </c>
      <c r="G5600" t="s">
        <v>36</v>
      </c>
      <c r="H5600" t="s">
        <v>19</v>
      </c>
      <c r="I5600" t="s">
        <v>40</v>
      </c>
      <c r="J5600">
        <v>0</v>
      </c>
      <c r="K5600">
        <v>1</v>
      </c>
      <c r="L5600">
        <v>0</v>
      </c>
      <c r="M5600">
        <v>12.98</v>
      </c>
      <c r="N5600">
        <v>1</v>
      </c>
      <c r="O5600" t="s">
        <v>30</v>
      </c>
      <c r="P5600" s="23">
        <v>0</v>
      </c>
      <c r="Q5600" t="s">
        <v>9993</v>
      </c>
      <c r="R5600" t="s">
        <v>9994</v>
      </c>
      <c r="S5600" t="s">
        <v>10232</v>
      </c>
      <c r="T5600" t="s">
        <v>10361</v>
      </c>
      <c r="U5600" t="s">
        <v>10021</v>
      </c>
      <c r="V5600">
        <v>0</v>
      </c>
      <c r="W5600">
        <v>0</v>
      </c>
      <c r="X5600">
        <v>0</v>
      </c>
      <c r="Y5600">
        <v>1</v>
      </c>
    </row>
    <row r="5601" spans="1:25">
      <c r="A5601">
        <v>5600</v>
      </c>
      <c r="B5601">
        <v>95962</v>
      </c>
      <c r="C5601" t="s">
        <v>15694</v>
      </c>
      <c r="D5601">
        <v>119.1</v>
      </c>
      <c r="E5601" t="s">
        <v>17</v>
      </c>
      <c r="F5601">
        <v>4568</v>
      </c>
      <c r="G5601" t="s">
        <v>18</v>
      </c>
      <c r="H5601" t="s">
        <v>25</v>
      </c>
      <c r="I5601" t="s">
        <v>37</v>
      </c>
      <c r="J5601">
        <v>0</v>
      </c>
      <c r="K5601">
        <v>0</v>
      </c>
      <c r="L5601">
        <v>0</v>
      </c>
      <c r="M5601">
        <v>3.66</v>
      </c>
      <c r="N5601">
        <v>13</v>
      </c>
      <c r="O5601" t="s">
        <v>21</v>
      </c>
      <c r="P5601" s="23">
        <v>0</v>
      </c>
      <c r="Q5601" t="s">
        <v>9993</v>
      </c>
      <c r="R5601" t="s">
        <v>10023</v>
      </c>
      <c r="S5601" t="s">
        <v>10019</v>
      </c>
      <c r="T5601" t="s">
        <v>10020</v>
      </c>
      <c r="U5601" t="s">
        <v>9997</v>
      </c>
      <c r="V5601">
        <v>0</v>
      </c>
      <c r="W5601">
        <v>0</v>
      </c>
      <c r="X5601">
        <v>0</v>
      </c>
      <c r="Y5601">
        <v>0</v>
      </c>
    </row>
    <row r="5602" spans="1:25">
      <c r="A5602">
        <v>5601</v>
      </c>
      <c r="B5602">
        <v>51777</v>
      </c>
      <c r="C5602" t="s">
        <v>15695</v>
      </c>
      <c r="D5602">
        <v>250.75</v>
      </c>
      <c r="E5602" t="s">
        <v>34</v>
      </c>
      <c r="F5602">
        <v>4072</v>
      </c>
      <c r="G5602" t="s">
        <v>24</v>
      </c>
      <c r="H5602" t="s">
        <v>28</v>
      </c>
      <c r="I5602" t="s">
        <v>37</v>
      </c>
      <c r="J5602">
        <v>0</v>
      </c>
      <c r="K5602">
        <v>0</v>
      </c>
      <c r="L5602">
        <v>0</v>
      </c>
      <c r="M5602">
        <v>1.22</v>
      </c>
      <c r="N5602">
        <v>10</v>
      </c>
      <c r="O5602" t="s">
        <v>21</v>
      </c>
      <c r="P5602" s="23">
        <v>0</v>
      </c>
      <c r="Q5602" t="s">
        <v>10002</v>
      </c>
      <c r="R5602" t="s">
        <v>10023</v>
      </c>
      <c r="S5602" t="s">
        <v>10044</v>
      </c>
      <c r="T5602" t="s">
        <v>10207</v>
      </c>
      <c r="U5602" t="s">
        <v>10074</v>
      </c>
      <c r="V5602">
        <v>0</v>
      </c>
      <c r="W5602">
        <v>0</v>
      </c>
      <c r="X5602">
        <v>0</v>
      </c>
      <c r="Y5602">
        <v>0</v>
      </c>
    </row>
    <row r="5603" spans="1:25">
      <c r="A5603">
        <v>5602</v>
      </c>
      <c r="B5603">
        <v>56250</v>
      </c>
      <c r="C5603" t="s">
        <v>15696</v>
      </c>
      <c r="D5603">
        <v>83.15</v>
      </c>
      <c r="E5603" t="s">
        <v>83</v>
      </c>
      <c r="F5603">
        <v>3017</v>
      </c>
      <c r="G5603" t="s">
        <v>47</v>
      </c>
      <c r="H5603" t="s">
        <v>19</v>
      </c>
      <c r="I5603" t="s">
        <v>40</v>
      </c>
      <c r="J5603">
        <v>1</v>
      </c>
      <c r="K5603">
        <v>1</v>
      </c>
      <c r="L5603">
        <v>0</v>
      </c>
      <c r="M5603">
        <v>1.77</v>
      </c>
      <c r="N5603">
        <v>9</v>
      </c>
      <c r="O5603" t="s">
        <v>30</v>
      </c>
      <c r="P5603" s="23">
        <v>0</v>
      </c>
      <c r="Q5603" t="s">
        <v>9993</v>
      </c>
      <c r="R5603" t="s">
        <v>9994</v>
      </c>
      <c r="S5603" t="s">
        <v>10071</v>
      </c>
      <c r="T5603" t="s">
        <v>10225</v>
      </c>
      <c r="U5603" t="s">
        <v>10074</v>
      </c>
      <c r="V5603">
        <v>0</v>
      </c>
      <c r="W5603">
        <v>0</v>
      </c>
      <c r="X5603">
        <v>0</v>
      </c>
      <c r="Y5603">
        <v>0</v>
      </c>
    </row>
    <row r="5604" spans="1:25">
      <c r="A5604">
        <v>5603</v>
      </c>
      <c r="B5604">
        <v>83034</v>
      </c>
      <c r="C5604" t="s">
        <v>15697</v>
      </c>
      <c r="D5604">
        <v>40.6</v>
      </c>
      <c r="E5604" t="s">
        <v>34</v>
      </c>
      <c r="F5604">
        <v>6942</v>
      </c>
      <c r="G5604" t="s">
        <v>36</v>
      </c>
      <c r="H5604" t="s">
        <v>19</v>
      </c>
      <c r="I5604" t="s">
        <v>40</v>
      </c>
      <c r="J5604">
        <v>0</v>
      </c>
      <c r="K5604">
        <v>1</v>
      </c>
      <c r="L5604">
        <v>0</v>
      </c>
      <c r="M5604">
        <v>6.78</v>
      </c>
      <c r="N5604">
        <v>18</v>
      </c>
      <c r="O5604" t="s">
        <v>30</v>
      </c>
      <c r="P5604" s="23">
        <v>0</v>
      </c>
      <c r="Q5604" t="s">
        <v>9993</v>
      </c>
      <c r="R5604" t="s">
        <v>9994</v>
      </c>
      <c r="S5604" t="s">
        <v>10003</v>
      </c>
      <c r="T5604" t="s">
        <v>10202</v>
      </c>
      <c r="U5604" t="s">
        <v>10074</v>
      </c>
      <c r="V5604">
        <v>0</v>
      </c>
      <c r="W5604">
        <v>0</v>
      </c>
      <c r="X5604">
        <v>0</v>
      </c>
      <c r="Y5604">
        <v>0</v>
      </c>
    </row>
    <row r="5605" spans="1:25">
      <c r="A5605">
        <v>5604</v>
      </c>
      <c r="B5605">
        <v>50130</v>
      </c>
      <c r="C5605" t="s">
        <v>15698</v>
      </c>
      <c r="D5605">
        <v>71.569999999999993</v>
      </c>
      <c r="E5605" t="s">
        <v>32</v>
      </c>
      <c r="F5605">
        <v>7684</v>
      </c>
      <c r="G5605" t="s">
        <v>18</v>
      </c>
      <c r="H5605" t="s">
        <v>19</v>
      </c>
      <c r="I5605" t="s">
        <v>20</v>
      </c>
      <c r="J5605">
        <v>0</v>
      </c>
      <c r="K5605">
        <v>1</v>
      </c>
      <c r="L5605">
        <v>0</v>
      </c>
      <c r="M5605">
        <v>4.5999999999999996</v>
      </c>
      <c r="N5605">
        <v>9</v>
      </c>
      <c r="O5605" t="s">
        <v>30</v>
      </c>
      <c r="P5605" s="23">
        <v>0</v>
      </c>
      <c r="Q5605" t="s">
        <v>9993</v>
      </c>
      <c r="R5605" t="s">
        <v>9994</v>
      </c>
      <c r="S5605" t="s">
        <v>10036</v>
      </c>
      <c r="T5605" t="s">
        <v>10303</v>
      </c>
      <c r="U5605" t="s">
        <v>10029</v>
      </c>
      <c r="V5605">
        <v>0</v>
      </c>
      <c r="W5605">
        <v>0</v>
      </c>
      <c r="X5605">
        <v>0</v>
      </c>
      <c r="Y5605">
        <v>0</v>
      </c>
    </row>
    <row r="5606" spans="1:25">
      <c r="A5606">
        <v>5605</v>
      </c>
      <c r="B5606">
        <v>91931</v>
      </c>
      <c r="C5606" t="s">
        <v>15699</v>
      </c>
      <c r="D5606">
        <v>189.76</v>
      </c>
      <c r="E5606" t="s">
        <v>32</v>
      </c>
      <c r="F5606">
        <v>6844</v>
      </c>
      <c r="G5606" t="s">
        <v>36</v>
      </c>
      <c r="H5606" t="s">
        <v>25</v>
      </c>
      <c r="I5606" t="s">
        <v>68</v>
      </c>
      <c r="J5606">
        <v>0</v>
      </c>
      <c r="K5606">
        <v>1</v>
      </c>
      <c r="L5606">
        <v>1</v>
      </c>
      <c r="M5606">
        <v>0.46</v>
      </c>
      <c r="N5606">
        <v>17</v>
      </c>
      <c r="O5606" t="s">
        <v>21</v>
      </c>
      <c r="P5606" s="23">
        <v>0</v>
      </c>
      <c r="Q5606" t="s">
        <v>9993</v>
      </c>
      <c r="R5606" t="s">
        <v>10011</v>
      </c>
      <c r="S5606" t="s">
        <v>10024</v>
      </c>
      <c r="T5606" t="s">
        <v>10152</v>
      </c>
      <c r="U5606" t="s">
        <v>10005</v>
      </c>
      <c r="V5606">
        <v>0</v>
      </c>
      <c r="W5606">
        <v>0</v>
      </c>
      <c r="X5606">
        <v>0</v>
      </c>
      <c r="Y5606">
        <v>0</v>
      </c>
    </row>
    <row r="5607" spans="1:25">
      <c r="A5607">
        <v>5606</v>
      </c>
      <c r="B5607">
        <v>59346</v>
      </c>
      <c r="C5607" t="s">
        <v>15700</v>
      </c>
      <c r="D5607">
        <v>115.71</v>
      </c>
      <c r="E5607" t="s">
        <v>49</v>
      </c>
      <c r="F5607">
        <v>2249</v>
      </c>
      <c r="G5607" t="s">
        <v>18</v>
      </c>
      <c r="H5607" t="s">
        <v>19</v>
      </c>
      <c r="I5607" t="s">
        <v>29</v>
      </c>
      <c r="J5607">
        <v>0</v>
      </c>
      <c r="K5607">
        <v>0</v>
      </c>
      <c r="L5607">
        <v>1</v>
      </c>
      <c r="M5607">
        <v>0.41</v>
      </c>
      <c r="N5607">
        <v>22</v>
      </c>
      <c r="O5607" t="s">
        <v>30</v>
      </c>
      <c r="P5607" s="23">
        <v>0</v>
      </c>
      <c r="Q5607" t="s">
        <v>9993</v>
      </c>
      <c r="R5607" t="s">
        <v>10015</v>
      </c>
      <c r="S5607" t="s">
        <v>10079</v>
      </c>
      <c r="T5607" t="s">
        <v>10080</v>
      </c>
      <c r="U5607" t="s">
        <v>10009</v>
      </c>
      <c r="V5607">
        <v>0</v>
      </c>
      <c r="W5607">
        <v>0</v>
      </c>
      <c r="X5607">
        <v>0</v>
      </c>
      <c r="Y5607">
        <v>0</v>
      </c>
    </row>
    <row r="5608" spans="1:25">
      <c r="A5608">
        <v>5607</v>
      </c>
      <c r="B5608">
        <v>12537</v>
      </c>
      <c r="C5608" t="s">
        <v>15701</v>
      </c>
      <c r="D5608">
        <v>79.790000000000006</v>
      </c>
      <c r="E5608" t="s">
        <v>49</v>
      </c>
      <c r="F5608">
        <v>4312</v>
      </c>
      <c r="G5608" t="s">
        <v>47</v>
      </c>
      <c r="H5608" t="s">
        <v>19</v>
      </c>
      <c r="I5608" t="s">
        <v>20</v>
      </c>
      <c r="J5608">
        <v>0</v>
      </c>
      <c r="K5608">
        <v>1</v>
      </c>
      <c r="L5608">
        <v>0</v>
      </c>
      <c r="M5608">
        <v>2.4</v>
      </c>
      <c r="N5608">
        <v>3</v>
      </c>
      <c r="O5608" t="s">
        <v>30</v>
      </c>
      <c r="P5608" s="23">
        <v>0</v>
      </c>
      <c r="Q5608" t="s">
        <v>9993</v>
      </c>
      <c r="R5608" t="s">
        <v>9994</v>
      </c>
      <c r="S5608" t="s">
        <v>10071</v>
      </c>
      <c r="T5608" t="s">
        <v>10157</v>
      </c>
      <c r="U5608" t="s">
        <v>10021</v>
      </c>
      <c r="V5608">
        <v>0</v>
      </c>
      <c r="W5608">
        <v>0</v>
      </c>
      <c r="X5608">
        <v>0</v>
      </c>
      <c r="Y5608">
        <v>1</v>
      </c>
    </row>
    <row r="5609" spans="1:25">
      <c r="A5609">
        <v>5608</v>
      </c>
      <c r="B5609">
        <v>94762</v>
      </c>
      <c r="C5609" t="s">
        <v>15702</v>
      </c>
      <c r="D5609">
        <v>124.6</v>
      </c>
      <c r="E5609" t="s">
        <v>23</v>
      </c>
      <c r="F5609">
        <v>4640</v>
      </c>
      <c r="G5609" t="s">
        <v>24</v>
      </c>
      <c r="H5609" t="s">
        <v>19</v>
      </c>
      <c r="I5609" t="s">
        <v>29</v>
      </c>
      <c r="J5609">
        <v>1</v>
      </c>
      <c r="K5609">
        <v>0</v>
      </c>
      <c r="L5609">
        <v>0</v>
      </c>
      <c r="M5609">
        <v>7.52</v>
      </c>
      <c r="N5609">
        <v>0</v>
      </c>
      <c r="O5609" t="s">
        <v>21</v>
      </c>
      <c r="P5609" s="23">
        <v>0</v>
      </c>
      <c r="Q5609" t="s">
        <v>9993</v>
      </c>
      <c r="R5609" t="s">
        <v>10023</v>
      </c>
      <c r="S5609" t="s">
        <v>10016</v>
      </c>
      <c r="T5609" t="s">
        <v>10017</v>
      </c>
      <c r="U5609" t="s">
        <v>10005</v>
      </c>
      <c r="V5609">
        <v>0</v>
      </c>
      <c r="W5609">
        <v>0</v>
      </c>
      <c r="X5609">
        <v>0</v>
      </c>
      <c r="Y5609">
        <v>1</v>
      </c>
    </row>
    <row r="5610" spans="1:25">
      <c r="A5610">
        <v>5609</v>
      </c>
      <c r="B5610">
        <v>25216</v>
      </c>
      <c r="C5610" t="s">
        <v>15703</v>
      </c>
      <c r="D5610">
        <v>45.49</v>
      </c>
      <c r="E5610" t="s">
        <v>66</v>
      </c>
      <c r="F5610">
        <v>2725</v>
      </c>
      <c r="G5610" t="s">
        <v>24</v>
      </c>
      <c r="H5610" t="s">
        <v>19</v>
      </c>
      <c r="I5610" t="s">
        <v>29</v>
      </c>
      <c r="J5610">
        <v>0</v>
      </c>
      <c r="K5610">
        <v>0</v>
      </c>
      <c r="L5610">
        <v>0</v>
      </c>
      <c r="M5610">
        <v>5.74</v>
      </c>
      <c r="N5610">
        <v>17</v>
      </c>
      <c r="O5610" t="s">
        <v>30</v>
      </c>
      <c r="P5610" s="23">
        <v>0</v>
      </c>
      <c r="Q5610" t="s">
        <v>9993</v>
      </c>
      <c r="R5610" t="s">
        <v>10023</v>
      </c>
      <c r="S5610" t="s">
        <v>10232</v>
      </c>
      <c r="T5610" t="s">
        <v>10361</v>
      </c>
      <c r="U5610" t="s">
        <v>9997</v>
      </c>
      <c r="V5610">
        <v>0</v>
      </c>
      <c r="W5610">
        <v>0</v>
      </c>
      <c r="X5610">
        <v>0</v>
      </c>
      <c r="Y5610">
        <v>0</v>
      </c>
    </row>
    <row r="5611" spans="1:25">
      <c r="A5611">
        <v>5610</v>
      </c>
      <c r="B5611">
        <v>94149</v>
      </c>
      <c r="C5611" t="s">
        <v>15704</v>
      </c>
      <c r="D5611">
        <v>60.71</v>
      </c>
      <c r="E5611" t="s">
        <v>83</v>
      </c>
      <c r="F5611">
        <v>8092</v>
      </c>
      <c r="G5611" t="s">
        <v>47</v>
      </c>
      <c r="H5611" t="s">
        <v>19</v>
      </c>
      <c r="I5611" t="s">
        <v>85</v>
      </c>
      <c r="J5611">
        <v>0</v>
      </c>
      <c r="K5611">
        <v>0</v>
      </c>
      <c r="L5611">
        <v>0</v>
      </c>
      <c r="M5611">
        <v>3.78</v>
      </c>
      <c r="N5611">
        <v>2</v>
      </c>
      <c r="O5611" t="s">
        <v>42</v>
      </c>
      <c r="P5611" s="23">
        <v>0</v>
      </c>
      <c r="Q5611" t="s">
        <v>9993</v>
      </c>
      <c r="R5611" t="s">
        <v>10023</v>
      </c>
      <c r="S5611" t="s">
        <v>9995</v>
      </c>
      <c r="T5611" t="s">
        <v>10134</v>
      </c>
      <c r="U5611" t="s">
        <v>10029</v>
      </c>
      <c r="V5611">
        <v>0</v>
      </c>
      <c r="W5611">
        <v>0</v>
      </c>
      <c r="X5611">
        <v>0</v>
      </c>
      <c r="Y5611">
        <v>1</v>
      </c>
    </row>
    <row r="5612" spans="1:25">
      <c r="A5612">
        <v>5611</v>
      </c>
      <c r="B5612">
        <v>13009</v>
      </c>
      <c r="C5612" t="s">
        <v>15705</v>
      </c>
      <c r="D5612">
        <v>148.80000000000001</v>
      </c>
      <c r="E5612" t="s">
        <v>53</v>
      </c>
      <c r="F5612">
        <v>9690</v>
      </c>
      <c r="G5612" t="s">
        <v>36</v>
      </c>
      <c r="H5612" t="s">
        <v>25</v>
      </c>
      <c r="I5612" t="s">
        <v>37</v>
      </c>
      <c r="J5612">
        <v>0</v>
      </c>
      <c r="K5612">
        <v>1</v>
      </c>
      <c r="L5612">
        <v>0</v>
      </c>
      <c r="M5612">
        <v>0.1</v>
      </c>
      <c r="N5612">
        <v>22</v>
      </c>
      <c r="O5612" t="s">
        <v>42</v>
      </c>
      <c r="P5612" s="23">
        <v>0</v>
      </c>
      <c r="Q5612" t="s">
        <v>9993</v>
      </c>
      <c r="R5612" t="s">
        <v>9994</v>
      </c>
      <c r="S5612" t="s">
        <v>10232</v>
      </c>
      <c r="T5612" t="s">
        <v>10233</v>
      </c>
      <c r="U5612" t="s">
        <v>10051</v>
      </c>
      <c r="V5612">
        <v>0</v>
      </c>
      <c r="W5612">
        <v>0</v>
      </c>
      <c r="X5612">
        <v>0</v>
      </c>
      <c r="Y5612">
        <v>0</v>
      </c>
    </row>
    <row r="5613" spans="1:25">
      <c r="A5613">
        <v>5612</v>
      </c>
      <c r="B5613">
        <v>99904</v>
      </c>
      <c r="C5613" t="s">
        <v>15706</v>
      </c>
      <c r="D5613">
        <v>149.38999999999999</v>
      </c>
      <c r="E5613" t="s">
        <v>34</v>
      </c>
      <c r="F5613">
        <v>3747</v>
      </c>
      <c r="G5613" t="s">
        <v>47</v>
      </c>
      <c r="H5613" t="s">
        <v>28</v>
      </c>
      <c r="I5613" t="s">
        <v>55</v>
      </c>
      <c r="J5613">
        <v>1</v>
      </c>
      <c r="K5613">
        <v>1</v>
      </c>
      <c r="L5613">
        <v>0</v>
      </c>
      <c r="M5613">
        <v>8.43</v>
      </c>
      <c r="N5613">
        <v>23</v>
      </c>
      <c r="O5613" t="s">
        <v>21</v>
      </c>
      <c r="P5613" s="23">
        <v>0</v>
      </c>
      <c r="Q5613" t="s">
        <v>10002</v>
      </c>
      <c r="R5613" t="s">
        <v>9994</v>
      </c>
      <c r="S5613" t="s">
        <v>10041</v>
      </c>
      <c r="T5613" t="s">
        <v>10042</v>
      </c>
      <c r="U5613" t="s">
        <v>10074</v>
      </c>
      <c r="V5613">
        <v>0</v>
      </c>
      <c r="W5613">
        <v>0</v>
      </c>
      <c r="X5613">
        <v>0</v>
      </c>
      <c r="Y5613">
        <v>0</v>
      </c>
    </row>
    <row r="5614" spans="1:25">
      <c r="A5614">
        <v>5613</v>
      </c>
      <c r="B5614">
        <v>39327</v>
      </c>
      <c r="C5614" t="s">
        <v>15707</v>
      </c>
      <c r="D5614">
        <v>143.54</v>
      </c>
      <c r="E5614" t="s">
        <v>27</v>
      </c>
      <c r="F5614">
        <v>3533</v>
      </c>
      <c r="G5614" t="s">
        <v>24</v>
      </c>
      <c r="H5614" t="s">
        <v>19</v>
      </c>
      <c r="I5614" t="s">
        <v>37</v>
      </c>
      <c r="J5614">
        <v>0</v>
      </c>
      <c r="K5614">
        <v>0</v>
      </c>
      <c r="L5614">
        <v>0</v>
      </c>
      <c r="M5614">
        <v>4.54</v>
      </c>
      <c r="N5614">
        <v>17</v>
      </c>
      <c r="O5614" t="s">
        <v>21</v>
      </c>
      <c r="P5614" s="23">
        <v>0</v>
      </c>
      <c r="Q5614" t="s">
        <v>9993</v>
      </c>
      <c r="R5614" t="s">
        <v>10023</v>
      </c>
      <c r="S5614" t="s">
        <v>10036</v>
      </c>
      <c r="T5614" t="s">
        <v>10053</v>
      </c>
      <c r="U5614" t="s">
        <v>9997</v>
      </c>
      <c r="V5614">
        <v>0</v>
      </c>
      <c r="W5614">
        <v>0</v>
      </c>
      <c r="X5614">
        <v>0</v>
      </c>
      <c r="Y5614">
        <v>0</v>
      </c>
    </row>
    <row r="5615" spans="1:25">
      <c r="A5615">
        <v>5614</v>
      </c>
      <c r="B5615">
        <v>24209</v>
      </c>
      <c r="C5615" t="s">
        <v>15708</v>
      </c>
      <c r="D5615">
        <v>87.93</v>
      </c>
      <c r="E5615" t="s">
        <v>39</v>
      </c>
      <c r="F5615">
        <v>5027</v>
      </c>
      <c r="G5615" t="s">
        <v>47</v>
      </c>
      <c r="H5615" t="s">
        <v>28</v>
      </c>
      <c r="I5615" t="s">
        <v>40</v>
      </c>
      <c r="J5615">
        <v>0</v>
      </c>
      <c r="K5615">
        <v>0</v>
      </c>
      <c r="L5615">
        <v>0</v>
      </c>
      <c r="M5615">
        <v>0.89</v>
      </c>
      <c r="N5615">
        <v>14</v>
      </c>
      <c r="O5615" t="s">
        <v>42</v>
      </c>
      <c r="P5615" s="23">
        <v>0</v>
      </c>
      <c r="Q5615" t="s">
        <v>10002</v>
      </c>
      <c r="R5615" t="s">
        <v>10023</v>
      </c>
      <c r="S5615" t="s">
        <v>10066</v>
      </c>
      <c r="T5615" t="s">
        <v>10097</v>
      </c>
      <c r="U5615" t="s">
        <v>10074</v>
      </c>
      <c r="V5615">
        <v>0</v>
      </c>
      <c r="W5615">
        <v>0</v>
      </c>
      <c r="X5615">
        <v>0</v>
      </c>
      <c r="Y5615">
        <v>0</v>
      </c>
    </row>
    <row r="5616" spans="1:25">
      <c r="A5616">
        <v>5615</v>
      </c>
      <c r="B5616">
        <v>58443</v>
      </c>
      <c r="C5616" t="s">
        <v>15709</v>
      </c>
      <c r="D5616">
        <v>196.5</v>
      </c>
      <c r="E5616" t="s">
        <v>34</v>
      </c>
      <c r="F5616">
        <v>6111</v>
      </c>
      <c r="G5616" t="s">
        <v>18</v>
      </c>
      <c r="H5616" t="s">
        <v>19</v>
      </c>
      <c r="I5616" t="s">
        <v>44</v>
      </c>
      <c r="J5616">
        <v>1</v>
      </c>
      <c r="K5616">
        <v>1</v>
      </c>
      <c r="L5616">
        <v>0</v>
      </c>
      <c r="M5616">
        <v>2.62</v>
      </c>
      <c r="N5616">
        <v>14</v>
      </c>
      <c r="O5616" t="s">
        <v>42</v>
      </c>
      <c r="P5616" s="23">
        <v>0</v>
      </c>
      <c r="Q5616" t="s">
        <v>9993</v>
      </c>
      <c r="R5616" t="s">
        <v>9994</v>
      </c>
      <c r="S5616" t="s">
        <v>10041</v>
      </c>
      <c r="T5616" t="s">
        <v>10092</v>
      </c>
      <c r="U5616" t="s">
        <v>10021</v>
      </c>
      <c r="V5616">
        <v>0</v>
      </c>
      <c r="W5616">
        <v>0</v>
      </c>
      <c r="X5616">
        <v>0</v>
      </c>
      <c r="Y5616">
        <v>0</v>
      </c>
    </row>
    <row r="5617" spans="1:25">
      <c r="A5617">
        <v>5616</v>
      </c>
      <c r="B5617">
        <v>25029</v>
      </c>
      <c r="C5617" t="s">
        <v>15710</v>
      </c>
      <c r="D5617">
        <v>90.42</v>
      </c>
      <c r="E5617" t="s">
        <v>39</v>
      </c>
      <c r="F5617">
        <v>5089</v>
      </c>
      <c r="G5617" t="s">
        <v>47</v>
      </c>
      <c r="H5617" t="s">
        <v>25</v>
      </c>
      <c r="I5617" t="s">
        <v>20</v>
      </c>
      <c r="J5617">
        <v>0</v>
      </c>
      <c r="K5617">
        <v>0</v>
      </c>
      <c r="L5617">
        <v>0</v>
      </c>
      <c r="M5617">
        <v>2.61</v>
      </c>
      <c r="N5617">
        <v>4</v>
      </c>
      <c r="O5617" t="s">
        <v>21</v>
      </c>
      <c r="P5617" s="23">
        <v>0</v>
      </c>
      <c r="Q5617" t="s">
        <v>9993</v>
      </c>
      <c r="R5617" t="s">
        <v>10023</v>
      </c>
      <c r="S5617" t="s">
        <v>10027</v>
      </c>
      <c r="T5617" t="s">
        <v>10090</v>
      </c>
      <c r="U5617" t="s">
        <v>10005</v>
      </c>
      <c r="V5617">
        <v>0</v>
      </c>
      <c r="W5617">
        <v>0</v>
      </c>
      <c r="X5617">
        <v>0</v>
      </c>
      <c r="Y5617">
        <v>1</v>
      </c>
    </row>
    <row r="5618" spans="1:25">
      <c r="A5618">
        <v>5617</v>
      </c>
      <c r="B5618">
        <v>77613</v>
      </c>
      <c r="C5618" t="s">
        <v>15711</v>
      </c>
      <c r="D5618">
        <v>571.75</v>
      </c>
      <c r="E5618" t="s">
        <v>49</v>
      </c>
      <c r="F5618">
        <v>6772</v>
      </c>
      <c r="G5618" t="s">
        <v>24</v>
      </c>
      <c r="H5618" t="s">
        <v>28</v>
      </c>
      <c r="I5618" t="s">
        <v>20</v>
      </c>
      <c r="J5618">
        <v>1</v>
      </c>
      <c r="K5618">
        <v>1</v>
      </c>
      <c r="L5618">
        <v>0</v>
      </c>
      <c r="M5618">
        <v>4.1100000000000003</v>
      </c>
      <c r="N5618">
        <v>5</v>
      </c>
      <c r="O5618" t="s">
        <v>21</v>
      </c>
      <c r="P5618" s="23">
        <v>0</v>
      </c>
      <c r="Q5618" t="s">
        <v>10002</v>
      </c>
      <c r="R5618" t="s">
        <v>9994</v>
      </c>
      <c r="S5618" t="s">
        <v>9995</v>
      </c>
      <c r="T5618" t="s">
        <v>10039</v>
      </c>
      <c r="U5618" t="s">
        <v>10021</v>
      </c>
      <c r="V5618">
        <v>0</v>
      </c>
      <c r="W5618">
        <v>0</v>
      </c>
      <c r="X5618">
        <v>0</v>
      </c>
      <c r="Y5618">
        <v>1</v>
      </c>
    </row>
    <row r="5619" spans="1:25">
      <c r="A5619">
        <v>5618</v>
      </c>
      <c r="B5619">
        <v>89443</v>
      </c>
      <c r="C5619" t="s">
        <v>15712</v>
      </c>
      <c r="D5619">
        <v>94.97</v>
      </c>
      <c r="E5619" t="s">
        <v>53</v>
      </c>
      <c r="F5619">
        <v>5047</v>
      </c>
      <c r="G5619" t="s">
        <v>47</v>
      </c>
      <c r="H5619" t="s">
        <v>19</v>
      </c>
      <c r="I5619" t="s">
        <v>20</v>
      </c>
      <c r="J5619">
        <v>0</v>
      </c>
      <c r="K5619">
        <v>0</v>
      </c>
      <c r="L5619">
        <v>1</v>
      </c>
      <c r="M5619">
        <v>7.32</v>
      </c>
      <c r="N5619">
        <v>4</v>
      </c>
      <c r="O5619" t="s">
        <v>30</v>
      </c>
      <c r="P5619" s="23">
        <v>0</v>
      </c>
      <c r="Q5619" t="s">
        <v>9993</v>
      </c>
      <c r="R5619" t="s">
        <v>10015</v>
      </c>
      <c r="S5619" t="s">
        <v>10012</v>
      </c>
      <c r="T5619" t="s">
        <v>10308</v>
      </c>
      <c r="U5619" t="s">
        <v>10005</v>
      </c>
      <c r="V5619">
        <v>0</v>
      </c>
      <c r="W5619">
        <v>0</v>
      </c>
      <c r="X5619">
        <v>0</v>
      </c>
      <c r="Y5619">
        <v>1</v>
      </c>
    </row>
    <row r="5620" spans="1:25">
      <c r="A5620">
        <v>5619</v>
      </c>
      <c r="B5620">
        <v>66997</v>
      </c>
      <c r="C5620" t="s">
        <v>15713</v>
      </c>
      <c r="D5620">
        <v>91.94</v>
      </c>
      <c r="E5620" t="s">
        <v>53</v>
      </c>
      <c r="F5620">
        <v>3166</v>
      </c>
      <c r="G5620" t="s">
        <v>47</v>
      </c>
      <c r="H5620" t="s">
        <v>25</v>
      </c>
      <c r="I5620" t="s">
        <v>68</v>
      </c>
      <c r="J5620">
        <v>0</v>
      </c>
      <c r="K5620">
        <v>0</v>
      </c>
      <c r="L5620">
        <v>0</v>
      </c>
      <c r="M5620">
        <v>6.19</v>
      </c>
      <c r="N5620">
        <v>2</v>
      </c>
      <c r="O5620" t="s">
        <v>42</v>
      </c>
      <c r="P5620" s="23">
        <v>0</v>
      </c>
      <c r="Q5620" t="s">
        <v>9993</v>
      </c>
      <c r="R5620" t="s">
        <v>10023</v>
      </c>
      <c r="S5620" t="s">
        <v>10084</v>
      </c>
      <c r="T5620" t="s">
        <v>10102</v>
      </c>
      <c r="U5620" t="s">
        <v>10051</v>
      </c>
      <c r="V5620">
        <v>0</v>
      </c>
      <c r="W5620">
        <v>0</v>
      </c>
      <c r="X5620">
        <v>0</v>
      </c>
      <c r="Y5620">
        <v>1</v>
      </c>
    </row>
    <row r="5621" spans="1:25">
      <c r="A5621">
        <v>5620</v>
      </c>
      <c r="B5621">
        <v>72559</v>
      </c>
      <c r="C5621" t="s">
        <v>15714</v>
      </c>
      <c r="D5621">
        <v>357.89</v>
      </c>
      <c r="E5621" t="s">
        <v>53</v>
      </c>
      <c r="F5621">
        <v>8453</v>
      </c>
      <c r="G5621" t="s">
        <v>24</v>
      </c>
      <c r="H5621" t="s">
        <v>19</v>
      </c>
      <c r="I5621" t="s">
        <v>40</v>
      </c>
      <c r="J5621">
        <v>0</v>
      </c>
      <c r="K5621">
        <v>0</v>
      </c>
      <c r="L5621">
        <v>0</v>
      </c>
      <c r="M5621">
        <v>0.02</v>
      </c>
      <c r="N5621">
        <v>10</v>
      </c>
      <c r="O5621" t="s">
        <v>30</v>
      </c>
      <c r="P5621" s="23">
        <v>0</v>
      </c>
      <c r="Q5621" t="s">
        <v>9993</v>
      </c>
      <c r="R5621" t="s">
        <v>10023</v>
      </c>
      <c r="S5621" t="s">
        <v>10079</v>
      </c>
      <c r="T5621" t="s">
        <v>10080</v>
      </c>
      <c r="U5621" t="s">
        <v>10029</v>
      </c>
      <c r="V5621">
        <v>0</v>
      </c>
      <c r="W5621">
        <v>0</v>
      </c>
      <c r="X5621">
        <v>0</v>
      </c>
      <c r="Y5621">
        <v>0</v>
      </c>
    </row>
    <row r="5622" spans="1:25">
      <c r="A5622">
        <v>5621</v>
      </c>
      <c r="B5622">
        <v>74892</v>
      </c>
      <c r="C5622" t="s">
        <v>15715</v>
      </c>
      <c r="D5622">
        <v>24.34</v>
      </c>
      <c r="E5622" t="s">
        <v>39</v>
      </c>
      <c r="F5622">
        <v>6526</v>
      </c>
      <c r="G5622" t="s">
        <v>18</v>
      </c>
      <c r="H5622" t="s">
        <v>19</v>
      </c>
      <c r="I5622" t="s">
        <v>40</v>
      </c>
      <c r="J5622">
        <v>0</v>
      </c>
      <c r="K5622">
        <v>0</v>
      </c>
      <c r="L5622">
        <v>0</v>
      </c>
      <c r="M5622">
        <v>13.96</v>
      </c>
      <c r="N5622">
        <v>18</v>
      </c>
      <c r="O5622" t="s">
        <v>30</v>
      </c>
      <c r="P5622" s="23">
        <v>0</v>
      </c>
      <c r="Q5622" t="s">
        <v>9993</v>
      </c>
      <c r="R5622" t="s">
        <v>10023</v>
      </c>
      <c r="S5622" t="s">
        <v>10041</v>
      </c>
      <c r="T5622" t="s">
        <v>10042</v>
      </c>
      <c r="U5622" t="s">
        <v>10051</v>
      </c>
      <c r="V5622">
        <v>0</v>
      </c>
      <c r="W5622">
        <v>0</v>
      </c>
      <c r="X5622">
        <v>0</v>
      </c>
      <c r="Y5622">
        <v>0</v>
      </c>
    </row>
    <row r="5623" spans="1:25">
      <c r="A5623">
        <v>5622</v>
      </c>
      <c r="B5623">
        <v>80409</v>
      </c>
      <c r="C5623" t="s">
        <v>15716</v>
      </c>
      <c r="D5623">
        <v>428.17</v>
      </c>
      <c r="E5623" t="s">
        <v>49</v>
      </c>
      <c r="F5623">
        <v>2163</v>
      </c>
      <c r="G5623" t="s">
        <v>24</v>
      </c>
      <c r="H5623" t="s">
        <v>28</v>
      </c>
      <c r="I5623" t="s">
        <v>40</v>
      </c>
      <c r="J5623">
        <v>0</v>
      </c>
      <c r="K5623">
        <v>0</v>
      </c>
      <c r="L5623">
        <v>0</v>
      </c>
      <c r="M5623">
        <v>1.0900000000000001</v>
      </c>
      <c r="N5623">
        <v>15</v>
      </c>
      <c r="O5623" t="s">
        <v>30</v>
      </c>
      <c r="P5623" s="23">
        <v>0</v>
      </c>
      <c r="Q5623" t="s">
        <v>10002</v>
      </c>
      <c r="R5623" t="s">
        <v>10023</v>
      </c>
      <c r="S5623" t="s">
        <v>10044</v>
      </c>
      <c r="T5623" t="s">
        <v>10197</v>
      </c>
      <c r="U5623" t="s">
        <v>10074</v>
      </c>
      <c r="V5623">
        <v>0</v>
      </c>
      <c r="W5623">
        <v>0</v>
      </c>
      <c r="X5623">
        <v>0</v>
      </c>
      <c r="Y5623">
        <v>0</v>
      </c>
    </row>
    <row r="5624" spans="1:25">
      <c r="A5624">
        <v>5623</v>
      </c>
      <c r="B5624">
        <v>18635</v>
      </c>
      <c r="C5624" t="s">
        <v>15717</v>
      </c>
      <c r="D5624">
        <v>55.78</v>
      </c>
      <c r="E5624" t="s">
        <v>83</v>
      </c>
      <c r="F5624">
        <v>1002</v>
      </c>
      <c r="G5624" t="s">
        <v>24</v>
      </c>
      <c r="H5624" t="s">
        <v>28</v>
      </c>
      <c r="I5624" t="s">
        <v>29</v>
      </c>
      <c r="J5624">
        <v>0</v>
      </c>
      <c r="K5624">
        <v>0</v>
      </c>
      <c r="L5624">
        <v>0</v>
      </c>
      <c r="M5624">
        <v>7.46</v>
      </c>
      <c r="N5624">
        <v>22</v>
      </c>
      <c r="O5624" t="s">
        <v>21</v>
      </c>
      <c r="P5624" s="23">
        <v>0</v>
      </c>
      <c r="Q5624" t="s">
        <v>10002</v>
      </c>
      <c r="R5624" t="s">
        <v>10023</v>
      </c>
      <c r="S5624" t="s">
        <v>10044</v>
      </c>
      <c r="T5624" t="s">
        <v>10149</v>
      </c>
      <c r="U5624" t="s">
        <v>10029</v>
      </c>
      <c r="V5624">
        <v>0</v>
      </c>
      <c r="W5624">
        <v>0</v>
      </c>
      <c r="X5624">
        <v>0</v>
      </c>
      <c r="Y5624">
        <v>0</v>
      </c>
    </row>
    <row r="5625" spans="1:25">
      <c r="A5625">
        <v>5624</v>
      </c>
      <c r="B5625">
        <v>43065</v>
      </c>
      <c r="C5625" t="s">
        <v>15718</v>
      </c>
      <c r="D5625">
        <v>208.91</v>
      </c>
      <c r="E5625" t="s">
        <v>17</v>
      </c>
      <c r="F5625">
        <v>6315</v>
      </c>
      <c r="G5625" t="s">
        <v>36</v>
      </c>
      <c r="H5625" t="s">
        <v>28</v>
      </c>
      <c r="I5625" t="s">
        <v>29</v>
      </c>
      <c r="J5625">
        <v>1</v>
      </c>
      <c r="K5625">
        <v>0</v>
      </c>
      <c r="L5625">
        <v>0</v>
      </c>
      <c r="M5625">
        <v>0.71</v>
      </c>
      <c r="N5625">
        <v>0</v>
      </c>
      <c r="O5625" t="s">
        <v>30</v>
      </c>
      <c r="P5625" s="23">
        <v>0</v>
      </c>
      <c r="Q5625" t="s">
        <v>10002</v>
      </c>
      <c r="R5625" t="s">
        <v>10023</v>
      </c>
      <c r="S5625" t="s">
        <v>10044</v>
      </c>
      <c r="T5625" t="s">
        <v>10149</v>
      </c>
      <c r="U5625" t="s">
        <v>10005</v>
      </c>
      <c r="V5625">
        <v>0</v>
      </c>
      <c r="W5625">
        <v>0</v>
      </c>
      <c r="X5625">
        <v>0</v>
      </c>
      <c r="Y5625">
        <v>1</v>
      </c>
    </row>
    <row r="5626" spans="1:25">
      <c r="A5626">
        <v>5625</v>
      </c>
      <c r="B5626">
        <v>43783</v>
      </c>
      <c r="C5626" t="s">
        <v>15719</v>
      </c>
      <c r="D5626">
        <v>53.02</v>
      </c>
      <c r="E5626" t="s">
        <v>66</v>
      </c>
      <c r="F5626">
        <v>6792</v>
      </c>
      <c r="G5626" t="s">
        <v>36</v>
      </c>
      <c r="H5626" t="s">
        <v>28</v>
      </c>
      <c r="I5626" t="s">
        <v>29</v>
      </c>
      <c r="J5626">
        <v>0</v>
      </c>
      <c r="K5626">
        <v>0</v>
      </c>
      <c r="L5626">
        <v>0</v>
      </c>
      <c r="M5626">
        <v>12.2</v>
      </c>
      <c r="N5626">
        <v>14</v>
      </c>
      <c r="O5626" t="s">
        <v>30</v>
      </c>
      <c r="P5626" s="23">
        <v>0</v>
      </c>
      <c r="Q5626" t="s">
        <v>10002</v>
      </c>
      <c r="R5626" t="s">
        <v>10023</v>
      </c>
      <c r="S5626" t="s">
        <v>10016</v>
      </c>
      <c r="T5626" t="s">
        <v>10230</v>
      </c>
      <c r="U5626" t="s">
        <v>10051</v>
      </c>
      <c r="V5626">
        <v>0</v>
      </c>
      <c r="W5626">
        <v>0</v>
      </c>
      <c r="X5626">
        <v>0</v>
      </c>
      <c r="Y5626">
        <v>0</v>
      </c>
    </row>
    <row r="5627" spans="1:25">
      <c r="A5627">
        <v>5626</v>
      </c>
      <c r="B5627">
        <v>44152</v>
      </c>
      <c r="C5627" t="s">
        <v>15720</v>
      </c>
      <c r="D5627">
        <v>45.46</v>
      </c>
      <c r="E5627" t="s">
        <v>27</v>
      </c>
      <c r="F5627">
        <v>3028</v>
      </c>
      <c r="G5627" t="s">
        <v>18</v>
      </c>
      <c r="H5627" t="s">
        <v>19</v>
      </c>
      <c r="I5627" t="s">
        <v>85</v>
      </c>
      <c r="J5627">
        <v>0</v>
      </c>
      <c r="K5627">
        <v>0</v>
      </c>
      <c r="L5627">
        <v>0</v>
      </c>
      <c r="M5627">
        <v>2.46</v>
      </c>
      <c r="N5627">
        <v>5</v>
      </c>
      <c r="O5627" t="s">
        <v>21</v>
      </c>
      <c r="P5627" s="23">
        <v>0</v>
      </c>
      <c r="Q5627" t="s">
        <v>9993</v>
      </c>
      <c r="R5627" t="s">
        <v>10023</v>
      </c>
      <c r="S5627" t="s">
        <v>10003</v>
      </c>
      <c r="T5627" t="s">
        <v>10106</v>
      </c>
      <c r="U5627" t="s">
        <v>10005</v>
      </c>
      <c r="V5627">
        <v>0</v>
      </c>
      <c r="W5627">
        <v>0</v>
      </c>
      <c r="X5627">
        <v>0</v>
      </c>
      <c r="Y5627">
        <v>1</v>
      </c>
    </row>
    <row r="5628" spans="1:25">
      <c r="A5628">
        <v>5627</v>
      </c>
      <c r="B5628">
        <v>68741</v>
      </c>
      <c r="C5628" t="s">
        <v>15721</v>
      </c>
      <c r="D5628">
        <v>299.19</v>
      </c>
      <c r="E5628" t="s">
        <v>83</v>
      </c>
      <c r="F5628">
        <v>6272</v>
      </c>
      <c r="G5628" t="s">
        <v>24</v>
      </c>
      <c r="H5628" t="s">
        <v>28</v>
      </c>
      <c r="I5628" t="s">
        <v>20</v>
      </c>
      <c r="J5628">
        <v>0</v>
      </c>
      <c r="K5628">
        <v>0</v>
      </c>
      <c r="L5628">
        <v>0</v>
      </c>
      <c r="M5628">
        <v>2.2599999999999998</v>
      </c>
      <c r="N5628">
        <v>13</v>
      </c>
      <c r="O5628" t="s">
        <v>30</v>
      </c>
      <c r="P5628" s="23">
        <v>0</v>
      </c>
      <c r="Q5628" t="s">
        <v>10002</v>
      </c>
      <c r="R5628" t="s">
        <v>10023</v>
      </c>
      <c r="S5628" t="s">
        <v>10024</v>
      </c>
      <c r="T5628" t="s">
        <v>10143</v>
      </c>
      <c r="U5628" t="s">
        <v>10051</v>
      </c>
      <c r="V5628">
        <v>0</v>
      </c>
      <c r="W5628">
        <v>0</v>
      </c>
      <c r="X5628">
        <v>0</v>
      </c>
      <c r="Y5628">
        <v>0</v>
      </c>
    </row>
    <row r="5629" spans="1:25">
      <c r="A5629">
        <v>5628</v>
      </c>
      <c r="B5629">
        <v>61502</v>
      </c>
      <c r="C5629" t="s">
        <v>15722</v>
      </c>
      <c r="D5629">
        <v>372.12</v>
      </c>
      <c r="E5629" t="s">
        <v>66</v>
      </c>
      <c r="F5629">
        <v>3943</v>
      </c>
      <c r="G5629" t="s">
        <v>36</v>
      </c>
      <c r="H5629" t="s">
        <v>28</v>
      </c>
      <c r="I5629" t="s">
        <v>85</v>
      </c>
      <c r="J5629">
        <v>0</v>
      </c>
      <c r="K5629">
        <v>1</v>
      </c>
      <c r="L5629">
        <v>0</v>
      </c>
      <c r="M5629">
        <v>5.85</v>
      </c>
      <c r="N5629">
        <v>23</v>
      </c>
      <c r="O5629" t="s">
        <v>42</v>
      </c>
      <c r="P5629" s="23">
        <v>0</v>
      </c>
      <c r="Q5629" t="s">
        <v>10002</v>
      </c>
      <c r="R5629" t="s">
        <v>9994</v>
      </c>
      <c r="S5629" t="s">
        <v>10003</v>
      </c>
      <c r="T5629" t="s">
        <v>10238</v>
      </c>
      <c r="U5629" t="s">
        <v>9997</v>
      </c>
      <c r="V5629">
        <v>0</v>
      </c>
      <c r="W5629">
        <v>0</v>
      </c>
      <c r="X5629">
        <v>0</v>
      </c>
      <c r="Y5629">
        <v>0</v>
      </c>
    </row>
    <row r="5630" spans="1:25">
      <c r="A5630">
        <v>5629</v>
      </c>
      <c r="B5630">
        <v>39092</v>
      </c>
      <c r="C5630" t="s">
        <v>15723</v>
      </c>
      <c r="D5630">
        <v>508.53</v>
      </c>
      <c r="E5630" t="s">
        <v>34</v>
      </c>
      <c r="F5630">
        <v>4320</v>
      </c>
      <c r="G5630" t="s">
        <v>47</v>
      </c>
      <c r="H5630" t="s">
        <v>25</v>
      </c>
      <c r="I5630" t="s">
        <v>85</v>
      </c>
      <c r="J5630">
        <v>0</v>
      </c>
      <c r="K5630">
        <v>0</v>
      </c>
      <c r="L5630">
        <v>0</v>
      </c>
      <c r="M5630">
        <v>2.4500000000000002</v>
      </c>
      <c r="N5630">
        <v>23</v>
      </c>
      <c r="O5630" t="s">
        <v>30</v>
      </c>
      <c r="P5630" s="23">
        <v>0</v>
      </c>
      <c r="Q5630" t="s">
        <v>9993</v>
      </c>
      <c r="R5630" t="s">
        <v>10023</v>
      </c>
      <c r="S5630" t="s">
        <v>10232</v>
      </c>
      <c r="T5630" t="s">
        <v>10178</v>
      </c>
      <c r="U5630" t="s">
        <v>10005</v>
      </c>
      <c r="V5630">
        <v>0</v>
      </c>
      <c r="W5630">
        <v>0</v>
      </c>
      <c r="X5630">
        <v>0</v>
      </c>
      <c r="Y5630">
        <v>0</v>
      </c>
    </row>
    <row r="5631" spans="1:25">
      <c r="A5631">
        <v>5630</v>
      </c>
      <c r="B5631">
        <v>27653</v>
      </c>
      <c r="C5631" t="s">
        <v>15724</v>
      </c>
      <c r="D5631">
        <v>111.23</v>
      </c>
      <c r="E5631" t="s">
        <v>83</v>
      </c>
      <c r="F5631">
        <v>5998</v>
      </c>
      <c r="G5631" t="s">
        <v>36</v>
      </c>
      <c r="H5631" t="s">
        <v>19</v>
      </c>
      <c r="I5631" t="s">
        <v>44</v>
      </c>
      <c r="J5631">
        <v>0</v>
      </c>
      <c r="K5631">
        <v>0</v>
      </c>
      <c r="L5631">
        <v>0</v>
      </c>
      <c r="M5631">
        <v>7.26</v>
      </c>
      <c r="N5631">
        <v>5</v>
      </c>
      <c r="O5631" t="s">
        <v>21</v>
      </c>
      <c r="P5631" s="23">
        <v>0</v>
      </c>
      <c r="Q5631" t="s">
        <v>9993</v>
      </c>
      <c r="R5631" t="s">
        <v>10023</v>
      </c>
      <c r="S5631" t="s">
        <v>10019</v>
      </c>
      <c r="T5631" t="s">
        <v>10020</v>
      </c>
      <c r="U5631" t="s">
        <v>10051</v>
      </c>
      <c r="V5631">
        <v>0</v>
      </c>
      <c r="W5631">
        <v>0</v>
      </c>
      <c r="X5631">
        <v>0</v>
      </c>
      <c r="Y5631">
        <v>1</v>
      </c>
    </row>
    <row r="5632" spans="1:25">
      <c r="A5632">
        <v>5631</v>
      </c>
      <c r="B5632">
        <v>50469</v>
      </c>
      <c r="C5632" t="s">
        <v>15725</v>
      </c>
      <c r="D5632">
        <v>69.680000000000007</v>
      </c>
      <c r="E5632" t="s">
        <v>49</v>
      </c>
      <c r="F5632">
        <v>4740</v>
      </c>
      <c r="G5632" t="s">
        <v>18</v>
      </c>
      <c r="H5632" t="s">
        <v>25</v>
      </c>
      <c r="I5632" t="s">
        <v>29</v>
      </c>
      <c r="J5632">
        <v>0</v>
      </c>
      <c r="K5632">
        <v>0</v>
      </c>
      <c r="L5632">
        <v>0</v>
      </c>
      <c r="M5632">
        <v>15.07</v>
      </c>
      <c r="N5632">
        <v>19</v>
      </c>
      <c r="O5632" t="s">
        <v>21</v>
      </c>
      <c r="P5632" s="23">
        <v>0</v>
      </c>
      <c r="Q5632" t="s">
        <v>9993</v>
      </c>
      <c r="R5632" t="s">
        <v>10023</v>
      </c>
      <c r="S5632" t="s">
        <v>10041</v>
      </c>
      <c r="T5632" t="s">
        <v>10055</v>
      </c>
      <c r="U5632" t="s">
        <v>10005</v>
      </c>
      <c r="V5632">
        <v>0</v>
      </c>
      <c r="W5632">
        <v>0</v>
      </c>
      <c r="X5632">
        <v>0</v>
      </c>
      <c r="Y5632">
        <v>0</v>
      </c>
    </row>
    <row r="5633" spans="1:25">
      <c r="A5633">
        <v>5632</v>
      </c>
      <c r="B5633">
        <v>96483</v>
      </c>
      <c r="C5633" t="s">
        <v>15726</v>
      </c>
      <c r="D5633">
        <v>247.51</v>
      </c>
      <c r="E5633" t="s">
        <v>53</v>
      </c>
      <c r="F5633">
        <v>2415</v>
      </c>
      <c r="G5633" t="s">
        <v>47</v>
      </c>
      <c r="H5633" t="s">
        <v>19</v>
      </c>
      <c r="I5633" t="s">
        <v>40</v>
      </c>
      <c r="J5633">
        <v>0</v>
      </c>
      <c r="K5633">
        <v>0</v>
      </c>
      <c r="L5633">
        <v>0</v>
      </c>
      <c r="M5633">
        <v>23.63</v>
      </c>
      <c r="N5633">
        <v>9</v>
      </c>
      <c r="O5633" t="s">
        <v>21</v>
      </c>
      <c r="P5633" s="23">
        <v>0</v>
      </c>
      <c r="Q5633" t="s">
        <v>9993</v>
      </c>
      <c r="R5633" t="s">
        <v>10023</v>
      </c>
      <c r="S5633" t="s">
        <v>9995</v>
      </c>
      <c r="T5633" t="s">
        <v>10039</v>
      </c>
      <c r="U5633" t="s">
        <v>9997</v>
      </c>
      <c r="V5633">
        <v>0</v>
      </c>
      <c r="W5633">
        <v>0</v>
      </c>
      <c r="X5633">
        <v>1</v>
      </c>
      <c r="Y5633">
        <v>0</v>
      </c>
    </row>
    <row r="5634" spans="1:25">
      <c r="A5634">
        <v>5633</v>
      </c>
      <c r="B5634">
        <v>69754</v>
      </c>
      <c r="C5634" t="s">
        <v>15727</v>
      </c>
      <c r="D5634">
        <v>103.09</v>
      </c>
      <c r="E5634" t="s">
        <v>53</v>
      </c>
      <c r="F5634">
        <v>4154</v>
      </c>
      <c r="G5634" t="s">
        <v>47</v>
      </c>
      <c r="H5634" t="s">
        <v>28</v>
      </c>
      <c r="I5634" t="s">
        <v>20</v>
      </c>
      <c r="J5634">
        <v>1</v>
      </c>
      <c r="K5634">
        <v>0</v>
      </c>
      <c r="L5634">
        <v>0</v>
      </c>
      <c r="M5634">
        <v>5.0999999999999996</v>
      </c>
      <c r="N5634">
        <v>6</v>
      </c>
      <c r="O5634" t="s">
        <v>42</v>
      </c>
      <c r="P5634" s="23">
        <v>0</v>
      </c>
      <c r="Q5634" t="s">
        <v>10002</v>
      </c>
      <c r="R5634" t="s">
        <v>10023</v>
      </c>
      <c r="S5634" t="s">
        <v>10049</v>
      </c>
      <c r="T5634" t="s">
        <v>10069</v>
      </c>
      <c r="U5634" t="s">
        <v>9997</v>
      </c>
      <c r="V5634">
        <v>0</v>
      </c>
      <c r="W5634">
        <v>0</v>
      </c>
      <c r="X5634">
        <v>0</v>
      </c>
      <c r="Y5634">
        <v>0</v>
      </c>
    </row>
    <row r="5635" spans="1:25">
      <c r="A5635">
        <v>5634</v>
      </c>
      <c r="B5635">
        <v>39978</v>
      </c>
      <c r="C5635" t="s">
        <v>15728</v>
      </c>
      <c r="D5635">
        <v>123.94</v>
      </c>
      <c r="E5635" t="s">
        <v>53</v>
      </c>
      <c r="F5635">
        <v>1746</v>
      </c>
      <c r="G5635" t="s">
        <v>36</v>
      </c>
      <c r="H5635" t="s">
        <v>25</v>
      </c>
      <c r="I5635" t="s">
        <v>85</v>
      </c>
      <c r="J5635">
        <v>1</v>
      </c>
      <c r="K5635">
        <v>1</v>
      </c>
      <c r="L5635">
        <v>1</v>
      </c>
      <c r="M5635">
        <v>2.88</v>
      </c>
      <c r="N5635">
        <v>21</v>
      </c>
      <c r="O5635" t="s">
        <v>42</v>
      </c>
      <c r="P5635" s="23">
        <v>0</v>
      </c>
      <c r="Q5635" t="s">
        <v>9993</v>
      </c>
      <c r="R5635" t="s">
        <v>10011</v>
      </c>
      <c r="S5635" t="s">
        <v>10024</v>
      </c>
      <c r="T5635" t="s">
        <v>10127</v>
      </c>
      <c r="U5635" t="s">
        <v>10021</v>
      </c>
      <c r="V5635">
        <v>0</v>
      </c>
      <c r="W5635">
        <v>0</v>
      </c>
      <c r="X5635">
        <v>0</v>
      </c>
      <c r="Y5635">
        <v>0</v>
      </c>
    </row>
    <row r="5636" spans="1:25">
      <c r="A5636">
        <v>5635</v>
      </c>
      <c r="B5636">
        <v>97592</v>
      </c>
      <c r="C5636" t="s">
        <v>15729</v>
      </c>
      <c r="D5636">
        <v>168.86</v>
      </c>
      <c r="E5636" t="s">
        <v>23</v>
      </c>
      <c r="F5636">
        <v>6600</v>
      </c>
      <c r="G5636" t="s">
        <v>18</v>
      </c>
      <c r="H5636" t="s">
        <v>19</v>
      </c>
      <c r="I5636" t="s">
        <v>20</v>
      </c>
      <c r="J5636">
        <v>0</v>
      </c>
      <c r="K5636">
        <v>1</v>
      </c>
      <c r="L5636">
        <v>0</v>
      </c>
      <c r="M5636">
        <v>3.67</v>
      </c>
      <c r="N5636">
        <v>12</v>
      </c>
      <c r="O5636" t="s">
        <v>21</v>
      </c>
      <c r="P5636" s="23">
        <v>0</v>
      </c>
      <c r="Q5636" t="s">
        <v>9993</v>
      </c>
      <c r="R5636" t="s">
        <v>9994</v>
      </c>
      <c r="S5636" t="s">
        <v>10012</v>
      </c>
      <c r="T5636" t="s">
        <v>10064</v>
      </c>
      <c r="U5636" t="s">
        <v>10051</v>
      </c>
      <c r="V5636">
        <v>0</v>
      </c>
      <c r="W5636">
        <v>0</v>
      </c>
      <c r="X5636">
        <v>0</v>
      </c>
      <c r="Y5636">
        <v>0</v>
      </c>
    </row>
    <row r="5637" spans="1:25">
      <c r="A5637">
        <v>5636</v>
      </c>
      <c r="B5637">
        <v>53169</v>
      </c>
      <c r="C5637" t="s">
        <v>15730</v>
      </c>
      <c r="D5637">
        <v>564.53</v>
      </c>
      <c r="E5637" t="s">
        <v>32</v>
      </c>
      <c r="F5637">
        <v>3081</v>
      </c>
      <c r="G5637" t="s">
        <v>36</v>
      </c>
      <c r="H5637" t="s">
        <v>28</v>
      </c>
      <c r="I5637" t="s">
        <v>44</v>
      </c>
      <c r="J5637">
        <v>0</v>
      </c>
      <c r="K5637">
        <v>0</v>
      </c>
      <c r="L5637">
        <v>0</v>
      </c>
      <c r="M5637">
        <v>1.55</v>
      </c>
      <c r="N5637">
        <v>17</v>
      </c>
      <c r="O5637" t="s">
        <v>42</v>
      </c>
      <c r="P5637" s="23">
        <v>0</v>
      </c>
      <c r="Q5637" t="s">
        <v>10002</v>
      </c>
      <c r="R5637" t="s">
        <v>10023</v>
      </c>
      <c r="S5637" t="s">
        <v>9999</v>
      </c>
      <c r="T5637" t="s">
        <v>10171</v>
      </c>
      <c r="U5637" t="s">
        <v>10009</v>
      </c>
      <c r="V5637">
        <v>0</v>
      </c>
      <c r="W5637">
        <v>0</v>
      </c>
      <c r="X5637">
        <v>0</v>
      </c>
      <c r="Y5637">
        <v>0</v>
      </c>
    </row>
    <row r="5638" spans="1:25">
      <c r="A5638">
        <v>5637</v>
      </c>
      <c r="B5638">
        <v>58287</v>
      </c>
      <c r="C5638" t="s">
        <v>15731</v>
      </c>
      <c r="D5638">
        <v>64.14</v>
      </c>
      <c r="E5638" t="s">
        <v>53</v>
      </c>
      <c r="F5638">
        <v>1912</v>
      </c>
      <c r="G5638" t="s">
        <v>24</v>
      </c>
      <c r="H5638" t="s">
        <v>19</v>
      </c>
      <c r="I5638" t="s">
        <v>44</v>
      </c>
      <c r="J5638">
        <v>0</v>
      </c>
      <c r="K5638">
        <v>1</v>
      </c>
      <c r="L5638">
        <v>0</v>
      </c>
      <c r="M5638">
        <v>2.5099999999999998</v>
      </c>
      <c r="N5638">
        <v>13</v>
      </c>
      <c r="O5638" t="s">
        <v>21</v>
      </c>
      <c r="P5638" s="23">
        <v>0</v>
      </c>
      <c r="Q5638" t="s">
        <v>9993</v>
      </c>
      <c r="R5638" t="s">
        <v>9994</v>
      </c>
      <c r="S5638" t="s">
        <v>10027</v>
      </c>
      <c r="T5638" t="s">
        <v>10294</v>
      </c>
      <c r="U5638" t="s">
        <v>10009</v>
      </c>
      <c r="V5638">
        <v>0</v>
      </c>
      <c r="W5638">
        <v>0</v>
      </c>
      <c r="X5638">
        <v>0</v>
      </c>
      <c r="Y5638">
        <v>0</v>
      </c>
    </row>
    <row r="5639" spans="1:25">
      <c r="A5639">
        <v>5638</v>
      </c>
      <c r="B5639">
        <v>64745</v>
      </c>
      <c r="C5639" t="s">
        <v>15732</v>
      </c>
      <c r="D5639">
        <v>65.069999999999993</v>
      </c>
      <c r="E5639" t="s">
        <v>32</v>
      </c>
      <c r="F5639">
        <v>9020</v>
      </c>
      <c r="G5639" t="s">
        <v>24</v>
      </c>
      <c r="H5639" t="s">
        <v>19</v>
      </c>
      <c r="I5639" t="s">
        <v>40</v>
      </c>
      <c r="J5639">
        <v>0</v>
      </c>
      <c r="K5639">
        <v>0</v>
      </c>
      <c r="L5639">
        <v>1</v>
      </c>
      <c r="M5639">
        <v>3.38</v>
      </c>
      <c r="N5639">
        <v>7</v>
      </c>
      <c r="O5639" t="s">
        <v>21</v>
      </c>
      <c r="P5639" s="23">
        <v>0</v>
      </c>
      <c r="Q5639" t="s">
        <v>9993</v>
      </c>
      <c r="R5639" t="s">
        <v>10015</v>
      </c>
      <c r="S5639" t="s">
        <v>10041</v>
      </c>
      <c r="T5639" t="s">
        <v>10092</v>
      </c>
      <c r="U5639" t="s">
        <v>10029</v>
      </c>
      <c r="V5639">
        <v>0</v>
      </c>
      <c r="W5639">
        <v>0</v>
      </c>
      <c r="X5639">
        <v>0</v>
      </c>
      <c r="Y5639">
        <v>0</v>
      </c>
    </row>
    <row r="5640" spans="1:25">
      <c r="A5640">
        <v>5639</v>
      </c>
      <c r="B5640">
        <v>15543</v>
      </c>
      <c r="C5640" t="s">
        <v>15733</v>
      </c>
      <c r="D5640">
        <v>52.86</v>
      </c>
      <c r="E5640" t="s">
        <v>66</v>
      </c>
      <c r="F5640">
        <v>9639</v>
      </c>
      <c r="G5640" t="s">
        <v>36</v>
      </c>
      <c r="H5640" t="s">
        <v>19</v>
      </c>
      <c r="I5640" t="s">
        <v>40</v>
      </c>
      <c r="J5640">
        <v>0</v>
      </c>
      <c r="K5640">
        <v>1</v>
      </c>
      <c r="L5640">
        <v>1</v>
      </c>
      <c r="M5640">
        <v>10.28</v>
      </c>
      <c r="N5640">
        <v>3</v>
      </c>
      <c r="O5640" t="s">
        <v>21</v>
      </c>
      <c r="P5640" s="23">
        <v>0</v>
      </c>
      <c r="Q5640" t="s">
        <v>9993</v>
      </c>
      <c r="R5640" t="s">
        <v>10011</v>
      </c>
      <c r="S5640" t="s">
        <v>10007</v>
      </c>
      <c r="T5640" t="s">
        <v>10077</v>
      </c>
      <c r="U5640" t="s">
        <v>10009</v>
      </c>
      <c r="V5640">
        <v>0</v>
      </c>
      <c r="W5640">
        <v>0</v>
      </c>
      <c r="X5640">
        <v>0</v>
      </c>
      <c r="Y5640">
        <v>1</v>
      </c>
    </row>
    <row r="5641" spans="1:25">
      <c r="A5641">
        <v>5640</v>
      </c>
      <c r="B5641">
        <v>66392</v>
      </c>
      <c r="C5641" t="s">
        <v>15734</v>
      </c>
      <c r="D5641">
        <v>51.95</v>
      </c>
      <c r="E5641" t="s">
        <v>32</v>
      </c>
      <c r="F5641">
        <v>7303</v>
      </c>
      <c r="G5641" t="s">
        <v>24</v>
      </c>
      <c r="H5641" t="s">
        <v>25</v>
      </c>
      <c r="I5641" t="s">
        <v>29</v>
      </c>
      <c r="J5641">
        <v>0</v>
      </c>
      <c r="K5641">
        <v>0</v>
      </c>
      <c r="L5641">
        <v>0</v>
      </c>
      <c r="M5641">
        <v>0.68</v>
      </c>
      <c r="N5641">
        <v>15</v>
      </c>
      <c r="O5641" t="s">
        <v>30</v>
      </c>
      <c r="P5641" s="23">
        <v>0</v>
      </c>
      <c r="Q5641" t="s">
        <v>9993</v>
      </c>
      <c r="R5641" t="s">
        <v>10023</v>
      </c>
      <c r="S5641" t="s">
        <v>10003</v>
      </c>
      <c r="T5641" t="s">
        <v>10250</v>
      </c>
      <c r="U5641" t="s">
        <v>10021</v>
      </c>
      <c r="V5641">
        <v>0</v>
      </c>
      <c r="W5641">
        <v>0</v>
      </c>
      <c r="X5641">
        <v>0</v>
      </c>
      <c r="Y5641">
        <v>0</v>
      </c>
    </row>
    <row r="5642" spans="1:25">
      <c r="A5642">
        <v>5641</v>
      </c>
      <c r="B5642">
        <v>31067</v>
      </c>
      <c r="C5642" t="s">
        <v>15735</v>
      </c>
      <c r="D5642">
        <v>256.97000000000003</v>
      </c>
      <c r="E5642" t="s">
        <v>23</v>
      </c>
      <c r="F5642">
        <v>4363</v>
      </c>
      <c r="G5642" t="s">
        <v>36</v>
      </c>
      <c r="H5642" t="s">
        <v>25</v>
      </c>
      <c r="I5642" t="s">
        <v>40</v>
      </c>
      <c r="J5642">
        <v>0</v>
      </c>
      <c r="K5642">
        <v>1</v>
      </c>
      <c r="L5642">
        <v>1</v>
      </c>
      <c r="M5642">
        <v>2.3199999999999998</v>
      </c>
      <c r="N5642">
        <v>9</v>
      </c>
      <c r="O5642" t="s">
        <v>42</v>
      </c>
      <c r="P5642" s="23">
        <v>0</v>
      </c>
      <c r="Q5642" t="s">
        <v>9993</v>
      </c>
      <c r="R5642" t="s">
        <v>10011</v>
      </c>
      <c r="S5642" t="s">
        <v>9999</v>
      </c>
      <c r="T5642" t="s">
        <v>10000</v>
      </c>
      <c r="U5642" t="s">
        <v>10074</v>
      </c>
      <c r="V5642">
        <v>0</v>
      </c>
      <c r="W5642">
        <v>0</v>
      </c>
      <c r="X5642">
        <v>0</v>
      </c>
      <c r="Y5642">
        <v>0</v>
      </c>
    </row>
    <row r="5643" spans="1:25">
      <c r="A5643">
        <v>5642</v>
      </c>
      <c r="B5643">
        <v>61033</v>
      </c>
      <c r="C5643" t="s">
        <v>15736</v>
      </c>
      <c r="D5643">
        <v>70.87</v>
      </c>
      <c r="E5643" t="s">
        <v>53</v>
      </c>
      <c r="F5643">
        <v>6700</v>
      </c>
      <c r="G5643" t="s">
        <v>36</v>
      </c>
      <c r="H5643" t="s">
        <v>28</v>
      </c>
      <c r="I5643" t="s">
        <v>68</v>
      </c>
      <c r="J5643">
        <v>0</v>
      </c>
      <c r="K5643">
        <v>0</v>
      </c>
      <c r="L5643">
        <v>0</v>
      </c>
      <c r="M5643">
        <v>4.47</v>
      </c>
      <c r="N5643">
        <v>23</v>
      </c>
      <c r="O5643" t="s">
        <v>30</v>
      </c>
      <c r="P5643" s="23">
        <v>0</v>
      </c>
      <c r="Q5643" t="s">
        <v>10002</v>
      </c>
      <c r="R5643" t="s">
        <v>10023</v>
      </c>
      <c r="S5643" t="s">
        <v>10094</v>
      </c>
      <c r="T5643" t="s">
        <v>10186</v>
      </c>
      <c r="U5643" t="s">
        <v>10029</v>
      </c>
      <c r="V5643">
        <v>0</v>
      </c>
      <c r="W5643">
        <v>0</v>
      </c>
      <c r="X5643">
        <v>0</v>
      </c>
      <c r="Y5643">
        <v>0</v>
      </c>
    </row>
    <row r="5644" spans="1:25">
      <c r="A5644">
        <v>5643</v>
      </c>
      <c r="B5644">
        <v>55256</v>
      </c>
      <c r="C5644" t="s">
        <v>15737</v>
      </c>
      <c r="D5644">
        <v>364.34</v>
      </c>
      <c r="E5644" t="s">
        <v>39</v>
      </c>
      <c r="F5644">
        <v>8053</v>
      </c>
      <c r="G5644" t="s">
        <v>36</v>
      </c>
      <c r="H5644" t="s">
        <v>25</v>
      </c>
      <c r="I5644" t="s">
        <v>40</v>
      </c>
      <c r="J5644">
        <v>1</v>
      </c>
      <c r="K5644">
        <v>0</v>
      </c>
      <c r="L5644">
        <v>0</v>
      </c>
      <c r="M5644">
        <v>7.53</v>
      </c>
      <c r="N5644">
        <v>19</v>
      </c>
      <c r="O5644" t="s">
        <v>42</v>
      </c>
      <c r="P5644" s="23">
        <v>0</v>
      </c>
      <c r="Q5644" t="s">
        <v>9993</v>
      </c>
      <c r="R5644" t="s">
        <v>10023</v>
      </c>
      <c r="S5644" t="s">
        <v>10007</v>
      </c>
      <c r="T5644" t="s">
        <v>10004</v>
      </c>
      <c r="U5644" t="s">
        <v>9997</v>
      </c>
      <c r="V5644">
        <v>0</v>
      </c>
      <c r="W5644">
        <v>0</v>
      </c>
      <c r="X5644">
        <v>0</v>
      </c>
      <c r="Y5644">
        <v>0</v>
      </c>
    </row>
    <row r="5645" spans="1:25">
      <c r="A5645">
        <v>5644</v>
      </c>
      <c r="B5645">
        <v>79345</v>
      </c>
      <c r="C5645" t="s">
        <v>15738</v>
      </c>
      <c r="D5645">
        <v>112.85</v>
      </c>
      <c r="E5645" t="s">
        <v>66</v>
      </c>
      <c r="F5645">
        <v>4746</v>
      </c>
      <c r="G5645" t="s">
        <v>47</v>
      </c>
      <c r="H5645" t="s">
        <v>19</v>
      </c>
      <c r="I5645" t="s">
        <v>68</v>
      </c>
      <c r="J5645">
        <v>1</v>
      </c>
      <c r="K5645">
        <v>0</v>
      </c>
      <c r="L5645">
        <v>0</v>
      </c>
      <c r="M5645">
        <v>4.9400000000000004</v>
      </c>
      <c r="N5645">
        <v>14</v>
      </c>
      <c r="O5645" t="s">
        <v>42</v>
      </c>
      <c r="P5645" s="23">
        <v>0</v>
      </c>
      <c r="Q5645" t="s">
        <v>9993</v>
      </c>
      <c r="R5645" t="s">
        <v>10023</v>
      </c>
      <c r="S5645" t="s">
        <v>10071</v>
      </c>
      <c r="T5645" t="s">
        <v>10072</v>
      </c>
      <c r="U5645" t="s">
        <v>10074</v>
      </c>
      <c r="V5645">
        <v>0</v>
      </c>
      <c r="W5645">
        <v>0</v>
      </c>
      <c r="X5645">
        <v>0</v>
      </c>
      <c r="Y5645">
        <v>0</v>
      </c>
    </row>
    <row r="5646" spans="1:25">
      <c r="A5646">
        <v>5645</v>
      </c>
      <c r="B5646">
        <v>32191</v>
      </c>
      <c r="C5646" t="s">
        <v>15739</v>
      </c>
      <c r="D5646">
        <v>44.66</v>
      </c>
      <c r="E5646" t="s">
        <v>49</v>
      </c>
      <c r="F5646">
        <v>7790</v>
      </c>
      <c r="G5646" t="s">
        <v>18</v>
      </c>
      <c r="H5646" t="s">
        <v>19</v>
      </c>
      <c r="I5646" t="s">
        <v>55</v>
      </c>
      <c r="J5646">
        <v>0</v>
      </c>
      <c r="K5646">
        <v>0</v>
      </c>
      <c r="L5646">
        <v>1</v>
      </c>
      <c r="M5646">
        <v>5.38</v>
      </c>
      <c r="N5646">
        <v>19</v>
      </c>
      <c r="O5646" t="s">
        <v>42</v>
      </c>
      <c r="P5646" s="23">
        <v>0</v>
      </c>
      <c r="Q5646" t="s">
        <v>9993</v>
      </c>
      <c r="R5646" t="s">
        <v>10015</v>
      </c>
      <c r="S5646" t="s">
        <v>9995</v>
      </c>
      <c r="T5646" t="s">
        <v>10204</v>
      </c>
      <c r="U5646" t="s">
        <v>10021</v>
      </c>
      <c r="V5646">
        <v>0</v>
      </c>
      <c r="W5646">
        <v>0</v>
      </c>
      <c r="X5646">
        <v>0</v>
      </c>
      <c r="Y5646">
        <v>0</v>
      </c>
    </row>
    <row r="5647" spans="1:25">
      <c r="A5647">
        <v>5646</v>
      </c>
      <c r="B5647">
        <v>96803</v>
      </c>
      <c r="C5647" t="s">
        <v>15740</v>
      </c>
      <c r="D5647">
        <v>141.66999999999999</v>
      </c>
      <c r="E5647" t="s">
        <v>39</v>
      </c>
      <c r="F5647">
        <v>4938</v>
      </c>
      <c r="G5647" t="s">
        <v>36</v>
      </c>
      <c r="H5647" t="s">
        <v>25</v>
      </c>
      <c r="I5647" t="s">
        <v>37</v>
      </c>
      <c r="J5647">
        <v>0</v>
      </c>
      <c r="K5647">
        <v>0</v>
      </c>
      <c r="L5647">
        <v>0</v>
      </c>
      <c r="M5647">
        <v>10.39</v>
      </c>
      <c r="N5647">
        <v>8</v>
      </c>
      <c r="O5647" t="s">
        <v>30</v>
      </c>
      <c r="P5647" s="23">
        <v>0</v>
      </c>
      <c r="Q5647" t="s">
        <v>9993</v>
      </c>
      <c r="R5647" t="s">
        <v>10023</v>
      </c>
      <c r="S5647" t="s">
        <v>10084</v>
      </c>
      <c r="T5647" t="s">
        <v>10034</v>
      </c>
      <c r="U5647" t="s">
        <v>10029</v>
      </c>
      <c r="V5647">
        <v>0</v>
      </c>
      <c r="W5647">
        <v>0</v>
      </c>
      <c r="X5647">
        <v>0</v>
      </c>
      <c r="Y5647">
        <v>0</v>
      </c>
    </row>
    <row r="5648" spans="1:25">
      <c r="A5648">
        <v>5647</v>
      </c>
      <c r="B5648">
        <v>82742</v>
      </c>
      <c r="C5648" t="s">
        <v>15741</v>
      </c>
      <c r="D5648">
        <v>107.31</v>
      </c>
      <c r="E5648" t="s">
        <v>34</v>
      </c>
      <c r="F5648">
        <v>1217</v>
      </c>
      <c r="G5648" t="s">
        <v>36</v>
      </c>
      <c r="H5648" t="s">
        <v>19</v>
      </c>
      <c r="I5648" t="s">
        <v>55</v>
      </c>
      <c r="J5648">
        <v>0</v>
      </c>
      <c r="K5648">
        <v>0</v>
      </c>
      <c r="L5648">
        <v>0</v>
      </c>
      <c r="M5648">
        <v>1.19</v>
      </c>
      <c r="N5648">
        <v>8</v>
      </c>
      <c r="O5648" t="s">
        <v>21</v>
      </c>
      <c r="P5648" s="23">
        <v>0</v>
      </c>
      <c r="Q5648" t="s">
        <v>9993</v>
      </c>
      <c r="R5648" t="s">
        <v>10023</v>
      </c>
      <c r="S5648" t="s">
        <v>10036</v>
      </c>
      <c r="T5648" t="s">
        <v>10053</v>
      </c>
      <c r="U5648" t="s">
        <v>10051</v>
      </c>
      <c r="V5648">
        <v>0</v>
      </c>
      <c r="W5648">
        <v>0</v>
      </c>
      <c r="X5648">
        <v>0</v>
      </c>
      <c r="Y5648">
        <v>0</v>
      </c>
    </row>
    <row r="5649" spans="1:25">
      <c r="A5649">
        <v>5648</v>
      </c>
      <c r="B5649">
        <v>96593</v>
      </c>
      <c r="C5649" t="s">
        <v>15742</v>
      </c>
      <c r="D5649">
        <v>86.6</v>
      </c>
      <c r="E5649" t="s">
        <v>66</v>
      </c>
      <c r="F5649">
        <v>1457</v>
      </c>
      <c r="G5649" t="s">
        <v>24</v>
      </c>
      <c r="H5649" t="s">
        <v>28</v>
      </c>
      <c r="I5649" t="s">
        <v>20</v>
      </c>
      <c r="J5649">
        <v>0</v>
      </c>
      <c r="K5649">
        <v>0</v>
      </c>
      <c r="L5649">
        <v>0</v>
      </c>
      <c r="M5649">
        <v>6.38</v>
      </c>
      <c r="N5649">
        <v>1</v>
      </c>
      <c r="O5649" t="s">
        <v>42</v>
      </c>
      <c r="P5649" s="23">
        <v>0</v>
      </c>
      <c r="Q5649" t="s">
        <v>10002</v>
      </c>
      <c r="R5649" t="s">
        <v>10023</v>
      </c>
      <c r="S5649" t="s">
        <v>10084</v>
      </c>
      <c r="T5649" t="s">
        <v>10085</v>
      </c>
      <c r="U5649" t="s">
        <v>10074</v>
      </c>
      <c r="V5649">
        <v>0</v>
      </c>
      <c r="W5649">
        <v>0</v>
      </c>
      <c r="X5649">
        <v>0</v>
      </c>
      <c r="Y5649">
        <v>1</v>
      </c>
    </row>
    <row r="5650" spans="1:25">
      <c r="A5650">
        <v>5649</v>
      </c>
      <c r="B5650">
        <v>38992</v>
      </c>
      <c r="C5650" t="s">
        <v>15743</v>
      </c>
      <c r="D5650">
        <v>98.69</v>
      </c>
      <c r="E5650" t="s">
        <v>53</v>
      </c>
      <c r="F5650">
        <v>9273</v>
      </c>
      <c r="G5650" t="s">
        <v>47</v>
      </c>
      <c r="H5650" t="s">
        <v>25</v>
      </c>
      <c r="I5650" t="s">
        <v>44</v>
      </c>
      <c r="J5650">
        <v>0</v>
      </c>
      <c r="K5650">
        <v>0</v>
      </c>
      <c r="L5650">
        <v>0</v>
      </c>
      <c r="M5650">
        <v>3.52</v>
      </c>
      <c r="N5650">
        <v>0</v>
      </c>
      <c r="O5650" t="s">
        <v>42</v>
      </c>
      <c r="P5650" s="23">
        <v>0</v>
      </c>
      <c r="Q5650" t="s">
        <v>9993</v>
      </c>
      <c r="R5650" t="s">
        <v>10023</v>
      </c>
      <c r="S5650" t="s">
        <v>10003</v>
      </c>
      <c r="T5650" t="s">
        <v>10238</v>
      </c>
      <c r="U5650" t="s">
        <v>10009</v>
      </c>
      <c r="V5650">
        <v>0</v>
      </c>
      <c r="W5650">
        <v>0</v>
      </c>
      <c r="X5650">
        <v>0</v>
      </c>
      <c r="Y5650">
        <v>1</v>
      </c>
    </row>
    <row r="5651" spans="1:25">
      <c r="A5651">
        <v>5650</v>
      </c>
      <c r="B5651">
        <v>91531</v>
      </c>
      <c r="C5651" t="s">
        <v>15744</v>
      </c>
      <c r="D5651">
        <v>77.44</v>
      </c>
      <c r="E5651" t="s">
        <v>34</v>
      </c>
      <c r="F5651">
        <v>7861</v>
      </c>
      <c r="G5651" t="s">
        <v>36</v>
      </c>
      <c r="H5651" t="s">
        <v>28</v>
      </c>
      <c r="I5651" t="s">
        <v>44</v>
      </c>
      <c r="J5651">
        <v>0</v>
      </c>
      <c r="K5651">
        <v>1</v>
      </c>
      <c r="L5651">
        <v>0</v>
      </c>
      <c r="M5651">
        <v>2.57</v>
      </c>
      <c r="N5651">
        <v>2</v>
      </c>
      <c r="O5651" t="s">
        <v>30</v>
      </c>
      <c r="P5651" s="23">
        <v>0</v>
      </c>
      <c r="Q5651" t="s">
        <v>10002</v>
      </c>
      <c r="R5651" t="s">
        <v>9994</v>
      </c>
      <c r="S5651" t="s">
        <v>10036</v>
      </c>
      <c r="T5651" t="s">
        <v>10219</v>
      </c>
      <c r="U5651" t="s">
        <v>10074</v>
      </c>
      <c r="V5651">
        <v>0</v>
      </c>
      <c r="W5651">
        <v>0</v>
      </c>
      <c r="X5651">
        <v>0</v>
      </c>
      <c r="Y5651">
        <v>1</v>
      </c>
    </row>
    <row r="5652" spans="1:25">
      <c r="A5652">
        <v>5651</v>
      </c>
      <c r="B5652">
        <v>58803</v>
      </c>
      <c r="C5652" t="s">
        <v>15745</v>
      </c>
      <c r="D5652">
        <v>214.42</v>
      </c>
      <c r="E5652" t="s">
        <v>39</v>
      </c>
      <c r="F5652">
        <v>6839</v>
      </c>
      <c r="G5652" t="s">
        <v>36</v>
      </c>
      <c r="H5652" t="s">
        <v>28</v>
      </c>
      <c r="I5652" t="s">
        <v>37</v>
      </c>
      <c r="J5652">
        <v>0</v>
      </c>
      <c r="K5652">
        <v>0</v>
      </c>
      <c r="L5652">
        <v>0</v>
      </c>
      <c r="M5652">
        <v>2.09</v>
      </c>
      <c r="N5652">
        <v>7</v>
      </c>
      <c r="O5652" t="s">
        <v>42</v>
      </c>
      <c r="P5652" s="23">
        <v>0</v>
      </c>
      <c r="Q5652" t="s">
        <v>10002</v>
      </c>
      <c r="R5652" t="s">
        <v>10023</v>
      </c>
      <c r="S5652" t="s">
        <v>10066</v>
      </c>
      <c r="T5652" t="s">
        <v>10431</v>
      </c>
      <c r="U5652" t="s">
        <v>9997</v>
      </c>
      <c r="V5652">
        <v>0</v>
      </c>
      <c r="W5652">
        <v>0</v>
      </c>
      <c r="X5652">
        <v>0</v>
      </c>
      <c r="Y5652">
        <v>0</v>
      </c>
    </row>
    <row r="5653" spans="1:25">
      <c r="A5653">
        <v>5652</v>
      </c>
      <c r="B5653">
        <v>73477</v>
      </c>
      <c r="C5653" t="s">
        <v>15746</v>
      </c>
      <c r="D5653">
        <v>453.89</v>
      </c>
      <c r="E5653" t="s">
        <v>66</v>
      </c>
      <c r="F5653">
        <v>2780</v>
      </c>
      <c r="G5653" t="s">
        <v>18</v>
      </c>
      <c r="H5653" t="s">
        <v>19</v>
      </c>
      <c r="I5653" t="s">
        <v>55</v>
      </c>
      <c r="J5653">
        <v>0</v>
      </c>
      <c r="K5653">
        <v>0</v>
      </c>
      <c r="L5653">
        <v>0</v>
      </c>
      <c r="M5653">
        <v>4.13</v>
      </c>
      <c r="N5653">
        <v>0</v>
      </c>
      <c r="O5653" t="s">
        <v>42</v>
      </c>
      <c r="P5653" s="23">
        <v>0</v>
      </c>
      <c r="Q5653" t="s">
        <v>9993</v>
      </c>
      <c r="R5653" t="s">
        <v>10023</v>
      </c>
      <c r="S5653" t="s">
        <v>10084</v>
      </c>
      <c r="T5653" t="s">
        <v>10085</v>
      </c>
      <c r="U5653" t="s">
        <v>10021</v>
      </c>
      <c r="V5653">
        <v>0</v>
      </c>
      <c r="W5653">
        <v>0</v>
      </c>
      <c r="X5653">
        <v>0</v>
      </c>
      <c r="Y5653">
        <v>1</v>
      </c>
    </row>
    <row r="5654" spans="1:25">
      <c r="A5654">
        <v>5653</v>
      </c>
      <c r="B5654">
        <v>23210</v>
      </c>
      <c r="C5654" t="s">
        <v>15747</v>
      </c>
      <c r="D5654">
        <v>70.7</v>
      </c>
      <c r="E5654" t="s">
        <v>34</v>
      </c>
      <c r="F5654">
        <v>9623</v>
      </c>
      <c r="G5654" t="s">
        <v>47</v>
      </c>
      <c r="H5654" t="s">
        <v>28</v>
      </c>
      <c r="I5654" t="s">
        <v>55</v>
      </c>
      <c r="J5654">
        <v>0</v>
      </c>
      <c r="K5654">
        <v>0</v>
      </c>
      <c r="L5654">
        <v>0</v>
      </c>
      <c r="M5654">
        <v>0.09</v>
      </c>
      <c r="N5654">
        <v>20</v>
      </c>
      <c r="O5654" t="s">
        <v>42</v>
      </c>
      <c r="P5654" s="23">
        <v>0</v>
      </c>
      <c r="Q5654" t="s">
        <v>10002</v>
      </c>
      <c r="R5654" t="s">
        <v>10023</v>
      </c>
      <c r="S5654" t="s">
        <v>10027</v>
      </c>
      <c r="T5654" t="s">
        <v>10294</v>
      </c>
      <c r="U5654" t="s">
        <v>10021</v>
      </c>
      <c r="V5654">
        <v>0</v>
      </c>
      <c r="W5654">
        <v>0</v>
      </c>
      <c r="X5654">
        <v>0</v>
      </c>
      <c r="Y5654">
        <v>0</v>
      </c>
    </row>
    <row r="5655" spans="1:25">
      <c r="A5655">
        <v>5654</v>
      </c>
      <c r="B5655">
        <v>93329</v>
      </c>
      <c r="C5655" t="s">
        <v>15748</v>
      </c>
      <c r="D5655">
        <v>128.46</v>
      </c>
      <c r="E5655" t="s">
        <v>17</v>
      </c>
      <c r="F5655">
        <v>1216</v>
      </c>
      <c r="G5655" t="s">
        <v>36</v>
      </c>
      <c r="H5655" t="s">
        <v>19</v>
      </c>
      <c r="I5655" t="s">
        <v>55</v>
      </c>
      <c r="J5655">
        <v>0</v>
      </c>
      <c r="K5655">
        <v>0</v>
      </c>
      <c r="L5655">
        <v>1</v>
      </c>
      <c r="M5655">
        <v>9.85</v>
      </c>
      <c r="N5655">
        <v>1</v>
      </c>
      <c r="O5655" t="s">
        <v>42</v>
      </c>
      <c r="P5655" s="23">
        <v>1</v>
      </c>
      <c r="Q5655" t="s">
        <v>9993</v>
      </c>
      <c r="R5655" t="s">
        <v>10015</v>
      </c>
      <c r="S5655" t="s">
        <v>9999</v>
      </c>
      <c r="T5655" t="s">
        <v>10348</v>
      </c>
      <c r="U5655" t="s">
        <v>10074</v>
      </c>
      <c r="V5655">
        <v>128.46</v>
      </c>
      <c r="W5655">
        <v>0</v>
      </c>
      <c r="X5655">
        <v>0</v>
      </c>
      <c r="Y5655">
        <v>1</v>
      </c>
    </row>
    <row r="5656" spans="1:25">
      <c r="A5656">
        <v>5655</v>
      </c>
      <c r="B5656">
        <v>36270</v>
      </c>
      <c r="C5656" t="s">
        <v>15749</v>
      </c>
      <c r="D5656">
        <v>459.07</v>
      </c>
      <c r="E5656" t="s">
        <v>32</v>
      </c>
      <c r="F5656">
        <v>6612</v>
      </c>
      <c r="G5656" t="s">
        <v>18</v>
      </c>
      <c r="H5656" t="s">
        <v>19</v>
      </c>
      <c r="I5656" t="s">
        <v>37</v>
      </c>
      <c r="J5656">
        <v>0</v>
      </c>
      <c r="K5656">
        <v>0</v>
      </c>
      <c r="L5656">
        <v>1</v>
      </c>
      <c r="M5656">
        <v>22.48</v>
      </c>
      <c r="N5656">
        <v>21</v>
      </c>
      <c r="O5656" t="s">
        <v>42</v>
      </c>
      <c r="P5656" s="23">
        <v>0</v>
      </c>
      <c r="Q5656" t="s">
        <v>9993</v>
      </c>
      <c r="R5656" t="s">
        <v>10015</v>
      </c>
      <c r="S5656" t="s">
        <v>10007</v>
      </c>
      <c r="T5656" t="s">
        <v>10077</v>
      </c>
      <c r="U5656" t="s">
        <v>10051</v>
      </c>
      <c r="V5656">
        <v>0</v>
      </c>
      <c r="W5656">
        <v>0</v>
      </c>
      <c r="X5656">
        <v>0</v>
      </c>
      <c r="Y5656">
        <v>0</v>
      </c>
    </row>
    <row r="5657" spans="1:25">
      <c r="A5657">
        <v>5656</v>
      </c>
      <c r="B5657">
        <v>72008</v>
      </c>
      <c r="C5657" t="s">
        <v>15750</v>
      </c>
      <c r="D5657">
        <v>155.22</v>
      </c>
      <c r="E5657" t="s">
        <v>32</v>
      </c>
      <c r="F5657">
        <v>1054</v>
      </c>
      <c r="G5657" t="s">
        <v>18</v>
      </c>
      <c r="H5657" t="s">
        <v>25</v>
      </c>
      <c r="I5657" t="s">
        <v>29</v>
      </c>
      <c r="J5657">
        <v>0</v>
      </c>
      <c r="K5657">
        <v>1</v>
      </c>
      <c r="L5657">
        <v>1</v>
      </c>
      <c r="M5657">
        <v>0.6</v>
      </c>
      <c r="N5657">
        <v>22</v>
      </c>
      <c r="O5657" t="s">
        <v>42</v>
      </c>
      <c r="P5657" s="23">
        <v>0</v>
      </c>
      <c r="Q5657" t="s">
        <v>9993</v>
      </c>
      <c r="R5657" t="s">
        <v>10011</v>
      </c>
      <c r="S5657" t="s">
        <v>10019</v>
      </c>
      <c r="T5657" t="s">
        <v>10047</v>
      </c>
      <c r="U5657" t="s">
        <v>10074</v>
      </c>
      <c r="V5657">
        <v>0</v>
      </c>
      <c r="W5657">
        <v>0</v>
      </c>
      <c r="X5657">
        <v>0</v>
      </c>
      <c r="Y5657">
        <v>0</v>
      </c>
    </row>
    <row r="5658" spans="1:25">
      <c r="A5658">
        <v>5657</v>
      </c>
      <c r="B5658">
        <v>15197</v>
      </c>
      <c r="C5658" t="s">
        <v>15751</v>
      </c>
      <c r="D5658">
        <v>720.58</v>
      </c>
      <c r="E5658" t="s">
        <v>32</v>
      </c>
      <c r="F5658">
        <v>9087</v>
      </c>
      <c r="G5658" t="s">
        <v>18</v>
      </c>
      <c r="H5658" t="s">
        <v>19</v>
      </c>
      <c r="I5658" t="s">
        <v>44</v>
      </c>
      <c r="J5658">
        <v>0</v>
      </c>
      <c r="K5658">
        <v>0</v>
      </c>
      <c r="L5658">
        <v>0</v>
      </c>
      <c r="M5658">
        <v>4.34</v>
      </c>
      <c r="N5658">
        <v>23</v>
      </c>
      <c r="O5658" t="s">
        <v>30</v>
      </c>
      <c r="P5658" s="23">
        <v>0</v>
      </c>
      <c r="Q5658" t="s">
        <v>9993</v>
      </c>
      <c r="R5658" t="s">
        <v>10023</v>
      </c>
      <c r="S5658" t="s">
        <v>10094</v>
      </c>
      <c r="T5658" t="s">
        <v>10095</v>
      </c>
      <c r="U5658" t="s">
        <v>10009</v>
      </c>
      <c r="V5658">
        <v>0</v>
      </c>
      <c r="W5658">
        <v>1</v>
      </c>
      <c r="X5658">
        <v>0</v>
      </c>
      <c r="Y5658">
        <v>0</v>
      </c>
    </row>
    <row r="5659" spans="1:25">
      <c r="A5659">
        <v>5658</v>
      </c>
      <c r="B5659">
        <v>17452</v>
      </c>
      <c r="C5659" t="s">
        <v>15752</v>
      </c>
      <c r="D5659">
        <v>47.77</v>
      </c>
      <c r="E5659" t="s">
        <v>39</v>
      </c>
      <c r="F5659">
        <v>9306</v>
      </c>
      <c r="G5659" t="s">
        <v>47</v>
      </c>
      <c r="H5659" t="s">
        <v>19</v>
      </c>
      <c r="I5659" t="s">
        <v>37</v>
      </c>
      <c r="J5659">
        <v>1</v>
      </c>
      <c r="K5659">
        <v>1</v>
      </c>
      <c r="L5659">
        <v>0</v>
      </c>
      <c r="M5659">
        <v>1.48</v>
      </c>
      <c r="N5659">
        <v>19</v>
      </c>
      <c r="O5659" t="s">
        <v>21</v>
      </c>
      <c r="P5659" s="23">
        <v>0</v>
      </c>
      <c r="Q5659" t="s">
        <v>9993</v>
      </c>
      <c r="R5659" t="s">
        <v>9994</v>
      </c>
      <c r="S5659" t="s">
        <v>10012</v>
      </c>
      <c r="T5659" t="s">
        <v>10013</v>
      </c>
      <c r="U5659" t="s">
        <v>10005</v>
      </c>
      <c r="V5659">
        <v>0</v>
      </c>
      <c r="W5659">
        <v>0</v>
      </c>
      <c r="X5659">
        <v>0</v>
      </c>
      <c r="Y5659">
        <v>0</v>
      </c>
    </row>
    <row r="5660" spans="1:25">
      <c r="A5660">
        <v>5659</v>
      </c>
      <c r="B5660">
        <v>51486</v>
      </c>
      <c r="C5660" t="s">
        <v>15753</v>
      </c>
      <c r="D5660">
        <v>35.659999999999997</v>
      </c>
      <c r="E5660" t="s">
        <v>23</v>
      </c>
      <c r="F5660">
        <v>2514</v>
      </c>
      <c r="G5660" t="s">
        <v>24</v>
      </c>
      <c r="H5660" t="s">
        <v>19</v>
      </c>
      <c r="I5660" t="s">
        <v>44</v>
      </c>
      <c r="J5660">
        <v>0</v>
      </c>
      <c r="K5660">
        <v>1</v>
      </c>
      <c r="L5660">
        <v>1</v>
      </c>
      <c r="M5660">
        <v>7.36</v>
      </c>
      <c r="N5660">
        <v>23</v>
      </c>
      <c r="O5660" t="s">
        <v>30</v>
      </c>
      <c r="P5660" s="23">
        <v>0</v>
      </c>
      <c r="Q5660" t="s">
        <v>9993</v>
      </c>
      <c r="R5660" t="s">
        <v>10011</v>
      </c>
      <c r="S5660" t="s">
        <v>10232</v>
      </c>
      <c r="T5660" t="s">
        <v>10178</v>
      </c>
      <c r="U5660" t="s">
        <v>10029</v>
      </c>
      <c r="V5660">
        <v>0</v>
      </c>
      <c r="W5660">
        <v>0</v>
      </c>
      <c r="X5660">
        <v>0</v>
      </c>
      <c r="Y5660">
        <v>0</v>
      </c>
    </row>
    <row r="5661" spans="1:25">
      <c r="A5661">
        <v>5660</v>
      </c>
      <c r="B5661">
        <v>24859</v>
      </c>
      <c r="C5661" t="s">
        <v>15754</v>
      </c>
      <c r="D5661">
        <v>83.24</v>
      </c>
      <c r="E5661" t="s">
        <v>17</v>
      </c>
      <c r="F5661">
        <v>7804</v>
      </c>
      <c r="G5661" t="s">
        <v>24</v>
      </c>
      <c r="H5661" t="s">
        <v>28</v>
      </c>
      <c r="I5661" t="s">
        <v>29</v>
      </c>
      <c r="J5661">
        <v>0</v>
      </c>
      <c r="K5661">
        <v>0</v>
      </c>
      <c r="L5661">
        <v>0</v>
      </c>
      <c r="M5661">
        <v>2.4500000000000002</v>
      </c>
      <c r="N5661">
        <v>11</v>
      </c>
      <c r="O5661" t="s">
        <v>30</v>
      </c>
      <c r="P5661" s="23">
        <v>0</v>
      </c>
      <c r="Q5661" t="s">
        <v>10002</v>
      </c>
      <c r="R5661" t="s">
        <v>10023</v>
      </c>
      <c r="S5661" t="s">
        <v>10066</v>
      </c>
      <c r="T5661" t="s">
        <v>10377</v>
      </c>
      <c r="U5661" t="s">
        <v>10074</v>
      </c>
      <c r="V5661">
        <v>0</v>
      </c>
      <c r="W5661">
        <v>0</v>
      </c>
      <c r="X5661">
        <v>0</v>
      </c>
      <c r="Y5661">
        <v>0</v>
      </c>
    </row>
    <row r="5662" spans="1:25">
      <c r="A5662">
        <v>5661</v>
      </c>
      <c r="B5662">
        <v>37236</v>
      </c>
      <c r="C5662" t="s">
        <v>15755</v>
      </c>
      <c r="D5662">
        <v>72.709999999999994</v>
      </c>
      <c r="E5662" t="s">
        <v>83</v>
      </c>
      <c r="F5662">
        <v>8809</v>
      </c>
      <c r="G5662" t="s">
        <v>47</v>
      </c>
      <c r="H5662" t="s">
        <v>28</v>
      </c>
      <c r="I5662" t="s">
        <v>44</v>
      </c>
      <c r="J5662">
        <v>0</v>
      </c>
      <c r="K5662">
        <v>0</v>
      </c>
      <c r="L5662">
        <v>0</v>
      </c>
      <c r="M5662">
        <v>2.5299999999999998</v>
      </c>
      <c r="N5662">
        <v>3</v>
      </c>
      <c r="O5662" t="s">
        <v>21</v>
      </c>
      <c r="P5662" s="23">
        <v>0</v>
      </c>
      <c r="Q5662" t="s">
        <v>10002</v>
      </c>
      <c r="R5662" t="s">
        <v>10023</v>
      </c>
      <c r="S5662" t="s">
        <v>10084</v>
      </c>
      <c r="T5662" t="s">
        <v>10102</v>
      </c>
      <c r="U5662" t="s">
        <v>10021</v>
      </c>
      <c r="V5662">
        <v>0</v>
      </c>
      <c r="W5662">
        <v>0</v>
      </c>
      <c r="X5662">
        <v>0</v>
      </c>
      <c r="Y5662">
        <v>1</v>
      </c>
    </row>
    <row r="5663" spans="1:25">
      <c r="A5663">
        <v>5662</v>
      </c>
      <c r="B5663">
        <v>41899</v>
      </c>
      <c r="C5663" t="s">
        <v>15756</v>
      </c>
      <c r="D5663">
        <v>191.73</v>
      </c>
      <c r="E5663" t="s">
        <v>27</v>
      </c>
      <c r="F5663">
        <v>2902</v>
      </c>
      <c r="G5663" t="s">
        <v>18</v>
      </c>
      <c r="H5663" t="s">
        <v>25</v>
      </c>
      <c r="I5663" t="s">
        <v>85</v>
      </c>
      <c r="J5663">
        <v>0</v>
      </c>
      <c r="K5663">
        <v>0</v>
      </c>
      <c r="L5663">
        <v>0</v>
      </c>
      <c r="M5663">
        <v>0.53</v>
      </c>
      <c r="N5663">
        <v>22</v>
      </c>
      <c r="O5663" t="s">
        <v>42</v>
      </c>
      <c r="P5663" s="23">
        <v>0</v>
      </c>
      <c r="Q5663" t="s">
        <v>9993</v>
      </c>
      <c r="R5663" t="s">
        <v>10023</v>
      </c>
      <c r="S5663" t="s">
        <v>10027</v>
      </c>
      <c r="T5663" t="s">
        <v>10028</v>
      </c>
      <c r="U5663" t="s">
        <v>9997</v>
      </c>
      <c r="V5663">
        <v>0</v>
      </c>
      <c r="W5663">
        <v>0</v>
      </c>
      <c r="X5663">
        <v>0</v>
      </c>
      <c r="Y5663">
        <v>0</v>
      </c>
    </row>
    <row r="5664" spans="1:25">
      <c r="A5664">
        <v>5663</v>
      </c>
      <c r="B5664">
        <v>42083</v>
      </c>
      <c r="C5664" t="s">
        <v>15757</v>
      </c>
      <c r="D5664">
        <v>214.9</v>
      </c>
      <c r="E5664" t="s">
        <v>49</v>
      </c>
      <c r="F5664">
        <v>5849</v>
      </c>
      <c r="G5664" t="s">
        <v>47</v>
      </c>
      <c r="H5664" t="s">
        <v>19</v>
      </c>
      <c r="I5664" t="s">
        <v>20</v>
      </c>
      <c r="J5664">
        <v>0</v>
      </c>
      <c r="K5664">
        <v>0</v>
      </c>
      <c r="L5664">
        <v>1</v>
      </c>
      <c r="M5664">
        <v>7.61</v>
      </c>
      <c r="N5664">
        <v>14</v>
      </c>
      <c r="O5664" t="s">
        <v>30</v>
      </c>
      <c r="P5664" s="23">
        <v>0</v>
      </c>
      <c r="Q5664" t="s">
        <v>9993</v>
      </c>
      <c r="R5664" t="s">
        <v>10015</v>
      </c>
      <c r="S5664" t="s">
        <v>10060</v>
      </c>
      <c r="T5664" t="s">
        <v>10061</v>
      </c>
      <c r="U5664" t="s">
        <v>9997</v>
      </c>
      <c r="V5664">
        <v>0</v>
      </c>
      <c r="W5664">
        <v>0</v>
      </c>
      <c r="X5664">
        <v>0</v>
      </c>
      <c r="Y5664">
        <v>0</v>
      </c>
    </row>
    <row r="5665" spans="1:25">
      <c r="A5665">
        <v>5664</v>
      </c>
      <c r="B5665">
        <v>77708</v>
      </c>
      <c r="C5665" t="s">
        <v>15758</v>
      </c>
      <c r="D5665">
        <v>43.54</v>
      </c>
      <c r="E5665" t="s">
        <v>49</v>
      </c>
      <c r="F5665">
        <v>9370</v>
      </c>
      <c r="G5665" t="s">
        <v>24</v>
      </c>
      <c r="H5665" t="s">
        <v>28</v>
      </c>
      <c r="I5665" t="s">
        <v>55</v>
      </c>
      <c r="J5665">
        <v>0</v>
      </c>
      <c r="K5665">
        <v>1</v>
      </c>
      <c r="L5665">
        <v>0</v>
      </c>
      <c r="M5665">
        <v>0.35</v>
      </c>
      <c r="N5665">
        <v>2</v>
      </c>
      <c r="O5665" t="s">
        <v>30</v>
      </c>
      <c r="P5665" s="23">
        <v>0</v>
      </c>
      <c r="Q5665" t="s">
        <v>10002</v>
      </c>
      <c r="R5665" t="s">
        <v>9994</v>
      </c>
      <c r="S5665" t="s">
        <v>9995</v>
      </c>
      <c r="T5665" t="s">
        <v>9996</v>
      </c>
      <c r="U5665" t="s">
        <v>10009</v>
      </c>
      <c r="V5665">
        <v>0</v>
      </c>
      <c r="W5665">
        <v>0</v>
      </c>
      <c r="X5665">
        <v>0</v>
      </c>
      <c r="Y5665">
        <v>1</v>
      </c>
    </row>
    <row r="5666" spans="1:25">
      <c r="A5666">
        <v>5665</v>
      </c>
      <c r="B5666">
        <v>26663</v>
      </c>
      <c r="C5666" t="s">
        <v>15759</v>
      </c>
      <c r="D5666">
        <v>83.81</v>
      </c>
      <c r="E5666" t="s">
        <v>34</v>
      </c>
      <c r="F5666">
        <v>9485</v>
      </c>
      <c r="G5666" t="s">
        <v>18</v>
      </c>
      <c r="H5666" t="s">
        <v>28</v>
      </c>
      <c r="I5666" t="s">
        <v>55</v>
      </c>
      <c r="J5666">
        <v>1</v>
      </c>
      <c r="K5666">
        <v>1</v>
      </c>
      <c r="L5666">
        <v>0</v>
      </c>
      <c r="M5666">
        <v>6.17</v>
      </c>
      <c r="N5666">
        <v>0</v>
      </c>
      <c r="O5666" t="s">
        <v>42</v>
      </c>
      <c r="P5666" s="23">
        <v>0</v>
      </c>
      <c r="Q5666" t="s">
        <v>10002</v>
      </c>
      <c r="R5666" t="s">
        <v>9994</v>
      </c>
      <c r="S5666" t="s">
        <v>10007</v>
      </c>
      <c r="T5666" t="s">
        <v>10077</v>
      </c>
      <c r="U5666" t="s">
        <v>10009</v>
      </c>
      <c r="V5666">
        <v>0</v>
      </c>
      <c r="W5666">
        <v>0</v>
      </c>
      <c r="X5666">
        <v>0</v>
      </c>
      <c r="Y5666">
        <v>1</v>
      </c>
    </row>
    <row r="5667" spans="1:25">
      <c r="A5667">
        <v>5666</v>
      </c>
      <c r="B5667">
        <v>29053</v>
      </c>
      <c r="C5667" t="s">
        <v>15760</v>
      </c>
      <c r="D5667">
        <v>98.01</v>
      </c>
      <c r="E5667" t="s">
        <v>66</v>
      </c>
      <c r="F5667">
        <v>9584</v>
      </c>
      <c r="G5667" t="s">
        <v>24</v>
      </c>
      <c r="H5667" t="s">
        <v>19</v>
      </c>
      <c r="I5667" t="s">
        <v>40</v>
      </c>
      <c r="J5667">
        <v>0</v>
      </c>
      <c r="K5667">
        <v>0</v>
      </c>
      <c r="L5667">
        <v>0</v>
      </c>
      <c r="M5667">
        <v>13.97</v>
      </c>
      <c r="N5667">
        <v>18</v>
      </c>
      <c r="O5667" t="s">
        <v>21</v>
      </c>
      <c r="P5667" s="23">
        <v>0</v>
      </c>
      <c r="Q5667" t="s">
        <v>9993</v>
      </c>
      <c r="R5667" t="s">
        <v>10023</v>
      </c>
      <c r="S5667" t="s">
        <v>10033</v>
      </c>
      <c r="T5667" t="s">
        <v>10175</v>
      </c>
      <c r="U5667" t="s">
        <v>10029</v>
      </c>
      <c r="V5667">
        <v>0</v>
      </c>
      <c r="W5667">
        <v>0</v>
      </c>
      <c r="X5667">
        <v>0</v>
      </c>
      <c r="Y5667">
        <v>0</v>
      </c>
    </row>
    <row r="5668" spans="1:25">
      <c r="A5668">
        <v>5667</v>
      </c>
      <c r="B5668">
        <v>21085</v>
      </c>
      <c r="C5668" t="s">
        <v>15761</v>
      </c>
      <c r="D5668">
        <v>90.19</v>
      </c>
      <c r="E5668" t="s">
        <v>34</v>
      </c>
      <c r="F5668">
        <v>7424</v>
      </c>
      <c r="G5668" t="s">
        <v>18</v>
      </c>
      <c r="H5668" t="s">
        <v>28</v>
      </c>
      <c r="I5668" t="s">
        <v>20</v>
      </c>
      <c r="J5668">
        <v>1</v>
      </c>
      <c r="K5668">
        <v>0</v>
      </c>
      <c r="L5668">
        <v>0</v>
      </c>
      <c r="M5668">
        <v>0.73</v>
      </c>
      <c r="N5668">
        <v>23</v>
      </c>
      <c r="O5668" t="s">
        <v>42</v>
      </c>
      <c r="P5668" s="23">
        <v>0</v>
      </c>
      <c r="Q5668" t="s">
        <v>10002</v>
      </c>
      <c r="R5668" t="s">
        <v>10023</v>
      </c>
      <c r="S5668" t="s">
        <v>10033</v>
      </c>
      <c r="T5668" t="s">
        <v>10123</v>
      </c>
      <c r="U5668" t="s">
        <v>10005</v>
      </c>
      <c r="V5668">
        <v>0</v>
      </c>
      <c r="W5668">
        <v>0</v>
      </c>
      <c r="X5668">
        <v>0</v>
      </c>
      <c r="Y5668">
        <v>0</v>
      </c>
    </row>
    <row r="5669" spans="1:25">
      <c r="A5669">
        <v>5668</v>
      </c>
      <c r="B5669">
        <v>40564</v>
      </c>
      <c r="C5669" t="s">
        <v>15762</v>
      </c>
      <c r="D5669">
        <v>43.93</v>
      </c>
      <c r="E5669" t="s">
        <v>23</v>
      </c>
      <c r="F5669">
        <v>6740</v>
      </c>
      <c r="G5669" t="s">
        <v>36</v>
      </c>
      <c r="H5669" t="s">
        <v>25</v>
      </c>
      <c r="I5669" t="s">
        <v>37</v>
      </c>
      <c r="J5669">
        <v>0</v>
      </c>
      <c r="K5669">
        <v>1</v>
      </c>
      <c r="L5669">
        <v>0</v>
      </c>
      <c r="M5669">
        <v>8.74</v>
      </c>
      <c r="N5669">
        <v>2</v>
      </c>
      <c r="O5669" t="s">
        <v>21</v>
      </c>
      <c r="P5669" s="23">
        <v>0</v>
      </c>
      <c r="Q5669" t="s">
        <v>9993</v>
      </c>
      <c r="R5669" t="s">
        <v>9994</v>
      </c>
      <c r="S5669" t="s">
        <v>10084</v>
      </c>
      <c r="T5669" t="s">
        <v>10145</v>
      </c>
      <c r="U5669" t="s">
        <v>10029</v>
      </c>
      <c r="V5669">
        <v>0</v>
      </c>
      <c r="W5669">
        <v>0</v>
      </c>
      <c r="X5669">
        <v>0</v>
      </c>
      <c r="Y5669">
        <v>1</v>
      </c>
    </row>
    <row r="5670" spans="1:25">
      <c r="A5670">
        <v>5669</v>
      </c>
      <c r="B5670">
        <v>99745</v>
      </c>
      <c r="C5670" t="s">
        <v>15763</v>
      </c>
      <c r="D5670">
        <v>94.27</v>
      </c>
      <c r="E5670" t="s">
        <v>34</v>
      </c>
      <c r="F5670">
        <v>2583</v>
      </c>
      <c r="G5670" t="s">
        <v>24</v>
      </c>
      <c r="H5670" t="s">
        <v>25</v>
      </c>
      <c r="I5670" t="s">
        <v>44</v>
      </c>
      <c r="J5670">
        <v>1</v>
      </c>
      <c r="K5670">
        <v>0</v>
      </c>
      <c r="L5670">
        <v>0</v>
      </c>
      <c r="M5670">
        <v>1.62</v>
      </c>
      <c r="N5670">
        <v>3</v>
      </c>
      <c r="O5670" t="s">
        <v>30</v>
      </c>
      <c r="P5670" s="23">
        <v>0</v>
      </c>
      <c r="Q5670" t="s">
        <v>9993</v>
      </c>
      <c r="R5670" t="s">
        <v>10023</v>
      </c>
      <c r="S5670" t="s">
        <v>10060</v>
      </c>
      <c r="T5670" t="s">
        <v>10561</v>
      </c>
      <c r="U5670" t="s">
        <v>10074</v>
      </c>
      <c r="V5670">
        <v>0</v>
      </c>
      <c r="W5670">
        <v>0</v>
      </c>
      <c r="X5670">
        <v>0</v>
      </c>
      <c r="Y5670">
        <v>1</v>
      </c>
    </row>
    <row r="5671" spans="1:25">
      <c r="A5671">
        <v>5670</v>
      </c>
      <c r="B5671">
        <v>69095</v>
      </c>
      <c r="C5671" t="s">
        <v>15764</v>
      </c>
      <c r="D5671">
        <v>97.5</v>
      </c>
      <c r="E5671" t="s">
        <v>66</v>
      </c>
      <c r="F5671">
        <v>7425</v>
      </c>
      <c r="G5671" t="s">
        <v>36</v>
      </c>
      <c r="H5671" t="s">
        <v>25</v>
      </c>
      <c r="I5671" t="s">
        <v>40</v>
      </c>
      <c r="J5671">
        <v>0</v>
      </c>
      <c r="K5671">
        <v>0</v>
      </c>
      <c r="L5671">
        <v>0</v>
      </c>
      <c r="M5671">
        <v>0.14000000000000001</v>
      </c>
      <c r="N5671">
        <v>4</v>
      </c>
      <c r="O5671" t="s">
        <v>21</v>
      </c>
      <c r="P5671" s="23">
        <v>0</v>
      </c>
      <c r="Q5671" t="s">
        <v>9993</v>
      </c>
      <c r="R5671" t="s">
        <v>10023</v>
      </c>
      <c r="S5671" t="s">
        <v>10027</v>
      </c>
      <c r="T5671" t="s">
        <v>10294</v>
      </c>
      <c r="U5671" t="s">
        <v>10021</v>
      </c>
      <c r="V5671">
        <v>0</v>
      </c>
      <c r="W5671">
        <v>0</v>
      </c>
      <c r="X5671">
        <v>0</v>
      </c>
      <c r="Y5671">
        <v>1</v>
      </c>
    </row>
    <row r="5672" spans="1:25">
      <c r="A5672">
        <v>5671</v>
      </c>
      <c r="B5672">
        <v>79517</v>
      </c>
      <c r="C5672" t="s">
        <v>15765</v>
      </c>
      <c r="D5672">
        <v>354.97</v>
      </c>
      <c r="E5672" t="s">
        <v>34</v>
      </c>
      <c r="F5672">
        <v>1880</v>
      </c>
      <c r="G5672" t="s">
        <v>18</v>
      </c>
      <c r="H5672" t="s">
        <v>28</v>
      </c>
      <c r="I5672" t="s">
        <v>55</v>
      </c>
      <c r="J5672">
        <v>0</v>
      </c>
      <c r="K5672">
        <v>0</v>
      </c>
      <c r="L5672">
        <v>0</v>
      </c>
      <c r="M5672">
        <v>0.81</v>
      </c>
      <c r="N5672">
        <v>16</v>
      </c>
      <c r="O5672" t="s">
        <v>21</v>
      </c>
      <c r="P5672" s="23">
        <v>0</v>
      </c>
      <c r="Q5672" t="s">
        <v>10002</v>
      </c>
      <c r="R5672" t="s">
        <v>10023</v>
      </c>
      <c r="S5672" t="s">
        <v>10066</v>
      </c>
      <c r="T5672" t="s">
        <v>10173</v>
      </c>
      <c r="U5672" t="s">
        <v>9997</v>
      </c>
      <c r="V5672">
        <v>0</v>
      </c>
      <c r="W5672">
        <v>0</v>
      </c>
      <c r="X5672">
        <v>0</v>
      </c>
      <c r="Y5672">
        <v>0</v>
      </c>
    </row>
    <row r="5673" spans="1:25">
      <c r="A5673">
        <v>5672</v>
      </c>
      <c r="B5673">
        <v>31153</v>
      </c>
      <c r="C5673" t="s">
        <v>15766</v>
      </c>
      <c r="D5673">
        <v>81.459999999999994</v>
      </c>
      <c r="E5673" t="s">
        <v>17</v>
      </c>
      <c r="F5673">
        <v>7188</v>
      </c>
      <c r="G5673" t="s">
        <v>47</v>
      </c>
      <c r="H5673" t="s">
        <v>25</v>
      </c>
      <c r="I5673" t="s">
        <v>55</v>
      </c>
      <c r="J5673">
        <v>0</v>
      </c>
      <c r="K5673">
        <v>1</v>
      </c>
      <c r="L5673">
        <v>0</v>
      </c>
      <c r="M5673">
        <v>4.1399999999999997</v>
      </c>
      <c r="N5673">
        <v>4</v>
      </c>
      <c r="O5673" t="s">
        <v>30</v>
      </c>
      <c r="P5673" s="23">
        <v>0</v>
      </c>
      <c r="Q5673" t="s">
        <v>9993</v>
      </c>
      <c r="R5673" t="s">
        <v>9994</v>
      </c>
      <c r="S5673" t="s">
        <v>10044</v>
      </c>
      <c r="T5673" t="s">
        <v>10207</v>
      </c>
      <c r="U5673" t="s">
        <v>10074</v>
      </c>
      <c r="V5673">
        <v>0</v>
      </c>
      <c r="W5673">
        <v>0</v>
      </c>
      <c r="X5673">
        <v>0</v>
      </c>
      <c r="Y5673">
        <v>1</v>
      </c>
    </row>
    <row r="5674" spans="1:25">
      <c r="A5674">
        <v>5673</v>
      </c>
      <c r="B5674">
        <v>15247</v>
      </c>
      <c r="C5674" t="s">
        <v>15767</v>
      </c>
      <c r="D5674">
        <v>310.18</v>
      </c>
      <c r="E5674" t="s">
        <v>17</v>
      </c>
      <c r="F5674">
        <v>8249</v>
      </c>
      <c r="G5674" t="s">
        <v>36</v>
      </c>
      <c r="H5674" t="s">
        <v>19</v>
      </c>
      <c r="I5674" t="s">
        <v>44</v>
      </c>
      <c r="J5674">
        <v>0</v>
      </c>
      <c r="K5674">
        <v>1</v>
      </c>
      <c r="L5674">
        <v>0</v>
      </c>
      <c r="M5674">
        <v>0.84</v>
      </c>
      <c r="N5674">
        <v>1</v>
      </c>
      <c r="O5674" t="s">
        <v>21</v>
      </c>
      <c r="P5674" s="23">
        <v>0</v>
      </c>
      <c r="Q5674" t="s">
        <v>9993</v>
      </c>
      <c r="R5674" t="s">
        <v>9994</v>
      </c>
      <c r="S5674" t="s">
        <v>10016</v>
      </c>
      <c r="T5674" t="s">
        <v>10064</v>
      </c>
      <c r="U5674" t="s">
        <v>10009</v>
      </c>
      <c r="V5674">
        <v>0</v>
      </c>
      <c r="W5674">
        <v>0</v>
      </c>
      <c r="X5674">
        <v>0</v>
      </c>
      <c r="Y5674">
        <v>1</v>
      </c>
    </row>
    <row r="5675" spans="1:25">
      <c r="A5675">
        <v>5674</v>
      </c>
      <c r="B5675">
        <v>20553</v>
      </c>
      <c r="C5675" t="s">
        <v>15768</v>
      </c>
      <c r="D5675">
        <v>290.62</v>
      </c>
      <c r="E5675" t="s">
        <v>49</v>
      </c>
      <c r="F5675">
        <v>1147</v>
      </c>
      <c r="G5675" t="s">
        <v>36</v>
      </c>
      <c r="H5675" t="s">
        <v>19</v>
      </c>
      <c r="I5675" t="s">
        <v>44</v>
      </c>
      <c r="J5675">
        <v>0</v>
      </c>
      <c r="K5675">
        <v>0</v>
      </c>
      <c r="L5675">
        <v>0</v>
      </c>
      <c r="M5675">
        <v>4.79</v>
      </c>
      <c r="N5675">
        <v>22</v>
      </c>
      <c r="O5675" t="s">
        <v>42</v>
      </c>
      <c r="P5675" s="23">
        <v>0</v>
      </c>
      <c r="Q5675" t="s">
        <v>9993</v>
      </c>
      <c r="R5675" t="s">
        <v>10023</v>
      </c>
      <c r="S5675" t="s">
        <v>10016</v>
      </c>
      <c r="T5675" t="s">
        <v>10017</v>
      </c>
      <c r="U5675" t="s">
        <v>10051</v>
      </c>
      <c r="V5675">
        <v>0</v>
      </c>
      <c r="W5675">
        <v>0</v>
      </c>
      <c r="X5675">
        <v>0</v>
      </c>
      <c r="Y5675">
        <v>0</v>
      </c>
    </row>
    <row r="5676" spans="1:25">
      <c r="A5676">
        <v>5675</v>
      </c>
      <c r="B5676">
        <v>30811</v>
      </c>
      <c r="C5676" t="s">
        <v>15769</v>
      </c>
      <c r="D5676">
        <v>88.21</v>
      </c>
      <c r="E5676" t="s">
        <v>49</v>
      </c>
      <c r="F5676">
        <v>5514</v>
      </c>
      <c r="G5676" t="s">
        <v>18</v>
      </c>
      <c r="H5676" t="s">
        <v>28</v>
      </c>
      <c r="I5676" t="s">
        <v>29</v>
      </c>
      <c r="J5676">
        <v>0</v>
      </c>
      <c r="K5676">
        <v>0</v>
      </c>
      <c r="L5676">
        <v>0</v>
      </c>
      <c r="M5676">
        <v>2.75</v>
      </c>
      <c r="N5676">
        <v>0</v>
      </c>
      <c r="O5676" t="s">
        <v>21</v>
      </c>
      <c r="P5676" s="23">
        <v>0</v>
      </c>
      <c r="Q5676" t="s">
        <v>10002</v>
      </c>
      <c r="R5676" t="s">
        <v>10023</v>
      </c>
      <c r="S5676" t="s">
        <v>10232</v>
      </c>
      <c r="T5676" t="s">
        <v>10361</v>
      </c>
      <c r="U5676" t="s">
        <v>10009</v>
      </c>
      <c r="V5676">
        <v>0</v>
      </c>
      <c r="W5676">
        <v>0</v>
      </c>
      <c r="X5676">
        <v>0</v>
      </c>
      <c r="Y5676">
        <v>1</v>
      </c>
    </row>
    <row r="5677" spans="1:25">
      <c r="A5677">
        <v>5676</v>
      </c>
      <c r="B5677">
        <v>16135</v>
      </c>
      <c r="C5677" t="s">
        <v>15770</v>
      </c>
      <c r="D5677">
        <v>33.64</v>
      </c>
      <c r="E5677" t="s">
        <v>83</v>
      </c>
      <c r="F5677">
        <v>5968</v>
      </c>
      <c r="G5677" t="s">
        <v>36</v>
      </c>
      <c r="H5677" t="s">
        <v>28</v>
      </c>
      <c r="I5677" t="s">
        <v>29</v>
      </c>
      <c r="J5677">
        <v>0</v>
      </c>
      <c r="K5677">
        <v>0</v>
      </c>
      <c r="L5677">
        <v>0</v>
      </c>
      <c r="M5677">
        <v>3.68</v>
      </c>
      <c r="N5677">
        <v>14</v>
      </c>
      <c r="O5677" t="s">
        <v>42</v>
      </c>
      <c r="P5677" s="23">
        <v>0</v>
      </c>
      <c r="Q5677" t="s">
        <v>10002</v>
      </c>
      <c r="R5677" t="s">
        <v>10023</v>
      </c>
      <c r="S5677" t="s">
        <v>10049</v>
      </c>
      <c r="T5677" t="s">
        <v>10167</v>
      </c>
      <c r="U5677" t="s">
        <v>10021</v>
      </c>
      <c r="V5677">
        <v>0</v>
      </c>
      <c r="W5677">
        <v>0</v>
      </c>
      <c r="X5677">
        <v>0</v>
      </c>
      <c r="Y5677">
        <v>0</v>
      </c>
    </row>
    <row r="5678" spans="1:25">
      <c r="A5678">
        <v>5677</v>
      </c>
      <c r="B5678">
        <v>15573</v>
      </c>
      <c r="C5678" t="s">
        <v>15771</v>
      </c>
      <c r="D5678">
        <v>54.41</v>
      </c>
      <c r="E5678" t="s">
        <v>17</v>
      </c>
      <c r="F5678">
        <v>9096</v>
      </c>
      <c r="G5678" t="s">
        <v>47</v>
      </c>
      <c r="H5678" t="s">
        <v>28</v>
      </c>
      <c r="I5678" t="s">
        <v>37</v>
      </c>
      <c r="J5678">
        <v>0</v>
      </c>
      <c r="K5678">
        <v>0</v>
      </c>
      <c r="L5678">
        <v>1</v>
      </c>
      <c r="M5678">
        <v>4.93</v>
      </c>
      <c r="N5678">
        <v>5</v>
      </c>
      <c r="O5678" t="s">
        <v>42</v>
      </c>
      <c r="P5678" s="23">
        <v>0</v>
      </c>
      <c r="Q5678" t="s">
        <v>10002</v>
      </c>
      <c r="R5678" t="s">
        <v>10015</v>
      </c>
      <c r="S5678" t="s">
        <v>10044</v>
      </c>
      <c r="T5678" t="s">
        <v>10207</v>
      </c>
      <c r="U5678" t="s">
        <v>10021</v>
      </c>
      <c r="V5678">
        <v>0</v>
      </c>
      <c r="W5678">
        <v>0</v>
      </c>
      <c r="X5678">
        <v>0</v>
      </c>
      <c r="Y5678">
        <v>1</v>
      </c>
    </row>
    <row r="5679" spans="1:25">
      <c r="A5679">
        <v>5678</v>
      </c>
      <c r="B5679">
        <v>89267</v>
      </c>
      <c r="C5679" t="s">
        <v>15772</v>
      </c>
      <c r="D5679">
        <v>328.59</v>
      </c>
      <c r="E5679" t="s">
        <v>53</v>
      </c>
      <c r="F5679">
        <v>3542</v>
      </c>
      <c r="G5679" t="s">
        <v>47</v>
      </c>
      <c r="H5679" t="s">
        <v>25</v>
      </c>
      <c r="I5679" t="s">
        <v>55</v>
      </c>
      <c r="J5679">
        <v>0</v>
      </c>
      <c r="K5679">
        <v>0</v>
      </c>
      <c r="L5679">
        <v>0</v>
      </c>
      <c r="M5679">
        <v>5.01</v>
      </c>
      <c r="N5679">
        <v>4</v>
      </c>
      <c r="O5679" t="s">
        <v>30</v>
      </c>
      <c r="P5679" s="23">
        <v>0</v>
      </c>
      <c r="Q5679" t="s">
        <v>9993</v>
      </c>
      <c r="R5679" t="s">
        <v>10023</v>
      </c>
      <c r="S5679" t="s">
        <v>10049</v>
      </c>
      <c r="T5679" t="s">
        <v>10155</v>
      </c>
      <c r="U5679" t="s">
        <v>10005</v>
      </c>
      <c r="V5679">
        <v>0</v>
      </c>
      <c r="W5679">
        <v>0</v>
      </c>
      <c r="X5679">
        <v>0</v>
      </c>
      <c r="Y5679">
        <v>1</v>
      </c>
    </row>
    <row r="5680" spans="1:25">
      <c r="A5680">
        <v>5679</v>
      </c>
      <c r="B5680">
        <v>17189</v>
      </c>
      <c r="C5680" t="s">
        <v>15773</v>
      </c>
      <c r="D5680">
        <v>120.37</v>
      </c>
      <c r="E5680" t="s">
        <v>66</v>
      </c>
      <c r="F5680">
        <v>4857</v>
      </c>
      <c r="G5680" t="s">
        <v>18</v>
      </c>
      <c r="H5680" t="s">
        <v>28</v>
      </c>
      <c r="I5680" t="s">
        <v>44</v>
      </c>
      <c r="J5680">
        <v>0</v>
      </c>
      <c r="K5680">
        <v>1</v>
      </c>
      <c r="L5680">
        <v>0</v>
      </c>
      <c r="M5680">
        <v>8.73</v>
      </c>
      <c r="N5680">
        <v>4</v>
      </c>
      <c r="O5680" t="s">
        <v>21</v>
      </c>
      <c r="P5680" s="23">
        <v>0</v>
      </c>
      <c r="Q5680" t="s">
        <v>10002</v>
      </c>
      <c r="R5680" t="s">
        <v>9994</v>
      </c>
      <c r="S5680" t="s">
        <v>10019</v>
      </c>
      <c r="T5680" t="s">
        <v>10189</v>
      </c>
      <c r="U5680" t="s">
        <v>10051</v>
      </c>
      <c r="V5680">
        <v>0</v>
      </c>
      <c r="W5680">
        <v>0</v>
      </c>
      <c r="X5680">
        <v>0</v>
      </c>
      <c r="Y5680">
        <v>1</v>
      </c>
    </row>
    <row r="5681" spans="1:25">
      <c r="A5681">
        <v>5680</v>
      </c>
      <c r="B5681">
        <v>90077</v>
      </c>
      <c r="C5681" t="s">
        <v>15774</v>
      </c>
      <c r="D5681">
        <v>63.21</v>
      </c>
      <c r="E5681" t="s">
        <v>17</v>
      </c>
      <c r="F5681">
        <v>2221</v>
      </c>
      <c r="G5681" t="s">
        <v>24</v>
      </c>
      <c r="H5681" t="s">
        <v>28</v>
      </c>
      <c r="I5681" t="s">
        <v>68</v>
      </c>
      <c r="J5681">
        <v>0</v>
      </c>
      <c r="K5681">
        <v>0</v>
      </c>
      <c r="L5681">
        <v>1</v>
      </c>
      <c r="M5681">
        <v>9.1</v>
      </c>
      <c r="N5681">
        <v>8</v>
      </c>
      <c r="O5681" t="s">
        <v>30</v>
      </c>
      <c r="P5681" s="23">
        <v>0</v>
      </c>
      <c r="Q5681" t="s">
        <v>10002</v>
      </c>
      <c r="R5681" t="s">
        <v>10015</v>
      </c>
      <c r="S5681" t="s">
        <v>10049</v>
      </c>
      <c r="T5681" t="s">
        <v>10050</v>
      </c>
      <c r="U5681" t="s">
        <v>10029</v>
      </c>
      <c r="V5681">
        <v>0</v>
      </c>
      <c r="W5681">
        <v>0</v>
      </c>
      <c r="X5681">
        <v>0</v>
      </c>
      <c r="Y5681">
        <v>0</v>
      </c>
    </row>
    <row r="5682" spans="1:25">
      <c r="A5682">
        <v>5681</v>
      </c>
      <c r="B5682">
        <v>53646</v>
      </c>
      <c r="C5682" t="s">
        <v>15775</v>
      </c>
      <c r="D5682">
        <v>93.55</v>
      </c>
      <c r="E5682" t="s">
        <v>49</v>
      </c>
      <c r="F5682">
        <v>9654</v>
      </c>
      <c r="G5682" t="s">
        <v>24</v>
      </c>
      <c r="H5682" t="s">
        <v>19</v>
      </c>
      <c r="I5682" t="s">
        <v>29</v>
      </c>
      <c r="J5682">
        <v>1</v>
      </c>
      <c r="K5682">
        <v>1</v>
      </c>
      <c r="L5682">
        <v>0</v>
      </c>
      <c r="M5682">
        <v>0.37</v>
      </c>
      <c r="N5682">
        <v>21</v>
      </c>
      <c r="O5682" t="s">
        <v>42</v>
      </c>
      <c r="P5682" s="23">
        <v>0</v>
      </c>
      <c r="Q5682" t="s">
        <v>9993</v>
      </c>
      <c r="R5682" t="s">
        <v>9994</v>
      </c>
      <c r="S5682" t="s">
        <v>10044</v>
      </c>
      <c r="T5682" t="s">
        <v>10045</v>
      </c>
      <c r="U5682" t="s">
        <v>10029</v>
      </c>
      <c r="V5682">
        <v>0</v>
      </c>
      <c r="W5682">
        <v>0</v>
      </c>
      <c r="X5682">
        <v>0</v>
      </c>
      <c r="Y5682">
        <v>0</v>
      </c>
    </row>
    <row r="5683" spans="1:25">
      <c r="A5683">
        <v>5682</v>
      </c>
      <c r="B5683">
        <v>86623</v>
      </c>
      <c r="C5683" t="s">
        <v>15776</v>
      </c>
      <c r="D5683">
        <v>103</v>
      </c>
      <c r="E5683" t="s">
        <v>27</v>
      </c>
      <c r="F5683">
        <v>7576</v>
      </c>
      <c r="G5683" t="s">
        <v>18</v>
      </c>
      <c r="H5683" t="s">
        <v>19</v>
      </c>
      <c r="I5683" t="s">
        <v>44</v>
      </c>
      <c r="J5683">
        <v>0</v>
      </c>
      <c r="K5683">
        <v>1</v>
      </c>
      <c r="L5683">
        <v>1</v>
      </c>
      <c r="M5683">
        <v>4.63</v>
      </c>
      <c r="N5683">
        <v>23</v>
      </c>
      <c r="O5683" t="s">
        <v>42</v>
      </c>
      <c r="P5683" s="23">
        <v>0</v>
      </c>
      <c r="Q5683" t="s">
        <v>9993</v>
      </c>
      <c r="R5683" t="s">
        <v>10011</v>
      </c>
      <c r="S5683" t="s">
        <v>10036</v>
      </c>
      <c r="T5683" t="s">
        <v>10037</v>
      </c>
      <c r="U5683" t="s">
        <v>10009</v>
      </c>
      <c r="V5683">
        <v>0</v>
      </c>
      <c r="W5683">
        <v>0</v>
      </c>
      <c r="X5683">
        <v>0</v>
      </c>
      <c r="Y5683">
        <v>0</v>
      </c>
    </row>
    <row r="5684" spans="1:25">
      <c r="A5684">
        <v>5683</v>
      </c>
      <c r="B5684">
        <v>63687</v>
      </c>
      <c r="C5684" t="s">
        <v>15777</v>
      </c>
      <c r="D5684">
        <v>301.02999999999997</v>
      </c>
      <c r="E5684" t="s">
        <v>32</v>
      </c>
      <c r="F5684">
        <v>9835</v>
      </c>
      <c r="G5684" t="s">
        <v>18</v>
      </c>
      <c r="H5684" t="s">
        <v>28</v>
      </c>
      <c r="I5684" t="s">
        <v>20</v>
      </c>
      <c r="J5684">
        <v>0</v>
      </c>
      <c r="K5684">
        <v>1</v>
      </c>
      <c r="L5684">
        <v>1</v>
      </c>
      <c r="M5684">
        <v>1.44</v>
      </c>
      <c r="N5684">
        <v>3</v>
      </c>
      <c r="O5684" t="s">
        <v>42</v>
      </c>
      <c r="P5684" s="23">
        <v>0</v>
      </c>
      <c r="Q5684" t="s">
        <v>10002</v>
      </c>
      <c r="R5684" t="s">
        <v>10011</v>
      </c>
      <c r="S5684" t="s">
        <v>10044</v>
      </c>
      <c r="T5684" t="s">
        <v>10045</v>
      </c>
      <c r="U5684" t="s">
        <v>10051</v>
      </c>
      <c r="V5684">
        <v>0</v>
      </c>
      <c r="W5684">
        <v>0</v>
      </c>
      <c r="X5684">
        <v>0</v>
      </c>
      <c r="Y5684">
        <v>1</v>
      </c>
    </row>
    <row r="5685" spans="1:25">
      <c r="A5685">
        <v>5684</v>
      </c>
      <c r="B5685">
        <v>78312</v>
      </c>
      <c r="C5685" t="s">
        <v>15778</v>
      </c>
      <c r="D5685">
        <v>187.48</v>
      </c>
      <c r="E5685" t="s">
        <v>32</v>
      </c>
      <c r="F5685">
        <v>3357</v>
      </c>
      <c r="G5685" t="s">
        <v>36</v>
      </c>
      <c r="H5685" t="s">
        <v>25</v>
      </c>
      <c r="I5685" t="s">
        <v>68</v>
      </c>
      <c r="J5685">
        <v>0</v>
      </c>
      <c r="K5685">
        <v>0</v>
      </c>
      <c r="L5685">
        <v>0</v>
      </c>
      <c r="M5685">
        <v>3.03</v>
      </c>
      <c r="N5685">
        <v>0</v>
      </c>
      <c r="O5685" t="s">
        <v>21</v>
      </c>
      <c r="P5685" s="23">
        <v>0</v>
      </c>
      <c r="Q5685" t="s">
        <v>9993</v>
      </c>
      <c r="R5685" t="s">
        <v>10023</v>
      </c>
      <c r="S5685" t="s">
        <v>10027</v>
      </c>
      <c r="T5685" t="s">
        <v>10028</v>
      </c>
      <c r="U5685" t="s">
        <v>10051</v>
      </c>
      <c r="V5685">
        <v>0</v>
      </c>
      <c r="W5685">
        <v>0</v>
      </c>
      <c r="X5685">
        <v>0</v>
      </c>
      <c r="Y5685">
        <v>1</v>
      </c>
    </row>
    <row r="5686" spans="1:25">
      <c r="A5686">
        <v>5685</v>
      </c>
      <c r="B5686">
        <v>37564</v>
      </c>
      <c r="C5686" t="s">
        <v>15779</v>
      </c>
      <c r="D5686">
        <v>205.23</v>
      </c>
      <c r="E5686" t="s">
        <v>53</v>
      </c>
      <c r="F5686">
        <v>6431</v>
      </c>
      <c r="G5686" t="s">
        <v>18</v>
      </c>
      <c r="H5686" t="s">
        <v>19</v>
      </c>
      <c r="I5686" t="s">
        <v>68</v>
      </c>
      <c r="J5686">
        <v>0</v>
      </c>
      <c r="K5686">
        <v>0</v>
      </c>
      <c r="L5686">
        <v>1</v>
      </c>
      <c r="M5686">
        <v>12.37</v>
      </c>
      <c r="N5686">
        <v>11</v>
      </c>
      <c r="O5686" t="s">
        <v>30</v>
      </c>
      <c r="P5686" s="23">
        <v>0</v>
      </c>
      <c r="Q5686" t="s">
        <v>9993</v>
      </c>
      <c r="R5686" t="s">
        <v>10015</v>
      </c>
      <c r="S5686" t="s">
        <v>10012</v>
      </c>
      <c r="T5686" t="s">
        <v>10132</v>
      </c>
      <c r="U5686" t="s">
        <v>10009</v>
      </c>
      <c r="V5686">
        <v>0</v>
      </c>
      <c r="W5686">
        <v>0</v>
      </c>
      <c r="X5686">
        <v>0</v>
      </c>
      <c r="Y5686">
        <v>0</v>
      </c>
    </row>
    <row r="5687" spans="1:25">
      <c r="A5687">
        <v>5686</v>
      </c>
      <c r="B5687">
        <v>38835</v>
      </c>
      <c r="C5687" t="s">
        <v>15780</v>
      </c>
      <c r="D5687">
        <v>64.709999999999994</v>
      </c>
      <c r="E5687" t="s">
        <v>66</v>
      </c>
      <c r="F5687">
        <v>9797</v>
      </c>
      <c r="G5687" t="s">
        <v>18</v>
      </c>
      <c r="H5687" t="s">
        <v>19</v>
      </c>
      <c r="I5687" t="s">
        <v>20</v>
      </c>
      <c r="J5687">
        <v>0</v>
      </c>
      <c r="K5687">
        <v>1</v>
      </c>
      <c r="L5687">
        <v>0</v>
      </c>
      <c r="M5687">
        <v>0.12</v>
      </c>
      <c r="N5687">
        <v>2</v>
      </c>
      <c r="O5687" t="s">
        <v>21</v>
      </c>
      <c r="P5687" s="23">
        <v>0</v>
      </c>
      <c r="Q5687" t="s">
        <v>9993</v>
      </c>
      <c r="R5687" t="s">
        <v>9994</v>
      </c>
      <c r="S5687" t="s">
        <v>10007</v>
      </c>
      <c r="T5687" t="s">
        <v>10115</v>
      </c>
      <c r="U5687" t="s">
        <v>10029</v>
      </c>
      <c r="V5687">
        <v>0</v>
      </c>
      <c r="W5687">
        <v>0</v>
      </c>
      <c r="X5687">
        <v>0</v>
      </c>
      <c r="Y5687">
        <v>1</v>
      </c>
    </row>
    <row r="5688" spans="1:25">
      <c r="A5688">
        <v>5687</v>
      </c>
      <c r="B5688">
        <v>71587</v>
      </c>
      <c r="C5688" t="s">
        <v>15781</v>
      </c>
      <c r="D5688">
        <v>85.23</v>
      </c>
      <c r="E5688" t="s">
        <v>53</v>
      </c>
      <c r="F5688">
        <v>6626</v>
      </c>
      <c r="G5688" t="s">
        <v>18</v>
      </c>
      <c r="H5688" t="s">
        <v>19</v>
      </c>
      <c r="I5688" t="s">
        <v>55</v>
      </c>
      <c r="J5688">
        <v>0</v>
      </c>
      <c r="K5688">
        <v>1</v>
      </c>
      <c r="L5688">
        <v>0</v>
      </c>
      <c r="M5688">
        <v>7.4</v>
      </c>
      <c r="N5688">
        <v>4</v>
      </c>
      <c r="O5688" t="s">
        <v>21</v>
      </c>
      <c r="P5688" s="23">
        <v>0</v>
      </c>
      <c r="Q5688" t="s">
        <v>9993</v>
      </c>
      <c r="R5688" t="s">
        <v>9994</v>
      </c>
      <c r="S5688" t="s">
        <v>10019</v>
      </c>
      <c r="T5688" t="s">
        <v>10020</v>
      </c>
      <c r="U5688" t="s">
        <v>10021</v>
      </c>
      <c r="V5688">
        <v>0</v>
      </c>
      <c r="W5688">
        <v>0</v>
      </c>
      <c r="X5688">
        <v>0</v>
      </c>
      <c r="Y5688">
        <v>1</v>
      </c>
    </row>
    <row r="5689" spans="1:25">
      <c r="A5689">
        <v>5688</v>
      </c>
      <c r="B5689">
        <v>17697</v>
      </c>
      <c r="C5689" t="s">
        <v>15782</v>
      </c>
      <c r="D5689">
        <v>57.8</v>
      </c>
      <c r="E5689" t="s">
        <v>17</v>
      </c>
      <c r="F5689">
        <v>4592</v>
      </c>
      <c r="G5689" t="s">
        <v>47</v>
      </c>
      <c r="H5689" t="s">
        <v>28</v>
      </c>
      <c r="I5689" t="s">
        <v>55</v>
      </c>
      <c r="J5689">
        <v>0</v>
      </c>
      <c r="K5689">
        <v>0</v>
      </c>
      <c r="L5689">
        <v>1</v>
      </c>
      <c r="M5689">
        <v>5.13</v>
      </c>
      <c r="N5689">
        <v>12</v>
      </c>
      <c r="O5689" t="s">
        <v>21</v>
      </c>
      <c r="P5689" s="23">
        <v>0</v>
      </c>
      <c r="Q5689" t="s">
        <v>10002</v>
      </c>
      <c r="R5689" t="s">
        <v>10015</v>
      </c>
      <c r="S5689" t="s">
        <v>10016</v>
      </c>
      <c r="T5689" t="s">
        <v>10017</v>
      </c>
      <c r="U5689" t="s">
        <v>9997</v>
      </c>
      <c r="V5689">
        <v>0</v>
      </c>
      <c r="W5689">
        <v>0</v>
      </c>
      <c r="X5689">
        <v>0</v>
      </c>
      <c r="Y5689">
        <v>0</v>
      </c>
    </row>
    <row r="5690" spans="1:25">
      <c r="A5690">
        <v>5689</v>
      </c>
      <c r="B5690">
        <v>90165</v>
      </c>
      <c r="C5690" t="s">
        <v>15783</v>
      </c>
      <c r="D5690">
        <v>230.12</v>
      </c>
      <c r="E5690" t="s">
        <v>32</v>
      </c>
      <c r="F5690">
        <v>4658</v>
      </c>
      <c r="G5690" t="s">
        <v>36</v>
      </c>
      <c r="H5690" t="s">
        <v>28</v>
      </c>
      <c r="I5690" t="s">
        <v>40</v>
      </c>
      <c r="J5690">
        <v>0</v>
      </c>
      <c r="K5690">
        <v>0</v>
      </c>
      <c r="L5690">
        <v>1</v>
      </c>
      <c r="M5690">
        <v>2.65</v>
      </c>
      <c r="N5690">
        <v>1</v>
      </c>
      <c r="O5690" t="s">
        <v>21</v>
      </c>
      <c r="P5690" s="23">
        <v>0</v>
      </c>
      <c r="Q5690" t="s">
        <v>10002</v>
      </c>
      <c r="R5690" t="s">
        <v>10015</v>
      </c>
      <c r="S5690" t="s">
        <v>10049</v>
      </c>
      <c r="T5690" t="s">
        <v>10069</v>
      </c>
      <c r="U5690" t="s">
        <v>10009</v>
      </c>
      <c r="V5690">
        <v>0</v>
      </c>
      <c r="W5690">
        <v>0</v>
      </c>
      <c r="X5690">
        <v>0</v>
      </c>
      <c r="Y5690">
        <v>1</v>
      </c>
    </row>
    <row r="5691" spans="1:25">
      <c r="A5691">
        <v>5690</v>
      </c>
      <c r="B5691">
        <v>83922</v>
      </c>
      <c r="C5691" t="s">
        <v>15784</v>
      </c>
      <c r="D5691">
        <v>108.05</v>
      </c>
      <c r="E5691" t="s">
        <v>39</v>
      </c>
      <c r="F5691">
        <v>7400</v>
      </c>
      <c r="G5691" t="s">
        <v>47</v>
      </c>
      <c r="H5691" t="s">
        <v>25</v>
      </c>
      <c r="I5691" t="s">
        <v>40</v>
      </c>
      <c r="J5691">
        <v>0</v>
      </c>
      <c r="K5691">
        <v>0</v>
      </c>
      <c r="L5691">
        <v>0</v>
      </c>
      <c r="M5691">
        <v>16.25</v>
      </c>
      <c r="N5691">
        <v>20</v>
      </c>
      <c r="O5691" t="s">
        <v>42</v>
      </c>
      <c r="P5691" s="23">
        <v>0</v>
      </c>
      <c r="Q5691" t="s">
        <v>9993</v>
      </c>
      <c r="R5691" t="s">
        <v>10023</v>
      </c>
      <c r="S5691" t="s">
        <v>10019</v>
      </c>
      <c r="T5691" t="s">
        <v>10235</v>
      </c>
      <c r="U5691" t="s">
        <v>10021</v>
      </c>
      <c r="V5691">
        <v>0</v>
      </c>
      <c r="W5691">
        <v>0</v>
      </c>
      <c r="X5691">
        <v>0</v>
      </c>
      <c r="Y5691">
        <v>0</v>
      </c>
    </row>
    <row r="5692" spans="1:25">
      <c r="A5692">
        <v>5691</v>
      </c>
      <c r="B5692">
        <v>27046</v>
      </c>
      <c r="C5692" t="s">
        <v>15785</v>
      </c>
      <c r="D5692">
        <v>66.33</v>
      </c>
      <c r="E5692" t="s">
        <v>66</v>
      </c>
      <c r="F5692">
        <v>8497</v>
      </c>
      <c r="G5692" t="s">
        <v>47</v>
      </c>
      <c r="H5692" t="s">
        <v>25</v>
      </c>
      <c r="I5692" t="s">
        <v>20</v>
      </c>
      <c r="J5692">
        <v>0</v>
      </c>
      <c r="K5692">
        <v>0</v>
      </c>
      <c r="L5692">
        <v>0</v>
      </c>
      <c r="M5692">
        <v>5.87</v>
      </c>
      <c r="N5692">
        <v>6</v>
      </c>
      <c r="O5692" t="s">
        <v>30</v>
      </c>
      <c r="P5692" s="23">
        <v>0</v>
      </c>
      <c r="Q5692" t="s">
        <v>9993</v>
      </c>
      <c r="R5692" t="s">
        <v>10023</v>
      </c>
      <c r="S5692" t="s">
        <v>10066</v>
      </c>
      <c r="T5692" t="s">
        <v>10097</v>
      </c>
      <c r="U5692" t="s">
        <v>10005</v>
      </c>
      <c r="V5692">
        <v>0</v>
      </c>
      <c r="W5692">
        <v>0</v>
      </c>
      <c r="X5692">
        <v>0</v>
      </c>
      <c r="Y5692">
        <v>0</v>
      </c>
    </row>
    <row r="5693" spans="1:25">
      <c r="A5693">
        <v>5692</v>
      </c>
      <c r="B5693">
        <v>67823</v>
      </c>
      <c r="C5693" t="s">
        <v>15786</v>
      </c>
      <c r="D5693">
        <v>113.37</v>
      </c>
      <c r="E5693" t="s">
        <v>49</v>
      </c>
      <c r="F5693">
        <v>2022</v>
      </c>
      <c r="G5693" t="s">
        <v>36</v>
      </c>
      <c r="H5693" t="s">
        <v>28</v>
      </c>
      <c r="I5693" t="s">
        <v>68</v>
      </c>
      <c r="J5693">
        <v>0</v>
      </c>
      <c r="K5693">
        <v>0</v>
      </c>
      <c r="L5693">
        <v>0</v>
      </c>
      <c r="M5693">
        <v>23.14</v>
      </c>
      <c r="N5693">
        <v>1</v>
      </c>
      <c r="O5693" t="s">
        <v>42</v>
      </c>
      <c r="P5693" s="23">
        <v>0</v>
      </c>
      <c r="Q5693" t="s">
        <v>10002</v>
      </c>
      <c r="R5693" t="s">
        <v>10023</v>
      </c>
      <c r="S5693" t="s">
        <v>9999</v>
      </c>
      <c r="T5693" t="s">
        <v>10000</v>
      </c>
      <c r="U5693" t="s">
        <v>10029</v>
      </c>
      <c r="V5693">
        <v>0</v>
      </c>
      <c r="W5693">
        <v>0</v>
      </c>
      <c r="X5693">
        <v>1</v>
      </c>
      <c r="Y5693">
        <v>1</v>
      </c>
    </row>
    <row r="5694" spans="1:25">
      <c r="A5694">
        <v>5693</v>
      </c>
      <c r="B5694">
        <v>83580</v>
      </c>
      <c r="C5694" t="s">
        <v>15787</v>
      </c>
      <c r="D5694">
        <v>127.53</v>
      </c>
      <c r="E5694" t="s">
        <v>39</v>
      </c>
      <c r="F5694">
        <v>6526</v>
      </c>
      <c r="G5694" t="s">
        <v>24</v>
      </c>
      <c r="H5694" t="s">
        <v>28</v>
      </c>
      <c r="I5694" t="s">
        <v>37</v>
      </c>
      <c r="J5694">
        <v>0</v>
      </c>
      <c r="K5694">
        <v>0</v>
      </c>
      <c r="L5694">
        <v>0</v>
      </c>
      <c r="M5694">
        <v>0.75</v>
      </c>
      <c r="N5694">
        <v>12</v>
      </c>
      <c r="O5694" t="s">
        <v>21</v>
      </c>
      <c r="P5694" s="23">
        <v>0</v>
      </c>
      <c r="Q5694" t="s">
        <v>10002</v>
      </c>
      <c r="R5694" t="s">
        <v>10023</v>
      </c>
      <c r="S5694" t="s">
        <v>10036</v>
      </c>
      <c r="T5694" t="s">
        <v>10053</v>
      </c>
      <c r="U5694" t="s">
        <v>9997</v>
      </c>
      <c r="V5694">
        <v>0</v>
      </c>
      <c r="W5694">
        <v>0</v>
      </c>
      <c r="X5694">
        <v>0</v>
      </c>
      <c r="Y5694">
        <v>0</v>
      </c>
    </row>
    <row r="5695" spans="1:25">
      <c r="A5695">
        <v>5694</v>
      </c>
      <c r="B5695">
        <v>63370</v>
      </c>
      <c r="C5695" t="s">
        <v>15788</v>
      </c>
      <c r="D5695">
        <v>521.65</v>
      </c>
      <c r="E5695" t="s">
        <v>39</v>
      </c>
      <c r="F5695">
        <v>9026</v>
      </c>
      <c r="G5695" t="s">
        <v>36</v>
      </c>
      <c r="H5695" t="s">
        <v>19</v>
      </c>
      <c r="I5695" t="s">
        <v>85</v>
      </c>
      <c r="J5695">
        <v>1</v>
      </c>
      <c r="K5695">
        <v>1</v>
      </c>
      <c r="L5695">
        <v>0</v>
      </c>
      <c r="M5695">
        <v>0.14000000000000001</v>
      </c>
      <c r="N5695">
        <v>7</v>
      </c>
      <c r="O5695" t="s">
        <v>30</v>
      </c>
      <c r="P5695" s="23">
        <v>0</v>
      </c>
      <c r="Q5695" t="s">
        <v>9993</v>
      </c>
      <c r="R5695" t="s">
        <v>9994</v>
      </c>
      <c r="S5695" t="s">
        <v>9995</v>
      </c>
      <c r="T5695" t="s">
        <v>9996</v>
      </c>
      <c r="U5695" t="s">
        <v>10051</v>
      </c>
      <c r="V5695">
        <v>0</v>
      </c>
      <c r="W5695">
        <v>0</v>
      </c>
      <c r="X5695">
        <v>0</v>
      </c>
      <c r="Y5695">
        <v>0</v>
      </c>
    </row>
    <row r="5696" spans="1:25">
      <c r="A5696">
        <v>5695</v>
      </c>
      <c r="B5696">
        <v>19615</v>
      </c>
      <c r="C5696" t="s">
        <v>15789</v>
      </c>
      <c r="D5696">
        <v>103.72</v>
      </c>
      <c r="E5696" t="s">
        <v>53</v>
      </c>
      <c r="F5696">
        <v>2568</v>
      </c>
      <c r="G5696" t="s">
        <v>18</v>
      </c>
      <c r="H5696" t="s">
        <v>19</v>
      </c>
      <c r="I5696" t="s">
        <v>85</v>
      </c>
      <c r="J5696">
        <v>0</v>
      </c>
      <c r="K5696">
        <v>0</v>
      </c>
      <c r="L5696">
        <v>0</v>
      </c>
      <c r="M5696">
        <v>1.87</v>
      </c>
      <c r="N5696">
        <v>20</v>
      </c>
      <c r="O5696" t="s">
        <v>30</v>
      </c>
      <c r="P5696" s="23">
        <v>0</v>
      </c>
      <c r="Q5696" t="s">
        <v>9993</v>
      </c>
      <c r="R5696" t="s">
        <v>10023</v>
      </c>
      <c r="S5696" t="s">
        <v>10049</v>
      </c>
      <c r="T5696" t="s">
        <v>10155</v>
      </c>
      <c r="U5696" t="s">
        <v>10029</v>
      </c>
      <c r="V5696">
        <v>0</v>
      </c>
      <c r="W5696">
        <v>0</v>
      </c>
      <c r="X5696">
        <v>0</v>
      </c>
      <c r="Y5696">
        <v>0</v>
      </c>
    </row>
    <row r="5697" spans="1:25">
      <c r="A5697">
        <v>5696</v>
      </c>
      <c r="B5697">
        <v>15060</v>
      </c>
      <c r="C5697" t="s">
        <v>15790</v>
      </c>
      <c r="D5697">
        <v>18.45</v>
      </c>
      <c r="E5697" t="s">
        <v>83</v>
      </c>
      <c r="F5697">
        <v>5485</v>
      </c>
      <c r="G5697" t="s">
        <v>47</v>
      </c>
      <c r="H5697" t="s">
        <v>19</v>
      </c>
      <c r="I5697" t="s">
        <v>40</v>
      </c>
      <c r="J5697">
        <v>0</v>
      </c>
      <c r="K5697">
        <v>0</v>
      </c>
      <c r="L5697">
        <v>0</v>
      </c>
      <c r="M5697">
        <v>11.56</v>
      </c>
      <c r="N5697">
        <v>21</v>
      </c>
      <c r="O5697" t="s">
        <v>42</v>
      </c>
      <c r="P5697" s="23">
        <v>0</v>
      </c>
      <c r="Q5697" t="s">
        <v>9993</v>
      </c>
      <c r="R5697" t="s">
        <v>10023</v>
      </c>
      <c r="S5697" t="s">
        <v>10003</v>
      </c>
      <c r="T5697" t="s">
        <v>10238</v>
      </c>
      <c r="U5697" t="s">
        <v>10074</v>
      </c>
      <c r="V5697">
        <v>0</v>
      </c>
      <c r="W5697">
        <v>0</v>
      </c>
      <c r="X5697">
        <v>0</v>
      </c>
      <c r="Y5697">
        <v>0</v>
      </c>
    </row>
    <row r="5698" spans="1:25">
      <c r="A5698">
        <v>5697</v>
      </c>
      <c r="B5698">
        <v>86436</v>
      </c>
      <c r="C5698" t="s">
        <v>15791</v>
      </c>
      <c r="D5698">
        <v>198.59</v>
      </c>
      <c r="E5698" t="s">
        <v>32</v>
      </c>
      <c r="F5698">
        <v>3339</v>
      </c>
      <c r="G5698" t="s">
        <v>36</v>
      </c>
      <c r="H5698" t="s">
        <v>19</v>
      </c>
      <c r="I5698" t="s">
        <v>37</v>
      </c>
      <c r="J5698">
        <v>0</v>
      </c>
      <c r="K5698">
        <v>0</v>
      </c>
      <c r="L5698">
        <v>0</v>
      </c>
      <c r="M5698">
        <v>2.38</v>
      </c>
      <c r="N5698">
        <v>7</v>
      </c>
      <c r="O5698" t="s">
        <v>21</v>
      </c>
      <c r="P5698" s="23">
        <v>0</v>
      </c>
      <c r="Q5698" t="s">
        <v>9993</v>
      </c>
      <c r="R5698" t="s">
        <v>10023</v>
      </c>
      <c r="S5698" t="s">
        <v>10012</v>
      </c>
      <c r="T5698" t="s">
        <v>10013</v>
      </c>
      <c r="U5698" t="s">
        <v>10051</v>
      </c>
      <c r="V5698">
        <v>0</v>
      </c>
      <c r="W5698">
        <v>0</v>
      </c>
      <c r="X5698">
        <v>0</v>
      </c>
      <c r="Y5698">
        <v>0</v>
      </c>
    </row>
    <row r="5699" spans="1:25">
      <c r="A5699">
        <v>5698</v>
      </c>
      <c r="B5699">
        <v>70519</v>
      </c>
      <c r="C5699" t="s">
        <v>15792</v>
      </c>
      <c r="D5699">
        <v>132.16999999999999</v>
      </c>
      <c r="E5699" t="s">
        <v>23</v>
      </c>
      <c r="F5699">
        <v>4662</v>
      </c>
      <c r="G5699" t="s">
        <v>36</v>
      </c>
      <c r="H5699" t="s">
        <v>19</v>
      </c>
      <c r="I5699" t="s">
        <v>44</v>
      </c>
      <c r="J5699">
        <v>0</v>
      </c>
      <c r="K5699">
        <v>0</v>
      </c>
      <c r="L5699">
        <v>0</v>
      </c>
      <c r="M5699">
        <v>0.31</v>
      </c>
      <c r="N5699">
        <v>13</v>
      </c>
      <c r="O5699" t="s">
        <v>42</v>
      </c>
      <c r="P5699" s="23">
        <v>0</v>
      </c>
      <c r="Q5699" t="s">
        <v>9993</v>
      </c>
      <c r="R5699" t="s">
        <v>10023</v>
      </c>
      <c r="S5699" t="s">
        <v>10049</v>
      </c>
      <c r="T5699" t="s">
        <v>10050</v>
      </c>
      <c r="U5699" t="s">
        <v>10009</v>
      </c>
      <c r="V5699">
        <v>0</v>
      </c>
      <c r="W5699">
        <v>0</v>
      </c>
      <c r="X5699">
        <v>0</v>
      </c>
      <c r="Y5699">
        <v>0</v>
      </c>
    </row>
    <row r="5700" spans="1:25">
      <c r="A5700">
        <v>5699</v>
      </c>
      <c r="B5700">
        <v>81117</v>
      </c>
      <c r="C5700" t="s">
        <v>15793</v>
      </c>
      <c r="D5700">
        <v>9.52</v>
      </c>
      <c r="E5700" t="s">
        <v>83</v>
      </c>
      <c r="F5700">
        <v>4342</v>
      </c>
      <c r="G5700" t="s">
        <v>18</v>
      </c>
      <c r="H5700" t="s">
        <v>28</v>
      </c>
      <c r="I5700" t="s">
        <v>20</v>
      </c>
      <c r="J5700">
        <v>0</v>
      </c>
      <c r="K5700">
        <v>1</v>
      </c>
      <c r="L5700">
        <v>0</v>
      </c>
      <c r="M5700">
        <v>4.07</v>
      </c>
      <c r="N5700">
        <v>12</v>
      </c>
      <c r="O5700" t="s">
        <v>42</v>
      </c>
      <c r="P5700" s="23">
        <v>0</v>
      </c>
      <c r="Q5700" t="s">
        <v>10002</v>
      </c>
      <c r="R5700" t="s">
        <v>9994</v>
      </c>
      <c r="S5700" t="s">
        <v>10079</v>
      </c>
      <c r="T5700" t="s">
        <v>10255</v>
      </c>
      <c r="U5700" t="s">
        <v>10051</v>
      </c>
      <c r="V5700">
        <v>0</v>
      </c>
      <c r="W5700">
        <v>0</v>
      </c>
      <c r="X5700">
        <v>0</v>
      </c>
      <c r="Y5700">
        <v>0</v>
      </c>
    </row>
    <row r="5701" spans="1:25">
      <c r="A5701">
        <v>5700</v>
      </c>
      <c r="B5701">
        <v>71158</v>
      </c>
      <c r="C5701" t="s">
        <v>15794</v>
      </c>
      <c r="D5701">
        <v>60.1</v>
      </c>
      <c r="E5701" t="s">
        <v>39</v>
      </c>
      <c r="F5701">
        <v>1102</v>
      </c>
      <c r="G5701" t="s">
        <v>18</v>
      </c>
      <c r="H5701" t="s">
        <v>25</v>
      </c>
      <c r="I5701" t="s">
        <v>44</v>
      </c>
      <c r="J5701">
        <v>0</v>
      </c>
      <c r="K5701">
        <v>0</v>
      </c>
      <c r="L5701">
        <v>0</v>
      </c>
      <c r="M5701">
        <v>3.83</v>
      </c>
      <c r="N5701">
        <v>19</v>
      </c>
      <c r="O5701" t="s">
        <v>42</v>
      </c>
      <c r="P5701" s="23">
        <v>0</v>
      </c>
      <c r="Q5701" t="s">
        <v>9993</v>
      </c>
      <c r="R5701" t="s">
        <v>10023</v>
      </c>
      <c r="S5701" t="s">
        <v>10079</v>
      </c>
      <c r="T5701" t="s">
        <v>10121</v>
      </c>
      <c r="U5701" t="s">
        <v>10074</v>
      </c>
      <c r="V5701">
        <v>0</v>
      </c>
      <c r="W5701">
        <v>0</v>
      </c>
      <c r="X5701">
        <v>0</v>
      </c>
      <c r="Y5701">
        <v>0</v>
      </c>
    </row>
    <row r="5702" spans="1:25">
      <c r="A5702">
        <v>5701</v>
      </c>
      <c r="B5702">
        <v>44782</v>
      </c>
      <c r="C5702" t="s">
        <v>15795</v>
      </c>
      <c r="D5702">
        <v>49.52</v>
      </c>
      <c r="E5702" t="s">
        <v>34</v>
      </c>
      <c r="F5702">
        <v>3341</v>
      </c>
      <c r="G5702" t="s">
        <v>18</v>
      </c>
      <c r="H5702" t="s">
        <v>25</v>
      </c>
      <c r="I5702" t="s">
        <v>29</v>
      </c>
      <c r="J5702">
        <v>0</v>
      </c>
      <c r="K5702">
        <v>0</v>
      </c>
      <c r="L5702">
        <v>0</v>
      </c>
      <c r="M5702">
        <v>0.94</v>
      </c>
      <c r="N5702">
        <v>8</v>
      </c>
      <c r="O5702" t="s">
        <v>30</v>
      </c>
      <c r="P5702" s="23">
        <v>0</v>
      </c>
      <c r="Q5702" t="s">
        <v>9993</v>
      </c>
      <c r="R5702" t="s">
        <v>10023</v>
      </c>
      <c r="S5702" t="s">
        <v>10084</v>
      </c>
      <c r="T5702" t="s">
        <v>10178</v>
      </c>
      <c r="U5702" t="s">
        <v>10074</v>
      </c>
      <c r="V5702">
        <v>0</v>
      </c>
      <c r="W5702">
        <v>0</v>
      </c>
      <c r="X5702">
        <v>0</v>
      </c>
      <c r="Y5702">
        <v>0</v>
      </c>
    </row>
    <row r="5703" spans="1:25">
      <c r="A5703">
        <v>5702</v>
      </c>
      <c r="B5703">
        <v>95709</v>
      </c>
      <c r="C5703" t="s">
        <v>15796</v>
      </c>
      <c r="D5703">
        <v>60.77</v>
      </c>
      <c r="E5703" t="s">
        <v>83</v>
      </c>
      <c r="F5703">
        <v>4841</v>
      </c>
      <c r="G5703" t="s">
        <v>36</v>
      </c>
      <c r="H5703" t="s">
        <v>25</v>
      </c>
      <c r="I5703" t="s">
        <v>40</v>
      </c>
      <c r="J5703">
        <v>1</v>
      </c>
      <c r="K5703">
        <v>0</v>
      </c>
      <c r="L5703">
        <v>0</v>
      </c>
      <c r="M5703">
        <v>5.0599999999999996</v>
      </c>
      <c r="N5703">
        <v>21</v>
      </c>
      <c r="O5703" t="s">
        <v>30</v>
      </c>
      <c r="P5703" s="23">
        <v>0</v>
      </c>
      <c r="Q5703" t="s">
        <v>9993</v>
      </c>
      <c r="R5703" t="s">
        <v>10023</v>
      </c>
      <c r="S5703" t="s">
        <v>10041</v>
      </c>
      <c r="T5703" t="s">
        <v>10025</v>
      </c>
      <c r="U5703" t="s">
        <v>9997</v>
      </c>
      <c r="V5703">
        <v>0</v>
      </c>
      <c r="W5703">
        <v>0</v>
      </c>
      <c r="X5703">
        <v>0</v>
      </c>
      <c r="Y5703">
        <v>0</v>
      </c>
    </row>
    <row r="5704" spans="1:25">
      <c r="A5704">
        <v>5703</v>
      </c>
      <c r="B5704">
        <v>88533</v>
      </c>
      <c r="C5704" t="s">
        <v>15797</v>
      </c>
      <c r="D5704">
        <v>48.37</v>
      </c>
      <c r="E5704" t="s">
        <v>53</v>
      </c>
      <c r="F5704">
        <v>7194</v>
      </c>
      <c r="G5704" t="s">
        <v>47</v>
      </c>
      <c r="H5704" t="s">
        <v>19</v>
      </c>
      <c r="I5704" t="s">
        <v>20</v>
      </c>
      <c r="J5704">
        <v>0</v>
      </c>
      <c r="K5704">
        <v>0</v>
      </c>
      <c r="L5704">
        <v>1</v>
      </c>
      <c r="M5704">
        <v>5.49</v>
      </c>
      <c r="N5704">
        <v>7</v>
      </c>
      <c r="O5704" t="s">
        <v>30</v>
      </c>
      <c r="P5704" s="23">
        <v>0</v>
      </c>
      <c r="Q5704" t="s">
        <v>9993</v>
      </c>
      <c r="R5704" t="s">
        <v>10015</v>
      </c>
      <c r="S5704" t="s">
        <v>10049</v>
      </c>
      <c r="T5704" t="s">
        <v>10130</v>
      </c>
      <c r="U5704" t="s">
        <v>10021</v>
      </c>
      <c r="V5704">
        <v>0</v>
      </c>
      <c r="W5704">
        <v>0</v>
      </c>
      <c r="X5704">
        <v>0</v>
      </c>
      <c r="Y5704">
        <v>0</v>
      </c>
    </row>
    <row r="5705" spans="1:25">
      <c r="A5705">
        <v>5704</v>
      </c>
      <c r="B5705">
        <v>68255</v>
      </c>
      <c r="C5705" t="s">
        <v>15798</v>
      </c>
      <c r="D5705">
        <v>250.59</v>
      </c>
      <c r="E5705" t="s">
        <v>17</v>
      </c>
      <c r="F5705">
        <v>8419</v>
      </c>
      <c r="G5705" t="s">
        <v>36</v>
      </c>
      <c r="H5705" t="s">
        <v>28</v>
      </c>
      <c r="I5705" t="s">
        <v>85</v>
      </c>
      <c r="J5705">
        <v>0</v>
      </c>
      <c r="K5705">
        <v>0</v>
      </c>
      <c r="L5705">
        <v>1</v>
      </c>
      <c r="M5705">
        <v>1.17</v>
      </c>
      <c r="N5705">
        <v>19</v>
      </c>
      <c r="O5705" t="s">
        <v>21</v>
      </c>
      <c r="P5705" s="23">
        <v>0</v>
      </c>
      <c r="Q5705" t="s">
        <v>10002</v>
      </c>
      <c r="R5705" t="s">
        <v>10015</v>
      </c>
      <c r="S5705" t="s">
        <v>10084</v>
      </c>
      <c r="T5705" t="s">
        <v>10034</v>
      </c>
      <c r="U5705" t="s">
        <v>10005</v>
      </c>
      <c r="V5705">
        <v>0</v>
      </c>
      <c r="W5705">
        <v>0</v>
      </c>
      <c r="X5705">
        <v>0</v>
      </c>
      <c r="Y5705">
        <v>0</v>
      </c>
    </row>
    <row r="5706" spans="1:25">
      <c r="A5706">
        <v>5705</v>
      </c>
      <c r="B5706">
        <v>82684</v>
      </c>
      <c r="C5706" t="s">
        <v>15799</v>
      </c>
      <c r="D5706">
        <v>37.159999999999997</v>
      </c>
      <c r="E5706" t="s">
        <v>49</v>
      </c>
      <c r="F5706">
        <v>8708</v>
      </c>
      <c r="G5706" t="s">
        <v>24</v>
      </c>
      <c r="H5706" t="s">
        <v>25</v>
      </c>
      <c r="I5706" t="s">
        <v>37</v>
      </c>
      <c r="J5706">
        <v>0</v>
      </c>
      <c r="K5706">
        <v>0</v>
      </c>
      <c r="L5706">
        <v>1</v>
      </c>
      <c r="M5706">
        <v>0.56999999999999995</v>
      </c>
      <c r="N5706">
        <v>7</v>
      </c>
      <c r="O5706" t="s">
        <v>21</v>
      </c>
      <c r="P5706" s="23">
        <v>0</v>
      </c>
      <c r="Q5706" t="s">
        <v>9993</v>
      </c>
      <c r="R5706" t="s">
        <v>10015</v>
      </c>
      <c r="S5706" t="s">
        <v>9995</v>
      </c>
      <c r="T5706" t="s">
        <v>10069</v>
      </c>
      <c r="U5706" t="s">
        <v>10005</v>
      </c>
      <c r="V5706">
        <v>0</v>
      </c>
      <c r="W5706">
        <v>0</v>
      </c>
      <c r="X5706">
        <v>0</v>
      </c>
      <c r="Y5706">
        <v>0</v>
      </c>
    </row>
    <row r="5707" spans="1:25">
      <c r="A5707">
        <v>5706</v>
      </c>
      <c r="B5707">
        <v>66918</v>
      </c>
      <c r="C5707" t="s">
        <v>15800</v>
      </c>
      <c r="D5707">
        <v>68.010000000000005</v>
      </c>
      <c r="E5707" t="s">
        <v>53</v>
      </c>
      <c r="F5707">
        <v>5051</v>
      </c>
      <c r="G5707" t="s">
        <v>47</v>
      </c>
      <c r="H5707" t="s">
        <v>25</v>
      </c>
      <c r="I5707" t="s">
        <v>40</v>
      </c>
      <c r="J5707">
        <v>0</v>
      </c>
      <c r="K5707">
        <v>1</v>
      </c>
      <c r="L5707">
        <v>1</v>
      </c>
      <c r="M5707">
        <v>4.08</v>
      </c>
      <c r="N5707">
        <v>15</v>
      </c>
      <c r="O5707" t="s">
        <v>42</v>
      </c>
      <c r="P5707" s="23">
        <v>0</v>
      </c>
      <c r="Q5707" t="s">
        <v>9993</v>
      </c>
      <c r="R5707" t="s">
        <v>10011</v>
      </c>
      <c r="S5707" t="s">
        <v>10232</v>
      </c>
      <c r="T5707" t="s">
        <v>10322</v>
      </c>
      <c r="U5707" t="s">
        <v>9997</v>
      </c>
      <c r="V5707">
        <v>0</v>
      </c>
      <c r="W5707">
        <v>0</v>
      </c>
      <c r="X5707">
        <v>0</v>
      </c>
      <c r="Y5707">
        <v>0</v>
      </c>
    </row>
    <row r="5708" spans="1:25">
      <c r="A5708">
        <v>5707</v>
      </c>
      <c r="B5708">
        <v>94284</v>
      </c>
      <c r="C5708" t="s">
        <v>15801</v>
      </c>
      <c r="D5708">
        <v>108.25</v>
      </c>
      <c r="E5708" t="s">
        <v>49</v>
      </c>
      <c r="F5708">
        <v>9974</v>
      </c>
      <c r="G5708" t="s">
        <v>47</v>
      </c>
      <c r="H5708" t="s">
        <v>19</v>
      </c>
      <c r="I5708" t="s">
        <v>68</v>
      </c>
      <c r="J5708">
        <v>0</v>
      </c>
      <c r="K5708">
        <v>0</v>
      </c>
      <c r="L5708">
        <v>0</v>
      </c>
      <c r="M5708">
        <v>11.37</v>
      </c>
      <c r="N5708">
        <v>19</v>
      </c>
      <c r="O5708" t="s">
        <v>30</v>
      </c>
      <c r="P5708" s="23">
        <v>0</v>
      </c>
      <c r="Q5708" t="s">
        <v>9993</v>
      </c>
      <c r="R5708" t="s">
        <v>10023</v>
      </c>
      <c r="S5708" t="s">
        <v>9999</v>
      </c>
      <c r="T5708" t="s">
        <v>10031</v>
      </c>
      <c r="U5708" t="s">
        <v>10051</v>
      </c>
      <c r="V5708">
        <v>0</v>
      </c>
      <c r="W5708">
        <v>0</v>
      </c>
      <c r="X5708">
        <v>0</v>
      </c>
      <c r="Y5708">
        <v>0</v>
      </c>
    </row>
    <row r="5709" spans="1:25">
      <c r="A5709">
        <v>5708</v>
      </c>
      <c r="B5709">
        <v>89558</v>
      </c>
      <c r="C5709" t="s">
        <v>15802</v>
      </c>
      <c r="D5709">
        <v>112.89</v>
      </c>
      <c r="E5709" t="s">
        <v>39</v>
      </c>
      <c r="F5709">
        <v>7314</v>
      </c>
      <c r="G5709" t="s">
        <v>24</v>
      </c>
      <c r="H5709" t="s">
        <v>28</v>
      </c>
      <c r="I5709" t="s">
        <v>55</v>
      </c>
      <c r="J5709">
        <v>0</v>
      </c>
      <c r="K5709">
        <v>0</v>
      </c>
      <c r="L5709">
        <v>1</v>
      </c>
      <c r="M5709">
        <v>0.99</v>
      </c>
      <c r="N5709">
        <v>8</v>
      </c>
      <c r="O5709" t="s">
        <v>30</v>
      </c>
      <c r="P5709" s="23">
        <v>0</v>
      </c>
      <c r="Q5709" t="s">
        <v>10002</v>
      </c>
      <c r="R5709" t="s">
        <v>10015</v>
      </c>
      <c r="S5709" t="s">
        <v>9995</v>
      </c>
      <c r="T5709" t="s">
        <v>10039</v>
      </c>
      <c r="U5709" t="s">
        <v>10005</v>
      </c>
      <c r="V5709">
        <v>0</v>
      </c>
      <c r="W5709">
        <v>0</v>
      </c>
      <c r="X5709">
        <v>0</v>
      </c>
      <c r="Y5709">
        <v>0</v>
      </c>
    </row>
    <row r="5710" spans="1:25">
      <c r="A5710">
        <v>5709</v>
      </c>
      <c r="B5710">
        <v>95549</v>
      </c>
      <c r="C5710" t="s">
        <v>15803</v>
      </c>
      <c r="D5710">
        <v>577.03</v>
      </c>
      <c r="E5710" t="s">
        <v>32</v>
      </c>
      <c r="F5710">
        <v>3098</v>
      </c>
      <c r="G5710" t="s">
        <v>36</v>
      </c>
      <c r="H5710" t="s">
        <v>28</v>
      </c>
      <c r="I5710" t="s">
        <v>68</v>
      </c>
      <c r="J5710">
        <v>1</v>
      </c>
      <c r="K5710">
        <v>0</v>
      </c>
      <c r="L5710">
        <v>0</v>
      </c>
      <c r="M5710">
        <v>0.09</v>
      </c>
      <c r="N5710">
        <v>20</v>
      </c>
      <c r="O5710" t="s">
        <v>30</v>
      </c>
      <c r="P5710" s="23">
        <v>0</v>
      </c>
      <c r="Q5710" t="s">
        <v>10002</v>
      </c>
      <c r="R5710" t="s">
        <v>10023</v>
      </c>
      <c r="S5710" t="s">
        <v>9995</v>
      </c>
      <c r="T5710" t="s">
        <v>10069</v>
      </c>
      <c r="U5710" t="s">
        <v>10029</v>
      </c>
      <c r="V5710">
        <v>0</v>
      </c>
      <c r="W5710">
        <v>0</v>
      </c>
      <c r="X5710">
        <v>0</v>
      </c>
      <c r="Y5710">
        <v>0</v>
      </c>
    </row>
    <row r="5711" spans="1:25">
      <c r="A5711">
        <v>5710</v>
      </c>
      <c r="B5711">
        <v>91422</v>
      </c>
      <c r="C5711" t="s">
        <v>15804</v>
      </c>
      <c r="D5711">
        <v>81.99</v>
      </c>
      <c r="E5711" t="s">
        <v>83</v>
      </c>
      <c r="F5711">
        <v>8847</v>
      </c>
      <c r="G5711" t="s">
        <v>36</v>
      </c>
      <c r="H5711" t="s">
        <v>28</v>
      </c>
      <c r="I5711" t="s">
        <v>55</v>
      </c>
      <c r="J5711">
        <v>0</v>
      </c>
      <c r="K5711">
        <v>0</v>
      </c>
      <c r="L5711">
        <v>0</v>
      </c>
      <c r="M5711">
        <v>0.6</v>
      </c>
      <c r="N5711">
        <v>15</v>
      </c>
      <c r="O5711" t="s">
        <v>42</v>
      </c>
      <c r="P5711" s="23">
        <v>0</v>
      </c>
      <c r="Q5711" t="s">
        <v>10002</v>
      </c>
      <c r="R5711" t="s">
        <v>10023</v>
      </c>
      <c r="S5711" t="s">
        <v>10071</v>
      </c>
      <c r="T5711" t="s">
        <v>10259</v>
      </c>
      <c r="U5711" t="s">
        <v>10009</v>
      </c>
      <c r="V5711">
        <v>0</v>
      </c>
      <c r="W5711">
        <v>0</v>
      </c>
      <c r="X5711">
        <v>0</v>
      </c>
      <c r="Y5711">
        <v>0</v>
      </c>
    </row>
    <row r="5712" spans="1:25">
      <c r="A5712">
        <v>5711</v>
      </c>
      <c r="B5712">
        <v>35256</v>
      </c>
      <c r="C5712" t="s">
        <v>15805</v>
      </c>
      <c r="D5712">
        <v>51.71</v>
      </c>
      <c r="E5712" t="s">
        <v>17</v>
      </c>
      <c r="F5712">
        <v>8299</v>
      </c>
      <c r="G5712" t="s">
        <v>47</v>
      </c>
      <c r="H5712" t="s">
        <v>28</v>
      </c>
      <c r="I5712" t="s">
        <v>44</v>
      </c>
      <c r="J5712">
        <v>0</v>
      </c>
      <c r="K5712">
        <v>0</v>
      </c>
      <c r="L5712">
        <v>0</v>
      </c>
      <c r="M5712">
        <v>10.44</v>
      </c>
      <c r="N5712">
        <v>15</v>
      </c>
      <c r="O5712" t="s">
        <v>21</v>
      </c>
      <c r="P5712" s="23">
        <v>0</v>
      </c>
      <c r="Q5712" t="s">
        <v>10002</v>
      </c>
      <c r="R5712" t="s">
        <v>10023</v>
      </c>
      <c r="S5712" t="s">
        <v>10007</v>
      </c>
      <c r="T5712" t="s">
        <v>10077</v>
      </c>
      <c r="U5712" t="s">
        <v>9997</v>
      </c>
      <c r="V5712">
        <v>0</v>
      </c>
      <c r="W5712">
        <v>0</v>
      </c>
      <c r="X5712">
        <v>0</v>
      </c>
      <c r="Y5712">
        <v>0</v>
      </c>
    </row>
    <row r="5713" spans="1:25">
      <c r="A5713">
        <v>5712</v>
      </c>
      <c r="B5713">
        <v>40005</v>
      </c>
      <c r="C5713" t="s">
        <v>15806</v>
      </c>
      <c r="D5713">
        <v>352.2</v>
      </c>
      <c r="E5713" t="s">
        <v>32</v>
      </c>
      <c r="F5713">
        <v>8465</v>
      </c>
      <c r="G5713" t="s">
        <v>18</v>
      </c>
      <c r="H5713" t="s">
        <v>28</v>
      </c>
      <c r="I5713" t="s">
        <v>44</v>
      </c>
      <c r="J5713">
        <v>1</v>
      </c>
      <c r="K5713">
        <v>0</v>
      </c>
      <c r="L5713">
        <v>0</v>
      </c>
      <c r="M5713">
        <v>0.73</v>
      </c>
      <c r="N5713">
        <v>23</v>
      </c>
      <c r="O5713" t="s">
        <v>30</v>
      </c>
      <c r="P5713" s="23">
        <v>0</v>
      </c>
      <c r="Q5713" t="s">
        <v>10002</v>
      </c>
      <c r="R5713" t="s">
        <v>10023</v>
      </c>
      <c r="S5713" t="s">
        <v>10016</v>
      </c>
      <c r="T5713" t="s">
        <v>10370</v>
      </c>
      <c r="U5713" t="s">
        <v>10005</v>
      </c>
      <c r="V5713">
        <v>0</v>
      </c>
      <c r="W5713">
        <v>0</v>
      </c>
      <c r="X5713">
        <v>0</v>
      </c>
      <c r="Y5713">
        <v>0</v>
      </c>
    </row>
    <row r="5714" spans="1:25">
      <c r="A5714">
        <v>5713</v>
      </c>
      <c r="B5714">
        <v>16638</v>
      </c>
      <c r="C5714" t="s">
        <v>15807</v>
      </c>
      <c r="D5714">
        <v>30.4</v>
      </c>
      <c r="E5714" t="s">
        <v>49</v>
      </c>
      <c r="F5714">
        <v>1948</v>
      </c>
      <c r="G5714" t="s">
        <v>24</v>
      </c>
      <c r="H5714" t="s">
        <v>28</v>
      </c>
      <c r="I5714" t="s">
        <v>29</v>
      </c>
      <c r="J5714">
        <v>0</v>
      </c>
      <c r="K5714">
        <v>1</v>
      </c>
      <c r="L5714">
        <v>0</v>
      </c>
      <c r="M5714">
        <v>2.65</v>
      </c>
      <c r="N5714">
        <v>17</v>
      </c>
      <c r="O5714" t="s">
        <v>21</v>
      </c>
      <c r="P5714" s="23">
        <v>0</v>
      </c>
      <c r="Q5714" t="s">
        <v>10002</v>
      </c>
      <c r="R5714" t="s">
        <v>9994</v>
      </c>
      <c r="S5714" t="s">
        <v>9999</v>
      </c>
      <c r="T5714" t="s">
        <v>10000</v>
      </c>
      <c r="U5714" t="s">
        <v>10021</v>
      </c>
      <c r="V5714">
        <v>0</v>
      </c>
      <c r="W5714">
        <v>0</v>
      </c>
      <c r="X5714">
        <v>0</v>
      </c>
      <c r="Y5714">
        <v>0</v>
      </c>
    </row>
    <row r="5715" spans="1:25">
      <c r="A5715">
        <v>5714</v>
      </c>
      <c r="B5715">
        <v>47419</v>
      </c>
      <c r="C5715" t="s">
        <v>15808</v>
      </c>
      <c r="D5715">
        <v>343.66</v>
      </c>
      <c r="E5715" t="s">
        <v>27</v>
      </c>
      <c r="F5715">
        <v>4180</v>
      </c>
      <c r="G5715" t="s">
        <v>36</v>
      </c>
      <c r="H5715" t="s">
        <v>28</v>
      </c>
      <c r="I5715" t="s">
        <v>55</v>
      </c>
      <c r="J5715">
        <v>0</v>
      </c>
      <c r="K5715">
        <v>0</v>
      </c>
      <c r="L5715">
        <v>0</v>
      </c>
      <c r="M5715">
        <v>8.2200000000000006</v>
      </c>
      <c r="N5715">
        <v>7</v>
      </c>
      <c r="O5715" t="s">
        <v>30</v>
      </c>
      <c r="P5715" s="23">
        <v>0</v>
      </c>
      <c r="Q5715" t="s">
        <v>10002</v>
      </c>
      <c r="R5715" t="s">
        <v>10023</v>
      </c>
      <c r="S5715" t="s">
        <v>10024</v>
      </c>
      <c r="T5715" t="s">
        <v>10127</v>
      </c>
      <c r="U5715" t="s">
        <v>9997</v>
      </c>
      <c r="V5715">
        <v>0</v>
      </c>
      <c r="W5715">
        <v>0</v>
      </c>
      <c r="X5715">
        <v>0</v>
      </c>
      <c r="Y5715">
        <v>0</v>
      </c>
    </row>
    <row r="5716" spans="1:25">
      <c r="A5716">
        <v>5715</v>
      </c>
      <c r="B5716">
        <v>43377</v>
      </c>
      <c r="C5716" t="s">
        <v>15809</v>
      </c>
      <c r="D5716">
        <v>92.24</v>
      </c>
      <c r="E5716" t="s">
        <v>66</v>
      </c>
      <c r="F5716">
        <v>2109</v>
      </c>
      <c r="G5716" t="s">
        <v>24</v>
      </c>
      <c r="H5716" t="s">
        <v>19</v>
      </c>
      <c r="I5716" t="s">
        <v>55</v>
      </c>
      <c r="J5716">
        <v>0</v>
      </c>
      <c r="K5716">
        <v>0</v>
      </c>
      <c r="L5716">
        <v>0</v>
      </c>
      <c r="M5716">
        <v>15.48</v>
      </c>
      <c r="N5716">
        <v>13</v>
      </c>
      <c r="O5716" t="s">
        <v>30</v>
      </c>
      <c r="P5716" s="23">
        <v>0</v>
      </c>
      <c r="Q5716" t="s">
        <v>9993</v>
      </c>
      <c r="R5716" t="s">
        <v>10023</v>
      </c>
      <c r="S5716" t="s">
        <v>10049</v>
      </c>
      <c r="T5716" t="s">
        <v>10130</v>
      </c>
      <c r="U5716" t="s">
        <v>10005</v>
      </c>
      <c r="V5716">
        <v>0</v>
      </c>
      <c r="W5716">
        <v>0</v>
      </c>
      <c r="X5716">
        <v>0</v>
      </c>
      <c r="Y5716">
        <v>0</v>
      </c>
    </row>
    <row r="5717" spans="1:25">
      <c r="A5717">
        <v>5716</v>
      </c>
      <c r="B5717">
        <v>53116</v>
      </c>
      <c r="C5717" t="s">
        <v>15810</v>
      </c>
      <c r="D5717">
        <v>39.08</v>
      </c>
      <c r="E5717" t="s">
        <v>39</v>
      </c>
      <c r="F5717">
        <v>6578</v>
      </c>
      <c r="G5717" t="s">
        <v>36</v>
      </c>
      <c r="H5717" t="s">
        <v>19</v>
      </c>
      <c r="I5717" t="s">
        <v>20</v>
      </c>
      <c r="J5717">
        <v>0</v>
      </c>
      <c r="K5717">
        <v>1</v>
      </c>
      <c r="L5717">
        <v>1</v>
      </c>
      <c r="M5717">
        <v>1.1399999999999999</v>
      </c>
      <c r="N5717">
        <v>17</v>
      </c>
      <c r="O5717" t="s">
        <v>30</v>
      </c>
      <c r="P5717" s="23">
        <v>0</v>
      </c>
      <c r="Q5717" t="s">
        <v>9993</v>
      </c>
      <c r="R5717" t="s">
        <v>10011</v>
      </c>
      <c r="S5717" t="s">
        <v>10079</v>
      </c>
      <c r="T5717" t="s">
        <v>10080</v>
      </c>
      <c r="U5717" t="s">
        <v>10051</v>
      </c>
      <c r="V5717">
        <v>0</v>
      </c>
      <c r="W5717">
        <v>0</v>
      </c>
      <c r="X5717">
        <v>0</v>
      </c>
      <c r="Y5717">
        <v>0</v>
      </c>
    </row>
    <row r="5718" spans="1:25">
      <c r="A5718">
        <v>5717</v>
      </c>
      <c r="B5718">
        <v>46634</v>
      </c>
      <c r="C5718" t="s">
        <v>15811</v>
      </c>
      <c r="D5718">
        <v>125.82</v>
      </c>
      <c r="E5718" t="s">
        <v>53</v>
      </c>
      <c r="F5718">
        <v>6724</v>
      </c>
      <c r="G5718" t="s">
        <v>24</v>
      </c>
      <c r="H5718" t="s">
        <v>19</v>
      </c>
      <c r="I5718" t="s">
        <v>68</v>
      </c>
      <c r="J5718">
        <v>0</v>
      </c>
      <c r="K5718">
        <v>0</v>
      </c>
      <c r="L5718">
        <v>1</v>
      </c>
      <c r="M5718">
        <v>5.68</v>
      </c>
      <c r="N5718">
        <v>20</v>
      </c>
      <c r="O5718" t="s">
        <v>21</v>
      </c>
      <c r="P5718" s="23">
        <v>0</v>
      </c>
      <c r="Q5718" t="s">
        <v>9993</v>
      </c>
      <c r="R5718" t="s">
        <v>10015</v>
      </c>
      <c r="S5718" t="s">
        <v>10003</v>
      </c>
      <c r="T5718" t="s">
        <v>10106</v>
      </c>
      <c r="U5718" t="s">
        <v>10021</v>
      </c>
      <c r="V5718">
        <v>0</v>
      </c>
      <c r="W5718">
        <v>0</v>
      </c>
      <c r="X5718">
        <v>0</v>
      </c>
      <c r="Y5718">
        <v>0</v>
      </c>
    </row>
    <row r="5719" spans="1:25">
      <c r="A5719">
        <v>5718</v>
      </c>
      <c r="B5719">
        <v>92291</v>
      </c>
      <c r="C5719" t="s">
        <v>15812</v>
      </c>
      <c r="D5719">
        <v>124.84</v>
      </c>
      <c r="E5719" t="s">
        <v>39</v>
      </c>
      <c r="F5719">
        <v>8799</v>
      </c>
      <c r="G5719" t="s">
        <v>47</v>
      </c>
      <c r="H5719" t="s">
        <v>19</v>
      </c>
      <c r="I5719" t="s">
        <v>68</v>
      </c>
      <c r="J5719">
        <v>1</v>
      </c>
      <c r="K5719">
        <v>0</v>
      </c>
      <c r="L5719">
        <v>0</v>
      </c>
      <c r="M5719">
        <v>1.51</v>
      </c>
      <c r="N5719">
        <v>23</v>
      </c>
      <c r="O5719" t="s">
        <v>21</v>
      </c>
      <c r="P5719" s="23">
        <v>0</v>
      </c>
      <c r="Q5719" t="s">
        <v>9993</v>
      </c>
      <c r="R5719" t="s">
        <v>10023</v>
      </c>
      <c r="S5719" t="s">
        <v>10094</v>
      </c>
      <c r="T5719" t="s">
        <v>10279</v>
      </c>
      <c r="U5719" t="s">
        <v>10051</v>
      </c>
      <c r="V5719">
        <v>0</v>
      </c>
      <c r="W5719">
        <v>0</v>
      </c>
      <c r="X5719">
        <v>0</v>
      </c>
      <c r="Y5719">
        <v>0</v>
      </c>
    </row>
    <row r="5720" spans="1:25">
      <c r="A5720">
        <v>5719</v>
      </c>
      <c r="B5720">
        <v>33382</v>
      </c>
      <c r="C5720" t="s">
        <v>15813</v>
      </c>
      <c r="D5720">
        <v>77.989999999999995</v>
      </c>
      <c r="E5720" t="s">
        <v>83</v>
      </c>
      <c r="F5720">
        <v>5769</v>
      </c>
      <c r="G5720" t="s">
        <v>18</v>
      </c>
      <c r="H5720" t="s">
        <v>28</v>
      </c>
      <c r="I5720" t="s">
        <v>20</v>
      </c>
      <c r="J5720">
        <v>0</v>
      </c>
      <c r="K5720">
        <v>0</v>
      </c>
      <c r="L5720">
        <v>0</v>
      </c>
      <c r="M5720">
        <v>5.07</v>
      </c>
      <c r="N5720">
        <v>3</v>
      </c>
      <c r="O5720" t="s">
        <v>30</v>
      </c>
      <c r="P5720" s="23">
        <v>0</v>
      </c>
      <c r="Q5720" t="s">
        <v>10002</v>
      </c>
      <c r="R5720" t="s">
        <v>10023</v>
      </c>
      <c r="S5720" t="s">
        <v>9999</v>
      </c>
      <c r="T5720" t="s">
        <v>10031</v>
      </c>
      <c r="U5720" t="s">
        <v>10074</v>
      </c>
      <c r="V5720">
        <v>0</v>
      </c>
      <c r="W5720">
        <v>0</v>
      </c>
      <c r="X5720">
        <v>0</v>
      </c>
      <c r="Y5720">
        <v>1</v>
      </c>
    </row>
    <row r="5721" spans="1:25">
      <c r="A5721">
        <v>5720</v>
      </c>
      <c r="B5721">
        <v>66063</v>
      </c>
      <c r="C5721" t="s">
        <v>15814</v>
      </c>
      <c r="D5721">
        <v>107.8</v>
      </c>
      <c r="E5721" t="s">
        <v>66</v>
      </c>
      <c r="F5721">
        <v>4427</v>
      </c>
      <c r="G5721" t="s">
        <v>18</v>
      </c>
      <c r="H5721" t="s">
        <v>19</v>
      </c>
      <c r="I5721" t="s">
        <v>29</v>
      </c>
      <c r="J5721">
        <v>0</v>
      </c>
      <c r="K5721">
        <v>0</v>
      </c>
      <c r="L5721">
        <v>0</v>
      </c>
      <c r="M5721">
        <v>1.1000000000000001</v>
      </c>
      <c r="N5721">
        <v>4</v>
      </c>
      <c r="O5721" t="s">
        <v>42</v>
      </c>
      <c r="P5721" s="23">
        <v>0</v>
      </c>
      <c r="Q5721" t="s">
        <v>9993</v>
      </c>
      <c r="R5721" t="s">
        <v>10023</v>
      </c>
      <c r="S5721" t="s">
        <v>10094</v>
      </c>
      <c r="T5721" t="s">
        <v>10117</v>
      </c>
      <c r="U5721" t="s">
        <v>10005</v>
      </c>
      <c r="V5721">
        <v>0</v>
      </c>
      <c r="W5721">
        <v>0</v>
      </c>
      <c r="X5721">
        <v>0</v>
      </c>
      <c r="Y5721">
        <v>1</v>
      </c>
    </row>
    <row r="5722" spans="1:25">
      <c r="A5722">
        <v>5721</v>
      </c>
      <c r="B5722">
        <v>32394</v>
      </c>
      <c r="C5722" t="s">
        <v>15815</v>
      </c>
      <c r="D5722">
        <v>235.18</v>
      </c>
      <c r="E5722" t="s">
        <v>49</v>
      </c>
      <c r="F5722">
        <v>7540</v>
      </c>
      <c r="G5722" t="s">
        <v>47</v>
      </c>
      <c r="H5722" t="s">
        <v>25</v>
      </c>
      <c r="I5722" t="s">
        <v>55</v>
      </c>
      <c r="J5722">
        <v>0</v>
      </c>
      <c r="K5722">
        <v>0</v>
      </c>
      <c r="L5722">
        <v>1</v>
      </c>
      <c r="M5722">
        <v>1.93</v>
      </c>
      <c r="N5722">
        <v>23</v>
      </c>
      <c r="O5722" t="s">
        <v>21</v>
      </c>
      <c r="P5722" s="23">
        <v>0</v>
      </c>
      <c r="Q5722" t="s">
        <v>9993</v>
      </c>
      <c r="R5722" t="s">
        <v>10015</v>
      </c>
      <c r="S5722" t="s">
        <v>10024</v>
      </c>
      <c r="T5722" t="s">
        <v>10082</v>
      </c>
      <c r="U5722" t="s">
        <v>10029</v>
      </c>
      <c r="V5722">
        <v>0</v>
      </c>
      <c r="W5722">
        <v>0</v>
      </c>
      <c r="X5722">
        <v>0</v>
      </c>
      <c r="Y5722">
        <v>0</v>
      </c>
    </row>
    <row r="5723" spans="1:25">
      <c r="A5723">
        <v>5722</v>
      </c>
      <c r="B5723">
        <v>77789</v>
      </c>
      <c r="C5723" t="s">
        <v>15816</v>
      </c>
      <c r="D5723">
        <v>148.87</v>
      </c>
      <c r="E5723" t="s">
        <v>39</v>
      </c>
      <c r="F5723">
        <v>5400</v>
      </c>
      <c r="G5723" t="s">
        <v>18</v>
      </c>
      <c r="H5723" t="s">
        <v>25</v>
      </c>
      <c r="I5723" t="s">
        <v>20</v>
      </c>
      <c r="J5723">
        <v>1</v>
      </c>
      <c r="K5723">
        <v>0</v>
      </c>
      <c r="L5723">
        <v>0</v>
      </c>
      <c r="M5723">
        <v>17.28</v>
      </c>
      <c r="N5723">
        <v>2</v>
      </c>
      <c r="O5723" t="s">
        <v>21</v>
      </c>
      <c r="P5723" s="23">
        <v>0</v>
      </c>
      <c r="Q5723" t="s">
        <v>9993</v>
      </c>
      <c r="R5723" t="s">
        <v>10023</v>
      </c>
      <c r="S5723" t="s">
        <v>10003</v>
      </c>
      <c r="T5723" t="s">
        <v>10238</v>
      </c>
      <c r="U5723" t="s">
        <v>10074</v>
      </c>
      <c r="V5723">
        <v>0</v>
      </c>
      <c r="W5723">
        <v>0</v>
      </c>
      <c r="X5723">
        <v>0</v>
      </c>
      <c r="Y5723">
        <v>1</v>
      </c>
    </row>
    <row r="5724" spans="1:25">
      <c r="A5724">
        <v>5723</v>
      </c>
      <c r="B5724">
        <v>10864</v>
      </c>
      <c r="C5724" t="s">
        <v>15817</v>
      </c>
      <c r="D5724">
        <v>100.99</v>
      </c>
      <c r="E5724" t="s">
        <v>23</v>
      </c>
      <c r="F5724">
        <v>8490</v>
      </c>
      <c r="G5724" t="s">
        <v>24</v>
      </c>
      <c r="H5724" t="s">
        <v>19</v>
      </c>
      <c r="I5724" t="s">
        <v>29</v>
      </c>
      <c r="J5724">
        <v>0</v>
      </c>
      <c r="K5724">
        <v>0</v>
      </c>
      <c r="L5724">
        <v>1</v>
      </c>
      <c r="M5724">
        <v>4.24</v>
      </c>
      <c r="N5724">
        <v>4</v>
      </c>
      <c r="O5724" t="s">
        <v>42</v>
      </c>
      <c r="P5724" s="23">
        <v>0</v>
      </c>
      <c r="Q5724" t="s">
        <v>9993</v>
      </c>
      <c r="R5724" t="s">
        <v>10015</v>
      </c>
      <c r="S5724" t="s">
        <v>10036</v>
      </c>
      <c r="T5724" t="s">
        <v>10053</v>
      </c>
      <c r="U5724" t="s">
        <v>10021</v>
      </c>
      <c r="V5724">
        <v>0</v>
      </c>
      <c r="W5724">
        <v>0</v>
      </c>
      <c r="X5724">
        <v>0</v>
      </c>
      <c r="Y5724">
        <v>1</v>
      </c>
    </row>
    <row r="5725" spans="1:25">
      <c r="A5725">
        <v>5724</v>
      </c>
      <c r="B5725">
        <v>50222</v>
      </c>
      <c r="C5725" t="s">
        <v>15818</v>
      </c>
      <c r="D5725">
        <v>89.01</v>
      </c>
      <c r="E5725" t="s">
        <v>66</v>
      </c>
      <c r="F5725">
        <v>5442</v>
      </c>
      <c r="G5725" t="s">
        <v>36</v>
      </c>
      <c r="H5725" t="s">
        <v>28</v>
      </c>
      <c r="I5725" t="s">
        <v>37</v>
      </c>
      <c r="J5725">
        <v>1</v>
      </c>
      <c r="K5725">
        <v>0</v>
      </c>
      <c r="L5725">
        <v>0</v>
      </c>
      <c r="M5725">
        <v>0.18</v>
      </c>
      <c r="N5725">
        <v>0</v>
      </c>
      <c r="O5725" t="s">
        <v>42</v>
      </c>
      <c r="P5725" s="23">
        <v>0</v>
      </c>
      <c r="Q5725" t="s">
        <v>10002</v>
      </c>
      <c r="R5725" t="s">
        <v>10023</v>
      </c>
      <c r="S5725" t="s">
        <v>10044</v>
      </c>
      <c r="T5725" t="s">
        <v>10197</v>
      </c>
      <c r="U5725" t="s">
        <v>10051</v>
      </c>
      <c r="V5725">
        <v>0</v>
      </c>
      <c r="W5725">
        <v>0</v>
      </c>
      <c r="X5725">
        <v>0</v>
      </c>
      <c r="Y5725">
        <v>1</v>
      </c>
    </row>
    <row r="5726" spans="1:25">
      <c r="A5726">
        <v>5725</v>
      </c>
      <c r="B5726">
        <v>23666</v>
      </c>
      <c r="C5726" t="s">
        <v>15819</v>
      </c>
      <c r="D5726">
        <v>45.68</v>
      </c>
      <c r="E5726" t="s">
        <v>34</v>
      </c>
      <c r="F5726">
        <v>6890</v>
      </c>
      <c r="G5726" t="s">
        <v>18</v>
      </c>
      <c r="H5726" t="s">
        <v>19</v>
      </c>
      <c r="I5726" t="s">
        <v>55</v>
      </c>
      <c r="J5726">
        <v>0</v>
      </c>
      <c r="K5726">
        <v>0</v>
      </c>
      <c r="L5726">
        <v>0</v>
      </c>
      <c r="M5726">
        <v>4.53</v>
      </c>
      <c r="N5726">
        <v>12</v>
      </c>
      <c r="O5726" t="s">
        <v>21</v>
      </c>
      <c r="P5726" s="23">
        <v>0</v>
      </c>
      <c r="Q5726" t="s">
        <v>9993</v>
      </c>
      <c r="R5726" t="s">
        <v>10023</v>
      </c>
      <c r="S5726" t="s">
        <v>10016</v>
      </c>
      <c r="T5726" t="s">
        <v>10370</v>
      </c>
      <c r="U5726" t="s">
        <v>10005</v>
      </c>
      <c r="V5726">
        <v>0</v>
      </c>
      <c r="W5726">
        <v>0</v>
      </c>
      <c r="X5726">
        <v>0</v>
      </c>
      <c r="Y5726">
        <v>0</v>
      </c>
    </row>
    <row r="5727" spans="1:25">
      <c r="A5727">
        <v>5726</v>
      </c>
      <c r="B5727">
        <v>30955</v>
      </c>
      <c r="C5727" t="s">
        <v>15820</v>
      </c>
      <c r="D5727">
        <v>169.25</v>
      </c>
      <c r="E5727" t="s">
        <v>34</v>
      </c>
      <c r="F5727">
        <v>3202</v>
      </c>
      <c r="G5727" t="s">
        <v>18</v>
      </c>
      <c r="H5727" t="s">
        <v>25</v>
      </c>
      <c r="I5727" t="s">
        <v>85</v>
      </c>
      <c r="J5727">
        <v>0</v>
      </c>
      <c r="K5727">
        <v>0</v>
      </c>
      <c r="L5727">
        <v>0</v>
      </c>
      <c r="M5727">
        <v>2.09</v>
      </c>
      <c r="N5727">
        <v>18</v>
      </c>
      <c r="O5727" t="s">
        <v>42</v>
      </c>
      <c r="P5727" s="23">
        <v>0</v>
      </c>
      <c r="Q5727" t="s">
        <v>9993</v>
      </c>
      <c r="R5727" t="s">
        <v>10023</v>
      </c>
      <c r="S5727" t="s">
        <v>10060</v>
      </c>
      <c r="T5727" t="s">
        <v>10108</v>
      </c>
      <c r="U5727" t="s">
        <v>10021</v>
      </c>
      <c r="V5727">
        <v>0</v>
      </c>
      <c r="W5727">
        <v>0</v>
      </c>
      <c r="X5727">
        <v>0</v>
      </c>
      <c r="Y5727">
        <v>0</v>
      </c>
    </row>
    <row r="5728" spans="1:25">
      <c r="A5728">
        <v>5727</v>
      </c>
      <c r="B5728">
        <v>91845</v>
      </c>
      <c r="C5728" t="s">
        <v>15821</v>
      </c>
      <c r="D5728">
        <v>139.51</v>
      </c>
      <c r="E5728" t="s">
        <v>39</v>
      </c>
      <c r="F5728">
        <v>1200</v>
      </c>
      <c r="G5728" t="s">
        <v>24</v>
      </c>
      <c r="H5728" t="s">
        <v>19</v>
      </c>
      <c r="I5728" t="s">
        <v>85</v>
      </c>
      <c r="J5728">
        <v>0</v>
      </c>
      <c r="K5728">
        <v>0</v>
      </c>
      <c r="L5728">
        <v>1</v>
      </c>
      <c r="M5728">
        <v>1.1299999999999999</v>
      </c>
      <c r="N5728">
        <v>11</v>
      </c>
      <c r="O5728" t="s">
        <v>30</v>
      </c>
      <c r="P5728" s="23">
        <v>0</v>
      </c>
      <c r="Q5728" t="s">
        <v>9993</v>
      </c>
      <c r="R5728" t="s">
        <v>10015</v>
      </c>
      <c r="S5728" t="s">
        <v>10019</v>
      </c>
      <c r="T5728" t="s">
        <v>10235</v>
      </c>
      <c r="U5728" t="s">
        <v>10021</v>
      </c>
      <c r="V5728">
        <v>0</v>
      </c>
      <c r="W5728">
        <v>0</v>
      </c>
      <c r="X5728">
        <v>0</v>
      </c>
      <c r="Y5728">
        <v>0</v>
      </c>
    </row>
    <row r="5729" spans="1:25">
      <c r="A5729">
        <v>5728</v>
      </c>
      <c r="B5729">
        <v>79590</v>
      </c>
      <c r="C5729" t="s">
        <v>15822</v>
      </c>
      <c r="D5729">
        <v>105.27</v>
      </c>
      <c r="E5729" t="s">
        <v>23</v>
      </c>
      <c r="F5729">
        <v>7683</v>
      </c>
      <c r="G5729" t="s">
        <v>18</v>
      </c>
      <c r="H5729" t="s">
        <v>28</v>
      </c>
      <c r="I5729" t="s">
        <v>29</v>
      </c>
      <c r="J5729">
        <v>0</v>
      </c>
      <c r="K5729">
        <v>0</v>
      </c>
      <c r="L5729">
        <v>0</v>
      </c>
      <c r="M5729">
        <v>1.42</v>
      </c>
      <c r="N5729">
        <v>23</v>
      </c>
      <c r="O5729" t="s">
        <v>21</v>
      </c>
      <c r="P5729" s="23">
        <v>0</v>
      </c>
      <c r="Q5729" t="s">
        <v>10002</v>
      </c>
      <c r="R5729" t="s">
        <v>10023</v>
      </c>
      <c r="S5729" t="s">
        <v>10060</v>
      </c>
      <c r="T5729" t="s">
        <v>10319</v>
      </c>
      <c r="U5729" t="s">
        <v>10074</v>
      </c>
      <c r="V5729">
        <v>0</v>
      </c>
      <c r="W5729">
        <v>0</v>
      </c>
      <c r="X5729">
        <v>0</v>
      </c>
      <c r="Y5729">
        <v>0</v>
      </c>
    </row>
    <row r="5730" spans="1:25">
      <c r="A5730">
        <v>5729</v>
      </c>
      <c r="B5730">
        <v>76471</v>
      </c>
      <c r="C5730" t="s">
        <v>15823</v>
      </c>
      <c r="D5730">
        <v>186</v>
      </c>
      <c r="E5730" t="s">
        <v>23</v>
      </c>
      <c r="F5730">
        <v>4566</v>
      </c>
      <c r="G5730" t="s">
        <v>36</v>
      </c>
      <c r="H5730" t="s">
        <v>19</v>
      </c>
      <c r="I5730" t="s">
        <v>37</v>
      </c>
      <c r="J5730">
        <v>0</v>
      </c>
      <c r="K5730">
        <v>0</v>
      </c>
      <c r="L5730">
        <v>0</v>
      </c>
      <c r="M5730">
        <v>6.06</v>
      </c>
      <c r="N5730">
        <v>8</v>
      </c>
      <c r="O5730" t="s">
        <v>42</v>
      </c>
      <c r="P5730" s="23">
        <v>0</v>
      </c>
      <c r="Q5730" t="s">
        <v>9993</v>
      </c>
      <c r="R5730" t="s">
        <v>10023</v>
      </c>
      <c r="S5730" t="s">
        <v>9999</v>
      </c>
      <c r="T5730" t="s">
        <v>10275</v>
      </c>
      <c r="U5730" t="s">
        <v>10051</v>
      </c>
      <c r="V5730">
        <v>0</v>
      </c>
      <c r="W5730">
        <v>0</v>
      </c>
      <c r="X5730">
        <v>0</v>
      </c>
      <c r="Y5730">
        <v>0</v>
      </c>
    </row>
    <row r="5731" spans="1:25">
      <c r="A5731">
        <v>5730</v>
      </c>
      <c r="B5731">
        <v>98314</v>
      </c>
      <c r="C5731" t="s">
        <v>15824</v>
      </c>
      <c r="D5731">
        <v>94.8</v>
      </c>
      <c r="E5731" t="s">
        <v>53</v>
      </c>
      <c r="F5731">
        <v>3902</v>
      </c>
      <c r="G5731" t="s">
        <v>24</v>
      </c>
      <c r="H5731" t="s">
        <v>19</v>
      </c>
      <c r="I5731" t="s">
        <v>68</v>
      </c>
      <c r="J5731">
        <v>0</v>
      </c>
      <c r="K5731">
        <v>0</v>
      </c>
      <c r="L5731">
        <v>0</v>
      </c>
      <c r="M5731">
        <v>1.94</v>
      </c>
      <c r="N5731">
        <v>6</v>
      </c>
      <c r="O5731" t="s">
        <v>42</v>
      </c>
      <c r="P5731" s="23">
        <v>0</v>
      </c>
      <c r="Q5731" t="s">
        <v>9993</v>
      </c>
      <c r="R5731" t="s">
        <v>10023</v>
      </c>
      <c r="S5731" t="s">
        <v>10033</v>
      </c>
      <c r="T5731" t="s">
        <v>10112</v>
      </c>
      <c r="U5731" t="s">
        <v>9997</v>
      </c>
      <c r="V5731">
        <v>0</v>
      </c>
      <c r="W5731">
        <v>0</v>
      </c>
      <c r="X5731">
        <v>0</v>
      </c>
      <c r="Y5731">
        <v>0</v>
      </c>
    </row>
    <row r="5732" spans="1:25">
      <c r="A5732">
        <v>5731</v>
      </c>
      <c r="B5732">
        <v>53298</v>
      </c>
      <c r="C5732" t="s">
        <v>15825</v>
      </c>
      <c r="D5732">
        <v>27.32</v>
      </c>
      <c r="E5732" t="s">
        <v>32</v>
      </c>
      <c r="F5732">
        <v>6386</v>
      </c>
      <c r="G5732" t="s">
        <v>47</v>
      </c>
      <c r="H5732" t="s">
        <v>19</v>
      </c>
      <c r="I5732" t="s">
        <v>20</v>
      </c>
      <c r="J5732">
        <v>0</v>
      </c>
      <c r="K5732">
        <v>0</v>
      </c>
      <c r="L5732">
        <v>0</v>
      </c>
      <c r="M5732">
        <v>2.74</v>
      </c>
      <c r="N5732">
        <v>19</v>
      </c>
      <c r="O5732" t="s">
        <v>42</v>
      </c>
      <c r="P5732" s="23">
        <v>0</v>
      </c>
      <c r="Q5732" t="s">
        <v>9993</v>
      </c>
      <c r="R5732" t="s">
        <v>10023</v>
      </c>
      <c r="S5732" t="s">
        <v>10003</v>
      </c>
      <c r="T5732" t="s">
        <v>10106</v>
      </c>
      <c r="U5732" t="s">
        <v>9997</v>
      </c>
      <c r="V5732">
        <v>0</v>
      </c>
      <c r="W5732">
        <v>0</v>
      </c>
      <c r="X5732">
        <v>0</v>
      </c>
      <c r="Y5732">
        <v>0</v>
      </c>
    </row>
    <row r="5733" spans="1:25">
      <c r="A5733">
        <v>5732</v>
      </c>
      <c r="B5733">
        <v>73108</v>
      </c>
      <c r="C5733" t="s">
        <v>15826</v>
      </c>
      <c r="D5733">
        <v>183.86</v>
      </c>
      <c r="E5733" t="s">
        <v>49</v>
      </c>
      <c r="F5733">
        <v>2749</v>
      </c>
      <c r="G5733" t="s">
        <v>47</v>
      </c>
      <c r="H5733" t="s">
        <v>25</v>
      </c>
      <c r="I5733" t="s">
        <v>68</v>
      </c>
      <c r="J5733">
        <v>0</v>
      </c>
      <c r="K5733">
        <v>0</v>
      </c>
      <c r="L5733">
        <v>1</v>
      </c>
      <c r="M5733">
        <v>9.5500000000000007</v>
      </c>
      <c r="N5733">
        <v>20</v>
      </c>
      <c r="O5733" t="s">
        <v>42</v>
      </c>
      <c r="P5733" s="23">
        <v>0</v>
      </c>
      <c r="Q5733" t="s">
        <v>9993</v>
      </c>
      <c r="R5733" t="s">
        <v>10015</v>
      </c>
      <c r="S5733" t="s">
        <v>10232</v>
      </c>
      <c r="T5733" t="s">
        <v>10261</v>
      </c>
      <c r="U5733" t="s">
        <v>10029</v>
      </c>
      <c r="V5733">
        <v>0</v>
      </c>
      <c r="W5733">
        <v>0</v>
      </c>
      <c r="X5733">
        <v>0</v>
      </c>
      <c r="Y5733">
        <v>0</v>
      </c>
    </row>
    <row r="5734" spans="1:25">
      <c r="A5734">
        <v>5733</v>
      </c>
      <c r="B5734">
        <v>58924</v>
      </c>
      <c r="C5734" t="s">
        <v>15827</v>
      </c>
      <c r="D5734">
        <v>107.38</v>
      </c>
      <c r="E5734" t="s">
        <v>34</v>
      </c>
      <c r="F5734">
        <v>8990</v>
      </c>
      <c r="G5734" t="s">
        <v>47</v>
      </c>
      <c r="H5734" t="s">
        <v>19</v>
      </c>
      <c r="I5734" t="s">
        <v>44</v>
      </c>
      <c r="J5734">
        <v>0</v>
      </c>
      <c r="K5734">
        <v>0</v>
      </c>
      <c r="L5734">
        <v>0</v>
      </c>
      <c r="M5734">
        <v>3.32</v>
      </c>
      <c r="N5734">
        <v>16</v>
      </c>
      <c r="O5734" t="s">
        <v>21</v>
      </c>
      <c r="P5734" s="23">
        <v>0</v>
      </c>
      <c r="Q5734" t="s">
        <v>9993</v>
      </c>
      <c r="R5734" t="s">
        <v>10023</v>
      </c>
      <c r="S5734" t="s">
        <v>10071</v>
      </c>
      <c r="T5734" t="s">
        <v>10157</v>
      </c>
      <c r="U5734" t="s">
        <v>10005</v>
      </c>
      <c r="V5734">
        <v>0</v>
      </c>
      <c r="W5734">
        <v>0</v>
      </c>
      <c r="X5734">
        <v>0</v>
      </c>
      <c r="Y5734">
        <v>0</v>
      </c>
    </row>
    <row r="5735" spans="1:25">
      <c r="A5735">
        <v>5734</v>
      </c>
      <c r="B5735">
        <v>26709</v>
      </c>
      <c r="C5735" t="s">
        <v>15828</v>
      </c>
      <c r="D5735">
        <v>68.31</v>
      </c>
      <c r="E5735" t="s">
        <v>32</v>
      </c>
      <c r="F5735">
        <v>1066</v>
      </c>
      <c r="G5735" t="s">
        <v>36</v>
      </c>
      <c r="H5735" t="s">
        <v>19</v>
      </c>
      <c r="I5735" t="s">
        <v>20</v>
      </c>
      <c r="J5735">
        <v>0</v>
      </c>
      <c r="K5735">
        <v>0</v>
      </c>
      <c r="L5735">
        <v>0</v>
      </c>
      <c r="M5735">
        <v>3.68</v>
      </c>
      <c r="N5735">
        <v>0</v>
      </c>
      <c r="O5735" t="s">
        <v>21</v>
      </c>
      <c r="P5735" s="23">
        <v>0</v>
      </c>
      <c r="Q5735" t="s">
        <v>9993</v>
      </c>
      <c r="R5735" t="s">
        <v>10023</v>
      </c>
      <c r="S5735" t="s">
        <v>10232</v>
      </c>
      <c r="T5735" t="s">
        <v>10261</v>
      </c>
      <c r="U5735" t="s">
        <v>9997</v>
      </c>
      <c r="V5735">
        <v>0</v>
      </c>
      <c r="W5735">
        <v>0</v>
      </c>
      <c r="X5735">
        <v>0</v>
      </c>
      <c r="Y5735">
        <v>1</v>
      </c>
    </row>
    <row r="5736" spans="1:25">
      <c r="A5736">
        <v>5735</v>
      </c>
      <c r="B5736">
        <v>19726</v>
      </c>
      <c r="C5736" t="s">
        <v>15829</v>
      </c>
      <c r="D5736">
        <v>94.43</v>
      </c>
      <c r="E5736" t="s">
        <v>39</v>
      </c>
      <c r="F5736">
        <v>3041</v>
      </c>
      <c r="G5736" t="s">
        <v>36</v>
      </c>
      <c r="H5736" t="s">
        <v>19</v>
      </c>
      <c r="I5736" t="s">
        <v>40</v>
      </c>
      <c r="J5736">
        <v>0</v>
      </c>
      <c r="K5736">
        <v>1</v>
      </c>
      <c r="L5736">
        <v>0</v>
      </c>
      <c r="M5736">
        <v>26.03</v>
      </c>
      <c r="N5736">
        <v>10</v>
      </c>
      <c r="O5736" t="s">
        <v>30</v>
      </c>
      <c r="P5736" s="23">
        <v>0</v>
      </c>
      <c r="Q5736" t="s">
        <v>9993</v>
      </c>
      <c r="R5736" t="s">
        <v>9994</v>
      </c>
      <c r="S5736" t="s">
        <v>9999</v>
      </c>
      <c r="T5736" t="s">
        <v>10000</v>
      </c>
      <c r="U5736" t="s">
        <v>10005</v>
      </c>
      <c r="V5736">
        <v>0</v>
      </c>
      <c r="W5736">
        <v>0</v>
      </c>
      <c r="X5736">
        <v>1</v>
      </c>
      <c r="Y5736">
        <v>0</v>
      </c>
    </row>
    <row r="5737" spans="1:25">
      <c r="A5737">
        <v>5736</v>
      </c>
      <c r="B5737">
        <v>70824</v>
      </c>
      <c r="C5737" t="s">
        <v>15436</v>
      </c>
      <c r="D5737">
        <v>34.39</v>
      </c>
      <c r="E5737" t="s">
        <v>66</v>
      </c>
      <c r="F5737">
        <v>8390</v>
      </c>
      <c r="G5737" t="s">
        <v>18</v>
      </c>
      <c r="H5737" t="s">
        <v>19</v>
      </c>
      <c r="I5737" t="s">
        <v>37</v>
      </c>
      <c r="J5737">
        <v>0</v>
      </c>
      <c r="K5737">
        <v>0</v>
      </c>
      <c r="L5737">
        <v>0</v>
      </c>
      <c r="M5737">
        <v>0.15</v>
      </c>
      <c r="N5737">
        <v>20</v>
      </c>
      <c r="O5737" t="s">
        <v>42</v>
      </c>
      <c r="P5737" s="23">
        <v>0</v>
      </c>
      <c r="Q5737" t="s">
        <v>9993</v>
      </c>
      <c r="R5737" t="s">
        <v>10023</v>
      </c>
      <c r="S5737" t="s">
        <v>9995</v>
      </c>
      <c r="T5737" t="s">
        <v>10069</v>
      </c>
      <c r="U5737" t="s">
        <v>10051</v>
      </c>
      <c r="V5737">
        <v>0</v>
      </c>
      <c r="W5737">
        <v>0</v>
      </c>
      <c r="X5737">
        <v>0</v>
      </c>
      <c r="Y5737">
        <v>0</v>
      </c>
    </row>
    <row r="5738" spans="1:25">
      <c r="A5738">
        <v>5737</v>
      </c>
      <c r="B5738">
        <v>50542</v>
      </c>
      <c r="C5738" t="s">
        <v>15830</v>
      </c>
      <c r="D5738">
        <v>205.9</v>
      </c>
      <c r="E5738" t="s">
        <v>32</v>
      </c>
      <c r="F5738">
        <v>6170</v>
      </c>
      <c r="G5738" t="s">
        <v>18</v>
      </c>
      <c r="H5738" t="s">
        <v>25</v>
      </c>
      <c r="I5738" t="s">
        <v>40</v>
      </c>
      <c r="J5738">
        <v>0</v>
      </c>
      <c r="K5738">
        <v>0</v>
      </c>
      <c r="L5738">
        <v>0</v>
      </c>
      <c r="M5738">
        <v>9.3800000000000008</v>
      </c>
      <c r="N5738">
        <v>2</v>
      </c>
      <c r="O5738" t="s">
        <v>30</v>
      </c>
      <c r="P5738" s="23">
        <v>0</v>
      </c>
      <c r="Q5738" t="s">
        <v>9993</v>
      </c>
      <c r="R5738" t="s">
        <v>10023</v>
      </c>
      <c r="S5738" t="s">
        <v>10079</v>
      </c>
      <c r="T5738" t="s">
        <v>10121</v>
      </c>
      <c r="U5738" t="s">
        <v>10074</v>
      </c>
      <c r="V5738">
        <v>0</v>
      </c>
      <c r="W5738">
        <v>0</v>
      </c>
      <c r="X5738">
        <v>0</v>
      </c>
      <c r="Y5738">
        <v>1</v>
      </c>
    </row>
    <row r="5739" spans="1:25">
      <c r="A5739">
        <v>5738</v>
      </c>
      <c r="B5739">
        <v>30245</v>
      </c>
      <c r="C5739" t="s">
        <v>15831</v>
      </c>
      <c r="D5739">
        <v>10.15</v>
      </c>
      <c r="E5739" t="s">
        <v>34</v>
      </c>
      <c r="F5739">
        <v>5306</v>
      </c>
      <c r="G5739" t="s">
        <v>47</v>
      </c>
      <c r="H5739" t="s">
        <v>19</v>
      </c>
      <c r="I5739" t="s">
        <v>20</v>
      </c>
      <c r="J5739">
        <v>0</v>
      </c>
      <c r="K5739">
        <v>0</v>
      </c>
      <c r="L5739">
        <v>0</v>
      </c>
      <c r="M5739">
        <v>5.78</v>
      </c>
      <c r="N5739">
        <v>17</v>
      </c>
      <c r="O5739" t="s">
        <v>21</v>
      </c>
      <c r="P5739" s="23">
        <v>0</v>
      </c>
      <c r="Q5739" t="s">
        <v>9993</v>
      </c>
      <c r="R5739" t="s">
        <v>10023</v>
      </c>
      <c r="S5739" t="s">
        <v>10232</v>
      </c>
      <c r="T5739" t="s">
        <v>10233</v>
      </c>
      <c r="U5739" t="s">
        <v>10021</v>
      </c>
      <c r="V5739">
        <v>0</v>
      </c>
      <c r="W5739">
        <v>0</v>
      </c>
      <c r="X5739">
        <v>0</v>
      </c>
      <c r="Y5739">
        <v>0</v>
      </c>
    </row>
    <row r="5740" spans="1:25">
      <c r="A5740">
        <v>5739</v>
      </c>
      <c r="B5740">
        <v>44753</v>
      </c>
      <c r="C5740" t="s">
        <v>15832</v>
      </c>
      <c r="D5740">
        <v>131.32</v>
      </c>
      <c r="E5740" t="s">
        <v>17</v>
      </c>
      <c r="F5740">
        <v>6762</v>
      </c>
      <c r="G5740" t="s">
        <v>18</v>
      </c>
      <c r="H5740" t="s">
        <v>28</v>
      </c>
      <c r="I5740" t="s">
        <v>55</v>
      </c>
      <c r="J5740">
        <v>0</v>
      </c>
      <c r="K5740">
        <v>0</v>
      </c>
      <c r="L5740">
        <v>1</v>
      </c>
      <c r="M5740">
        <v>2.66</v>
      </c>
      <c r="N5740">
        <v>10</v>
      </c>
      <c r="O5740" t="s">
        <v>21</v>
      </c>
      <c r="P5740" s="23">
        <v>0</v>
      </c>
      <c r="Q5740" t="s">
        <v>10002</v>
      </c>
      <c r="R5740" t="s">
        <v>10015</v>
      </c>
      <c r="S5740" t="s">
        <v>10094</v>
      </c>
      <c r="T5740" t="s">
        <v>10117</v>
      </c>
      <c r="U5740" t="s">
        <v>10074</v>
      </c>
      <c r="V5740">
        <v>0</v>
      </c>
      <c r="W5740">
        <v>0</v>
      </c>
      <c r="X5740">
        <v>0</v>
      </c>
      <c r="Y5740">
        <v>0</v>
      </c>
    </row>
    <row r="5741" spans="1:25">
      <c r="A5741">
        <v>5740</v>
      </c>
      <c r="B5741">
        <v>89788</v>
      </c>
      <c r="C5741" t="s">
        <v>15833</v>
      </c>
      <c r="D5741">
        <v>153.49</v>
      </c>
      <c r="E5741" t="s">
        <v>34</v>
      </c>
      <c r="F5741">
        <v>2702</v>
      </c>
      <c r="G5741" t="s">
        <v>47</v>
      </c>
      <c r="H5741" t="s">
        <v>28</v>
      </c>
      <c r="I5741" t="s">
        <v>20</v>
      </c>
      <c r="J5741">
        <v>0</v>
      </c>
      <c r="K5741">
        <v>1</v>
      </c>
      <c r="L5741">
        <v>0</v>
      </c>
      <c r="M5741">
        <v>0.25</v>
      </c>
      <c r="N5741">
        <v>7</v>
      </c>
      <c r="O5741" t="s">
        <v>21</v>
      </c>
      <c r="P5741" s="23">
        <v>0</v>
      </c>
      <c r="Q5741" t="s">
        <v>10002</v>
      </c>
      <c r="R5741" t="s">
        <v>9994</v>
      </c>
      <c r="S5741" t="s">
        <v>10094</v>
      </c>
      <c r="T5741" t="s">
        <v>10186</v>
      </c>
      <c r="U5741" t="s">
        <v>10009</v>
      </c>
      <c r="V5741">
        <v>0</v>
      </c>
      <c r="W5741">
        <v>0</v>
      </c>
      <c r="X5741">
        <v>0</v>
      </c>
      <c r="Y5741">
        <v>0</v>
      </c>
    </row>
    <row r="5742" spans="1:25">
      <c r="A5742">
        <v>5741</v>
      </c>
      <c r="B5742">
        <v>31316</v>
      </c>
      <c r="C5742" t="s">
        <v>15834</v>
      </c>
      <c r="D5742">
        <v>59.16</v>
      </c>
      <c r="E5742" t="s">
        <v>17</v>
      </c>
      <c r="F5742">
        <v>7159</v>
      </c>
      <c r="G5742" t="s">
        <v>18</v>
      </c>
      <c r="H5742" t="s">
        <v>28</v>
      </c>
      <c r="I5742" t="s">
        <v>85</v>
      </c>
      <c r="J5742">
        <v>0</v>
      </c>
      <c r="K5742">
        <v>1</v>
      </c>
      <c r="L5742">
        <v>0</v>
      </c>
      <c r="M5742">
        <v>5.78</v>
      </c>
      <c r="N5742">
        <v>8</v>
      </c>
      <c r="O5742" t="s">
        <v>30</v>
      </c>
      <c r="P5742" s="23">
        <v>0</v>
      </c>
      <c r="Q5742" t="s">
        <v>10002</v>
      </c>
      <c r="R5742" t="s">
        <v>9994</v>
      </c>
      <c r="S5742" t="s">
        <v>10033</v>
      </c>
      <c r="T5742" t="s">
        <v>10123</v>
      </c>
      <c r="U5742" t="s">
        <v>10051</v>
      </c>
      <c r="V5742">
        <v>0</v>
      </c>
      <c r="W5742">
        <v>0</v>
      </c>
      <c r="X5742">
        <v>0</v>
      </c>
      <c r="Y5742">
        <v>0</v>
      </c>
    </row>
    <row r="5743" spans="1:25">
      <c r="A5743">
        <v>5742</v>
      </c>
      <c r="B5743">
        <v>94698</v>
      </c>
      <c r="C5743" t="s">
        <v>15835</v>
      </c>
      <c r="D5743">
        <v>203.99</v>
      </c>
      <c r="E5743" t="s">
        <v>32</v>
      </c>
      <c r="F5743">
        <v>8084</v>
      </c>
      <c r="G5743" t="s">
        <v>47</v>
      </c>
      <c r="H5743" t="s">
        <v>28</v>
      </c>
      <c r="I5743" t="s">
        <v>37</v>
      </c>
      <c r="J5743">
        <v>0</v>
      </c>
      <c r="K5743">
        <v>0</v>
      </c>
      <c r="L5743">
        <v>0</v>
      </c>
      <c r="M5743">
        <v>7.35</v>
      </c>
      <c r="N5743">
        <v>17</v>
      </c>
      <c r="O5743" t="s">
        <v>21</v>
      </c>
      <c r="P5743" s="23">
        <v>0</v>
      </c>
      <c r="Q5743" t="s">
        <v>10002</v>
      </c>
      <c r="R5743" t="s">
        <v>10023</v>
      </c>
      <c r="S5743" t="s">
        <v>10071</v>
      </c>
      <c r="T5743" t="s">
        <v>10072</v>
      </c>
      <c r="U5743" t="s">
        <v>10074</v>
      </c>
      <c r="V5743">
        <v>0</v>
      </c>
      <c r="W5743">
        <v>0</v>
      </c>
      <c r="X5743">
        <v>0</v>
      </c>
      <c r="Y5743">
        <v>0</v>
      </c>
    </row>
    <row r="5744" spans="1:25">
      <c r="A5744">
        <v>5743</v>
      </c>
      <c r="B5744">
        <v>25960</v>
      </c>
      <c r="C5744" t="s">
        <v>15836</v>
      </c>
      <c r="D5744">
        <v>53.82</v>
      </c>
      <c r="E5744" t="s">
        <v>49</v>
      </c>
      <c r="F5744">
        <v>4481</v>
      </c>
      <c r="G5744" t="s">
        <v>18</v>
      </c>
      <c r="H5744" t="s">
        <v>25</v>
      </c>
      <c r="I5744" t="s">
        <v>55</v>
      </c>
      <c r="J5744">
        <v>0</v>
      </c>
      <c r="K5744">
        <v>0</v>
      </c>
      <c r="L5744">
        <v>0</v>
      </c>
      <c r="M5744">
        <v>8.98</v>
      </c>
      <c r="N5744">
        <v>22</v>
      </c>
      <c r="O5744" t="s">
        <v>42</v>
      </c>
      <c r="P5744" s="23">
        <v>0</v>
      </c>
      <c r="Q5744" t="s">
        <v>9993</v>
      </c>
      <c r="R5744" t="s">
        <v>10023</v>
      </c>
      <c r="S5744" t="s">
        <v>10071</v>
      </c>
      <c r="T5744" t="s">
        <v>10157</v>
      </c>
      <c r="U5744" t="s">
        <v>10009</v>
      </c>
      <c r="V5744">
        <v>0</v>
      </c>
      <c r="W5744">
        <v>0</v>
      </c>
      <c r="X5744">
        <v>0</v>
      </c>
      <c r="Y5744">
        <v>0</v>
      </c>
    </row>
    <row r="5745" spans="1:25">
      <c r="A5745">
        <v>5744</v>
      </c>
      <c r="B5745">
        <v>40791</v>
      </c>
      <c r="C5745" t="s">
        <v>15837</v>
      </c>
      <c r="D5745">
        <v>52.84</v>
      </c>
      <c r="E5745" t="s">
        <v>27</v>
      </c>
      <c r="F5745">
        <v>5581</v>
      </c>
      <c r="G5745" t="s">
        <v>24</v>
      </c>
      <c r="H5745" t="s">
        <v>28</v>
      </c>
      <c r="I5745" t="s">
        <v>29</v>
      </c>
      <c r="J5745">
        <v>1</v>
      </c>
      <c r="K5745">
        <v>0</v>
      </c>
      <c r="L5745">
        <v>0</v>
      </c>
      <c r="M5745">
        <v>2.4700000000000002</v>
      </c>
      <c r="N5745">
        <v>0</v>
      </c>
      <c r="O5745" t="s">
        <v>42</v>
      </c>
      <c r="P5745" s="23">
        <v>0</v>
      </c>
      <c r="Q5745" t="s">
        <v>10002</v>
      </c>
      <c r="R5745" t="s">
        <v>10023</v>
      </c>
      <c r="S5745" t="s">
        <v>10060</v>
      </c>
      <c r="T5745" t="s">
        <v>10319</v>
      </c>
      <c r="U5745" t="s">
        <v>10074</v>
      </c>
      <c r="V5745">
        <v>0</v>
      </c>
      <c r="W5745">
        <v>0</v>
      </c>
      <c r="X5745">
        <v>0</v>
      </c>
      <c r="Y5745">
        <v>1</v>
      </c>
    </row>
    <row r="5746" spans="1:25">
      <c r="A5746">
        <v>5745</v>
      </c>
      <c r="B5746">
        <v>35216</v>
      </c>
      <c r="C5746" t="s">
        <v>15838</v>
      </c>
      <c r="D5746">
        <v>35.06</v>
      </c>
      <c r="E5746" t="s">
        <v>23</v>
      </c>
      <c r="F5746">
        <v>5789</v>
      </c>
      <c r="G5746" t="s">
        <v>18</v>
      </c>
      <c r="H5746" t="s">
        <v>25</v>
      </c>
      <c r="I5746" t="s">
        <v>85</v>
      </c>
      <c r="J5746">
        <v>0</v>
      </c>
      <c r="K5746">
        <v>0</v>
      </c>
      <c r="L5746">
        <v>0</v>
      </c>
      <c r="M5746">
        <v>6.27</v>
      </c>
      <c r="N5746">
        <v>17</v>
      </c>
      <c r="O5746" t="s">
        <v>21</v>
      </c>
      <c r="P5746" s="23">
        <v>0</v>
      </c>
      <c r="Q5746" t="s">
        <v>9993</v>
      </c>
      <c r="R5746" t="s">
        <v>10023</v>
      </c>
      <c r="S5746" t="s">
        <v>10041</v>
      </c>
      <c r="T5746" t="s">
        <v>10055</v>
      </c>
      <c r="U5746" t="s">
        <v>10029</v>
      </c>
      <c r="V5746">
        <v>0</v>
      </c>
      <c r="W5746">
        <v>0</v>
      </c>
      <c r="X5746">
        <v>0</v>
      </c>
      <c r="Y5746">
        <v>0</v>
      </c>
    </row>
    <row r="5747" spans="1:25">
      <c r="A5747">
        <v>5746</v>
      </c>
      <c r="B5747">
        <v>42467</v>
      </c>
      <c r="C5747" t="s">
        <v>15839</v>
      </c>
      <c r="D5747">
        <v>58.78</v>
      </c>
      <c r="E5747" t="s">
        <v>23</v>
      </c>
      <c r="F5747">
        <v>5785</v>
      </c>
      <c r="G5747" t="s">
        <v>47</v>
      </c>
      <c r="H5747" t="s">
        <v>19</v>
      </c>
      <c r="I5747" t="s">
        <v>55</v>
      </c>
      <c r="J5747">
        <v>0</v>
      </c>
      <c r="K5747">
        <v>0</v>
      </c>
      <c r="L5747">
        <v>0</v>
      </c>
      <c r="M5747">
        <v>7.65</v>
      </c>
      <c r="N5747">
        <v>15</v>
      </c>
      <c r="O5747" t="s">
        <v>21</v>
      </c>
      <c r="P5747" s="23">
        <v>0</v>
      </c>
      <c r="Q5747" t="s">
        <v>9993</v>
      </c>
      <c r="R5747" t="s">
        <v>10023</v>
      </c>
      <c r="S5747" t="s">
        <v>10060</v>
      </c>
      <c r="T5747" t="s">
        <v>10319</v>
      </c>
      <c r="U5747" t="s">
        <v>10005</v>
      </c>
      <c r="V5747">
        <v>0</v>
      </c>
      <c r="W5747">
        <v>0</v>
      </c>
      <c r="X5747">
        <v>0</v>
      </c>
      <c r="Y5747">
        <v>0</v>
      </c>
    </row>
    <row r="5748" spans="1:25">
      <c r="A5748">
        <v>5747</v>
      </c>
      <c r="B5748">
        <v>74427</v>
      </c>
      <c r="C5748" t="s">
        <v>15840</v>
      </c>
      <c r="D5748">
        <v>227.35</v>
      </c>
      <c r="E5748" t="s">
        <v>66</v>
      </c>
      <c r="F5748">
        <v>8872</v>
      </c>
      <c r="G5748" t="s">
        <v>24</v>
      </c>
      <c r="H5748" t="s">
        <v>25</v>
      </c>
      <c r="I5748" t="s">
        <v>37</v>
      </c>
      <c r="J5748">
        <v>0</v>
      </c>
      <c r="K5748">
        <v>0</v>
      </c>
      <c r="L5748">
        <v>0</v>
      </c>
      <c r="M5748">
        <v>29.53</v>
      </c>
      <c r="N5748">
        <v>7</v>
      </c>
      <c r="O5748" t="s">
        <v>21</v>
      </c>
      <c r="P5748" s="23">
        <v>0</v>
      </c>
      <c r="Q5748" t="s">
        <v>9993</v>
      </c>
      <c r="R5748" t="s">
        <v>10023</v>
      </c>
      <c r="S5748" t="s">
        <v>10019</v>
      </c>
      <c r="T5748" t="s">
        <v>10189</v>
      </c>
      <c r="U5748" t="s">
        <v>9997</v>
      </c>
      <c r="V5748">
        <v>0</v>
      </c>
      <c r="W5748">
        <v>0</v>
      </c>
      <c r="X5748">
        <v>1</v>
      </c>
      <c r="Y5748">
        <v>0</v>
      </c>
    </row>
    <row r="5749" spans="1:25">
      <c r="A5749">
        <v>5748</v>
      </c>
      <c r="B5749">
        <v>72047</v>
      </c>
      <c r="C5749" t="s">
        <v>15841</v>
      </c>
      <c r="D5749">
        <v>268.87</v>
      </c>
      <c r="E5749" t="s">
        <v>23</v>
      </c>
      <c r="F5749">
        <v>6370</v>
      </c>
      <c r="G5749" t="s">
        <v>18</v>
      </c>
      <c r="H5749" t="s">
        <v>19</v>
      </c>
      <c r="I5749" t="s">
        <v>44</v>
      </c>
      <c r="J5749">
        <v>0</v>
      </c>
      <c r="K5749">
        <v>0</v>
      </c>
      <c r="L5749">
        <v>1</v>
      </c>
      <c r="M5749">
        <v>1.87</v>
      </c>
      <c r="N5749">
        <v>16</v>
      </c>
      <c r="O5749" t="s">
        <v>30</v>
      </c>
      <c r="P5749" s="23">
        <v>0</v>
      </c>
      <c r="Q5749" t="s">
        <v>9993</v>
      </c>
      <c r="R5749" t="s">
        <v>10015</v>
      </c>
      <c r="S5749" t="s">
        <v>10232</v>
      </c>
      <c r="T5749" t="s">
        <v>10261</v>
      </c>
      <c r="U5749" t="s">
        <v>10009</v>
      </c>
      <c r="V5749">
        <v>0</v>
      </c>
      <c r="W5749">
        <v>0</v>
      </c>
      <c r="X5749">
        <v>0</v>
      </c>
      <c r="Y5749">
        <v>0</v>
      </c>
    </row>
    <row r="5750" spans="1:25">
      <c r="A5750">
        <v>5749</v>
      </c>
      <c r="B5750">
        <v>83290</v>
      </c>
      <c r="C5750" t="s">
        <v>15842</v>
      </c>
      <c r="D5750">
        <v>110.71</v>
      </c>
      <c r="E5750" t="s">
        <v>66</v>
      </c>
      <c r="F5750">
        <v>6254</v>
      </c>
      <c r="G5750" t="s">
        <v>47</v>
      </c>
      <c r="H5750" t="s">
        <v>28</v>
      </c>
      <c r="I5750" t="s">
        <v>85</v>
      </c>
      <c r="J5750">
        <v>0</v>
      </c>
      <c r="K5750">
        <v>0</v>
      </c>
      <c r="L5750">
        <v>0</v>
      </c>
      <c r="M5750">
        <v>8.86</v>
      </c>
      <c r="N5750">
        <v>20</v>
      </c>
      <c r="O5750" t="s">
        <v>42</v>
      </c>
      <c r="P5750" s="23">
        <v>0</v>
      </c>
      <c r="Q5750" t="s">
        <v>10002</v>
      </c>
      <c r="R5750" t="s">
        <v>10023</v>
      </c>
      <c r="S5750" t="s">
        <v>10044</v>
      </c>
      <c r="T5750" t="s">
        <v>10045</v>
      </c>
      <c r="U5750" t="s">
        <v>10005</v>
      </c>
      <c r="V5750">
        <v>0</v>
      </c>
      <c r="W5750">
        <v>0</v>
      </c>
      <c r="X5750">
        <v>0</v>
      </c>
      <c r="Y5750">
        <v>0</v>
      </c>
    </row>
    <row r="5751" spans="1:25">
      <c r="A5751">
        <v>5750</v>
      </c>
      <c r="B5751">
        <v>57014</v>
      </c>
      <c r="C5751" t="s">
        <v>15843</v>
      </c>
      <c r="D5751">
        <v>74.34</v>
      </c>
      <c r="E5751" t="s">
        <v>23</v>
      </c>
      <c r="F5751">
        <v>4914</v>
      </c>
      <c r="G5751" t="s">
        <v>18</v>
      </c>
      <c r="H5751" t="s">
        <v>28</v>
      </c>
      <c r="I5751" t="s">
        <v>37</v>
      </c>
      <c r="J5751">
        <v>0</v>
      </c>
      <c r="K5751">
        <v>1</v>
      </c>
      <c r="L5751">
        <v>0</v>
      </c>
      <c r="M5751">
        <v>6.51</v>
      </c>
      <c r="N5751">
        <v>7</v>
      </c>
      <c r="O5751" t="s">
        <v>42</v>
      </c>
      <c r="P5751" s="23">
        <v>0</v>
      </c>
      <c r="Q5751" t="s">
        <v>10002</v>
      </c>
      <c r="R5751" t="s">
        <v>9994</v>
      </c>
      <c r="S5751" t="s">
        <v>10016</v>
      </c>
      <c r="T5751" t="s">
        <v>10017</v>
      </c>
      <c r="U5751" t="s">
        <v>10029</v>
      </c>
      <c r="V5751">
        <v>0</v>
      </c>
      <c r="W5751">
        <v>0</v>
      </c>
      <c r="X5751">
        <v>0</v>
      </c>
      <c r="Y5751">
        <v>0</v>
      </c>
    </row>
    <row r="5752" spans="1:25">
      <c r="A5752">
        <v>5751</v>
      </c>
      <c r="B5752">
        <v>14078</v>
      </c>
      <c r="C5752" t="s">
        <v>15844</v>
      </c>
      <c r="D5752">
        <v>65.03</v>
      </c>
      <c r="E5752" t="s">
        <v>49</v>
      </c>
      <c r="F5752">
        <v>9287</v>
      </c>
      <c r="G5752" t="s">
        <v>24</v>
      </c>
      <c r="H5752" t="s">
        <v>28</v>
      </c>
      <c r="I5752" t="s">
        <v>40</v>
      </c>
      <c r="J5752">
        <v>0</v>
      </c>
      <c r="K5752">
        <v>0</v>
      </c>
      <c r="L5752">
        <v>0</v>
      </c>
      <c r="M5752">
        <v>4.38</v>
      </c>
      <c r="N5752">
        <v>9</v>
      </c>
      <c r="O5752" t="s">
        <v>42</v>
      </c>
      <c r="P5752" s="23">
        <v>0</v>
      </c>
      <c r="Q5752" t="s">
        <v>10002</v>
      </c>
      <c r="R5752" t="s">
        <v>10023</v>
      </c>
      <c r="S5752" t="s">
        <v>10019</v>
      </c>
      <c r="T5752" t="s">
        <v>10047</v>
      </c>
      <c r="U5752" t="s">
        <v>9997</v>
      </c>
      <c r="V5752">
        <v>0</v>
      </c>
      <c r="W5752">
        <v>0</v>
      </c>
      <c r="X5752">
        <v>0</v>
      </c>
      <c r="Y5752">
        <v>0</v>
      </c>
    </row>
    <row r="5753" spans="1:25">
      <c r="A5753">
        <v>5752</v>
      </c>
      <c r="B5753">
        <v>88389</v>
      </c>
      <c r="C5753" t="s">
        <v>15845</v>
      </c>
      <c r="D5753">
        <v>43.77</v>
      </c>
      <c r="E5753" t="s">
        <v>49</v>
      </c>
      <c r="F5753">
        <v>8680</v>
      </c>
      <c r="G5753" t="s">
        <v>18</v>
      </c>
      <c r="H5753" t="s">
        <v>19</v>
      </c>
      <c r="I5753" t="s">
        <v>29</v>
      </c>
      <c r="J5753">
        <v>0</v>
      </c>
      <c r="K5753">
        <v>1</v>
      </c>
      <c r="L5753">
        <v>0</v>
      </c>
      <c r="M5753">
        <v>2.67</v>
      </c>
      <c r="N5753">
        <v>3</v>
      </c>
      <c r="O5753" t="s">
        <v>42</v>
      </c>
      <c r="P5753" s="23">
        <v>0</v>
      </c>
      <c r="Q5753" t="s">
        <v>9993</v>
      </c>
      <c r="R5753" t="s">
        <v>9994</v>
      </c>
      <c r="S5753" t="s">
        <v>10094</v>
      </c>
      <c r="T5753" t="s">
        <v>10561</v>
      </c>
      <c r="U5753" t="s">
        <v>10005</v>
      </c>
      <c r="V5753">
        <v>0</v>
      </c>
      <c r="W5753">
        <v>0</v>
      </c>
      <c r="X5753">
        <v>0</v>
      </c>
      <c r="Y5753">
        <v>1</v>
      </c>
    </row>
    <row r="5754" spans="1:25">
      <c r="A5754">
        <v>5753</v>
      </c>
      <c r="B5754">
        <v>60519</v>
      </c>
      <c r="C5754" t="s">
        <v>15846</v>
      </c>
      <c r="D5754">
        <v>37.86</v>
      </c>
      <c r="E5754" t="s">
        <v>49</v>
      </c>
      <c r="F5754">
        <v>7303</v>
      </c>
      <c r="G5754" t="s">
        <v>24</v>
      </c>
      <c r="H5754" t="s">
        <v>28</v>
      </c>
      <c r="I5754" t="s">
        <v>44</v>
      </c>
      <c r="J5754">
        <v>1</v>
      </c>
      <c r="K5754">
        <v>0</v>
      </c>
      <c r="L5754">
        <v>1</v>
      </c>
      <c r="M5754">
        <v>6.09</v>
      </c>
      <c r="N5754">
        <v>3</v>
      </c>
      <c r="O5754" t="s">
        <v>42</v>
      </c>
      <c r="P5754" s="23">
        <v>0</v>
      </c>
      <c r="Q5754" t="s">
        <v>10002</v>
      </c>
      <c r="R5754" t="s">
        <v>10015</v>
      </c>
      <c r="S5754" t="s">
        <v>10079</v>
      </c>
      <c r="T5754" t="s">
        <v>10417</v>
      </c>
      <c r="U5754" t="s">
        <v>10029</v>
      </c>
      <c r="V5754">
        <v>0</v>
      </c>
      <c r="W5754">
        <v>0</v>
      </c>
      <c r="X5754">
        <v>0</v>
      </c>
      <c r="Y5754">
        <v>1</v>
      </c>
    </row>
    <row r="5755" spans="1:25">
      <c r="A5755">
        <v>5754</v>
      </c>
      <c r="B5755">
        <v>14042</v>
      </c>
      <c r="C5755" t="s">
        <v>15847</v>
      </c>
      <c r="D5755">
        <v>213.05</v>
      </c>
      <c r="E5755" t="s">
        <v>32</v>
      </c>
      <c r="F5755">
        <v>7009</v>
      </c>
      <c r="G5755" t="s">
        <v>47</v>
      </c>
      <c r="H5755" t="s">
        <v>19</v>
      </c>
      <c r="I5755" t="s">
        <v>44</v>
      </c>
      <c r="J5755">
        <v>0</v>
      </c>
      <c r="K5755">
        <v>0</v>
      </c>
      <c r="L5755">
        <v>1</v>
      </c>
      <c r="M5755">
        <v>10.9</v>
      </c>
      <c r="N5755">
        <v>19</v>
      </c>
      <c r="O5755" t="s">
        <v>21</v>
      </c>
      <c r="P5755" s="23">
        <v>0</v>
      </c>
      <c r="Q5755" t="s">
        <v>9993</v>
      </c>
      <c r="R5755" t="s">
        <v>10015</v>
      </c>
      <c r="S5755" t="s">
        <v>10027</v>
      </c>
      <c r="T5755" t="s">
        <v>10090</v>
      </c>
      <c r="U5755" t="s">
        <v>9997</v>
      </c>
      <c r="V5755">
        <v>0</v>
      </c>
      <c r="W5755">
        <v>0</v>
      </c>
      <c r="X5755">
        <v>0</v>
      </c>
      <c r="Y5755">
        <v>0</v>
      </c>
    </row>
    <row r="5756" spans="1:25">
      <c r="A5756">
        <v>5755</v>
      </c>
      <c r="B5756">
        <v>59052</v>
      </c>
      <c r="C5756" t="s">
        <v>15848</v>
      </c>
      <c r="D5756">
        <v>112.93</v>
      </c>
      <c r="E5756" t="s">
        <v>32</v>
      </c>
      <c r="F5756">
        <v>5058</v>
      </c>
      <c r="G5756" t="s">
        <v>18</v>
      </c>
      <c r="H5756" t="s">
        <v>25</v>
      </c>
      <c r="I5756" t="s">
        <v>37</v>
      </c>
      <c r="J5756">
        <v>0</v>
      </c>
      <c r="K5756">
        <v>0</v>
      </c>
      <c r="L5756">
        <v>0</v>
      </c>
      <c r="M5756">
        <v>0.44</v>
      </c>
      <c r="N5756">
        <v>2</v>
      </c>
      <c r="O5756" t="s">
        <v>42</v>
      </c>
      <c r="P5756" s="23">
        <v>0</v>
      </c>
      <c r="Q5756" t="s">
        <v>9993</v>
      </c>
      <c r="R5756" t="s">
        <v>10023</v>
      </c>
      <c r="S5756" t="s">
        <v>10079</v>
      </c>
      <c r="T5756" t="s">
        <v>10255</v>
      </c>
      <c r="U5756" t="s">
        <v>10051</v>
      </c>
      <c r="V5756">
        <v>0</v>
      </c>
      <c r="W5756">
        <v>0</v>
      </c>
      <c r="X5756">
        <v>0</v>
      </c>
      <c r="Y5756">
        <v>1</v>
      </c>
    </row>
    <row r="5757" spans="1:25">
      <c r="A5757">
        <v>5756</v>
      </c>
      <c r="B5757">
        <v>24389</v>
      </c>
      <c r="C5757" t="s">
        <v>15849</v>
      </c>
      <c r="D5757">
        <v>30.83</v>
      </c>
      <c r="E5757" t="s">
        <v>66</v>
      </c>
      <c r="F5757">
        <v>5951</v>
      </c>
      <c r="G5757" t="s">
        <v>36</v>
      </c>
      <c r="H5757" t="s">
        <v>19</v>
      </c>
      <c r="I5757" t="s">
        <v>55</v>
      </c>
      <c r="J5757">
        <v>0</v>
      </c>
      <c r="K5757">
        <v>0</v>
      </c>
      <c r="L5757">
        <v>0</v>
      </c>
      <c r="M5757">
        <v>5.55</v>
      </c>
      <c r="N5757">
        <v>23</v>
      </c>
      <c r="O5757" t="s">
        <v>42</v>
      </c>
      <c r="P5757" s="23">
        <v>0</v>
      </c>
      <c r="Q5757" t="s">
        <v>9993</v>
      </c>
      <c r="R5757" t="s">
        <v>10023</v>
      </c>
      <c r="S5757" t="s">
        <v>10041</v>
      </c>
      <c r="T5757" t="s">
        <v>10042</v>
      </c>
      <c r="U5757" t="s">
        <v>10029</v>
      </c>
      <c r="V5757">
        <v>0</v>
      </c>
      <c r="W5757">
        <v>0</v>
      </c>
      <c r="X5757">
        <v>0</v>
      </c>
      <c r="Y5757">
        <v>0</v>
      </c>
    </row>
    <row r="5758" spans="1:25">
      <c r="A5758">
        <v>5757</v>
      </c>
      <c r="B5758">
        <v>78111</v>
      </c>
      <c r="C5758" t="s">
        <v>15850</v>
      </c>
      <c r="D5758">
        <v>141.72999999999999</v>
      </c>
      <c r="E5758" t="s">
        <v>17</v>
      </c>
      <c r="F5758">
        <v>8866</v>
      </c>
      <c r="G5758" t="s">
        <v>24</v>
      </c>
      <c r="H5758" t="s">
        <v>19</v>
      </c>
      <c r="I5758" t="s">
        <v>68</v>
      </c>
      <c r="J5758">
        <v>1</v>
      </c>
      <c r="K5758">
        <v>0</v>
      </c>
      <c r="L5758">
        <v>0</v>
      </c>
      <c r="M5758">
        <v>9.6999999999999993</v>
      </c>
      <c r="N5758">
        <v>8</v>
      </c>
      <c r="O5758" t="s">
        <v>30</v>
      </c>
      <c r="P5758" s="23">
        <v>0</v>
      </c>
      <c r="Q5758" t="s">
        <v>9993</v>
      </c>
      <c r="R5758" t="s">
        <v>10023</v>
      </c>
      <c r="S5758" t="s">
        <v>10012</v>
      </c>
      <c r="T5758" t="s">
        <v>10308</v>
      </c>
      <c r="U5758" t="s">
        <v>10029</v>
      </c>
      <c r="V5758">
        <v>0</v>
      </c>
      <c r="W5758">
        <v>0</v>
      </c>
      <c r="X5758">
        <v>0</v>
      </c>
      <c r="Y5758">
        <v>0</v>
      </c>
    </row>
    <row r="5759" spans="1:25">
      <c r="A5759">
        <v>5758</v>
      </c>
      <c r="B5759">
        <v>60733</v>
      </c>
      <c r="C5759" t="s">
        <v>15851</v>
      </c>
      <c r="D5759">
        <v>227.46</v>
      </c>
      <c r="E5759" t="s">
        <v>32</v>
      </c>
      <c r="F5759">
        <v>7586</v>
      </c>
      <c r="G5759" t="s">
        <v>36</v>
      </c>
      <c r="H5759" t="s">
        <v>25</v>
      </c>
      <c r="I5759" t="s">
        <v>20</v>
      </c>
      <c r="J5759">
        <v>0</v>
      </c>
      <c r="K5759">
        <v>0</v>
      </c>
      <c r="L5759">
        <v>1</v>
      </c>
      <c r="M5759">
        <v>0.74</v>
      </c>
      <c r="N5759">
        <v>13</v>
      </c>
      <c r="O5759" t="s">
        <v>30</v>
      </c>
      <c r="P5759" s="23">
        <v>0</v>
      </c>
      <c r="Q5759" t="s">
        <v>9993</v>
      </c>
      <c r="R5759" t="s">
        <v>10015</v>
      </c>
      <c r="S5759" t="s">
        <v>10071</v>
      </c>
      <c r="T5759" t="s">
        <v>10072</v>
      </c>
      <c r="U5759" t="s">
        <v>9997</v>
      </c>
      <c r="V5759">
        <v>0</v>
      </c>
      <c r="W5759">
        <v>0</v>
      </c>
      <c r="X5759">
        <v>0</v>
      </c>
      <c r="Y5759">
        <v>0</v>
      </c>
    </row>
    <row r="5760" spans="1:25">
      <c r="A5760">
        <v>5759</v>
      </c>
      <c r="B5760">
        <v>44754</v>
      </c>
      <c r="C5760" t="s">
        <v>15852</v>
      </c>
      <c r="D5760">
        <v>442.84</v>
      </c>
      <c r="E5760" t="s">
        <v>23</v>
      </c>
      <c r="F5760">
        <v>8152</v>
      </c>
      <c r="G5760" t="s">
        <v>18</v>
      </c>
      <c r="H5760" t="s">
        <v>19</v>
      </c>
      <c r="I5760" t="s">
        <v>40</v>
      </c>
      <c r="J5760">
        <v>0</v>
      </c>
      <c r="K5760">
        <v>0</v>
      </c>
      <c r="L5760">
        <v>0</v>
      </c>
      <c r="M5760">
        <v>5.47</v>
      </c>
      <c r="N5760">
        <v>19</v>
      </c>
      <c r="O5760" t="s">
        <v>42</v>
      </c>
      <c r="P5760" s="23">
        <v>0</v>
      </c>
      <c r="Q5760" t="s">
        <v>9993</v>
      </c>
      <c r="R5760" t="s">
        <v>10023</v>
      </c>
      <c r="S5760" t="s">
        <v>10084</v>
      </c>
      <c r="T5760" t="s">
        <v>10145</v>
      </c>
      <c r="U5760" t="s">
        <v>10051</v>
      </c>
      <c r="V5760">
        <v>0</v>
      </c>
      <c r="W5760">
        <v>0</v>
      </c>
      <c r="X5760">
        <v>0</v>
      </c>
      <c r="Y5760">
        <v>0</v>
      </c>
    </row>
    <row r="5761" spans="1:25">
      <c r="A5761">
        <v>5760</v>
      </c>
      <c r="B5761">
        <v>28624</v>
      </c>
      <c r="C5761" t="s">
        <v>15853</v>
      </c>
      <c r="D5761">
        <v>363.87</v>
      </c>
      <c r="E5761" t="s">
        <v>66</v>
      </c>
      <c r="F5761">
        <v>9159</v>
      </c>
      <c r="G5761" t="s">
        <v>24</v>
      </c>
      <c r="H5761" t="s">
        <v>25</v>
      </c>
      <c r="I5761" t="s">
        <v>37</v>
      </c>
      <c r="J5761">
        <v>0</v>
      </c>
      <c r="K5761">
        <v>1</v>
      </c>
      <c r="L5761">
        <v>1</v>
      </c>
      <c r="M5761">
        <v>2.62</v>
      </c>
      <c r="N5761">
        <v>7</v>
      </c>
      <c r="O5761" t="s">
        <v>21</v>
      </c>
      <c r="P5761" s="23">
        <v>0</v>
      </c>
      <c r="Q5761" t="s">
        <v>9993</v>
      </c>
      <c r="R5761" t="s">
        <v>10011</v>
      </c>
      <c r="S5761" t="s">
        <v>10027</v>
      </c>
      <c r="T5761" t="s">
        <v>10223</v>
      </c>
      <c r="U5761" t="s">
        <v>10021</v>
      </c>
      <c r="V5761">
        <v>0</v>
      </c>
      <c r="W5761">
        <v>0</v>
      </c>
      <c r="X5761">
        <v>0</v>
      </c>
      <c r="Y5761">
        <v>0</v>
      </c>
    </row>
    <row r="5762" spans="1:25">
      <c r="A5762">
        <v>5761</v>
      </c>
      <c r="B5762">
        <v>95886</v>
      </c>
      <c r="C5762" t="s">
        <v>15854</v>
      </c>
      <c r="D5762">
        <v>174.52</v>
      </c>
      <c r="E5762" t="s">
        <v>23</v>
      </c>
      <c r="F5762">
        <v>3818</v>
      </c>
      <c r="G5762" t="s">
        <v>18</v>
      </c>
      <c r="H5762" t="s">
        <v>25</v>
      </c>
      <c r="I5762" t="s">
        <v>44</v>
      </c>
      <c r="J5762">
        <v>0</v>
      </c>
      <c r="K5762">
        <v>0</v>
      </c>
      <c r="L5762">
        <v>1</v>
      </c>
      <c r="M5762">
        <v>6.89</v>
      </c>
      <c r="N5762">
        <v>13</v>
      </c>
      <c r="O5762" t="s">
        <v>42</v>
      </c>
      <c r="P5762" s="23">
        <v>0</v>
      </c>
      <c r="Q5762" t="s">
        <v>9993</v>
      </c>
      <c r="R5762" t="s">
        <v>10015</v>
      </c>
      <c r="S5762" t="s">
        <v>10036</v>
      </c>
      <c r="T5762" t="s">
        <v>10303</v>
      </c>
      <c r="U5762" t="s">
        <v>10029</v>
      </c>
      <c r="V5762">
        <v>0</v>
      </c>
      <c r="W5762">
        <v>0</v>
      </c>
      <c r="X5762">
        <v>0</v>
      </c>
      <c r="Y5762">
        <v>0</v>
      </c>
    </row>
    <row r="5763" spans="1:25">
      <c r="A5763">
        <v>5762</v>
      </c>
      <c r="B5763">
        <v>36681</v>
      </c>
      <c r="C5763" t="s">
        <v>15855</v>
      </c>
      <c r="D5763">
        <v>180.18</v>
      </c>
      <c r="E5763" t="s">
        <v>23</v>
      </c>
      <c r="F5763">
        <v>4359</v>
      </c>
      <c r="G5763" t="s">
        <v>47</v>
      </c>
      <c r="H5763" t="s">
        <v>19</v>
      </c>
      <c r="I5763" t="s">
        <v>85</v>
      </c>
      <c r="J5763">
        <v>0</v>
      </c>
      <c r="K5763">
        <v>0</v>
      </c>
      <c r="L5763">
        <v>0</v>
      </c>
      <c r="M5763">
        <v>0.06</v>
      </c>
      <c r="N5763">
        <v>1</v>
      </c>
      <c r="O5763" t="s">
        <v>42</v>
      </c>
      <c r="P5763" s="23">
        <v>0</v>
      </c>
      <c r="Q5763" t="s">
        <v>9993</v>
      </c>
      <c r="R5763" t="s">
        <v>10023</v>
      </c>
      <c r="S5763" t="s">
        <v>10060</v>
      </c>
      <c r="T5763" t="s">
        <v>10108</v>
      </c>
      <c r="U5763" t="s">
        <v>10021</v>
      </c>
      <c r="V5763">
        <v>0</v>
      </c>
      <c r="W5763">
        <v>0</v>
      </c>
      <c r="X5763">
        <v>0</v>
      </c>
      <c r="Y5763">
        <v>1</v>
      </c>
    </row>
    <row r="5764" spans="1:25">
      <c r="A5764">
        <v>5763</v>
      </c>
      <c r="B5764">
        <v>99524</v>
      </c>
      <c r="C5764" t="s">
        <v>15856</v>
      </c>
      <c r="D5764">
        <v>194.91</v>
      </c>
      <c r="E5764" t="s">
        <v>17</v>
      </c>
      <c r="F5764">
        <v>2374</v>
      </c>
      <c r="G5764" t="s">
        <v>47</v>
      </c>
      <c r="H5764" t="s">
        <v>28</v>
      </c>
      <c r="I5764" t="s">
        <v>55</v>
      </c>
      <c r="J5764">
        <v>0</v>
      </c>
      <c r="K5764">
        <v>0</v>
      </c>
      <c r="L5764">
        <v>0</v>
      </c>
      <c r="M5764">
        <v>4.3499999999999996</v>
      </c>
      <c r="N5764">
        <v>13</v>
      </c>
      <c r="O5764" t="s">
        <v>42</v>
      </c>
      <c r="P5764" s="23">
        <v>0</v>
      </c>
      <c r="Q5764" t="s">
        <v>10002</v>
      </c>
      <c r="R5764" t="s">
        <v>10023</v>
      </c>
      <c r="S5764" t="s">
        <v>10044</v>
      </c>
      <c r="T5764" t="s">
        <v>10207</v>
      </c>
      <c r="U5764" t="s">
        <v>10074</v>
      </c>
      <c r="V5764">
        <v>0</v>
      </c>
      <c r="W5764">
        <v>0</v>
      </c>
      <c r="X5764">
        <v>0</v>
      </c>
      <c r="Y5764">
        <v>0</v>
      </c>
    </row>
    <row r="5765" spans="1:25">
      <c r="A5765">
        <v>5764</v>
      </c>
      <c r="B5765">
        <v>91006</v>
      </c>
      <c r="C5765" t="s">
        <v>15857</v>
      </c>
      <c r="D5765">
        <v>80.61</v>
      </c>
      <c r="E5765" t="s">
        <v>17</v>
      </c>
      <c r="F5765">
        <v>9189</v>
      </c>
      <c r="G5765" t="s">
        <v>36</v>
      </c>
      <c r="H5765" t="s">
        <v>19</v>
      </c>
      <c r="I5765" t="s">
        <v>44</v>
      </c>
      <c r="J5765">
        <v>0</v>
      </c>
      <c r="K5765">
        <v>0</v>
      </c>
      <c r="L5765">
        <v>0</v>
      </c>
      <c r="M5765">
        <v>4.7</v>
      </c>
      <c r="N5765">
        <v>17</v>
      </c>
      <c r="O5765" t="s">
        <v>42</v>
      </c>
      <c r="P5765" s="23">
        <v>0</v>
      </c>
      <c r="Q5765" t="s">
        <v>9993</v>
      </c>
      <c r="R5765" t="s">
        <v>10023</v>
      </c>
      <c r="S5765" t="s">
        <v>10012</v>
      </c>
      <c r="T5765" t="s">
        <v>10013</v>
      </c>
      <c r="U5765" t="s">
        <v>10005</v>
      </c>
      <c r="V5765">
        <v>0</v>
      </c>
      <c r="W5765">
        <v>0</v>
      </c>
      <c r="X5765">
        <v>0</v>
      </c>
      <c r="Y5765">
        <v>0</v>
      </c>
    </row>
    <row r="5766" spans="1:25">
      <c r="A5766">
        <v>5765</v>
      </c>
      <c r="B5766">
        <v>34704</v>
      </c>
      <c r="C5766" t="s">
        <v>15858</v>
      </c>
      <c r="D5766">
        <v>42.39</v>
      </c>
      <c r="E5766" t="s">
        <v>17</v>
      </c>
      <c r="F5766">
        <v>6594</v>
      </c>
      <c r="G5766" t="s">
        <v>18</v>
      </c>
      <c r="H5766" t="s">
        <v>19</v>
      </c>
      <c r="I5766" t="s">
        <v>20</v>
      </c>
      <c r="J5766">
        <v>1</v>
      </c>
      <c r="K5766">
        <v>0</v>
      </c>
      <c r="L5766">
        <v>1</v>
      </c>
      <c r="M5766">
        <v>1.27</v>
      </c>
      <c r="N5766">
        <v>0</v>
      </c>
      <c r="O5766" t="s">
        <v>21</v>
      </c>
      <c r="P5766" s="23">
        <v>0</v>
      </c>
      <c r="Q5766" t="s">
        <v>9993</v>
      </c>
      <c r="R5766" t="s">
        <v>10015</v>
      </c>
      <c r="S5766" t="s">
        <v>10094</v>
      </c>
      <c r="T5766" t="s">
        <v>10186</v>
      </c>
      <c r="U5766" t="s">
        <v>9997</v>
      </c>
      <c r="V5766">
        <v>0</v>
      </c>
      <c r="W5766">
        <v>0</v>
      </c>
      <c r="X5766">
        <v>0</v>
      </c>
      <c r="Y5766">
        <v>1</v>
      </c>
    </row>
    <row r="5767" spans="1:25">
      <c r="A5767">
        <v>5766</v>
      </c>
      <c r="B5767">
        <v>17493</v>
      </c>
      <c r="C5767" t="s">
        <v>15859</v>
      </c>
      <c r="D5767">
        <v>123.71</v>
      </c>
      <c r="E5767" t="s">
        <v>32</v>
      </c>
      <c r="F5767">
        <v>1184</v>
      </c>
      <c r="G5767" t="s">
        <v>24</v>
      </c>
      <c r="H5767" t="s">
        <v>25</v>
      </c>
      <c r="I5767" t="s">
        <v>20</v>
      </c>
      <c r="J5767">
        <v>0</v>
      </c>
      <c r="K5767">
        <v>0</v>
      </c>
      <c r="L5767">
        <v>1</v>
      </c>
      <c r="M5767">
        <v>6.87</v>
      </c>
      <c r="N5767">
        <v>14</v>
      </c>
      <c r="O5767" t="s">
        <v>30</v>
      </c>
      <c r="P5767" s="23">
        <v>0</v>
      </c>
      <c r="Q5767" t="s">
        <v>9993</v>
      </c>
      <c r="R5767" t="s">
        <v>10015</v>
      </c>
      <c r="S5767" t="s">
        <v>10007</v>
      </c>
      <c r="T5767" t="s">
        <v>10348</v>
      </c>
      <c r="U5767" t="s">
        <v>10029</v>
      </c>
      <c r="V5767">
        <v>0</v>
      </c>
      <c r="W5767">
        <v>0</v>
      </c>
      <c r="X5767">
        <v>0</v>
      </c>
      <c r="Y5767">
        <v>0</v>
      </c>
    </row>
    <row r="5768" spans="1:25">
      <c r="A5768">
        <v>5767</v>
      </c>
      <c r="B5768">
        <v>79639</v>
      </c>
      <c r="C5768" t="s">
        <v>15860</v>
      </c>
      <c r="D5768">
        <v>494.3</v>
      </c>
      <c r="E5768" t="s">
        <v>32</v>
      </c>
      <c r="F5768">
        <v>4519</v>
      </c>
      <c r="G5768" t="s">
        <v>18</v>
      </c>
      <c r="H5768" t="s">
        <v>28</v>
      </c>
      <c r="I5768" t="s">
        <v>29</v>
      </c>
      <c r="J5768">
        <v>0</v>
      </c>
      <c r="K5768">
        <v>0</v>
      </c>
      <c r="L5768">
        <v>0</v>
      </c>
      <c r="M5768">
        <v>0.1</v>
      </c>
      <c r="N5768">
        <v>7</v>
      </c>
      <c r="O5768" t="s">
        <v>30</v>
      </c>
      <c r="P5768" s="23">
        <v>0</v>
      </c>
      <c r="Q5768" t="s">
        <v>10002</v>
      </c>
      <c r="R5768" t="s">
        <v>10023</v>
      </c>
      <c r="S5768" t="s">
        <v>10016</v>
      </c>
      <c r="T5768" t="s">
        <v>10230</v>
      </c>
      <c r="U5768" t="s">
        <v>10074</v>
      </c>
      <c r="V5768">
        <v>0</v>
      </c>
      <c r="W5768">
        <v>0</v>
      </c>
      <c r="X5768">
        <v>0</v>
      </c>
      <c r="Y5768">
        <v>0</v>
      </c>
    </row>
    <row r="5769" spans="1:25">
      <c r="A5769">
        <v>5768</v>
      </c>
      <c r="B5769">
        <v>64383</v>
      </c>
      <c r="C5769" t="s">
        <v>15861</v>
      </c>
      <c r="D5769">
        <v>107.92</v>
      </c>
      <c r="E5769" t="s">
        <v>39</v>
      </c>
      <c r="F5769">
        <v>3228</v>
      </c>
      <c r="G5769" t="s">
        <v>18</v>
      </c>
      <c r="H5769" t="s">
        <v>28</v>
      </c>
      <c r="I5769" t="s">
        <v>29</v>
      </c>
      <c r="J5769">
        <v>0</v>
      </c>
      <c r="K5769">
        <v>0</v>
      </c>
      <c r="L5769">
        <v>0</v>
      </c>
      <c r="M5769">
        <v>4.2699999999999996</v>
      </c>
      <c r="N5769">
        <v>15</v>
      </c>
      <c r="O5769" t="s">
        <v>42</v>
      </c>
      <c r="P5769" s="23">
        <v>0</v>
      </c>
      <c r="Q5769" t="s">
        <v>10002</v>
      </c>
      <c r="R5769" t="s">
        <v>10023</v>
      </c>
      <c r="S5769" t="s">
        <v>10041</v>
      </c>
      <c r="T5769" t="s">
        <v>10092</v>
      </c>
      <c r="U5769" t="s">
        <v>10021</v>
      </c>
      <c r="V5769">
        <v>0</v>
      </c>
      <c r="W5769">
        <v>0</v>
      </c>
      <c r="X5769">
        <v>0</v>
      </c>
      <c r="Y5769">
        <v>0</v>
      </c>
    </row>
    <row r="5770" spans="1:25">
      <c r="A5770">
        <v>5769</v>
      </c>
      <c r="B5770">
        <v>12994</v>
      </c>
      <c r="C5770" t="s">
        <v>15862</v>
      </c>
      <c r="D5770">
        <v>46.21</v>
      </c>
      <c r="E5770" t="s">
        <v>17</v>
      </c>
      <c r="F5770">
        <v>2794</v>
      </c>
      <c r="G5770" t="s">
        <v>47</v>
      </c>
      <c r="H5770" t="s">
        <v>19</v>
      </c>
      <c r="I5770" t="s">
        <v>20</v>
      </c>
      <c r="J5770">
        <v>1</v>
      </c>
      <c r="K5770">
        <v>0</v>
      </c>
      <c r="L5770">
        <v>0</v>
      </c>
      <c r="M5770">
        <v>1.76</v>
      </c>
      <c r="N5770">
        <v>19</v>
      </c>
      <c r="O5770" t="s">
        <v>30</v>
      </c>
      <c r="P5770" s="23">
        <v>0</v>
      </c>
      <c r="Q5770" t="s">
        <v>9993</v>
      </c>
      <c r="R5770" t="s">
        <v>10023</v>
      </c>
      <c r="S5770" t="s">
        <v>10044</v>
      </c>
      <c r="T5770" t="s">
        <v>10149</v>
      </c>
      <c r="U5770" t="s">
        <v>9997</v>
      </c>
      <c r="V5770">
        <v>0</v>
      </c>
      <c r="W5770">
        <v>0</v>
      </c>
      <c r="X5770">
        <v>0</v>
      </c>
      <c r="Y5770">
        <v>0</v>
      </c>
    </row>
    <row r="5771" spans="1:25">
      <c r="A5771">
        <v>5770</v>
      </c>
      <c r="B5771">
        <v>79280</v>
      </c>
      <c r="C5771" t="s">
        <v>15863</v>
      </c>
      <c r="D5771">
        <v>72.06</v>
      </c>
      <c r="E5771" t="s">
        <v>49</v>
      </c>
      <c r="F5771">
        <v>8542</v>
      </c>
      <c r="G5771" t="s">
        <v>36</v>
      </c>
      <c r="H5771" t="s">
        <v>28</v>
      </c>
      <c r="I5771" t="s">
        <v>68</v>
      </c>
      <c r="J5771">
        <v>1</v>
      </c>
      <c r="K5771">
        <v>0</v>
      </c>
      <c r="L5771">
        <v>0</v>
      </c>
      <c r="M5771">
        <v>5.29</v>
      </c>
      <c r="N5771">
        <v>17</v>
      </c>
      <c r="O5771" t="s">
        <v>30</v>
      </c>
      <c r="P5771" s="23">
        <v>0</v>
      </c>
      <c r="Q5771" t="s">
        <v>10002</v>
      </c>
      <c r="R5771" t="s">
        <v>10023</v>
      </c>
      <c r="S5771" t="s">
        <v>10019</v>
      </c>
      <c r="T5771" t="s">
        <v>10020</v>
      </c>
      <c r="U5771" t="s">
        <v>10051</v>
      </c>
      <c r="V5771">
        <v>0</v>
      </c>
      <c r="W5771">
        <v>0</v>
      </c>
      <c r="X5771">
        <v>0</v>
      </c>
      <c r="Y5771">
        <v>0</v>
      </c>
    </row>
    <row r="5772" spans="1:25">
      <c r="A5772">
        <v>5771</v>
      </c>
      <c r="B5772">
        <v>57234</v>
      </c>
      <c r="C5772" t="s">
        <v>15864</v>
      </c>
      <c r="D5772">
        <v>147.69999999999999</v>
      </c>
      <c r="E5772" t="s">
        <v>49</v>
      </c>
      <c r="F5772">
        <v>2738</v>
      </c>
      <c r="G5772" t="s">
        <v>47</v>
      </c>
      <c r="H5772" t="s">
        <v>28</v>
      </c>
      <c r="I5772" t="s">
        <v>40</v>
      </c>
      <c r="J5772">
        <v>1</v>
      </c>
      <c r="K5772">
        <v>0</v>
      </c>
      <c r="L5772">
        <v>0</v>
      </c>
      <c r="M5772">
        <v>12.13</v>
      </c>
      <c r="N5772">
        <v>15</v>
      </c>
      <c r="O5772" t="s">
        <v>30</v>
      </c>
      <c r="P5772" s="23">
        <v>0</v>
      </c>
      <c r="Q5772" t="s">
        <v>10002</v>
      </c>
      <c r="R5772" t="s">
        <v>10023</v>
      </c>
      <c r="S5772" t="s">
        <v>10079</v>
      </c>
      <c r="T5772" t="s">
        <v>10121</v>
      </c>
      <c r="U5772" t="s">
        <v>10021</v>
      </c>
      <c r="V5772">
        <v>0</v>
      </c>
      <c r="W5772">
        <v>0</v>
      </c>
      <c r="X5772">
        <v>0</v>
      </c>
      <c r="Y5772">
        <v>0</v>
      </c>
    </row>
    <row r="5773" spans="1:25">
      <c r="A5773">
        <v>5772</v>
      </c>
      <c r="B5773">
        <v>57291</v>
      </c>
      <c r="C5773" t="s">
        <v>15865</v>
      </c>
      <c r="D5773">
        <v>253.46</v>
      </c>
      <c r="E5773" t="s">
        <v>83</v>
      </c>
      <c r="F5773">
        <v>1694</v>
      </c>
      <c r="G5773" t="s">
        <v>47</v>
      </c>
      <c r="H5773" t="s">
        <v>28</v>
      </c>
      <c r="I5773" t="s">
        <v>37</v>
      </c>
      <c r="J5773">
        <v>0</v>
      </c>
      <c r="K5773">
        <v>0</v>
      </c>
      <c r="L5773">
        <v>0</v>
      </c>
      <c r="M5773">
        <v>0.65</v>
      </c>
      <c r="N5773">
        <v>20</v>
      </c>
      <c r="O5773" t="s">
        <v>21</v>
      </c>
      <c r="P5773" s="23">
        <v>0</v>
      </c>
      <c r="Q5773" t="s">
        <v>10002</v>
      </c>
      <c r="R5773" t="s">
        <v>10023</v>
      </c>
      <c r="S5773" t="s">
        <v>10036</v>
      </c>
      <c r="T5773" t="s">
        <v>10455</v>
      </c>
      <c r="U5773" t="s">
        <v>9997</v>
      </c>
      <c r="V5773">
        <v>0</v>
      </c>
      <c r="W5773">
        <v>0</v>
      </c>
      <c r="X5773">
        <v>0</v>
      </c>
      <c r="Y5773">
        <v>0</v>
      </c>
    </row>
    <row r="5774" spans="1:25">
      <c r="A5774">
        <v>5773</v>
      </c>
      <c r="B5774">
        <v>15594</v>
      </c>
      <c r="C5774" t="s">
        <v>15866</v>
      </c>
      <c r="D5774">
        <v>20.57</v>
      </c>
      <c r="E5774" t="s">
        <v>17</v>
      </c>
      <c r="F5774">
        <v>1362</v>
      </c>
      <c r="G5774" t="s">
        <v>18</v>
      </c>
      <c r="H5774" t="s">
        <v>19</v>
      </c>
      <c r="I5774" t="s">
        <v>20</v>
      </c>
      <c r="J5774">
        <v>0</v>
      </c>
      <c r="K5774">
        <v>1</v>
      </c>
      <c r="L5774">
        <v>0</v>
      </c>
      <c r="M5774">
        <v>3.66</v>
      </c>
      <c r="N5774">
        <v>11</v>
      </c>
      <c r="O5774" t="s">
        <v>21</v>
      </c>
      <c r="P5774" s="23">
        <v>0</v>
      </c>
      <c r="Q5774" t="s">
        <v>9993</v>
      </c>
      <c r="R5774" t="s">
        <v>9994</v>
      </c>
      <c r="S5774" t="s">
        <v>10024</v>
      </c>
      <c r="T5774" t="s">
        <v>10127</v>
      </c>
      <c r="U5774" t="s">
        <v>10051</v>
      </c>
      <c r="V5774">
        <v>0</v>
      </c>
      <c r="W5774">
        <v>0</v>
      </c>
      <c r="X5774">
        <v>0</v>
      </c>
      <c r="Y5774">
        <v>0</v>
      </c>
    </row>
    <row r="5775" spans="1:25">
      <c r="A5775">
        <v>5774</v>
      </c>
      <c r="B5775">
        <v>17371</v>
      </c>
      <c r="C5775" t="s">
        <v>15867</v>
      </c>
      <c r="D5775">
        <v>167.94</v>
      </c>
      <c r="E5775" t="s">
        <v>49</v>
      </c>
      <c r="F5775">
        <v>4160</v>
      </c>
      <c r="G5775" t="s">
        <v>47</v>
      </c>
      <c r="H5775" t="s">
        <v>25</v>
      </c>
      <c r="I5775" t="s">
        <v>44</v>
      </c>
      <c r="J5775">
        <v>0</v>
      </c>
      <c r="K5775">
        <v>0</v>
      </c>
      <c r="L5775">
        <v>0</v>
      </c>
      <c r="M5775">
        <v>1.35</v>
      </c>
      <c r="N5775">
        <v>9</v>
      </c>
      <c r="O5775" t="s">
        <v>42</v>
      </c>
      <c r="P5775" s="23">
        <v>0</v>
      </c>
      <c r="Q5775" t="s">
        <v>9993</v>
      </c>
      <c r="R5775" t="s">
        <v>10023</v>
      </c>
      <c r="S5775" t="s">
        <v>10084</v>
      </c>
      <c r="T5775" t="s">
        <v>10102</v>
      </c>
      <c r="U5775" t="s">
        <v>10074</v>
      </c>
      <c r="V5775">
        <v>0</v>
      </c>
      <c r="W5775">
        <v>0</v>
      </c>
      <c r="X5775">
        <v>0</v>
      </c>
      <c r="Y5775">
        <v>0</v>
      </c>
    </row>
    <row r="5776" spans="1:25">
      <c r="A5776">
        <v>5775</v>
      </c>
      <c r="B5776">
        <v>57315</v>
      </c>
      <c r="C5776" t="s">
        <v>15868</v>
      </c>
      <c r="D5776">
        <v>35.78</v>
      </c>
      <c r="E5776" t="s">
        <v>23</v>
      </c>
      <c r="F5776">
        <v>6158</v>
      </c>
      <c r="G5776" t="s">
        <v>18</v>
      </c>
      <c r="H5776" t="s">
        <v>19</v>
      </c>
      <c r="I5776" t="s">
        <v>29</v>
      </c>
      <c r="J5776">
        <v>1</v>
      </c>
      <c r="K5776">
        <v>0</v>
      </c>
      <c r="L5776">
        <v>0</v>
      </c>
      <c r="M5776">
        <v>6.7</v>
      </c>
      <c r="N5776">
        <v>6</v>
      </c>
      <c r="O5776" t="s">
        <v>30</v>
      </c>
      <c r="P5776" s="23">
        <v>0</v>
      </c>
      <c r="Q5776" t="s">
        <v>9993</v>
      </c>
      <c r="R5776" t="s">
        <v>10023</v>
      </c>
      <c r="S5776" t="s">
        <v>10232</v>
      </c>
      <c r="T5776" t="s">
        <v>10233</v>
      </c>
      <c r="U5776" t="s">
        <v>10074</v>
      </c>
      <c r="V5776">
        <v>0</v>
      </c>
      <c r="W5776">
        <v>0</v>
      </c>
      <c r="X5776">
        <v>0</v>
      </c>
      <c r="Y5776">
        <v>0</v>
      </c>
    </row>
    <row r="5777" spans="1:25">
      <c r="A5777">
        <v>5776</v>
      </c>
      <c r="B5777">
        <v>93564</v>
      </c>
      <c r="C5777" t="s">
        <v>15869</v>
      </c>
      <c r="D5777">
        <v>28.16</v>
      </c>
      <c r="E5777" t="s">
        <v>53</v>
      </c>
      <c r="F5777">
        <v>3967</v>
      </c>
      <c r="G5777" t="s">
        <v>36</v>
      </c>
      <c r="H5777" t="s">
        <v>28</v>
      </c>
      <c r="I5777" t="s">
        <v>68</v>
      </c>
      <c r="J5777">
        <v>0</v>
      </c>
      <c r="K5777">
        <v>0</v>
      </c>
      <c r="L5777">
        <v>1</v>
      </c>
      <c r="M5777">
        <v>3.17</v>
      </c>
      <c r="N5777">
        <v>2</v>
      </c>
      <c r="O5777" t="s">
        <v>42</v>
      </c>
      <c r="P5777" s="23">
        <v>0</v>
      </c>
      <c r="Q5777" t="s">
        <v>10002</v>
      </c>
      <c r="R5777" t="s">
        <v>10015</v>
      </c>
      <c r="S5777" t="s">
        <v>10024</v>
      </c>
      <c r="T5777" t="s">
        <v>10152</v>
      </c>
      <c r="U5777" t="s">
        <v>10051</v>
      </c>
      <c r="V5777">
        <v>0</v>
      </c>
      <c r="W5777">
        <v>0</v>
      </c>
      <c r="X5777">
        <v>0</v>
      </c>
      <c r="Y5777">
        <v>1</v>
      </c>
    </row>
    <row r="5778" spans="1:25">
      <c r="A5778">
        <v>5777</v>
      </c>
      <c r="B5778">
        <v>89526</v>
      </c>
      <c r="C5778" t="s">
        <v>15870</v>
      </c>
      <c r="D5778">
        <v>159.04</v>
      </c>
      <c r="E5778" t="s">
        <v>17</v>
      </c>
      <c r="F5778">
        <v>1189</v>
      </c>
      <c r="G5778" t="s">
        <v>24</v>
      </c>
      <c r="H5778" t="s">
        <v>25</v>
      </c>
      <c r="I5778" t="s">
        <v>44</v>
      </c>
      <c r="J5778">
        <v>1</v>
      </c>
      <c r="K5778">
        <v>0</v>
      </c>
      <c r="L5778">
        <v>1</v>
      </c>
      <c r="M5778">
        <v>1.48</v>
      </c>
      <c r="N5778">
        <v>7</v>
      </c>
      <c r="O5778" t="s">
        <v>42</v>
      </c>
      <c r="P5778" s="23">
        <v>0</v>
      </c>
      <c r="Q5778" t="s">
        <v>9993</v>
      </c>
      <c r="R5778" t="s">
        <v>10015</v>
      </c>
      <c r="S5778" t="s">
        <v>10036</v>
      </c>
      <c r="T5778" t="s">
        <v>10303</v>
      </c>
      <c r="U5778" t="s">
        <v>10074</v>
      </c>
      <c r="V5778">
        <v>0</v>
      </c>
      <c r="W5778">
        <v>0</v>
      </c>
      <c r="X5778">
        <v>0</v>
      </c>
      <c r="Y5778">
        <v>0</v>
      </c>
    </row>
    <row r="5779" spans="1:25">
      <c r="A5779">
        <v>5778</v>
      </c>
      <c r="B5779">
        <v>26626</v>
      </c>
      <c r="C5779" t="s">
        <v>15871</v>
      </c>
      <c r="D5779">
        <v>35.49</v>
      </c>
      <c r="E5779" t="s">
        <v>17</v>
      </c>
      <c r="F5779">
        <v>7365</v>
      </c>
      <c r="G5779" t="s">
        <v>18</v>
      </c>
      <c r="H5779" t="s">
        <v>28</v>
      </c>
      <c r="I5779" t="s">
        <v>85</v>
      </c>
      <c r="J5779">
        <v>1</v>
      </c>
      <c r="K5779">
        <v>0</v>
      </c>
      <c r="L5779">
        <v>0</v>
      </c>
      <c r="M5779">
        <v>10.67</v>
      </c>
      <c r="N5779">
        <v>6</v>
      </c>
      <c r="O5779" t="s">
        <v>21</v>
      </c>
      <c r="P5779" s="23">
        <v>0</v>
      </c>
      <c r="Q5779" t="s">
        <v>10002</v>
      </c>
      <c r="R5779" t="s">
        <v>10023</v>
      </c>
      <c r="S5779" t="s">
        <v>10049</v>
      </c>
      <c r="T5779" t="s">
        <v>10167</v>
      </c>
      <c r="U5779" t="s">
        <v>10009</v>
      </c>
      <c r="V5779">
        <v>0</v>
      </c>
      <c r="W5779">
        <v>0</v>
      </c>
      <c r="X5779">
        <v>0</v>
      </c>
      <c r="Y5779">
        <v>0</v>
      </c>
    </row>
    <row r="5780" spans="1:25">
      <c r="A5780">
        <v>5779</v>
      </c>
      <c r="B5780">
        <v>96005</v>
      </c>
      <c r="C5780" t="s">
        <v>15872</v>
      </c>
      <c r="D5780">
        <v>157.76</v>
      </c>
      <c r="E5780" t="s">
        <v>32</v>
      </c>
      <c r="F5780">
        <v>6898</v>
      </c>
      <c r="G5780" t="s">
        <v>24</v>
      </c>
      <c r="H5780" t="s">
        <v>25</v>
      </c>
      <c r="I5780" t="s">
        <v>29</v>
      </c>
      <c r="J5780">
        <v>0</v>
      </c>
      <c r="K5780">
        <v>0</v>
      </c>
      <c r="L5780">
        <v>0</v>
      </c>
      <c r="M5780">
        <v>5.97</v>
      </c>
      <c r="N5780">
        <v>0</v>
      </c>
      <c r="O5780" t="s">
        <v>30</v>
      </c>
      <c r="P5780" s="23">
        <v>0</v>
      </c>
      <c r="Q5780" t="s">
        <v>9993</v>
      </c>
      <c r="R5780" t="s">
        <v>10023</v>
      </c>
      <c r="S5780" t="s">
        <v>10066</v>
      </c>
      <c r="T5780" t="s">
        <v>10431</v>
      </c>
      <c r="U5780" t="s">
        <v>10021</v>
      </c>
      <c r="V5780">
        <v>0</v>
      </c>
      <c r="W5780">
        <v>0</v>
      </c>
      <c r="X5780">
        <v>0</v>
      </c>
      <c r="Y5780">
        <v>1</v>
      </c>
    </row>
    <row r="5781" spans="1:25">
      <c r="A5781">
        <v>5780</v>
      </c>
      <c r="B5781">
        <v>17130</v>
      </c>
      <c r="C5781" t="s">
        <v>15873</v>
      </c>
      <c r="D5781">
        <v>145.69</v>
      </c>
      <c r="E5781" t="s">
        <v>23</v>
      </c>
      <c r="F5781">
        <v>2682</v>
      </c>
      <c r="G5781" t="s">
        <v>36</v>
      </c>
      <c r="H5781" t="s">
        <v>25</v>
      </c>
      <c r="I5781" t="s">
        <v>44</v>
      </c>
      <c r="J5781">
        <v>0</v>
      </c>
      <c r="K5781">
        <v>0</v>
      </c>
      <c r="L5781">
        <v>0</v>
      </c>
      <c r="M5781">
        <v>0.59</v>
      </c>
      <c r="N5781">
        <v>10</v>
      </c>
      <c r="O5781" t="s">
        <v>21</v>
      </c>
      <c r="P5781" s="23">
        <v>0</v>
      </c>
      <c r="Q5781" t="s">
        <v>9993</v>
      </c>
      <c r="R5781" t="s">
        <v>10023</v>
      </c>
      <c r="S5781" t="s">
        <v>10027</v>
      </c>
      <c r="T5781" t="s">
        <v>10090</v>
      </c>
      <c r="U5781" t="s">
        <v>10051</v>
      </c>
      <c r="V5781">
        <v>0</v>
      </c>
      <c r="W5781">
        <v>0</v>
      </c>
      <c r="X5781">
        <v>0</v>
      </c>
      <c r="Y5781">
        <v>0</v>
      </c>
    </row>
    <row r="5782" spans="1:25">
      <c r="A5782">
        <v>5781</v>
      </c>
      <c r="B5782">
        <v>16828</v>
      </c>
      <c r="C5782" t="s">
        <v>15874</v>
      </c>
      <c r="D5782">
        <v>122.29</v>
      </c>
      <c r="E5782" t="s">
        <v>32</v>
      </c>
      <c r="F5782">
        <v>3743</v>
      </c>
      <c r="G5782" t="s">
        <v>36</v>
      </c>
      <c r="H5782" t="s">
        <v>19</v>
      </c>
      <c r="I5782" t="s">
        <v>29</v>
      </c>
      <c r="J5782">
        <v>0</v>
      </c>
      <c r="K5782">
        <v>1</v>
      </c>
      <c r="L5782">
        <v>1</v>
      </c>
      <c r="M5782">
        <v>0.16</v>
      </c>
      <c r="N5782">
        <v>15</v>
      </c>
      <c r="O5782" t="s">
        <v>21</v>
      </c>
      <c r="P5782" s="23">
        <v>0</v>
      </c>
      <c r="Q5782" t="s">
        <v>9993</v>
      </c>
      <c r="R5782" t="s">
        <v>10011</v>
      </c>
      <c r="S5782" t="s">
        <v>10019</v>
      </c>
      <c r="T5782" t="s">
        <v>10189</v>
      </c>
      <c r="U5782" t="s">
        <v>10005</v>
      </c>
      <c r="V5782">
        <v>0</v>
      </c>
      <c r="W5782">
        <v>0</v>
      </c>
      <c r="X5782">
        <v>0</v>
      </c>
      <c r="Y5782">
        <v>0</v>
      </c>
    </row>
    <row r="5783" spans="1:25">
      <c r="A5783">
        <v>5782</v>
      </c>
      <c r="B5783">
        <v>67514</v>
      </c>
      <c r="C5783" t="s">
        <v>15875</v>
      </c>
      <c r="D5783">
        <v>94.54</v>
      </c>
      <c r="E5783" t="s">
        <v>39</v>
      </c>
      <c r="F5783">
        <v>3266</v>
      </c>
      <c r="G5783" t="s">
        <v>47</v>
      </c>
      <c r="H5783" t="s">
        <v>25</v>
      </c>
      <c r="I5783" t="s">
        <v>40</v>
      </c>
      <c r="J5783">
        <v>0</v>
      </c>
      <c r="K5783">
        <v>1</v>
      </c>
      <c r="L5783">
        <v>0</v>
      </c>
      <c r="M5783">
        <v>13.79</v>
      </c>
      <c r="N5783">
        <v>23</v>
      </c>
      <c r="O5783" t="s">
        <v>42</v>
      </c>
      <c r="P5783" s="23">
        <v>0</v>
      </c>
      <c r="Q5783" t="s">
        <v>9993</v>
      </c>
      <c r="R5783" t="s">
        <v>9994</v>
      </c>
      <c r="S5783" t="s">
        <v>10079</v>
      </c>
      <c r="T5783" t="s">
        <v>10080</v>
      </c>
      <c r="U5783" t="s">
        <v>10021</v>
      </c>
      <c r="V5783">
        <v>0</v>
      </c>
      <c r="W5783">
        <v>0</v>
      </c>
      <c r="X5783">
        <v>0</v>
      </c>
      <c r="Y5783">
        <v>0</v>
      </c>
    </row>
    <row r="5784" spans="1:25">
      <c r="A5784">
        <v>5783</v>
      </c>
      <c r="B5784">
        <v>62664</v>
      </c>
      <c r="C5784" t="s">
        <v>15876</v>
      </c>
      <c r="D5784">
        <v>143.80000000000001</v>
      </c>
      <c r="E5784" t="s">
        <v>32</v>
      </c>
      <c r="F5784">
        <v>1646</v>
      </c>
      <c r="G5784" t="s">
        <v>36</v>
      </c>
      <c r="H5784" t="s">
        <v>19</v>
      </c>
      <c r="I5784" t="s">
        <v>29</v>
      </c>
      <c r="J5784">
        <v>0</v>
      </c>
      <c r="K5784">
        <v>0</v>
      </c>
      <c r="L5784">
        <v>0</v>
      </c>
      <c r="M5784">
        <v>1.28</v>
      </c>
      <c r="N5784">
        <v>12</v>
      </c>
      <c r="O5784" t="s">
        <v>42</v>
      </c>
      <c r="P5784" s="23">
        <v>0</v>
      </c>
      <c r="Q5784" t="s">
        <v>9993</v>
      </c>
      <c r="R5784" t="s">
        <v>10023</v>
      </c>
      <c r="S5784" t="s">
        <v>10019</v>
      </c>
      <c r="T5784" t="s">
        <v>10020</v>
      </c>
      <c r="U5784" t="s">
        <v>10051</v>
      </c>
      <c r="V5784">
        <v>0</v>
      </c>
      <c r="W5784">
        <v>0</v>
      </c>
      <c r="X5784">
        <v>0</v>
      </c>
      <c r="Y5784">
        <v>0</v>
      </c>
    </row>
    <row r="5785" spans="1:25">
      <c r="A5785">
        <v>5784</v>
      </c>
      <c r="B5785">
        <v>27883</v>
      </c>
      <c r="C5785" t="s">
        <v>15877</v>
      </c>
      <c r="D5785">
        <v>135.47</v>
      </c>
      <c r="E5785" t="s">
        <v>27</v>
      </c>
      <c r="F5785">
        <v>7972</v>
      </c>
      <c r="G5785" t="s">
        <v>24</v>
      </c>
      <c r="H5785" t="s">
        <v>28</v>
      </c>
      <c r="I5785" t="s">
        <v>85</v>
      </c>
      <c r="J5785">
        <v>0</v>
      </c>
      <c r="K5785">
        <v>0</v>
      </c>
      <c r="L5785">
        <v>0</v>
      </c>
      <c r="M5785">
        <v>16.12</v>
      </c>
      <c r="N5785">
        <v>9</v>
      </c>
      <c r="O5785" t="s">
        <v>21</v>
      </c>
      <c r="P5785" s="23">
        <v>0</v>
      </c>
      <c r="Q5785" t="s">
        <v>10002</v>
      </c>
      <c r="R5785" t="s">
        <v>10023</v>
      </c>
      <c r="S5785" t="s">
        <v>10044</v>
      </c>
      <c r="T5785" t="s">
        <v>10197</v>
      </c>
      <c r="U5785" t="s">
        <v>9997</v>
      </c>
      <c r="V5785">
        <v>0</v>
      </c>
      <c r="W5785">
        <v>0</v>
      </c>
      <c r="X5785">
        <v>0</v>
      </c>
      <c r="Y5785">
        <v>0</v>
      </c>
    </row>
    <row r="5786" spans="1:25">
      <c r="A5786">
        <v>5785</v>
      </c>
      <c r="B5786">
        <v>53059</v>
      </c>
      <c r="C5786" t="s">
        <v>15878</v>
      </c>
      <c r="D5786">
        <v>365.62</v>
      </c>
      <c r="E5786" t="s">
        <v>23</v>
      </c>
      <c r="F5786">
        <v>1638</v>
      </c>
      <c r="G5786" t="s">
        <v>36</v>
      </c>
      <c r="H5786" t="s">
        <v>19</v>
      </c>
      <c r="I5786" t="s">
        <v>55</v>
      </c>
      <c r="J5786">
        <v>0</v>
      </c>
      <c r="K5786">
        <v>0</v>
      </c>
      <c r="L5786">
        <v>0</v>
      </c>
      <c r="M5786">
        <v>0.42</v>
      </c>
      <c r="N5786">
        <v>17</v>
      </c>
      <c r="O5786" t="s">
        <v>30</v>
      </c>
      <c r="P5786" s="23">
        <v>0</v>
      </c>
      <c r="Q5786" t="s">
        <v>9993</v>
      </c>
      <c r="R5786" t="s">
        <v>10023</v>
      </c>
      <c r="S5786" t="s">
        <v>9995</v>
      </c>
      <c r="T5786" t="s">
        <v>10134</v>
      </c>
      <c r="U5786" t="s">
        <v>10009</v>
      </c>
      <c r="V5786">
        <v>0</v>
      </c>
      <c r="W5786">
        <v>0</v>
      </c>
      <c r="X5786">
        <v>0</v>
      </c>
      <c r="Y5786">
        <v>0</v>
      </c>
    </row>
    <row r="5787" spans="1:25">
      <c r="A5787">
        <v>5786</v>
      </c>
      <c r="B5787">
        <v>94078</v>
      </c>
      <c r="C5787" t="s">
        <v>15879</v>
      </c>
      <c r="D5787">
        <v>277.8</v>
      </c>
      <c r="E5787" t="s">
        <v>66</v>
      </c>
      <c r="F5787">
        <v>4126</v>
      </c>
      <c r="G5787" t="s">
        <v>47</v>
      </c>
      <c r="H5787" t="s">
        <v>19</v>
      </c>
      <c r="I5787" t="s">
        <v>55</v>
      </c>
      <c r="J5787">
        <v>0</v>
      </c>
      <c r="K5787">
        <v>1</v>
      </c>
      <c r="L5787">
        <v>0</v>
      </c>
      <c r="M5787">
        <v>2.35</v>
      </c>
      <c r="N5787">
        <v>5</v>
      </c>
      <c r="O5787" t="s">
        <v>21</v>
      </c>
      <c r="P5787" s="23">
        <v>0</v>
      </c>
      <c r="Q5787" t="s">
        <v>9993</v>
      </c>
      <c r="R5787" t="s">
        <v>9994</v>
      </c>
      <c r="S5787" t="s">
        <v>10049</v>
      </c>
      <c r="T5787" t="s">
        <v>10167</v>
      </c>
      <c r="U5787" t="s">
        <v>10009</v>
      </c>
      <c r="V5787">
        <v>0</v>
      </c>
      <c r="W5787">
        <v>0</v>
      </c>
      <c r="X5787">
        <v>0</v>
      </c>
      <c r="Y5787">
        <v>1</v>
      </c>
    </row>
    <row r="5788" spans="1:25">
      <c r="A5788">
        <v>5787</v>
      </c>
      <c r="B5788">
        <v>52932</v>
      </c>
      <c r="C5788" t="s">
        <v>15880</v>
      </c>
      <c r="D5788">
        <v>36.6</v>
      </c>
      <c r="E5788" t="s">
        <v>32</v>
      </c>
      <c r="F5788">
        <v>1831</v>
      </c>
      <c r="G5788" t="s">
        <v>47</v>
      </c>
      <c r="H5788" t="s">
        <v>28</v>
      </c>
      <c r="I5788" t="s">
        <v>68</v>
      </c>
      <c r="J5788">
        <v>0</v>
      </c>
      <c r="K5788">
        <v>0</v>
      </c>
      <c r="L5788">
        <v>0</v>
      </c>
      <c r="M5788">
        <v>1.8</v>
      </c>
      <c r="N5788">
        <v>2</v>
      </c>
      <c r="O5788" t="s">
        <v>42</v>
      </c>
      <c r="P5788" s="23">
        <v>0</v>
      </c>
      <c r="Q5788" t="s">
        <v>10002</v>
      </c>
      <c r="R5788" t="s">
        <v>10023</v>
      </c>
      <c r="S5788" t="s">
        <v>10019</v>
      </c>
      <c r="T5788" t="s">
        <v>10235</v>
      </c>
      <c r="U5788" t="s">
        <v>9997</v>
      </c>
      <c r="V5788">
        <v>0</v>
      </c>
      <c r="W5788">
        <v>0</v>
      </c>
      <c r="X5788">
        <v>0</v>
      </c>
      <c r="Y5788">
        <v>1</v>
      </c>
    </row>
    <row r="5789" spans="1:25">
      <c r="A5789">
        <v>5788</v>
      </c>
      <c r="B5789">
        <v>71269</v>
      </c>
      <c r="C5789" t="s">
        <v>15881</v>
      </c>
      <c r="D5789">
        <v>191.75</v>
      </c>
      <c r="E5789" t="s">
        <v>34</v>
      </c>
      <c r="F5789">
        <v>4645</v>
      </c>
      <c r="G5789" t="s">
        <v>36</v>
      </c>
      <c r="H5789" t="s">
        <v>25</v>
      </c>
      <c r="I5789" t="s">
        <v>37</v>
      </c>
      <c r="J5789">
        <v>0</v>
      </c>
      <c r="K5789">
        <v>1</v>
      </c>
      <c r="L5789">
        <v>0</v>
      </c>
      <c r="M5789">
        <v>2.4500000000000002</v>
      </c>
      <c r="N5789">
        <v>1</v>
      </c>
      <c r="O5789" t="s">
        <v>30</v>
      </c>
      <c r="P5789" s="23">
        <v>0</v>
      </c>
      <c r="Q5789" t="s">
        <v>9993</v>
      </c>
      <c r="R5789" t="s">
        <v>9994</v>
      </c>
      <c r="S5789" t="s">
        <v>10012</v>
      </c>
      <c r="T5789" t="s">
        <v>10417</v>
      </c>
      <c r="U5789" t="s">
        <v>10074</v>
      </c>
      <c r="V5789">
        <v>0</v>
      </c>
      <c r="W5789">
        <v>0</v>
      </c>
      <c r="X5789">
        <v>0</v>
      </c>
      <c r="Y5789">
        <v>1</v>
      </c>
    </row>
    <row r="5790" spans="1:25">
      <c r="A5790">
        <v>5789</v>
      </c>
      <c r="B5790">
        <v>85986</v>
      </c>
      <c r="C5790" t="s">
        <v>15882</v>
      </c>
      <c r="D5790">
        <v>23.08</v>
      </c>
      <c r="E5790" t="s">
        <v>17</v>
      </c>
      <c r="F5790">
        <v>6414</v>
      </c>
      <c r="G5790" t="s">
        <v>47</v>
      </c>
      <c r="H5790" t="s">
        <v>19</v>
      </c>
      <c r="I5790" t="s">
        <v>68</v>
      </c>
      <c r="J5790">
        <v>0</v>
      </c>
      <c r="K5790">
        <v>0</v>
      </c>
      <c r="L5790">
        <v>0</v>
      </c>
      <c r="M5790">
        <v>3.45</v>
      </c>
      <c r="N5790">
        <v>12</v>
      </c>
      <c r="O5790" t="s">
        <v>30</v>
      </c>
      <c r="P5790" s="23">
        <v>0</v>
      </c>
      <c r="Q5790" t="s">
        <v>9993</v>
      </c>
      <c r="R5790" t="s">
        <v>10023</v>
      </c>
      <c r="S5790" t="s">
        <v>10041</v>
      </c>
      <c r="T5790" t="s">
        <v>10092</v>
      </c>
      <c r="U5790" t="s">
        <v>10051</v>
      </c>
      <c r="V5790">
        <v>0</v>
      </c>
      <c r="W5790">
        <v>0</v>
      </c>
      <c r="X5790">
        <v>0</v>
      </c>
      <c r="Y5790">
        <v>0</v>
      </c>
    </row>
    <row r="5791" spans="1:25">
      <c r="A5791">
        <v>5790</v>
      </c>
      <c r="B5791">
        <v>95959</v>
      </c>
      <c r="C5791" t="s">
        <v>15883</v>
      </c>
      <c r="D5791">
        <v>52.34</v>
      </c>
      <c r="E5791" t="s">
        <v>66</v>
      </c>
      <c r="F5791">
        <v>4084</v>
      </c>
      <c r="G5791" t="s">
        <v>36</v>
      </c>
      <c r="H5791" t="s">
        <v>28</v>
      </c>
      <c r="I5791" t="s">
        <v>37</v>
      </c>
      <c r="J5791">
        <v>0</v>
      </c>
      <c r="K5791">
        <v>0</v>
      </c>
      <c r="L5791">
        <v>0</v>
      </c>
      <c r="M5791">
        <v>1.87</v>
      </c>
      <c r="N5791">
        <v>2</v>
      </c>
      <c r="O5791" t="s">
        <v>42</v>
      </c>
      <c r="P5791" s="23">
        <v>0</v>
      </c>
      <c r="Q5791" t="s">
        <v>10002</v>
      </c>
      <c r="R5791" t="s">
        <v>10023</v>
      </c>
      <c r="S5791" t="s">
        <v>10232</v>
      </c>
      <c r="T5791" t="s">
        <v>10361</v>
      </c>
      <c r="U5791" t="s">
        <v>10021</v>
      </c>
      <c r="V5791">
        <v>0</v>
      </c>
      <c r="W5791">
        <v>0</v>
      </c>
      <c r="X5791">
        <v>0</v>
      </c>
      <c r="Y5791">
        <v>1</v>
      </c>
    </row>
    <row r="5792" spans="1:25">
      <c r="A5792">
        <v>5791</v>
      </c>
      <c r="B5792">
        <v>12035</v>
      </c>
      <c r="C5792" t="s">
        <v>15884</v>
      </c>
      <c r="D5792">
        <v>563.86</v>
      </c>
      <c r="E5792" t="s">
        <v>17</v>
      </c>
      <c r="F5792">
        <v>8051</v>
      </c>
      <c r="G5792" t="s">
        <v>24</v>
      </c>
      <c r="H5792" t="s">
        <v>25</v>
      </c>
      <c r="I5792" t="s">
        <v>55</v>
      </c>
      <c r="J5792">
        <v>0</v>
      </c>
      <c r="K5792">
        <v>0</v>
      </c>
      <c r="L5792">
        <v>0</v>
      </c>
      <c r="M5792">
        <v>5.0199999999999996</v>
      </c>
      <c r="N5792">
        <v>2</v>
      </c>
      <c r="O5792" t="s">
        <v>21</v>
      </c>
      <c r="P5792" s="23">
        <v>0</v>
      </c>
      <c r="Q5792" t="s">
        <v>9993</v>
      </c>
      <c r="R5792" t="s">
        <v>10023</v>
      </c>
      <c r="S5792" t="s">
        <v>10094</v>
      </c>
      <c r="T5792" t="s">
        <v>10561</v>
      </c>
      <c r="U5792" t="s">
        <v>10005</v>
      </c>
      <c r="V5792">
        <v>0</v>
      </c>
      <c r="W5792">
        <v>0</v>
      </c>
      <c r="X5792">
        <v>0</v>
      </c>
      <c r="Y5792">
        <v>1</v>
      </c>
    </row>
    <row r="5793" spans="1:25">
      <c r="A5793">
        <v>5792</v>
      </c>
      <c r="B5793">
        <v>50745</v>
      </c>
      <c r="C5793" t="s">
        <v>12155</v>
      </c>
      <c r="D5793">
        <v>28.76</v>
      </c>
      <c r="E5793" t="s">
        <v>23</v>
      </c>
      <c r="F5793">
        <v>2815</v>
      </c>
      <c r="G5793" t="s">
        <v>47</v>
      </c>
      <c r="H5793" t="s">
        <v>25</v>
      </c>
      <c r="I5793" t="s">
        <v>44</v>
      </c>
      <c r="J5793">
        <v>1</v>
      </c>
      <c r="K5793">
        <v>0</v>
      </c>
      <c r="L5793">
        <v>0</v>
      </c>
      <c r="M5793">
        <v>6.57</v>
      </c>
      <c r="N5793">
        <v>18</v>
      </c>
      <c r="O5793" t="s">
        <v>30</v>
      </c>
      <c r="P5793" s="23">
        <v>0</v>
      </c>
      <c r="Q5793" t="s">
        <v>9993</v>
      </c>
      <c r="R5793" t="s">
        <v>10023</v>
      </c>
      <c r="S5793" t="s">
        <v>10044</v>
      </c>
      <c r="T5793" t="s">
        <v>10149</v>
      </c>
      <c r="U5793" t="s">
        <v>10005</v>
      </c>
      <c r="V5793">
        <v>0</v>
      </c>
      <c r="W5793">
        <v>0</v>
      </c>
      <c r="X5793">
        <v>0</v>
      </c>
      <c r="Y5793">
        <v>0</v>
      </c>
    </row>
    <row r="5794" spans="1:25">
      <c r="A5794">
        <v>5793</v>
      </c>
      <c r="B5794">
        <v>27241</v>
      </c>
      <c r="C5794" t="s">
        <v>15885</v>
      </c>
      <c r="D5794">
        <v>35.93</v>
      </c>
      <c r="E5794" t="s">
        <v>39</v>
      </c>
      <c r="F5794">
        <v>8091</v>
      </c>
      <c r="G5794" t="s">
        <v>36</v>
      </c>
      <c r="H5794" t="s">
        <v>25</v>
      </c>
      <c r="I5794" t="s">
        <v>37</v>
      </c>
      <c r="J5794">
        <v>0</v>
      </c>
      <c r="K5794">
        <v>0</v>
      </c>
      <c r="L5794">
        <v>1</v>
      </c>
      <c r="M5794">
        <v>11.28</v>
      </c>
      <c r="N5794">
        <v>16</v>
      </c>
      <c r="O5794" t="s">
        <v>42</v>
      </c>
      <c r="P5794" s="23">
        <v>0</v>
      </c>
      <c r="Q5794" t="s">
        <v>9993</v>
      </c>
      <c r="R5794" t="s">
        <v>10015</v>
      </c>
      <c r="S5794" t="s">
        <v>10066</v>
      </c>
      <c r="T5794" t="s">
        <v>10173</v>
      </c>
      <c r="U5794" t="s">
        <v>10021</v>
      </c>
      <c r="V5794">
        <v>0</v>
      </c>
      <c r="W5794">
        <v>0</v>
      </c>
      <c r="X5794">
        <v>0</v>
      </c>
      <c r="Y5794">
        <v>0</v>
      </c>
    </row>
    <row r="5795" spans="1:25">
      <c r="A5795">
        <v>5794</v>
      </c>
      <c r="B5795">
        <v>62975</v>
      </c>
      <c r="C5795" t="s">
        <v>15886</v>
      </c>
      <c r="D5795">
        <v>205.05</v>
      </c>
      <c r="E5795" t="s">
        <v>27</v>
      </c>
      <c r="F5795">
        <v>7876</v>
      </c>
      <c r="G5795" t="s">
        <v>24</v>
      </c>
      <c r="H5795" t="s">
        <v>19</v>
      </c>
      <c r="I5795" t="s">
        <v>44</v>
      </c>
      <c r="J5795">
        <v>0</v>
      </c>
      <c r="K5795">
        <v>1</v>
      </c>
      <c r="L5795">
        <v>1</v>
      </c>
      <c r="M5795">
        <v>11.49</v>
      </c>
      <c r="N5795">
        <v>13</v>
      </c>
      <c r="O5795" t="s">
        <v>42</v>
      </c>
      <c r="P5795" s="23">
        <v>0</v>
      </c>
      <c r="Q5795" t="s">
        <v>9993</v>
      </c>
      <c r="R5795" t="s">
        <v>10011</v>
      </c>
      <c r="S5795" t="s">
        <v>10079</v>
      </c>
      <c r="T5795" t="s">
        <v>10121</v>
      </c>
      <c r="U5795" t="s">
        <v>10051</v>
      </c>
      <c r="V5795">
        <v>0</v>
      </c>
      <c r="W5795">
        <v>0</v>
      </c>
      <c r="X5795">
        <v>0</v>
      </c>
      <c r="Y5795">
        <v>0</v>
      </c>
    </row>
    <row r="5796" spans="1:25">
      <c r="A5796">
        <v>5795</v>
      </c>
      <c r="B5796">
        <v>33154</v>
      </c>
      <c r="C5796" t="s">
        <v>15887</v>
      </c>
      <c r="D5796">
        <v>413.52</v>
      </c>
      <c r="E5796" t="s">
        <v>27</v>
      </c>
      <c r="F5796">
        <v>6388</v>
      </c>
      <c r="G5796" t="s">
        <v>18</v>
      </c>
      <c r="H5796" t="s">
        <v>28</v>
      </c>
      <c r="I5796" t="s">
        <v>37</v>
      </c>
      <c r="J5796">
        <v>0</v>
      </c>
      <c r="K5796">
        <v>1</v>
      </c>
      <c r="L5796">
        <v>0</v>
      </c>
      <c r="M5796">
        <v>5.83</v>
      </c>
      <c r="N5796">
        <v>18</v>
      </c>
      <c r="O5796" t="s">
        <v>21</v>
      </c>
      <c r="P5796" s="23">
        <v>0</v>
      </c>
      <c r="Q5796" t="s">
        <v>10002</v>
      </c>
      <c r="R5796" t="s">
        <v>9994</v>
      </c>
      <c r="S5796" t="s">
        <v>10024</v>
      </c>
      <c r="T5796" t="s">
        <v>10152</v>
      </c>
      <c r="U5796" t="s">
        <v>10005</v>
      </c>
      <c r="V5796">
        <v>0</v>
      </c>
      <c r="W5796">
        <v>0</v>
      </c>
      <c r="X5796">
        <v>0</v>
      </c>
      <c r="Y5796">
        <v>0</v>
      </c>
    </row>
    <row r="5797" spans="1:25">
      <c r="A5797">
        <v>5796</v>
      </c>
      <c r="B5797">
        <v>35625</v>
      </c>
      <c r="C5797" t="s">
        <v>15888</v>
      </c>
      <c r="D5797">
        <v>61.53</v>
      </c>
      <c r="E5797" t="s">
        <v>66</v>
      </c>
      <c r="F5797">
        <v>4817</v>
      </c>
      <c r="G5797" t="s">
        <v>36</v>
      </c>
      <c r="H5797" t="s">
        <v>19</v>
      </c>
      <c r="I5797" t="s">
        <v>85</v>
      </c>
      <c r="J5797">
        <v>0</v>
      </c>
      <c r="K5797">
        <v>0</v>
      </c>
      <c r="L5797">
        <v>0</v>
      </c>
      <c r="M5797">
        <v>1.1200000000000001</v>
      </c>
      <c r="N5797">
        <v>3</v>
      </c>
      <c r="O5797" t="s">
        <v>21</v>
      </c>
      <c r="P5797" s="23">
        <v>0</v>
      </c>
      <c r="Q5797" t="s">
        <v>9993</v>
      </c>
      <c r="R5797" t="s">
        <v>10023</v>
      </c>
      <c r="S5797" t="s">
        <v>10012</v>
      </c>
      <c r="T5797" t="s">
        <v>10064</v>
      </c>
      <c r="U5797" t="s">
        <v>10021</v>
      </c>
      <c r="V5797">
        <v>0</v>
      </c>
      <c r="W5797">
        <v>0</v>
      </c>
      <c r="X5797">
        <v>0</v>
      </c>
      <c r="Y5797">
        <v>1</v>
      </c>
    </row>
    <row r="5798" spans="1:25">
      <c r="A5798">
        <v>5797</v>
      </c>
      <c r="B5798">
        <v>54950</v>
      </c>
      <c r="C5798" t="s">
        <v>15889</v>
      </c>
      <c r="D5798">
        <v>11.47</v>
      </c>
      <c r="E5798" t="s">
        <v>23</v>
      </c>
      <c r="F5798">
        <v>9539</v>
      </c>
      <c r="G5798" t="s">
        <v>24</v>
      </c>
      <c r="H5798" t="s">
        <v>28</v>
      </c>
      <c r="I5798" t="s">
        <v>68</v>
      </c>
      <c r="J5798">
        <v>0</v>
      </c>
      <c r="K5798">
        <v>0</v>
      </c>
      <c r="L5798">
        <v>0</v>
      </c>
      <c r="M5798">
        <v>12.6</v>
      </c>
      <c r="N5798">
        <v>23</v>
      </c>
      <c r="O5798" t="s">
        <v>21</v>
      </c>
      <c r="P5798" s="23">
        <v>0</v>
      </c>
      <c r="Q5798" t="s">
        <v>10002</v>
      </c>
      <c r="R5798" t="s">
        <v>10023</v>
      </c>
      <c r="S5798" t="s">
        <v>10066</v>
      </c>
      <c r="T5798" t="s">
        <v>10173</v>
      </c>
      <c r="U5798" t="s">
        <v>10029</v>
      </c>
      <c r="V5798">
        <v>0</v>
      </c>
      <c r="W5798">
        <v>0</v>
      </c>
      <c r="X5798">
        <v>0</v>
      </c>
      <c r="Y5798">
        <v>0</v>
      </c>
    </row>
    <row r="5799" spans="1:25">
      <c r="A5799">
        <v>5798</v>
      </c>
      <c r="B5799">
        <v>66396</v>
      </c>
      <c r="C5799" t="s">
        <v>15890</v>
      </c>
      <c r="D5799">
        <v>40.71</v>
      </c>
      <c r="E5799" t="s">
        <v>39</v>
      </c>
      <c r="F5799">
        <v>8002</v>
      </c>
      <c r="G5799" t="s">
        <v>24</v>
      </c>
      <c r="H5799" t="s">
        <v>19</v>
      </c>
      <c r="I5799" t="s">
        <v>40</v>
      </c>
      <c r="J5799">
        <v>0</v>
      </c>
      <c r="K5799">
        <v>0</v>
      </c>
      <c r="L5799">
        <v>1</v>
      </c>
      <c r="M5799">
        <v>3.71</v>
      </c>
      <c r="N5799">
        <v>20</v>
      </c>
      <c r="O5799" t="s">
        <v>21</v>
      </c>
      <c r="P5799" s="23">
        <v>0</v>
      </c>
      <c r="Q5799" t="s">
        <v>9993</v>
      </c>
      <c r="R5799" t="s">
        <v>10015</v>
      </c>
      <c r="S5799" t="s">
        <v>9999</v>
      </c>
      <c r="T5799" t="s">
        <v>10031</v>
      </c>
      <c r="U5799" t="s">
        <v>10009</v>
      </c>
      <c r="V5799">
        <v>0</v>
      </c>
      <c r="W5799">
        <v>0</v>
      </c>
      <c r="X5799">
        <v>0</v>
      </c>
      <c r="Y5799">
        <v>0</v>
      </c>
    </row>
    <row r="5800" spans="1:25">
      <c r="A5800">
        <v>5799</v>
      </c>
      <c r="B5800">
        <v>23331</v>
      </c>
      <c r="C5800" t="s">
        <v>15891</v>
      </c>
      <c r="D5800">
        <v>64.27</v>
      </c>
      <c r="E5800" t="s">
        <v>53</v>
      </c>
      <c r="F5800">
        <v>6205</v>
      </c>
      <c r="G5800" t="s">
        <v>24</v>
      </c>
      <c r="H5800" t="s">
        <v>25</v>
      </c>
      <c r="I5800" t="s">
        <v>29</v>
      </c>
      <c r="J5800">
        <v>0</v>
      </c>
      <c r="K5800">
        <v>1</v>
      </c>
      <c r="L5800">
        <v>0</v>
      </c>
      <c r="M5800">
        <v>8.35</v>
      </c>
      <c r="N5800">
        <v>17</v>
      </c>
      <c r="O5800" t="s">
        <v>42</v>
      </c>
      <c r="P5800" s="23">
        <v>0</v>
      </c>
      <c r="Q5800" t="s">
        <v>9993</v>
      </c>
      <c r="R5800" t="s">
        <v>9994</v>
      </c>
      <c r="S5800" t="s">
        <v>10049</v>
      </c>
      <c r="T5800" t="s">
        <v>10050</v>
      </c>
      <c r="U5800" t="s">
        <v>10009</v>
      </c>
      <c r="V5800">
        <v>0</v>
      </c>
      <c r="W5800">
        <v>0</v>
      </c>
      <c r="X5800">
        <v>0</v>
      </c>
      <c r="Y5800">
        <v>0</v>
      </c>
    </row>
    <row r="5801" spans="1:25">
      <c r="A5801">
        <v>5800</v>
      </c>
      <c r="B5801">
        <v>73927</v>
      </c>
      <c r="C5801" t="s">
        <v>15892</v>
      </c>
      <c r="D5801">
        <v>53.48</v>
      </c>
      <c r="E5801" t="s">
        <v>83</v>
      </c>
      <c r="F5801">
        <v>6201</v>
      </c>
      <c r="G5801" t="s">
        <v>24</v>
      </c>
      <c r="H5801" t="s">
        <v>25</v>
      </c>
      <c r="I5801" t="s">
        <v>85</v>
      </c>
      <c r="J5801">
        <v>0</v>
      </c>
      <c r="K5801">
        <v>1</v>
      </c>
      <c r="L5801">
        <v>0</v>
      </c>
      <c r="M5801">
        <v>0.28999999999999998</v>
      </c>
      <c r="N5801">
        <v>13</v>
      </c>
      <c r="O5801" t="s">
        <v>42</v>
      </c>
      <c r="P5801" s="23">
        <v>0</v>
      </c>
      <c r="Q5801" t="s">
        <v>9993</v>
      </c>
      <c r="R5801" t="s">
        <v>9994</v>
      </c>
      <c r="S5801" t="s">
        <v>10024</v>
      </c>
      <c r="T5801" t="s">
        <v>10152</v>
      </c>
      <c r="U5801" t="s">
        <v>10074</v>
      </c>
      <c r="V5801">
        <v>0</v>
      </c>
      <c r="W5801">
        <v>0</v>
      </c>
      <c r="X5801">
        <v>0</v>
      </c>
      <c r="Y5801">
        <v>0</v>
      </c>
    </row>
    <row r="5802" spans="1:25">
      <c r="A5802">
        <v>5801</v>
      </c>
      <c r="B5802">
        <v>96226</v>
      </c>
      <c r="C5802" t="s">
        <v>15893</v>
      </c>
      <c r="D5802">
        <v>34.770000000000003</v>
      </c>
      <c r="E5802" t="s">
        <v>32</v>
      </c>
      <c r="F5802">
        <v>6010</v>
      </c>
      <c r="G5802" t="s">
        <v>47</v>
      </c>
      <c r="H5802" t="s">
        <v>19</v>
      </c>
      <c r="I5802" t="s">
        <v>37</v>
      </c>
      <c r="J5802">
        <v>0</v>
      </c>
      <c r="K5802">
        <v>1</v>
      </c>
      <c r="L5802">
        <v>0</v>
      </c>
      <c r="M5802">
        <v>2.0499999999999998</v>
      </c>
      <c r="N5802">
        <v>23</v>
      </c>
      <c r="O5802" t="s">
        <v>30</v>
      </c>
      <c r="P5802" s="23">
        <v>0</v>
      </c>
      <c r="Q5802" t="s">
        <v>9993</v>
      </c>
      <c r="R5802" t="s">
        <v>9994</v>
      </c>
      <c r="S5802" t="s">
        <v>9995</v>
      </c>
      <c r="T5802" t="s">
        <v>9996</v>
      </c>
      <c r="U5802" t="s">
        <v>10005</v>
      </c>
      <c r="V5802">
        <v>0</v>
      </c>
      <c r="W5802">
        <v>0</v>
      </c>
      <c r="X5802">
        <v>0</v>
      </c>
      <c r="Y5802">
        <v>0</v>
      </c>
    </row>
    <row r="5803" spans="1:25">
      <c r="A5803">
        <v>5802</v>
      </c>
      <c r="B5803">
        <v>94719</v>
      </c>
      <c r="C5803" t="s">
        <v>15894</v>
      </c>
      <c r="D5803">
        <v>215.95</v>
      </c>
      <c r="E5803" t="s">
        <v>32</v>
      </c>
      <c r="F5803">
        <v>8114</v>
      </c>
      <c r="G5803" t="s">
        <v>18</v>
      </c>
      <c r="H5803" t="s">
        <v>28</v>
      </c>
      <c r="I5803" t="s">
        <v>55</v>
      </c>
      <c r="J5803">
        <v>0</v>
      </c>
      <c r="K5803">
        <v>0</v>
      </c>
      <c r="L5803">
        <v>0</v>
      </c>
      <c r="M5803">
        <v>1.38</v>
      </c>
      <c r="N5803">
        <v>11</v>
      </c>
      <c r="O5803" t="s">
        <v>42</v>
      </c>
      <c r="P5803" s="23">
        <v>0</v>
      </c>
      <c r="Q5803" t="s">
        <v>10002</v>
      </c>
      <c r="R5803" t="s">
        <v>10023</v>
      </c>
      <c r="S5803" t="s">
        <v>9999</v>
      </c>
      <c r="T5803" t="s">
        <v>10275</v>
      </c>
      <c r="U5803" t="s">
        <v>10005</v>
      </c>
      <c r="V5803">
        <v>0</v>
      </c>
      <c r="W5803">
        <v>0</v>
      </c>
      <c r="X5803">
        <v>0</v>
      </c>
      <c r="Y5803">
        <v>0</v>
      </c>
    </row>
    <row r="5804" spans="1:25">
      <c r="A5804">
        <v>5803</v>
      </c>
      <c r="B5804">
        <v>73014</v>
      </c>
      <c r="C5804" t="s">
        <v>15895</v>
      </c>
      <c r="D5804">
        <v>54.66</v>
      </c>
      <c r="E5804" t="s">
        <v>23</v>
      </c>
      <c r="F5804">
        <v>5184</v>
      </c>
      <c r="G5804" t="s">
        <v>18</v>
      </c>
      <c r="H5804" t="s">
        <v>19</v>
      </c>
      <c r="I5804" t="s">
        <v>37</v>
      </c>
      <c r="J5804">
        <v>0</v>
      </c>
      <c r="K5804">
        <v>0</v>
      </c>
      <c r="L5804">
        <v>0</v>
      </c>
      <c r="M5804">
        <v>6.58</v>
      </c>
      <c r="N5804">
        <v>21</v>
      </c>
      <c r="O5804" t="s">
        <v>21</v>
      </c>
      <c r="P5804" s="23">
        <v>0</v>
      </c>
      <c r="Q5804" t="s">
        <v>9993</v>
      </c>
      <c r="R5804" t="s">
        <v>10023</v>
      </c>
      <c r="S5804" t="s">
        <v>10003</v>
      </c>
      <c r="T5804" t="s">
        <v>10106</v>
      </c>
      <c r="U5804" t="s">
        <v>10009</v>
      </c>
      <c r="V5804">
        <v>0</v>
      </c>
      <c r="W5804">
        <v>0</v>
      </c>
      <c r="X5804">
        <v>0</v>
      </c>
      <c r="Y5804">
        <v>0</v>
      </c>
    </row>
    <row r="5805" spans="1:25">
      <c r="A5805">
        <v>5804</v>
      </c>
      <c r="B5805">
        <v>49346</v>
      </c>
      <c r="C5805" t="s">
        <v>15896</v>
      </c>
      <c r="D5805">
        <v>135.36000000000001</v>
      </c>
      <c r="E5805" t="s">
        <v>17</v>
      </c>
      <c r="F5805">
        <v>3222</v>
      </c>
      <c r="G5805" t="s">
        <v>47</v>
      </c>
      <c r="H5805" t="s">
        <v>25</v>
      </c>
      <c r="I5805" t="s">
        <v>55</v>
      </c>
      <c r="J5805">
        <v>1</v>
      </c>
      <c r="K5805">
        <v>0</v>
      </c>
      <c r="L5805">
        <v>0</v>
      </c>
      <c r="M5805">
        <v>0.63</v>
      </c>
      <c r="N5805">
        <v>19</v>
      </c>
      <c r="O5805" t="s">
        <v>21</v>
      </c>
      <c r="P5805" s="23">
        <v>0</v>
      </c>
      <c r="Q5805" t="s">
        <v>9993</v>
      </c>
      <c r="R5805" t="s">
        <v>10023</v>
      </c>
      <c r="S5805" t="s">
        <v>10036</v>
      </c>
      <c r="T5805" t="s">
        <v>10455</v>
      </c>
      <c r="U5805" t="s">
        <v>10005</v>
      </c>
      <c r="V5805">
        <v>0</v>
      </c>
      <c r="W5805">
        <v>0</v>
      </c>
      <c r="X5805">
        <v>0</v>
      </c>
      <c r="Y5805">
        <v>0</v>
      </c>
    </row>
    <row r="5806" spans="1:25">
      <c r="A5806">
        <v>5805</v>
      </c>
      <c r="B5806">
        <v>80411</v>
      </c>
      <c r="C5806" t="s">
        <v>15897</v>
      </c>
      <c r="D5806">
        <v>175.34</v>
      </c>
      <c r="E5806" t="s">
        <v>39</v>
      </c>
      <c r="F5806">
        <v>1570</v>
      </c>
      <c r="G5806" t="s">
        <v>47</v>
      </c>
      <c r="H5806" t="s">
        <v>25</v>
      </c>
      <c r="I5806" t="s">
        <v>20</v>
      </c>
      <c r="J5806">
        <v>0</v>
      </c>
      <c r="K5806">
        <v>0</v>
      </c>
      <c r="L5806">
        <v>0</v>
      </c>
      <c r="M5806">
        <v>0.66</v>
      </c>
      <c r="N5806">
        <v>19</v>
      </c>
      <c r="O5806" t="s">
        <v>30</v>
      </c>
      <c r="P5806" s="23">
        <v>0</v>
      </c>
      <c r="Q5806" t="s">
        <v>9993</v>
      </c>
      <c r="R5806" t="s">
        <v>10023</v>
      </c>
      <c r="S5806" t="s">
        <v>10027</v>
      </c>
      <c r="T5806" t="s">
        <v>10223</v>
      </c>
      <c r="U5806" t="s">
        <v>10009</v>
      </c>
      <c r="V5806">
        <v>0</v>
      </c>
      <c r="W5806">
        <v>0</v>
      </c>
      <c r="X5806">
        <v>0</v>
      </c>
      <c r="Y5806">
        <v>0</v>
      </c>
    </row>
    <row r="5807" spans="1:25">
      <c r="A5807">
        <v>5806</v>
      </c>
      <c r="B5807">
        <v>64478</v>
      </c>
      <c r="C5807" t="s">
        <v>15898</v>
      </c>
      <c r="D5807">
        <v>275.77999999999997</v>
      </c>
      <c r="E5807" t="s">
        <v>66</v>
      </c>
      <c r="F5807">
        <v>1344</v>
      </c>
      <c r="G5807" t="s">
        <v>18</v>
      </c>
      <c r="H5807" t="s">
        <v>25</v>
      </c>
      <c r="I5807" t="s">
        <v>55</v>
      </c>
      <c r="J5807">
        <v>0</v>
      </c>
      <c r="K5807">
        <v>0</v>
      </c>
      <c r="L5807">
        <v>1</v>
      </c>
      <c r="M5807">
        <v>5.1100000000000003</v>
      </c>
      <c r="N5807">
        <v>8</v>
      </c>
      <c r="O5807" t="s">
        <v>30</v>
      </c>
      <c r="P5807" s="23">
        <v>0</v>
      </c>
      <c r="Q5807" t="s">
        <v>9993</v>
      </c>
      <c r="R5807" t="s">
        <v>10015</v>
      </c>
      <c r="S5807" t="s">
        <v>10003</v>
      </c>
      <c r="T5807" t="s">
        <v>10106</v>
      </c>
      <c r="U5807" t="s">
        <v>10051</v>
      </c>
      <c r="V5807">
        <v>0</v>
      </c>
      <c r="W5807">
        <v>0</v>
      </c>
      <c r="X5807">
        <v>0</v>
      </c>
      <c r="Y5807">
        <v>0</v>
      </c>
    </row>
    <row r="5808" spans="1:25">
      <c r="A5808">
        <v>5807</v>
      </c>
      <c r="B5808">
        <v>22254</v>
      </c>
      <c r="C5808" t="s">
        <v>15899</v>
      </c>
      <c r="D5808">
        <v>52.7</v>
      </c>
      <c r="E5808" t="s">
        <v>39</v>
      </c>
      <c r="F5808">
        <v>5540</v>
      </c>
      <c r="G5808" t="s">
        <v>47</v>
      </c>
      <c r="H5808" t="s">
        <v>25</v>
      </c>
      <c r="I5808" t="s">
        <v>44</v>
      </c>
      <c r="J5808">
        <v>1</v>
      </c>
      <c r="K5808">
        <v>0</v>
      </c>
      <c r="L5808">
        <v>0</v>
      </c>
      <c r="M5808">
        <v>3.88</v>
      </c>
      <c r="N5808">
        <v>0</v>
      </c>
      <c r="O5808" t="s">
        <v>21</v>
      </c>
      <c r="P5808" s="23">
        <v>0</v>
      </c>
      <c r="Q5808" t="s">
        <v>9993</v>
      </c>
      <c r="R5808" t="s">
        <v>10023</v>
      </c>
      <c r="S5808" t="s">
        <v>10007</v>
      </c>
      <c r="T5808" t="s">
        <v>10077</v>
      </c>
      <c r="U5808" t="s">
        <v>10029</v>
      </c>
      <c r="V5808">
        <v>0</v>
      </c>
      <c r="W5808">
        <v>0</v>
      </c>
      <c r="X5808">
        <v>0</v>
      </c>
      <c r="Y5808">
        <v>1</v>
      </c>
    </row>
    <row r="5809" spans="1:25">
      <c r="A5809">
        <v>5808</v>
      </c>
      <c r="B5809">
        <v>65734</v>
      </c>
      <c r="C5809" t="s">
        <v>15900</v>
      </c>
      <c r="D5809">
        <v>54.73</v>
      </c>
      <c r="E5809" t="s">
        <v>39</v>
      </c>
      <c r="F5809">
        <v>9064</v>
      </c>
      <c r="G5809" t="s">
        <v>36</v>
      </c>
      <c r="H5809" t="s">
        <v>28</v>
      </c>
      <c r="I5809" t="s">
        <v>55</v>
      </c>
      <c r="J5809">
        <v>1</v>
      </c>
      <c r="K5809">
        <v>0</v>
      </c>
      <c r="L5809">
        <v>0</v>
      </c>
      <c r="M5809">
        <v>0.03</v>
      </c>
      <c r="N5809">
        <v>19</v>
      </c>
      <c r="O5809" t="s">
        <v>42</v>
      </c>
      <c r="P5809" s="23">
        <v>0</v>
      </c>
      <c r="Q5809" t="s">
        <v>10002</v>
      </c>
      <c r="R5809" t="s">
        <v>10023</v>
      </c>
      <c r="S5809" t="s">
        <v>9995</v>
      </c>
      <c r="T5809" t="s">
        <v>10134</v>
      </c>
      <c r="U5809" t="s">
        <v>10005</v>
      </c>
      <c r="V5809">
        <v>0</v>
      </c>
      <c r="W5809">
        <v>0</v>
      </c>
      <c r="X5809">
        <v>0</v>
      </c>
      <c r="Y5809">
        <v>0</v>
      </c>
    </row>
    <row r="5810" spans="1:25">
      <c r="A5810">
        <v>5809</v>
      </c>
      <c r="B5810">
        <v>38621</v>
      </c>
      <c r="C5810" t="s">
        <v>15901</v>
      </c>
      <c r="D5810">
        <v>68.08</v>
      </c>
      <c r="E5810" t="s">
        <v>32</v>
      </c>
      <c r="F5810">
        <v>5454</v>
      </c>
      <c r="G5810" t="s">
        <v>24</v>
      </c>
      <c r="H5810" t="s">
        <v>19</v>
      </c>
      <c r="I5810" t="s">
        <v>37</v>
      </c>
      <c r="J5810">
        <v>0</v>
      </c>
      <c r="K5810">
        <v>0</v>
      </c>
      <c r="L5810">
        <v>0</v>
      </c>
      <c r="M5810">
        <v>6.27</v>
      </c>
      <c r="N5810">
        <v>21</v>
      </c>
      <c r="O5810" t="s">
        <v>21</v>
      </c>
      <c r="P5810" s="23">
        <v>0</v>
      </c>
      <c r="Q5810" t="s">
        <v>9993</v>
      </c>
      <c r="R5810" t="s">
        <v>10023</v>
      </c>
      <c r="S5810" t="s">
        <v>10027</v>
      </c>
      <c r="T5810" t="s">
        <v>10294</v>
      </c>
      <c r="U5810" t="s">
        <v>10021</v>
      </c>
      <c r="V5810">
        <v>0</v>
      </c>
      <c r="W5810">
        <v>0</v>
      </c>
      <c r="X5810">
        <v>0</v>
      </c>
      <c r="Y5810">
        <v>0</v>
      </c>
    </row>
    <row r="5811" spans="1:25">
      <c r="A5811">
        <v>5810</v>
      </c>
      <c r="B5811">
        <v>86441</v>
      </c>
      <c r="C5811" t="s">
        <v>15902</v>
      </c>
      <c r="D5811">
        <v>61.86</v>
      </c>
      <c r="E5811" t="s">
        <v>49</v>
      </c>
      <c r="F5811">
        <v>9333</v>
      </c>
      <c r="G5811" t="s">
        <v>24</v>
      </c>
      <c r="H5811" t="s">
        <v>28</v>
      </c>
      <c r="I5811" t="s">
        <v>29</v>
      </c>
      <c r="J5811">
        <v>1</v>
      </c>
      <c r="K5811">
        <v>0</v>
      </c>
      <c r="L5811">
        <v>0</v>
      </c>
      <c r="M5811">
        <v>0.93</v>
      </c>
      <c r="N5811">
        <v>11</v>
      </c>
      <c r="O5811" t="s">
        <v>21</v>
      </c>
      <c r="P5811" s="23">
        <v>0</v>
      </c>
      <c r="Q5811" t="s">
        <v>10002</v>
      </c>
      <c r="R5811" t="s">
        <v>10023</v>
      </c>
      <c r="S5811" t="s">
        <v>9995</v>
      </c>
      <c r="T5811" t="s">
        <v>10204</v>
      </c>
      <c r="U5811" t="s">
        <v>10074</v>
      </c>
      <c r="V5811">
        <v>0</v>
      </c>
      <c r="W5811">
        <v>0</v>
      </c>
      <c r="X5811">
        <v>0</v>
      </c>
      <c r="Y5811">
        <v>0</v>
      </c>
    </row>
    <row r="5812" spans="1:25">
      <c r="A5812">
        <v>5811</v>
      </c>
      <c r="B5812">
        <v>56121</v>
      </c>
      <c r="C5812" t="s">
        <v>15903</v>
      </c>
      <c r="D5812">
        <v>142.72999999999999</v>
      </c>
      <c r="E5812" t="s">
        <v>17</v>
      </c>
      <c r="F5812">
        <v>7832</v>
      </c>
      <c r="G5812" t="s">
        <v>36</v>
      </c>
      <c r="H5812" t="s">
        <v>25</v>
      </c>
      <c r="I5812" t="s">
        <v>37</v>
      </c>
      <c r="J5812">
        <v>0</v>
      </c>
      <c r="K5812">
        <v>0</v>
      </c>
      <c r="L5812">
        <v>0</v>
      </c>
      <c r="M5812">
        <v>0.4</v>
      </c>
      <c r="N5812">
        <v>20</v>
      </c>
      <c r="O5812" t="s">
        <v>30</v>
      </c>
      <c r="P5812" s="23">
        <v>0</v>
      </c>
      <c r="Q5812" t="s">
        <v>9993</v>
      </c>
      <c r="R5812" t="s">
        <v>10023</v>
      </c>
      <c r="S5812" t="s">
        <v>10094</v>
      </c>
      <c r="T5812" t="s">
        <v>10186</v>
      </c>
      <c r="U5812" t="s">
        <v>10074</v>
      </c>
      <c r="V5812">
        <v>0</v>
      </c>
      <c r="W5812">
        <v>0</v>
      </c>
      <c r="X5812">
        <v>0</v>
      </c>
      <c r="Y5812">
        <v>0</v>
      </c>
    </row>
    <row r="5813" spans="1:25">
      <c r="A5813">
        <v>5812</v>
      </c>
      <c r="B5813">
        <v>91418</v>
      </c>
      <c r="C5813" t="s">
        <v>15904</v>
      </c>
      <c r="D5813">
        <v>193</v>
      </c>
      <c r="E5813" t="s">
        <v>83</v>
      </c>
      <c r="F5813">
        <v>2294</v>
      </c>
      <c r="G5813" t="s">
        <v>47</v>
      </c>
      <c r="H5813" t="s">
        <v>25</v>
      </c>
      <c r="I5813" t="s">
        <v>20</v>
      </c>
      <c r="J5813">
        <v>0</v>
      </c>
      <c r="K5813">
        <v>0</v>
      </c>
      <c r="L5813">
        <v>0</v>
      </c>
      <c r="M5813">
        <v>1.72</v>
      </c>
      <c r="N5813">
        <v>3</v>
      </c>
      <c r="O5813" t="s">
        <v>42</v>
      </c>
      <c r="P5813" s="23">
        <v>0</v>
      </c>
      <c r="Q5813" t="s">
        <v>9993</v>
      </c>
      <c r="R5813" t="s">
        <v>10023</v>
      </c>
      <c r="S5813" t="s">
        <v>10094</v>
      </c>
      <c r="T5813" t="s">
        <v>10095</v>
      </c>
      <c r="U5813" t="s">
        <v>10009</v>
      </c>
      <c r="V5813">
        <v>0</v>
      </c>
      <c r="W5813">
        <v>0</v>
      </c>
      <c r="X5813">
        <v>0</v>
      </c>
      <c r="Y5813">
        <v>1</v>
      </c>
    </row>
    <row r="5814" spans="1:25">
      <c r="A5814">
        <v>5813</v>
      </c>
      <c r="B5814">
        <v>70197</v>
      </c>
      <c r="C5814" t="s">
        <v>15905</v>
      </c>
      <c r="D5814">
        <v>38.51</v>
      </c>
      <c r="E5814" t="s">
        <v>34</v>
      </c>
      <c r="F5814">
        <v>9643</v>
      </c>
      <c r="G5814" t="s">
        <v>24</v>
      </c>
      <c r="H5814" t="s">
        <v>28</v>
      </c>
      <c r="I5814" t="s">
        <v>29</v>
      </c>
      <c r="J5814">
        <v>1</v>
      </c>
      <c r="K5814">
        <v>0</v>
      </c>
      <c r="L5814">
        <v>1</v>
      </c>
      <c r="M5814">
        <v>2.2799999999999998</v>
      </c>
      <c r="N5814">
        <v>2</v>
      </c>
      <c r="O5814" t="s">
        <v>30</v>
      </c>
      <c r="P5814" s="23">
        <v>0</v>
      </c>
      <c r="Q5814" t="s">
        <v>10002</v>
      </c>
      <c r="R5814" t="s">
        <v>10015</v>
      </c>
      <c r="S5814" t="s">
        <v>10071</v>
      </c>
      <c r="T5814" t="s">
        <v>10072</v>
      </c>
      <c r="U5814" t="s">
        <v>10021</v>
      </c>
      <c r="V5814">
        <v>0</v>
      </c>
      <c r="W5814">
        <v>0</v>
      </c>
      <c r="X5814">
        <v>0</v>
      </c>
      <c r="Y5814">
        <v>1</v>
      </c>
    </row>
    <row r="5815" spans="1:25">
      <c r="A5815">
        <v>5814</v>
      </c>
      <c r="B5815">
        <v>94577</v>
      </c>
      <c r="C5815" t="s">
        <v>15906</v>
      </c>
      <c r="D5815">
        <v>290.18</v>
      </c>
      <c r="E5815" t="s">
        <v>49</v>
      </c>
      <c r="F5815">
        <v>3157</v>
      </c>
      <c r="G5815" t="s">
        <v>47</v>
      </c>
      <c r="H5815" t="s">
        <v>25</v>
      </c>
      <c r="I5815" t="s">
        <v>68</v>
      </c>
      <c r="J5815">
        <v>0</v>
      </c>
      <c r="K5815">
        <v>1</v>
      </c>
      <c r="L5815">
        <v>0</v>
      </c>
      <c r="M5815">
        <v>2.11</v>
      </c>
      <c r="N5815">
        <v>4</v>
      </c>
      <c r="O5815" t="s">
        <v>30</v>
      </c>
      <c r="P5815" s="23">
        <v>0</v>
      </c>
      <c r="Q5815" t="s">
        <v>9993</v>
      </c>
      <c r="R5815" t="s">
        <v>9994</v>
      </c>
      <c r="S5815" t="s">
        <v>10036</v>
      </c>
      <c r="T5815" t="s">
        <v>10303</v>
      </c>
      <c r="U5815" t="s">
        <v>10009</v>
      </c>
      <c r="V5815">
        <v>0</v>
      </c>
      <c r="W5815">
        <v>0</v>
      </c>
      <c r="X5815">
        <v>0</v>
      </c>
      <c r="Y5815">
        <v>1</v>
      </c>
    </row>
    <row r="5816" spans="1:25">
      <c r="A5816">
        <v>5815</v>
      </c>
      <c r="B5816">
        <v>52431</v>
      </c>
      <c r="C5816" t="s">
        <v>15907</v>
      </c>
      <c r="D5816">
        <v>81.96</v>
      </c>
      <c r="E5816" t="s">
        <v>34</v>
      </c>
      <c r="F5816">
        <v>3017</v>
      </c>
      <c r="G5816" t="s">
        <v>47</v>
      </c>
      <c r="H5816" t="s">
        <v>25</v>
      </c>
      <c r="I5816" t="s">
        <v>40</v>
      </c>
      <c r="J5816">
        <v>0</v>
      </c>
      <c r="K5816">
        <v>1</v>
      </c>
      <c r="L5816">
        <v>0</v>
      </c>
      <c r="M5816">
        <v>1.33</v>
      </c>
      <c r="N5816">
        <v>21</v>
      </c>
      <c r="O5816" t="s">
        <v>42</v>
      </c>
      <c r="P5816" s="23">
        <v>0</v>
      </c>
      <c r="Q5816" t="s">
        <v>9993</v>
      </c>
      <c r="R5816" t="s">
        <v>9994</v>
      </c>
      <c r="S5816" t="s">
        <v>10232</v>
      </c>
      <c r="T5816" t="s">
        <v>10322</v>
      </c>
      <c r="U5816" t="s">
        <v>10021</v>
      </c>
      <c r="V5816">
        <v>0</v>
      </c>
      <c r="W5816">
        <v>0</v>
      </c>
      <c r="X5816">
        <v>0</v>
      </c>
      <c r="Y5816">
        <v>0</v>
      </c>
    </row>
    <row r="5817" spans="1:25">
      <c r="A5817">
        <v>5816</v>
      </c>
      <c r="B5817">
        <v>14837</v>
      </c>
      <c r="C5817" t="s">
        <v>15908</v>
      </c>
      <c r="D5817">
        <v>11.13</v>
      </c>
      <c r="E5817" t="s">
        <v>83</v>
      </c>
      <c r="F5817">
        <v>2810</v>
      </c>
      <c r="G5817" t="s">
        <v>24</v>
      </c>
      <c r="H5817" t="s">
        <v>19</v>
      </c>
      <c r="I5817" t="s">
        <v>37</v>
      </c>
      <c r="J5817">
        <v>0</v>
      </c>
      <c r="K5817">
        <v>0</v>
      </c>
      <c r="L5817">
        <v>0</v>
      </c>
      <c r="M5817">
        <v>1.52</v>
      </c>
      <c r="N5817">
        <v>0</v>
      </c>
      <c r="O5817" t="s">
        <v>21</v>
      </c>
      <c r="P5817" s="23">
        <v>0</v>
      </c>
      <c r="Q5817" t="s">
        <v>9993</v>
      </c>
      <c r="R5817" t="s">
        <v>10023</v>
      </c>
      <c r="S5817" t="s">
        <v>10079</v>
      </c>
      <c r="T5817" t="s">
        <v>10104</v>
      </c>
      <c r="U5817" t="s">
        <v>10074</v>
      </c>
      <c r="V5817">
        <v>0</v>
      </c>
      <c r="W5817">
        <v>0</v>
      </c>
      <c r="X5817">
        <v>0</v>
      </c>
      <c r="Y5817">
        <v>1</v>
      </c>
    </row>
    <row r="5818" spans="1:25">
      <c r="A5818">
        <v>5817</v>
      </c>
      <c r="B5818">
        <v>93163</v>
      </c>
      <c r="C5818" t="s">
        <v>15909</v>
      </c>
      <c r="D5818">
        <v>167.45</v>
      </c>
      <c r="E5818" t="s">
        <v>53</v>
      </c>
      <c r="F5818">
        <v>5773</v>
      </c>
      <c r="G5818" t="s">
        <v>47</v>
      </c>
      <c r="H5818" t="s">
        <v>19</v>
      </c>
      <c r="I5818" t="s">
        <v>85</v>
      </c>
      <c r="J5818">
        <v>0</v>
      </c>
      <c r="K5818">
        <v>0</v>
      </c>
      <c r="L5818">
        <v>0</v>
      </c>
      <c r="M5818">
        <v>6.22</v>
      </c>
      <c r="N5818">
        <v>17</v>
      </c>
      <c r="O5818" t="s">
        <v>42</v>
      </c>
      <c r="P5818" s="23">
        <v>0</v>
      </c>
      <c r="Q5818" t="s">
        <v>9993</v>
      </c>
      <c r="R5818" t="s">
        <v>10023</v>
      </c>
      <c r="S5818" t="s">
        <v>10003</v>
      </c>
      <c r="T5818" t="s">
        <v>10202</v>
      </c>
      <c r="U5818" t="s">
        <v>10005</v>
      </c>
      <c r="V5818">
        <v>0</v>
      </c>
      <c r="W5818">
        <v>0</v>
      </c>
      <c r="X5818">
        <v>0</v>
      </c>
      <c r="Y5818">
        <v>0</v>
      </c>
    </row>
    <row r="5819" spans="1:25">
      <c r="A5819">
        <v>5818</v>
      </c>
      <c r="B5819">
        <v>81232</v>
      </c>
      <c r="C5819" t="s">
        <v>15910</v>
      </c>
      <c r="D5819">
        <v>107.31</v>
      </c>
      <c r="E5819" t="s">
        <v>49</v>
      </c>
      <c r="F5819">
        <v>7962</v>
      </c>
      <c r="G5819" t="s">
        <v>18</v>
      </c>
      <c r="H5819" t="s">
        <v>25</v>
      </c>
      <c r="I5819" t="s">
        <v>40</v>
      </c>
      <c r="J5819">
        <v>0</v>
      </c>
      <c r="K5819">
        <v>0</v>
      </c>
      <c r="L5819">
        <v>1</v>
      </c>
      <c r="M5819">
        <v>3.08</v>
      </c>
      <c r="N5819">
        <v>23</v>
      </c>
      <c r="O5819" t="s">
        <v>21</v>
      </c>
      <c r="P5819" s="23">
        <v>0</v>
      </c>
      <c r="Q5819" t="s">
        <v>9993</v>
      </c>
      <c r="R5819" t="s">
        <v>10015</v>
      </c>
      <c r="S5819" t="s">
        <v>10024</v>
      </c>
      <c r="T5819" t="s">
        <v>10127</v>
      </c>
      <c r="U5819" t="s">
        <v>9997</v>
      </c>
      <c r="V5819">
        <v>0</v>
      </c>
      <c r="W5819">
        <v>0</v>
      </c>
      <c r="X5819">
        <v>0</v>
      </c>
      <c r="Y5819">
        <v>0</v>
      </c>
    </row>
    <row r="5820" spans="1:25">
      <c r="A5820">
        <v>5819</v>
      </c>
      <c r="B5820">
        <v>58994</v>
      </c>
      <c r="C5820" t="s">
        <v>15911</v>
      </c>
      <c r="D5820">
        <v>99.94</v>
      </c>
      <c r="E5820" t="s">
        <v>53</v>
      </c>
      <c r="F5820">
        <v>6014</v>
      </c>
      <c r="G5820" t="s">
        <v>36</v>
      </c>
      <c r="H5820" t="s">
        <v>19</v>
      </c>
      <c r="I5820" t="s">
        <v>29</v>
      </c>
      <c r="J5820">
        <v>0</v>
      </c>
      <c r="K5820">
        <v>0</v>
      </c>
      <c r="L5820">
        <v>0</v>
      </c>
      <c r="M5820">
        <v>2.39</v>
      </c>
      <c r="N5820">
        <v>5</v>
      </c>
      <c r="O5820" t="s">
        <v>30</v>
      </c>
      <c r="P5820" s="23">
        <v>0</v>
      </c>
      <c r="Q5820" t="s">
        <v>9993</v>
      </c>
      <c r="R5820" t="s">
        <v>10023</v>
      </c>
      <c r="S5820" t="s">
        <v>10016</v>
      </c>
      <c r="T5820" t="s">
        <v>10657</v>
      </c>
      <c r="U5820" t="s">
        <v>10051</v>
      </c>
      <c r="V5820">
        <v>0</v>
      </c>
      <c r="W5820">
        <v>0</v>
      </c>
      <c r="X5820">
        <v>0</v>
      </c>
      <c r="Y5820">
        <v>1</v>
      </c>
    </row>
    <row r="5821" spans="1:25">
      <c r="A5821">
        <v>5820</v>
      </c>
      <c r="B5821">
        <v>89079</v>
      </c>
      <c r="C5821" t="s">
        <v>15912</v>
      </c>
      <c r="D5821">
        <v>86.66</v>
      </c>
      <c r="E5821" t="s">
        <v>83</v>
      </c>
      <c r="F5821">
        <v>6683</v>
      </c>
      <c r="G5821" t="s">
        <v>24</v>
      </c>
      <c r="H5821" t="s">
        <v>19</v>
      </c>
      <c r="I5821" t="s">
        <v>20</v>
      </c>
      <c r="J5821">
        <v>0</v>
      </c>
      <c r="K5821">
        <v>0</v>
      </c>
      <c r="L5821">
        <v>0</v>
      </c>
      <c r="M5821">
        <v>6.57</v>
      </c>
      <c r="N5821">
        <v>0</v>
      </c>
      <c r="O5821" t="s">
        <v>21</v>
      </c>
      <c r="P5821" s="23">
        <v>0</v>
      </c>
      <c r="Q5821" t="s">
        <v>9993</v>
      </c>
      <c r="R5821" t="s">
        <v>10023</v>
      </c>
      <c r="S5821" t="s">
        <v>10071</v>
      </c>
      <c r="T5821" t="s">
        <v>10157</v>
      </c>
      <c r="U5821" t="s">
        <v>10009</v>
      </c>
      <c r="V5821">
        <v>0</v>
      </c>
      <c r="W5821">
        <v>0</v>
      </c>
      <c r="X5821">
        <v>0</v>
      </c>
      <c r="Y5821">
        <v>1</v>
      </c>
    </row>
    <row r="5822" spans="1:25">
      <c r="A5822">
        <v>5821</v>
      </c>
      <c r="B5822">
        <v>22615</v>
      </c>
      <c r="C5822" t="s">
        <v>15913</v>
      </c>
      <c r="D5822">
        <v>67.05</v>
      </c>
      <c r="E5822" t="s">
        <v>32</v>
      </c>
      <c r="F5822">
        <v>3074</v>
      </c>
      <c r="G5822" t="s">
        <v>18</v>
      </c>
      <c r="H5822" t="s">
        <v>25</v>
      </c>
      <c r="I5822" t="s">
        <v>85</v>
      </c>
      <c r="J5822">
        <v>0</v>
      </c>
      <c r="K5822">
        <v>0</v>
      </c>
      <c r="L5822">
        <v>0</v>
      </c>
      <c r="M5822">
        <v>0.54</v>
      </c>
      <c r="N5822">
        <v>21</v>
      </c>
      <c r="O5822" t="s">
        <v>21</v>
      </c>
      <c r="P5822" s="23">
        <v>0</v>
      </c>
      <c r="Q5822" t="s">
        <v>9993</v>
      </c>
      <c r="R5822" t="s">
        <v>10023</v>
      </c>
      <c r="S5822" t="s">
        <v>10049</v>
      </c>
      <c r="T5822" t="s">
        <v>10050</v>
      </c>
      <c r="U5822" t="s">
        <v>10051</v>
      </c>
      <c r="V5822">
        <v>0</v>
      </c>
      <c r="W5822">
        <v>0</v>
      </c>
      <c r="X5822">
        <v>0</v>
      </c>
      <c r="Y5822">
        <v>0</v>
      </c>
    </row>
    <row r="5823" spans="1:25">
      <c r="A5823">
        <v>5822</v>
      </c>
      <c r="B5823">
        <v>11466</v>
      </c>
      <c r="C5823" t="s">
        <v>15914</v>
      </c>
      <c r="D5823">
        <v>82.7</v>
      </c>
      <c r="E5823" t="s">
        <v>53</v>
      </c>
      <c r="F5823">
        <v>8431</v>
      </c>
      <c r="G5823" t="s">
        <v>18</v>
      </c>
      <c r="H5823" t="s">
        <v>19</v>
      </c>
      <c r="I5823" t="s">
        <v>37</v>
      </c>
      <c r="J5823">
        <v>0</v>
      </c>
      <c r="K5823">
        <v>0</v>
      </c>
      <c r="L5823">
        <v>0</v>
      </c>
      <c r="M5823">
        <v>5.15</v>
      </c>
      <c r="N5823">
        <v>8</v>
      </c>
      <c r="O5823" t="s">
        <v>30</v>
      </c>
      <c r="P5823" s="23">
        <v>0</v>
      </c>
      <c r="Q5823" t="s">
        <v>9993</v>
      </c>
      <c r="R5823" t="s">
        <v>10023</v>
      </c>
      <c r="S5823" t="s">
        <v>10094</v>
      </c>
      <c r="T5823" t="s">
        <v>10279</v>
      </c>
      <c r="U5823" t="s">
        <v>10021</v>
      </c>
      <c r="V5823">
        <v>0</v>
      </c>
      <c r="W5823">
        <v>0</v>
      </c>
      <c r="X5823">
        <v>0</v>
      </c>
      <c r="Y5823">
        <v>0</v>
      </c>
    </row>
    <row r="5824" spans="1:25">
      <c r="A5824">
        <v>5823</v>
      </c>
      <c r="B5824">
        <v>40771</v>
      </c>
      <c r="C5824" t="s">
        <v>15915</v>
      </c>
      <c r="D5824">
        <v>172.41</v>
      </c>
      <c r="E5824" t="s">
        <v>17</v>
      </c>
      <c r="F5824">
        <v>4209</v>
      </c>
      <c r="G5824" t="s">
        <v>24</v>
      </c>
      <c r="H5824" t="s">
        <v>19</v>
      </c>
      <c r="I5824" t="s">
        <v>37</v>
      </c>
      <c r="J5824">
        <v>1</v>
      </c>
      <c r="K5824">
        <v>0</v>
      </c>
      <c r="L5824">
        <v>0</v>
      </c>
      <c r="M5824">
        <v>4.07</v>
      </c>
      <c r="N5824">
        <v>22</v>
      </c>
      <c r="O5824" t="s">
        <v>42</v>
      </c>
      <c r="P5824" s="23">
        <v>0</v>
      </c>
      <c r="Q5824" t="s">
        <v>9993</v>
      </c>
      <c r="R5824" t="s">
        <v>10023</v>
      </c>
      <c r="S5824" t="s">
        <v>10012</v>
      </c>
      <c r="T5824" t="s">
        <v>10064</v>
      </c>
      <c r="U5824" t="s">
        <v>10005</v>
      </c>
      <c r="V5824">
        <v>0</v>
      </c>
      <c r="W5824">
        <v>0</v>
      </c>
      <c r="X5824">
        <v>0</v>
      </c>
      <c r="Y5824">
        <v>0</v>
      </c>
    </row>
    <row r="5825" spans="1:25">
      <c r="A5825">
        <v>5824</v>
      </c>
      <c r="B5825">
        <v>93886</v>
      </c>
      <c r="C5825" t="s">
        <v>15916</v>
      </c>
      <c r="D5825">
        <v>113.77</v>
      </c>
      <c r="E5825" t="s">
        <v>34</v>
      </c>
      <c r="F5825">
        <v>1000</v>
      </c>
      <c r="G5825" t="s">
        <v>24</v>
      </c>
      <c r="H5825" t="s">
        <v>25</v>
      </c>
      <c r="I5825" t="s">
        <v>68</v>
      </c>
      <c r="J5825">
        <v>0</v>
      </c>
      <c r="K5825">
        <v>0</v>
      </c>
      <c r="L5825">
        <v>0</v>
      </c>
      <c r="M5825">
        <v>4</v>
      </c>
      <c r="N5825">
        <v>9</v>
      </c>
      <c r="O5825" t="s">
        <v>42</v>
      </c>
      <c r="P5825" s="23">
        <v>0</v>
      </c>
      <c r="Q5825" t="s">
        <v>9993</v>
      </c>
      <c r="R5825" t="s">
        <v>10023</v>
      </c>
      <c r="S5825" t="s">
        <v>10019</v>
      </c>
      <c r="T5825" t="s">
        <v>10162</v>
      </c>
      <c r="U5825" t="s">
        <v>10005</v>
      </c>
      <c r="V5825">
        <v>0</v>
      </c>
      <c r="W5825">
        <v>0</v>
      </c>
      <c r="X5825">
        <v>0</v>
      </c>
      <c r="Y5825">
        <v>0</v>
      </c>
    </row>
    <row r="5826" spans="1:25">
      <c r="A5826">
        <v>5825</v>
      </c>
      <c r="B5826">
        <v>75911</v>
      </c>
      <c r="C5826" t="s">
        <v>15917</v>
      </c>
      <c r="D5826">
        <v>381.63</v>
      </c>
      <c r="E5826" t="s">
        <v>17</v>
      </c>
      <c r="F5826">
        <v>8146</v>
      </c>
      <c r="G5826" t="s">
        <v>18</v>
      </c>
      <c r="H5826" t="s">
        <v>25</v>
      </c>
      <c r="I5826" t="s">
        <v>20</v>
      </c>
      <c r="J5826">
        <v>0</v>
      </c>
      <c r="K5826">
        <v>0</v>
      </c>
      <c r="L5826">
        <v>0</v>
      </c>
      <c r="M5826">
        <v>4.43</v>
      </c>
      <c r="N5826">
        <v>12</v>
      </c>
      <c r="O5826" t="s">
        <v>21</v>
      </c>
      <c r="P5826" s="23">
        <v>0</v>
      </c>
      <c r="Q5826" t="s">
        <v>9993</v>
      </c>
      <c r="R5826" t="s">
        <v>10023</v>
      </c>
      <c r="S5826" t="s">
        <v>10024</v>
      </c>
      <c r="T5826" t="s">
        <v>10082</v>
      </c>
      <c r="U5826" t="s">
        <v>10021</v>
      </c>
      <c r="V5826">
        <v>0</v>
      </c>
      <c r="W5826">
        <v>0</v>
      </c>
      <c r="X5826">
        <v>0</v>
      </c>
      <c r="Y5826">
        <v>0</v>
      </c>
    </row>
    <row r="5827" spans="1:25">
      <c r="A5827">
        <v>5826</v>
      </c>
      <c r="B5827">
        <v>30746</v>
      </c>
      <c r="C5827" t="s">
        <v>15918</v>
      </c>
      <c r="D5827">
        <v>70.77</v>
      </c>
      <c r="E5827" t="s">
        <v>83</v>
      </c>
      <c r="F5827">
        <v>1115</v>
      </c>
      <c r="G5827" t="s">
        <v>36</v>
      </c>
      <c r="H5827" t="s">
        <v>28</v>
      </c>
      <c r="I5827" t="s">
        <v>29</v>
      </c>
      <c r="J5827">
        <v>0</v>
      </c>
      <c r="K5827">
        <v>1</v>
      </c>
      <c r="L5827">
        <v>0</v>
      </c>
      <c r="M5827">
        <v>2.77</v>
      </c>
      <c r="N5827">
        <v>5</v>
      </c>
      <c r="O5827" t="s">
        <v>21</v>
      </c>
      <c r="P5827" s="23">
        <v>0</v>
      </c>
      <c r="Q5827" t="s">
        <v>10002</v>
      </c>
      <c r="R5827" t="s">
        <v>9994</v>
      </c>
      <c r="S5827" t="s">
        <v>9995</v>
      </c>
      <c r="T5827" t="s">
        <v>10039</v>
      </c>
      <c r="U5827" t="s">
        <v>9997</v>
      </c>
      <c r="V5827">
        <v>0</v>
      </c>
      <c r="W5827">
        <v>0</v>
      </c>
      <c r="X5827">
        <v>0</v>
      </c>
      <c r="Y5827">
        <v>1</v>
      </c>
    </row>
    <row r="5828" spans="1:25">
      <c r="A5828">
        <v>5827</v>
      </c>
      <c r="B5828">
        <v>98422</v>
      </c>
      <c r="C5828" t="s">
        <v>15919</v>
      </c>
      <c r="D5828">
        <v>54.56</v>
      </c>
      <c r="E5828" t="s">
        <v>49</v>
      </c>
      <c r="F5828">
        <v>2724</v>
      </c>
      <c r="G5828" t="s">
        <v>24</v>
      </c>
      <c r="H5828" t="s">
        <v>19</v>
      </c>
      <c r="I5828" t="s">
        <v>68</v>
      </c>
      <c r="J5828">
        <v>0</v>
      </c>
      <c r="K5828">
        <v>1</v>
      </c>
      <c r="L5828">
        <v>0</v>
      </c>
      <c r="M5828">
        <v>14.15</v>
      </c>
      <c r="N5828">
        <v>23</v>
      </c>
      <c r="O5828" t="s">
        <v>30</v>
      </c>
      <c r="P5828" s="23">
        <v>0</v>
      </c>
      <c r="Q5828" t="s">
        <v>9993</v>
      </c>
      <c r="R5828" t="s">
        <v>9994</v>
      </c>
      <c r="S5828" t="s">
        <v>10041</v>
      </c>
      <c r="T5828" t="s">
        <v>10057</v>
      </c>
      <c r="U5828" t="s">
        <v>10051</v>
      </c>
      <c r="V5828">
        <v>0</v>
      </c>
      <c r="W5828">
        <v>0</v>
      </c>
      <c r="X5828">
        <v>0</v>
      </c>
      <c r="Y5828">
        <v>0</v>
      </c>
    </row>
    <row r="5829" spans="1:25">
      <c r="A5829">
        <v>5828</v>
      </c>
      <c r="B5829">
        <v>70739</v>
      </c>
      <c r="C5829" t="s">
        <v>15920</v>
      </c>
      <c r="D5829">
        <v>159.83000000000001</v>
      </c>
      <c r="E5829" t="s">
        <v>32</v>
      </c>
      <c r="F5829">
        <v>3799</v>
      </c>
      <c r="G5829" t="s">
        <v>24</v>
      </c>
      <c r="H5829" t="s">
        <v>25</v>
      </c>
      <c r="I5829" t="s">
        <v>85</v>
      </c>
      <c r="J5829">
        <v>0</v>
      </c>
      <c r="K5829">
        <v>1</v>
      </c>
      <c r="L5829">
        <v>0</v>
      </c>
      <c r="M5829">
        <v>0.99</v>
      </c>
      <c r="N5829">
        <v>14</v>
      </c>
      <c r="O5829" t="s">
        <v>42</v>
      </c>
      <c r="P5829" s="23">
        <v>0</v>
      </c>
      <c r="Q5829" t="s">
        <v>9993</v>
      </c>
      <c r="R5829" t="s">
        <v>9994</v>
      </c>
      <c r="S5829" t="s">
        <v>9995</v>
      </c>
      <c r="T5829" t="s">
        <v>10069</v>
      </c>
      <c r="U5829" t="s">
        <v>10029</v>
      </c>
      <c r="V5829">
        <v>0</v>
      </c>
      <c r="W5829">
        <v>0</v>
      </c>
      <c r="X5829">
        <v>0</v>
      </c>
      <c r="Y5829">
        <v>0</v>
      </c>
    </row>
    <row r="5830" spans="1:25">
      <c r="A5830">
        <v>5829</v>
      </c>
      <c r="B5830">
        <v>83369</v>
      </c>
      <c r="C5830" t="s">
        <v>15921</v>
      </c>
      <c r="D5830">
        <v>407.06</v>
      </c>
      <c r="E5830" t="s">
        <v>34</v>
      </c>
      <c r="F5830">
        <v>1840</v>
      </c>
      <c r="G5830" t="s">
        <v>24</v>
      </c>
      <c r="H5830" t="s">
        <v>25</v>
      </c>
      <c r="I5830" t="s">
        <v>29</v>
      </c>
      <c r="J5830">
        <v>0</v>
      </c>
      <c r="K5830">
        <v>0</v>
      </c>
      <c r="L5830">
        <v>0</v>
      </c>
      <c r="M5830">
        <v>3.37</v>
      </c>
      <c r="N5830">
        <v>22</v>
      </c>
      <c r="O5830" t="s">
        <v>42</v>
      </c>
      <c r="P5830" s="23">
        <v>0</v>
      </c>
      <c r="Q5830" t="s">
        <v>9993</v>
      </c>
      <c r="R5830" t="s">
        <v>10023</v>
      </c>
      <c r="S5830" t="s">
        <v>10003</v>
      </c>
      <c r="T5830" t="s">
        <v>10106</v>
      </c>
      <c r="U5830" t="s">
        <v>9997</v>
      </c>
      <c r="V5830">
        <v>0</v>
      </c>
      <c r="W5830">
        <v>0</v>
      </c>
      <c r="X5830">
        <v>0</v>
      </c>
      <c r="Y5830">
        <v>0</v>
      </c>
    </row>
    <row r="5831" spans="1:25">
      <c r="A5831">
        <v>5830</v>
      </c>
      <c r="B5831">
        <v>11893</v>
      </c>
      <c r="C5831" t="s">
        <v>15922</v>
      </c>
      <c r="D5831">
        <v>154.26</v>
      </c>
      <c r="E5831" t="s">
        <v>49</v>
      </c>
      <c r="F5831">
        <v>5625</v>
      </c>
      <c r="G5831" t="s">
        <v>24</v>
      </c>
      <c r="H5831" t="s">
        <v>19</v>
      </c>
      <c r="I5831" t="s">
        <v>29</v>
      </c>
      <c r="J5831">
        <v>0</v>
      </c>
      <c r="K5831">
        <v>1</v>
      </c>
      <c r="L5831">
        <v>0</v>
      </c>
      <c r="M5831">
        <v>5.99</v>
      </c>
      <c r="N5831">
        <v>8</v>
      </c>
      <c r="O5831" t="s">
        <v>21</v>
      </c>
      <c r="P5831" s="23">
        <v>0</v>
      </c>
      <c r="Q5831" t="s">
        <v>9993</v>
      </c>
      <c r="R5831" t="s">
        <v>9994</v>
      </c>
      <c r="S5831" t="s">
        <v>10094</v>
      </c>
      <c r="T5831" t="s">
        <v>10095</v>
      </c>
      <c r="U5831" t="s">
        <v>10029</v>
      </c>
      <c r="V5831">
        <v>0</v>
      </c>
      <c r="W5831">
        <v>0</v>
      </c>
      <c r="X5831">
        <v>0</v>
      </c>
      <c r="Y5831">
        <v>0</v>
      </c>
    </row>
    <row r="5832" spans="1:25">
      <c r="A5832">
        <v>5831</v>
      </c>
      <c r="B5832">
        <v>40573</v>
      </c>
      <c r="C5832" t="s">
        <v>15923</v>
      </c>
      <c r="D5832">
        <v>144.16999999999999</v>
      </c>
      <c r="E5832" t="s">
        <v>83</v>
      </c>
      <c r="F5832">
        <v>6483</v>
      </c>
      <c r="G5832" t="s">
        <v>36</v>
      </c>
      <c r="H5832" t="s">
        <v>25</v>
      </c>
      <c r="I5832" t="s">
        <v>68</v>
      </c>
      <c r="J5832">
        <v>0</v>
      </c>
      <c r="K5832">
        <v>0</v>
      </c>
      <c r="L5832">
        <v>0</v>
      </c>
      <c r="M5832">
        <v>4.59</v>
      </c>
      <c r="N5832">
        <v>0</v>
      </c>
      <c r="O5832" t="s">
        <v>21</v>
      </c>
      <c r="P5832" s="23">
        <v>0</v>
      </c>
      <c r="Q5832" t="s">
        <v>9993</v>
      </c>
      <c r="R5832" t="s">
        <v>10023</v>
      </c>
      <c r="S5832" t="s">
        <v>10071</v>
      </c>
      <c r="T5832" t="s">
        <v>10072</v>
      </c>
      <c r="U5832" t="s">
        <v>10005</v>
      </c>
      <c r="V5832">
        <v>0</v>
      </c>
      <c r="W5832">
        <v>0</v>
      </c>
      <c r="X5832">
        <v>0</v>
      </c>
      <c r="Y5832">
        <v>1</v>
      </c>
    </row>
    <row r="5833" spans="1:25">
      <c r="A5833">
        <v>5832</v>
      </c>
      <c r="B5833">
        <v>50874</v>
      </c>
      <c r="C5833" t="s">
        <v>15924</v>
      </c>
      <c r="D5833">
        <v>30.95</v>
      </c>
      <c r="E5833" t="s">
        <v>17</v>
      </c>
      <c r="F5833">
        <v>1099</v>
      </c>
      <c r="G5833" t="s">
        <v>47</v>
      </c>
      <c r="H5833" t="s">
        <v>25</v>
      </c>
      <c r="I5833" t="s">
        <v>44</v>
      </c>
      <c r="J5833">
        <v>0</v>
      </c>
      <c r="K5833">
        <v>0</v>
      </c>
      <c r="L5833">
        <v>0</v>
      </c>
      <c r="M5833">
        <v>2.5</v>
      </c>
      <c r="N5833">
        <v>21</v>
      </c>
      <c r="O5833" t="s">
        <v>42</v>
      </c>
      <c r="P5833" s="23">
        <v>0</v>
      </c>
      <c r="Q5833" t="s">
        <v>9993</v>
      </c>
      <c r="R5833" t="s">
        <v>10023</v>
      </c>
      <c r="S5833" t="s">
        <v>10019</v>
      </c>
      <c r="T5833" t="s">
        <v>10020</v>
      </c>
      <c r="U5833" t="s">
        <v>10021</v>
      </c>
      <c r="V5833">
        <v>0</v>
      </c>
      <c r="W5833">
        <v>0</v>
      </c>
      <c r="X5833">
        <v>0</v>
      </c>
      <c r="Y5833">
        <v>0</v>
      </c>
    </row>
    <row r="5834" spans="1:25">
      <c r="A5834">
        <v>5833</v>
      </c>
      <c r="B5834">
        <v>87362</v>
      </c>
      <c r="C5834" t="s">
        <v>15925</v>
      </c>
      <c r="D5834">
        <v>73.849999999999994</v>
      </c>
      <c r="E5834" t="s">
        <v>53</v>
      </c>
      <c r="F5834">
        <v>3562</v>
      </c>
      <c r="G5834" t="s">
        <v>18</v>
      </c>
      <c r="H5834" t="s">
        <v>25</v>
      </c>
      <c r="I5834" t="s">
        <v>20</v>
      </c>
      <c r="J5834">
        <v>0</v>
      </c>
      <c r="K5834">
        <v>0</v>
      </c>
      <c r="L5834">
        <v>0</v>
      </c>
      <c r="M5834">
        <v>15.41</v>
      </c>
      <c r="N5834">
        <v>15</v>
      </c>
      <c r="O5834" t="s">
        <v>30</v>
      </c>
      <c r="P5834" s="23">
        <v>0</v>
      </c>
      <c r="Q5834" t="s">
        <v>9993</v>
      </c>
      <c r="R5834" t="s">
        <v>10023</v>
      </c>
      <c r="S5834" t="s">
        <v>10027</v>
      </c>
      <c r="T5834" t="s">
        <v>10090</v>
      </c>
      <c r="U5834" t="s">
        <v>10029</v>
      </c>
      <c r="V5834">
        <v>0</v>
      </c>
      <c r="W5834">
        <v>0</v>
      </c>
      <c r="X5834">
        <v>0</v>
      </c>
      <c r="Y5834">
        <v>0</v>
      </c>
    </row>
    <row r="5835" spans="1:25">
      <c r="A5835">
        <v>5834</v>
      </c>
      <c r="B5835">
        <v>97460</v>
      </c>
      <c r="C5835" t="s">
        <v>15926</v>
      </c>
      <c r="D5835">
        <v>76.260000000000005</v>
      </c>
      <c r="E5835" t="s">
        <v>39</v>
      </c>
      <c r="F5835">
        <v>1608</v>
      </c>
      <c r="G5835" t="s">
        <v>36</v>
      </c>
      <c r="H5835" t="s">
        <v>19</v>
      </c>
      <c r="I5835" t="s">
        <v>20</v>
      </c>
      <c r="J5835">
        <v>0</v>
      </c>
      <c r="K5835">
        <v>0</v>
      </c>
      <c r="L5835">
        <v>0</v>
      </c>
      <c r="M5835">
        <v>7.32</v>
      </c>
      <c r="N5835">
        <v>15</v>
      </c>
      <c r="O5835" t="s">
        <v>42</v>
      </c>
      <c r="P5835" s="23">
        <v>0</v>
      </c>
      <c r="Q5835" t="s">
        <v>9993</v>
      </c>
      <c r="R5835" t="s">
        <v>10023</v>
      </c>
      <c r="S5835" t="s">
        <v>10027</v>
      </c>
      <c r="T5835" t="s">
        <v>10028</v>
      </c>
      <c r="U5835" t="s">
        <v>10051</v>
      </c>
      <c r="V5835">
        <v>0</v>
      </c>
      <c r="W5835">
        <v>0</v>
      </c>
      <c r="X5835">
        <v>0</v>
      </c>
      <c r="Y5835">
        <v>0</v>
      </c>
    </row>
    <row r="5836" spans="1:25">
      <c r="A5836">
        <v>5835</v>
      </c>
      <c r="B5836">
        <v>43367</v>
      </c>
      <c r="C5836" t="s">
        <v>15927</v>
      </c>
      <c r="D5836">
        <v>232.06</v>
      </c>
      <c r="E5836" t="s">
        <v>83</v>
      </c>
      <c r="F5836">
        <v>1344</v>
      </c>
      <c r="G5836" t="s">
        <v>18</v>
      </c>
      <c r="H5836" t="s">
        <v>28</v>
      </c>
      <c r="I5836" t="s">
        <v>55</v>
      </c>
      <c r="J5836">
        <v>0</v>
      </c>
      <c r="K5836">
        <v>1</v>
      </c>
      <c r="L5836">
        <v>0</v>
      </c>
      <c r="M5836">
        <v>3.68</v>
      </c>
      <c r="N5836">
        <v>2</v>
      </c>
      <c r="O5836" t="s">
        <v>21</v>
      </c>
      <c r="P5836" s="23">
        <v>0</v>
      </c>
      <c r="Q5836" t="s">
        <v>10002</v>
      </c>
      <c r="R5836" t="s">
        <v>9994</v>
      </c>
      <c r="S5836" t="s">
        <v>10060</v>
      </c>
      <c r="T5836" t="s">
        <v>10061</v>
      </c>
      <c r="U5836" t="s">
        <v>10029</v>
      </c>
      <c r="V5836">
        <v>0</v>
      </c>
      <c r="W5836">
        <v>0</v>
      </c>
      <c r="X5836">
        <v>0</v>
      </c>
      <c r="Y5836">
        <v>1</v>
      </c>
    </row>
    <row r="5837" spans="1:25">
      <c r="A5837">
        <v>5836</v>
      </c>
      <c r="B5837">
        <v>31199</v>
      </c>
      <c r="C5837" t="s">
        <v>15928</v>
      </c>
      <c r="D5837">
        <v>44.89</v>
      </c>
      <c r="E5837" t="s">
        <v>32</v>
      </c>
      <c r="F5837">
        <v>8647</v>
      </c>
      <c r="G5837" t="s">
        <v>47</v>
      </c>
      <c r="H5837" t="s">
        <v>28</v>
      </c>
      <c r="I5837" t="s">
        <v>29</v>
      </c>
      <c r="J5837">
        <v>0</v>
      </c>
      <c r="K5837">
        <v>1</v>
      </c>
      <c r="L5837">
        <v>1</v>
      </c>
      <c r="M5837">
        <v>13.67</v>
      </c>
      <c r="N5837">
        <v>11</v>
      </c>
      <c r="O5837" t="s">
        <v>21</v>
      </c>
      <c r="P5837" s="23">
        <v>0</v>
      </c>
      <c r="Q5837" t="s">
        <v>10002</v>
      </c>
      <c r="R5837" t="s">
        <v>10011</v>
      </c>
      <c r="S5837" t="s">
        <v>10066</v>
      </c>
      <c r="T5837" t="s">
        <v>10067</v>
      </c>
      <c r="U5837" t="s">
        <v>10005</v>
      </c>
      <c r="V5837">
        <v>0</v>
      </c>
      <c r="W5837">
        <v>0</v>
      </c>
      <c r="X5837">
        <v>0</v>
      </c>
      <c r="Y5837">
        <v>0</v>
      </c>
    </row>
    <row r="5838" spans="1:25">
      <c r="A5838">
        <v>5837</v>
      </c>
      <c r="B5838">
        <v>84328</v>
      </c>
      <c r="C5838" t="s">
        <v>15929</v>
      </c>
      <c r="D5838">
        <v>19.46</v>
      </c>
      <c r="E5838" t="s">
        <v>66</v>
      </c>
      <c r="F5838">
        <v>5520</v>
      </c>
      <c r="G5838" t="s">
        <v>18</v>
      </c>
      <c r="H5838" t="s">
        <v>19</v>
      </c>
      <c r="I5838" t="s">
        <v>68</v>
      </c>
      <c r="J5838">
        <v>0</v>
      </c>
      <c r="K5838">
        <v>0</v>
      </c>
      <c r="L5838">
        <v>0</v>
      </c>
      <c r="M5838">
        <v>3.08</v>
      </c>
      <c r="N5838">
        <v>15</v>
      </c>
      <c r="O5838" t="s">
        <v>42</v>
      </c>
      <c r="P5838" s="23">
        <v>0</v>
      </c>
      <c r="Q5838" t="s">
        <v>9993</v>
      </c>
      <c r="R5838" t="s">
        <v>10023</v>
      </c>
      <c r="S5838" t="s">
        <v>10049</v>
      </c>
      <c r="T5838" t="s">
        <v>10069</v>
      </c>
      <c r="U5838" t="s">
        <v>10009</v>
      </c>
      <c r="V5838">
        <v>0</v>
      </c>
      <c r="W5838">
        <v>0</v>
      </c>
      <c r="X5838">
        <v>0</v>
      </c>
      <c r="Y5838">
        <v>0</v>
      </c>
    </row>
    <row r="5839" spans="1:25">
      <c r="A5839">
        <v>5838</v>
      </c>
      <c r="B5839">
        <v>67724</v>
      </c>
      <c r="C5839" t="s">
        <v>15930</v>
      </c>
      <c r="D5839">
        <v>95.67</v>
      </c>
      <c r="E5839" t="s">
        <v>34</v>
      </c>
      <c r="F5839">
        <v>2427</v>
      </c>
      <c r="G5839" t="s">
        <v>18</v>
      </c>
      <c r="H5839" t="s">
        <v>19</v>
      </c>
      <c r="I5839" t="s">
        <v>44</v>
      </c>
      <c r="J5839">
        <v>0</v>
      </c>
      <c r="K5839">
        <v>0</v>
      </c>
      <c r="L5839">
        <v>1</v>
      </c>
      <c r="M5839">
        <v>0.99</v>
      </c>
      <c r="N5839">
        <v>7</v>
      </c>
      <c r="O5839" t="s">
        <v>30</v>
      </c>
      <c r="P5839" s="23">
        <v>0</v>
      </c>
      <c r="Q5839" t="s">
        <v>9993</v>
      </c>
      <c r="R5839" t="s">
        <v>10015</v>
      </c>
      <c r="S5839" t="s">
        <v>10007</v>
      </c>
      <c r="T5839" t="s">
        <v>10115</v>
      </c>
      <c r="U5839" t="s">
        <v>10009</v>
      </c>
      <c r="V5839">
        <v>0</v>
      </c>
      <c r="W5839">
        <v>0</v>
      </c>
      <c r="X5839">
        <v>0</v>
      </c>
      <c r="Y5839">
        <v>0</v>
      </c>
    </row>
    <row r="5840" spans="1:25">
      <c r="A5840">
        <v>5839</v>
      </c>
      <c r="B5840">
        <v>96133</v>
      </c>
      <c r="C5840" t="s">
        <v>15931</v>
      </c>
      <c r="D5840">
        <v>50.81</v>
      </c>
      <c r="E5840" t="s">
        <v>27</v>
      </c>
      <c r="F5840">
        <v>4280</v>
      </c>
      <c r="G5840" t="s">
        <v>36</v>
      </c>
      <c r="H5840" t="s">
        <v>28</v>
      </c>
      <c r="I5840" t="s">
        <v>68</v>
      </c>
      <c r="J5840">
        <v>0</v>
      </c>
      <c r="K5840">
        <v>1</v>
      </c>
      <c r="L5840">
        <v>0</v>
      </c>
      <c r="M5840">
        <v>9.44</v>
      </c>
      <c r="N5840">
        <v>6</v>
      </c>
      <c r="O5840" t="s">
        <v>21</v>
      </c>
      <c r="P5840" s="23">
        <v>0</v>
      </c>
      <c r="Q5840" t="s">
        <v>10002</v>
      </c>
      <c r="R5840" t="s">
        <v>9994</v>
      </c>
      <c r="S5840" t="s">
        <v>10033</v>
      </c>
      <c r="T5840" t="s">
        <v>10219</v>
      </c>
      <c r="U5840" t="s">
        <v>9997</v>
      </c>
      <c r="V5840">
        <v>0</v>
      </c>
      <c r="W5840">
        <v>0</v>
      </c>
      <c r="X5840">
        <v>0</v>
      </c>
      <c r="Y5840">
        <v>0</v>
      </c>
    </row>
    <row r="5841" spans="1:25">
      <c r="A5841">
        <v>5840</v>
      </c>
      <c r="B5841">
        <v>46405</v>
      </c>
      <c r="C5841" t="s">
        <v>15932</v>
      </c>
      <c r="D5841">
        <v>126.55</v>
      </c>
      <c r="E5841" t="s">
        <v>27</v>
      </c>
      <c r="F5841">
        <v>9356</v>
      </c>
      <c r="G5841" t="s">
        <v>24</v>
      </c>
      <c r="H5841" t="s">
        <v>19</v>
      </c>
      <c r="I5841" t="s">
        <v>85</v>
      </c>
      <c r="J5841">
        <v>0</v>
      </c>
      <c r="K5841">
        <v>0</v>
      </c>
      <c r="L5841">
        <v>0</v>
      </c>
      <c r="M5841">
        <v>1.04</v>
      </c>
      <c r="N5841">
        <v>17</v>
      </c>
      <c r="O5841" t="s">
        <v>21</v>
      </c>
      <c r="P5841" s="23">
        <v>0</v>
      </c>
      <c r="Q5841" t="s">
        <v>9993</v>
      </c>
      <c r="R5841" t="s">
        <v>10023</v>
      </c>
      <c r="S5841" t="s">
        <v>10044</v>
      </c>
      <c r="T5841" t="s">
        <v>10207</v>
      </c>
      <c r="U5841" t="s">
        <v>9997</v>
      </c>
      <c r="V5841">
        <v>0</v>
      </c>
      <c r="W5841">
        <v>0</v>
      </c>
      <c r="X5841">
        <v>0</v>
      </c>
      <c r="Y5841">
        <v>0</v>
      </c>
    </row>
    <row r="5842" spans="1:25">
      <c r="A5842">
        <v>5841</v>
      </c>
      <c r="B5842">
        <v>25989</v>
      </c>
      <c r="C5842" t="s">
        <v>15933</v>
      </c>
      <c r="D5842">
        <v>84.38</v>
      </c>
      <c r="E5842" t="s">
        <v>34</v>
      </c>
      <c r="F5842">
        <v>5247</v>
      </c>
      <c r="G5842" t="s">
        <v>24</v>
      </c>
      <c r="H5842" t="s">
        <v>25</v>
      </c>
      <c r="I5842" t="s">
        <v>20</v>
      </c>
      <c r="J5842">
        <v>1</v>
      </c>
      <c r="K5842">
        <v>0</v>
      </c>
      <c r="L5842">
        <v>1</v>
      </c>
      <c r="M5842">
        <v>5.32</v>
      </c>
      <c r="N5842">
        <v>5</v>
      </c>
      <c r="O5842" t="s">
        <v>30</v>
      </c>
      <c r="P5842" s="23">
        <v>0</v>
      </c>
      <c r="Q5842" t="s">
        <v>9993</v>
      </c>
      <c r="R5842" t="s">
        <v>10015</v>
      </c>
      <c r="S5842" t="s">
        <v>10049</v>
      </c>
      <c r="T5842" t="s">
        <v>10167</v>
      </c>
      <c r="U5842" t="s">
        <v>10051</v>
      </c>
      <c r="V5842">
        <v>0</v>
      </c>
      <c r="W5842">
        <v>0</v>
      </c>
      <c r="X5842">
        <v>0</v>
      </c>
      <c r="Y5842">
        <v>1</v>
      </c>
    </row>
    <row r="5843" spans="1:25">
      <c r="A5843">
        <v>5842</v>
      </c>
      <c r="B5843">
        <v>38931</v>
      </c>
      <c r="C5843" t="s">
        <v>15934</v>
      </c>
      <c r="D5843">
        <v>194.9</v>
      </c>
      <c r="E5843" t="s">
        <v>27</v>
      </c>
      <c r="F5843">
        <v>1755</v>
      </c>
      <c r="G5843" t="s">
        <v>47</v>
      </c>
      <c r="H5843" t="s">
        <v>19</v>
      </c>
      <c r="I5843" t="s">
        <v>68</v>
      </c>
      <c r="J5843">
        <v>0</v>
      </c>
      <c r="K5843">
        <v>1</v>
      </c>
      <c r="L5843">
        <v>1</v>
      </c>
      <c r="M5843">
        <v>22.92</v>
      </c>
      <c r="N5843">
        <v>0</v>
      </c>
      <c r="O5843" t="s">
        <v>21</v>
      </c>
      <c r="P5843" s="23">
        <v>0</v>
      </c>
      <c r="Q5843" t="s">
        <v>9993</v>
      </c>
      <c r="R5843" t="s">
        <v>10011</v>
      </c>
      <c r="S5843" t="s">
        <v>10094</v>
      </c>
      <c r="T5843" t="s">
        <v>10117</v>
      </c>
      <c r="U5843" t="s">
        <v>10009</v>
      </c>
      <c r="V5843">
        <v>0</v>
      </c>
      <c r="W5843">
        <v>0</v>
      </c>
      <c r="X5843">
        <v>0</v>
      </c>
      <c r="Y5843">
        <v>1</v>
      </c>
    </row>
    <row r="5844" spans="1:25">
      <c r="A5844">
        <v>5843</v>
      </c>
      <c r="B5844">
        <v>19290</v>
      </c>
      <c r="C5844" t="s">
        <v>15935</v>
      </c>
      <c r="D5844">
        <v>78.650000000000006</v>
      </c>
      <c r="E5844" t="s">
        <v>17</v>
      </c>
      <c r="F5844">
        <v>6950</v>
      </c>
      <c r="G5844" t="s">
        <v>24</v>
      </c>
      <c r="H5844" t="s">
        <v>19</v>
      </c>
      <c r="I5844" t="s">
        <v>29</v>
      </c>
      <c r="J5844">
        <v>0</v>
      </c>
      <c r="K5844">
        <v>1</v>
      </c>
      <c r="L5844">
        <v>0</v>
      </c>
      <c r="M5844">
        <v>4.4000000000000004</v>
      </c>
      <c r="N5844">
        <v>19</v>
      </c>
      <c r="O5844" t="s">
        <v>21</v>
      </c>
      <c r="P5844" s="23">
        <v>0</v>
      </c>
      <c r="Q5844" t="s">
        <v>9993</v>
      </c>
      <c r="R5844" t="s">
        <v>9994</v>
      </c>
      <c r="S5844" t="s">
        <v>10003</v>
      </c>
      <c r="T5844" t="s">
        <v>10202</v>
      </c>
      <c r="U5844" t="s">
        <v>10051</v>
      </c>
      <c r="V5844">
        <v>0</v>
      </c>
      <c r="W5844">
        <v>0</v>
      </c>
      <c r="X5844">
        <v>0</v>
      </c>
      <c r="Y5844">
        <v>0</v>
      </c>
    </row>
    <row r="5845" spans="1:25">
      <c r="A5845">
        <v>5844</v>
      </c>
      <c r="B5845">
        <v>48367</v>
      </c>
      <c r="C5845" t="s">
        <v>15936</v>
      </c>
      <c r="D5845">
        <v>297.86</v>
      </c>
      <c r="E5845" t="s">
        <v>17</v>
      </c>
      <c r="F5845">
        <v>6445</v>
      </c>
      <c r="G5845" t="s">
        <v>36</v>
      </c>
      <c r="H5845" t="s">
        <v>19</v>
      </c>
      <c r="I5845" t="s">
        <v>37</v>
      </c>
      <c r="J5845">
        <v>0</v>
      </c>
      <c r="K5845">
        <v>0</v>
      </c>
      <c r="L5845">
        <v>0</v>
      </c>
      <c r="M5845">
        <v>15.74</v>
      </c>
      <c r="N5845">
        <v>20</v>
      </c>
      <c r="O5845" t="s">
        <v>42</v>
      </c>
      <c r="P5845" s="23">
        <v>0</v>
      </c>
      <c r="Q5845" t="s">
        <v>9993</v>
      </c>
      <c r="R5845" t="s">
        <v>10023</v>
      </c>
      <c r="S5845" t="s">
        <v>10033</v>
      </c>
      <c r="T5845" t="s">
        <v>10112</v>
      </c>
      <c r="U5845" t="s">
        <v>10029</v>
      </c>
      <c r="V5845">
        <v>0</v>
      </c>
      <c r="W5845">
        <v>0</v>
      </c>
      <c r="X5845">
        <v>0</v>
      </c>
      <c r="Y5845">
        <v>0</v>
      </c>
    </row>
    <row r="5846" spans="1:25">
      <c r="A5846">
        <v>5845</v>
      </c>
      <c r="B5846">
        <v>89878</v>
      </c>
      <c r="C5846" t="s">
        <v>15937</v>
      </c>
      <c r="D5846">
        <v>97.09</v>
      </c>
      <c r="E5846" t="s">
        <v>39</v>
      </c>
      <c r="F5846">
        <v>5503</v>
      </c>
      <c r="G5846" t="s">
        <v>47</v>
      </c>
      <c r="H5846" t="s">
        <v>28</v>
      </c>
      <c r="I5846" t="s">
        <v>37</v>
      </c>
      <c r="J5846">
        <v>0</v>
      </c>
      <c r="K5846">
        <v>0</v>
      </c>
      <c r="L5846">
        <v>0</v>
      </c>
      <c r="M5846">
        <v>5.99</v>
      </c>
      <c r="N5846">
        <v>22</v>
      </c>
      <c r="O5846" t="s">
        <v>21</v>
      </c>
      <c r="P5846" s="23">
        <v>0</v>
      </c>
      <c r="Q5846" t="s">
        <v>10002</v>
      </c>
      <c r="R5846" t="s">
        <v>10023</v>
      </c>
      <c r="S5846" t="s">
        <v>10232</v>
      </c>
      <c r="T5846" t="s">
        <v>10261</v>
      </c>
      <c r="U5846" t="s">
        <v>10029</v>
      </c>
      <c r="V5846">
        <v>0</v>
      </c>
      <c r="W5846">
        <v>0</v>
      </c>
      <c r="X5846">
        <v>0</v>
      </c>
      <c r="Y5846">
        <v>0</v>
      </c>
    </row>
    <row r="5847" spans="1:25">
      <c r="A5847">
        <v>5846</v>
      </c>
      <c r="B5847">
        <v>89481</v>
      </c>
      <c r="C5847" t="s">
        <v>15938</v>
      </c>
      <c r="D5847">
        <v>66.599999999999994</v>
      </c>
      <c r="E5847" t="s">
        <v>83</v>
      </c>
      <c r="F5847">
        <v>8858</v>
      </c>
      <c r="G5847" t="s">
        <v>36</v>
      </c>
      <c r="H5847" t="s">
        <v>28</v>
      </c>
      <c r="I5847" t="s">
        <v>40</v>
      </c>
      <c r="J5847">
        <v>0</v>
      </c>
      <c r="K5847">
        <v>0</v>
      </c>
      <c r="L5847">
        <v>0</v>
      </c>
      <c r="M5847">
        <v>2.68</v>
      </c>
      <c r="N5847">
        <v>14</v>
      </c>
      <c r="O5847" t="s">
        <v>21</v>
      </c>
      <c r="P5847" s="23">
        <v>0</v>
      </c>
      <c r="Q5847" t="s">
        <v>10002</v>
      </c>
      <c r="R5847" t="s">
        <v>10023</v>
      </c>
      <c r="S5847" t="s">
        <v>10232</v>
      </c>
      <c r="T5847" t="s">
        <v>10261</v>
      </c>
      <c r="U5847" t="s">
        <v>9997</v>
      </c>
      <c r="V5847">
        <v>0</v>
      </c>
      <c r="W5847">
        <v>0</v>
      </c>
      <c r="X5847">
        <v>0</v>
      </c>
      <c r="Y5847">
        <v>0</v>
      </c>
    </row>
    <row r="5848" spans="1:25">
      <c r="A5848">
        <v>5847</v>
      </c>
      <c r="B5848">
        <v>86298</v>
      </c>
      <c r="C5848" t="s">
        <v>15939</v>
      </c>
      <c r="D5848">
        <v>77.900000000000006</v>
      </c>
      <c r="E5848" t="s">
        <v>23</v>
      </c>
      <c r="F5848">
        <v>5918</v>
      </c>
      <c r="G5848" t="s">
        <v>47</v>
      </c>
      <c r="H5848" t="s">
        <v>25</v>
      </c>
      <c r="I5848" t="s">
        <v>37</v>
      </c>
      <c r="J5848">
        <v>0</v>
      </c>
      <c r="K5848">
        <v>1</v>
      </c>
      <c r="L5848">
        <v>1</v>
      </c>
      <c r="M5848">
        <v>2.56</v>
      </c>
      <c r="N5848">
        <v>8</v>
      </c>
      <c r="O5848" t="s">
        <v>42</v>
      </c>
      <c r="P5848" s="23">
        <v>0</v>
      </c>
      <c r="Q5848" t="s">
        <v>9993</v>
      </c>
      <c r="R5848" t="s">
        <v>10011</v>
      </c>
      <c r="S5848" t="s">
        <v>9995</v>
      </c>
      <c r="T5848" t="s">
        <v>10134</v>
      </c>
      <c r="U5848" t="s">
        <v>10029</v>
      </c>
      <c r="V5848">
        <v>0</v>
      </c>
      <c r="W5848">
        <v>0</v>
      </c>
      <c r="X5848">
        <v>0</v>
      </c>
      <c r="Y5848">
        <v>0</v>
      </c>
    </row>
    <row r="5849" spans="1:25">
      <c r="A5849">
        <v>5848</v>
      </c>
      <c r="B5849">
        <v>40133</v>
      </c>
      <c r="C5849" t="s">
        <v>15940</v>
      </c>
      <c r="D5849">
        <v>46.93</v>
      </c>
      <c r="E5849" t="s">
        <v>39</v>
      </c>
      <c r="F5849">
        <v>7288</v>
      </c>
      <c r="G5849" t="s">
        <v>18</v>
      </c>
      <c r="H5849" t="s">
        <v>25</v>
      </c>
      <c r="I5849" t="s">
        <v>85</v>
      </c>
      <c r="J5849">
        <v>0</v>
      </c>
      <c r="K5849">
        <v>0</v>
      </c>
      <c r="L5849">
        <v>0</v>
      </c>
      <c r="M5849">
        <v>6.58</v>
      </c>
      <c r="N5849">
        <v>9</v>
      </c>
      <c r="O5849" t="s">
        <v>42</v>
      </c>
      <c r="P5849" s="23">
        <v>0</v>
      </c>
      <c r="Q5849" t="s">
        <v>9993</v>
      </c>
      <c r="R5849" t="s">
        <v>10023</v>
      </c>
      <c r="S5849" t="s">
        <v>9995</v>
      </c>
      <c r="T5849" t="s">
        <v>10204</v>
      </c>
      <c r="U5849" t="s">
        <v>9997</v>
      </c>
      <c r="V5849">
        <v>0</v>
      </c>
      <c r="W5849">
        <v>0</v>
      </c>
      <c r="X5849">
        <v>0</v>
      </c>
      <c r="Y5849">
        <v>0</v>
      </c>
    </row>
    <row r="5850" spans="1:25">
      <c r="A5850">
        <v>5849</v>
      </c>
      <c r="B5850">
        <v>37052</v>
      </c>
      <c r="C5850" t="s">
        <v>15941</v>
      </c>
      <c r="D5850">
        <v>319.54000000000002</v>
      </c>
      <c r="E5850" t="s">
        <v>49</v>
      </c>
      <c r="F5850">
        <v>6469</v>
      </c>
      <c r="G5850" t="s">
        <v>24</v>
      </c>
      <c r="H5850" t="s">
        <v>25</v>
      </c>
      <c r="I5850" t="s">
        <v>20</v>
      </c>
      <c r="J5850">
        <v>0</v>
      </c>
      <c r="K5850">
        <v>1</v>
      </c>
      <c r="L5850">
        <v>0</v>
      </c>
      <c r="M5850">
        <v>5.12</v>
      </c>
      <c r="N5850">
        <v>13</v>
      </c>
      <c r="O5850" t="s">
        <v>21</v>
      </c>
      <c r="P5850" s="23">
        <v>0</v>
      </c>
      <c r="Q5850" t="s">
        <v>9993</v>
      </c>
      <c r="R5850" t="s">
        <v>9994</v>
      </c>
      <c r="S5850" t="s">
        <v>10016</v>
      </c>
      <c r="T5850" t="s">
        <v>10370</v>
      </c>
      <c r="U5850" t="s">
        <v>10029</v>
      </c>
      <c r="V5850">
        <v>0</v>
      </c>
      <c r="W5850">
        <v>0</v>
      </c>
      <c r="X5850">
        <v>0</v>
      </c>
      <c r="Y5850">
        <v>0</v>
      </c>
    </row>
    <row r="5851" spans="1:25">
      <c r="A5851">
        <v>5850</v>
      </c>
      <c r="B5851">
        <v>95489</v>
      </c>
      <c r="C5851" t="s">
        <v>15942</v>
      </c>
      <c r="D5851">
        <v>248.88</v>
      </c>
      <c r="E5851" t="s">
        <v>83</v>
      </c>
      <c r="F5851">
        <v>9338</v>
      </c>
      <c r="G5851" t="s">
        <v>36</v>
      </c>
      <c r="H5851" t="s">
        <v>19</v>
      </c>
      <c r="I5851" t="s">
        <v>29</v>
      </c>
      <c r="J5851">
        <v>0</v>
      </c>
      <c r="K5851">
        <v>1</v>
      </c>
      <c r="L5851">
        <v>0</v>
      </c>
      <c r="M5851">
        <v>0.12</v>
      </c>
      <c r="N5851">
        <v>20</v>
      </c>
      <c r="O5851" t="s">
        <v>42</v>
      </c>
      <c r="P5851" s="23">
        <v>0</v>
      </c>
      <c r="Q5851" t="s">
        <v>9993</v>
      </c>
      <c r="R5851" t="s">
        <v>9994</v>
      </c>
      <c r="S5851" t="s">
        <v>10079</v>
      </c>
      <c r="T5851" t="s">
        <v>10104</v>
      </c>
      <c r="U5851" t="s">
        <v>10029</v>
      </c>
      <c r="V5851">
        <v>0</v>
      </c>
      <c r="W5851">
        <v>0</v>
      </c>
      <c r="X5851">
        <v>0</v>
      </c>
      <c r="Y5851">
        <v>0</v>
      </c>
    </row>
    <row r="5852" spans="1:25">
      <c r="A5852">
        <v>5851</v>
      </c>
      <c r="B5852">
        <v>50475</v>
      </c>
      <c r="C5852" t="s">
        <v>15943</v>
      </c>
      <c r="D5852">
        <v>65.87</v>
      </c>
      <c r="E5852" t="s">
        <v>32</v>
      </c>
      <c r="F5852">
        <v>8534</v>
      </c>
      <c r="G5852" t="s">
        <v>18</v>
      </c>
      <c r="H5852" t="s">
        <v>28</v>
      </c>
      <c r="I5852" t="s">
        <v>40</v>
      </c>
      <c r="J5852">
        <v>0</v>
      </c>
      <c r="K5852">
        <v>1</v>
      </c>
      <c r="L5852">
        <v>1</v>
      </c>
      <c r="M5852">
        <v>1.19</v>
      </c>
      <c r="N5852">
        <v>15</v>
      </c>
      <c r="O5852" t="s">
        <v>21</v>
      </c>
      <c r="P5852" s="23">
        <v>0</v>
      </c>
      <c r="Q5852" t="s">
        <v>10002</v>
      </c>
      <c r="R5852" t="s">
        <v>10011</v>
      </c>
      <c r="S5852" t="s">
        <v>10012</v>
      </c>
      <c r="T5852" t="s">
        <v>10132</v>
      </c>
      <c r="U5852" t="s">
        <v>10005</v>
      </c>
      <c r="V5852">
        <v>0</v>
      </c>
      <c r="W5852">
        <v>0</v>
      </c>
      <c r="X5852">
        <v>0</v>
      </c>
      <c r="Y5852">
        <v>0</v>
      </c>
    </row>
    <row r="5853" spans="1:25">
      <c r="A5853">
        <v>5852</v>
      </c>
      <c r="B5853">
        <v>92666</v>
      </c>
      <c r="C5853" t="s">
        <v>15944</v>
      </c>
      <c r="D5853">
        <v>82.72</v>
      </c>
      <c r="E5853" t="s">
        <v>34</v>
      </c>
      <c r="F5853">
        <v>2363</v>
      </c>
      <c r="G5853" t="s">
        <v>24</v>
      </c>
      <c r="H5853" t="s">
        <v>19</v>
      </c>
      <c r="I5853" t="s">
        <v>55</v>
      </c>
      <c r="J5853">
        <v>1</v>
      </c>
      <c r="K5853">
        <v>0</v>
      </c>
      <c r="L5853">
        <v>1</v>
      </c>
      <c r="M5853">
        <v>2.2400000000000002</v>
      </c>
      <c r="N5853">
        <v>10</v>
      </c>
      <c r="O5853" t="s">
        <v>21</v>
      </c>
      <c r="P5853" s="23">
        <v>1</v>
      </c>
      <c r="Q5853" t="s">
        <v>9993</v>
      </c>
      <c r="R5853" t="s">
        <v>10015</v>
      </c>
      <c r="S5853" t="s">
        <v>10027</v>
      </c>
      <c r="T5853" t="s">
        <v>10090</v>
      </c>
      <c r="U5853" t="s">
        <v>10029</v>
      </c>
      <c r="V5853">
        <v>82.72</v>
      </c>
      <c r="W5853">
        <v>0</v>
      </c>
      <c r="X5853">
        <v>0</v>
      </c>
      <c r="Y5853">
        <v>0</v>
      </c>
    </row>
    <row r="5854" spans="1:25">
      <c r="A5854">
        <v>5853</v>
      </c>
      <c r="B5854">
        <v>67656</v>
      </c>
      <c r="C5854" t="s">
        <v>15945</v>
      </c>
      <c r="D5854">
        <v>67.790000000000006</v>
      </c>
      <c r="E5854" t="s">
        <v>23</v>
      </c>
      <c r="F5854">
        <v>4598</v>
      </c>
      <c r="G5854" t="s">
        <v>36</v>
      </c>
      <c r="H5854" t="s">
        <v>25</v>
      </c>
      <c r="I5854" t="s">
        <v>40</v>
      </c>
      <c r="J5854">
        <v>0</v>
      </c>
      <c r="K5854">
        <v>0</v>
      </c>
      <c r="L5854">
        <v>0</v>
      </c>
      <c r="M5854">
        <v>3.29</v>
      </c>
      <c r="N5854">
        <v>22</v>
      </c>
      <c r="O5854" t="s">
        <v>30</v>
      </c>
      <c r="P5854" s="23">
        <v>0</v>
      </c>
      <c r="Q5854" t="s">
        <v>9993</v>
      </c>
      <c r="R5854" t="s">
        <v>10023</v>
      </c>
      <c r="S5854" t="s">
        <v>9999</v>
      </c>
      <c r="T5854" t="s">
        <v>10275</v>
      </c>
      <c r="U5854" t="s">
        <v>9997</v>
      </c>
      <c r="V5854">
        <v>0</v>
      </c>
      <c r="W5854">
        <v>0</v>
      </c>
      <c r="X5854">
        <v>0</v>
      </c>
      <c r="Y5854">
        <v>0</v>
      </c>
    </row>
    <row r="5855" spans="1:25">
      <c r="A5855">
        <v>5854</v>
      </c>
      <c r="B5855">
        <v>14633</v>
      </c>
      <c r="C5855" t="s">
        <v>15946</v>
      </c>
      <c r="D5855">
        <v>260.39999999999998</v>
      </c>
      <c r="E5855" t="s">
        <v>23</v>
      </c>
      <c r="F5855">
        <v>4847</v>
      </c>
      <c r="G5855" t="s">
        <v>18</v>
      </c>
      <c r="H5855" t="s">
        <v>19</v>
      </c>
      <c r="I5855" t="s">
        <v>40</v>
      </c>
      <c r="J5855">
        <v>0</v>
      </c>
      <c r="K5855">
        <v>0</v>
      </c>
      <c r="L5855">
        <v>0</v>
      </c>
      <c r="M5855">
        <v>0.85</v>
      </c>
      <c r="N5855">
        <v>19</v>
      </c>
      <c r="O5855" t="s">
        <v>21</v>
      </c>
      <c r="P5855" s="23">
        <v>0</v>
      </c>
      <c r="Q5855" t="s">
        <v>9993</v>
      </c>
      <c r="R5855" t="s">
        <v>10023</v>
      </c>
      <c r="S5855" t="s">
        <v>9995</v>
      </c>
      <c r="T5855" t="s">
        <v>10204</v>
      </c>
      <c r="U5855" t="s">
        <v>10074</v>
      </c>
      <c r="V5855">
        <v>0</v>
      </c>
      <c r="W5855">
        <v>0</v>
      </c>
      <c r="X5855">
        <v>0</v>
      </c>
      <c r="Y5855">
        <v>0</v>
      </c>
    </row>
    <row r="5856" spans="1:25">
      <c r="A5856">
        <v>5855</v>
      </c>
      <c r="B5856">
        <v>27304</v>
      </c>
      <c r="C5856" t="s">
        <v>15947</v>
      </c>
      <c r="D5856">
        <v>29</v>
      </c>
      <c r="E5856" t="s">
        <v>32</v>
      </c>
      <c r="F5856">
        <v>5967</v>
      </c>
      <c r="G5856" t="s">
        <v>47</v>
      </c>
      <c r="H5856" t="s">
        <v>25</v>
      </c>
      <c r="I5856" t="s">
        <v>68</v>
      </c>
      <c r="J5856">
        <v>0</v>
      </c>
      <c r="K5856">
        <v>0</v>
      </c>
      <c r="L5856">
        <v>0</v>
      </c>
      <c r="M5856">
        <v>12.85</v>
      </c>
      <c r="N5856">
        <v>9</v>
      </c>
      <c r="O5856" t="s">
        <v>42</v>
      </c>
      <c r="P5856" s="23">
        <v>0</v>
      </c>
      <c r="Q5856" t="s">
        <v>9993</v>
      </c>
      <c r="R5856" t="s">
        <v>10023</v>
      </c>
      <c r="S5856" t="s">
        <v>10079</v>
      </c>
      <c r="T5856" t="s">
        <v>10104</v>
      </c>
      <c r="U5856" t="s">
        <v>9997</v>
      </c>
      <c r="V5856">
        <v>0</v>
      </c>
      <c r="W5856">
        <v>0</v>
      </c>
      <c r="X5856">
        <v>0</v>
      </c>
      <c r="Y5856">
        <v>0</v>
      </c>
    </row>
    <row r="5857" spans="1:25">
      <c r="A5857">
        <v>5856</v>
      </c>
      <c r="B5857">
        <v>56546</v>
      </c>
      <c r="C5857" t="s">
        <v>15948</v>
      </c>
      <c r="D5857">
        <v>169.97</v>
      </c>
      <c r="E5857" t="s">
        <v>53</v>
      </c>
      <c r="F5857">
        <v>8934</v>
      </c>
      <c r="G5857" t="s">
        <v>24</v>
      </c>
      <c r="H5857" t="s">
        <v>19</v>
      </c>
      <c r="I5857" t="s">
        <v>20</v>
      </c>
      <c r="J5857">
        <v>1</v>
      </c>
      <c r="K5857">
        <v>0</v>
      </c>
      <c r="L5857">
        <v>0</v>
      </c>
      <c r="M5857">
        <v>1.06</v>
      </c>
      <c r="N5857">
        <v>1</v>
      </c>
      <c r="O5857" t="s">
        <v>42</v>
      </c>
      <c r="P5857" s="23">
        <v>0</v>
      </c>
      <c r="Q5857" t="s">
        <v>9993</v>
      </c>
      <c r="R5857" t="s">
        <v>10023</v>
      </c>
      <c r="S5857" t="s">
        <v>10060</v>
      </c>
      <c r="T5857" t="s">
        <v>10259</v>
      </c>
      <c r="U5857" t="s">
        <v>10005</v>
      </c>
      <c r="V5857">
        <v>0</v>
      </c>
      <c r="W5857">
        <v>0</v>
      </c>
      <c r="X5857">
        <v>0</v>
      </c>
      <c r="Y5857">
        <v>1</v>
      </c>
    </row>
    <row r="5858" spans="1:25">
      <c r="A5858">
        <v>5857</v>
      </c>
      <c r="B5858">
        <v>17008</v>
      </c>
      <c r="C5858" t="s">
        <v>15949</v>
      </c>
      <c r="D5858">
        <v>196.39</v>
      </c>
      <c r="E5858" t="s">
        <v>34</v>
      </c>
      <c r="F5858">
        <v>7643</v>
      </c>
      <c r="G5858" t="s">
        <v>47</v>
      </c>
      <c r="H5858" t="s">
        <v>25</v>
      </c>
      <c r="I5858" t="s">
        <v>55</v>
      </c>
      <c r="J5858">
        <v>0</v>
      </c>
      <c r="K5858">
        <v>0</v>
      </c>
      <c r="L5858">
        <v>1</v>
      </c>
      <c r="M5858">
        <v>9.2799999999999994</v>
      </c>
      <c r="N5858">
        <v>19</v>
      </c>
      <c r="O5858" t="s">
        <v>30</v>
      </c>
      <c r="P5858" s="23">
        <v>0</v>
      </c>
      <c r="Q5858" t="s">
        <v>9993</v>
      </c>
      <c r="R5858" t="s">
        <v>10015</v>
      </c>
      <c r="S5858" t="s">
        <v>10007</v>
      </c>
      <c r="T5858" t="s">
        <v>10008</v>
      </c>
      <c r="U5858" t="s">
        <v>10029</v>
      </c>
      <c r="V5858">
        <v>0</v>
      </c>
      <c r="W5858">
        <v>0</v>
      </c>
      <c r="X5858">
        <v>0</v>
      </c>
      <c r="Y5858">
        <v>0</v>
      </c>
    </row>
    <row r="5859" spans="1:25">
      <c r="A5859">
        <v>5858</v>
      </c>
      <c r="B5859">
        <v>58291</v>
      </c>
      <c r="C5859" t="s">
        <v>15950</v>
      </c>
      <c r="D5859">
        <v>41.09</v>
      </c>
      <c r="E5859" t="s">
        <v>17</v>
      </c>
      <c r="F5859">
        <v>4933</v>
      </c>
      <c r="G5859" t="s">
        <v>36</v>
      </c>
      <c r="H5859" t="s">
        <v>25</v>
      </c>
      <c r="I5859" t="s">
        <v>40</v>
      </c>
      <c r="J5859">
        <v>0</v>
      </c>
      <c r="K5859">
        <v>0</v>
      </c>
      <c r="L5859">
        <v>0</v>
      </c>
      <c r="M5859">
        <v>5.1100000000000003</v>
      </c>
      <c r="N5859">
        <v>9</v>
      </c>
      <c r="O5859" t="s">
        <v>30</v>
      </c>
      <c r="P5859" s="23">
        <v>0</v>
      </c>
      <c r="Q5859" t="s">
        <v>9993</v>
      </c>
      <c r="R5859" t="s">
        <v>10023</v>
      </c>
      <c r="S5859" t="s">
        <v>10060</v>
      </c>
      <c r="T5859" t="s">
        <v>10259</v>
      </c>
      <c r="U5859" t="s">
        <v>10051</v>
      </c>
      <c r="V5859">
        <v>0</v>
      </c>
      <c r="W5859">
        <v>0</v>
      </c>
      <c r="X5859">
        <v>0</v>
      </c>
      <c r="Y5859">
        <v>0</v>
      </c>
    </row>
    <row r="5860" spans="1:25">
      <c r="A5860">
        <v>5859</v>
      </c>
      <c r="B5860">
        <v>37405</v>
      </c>
      <c r="C5860" t="s">
        <v>15951</v>
      </c>
      <c r="D5860">
        <v>47.75</v>
      </c>
      <c r="E5860" t="s">
        <v>17</v>
      </c>
      <c r="F5860">
        <v>5236</v>
      </c>
      <c r="G5860" t="s">
        <v>24</v>
      </c>
      <c r="H5860" t="s">
        <v>25</v>
      </c>
      <c r="I5860" t="s">
        <v>40</v>
      </c>
      <c r="J5860">
        <v>0</v>
      </c>
      <c r="K5860">
        <v>1</v>
      </c>
      <c r="L5860">
        <v>0</v>
      </c>
      <c r="M5860">
        <v>21.27</v>
      </c>
      <c r="N5860">
        <v>9</v>
      </c>
      <c r="O5860" t="s">
        <v>30</v>
      </c>
      <c r="P5860" s="23">
        <v>0</v>
      </c>
      <c r="Q5860" t="s">
        <v>9993</v>
      </c>
      <c r="R5860" t="s">
        <v>9994</v>
      </c>
      <c r="S5860" t="s">
        <v>10084</v>
      </c>
      <c r="T5860" t="s">
        <v>10145</v>
      </c>
      <c r="U5860" t="s">
        <v>10021</v>
      </c>
      <c r="V5860">
        <v>0</v>
      </c>
      <c r="W5860">
        <v>0</v>
      </c>
      <c r="X5860">
        <v>0</v>
      </c>
      <c r="Y5860">
        <v>0</v>
      </c>
    </row>
    <row r="5861" spans="1:25">
      <c r="A5861">
        <v>5860</v>
      </c>
      <c r="B5861">
        <v>46386</v>
      </c>
      <c r="C5861" t="s">
        <v>15952</v>
      </c>
      <c r="D5861">
        <v>126.47</v>
      </c>
      <c r="E5861" t="s">
        <v>27</v>
      </c>
      <c r="F5861">
        <v>6731</v>
      </c>
      <c r="G5861" t="s">
        <v>18</v>
      </c>
      <c r="H5861" t="s">
        <v>25</v>
      </c>
      <c r="I5861" t="s">
        <v>20</v>
      </c>
      <c r="J5861">
        <v>0</v>
      </c>
      <c r="K5861">
        <v>0</v>
      </c>
      <c r="L5861">
        <v>1</v>
      </c>
      <c r="M5861">
        <v>3.78</v>
      </c>
      <c r="N5861">
        <v>3</v>
      </c>
      <c r="O5861" t="s">
        <v>42</v>
      </c>
      <c r="P5861" s="23">
        <v>0</v>
      </c>
      <c r="Q5861" t="s">
        <v>9993</v>
      </c>
      <c r="R5861" t="s">
        <v>10015</v>
      </c>
      <c r="S5861" t="s">
        <v>10012</v>
      </c>
      <c r="T5861" t="s">
        <v>10064</v>
      </c>
      <c r="U5861" t="s">
        <v>10021</v>
      </c>
      <c r="V5861">
        <v>0</v>
      </c>
      <c r="W5861">
        <v>0</v>
      </c>
      <c r="X5861">
        <v>0</v>
      </c>
      <c r="Y5861">
        <v>1</v>
      </c>
    </row>
    <row r="5862" spans="1:25">
      <c r="A5862">
        <v>5861</v>
      </c>
      <c r="B5862">
        <v>30827</v>
      </c>
      <c r="C5862" t="s">
        <v>15953</v>
      </c>
      <c r="D5862">
        <v>123.86</v>
      </c>
      <c r="E5862" t="s">
        <v>34</v>
      </c>
      <c r="F5862">
        <v>9344</v>
      </c>
      <c r="G5862" t="s">
        <v>36</v>
      </c>
      <c r="H5862" t="s">
        <v>19</v>
      </c>
      <c r="I5862" t="s">
        <v>68</v>
      </c>
      <c r="J5862">
        <v>1</v>
      </c>
      <c r="K5862">
        <v>1</v>
      </c>
      <c r="L5862">
        <v>0</v>
      </c>
      <c r="M5862">
        <v>2.81</v>
      </c>
      <c r="N5862">
        <v>23</v>
      </c>
      <c r="O5862" t="s">
        <v>42</v>
      </c>
      <c r="P5862" s="23">
        <v>0</v>
      </c>
      <c r="Q5862" t="s">
        <v>9993</v>
      </c>
      <c r="R5862" t="s">
        <v>9994</v>
      </c>
      <c r="S5862" t="s">
        <v>10066</v>
      </c>
      <c r="T5862" t="s">
        <v>10097</v>
      </c>
      <c r="U5862" t="s">
        <v>10009</v>
      </c>
      <c r="V5862">
        <v>0</v>
      </c>
      <c r="W5862">
        <v>0</v>
      </c>
      <c r="X5862">
        <v>0</v>
      </c>
      <c r="Y5862">
        <v>0</v>
      </c>
    </row>
    <row r="5863" spans="1:25">
      <c r="A5863">
        <v>5862</v>
      </c>
      <c r="B5863">
        <v>43040</v>
      </c>
      <c r="C5863" t="s">
        <v>15954</v>
      </c>
      <c r="D5863">
        <v>210.43</v>
      </c>
      <c r="E5863" t="s">
        <v>23</v>
      </c>
      <c r="F5863">
        <v>4692</v>
      </c>
      <c r="G5863" t="s">
        <v>18</v>
      </c>
      <c r="H5863" t="s">
        <v>25</v>
      </c>
      <c r="I5863" t="s">
        <v>20</v>
      </c>
      <c r="J5863">
        <v>0</v>
      </c>
      <c r="K5863">
        <v>0</v>
      </c>
      <c r="L5863">
        <v>0</v>
      </c>
      <c r="M5863">
        <v>5.21</v>
      </c>
      <c r="N5863">
        <v>13</v>
      </c>
      <c r="O5863" t="s">
        <v>21</v>
      </c>
      <c r="P5863" s="23">
        <v>0</v>
      </c>
      <c r="Q5863" t="s">
        <v>9993</v>
      </c>
      <c r="R5863" t="s">
        <v>10023</v>
      </c>
      <c r="S5863" t="s">
        <v>9999</v>
      </c>
      <c r="T5863" t="s">
        <v>10031</v>
      </c>
      <c r="U5863" t="s">
        <v>10029</v>
      </c>
      <c r="V5863">
        <v>0</v>
      </c>
      <c r="W5863">
        <v>0</v>
      </c>
      <c r="X5863">
        <v>0</v>
      </c>
      <c r="Y5863">
        <v>0</v>
      </c>
    </row>
    <row r="5864" spans="1:25">
      <c r="A5864">
        <v>5863</v>
      </c>
      <c r="B5864">
        <v>70354</v>
      </c>
      <c r="C5864" t="s">
        <v>15955</v>
      </c>
      <c r="D5864">
        <v>119.6</v>
      </c>
      <c r="E5864" t="s">
        <v>32</v>
      </c>
      <c r="F5864">
        <v>4409</v>
      </c>
      <c r="G5864" t="s">
        <v>24</v>
      </c>
      <c r="H5864" t="s">
        <v>28</v>
      </c>
      <c r="I5864" t="s">
        <v>20</v>
      </c>
      <c r="J5864">
        <v>1</v>
      </c>
      <c r="K5864">
        <v>0</v>
      </c>
      <c r="L5864">
        <v>0</v>
      </c>
      <c r="M5864">
        <v>1.17</v>
      </c>
      <c r="N5864">
        <v>11</v>
      </c>
      <c r="O5864" t="s">
        <v>42</v>
      </c>
      <c r="P5864" s="23">
        <v>0</v>
      </c>
      <c r="Q5864" t="s">
        <v>10002</v>
      </c>
      <c r="R5864" t="s">
        <v>10023</v>
      </c>
      <c r="S5864" t="s">
        <v>10079</v>
      </c>
      <c r="T5864" t="s">
        <v>10255</v>
      </c>
      <c r="U5864" t="s">
        <v>10009</v>
      </c>
      <c r="V5864">
        <v>0</v>
      </c>
      <c r="W5864">
        <v>0</v>
      </c>
      <c r="X5864">
        <v>0</v>
      </c>
      <c r="Y5864">
        <v>0</v>
      </c>
    </row>
    <row r="5865" spans="1:25">
      <c r="A5865">
        <v>5864</v>
      </c>
      <c r="B5865">
        <v>88543</v>
      </c>
      <c r="C5865" t="s">
        <v>15956</v>
      </c>
      <c r="D5865">
        <v>119.41</v>
      </c>
      <c r="E5865" t="s">
        <v>27</v>
      </c>
      <c r="F5865">
        <v>5140</v>
      </c>
      <c r="G5865" t="s">
        <v>36</v>
      </c>
      <c r="H5865" t="s">
        <v>28</v>
      </c>
      <c r="I5865" t="s">
        <v>85</v>
      </c>
      <c r="J5865">
        <v>0</v>
      </c>
      <c r="K5865">
        <v>1</v>
      </c>
      <c r="L5865">
        <v>1</v>
      </c>
      <c r="M5865">
        <v>1.61</v>
      </c>
      <c r="N5865">
        <v>9</v>
      </c>
      <c r="O5865" t="s">
        <v>30</v>
      </c>
      <c r="P5865" s="23">
        <v>0</v>
      </c>
      <c r="Q5865" t="s">
        <v>10002</v>
      </c>
      <c r="R5865" t="s">
        <v>10011</v>
      </c>
      <c r="S5865" t="s">
        <v>10003</v>
      </c>
      <c r="T5865" t="s">
        <v>10202</v>
      </c>
      <c r="U5865" t="s">
        <v>9997</v>
      </c>
      <c r="V5865">
        <v>0</v>
      </c>
      <c r="W5865">
        <v>0</v>
      </c>
      <c r="X5865">
        <v>0</v>
      </c>
      <c r="Y5865">
        <v>0</v>
      </c>
    </row>
    <row r="5866" spans="1:25">
      <c r="A5866">
        <v>5865</v>
      </c>
      <c r="B5866">
        <v>28157</v>
      </c>
      <c r="C5866" t="s">
        <v>15957</v>
      </c>
      <c r="D5866">
        <v>57.5</v>
      </c>
      <c r="E5866" t="s">
        <v>23</v>
      </c>
      <c r="F5866">
        <v>8887</v>
      </c>
      <c r="G5866" t="s">
        <v>24</v>
      </c>
      <c r="H5866" t="s">
        <v>28</v>
      </c>
      <c r="I5866" t="s">
        <v>37</v>
      </c>
      <c r="J5866">
        <v>0</v>
      </c>
      <c r="K5866">
        <v>0</v>
      </c>
      <c r="L5866">
        <v>1</v>
      </c>
      <c r="M5866">
        <v>17.079999999999998</v>
      </c>
      <c r="N5866">
        <v>23</v>
      </c>
      <c r="O5866" t="s">
        <v>30</v>
      </c>
      <c r="P5866" s="23">
        <v>0</v>
      </c>
      <c r="Q5866" t="s">
        <v>10002</v>
      </c>
      <c r="R5866" t="s">
        <v>10015</v>
      </c>
      <c r="S5866" t="s">
        <v>10019</v>
      </c>
      <c r="T5866" t="s">
        <v>10189</v>
      </c>
      <c r="U5866" t="s">
        <v>10021</v>
      </c>
      <c r="V5866">
        <v>0</v>
      </c>
      <c r="W5866">
        <v>0</v>
      </c>
      <c r="X5866">
        <v>0</v>
      </c>
      <c r="Y5866">
        <v>0</v>
      </c>
    </row>
    <row r="5867" spans="1:25">
      <c r="A5867">
        <v>5866</v>
      </c>
      <c r="B5867">
        <v>45315</v>
      </c>
      <c r="C5867" t="s">
        <v>15958</v>
      </c>
      <c r="D5867">
        <v>19.02</v>
      </c>
      <c r="E5867" t="s">
        <v>23</v>
      </c>
      <c r="F5867">
        <v>5172</v>
      </c>
      <c r="G5867" t="s">
        <v>47</v>
      </c>
      <c r="H5867" t="s">
        <v>19</v>
      </c>
      <c r="I5867" t="s">
        <v>85</v>
      </c>
      <c r="J5867">
        <v>0</v>
      </c>
      <c r="K5867">
        <v>0</v>
      </c>
      <c r="L5867">
        <v>0</v>
      </c>
      <c r="M5867">
        <v>1.38</v>
      </c>
      <c r="N5867">
        <v>7</v>
      </c>
      <c r="O5867" t="s">
        <v>42</v>
      </c>
      <c r="P5867" s="23">
        <v>0</v>
      </c>
      <c r="Q5867" t="s">
        <v>9993</v>
      </c>
      <c r="R5867" t="s">
        <v>10023</v>
      </c>
      <c r="S5867" t="s">
        <v>10007</v>
      </c>
      <c r="T5867" t="s">
        <v>10348</v>
      </c>
      <c r="U5867" t="s">
        <v>10029</v>
      </c>
      <c r="V5867">
        <v>0</v>
      </c>
      <c r="W5867">
        <v>0</v>
      </c>
      <c r="X5867">
        <v>0</v>
      </c>
      <c r="Y5867">
        <v>0</v>
      </c>
    </row>
    <row r="5868" spans="1:25">
      <c r="A5868">
        <v>5867</v>
      </c>
      <c r="B5868">
        <v>45932</v>
      </c>
      <c r="C5868" t="s">
        <v>15959</v>
      </c>
      <c r="D5868">
        <v>41.27</v>
      </c>
      <c r="E5868" t="s">
        <v>34</v>
      </c>
      <c r="F5868">
        <v>5883</v>
      </c>
      <c r="G5868" t="s">
        <v>36</v>
      </c>
      <c r="H5868" t="s">
        <v>28</v>
      </c>
      <c r="I5868" t="s">
        <v>85</v>
      </c>
      <c r="J5868">
        <v>0</v>
      </c>
      <c r="K5868">
        <v>0</v>
      </c>
      <c r="L5868">
        <v>0</v>
      </c>
      <c r="M5868">
        <v>0.76</v>
      </c>
      <c r="N5868">
        <v>15</v>
      </c>
      <c r="O5868" t="s">
        <v>21</v>
      </c>
      <c r="P5868" s="23">
        <v>0</v>
      </c>
      <c r="Q5868" t="s">
        <v>10002</v>
      </c>
      <c r="R5868" t="s">
        <v>10023</v>
      </c>
      <c r="S5868" t="s">
        <v>10007</v>
      </c>
      <c r="T5868" t="s">
        <v>10077</v>
      </c>
      <c r="U5868" t="s">
        <v>10074</v>
      </c>
      <c r="V5868">
        <v>0</v>
      </c>
      <c r="W5868">
        <v>0</v>
      </c>
      <c r="X5868">
        <v>0</v>
      </c>
      <c r="Y5868">
        <v>0</v>
      </c>
    </row>
    <row r="5869" spans="1:25">
      <c r="A5869">
        <v>5868</v>
      </c>
      <c r="B5869">
        <v>31164</v>
      </c>
      <c r="C5869" t="s">
        <v>15960</v>
      </c>
      <c r="D5869">
        <v>188.62</v>
      </c>
      <c r="E5869" t="s">
        <v>83</v>
      </c>
      <c r="F5869">
        <v>6053</v>
      </c>
      <c r="G5869" t="s">
        <v>24</v>
      </c>
      <c r="H5869" t="s">
        <v>28</v>
      </c>
      <c r="I5869" t="s">
        <v>44</v>
      </c>
      <c r="J5869">
        <v>0</v>
      </c>
      <c r="K5869">
        <v>0</v>
      </c>
      <c r="L5869">
        <v>0</v>
      </c>
      <c r="M5869">
        <v>7.76</v>
      </c>
      <c r="N5869">
        <v>9</v>
      </c>
      <c r="O5869" t="s">
        <v>21</v>
      </c>
      <c r="P5869" s="23">
        <v>0</v>
      </c>
      <c r="Q5869" t="s">
        <v>10002</v>
      </c>
      <c r="R5869" t="s">
        <v>10023</v>
      </c>
      <c r="S5869" t="s">
        <v>10033</v>
      </c>
      <c r="T5869" t="s">
        <v>10112</v>
      </c>
      <c r="U5869" t="s">
        <v>9997</v>
      </c>
      <c r="V5869">
        <v>0</v>
      </c>
      <c r="W5869">
        <v>0</v>
      </c>
      <c r="X5869">
        <v>0</v>
      </c>
      <c r="Y5869">
        <v>0</v>
      </c>
    </row>
    <row r="5870" spans="1:25">
      <c r="A5870">
        <v>5869</v>
      </c>
      <c r="B5870">
        <v>24414</v>
      </c>
      <c r="C5870" t="s">
        <v>15961</v>
      </c>
      <c r="D5870">
        <v>7.52</v>
      </c>
      <c r="E5870" t="s">
        <v>17</v>
      </c>
      <c r="F5870">
        <v>5051</v>
      </c>
      <c r="G5870" t="s">
        <v>24</v>
      </c>
      <c r="H5870" t="s">
        <v>28</v>
      </c>
      <c r="I5870" t="s">
        <v>44</v>
      </c>
      <c r="J5870">
        <v>0</v>
      </c>
      <c r="K5870">
        <v>1</v>
      </c>
      <c r="L5870">
        <v>0</v>
      </c>
      <c r="M5870">
        <v>2.23</v>
      </c>
      <c r="N5870">
        <v>6</v>
      </c>
      <c r="O5870" t="s">
        <v>42</v>
      </c>
      <c r="P5870" s="23">
        <v>0</v>
      </c>
      <c r="Q5870" t="s">
        <v>10002</v>
      </c>
      <c r="R5870" t="s">
        <v>9994</v>
      </c>
      <c r="S5870" t="s">
        <v>10007</v>
      </c>
      <c r="T5870" t="s">
        <v>10348</v>
      </c>
      <c r="U5870" t="s">
        <v>9997</v>
      </c>
      <c r="V5870">
        <v>0</v>
      </c>
      <c r="W5870">
        <v>0</v>
      </c>
      <c r="X5870">
        <v>0</v>
      </c>
      <c r="Y5870">
        <v>0</v>
      </c>
    </row>
    <row r="5871" spans="1:25">
      <c r="A5871">
        <v>5870</v>
      </c>
      <c r="B5871">
        <v>24327</v>
      </c>
      <c r="C5871" t="s">
        <v>15962</v>
      </c>
      <c r="D5871">
        <v>57.02</v>
      </c>
      <c r="E5871" t="s">
        <v>83</v>
      </c>
      <c r="F5871">
        <v>7571</v>
      </c>
      <c r="G5871" t="s">
        <v>47</v>
      </c>
      <c r="H5871" t="s">
        <v>28</v>
      </c>
      <c r="I5871" t="s">
        <v>20</v>
      </c>
      <c r="J5871">
        <v>0</v>
      </c>
      <c r="K5871">
        <v>0</v>
      </c>
      <c r="L5871">
        <v>0</v>
      </c>
      <c r="M5871">
        <v>1.53</v>
      </c>
      <c r="N5871">
        <v>10</v>
      </c>
      <c r="O5871" t="s">
        <v>42</v>
      </c>
      <c r="P5871" s="23">
        <v>0</v>
      </c>
      <c r="Q5871" t="s">
        <v>10002</v>
      </c>
      <c r="R5871" t="s">
        <v>10023</v>
      </c>
      <c r="S5871" t="s">
        <v>9995</v>
      </c>
      <c r="T5871" t="s">
        <v>10204</v>
      </c>
      <c r="U5871" t="s">
        <v>9997</v>
      </c>
      <c r="V5871">
        <v>0</v>
      </c>
      <c r="W5871">
        <v>0</v>
      </c>
      <c r="X5871">
        <v>0</v>
      </c>
      <c r="Y5871">
        <v>0</v>
      </c>
    </row>
    <row r="5872" spans="1:25">
      <c r="A5872">
        <v>5871</v>
      </c>
      <c r="B5872">
        <v>10946</v>
      </c>
      <c r="C5872" t="s">
        <v>15963</v>
      </c>
      <c r="D5872">
        <v>135.27000000000001</v>
      </c>
      <c r="E5872" t="s">
        <v>66</v>
      </c>
      <c r="F5872">
        <v>5592</v>
      </c>
      <c r="G5872" t="s">
        <v>24</v>
      </c>
      <c r="H5872" t="s">
        <v>19</v>
      </c>
      <c r="I5872" t="s">
        <v>29</v>
      </c>
      <c r="J5872">
        <v>0</v>
      </c>
      <c r="K5872">
        <v>0</v>
      </c>
      <c r="L5872">
        <v>0</v>
      </c>
      <c r="M5872">
        <v>14.33</v>
      </c>
      <c r="N5872">
        <v>17</v>
      </c>
      <c r="O5872" t="s">
        <v>42</v>
      </c>
      <c r="P5872" s="23">
        <v>0</v>
      </c>
      <c r="Q5872" t="s">
        <v>9993</v>
      </c>
      <c r="R5872" t="s">
        <v>10023</v>
      </c>
      <c r="S5872" t="s">
        <v>10019</v>
      </c>
      <c r="T5872" t="s">
        <v>10189</v>
      </c>
      <c r="U5872" t="s">
        <v>10005</v>
      </c>
      <c r="V5872">
        <v>0</v>
      </c>
      <c r="W5872">
        <v>0</v>
      </c>
      <c r="X5872">
        <v>0</v>
      </c>
      <c r="Y5872">
        <v>0</v>
      </c>
    </row>
    <row r="5873" spans="1:25">
      <c r="A5873">
        <v>5872</v>
      </c>
      <c r="B5873">
        <v>24693</v>
      </c>
      <c r="C5873" t="s">
        <v>15964</v>
      </c>
      <c r="D5873">
        <v>24.63</v>
      </c>
      <c r="E5873" t="s">
        <v>66</v>
      </c>
      <c r="F5873">
        <v>4589</v>
      </c>
      <c r="G5873" t="s">
        <v>47</v>
      </c>
      <c r="H5873" t="s">
        <v>19</v>
      </c>
      <c r="I5873" t="s">
        <v>85</v>
      </c>
      <c r="J5873">
        <v>0</v>
      </c>
      <c r="K5873">
        <v>0</v>
      </c>
      <c r="L5873">
        <v>1</v>
      </c>
      <c r="M5873">
        <v>3.1</v>
      </c>
      <c r="N5873">
        <v>9</v>
      </c>
      <c r="O5873" t="s">
        <v>21</v>
      </c>
      <c r="P5873" s="23">
        <v>0</v>
      </c>
      <c r="Q5873" t="s">
        <v>9993</v>
      </c>
      <c r="R5873" t="s">
        <v>10015</v>
      </c>
      <c r="S5873" t="s">
        <v>10024</v>
      </c>
      <c r="T5873" t="s">
        <v>10143</v>
      </c>
      <c r="U5873" t="s">
        <v>10029</v>
      </c>
      <c r="V5873">
        <v>0</v>
      </c>
      <c r="W5873">
        <v>0</v>
      </c>
      <c r="X5873">
        <v>0</v>
      </c>
      <c r="Y5873">
        <v>0</v>
      </c>
    </row>
    <row r="5874" spans="1:25">
      <c r="A5874">
        <v>5873</v>
      </c>
      <c r="B5874">
        <v>37241</v>
      </c>
      <c r="C5874" t="s">
        <v>15965</v>
      </c>
      <c r="D5874">
        <v>227.86</v>
      </c>
      <c r="E5874" t="s">
        <v>66</v>
      </c>
      <c r="F5874">
        <v>1203</v>
      </c>
      <c r="G5874" t="s">
        <v>24</v>
      </c>
      <c r="H5874" t="s">
        <v>25</v>
      </c>
      <c r="I5874" t="s">
        <v>37</v>
      </c>
      <c r="J5874">
        <v>0</v>
      </c>
      <c r="K5874">
        <v>0</v>
      </c>
      <c r="L5874">
        <v>0</v>
      </c>
      <c r="M5874">
        <v>0.82</v>
      </c>
      <c r="N5874">
        <v>10</v>
      </c>
      <c r="O5874" t="s">
        <v>30</v>
      </c>
      <c r="P5874" s="23">
        <v>0</v>
      </c>
      <c r="Q5874" t="s">
        <v>9993</v>
      </c>
      <c r="R5874" t="s">
        <v>10023</v>
      </c>
      <c r="S5874" t="s">
        <v>10012</v>
      </c>
      <c r="T5874" t="s">
        <v>10013</v>
      </c>
      <c r="U5874" t="s">
        <v>10051</v>
      </c>
      <c r="V5874">
        <v>0</v>
      </c>
      <c r="W5874">
        <v>0</v>
      </c>
      <c r="X5874">
        <v>0</v>
      </c>
      <c r="Y5874">
        <v>0</v>
      </c>
    </row>
    <row r="5875" spans="1:25">
      <c r="A5875">
        <v>5874</v>
      </c>
      <c r="B5875">
        <v>25540</v>
      </c>
      <c r="C5875" t="s">
        <v>15966</v>
      </c>
      <c r="D5875">
        <v>81.58</v>
      </c>
      <c r="E5875" t="s">
        <v>83</v>
      </c>
      <c r="F5875">
        <v>6561</v>
      </c>
      <c r="G5875" t="s">
        <v>18</v>
      </c>
      <c r="H5875" t="s">
        <v>25</v>
      </c>
      <c r="I5875" t="s">
        <v>37</v>
      </c>
      <c r="J5875">
        <v>0</v>
      </c>
      <c r="K5875">
        <v>1</v>
      </c>
      <c r="L5875">
        <v>0</v>
      </c>
      <c r="M5875">
        <v>1.08</v>
      </c>
      <c r="N5875">
        <v>7</v>
      </c>
      <c r="O5875" t="s">
        <v>21</v>
      </c>
      <c r="P5875" s="23">
        <v>0</v>
      </c>
      <c r="Q5875" t="s">
        <v>9993</v>
      </c>
      <c r="R5875" t="s">
        <v>9994</v>
      </c>
      <c r="S5875" t="s">
        <v>10007</v>
      </c>
      <c r="T5875" t="s">
        <v>10004</v>
      </c>
      <c r="U5875" t="s">
        <v>10074</v>
      </c>
      <c r="V5875">
        <v>0</v>
      </c>
      <c r="W5875">
        <v>0</v>
      </c>
      <c r="X5875">
        <v>0</v>
      </c>
      <c r="Y5875">
        <v>0</v>
      </c>
    </row>
    <row r="5876" spans="1:25">
      <c r="A5876">
        <v>5875</v>
      </c>
      <c r="B5876">
        <v>82255</v>
      </c>
      <c r="C5876" t="s">
        <v>15967</v>
      </c>
      <c r="D5876">
        <v>103.43</v>
      </c>
      <c r="E5876" t="s">
        <v>39</v>
      </c>
      <c r="F5876">
        <v>8431</v>
      </c>
      <c r="G5876" t="s">
        <v>36</v>
      </c>
      <c r="H5876" t="s">
        <v>28</v>
      </c>
      <c r="I5876" t="s">
        <v>37</v>
      </c>
      <c r="J5876">
        <v>0</v>
      </c>
      <c r="K5876">
        <v>0</v>
      </c>
      <c r="L5876">
        <v>0</v>
      </c>
      <c r="M5876">
        <v>6.35</v>
      </c>
      <c r="N5876">
        <v>23</v>
      </c>
      <c r="O5876" t="s">
        <v>21</v>
      </c>
      <c r="P5876" s="23">
        <v>0</v>
      </c>
      <c r="Q5876" t="s">
        <v>10002</v>
      </c>
      <c r="R5876" t="s">
        <v>10023</v>
      </c>
      <c r="S5876" t="s">
        <v>10071</v>
      </c>
      <c r="T5876" t="s">
        <v>10212</v>
      </c>
      <c r="U5876" t="s">
        <v>10074</v>
      </c>
      <c r="V5876">
        <v>0</v>
      </c>
      <c r="W5876">
        <v>0</v>
      </c>
      <c r="X5876">
        <v>0</v>
      </c>
      <c r="Y5876">
        <v>0</v>
      </c>
    </row>
    <row r="5877" spans="1:25">
      <c r="A5877">
        <v>5876</v>
      </c>
      <c r="B5877">
        <v>74757</v>
      </c>
      <c r="C5877" t="s">
        <v>15968</v>
      </c>
      <c r="D5877">
        <v>202.32</v>
      </c>
      <c r="E5877" t="s">
        <v>39</v>
      </c>
      <c r="F5877">
        <v>8898</v>
      </c>
      <c r="G5877" t="s">
        <v>36</v>
      </c>
      <c r="H5877" t="s">
        <v>19</v>
      </c>
      <c r="I5877" t="s">
        <v>40</v>
      </c>
      <c r="J5877">
        <v>0</v>
      </c>
      <c r="K5877">
        <v>0</v>
      </c>
      <c r="L5877">
        <v>0</v>
      </c>
      <c r="M5877">
        <v>3.19</v>
      </c>
      <c r="N5877">
        <v>17</v>
      </c>
      <c r="O5877" t="s">
        <v>21</v>
      </c>
      <c r="P5877" s="23">
        <v>0</v>
      </c>
      <c r="Q5877" t="s">
        <v>9993</v>
      </c>
      <c r="R5877" t="s">
        <v>10023</v>
      </c>
      <c r="S5877" t="s">
        <v>10007</v>
      </c>
      <c r="T5877" t="s">
        <v>10348</v>
      </c>
      <c r="U5877" t="s">
        <v>10051</v>
      </c>
      <c r="V5877">
        <v>0</v>
      </c>
      <c r="W5877">
        <v>0</v>
      </c>
      <c r="X5877">
        <v>0</v>
      </c>
      <c r="Y5877">
        <v>0</v>
      </c>
    </row>
    <row r="5878" spans="1:25">
      <c r="A5878">
        <v>5877</v>
      </c>
      <c r="B5878">
        <v>51203</v>
      </c>
      <c r="C5878" t="s">
        <v>15969</v>
      </c>
      <c r="D5878">
        <v>618.57000000000005</v>
      </c>
      <c r="E5878" t="s">
        <v>23</v>
      </c>
      <c r="F5878">
        <v>2704</v>
      </c>
      <c r="G5878" t="s">
        <v>24</v>
      </c>
      <c r="H5878" t="s">
        <v>28</v>
      </c>
      <c r="I5878" t="s">
        <v>55</v>
      </c>
      <c r="J5878">
        <v>0</v>
      </c>
      <c r="K5878">
        <v>1</v>
      </c>
      <c r="L5878">
        <v>0</v>
      </c>
      <c r="M5878">
        <v>2.68</v>
      </c>
      <c r="N5878">
        <v>17</v>
      </c>
      <c r="O5878" t="s">
        <v>42</v>
      </c>
      <c r="P5878" s="23">
        <v>0</v>
      </c>
      <c r="Q5878" t="s">
        <v>10002</v>
      </c>
      <c r="R5878" t="s">
        <v>9994</v>
      </c>
      <c r="S5878" t="s">
        <v>10012</v>
      </c>
      <c r="T5878" t="s">
        <v>10013</v>
      </c>
      <c r="U5878" t="s">
        <v>10021</v>
      </c>
      <c r="V5878">
        <v>0</v>
      </c>
      <c r="W5878">
        <v>1</v>
      </c>
      <c r="X5878">
        <v>0</v>
      </c>
      <c r="Y5878">
        <v>0</v>
      </c>
    </row>
    <row r="5879" spans="1:25">
      <c r="A5879">
        <v>5878</v>
      </c>
      <c r="B5879">
        <v>35081</v>
      </c>
      <c r="C5879" t="s">
        <v>15970</v>
      </c>
      <c r="D5879">
        <v>79.36</v>
      </c>
      <c r="E5879" t="s">
        <v>53</v>
      </c>
      <c r="F5879">
        <v>7734</v>
      </c>
      <c r="G5879" t="s">
        <v>36</v>
      </c>
      <c r="H5879" t="s">
        <v>28</v>
      </c>
      <c r="I5879" t="s">
        <v>68</v>
      </c>
      <c r="J5879">
        <v>0</v>
      </c>
      <c r="K5879">
        <v>0</v>
      </c>
      <c r="L5879">
        <v>1</v>
      </c>
      <c r="M5879">
        <v>4.87</v>
      </c>
      <c r="N5879">
        <v>9</v>
      </c>
      <c r="O5879" t="s">
        <v>21</v>
      </c>
      <c r="P5879" s="23">
        <v>0</v>
      </c>
      <c r="Q5879" t="s">
        <v>10002</v>
      </c>
      <c r="R5879" t="s">
        <v>10015</v>
      </c>
      <c r="S5879" t="s">
        <v>10012</v>
      </c>
      <c r="T5879" t="s">
        <v>10308</v>
      </c>
      <c r="U5879" t="s">
        <v>10051</v>
      </c>
      <c r="V5879">
        <v>0</v>
      </c>
      <c r="W5879">
        <v>0</v>
      </c>
      <c r="X5879">
        <v>0</v>
      </c>
      <c r="Y5879">
        <v>0</v>
      </c>
    </row>
    <row r="5880" spans="1:25">
      <c r="A5880">
        <v>5879</v>
      </c>
      <c r="B5880">
        <v>71861</v>
      </c>
      <c r="C5880" t="s">
        <v>15971</v>
      </c>
      <c r="D5880">
        <v>292.06</v>
      </c>
      <c r="E5880" t="s">
        <v>83</v>
      </c>
      <c r="F5880">
        <v>6530</v>
      </c>
      <c r="G5880" t="s">
        <v>24</v>
      </c>
      <c r="H5880" t="s">
        <v>25</v>
      </c>
      <c r="I5880" t="s">
        <v>85</v>
      </c>
      <c r="J5880">
        <v>0</v>
      </c>
      <c r="K5880">
        <v>0</v>
      </c>
      <c r="L5880">
        <v>0</v>
      </c>
      <c r="M5880">
        <v>7.05</v>
      </c>
      <c r="N5880">
        <v>0</v>
      </c>
      <c r="O5880" t="s">
        <v>42</v>
      </c>
      <c r="P5880" s="23">
        <v>0</v>
      </c>
      <c r="Q5880" t="s">
        <v>9993</v>
      </c>
      <c r="R5880" t="s">
        <v>10023</v>
      </c>
      <c r="S5880" t="s">
        <v>9995</v>
      </c>
      <c r="T5880" t="s">
        <v>10134</v>
      </c>
      <c r="U5880" t="s">
        <v>10005</v>
      </c>
      <c r="V5880">
        <v>0</v>
      </c>
      <c r="W5880">
        <v>0</v>
      </c>
      <c r="X5880">
        <v>0</v>
      </c>
      <c r="Y5880">
        <v>1</v>
      </c>
    </row>
    <row r="5881" spans="1:25">
      <c r="A5881">
        <v>5880</v>
      </c>
      <c r="B5881">
        <v>21350</v>
      </c>
      <c r="C5881" t="s">
        <v>15972</v>
      </c>
      <c r="D5881">
        <v>83.49</v>
      </c>
      <c r="E5881" t="s">
        <v>17</v>
      </c>
      <c r="F5881">
        <v>6989</v>
      </c>
      <c r="G5881" t="s">
        <v>18</v>
      </c>
      <c r="H5881" t="s">
        <v>25</v>
      </c>
      <c r="I5881" t="s">
        <v>68</v>
      </c>
      <c r="J5881">
        <v>0</v>
      </c>
      <c r="K5881">
        <v>0</v>
      </c>
      <c r="L5881">
        <v>0</v>
      </c>
      <c r="M5881">
        <v>17.75</v>
      </c>
      <c r="N5881">
        <v>18</v>
      </c>
      <c r="O5881" t="s">
        <v>30</v>
      </c>
      <c r="P5881" s="23">
        <v>0</v>
      </c>
      <c r="Q5881" t="s">
        <v>9993</v>
      </c>
      <c r="R5881" t="s">
        <v>10023</v>
      </c>
      <c r="S5881" t="s">
        <v>10071</v>
      </c>
      <c r="T5881" t="s">
        <v>10225</v>
      </c>
      <c r="U5881" t="s">
        <v>10005</v>
      </c>
      <c r="V5881">
        <v>0</v>
      </c>
      <c r="W5881">
        <v>0</v>
      </c>
      <c r="X5881">
        <v>0</v>
      </c>
      <c r="Y5881">
        <v>0</v>
      </c>
    </row>
    <row r="5882" spans="1:25">
      <c r="A5882">
        <v>5881</v>
      </c>
      <c r="B5882">
        <v>65512</v>
      </c>
      <c r="C5882" t="s">
        <v>15973</v>
      </c>
      <c r="D5882">
        <v>57.91</v>
      </c>
      <c r="E5882" t="s">
        <v>34</v>
      </c>
      <c r="F5882">
        <v>1652</v>
      </c>
      <c r="G5882" t="s">
        <v>47</v>
      </c>
      <c r="H5882" t="s">
        <v>28</v>
      </c>
      <c r="I5882" t="s">
        <v>29</v>
      </c>
      <c r="J5882">
        <v>0</v>
      </c>
      <c r="K5882">
        <v>0</v>
      </c>
      <c r="L5882">
        <v>0</v>
      </c>
      <c r="M5882">
        <v>27.72</v>
      </c>
      <c r="N5882">
        <v>19</v>
      </c>
      <c r="O5882" t="s">
        <v>30</v>
      </c>
      <c r="P5882" s="23">
        <v>0</v>
      </c>
      <c r="Q5882" t="s">
        <v>10002</v>
      </c>
      <c r="R5882" t="s">
        <v>10023</v>
      </c>
      <c r="S5882" t="s">
        <v>10084</v>
      </c>
      <c r="T5882" t="s">
        <v>10145</v>
      </c>
      <c r="U5882" t="s">
        <v>10009</v>
      </c>
      <c r="V5882">
        <v>0</v>
      </c>
      <c r="W5882">
        <v>0</v>
      </c>
      <c r="X5882">
        <v>1</v>
      </c>
      <c r="Y5882">
        <v>0</v>
      </c>
    </row>
    <row r="5883" spans="1:25">
      <c r="A5883">
        <v>5882</v>
      </c>
      <c r="B5883">
        <v>66809</v>
      </c>
      <c r="C5883" t="s">
        <v>15974</v>
      </c>
      <c r="D5883">
        <v>164.2</v>
      </c>
      <c r="E5883" t="s">
        <v>83</v>
      </c>
      <c r="F5883">
        <v>6619</v>
      </c>
      <c r="G5883" t="s">
        <v>24</v>
      </c>
      <c r="H5883" t="s">
        <v>19</v>
      </c>
      <c r="I5883" t="s">
        <v>85</v>
      </c>
      <c r="J5883">
        <v>0</v>
      </c>
      <c r="K5883">
        <v>0</v>
      </c>
      <c r="L5883">
        <v>1</v>
      </c>
      <c r="M5883">
        <v>1.82</v>
      </c>
      <c r="N5883">
        <v>11</v>
      </c>
      <c r="O5883" t="s">
        <v>42</v>
      </c>
      <c r="P5883" s="23">
        <v>0</v>
      </c>
      <c r="Q5883" t="s">
        <v>9993</v>
      </c>
      <c r="R5883" t="s">
        <v>10015</v>
      </c>
      <c r="S5883" t="s">
        <v>10044</v>
      </c>
      <c r="T5883" t="s">
        <v>10149</v>
      </c>
      <c r="U5883" t="s">
        <v>10009</v>
      </c>
      <c r="V5883">
        <v>0</v>
      </c>
      <c r="W5883">
        <v>0</v>
      </c>
      <c r="X5883">
        <v>0</v>
      </c>
      <c r="Y5883">
        <v>0</v>
      </c>
    </row>
    <row r="5884" spans="1:25">
      <c r="A5884">
        <v>5883</v>
      </c>
      <c r="B5884">
        <v>52832</v>
      </c>
      <c r="C5884" t="s">
        <v>15975</v>
      </c>
      <c r="D5884">
        <v>40.92</v>
      </c>
      <c r="E5884" t="s">
        <v>32</v>
      </c>
      <c r="F5884">
        <v>8745</v>
      </c>
      <c r="G5884" t="s">
        <v>36</v>
      </c>
      <c r="H5884" t="s">
        <v>19</v>
      </c>
      <c r="I5884" t="s">
        <v>40</v>
      </c>
      <c r="J5884">
        <v>0</v>
      </c>
      <c r="K5884">
        <v>0</v>
      </c>
      <c r="L5884">
        <v>0</v>
      </c>
      <c r="M5884">
        <v>1.96</v>
      </c>
      <c r="N5884">
        <v>18</v>
      </c>
      <c r="O5884" t="s">
        <v>21</v>
      </c>
      <c r="P5884" s="23">
        <v>0</v>
      </c>
      <c r="Q5884" t="s">
        <v>9993</v>
      </c>
      <c r="R5884" t="s">
        <v>10023</v>
      </c>
      <c r="S5884" t="s">
        <v>10033</v>
      </c>
      <c r="T5884" t="s">
        <v>10175</v>
      </c>
      <c r="U5884" t="s">
        <v>10029</v>
      </c>
      <c r="V5884">
        <v>0</v>
      </c>
      <c r="W5884">
        <v>0</v>
      </c>
      <c r="X5884">
        <v>0</v>
      </c>
      <c r="Y5884">
        <v>0</v>
      </c>
    </row>
    <row r="5885" spans="1:25">
      <c r="A5885">
        <v>5884</v>
      </c>
      <c r="B5885">
        <v>38369</v>
      </c>
      <c r="C5885" t="s">
        <v>15976</v>
      </c>
      <c r="D5885">
        <v>102.6</v>
      </c>
      <c r="E5885" t="s">
        <v>83</v>
      </c>
      <c r="F5885">
        <v>5299</v>
      </c>
      <c r="G5885" t="s">
        <v>47</v>
      </c>
      <c r="H5885" t="s">
        <v>28</v>
      </c>
      <c r="I5885" t="s">
        <v>20</v>
      </c>
      <c r="J5885">
        <v>0</v>
      </c>
      <c r="K5885">
        <v>1</v>
      </c>
      <c r="L5885">
        <v>0</v>
      </c>
      <c r="M5885">
        <v>1.97</v>
      </c>
      <c r="N5885">
        <v>6</v>
      </c>
      <c r="O5885" t="s">
        <v>42</v>
      </c>
      <c r="P5885" s="23">
        <v>0</v>
      </c>
      <c r="Q5885" t="s">
        <v>10002</v>
      </c>
      <c r="R5885" t="s">
        <v>9994</v>
      </c>
      <c r="S5885" t="s">
        <v>10024</v>
      </c>
      <c r="T5885" t="s">
        <v>10127</v>
      </c>
      <c r="U5885" t="s">
        <v>10074</v>
      </c>
      <c r="V5885">
        <v>0</v>
      </c>
      <c r="W5885">
        <v>0</v>
      </c>
      <c r="X5885">
        <v>0</v>
      </c>
      <c r="Y5885">
        <v>0</v>
      </c>
    </row>
    <row r="5886" spans="1:25">
      <c r="A5886">
        <v>5885</v>
      </c>
      <c r="B5886">
        <v>41728</v>
      </c>
      <c r="C5886" t="s">
        <v>15977</v>
      </c>
      <c r="D5886">
        <v>55.58</v>
      </c>
      <c r="E5886" t="s">
        <v>83</v>
      </c>
      <c r="F5886">
        <v>2256</v>
      </c>
      <c r="G5886" t="s">
        <v>18</v>
      </c>
      <c r="H5886" t="s">
        <v>19</v>
      </c>
      <c r="I5886" t="s">
        <v>37</v>
      </c>
      <c r="J5886">
        <v>0</v>
      </c>
      <c r="K5886">
        <v>1</v>
      </c>
      <c r="L5886">
        <v>0</v>
      </c>
      <c r="M5886">
        <v>3.89</v>
      </c>
      <c r="N5886">
        <v>12</v>
      </c>
      <c r="O5886" t="s">
        <v>21</v>
      </c>
      <c r="P5886" s="23">
        <v>0</v>
      </c>
      <c r="Q5886" t="s">
        <v>9993</v>
      </c>
      <c r="R5886" t="s">
        <v>9994</v>
      </c>
      <c r="S5886" t="s">
        <v>10016</v>
      </c>
      <c r="T5886" t="s">
        <v>10370</v>
      </c>
      <c r="U5886" t="s">
        <v>10021</v>
      </c>
      <c r="V5886">
        <v>0</v>
      </c>
      <c r="W5886">
        <v>0</v>
      </c>
      <c r="X5886">
        <v>0</v>
      </c>
      <c r="Y5886">
        <v>0</v>
      </c>
    </row>
    <row r="5887" spans="1:25">
      <c r="A5887">
        <v>5886</v>
      </c>
      <c r="B5887">
        <v>27576</v>
      </c>
      <c r="C5887" t="s">
        <v>15978</v>
      </c>
      <c r="D5887">
        <v>121.25</v>
      </c>
      <c r="E5887" t="s">
        <v>53</v>
      </c>
      <c r="F5887">
        <v>5567</v>
      </c>
      <c r="G5887" t="s">
        <v>18</v>
      </c>
      <c r="H5887" t="s">
        <v>28</v>
      </c>
      <c r="I5887" t="s">
        <v>68</v>
      </c>
      <c r="J5887">
        <v>0</v>
      </c>
      <c r="K5887">
        <v>0</v>
      </c>
      <c r="L5887">
        <v>1</v>
      </c>
      <c r="M5887">
        <v>6.4</v>
      </c>
      <c r="N5887">
        <v>16</v>
      </c>
      <c r="O5887" t="s">
        <v>21</v>
      </c>
      <c r="P5887" s="23">
        <v>0</v>
      </c>
      <c r="Q5887" t="s">
        <v>10002</v>
      </c>
      <c r="R5887" t="s">
        <v>10015</v>
      </c>
      <c r="S5887" t="s">
        <v>10007</v>
      </c>
      <c r="T5887" t="s">
        <v>10077</v>
      </c>
      <c r="U5887" t="s">
        <v>10074</v>
      </c>
      <c r="V5887">
        <v>0</v>
      </c>
      <c r="W5887">
        <v>0</v>
      </c>
      <c r="X5887">
        <v>0</v>
      </c>
      <c r="Y5887">
        <v>0</v>
      </c>
    </row>
    <row r="5888" spans="1:25">
      <c r="A5888">
        <v>5887</v>
      </c>
      <c r="B5888">
        <v>39001</v>
      </c>
      <c r="C5888" t="s">
        <v>15979</v>
      </c>
      <c r="D5888">
        <v>141.46</v>
      </c>
      <c r="E5888" t="s">
        <v>32</v>
      </c>
      <c r="F5888">
        <v>2870</v>
      </c>
      <c r="G5888" t="s">
        <v>36</v>
      </c>
      <c r="H5888" t="s">
        <v>28</v>
      </c>
      <c r="I5888" t="s">
        <v>40</v>
      </c>
      <c r="J5888">
        <v>0</v>
      </c>
      <c r="K5888">
        <v>0</v>
      </c>
      <c r="L5888">
        <v>1</v>
      </c>
      <c r="M5888">
        <v>2.79</v>
      </c>
      <c r="N5888">
        <v>16</v>
      </c>
      <c r="O5888" t="s">
        <v>30</v>
      </c>
      <c r="P5888" s="23">
        <v>0</v>
      </c>
      <c r="Q5888" t="s">
        <v>10002</v>
      </c>
      <c r="R5888" t="s">
        <v>10015</v>
      </c>
      <c r="S5888" t="s">
        <v>10044</v>
      </c>
      <c r="T5888" t="s">
        <v>10045</v>
      </c>
      <c r="U5888" t="s">
        <v>10005</v>
      </c>
      <c r="V5888">
        <v>0</v>
      </c>
      <c r="W5888">
        <v>0</v>
      </c>
      <c r="X5888">
        <v>0</v>
      </c>
      <c r="Y5888">
        <v>0</v>
      </c>
    </row>
    <row r="5889" spans="1:25">
      <c r="A5889">
        <v>5888</v>
      </c>
      <c r="B5889">
        <v>93384</v>
      </c>
      <c r="C5889" t="s">
        <v>15980</v>
      </c>
      <c r="D5889">
        <v>25.06</v>
      </c>
      <c r="E5889" t="s">
        <v>32</v>
      </c>
      <c r="F5889">
        <v>9615</v>
      </c>
      <c r="G5889" t="s">
        <v>36</v>
      </c>
      <c r="H5889" t="s">
        <v>25</v>
      </c>
      <c r="I5889" t="s">
        <v>20</v>
      </c>
      <c r="J5889">
        <v>0</v>
      </c>
      <c r="K5889">
        <v>0</v>
      </c>
      <c r="L5889">
        <v>0</v>
      </c>
      <c r="M5889">
        <v>4.3600000000000003</v>
      </c>
      <c r="N5889">
        <v>20</v>
      </c>
      <c r="O5889" t="s">
        <v>42</v>
      </c>
      <c r="P5889" s="23">
        <v>0</v>
      </c>
      <c r="Q5889" t="s">
        <v>9993</v>
      </c>
      <c r="R5889" t="s">
        <v>10023</v>
      </c>
      <c r="S5889" t="s">
        <v>10033</v>
      </c>
      <c r="T5889" t="s">
        <v>10175</v>
      </c>
      <c r="U5889" t="s">
        <v>10005</v>
      </c>
      <c r="V5889">
        <v>0</v>
      </c>
      <c r="W5889">
        <v>0</v>
      </c>
      <c r="X5889">
        <v>0</v>
      </c>
      <c r="Y5889">
        <v>0</v>
      </c>
    </row>
    <row r="5890" spans="1:25">
      <c r="A5890">
        <v>5889</v>
      </c>
      <c r="B5890">
        <v>10390</v>
      </c>
      <c r="C5890" t="s">
        <v>15981</v>
      </c>
      <c r="D5890">
        <v>28.34</v>
      </c>
      <c r="E5890" t="s">
        <v>53</v>
      </c>
      <c r="F5890">
        <v>3742</v>
      </c>
      <c r="G5890" t="s">
        <v>36</v>
      </c>
      <c r="H5890" t="s">
        <v>28</v>
      </c>
      <c r="I5890" t="s">
        <v>37</v>
      </c>
      <c r="J5890">
        <v>0</v>
      </c>
      <c r="K5890">
        <v>1</v>
      </c>
      <c r="L5890">
        <v>0</v>
      </c>
      <c r="M5890">
        <v>4.49</v>
      </c>
      <c r="N5890">
        <v>22</v>
      </c>
      <c r="O5890" t="s">
        <v>30</v>
      </c>
      <c r="P5890" s="23">
        <v>0</v>
      </c>
      <c r="Q5890" t="s">
        <v>10002</v>
      </c>
      <c r="R5890" t="s">
        <v>9994</v>
      </c>
      <c r="S5890" t="s">
        <v>10094</v>
      </c>
      <c r="T5890" t="s">
        <v>10095</v>
      </c>
      <c r="U5890" t="s">
        <v>9997</v>
      </c>
      <c r="V5890">
        <v>0</v>
      </c>
      <c r="W5890">
        <v>0</v>
      </c>
      <c r="X5890">
        <v>0</v>
      </c>
      <c r="Y5890">
        <v>0</v>
      </c>
    </row>
    <row r="5891" spans="1:25">
      <c r="A5891">
        <v>5890</v>
      </c>
      <c r="B5891">
        <v>97535</v>
      </c>
      <c r="C5891" t="s">
        <v>15982</v>
      </c>
      <c r="D5891">
        <v>40.15</v>
      </c>
      <c r="E5891" t="s">
        <v>39</v>
      </c>
      <c r="F5891">
        <v>7100</v>
      </c>
      <c r="G5891" t="s">
        <v>18</v>
      </c>
      <c r="H5891" t="s">
        <v>19</v>
      </c>
      <c r="I5891" t="s">
        <v>20</v>
      </c>
      <c r="J5891">
        <v>1</v>
      </c>
      <c r="K5891">
        <v>0</v>
      </c>
      <c r="L5891">
        <v>0</v>
      </c>
      <c r="M5891">
        <v>0.56999999999999995</v>
      </c>
      <c r="N5891">
        <v>1</v>
      </c>
      <c r="O5891" t="s">
        <v>42</v>
      </c>
      <c r="P5891" s="23">
        <v>0</v>
      </c>
      <c r="Q5891" t="s">
        <v>9993</v>
      </c>
      <c r="R5891" t="s">
        <v>10023</v>
      </c>
      <c r="S5891" t="s">
        <v>10024</v>
      </c>
      <c r="T5891" t="s">
        <v>10143</v>
      </c>
      <c r="U5891" t="s">
        <v>10005</v>
      </c>
      <c r="V5891">
        <v>0</v>
      </c>
      <c r="W5891">
        <v>0</v>
      </c>
      <c r="X5891">
        <v>0</v>
      </c>
      <c r="Y5891">
        <v>1</v>
      </c>
    </row>
    <row r="5892" spans="1:25">
      <c r="A5892">
        <v>5891</v>
      </c>
      <c r="B5892">
        <v>55436</v>
      </c>
      <c r="C5892" t="s">
        <v>15983</v>
      </c>
      <c r="D5892">
        <v>313.08</v>
      </c>
      <c r="E5892" t="s">
        <v>83</v>
      </c>
      <c r="F5892">
        <v>7361</v>
      </c>
      <c r="G5892" t="s">
        <v>47</v>
      </c>
      <c r="H5892" t="s">
        <v>19</v>
      </c>
      <c r="I5892" t="s">
        <v>44</v>
      </c>
      <c r="J5892">
        <v>0</v>
      </c>
      <c r="K5892">
        <v>0</v>
      </c>
      <c r="L5892">
        <v>0</v>
      </c>
      <c r="M5892">
        <v>0.43</v>
      </c>
      <c r="N5892">
        <v>23</v>
      </c>
      <c r="O5892" t="s">
        <v>42</v>
      </c>
      <c r="P5892" s="23">
        <v>0</v>
      </c>
      <c r="Q5892" t="s">
        <v>9993</v>
      </c>
      <c r="R5892" t="s">
        <v>10023</v>
      </c>
      <c r="S5892" t="s">
        <v>10044</v>
      </c>
      <c r="T5892" t="s">
        <v>10149</v>
      </c>
      <c r="U5892" t="s">
        <v>10074</v>
      </c>
      <c r="V5892">
        <v>0</v>
      </c>
      <c r="W5892">
        <v>0</v>
      </c>
      <c r="X5892">
        <v>0</v>
      </c>
      <c r="Y5892">
        <v>0</v>
      </c>
    </row>
    <row r="5893" spans="1:25">
      <c r="A5893">
        <v>5892</v>
      </c>
      <c r="B5893">
        <v>21569</v>
      </c>
      <c r="C5893" t="s">
        <v>15984</v>
      </c>
      <c r="D5893">
        <v>55.78</v>
      </c>
      <c r="E5893" t="s">
        <v>34</v>
      </c>
      <c r="F5893">
        <v>8513</v>
      </c>
      <c r="G5893" t="s">
        <v>36</v>
      </c>
      <c r="H5893" t="s">
        <v>25</v>
      </c>
      <c r="I5893" t="s">
        <v>37</v>
      </c>
      <c r="J5893">
        <v>0</v>
      </c>
      <c r="K5893">
        <v>0</v>
      </c>
      <c r="L5893">
        <v>0</v>
      </c>
      <c r="M5893">
        <v>5.54</v>
      </c>
      <c r="N5893">
        <v>1</v>
      </c>
      <c r="O5893" t="s">
        <v>42</v>
      </c>
      <c r="P5893" s="23">
        <v>0</v>
      </c>
      <c r="Q5893" t="s">
        <v>9993</v>
      </c>
      <c r="R5893" t="s">
        <v>10023</v>
      </c>
      <c r="S5893" t="s">
        <v>10033</v>
      </c>
      <c r="T5893" t="s">
        <v>10112</v>
      </c>
      <c r="U5893" t="s">
        <v>9997</v>
      </c>
      <c r="V5893">
        <v>0</v>
      </c>
      <c r="W5893">
        <v>0</v>
      </c>
      <c r="X5893">
        <v>0</v>
      </c>
      <c r="Y5893">
        <v>1</v>
      </c>
    </row>
    <row r="5894" spans="1:25">
      <c r="A5894">
        <v>5893</v>
      </c>
      <c r="B5894">
        <v>23029</v>
      </c>
      <c r="C5894" t="s">
        <v>15985</v>
      </c>
      <c r="D5894">
        <v>234.3</v>
      </c>
      <c r="E5894" t="s">
        <v>83</v>
      </c>
      <c r="F5894">
        <v>5460</v>
      </c>
      <c r="G5894" t="s">
        <v>18</v>
      </c>
      <c r="H5894" t="s">
        <v>25</v>
      </c>
      <c r="I5894" t="s">
        <v>68</v>
      </c>
      <c r="J5894">
        <v>0</v>
      </c>
      <c r="K5894">
        <v>0</v>
      </c>
      <c r="L5894">
        <v>0</v>
      </c>
      <c r="M5894">
        <v>10.1</v>
      </c>
      <c r="N5894">
        <v>7</v>
      </c>
      <c r="O5894" t="s">
        <v>21</v>
      </c>
      <c r="P5894" s="23">
        <v>0</v>
      </c>
      <c r="Q5894" t="s">
        <v>9993</v>
      </c>
      <c r="R5894" t="s">
        <v>10023</v>
      </c>
      <c r="S5894" t="s">
        <v>10003</v>
      </c>
      <c r="T5894" t="s">
        <v>10238</v>
      </c>
      <c r="U5894" t="s">
        <v>10051</v>
      </c>
      <c r="V5894">
        <v>0</v>
      </c>
      <c r="W5894">
        <v>0</v>
      </c>
      <c r="X5894">
        <v>0</v>
      </c>
      <c r="Y5894">
        <v>0</v>
      </c>
    </row>
    <row r="5895" spans="1:25">
      <c r="A5895">
        <v>5894</v>
      </c>
      <c r="B5895">
        <v>32490</v>
      </c>
      <c r="C5895" t="s">
        <v>15986</v>
      </c>
      <c r="D5895">
        <v>36.840000000000003</v>
      </c>
      <c r="E5895" t="s">
        <v>39</v>
      </c>
      <c r="F5895">
        <v>7699</v>
      </c>
      <c r="G5895" t="s">
        <v>24</v>
      </c>
      <c r="H5895" t="s">
        <v>28</v>
      </c>
      <c r="I5895" t="s">
        <v>40</v>
      </c>
      <c r="J5895">
        <v>0</v>
      </c>
      <c r="K5895">
        <v>1</v>
      </c>
      <c r="L5895">
        <v>0</v>
      </c>
      <c r="M5895">
        <v>8.6300000000000008</v>
      </c>
      <c r="N5895">
        <v>0</v>
      </c>
      <c r="O5895" t="s">
        <v>42</v>
      </c>
      <c r="P5895" s="23">
        <v>0</v>
      </c>
      <c r="Q5895" t="s">
        <v>10002</v>
      </c>
      <c r="R5895" t="s">
        <v>9994</v>
      </c>
      <c r="S5895" t="s">
        <v>9999</v>
      </c>
      <c r="T5895" t="s">
        <v>10275</v>
      </c>
      <c r="U5895" t="s">
        <v>10021</v>
      </c>
      <c r="V5895">
        <v>0</v>
      </c>
      <c r="W5895">
        <v>0</v>
      </c>
      <c r="X5895">
        <v>0</v>
      </c>
      <c r="Y5895">
        <v>1</v>
      </c>
    </row>
    <row r="5896" spans="1:25">
      <c r="A5896">
        <v>5895</v>
      </c>
      <c r="B5896">
        <v>55875</v>
      </c>
      <c r="C5896" t="s">
        <v>15987</v>
      </c>
      <c r="D5896">
        <v>179.66</v>
      </c>
      <c r="E5896" t="s">
        <v>27</v>
      </c>
      <c r="F5896">
        <v>8391</v>
      </c>
      <c r="G5896" t="s">
        <v>36</v>
      </c>
      <c r="H5896" t="s">
        <v>19</v>
      </c>
      <c r="I5896" t="s">
        <v>68</v>
      </c>
      <c r="J5896">
        <v>1</v>
      </c>
      <c r="K5896">
        <v>0</v>
      </c>
      <c r="L5896">
        <v>1</v>
      </c>
      <c r="M5896">
        <v>1.68</v>
      </c>
      <c r="N5896">
        <v>18</v>
      </c>
      <c r="O5896" t="s">
        <v>21</v>
      </c>
      <c r="P5896" s="23">
        <v>0</v>
      </c>
      <c r="Q5896" t="s">
        <v>9993</v>
      </c>
      <c r="R5896" t="s">
        <v>10015</v>
      </c>
      <c r="S5896" t="s">
        <v>10041</v>
      </c>
      <c r="T5896" t="s">
        <v>10092</v>
      </c>
      <c r="U5896" t="s">
        <v>9997</v>
      </c>
      <c r="V5896">
        <v>0</v>
      </c>
      <c r="W5896">
        <v>0</v>
      </c>
      <c r="X5896">
        <v>0</v>
      </c>
      <c r="Y5896">
        <v>0</v>
      </c>
    </row>
    <row r="5897" spans="1:25">
      <c r="A5897">
        <v>5896</v>
      </c>
      <c r="B5897">
        <v>15867</v>
      </c>
      <c r="C5897" t="s">
        <v>15988</v>
      </c>
      <c r="D5897">
        <v>346.87</v>
      </c>
      <c r="E5897" t="s">
        <v>83</v>
      </c>
      <c r="F5897">
        <v>2815</v>
      </c>
      <c r="G5897" t="s">
        <v>24</v>
      </c>
      <c r="H5897" t="s">
        <v>28</v>
      </c>
      <c r="I5897" t="s">
        <v>68</v>
      </c>
      <c r="J5897">
        <v>0</v>
      </c>
      <c r="K5897">
        <v>0</v>
      </c>
      <c r="L5897">
        <v>1</v>
      </c>
      <c r="M5897">
        <v>1.1200000000000001</v>
      </c>
      <c r="N5897">
        <v>3</v>
      </c>
      <c r="O5897" t="s">
        <v>42</v>
      </c>
      <c r="P5897" s="23">
        <v>0</v>
      </c>
      <c r="Q5897" t="s">
        <v>10002</v>
      </c>
      <c r="R5897" t="s">
        <v>10015</v>
      </c>
      <c r="S5897" t="s">
        <v>10024</v>
      </c>
      <c r="T5897" t="s">
        <v>10082</v>
      </c>
      <c r="U5897" t="s">
        <v>10051</v>
      </c>
      <c r="V5897">
        <v>0</v>
      </c>
      <c r="W5897">
        <v>0</v>
      </c>
      <c r="X5897">
        <v>0</v>
      </c>
      <c r="Y5897">
        <v>1</v>
      </c>
    </row>
    <row r="5898" spans="1:25">
      <c r="A5898">
        <v>5897</v>
      </c>
      <c r="B5898">
        <v>90820</v>
      </c>
      <c r="C5898" t="s">
        <v>15989</v>
      </c>
      <c r="D5898">
        <v>382.04</v>
      </c>
      <c r="E5898" t="s">
        <v>27</v>
      </c>
      <c r="F5898">
        <v>8757</v>
      </c>
      <c r="G5898" t="s">
        <v>18</v>
      </c>
      <c r="H5898" t="s">
        <v>19</v>
      </c>
      <c r="I5898" t="s">
        <v>55</v>
      </c>
      <c r="J5898">
        <v>0</v>
      </c>
      <c r="K5898">
        <v>0</v>
      </c>
      <c r="L5898">
        <v>1</v>
      </c>
      <c r="M5898">
        <v>2.69</v>
      </c>
      <c r="N5898">
        <v>16</v>
      </c>
      <c r="O5898" t="s">
        <v>30</v>
      </c>
      <c r="P5898" s="23">
        <v>0</v>
      </c>
      <c r="Q5898" t="s">
        <v>9993</v>
      </c>
      <c r="R5898" t="s">
        <v>10015</v>
      </c>
      <c r="S5898" t="s">
        <v>10071</v>
      </c>
      <c r="T5898" t="s">
        <v>10072</v>
      </c>
      <c r="U5898" t="s">
        <v>9997</v>
      </c>
      <c r="V5898">
        <v>0</v>
      </c>
      <c r="W5898">
        <v>0</v>
      </c>
      <c r="X5898">
        <v>0</v>
      </c>
      <c r="Y5898">
        <v>0</v>
      </c>
    </row>
    <row r="5899" spans="1:25">
      <c r="A5899">
        <v>5898</v>
      </c>
      <c r="B5899">
        <v>19121</v>
      </c>
      <c r="C5899" t="s">
        <v>15990</v>
      </c>
      <c r="D5899">
        <v>34.35</v>
      </c>
      <c r="E5899" t="s">
        <v>32</v>
      </c>
      <c r="F5899">
        <v>8422</v>
      </c>
      <c r="G5899" t="s">
        <v>36</v>
      </c>
      <c r="H5899" t="s">
        <v>28</v>
      </c>
      <c r="I5899" t="s">
        <v>68</v>
      </c>
      <c r="J5899">
        <v>0</v>
      </c>
      <c r="K5899">
        <v>0</v>
      </c>
      <c r="L5899">
        <v>0</v>
      </c>
      <c r="M5899">
        <v>1.52</v>
      </c>
      <c r="N5899">
        <v>9</v>
      </c>
      <c r="O5899" t="s">
        <v>21</v>
      </c>
      <c r="P5899" s="23">
        <v>0</v>
      </c>
      <c r="Q5899" t="s">
        <v>10002</v>
      </c>
      <c r="R5899" t="s">
        <v>10023</v>
      </c>
      <c r="S5899" t="s">
        <v>10071</v>
      </c>
      <c r="T5899" t="s">
        <v>10212</v>
      </c>
      <c r="U5899" t="s">
        <v>10074</v>
      </c>
      <c r="V5899">
        <v>0</v>
      </c>
      <c r="W5899">
        <v>0</v>
      </c>
      <c r="X5899">
        <v>0</v>
      </c>
      <c r="Y5899">
        <v>0</v>
      </c>
    </row>
    <row r="5900" spans="1:25">
      <c r="A5900">
        <v>5899</v>
      </c>
      <c r="B5900">
        <v>11539</v>
      </c>
      <c r="C5900" t="s">
        <v>15991</v>
      </c>
      <c r="D5900">
        <v>38.1</v>
      </c>
      <c r="E5900" t="s">
        <v>39</v>
      </c>
      <c r="F5900">
        <v>5186</v>
      </c>
      <c r="G5900" t="s">
        <v>24</v>
      </c>
      <c r="H5900" t="s">
        <v>25</v>
      </c>
      <c r="I5900" t="s">
        <v>37</v>
      </c>
      <c r="J5900">
        <v>0</v>
      </c>
      <c r="K5900">
        <v>0</v>
      </c>
      <c r="L5900">
        <v>0</v>
      </c>
      <c r="M5900">
        <v>4.22</v>
      </c>
      <c r="N5900">
        <v>12</v>
      </c>
      <c r="O5900" t="s">
        <v>21</v>
      </c>
      <c r="P5900" s="23">
        <v>0</v>
      </c>
      <c r="Q5900" t="s">
        <v>9993</v>
      </c>
      <c r="R5900" t="s">
        <v>10023</v>
      </c>
      <c r="S5900" t="s">
        <v>10007</v>
      </c>
      <c r="T5900" t="s">
        <v>10008</v>
      </c>
      <c r="U5900" t="s">
        <v>10005</v>
      </c>
      <c r="V5900">
        <v>0</v>
      </c>
      <c r="W5900">
        <v>0</v>
      </c>
      <c r="X5900">
        <v>0</v>
      </c>
      <c r="Y5900">
        <v>0</v>
      </c>
    </row>
    <row r="5901" spans="1:25">
      <c r="A5901">
        <v>5900</v>
      </c>
      <c r="B5901">
        <v>27027</v>
      </c>
      <c r="C5901" t="s">
        <v>15992</v>
      </c>
      <c r="D5901">
        <v>59.04</v>
      </c>
      <c r="E5901" t="s">
        <v>49</v>
      </c>
      <c r="F5901">
        <v>3466</v>
      </c>
      <c r="G5901" t="s">
        <v>36</v>
      </c>
      <c r="H5901" t="s">
        <v>28</v>
      </c>
      <c r="I5901" t="s">
        <v>37</v>
      </c>
      <c r="J5901">
        <v>0</v>
      </c>
      <c r="K5901">
        <v>0</v>
      </c>
      <c r="L5901">
        <v>0</v>
      </c>
      <c r="M5901">
        <v>0.72</v>
      </c>
      <c r="N5901">
        <v>2</v>
      </c>
      <c r="O5901" t="s">
        <v>30</v>
      </c>
      <c r="P5901" s="23">
        <v>0</v>
      </c>
      <c r="Q5901" t="s">
        <v>10002</v>
      </c>
      <c r="R5901" t="s">
        <v>10023</v>
      </c>
      <c r="S5901" t="s">
        <v>10007</v>
      </c>
      <c r="T5901" t="s">
        <v>10008</v>
      </c>
      <c r="U5901" t="s">
        <v>10021</v>
      </c>
      <c r="V5901">
        <v>0</v>
      </c>
      <c r="W5901">
        <v>0</v>
      </c>
      <c r="X5901">
        <v>0</v>
      </c>
      <c r="Y5901">
        <v>1</v>
      </c>
    </row>
    <row r="5902" spans="1:25">
      <c r="A5902">
        <v>5901</v>
      </c>
      <c r="B5902">
        <v>84229</v>
      </c>
      <c r="C5902" t="s">
        <v>15993</v>
      </c>
      <c r="D5902">
        <v>34.68</v>
      </c>
      <c r="E5902" t="s">
        <v>27</v>
      </c>
      <c r="F5902">
        <v>5807</v>
      </c>
      <c r="G5902" t="s">
        <v>18</v>
      </c>
      <c r="H5902" t="s">
        <v>28</v>
      </c>
      <c r="I5902" t="s">
        <v>29</v>
      </c>
      <c r="J5902">
        <v>0</v>
      </c>
      <c r="K5902">
        <v>0</v>
      </c>
      <c r="L5902">
        <v>0</v>
      </c>
      <c r="M5902">
        <v>1.92</v>
      </c>
      <c r="N5902">
        <v>0</v>
      </c>
      <c r="O5902" t="s">
        <v>42</v>
      </c>
      <c r="P5902" s="23">
        <v>0</v>
      </c>
      <c r="Q5902" t="s">
        <v>10002</v>
      </c>
      <c r="R5902" t="s">
        <v>10023</v>
      </c>
      <c r="S5902" t="s">
        <v>10044</v>
      </c>
      <c r="T5902" t="s">
        <v>10197</v>
      </c>
      <c r="U5902" t="s">
        <v>10074</v>
      </c>
      <c r="V5902">
        <v>0</v>
      </c>
      <c r="W5902">
        <v>0</v>
      </c>
      <c r="X5902">
        <v>0</v>
      </c>
      <c r="Y5902">
        <v>1</v>
      </c>
    </row>
    <row r="5903" spans="1:25">
      <c r="A5903">
        <v>5902</v>
      </c>
      <c r="B5903">
        <v>18921</v>
      </c>
      <c r="C5903" t="s">
        <v>15994</v>
      </c>
      <c r="D5903">
        <v>56.43</v>
      </c>
      <c r="E5903" t="s">
        <v>27</v>
      </c>
      <c r="F5903">
        <v>9633</v>
      </c>
      <c r="G5903" t="s">
        <v>36</v>
      </c>
      <c r="H5903" t="s">
        <v>25</v>
      </c>
      <c r="I5903" t="s">
        <v>40</v>
      </c>
      <c r="J5903">
        <v>0</v>
      </c>
      <c r="K5903">
        <v>0</v>
      </c>
      <c r="L5903">
        <v>0</v>
      </c>
      <c r="M5903">
        <v>14.89</v>
      </c>
      <c r="N5903">
        <v>10</v>
      </c>
      <c r="O5903" t="s">
        <v>42</v>
      </c>
      <c r="P5903" s="23">
        <v>0</v>
      </c>
      <c r="Q5903" t="s">
        <v>9993</v>
      </c>
      <c r="R5903" t="s">
        <v>10023</v>
      </c>
      <c r="S5903" t="s">
        <v>10036</v>
      </c>
      <c r="T5903" t="s">
        <v>10053</v>
      </c>
      <c r="U5903" t="s">
        <v>9997</v>
      </c>
      <c r="V5903">
        <v>0</v>
      </c>
      <c r="W5903">
        <v>0</v>
      </c>
      <c r="X5903">
        <v>0</v>
      </c>
      <c r="Y5903">
        <v>0</v>
      </c>
    </row>
    <row r="5904" spans="1:25">
      <c r="A5904">
        <v>5903</v>
      </c>
      <c r="B5904">
        <v>60435</v>
      </c>
      <c r="C5904" t="s">
        <v>15995</v>
      </c>
      <c r="D5904">
        <v>109.42</v>
      </c>
      <c r="E5904" t="s">
        <v>34</v>
      </c>
      <c r="F5904">
        <v>5811</v>
      </c>
      <c r="G5904" t="s">
        <v>36</v>
      </c>
      <c r="H5904" t="s">
        <v>25</v>
      </c>
      <c r="I5904" t="s">
        <v>37</v>
      </c>
      <c r="J5904">
        <v>1</v>
      </c>
      <c r="K5904">
        <v>1</v>
      </c>
      <c r="L5904">
        <v>0</v>
      </c>
      <c r="M5904">
        <v>4.68</v>
      </c>
      <c r="N5904">
        <v>16</v>
      </c>
      <c r="O5904" t="s">
        <v>21</v>
      </c>
      <c r="P5904" s="23">
        <v>0</v>
      </c>
      <c r="Q5904" t="s">
        <v>9993</v>
      </c>
      <c r="R5904" t="s">
        <v>9994</v>
      </c>
      <c r="S5904" t="s">
        <v>10033</v>
      </c>
      <c r="T5904" t="s">
        <v>10175</v>
      </c>
      <c r="U5904" t="s">
        <v>9997</v>
      </c>
      <c r="V5904">
        <v>0</v>
      </c>
      <c r="W5904">
        <v>0</v>
      </c>
      <c r="X5904">
        <v>0</v>
      </c>
      <c r="Y5904">
        <v>0</v>
      </c>
    </row>
    <row r="5905" spans="1:25">
      <c r="A5905">
        <v>5904</v>
      </c>
      <c r="B5905">
        <v>20310</v>
      </c>
      <c r="C5905" t="s">
        <v>15996</v>
      </c>
      <c r="D5905">
        <v>55.33</v>
      </c>
      <c r="E5905" t="s">
        <v>23</v>
      </c>
      <c r="F5905">
        <v>4095</v>
      </c>
      <c r="G5905" t="s">
        <v>47</v>
      </c>
      <c r="H5905" t="s">
        <v>25</v>
      </c>
      <c r="I5905" t="s">
        <v>55</v>
      </c>
      <c r="J5905">
        <v>0</v>
      </c>
      <c r="K5905">
        <v>0</v>
      </c>
      <c r="L5905">
        <v>1</v>
      </c>
      <c r="M5905">
        <v>1.31</v>
      </c>
      <c r="N5905">
        <v>18</v>
      </c>
      <c r="O5905" t="s">
        <v>21</v>
      </c>
      <c r="P5905" s="23">
        <v>0</v>
      </c>
      <c r="Q5905" t="s">
        <v>9993</v>
      </c>
      <c r="R5905" t="s">
        <v>10015</v>
      </c>
      <c r="S5905" t="s">
        <v>10024</v>
      </c>
      <c r="T5905" t="s">
        <v>10143</v>
      </c>
      <c r="U5905" t="s">
        <v>10051</v>
      </c>
      <c r="V5905">
        <v>0</v>
      </c>
      <c r="W5905">
        <v>0</v>
      </c>
      <c r="X5905">
        <v>0</v>
      </c>
      <c r="Y5905">
        <v>0</v>
      </c>
    </row>
    <row r="5906" spans="1:25">
      <c r="A5906">
        <v>5905</v>
      </c>
      <c r="B5906">
        <v>73965</v>
      </c>
      <c r="C5906" t="s">
        <v>15997</v>
      </c>
      <c r="D5906">
        <v>98.07</v>
      </c>
      <c r="E5906" t="s">
        <v>83</v>
      </c>
      <c r="F5906">
        <v>9998</v>
      </c>
      <c r="G5906" t="s">
        <v>18</v>
      </c>
      <c r="H5906" t="s">
        <v>19</v>
      </c>
      <c r="I5906" t="s">
        <v>85</v>
      </c>
      <c r="J5906">
        <v>1</v>
      </c>
      <c r="K5906">
        <v>0</v>
      </c>
      <c r="L5906">
        <v>0</v>
      </c>
      <c r="M5906">
        <v>2.73</v>
      </c>
      <c r="N5906">
        <v>15</v>
      </c>
      <c r="O5906" t="s">
        <v>42</v>
      </c>
      <c r="P5906" s="23">
        <v>0</v>
      </c>
      <c r="Q5906" t="s">
        <v>9993</v>
      </c>
      <c r="R5906" t="s">
        <v>10023</v>
      </c>
      <c r="S5906" t="s">
        <v>10049</v>
      </c>
      <c r="T5906" t="s">
        <v>10130</v>
      </c>
      <c r="U5906" t="s">
        <v>10029</v>
      </c>
      <c r="V5906">
        <v>0</v>
      </c>
      <c r="W5906">
        <v>0</v>
      </c>
      <c r="X5906">
        <v>0</v>
      </c>
      <c r="Y5906">
        <v>0</v>
      </c>
    </row>
    <row r="5907" spans="1:25">
      <c r="A5907">
        <v>5906</v>
      </c>
      <c r="B5907">
        <v>79922</v>
      </c>
      <c r="C5907" t="s">
        <v>15998</v>
      </c>
      <c r="D5907">
        <v>203.74</v>
      </c>
      <c r="E5907" t="s">
        <v>17</v>
      </c>
      <c r="F5907">
        <v>4585</v>
      </c>
      <c r="G5907" t="s">
        <v>24</v>
      </c>
      <c r="H5907" t="s">
        <v>28</v>
      </c>
      <c r="I5907" t="s">
        <v>20</v>
      </c>
      <c r="J5907">
        <v>0</v>
      </c>
      <c r="K5907">
        <v>0</v>
      </c>
      <c r="L5907">
        <v>0</v>
      </c>
      <c r="M5907">
        <v>6.88</v>
      </c>
      <c r="N5907">
        <v>22</v>
      </c>
      <c r="O5907" t="s">
        <v>30</v>
      </c>
      <c r="P5907" s="23">
        <v>0</v>
      </c>
      <c r="Q5907" t="s">
        <v>10002</v>
      </c>
      <c r="R5907" t="s">
        <v>10023</v>
      </c>
      <c r="S5907" t="s">
        <v>9995</v>
      </c>
      <c r="T5907" t="s">
        <v>9996</v>
      </c>
      <c r="U5907" t="s">
        <v>10009</v>
      </c>
      <c r="V5907">
        <v>0</v>
      </c>
      <c r="W5907">
        <v>0</v>
      </c>
      <c r="X5907">
        <v>0</v>
      </c>
      <c r="Y5907">
        <v>0</v>
      </c>
    </row>
    <row r="5908" spans="1:25">
      <c r="A5908">
        <v>5907</v>
      </c>
      <c r="B5908">
        <v>92839</v>
      </c>
      <c r="C5908" t="s">
        <v>15999</v>
      </c>
      <c r="D5908">
        <v>78.930000000000007</v>
      </c>
      <c r="E5908" t="s">
        <v>66</v>
      </c>
      <c r="F5908">
        <v>3919</v>
      </c>
      <c r="G5908" t="s">
        <v>36</v>
      </c>
      <c r="H5908" t="s">
        <v>19</v>
      </c>
      <c r="I5908" t="s">
        <v>37</v>
      </c>
      <c r="J5908">
        <v>0</v>
      </c>
      <c r="K5908">
        <v>0</v>
      </c>
      <c r="L5908">
        <v>0</v>
      </c>
      <c r="M5908">
        <v>1.38</v>
      </c>
      <c r="N5908">
        <v>20</v>
      </c>
      <c r="O5908" t="s">
        <v>21</v>
      </c>
      <c r="P5908" s="23">
        <v>0</v>
      </c>
      <c r="Q5908" t="s">
        <v>9993</v>
      </c>
      <c r="R5908" t="s">
        <v>10023</v>
      </c>
      <c r="S5908" t="s">
        <v>10007</v>
      </c>
      <c r="T5908" t="s">
        <v>10008</v>
      </c>
      <c r="U5908" t="s">
        <v>10021</v>
      </c>
      <c r="V5908">
        <v>0</v>
      </c>
      <c r="W5908">
        <v>0</v>
      </c>
      <c r="X5908">
        <v>0</v>
      </c>
      <c r="Y5908">
        <v>0</v>
      </c>
    </row>
    <row r="5909" spans="1:25">
      <c r="A5909">
        <v>5908</v>
      </c>
      <c r="B5909">
        <v>22242</v>
      </c>
      <c r="C5909" t="s">
        <v>16000</v>
      </c>
      <c r="D5909">
        <v>70.19</v>
      </c>
      <c r="E5909" t="s">
        <v>23</v>
      </c>
      <c r="F5909">
        <v>8381</v>
      </c>
      <c r="G5909" t="s">
        <v>36</v>
      </c>
      <c r="H5909" t="s">
        <v>25</v>
      </c>
      <c r="I5909" t="s">
        <v>44</v>
      </c>
      <c r="J5909">
        <v>0</v>
      </c>
      <c r="K5909">
        <v>0</v>
      </c>
      <c r="L5909">
        <v>0</v>
      </c>
      <c r="M5909">
        <v>4.32</v>
      </c>
      <c r="N5909">
        <v>4</v>
      </c>
      <c r="O5909" t="s">
        <v>21</v>
      </c>
      <c r="P5909" s="23">
        <v>0</v>
      </c>
      <c r="Q5909" t="s">
        <v>9993</v>
      </c>
      <c r="R5909" t="s">
        <v>10023</v>
      </c>
      <c r="S5909" t="s">
        <v>10041</v>
      </c>
      <c r="T5909" t="s">
        <v>10092</v>
      </c>
      <c r="U5909" t="s">
        <v>10009</v>
      </c>
      <c r="V5909">
        <v>0</v>
      </c>
      <c r="W5909">
        <v>0</v>
      </c>
      <c r="X5909">
        <v>0</v>
      </c>
      <c r="Y5909">
        <v>1</v>
      </c>
    </row>
    <row r="5910" spans="1:25">
      <c r="A5910">
        <v>5909</v>
      </c>
      <c r="B5910">
        <v>18947</v>
      </c>
      <c r="C5910" t="s">
        <v>16001</v>
      </c>
      <c r="D5910">
        <v>113.34</v>
      </c>
      <c r="E5910" t="s">
        <v>17</v>
      </c>
      <c r="F5910">
        <v>1509</v>
      </c>
      <c r="G5910" t="s">
        <v>18</v>
      </c>
      <c r="H5910" t="s">
        <v>25</v>
      </c>
      <c r="I5910" t="s">
        <v>37</v>
      </c>
      <c r="J5910">
        <v>0</v>
      </c>
      <c r="K5910">
        <v>0</v>
      </c>
      <c r="L5910">
        <v>1</v>
      </c>
      <c r="M5910">
        <v>5.38</v>
      </c>
      <c r="N5910">
        <v>1</v>
      </c>
      <c r="O5910" t="s">
        <v>30</v>
      </c>
      <c r="P5910" s="23">
        <v>0</v>
      </c>
      <c r="Q5910" t="s">
        <v>9993</v>
      </c>
      <c r="R5910" t="s">
        <v>10015</v>
      </c>
      <c r="S5910" t="s">
        <v>10094</v>
      </c>
      <c r="T5910" t="s">
        <v>10186</v>
      </c>
      <c r="U5910" t="s">
        <v>10021</v>
      </c>
      <c r="V5910">
        <v>0</v>
      </c>
      <c r="W5910">
        <v>0</v>
      </c>
      <c r="X5910">
        <v>0</v>
      </c>
      <c r="Y5910">
        <v>1</v>
      </c>
    </row>
    <row r="5911" spans="1:25">
      <c r="A5911">
        <v>5910</v>
      </c>
      <c r="B5911">
        <v>81466</v>
      </c>
      <c r="C5911" t="s">
        <v>16002</v>
      </c>
      <c r="D5911">
        <v>175.96</v>
      </c>
      <c r="E5911" t="s">
        <v>34</v>
      </c>
      <c r="F5911">
        <v>5056</v>
      </c>
      <c r="G5911" t="s">
        <v>36</v>
      </c>
      <c r="H5911" t="s">
        <v>25</v>
      </c>
      <c r="I5911" t="s">
        <v>44</v>
      </c>
      <c r="J5911">
        <v>1</v>
      </c>
      <c r="K5911">
        <v>0</v>
      </c>
      <c r="L5911">
        <v>0</v>
      </c>
      <c r="M5911">
        <v>4.04</v>
      </c>
      <c r="N5911">
        <v>3</v>
      </c>
      <c r="O5911" t="s">
        <v>30</v>
      </c>
      <c r="P5911" s="23">
        <v>0</v>
      </c>
      <c r="Q5911" t="s">
        <v>9993</v>
      </c>
      <c r="R5911" t="s">
        <v>10023</v>
      </c>
      <c r="S5911" t="s">
        <v>10049</v>
      </c>
      <c r="T5911" t="s">
        <v>10167</v>
      </c>
      <c r="U5911" t="s">
        <v>10029</v>
      </c>
      <c r="V5911">
        <v>0</v>
      </c>
      <c r="W5911">
        <v>0</v>
      </c>
      <c r="X5911">
        <v>0</v>
      </c>
      <c r="Y5911">
        <v>1</v>
      </c>
    </row>
    <row r="5912" spans="1:25">
      <c r="A5912">
        <v>5911</v>
      </c>
      <c r="B5912">
        <v>71816</v>
      </c>
      <c r="C5912" t="s">
        <v>16003</v>
      </c>
      <c r="D5912">
        <v>168.75</v>
      </c>
      <c r="E5912" t="s">
        <v>32</v>
      </c>
      <c r="F5912">
        <v>5266</v>
      </c>
      <c r="G5912" t="s">
        <v>36</v>
      </c>
      <c r="H5912" t="s">
        <v>25</v>
      </c>
      <c r="I5912" t="s">
        <v>40</v>
      </c>
      <c r="J5912">
        <v>0</v>
      </c>
      <c r="K5912">
        <v>0</v>
      </c>
      <c r="L5912">
        <v>0</v>
      </c>
      <c r="M5912">
        <v>4.6500000000000004</v>
      </c>
      <c r="N5912">
        <v>21</v>
      </c>
      <c r="O5912" t="s">
        <v>42</v>
      </c>
      <c r="P5912" s="23">
        <v>0</v>
      </c>
      <c r="Q5912" t="s">
        <v>9993</v>
      </c>
      <c r="R5912" t="s">
        <v>10023</v>
      </c>
      <c r="S5912" t="s">
        <v>10016</v>
      </c>
      <c r="T5912" t="s">
        <v>10017</v>
      </c>
      <c r="U5912" t="s">
        <v>10029</v>
      </c>
      <c r="V5912">
        <v>0</v>
      </c>
      <c r="W5912">
        <v>0</v>
      </c>
      <c r="X5912">
        <v>0</v>
      </c>
      <c r="Y5912">
        <v>0</v>
      </c>
    </row>
    <row r="5913" spans="1:25">
      <c r="A5913">
        <v>5912</v>
      </c>
      <c r="B5913">
        <v>58785</v>
      </c>
      <c r="C5913" t="s">
        <v>16004</v>
      </c>
      <c r="D5913">
        <v>188.39</v>
      </c>
      <c r="E5913" t="s">
        <v>17</v>
      </c>
      <c r="F5913">
        <v>7648</v>
      </c>
      <c r="G5913" t="s">
        <v>36</v>
      </c>
      <c r="H5913" t="s">
        <v>25</v>
      </c>
      <c r="I5913" t="s">
        <v>44</v>
      </c>
      <c r="J5913">
        <v>0</v>
      </c>
      <c r="K5913">
        <v>0</v>
      </c>
      <c r="L5913">
        <v>1</v>
      </c>
      <c r="M5913">
        <v>6.76</v>
      </c>
      <c r="N5913">
        <v>0</v>
      </c>
      <c r="O5913" t="s">
        <v>21</v>
      </c>
      <c r="P5913" s="23">
        <v>0</v>
      </c>
      <c r="Q5913" t="s">
        <v>9993</v>
      </c>
      <c r="R5913" t="s">
        <v>10015</v>
      </c>
      <c r="S5913" t="s">
        <v>10232</v>
      </c>
      <c r="T5913" t="s">
        <v>10361</v>
      </c>
      <c r="U5913" t="s">
        <v>10009</v>
      </c>
      <c r="V5913">
        <v>0</v>
      </c>
      <c r="W5913">
        <v>0</v>
      </c>
      <c r="X5913">
        <v>0</v>
      </c>
      <c r="Y5913">
        <v>1</v>
      </c>
    </row>
    <row r="5914" spans="1:25">
      <c r="A5914">
        <v>5913</v>
      </c>
      <c r="B5914">
        <v>10507</v>
      </c>
      <c r="C5914" t="s">
        <v>16005</v>
      </c>
      <c r="D5914">
        <v>104.12</v>
      </c>
      <c r="E5914" t="s">
        <v>49</v>
      </c>
      <c r="F5914">
        <v>8266</v>
      </c>
      <c r="G5914" t="s">
        <v>36</v>
      </c>
      <c r="H5914" t="s">
        <v>25</v>
      </c>
      <c r="I5914" t="s">
        <v>20</v>
      </c>
      <c r="J5914">
        <v>0</v>
      </c>
      <c r="K5914">
        <v>0</v>
      </c>
      <c r="L5914">
        <v>0</v>
      </c>
      <c r="M5914">
        <v>0.62</v>
      </c>
      <c r="N5914">
        <v>7</v>
      </c>
      <c r="O5914" t="s">
        <v>21</v>
      </c>
      <c r="P5914" s="23">
        <v>0</v>
      </c>
      <c r="Q5914" t="s">
        <v>9993</v>
      </c>
      <c r="R5914" t="s">
        <v>10023</v>
      </c>
      <c r="S5914" t="s">
        <v>10049</v>
      </c>
      <c r="T5914" t="s">
        <v>10155</v>
      </c>
      <c r="U5914" t="s">
        <v>10074</v>
      </c>
      <c r="V5914">
        <v>0</v>
      </c>
      <c r="W5914">
        <v>0</v>
      </c>
      <c r="X5914">
        <v>0</v>
      </c>
      <c r="Y5914">
        <v>0</v>
      </c>
    </row>
    <row r="5915" spans="1:25">
      <c r="A5915">
        <v>5914</v>
      </c>
      <c r="B5915">
        <v>76972</v>
      </c>
      <c r="C5915" t="s">
        <v>16006</v>
      </c>
      <c r="D5915">
        <v>258.14</v>
      </c>
      <c r="E5915" t="s">
        <v>49</v>
      </c>
      <c r="F5915">
        <v>1808</v>
      </c>
      <c r="G5915" t="s">
        <v>18</v>
      </c>
      <c r="H5915" t="s">
        <v>25</v>
      </c>
      <c r="I5915" t="s">
        <v>29</v>
      </c>
      <c r="J5915">
        <v>0</v>
      </c>
      <c r="K5915">
        <v>0</v>
      </c>
      <c r="L5915">
        <v>0</v>
      </c>
      <c r="M5915">
        <v>3.07</v>
      </c>
      <c r="N5915">
        <v>17</v>
      </c>
      <c r="O5915" t="s">
        <v>42</v>
      </c>
      <c r="P5915" s="23">
        <v>0</v>
      </c>
      <c r="Q5915" t="s">
        <v>9993</v>
      </c>
      <c r="R5915" t="s">
        <v>10023</v>
      </c>
      <c r="S5915" t="s">
        <v>10060</v>
      </c>
      <c r="T5915" t="s">
        <v>10061</v>
      </c>
      <c r="U5915" t="s">
        <v>9997</v>
      </c>
      <c r="V5915">
        <v>0</v>
      </c>
      <c r="W5915">
        <v>0</v>
      </c>
      <c r="X5915">
        <v>0</v>
      </c>
      <c r="Y5915">
        <v>0</v>
      </c>
    </row>
    <row r="5916" spans="1:25">
      <c r="A5916">
        <v>5915</v>
      </c>
      <c r="B5916">
        <v>37151</v>
      </c>
      <c r="C5916" t="s">
        <v>16007</v>
      </c>
      <c r="D5916">
        <v>73.83</v>
      </c>
      <c r="E5916" t="s">
        <v>39</v>
      </c>
      <c r="F5916">
        <v>2621</v>
      </c>
      <c r="G5916" t="s">
        <v>36</v>
      </c>
      <c r="H5916" t="s">
        <v>19</v>
      </c>
      <c r="I5916" t="s">
        <v>44</v>
      </c>
      <c r="J5916">
        <v>0</v>
      </c>
      <c r="K5916">
        <v>0</v>
      </c>
      <c r="L5916">
        <v>0</v>
      </c>
      <c r="M5916">
        <v>1.4</v>
      </c>
      <c r="N5916">
        <v>2</v>
      </c>
      <c r="O5916" t="s">
        <v>21</v>
      </c>
      <c r="P5916" s="23">
        <v>0</v>
      </c>
      <c r="Q5916" t="s">
        <v>9993</v>
      </c>
      <c r="R5916" t="s">
        <v>10023</v>
      </c>
      <c r="S5916" t="s">
        <v>10071</v>
      </c>
      <c r="T5916" t="s">
        <v>10212</v>
      </c>
      <c r="U5916" t="s">
        <v>9997</v>
      </c>
      <c r="V5916">
        <v>0</v>
      </c>
      <c r="W5916">
        <v>0</v>
      </c>
      <c r="X5916">
        <v>0</v>
      </c>
      <c r="Y5916">
        <v>1</v>
      </c>
    </row>
    <row r="5917" spans="1:25">
      <c r="A5917">
        <v>5916</v>
      </c>
      <c r="B5917">
        <v>21618</v>
      </c>
      <c r="C5917" t="s">
        <v>16008</v>
      </c>
      <c r="D5917">
        <v>49.29</v>
      </c>
      <c r="E5917" t="s">
        <v>83</v>
      </c>
      <c r="F5917">
        <v>9383</v>
      </c>
      <c r="G5917" t="s">
        <v>36</v>
      </c>
      <c r="H5917" t="s">
        <v>28</v>
      </c>
      <c r="I5917" t="s">
        <v>29</v>
      </c>
      <c r="J5917">
        <v>0</v>
      </c>
      <c r="K5917">
        <v>0</v>
      </c>
      <c r="L5917">
        <v>0</v>
      </c>
      <c r="M5917">
        <v>10.89</v>
      </c>
      <c r="N5917">
        <v>16</v>
      </c>
      <c r="O5917" t="s">
        <v>21</v>
      </c>
      <c r="P5917" s="23">
        <v>0</v>
      </c>
      <c r="Q5917" t="s">
        <v>10002</v>
      </c>
      <c r="R5917" t="s">
        <v>10023</v>
      </c>
      <c r="S5917" t="s">
        <v>10094</v>
      </c>
      <c r="T5917" t="s">
        <v>10095</v>
      </c>
      <c r="U5917" t="s">
        <v>10005</v>
      </c>
      <c r="V5917">
        <v>0</v>
      </c>
      <c r="W5917">
        <v>0</v>
      </c>
      <c r="X5917">
        <v>0</v>
      </c>
      <c r="Y5917">
        <v>0</v>
      </c>
    </row>
    <row r="5918" spans="1:25">
      <c r="A5918">
        <v>5917</v>
      </c>
      <c r="B5918">
        <v>84286</v>
      </c>
      <c r="C5918" t="s">
        <v>16009</v>
      </c>
      <c r="D5918">
        <v>70.47</v>
      </c>
      <c r="E5918" t="s">
        <v>66</v>
      </c>
      <c r="F5918">
        <v>7607</v>
      </c>
      <c r="G5918" t="s">
        <v>24</v>
      </c>
      <c r="H5918" t="s">
        <v>25</v>
      </c>
      <c r="I5918" t="s">
        <v>68</v>
      </c>
      <c r="J5918">
        <v>0</v>
      </c>
      <c r="K5918">
        <v>0</v>
      </c>
      <c r="L5918">
        <v>0</v>
      </c>
      <c r="M5918">
        <v>3.61</v>
      </c>
      <c r="N5918">
        <v>15</v>
      </c>
      <c r="O5918" t="s">
        <v>30</v>
      </c>
      <c r="P5918" s="23">
        <v>0</v>
      </c>
      <c r="Q5918" t="s">
        <v>9993</v>
      </c>
      <c r="R5918" t="s">
        <v>10023</v>
      </c>
      <c r="S5918" t="s">
        <v>10071</v>
      </c>
      <c r="T5918" t="s">
        <v>10157</v>
      </c>
      <c r="U5918" t="s">
        <v>10074</v>
      </c>
      <c r="V5918">
        <v>0</v>
      </c>
      <c r="W5918">
        <v>0</v>
      </c>
      <c r="X5918">
        <v>0</v>
      </c>
      <c r="Y5918">
        <v>0</v>
      </c>
    </row>
    <row r="5919" spans="1:25">
      <c r="A5919">
        <v>5918</v>
      </c>
      <c r="B5919">
        <v>26122</v>
      </c>
      <c r="C5919" t="s">
        <v>16010</v>
      </c>
      <c r="D5919">
        <v>94.37</v>
      </c>
      <c r="E5919" t="s">
        <v>49</v>
      </c>
      <c r="F5919">
        <v>8268</v>
      </c>
      <c r="G5919" t="s">
        <v>36</v>
      </c>
      <c r="H5919" t="s">
        <v>28</v>
      </c>
      <c r="I5919" t="s">
        <v>68</v>
      </c>
      <c r="J5919">
        <v>0</v>
      </c>
      <c r="K5919">
        <v>0</v>
      </c>
      <c r="L5919">
        <v>1</v>
      </c>
      <c r="M5919">
        <v>11.56</v>
      </c>
      <c r="N5919">
        <v>7</v>
      </c>
      <c r="O5919" t="s">
        <v>30</v>
      </c>
      <c r="P5919" s="23">
        <v>0</v>
      </c>
      <c r="Q5919" t="s">
        <v>10002</v>
      </c>
      <c r="R5919" t="s">
        <v>10015</v>
      </c>
      <c r="S5919" t="s">
        <v>9999</v>
      </c>
      <c r="T5919" t="s">
        <v>10348</v>
      </c>
      <c r="U5919" t="s">
        <v>10074</v>
      </c>
      <c r="V5919">
        <v>0</v>
      </c>
      <c r="W5919">
        <v>0</v>
      </c>
      <c r="X5919">
        <v>0</v>
      </c>
      <c r="Y5919">
        <v>0</v>
      </c>
    </row>
    <row r="5920" spans="1:25">
      <c r="A5920">
        <v>5919</v>
      </c>
      <c r="B5920">
        <v>17354</v>
      </c>
      <c r="C5920" t="s">
        <v>16011</v>
      </c>
      <c r="D5920">
        <v>57.95</v>
      </c>
      <c r="E5920" t="s">
        <v>53</v>
      </c>
      <c r="F5920">
        <v>6211</v>
      </c>
      <c r="G5920" t="s">
        <v>47</v>
      </c>
      <c r="H5920" t="s">
        <v>25</v>
      </c>
      <c r="I5920" t="s">
        <v>85</v>
      </c>
      <c r="J5920">
        <v>0</v>
      </c>
      <c r="K5920">
        <v>1</v>
      </c>
      <c r="L5920">
        <v>0</v>
      </c>
      <c r="M5920">
        <v>9.34</v>
      </c>
      <c r="N5920">
        <v>2</v>
      </c>
      <c r="O5920" t="s">
        <v>42</v>
      </c>
      <c r="P5920" s="23">
        <v>0</v>
      </c>
      <c r="Q5920" t="s">
        <v>9993</v>
      </c>
      <c r="R5920" t="s">
        <v>9994</v>
      </c>
      <c r="S5920" t="s">
        <v>10024</v>
      </c>
      <c r="T5920" t="s">
        <v>10025</v>
      </c>
      <c r="U5920" t="s">
        <v>10029</v>
      </c>
      <c r="V5920">
        <v>0</v>
      </c>
      <c r="W5920">
        <v>0</v>
      </c>
      <c r="X5920">
        <v>0</v>
      </c>
      <c r="Y5920">
        <v>1</v>
      </c>
    </row>
    <row r="5921" spans="1:25">
      <c r="A5921">
        <v>5920</v>
      </c>
      <c r="B5921">
        <v>40979</v>
      </c>
      <c r="C5921" t="s">
        <v>16012</v>
      </c>
      <c r="D5921">
        <v>278.55</v>
      </c>
      <c r="E5921" t="s">
        <v>83</v>
      </c>
      <c r="F5921">
        <v>5086</v>
      </c>
      <c r="G5921" t="s">
        <v>24</v>
      </c>
      <c r="H5921" t="s">
        <v>19</v>
      </c>
      <c r="I5921" t="s">
        <v>37</v>
      </c>
      <c r="J5921">
        <v>0</v>
      </c>
      <c r="K5921">
        <v>1</v>
      </c>
      <c r="L5921">
        <v>0</v>
      </c>
      <c r="M5921">
        <v>2.71</v>
      </c>
      <c r="N5921">
        <v>12</v>
      </c>
      <c r="O5921" t="s">
        <v>30</v>
      </c>
      <c r="P5921" s="23">
        <v>0</v>
      </c>
      <c r="Q5921" t="s">
        <v>9993</v>
      </c>
      <c r="R5921" t="s">
        <v>9994</v>
      </c>
      <c r="S5921" t="s">
        <v>10071</v>
      </c>
      <c r="T5921" t="s">
        <v>10157</v>
      </c>
      <c r="U5921" t="s">
        <v>10021</v>
      </c>
      <c r="V5921">
        <v>0</v>
      </c>
      <c r="W5921">
        <v>0</v>
      </c>
      <c r="X5921">
        <v>0</v>
      </c>
      <c r="Y5921">
        <v>0</v>
      </c>
    </row>
    <row r="5922" spans="1:25">
      <c r="A5922">
        <v>5921</v>
      </c>
      <c r="B5922">
        <v>96436</v>
      </c>
      <c r="C5922" t="s">
        <v>16013</v>
      </c>
      <c r="D5922">
        <v>140.82</v>
      </c>
      <c r="E5922" t="s">
        <v>49</v>
      </c>
      <c r="F5922">
        <v>4372</v>
      </c>
      <c r="G5922" t="s">
        <v>47</v>
      </c>
      <c r="H5922" t="s">
        <v>28</v>
      </c>
      <c r="I5922" t="s">
        <v>55</v>
      </c>
      <c r="J5922">
        <v>0</v>
      </c>
      <c r="K5922">
        <v>0</v>
      </c>
      <c r="L5922">
        <v>1</v>
      </c>
      <c r="M5922">
        <v>5.82</v>
      </c>
      <c r="N5922">
        <v>16</v>
      </c>
      <c r="O5922" t="s">
        <v>30</v>
      </c>
      <c r="P5922" s="23">
        <v>0</v>
      </c>
      <c r="Q5922" t="s">
        <v>10002</v>
      </c>
      <c r="R5922" t="s">
        <v>10015</v>
      </c>
      <c r="S5922" t="s">
        <v>10060</v>
      </c>
      <c r="T5922" t="s">
        <v>10259</v>
      </c>
      <c r="U5922" t="s">
        <v>10051</v>
      </c>
      <c r="V5922">
        <v>0</v>
      </c>
      <c r="W5922">
        <v>0</v>
      </c>
      <c r="X5922">
        <v>0</v>
      </c>
      <c r="Y5922">
        <v>0</v>
      </c>
    </row>
    <row r="5923" spans="1:25">
      <c r="A5923">
        <v>5922</v>
      </c>
      <c r="B5923">
        <v>89376</v>
      </c>
      <c r="C5923" t="s">
        <v>16014</v>
      </c>
      <c r="D5923">
        <v>150.52000000000001</v>
      </c>
      <c r="E5923" t="s">
        <v>27</v>
      </c>
      <c r="F5923">
        <v>6484</v>
      </c>
      <c r="G5923" t="s">
        <v>47</v>
      </c>
      <c r="H5923" t="s">
        <v>25</v>
      </c>
      <c r="I5923" t="s">
        <v>85</v>
      </c>
      <c r="J5923">
        <v>0</v>
      </c>
      <c r="K5923">
        <v>0</v>
      </c>
      <c r="L5923">
        <v>0</v>
      </c>
      <c r="M5923">
        <v>2.11</v>
      </c>
      <c r="N5923">
        <v>14</v>
      </c>
      <c r="O5923" t="s">
        <v>21</v>
      </c>
      <c r="P5923" s="23">
        <v>0</v>
      </c>
      <c r="Q5923" t="s">
        <v>9993</v>
      </c>
      <c r="R5923" t="s">
        <v>10023</v>
      </c>
      <c r="S5923" t="s">
        <v>10019</v>
      </c>
      <c r="T5923" t="s">
        <v>10162</v>
      </c>
      <c r="U5923" t="s">
        <v>10005</v>
      </c>
      <c r="V5923">
        <v>0</v>
      </c>
      <c r="W5923">
        <v>0</v>
      </c>
      <c r="X5923">
        <v>0</v>
      </c>
      <c r="Y5923">
        <v>0</v>
      </c>
    </row>
    <row r="5924" spans="1:25">
      <c r="A5924">
        <v>5923</v>
      </c>
      <c r="B5924">
        <v>62774</v>
      </c>
      <c r="C5924" t="s">
        <v>16015</v>
      </c>
      <c r="D5924">
        <v>28.35</v>
      </c>
      <c r="E5924" t="s">
        <v>32</v>
      </c>
      <c r="F5924">
        <v>4616</v>
      </c>
      <c r="G5924" t="s">
        <v>36</v>
      </c>
      <c r="H5924" t="s">
        <v>28</v>
      </c>
      <c r="I5924" t="s">
        <v>85</v>
      </c>
      <c r="J5924">
        <v>1</v>
      </c>
      <c r="K5924">
        <v>0</v>
      </c>
      <c r="L5924">
        <v>1</v>
      </c>
      <c r="M5924">
        <v>4.4400000000000004</v>
      </c>
      <c r="N5924">
        <v>6</v>
      </c>
      <c r="O5924" t="s">
        <v>21</v>
      </c>
      <c r="P5924" s="23">
        <v>0</v>
      </c>
      <c r="Q5924" t="s">
        <v>10002</v>
      </c>
      <c r="R5924" t="s">
        <v>10015</v>
      </c>
      <c r="S5924" t="s">
        <v>10036</v>
      </c>
      <c r="T5924" t="s">
        <v>10219</v>
      </c>
      <c r="U5924" t="s">
        <v>10009</v>
      </c>
      <c r="V5924">
        <v>0</v>
      </c>
      <c r="W5924">
        <v>0</v>
      </c>
      <c r="X5924">
        <v>0</v>
      </c>
      <c r="Y5924">
        <v>0</v>
      </c>
    </row>
    <row r="5925" spans="1:25">
      <c r="A5925">
        <v>5924</v>
      </c>
      <c r="B5925">
        <v>15037</v>
      </c>
      <c r="C5925" t="s">
        <v>16016</v>
      </c>
      <c r="D5925">
        <v>52.66</v>
      </c>
      <c r="E5925" t="s">
        <v>32</v>
      </c>
      <c r="F5925">
        <v>3253</v>
      </c>
      <c r="G5925" t="s">
        <v>24</v>
      </c>
      <c r="H5925" t="s">
        <v>19</v>
      </c>
      <c r="I5925" t="s">
        <v>68</v>
      </c>
      <c r="J5925">
        <v>0</v>
      </c>
      <c r="K5925">
        <v>0</v>
      </c>
      <c r="L5925">
        <v>0</v>
      </c>
      <c r="M5925">
        <v>9.02</v>
      </c>
      <c r="N5925">
        <v>11</v>
      </c>
      <c r="O5925" t="s">
        <v>42</v>
      </c>
      <c r="P5925" s="23">
        <v>0</v>
      </c>
      <c r="Q5925" t="s">
        <v>9993</v>
      </c>
      <c r="R5925" t="s">
        <v>10023</v>
      </c>
      <c r="S5925" t="s">
        <v>10060</v>
      </c>
      <c r="T5925" t="s">
        <v>10108</v>
      </c>
      <c r="U5925" t="s">
        <v>10009</v>
      </c>
      <c r="V5925">
        <v>0</v>
      </c>
      <c r="W5925">
        <v>0</v>
      </c>
      <c r="X5925">
        <v>0</v>
      </c>
      <c r="Y5925">
        <v>0</v>
      </c>
    </row>
    <row r="5926" spans="1:25">
      <c r="A5926">
        <v>5925</v>
      </c>
      <c r="B5926">
        <v>38633</v>
      </c>
      <c r="C5926" t="s">
        <v>16017</v>
      </c>
      <c r="D5926">
        <v>62.96</v>
      </c>
      <c r="E5926" t="s">
        <v>27</v>
      </c>
      <c r="F5926">
        <v>6830</v>
      </c>
      <c r="G5926" t="s">
        <v>36</v>
      </c>
      <c r="H5926" t="s">
        <v>25</v>
      </c>
      <c r="I5926" t="s">
        <v>29</v>
      </c>
      <c r="J5926">
        <v>0</v>
      </c>
      <c r="K5926">
        <v>0</v>
      </c>
      <c r="L5926">
        <v>1</v>
      </c>
      <c r="M5926">
        <v>2.0699999999999998</v>
      </c>
      <c r="N5926">
        <v>4</v>
      </c>
      <c r="O5926" t="s">
        <v>42</v>
      </c>
      <c r="P5926" s="23">
        <v>0</v>
      </c>
      <c r="Q5926" t="s">
        <v>9993</v>
      </c>
      <c r="R5926" t="s">
        <v>10015</v>
      </c>
      <c r="S5926" t="s">
        <v>10094</v>
      </c>
      <c r="T5926" t="s">
        <v>10095</v>
      </c>
      <c r="U5926" t="s">
        <v>9997</v>
      </c>
      <c r="V5926">
        <v>0</v>
      </c>
      <c r="W5926">
        <v>0</v>
      </c>
      <c r="X5926">
        <v>0</v>
      </c>
      <c r="Y5926">
        <v>1</v>
      </c>
    </row>
    <row r="5927" spans="1:25">
      <c r="A5927">
        <v>5926</v>
      </c>
      <c r="B5927">
        <v>34495</v>
      </c>
      <c r="C5927" t="s">
        <v>16018</v>
      </c>
      <c r="D5927">
        <v>37.24</v>
      </c>
      <c r="E5927" t="s">
        <v>49</v>
      </c>
      <c r="F5927">
        <v>4308</v>
      </c>
      <c r="G5927" t="s">
        <v>47</v>
      </c>
      <c r="H5927" t="s">
        <v>19</v>
      </c>
      <c r="I5927" t="s">
        <v>29</v>
      </c>
      <c r="J5927">
        <v>1</v>
      </c>
      <c r="K5927">
        <v>0</v>
      </c>
      <c r="L5927">
        <v>0</v>
      </c>
      <c r="M5927">
        <v>4.74</v>
      </c>
      <c r="N5927">
        <v>4</v>
      </c>
      <c r="O5927" t="s">
        <v>21</v>
      </c>
      <c r="P5927" s="23">
        <v>0</v>
      </c>
      <c r="Q5927" t="s">
        <v>9993</v>
      </c>
      <c r="R5927" t="s">
        <v>10023</v>
      </c>
      <c r="S5927" t="s">
        <v>10016</v>
      </c>
      <c r="T5927" t="s">
        <v>10657</v>
      </c>
      <c r="U5927" t="s">
        <v>10005</v>
      </c>
      <c r="V5927">
        <v>0</v>
      </c>
      <c r="W5927">
        <v>0</v>
      </c>
      <c r="X5927">
        <v>0</v>
      </c>
      <c r="Y5927">
        <v>1</v>
      </c>
    </row>
    <row r="5928" spans="1:25">
      <c r="A5928">
        <v>5927</v>
      </c>
      <c r="B5928">
        <v>74550</v>
      </c>
      <c r="C5928" t="s">
        <v>16019</v>
      </c>
      <c r="D5928">
        <v>189.94</v>
      </c>
      <c r="E5928" t="s">
        <v>66</v>
      </c>
      <c r="F5928">
        <v>9696</v>
      </c>
      <c r="G5928" t="s">
        <v>18</v>
      </c>
      <c r="H5928" t="s">
        <v>19</v>
      </c>
      <c r="I5928" t="s">
        <v>85</v>
      </c>
      <c r="J5928">
        <v>0</v>
      </c>
      <c r="K5928">
        <v>0</v>
      </c>
      <c r="L5928">
        <v>0</v>
      </c>
      <c r="M5928">
        <v>3.31</v>
      </c>
      <c r="N5928">
        <v>21</v>
      </c>
      <c r="O5928" t="s">
        <v>30</v>
      </c>
      <c r="P5928" s="23">
        <v>0</v>
      </c>
      <c r="Q5928" t="s">
        <v>9993</v>
      </c>
      <c r="R5928" t="s">
        <v>10023</v>
      </c>
      <c r="S5928" t="s">
        <v>10044</v>
      </c>
      <c r="T5928" t="s">
        <v>10092</v>
      </c>
      <c r="U5928" t="s">
        <v>10074</v>
      </c>
      <c r="V5928">
        <v>0</v>
      </c>
      <c r="W5928">
        <v>0</v>
      </c>
      <c r="X5928">
        <v>0</v>
      </c>
      <c r="Y5928">
        <v>0</v>
      </c>
    </row>
    <row r="5929" spans="1:25">
      <c r="A5929">
        <v>5928</v>
      </c>
      <c r="B5929">
        <v>91384</v>
      </c>
      <c r="C5929" t="s">
        <v>16020</v>
      </c>
      <c r="D5929">
        <v>133.44999999999999</v>
      </c>
      <c r="E5929" t="s">
        <v>34</v>
      </c>
      <c r="F5929">
        <v>6689</v>
      </c>
      <c r="G5929" t="s">
        <v>36</v>
      </c>
      <c r="H5929" t="s">
        <v>19</v>
      </c>
      <c r="I5929" t="s">
        <v>29</v>
      </c>
      <c r="J5929">
        <v>0</v>
      </c>
      <c r="K5929">
        <v>0</v>
      </c>
      <c r="L5929">
        <v>0</v>
      </c>
      <c r="M5929">
        <v>0.86</v>
      </c>
      <c r="N5929">
        <v>6</v>
      </c>
      <c r="O5929" t="s">
        <v>30</v>
      </c>
      <c r="P5929" s="23">
        <v>0</v>
      </c>
      <c r="Q5929" t="s">
        <v>9993</v>
      </c>
      <c r="R5929" t="s">
        <v>10023</v>
      </c>
      <c r="S5929" t="s">
        <v>10019</v>
      </c>
      <c r="T5929" t="s">
        <v>10162</v>
      </c>
      <c r="U5929" t="s">
        <v>10029</v>
      </c>
      <c r="V5929">
        <v>0</v>
      </c>
      <c r="W5929">
        <v>0</v>
      </c>
      <c r="X5929">
        <v>0</v>
      </c>
      <c r="Y5929">
        <v>0</v>
      </c>
    </row>
    <row r="5930" spans="1:25">
      <c r="A5930">
        <v>5929</v>
      </c>
      <c r="B5930">
        <v>46483</v>
      </c>
      <c r="C5930" t="s">
        <v>16021</v>
      </c>
      <c r="D5930">
        <v>70.91</v>
      </c>
      <c r="E5930" t="s">
        <v>53</v>
      </c>
      <c r="F5930">
        <v>9210</v>
      </c>
      <c r="G5930" t="s">
        <v>18</v>
      </c>
      <c r="H5930" t="s">
        <v>25</v>
      </c>
      <c r="I5930" t="s">
        <v>29</v>
      </c>
      <c r="J5930">
        <v>0</v>
      </c>
      <c r="K5930">
        <v>0</v>
      </c>
      <c r="L5930">
        <v>1</v>
      </c>
      <c r="M5930">
        <v>0.5</v>
      </c>
      <c r="N5930">
        <v>22</v>
      </c>
      <c r="O5930" t="s">
        <v>30</v>
      </c>
      <c r="P5930" s="23">
        <v>0</v>
      </c>
      <c r="Q5930" t="s">
        <v>9993</v>
      </c>
      <c r="R5930" t="s">
        <v>10015</v>
      </c>
      <c r="S5930" t="s">
        <v>10094</v>
      </c>
      <c r="T5930" t="s">
        <v>10561</v>
      </c>
      <c r="U5930" t="s">
        <v>10029</v>
      </c>
      <c r="V5930">
        <v>0</v>
      </c>
      <c r="W5930">
        <v>0</v>
      </c>
      <c r="X5930">
        <v>0</v>
      </c>
      <c r="Y5930">
        <v>0</v>
      </c>
    </row>
    <row r="5931" spans="1:25">
      <c r="A5931">
        <v>5930</v>
      </c>
      <c r="B5931">
        <v>83373</v>
      </c>
      <c r="C5931" t="s">
        <v>16022</v>
      </c>
      <c r="D5931">
        <v>318.10000000000002</v>
      </c>
      <c r="E5931" t="s">
        <v>53</v>
      </c>
      <c r="F5931">
        <v>4470</v>
      </c>
      <c r="G5931" t="s">
        <v>18</v>
      </c>
      <c r="H5931" t="s">
        <v>19</v>
      </c>
      <c r="I5931" t="s">
        <v>37</v>
      </c>
      <c r="J5931">
        <v>1</v>
      </c>
      <c r="K5931">
        <v>0</v>
      </c>
      <c r="L5931">
        <v>0</v>
      </c>
      <c r="M5931">
        <v>13.1</v>
      </c>
      <c r="N5931">
        <v>19</v>
      </c>
      <c r="O5931" t="s">
        <v>42</v>
      </c>
      <c r="P5931" s="23">
        <v>0</v>
      </c>
      <c r="Q5931" t="s">
        <v>9993</v>
      </c>
      <c r="R5931" t="s">
        <v>10023</v>
      </c>
      <c r="S5931" t="s">
        <v>10041</v>
      </c>
      <c r="T5931" t="s">
        <v>10042</v>
      </c>
      <c r="U5931" t="s">
        <v>10051</v>
      </c>
      <c r="V5931">
        <v>0</v>
      </c>
      <c r="W5931">
        <v>0</v>
      </c>
      <c r="X5931">
        <v>0</v>
      </c>
      <c r="Y5931">
        <v>0</v>
      </c>
    </row>
    <row r="5932" spans="1:25">
      <c r="A5932">
        <v>5931</v>
      </c>
      <c r="B5932">
        <v>44069</v>
      </c>
      <c r="C5932" t="s">
        <v>16023</v>
      </c>
      <c r="D5932">
        <v>22.09</v>
      </c>
      <c r="E5932" t="s">
        <v>23</v>
      </c>
      <c r="F5932">
        <v>7674</v>
      </c>
      <c r="G5932" t="s">
        <v>47</v>
      </c>
      <c r="H5932" t="s">
        <v>25</v>
      </c>
      <c r="I5932" t="s">
        <v>44</v>
      </c>
      <c r="J5932">
        <v>1</v>
      </c>
      <c r="K5932">
        <v>0</v>
      </c>
      <c r="L5932">
        <v>0</v>
      </c>
      <c r="M5932">
        <v>9.68</v>
      </c>
      <c r="N5932">
        <v>18</v>
      </c>
      <c r="O5932" t="s">
        <v>42</v>
      </c>
      <c r="P5932" s="23">
        <v>0</v>
      </c>
      <c r="Q5932" t="s">
        <v>9993</v>
      </c>
      <c r="R5932" t="s">
        <v>10023</v>
      </c>
      <c r="S5932" t="s">
        <v>10084</v>
      </c>
      <c r="T5932" t="s">
        <v>10085</v>
      </c>
      <c r="U5932" t="s">
        <v>10051</v>
      </c>
      <c r="V5932">
        <v>0</v>
      </c>
      <c r="W5932">
        <v>0</v>
      </c>
      <c r="X5932">
        <v>0</v>
      </c>
      <c r="Y5932">
        <v>0</v>
      </c>
    </row>
    <row r="5933" spans="1:25">
      <c r="A5933">
        <v>5932</v>
      </c>
      <c r="B5933">
        <v>17370</v>
      </c>
      <c r="C5933" t="s">
        <v>16024</v>
      </c>
      <c r="D5933">
        <v>61.11</v>
      </c>
      <c r="E5933" t="s">
        <v>83</v>
      </c>
      <c r="F5933">
        <v>2733</v>
      </c>
      <c r="G5933" t="s">
        <v>24</v>
      </c>
      <c r="H5933" t="s">
        <v>25</v>
      </c>
      <c r="I5933" t="s">
        <v>55</v>
      </c>
      <c r="J5933">
        <v>0</v>
      </c>
      <c r="K5933">
        <v>0</v>
      </c>
      <c r="L5933">
        <v>0</v>
      </c>
      <c r="M5933">
        <v>6.32</v>
      </c>
      <c r="N5933">
        <v>20</v>
      </c>
      <c r="O5933" t="s">
        <v>21</v>
      </c>
      <c r="P5933" s="23">
        <v>0</v>
      </c>
      <c r="Q5933" t="s">
        <v>9993</v>
      </c>
      <c r="R5933" t="s">
        <v>10023</v>
      </c>
      <c r="S5933" t="s">
        <v>10041</v>
      </c>
      <c r="T5933" t="s">
        <v>10042</v>
      </c>
      <c r="U5933" t="s">
        <v>10074</v>
      </c>
      <c r="V5933">
        <v>0</v>
      </c>
      <c r="W5933">
        <v>0</v>
      </c>
      <c r="X5933">
        <v>0</v>
      </c>
      <c r="Y5933">
        <v>0</v>
      </c>
    </row>
    <row r="5934" spans="1:25">
      <c r="A5934">
        <v>5933</v>
      </c>
      <c r="B5934">
        <v>81947</v>
      </c>
      <c r="C5934" t="s">
        <v>16025</v>
      </c>
      <c r="D5934">
        <v>317.89999999999998</v>
      </c>
      <c r="E5934" t="s">
        <v>27</v>
      </c>
      <c r="F5934">
        <v>8065</v>
      </c>
      <c r="G5934" t="s">
        <v>24</v>
      </c>
      <c r="H5934" t="s">
        <v>28</v>
      </c>
      <c r="I5934" t="s">
        <v>68</v>
      </c>
      <c r="J5934">
        <v>0</v>
      </c>
      <c r="K5934">
        <v>1</v>
      </c>
      <c r="L5934">
        <v>0</v>
      </c>
      <c r="M5934">
        <v>2.29</v>
      </c>
      <c r="N5934">
        <v>3</v>
      </c>
      <c r="O5934" t="s">
        <v>21</v>
      </c>
      <c r="P5934" s="23">
        <v>0</v>
      </c>
      <c r="Q5934" t="s">
        <v>10002</v>
      </c>
      <c r="R5934" t="s">
        <v>9994</v>
      </c>
      <c r="S5934" t="s">
        <v>10079</v>
      </c>
      <c r="T5934" t="s">
        <v>10104</v>
      </c>
      <c r="U5934" t="s">
        <v>10009</v>
      </c>
      <c r="V5934">
        <v>0</v>
      </c>
      <c r="W5934">
        <v>0</v>
      </c>
      <c r="X5934">
        <v>0</v>
      </c>
      <c r="Y5934">
        <v>1</v>
      </c>
    </row>
    <row r="5935" spans="1:25">
      <c r="A5935">
        <v>5934</v>
      </c>
      <c r="B5935">
        <v>49133</v>
      </c>
      <c r="C5935" t="s">
        <v>16026</v>
      </c>
      <c r="D5935">
        <v>52.89</v>
      </c>
      <c r="E5935" t="s">
        <v>34</v>
      </c>
      <c r="F5935">
        <v>9757</v>
      </c>
      <c r="G5935" t="s">
        <v>18</v>
      </c>
      <c r="H5935" t="s">
        <v>28</v>
      </c>
      <c r="I5935" t="s">
        <v>44</v>
      </c>
      <c r="J5935">
        <v>0</v>
      </c>
      <c r="K5935">
        <v>0</v>
      </c>
      <c r="L5935">
        <v>0</v>
      </c>
      <c r="M5935">
        <v>1.25</v>
      </c>
      <c r="N5935">
        <v>15</v>
      </c>
      <c r="O5935" t="s">
        <v>42</v>
      </c>
      <c r="P5935" s="23">
        <v>0</v>
      </c>
      <c r="Q5935" t="s">
        <v>10002</v>
      </c>
      <c r="R5935" t="s">
        <v>10023</v>
      </c>
      <c r="S5935" t="s">
        <v>10232</v>
      </c>
      <c r="T5935" t="s">
        <v>10322</v>
      </c>
      <c r="U5935" t="s">
        <v>10029</v>
      </c>
      <c r="V5935">
        <v>0</v>
      </c>
      <c r="W5935">
        <v>0</v>
      </c>
      <c r="X5935">
        <v>0</v>
      </c>
      <c r="Y5935">
        <v>0</v>
      </c>
    </row>
    <row r="5936" spans="1:25">
      <c r="A5936">
        <v>5935</v>
      </c>
      <c r="B5936">
        <v>10692</v>
      </c>
      <c r="C5936" t="s">
        <v>16027</v>
      </c>
      <c r="D5936">
        <v>211.99</v>
      </c>
      <c r="E5936" t="s">
        <v>32</v>
      </c>
      <c r="F5936">
        <v>2510</v>
      </c>
      <c r="G5936" t="s">
        <v>47</v>
      </c>
      <c r="H5936" t="s">
        <v>19</v>
      </c>
      <c r="I5936" t="s">
        <v>40</v>
      </c>
      <c r="J5936">
        <v>0</v>
      </c>
      <c r="K5936">
        <v>0</v>
      </c>
      <c r="L5936">
        <v>0</v>
      </c>
      <c r="M5936">
        <v>5.89</v>
      </c>
      <c r="N5936">
        <v>22</v>
      </c>
      <c r="O5936" t="s">
        <v>42</v>
      </c>
      <c r="P5936" s="23">
        <v>0</v>
      </c>
      <c r="Q5936" t="s">
        <v>9993</v>
      </c>
      <c r="R5936" t="s">
        <v>10023</v>
      </c>
      <c r="S5936" t="s">
        <v>10084</v>
      </c>
      <c r="T5936" t="s">
        <v>10178</v>
      </c>
      <c r="U5936" t="s">
        <v>9997</v>
      </c>
      <c r="V5936">
        <v>0</v>
      </c>
      <c r="W5936">
        <v>0</v>
      </c>
      <c r="X5936">
        <v>0</v>
      </c>
      <c r="Y5936">
        <v>0</v>
      </c>
    </row>
    <row r="5937" spans="1:25">
      <c r="A5937">
        <v>5936</v>
      </c>
      <c r="B5937">
        <v>38926</v>
      </c>
      <c r="C5937" t="s">
        <v>16028</v>
      </c>
      <c r="D5937">
        <v>78.239999999999995</v>
      </c>
      <c r="E5937" t="s">
        <v>49</v>
      </c>
      <c r="F5937">
        <v>6949</v>
      </c>
      <c r="G5937" t="s">
        <v>47</v>
      </c>
      <c r="H5937" t="s">
        <v>25</v>
      </c>
      <c r="I5937" t="s">
        <v>85</v>
      </c>
      <c r="J5937">
        <v>0</v>
      </c>
      <c r="K5937">
        <v>1</v>
      </c>
      <c r="L5937">
        <v>0</v>
      </c>
      <c r="M5937">
        <v>0.98</v>
      </c>
      <c r="N5937">
        <v>8</v>
      </c>
      <c r="O5937" t="s">
        <v>21</v>
      </c>
      <c r="P5937" s="23">
        <v>0</v>
      </c>
      <c r="Q5937" t="s">
        <v>9993</v>
      </c>
      <c r="R5937" t="s">
        <v>9994</v>
      </c>
      <c r="S5937" t="s">
        <v>10071</v>
      </c>
      <c r="T5937" t="s">
        <v>10212</v>
      </c>
      <c r="U5937" t="s">
        <v>10051</v>
      </c>
      <c r="V5937">
        <v>0</v>
      </c>
      <c r="W5937">
        <v>0</v>
      </c>
      <c r="X5937">
        <v>0</v>
      </c>
      <c r="Y5937">
        <v>0</v>
      </c>
    </row>
    <row r="5938" spans="1:25">
      <c r="A5938">
        <v>5937</v>
      </c>
      <c r="B5938">
        <v>83984</v>
      </c>
      <c r="C5938" t="s">
        <v>16029</v>
      </c>
      <c r="D5938">
        <v>338.09</v>
      </c>
      <c r="E5938" t="s">
        <v>49</v>
      </c>
      <c r="F5938">
        <v>8076</v>
      </c>
      <c r="G5938" t="s">
        <v>24</v>
      </c>
      <c r="H5938" t="s">
        <v>25</v>
      </c>
      <c r="I5938" t="s">
        <v>68</v>
      </c>
      <c r="J5938">
        <v>0</v>
      </c>
      <c r="K5938">
        <v>0</v>
      </c>
      <c r="L5938">
        <v>0</v>
      </c>
      <c r="M5938">
        <v>1.61</v>
      </c>
      <c r="N5938">
        <v>18</v>
      </c>
      <c r="O5938" t="s">
        <v>42</v>
      </c>
      <c r="P5938" s="23">
        <v>0</v>
      </c>
      <c r="Q5938" t="s">
        <v>9993</v>
      </c>
      <c r="R5938" t="s">
        <v>10023</v>
      </c>
      <c r="S5938" t="s">
        <v>10016</v>
      </c>
      <c r="T5938" t="s">
        <v>10017</v>
      </c>
      <c r="U5938" t="s">
        <v>10074</v>
      </c>
      <c r="V5938">
        <v>0</v>
      </c>
      <c r="W5938">
        <v>0</v>
      </c>
      <c r="X5938">
        <v>0</v>
      </c>
      <c r="Y5938">
        <v>0</v>
      </c>
    </row>
    <row r="5939" spans="1:25">
      <c r="A5939">
        <v>5938</v>
      </c>
      <c r="B5939">
        <v>53390</v>
      </c>
      <c r="C5939" t="s">
        <v>16030</v>
      </c>
      <c r="D5939">
        <v>121.88</v>
      </c>
      <c r="E5939" t="s">
        <v>83</v>
      </c>
      <c r="F5939">
        <v>8302</v>
      </c>
      <c r="G5939" t="s">
        <v>47</v>
      </c>
      <c r="H5939" t="s">
        <v>25</v>
      </c>
      <c r="I5939" t="s">
        <v>44</v>
      </c>
      <c r="J5939">
        <v>0</v>
      </c>
      <c r="K5939">
        <v>0</v>
      </c>
      <c r="L5939">
        <v>0</v>
      </c>
      <c r="M5939">
        <v>1.59</v>
      </c>
      <c r="N5939">
        <v>5</v>
      </c>
      <c r="O5939" t="s">
        <v>21</v>
      </c>
      <c r="P5939" s="23">
        <v>0</v>
      </c>
      <c r="Q5939" t="s">
        <v>9993</v>
      </c>
      <c r="R5939" t="s">
        <v>10023</v>
      </c>
      <c r="S5939" t="s">
        <v>10066</v>
      </c>
      <c r="T5939" t="s">
        <v>10067</v>
      </c>
      <c r="U5939" t="s">
        <v>10005</v>
      </c>
      <c r="V5939">
        <v>0</v>
      </c>
      <c r="W5939">
        <v>0</v>
      </c>
      <c r="X5939">
        <v>0</v>
      </c>
      <c r="Y5939">
        <v>1</v>
      </c>
    </row>
    <row r="5940" spans="1:25">
      <c r="A5940">
        <v>5939</v>
      </c>
      <c r="B5940">
        <v>59593</v>
      </c>
      <c r="C5940" t="s">
        <v>16031</v>
      </c>
      <c r="D5940">
        <v>444.57</v>
      </c>
      <c r="E5940" t="s">
        <v>53</v>
      </c>
      <c r="F5940">
        <v>1318</v>
      </c>
      <c r="G5940" t="s">
        <v>36</v>
      </c>
      <c r="H5940" t="s">
        <v>25</v>
      </c>
      <c r="I5940" t="s">
        <v>85</v>
      </c>
      <c r="J5940">
        <v>0</v>
      </c>
      <c r="K5940">
        <v>0</v>
      </c>
      <c r="L5940">
        <v>0</v>
      </c>
      <c r="M5940">
        <v>8.41</v>
      </c>
      <c r="N5940">
        <v>2</v>
      </c>
      <c r="O5940" t="s">
        <v>42</v>
      </c>
      <c r="P5940" s="23">
        <v>0</v>
      </c>
      <c r="Q5940" t="s">
        <v>9993</v>
      </c>
      <c r="R5940" t="s">
        <v>10023</v>
      </c>
      <c r="S5940" t="s">
        <v>10071</v>
      </c>
      <c r="T5940" t="s">
        <v>10212</v>
      </c>
      <c r="U5940" t="s">
        <v>10009</v>
      </c>
      <c r="V5940">
        <v>0</v>
      </c>
      <c r="W5940">
        <v>0</v>
      </c>
      <c r="X5940">
        <v>0</v>
      </c>
      <c r="Y5940">
        <v>1</v>
      </c>
    </row>
    <row r="5941" spans="1:25">
      <c r="A5941">
        <v>5940</v>
      </c>
      <c r="B5941">
        <v>85609</v>
      </c>
      <c r="C5941" t="s">
        <v>16032</v>
      </c>
      <c r="D5941">
        <v>101.17</v>
      </c>
      <c r="E5941" t="s">
        <v>83</v>
      </c>
      <c r="F5941">
        <v>6930</v>
      </c>
      <c r="G5941" t="s">
        <v>36</v>
      </c>
      <c r="H5941" t="s">
        <v>28</v>
      </c>
      <c r="I5941" t="s">
        <v>68</v>
      </c>
      <c r="J5941">
        <v>0</v>
      </c>
      <c r="K5941">
        <v>0</v>
      </c>
      <c r="L5941">
        <v>0</v>
      </c>
      <c r="M5941">
        <v>7.51</v>
      </c>
      <c r="N5941">
        <v>0</v>
      </c>
      <c r="O5941" t="s">
        <v>21</v>
      </c>
      <c r="P5941" s="23">
        <v>0</v>
      </c>
      <c r="Q5941" t="s">
        <v>10002</v>
      </c>
      <c r="R5941" t="s">
        <v>10023</v>
      </c>
      <c r="S5941" t="s">
        <v>9995</v>
      </c>
      <c r="T5941" t="s">
        <v>10134</v>
      </c>
      <c r="U5941" t="s">
        <v>10074</v>
      </c>
      <c r="V5941">
        <v>0</v>
      </c>
      <c r="W5941">
        <v>0</v>
      </c>
      <c r="X5941">
        <v>0</v>
      </c>
      <c r="Y5941">
        <v>1</v>
      </c>
    </row>
    <row r="5942" spans="1:25">
      <c r="A5942">
        <v>5941</v>
      </c>
      <c r="B5942">
        <v>15209</v>
      </c>
      <c r="C5942" t="s">
        <v>16033</v>
      </c>
      <c r="D5942">
        <v>205.46</v>
      </c>
      <c r="E5942" t="s">
        <v>34</v>
      </c>
      <c r="F5942">
        <v>4051</v>
      </c>
      <c r="G5942" t="s">
        <v>47</v>
      </c>
      <c r="H5942" t="s">
        <v>25</v>
      </c>
      <c r="I5942" t="s">
        <v>29</v>
      </c>
      <c r="J5942">
        <v>0</v>
      </c>
      <c r="K5942">
        <v>0</v>
      </c>
      <c r="L5942">
        <v>1</v>
      </c>
      <c r="M5942">
        <v>0.82</v>
      </c>
      <c r="N5942">
        <v>21</v>
      </c>
      <c r="O5942" t="s">
        <v>42</v>
      </c>
      <c r="P5942" s="23">
        <v>0</v>
      </c>
      <c r="Q5942" t="s">
        <v>9993</v>
      </c>
      <c r="R5942" t="s">
        <v>10015</v>
      </c>
      <c r="S5942" t="s">
        <v>10232</v>
      </c>
      <c r="T5942" t="s">
        <v>10261</v>
      </c>
      <c r="U5942" t="s">
        <v>10009</v>
      </c>
      <c r="V5942">
        <v>0</v>
      </c>
      <c r="W5942">
        <v>0</v>
      </c>
      <c r="X5942">
        <v>0</v>
      </c>
      <c r="Y5942">
        <v>0</v>
      </c>
    </row>
    <row r="5943" spans="1:25">
      <c r="A5943">
        <v>5942</v>
      </c>
      <c r="B5943">
        <v>16533</v>
      </c>
      <c r="C5943" t="s">
        <v>16034</v>
      </c>
      <c r="D5943">
        <v>620.87</v>
      </c>
      <c r="E5943" t="s">
        <v>39</v>
      </c>
      <c r="F5943">
        <v>8549</v>
      </c>
      <c r="G5943" t="s">
        <v>18</v>
      </c>
      <c r="H5943" t="s">
        <v>28</v>
      </c>
      <c r="I5943" t="s">
        <v>37</v>
      </c>
      <c r="J5943">
        <v>0</v>
      </c>
      <c r="K5943">
        <v>0</v>
      </c>
      <c r="L5943">
        <v>0</v>
      </c>
      <c r="M5943">
        <v>1.88</v>
      </c>
      <c r="N5943">
        <v>0</v>
      </c>
      <c r="O5943" t="s">
        <v>30</v>
      </c>
      <c r="P5943" s="23">
        <v>0</v>
      </c>
      <c r="Q5943" t="s">
        <v>10002</v>
      </c>
      <c r="R5943" t="s">
        <v>10023</v>
      </c>
      <c r="S5943" t="s">
        <v>10232</v>
      </c>
      <c r="T5943" t="s">
        <v>10261</v>
      </c>
      <c r="U5943" t="s">
        <v>10005</v>
      </c>
      <c r="V5943">
        <v>0</v>
      </c>
      <c r="W5943">
        <v>1</v>
      </c>
      <c r="X5943">
        <v>0</v>
      </c>
      <c r="Y5943">
        <v>1</v>
      </c>
    </row>
    <row r="5944" spans="1:25">
      <c r="A5944">
        <v>5943</v>
      </c>
      <c r="B5944">
        <v>96597</v>
      </c>
      <c r="C5944" t="s">
        <v>16035</v>
      </c>
      <c r="D5944">
        <v>121.36</v>
      </c>
      <c r="E5944" t="s">
        <v>32</v>
      </c>
      <c r="F5944">
        <v>4886</v>
      </c>
      <c r="G5944" t="s">
        <v>24</v>
      </c>
      <c r="H5944" t="s">
        <v>25</v>
      </c>
      <c r="I5944" t="s">
        <v>44</v>
      </c>
      <c r="J5944">
        <v>0</v>
      </c>
      <c r="K5944">
        <v>0</v>
      </c>
      <c r="L5944">
        <v>0</v>
      </c>
      <c r="M5944">
        <v>7.95</v>
      </c>
      <c r="N5944">
        <v>20</v>
      </c>
      <c r="O5944" t="s">
        <v>42</v>
      </c>
      <c r="P5944" s="23">
        <v>0</v>
      </c>
      <c r="Q5944" t="s">
        <v>9993</v>
      </c>
      <c r="R5944" t="s">
        <v>10023</v>
      </c>
      <c r="S5944" t="s">
        <v>10066</v>
      </c>
      <c r="T5944" t="s">
        <v>10067</v>
      </c>
      <c r="U5944" t="s">
        <v>10021</v>
      </c>
      <c r="V5944">
        <v>0</v>
      </c>
      <c r="W5944">
        <v>0</v>
      </c>
      <c r="X5944">
        <v>0</v>
      </c>
      <c r="Y5944">
        <v>0</v>
      </c>
    </row>
    <row r="5945" spans="1:25">
      <c r="A5945">
        <v>5944</v>
      </c>
      <c r="B5945">
        <v>17211</v>
      </c>
      <c r="C5945" t="s">
        <v>16036</v>
      </c>
      <c r="D5945">
        <v>218.03</v>
      </c>
      <c r="E5945" t="s">
        <v>23</v>
      </c>
      <c r="F5945">
        <v>7037</v>
      </c>
      <c r="G5945" t="s">
        <v>18</v>
      </c>
      <c r="H5945" t="s">
        <v>28</v>
      </c>
      <c r="I5945" t="s">
        <v>40</v>
      </c>
      <c r="J5945">
        <v>1</v>
      </c>
      <c r="K5945">
        <v>1</v>
      </c>
      <c r="L5945">
        <v>0</v>
      </c>
      <c r="M5945">
        <v>0.85</v>
      </c>
      <c r="N5945">
        <v>18</v>
      </c>
      <c r="O5945" t="s">
        <v>30</v>
      </c>
      <c r="P5945" s="23">
        <v>0</v>
      </c>
      <c r="Q5945" t="s">
        <v>10002</v>
      </c>
      <c r="R5945" t="s">
        <v>9994</v>
      </c>
      <c r="S5945" t="s">
        <v>10033</v>
      </c>
      <c r="T5945" t="s">
        <v>10175</v>
      </c>
      <c r="U5945" t="s">
        <v>10029</v>
      </c>
      <c r="V5945">
        <v>0</v>
      </c>
      <c r="W5945">
        <v>0</v>
      </c>
      <c r="X5945">
        <v>0</v>
      </c>
      <c r="Y5945">
        <v>0</v>
      </c>
    </row>
    <row r="5946" spans="1:25">
      <c r="A5946">
        <v>5945</v>
      </c>
      <c r="B5946">
        <v>19927</v>
      </c>
      <c r="C5946" t="s">
        <v>16037</v>
      </c>
      <c r="D5946">
        <v>61.6</v>
      </c>
      <c r="E5946" t="s">
        <v>34</v>
      </c>
      <c r="F5946">
        <v>6557</v>
      </c>
      <c r="G5946" t="s">
        <v>24</v>
      </c>
      <c r="H5946" t="s">
        <v>19</v>
      </c>
      <c r="I5946" t="s">
        <v>20</v>
      </c>
      <c r="J5946">
        <v>1</v>
      </c>
      <c r="K5946">
        <v>1</v>
      </c>
      <c r="L5946">
        <v>0</v>
      </c>
      <c r="M5946">
        <v>3.3</v>
      </c>
      <c r="N5946">
        <v>21</v>
      </c>
      <c r="O5946" t="s">
        <v>30</v>
      </c>
      <c r="P5946" s="23">
        <v>0</v>
      </c>
      <c r="Q5946" t="s">
        <v>9993</v>
      </c>
      <c r="R5946" t="s">
        <v>9994</v>
      </c>
      <c r="S5946" t="s">
        <v>10019</v>
      </c>
      <c r="T5946" t="s">
        <v>10047</v>
      </c>
      <c r="U5946" t="s">
        <v>10051</v>
      </c>
      <c r="V5946">
        <v>0</v>
      </c>
      <c r="W5946">
        <v>0</v>
      </c>
      <c r="X5946">
        <v>0</v>
      </c>
      <c r="Y5946">
        <v>0</v>
      </c>
    </row>
    <row r="5947" spans="1:25">
      <c r="A5947">
        <v>5946</v>
      </c>
      <c r="B5947">
        <v>87463</v>
      </c>
      <c r="C5947" t="s">
        <v>16038</v>
      </c>
      <c r="D5947">
        <v>269.58</v>
      </c>
      <c r="E5947" t="s">
        <v>66</v>
      </c>
      <c r="F5947">
        <v>3118</v>
      </c>
      <c r="G5947" t="s">
        <v>24</v>
      </c>
      <c r="H5947" t="s">
        <v>19</v>
      </c>
      <c r="I5947" t="s">
        <v>37</v>
      </c>
      <c r="J5947">
        <v>0</v>
      </c>
      <c r="K5947">
        <v>0</v>
      </c>
      <c r="L5947">
        <v>0</v>
      </c>
      <c r="M5947">
        <v>25.73</v>
      </c>
      <c r="N5947">
        <v>8</v>
      </c>
      <c r="O5947" t="s">
        <v>30</v>
      </c>
      <c r="P5947" s="23">
        <v>0</v>
      </c>
      <c r="Q5947" t="s">
        <v>9993</v>
      </c>
      <c r="R5947" t="s">
        <v>10023</v>
      </c>
      <c r="S5947" t="s">
        <v>10044</v>
      </c>
      <c r="T5947" t="s">
        <v>10207</v>
      </c>
      <c r="U5947" t="s">
        <v>10005</v>
      </c>
      <c r="V5947">
        <v>0</v>
      </c>
      <c r="W5947">
        <v>0</v>
      </c>
      <c r="X5947">
        <v>1</v>
      </c>
      <c r="Y5947">
        <v>0</v>
      </c>
    </row>
    <row r="5948" spans="1:25">
      <c r="A5948">
        <v>5947</v>
      </c>
      <c r="B5948">
        <v>34594</v>
      </c>
      <c r="C5948" t="s">
        <v>16039</v>
      </c>
      <c r="D5948">
        <v>163.41999999999999</v>
      </c>
      <c r="E5948" t="s">
        <v>39</v>
      </c>
      <c r="F5948">
        <v>4921</v>
      </c>
      <c r="G5948" t="s">
        <v>24</v>
      </c>
      <c r="H5948" t="s">
        <v>25</v>
      </c>
      <c r="I5948" t="s">
        <v>68</v>
      </c>
      <c r="J5948">
        <v>0</v>
      </c>
      <c r="K5948">
        <v>1</v>
      </c>
      <c r="L5948">
        <v>0</v>
      </c>
      <c r="M5948">
        <v>18.89</v>
      </c>
      <c r="N5948">
        <v>12</v>
      </c>
      <c r="O5948" t="s">
        <v>30</v>
      </c>
      <c r="P5948" s="23">
        <v>0</v>
      </c>
      <c r="Q5948" t="s">
        <v>9993</v>
      </c>
      <c r="R5948" t="s">
        <v>9994</v>
      </c>
      <c r="S5948" t="s">
        <v>10071</v>
      </c>
      <c r="T5948" t="s">
        <v>10072</v>
      </c>
      <c r="U5948" t="s">
        <v>10051</v>
      </c>
      <c r="V5948">
        <v>0</v>
      </c>
      <c r="W5948">
        <v>0</v>
      </c>
      <c r="X5948">
        <v>0</v>
      </c>
      <c r="Y5948">
        <v>0</v>
      </c>
    </row>
    <row r="5949" spans="1:25">
      <c r="A5949">
        <v>5948</v>
      </c>
      <c r="B5949">
        <v>84852</v>
      </c>
      <c r="C5949" t="s">
        <v>16040</v>
      </c>
      <c r="D5949">
        <v>50.91</v>
      </c>
      <c r="E5949" t="s">
        <v>32</v>
      </c>
      <c r="F5949">
        <v>9832</v>
      </c>
      <c r="G5949" t="s">
        <v>36</v>
      </c>
      <c r="H5949" t="s">
        <v>28</v>
      </c>
      <c r="I5949" t="s">
        <v>44</v>
      </c>
      <c r="J5949">
        <v>0</v>
      </c>
      <c r="K5949">
        <v>0</v>
      </c>
      <c r="L5949">
        <v>0</v>
      </c>
      <c r="M5949">
        <v>1.1299999999999999</v>
      </c>
      <c r="N5949">
        <v>15</v>
      </c>
      <c r="O5949" t="s">
        <v>21</v>
      </c>
      <c r="P5949" s="23">
        <v>0</v>
      </c>
      <c r="Q5949" t="s">
        <v>10002</v>
      </c>
      <c r="R5949" t="s">
        <v>10023</v>
      </c>
      <c r="S5949" t="s">
        <v>9995</v>
      </c>
      <c r="T5949" t="s">
        <v>10204</v>
      </c>
      <c r="U5949" t="s">
        <v>9997</v>
      </c>
      <c r="V5949">
        <v>0</v>
      </c>
      <c r="W5949">
        <v>0</v>
      </c>
      <c r="X5949">
        <v>0</v>
      </c>
      <c r="Y5949">
        <v>0</v>
      </c>
    </row>
    <row r="5950" spans="1:25">
      <c r="A5950">
        <v>5949</v>
      </c>
      <c r="B5950">
        <v>87713</v>
      </c>
      <c r="C5950" t="s">
        <v>16041</v>
      </c>
      <c r="D5950">
        <v>73.12</v>
      </c>
      <c r="E5950" t="s">
        <v>32</v>
      </c>
      <c r="F5950">
        <v>4280</v>
      </c>
      <c r="G5950" t="s">
        <v>18</v>
      </c>
      <c r="H5950" t="s">
        <v>28</v>
      </c>
      <c r="I5950" t="s">
        <v>68</v>
      </c>
      <c r="J5950">
        <v>0</v>
      </c>
      <c r="K5950">
        <v>1</v>
      </c>
      <c r="L5950">
        <v>0</v>
      </c>
      <c r="M5950">
        <v>0.53</v>
      </c>
      <c r="N5950">
        <v>23</v>
      </c>
      <c r="O5950" t="s">
        <v>30</v>
      </c>
      <c r="P5950" s="23">
        <v>0</v>
      </c>
      <c r="Q5950" t="s">
        <v>10002</v>
      </c>
      <c r="R5950" t="s">
        <v>9994</v>
      </c>
      <c r="S5950" t="s">
        <v>10049</v>
      </c>
      <c r="T5950" t="s">
        <v>10167</v>
      </c>
      <c r="U5950" t="s">
        <v>9997</v>
      </c>
      <c r="V5950">
        <v>0</v>
      </c>
      <c r="W5950">
        <v>0</v>
      </c>
      <c r="X5950">
        <v>0</v>
      </c>
      <c r="Y5950">
        <v>0</v>
      </c>
    </row>
    <row r="5951" spans="1:25">
      <c r="A5951">
        <v>5950</v>
      </c>
      <c r="B5951">
        <v>86382</v>
      </c>
      <c r="C5951" t="s">
        <v>16042</v>
      </c>
      <c r="D5951">
        <v>79.739999999999995</v>
      </c>
      <c r="E5951" t="s">
        <v>27</v>
      </c>
      <c r="F5951">
        <v>3192</v>
      </c>
      <c r="G5951" t="s">
        <v>24</v>
      </c>
      <c r="H5951" t="s">
        <v>28</v>
      </c>
      <c r="I5951" t="s">
        <v>68</v>
      </c>
      <c r="J5951">
        <v>1</v>
      </c>
      <c r="K5951">
        <v>0</v>
      </c>
      <c r="L5951">
        <v>0</v>
      </c>
      <c r="M5951">
        <v>5.37</v>
      </c>
      <c r="N5951">
        <v>3</v>
      </c>
      <c r="O5951" t="s">
        <v>42</v>
      </c>
      <c r="P5951" s="23">
        <v>0</v>
      </c>
      <c r="Q5951" t="s">
        <v>10002</v>
      </c>
      <c r="R5951" t="s">
        <v>10023</v>
      </c>
      <c r="S5951" t="s">
        <v>10003</v>
      </c>
      <c r="T5951" t="s">
        <v>10004</v>
      </c>
      <c r="U5951" t="s">
        <v>10005</v>
      </c>
      <c r="V5951">
        <v>0</v>
      </c>
      <c r="W5951">
        <v>0</v>
      </c>
      <c r="X5951">
        <v>0</v>
      </c>
      <c r="Y5951">
        <v>1</v>
      </c>
    </row>
    <row r="5952" spans="1:25">
      <c r="A5952">
        <v>5951</v>
      </c>
      <c r="B5952">
        <v>17933</v>
      </c>
      <c r="C5952" t="s">
        <v>16043</v>
      </c>
      <c r="D5952">
        <v>133.28</v>
      </c>
      <c r="E5952" t="s">
        <v>32</v>
      </c>
      <c r="F5952">
        <v>7734</v>
      </c>
      <c r="G5952" t="s">
        <v>47</v>
      </c>
      <c r="H5952" t="s">
        <v>25</v>
      </c>
      <c r="I5952" t="s">
        <v>55</v>
      </c>
      <c r="J5952">
        <v>0</v>
      </c>
      <c r="K5952">
        <v>0</v>
      </c>
      <c r="L5952">
        <v>0</v>
      </c>
      <c r="M5952">
        <v>4.09</v>
      </c>
      <c r="N5952">
        <v>23</v>
      </c>
      <c r="O5952" t="s">
        <v>42</v>
      </c>
      <c r="P5952" s="23">
        <v>0</v>
      </c>
      <c r="Q5952" t="s">
        <v>9993</v>
      </c>
      <c r="R5952" t="s">
        <v>10023</v>
      </c>
      <c r="S5952" t="s">
        <v>10019</v>
      </c>
      <c r="T5952" t="s">
        <v>10047</v>
      </c>
      <c r="U5952" t="s">
        <v>10074</v>
      </c>
      <c r="V5952">
        <v>0</v>
      </c>
      <c r="W5952">
        <v>0</v>
      </c>
      <c r="X5952">
        <v>0</v>
      </c>
      <c r="Y5952">
        <v>0</v>
      </c>
    </row>
    <row r="5953" spans="1:25">
      <c r="A5953">
        <v>5952</v>
      </c>
      <c r="B5953">
        <v>50696</v>
      </c>
      <c r="C5953" t="s">
        <v>16044</v>
      </c>
      <c r="D5953">
        <v>27.57</v>
      </c>
      <c r="E5953" t="s">
        <v>17</v>
      </c>
      <c r="F5953">
        <v>8831</v>
      </c>
      <c r="G5953" t="s">
        <v>47</v>
      </c>
      <c r="H5953" t="s">
        <v>19</v>
      </c>
      <c r="I5953" t="s">
        <v>29</v>
      </c>
      <c r="J5953">
        <v>0</v>
      </c>
      <c r="K5953">
        <v>0</v>
      </c>
      <c r="L5953">
        <v>1</v>
      </c>
      <c r="M5953">
        <v>1.99</v>
      </c>
      <c r="N5953">
        <v>0</v>
      </c>
      <c r="O5953" t="s">
        <v>42</v>
      </c>
      <c r="P5953" s="23">
        <v>0</v>
      </c>
      <c r="Q5953" t="s">
        <v>9993</v>
      </c>
      <c r="R5953" t="s">
        <v>10015</v>
      </c>
      <c r="S5953" t="s">
        <v>10003</v>
      </c>
      <c r="T5953" t="s">
        <v>10202</v>
      </c>
      <c r="U5953" t="s">
        <v>10009</v>
      </c>
      <c r="V5953">
        <v>0</v>
      </c>
      <c r="W5953">
        <v>0</v>
      </c>
      <c r="X5953">
        <v>0</v>
      </c>
      <c r="Y5953">
        <v>1</v>
      </c>
    </row>
    <row r="5954" spans="1:25">
      <c r="A5954">
        <v>5953</v>
      </c>
      <c r="B5954">
        <v>75449</v>
      </c>
      <c r="C5954" t="s">
        <v>16045</v>
      </c>
      <c r="D5954">
        <v>94.89</v>
      </c>
      <c r="E5954" t="s">
        <v>83</v>
      </c>
      <c r="F5954">
        <v>8047</v>
      </c>
      <c r="G5954" t="s">
        <v>24</v>
      </c>
      <c r="H5954" t="s">
        <v>25</v>
      </c>
      <c r="I5954" t="s">
        <v>37</v>
      </c>
      <c r="J5954">
        <v>0</v>
      </c>
      <c r="K5954">
        <v>0</v>
      </c>
      <c r="L5954">
        <v>0</v>
      </c>
      <c r="M5954">
        <v>7.62</v>
      </c>
      <c r="N5954">
        <v>15</v>
      </c>
      <c r="O5954" t="s">
        <v>30</v>
      </c>
      <c r="P5954" s="23">
        <v>0</v>
      </c>
      <c r="Q5954" t="s">
        <v>9993</v>
      </c>
      <c r="R5954" t="s">
        <v>10023</v>
      </c>
      <c r="S5954" t="s">
        <v>10041</v>
      </c>
      <c r="T5954" t="s">
        <v>10055</v>
      </c>
      <c r="U5954" t="s">
        <v>10009</v>
      </c>
      <c r="V5954">
        <v>0</v>
      </c>
      <c r="W5954">
        <v>0</v>
      </c>
      <c r="X5954">
        <v>0</v>
      </c>
      <c r="Y5954">
        <v>0</v>
      </c>
    </row>
    <row r="5955" spans="1:25">
      <c r="A5955">
        <v>5954</v>
      </c>
      <c r="B5955">
        <v>77616</v>
      </c>
      <c r="C5955" t="s">
        <v>16046</v>
      </c>
      <c r="D5955">
        <v>148.78</v>
      </c>
      <c r="E5955" t="s">
        <v>49</v>
      </c>
      <c r="F5955">
        <v>3557</v>
      </c>
      <c r="G5955" t="s">
        <v>18</v>
      </c>
      <c r="H5955" t="s">
        <v>19</v>
      </c>
      <c r="I5955" t="s">
        <v>29</v>
      </c>
      <c r="J5955">
        <v>0</v>
      </c>
      <c r="K5955">
        <v>0</v>
      </c>
      <c r="L5955">
        <v>0</v>
      </c>
      <c r="M5955">
        <v>3.68</v>
      </c>
      <c r="N5955">
        <v>23</v>
      </c>
      <c r="O5955" t="s">
        <v>30</v>
      </c>
      <c r="P5955" s="23">
        <v>0</v>
      </c>
      <c r="Q5955" t="s">
        <v>9993</v>
      </c>
      <c r="R5955" t="s">
        <v>10023</v>
      </c>
      <c r="S5955" t="s">
        <v>10016</v>
      </c>
      <c r="T5955" t="s">
        <v>10017</v>
      </c>
      <c r="U5955" t="s">
        <v>10051</v>
      </c>
      <c r="V5955">
        <v>0</v>
      </c>
      <c r="W5955">
        <v>0</v>
      </c>
      <c r="X5955">
        <v>0</v>
      </c>
      <c r="Y5955">
        <v>0</v>
      </c>
    </row>
    <row r="5956" spans="1:25">
      <c r="A5956">
        <v>5955</v>
      </c>
      <c r="B5956">
        <v>16089</v>
      </c>
      <c r="C5956" t="s">
        <v>16047</v>
      </c>
      <c r="D5956">
        <v>104.97</v>
      </c>
      <c r="E5956" t="s">
        <v>17</v>
      </c>
      <c r="F5956">
        <v>9408</v>
      </c>
      <c r="G5956" t="s">
        <v>36</v>
      </c>
      <c r="H5956" t="s">
        <v>19</v>
      </c>
      <c r="I5956" t="s">
        <v>44</v>
      </c>
      <c r="J5956">
        <v>0</v>
      </c>
      <c r="K5956">
        <v>1</v>
      </c>
      <c r="L5956">
        <v>0</v>
      </c>
      <c r="M5956">
        <v>8.64</v>
      </c>
      <c r="N5956">
        <v>22</v>
      </c>
      <c r="O5956" t="s">
        <v>42</v>
      </c>
      <c r="P5956" s="23">
        <v>0</v>
      </c>
      <c r="Q5956" t="s">
        <v>9993</v>
      </c>
      <c r="R5956" t="s">
        <v>9994</v>
      </c>
      <c r="S5956" t="s">
        <v>10079</v>
      </c>
      <c r="T5956" t="s">
        <v>10104</v>
      </c>
      <c r="U5956" t="s">
        <v>10074</v>
      </c>
      <c r="V5956">
        <v>0</v>
      </c>
      <c r="W5956">
        <v>0</v>
      </c>
      <c r="X5956">
        <v>0</v>
      </c>
      <c r="Y5956">
        <v>0</v>
      </c>
    </row>
    <row r="5957" spans="1:25">
      <c r="A5957">
        <v>5956</v>
      </c>
      <c r="B5957">
        <v>66548</v>
      </c>
      <c r="C5957" t="s">
        <v>16048</v>
      </c>
      <c r="D5957">
        <v>52.1</v>
      </c>
      <c r="E5957" t="s">
        <v>27</v>
      </c>
      <c r="F5957">
        <v>5363</v>
      </c>
      <c r="G5957" t="s">
        <v>36</v>
      </c>
      <c r="H5957" t="s">
        <v>28</v>
      </c>
      <c r="I5957" t="s">
        <v>20</v>
      </c>
      <c r="J5957">
        <v>0</v>
      </c>
      <c r="K5957">
        <v>0</v>
      </c>
      <c r="L5957">
        <v>0</v>
      </c>
      <c r="M5957">
        <v>2.29</v>
      </c>
      <c r="N5957">
        <v>3</v>
      </c>
      <c r="O5957" t="s">
        <v>30</v>
      </c>
      <c r="P5957" s="23">
        <v>0</v>
      </c>
      <c r="Q5957" t="s">
        <v>10002</v>
      </c>
      <c r="R5957" t="s">
        <v>10023</v>
      </c>
      <c r="S5957" t="s">
        <v>10041</v>
      </c>
      <c r="T5957" t="s">
        <v>10055</v>
      </c>
      <c r="U5957" t="s">
        <v>9997</v>
      </c>
      <c r="V5957">
        <v>0</v>
      </c>
      <c r="W5957">
        <v>0</v>
      </c>
      <c r="X5957">
        <v>0</v>
      </c>
      <c r="Y5957">
        <v>1</v>
      </c>
    </row>
    <row r="5958" spans="1:25">
      <c r="A5958">
        <v>5957</v>
      </c>
      <c r="B5958">
        <v>36123</v>
      </c>
      <c r="C5958" t="s">
        <v>16049</v>
      </c>
      <c r="D5958">
        <v>260.23</v>
      </c>
      <c r="E5958" t="s">
        <v>32</v>
      </c>
      <c r="F5958">
        <v>5277</v>
      </c>
      <c r="G5958" t="s">
        <v>18</v>
      </c>
      <c r="H5958" t="s">
        <v>28</v>
      </c>
      <c r="I5958" t="s">
        <v>68</v>
      </c>
      <c r="J5958">
        <v>0</v>
      </c>
      <c r="K5958">
        <v>1</v>
      </c>
      <c r="L5958">
        <v>0</v>
      </c>
      <c r="M5958">
        <v>0.66</v>
      </c>
      <c r="N5958">
        <v>14</v>
      </c>
      <c r="O5958" t="s">
        <v>30</v>
      </c>
      <c r="P5958" s="23">
        <v>0</v>
      </c>
      <c r="Q5958" t="s">
        <v>10002</v>
      </c>
      <c r="R5958" t="s">
        <v>9994</v>
      </c>
      <c r="S5958" t="s">
        <v>10016</v>
      </c>
      <c r="T5958" t="s">
        <v>10017</v>
      </c>
      <c r="U5958" t="s">
        <v>9997</v>
      </c>
      <c r="V5958">
        <v>0</v>
      </c>
      <c r="W5958">
        <v>0</v>
      </c>
      <c r="X5958">
        <v>0</v>
      </c>
      <c r="Y5958">
        <v>0</v>
      </c>
    </row>
    <row r="5959" spans="1:25">
      <c r="A5959">
        <v>5958</v>
      </c>
      <c r="B5959">
        <v>17797</v>
      </c>
      <c r="C5959" t="s">
        <v>16050</v>
      </c>
      <c r="D5959">
        <v>184.76</v>
      </c>
      <c r="E5959" t="s">
        <v>49</v>
      </c>
      <c r="F5959">
        <v>9796</v>
      </c>
      <c r="G5959" t="s">
        <v>18</v>
      </c>
      <c r="H5959" t="s">
        <v>28</v>
      </c>
      <c r="I5959" t="s">
        <v>44</v>
      </c>
      <c r="J5959">
        <v>0</v>
      </c>
      <c r="K5959">
        <v>1</v>
      </c>
      <c r="L5959">
        <v>0</v>
      </c>
      <c r="M5959">
        <v>3.82</v>
      </c>
      <c r="N5959">
        <v>5</v>
      </c>
      <c r="O5959" t="s">
        <v>42</v>
      </c>
      <c r="P5959" s="23">
        <v>0</v>
      </c>
      <c r="Q5959" t="s">
        <v>10002</v>
      </c>
      <c r="R5959" t="s">
        <v>9994</v>
      </c>
      <c r="S5959" t="s">
        <v>10071</v>
      </c>
      <c r="T5959" t="s">
        <v>10225</v>
      </c>
      <c r="U5959" t="s">
        <v>10029</v>
      </c>
      <c r="V5959">
        <v>0</v>
      </c>
      <c r="W5959">
        <v>0</v>
      </c>
      <c r="X5959">
        <v>0</v>
      </c>
      <c r="Y5959">
        <v>1</v>
      </c>
    </row>
    <row r="5960" spans="1:25">
      <c r="A5960">
        <v>5959</v>
      </c>
      <c r="B5960">
        <v>60013</v>
      </c>
      <c r="C5960" t="s">
        <v>16051</v>
      </c>
      <c r="D5960">
        <v>498.17</v>
      </c>
      <c r="E5960" t="s">
        <v>83</v>
      </c>
      <c r="F5960">
        <v>1968</v>
      </c>
      <c r="G5960" t="s">
        <v>24</v>
      </c>
      <c r="H5960" t="s">
        <v>25</v>
      </c>
      <c r="I5960" t="s">
        <v>44</v>
      </c>
      <c r="J5960">
        <v>0</v>
      </c>
      <c r="K5960">
        <v>1</v>
      </c>
      <c r="L5960">
        <v>0</v>
      </c>
      <c r="M5960">
        <v>0.04</v>
      </c>
      <c r="N5960">
        <v>17</v>
      </c>
      <c r="O5960" t="s">
        <v>30</v>
      </c>
      <c r="P5960" s="23">
        <v>0</v>
      </c>
      <c r="Q5960" t="s">
        <v>9993</v>
      </c>
      <c r="R5960" t="s">
        <v>9994</v>
      </c>
      <c r="S5960" t="s">
        <v>10016</v>
      </c>
      <c r="T5960" t="s">
        <v>10657</v>
      </c>
      <c r="U5960" t="s">
        <v>10029</v>
      </c>
      <c r="V5960">
        <v>0</v>
      </c>
      <c r="W5960">
        <v>0</v>
      </c>
      <c r="X5960">
        <v>0</v>
      </c>
      <c r="Y5960">
        <v>0</v>
      </c>
    </row>
    <row r="5961" spans="1:25">
      <c r="A5961">
        <v>5960</v>
      </c>
      <c r="B5961">
        <v>18346</v>
      </c>
      <c r="C5961" t="s">
        <v>16052</v>
      </c>
      <c r="D5961">
        <v>148.66</v>
      </c>
      <c r="E5961" t="s">
        <v>83</v>
      </c>
      <c r="F5961">
        <v>5355</v>
      </c>
      <c r="G5961" t="s">
        <v>36</v>
      </c>
      <c r="H5961" t="s">
        <v>25</v>
      </c>
      <c r="I5961" t="s">
        <v>68</v>
      </c>
      <c r="J5961">
        <v>0</v>
      </c>
      <c r="K5961">
        <v>1</v>
      </c>
      <c r="L5961">
        <v>0</v>
      </c>
      <c r="M5961">
        <v>0.06</v>
      </c>
      <c r="N5961">
        <v>0</v>
      </c>
      <c r="O5961" t="s">
        <v>21</v>
      </c>
      <c r="P5961" s="23">
        <v>0</v>
      </c>
      <c r="Q5961" t="s">
        <v>9993</v>
      </c>
      <c r="R5961" t="s">
        <v>9994</v>
      </c>
      <c r="S5961" t="s">
        <v>10060</v>
      </c>
      <c r="T5961" t="s">
        <v>10061</v>
      </c>
      <c r="U5961" t="s">
        <v>10051</v>
      </c>
      <c r="V5961">
        <v>0</v>
      </c>
      <c r="W5961">
        <v>0</v>
      </c>
      <c r="X5961">
        <v>0</v>
      </c>
      <c r="Y5961">
        <v>1</v>
      </c>
    </row>
    <row r="5962" spans="1:25">
      <c r="A5962">
        <v>5961</v>
      </c>
      <c r="B5962">
        <v>95414</v>
      </c>
      <c r="C5962" t="s">
        <v>16053</v>
      </c>
      <c r="D5962">
        <v>216.24</v>
      </c>
      <c r="E5962" t="s">
        <v>32</v>
      </c>
      <c r="F5962">
        <v>2053</v>
      </c>
      <c r="G5962" t="s">
        <v>18</v>
      </c>
      <c r="H5962" t="s">
        <v>28</v>
      </c>
      <c r="I5962" t="s">
        <v>37</v>
      </c>
      <c r="J5962">
        <v>0</v>
      </c>
      <c r="K5962">
        <v>0</v>
      </c>
      <c r="L5962">
        <v>0</v>
      </c>
      <c r="M5962">
        <v>10.42</v>
      </c>
      <c r="N5962">
        <v>20</v>
      </c>
      <c r="O5962" t="s">
        <v>42</v>
      </c>
      <c r="P5962" s="23">
        <v>0</v>
      </c>
      <c r="Q5962" t="s">
        <v>10002</v>
      </c>
      <c r="R5962" t="s">
        <v>10023</v>
      </c>
      <c r="S5962" t="s">
        <v>10024</v>
      </c>
      <c r="T5962" t="s">
        <v>10127</v>
      </c>
      <c r="U5962" t="s">
        <v>10021</v>
      </c>
      <c r="V5962">
        <v>0</v>
      </c>
      <c r="W5962">
        <v>0</v>
      </c>
      <c r="X5962">
        <v>0</v>
      </c>
      <c r="Y5962">
        <v>0</v>
      </c>
    </row>
    <row r="5963" spans="1:25">
      <c r="A5963">
        <v>5962</v>
      </c>
      <c r="B5963">
        <v>43672</v>
      </c>
      <c r="C5963" t="s">
        <v>16054</v>
      </c>
      <c r="D5963">
        <v>214.86</v>
      </c>
      <c r="E5963" t="s">
        <v>49</v>
      </c>
      <c r="F5963">
        <v>8707</v>
      </c>
      <c r="G5963" t="s">
        <v>36</v>
      </c>
      <c r="H5963" t="s">
        <v>25</v>
      </c>
      <c r="I5963" t="s">
        <v>85</v>
      </c>
      <c r="J5963">
        <v>1</v>
      </c>
      <c r="K5963">
        <v>1</v>
      </c>
      <c r="L5963">
        <v>0</v>
      </c>
      <c r="M5963">
        <v>1.99</v>
      </c>
      <c r="N5963">
        <v>16</v>
      </c>
      <c r="O5963" t="s">
        <v>42</v>
      </c>
      <c r="P5963" s="23">
        <v>0</v>
      </c>
      <c r="Q5963" t="s">
        <v>9993</v>
      </c>
      <c r="R5963" t="s">
        <v>9994</v>
      </c>
      <c r="S5963" t="s">
        <v>10012</v>
      </c>
      <c r="T5963" t="s">
        <v>10132</v>
      </c>
      <c r="U5963" t="s">
        <v>10074</v>
      </c>
      <c r="V5963">
        <v>0</v>
      </c>
      <c r="W5963">
        <v>0</v>
      </c>
      <c r="X5963">
        <v>0</v>
      </c>
      <c r="Y5963">
        <v>0</v>
      </c>
    </row>
    <row r="5964" spans="1:25">
      <c r="A5964">
        <v>5963</v>
      </c>
      <c r="B5964">
        <v>27653</v>
      </c>
      <c r="C5964" t="s">
        <v>16055</v>
      </c>
      <c r="D5964">
        <v>421.64</v>
      </c>
      <c r="E5964" t="s">
        <v>53</v>
      </c>
      <c r="F5964">
        <v>6836</v>
      </c>
      <c r="G5964" t="s">
        <v>24</v>
      </c>
      <c r="H5964" t="s">
        <v>19</v>
      </c>
      <c r="I5964" t="s">
        <v>68</v>
      </c>
      <c r="J5964">
        <v>1</v>
      </c>
      <c r="K5964">
        <v>0</v>
      </c>
      <c r="L5964">
        <v>0</v>
      </c>
      <c r="M5964">
        <v>9.06</v>
      </c>
      <c r="N5964">
        <v>10</v>
      </c>
      <c r="O5964" t="s">
        <v>30</v>
      </c>
      <c r="P5964" s="23">
        <v>0</v>
      </c>
      <c r="Q5964" t="s">
        <v>9993</v>
      </c>
      <c r="R5964" t="s">
        <v>10023</v>
      </c>
      <c r="S5964" t="s">
        <v>10071</v>
      </c>
      <c r="T5964" t="s">
        <v>10157</v>
      </c>
      <c r="U5964" t="s">
        <v>10029</v>
      </c>
      <c r="V5964">
        <v>0</v>
      </c>
      <c r="W5964">
        <v>0</v>
      </c>
      <c r="X5964">
        <v>0</v>
      </c>
      <c r="Y5964">
        <v>0</v>
      </c>
    </row>
    <row r="5965" spans="1:25">
      <c r="A5965">
        <v>5964</v>
      </c>
      <c r="B5965">
        <v>59556</v>
      </c>
      <c r="C5965" t="s">
        <v>16056</v>
      </c>
      <c r="D5965">
        <v>137.25</v>
      </c>
      <c r="E5965" t="s">
        <v>66</v>
      </c>
      <c r="F5965">
        <v>9306</v>
      </c>
      <c r="G5965" t="s">
        <v>24</v>
      </c>
      <c r="H5965" t="s">
        <v>19</v>
      </c>
      <c r="I5965" t="s">
        <v>37</v>
      </c>
      <c r="J5965">
        <v>0</v>
      </c>
      <c r="K5965">
        <v>1</v>
      </c>
      <c r="L5965">
        <v>0</v>
      </c>
      <c r="M5965">
        <v>9.91</v>
      </c>
      <c r="N5965">
        <v>2</v>
      </c>
      <c r="O5965" t="s">
        <v>21</v>
      </c>
      <c r="P5965" s="23">
        <v>0</v>
      </c>
      <c r="Q5965" t="s">
        <v>9993</v>
      </c>
      <c r="R5965" t="s">
        <v>9994</v>
      </c>
      <c r="S5965" t="s">
        <v>9999</v>
      </c>
      <c r="T5965" t="s">
        <v>10031</v>
      </c>
      <c r="U5965" t="s">
        <v>10021</v>
      </c>
      <c r="V5965">
        <v>0</v>
      </c>
      <c r="W5965">
        <v>0</v>
      </c>
      <c r="X5965">
        <v>0</v>
      </c>
      <c r="Y5965">
        <v>1</v>
      </c>
    </row>
    <row r="5966" spans="1:25">
      <c r="A5966">
        <v>5965</v>
      </c>
      <c r="B5966">
        <v>36140</v>
      </c>
      <c r="C5966" t="s">
        <v>16057</v>
      </c>
      <c r="D5966">
        <v>224.27</v>
      </c>
      <c r="E5966" t="s">
        <v>17</v>
      </c>
      <c r="F5966">
        <v>2701</v>
      </c>
      <c r="G5966" t="s">
        <v>47</v>
      </c>
      <c r="H5966" t="s">
        <v>28</v>
      </c>
      <c r="I5966" t="s">
        <v>68</v>
      </c>
      <c r="J5966">
        <v>1</v>
      </c>
      <c r="K5966">
        <v>1</v>
      </c>
      <c r="L5966">
        <v>1</v>
      </c>
      <c r="M5966">
        <v>0.38</v>
      </c>
      <c r="N5966">
        <v>11</v>
      </c>
      <c r="O5966" t="s">
        <v>42</v>
      </c>
      <c r="P5966" s="23">
        <v>0</v>
      </c>
      <c r="Q5966" t="s">
        <v>10002</v>
      </c>
      <c r="R5966" t="s">
        <v>10011</v>
      </c>
      <c r="S5966" t="s">
        <v>10024</v>
      </c>
      <c r="T5966" t="s">
        <v>10082</v>
      </c>
      <c r="U5966" t="s">
        <v>10029</v>
      </c>
      <c r="V5966">
        <v>0</v>
      </c>
      <c r="W5966">
        <v>0</v>
      </c>
      <c r="X5966">
        <v>0</v>
      </c>
      <c r="Y5966">
        <v>0</v>
      </c>
    </row>
    <row r="5967" spans="1:25">
      <c r="A5967">
        <v>5966</v>
      </c>
      <c r="B5967">
        <v>11184</v>
      </c>
      <c r="C5967" t="s">
        <v>16058</v>
      </c>
      <c r="D5967">
        <v>90.21</v>
      </c>
      <c r="E5967" t="s">
        <v>66</v>
      </c>
      <c r="F5967">
        <v>1362</v>
      </c>
      <c r="G5967" t="s">
        <v>24</v>
      </c>
      <c r="H5967" t="s">
        <v>25</v>
      </c>
      <c r="I5967" t="s">
        <v>29</v>
      </c>
      <c r="J5967">
        <v>0</v>
      </c>
      <c r="K5967">
        <v>0</v>
      </c>
      <c r="L5967">
        <v>0</v>
      </c>
      <c r="M5967">
        <v>24.57</v>
      </c>
      <c r="N5967">
        <v>14</v>
      </c>
      <c r="O5967" t="s">
        <v>42</v>
      </c>
      <c r="P5967" s="23">
        <v>0</v>
      </c>
      <c r="Q5967" t="s">
        <v>9993</v>
      </c>
      <c r="R5967" t="s">
        <v>10023</v>
      </c>
      <c r="S5967" t="s">
        <v>10007</v>
      </c>
      <c r="T5967" t="s">
        <v>10077</v>
      </c>
      <c r="U5967" t="s">
        <v>10005</v>
      </c>
      <c r="V5967">
        <v>0</v>
      </c>
      <c r="W5967">
        <v>0</v>
      </c>
      <c r="X5967">
        <v>1</v>
      </c>
      <c r="Y5967">
        <v>0</v>
      </c>
    </row>
    <row r="5968" spans="1:25">
      <c r="A5968">
        <v>5967</v>
      </c>
      <c r="B5968">
        <v>44493</v>
      </c>
      <c r="C5968" t="s">
        <v>16059</v>
      </c>
      <c r="D5968">
        <v>72.83</v>
      </c>
      <c r="E5968" t="s">
        <v>39</v>
      </c>
      <c r="F5968">
        <v>5045</v>
      </c>
      <c r="G5968" t="s">
        <v>47</v>
      </c>
      <c r="H5968" t="s">
        <v>19</v>
      </c>
      <c r="I5968" t="s">
        <v>85</v>
      </c>
      <c r="J5968">
        <v>0</v>
      </c>
      <c r="K5968">
        <v>1</v>
      </c>
      <c r="L5968">
        <v>0</v>
      </c>
      <c r="M5968">
        <v>5.71</v>
      </c>
      <c r="N5968">
        <v>1</v>
      </c>
      <c r="O5968" t="s">
        <v>21</v>
      </c>
      <c r="P5968" s="23">
        <v>0</v>
      </c>
      <c r="Q5968" t="s">
        <v>9993</v>
      </c>
      <c r="R5968" t="s">
        <v>9994</v>
      </c>
      <c r="S5968" t="s">
        <v>10041</v>
      </c>
      <c r="T5968" t="s">
        <v>10092</v>
      </c>
      <c r="U5968" t="s">
        <v>10009</v>
      </c>
      <c r="V5968">
        <v>0</v>
      </c>
      <c r="W5968">
        <v>0</v>
      </c>
      <c r="X5968">
        <v>0</v>
      </c>
      <c r="Y5968">
        <v>1</v>
      </c>
    </row>
    <row r="5969" spans="1:25">
      <c r="A5969">
        <v>5968</v>
      </c>
      <c r="B5969">
        <v>54148</v>
      </c>
      <c r="C5969" t="s">
        <v>16060</v>
      </c>
      <c r="D5969">
        <v>79.38</v>
      </c>
      <c r="E5969" t="s">
        <v>27</v>
      </c>
      <c r="F5969">
        <v>8986</v>
      </c>
      <c r="G5969" t="s">
        <v>18</v>
      </c>
      <c r="H5969" t="s">
        <v>25</v>
      </c>
      <c r="I5969" t="s">
        <v>29</v>
      </c>
      <c r="J5969">
        <v>0</v>
      </c>
      <c r="K5969">
        <v>0</v>
      </c>
      <c r="L5969">
        <v>0</v>
      </c>
      <c r="M5969">
        <v>3.82</v>
      </c>
      <c r="N5969">
        <v>23</v>
      </c>
      <c r="O5969" t="s">
        <v>21</v>
      </c>
      <c r="P5969" s="23">
        <v>0</v>
      </c>
      <c r="Q5969" t="s">
        <v>9993</v>
      </c>
      <c r="R5969" t="s">
        <v>10023</v>
      </c>
      <c r="S5969" t="s">
        <v>10036</v>
      </c>
      <c r="T5969" t="s">
        <v>10455</v>
      </c>
      <c r="U5969" t="s">
        <v>10005</v>
      </c>
      <c r="V5969">
        <v>0</v>
      </c>
      <c r="W5969">
        <v>0</v>
      </c>
      <c r="X5969">
        <v>0</v>
      </c>
      <c r="Y5969">
        <v>0</v>
      </c>
    </row>
    <row r="5970" spans="1:25">
      <c r="A5970">
        <v>5969</v>
      </c>
      <c r="B5970">
        <v>34846</v>
      </c>
      <c r="C5970" t="s">
        <v>16061</v>
      </c>
      <c r="D5970">
        <v>458.6</v>
      </c>
      <c r="E5970" t="s">
        <v>49</v>
      </c>
      <c r="F5970">
        <v>4882</v>
      </c>
      <c r="G5970" t="s">
        <v>18</v>
      </c>
      <c r="H5970" t="s">
        <v>25</v>
      </c>
      <c r="I5970" t="s">
        <v>20</v>
      </c>
      <c r="J5970">
        <v>0</v>
      </c>
      <c r="K5970">
        <v>1</v>
      </c>
      <c r="L5970">
        <v>0</v>
      </c>
      <c r="M5970">
        <v>3.25</v>
      </c>
      <c r="N5970">
        <v>3</v>
      </c>
      <c r="O5970" t="s">
        <v>30</v>
      </c>
      <c r="P5970" s="23">
        <v>0</v>
      </c>
      <c r="Q5970" t="s">
        <v>9993</v>
      </c>
      <c r="R5970" t="s">
        <v>9994</v>
      </c>
      <c r="S5970" t="s">
        <v>10024</v>
      </c>
      <c r="T5970" t="s">
        <v>10082</v>
      </c>
      <c r="U5970" t="s">
        <v>10051</v>
      </c>
      <c r="V5970">
        <v>0</v>
      </c>
      <c r="W5970">
        <v>0</v>
      </c>
      <c r="X5970">
        <v>0</v>
      </c>
      <c r="Y5970">
        <v>1</v>
      </c>
    </row>
    <row r="5971" spans="1:25">
      <c r="A5971">
        <v>5970</v>
      </c>
      <c r="B5971">
        <v>32195</v>
      </c>
      <c r="C5971" t="s">
        <v>16062</v>
      </c>
      <c r="D5971">
        <v>253.22</v>
      </c>
      <c r="E5971" t="s">
        <v>49</v>
      </c>
      <c r="F5971">
        <v>5158</v>
      </c>
      <c r="G5971" t="s">
        <v>24</v>
      </c>
      <c r="H5971" t="s">
        <v>25</v>
      </c>
      <c r="I5971" t="s">
        <v>20</v>
      </c>
      <c r="J5971">
        <v>0</v>
      </c>
      <c r="K5971">
        <v>0</v>
      </c>
      <c r="L5971">
        <v>0</v>
      </c>
      <c r="M5971">
        <v>3.93</v>
      </c>
      <c r="N5971">
        <v>21</v>
      </c>
      <c r="O5971" t="s">
        <v>42</v>
      </c>
      <c r="P5971" s="23">
        <v>0</v>
      </c>
      <c r="Q5971" t="s">
        <v>9993</v>
      </c>
      <c r="R5971" t="s">
        <v>10023</v>
      </c>
      <c r="S5971" t="s">
        <v>10012</v>
      </c>
      <c r="T5971" t="s">
        <v>10417</v>
      </c>
      <c r="U5971" t="s">
        <v>9997</v>
      </c>
      <c r="V5971">
        <v>0</v>
      </c>
      <c r="W5971">
        <v>0</v>
      </c>
      <c r="X5971">
        <v>0</v>
      </c>
      <c r="Y5971">
        <v>0</v>
      </c>
    </row>
    <row r="5972" spans="1:25">
      <c r="A5972">
        <v>5971</v>
      </c>
      <c r="B5972">
        <v>15606</v>
      </c>
      <c r="C5972" t="s">
        <v>16063</v>
      </c>
      <c r="D5972">
        <v>97.69</v>
      </c>
      <c r="E5972" t="s">
        <v>53</v>
      </c>
      <c r="F5972">
        <v>6836</v>
      </c>
      <c r="G5972" t="s">
        <v>36</v>
      </c>
      <c r="H5972" t="s">
        <v>28</v>
      </c>
      <c r="I5972" t="s">
        <v>37</v>
      </c>
      <c r="J5972">
        <v>0</v>
      </c>
      <c r="K5972">
        <v>0</v>
      </c>
      <c r="L5972">
        <v>0</v>
      </c>
      <c r="M5972">
        <v>3.12</v>
      </c>
      <c r="N5972">
        <v>19</v>
      </c>
      <c r="O5972" t="s">
        <v>42</v>
      </c>
      <c r="P5972" s="23">
        <v>0</v>
      </c>
      <c r="Q5972" t="s">
        <v>10002</v>
      </c>
      <c r="R5972" t="s">
        <v>10023</v>
      </c>
      <c r="S5972" t="s">
        <v>10024</v>
      </c>
      <c r="T5972" t="s">
        <v>10127</v>
      </c>
      <c r="U5972" t="s">
        <v>10029</v>
      </c>
      <c r="V5972">
        <v>0</v>
      </c>
      <c r="W5972">
        <v>0</v>
      </c>
      <c r="X5972">
        <v>0</v>
      </c>
      <c r="Y5972">
        <v>0</v>
      </c>
    </row>
    <row r="5973" spans="1:25">
      <c r="A5973">
        <v>5972</v>
      </c>
      <c r="B5973">
        <v>13956</v>
      </c>
      <c r="C5973" t="s">
        <v>16064</v>
      </c>
      <c r="D5973">
        <v>48.45</v>
      </c>
      <c r="E5973" t="s">
        <v>53</v>
      </c>
      <c r="F5973">
        <v>8510</v>
      </c>
      <c r="G5973" t="s">
        <v>36</v>
      </c>
      <c r="H5973" t="s">
        <v>28</v>
      </c>
      <c r="I5973" t="s">
        <v>29</v>
      </c>
      <c r="J5973">
        <v>0</v>
      </c>
      <c r="K5973">
        <v>0</v>
      </c>
      <c r="L5973">
        <v>0</v>
      </c>
      <c r="M5973">
        <v>1.4</v>
      </c>
      <c r="N5973">
        <v>22</v>
      </c>
      <c r="O5973" t="s">
        <v>42</v>
      </c>
      <c r="P5973" s="23">
        <v>0</v>
      </c>
      <c r="Q5973" t="s">
        <v>10002</v>
      </c>
      <c r="R5973" t="s">
        <v>10023</v>
      </c>
      <c r="S5973" t="s">
        <v>10019</v>
      </c>
      <c r="T5973" t="s">
        <v>10162</v>
      </c>
      <c r="U5973" t="s">
        <v>10021</v>
      </c>
      <c r="V5973">
        <v>0</v>
      </c>
      <c r="W5973">
        <v>0</v>
      </c>
      <c r="X5973">
        <v>0</v>
      </c>
      <c r="Y5973">
        <v>0</v>
      </c>
    </row>
    <row r="5974" spans="1:25">
      <c r="A5974">
        <v>5973</v>
      </c>
      <c r="B5974">
        <v>26555</v>
      </c>
      <c r="C5974" t="s">
        <v>16065</v>
      </c>
      <c r="D5974">
        <v>95.22</v>
      </c>
      <c r="E5974" t="s">
        <v>83</v>
      </c>
      <c r="F5974">
        <v>6472</v>
      </c>
      <c r="G5974" t="s">
        <v>47</v>
      </c>
      <c r="H5974" t="s">
        <v>28</v>
      </c>
      <c r="I5974" t="s">
        <v>55</v>
      </c>
      <c r="J5974">
        <v>1</v>
      </c>
      <c r="K5974">
        <v>0</v>
      </c>
      <c r="L5974">
        <v>0</v>
      </c>
      <c r="M5974">
        <v>4.03</v>
      </c>
      <c r="N5974">
        <v>12</v>
      </c>
      <c r="O5974" t="s">
        <v>30</v>
      </c>
      <c r="P5974" s="23">
        <v>0</v>
      </c>
      <c r="Q5974" t="s">
        <v>10002</v>
      </c>
      <c r="R5974" t="s">
        <v>10023</v>
      </c>
      <c r="S5974" t="s">
        <v>10071</v>
      </c>
      <c r="T5974" t="s">
        <v>10259</v>
      </c>
      <c r="U5974" t="s">
        <v>9997</v>
      </c>
      <c r="V5974">
        <v>0</v>
      </c>
      <c r="W5974">
        <v>0</v>
      </c>
      <c r="X5974">
        <v>0</v>
      </c>
      <c r="Y5974">
        <v>0</v>
      </c>
    </row>
    <row r="5975" spans="1:25">
      <c r="A5975">
        <v>5974</v>
      </c>
      <c r="B5975">
        <v>28690</v>
      </c>
      <c r="C5975" t="s">
        <v>16066</v>
      </c>
      <c r="D5975">
        <v>30.76</v>
      </c>
      <c r="E5975" t="s">
        <v>17</v>
      </c>
      <c r="F5975">
        <v>7591</v>
      </c>
      <c r="G5975" t="s">
        <v>18</v>
      </c>
      <c r="H5975" t="s">
        <v>25</v>
      </c>
      <c r="I5975" t="s">
        <v>68</v>
      </c>
      <c r="J5975">
        <v>0</v>
      </c>
      <c r="K5975">
        <v>1</v>
      </c>
      <c r="L5975">
        <v>0</v>
      </c>
      <c r="M5975">
        <v>5.56</v>
      </c>
      <c r="N5975">
        <v>13</v>
      </c>
      <c r="O5975" t="s">
        <v>42</v>
      </c>
      <c r="P5975" s="23">
        <v>0</v>
      </c>
      <c r="Q5975" t="s">
        <v>9993</v>
      </c>
      <c r="R5975" t="s">
        <v>9994</v>
      </c>
      <c r="S5975" t="s">
        <v>10071</v>
      </c>
      <c r="T5975" t="s">
        <v>10225</v>
      </c>
      <c r="U5975" t="s">
        <v>9997</v>
      </c>
      <c r="V5975">
        <v>0</v>
      </c>
      <c r="W5975">
        <v>0</v>
      </c>
      <c r="X5975">
        <v>0</v>
      </c>
      <c r="Y5975">
        <v>0</v>
      </c>
    </row>
    <row r="5976" spans="1:25">
      <c r="A5976">
        <v>5975</v>
      </c>
      <c r="B5976">
        <v>68502</v>
      </c>
      <c r="C5976" t="s">
        <v>16067</v>
      </c>
      <c r="D5976">
        <v>117.72</v>
      </c>
      <c r="E5976" t="s">
        <v>66</v>
      </c>
      <c r="F5976">
        <v>3372</v>
      </c>
      <c r="G5976" t="s">
        <v>47</v>
      </c>
      <c r="H5976" t="s">
        <v>25</v>
      </c>
      <c r="I5976" t="s">
        <v>20</v>
      </c>
      <c r="J5976">
        <v>0</v>
      </c>
      <c r="K5976">
        <v>1</v>
      </c>
      <c r="L5976">
        <v>0</v>
      </c>
      <c r="M5976">
        <v>2.74</v>
      </c>
      <c r="N5976">
        <v>15</v>
      </c>
      <c r="O5976" t="s">
        <v>30</v>
      </c>
      <c r="P5976" s="23">
        <v>0</v>
      </c>
      <c r="Q5976" t="s">
        <v>9993</v>
      </c>
      <c r="R5976" t="s">
        <v>9994</v>
      </c>
      <c r="S5976" t="s">
        <v>10024</v>
      </c>
      <c r="T5976" t="s">
        <v>10127</v>
      </c>
      <c r="U5976" t="s">
        <v>10021</v>
      </c>
      <c r="V5976">
        <v>0</v>
      </c>
      <c r="W5976">
        <v>0</v>
      </c>
      <c r="X5976">
        <v>0</v>
      </c>
      <c r="Y5976">
        <v>0</v>
      </c>
    </row>
    <row r="5977" spans="1:25">
      <c r="A5977">
        <v>5976</v>
      </c>
      <c r="B5977">
        <v>58849</v>
      </c>
      <c r="C5977" t="s">
        <v>16068</v>
      </c>
      <c r="D5977">
        <v>52.27</v>
      </c>
      <c r="E5977" t="s">
        <v>39</v>
      </c>
      <c r="F5977">
        <v>8567</v>
      </c>
      <c r="G5977" t="s">
        <v>47</v>
      </c>
      <c r="H5977" t="s">
        <v>25</v>
      </c>
      <c r="I5977" t="s">
        <v>44</v>
      </c>
      <c r="J5977">
        <v>0</v>
      </c>
      <c r="K5977">
        <v>1</v>
      </c>
      <c r="L5977">
        <v>0</v>
      </c>
      <c r="M5977">
        <v>0.7</v>
      </c>
      <c r="N5977">
        <v>9</v>
      </c>
      <c r="O5977" t="s">
        <v>30</v>
      </c>
      <c r="P5977" s="23">
        <v>0</v>
      </c>
      <c r="Q5977" t="s">
        <v>9993</v>
      </c>
      <c r="R5977" t="s">
        <v>9994</v>
      </c>
      <c r="S5977" t="s">
        <v>10044</v>
      </c>
      <c r="T5977" t="s">
        <v>10045</v>
      </c>
      <c r="U5977" t="s">
        <v>10051</v>
      </c>
      <c r="V5977">
        <v>0</v>
      </c>
      <c r="W5977">
        <v>0</v>
      </c>
      <c r="X5977">
        <v>0</v>
      </c>
      <c r="Y5977">
        <v>0</v>
      </c>
    </row>
    <row r="5978" spans="1:25">
      <c r="A5978">
        <v>5977</v>
      </c>
      <c r="B5978">
        <v>36347</v>
      </c>
      <c r="C5978" t="s">
        <v>16069</v>
      </c>
      <c r="D5978">
        <v>116.13</v>
      </c>
      <c r="E5978" t="s">
        <v>27</v>
      </c>
      <c r="F5978">
        <v>8046</v>
      </c>
      <c r="G5978" t="s">
        <v>18</v>
      </c>
      <c r="H5978" t="s">
        <v>19</v>
      </c>
      <c r="I5978" t="s">
        <v>68</v>
      </c>
      <c r="J5978">
        <v>0</v>
      </c>
      <c r="K5978">
        <v>0</v>
      </c>
      <c r="L5978">
        <v>1</v>
      </c>
      <c r="M5978">
        <v>7.27</v>
      </c>
      <c r="N5978">
        <v>1</v>
      </c>
      <c r="O5978" t="s">
        <v>30</v>
      </c>
      <c r="P5978" s="23">
        <v>0</v>
      </c>
      <c r="Q5978" t="s">
        <v>9993</v>
      </c>
      <c r="R5978" t="s">
        <v>10015</v>
      </c>
      <c r="S5978" t="s">
        <v>10016</v>
      </c>
      <c r="T5978" t="s">
        <v>10230</v>
      </c>
      <c r="U5978" t="s">
        <v>10009</v>
      </c>
      <c r="V5978">
        <v>0</v>
      </c>
      <c r="W5978">
        <v>0</v>
      </c>
      <c r="X5978">
        <v>0</v>
      </c>
      <c r="Y5978">
        <v>1</v>
      </c>
    </row>
    <row r="5979" spans="1:25">
      <c r="A5979">
        <v>5978</v>
      </c>
      <c r="B5979">
        <v>59056</v>
      </c>
      <c r="C5979" t="s">
        <v>16070</v>
      </c>
      <c r="D5979">
        <v>24.69</v>
      </c>
      <c r="E5979" t="s">
        <v>49</v>
      </c>
      <c r="F5979">
        <v>8219</v>
      </c>
      <c r="G5979" t="s">
        <v>36</v>
      </c>
      <c r="H5979" t="s">
        <v>19</v>
      </c>
      <c r="I5979" t="s">
        <v>20</v>
      </c>
      <c r="J5979">
        <v>0</v>
      </c>
      <c r="K5979">
        <v>0</v>
      </c>
      <c r="L5979">
        <v>0</v>
      </c>
      <c r="M5979">
        <v>1.51</v>
      </c>
      <c r="N5979">
        <v>9</v>
      </c>
      <c r="O5979" t="s">
        <v>42</v>
      </c>
      <c r="P5979" s="23">
        <v>0</v>
      </c>
      <c r="Q5979" t="s">
        <v>9993</v>
      </c>
      <c r="R5979" t="s">
        <v>10023</v>
      </c>
      <c r="S5979" t="s">
        <v>10024</v>
      </c>
      <c r="T5979" t="s">
        <v>10025</v>
      </c>
      <c r="U5979" t="s">
        <v>10005</v>
      </c>
      <c r="V5979">
        <v>0</v>
      </c>
      <c r="W5979">
        <v>0</v>
      </c>
      <c r="X5979">
        <v>0</v>
      </c>
      <c r="Y5979">
        <v>0</v>
      </c>
    </row>
    <row r="5980" spans="1:25">
      <c r="A5980">
        <v>5979</v>
      </c>
      <c r="B5980">
        <v>73851</v>
      </c>
      <c r="C5980" t="s">
        <v>16071</v>
      </c>
      <c r="D5980">
        <v>48.68</v>
      </c>
      <c r="E5980" t="s">
        <v>23</v>
      </c>
      <c r="F5980">
        <v>4169</v>
      </c>
      <c r="G5980" t="s">
        <v>18</v>
      </c>
      <c r="H5980" t="s">
        <v>25</v>
      </c>
      <c r="I5980" t="s">
        <v>85</v>
      </c>
      <c r="J5980">
        <v>0</v>
      </c>
      <c r="K5980">
        <v>1</v>
      </c>
      <c r="L5980">
        <v>1</v>
      </c>
      <c r="M5980">
        <v>3.67</v>
      </c>
      <c r="N5980">
        <v>16</v>
      </c>
      <c r="O5980" t="s">
        <v>21</v>
      </c>
      <c r="P5980" s="23">
        <v>0</v>
      </c>
      <c r="Q5980" t="s">
        <v>9993</v>
      </c>
      <c r="R5980" t="s">
        <v>10011</v>
      </c>
      <c r="S5980" t="s">
        <v>10016</v>
      </c>
      <c r="T5980" t="s">
        <v>10230</v>
      </c>
      <c r="U5980" t="s">
        <v>10051</v>
      </c>
      <c r="V5980">
        <v>0</v>
      </c>
      <c r="W5980">
        <v>0</v>
      </c>
      <c r="X5980">
        <v>0</v>
      </c>
      <c r="Y5980">
        <v>0</v>
      </c>
    </row>
    <row r="5981" spans="1:25">
      <c r="A5981">
        <v>5980</v>
      </c>
      <c r="B5981">
        <v>91502</v>
      </c>
      <c r="C5981" t="s">
        <v>16072</v>
      </c>
      <c r="D5981">
        <v>46.89</v>
      </c>
      <c r="E5981" t="s">
        <v>27</v>
      </c>
      <c r="F5981">
        <v>4037</v>
      </c>
      <c r="G5981" t="s">
        <v>24</v>
      </c>
      <c r="H5981" t="s">
        <v>28</v>
      </c>
      <c r="I5981" t="s">
        <v>85</v>
      </c>
      <c r="J5981">
        <v>0</v>
      </c>
      <c r="K5981">
        <v>1</v>
      </c>
      <c r="L5981">
        <v>1</v>
      </c>
      <c r="M5981">
        <v>3.19</v>
      </c>
      <c r="N5981">
        <v>13</v>
      </c>
      <c r="O5981" t="s">
        <v>21</v>
      </c>
      <c r="P5981" s="23">
        <v>0</v>
      </c>
      <c r="Q5981" t="s">
        <v>10002</v>
      </c>
      <c r="R5981" t="s">
        <v>10011</v>
      </c>
      <c r="S5981" t="s">
        <v>10007</v>
      </c>
      <c r="T5981" t="s">
        <v>10348</v>
      </c>
      <c r="U5981" t="s">
        <v>10029</v>
      </c>
      <c r="V5981">
        <v>0</v>
      </c>
      <c r="W5981">
        <v>0</v>
      </c>
      <c r="X5981">
        <v>0</v>
      </c>
      <c r="Y5981">
        <v>0</v>
      </c>
    </row>
    <row r="5982" spans="1:25">
      <c r="A5982">
        <v>5981</v>
      </c>
      <c r="B5982">
        <v>91418</v>
      </c>
      <c r="C5982" t="s">
        <v>16073</v>
      </c>
      <c r="D5982">
        <v>248.43</v>
      </c>
      <c r="E5982" t="s">
        <v>66</v>
      </c>
      <c r="F5982">
        <v>8935</v>
      </c>
      <c r="G5982" t="s">
        <v>36</v>
      </c>
      <c r="H5982" t="s">
        <v>28</v>
      </c>
      <c r="I5982" t="s">
        <v>40</v>
      </c>
      <c r="J5982">
        <v>0</v>
      </c>
      <c r="K5982">
        <v>0</v>
      </c>
      <c r="L5982">
        <v>0</v>
      </c>
      <c r="M5982">
        <v>3.01</v>
      </c>
      <c r="N5982">
        <v>15</v>
      </c>
      <c r="O5982" t="s">
        <v>21</v>
      </c>
      <c r="P5982" s="23">
        <v>0</v>
      </c>
      <c r="Q5982" t="s">
        <v>10002</v>
      </c>
      <c r="R5982" t="s">
        <v>10023</v>
      </c>
      <c r="S5982" t="s">
        <v>10019</v>
      </c>
      <c r="T5982" t="s">
        <v>10235</v>
      </c>
      <c r="U5982" t="s">
        <v>10074</v>
      </c>
      <c r="V5982">
        <v>0</v>
      </c>
      <c r="W5982">
        <v>0</v>
      </c>
      <c r="X5982">
        <v>0</v>
      </c>
      <c r="Y5982">
        <v>0</v>
      </c>
    </row>
    <row r="5983" spans="1:25">
      <c r="A5983">
        <v>5982</v>
      </c>
      <c r="B5983">
        <v>80211</v>
      </c>
      <c r="C5983" t="s">
        <v>16074</v>
      </c>
      <c r="D5983">
        <v>394.86</v>
      </c>
      <c r="E5983" t="s">
        <v>39</v>
      </c>
      <c r="F5983">
        <v>8639</v>
      </c>
      <c r="G5983" t="s">
        <v>24</v>
      </c>
      <c r="H5983" t="s">
        <v>19</v>
      </c>
      <c r="I5983" t="s">
        <v>37</v>
      </c>
      <c r="J5983">
        <v>0</v>
      </c>
      <c r="K5983">
        <v>0</v>
      </c>
      <c r="L5983">
        <v>0</v>
      </c>
      <c r="M5983">
        <v>1.8</v>
      </c>
      <c r="N5983">
        <v>2</v>
      </c>
      <c r="O5983" t="s">
        <v>42</v>
      </c>
      <c r="P5983" s="23">
        <v>0</v>
      </c>
      <c r="Q5983" t="s">
        <v>9993</v>
      </c>
      <c r="R5983" t="s">
        <v>10023</v>
      </c>
      <c r="S5983" t="s">
        <v>10003</v>
      </c>
      <c r="T5983" t="s">
        <v>10238</v>
      </c>
      <c r="U5983" t="s">
        <v>9997</v>
      </c>
      <c r="V5983">
        <v>0</v>
      </c>
      <c r="W5983">
        <v>0</v>
      </c>
      <c r="X5983">
        <v>0</v>
      </c>
      <c r="Y5983">
        <v>1</v>
      </c>
    </row>
    <row r="5984" spans="1:25">
      <c r="A5984">
        <v>5983</v>
      </c>
      <c r="B5984">
        <v>51850</v>
      </c>
      <c r="C5984" t="s">
        <v>16075</v>
      </c>
      <c r="D5984">
        <v>57.82</v>
      </c>
      <c r="E5984" t="s">
        <v>83</v>
      </c>
      <c r="F5984">
        <v>6505</v>
      </c>
      <c r="G5984" t="s">
        <v>24</v>
      </c>
      <c r="H5984" t="s">
        <v>25</v>
      </c>
      <c r="I5984" t="s">
        <v>68</v>
      </c>
      <c r="J5984">
        <v>1</v>
      </c>
      <c r="K5984">
        <v>1</v>
      </c>
      <c r="L5984">
        <v>0</v>
      </c>
      <c r="M5984">
        <v>14.47</v>
      </c>
      <c r="N5984">
        <v>9</v>
      </c>
      <c r="O5984" t="s">
        <v>30</v>
      </c>
      <c r="P5984" s="23">
        <v>0</v>
      </c>
      <c r="Q5984" t="s">
        <v>9993</v>
      </c>
      <c r="R5984" t="s">
        <v>9994</v>
      </c>
      <c r="S5984" t="s">
        <v>10094</v>
      </c>
      <c r="T5984" t="s">
        <v>10561</v>
      </c>
      <c r="U5984" t="s">
        <v>10029</v>
      </c>
      <c r="V5984">
        <v>0</v>
      </c>
      <c r="W5984">
        <v>0</v>
      </c>
      <c r="X5984">
        <v>0</v>
      </c>
      <c r="Y5984">
        <v>0</v>
      </c>
    </row>
    <row r="5985" spans="1:25">
      <c r="A5985">
        <v>5984</v>
      </c>
      <c r="B5985">
        <v>88545</v>
      </c>
      <c r="C5985" t="s">
        <v>16076</v>
      </c>
      <c r="D5985">
        <v>123.85</v>
      </c>
      <c r="E5985" t="s">
        <v>17</v>
      </c>
      <c r="F5985">
        <v>7145</v>
      </c>
      <c r="G5985" t="s">
        <v>47</v>
      </c>
      <c r="H5985" t="s">
        <v>28</v>
      </c>
      <c r="I5985" t="s">
        <v>29</v>
      </c>
      <c r="J5985">
        <v>0</v>
      </c>
      <c r="K5985">
        <v>0</v>
      </c>
      <c r="L5985">
        <v>1</v>
      </c>
      <c r="M5985">
        <v>1.66</v>
      </c>
      <c r="N5985">
        <v>3</v>
      </c>
      <c r="O5985" t="s">
        <v>30</v>
      </c>
      <c r="P5985" s="23">
        <v>0</v>
      </c>
      <c r="Q5985" t="s">
        <v>10002</v>
      </c>
      <c r="R5985" t="s">
        <v>10015</v>
      </c>
      <c r="S5985" t="s">
        <v>9999</v>
      </c>
      <c r="T5985" t="s">
        <v>10348</v>
      </c>
      <c r="U5985" t="s">
        <v>10074</v>
      </c>
      <c r="V5985">
        <v>0</v>
      </c>
      <c r="W5985">
        <v>0</v>
      </c>
      <c r="X5985">
        <v>0</v>
      </c>
      <c r="Y5985">
        <v>1</v>
      </c>
    </row>
    <row r="5986" spans="1:25">
      <c r="A5986">
        <v>5985</v>
      </c>
      <c r="B5986">
        <v>37843</v>
      </c>
      <c r="C5986" t="s">
        <v>16077</v>
      </c>
      <c r="D5986">
        <v>169.14</v>
      </c>
      <c r="E5986" t="s">
        <v>53</v>
      </c>
      <c r="F5986">
        <v>9109</v>
      </c>
      <c r="G5986" t="s">
        <v>24</v>
      </c>
      <c r="H5986" t="s">
        <v>25</v>
      </c>
      <c r="I5986" t="s">
        <v>20</v>
      </c>
      <c r="J5986">
        <v>0</v>
      </c>
      <c r="K5986">
        <v>1</v>
      </c>
      <c r="L5986">
        <v>0</v>
      </c>
      <c r="M5986">
        <v>4.7300000000000004</v>
      </c>
      <c r="N5986">
        <v>15</v>
      </c>
      <c r="O5986" t="s">
        <v>42</v>
      </c>
      <c r="P5986" s="23">
        <v>0</v>
      </c>
      <c r="Q5986" t="s">
        <v>9993</v>
      </c>
      <c r="R5986" t="s">
        <v>9994</v>
      </c>
      <c r="S5986" t="s">
        <v>10016</v>
      </c>
      <c r="T5986" t="s">
        <v>10230</v>
      </c>
      <c r="U5986" t="s">
        <v>10029</v>
      </c>
      <c r="V5986">
        <v>0</v>
      </c>
      <c r="W5986">
        <v>0</v>
      </c>
      <c r="X5986">
        <v>0</v>
      </c>
      <c r="Y5986">
        <v>0</v>
      </c>
    </row>
    <row r="5987" spans="1:25">
      <c r="A5987">
        <v>5986</v>
      </c>
      <c r="B5987">
        <v>72320</v>
      </c>
      <c r="C5987" t="s">
        <v>16078</v>
      </c>
      <c r="D5987">
        <v>105.87</v>
      </c>
      <c r="E5987" t="s">
        <v>66</v>
      </c>
      <c r="F5987">
        <v>5236</v>
      </c>
      <c r="G5987" t="s">
        <v>24</v>
      </c>
      <c r="H5987" t="s">
        <v>28</v>
      </c>
      <c r="I5987" t="s">
        <v>37</v>
      </c>
      <c r="J5987">
        <v>0</v>
      </c>
      <c r="K5987">
        <v>1</v>
      </c>
      <c r="L5987">
        <v>0</v>
      </c>
      <c r="M5987">
        <v>12.68</v>
      </c>
      <c r="N5987">
        <v>14</v>
      </c>
      <c r="O5987" t="s">
        <v>42</v>
      </c>
      <c r="P5987" s="23">
        <v>0</v>
      </c>
      <c r="Q5987" t="s">
        <v>10002</v>
      </c>
      <c r="R5987" t="s">
        <v>9994</v>
      </c>
      <c r="S5987" t="s">
        <v>10007</v>
      </c>
      <c r="T5987" t="s">
        <v>10348</v>
      </c>
      <c r="U5987" t="s">
        <v>10005</v>
      </c>
      <c r="V5987">
        <v>0</v>
      </c>
      <c r="W5987">
        <v>0</v>
      </c>
      <c r="X5987">
        <v>0</v>
      </c>
      <c r="Y5987">
        <v>0</v>
      </c>
    </row>
    <row r="5988" spans="1:25">
      <c r="A5988">
        <v>5987</v>
      </c>
      <c r="B5988">
        <v>39793</v>
      </c>
      <c r="C5988" t="s">
        <v>16079</v>
      </c>
      <c r="D5988">
        <v>139.4</v>
      </c>
      <c r="E5988" t="s">
        <v>17</v>
      </c>
      <c r="F5988">
        <v>3905</v>
      </c>
      <c r="G5988" t="s">
        <v>47</v>
      </c>
      <c r="H5988" t="s">
        <v>25</v>
      </c>
      <c r="I5988" t="s">
        <v>29</v>
      </c>
      <c r="J5988">
        <v>0</v>
      </c>
      <c r="K5988">
        <v>1</v>
      </c>
      <c r="L5988">
        <v>0</v>
      </c>
      <c r="M5988">
        <v>4.95</v>
      </c>
      <c r="N5988">
        <v>3</v>
      </c>
      <c r="O5988" t="s">
        <v>42</v>
      </c>
      <c r="P5988" s="23">
        <v>0</v>
      </c>
      <c r="Q5988" t="s">
        <v>9993</v>
      </c>
      <c r="R5988" t="s">
        <v>9994</v>
      </c>
      <c r="S5988" t="s">
        <v>10041</v>
      </c>
      <c r="T5988" t="s">
        <v>10092</v>
      </c>
      <c r="U5988" t="s">
        <v>10021</v>
      </c>
      <c r="V5988">
        <v>0</v>
      </c>
      <c r="W5988">
        <v>0</v>
      </c>
      <c r="X5988">
        <v>0</v>
      </c>
      <c r="Y5988">
        <v>1</v>
      </c>
    </row>
    <row r="5989" spans="1:25">
      <c r="A5989">
        <v>5988</v>
      </c>
      <c r="B5989">
        <v>49516</v>
      </c>
      <c r="C5989" t="s">
        <v>16080</v>
      </c>
      <c r="D5989">
        <v>33.32</v>
      </c>
      <c r="E5989" t="s">
        <v>39</v>
      </c>
      <c r="F5989">
        <v>1730</v>
      </c>
      <c r="G5989" t="s">
        <v>24</v>
      </c>
      <c r="H5989" t="s">
        <v>25</v>
      </c>
      <c r="I5989" t="s">
        <v>44</v>
      </c>
      <c r="J5989">
        <v>0</v>
      </c>
      <c r="K5989">
        <v>0</v>
      </c>
      <c r="L5989">
        <v>0</v>
      </c>
      <c r="M5989">
        <v>1.59</v>
      </c>
      <c r="N5989">
        <v>22</v>
      </c>
      <c r="O5989" t="s">
        <v>21</v>
      </c>
      <c r="P5989" s="23">
        <v>0</v>
      </c>
      <c r="Q5989" t="s">
        <v>9993</v>
      </c>
      <c r="R5989" t="s">
        <v>10023</v>
      </c>
      <c r="S5989" t="s">
        <v>10049</v>
      </c>
      <c r="T5989" t="s">
        <v>10050</v>
      </c>
      <c r="U5989" t="s">
        <v>9997</v>
      </c>
      <c r="V5989">
        <v>0</v>
      </c>
      <c r="W5989">
        <v>0</v>
      </c>
      <c r="X5989">
        <v>0</v>
      </c>
      <c r="Y5989">
        <v>0</v>
      </c>
    </row>
    <row r="5990" spans="1:25">
      <c r="A5990">
        <v>5989</v>
      </c>
      <c r="B5990">
        <v>27857</v>
      </c>
      <c r="C5990" t="s">
        <v>16081</v>
      </c>
      <c r="D5990">
        <v>381.35</v>
      </c>
      <c r="E5990" t="s">
        <v>49</v>
      </c>
      <c r="F5990">
        <v>1653</v>
      </c>
      <c r="G5990" t="s">
        <v>18</v>
      </c>
      <c r="H5990" t="s">
        <v>25</v>
      </c>
      <c r="I5990" t="s">
        <v>85</v>
      </c>
      <c r="J5990">
        <v>1</v>
      </c>
      <c r="K5990">
        <v>0</v>
      </c>
      <c r="L5990">
        <v>1</v>
      </c>
      <c r="M5990">
        <v>2.98</v>
      </c>
      <c r="N5990">
        <v>21</v>
      </c>
      <c r="O5990" t="s">
        <v>21</v>
      </c>
      <c r="P5990" s="23">
        <v>0</v>
      </c>
      <c r="Q5990" t="s">
        <v>9993</v>
      </c>
      <c r="R5990" t="s">
        <v>10015</v>
      </c>
      <c r="S5990" t="s">
        <v>10012</v>
      </c>
      <c r="T5990" t="s">
        <v>10013</v>
      </c>
      <c r="U5990" t="s">
        <v>10029</v>
      </c>
      <c r="V5990">
        <v>0</v>
      </c>
      <c r="W5990">
        <v>0</v>
      </c>
      <c r="X5990">
        <v>0</v>
      </c>
      <c r="Y5990">
        <v>0</v>
      </c>
    </row>
    <row r="5991" spans="1:25">
      <c r="A5991">
        <v>5990</v>
      </c>
      <c r="B5991">
        <v>29627</v>
      </c>
      <c r="C5991" t="s">
        <v>16082</v>
      </c>
      <c r="D5991">
        <v>299.56</v>
      </c>
      <c r="E5991" t="s">
        <v>49</v>
      </c>
      <c r="F5991">
        <v>8038</v>
      </c>
      <c r="G5991" t="s">
        <v>47</v>
      </c>
      <c r="H5991" t="s">
        <v>19</v>
      </c>
      <c r="I5991" t="s">
        <v>44</v>
      </c>
      <c r="J5991">
        <v>0</v>
      </c>
      <c r="K5991">
        <v>0</v>
      </c>
      <c r="L5991">
        <v>0</v>
      </c>
      <c r="M5991">
        <v>0.25</v>
      </c>
      <c r="N5991">
        <v>4</v>
      </c>
      <c r="O5991" t="s">
        <v>21</v>
      </c>
      <c r="P5991" s="23">
        <v>0</v>
      </c>
      <c r="Q5991" t="s">
        <v>9993</v>
      </c>
      <c r="R5991" t="s">
        <v>10023</v>
      </c>
      <c r="S5991" t="s">
        <v>10019</v>
      </c>
      <c r="T5991" t="s">
        <v>10047</v>
      </c>
      <c r="U5991" t="s">
        <v>10029</v>
      </c>
      <c r="V5991">
        <v>0</v>
      </c>
      <c r="W5991">
        <v>0</v>
      </c>
      <c r="X5991">
        <v>0</v>
      </c>
      <c r="Y5991">
        <v>1</v>
      </c>
    </row>
    <row r="5992" spans="1:25">
      <c r="A5992">
        <v>5991</v>
      </c>
      <c r="B5992">
        <v>71822</v>
      </c>
      <c r="C5992" t="s">
        <v>16083</v>
      </c>
      <c r="D5992">
        <v>494.58</v>
      </c>
      <c r="E5992" t="s">
        <v>39</v>
      </c>
      <c r="F5992">
        <v>6951</v>
      </c>
      <c r="G5992" t="s">
        <v>24</v>
      </c>
      <c r="H5992" t="s">
        <v>19</v>
      </c>
      <c r="I5992" t="s">
        <v>29</v>
      </c>
      <c r="J5992">
        <v>0</v>
      </c>
      <c r="K5992">
        <v>1</v>
      </c>
      <c r="L5992">
        <v>0</v>
      </c>
      <c r="M5992">
        <v>19.71</v>
      </c>
      <c r="N5992">
        <v>20</v>
      </c>
      <c r="O5992" t="s">
        <v>21</v>
      </c>
      <c r="P5992" s="23">
        <v>0</v>
      </c>
      <c r="Q5992" t="s">
        <v>9993</v>
      </c>
      <c r="R5992" t="s">
        <v>9994</v>
      </c>
      <c r="S5992" t="s">
        <v>10036</v>
      </c>
      <c r="T5992" t="s">
        <v>10037</v>
      </c>
      <c r="U5992" t="s">
        <v>10009</v>
      </c>
      <c r="V5992">
        <v>0</v>
      </c>
      <c r="W5992">
        <v>0</v>
      </c>
      <c r="X5992">
        <v>0</v>
      </c>
      <c r="Y5992">
        <v>0</v>
      </c>
    </row>
    <row r="5993" spans="1:25">
      <c r="A5993">
        <v>5992</v>
      </c>
      <c r="B5993">
        <v>94101</v>
      </c>
      <c r="C5993" t="s">
        <v>16084</v>
      </c>
      <c r="D5993">
        <v>39.520000000000003</v>
      </c>
      <c r="E5993" t="s">
        <v>39</v>
      </c>
      <c r="F5993">
        <v>2410</v>
      </c>
      <c r="G5993" t="s">
        <v>47</v>
      </c>
      <c r="H5993" t="s">
        <v>25</v>
      </c>
      <c r="I5993" t="s">
        <v>68</v>
      </c>
      <c r="J5993">
        <v>1</v>
      </c>
      <c r="K5993">
        <v>1</v>
      </c>
      <c r="L5993">
        <v>0</v>
      </c>
      <c r="M5993">
        <v>0.98</v>
      </c>
      <c r="N5993">
        <v>0</v>
      </c>
      <c r="O5993" t="s">
        <v>30</v>
      </c>
      <c r="P5993" s="23">
        <v>0</v>
      </c>
      <c r="Q5993" t="s">
        <v>9993</v>
      </c>
      <c r="R5993" t="s">
        <v>9994</v>
      </c>
      <c r="S5993" t="s">
        <v>10033</v>
      </c>
      <c r="T5993" t="s">
        <v>10112</v>
      </c>
      <c r="U5993" t="s">
        <v>10005</v>
      </c>
      <c r="V5993">
        <v>0</v>
      </c>
      <c r="W5993">
        <v>0</v>
      </c>
      <c r="X5993">
        <v>0</v>
      </c>
      <c r="Y5993">
        <v>1</v>
      </c>
    </row>
    <row r="5994" spans="1:25">
      <c r="A5994">
        <v>5993</v>
      </c>
      <c r="B5994">
        <v>62248</v>
      </c>
      <c r="C5994" t="s">
        <v>16085</v>
      </c>
      <c r="D5994">
        <v>116.87</v>
      </c>
      <c r="E5994" t="s">
        <v>34</v>
      </c>
      <c r="F5994">
        <v>6618</v>
      </c>
      <c r="G5994" t="s">
        <v>24</v>
      </c>
      <c r="H5994" t="s">
        <v>28</v>
      </c>
      <c r="I5994" t="s">
        <v>37</v>
      </c>
      <c r="J5994">
        <v>0</v>
      </c>
      <c r="K5994">
        <v>1</v>
      </c>
      <c r="L5994">
        <v>0</v>
      </c>
      <c r="M5994">
        <v>0.25</v>
      </c>
      <c r="N5994">
        <v>9</v>
      </c>
      <c r="O5994" t="s">
        <v>21</v>
      </c>
      <c r="P5994" s="23">
        <v>0</v>
      </c>
      <c r="Q5994" t="s">
        <v>10002</v>
      </c>
      <c r="R5994" t="s">
        <v>9994</v>
      </c>
      <c r="S5994" t="s">
        <v>10003</v>
      </c>
      <c r="T5994" t="s">
        <v>10004</v>
      </c>
      <c r="U5994" t="s">
        <v>10021</v>
      </c>
      <c r="V5994">
        <v>0</v>
      </c>
      <c r="W5994">
        <v>0</v>
      </c>
      <c r="X5994">
        <v>0</v>
      </c>
      <c r="Y5994">
        <v>0</v>
      </c>
    </row>
    <row r="5995" spans="1:25">
      <c r="A5995">
        <v>5994</v>
      </c>
      <c r="B5995">
        <v>65798</v>
      </c>
      <c r="C5995" t="s">
        <v>16086</v>
      </c>
      <c r="D5995">
        <v>101.05</v>
      </c>
      <c r="E5995" t="s">
        <v>32</v>
      </c>
      <c r="F5995">
        <v>8170</v>
      </c>
      <c r="G5995" t="s">
        <v>47</v>
      </c>
      <c r="H5995" t="s">
        <v>25</v>
      </c>
      <c r="I5995" t="s">
        <v>68</v>
      </c>
      <c r="J5995">
        <v>0</v>
      </c>
      <c r="K5995">
        <v>0</v>
      </c>
      <c r="L5995">
        <v>0</v>
      </c>
      <c r="M5995">
        <v>5.42</v>
      </c>
      <c r="N5995">
        <v>3</v>
      </c>
      <c r="O5995" t="s">
        <v>21</v>
      </c>
      <c r="P5995" s="23">
        <v>0</v>
      </c>
      <c r="Q5995" t="s">
        <v>9993</v>
      </c>
      <c r="R5995" t="s">
        <v>10023</v>
      </c>
      <c r="S5995" t="s">
        <v>10084</v>
      </c>
      <c r="T5995" t="s">
        <v>10085</v>
      </c>
      <c r="U5995" t="s">
        <v>10029</v>
      </c>
      <c r="V5995">
        <v>0</v>
      </c>
      <c r="W5995">
        <v>0</v>
      </c>
      <c r="X5995">
        <v>0</v>
      </c>
      <c r="Y5995">
        <v>1</v>
      </c>
    </row>
    <row r="5996" spans="1:25">
      <c r="A5996">
        <v>5995</v>
      </c>
      <c r="B5996">
        <v>54116</v>
      </c>
      <c r="C5996" t="s">
        <v>16087</v>
      </c>
      <c r="D5996">
        <v>54.14</v>
      </c>
      <c r="E5996" t="s">
        <v>66</v>
      </c>
      <c r="F5996">
        <v>6087</v>
      </c>
      <c r="G5996" t="s">
        <v>47</v>
      </c>
      <c r="H5996" t="s">
        <v>25</v>
      </c>
      <c r="I5996" t="s">
        <v>55</v>
      </c>
      <c r="J5996">
        <v>0</v>
      </c>
      <c r="K5996">
        <v>1</v>
      </c>
      <c r="L5996">
        <v>1</v>
      </c>
      <c r="M5996">
        <v>26.59</v>
      </c>
      <c r="N5996">
        <v>7</v>
      </c>
      <c r="O5996" t="s">
        <v>42</v>
      </c>
      <c r="P5996" s="23">
        <v>0</v>
      </c>
      <c r="Q5996" t="s">
        <v>9993</v>
      </c>
      <c r="R5996" t="s">
        <v>10011</v>
      </c>
      <c r="S5996" t="s">
        <v>10060</v>
      </c>
      <c r="T5996" t="s">
        <v>10108</v>
      </c>
      <c r="U5996" t="s">
        <v>10051</v>
      </c>
      <c r="V5996">
        <v>0</v>
      </c>
      <c r="W5996">
        <v>0</v>
      </c>
      <c r="X5996">
        <v>1</v>
      </c>
      <c r="Y5996">
        <v>0</v>
      </c>
    </row>
    <row r="5997" spans="1:25">
      <c r="A5997">
        <v>5996</v>
      </c>
      <c r="B5997">
        <v>85318</v>
      </c>
      <c r="C5997" t="s">
        <v>16088</v>
      </c>
      <c r="D5997">
        <v>33.67</v>
      </c>
      <c r="E5997" t="s">
        <v>23</v>
      </c>
      <c r="F5997">
        <v>7427</v>
      </c>
      <c r="G5997" t="s">
        <v>36</v>
      </c>
      <c r="H5997" t="s">
        <v>25</v>
      </c>
      <c r="I5997" t="s">
        <v>40</v>
      </c>
      <c r="J5997">
        <v>0</v>
      </c>
      <c r="K5997">
        <v>0</v>
      </c>
      <c r="L5997">
        <v>1</v>
      </c>
      <c r="M5997">
        <v>6.79</v>
      </c>
      <c r="N5997">
        <v>18</v>
      </c>
      <c r="O5997" t="s">
        <v>21</v>
      </c>
      <c r="P5997" s="23">
        <v>0</v>
      </c>
      <c r="Q5997" t="s">
        <v>9993</v>
      </c>
      <c r="R5997" t="s">
        <v>10015</v>
      </c>
      <c r="S5997" t="s">
        <v>10033</v>
      </c>
      <c r="T5997" t="s">
        <v>10219</v>
      </c>
      <c r="U5997" t="s">
        <v>10005</v>
      </c>
      <c r="V5997">
        <v>0</v>
      </c>
      <c r="W5997">
        <v>0</v>
      </c>
      <c r="X5997">
        <v>0</v>
      </c>
      <c r="Y5997">
        <v>0</v>
      </c>
    </row>
    <row r="5998" spans="1:25">
      <c r="A5998">
        <v>5997</v>
      </c>
      <c r="B5998">
        <v>97902</v>
      </c>
      <c r="C5998" t="s">
        <v>16089</v>
      </c>
      <c r="D5998">
        <v>16.59</v>
      </c>
      <c r="E5998" t="s">
        <v>83</v>
      </c>
      <c r="F5998">
        <v>6991</v>
      </c>
      <c r="G5998" t="s">
        <v>36</v>
      </c>
      <c r="H5998" t="s">
        <v>28</v>
      </c>
      <c r="I5998" t="s">
        <v>55</v>
      </c>
      <c r="J5998">
        <v>0</v>
      </c>
      <c r="K5998">
        <v>0</v>
      </c>
      <c r="L5998">
        <v>0</v>
      </c>
      <c r="M5998">
        <v>9.16</v>
      </c>
      <c r="N5998">
        <v>1</v>
      </c>
      <c r="O5998" t="s">
        <v>30</v>
      </c>
      <c r="P5998" s="23">
        <v>0</v>
      </c>
      <c r="Q5998" t="s">
        <v>10002</v>
      </c>
      <c r="R5998" t="s">
        <v>10023</v>
      </c>
      <c r="S5998" t="s">
        <v>10094</v>
      </c>
      <c r="T5998" t="s">
        <v>10095</v>
      </c>
      <c r="U5998" t="s">
        <v>10005</v>
      </c>
      <c r="V5998">
        <v>0</v>
      </c>
      <c r="W5998">
        <v>0</v>
      </c>
      <c r="X5998">
        <v>0</v>
      </c>
      <c r="Y5998">
        <v>1</v>
      </c>
    </row>
    <row r="5999" spans="1:25">
      <c r="A5999">
        <v>5998</v>
      </c>
      <c r="B5999">
        <v>38557</v>
      </c>
      <c r="C5999" t="s">
        <v>16090</v>
      </c>
      <c r="D5999">
        <v>63.3</v>
      </c>
      <c r="E5999" t="s">
        <v>27</v>
      </c>
      <c r="F5999">
        <v>6619</v>
      </c>
      <c r="G5999" t="s">
        <v>47</v>
      </c>
      <c r="H5999" t="s">
        <v>19</v>
      </c>
      <c r="I5999" t="s">
        <v>37</v>
      </c>
      <c r="J5999">
        <v>0</v>
      </c>
      <c r="K5999">
        <v>0</v>
      </c>
      <c r="L5999">
        <v>0</v>
      </c>
      <c r="M5999">
        <v>17.329999999999998</v>
      </c>
      <c r="N5999">
        <v>4</v>
      </c>
      <c r="O5999" t="s">
        <v>30</v>
      </c>
      <c r="P5999" s="23">
        <v>0</v>
      </c>
      <c r="Q5999" t="s">
        <v>9993</v>
      </c>
      <c r="R5999" t="s">
        <v>10023</v>
      </c>
      <c r="S5999" t="s">
        <v>10071</v>
      </c>
      <c r="T5999" t="s">
        <v>10212</v>
      </c>
      <c r="U5999" t="s">
        <v>10009</v>
      </c>
      <c r="V5999">
        <v>0</v>
      </c>
      <c r="W5999">
        <v>0</v>
      </c>
      <c r="X5999">
        <v>0</v>
      </c>
      <c r="Y5999">
        <v>1</v>
      </c>
    </row>
    <row r="6000" spans="1:25">
      <c r="A6000">
        <v>5999</v>
      </c>
      <c r="B6000">
        <v>81334</v>
      </c>
      <c r="C6000" t="s">
        <v>16091</v>
      </c>
      <c r="D6000">
        <v>128.12</v>
      </c>
      <c r="E6000" t="s">
        <v>49</v>
      </c>
      <c r="F6000">
        <v>8179</v>
      </c>
      <c r="G6000" t="s">
        <v>47</v>
      </c>
      <c r="H6000" t="s">
        <v>25</v>
      </c>
      <c r="I6000" t="s">
        <v>20</v>
      </c>
      <c r="J6000">
        <v>0</v>
      </c>
      <c r="K6000">
        <v>0</v>
      </c>
      <c r="L6000">
        <v>0</v>
      </c>
      <c r="M6000">
        <v>2.4300000000000002</v>
      </c>
      <c r="N6000">
        <v>3</v>
      </c>
      <c r="O6000" t="s">
        <v>30</v>
      </c>
      <c r="P6000" s="23">
        <v>0</v>
      </c>
      <c r="Q6000" t="s">
        <v>9993</v>
      </c>
      <c r="R6000" t="s">
        <v>10023</v>
      </c>
      <c r="S6000" t="s">
        <v>10024</v>
      </c>
      <c r="T6000" t="s">
        <v>10127</v>
      </c>
      <c r="U6000" t="s">
        <v>10009</v>
      </c>
      <c r="V6000">
        <v>0</v>
      </c>
      <c r="W6000">
        <v>0</v>
      </c>
      <c r="X6000">
        <v>0</v>
      </c>
      <c r="Y6000">
        <v>1</v>
      </c>
    </row>
    <row r="6001" spans="1:25">
      <c r="A6001">
        <v>6000</v>
      </c>
      <c r="B6001">
        <v>85163</v>
      </c>
      <c r="C6001" t="s">
        <v>16092</v>
      </c>
      <c r="D6001">
        <v>55.74</v>
      </c>
      <c r="E6001" t="s">
        <v>34</v>
      </c>
      <c r="F6001">
        <v>9768</v>
      </c>
      <c r="G6001" t="s">
        <v>47</v>
      </c>
      <c r="H6001" t="s">
        <v>25</v>
      </c>
      <c r="I6001" t="s">
        <v>68</v>
      </c>
      <c r="J6001">
        <v>0</v>
      </c>
      <c r="K6001">
        <v>1</v>
      </c>
      <c r="L6001">
        <v>0</v>
      </c>
      <c r="M6001">
        <v>3.32</v>
      </c>
      <c r="N6001">
        <v>5</v>
      </c>
      <c r="O6001" t="s">
        <v>21</v>
      </c>
      <c r="P6001" s="23">
        <v>0</v>
      </c>
      <c r="Q6001" t="s">
        <v>9993</v>
      </c>
      <c r="R6001" t="s">
        <v>9994</v>
      </c>
      <c r="S6001" t="s">
        <v>10060</v>
      </c>
      <c r="T6001" t="s">
        <v>10319</v>
      </c>
      <c r="U6001" t="s">
        <v>10029</v>
      </c>
      <c r="V6001">
        <v>0</v>
      </c>
      <c r="W6001">
        <v>0</v>
      </c>
      <c r="X6001">
        <v>0</v>
      </c>
      <c r="Y6001">
        <v>1</v>
      </c>
    </row>
    <row r="6002" spans="1:25">
      <c r="A6002">
        <v>6001</v>
      </c>
      <c r="B6002">
        <v>88002</v>
      </c>
      <c r="C6002" t="s">
        <v>16093</v>
      </c>
      <c r="D6002">
        <v>35.880000000000003</v>
      </c>
      <c r="E6002" t="s">
        <v>17</v>
      </c>
      <c r="F6002">
        <v>2244</v>
      </c>
      <c r="G6002" t="s">
        <v>47</v>
      </c>
      <c r="H6002" t="s">
        <v>28</v>
      </c>
      <c r="I6002" t="s">
        <v>68</v>
      </c>
      <c r="J6002">
        <v>0</v>
      </c>
      <c r="K6002">
        <v>1</v>
      </c>
      <c r="L6002">
        <v>0</v>
      </c>
      <c r="M6002">
        <v>3.77</v>
      </c>
      <c r="N6002">
        <v>19</v>
      </c>
      <c r="O6002" t="s">
        <v>30</v>
      </c>
      <c r="P6002" s="23">
        <v>0</v>
      </c>
      <c r="Q6002" t="s">
        <v>10002</v>
      </c>
      <c r="R6002" t="s">
        <v>9994</v>
      </c>
      <c r="S6002" t="s">
        <v>10003</v>
      </c>
      <c r="T6002" t="s">
        <v>10202</v>
      </c>
      <c r="U6002" t="s">
        <v>10029</v>
      </c>
      <c r="V6002">
        <v>0</v>
      </c>
      <c r="W6002">
        <v>0</v>
      </c>
      <c r="X6002">
        <v>0</v>
      </c>
      <c r="Y6002">
        <v>0</v>
      </c>
    </row>
    <row r="6003" spans="1:25">
      <c r="A6003">
        <v>6002</v>
      </c>
      <c r="B6003">
        <v>52614</v>
      </c>
      <c r="C6003" t="s">
        <v>16094</v>
      </c>
      <c r="D6003">
        <v>168.84</v>
      </c>
      <c r="E6003" t="s">
        <v>39</v>
      </c>
      <c r="F6003">
        <v>2127</v>
      </c>
      <c r="G6003" t="s">
        <v>24</v>
      </c>
      <c r="H6003" t="s">
        <v>25</v>
      </c>
      <c r="I6003" t="s">
        <v>44</v>
      </c>
      <c r="J6003">
        <v>0</v>
      </c>
      <c r="K6003">
        <v>1</v>
      </c>
      <c r="L6003">
        <v>0</v>
      </c>
      <c r="M6003">
        <v>2.09</v>
      </c>
      <c r="N6003">
        <v>2</v>
      </c>
      <c r="O6003" t="s">
        <v>21</v>
      </c>
      <c r="P6003" s="23">
        <v>0</v>
      </c>
      <c r="Q6003" t="s">
        <v>9993</v>
      </c>
      <c r="R6003" t="s">
        <v>9994</v>
      </c>
      <c r="S6003" t="s">
        <v>10044</v>
      </c>
      <c r="T6003" t="s">
        <v>10045</v>
      </c>
      <c r="U6003" t="s">
        <v>10029</v>
      </c>
      <c r="V6003">
        <v>0</v>
      </c>
      <c r="W6003">
        <v>0</v>
      </c>
      <c r="X6003">
        <v>0</v>
      </c>
      <c r="Y6003">
        <v>1</v>
      </c>
    </row>
    <row r="6004" spans="1:25">
      <c r="A6004">
        <v>6003</v>
      </c>
      <c r="B6004">
        <v>22720</v>
      </c>
      <c r="C6004" t="s">
        <v>16095</v>
      </c>
      <c r="D6004">
        <v>140.31</v>
      </c>
      <c r="E6004" t="s">
        <v>39</v>
      </c>
      <c r="F6004">
        <v>6580</v>
      </c>
      <c r="G6004" t="s">
        <v>47</v>
      </c>
      <c r="H6004" t="s">
        <v>25</v>
      </c>
      <c r="I6004" t="s">
        <v>85</v>
      </c>
      <c r="J6004">
        <v>0</v>
      </c>
      <c r="K6004">
        <v>0</v>
      </c>
      <c r="L6004">
        <v>0</v>
      </c>
      <c r="M6004">
        <v>4.97</v>
      </c>
      <c r="N6004">
        <v>1</v>
      </c>
      <c r="O6004" t="s">
        <v>42</v>
      </c>
      <c r="P6004" s="23">
        <v>0</v>
      </c>
      <c r="Q6004" t="s">
        <v>9993</v>
      </c>
      <c r="R6004" t="s">
        <v>10023</v>
      </c>
      <c r="S6004" t="s">
        <v>10060</v>
      </c>
      <c r="T6004" t="s">
        <v>10061</v>
      </c>
      <c r="U6004" t="s">
        <v>10029</v>
      </c>
      <c r="V6004">
        <v>0</v>
      </c>
      <c r="W6004">
        <v>0</v>
      </c>
      <c r="X6004">
        <v>0</v>
      </c>
      <c r="Y6004">
        <v>1</v>
      </c>
    </row>
    <row r="6005" spans="1:25">
      <c r="A6005">
        <v>6004</v>
      </c>
      <c r="B6005">
        <v>67608</v>
      </c>
      <c r="C6005" t="s">
        <v>16096</v>
      </c>
      <c r="D6005">
        <v>111.59</v>
      </c>
      <c r="E6005" t="s">
        <v>66</v>
      </c>
      <c r="F6005">
        <v>8258</v>
      </c>
      <c r="G6005" t="s">
        <v>24</v>
      </c>
      <c r="H6005" t="s">
        <v>25</v>
      </c>
      <c r="I6005" t="s">
        <v>44</v>
      </c>
      <c r="J6005">
        <v>0</v>
      </c>
      <c r="K6005">
        <v>0</v>
      </c>
      <c r="L6005">
        <v>1</v>
      </c>
      <c r="M6005">
        <v>2.65</v>
      </c>
      <c r="N6005">
        <v>18</v>
      </c>
      <c r="O6005" t="s">
        <v>21</v>
      </c>
      <c r="P6005" s="23">
        <v>0</v>
      </c>
      <c r="Q6005" t="s">
        <v>9993</v>
      </c>
      <c r="R6005" t="s">
        <v>10015</v>
      </c>
      <c r="S6005" t="s">
        <v>10071</v>
      </c>
      <c r="T6005" t="s">
        <v>10212</v>
      </c>
      <c r="U6005" t="s">
        <v>10074</v>
      </c>
      <c r="V6005">
        <v>0</v>
      </c>
      <c r="W6005">
        <v>0</v>
      </c>
      <c r="X6005">
        <v>0</v>
      </c>
      <c r="Y6005">
        <v>0</v>
      </c>
    </row>
    <row r="6006" spans="1:25">
      <c r="A6006">
        <v>6005</v>
      </c>
      <c r="B6006">
        <v>82095</v>
      </c>
      <c r="C6006" t="s">
        <v>16097</v>
      </c>
      <c r="D6006">
        <v>139.44</v>
      </c>
      <c r="E6006" t="s">
        <v>49</v>
      </c>
      <c r="F6006">
        <v>1157</v>
      </c>
      <c r="G6006" t="s">
        <v>36</v>
      </c>
      <c r="H6006" t="s">
        <v>28</v>
      </c>
      <c r="I6006" t="s">
        <v>85</v>
      </c>
      <c r="J6006">
        <v>0</v>
      </c>
      <c r="K6006">
        <v>0</v>
      </c>
      <c r="L6006">
        <v>0</v>
      </c>
      <c r="M6006">
        <v>0.6</v>
      </c>
      <c r="N6006">
        <v>4</v>
      </c>
      <c r="O6006" t="s">
        <v>21</v>
      </c>
      <c r="P6006" s="23">
        <v>0</v>
      </c>
      <c r="Q6006" t="s">
        <v>10002</v>
      </c>
      <c r="R6006" t="s">
        <v>10023</v>
      </c>
      <c r="S6006" t="s">
        <v>10041</v>
      </c>
      <c r="T6006" t="s">
        <v>10055</v>
      </c>
      <c r="U6006" t="s">
        <v>10005</v>
      </c>
      <c r="V6006">
        <v>0</v>
      </c>
      <c r="W6006">
        <v>0</v>
      </c>
      <c r="X6006">
        <v>0</v>
      </c>
      <c r="Y6006">
        <v>1</v>
      </c>
    </row>
    <row r="6007" spans="1:25">
      <c r="A6007">
        <v>6006</v>
      </c>
      <c r="B6007">
        <v>94694</v>
      </c>
      <c r="C6007" t="s">
        <v>16098</v>
      </c>
      <c r="D6007">
        <v>76.290000000000006</v>
      </c>
      <c r="E6007" t="s">
        <v>17</v>
      </c>
      <c r="F6007">
        <v>6826</v>
      </c>
      <c r="G6007" t="s">
        <v>24</v>
      </c>
      <c r="H6007" t="s">
        <v>19</v>
      </c>
      <c r="I6007" t="s">
        <v>55</v>
      </c>
      <c r="J6007">
        <v>1</v>
      </c>
      <c r="K6007">
        <v>0</v>
      </c>
      <c r="L6007">
        <v>0</v>
      </c>
      <c r="M6007">
        <v>7.06</v>
      </c>
      <c r="N6007">
        <v>4</v>
      </c>
      <c r="O6007" t="s">
        <v>21</v>
      </c>
      <c r="P6007" s="23">
        <v>0</v>
      </c>
      <c r="Q6007" t="s">
        <v>9993</v>
      </c>
      <c r="R6007" t="s">
        <v>10023</v>
      </c>
      <c r="S6007" t="s">
        <v>10079</v>
      </c>
      <c r="T6007" t="s">
        <v>10080</v>
      </c>
      <c r="U6007" t="s">
        <v>10074</v>
      </c>
      <c r="V6007">
        <v>0</v>
      </c>
      <c r="W6007">
        <v>0</v>
      </c>
      <c r="X6007">
        <v>0</v>
      </c>
      <c r="Y6007">
        <v>1</v>
      </c>
    </row>
    <row r="6008" spans="1:25">
      <c r="A6008">
        <v>6007</v>
      </c>
      <c r="B6008">
        <v>97593</v>
      </c>
      <c r="C6008" t="s">
        <v>16099</v>
      </c>
      <c r="D6008">
        <v>130.75</v>
      </c>
      <c r="E6008" t="s">
        <v>83</v>
      </c>
      <c r="F6008">
        <v>7112</v>
      </c>
      <c r="G6008" t="s">
        <v>18</v>
      </c>
      <c r="H6008" t="s">
        <v>19</v>
      </c>
      <c r="I6008" t="s">
        <v>20</v>
      </c>
      <c r="J6008">
        <v>1</v>
      </c>
      <c r="K6008">
        <v>0</v>
      </c>
      <c r="L6008">
        <v>0</v>
      </c>
      <c r="M6008">
        <v>2.61</v>
      </c>
      <c r="N6008">
        <v>17</v>
      </c>
      <c r="O6008" t="s">
        <v>30</v>
      </c>
      <c r="P6008" s="23">
        <v>0</v>
      </c>
      <c r="Q6008" t="s">
        <v>9993</v>
      </c>
      <c r="R6008" t="s">
        <v>10023</v>
      </c>
      <c r="S6008" t="s">
        <v>10079</v>
      </c>
      <c r="T6008" t="s">
        <v>10121</v>
      </c>
      <c r="U6008" t="s">
        <v>10005</v>
      </c>
      <c r="V6008">
        <v>0</v>
      </c>
      <c r="W6008">
        <v>0</v>
      </c>
      <c r="X6008">
        <v>0</v>
      </c>
      <c r="Y6008">
        <v>0</v>
      </c>
    </row>
    <row r="6009" spans="1:25">
      <c r="A6009">
        <v>6008</v>
      </c>
      <c r="B6009">
        <v>45892</v>
      </c>
      <c r="C6009" t="s">
        <v>16100</v>
      </c>
      <c r="D6009">
        <v>435.55</v>
      </c>
      <c r="E6009" t="s">
        <v>32</v>
      </c>
      <c r="F6009">
        <v>8396</v>
      </c>
      <c r="G6009" t="s">
        <v>47</v>
      </c>
      <c r="H6009" t="s">
        <v>25</v>
      </c>
      <c r="I6009" t="s">
        <v>68</v>
      </c>
      <c r="J6009">
        <v>0</v>
      </c>
      <c r="K6009">
        <v>0</v>
      </c>
      <c r="L6009">
        <v>0</v>
      </c>
      <c r="M6009">
        <v>7.95</v>
      </c>
      <c r="N6009">
        <v>15</v>
      </c>
      <c r="O6009" t="s">
        <v>42</v>
      </c>
      <c r="P6009" s="23">
        <v>0</v>
      </c>
      <c r="Q6009" t="s">
        <v>9993</v>
      </c>
      <c r="R6009" t="s">
        <v>10023</v>
      </c>
      <c r="S6009" t="s">
        <v>9995</v>
      </c>
      <c r="T6009" t="s">
        <v>10134</v>
      </c>
      <c r="U6009" t="s">
        <v>10029</v>
      </c>
      <c r="V6009">
        <v>0</v>
      </c>
      <c r="W6009">
        <v>0</v>
      </c>
      <c r="X6009">
        <v>0</v>
      </c>
      <c r="Y6009">
        <v>0</v>
      </c>
    </row>
    <row r="6010" spans="1:25">
      <c r="A6010">
        <v>6009</v>
      </c>
      <c r="B6010">
        <v>87242</v>
      </c>
      <c r="C6010" t="s">
        <v>16101</v>
      </c>
      <c r="D6010">
        <v>52.11</v>
      </c>
      <c r="E6010" t="s">
        <v>49</v>
      </c>
      <c r="F6010">
        <v>1969</v>
      </c>
      <c r="G6010" t="s">
        <v>36</v>
      </c>
      <c r="H6010" t="s">
        <v>28</v>
      </c>
      <c r="I6010" t="s">
        <v>40</v>
      </c>
      <c r="J6010">
        <v>0</v>
      </c>
      <c r="K6010">
        <v>0</v>
      </c>
      <c r="L6010">
        <v>1</v>
      </c>
      <c r="M6010">
        <v>3.19</v>
      </c>
      <c r="N6010">
        <v>14</v>
      </c>
      <c r="O6010" t="s">
        <v>30</v>
      </c>
      <c r="P6010" s="23">
        <v>0</v>
      </c>
      <c r="Q6010" t="s">
        <v>10002</v>
      </c>
      <c r="R6010" t="s">
        <v>10015</v>
      </c>
      <c r="S6010" t="s">
        <v>10041</v>
      </c>
      <c r="T6010" t="s">
        <v>10055</v>
      </c>
      <c r="U6010" t="s">
        <v>10021</v>
      </c>
      <c r="V6010">
        <v>0</v>
      </c>
      <c r="W6010">
        <v>0</v>
      </c>
      <c r="X6010">
        <v>0</v>
      </c>
      <c r="Y6010">
        <v>0</v>
      </c>
    </row>
    <row r="6011" spans="1:25">
      <c r="A6011">
        <v>6010</v>
      </c>
      <c r="B6011">
        <v>87606</v>
      </c>
      <c r="C6011" t="s">
        <v>16102</v>
      </c>
      <c r="D6011">
        <v>143.69</v>
      </c>
      <c r="E6011" t="s">
        <v>23</v>
      </c>
      <c r="F6011">
        <v>6179</v>
      </c>
      <c r="G6011" t="s">
        <v>36</v>
      </c>
      <c r="H6011" t="s">
        <v>25</v>
      </c>
      <c r="I6011" t="s">
        <v>44</v>
      </c>
      <c r="J6011">
        <v>0</v>
      </c>
      <c r="K6011">
        <v>1</v>
      </c>
      <c r="L6011">
        <v>0</v>
      </c>
      <c r="M6011">
        <v>1.75</v>
      </c>
      <c r="N6011">
        <v>5</v>
      </c>
      <c r="O6011" t="s">
        <v>21</v>
      </c>
      <c r="P6011" s="23">
        <v>0</v>
      </c>
      <c r="Q6011" t="s">
        <v>9993</v>
      </c>
      <c r="R6011" t="s">
        <v>9994</v>
      </c>
      <c r="S6011" t="s">
        <v>9999</v>
      </c>
      <c r="T6011" t="s">
        <v>10031</v>
      </c>
      <c r="U6011" t="s">
        <v>9997</v>
      </c>
      <c r="V6011">
        <v>0</v>
      </c>
      <c r="W6011">
        <v>0</v>
      </c>
      <c r="X6011">
        <v>0</v>
      </c>
      <c r="Y6011">
        <v>1</v>
      </c>
    </row>
    <row r="6012" spans="1:25">
      <c r="A6012">
        <v>6011</v>
      </c>
      <c r="B6012">
        <v>10924</v>
      </c>
      <c r="C6012" t="s">
        <v>16103</v>
      </c>
      <c r="D6012">
        <v>109.57</v>
      </c>
      <c r="E6012" t="s">
        <v>49</v>
      </c>
      <c r="F6012">
        <v>4002</v>
      </c>
      <c r="G6012" t="s">
        <v>24</v>
      </c>
      <c r="H6012" t="s">
        <v>28</v>
      </c>
      <c r="I6012" t="s">
        <v>68</v>
      </c>
      <c r="J6012">
        <v>0</v>
      </c>
      <c r="K6012">
        <v>0</v>
      </c>
      <c r="L6012">
        <v>0</v>
      </c>
      <c r="M6012">
        <v>7.37</v>
      </c>
      <c r="N6012">
        <v>9</v>
      </c>
      <c r="O6012" t="s">
        <v>21</v>
      </c>
      <c r="P6012" s="23">
        <v>0</v>
      </c>
      <c r="Q6012" t="s">
        <v>10002</v>
      </c>
      <c r="R6012" t="s">
        <v>10023</v>
      </c>
      <c r="S6012" t="s">
        <v>10016</v>
      </c>
      <c r="T6012" t="s">
        <v>10230</v>
      </c>
      <c r="U6012" t="s">
        <v>10051</v>
      </c>
      <c r="V6012">
        <v>0</v>
      </c>
      <c r="W6012">
        <v>0</v>
      </c>
      <c r="X6012">
        <v>0</v>
      </c>
      <c r="Y6012">
        <v>0</v>
      </c>
    </row>
    <row r="6013" spans="1:25">
      <c r="A6013">
        <v>6012</v>
      </c>
      <c r="B6013">
        <v>61322</v>
      </c>
      <c r="C6013" t="s">
        <v>16104</v>
      </c>
      <c r="D6013">
        <v>48.76</v>
      </c>
      <c r="E6013" t="s">
        <v>32</v>
      </c>
      <c r="F6013">
        <v>7879</v>
      </c>
      <c r="G6013" t="s">
        <v>36</v>
      </c>
      <c r="H6013" t="s">
        <v>25</v>
      </c>
      <c r="I6013" t="s">
        <v>29</v>
      </c>
      <c r="J6013">
        <v>0</v>
      </c>
      <c r="K6013">
        <v>0</v>
      </c>
      <c r="L6013">
        <v>0</v>
      </c>
      <c r="M6013">
        <v>0.31</v>
      </c>
      <c r="N6013">
        <v>17</v>
      </c>
      <c r="O6013" t="s">
        <v>42</v>
      </c>
      <c r="P6013" s="23">
        <v>0</v>
      </c>
      <c r="Q6013" t="s">
        <v>9993</v>
      </c>
      <c r="R6013" t="s">
        <v>10023</v>
      </c>
      <c r="S6013" t="s">
        <v>10036</v>
      </c>
      <c r="T6013" t="s">
        <v>10037</v>
      </c>
      <c r="U6013" t="s">
        <v>10051</v>
      </c>
      <c r="V6013">
        <v>0</v>
      </c>
      <c r="W6013">
        <v>0</v>
      </c>
      <c r="X6013">
        <v>0</v>
      </c>
      <c r="Y6013">
        <v>0</v>
      </c>
    </row>
    <row r="6014" spans="1:25">
      <c r="A6014">
        <v>6013</v>
      </c>
      <c r="B6014">
        <v>36478</v>
      </c>
      <c r="C6014" t="s">
        <v>16105</v>
      </c>
      <c r="D6014">
        <v>134.62</v>
      </c>
      <c r="E6014" t="s">
        <v>49</v>
      </c>
      <c r="F6014">
        <v>2821</v>
      </c>
      <c r="G6014" t="s">
        <v>24</v>
      </c>
      <c r="H6014" t="s">
        <v>28</v>
      </c>
      <c r="I6014" t="s">
        <v>55</v>
      </c>
      <c r="J6014">
        <v>0</v>
      </c>
      <c r="K6014">
        <v>0</v>
      </c>
      <c r="L6014">
        <v>0</v>
      </c>
      <c r="M6014">
        <v>4.59</v>
      </c>
      <c r="N6014">
        <v>10</v>
      </c>
      <c r="O6014" t="s">
        <v>30</v>
      </c>
      <c r="P6014" s="23">
        <v>0</v>
      </c>
      <c r="Q6014" t="s">
        <v>10002</v>
      </c>
      <c r="R6014" t="s">
        <v>10023</v>
      </c>
      <c r="S6014" t="s">
        <v>10232</v>
      </c>
      <c r="T6014" t="s">
        <v>10361</v>
      </c>
      <c r="U6014" t="s">
        <v>10074</v>
      </c>
      <c r="V6014">
        <v>0</v>
      </c>
      <c r="W6014">
        <v>0</v>
      </c>
      <c r="X6014">
        <v>0</v>
      </c>
      <c r="Y6014">
        <v>0</v>
      </c>
    </row>
    <row r="6015" spans="1:25">
      <c r="A6015">
        <v>6014</v>
      </c>
      <c r="B6015">
        <v>81042</v>
      </c>
      <c r="C6015" t="s">
        <v>16106</v>
      </c>
      <c r="D6015">
        <v>321.02999999999997</v>
      </c>
      <c r="E6015" t="s">
        <v>53</v>
      </c>
      <c r="F6015">
        <v>9755</v>
      </c>
      <c r="G6015" t="s">
        <v>18</v>
      </c>
      <c r="H6015" t="s">
        <v>28</v>
      </c>
      <c r="I6015" t="s">
        <v>37</v>
      </c>
      <c r="J6015">
        <v>0</v>
      </c>
      <c r="K6015">
        <v>0</v>
      </c>
      <c r="L6015">
        <v>0</v>
      </c>
      <c r="M6015">
        <v>3.75</v>
      </c>
      <c r="N6015">
        <v>13</v>
      </c>
      <c r="O6015" t="s">
        <v>21</v>
      </c>
      <c r="P6015" s="23">
        <v>0</v>
      </c>
      <c r="Q6015" t="s">
        <v>10002</v>
      </c>
      <c r="R6015" t="s">
        <v>10023</v>
      </c>
      <c r="S6015" t="s">
        <v>10084</v>
      </c>
      <c r="T6015" t="s">
        <v>10145</v>
      </c>
      <c r="U6015" t="s">
        <v>10021</v>
      </c>
      <c r="V6015">
        <v>0</v>
      </c>
      <c r="W6015">
        <v>0</v>
      </c>
      <c r="X6015">
        <v>0</v>
      </c>
      <c r="Y6015">
        <v>0</v>
      </c>
    </row>
    <row r="6016" spans="1:25">
      <c r="A6016">
        <v>6015</v>
      </c>
      <c r="B6016">
        <v>56418</v>
      </c>
      <c r="C6016" t="s">
        <v>16107</v>
      </c>
      <c r="D6016">
        <v>340.47</v>
      </c>
      <c r="E6016" t="s">
        <v>23</v>
      </c>
      <c r="F6016">
        <v>1602</v>
      </c>
      <c r="G6016" t="s">
        <v>18</v>
      </c>
      <c r="H6016" t="s">
        <v>25</v>
      </c>
      <c r="I6016" t="s">
        <v>29</v>
      </c>
      <c r="J6016">
        <v>0</v>
      </c>
      <c r="K6016">
        <v>0</v>
      </c>
      <c r="L6016">
        <v>0</v>
      </c>
      <c r="M6016">
        <v>3.03</v>
      </c>
      <c r="N6016">
        <v>22</v>
      </c>
      <c r="O6016" t="s">
        <v>21</v>
      </c>
      <c r="P6016" s="23">
        <v>0</v>
      </c>
      <c r="Q6016" t="s">
        <v>9993</v>
      </c>
      <c r="R6016" t="s">
        <v>10023</v>
      </c>
      <c r="S6016" t="s">
        <v>10071</v>
      </c>
      <c r="T6016" t="s">
        <v>10212</v>
      </c>
      <c r="U6016" t="s">
        <v>10051</v>
      </c>
      <c r="V6016">
        <v>0</v>
      </c>
      <c r="W6016">
        <v>0</v>
      </c>
      <c r="X6016">
        <v>0</v>
      </c>
      <c r="Y6016">
        <v>0</v>
      </c>
    </row>
    <row r="6017" spans="1:25">
      <c r="A6017">
        <v>6016</v>
      </c>
      <c r="B6017">
        <v>72217</v>
      </c>
      <c r="C6017" t="s">
        <v>16108</v>
      </c>
      <c r="D6017">
        <v>209.38</v>
      </c>
      <c r="E6017" t="s">
        <v>66</v>
      </c>
      <c r="F6017">
        <v>1334</v>
      </c>
      <c r="G6017" t="s">
        <v>18</v>
      </c>
      <c r="H6017" t="s">
        <v>28</v>
      </c>
      <c r="I6017" t="s">
        <v>37</v>
      </c>
      <c r="J6017">
        <v>1</v>
      </c>
      <c r="K6017">
        <v>0</v>
      </c>
      <c r="L6017">
        <v>0</v>
      </c>
      <c r="M6017">
        <v>2.2200000000000002</v>
      </c>
      <c r="N6017">
        <v>15</v>
      </c>
      <c r="O6017" t="s">
        <v>42</v>
      </c>
      <c r="P6017" s="23">
        <v>0</v>
      </c>
      <c r="Q6017" t="s">
        <v>10002</v>
      </c>
      <c r="R6017" t="s">
        <v>10023</v>
      </c>
      <c r="S6017" t="s">
        <v>9995</v>
      </c>
      <c r="T6017" t="s">
        <v>10134</v>
      </c>
      <c r="U6017" t="s">
        <v>10009</v>
      </c>
      <c r="V6017">
        <v>0</v>
      </c>
      <c r="W6017">
        <v>0</v>
      </c>
      <c r="X6017">
        <v>0</v>
      </c>
      <c r="Y6017">
        <v>0</v>
      </c>
    </row>
    <row r="6018" spans="1:25">
      <c r="A6018">
        <v>6017</v>
      </c>
      <c r="B6018">
        <v>90846</v>
      </c>
      <c r="C6018" t="s">
        <v>16109</v>
      </c>
      <c r="D6018">
        <v>276.32</v>
      </c>
      <c r="E6018" t="s">
        <v>83</v>
      </c>
      <c r="F6018">
        <v>4021</v>
      </c>
      <c r="G6018" t="s">
        <v>36</v>
      </c>
      <c r="H6018" t="s">
        <v>28</v>
      </c>
      <c r="I6018" t="s">
        <v>29</v>
      </c>
      <c r="J6018">
        <v>0</v>
      </c>
      <c r="K6018">
        <v>1</v>
      </c>
      <c r="L6018">
        <v>0</v>
      </c>
      <c r="M6018">
        <v>0.81</v>
      </c>
      <c r="N6018">
        <v>2</v>
      </c>
      <c r="O6018" t="s">
        <v>21</v>
      </c>
      <c r="P6018" s="23">
        <v>0</v>
      </c>
      <c r="Q6018" t="s">
        <v>10002</v>
      </c>
      <c r="R6018" t="s">
        <v>9994</v>
      </c>
      <c r="S6018" t="s">
        <v>9995</v>
      </c>
      <c r="T6018" t="s">
        <v>9996</v>
      </c>
      <c r="U6018" t="s">
        <v>10051</v>
      </c>
      <c r="V6018">
        <v>0</v>
      </c>
      <c r="W6018">
        <v>0</v>
      </c>
      <c r="X6018">
        <v>0</v>
      </c>
      <c r="Y6018">
        <v>1</v>
      </c>
    </row>
    <row r="6019" spans="1:25">
      <c r="A6019">
        <v>6018</v>
      </c>
      <c r="B6019">
        <v>83762</v>
      </c>
      <c r="C6019" t="s">
        <v>16110</v>
      </c>
      <c r="D6019">
        <v>31.54</v>
      </c>
      <c r="E6019" t="s">
        <v>34</v>
      </c>
      <c r="F6019">
        <v>5739</v>
      </c>
      <c r="G6019" t="s">
        <v>36</v>
      </c>
      <c r="H6019" t="s">
        <v>28</v>
      </c>
      <c r="I6019" t="s">
        <v>40</v>
      </c>
      <c r="J6019">
        <v>1</v>
      </c>
      <c r="K6019">
        <v>0</v>
      </c>
      <c r="L6019">
        <v>0</v>
      </c>
      <c r="M6019">
        <v>0.11</v>
      </c>
      <c r="N6019">
        <v>11</v>
      </c>
      <c r="O6019" t="s">
        <v>21</v>
      </c>
      <c r="P6019" s="23">
        <v>0</v>
      </c>
      <c r="Q6019" t="s">
        <v>10002</v>
      </c>
      <c r="R6019" t="s">
        <v>10023</v>
      </c>
      <c r="S6019" t="s">
        <v>10049</v>
      </c>
      <c r="T6019" t="s">
        <v>10130</v>
      </c>
      <c r="U6019" t="s">
        <v>10051</v>
      </c>
      <c r="V6019">
        <v>0</v>
      </c>
      <c r="W6019">
        <v>0</v>
      </c>
      <c r="X6019">
        <v>0</v>
      </c>
      <c r="Y6019">
        <v>0</v>
      </c>
    </row>
    <row r="6020" spans="1:25">
      <c r="A6020">
        <v>6019</v>
      </c>
      <c r="B6020">
        <v>21781</v>
      </c>
      <c r="C6020" t="s">
        <v>16111</v>
      </c>
      <c r="D6020">
        <v>483.41</v>
      </c>
      <c r="E6020" t="s">
        <v>32</v>
      </c>
      <c r="F6020">
        <v>5887</v>
      </c>
      <c r="G6020" t="s">
        <v>24</v>
      </c>
      <c r="H6020" t="s">
        <v>19</v>
      </c>
      <c r="I6020" t="s">
        <v>55</v>
      </c>
      <c r="J6020">
        <v>1</v>
      </c>
      <c r="K6020">
        <v>0</v>
      </c>
      <c r="L6020">
        <v>0</v>
      </c>
      <c r="M6020">
        <v>6.41</v>
      </c>
      <c r="N6020">
        <v>1</v>
      </c>
      <c r="O6020" t="s">
        <v>21</v>
      </c>
      <c r="P6020" s="23">
        <v>0</v>
      </c>
      <c r="Q6020" t="s">
        <v>9993</v>
      </c>
      <c r="R6020" t="s">
        <v>10023</v>
      </c>
      <c r="S6020" t="s">
        <v>10066</v>
      </c>
      <c r="T6020" t="s">
        <v>10067</v>
      </c>
      <c r="U6020" t="s">
        <v>10029</v>
      </c>
      <c r="V6020">
        <v>0</v>
      </c>
      <c r="W6020">
        <v>0</v>
      </c>
      <c r="X6020">
        <v>0</v>
      </c>
      <c r="Y6020">
        <v>1</v>
      </c>
    </row>
    <row r="6021" spans="1:25">
      <c r="A6021">
        <v>6020</v>
      </c>
      <c r="B6021">
        <v>15515</v>
      </c>
      <c r="C6021" t="s">
        <v>16112</v>
      </c>
      <c r="D6021">
        <v>493.55</v>
      </c>
      <c r="E6021" t="s">
        <v>34</v>
      </c>
      <c r="F6021">
        <v>5278</v>
      </c>
      <c r="G6021" t="s">
        <v>47</v>
      </c>
      <c r="H6021" t="s">
        <v>19</v>
      </c>
      <c r="I6021" t="s">
        <v>55</v>
      </c>
      <c r="J6021">
        <v>0</v>
      </c>
      <c r="K6021">
        <v>0</v>
      </c>
      <c r="L6021">
        <v>1</v>
      </c>
      <c r="M6021">
        <v>6.34</v>
      </c>
      <c r="N6021">
        <v>1</v>
      </c>
      <c r="O6021" t="s">
        <v>30</v>
      </c>
      <c r="P6021" s="23">
        <v>0</v>
      </c>
      <c r="Q6021" t="s">
        <v>9993</v>
      </c>
      <c r="R6021" t="s">
        <v>10015</v>
      </c>
      <c r="S6021" t="s">
        <v>9999</v>
      </c>
      <c r="T6021" t="s">
        <v>10000</v>
      </c>
      <c r="U6021" t="s">
        <v>9997</v>
      </c>
      <c r="V6021">
        <v>0</v>
      </c>
      <c r="W6021">
        <v>0</v>
      </c>
      <c r="X6021">
        <v>0</v>
      </c>
      <c r="Y6021">
        <v>1</v>
      </c>
    </row>
    <row r="6022" spans="1:25">
      <c r="A6022">
        <v>6021</v>
      </c>
      <c r="B6022">
        <v>46133</v>
      </c>
      <c r="C6022" t="s">
        <v>16113</v>
      </c>
      <c r="D6022">
        <v>106.41</v>
      </c>
      <c r="E6022" t="s">
        <v>34</v>
      </c>
      <c r="F6022">
        <v>2713</v>
      </c>
      <c r="G6022" t="s">
        <v>18</v>
      </c>
      <c r="H6022" t="s">
        <v>19</v>
      </c>
      <c r="I6022" t="s">
        <v>44</v>
      </c>
      <c r="J6022">
        <v>0</v>
      </c>
      <c r="K6022">
        <v>0</v>
      </c>
      <c r="L6022">
        <v>0</v>
      </c>
      <c r="M6022">
        <v>10.38</v>
      </c>
      <c r="N6022">
        <v>9</v>
      </c>
      <c r="O6022" t="s">
        <v>42</v>
      </c>
      <c r="P6022" s="23">
        <v>0</v>
      </c>
      <c r="Q6022" t="s">
        <v>9993</v>
      </c>
      <c r="R6022" t="s">
        <v>10023</v>
      </c>
      <c r="S6022" t="s">
        <v>10232</v>
      </c>
      <c r="T6022" t="s">
        <v>10361</v>
      </c>
      <c r="U6022" t="s">
        <v>10009</v>
      </c>
      <c r="V6022">
        <v>0</v>
      </c>
      <c r="W6022">
        <v>0</v>
      </c>
      <c r="X6022">
        <v>0</v>
      </c>
      <c r="Y6022">
        <v>0</v>
      </c>
    </row>
    <row r="6023" spans="1:25">
      <c r="A6023">
        <v>6022</v>
      </c>
      <c r="B6023">
        <v>92508</v>
      </c>
      <c r="C6023" t="s">
        <v>16114</v>
      </c>
      <c r="D6023">
        <v>40.07</v>
      </c>
      <c r="E6023" t="s">
        <v>32</v>
      </c>
      <c r="F6023">
        <v>5757</v>
      </c>
      <c r="G6023" t="s">
        <v>36</v>
      </c>
      <c r="H6023" t="s">
        <v>19</v>
      </c>
      <c r="I6023" t="s">
        <v>55</v>
      </c>
      <c r="J6023">
        <v>1</v>
      </c>
      <c r="K6023">
        <v>0</v>
      </c>
      <c r="L6023">
        <v>0</v>
      </c>
      <c r="M6023">
        <v>11.21</v>
      </c>
      <c r="N6023">
        <v>8</v>
      </c>
      <c r="O6023" t="s">
        <v>42</v>
      </c>
      <c r="P6023" s="23">
        <v>0</v>
      </c>
      <c r="Q6023" t="s">
        <v>9993</v>
      </c>
      <c r="R6023" t="s">
        <v>10023</v>
      </c>
      <c r="S6023" t="s">
        <v>10016</v>
      </c>
      <c r="T6023" t="s">
        <v>10370</v>
      </c>
      <c r="U6023" t="s">
        <v>9997</v>
      </c>
      <c r="V6023">
        <v>0</v>
      </c>
      <c r="W6023">
        <v>0</v>
      </c>
      <c r="X6023">
        <v>0</v>
      </c>
      <c r="Y6023">
        <v>0</v>
      </c>
    </row>
    <row r="6024" spans="1:25">
      <c r="A6024">
        <v>6023</v>
      </c>
      <c r="B6024">
        <v>86946</v>
      </c>
      <c r="C6024" t="s">
        <v>16115</v>
      </c>
      <c r="D6024">
        <v>169.41</v>
      </c>
      <c r="E6024" t="s">
        <v>32</v>
      </c>
      <c r="F6024">
        <v>4345</v>
      </c>
      <c r="G6024" t="s">
        <v>24</v>
      </c>
      <c r="H6024" t="s">
        <v>19</v>
      </c>
      <c r="I6024" t="s">
        <v>68</v>
      </c>
      <c r="J6024">
        <v>0</v>
      </c>
      <c r="K6024">
        <v>1</v>
      </c>
      <c r="L6024">
        <v>0</v>
      </c>
      <c r="M6024">
        <v>5.3</v>
      </c>
      <c r="N6024">
        <v>1</v>
      </c>
      <c r="O6024" t="s">
        <v>21</v>
      </c>
      <c r="P6024" s="23">
        <v>0</v>
      </c>
      <c r="Q6024" t="s">
        <v>9993</v>
      </c>
      <c r="R6024" t="s">
        <v>9994</v>
      </c>
      <c r="S6024" t="s">
        <v>10232</v>
      </c>
      <c r="T6024" t="s">
        <v>10322</v>
      </c>
      <c r="U6024" t="s">
        <v>10021</v>
      </c>
      <c r="V6024">
        <v>0</v>
      </c>
      <c r="W6024">
        <v>0</v>
      </c>
      <c r="X6024">
        <v>0</v>
      </c>
      <c r="Y6024">
        <v>1</v>
      </c>
    </row>
    <row r="6025" spans="1:25">
      <c r="A6025">
        <v>6024</v>
      </c>
      <c r="B6025">
        <v>95058</v>
      </c>
      <c r="C6025" t="s">
        <v>16116</v>
      </c>
      <c r="D6025">
        <v>79.64</v>
      </c>
      <c r="E6025" t="s">
        <v>23</v>
      </c>
      <c r="F6025">
        <v>8085</v>
      </c>
      <c r="G6025" t="s">
        <v>47</v>
      </c>
      <c r="H6025" t="s">
        <v>25</v>
      </c>
      <c r="I6025" t="s">
        <v>85</v>
      </c>
      <c r="J6025">
        <v>0</v>
      </c>
      <c r="K6025">
        <v>0</v>
      </c>
      <c r="L6025">
        <v>0</v>
      </c>
      <c r="M6025">
        <v>0.32</v>
      </c>
      <c r="N6025">
        <v>9</v>
      </c>
      <c r="O6025" t="s">
        <v>30</v>
      </c>
      <c r="P6025" s="23">
        <v>0</v>
      </c>
      <c r="Q6025" t="s">
        <v>9993</v>
      </c>
      <c r="R6025" t="s">
        <v>10023</v>
      </c>
      <c r="S6025" t="s">
        <v>10024</v>
      </c>
      <c r="T6025" t="s">
        <v>10082</v>
      </c>
      <c r="U6025" t="s">
        <v>10005</v>
      </c>
      <c r="V6025">
        <v>0</v>
      </c>
      <c r="W6025">
        <v>0</v>
      </c>
      <c r="X6025">
        <v>0</v>
      </c>
      <c r="Y6025">
        <v>0</v>
      </c>
    </row>
    <row r="6026" spans="1:25">
      <c r="A6026">
        <v>6025</v>
      </c>
      <c r="B6026">
        <v>19095</v>
      </c>
      <c r="C6026" t="s">
        <v>16117</v>
      </c>
      <c r="D6026">
        <v>26.02</v>
      </c>
      <c r="E6026" t="s">
        <v>32</v>
      </c>
      <c r="F6026">
        <v>5526</v>
      </c>
      <c r="G6026" t="s">
        <v>47</v>
      </c>
      <c r="H6026" t="s">
        <v>28</v>
      </c>
      <c r="I6026" t="s">
        <v>29</v>
      </c>
      <c r="J6026">
        <v>0</v>
      </c>
      <c r="K6026">
        <v>0</v>
      </c>
      <c r="L6026">
        <v>0</v>
      </c>
      <c r="M6026">
        <v>25.21</v>
      </c>
      <c r="N6026">
        <v>21</v>
      </c>
      <c r="O6026" t="s">
        <v>30</v>
      </c>
      <c r="P6026" s="23">
        <v>0</v>
      </c>
      <c r="Q6026" t="s">
        <v>10002</v>
      </c>
      <c r="R6026" t="s">
        <v>10023</v>
      </c>
      <c r="S6026" t="s">
        <v>10012</v>
      </c>
      <c r="T6026" t="s">
        <v>10417</v>
      </c>
      <c r="U6026" t="s">
        <v>10009</v>
      </c>
      <c r="V6026">
        <v>0</v>
      </c>
      <c r="W6026">
        <v>0</v>
      </c>
      <c r="X6026">
        <v>1</v>
      </c>
      <c r="Y6026">
        <v>0</v>
      </c>
    </row>
    <row r="6027" spans="1:25">
      <c r="A6027">
        <v>6026</v>
      </c>
      <c r="B6027">
        <v>98583</v>
      </c>
      <c r="C6027" t="s">
        <v>16118</v>
      </c>
      <c r="D6027">
        <v>719.31</v>
      </c>
      <c r="E6027" t="s">
        <v>23</v>
      </c>
      <c r="F6027">
        <v>9386</v>
      </c>
      <c r="G6027" t="s">
        <v>47</v>
      </c>
      <c r="H6027" t="s">
        <v>19</v>
      </c>
      <c r="I6027" t="s">
        <v>20</v>
      </c>
      <c r="J6027">
        <v>0</v>
      </c>
      <c r="K6027">
        <v>1</v>
      </c>
      <c r="L6027">
        <v>0</v>
      </c>
      <c r="M6027">
        <v>0.04</v>
      </c>
      <c r="N6027">
        <v>1</v>
      </c>
      <c r="O6027" t="s">
        <v>30</v>
      </c>
      <c r="P6027" s="23">
        <v>0</v>
      </c>
      <c r="Q6027" t="s">
        <v>9993</v>
      </c>
      <c r="R6027" t="s">
        <v>9994</v>
      </c>
      <c r="S6027" t="s">
        <v>10049</v>
      </c>
      <c r="T6027" t="s">
        <v>10155</v>
      </c>
      <c r="U6027" t="s">
        <v>10029</v>
      </c>
      <c r="V6027">
        <v>0</v>
      </c>
      <c r="W6027">
        <v>1</v>
      </c>
      <c r="X6027">
        <v>0</v>
      </c>
      <c r="Y6027">
        <v>1</v>
      </c>
    </row>
    <row r="6028" spans="1:25">
      <c r="A6028">
        <v>6027</v>
      </c>
      <c r="B6028">
        <v>30470</v>
      </c>
      <c r="C6028" t="s">
        <v>16119</v>
      </c>
      <c r="D6028">
        <v>28.93</v>
      </c>
      <c r="E6028" t="s">
        <v>83</v>
      </c>
      <c r="F6028">
        <v>5301</v>
      </c>
      <c r="G6028" t="s">
        <v>24</v>
      </c>
      <c r="H6028" t="s">
        <v>28</v>
      </c>
      <c r="I6028" t="s">
        <v>68</v>
      </c>
      <c r="J6028">
        <v>0</v>
      </c>
      <c r="K6028">
        <v>1</v>
      </c>
      <c r="L6028">
        <v>0</v>
      </c>
      <c r="M6028">
        <v>7.29</v>
      </c>
      <c r="N6028">
        <v>4</v>
      </c>
      <c r="O6028" t="s">
        <v>42</v>
      </c>
      <c r="P6028" s="23">
        <v>0</v>
      </c>
      <c r="Q6028" t="s">
        <v>10002</v>
      </c>
      <c r="R6028" t="s">
        <v>9994</v>
      </c>
      <c r="S6028" t="s">
        <v>10071</v>
      </c>
      <c r="T6028" t="s">
        <v>10259</v>
      </c>
      <c r="U6028" t="s">
        <v>10074</v>
      </c>
      <c r="V6028">
        <v>0</v>
      </c>
      <c r="W6028">
        <v>0</v>
      </c>
      <c r="X6028">
        <v>0</v>
      </c>
      <c r="Y6028">
        <v>1</v>
      </c>
    </row>
    <row r="6029" spans="1:25">
      <c r="A6029">
        <v>6028</v>
      </c>
      <c r="B6029">
        <v>53129</v>
      </c>
      <c r="C6029" t="s">
        <v>16120</v>
      </c>
      <c r="D6029">
        <v>62.98</v>
      </c>
      <c r="E6029" t="s">
        <v>17</v>
      </c>
      <c r="F6029">
        <v>9771</v>
      </c>
      <c r="G6029" t="s">
        <v>18</v>
      </c>
      <c r="H6029" t="s">
        <v>28</v>
      </c>
      <c r="I6029" t="s">
        <v>20</v>
      </c>
      <c r="J6029">
        <v>1</v>
      </c>
      <c r="K6029">
        <v>1</v>
      </c>
      <c r="L6029">
        <v>0</v>
      </c>
      <c r="M6029">
        <v>4.63</v>
      </c>
      <c r="N6029">
        <v>14</v>
      </c>
      <c r="O6029" t="s">
        <v>30</v>
      </c>
      <c r="P6029" s="23">
        <v>0</v>
      </c>
      <c r="Q6029" t="s">
        <v>10002</v>
      </c>
      <c r="R6029" t="s">
        <v>9994</v>
      </c>
      <c r="S6029" t="s">
        <v>10033</v>
      </c>
      <c r="T6029" t="s">
        <v>10034</v>
      </c>
      <c r="U6029" t="s">
        <v>10074</v>
      </c>
      <c r="V6029">
        <v>0</v>
      </c>
      <c r="W6029">
        <v>0</v>
      </c>
      <c r="X6029">
        <v>0</v>
      </c>
      <c r="Y6029">
        <v>0</v>
      </c>
    </row>
    <row r="6030" spans="1:25">
      <c r="A6030">
        <v>6029</v>
      </c>
      <c r="B6030">
        <v>18531</v>
      </c>
      <c r="C6030" t="s">
        <v>16121</v>
      </c>
      <c r="D6030">
        <v>149.19</v>
      </c>
      <c r="E6030" t="s">
        <v>83</v>
      </c>
      <c r="F6030">
        <v>9101</v>
      </c>
      <c r="G6030" t="s">
        <v>24</v>
      </c>
      <c r="H6030" t="s">
        <v>25</v>
      </c>
      <c r="I6030" t="s">
        <v>68</v>
      </c>
      <c r="J6030">
        <v>0</v>
      </c>
      <c r="K6030">
        <v>0</v>
      </c>
      <c r="L6030">
        <v>1</v>
      </c>
      <c r="M6030">
        <v>3.32</v>
      </c>
      <c r="N6030">
        <v>17</v>
      </c>
      <c r="O6030" t="s">
        <v>21</v>
      </c>
      <c r="P6030" s="23">
        <v>0</v>
      </c>
      <c r="Q6030" t="s">
        <v>9993</v>
      </c>
      <c r="R6030" t="s">
        <v>10015</v>
      </c>
      <c r="S6030" t="s">
        <v>10019</v>
      </c>
      <c r="T6030" t="s">
        <v>10047</v>
      </c>
      <c r="U6030" t="s">
        <v>10029</v>
      </c>
      <c r="V6030">
        <v>0</v>
      </c>
      <c r="W6030">
        <v>0</v>
      </c>
      <c r="X6030">
        <v>0</v>
      </c>
      <c r="Y6030">
        <v>0</v>
      </c>
    </row>
    <row r="6031" spans="1:25">
      <c r="A6031">
        <v>6030</v>
      </c>
      <c r="B6031">
        <v>47038</v>
      </c>
      <c r="C6031" t="s">
        <v>16122</v>
      </c>
      <c r="D6031">
        <v>31.56</v>
      </c>
      <c r="E6031" t="s">
        <v>27</v>
      </c>
      <c r="F6031">
        <v>5188</v>
      </c>
      <c r="G6031" t="s">
        <v>24</v>
      </c>
      <c r="H6031" t="s">
        <v>19</v>
      </c>
      <c r="I6031" t="s">
        <v>29</v>
      </c>
      <c r="J6031">
        <v>0</v>
      </c>
      <c r="K6031">
        <v>1</v>
      </c>
      <c r="L6031">
        <v>0</v>
      </c>
      <c r="M6031">
        <v>8.43</v>
      </c>
      <c r="N6031">
        <v>13</v>
      </c>
      <c r="O6031" t="s">
        <v>42</v>
      </c>
      <c r="P6031" s="23">
        <v>0</v>
      </c>
      <c r="Q6031" t="s">
        <v>9993</v>
      </c>
      <c r="R6031" t="s">
        <v>9994</v>
      </c>
      <c r="S6031" t="s">
        <v>10094</v>
      </c>
      <c r="T6031" t="s">
        <v>10117</v>
      </c>
      <c r="U6031" t="s">
        <v>10051</v>
      </c>
      <c r="V6031">
        <v>0</v>
      </c>
      <c r="W6031">
        <v>0</v>
      </c>
      <c r="X6031">
        <v>0</v>
      </c>
      <c r="Y6031">
        <v>0</v>
      </c>
    </row>
    <row r="6032" spans="1:25">
      <c r="A6032">
        <v>6031</v>
      </c>
      <c r="B6032">
        <v>97939</v>
      </c>
      <c r="C6032" t="s">
        <v>16123</v>
      </c>
      <c r="D6032">
        <v>92.2</v>
      </c>
      <c r="E6032" t="s">
        <v>83</v>
      </c>
      <c r="F6032">
        <v>2373</v>
      </c>
      <c r="G6032" t="s">
        <v>18</v>
      </c>
      <c r="H6032" t="s">
        <v>28</v>
      </c>
      <c r="I6032" t="s">
        <v>20</v>
      </c>
      <c r="J6032">
        <v>0</v>
      </c>
      <c r="K6032">
        <v>1</v>
      </c>
      <c r="L6032">
        <v>0</v>
      </c>
      <c r="M6032">
        <v>2.0299999999999998</v>
      </c>
      <c r="N6032">
        <v>17</v>
      </c>
      <c r="O6032" t="s">
        <v>30</v>
      </c>
      <c r="P6032" s="23">
        <v>0</v>
      </c>
      <c r="Q6032" t="s">
        <v>10002</v>
      </c>
      <c r="R6032" t="s">
        <v>9994</v>
      </c>
      <c r="S6032" t="s">
        <v>10024</v>
      </c>
      <c r="T6032" t="s">
        <v>10127</v>
      </c>
      <c r="U6032" t="s">
        <v>10009</v>
      </c>
      <c r="V6032">
        <v>0</v>
      </c>
      <c r="W6032">
        <v>0</v>
      </c>
      <c r="X6032">
        <v>0</v>
      </c>
      <c r="Y6032">
        <v>0</v>
      </c>
    </row>
    <row r="6033" spans="1:25">
      <c r="A6033">
        <v>6032</v>
      </c>
      <c r="B6033">
        <v>52674</v>
      </c>
      <c r="C6033" t="s">
        <v>16124</v>
      </c>
      <c r="D6033">
        <v>156.77000000000001</v>
      </c>
      <c r="E6033" t="s">
        <v>39</v>
      </c>
      <c r="F6033">
        <v>9346</v>
      </c>
      <c r="G6033" t="s">
        <v>47</v>
      </c>
      <c r="H6033" t="s">
        <v>28</v>
      </c>
      <c r="I6033" t="s">
        <v>55</v>
      </c>
      <c r="J6033">
        <v>0</v>
      </c>
      <c r="K6033">
        <v>1</v>
      </c>
      <c r="L6033">
        <v>0</v>
      </c>
      <c r="M6033">
        <v>3.58</v>
      </c>
      <c r="N6033">
        <v>13</v>
      </c>
      <c r="O6033" t="s">
        <v>42</v>
      </c>
      <c r="P6033" s="23">
        <v>0</v>
      </c>
      <c r="Q6033" t="s">
        <v>10002</v>
      </c>
      <c r="R6033" t="s">
        <v>9994</v>
      </c>
      <c r="S6033" t="s">
        <v>10036</v>
      </c>
      <c r="T6033" t="s">
        <v>10037</v>
      </c>
      <c r="U6033" t="s">
        <v>10005</v>
      </c>
      <c r="V6033">
        <v>0</v>
      </c>
      <c r="W6033">
        <v>0</v>
      </c>
      <c r="X6033">
        <v>0</v>
      </c>
      <c r="Y6033">
        <v>0</v>
      </c>
    </row>
    <row r="6034" spans="1:25">
      <c r="A6034">
        <v>6033</v>
      </c>
      <c r="B6034">
        <v>92476</v>
      </c>
      <c r="C6034" t="s">
        <v>16125</v>
      </c>
      <c r="D6034">
        <v>74.319999999999993</v>
      </c>
      <c r="E6034" t="s">
        <v>49</v>
      </c>
      <c r="F6034">
        <v>5461</v>
      </c>
      <c r="G6034" t="s">
        <v>47</v>
      </c>
      <c r="H6034" t="s">
        <v>28</v>
      </c>
      <c r="I6034" t="s">
        <v>55</v>
      </c>
      <c r="J6034">
        <v>1</v>
      </c>
      <c r="K6034">
        <v>1</v>
      </c>
      <c r="L6034">
        <v>0</v>
      </c>
      <c r="M6034">
        <v>23.31</v>
      </c>
      <c r="N6034">
        <v>6</v>
      </c>
      <c r="O6034" t="s">
        <v>30</v>
      </c>
      <c r="P6034" s="23">
        <v>0</v>
      </c>
      <c r="Q6034" t="s">
        <v>10002</v>
      </c>
      <c r="R6034" t="s">
        <v>9994</v>
      </c>
      <c r="S6034" t="s">
        <v>10007</v>
      </c>
      <c r="T6034" t="s">
        <v>10115</v>
      </c>
      <c r="U6034" t="s">
        <v>10029</v>
      </c>
      <c r="V6034">
        <v>0</v>
      </c>
      <c r="W6034">
        <v>0</v>
      </c>
      <c r="X6034">
        <v>1</v>
      </c>
      <c r="Y6034">
        <v>0</v>
      </c>
    </row>
    <row r="6035" spans="1:25">
      <c r="A6035">
        <v>6034</v>
      </c>
      <c r="B6035">
        <v>39831</v>
      </c>
      <c r="C6035" t="s">
        <v>16126</v>
      </c>
      <c r="D6035">
        <v>106.12</v>
      </c>
      <c r="E6035" t="s">
        <v>53</v>
      </c>
      <c r="F6035">
        <v>7920</v>
      </c>
      <c r="G6035" t="s">
        <v>24</v>
      </c>
      <c r="H6035" t="s">
        <v>19</v>
      </c>
      <c r="I6035" t="s">
        <v>85</v>
      </c>
      <c r="J6035">
        <v>0</v>
      </c>
      <c r="K6035">
        <v>1</v>
      </c>
      <c r="L6035">
        <v>0</v>
      </c>
      <c r="M6035">
        <v>0.17</v>
      </c>
      <c r="N6035">
        <v>3</v>
      </c>
      <c r="O6035" t="s">
        <v>21</v>
      </c>
      <c r="P6035" s="23">
        <v>0</v>
      </c>
      <c r="Q6035" t="s">
        <v>9993</v>
      </c>
      <c r="R6035" t="s">
        <v>9994</v>
      </c>
      <c r="S6035" t="s">
        <v>10016</v>
      </c>
      <c r="T6035" t="s">
        <v>10064</v>
      </c>
      <c r="U6035" t="s">
        <v>10074</v>
      </c>
      <c r="V6035">
        <v>0</v>
      </c>
      <c r="W6035">
        <v>0</v>
      </c>
      <c r="X6035">
        <v>0</v>
      </c>
      <c r="Y6035">
        <v>1</v>
      </c>
    </row>
    <row r="6036" spans="1:25">
      <c r="A6036">
        <v>6035</v>
      </c>
      <c r="B6036">
        <v>67174</v>
      </c>
      <c r="C6036" t="s">
        <v>16127</v>
      </c>
      <c r="D6036">
        <v>292.68</v>
      </c>
      <c r="E6036" t="s">
        <v>49</v>
      </c>
      <c r="F6036">
        <v>2693</v>
      </c>
      <c r="G6036" t="s">
        <v>47</v>
      </c>
      <c r="H6036" t="s">
        <v>28</v>
      </c>
      <c r="I6036" t="s">
        <v>20</v>
      </c>
      <c r="J6036">
        <v>0</v>
      </c>
      <c r="K6036">
        <v>0</v>
      </c>
      <c r="L6036">
        <v>0</v>
      </c>
      <c r="M6036">
        <v>0.42</v>
      </c>
      <c r="N6036">
        <v>23</v>
      </c>
      <c r="O6036" t="s">
        <v>42</v>
      </c>
      <c r="P6036" s="23">
        <v>0</v>
      </c>
      <c r="Q6036" t="s">
        <v>10002</v>
      </c>
      <c r="R6036" t="s">
        <v>10023</v>
      </c>
      <c r="S6036" t="s">
        <v>10060</v>
      </c>
      <c r="T6036" t="s">
        <v>10061</v>
      </c>
      <c r="U6036" t="s">
        <v>10029</v>
      </c>
      <c r="V6036">
        <v>0</v>
      </c>
      <c r="W6036">
        <v>0</v>
      </c>
      <c r="X6036">
        <v>0</v>
      </c>
      <c r="Y6036">
        <v>0</v>
      </c>
    </row>
    <row r="6037" spans="1:25">
      <c r="A6037">
        <v>6036</v>
      </c>
      <c r="B6037">
        <v>21279</v>
      </c>
      <c r="C6037" t="s">
        <v>16128</v>
      </c>
      <c r="D6037">
        <v>32.96</v>
      </c>
      <c r="E6037" t="s">
        <v>34</v>
      </c>
      <c r="F6037">
        <v>8825</v>
      </c>
      <c r="G6037" t="s">
        <v>18</v>
      </c>
      <c r="H6037" t="s">
        <v>28</v>
      </c>
      <c r="I6037" t="s">
        <v>68</v>
      </c>
      <c r="J6037">
        <v>0</v>
      </c>
      <c r="K6037">
        <v>0</v>
      </c>
      <c r="L6037">
        <v>0</v>
      </c>
      <c r="M6037">
        <v>2.02</v>
      </c>
      <c r="N6037">
        <v>6</v>
      </c>
      <c r="O6037" t="s">
        <v>30</v>
      </c>
      <c r="P6037" s="23">
        <v>0</v>
      </c>
      <c r="Q6037" t="s">
        <v>10002</v>
      </c>
      <c r="R6037" t="s">
        <v>10023</v>
      </c>
      <c r="S6037" t="s">
        <v>10033</v>
      </c>
      <c r="T6037" t="s">
        <v>10175</v>
      </c>
      <c r="U6037" t="s">
        <v>10029</v>
      </c>
      <c r="V6037">
        <v>0</v>
      </c>
      <c r="W6037">
        <v>0</v>
      </c>
      <c r="X6037">
        <v>0</v>
      </c>
      <c r="Y6037">
        <v>0</v>
      </c>
    </row>
    <row r="6038" spans="1:25">
      <c r="A6038">
        <v>6037</v>
      </c>
      <c r="B6038">
        <v>48220</v>
      </c>
      <c r="C6038" t="s">
        <v>16129</v>
      </c>
      <c r="D6038">
        <v>155.03</v>
      </c>
      <c r="E6038" t="s">
        <v>49</v>
      </c>
      <c r="F6038">
        <v>9749</v>
      </c>
      <c r="G6038" t="s">
        <v>36</v>
      </c>
      <c r="H6038" t="s">
        <v>28</v>
      </c>
      <c r="I6038" t="s">
        <v>29</v>
      </c>
      <c r="J6038">
        <v>0</v>
      </c>
      <c r="K6038">
        <v>1</v>
      </c>
      <c r="L6038">
        <v>1</v>
      </c>
      <c r="M6038">
        <v>5.77</v>
      </c>
      <c r="N6038">
        <v>16</v>
      </c>
      <c r="O6038" t="s">
        <v>42</v>
      </c>
      <c r="P6038" s="23">
        <v>0</v>
      </c>
      <c r="Q6038" t="s">
        <v>10002</v>
      </c>
      <c r="R6038" t="s">
        <v>10011</v>
      </c>
      <c r="S6038" t="s">
        <v>10232</v>
      </c>
      <c r="T6038" t="s">
        <v>10361</v>
      </c>
      <c r="U6038" t="s">
        <v>10021</v>
      </c>
      <c r="V6038">
        <v>0</v>
      </c>
      <c r="W6038">
        <v>0</v>
      </c>
      <c r="X6038">
        <v>0</v>
      </c>
      <c r="Y6038">
        <v>0</v>
      </c>
    </row>
    <row r="6039" spans="1:25">
      <c r="A6039">
        <v>6038</v>
      </c>
      <c r="B6039">
        <v>70610</v>
      </c>
      <c r="C6039" t="s">
        <v>16130</v>
      </c>
      <c r="D6039">
        <v>74.209999999999994</v>
      </c>
      <c r="E6039" t="s">
        <v>49</v>
      </c>
      <c r="F6039">
        <v>3297</v>
      </c>
      <c r="G6039" t="s">
        <v>36</v>
      </c>
      <c r="H6039" t="s">
        <v>28</v>
      </c>
      <c r="I6039" t="s">
        <v>85</v>
      </c>
      <c r="J6039">
        <v>0</v>
      </c>
      <c r="K6039">
        <v>0</v>
      </c>
      <c r="L6039">
        <v>1</v>
      </c>
      <c r="M6039">
        <v>2.5</v>
      </c>
      <c r="N6039">
        <v>22</v>
      </c>
      <c r="O6039" t="s">
        <v>21</v>
      </c>
      <c r="P6039" s="23">
        <v>0</v>
      </c>
      <c r="Q6039" t="s">
        <v>10002</v>
      </c>
      <c r="R6039" t="s">
        <v>10015</v>
      </c>
      <c r="S6039" t="s">
        <v>10027</v>
      </c>
      <c r="T6039" t="s">
        <v>10223</v>
      </c>
      <c r="U6039" t="s">
        <v>10009</v>
      </c>
      <c r="V6039">
        <v>0</v>
      </c>
      <c r="W6039">
        <v>0</v>
      </c>
      <c r="X6039">
        <v>0</v>
      </c>
      <c r="Y6039">
        <v>0</v>
      </c>
    </row>
    <row r="6040" spans="1:25">
      <c r="A6040">
        <v>6039</v>
      </c>
      <c r="B6040">
        <v>62719</v>
      </c>
      <c r="C6040" t="s">
        <v>16131</v>
      </c>
      <c r="D6040">
        <v>282.08</v>
      </c>
      <c r="E6040" t="s">
        <v>53</v>
      </c>
      <c r="F6040">
        <v>7369</v>
      </c>
      <c r="G6040" t="s">
        <v>47</v>
      </c>
      <c r="H6040" t="s">
        <v>28</v>
      </c>
      <c r="I6040" t="s">
        <v>37</v>
      </c>
      <c r="J6040">
        <v>0</v>
      </c>
      <c r="K6040">
        <v>0</v>
      </c>
      <c r="L6040">
        <v>1</v>
      </c>
      <c r="M6040">
        <v>3.16</v>
      </c>
      <c r="N6040">
        <v>4</v>
      </c>
      <c r="O6040" t="s">
        <v>30</v>
      </c>
      <c r="P6040" s="23">
        <v>0</v>
      </c>
      <c r="Q6040" t="s">
        <v>10002</v>
      </c>
      <c r="R6040" t="s">
        <v>10015</v>
      </c>
      <c r="S6040" t="s">
        <v>10044</v>
      </c>
      <c r="T6040" t="s">
        <v>10207</v>
      </c>
      <c r="U6040" t="s">
        <v>10074</v>
      </c>
      <c r="V6040">
        <v>0</v>
      </c>
      <c r="W6040">
        <v>0</v>
      </c>
      <c r="X6040">
        <v>0</v>
      </c>
      <c r="Y6040">
        <v>1</v>
      </c>
    </row>
    <row r="6041" spans="1:25">
      <c r="A6041">
        <v>6040</v>
      </c>
      <c r="B6041">
        <v>63051</v>
      </c>
      <c r="C6041" t="s">
        <v>16132</v>
      </c>
      <c r="D6041">
        <v>72.45</v>
      </c>
      <c r="E6041" t="s">
        <v>83</v>
      </c>
      <c r="F6041">
        <v>5495</v>
      </c>
      <c r="G6041" t="s">
        <v>24</v>
      </c>
      <c r="H6041" t="s">
        <v>25</v>
      </c>
      <c r="I6041" t="s">
        <v>37</v>
      </c>
      <c r="J6041">
        <v>0</v>
      </c>
      <c r="K6041">
        <v>0</v>
      </c>
      <c r="L6041">
        <v>0</v>
      </c>
      <c r="M6041">
        <v>0.09</v>
      </c>
      <c r="N6041">
        <v>0</v>
      </c>
      <c r="O6041" t="s">
        <v>21</v>
      </c>
      <c r="P6041" s="23">
        <v>0</v>
      </c>
      <c r="Q6041" t="s">
        <v>9993</v>
      </c>
      <c r="R6041" t="s">
        <v>10023</v>
      </c>
      <c r="S6041" t="s">
        <v>10044</v>
      </c>
      <c r="T6041" t="s">
        <v>10092</v>
      </c>
      <c r="U6041" t="s">
        <v>10074</v>
      </c>
      <c r="V6041">
        <v>0</v>
      </c>
      <c r="W6041">
        <v>0</v>
      </c>
      <c r="X6041">
        <v>0</v>
      </c>
      <c r="Y6041">
        <v>1</v>
      </c>
    </row>
    <row r="6042" spans="1:25">
      <c r="A6042">
        <v>6041</v>
      </c>
      <c r="B6042">
        <v>82013</v>
      </c>
      <c r="C6042" t="s">
        <v>16133</v>
      </c>
      <c r="D6042">
        <v>137.96</v>
      </c>
      <c r="E6042" t="s">
        <v>23</v>
      </c>
      <c r="F6042">
        <v>2353</v>
      </c>
      <c r="G6042" t="s">
        <v>18</v>
      </c>
      <c r="H6042" t="s">
        <v>28</v>
      </c>
      <c r="I6042" t="s">
        <v>20</v>
      </c>
      <c r="J6042">
        <v>0</v>
      </c>
      <c r="K6042">
        <v>0</v>
      </c>
      <c r="L6042">
        <v>0</v>
      </c>
      <c r="M6042">
        <v>5.2</v>
      </c>
      <c r="N6042">
        <v>14</v>
      </c>
      <c r="O6042" t="s">
        <v>30</v>
      </c>
      <c r="P6042" s="23">
        <v>0</v>
      </c>
      <c r="Q6042" t="s">
        <v>10002</v>
      </c>
      <c r="R6042" t="s">
        <v>10023</v>
      </c>
      <c r="S6042" t="s">
        <v>10012</v>
      </c>
      <c r="T6042" t="s">
        <v>10308</v>
      </c>
      <c r="U6042" t="s">
        <v>10021</v>
      </c>
      <c r="V6042">
        <v>0</v>
      </c>
      <c r="W6042">
        <v>0</v>
      </c>
      <c r="X6042">
        <v>0</v>
      </c>
      <c r="Y6042">
        <v>0</v>
      </c>
    </row>
    <row r="6043" spans="1:25">
      <c r="A6043">
        <v>6042</v>
      </c>
      <c r="B6043">
        <v>66652</v>
      </c>
      <c r="C6043" t="s">
        <v>16134</v>
      </c>
      <c r="D6043">
        <v>56.11</v>
      </c>
      <c r="E6043" t="s">
        <v>49</v>
      </c>
      <c r="F6043">
        <v>3855</v>
      </c>
      <c r="G6043" t="s">
        <v>47</v>
      </c>
      <c r="H6043" t="s">
        <v>19</v>
      </c>
      <c r="I6043" t="s">
        <v>68</v>
      </c>
      <c r="J6043">
        <v>1</v>
      </c>
      <c r="K6043">
        <v>0</v>
      </c>
      <c r="L6043">
        <v>0</v>
      </c>
      <c r="M6043">
        <v>0.91</v>
      </c>
      <c r="N6043">
        <v>10</v>
      </c>
      <c r="O6043" t="s">
        <v>30</v>
      </c>
      <c r="P6043" s="23">
        <v>0</v>
      </c>
      <c r="Q6043" t="s">
        <v>9993</v>
      </c>
      <c r="R6043" t="s">
        <v>10023</v>
      </c>
      <c r="S6043" t="s">
        <v>10232</v>
      </c>
      <c r="T6043" t="s">
        <v>10178</v>
      </c>
      <c r="U6043" t="s">
        <v>10029</v>
      </c>
      <c r="V6043">
        <v>0</v>
      </c>
      <c r="W6043">
        <v>0</v>
      </c>
      <c r="X6043">
        <v>0</v>
      </c>
      <c r="Y6043">
        <v>0</v>
      </c>
    </row>
    <row r="6044" spans="1:25">
      <c r="A6044">
        <v>6043</v>
      </c>
      <c r="B6044">
        <v>75524</v>
      </c>
      <c r="C6044" t="s">
        <v>16135</v>
      </c>
      <c r="D6044">
        <v>407.79</v>
      </c>
      <c r="E6044" t="s">
        <v>32</v>
      </c>
      <c r="F6044">
        <v>5684</v>
      </c>
      <c r="G6044" t="s">
        <v>24</v>
      </c>
      <c r="H6044" t="s">
        <v>28</v>
      </c>
      <c r="I6044" t="s">
        <v>37</v>
      </c>
      <c r="J6044">
        <v>1</v>
      </c>
      <c r="K6044">
        <v>1</v>
      </c>
      <c r="L6044">
        <v>0</v>
      </c>
      <c r="M6044">
        <v>2.63</v>
      </c>
      <c r="N6044">
        <v>3</v>
      </c>
      <c r="O6044" t="s">
        <v>30</v>
      </c>
      <c r="P6044" s="23">
        <v>0</v>
      </c>
      <c r="Q6044" t="s">
        <v>10002</v>
      </c>
      <c r="R6044" t="s">
        <v>9994</v>
      </c>
      <c r="S6044" t="s">
        <v>9995</v>
      </c>
      <c r="T6044" t="s">
        <v>10069</v>
      </c>
      <c r="U6044" t="s">
        <v>10005</v>
      </c>
      <c r="V6044">
        <v>0</v>
      </c>
      <c r="W6044">
        <v>0</v>
      </c>
      <c r="X6044">
        <v>0</v>
      </c>
      <c r="Y6044">
        <v>1</v>
      </c>
    </row>
    <row r="6045" spans="1:25">
      <c r="A6045">
        <v>6044</v>
      </c>
      <c r="B6045">
        <v>92936</v>
      </c>
      <c r="C6045" t="s">
        <v>16136</v>
      </c>
      <c r="D6045">
        <v>49.47</v>
      </c>
      <c r="E6045" t="s">
        <v>49</v>
      </c>
      <c r="F6045">
        <v>9174</v>
      </c>
      <c r="G6045" t="s">
        <v>47</v>
      </c>
      <c r="H6045" t="s">
        <v>28</v>
      </c>
      <c r="I6045" t="s">
        <v>40</v>
      </c>
      <c r="J6045">
        <v>0</v>
      </c>
      <c r="K6045">
        <v>0</v>
      </c>
      <c r="L6045">
        <v>0</v>
      </c>
      <c r="M6045">
        <v>5.5</v>
      </c>
      <c r="N6045">
        <v>20</v>
      </c>
      <c r="O6045" t="s">
        <v>30</v>
      </c>
      <c r="P6045" s="23">
        <v>0</v>
      </c>
      <c r="Q6045" t="s">
        <v>10002</v>
      </c>
      <c r="R6045" t="s">
        <v>10023</v>
      </c>
      <c r="S6045" t="s">
        <v>10079</v>
      </c>
      <c r="T6045" t="s">
        <v>10255</v>
      </c>
      <c r="U6045" t="s">
        <v>10009</v>
      </c>
      <c r="V6045">
        <v>0</v>
      </c>
      <c r="W6045">
        <v>0</v>
      </c>
      <c r="X6045">
        <v>0</v>
      </c>
      <c r="Y6045">
        <v>0</v>
      </c>
    </row>
    <row r="6046" spans="1:25">
      <c r="A6046">
        <v>6045</v>
      </c>
      <c r="B6046">
        <v>16470</v>
      </c>
      <c r="C6046" t="s">
        <v>16137</v>
      </c>
      <c r="D6046">
        <v>93.71</v>
      </c>
      <c r="E6046" t="s">
        <v>32</v>
      </c>
      <c r="F6046">
        <v>1842</v>
      </c>
      <c r="G6046" t="s">
        <v>36</v>
      </c>
      <c r="H6046" t="s">
        <v>19</v>
      </c>
      <c r="I6046" t="s">
        <v>85</v>
      </c>
      <c r="J6046">
        <v>0</v>
      </c>
      <c r="K6046">
        <v>0</v>
      </c>
      <c r="L6046">
        <v>1</v>
      </c>
      <c r="M6046">
        <v>0.5</v>
      </c>
      <c r="N6046">
        <v>9</v>
      </c>
      <c r="O6046" t="s">
        <v>42</v>
      </c>
      <c r="P6046" s="23">
        <v>0</v>
      </c>
      <c r="Q6046" t="s">
        <v>9993</v>
      </c>
      <c r="R6046" t="s">
        <v>10015</v>
      </c>
      <c r="S6046" t="s">
        <v>10079</v>
      </c>
      <c r="T6046" t="s">
        <v>10104</v>
      </c>
      <c r="U6046" t="s">
        <v>10051</v>
      </c>
      <c r="V6046">
        <v>0</v>
      </c>
      <c r="W6046">
        <v>0</v>
      </c>
      <c r="X6046">
        <v>0</v>
      </c>
      <c r="Y6046">
        <v>0</v>
      </c>
    </row>
    <row r="6047" spans="1:25">
      <c r="A6047">
        <v>6046</v>
      </c>
      <c r="B6047">
        <v>77598</v>
      </c>
      <c r="C6047" t="s">
        <v>16138</v>
      </c>
      <c r="D6047">
        <v>160.79</v>
      </c>
      <c r="E6047" t="s">
        <v>83</v>
      </c>
      <c r="F6047">
        <v>5454</v>
      </c>
      <c r="G6047" t="s">
        <v>24</v>
      </c>
      <c r="H6047" t="s">
        <v>19</v>
      </c>
      <c r="I6047" t="s">
        <v>55</v>
      </c>
      <c r="J6047">
        <v>0</v>
      </c>
      <c r="K6047">
        <v>0</v>
      </c>
      <c r="L6047">
        <v>0</v>
      </c>
      <c r="M6047">
        <v>6.4</v>
      </c>
      <c r="N6047">
        <v>10</v>
      </c>
      <c r="O6047" t="s">
        <v>21</v>
      </c>
      <c r="P6047" s="23">
        <v>0</v>
      </c>
      <c r="Q6047" t="s">
        <v>9993</v>
      </c>
      <c r="R6047" t="s">
        <v>10023</v>
      </c>
      <c r="S6047" t="s">
        <v>9995</v>
      </c>
      <c r="T6047" t="s">
        <v>10204</v>
      </c>
      <c r="U6047" t="s">
        <v>10051</v>
      </c>
      <c r="V6047">
        <v>0</v>
      </c>
      <c r="W6047">
        <v>0</v>
      </c>
      <c r="X6047">
        <v>0</v>
      </c>
      <c r="Y6047">
        <v>0</v>
      </c>
    </row>
    <row r="6048" spans="1:25">
      <c r="A6048">
        <v>6047</v>
      </c>
      <c r="B6048">
        <v>51798</v>
      </c>
      <c r="C6048" t="s">
        <v>16139</v>
      </c>
      <c r="D6048">
        <v>129.62</v>
      </c>
      <c r="E6048" t="s">
        <v>32</v>
      </c>
      <c r="F6048">
        <v>7271</v>
      </c>
      <c r="G6048" t="s">
        <v>18</v>
      </c>
      <c r="H6048" t="s">
        <v>19</v>
      </c>
      <c r="I6048" t="s">
        <v>68</v>
      </c>
      <c r="J6048">
        <v>0</v>
      </c>
      <c r="K6048">
        <v>0</v>
      </c>
      <c r="L6048">
        <v>0</v>
      </c>
      <c r="M6048">
        <v>0.22</v>
      </c>
      <c r="N6048">
        <v>10</v>
      </c>
      <c r="O6048" t="s">
        <v>21</v>
      </c>
      <c r="P6048" s="23">
        <v>0</v>
      </c>
      <c r="Q6048" t="s">
        <v>9993</v>
      </c>
      <c r="R6048" t="s">
        <v>10023</v>
      </c>
      <c r="S6048" t="s">
        <v>10066</v>
      </c>
      <c r="T6048" t="s">
        <v>10173</v>
      </c>
      <c r="U6048" t="s">
        <v>9997</v>
      </c>
      <c r="V6048">
        <v>0</v>
      </c>
      <c r="W6048">
        <v>0</v>
      </c>
      <c r="X6048">
        <v>0</v>
      </c>
      <c r="Y6048">
        <v>0</v>
      </c>
    </row>
    <row r="6049" spans="1:25">
      <c r="A6049">
        <v>6048</v>
      </c>
      <c r="B6049">
        <v>63473</v>
      </c>
      <c r="C6049" t="s">
        <v>16140</v>
      </c>
      <c r="D6049">
        <v>126.39</v>
      </c>
      <c r="E6049" t="s">
        <v>83</v>
      </c>
      <c r="F6049">
        <v>1127</v>
      </c>
      <c r="G6049" t="s">
        <v>18</v>
      </c>
      <c r="H6049" t="s">
        <v>19</v>
      </c>
      <c r="I6049" t="s">
        <v>40</v>
      </c>
      <c r="J6049">
        <v>0</v>
      </c>
      <c r="K6049">
        <v>0</v>
      </c>
      <c r="L6049">
        <v>0</v>
      </c>
      <c r="M6049">
        <v>8.32</v>
      </c>
      <c r="N6049">
        <v>6</v>
      </c>
      <c r="O6049" t="s">
        <v>42</v>
      </c>
      <c r="P6049" s="23">
        <v>0</v>
      </c>
      <c r="Q6049" t="s">
        <v>9993</v>
      </c>
      <c r="R6049" t="s">
        <v>10023</v>
      </c>
      <c r="S6049" t="s">
        <v>10079</v>
      </c>
      <c r="T6049" t="s">
        <v>10104</v>
      </c>
      <c r="U6049" t="s">
        <v>10021</v>
      </c>
      <c r="V6049">
        <v>0</v>
      </c>
      <c r="W6049">
        <v>0</v>
      </c>
      <c r="X6049">
        <v>0</v>
      </c>
      <c r="Y6049">
        <v>0</v>
      </c>
    </row>
    <row r="6050" spans="1:25">
      <c r="A6050">
        <v>6049</v>
      </c>
      <c r="B6050">
        <v>29880</v>
      </c>
      <c r="C6050" t="s">
        <v>16141</v>
      </c>
      <c r="D6050">
        <v>175.69</v>
      </c>
      <c r="E6050" t="s">
        <v>83</v>
      </c>
      <c r="F6050">
        <v>3545</v>
      </c>
      <c r="G6050" t="s">
        <v>24</v>
      </c>
      <c r="H6050" t="s">
        <v>28</v>
      </c>
      <c r="I6050" t="s">
        <v>29</v>
      </c>
      <c r="J6050">
        <v>0</v>
      </c>
      <c r="K6050">
        <v>0</v>
      </c>
      <c r="L6050">
        <v>0</v>
      </c>
      <c r="M6050">
        <v>1.83</v>
      </c>
      <c r="N6050">
        <v>12</v>
      </c>
      <c r="O6050" t="s">
        <v>30</v>
      </c>
      <c r="P6050" s="23">
        <v>0</v>
      </c>
      <c r="Q6050" t="s">
        <v>10002</v>
      </c>
      <c r="R6050" t="s">
        <v>10023</v>
      </c>
      <c r="S6050" t="s">
        <v>10007</v>
      </c>
      <c r="T6050" t="s">
        <v>10077</v>
      </c>
      <c r="U6050" t="s">
        <v>10074</v>
      </c>
      <c r="V6050">
        <v>0</v>
      </c>
      <c r="W6050">
        <v>0</v>
      </c>
      <c r="X6050">
        <v>0</v>
      </c>
      <c r="Y6050">
        <v>0</v>
      </c>
    </row>
    <row r="6051" spans="1:25">
      <c r="A6051">
        <v>6050</v>
      </c>
      <c r="B6051">
        <v>54439</v>
      </c>
      <c r="C6051" t="s">
        <v>16142</v>
      </c>
      <c r="D6051">
        <v>72.02</v>
      </c>
      <c r="E6051" t="s">
        <v>32</v>
      </c>
      <c r="F6051">
        <v>4394</v>
      </c>
      <c r="G6051" t="s">
        <v>47</v>
      </c>
      <c r="H6051" t="s">
        <v>28</v>
      </c>
      <c r="I6051" t="s">
        <v>20</v>
      </c>
      <c r="J6051">
        <v>0</v>
      </c>
      <c r="K6051">
        <v>0</v>
      </c>
      <c r="L6051">
        <v>0</v>
      </c>
      <c r="M6051">
        <v>4.4800000000000004</v>
      </c>
      <c r="N6051">
        <v>19</v>
      </c>
      <c r="O6051" t="s">
        <v>30</v>
      </c>
      <c r="P6051" s="23">
        <v>0</v>
      </c>
      <c r="Q6051" t="s">
        <v>10002</v>
      </c>
      <c r="R6051" t="s">
        <v>10023</v>
      </c>
      <c r="S6051" t="s">
        <v>10041</v>
      </c>
      <c r="T6051" t="s">
        <v>10057</v>
      </c>
      <c r="U6051" t="s">
        <v>10009</v>
      </c>
      <c r="V6051">
        <v>0</v>
      </c>
      <c r="W6051">
        <v>0</v>
      </c>
      <c r="X6051">
        <v>0</v>
      </c>
      <c r="Y6051">
        <v>0</v>
      </c>
    </row>
    <row r="6052" spans="1:25">
      <c r="A6052">
        <v>6051</v>
      </c>
      <c r="B6052">
        <v>24308</v>
      </c>
      <c r="C6052" t="s">
        <v>16143</v>
      </c>
      <c r="D6052">
        <v>433.51</v>
      </c>
      <c r="E6052" t="s">
        <v>83</v>
      </c>
      <c r="F6052">
        <v>7843</v>
      </c>
      <c r="G6052" t="s">
        <v>24</v>
      </c>
      <c r="H6052" t="s">
        <v>28</v>
      </c>
      <c r="I6052" t="s">
        <v>55</v>
      </c>
      <c r="J6052">
        <v>0</v>
      </c>
      <c r="K6052">
        <v>0</v>
      </c>
      <c r="L6052">
        <v>1</v>
      </c>
      <c r="M6052">
        <v>1.22</v>
      </c>
      <c r="N6052">
        <v>5</v>
      </c>
      <c r="O6052" t="s">
        <v>21</v>
      </c>
      <c r="P6052" s="23">
        <v>0</v>
      </c>
      <c r="Q6052" t="s">
        <v>10002</v>
      </c>
      <c r="R6052" t="s">
        <v>10015</v>
      </c>
      <c r="S6052" t="s">
        <v>10033</v>
      </c>
      <c r="T6052" t="s">
        <v>10175</v>
      </c>
      <c r="U6052" t="s">
        <v>10029</v>
      </c>
      <c r="V6052">
        <v>0</v>
      </c>
      <c r="W6052">
        <v>0</v>
      </c>
      <c r="X6052">
        <v>0</v>
      </c>
      <c r="Y6052">
        <v>1</v>
      </c>
    </row>
    <row r="6053" spans="1:25">
      <c r="A6053">
        <v>6052</v>
      </c>
      <c r="B6053">
        <v>45081</v>
      </c>
      <c r="C6053" t="s">
        <v>16144</v>
      </c>
      <c r="D6053">
        <v>59.89</v>
      </c>
      <c r="E6053" t="s">
        <v>83</v>
      </c>
      <c r="F6053">
        <v>7276</v>
      </c>
      <c r="G6053" t="s">
        <v>18</v>
      </c>
      <c r="H6053" t="s">
        <v>28</v>
      </c>
      <c r="I6053" t="s">
        <v>37</v>
      </c>
      <c r="J6053">
        <v>0</v>
      </c>
      <c r="K6053">
        <v>0</v>
      </c>
      <c r="L6053">
        <v>0</v>
      </c>
      <c r="M6053">
        <v>7.28</v>
      </c>
      <c r="N6053">
        <v>5</v>
      </c>
      <c r="O6053" t="s">
        <v>21</v>
      </c>
      <c r="P6053" s="23">
        <v>0</v>
      </c>
      <c r="Q6053" t="s">
        <v>10002</v>
      </c>
      <c r="R6053" t="s">
        <v>10023</v>
      </c>
      <c r="S6053" t="s">
        <v>10041</v>
      </c>
      <c r="T6053" t="s">
        <v>10055</v>
      </c>
      <c r="U6053" t="s">
        <v>10029</v>
      </c>
      <c r="V6053">
        <v>0</v>
      </c>
      <c r="W6053">
        <v>0</v>
      </c>
      <c r="X6053">
        <v>0</v>
      </c>
      <c r="Y6053">
        <v>1</v>
      </c>
    </row>
    <row r="6054" spans="1:25">
      <c r="A6054">
        <v>6053</v>
      </c>
      <c r="B6054">
        <v>85242</v>
      </c>
      <c r="C6054" t="s">
        <v>16145</v>
      </c>
      <c r="D6054">
        <v>343.24</v>
      </c>
      <c r="E6054" t="s">
        <v>32</v>
      </c>
      <c r="F6054">
        <v>1399</v>
      </c>
      <c r="G6054" t="s">
        <v>47</v>
      </c>
      <c r="H6054" t="s">
        <v>25</v>
      </c>
      <c r="I6054" t="s">
        <v>44</v>
      </c>
      <c r="J6054">
        <v>0</v>
      </c>
      <c r="K6054">
        <v>0</v>
      </c>
      <c r="L6054">
        <v>0</v>
      </c>
      <c r="M6054">
        <v>1.3</v>
      </c>
      <c r="N6054">
        <v>1</v>
      </c>
      <c r="O6054" t="s">
        <v>30</v>
      </c>
      <c r="P6054" s="23">
        <v>0</v>
      </c>
      <c r="Q6054" t="s">
        <v>9993</v>
      </c>
      <c r="R6054" t="s">
        <v>10023</v>
      </c>
      <c r="S6054" t="s">
        <v>10071</v>
      </c>
      <c r="T6054" t="s">
        <v>10157</v>
      </c>
      <c r="U6054" t="s">
        <v>10074</v>
      </c>
      <c r="V6054">
        <v>0</v>
      </c>
      <c r="W6054">
        <v>0</v>
      </c>
      <c r="X6054">
        <v>0</v>
      </c>
      <c r="Y6054">
        <v>1</v>
      </c>
    </row>
    <row r="6055" spans="1:25">
      <c r="A6055">
        <v>6054</v>
      </c>
      <c r="B6055">
        <v>60383</v>
      </c>
      <c r="C6055" t="s">
        <v>16146</v>
      </c>
      <c r="D6055">
        <v>123.57</v>
      </c>
      <c r="E6055" t="s">
        <v>83</v>
      </c>
      <c r="F6055">
        <v>9631</v>
      </c>
      <c r="G6055" t="s">
        <v>47</v>
      </c>
      <c r="H6055" t="s">
        <v>25</v>
      </c>
      <c r="I6055" t="s">
        <v>40</v>
      </c>
      <c r="J6055">
        <v>0</v>
      </c>
      <c r="K6055">
        <v>1</v>
      </c>
      <c r="L6055">
        <v>1</v>
      </c>
      <c r="M6055">
        <v>20.23</v>
      </c>
      <c r="N6055">
        <v>11</v>
      </c>
      <c r="O6055" t="s">
        <v>42</v>
      </c>
      <c r="P6055" s="23">
        <v>0</v>
      </c>
      <c r="Q6055" t="s">
        <v>9993</v>
      </c>
      <c r="R6055" t="s">
        <v>10011</v>
      </c>
      <c r="S6055" t="s">
        <v>9999</v>
      </c>
      <c r="T6055" t="s">
        <v>10275</v>
      </c>
      <c r="U6055" t="s">
        <v>10005</v>
      </c>
      <c r="V6055">
        <v>0</v>
      </c>
      <c r="W6055">
        <v>0</v>
      </c>
      <c r="X6055">
        <v>0</v>
      </c>
      <c r="Y6055">
        <v>0</v>
      </c>
    </row>
    <row r="6056" spans="1:25">
      <c r="A6056">
        <v>6055</v>
      </c>
      <c r="B6056">
        <v>19837</v>
      </c>
      <c r="C6056" t="s">
        <v>16147</v>
      </c>
      <c r="D6056">
        <v>43.84</v>
      </c>
      <c r="E6056" t="s">
        <v>83</v>
      </c>
      <c r="F6056">
        <v>4317</v>
      </c>
      <c r="G6056" t="s">
        <v>36</v>
      </c>
      <c r="H6056" t="s">
        <v>19</v>
      </c>
      <c r="I6056" t="s">
        <v>40</v>
      </c>
      <c r="J6056">
        <v>0</v>
      </c>
      <c r="K6056">
        <v>0</v>
      </c>
      <c r="L6056">
        <v>0</v>
      </c>
      <c r="M6056">
        <v>4.4400000000000004</v>
      </c>
      <c r="N6056">
        <v>1</v>
      </c>
      <c r="O6056" t="s">
        <v>42</v>
      </c>
      <c r="P6056" s="23">
        <v>0</v>
      </c>
      <c r="Q6056" t="s">
        <v>9993</v>
      </c>
      <c r="R6056" t="s">
        <v>10023</v>
      </c>
      <c r="S6056" t="s">
        <v>10232</v>
      </c>
      <c r="T6056" t="s">
        <v>10233</v>
      </c>
      <c r="U6056" t="s">
        <v>10029</v>
      </c>
      <c r="V6056">
        <v>0</v>
      </c>
      <c r="W6056">
        <v>0</v>
      </c>
      <c r="X6056">
        <v>0</v>
      </c>
      <c r="Y6056">
        <v>1</v>
      </c>
    </row>
    <row r="6057" spans="1:25">
      <c r="A6057">
        <v>6056</v>
      </c>
      <c r="B6057">
        <v>62151</v>
      </c>
      <c r="C6057" t="s">
        <v>16148</v>
      </c>
      <c r="D6057">
        <v>87.39</v>
      </c>
      <c r="E6057" t="s">
        <v>34</v>
      </c>
      <c r="F6057">
        <v>5906</v>
      </c>
      <c r="G6057" t="s">
        <v>36</v>
      </c>
      <c r="H6057" t="s">
        <v>19</v>
      </c>
      <c r="I6057" t="s">
        <v>55</v>
      </c>
      <c r="J6057">
        <v>1</v>
      </c>
      <c r="K6057">
        <v>0</v>
      </c>
      <c r="L6057">
        <v>0</v>
      </c>
      <c r="M6057">
        <v>2.59</v>
      </c>
      <c r="N6057">
        <v>23</v>
      </c>
      <c r="O6057" t="s">
        <v>30</v>
      </c>
      <c r="P6057" s="23">
        <v>0</v>
      </c>
      <c r="Q6057" t="s">
        <v>9993</v>
      </c>
      <c r="R6057" t="s">
        <v>10023</v>
      </c>
      <c r="S6057" t="s">
        <v>10044</v>
      </c>
      <c r="T6057" t="s">
        <v>10207</v>
      </c>
      <c r="U6057" t="s">
        <v>10074</v>
      </c>
      <c r="V6057">
        <v>0</v>
      </c>
      <c r="W6057">
        <v>0</v>
      </c>
      <c r="X6057">
        <v>0</v>
      </c>
      <c r="Y6057">
        <v>0</v>
      </c>
    </row>
    <row r="6058" spans="1:25">
      <c r="A6058">
        <v>6057</v>
      </c>
      <c r="B6058">
        <v>46824</v>
      </c>
      <c r="C6058" t="s">
        <v>16149</v>
      </c>
      <c r="D6058">
        <v>127.77</v>
      </c>
      <c r="E6058" t="s">
        <v>39</v>
      </c>
      <c r="F6058">
        <v>2276</v>
      </c>
      <c r="G6058" t="s">
        <v>18</v>
      </c>
      <c r="H6058" t="s">
        <v>19</v>
      </c>
      <c r="I6058" t="s">
        <v>20</v>
      </c>
      <c r="J6058">
        <v>0</v>
      </c>
      <c r="K6058">
        <v>0</v>
      </c>
      <c r="L6058">
        <v>0</v>
      </c>
      <c r="M6058">
        <v>5.99</v>
      </c>
      <c r="N6058">
        <v>12</v>
      </c>
      <c r="O6058" t="s">
        <v>30</v>
      </c>
      <c r="P6058" s="23">
        <v>0</v>
      </c>
      <c r="Q6058" t="s">
        <v>9993</v>
      </c>
      <c r="R6058" t="s">
        <v>10023</v>
      </c>
      <c r="S6058" t="s">
        <v>10049</v>
      </c>
      <c r="T6058" t="s">
        <v>10167</v>
      </c>
      <c r="U6058" t="s">
        <v>10009</v>
      </c>
      <c r="V6058">
        <v>0</v>
      </c>
      <c r="W6058">
        <v>0</v>
      </c>
      <c r="X6058">
        <v>0</v>
      </c>
      <c r="Y6058">
        <v>0</v>
      </c>
    </row>
    <row r="6059" spans="1:25">
      <c r="A6059">
        <v>6058</v>
      </c>
      <c r="B6059">
        <v>43073</v>
      </c>
      <c r="C6059" t="s">
        <v>16150</v>
      </c>
      <c r="D6059">
        <v>47.36</v>
      </c>
      <c r="E6059" t="s">
        <v>66</v>
      </c>
      <c r="F6059">
        <v>6971</v>
      </c>
      <c r="G6059" t="s">
        <v>24</v>
      </c>
      <c r="H6059" t="s">
        <v>19</v>
      </c>
      <c r="I6059" t="s">
        <v>55</v>
      </c>
      <c r="J6059">
        <v>1</v>
      </c>
      <c r="K6059">
        <v>1</v>
      </c>
      <c r="L6059">
        <v>1</v>
      </c>
      <c r="M6059">
        <v>1.19</v>
      </c>
      <c r="N6059">
        <v>10</v>
      </c>
      <c r="O6059" t="s">
        <v>42</v>
      </c>
      <c r="P6059" s="23">
        <v>0</v>
      </c>
      <c r="Q6059" t="s">
        <v>9993</v>
      </c>
      <c r="R6059" t="s">
        <v>10011</v>
      </c>
      <c r="S6059" t="s">
        <v>9995</v>
      </c>
      <c r="T6059" t="s">
        <v>10069</v>
      </c>
      <c r="U6059" t="s">
        <v>10051</v>
      </c>
      <c r="V6059">
        <v>0</v>
      </c>
      <c r="W6059">
        <v>0</v>
      </c>
      <c r="X6059">
        <v>0</v>
      </c>
      <c r="Y6059">
        <v>0</v>
      </c>
    </row>
    <row r="6060" spans="1:25">
      <c r="A6060">
        <v>6059</v>
      </c>
      <c r="B6060">
        <v>36299</v>
      </c>
      <c r="C6060" t="s">
        <v>16151</v>
      </c>
      <c r="D6060">
        <v>165.04</v>
      </c>
      <c r="E6060" t="s">
        <v>83</v>
      </c>
      <c r="F6060">
        <v>5589</v>
      </c>
      <c r="G6060" t="s">
        <v>24</v>
      </c>
      <c r="H6060" t="s">
        <v>25</v>
      </c>
      <c r="I6060" t="s">
        <v>85</v>
      </c>
      <c r="J6060">
        <v>0</v>
      </c>
      <c r="K6060">
        <v>0</v>
      </c>
      <c r="L6060">
        <v>0</v>
      </c>
      <c r="M6060">
        <v>2.0699999999999998</v>
      </c>
      <c r="N6060">
        <v>13</v>
      </c>
      <c r="O6060" t="s">
        <v>21</v>
      </c>
      <c r="P6060" s="23">
        <v>0</v>
      </c>
      <c r="Q6060" t="s">
        <v>9993</v>
      </c>
      <c r="R6060" t="s">
        <v>10023</v>
      </c>
      <c r="S6060" t="s">
        <v>10079</v>
      </c>
      <c r="T6060" t="s">
        <v>10121</v>
      </c>
      <c r="U6060" t="s">
        <v>10051</v>
      </c>
      <c r="V6060">
        <v>0</v>
      </c>
      <c r="W6060">
        <v>0</v>
      </c>
      <c r="X6060">
        <v>0</v>
      </c>
      <c r="Y6060">
        <v>0</v>
      </c>
    </row>
    <row r="6061" spans="1:25">
      <c r="A6061">
        <v>6060</v>
      </c>
      <c r="B6061">
        <v>68861</v>
      </c>
      <c r="C6061" t="s">
        <v>16152</v>
      </c>
      <c r="D6061">
        <v>36.880000000000003</v>
      </c>
      <c r="E6061" t="s">
        <v>49</v>
      </c>
      <c r="F6061">
        <v>3371</v>
      </c>
      <c r="G6061" t="s">
        <v>24</v>
      </c>
      <c r="H6061" t="s">
        <v>19</v>
      </c>
      <c r="I6061" t="s">
        <v>85</v>
      </c>
      <c r="J6061">
        <v>1</v>
      </c>
      <c r="K6061">
        <v>1</v>
      </c>
      <c r="L6061">
        <v>0</v>
      </c>
      <c r="M6061">
        <v>16.059999999999999</v>
      </c>
      <c r="N6061">
        <v>1</v>
      </c>
      <c r="O6061" t="s">
        <v>30</v>
      </c>
      <c r="P6061" s="23">
        <v>0</v>
      </c>
      <c r="Q6061" t="s">
        <v>9993</v>
      </c>
      <c r="R6061" t="s">
        <v>9994</v>
      </c>
      <c r="S6061" t="s">
        <v>10071</v>
      </c>
      <c r="T6061" t="s">
        <v>10259</v>
      </c>
      <c r="U6061" t="s">
        <v>10009</v>
      </c>
      <c r="V6061">
        <v>0</v>
      </c>
      <c r="W6061">
        <v>0</v>
      </c>
      <c r="X6061">
        <v>0</v>
      </c>
      <c r="Y6061">
        <v>1</v>
      </c>
    </row>
    <row r="6062" spans="1:25">
      <c r="A6062">
        <v>6061</v>
      </c>
      <c r="B6062">
        <v>40063</v>
      </c>
      <c r="C6062" t="s">
        <v>16153</v>
      </c>
      <c r="D6062">
        <v>140.81</v>
      </c>
      <c r="E6062" t="s">
        <v>39</v>
      </c>
      <c r="F6062">
        <v>4092</v>
      </c>
      <c r="G6062" t="s">
        <v>47</v>
      </c>
      <c r="H6062" t="s">
        <v>25</v>
      </c>
      <c r="I6062" t="s">
        <v>29</v>
      </c>
      <c r="J6062">
        <v>0</v>
      </c>
      <c r="K6062">
        <v>0</v>
      </c>
      <c r="L6062">
        <v>0</v>
      </c>
      <c r="M6062">
        <v>5.53</v>
      </c>
      <c r="N6062">
        <v>7</v>
      </c>
      <c r="O6062" t="s">
        <v>30</v>
      </c>
      <c r="P6062" s="23">
        <v>0</v>
      </c>
      <c r="Q6062" t="s">
        <v>9993</v>
      </c>
      <c r="R6062" t="s">
        <v>10023</v>
      </c>
      <c r="S6062" t="s">
        <v>10007</v>
      </c>
      <c r="T6062" t="s">
        <v>10115</v>
      </c>
      <c r="U6062" t="s">
        <v>10021</v>
      </c>
      <c r="V6062">
        <v>0</v>
      </c>
      <c r="W6062">
        <v>0</v>
      </c>
      <c r="X6062">
        <v>0</v>
      </c>
      <c r="Y6062">
        <v>0</v>
      </c>
    </row>
    <row r="6063" spans="1:25">
      <c r="A6063">
        <v>6062</v>
      </c>
      <c r="B6063">
        <v>79453</v>
      </c>
      <c r="C6063" t="s">
        <v>16154</v>
      </c>
      <c r="D6063">
        <v>110.78</v>
      </c>
      <c r="E6063" t="s">
        <v>83</v>
      </c>
      <c r="F6063">
        <v>6148</v>
      </c>
      <c r="G6063" t="s">
        <v>36</v>
      </c>
      <c r="H6063" t="s">
        <v>28</v>
      </c>
      <c r="I6063" t="s">
        <v>29</v>
      </c>
      <c r="J6063">
        <v>0</v>
      </c>
      <c r="K6063">
        <v>1</v>
      </c>
      <c r="L6063">
        <v>0</v>
      </c>
      <c r="M6063">
        <v>0.46</v>
      </c>
      <c r="N6063">
        <v>2</v>
      </c>
      <c r="O6063" t="s">
        <v>42</v>
      </c>
      <c r="P6063" s="23">
        <v>0</v>
      </c>
      <c r="Q6063" t="s">
        <v>10002</v>
      </c>
      <c r="R6063" t="s">
        <v>9994</v>
      </c>
      <c r="S6063" t="s">
        <v>10019</v>
      </c>
      <c r="T6063" t="s">
        <v>10020</v>
      </c>
      <c r="U6063" t="s">
        <v>10029</v>
      </c>
      <c r="V6063">
        <v>0</v>
      </c>
      <c r="W6063">
        <v>0</v>
      </c>
      <c r="X6063">
        <v>0</v>
      </c>
      <c r="Y6063">
        <v>1</v>
      </c>
    </row>
    <row r="6064" spans="1:25">
      <c r="A6064">
        <v>6063</v>
      </c>
      <c r="B6064">
        <v>78472</v>
      </c>
      <c r="C6064" t="s">
        <v>16155</v>
      </c>
      <c r="D6064">
        <v>66.19</v>
      </c>
      <c r="E6064" t="s">
        <v>32</v>
      </c>
      <c r="F6064">
        <v>4260</v>
      </c>
      <c r="G6064" t="s">
        <v>47</v>
      </c>
      <c r="H6064" t="s">
        <v>19</v>
      </c>
      <c r="I6064" t="s">
        <v>55</v>
      </c>
      <c r="J6064">
        <v>1</v>
      </c>
      <c r="K6064">
        <v>0</v>
      </c>
      <c r="L6064">
        <v>0</v>
      </c>
      <c r="M6064">
        <v>4.45</v>
      </c>
      <c r="N6064">
        <v>12</v>
      </c>
      <c r="O6064" t="s">
        <v>42</v>
      </c>
      <c r="P6064" s="23">
        <v>0</v>
      </c>
      <c r="Q6064" t="s">
        <v>9993</v>
      </c>
      <c r="R6064" t="s">
        <v>10023</v>
      </c>
      <c r="S6064" t="s">
        <v>10041</v>
      </c>
      <c r="T6064" t="s">
        <v>10057</v>
      </c>
      <c r="U6064" t="s">
        <v>9997</v>
      </c>
      <c r="V6064">
        <v>0</v>
      </c>
      <c r="W6064">
        <v>0</v>
      </c>
      <c r="X6064">
        <v>0</v>
      </c>
      <c r="Y6064">
        <v>0</v>
      </c>
    </row>
    <row r="6065" spans="1:25">
      <c r="A6065">
        <v>6064</v>
      </c>
      <c r="B6065">
        <v>24506</v>
      </c>
      <c r="C6065" t="s">
        <v>16156</v>
      </c>
      <c r="D6065">
        <v>230.96</v>
      </c>
      <c r="E6065" t="s">
        <v>66</v>
      </c>
      <c r="F6065">
        <v>9063</v>
      </c>
      <c r="G6065" t="s">
        <v>36</v>
      </c>
      <c r="H6065" t="s">
        <v>19</v>
      </c>
      <c r="I6065" t="s">
        <v>44</v>
      </c>
      <c r="J6065">
        <v>0</v>
      </c>
      <c r="K6065">
        <v>0</v>
      </c>
      <c r="L6065">
        <v>1</v>
      </c>
      <c r="M6065">
        <v>2.68</v>
      </c>
      <c r="N6065">
        <v>0</v>
      </c>
      <c r="O6065" t="s">
        <v>42</v>
      </c>
      <c r="P6065" s="23">
        <v>0</v>
      </c>
      <c r="Q6065" t="s">
        <v>9993</v>
      </c>
      <c r="R6065" t="s">
        <v>10015</v>
      </c>
      <c r="S6065" t="s">
        <v>9999</v>
      </c>
      <c r="T6065" t="s">
        <v>10000</v>
      </c>
      <c r="U6065" t="s">
        <v>10009</v>
      </c>
      <c r="V6065">
        <v>0</v>
      </c>
      <c r="W6065">
        <v>0</v>
      </c>
      <c r="X6065">
        <v>0</v>
      </c>
      <c r="Y6065">
        <v>1</v>
      </c>
    </row>
    <row r="6066" spans="1:25">
      <c r="A6066">
        <v>6065</v>
      </c>
      <c r="B6066">
        <v>89854</v>
      </c>
      <c r="C6066" t="s">
        <v>16157</v>
      </c>
      <c r="D6066">
        <v>192.46</v>
      </c>
      <c r="E6066" t="s">
        <v>34</v>
      </c>
      <c r="F6066">
        <v>8691</v>
      </c>
      <c r="G6066" t="s">
        <v>36</v>
      </c>
      <c r="H6066" t="s">
        <v>19</v>
      </c>
      <c r="I6066" t="s">
        <v>20</v>
      </c>
      <c r="J6066">
        <v>0</v>
      </c>
      <c r="K6066">
        <v>0</v>
      </c>
      <c r="L6066">
        <v>0</v>
      </c>
      <c r="M6066">
        <v>3.14</v>
      </c>
      <c r="N6066">
        <v>9</v>
      </c>
      <c r="O6066" t="s">
        <v>42</v>
      </c>
      <c r="P6066" s="23">
        <v>0</v>
      </c>
      <c r="Q6066" t="s">
        <v>9993</v>
      </c>
      <c r="R6066" t="s">
        <v>10023</v>
      </c>
      <c r="S6066" t="s">
        <v>10079</v>
      </c>
      <c r="T6066" t="s">
        <v>10104</v>
      </c>
      <c r="U6066" t="s">
        <v>10005</v>
      </c>
      <c r="V6066">
        <v>0</v>
      </c>
      <c r="W6066">
        <v>0</v>
      </c>
      <c r="X6066">
        <v>0</v>
      </c>
      <c r="Y6066">
        <v>0</v>
      </c>
    </row>
    <row r="6067" spans="1:25">
      <c r="A6067">
        <v>6066</v>
      </c>
      <c r="B6067">
        <v>36026</v>
      </c>
      <c r="C6067" t="s">
        <v>16158</v>
      </c>
      <c r="D6067">
        <v>38.549999999999997</v>
      </c>
      <c r="E6067" t="s">
        <v>34</v>
      </c>
      <c r="F6067">
        <v>4628</v>
      </c>
      <c r="G6067" t="s">
        <v>24</v>
      </c>
      <c r="H6067" t="s">
        <v>28</v>
      </c>
      <c r="I6067" t="s">
        <v>85</v>
      </c>
      <c r="J6067">
        <v>1</v>
      </c>
      <c r="K6067">
        <v>0</v>
      </c>
      <c r="L6067">
        <v>0</v>
      </c>
      <c r="M6067">
        <v>2.99</v>
      </c>
      <c r="N6067">
        <v>3</v>
      </c>
      <c r="O6067" t="s">
        <v>21</v>
      </c>
      <c r="P6067" s="23">
        <v>0</v>
      </c>
      <c r="Q6067" t="s">
        <v>10002</v>
      </c>
      <c r="R6067" t="s">
        <v>10023</v>
      </c>
      <c r="S6067" t="s">
        <v>10041</v>
      </c>
      <c r="T6067" t="s">
        <v>10025</v>
      </c>
      <c r="U6067" t="s">
        <v>9997</v>
      </c>
      <c r="V6067">
        <v>0</v>
      </c>
      <c r="W6067">
        <v>0</v>
      </c>
      <c r="X6067">
        <v>0</v>
      </c>
      <c r="Y6067">
        <v>1</v>
      </c>
    </row>
    <row r="6068" spans="1:25">
      <c r="A6068">
        <v>6067</v>
      </c>
      <c r="B6068">
        <v>37672</v>
      </c>
      <c r="C6068" t="s">
        <v>16159</v>
      </c>
      <c r="D6068">
        <v>43.75</v>
      </c>
      <c r="E6068" t="s">
        <v>66</v>
      </c>
      <c r="F6068">
        <v>5828</v>
      </c>
      <c r="G6068" t="s">
        <v>18</v>
      </c>
      <c r="H6068" t="s">
        <v>19</v>
      </c>
      <c r="I6068" t="s">
        <v>40</v>
      </c>
      <c r="J6068">
        <v>0</v>
      </c>
      <c r="K6068">
        <v>1</v>
      </c>
      <c r="L6068">
        <v>0</v>
      </c>
      <c r="M6068">
        <v>3.07</v>
      </c>
      <c r="N6068">
        <v>17</v>
      </c>
      <c r="O6068" t="s">
        <v>42</v>
      </c>
      <c r="P6068" s="23">
        <v>0</v>
      </c>
      <c r="Q6068" t="s">
        <v>9993</v>
      </c>
      <c r="R6068" t="s">
        <v>9994</v>
      </c>
      <c r="S6068" t="s">
        <v>10012</v>
      </c>
      <c r="T6068" t="s">
        <v>10132</v>
      </c>
      <c r="U6068" t="s">
        <v>10074</v>
      </c>
      <c r="V6068">
        <v>0</v>
      </c>
      <c r="W6068">
        <v>0</v>
      </c>
      <c r="X6068">
        <v>0</v>
      </c>
      <c r="Y6068">
        <v>0</v>
      </c>
    </row>
    <row r="6069" spans="1:25">
      <c r="A6069">
        <v>6068</v>
      </c>
      <c r="B6069">
        <v>48417</v>
      </c>
      <c r="C6069" t="s">
        <v>16160</v>
      </c>
      <c r="D6069">
        <v>211.76</v>
      </c>
      <c r="E6069" t="s">
        <v>39</v>
      </c>
      <c r="F6069">
        <v>1670</v>
      </c>
      <c r="G6069" t="s">
        <v>24</v>
      </c>
      <c r="H6069" t="s">
        <v>28</v>
      </c>
      <c r="I6069" t="s">
        <v>37</v>
      </c>
      <c r="J6069">
        <v>0</v>
      </c>
      <c r="K6069">
        <v>0</v>
      </c>
      <c r="L6069">
        <v>0</v>
      </c>
      <c r="M6069">
        <v>30.68</v>
      </c>
      <c r="N6069">
        <v>10</v>
      </c>
      <c r="O6069" t="s">
        <v>42</v>
      </c>
      <c r="P6069" s="23">
        <v>0</v>
      </c>
      <c r="Q6069" t="s">
        <v>10002</v>
      </c>
      <c r="R6069" t="s">
        <v>10023</v>
      </c>
      <c r="S6069" t="s">
        <v>9995</v>
      </c>
      <c r="T6069" t="s">
        <v>9996</v>
      </c>
      <c r="U6069" t="s">
        <v>10009</v>
      </c>
      <c r="V6069">
        <v>0</v>
      </c>
      <c r="W6069">
        <v>0</v>
      </c>
      <c r="X6069">
        <v>1</v>
      </c>
      <c r="Y6069">
        <v>0</v>
      </c>
    </row>
    <row r="6070" spans="1:25">
      <c r="A6070">
        <v>6069</v>
      </c>
      <c r="B6070">
        <v>62413</v>
      </c>
      <c r="C6070" t="s">
        <v>16161</v>
      </c>
      <c r="D6070">
        <v>77.27</v>
      </c>
      <c r="E6070" t="s">
        <v>66</v>
      </c>
      <c r="F6070">
        <v>2708</v>
      </c>
      <c r="G6070" t="s">
        <v>24</v>
      </c>
      <c r="H6070" t="s">
        <v>28</v>
      </c>
      <c r="I6070" t="s">
        <v>40</v>
      </c>
      <c r="J6070">
        <v>0</v>
      </c>
      <c r="K6070">
        <v>0</v>
      </c>
      <c r="L6070">
        <v>0</v>
      </c>
      <c r="M6070">
        <v>3.74</v>
      </c>
      <c r="N6070">
        <v>20</v>
      </c>
      <c r="O6070" t="s">
        <v>30</v>
      </c>
      <c r="P6070" s="23">
        <v>0</v>
      </c>
      <c r="Q6070" t="s">
        <v>10002</v>
      </c>
      <c r="R6070" t="s">
        <v>10023</v>
      </c>
      <c r="S6070" t="s">
        <v>9995</v>
      </c>
      <c r="T6070" t="s">
        <v>10134</v>
      </c>
      <c r="U6070" t="s">
        <v>10029</v>
      </c>
      <c r="V6070">
        <v>0</v>
      </c>
      <c r="W6070">
        <v>0</v>
      </c>
      <c r="X6070">
        <v>0</v>
      </c>
      <c r="Y6070">
        <v>0</v>
      </c>
    </row>
    <row r="6071" spans="1:25">
      <c r="A6071">
        <v>6070</v>
      </c>
      <c r="B6071">
        <v>75066</v>
      </c>
      <c r="C6071" t="s">
        <v>16162</v>
      </c>
      <c r="D6071">
        <v>88.3</v>
      </c>
      <c r="E6071" t="s">
        <v>23</v>
      </c>
      <c r="F6071">
        <v>4173</v>
      </c>
      <c r="G6071" t="s">
        <v>36</v>
      </c>
      <c r="H6071" t="s">
        <v>28</v>
      </c>
      <c r="I6071" t="s">
        <v>44</v>
      </c>
      <c r="J6071">
        <v>0</v>
      </c>
      <c r="K6071">
        <v>0</v>
      </c>
      <c r="L6071">
        <v>0</v>
      </c>
      <c r="M6071">
        <v>1.45</v>
      </c>
      <c r="N6071">
        <v>14</v>
      </c>
      <c r="O6071" t="s">
        <v>21</v>
      </c>
      <c r="P6071" s="23">
        <v>0</v>
      </c>
      <c r="Q6071" t="s">
        <v>10002</v>
      </c>
      <c r="R6071" t="s">
        <v>10023</v>
      </c>
      <c r="S6071" t="s">
        <v>10007</v>
      </c>
      <c r="T6071" t="s">
        <v>10115</v>
      </c>
      <c r="U6071" t="s">
        <v>10051</v>
      </c>
      <c r="V6071">
        <v>0</v>
      </c>
      <c r="W6071">
        <v>0</v>
      </c>
      <c r="X6071">
        <v>0</v>
      </c>
      <c r="Y6071">
        <v>0</v>
      </c>
    </row>
    <row r="6072" spans="1:25">
      <c r="A6072">
        <v>6071</v>
      </c>
      <c r="B6072">
        <v>69213</v>
      </c>
      <c r="C6072" t="s">
        <v>16163</v>
      </c>
      <c r="D6072">
        <v>165.71</v>
      </c>
      <c r="E6072" t="s">
        <v>32</v>
      </c>
      <c r="F6072">
        <v>1268</v>
      </c>
      <c r="G6072" t="s">
        <v>36</v>
      </c>
      <c r="H6072" t="s">
        <v>19</v>
      </c>
      <c r="I6072" t="s">
        <v>44</v>
      </c>
      <c r="J6072">
        <v>0</v>
      </c>
      <c r="K6072">
        <v>1</v>
      </c>
      <c r="L6072">
        <v>0</v>
      </c>
      <c r="M6072">
        <v>5.24</v>
      </c>
      <c r="N6072">
        <v>0</v>
      </c>
      <c r="O6072" t="s">
        <v>30</v>
      </c>
      <c r="P6072" s="23">
        <v>0</v>
      </c>
      <c r="Q6072" t="s">
        <v>9993</v>
      </c>
      <c r="R6072" t="s">
        <v>9994</v>
      </c>
      <c r="S6072" t="s">
        <v>10232</v>
      </c>
      <c r="T6072" t="s">
        <v>10322</v>
      </c>
      <c r="U6072" t="s">
        <v>10029</v>
      </c>
      <c r="V6072">
        <v>0</v>
      </c>
      <c r="W6072">
        <v>0</v>
      </c>
      <c r="X6072">
        <v>0</v>
      </c>
      <c r="Y6072">
        <v>1</v>
      </c>
    </row>
    <row r="6073" spans="1:25">
      <c r="A6073">
        <v>6072</v>
      </c>
      <c r="B6073">
        <v>60971</v>
      </c>
      <c r="C6073" t="s">
        <v>16164</v>
      </c>
      <c r="D6073">
        <v>68.28</v>
      </c>
      <c r="E6073" t="s">
        <v>39</v>
      </c>
      <c r="F6073">
        <v>3863</v>
      </c>
      <c r="G6073" t="s">
        <v>47</v>
      </c>
      <c r="H6073" t="s">
        <v>25</v>
      </c>
      <c r="I6073" t="s">
        <v>44</v>
      </c>
      <c r="J6073">
        <v>0</v>
      </c>
      <c r="K6073">
        <v>1</v>
      </c>
      <c r="L6073">
        <v>0</v>
      </c>
      <c r="M6073">
        <v>3.31</v>
      </c>
      <c r="N6073">
        <v>5</v>
      </c>
      <c r="O6073" t="s">
        <v>30</v>
      </c>
      <c r="P6073" s="23">
        <v>0</v>
      </c>
      <c r="Q6073" t="s">
        <v>9993</v>
      </c>
      <c r="R6073" t="s">
        <v>9994</v>
      </c>
      <c r="S6073" t="s">
        <v>10012</v>
      </c>
      <c r="T6073" t="s">
        <v>10064</v>
      </c>
      <c r="U6073" t="s">
        <v>10029</v>
      </c>
      <c r="V6073">
        <v>0</v>
      </c>
      <c r="W6073">
        <v>0</v>
      </c>
      <c r="X6073">
        <v>0</v>
      </c>
      <c r="Y6073">
        <v>1</v>
      </c>
    </row>
    <row r="6074" spans="1:25">
      <c r="A6074">
        <v>6073</v>
      </c>
      <c r="B6074">
        <v>37281</v>
      </c>
      <c r="C6074" t="s">
        <v>16165</v>
      </c>
      <c r="D6074">
        <v>60.65</v>
      </c>
      <c r="E6074" t="s">
        <v>32</v>
      </c>
      <c r="F6074">
        <v>9082</v>
      </c>
      <c r="G6074" t="s">
        <v>36</v>
      </c>
      <c r="H6074" t="s">
        <v>19</v>
      </c>
      <c r="I6074" t="s">
        <v>68</v>
      </c>
      <c r="J6074">
        <v>0</v>
      </c>
      <c r="K6074">
        <v>0</v>
      </c>
      <c r="L6074">
        <v>0</v>
      </c>
      <c r="M6074">
        <v>19.46</v>
      </c>
      <c r="N6074">
        <v>15</v>
      </c>
      <c r="O6074" t="s">
        <v>30</v>
      </c>
      <c r="P6074" s="23">
        <v>0</v>
      </c>
      <c r="Q6074" t="s">
        <v>9993</v>
      </c>
      <c r="R6074" t="s">
        <v>10023</v>
      </c>
      <c r="S6074" t="s">
        <v>10007</v>
      </c>
      <c r="T6074" t="s">
        <v>10077</v>
      </c>
      <c r="U6074" t="s">
        <v>10029</v>
      </c>
      <c r="V6074">
        <v>0</v>
      </c>
      <c r="W6074">
        <v>0</v>
      </c>
      <c r="X6074">
        <v>0</v>
      </c>
      <c r="Y6074">
        <v>0</v>
      </c>
    </row>
    <row r="6075" spans="1:25">
      <c r="A6075">
        <v>6074</v>
      </c>
      <c r="B6075">
        <v>38091</v>
      </c>
      <c r="C6075" t="s">
        <v>16166</v>
      </c>
      <c r="D6075">
        <v>346.1</v>
      </c>
      <c r="E6075" t="s">
        <v>49</v>
      </c>
      <c r="F6075">
        <v>3299</v>
      </c>
      <c r="G6075" t="s">
        <v>36</v>
      </c>
      <c r="H6075" t="s">
        <v>28</v>
      </c>
      <c r="I6075" t="s">
        <v>44</v>
      </c>
      <c r="J6075">
        <v>0</v>
      </c>
      <c r="K6075">
        <v>0</v>
      </c>
      <c r="L6075">
        <v>1</v>
      </c>
      <c r="M6075">
        <v>12.08</v>
      </c>
      <c r="N6075">
        <v>15</v>
      </c>
      <c r="O6075" t="s">
        <v>42</v>
      </c>
      <c r="P6075" s="23">
        <v>0</v>
      </c>
      <c r="Q6075" t="s">
        <v>10002</v>
      </c>
      <c r="R6075" t="s">
        <v>10015</v>
      </c>
      <c r="S6075" t="s">
        <v>10027</v>
      </c>
      <c r="T6075" t="s">
        <v>10090</v>
      </c>
      <c r="U6075" t="s">
        <v>10029</v>
      </c>
      <c r="V6075">
        <v>0</v>
      </c>
      <c r="W6075">
        <v>0</v>
      </c>
      <c r="X6075">
        <v>0</v>
      </c>
      <c r="Y6075">
        <v>0</v>
      </c>
    </row>
    <row r="6076" spans="1:25">
      <c r="A6076">
        <v>6075</v>
      </c>
      <c r="B6076">
        <v>60494</v>
      </c>
      <c r="C6076" t="s">
        <v>16167</v>
      </c>
      <c r="D6076">
        <v>342.8</v>
      </c>
      <c r="E6076" t="s">
        <v>34</v>
      </c>
      <c r="F6076">
        <v>9629</v>
      </c>
      <c r="G6076" t="s">
        <v>36</v>
      </c>
      <c r="H6076" t="s">
        <v>25</v>
      </c>
      <c r="I6076" t="s">
        <v>40</v>
      </c>
      <c r="J6076">
        <v>0</v>
      </c>
      <c r="K6076">
        <v>0</v>
      </c>
      <c r="L6076">
        <v>0</v>
      </c>
      <c r="M6076">
        <v>1.48</v>
      </c>
      <c r="N6076">
        <v>4</v>
      </c>
      <c r="O6076" t="s">
        <v>21</v>
      </c>
      <c r="P6076" s="23">
        <v>0</v>
      </c>
      <c r="Q6076" t="s">
        <v>9993</v>
      </c>
      <c r="R6076" t="s">
        <v>10023</v>
      </c>
      <c r="S6076" t="s">
        <v>10007</v>
      </c>
      <c r="T6076" t="s">
        <v>10077</v>
      </c>
      <c r="U6076" t="s">
        <v>9997</v>
      </c>
      <c r="V6076">
        <v>0</v>
      </c>
      <c r="W6076">
        <v>0</v>
      </c>
      <c r="X6076">
        <v>0</v>
      </c>
      <c r="Y6076">
        <v>1</v>
      </c>
    </row>
    <row r="6077" spans="1:25">
      <c r="A6077">
        <v>6076</v>
      </c>
      <c r="B6077">
        <v>28610</v>
      </c>
      <c r="C6077" t="s">
        <v>16168</v>
      </c>
      <c r="D6077">
        <v>43.32</v>
      </c>
      <c r="E6077" t="s">
        <v>49</v>
      </c>
      <c r="F6077">
        <v>7081</v>
      </c>
      <c r="G6077" t="s">
        <v>36</v>
      </c>
      <c r="H6077" t="s">
        <v>25</v>
      </c>
      <c r="I6077" t="s">
        <v>20</v>
      </c>
      <c r="J6077">
        <v>1</v>
      </c>
      <c r="K6077">
        <v>0</v>
      </c>
      <c r="L6077">
        <v>0</v>
      </c>
      <c r="M6077">
        <v>6.86</v>
      </c>
      <c r="N6077">
        <v>6</v>
      </c>
      <c r="O6077" t="s">
        <v>42</v>
      </c>
      <c r="P6077" s="23">
        <v>0</v>
      </c>
      <c r="Q6077" t="s">
        <v>9993</v>
      </c>
      <c r="R6077" t="s">
        <v>10023</v>
      </c>
      <c r="S6077" t="s">
        <v>10094</v>
      </c>
      <c r="T6077" t="s">
        <v>10095</v>
      </c>
      <c r="U6077" t="s">
        <v>10009</v>
      </c>
      <c r="V6077">
        <v>0</v>
      </c>
      <c r="W6077">
        <v>0</v>
      </c>
      <c r="X6077">
        <v>0</v>
      </c>
      <c r="Y6077">
        <v>0</v>
      </c>
    </row>
    <row r="6078" spans="1:25">
      <c r="A6078">
        <v>6077</v>
      </c>
      <c r="B6078">
        <v>11079</v>
      </c>
      <c r="C6078" t="s">
        <v>16169</v>
      </c>
      <c r="D6078">
        <v>454.19</v>
      </c>
      <c r="E6078" t="s">
        <v>83</v>
      </c>
      <c r="F6078">
        <v>2033</v>
      </c>
      <c r="G6078" t="s">
        <v>24</v>
      </c>
      <c r="H6078" t="s">
        <v>28</v>
      </c>
      <c r="I6078" t="s">
        <v>55</v>
      </c>
      <c r="J6078">
        <v>0</v>
      </c>
      <c r="K6078">
        <v>0</v>
      </c>
      <c r="L6078">
        <v>0</v>
      </c>
      <c r="M6078">
        <v>3.51</v>
      </c>
      <c r="N6078">
        <v>14</v>
      </c>
      <c r="O6078" t="s">
        <v>30</v>
      </c>
      <c r="P6078" s="23">
        <v>0</v>
      </c>
      <c r="Q6078" t="s">
        <v>10002</v>
      </c>
      <c r="R6078" t="s">
        <v>10023</v>
      </c>
      <c r="S6078" t="s">
        <v>10049</v>
      </c>
      <c r="T6078" t="s">
        <v>10155</v>
      </c>
      <c r="U6078" t="s">
        <v>10074</v>
      </c>
      <c r="V6078">
        <v>0</v>
      </c>
      <c r="W6078">
        <v>0</v>
      </c>
      <c r="X6078">
        <v>0</v>
      </c>
      <c r="Y6078">
        <v>0</v>
      </c>
    </row>
    <row r="6079" spans="1:25">
      <c r="A6079">
        <v>6078</v>
      </c>
      <c r="B6079">
        <v>56751</v>
      </c>
      <c r="C6079" t="s">
        <v>16170</v>
      </c>
      <c r="D6079">
        <v>125.36</v>
      </c>
      <c r="E6079" t="s">
        <v>49</v>
      </c>
      <c r="F6079">
        <v>5022</v>
      </c>
      <c r="G6079" t="s">
        <v>47</v>
      </c>
      <c r="H6079" t="s">
        <v>25</v>
      </c>
      <c r="I6079" t="s">
        <v>29</v>
      </c>
      <c r="J6079">
        <v>0</v>
      </c>
      <c r="K6079">
        <v>0</v>
      </c>
      <c r="L6079">
        <v>0</v>
      </c>
      <c r="M6079">
        <v>3.73</v>
      </c>
      <c r="N6079">
        <v>22</v>
      </c>
      <c r="O6079" t="s">
        <v>42</v>
      </c>
      <c r="P6079" s="23">
        <v>0</v>
      </c>
      <c r="Q6079" t="s">
        <v>9993</v>
      </c>
      <c r="R6079" t="s">
        <v>10023</v>
      </c>
      <c r="S6079" t="s">
        <v>10232</v>
      </c>
      <c r="T6079" t="s">
        <v>10261</v>
      </c>
      <c r="U6079" t="s">
        <v>9997</v>
      </c>
      <c r="V6079">
        <v>0</v>
      </c>
      <c r="W6079">
        <v>0</v>
      </c>
      <c r="X6079">
        <v>0</v>
      </c>
      <c r="Y6079">
        <v>0</v>
      </c>
    </row>
    <row r="6080" spans="1:25">
      <c r="A6080">
        <v>6079</v>
      </c>
      <c r="B6080">
        <v>96126</v>
      </c>
      <c r="C6080" t="s">
        <v>16171</v>
      </c>
      <c r="D6080">
        <v>99.89</v>
      </c>
      <c r="E6080" t="s">
        <v>27</v>
      </c>
      <c r="F6080">
        <v>2283</v>
      </c>
      <c r="G6080" t="s">
        <v>36</v>
      </c>
      <c r="H6080" t="s">
        <v>25</v>
      </c>
      <c r="I6080" t="s">
        <v>37</v>
      </c>
      <c r="J6080">
        <v>0</v>
      </c>
      <c r="K6080">
        <v>1</v>
      </c>
      <c r="L6080">
        <v>1</v>
      </c>
      <c r="M6080">
        <v>4.84</v>
      </c>
      <c r="N6080">
        <v>10</v>
      </c>
      <c r="O6080" t="s">
        <v>30</v>
      </c>
      <c r="P6080" s="23">
        <v>0</v>
      </c>
      <c r="Q6080" t="s">
        <v>9993</v>
      </c>
      <c r="R6080" t="s">
        <v>10011</v>
      </c>
      <c r="S6080" t="s">
        <v>10044</v>
      </c>
      <c r="T6080" t="s">
        <v>10197</v>
      </c>
      <c r="U6080" t="s">
        <v>9997</v>
      </c>
      <c r="V6080">
        <v>0</v>
      </c>
      <c r="W6080">
        <v>0</v>
      </c>
      <c r="X6080">
        <v>0</v>
      </c>
      <c r="Y6080">
        <v>0</v>
      </c>
    </row>
    <row r="6081" spans="1:25">
      <c r="A6081">
        <v>6080</v>
      </c>
      <c r="B6081">
        <v>65432</v>
      </c>
      <c r="C6081" t="s">
        <v>16172</v>
      </c>
      <c r="D6081">
        <v>148.32</v>
      </c>
      <c r="E6081" t="s">
        <v>83</v>
      </c>
      <c r="F6081">
        <v>4937</v>
      </c>
      <c r="G6081" t="s">
        <v>24</v>
      </c>
      <c r="H6081" t="s">
        <v>25</v>
      </c>
      <c r="I6081" t="s">
        <v>55</v>
      </c>
      <c r="J6081">
        <v>0</v>
      </c>
      <c r="K6081">
        <v>0</v>
      </c>
      <c r="L6081">
        <v>0</v>
      </c>
      <c r="M6081">
        <v>7.45</v>
      </c>
      <c r="N6081">
        <v>10</v>
      </c>
      <c r="O6081" t="s">
        <v>21</v>
      </c>
      <c r="P6081" s="23">
        <v>0</v>
      </c>
      <c r="Q6081" t="s">
        <v>9993</v>
      </c>
      <c r="R6081" t="s">
        <v>10023</v>
      </c>
      <c r="S6081" t="s">
        <v>10036</v>
      </c>
      <c r="T6081" t="s">
        <v>10106</v>
      </c>
      <c r="U6081" t="s">
        <v>10029</v>
      </c>
      <c r="V6081">
        <v>0</v>
      </c>
      <c r="W6081">
        <v>0</v>
      </c>
      <c r="X6081">
        <v>0</v>
      </c>
      <c r="Y6081">
        <v>0</v>
      </c>
    </row>
    <row r="6082" spans="1:25">
      <c r="A6082">
        <v>6081</v>
      </c>
      <c r="B6082">
        <v>40951</v>
      </c>
      <c r="C6082" t="s">
        <v>16173</v>
      </c>
      <c r="D6082">
        <v>132.04</v>
      </c>
      <c r="E6082" t="s">
        <v>66</v>
      </c>
      <c r="F6082">
        <v>7458</v>
      </c>
      <c r="G6082" t="s">
        <v>24</v>
      </c>
      <c r="H6082" t="s">
        <v>25</v>
      </c>
      <c r="I6082" t="s">
        <v>68</v>
      </c>
      <c r="J6082">
        <v>0</v>
      </c>
      <c r="K6082">
        <v>0</v>
      </c>
      <c r="L6082">
        <v>0</v>
      </c>
      <c r="M6082">
        <v>5.63</v>
      </c>
      <c r="N6082">
        <v>6</v>
      </c>
      <c r="O6082" t="s">
        <v>21</v>
      </c>
      <c r="P6082" s="23">
        <v>0</v>
      </c>
      <c r="Q6082" t="s">
        <v>9993</v>
      </c>
      <c r="R6082" t="s">
        <v>10023</v>
      </c>
      <c r="S6082" t="s">
        <v>10071</v>
      </c>
      <c r="T6082" t="s">
        <v>10072</v>
      </c>
      <c r="U6082" t="s">
        <v>9997</v>
      </c>
      <c r="V6082">
        <v>0</v>
      </c>
      <c r="W6082">
        <v>0</v>
      </c>
      <c r="X6082">
        <v>0</v>
      </c>
      <c r="Y6082">
        <v>0</v>
      </c>
    </row>
    <row r="6083" spans="1:25">
      <c r="A6083">
        <v>6082</v>
      </c>
      <c r="B6083">
        <v>90863</v>
      </c>
      <c r="C6083" t="s">
        <v>16174</v>
      </c>
      <c r="D6083">
        <v>58.07</v>
      </c>
      <c r="E6083" t="s">
        <v>23</v>
      </c>
      <c r="F6083">
        <v>4230</v>
      </c>
      <c r="G6083" t="s">
        <v>36</v>
      </c>
      <c r="H6083" t="s">
        <v>25</v>
      </c>
      <c r="I6083" t="s">
        <v>55</v>
      </c>
      <c r="J6083">
        <v>0</v>
      </c>
      <c r="K6083">
        <v>0</v>
      </c>
      <c r="L6083">
        <v>0</v>
      </c>
      <c r="M6083">
        <v>2.06</v>
      </c>
      <c r="N6083">
        <v>17</v>
      </c>
      <c r="O6083" t="s">
        <v>21</v>
      </c>
      <c r="P6083" s="23">
        <v>0</v>
      </c>
      <c r="Q6083" t="s">
        <v>9993</v>
      </c>
      <c r="R6083" t="s">
        <v>10023</v>
      </c>
      <c r="S6083" t="s">
        <v>10232</v>
      </c>
      <c r="T6083" t="s">
        <v>10233</v>
      </c>
      <c r="U6083" t="s">
        <v>10021</v>
      </c>
      <c r="V6083">
        <v>0</v>
      </c>
      <c r="W6083">
        <v>0</v>
      </c>
      <c r="X6083">
        <v>0</v>
      </c>
      <c r="Y6083">
        <v>0</v>
      </c>
    </row>
    <row r="6084" spans="1:25">
      <c r="A6084">
        <v>6083</v>
      </c>
      <c r="B6084">
        <v>88291</v>
      </c>
      <c r="C6084" t="s">
        <v>16175</v>
      </c>
      <c r="D6084">
        <v>144.9</v>
      </c>
      <c r="E6084" t="s">
        <v>27</v>
      </c>
      <c r="F6084">
        <v>7877</v>
      </c>
      <c r="G6084" t="s">
        <v>18</v>
      </c>
      <c r="H6084" t="s">
        <v>25</v>
      </c>
      <c r="I6084" t="s">
        <v>55</v>
      </c>
      <c r="J6084">
        <v>0</v>
      </c>
      <c r="K6084">
        <v>0</v>
      </c>
      <c r="L6084">
        <v>0</v>
      </c>
      <c r="M6084">
        <v>0.52</v>
      </c>
      <c r="N6084">
        <v>12</v>
      </c>
      <c r="O6084" t="s">
        <v>30</v>
      </c>
      <c r="P6084" s="23">
        <v>0</v>
      </c>
      <c r="Q6084" t="s">
        <v>9993</v>
      </c>
      <c r="R6084" t="s">
        <v>10023</v>
      </c>
      <c r="S6084" t="s">
        <v>9995</v>
      </c>
      <c r="T6084" t="s">
        <v>10069</v>
      </c>
      <c r="U6084" t="s">
        <v>10005</v>
      </c>
      <c r="V6084">
        <v>0</v>
      </c>
      <c r="W6084">
        <v>0</v>
      </c>
      <c r="X6084">
        <v>0</v>
      </c>
      <c r="Y6084">
        <v>0</v>
      </c>
    </row>
    <row r="6085" spans="1:25">
      <c r="A6085">
        <v>6084</v>
      </c>
      <c r="B6085">
        <v>69872</v>
      </c>
      <c r="C6085" t="s">
        <v>16176</v>
      </c>
      <c r="D6085">
        <v>140.16999999999999</v>
      </c>
      <c r="E6085" t="s">
        <v>32</v>
      </c>
      <c r="F6085">
        <v>6467</v>
      </c>
      <c r="G6085" t="s">
        <v>18</v>
      </c>
      <c r="H6085" t="s">
        <v>25</v>
      </c>
      <c r="I6085" t="s">
        <v>44</v>
      </c>
      <c r="J6085">
        <v>0</v>
      </c>
      <c r="K6085">
        <v>0</v>
      </c>
      <c r="L6085">
        <v>0</v>
      </c>
      <c r="M6085">
        <v>7.08</v>
      </c>
      <c r="N6085">
        <v>17</v>
      </c>
      <c r="O6085" t="s">
        <v>42</v>
      </c>
      <c r="P6085" s="23">
        <v>0</v>
      </c>
      <c r="Q6085" t="s">
        <v>9993</v>
      </c>
      <c r="R6085" t="s">
        <v>10023</v>
      </c>
      <c r="S6085" t="s">
        <v>10071</v>
      </c>
      <c r="T6085" t="s">
        <v>10157</v>
      </c>
      <c r="U6085" t="s">
        <v>10029</v>
      </c>
      <c r="V6085">
        <v>0</v>
      </c>
      <c r="W6085">
        <v>0</v>
      </c>
      <c r="X6085">
        <v>0</v>
      </c>
      <c r="Y6085">
        <v>0</v>
      </c>
    </row>
    <row r="6086" spans="1:25">
      <c r="A6086">
        <v>6085</v>
      </c>
      <c r="B6086">
        <v>17235</v>
      </c>
      <c r="C6086" t="s">
        <v>16177</v>
      </c>
      <c r="D6086">
        <v>28.36</v>
      </c>
      <c r="E6086" t="s">
        <v>49</v>
      </c>
      <c r="F6086">
        <v>5183</v>
      </c>
      <c r="G6086" t="s">
        <v>47</v>
      </c>
      <c r="H6086" t="s">
        <v>25</v>
      </c>
      <c r="I6086" t="s">
        <v>29</v>
      </c>
      <c r="J6086">
        <v>1</v>
      </c>
      <c r="K6086">
        <v>1</v>
      </c>
      <c r="L6086">
        <v>0</v>
      </c>
      <c r="M6086">
        <v>1.1100000000000001</v>
      </c>
      <c r="N6086">
        <v>8</v>
      </c>
      <c r="O6086" t="s">
        <v>21</v>
      </c>
      <c r="P6086" s="23">
        <v>0</v>
      </c>
      <c r="Q6086" t="s">
        <v>9993</v>
      </c>
      <c r="R6086" t="s">
        <v>9994</v>
      </c>
      <c r="S6086" t="s">
        <v>10003</v>
      </c>
      <c r="T6086" t="s">
        <v>10238</v>
      </c>
      <c r="U6086" t="s">
        <v>10009</v>
      </c>
      <c r="V6086">
        <v>0</v>
      </c>
      <c r="W6086">
        <v>0</v>
      </c>
      <c r="X6086">
        <v>0</v>
      </c>
      <c r="Y6086">
        <v>0</v>
      </c>
    </row>
    <row r="6087" spans="1:25">
      <c r="A6087">
        <v>6086</v>
      </c>
      <c r="B6087">
        <v>92733</v>
      </c>
      <c r="C6087" t="s">
        <v>16178</v>
      </c>
      <c r="D6087">
        <v>35.380000000000003</v>
      </c>
      <c r="E6087" t="s">
        <v>39</v>
      </c>
      <c r="F6087">
        <v>3158</v>
      </c>
      <c r="G6087" t="s">
        <v>24</v>
      </c>
      <c r="H6087" t="s">
        <v>25</v>
      </c>
      <c r="I6087" t="s">
        <v>68</v>
      </c>
      <c r="J6087">
        <v>0</v>
      </c>
      <c r="K6087">
        <v>0</v>
      </c>
      <c r="L6087">
        <v>0</v>
      </c>
      <c r="M6087">
        <v>10.52</v>
      </c>
      <c r="N6087">
        <v>19</v>
      </c>
      <c r="O6087" t="s">
        <v>21</v>
      </c>
      <c r="P6087" s="23">
        <v>0</v>
      </c>
      <c r="Q6087" t="s">
        <v>9993</v>
      </c>
      <c r="R6087" t="s">
        <v>10023</v>
      </c>
      <c r="S6087" t="s">
        <v>10049</v>
      </c>
      <c r="T6087" t="s">
        <v>10069</v>
      </c>
      <c r="U6087" t="s">
        <v>10009</v>
      </c>
      <c r="V6087">
        <v>0</v>
      </c>
      <c r="W6087">
        <v>0</v>
      </c>
      <c r="X6087">
        <v>0</v>
      </c>
      <c r="Y6087">
        <v>0</v>
      </c>
    </row>
    <row r="6088" spans="1:25">
      <c r="A6088">
        <v>6087</v>
      </c>
      <c r="B6088">
        <v>72712</v>
      </c>
      <c r="C6088" t="s">
        <v>16179</v>
      </c>
      <c r="D6088">
        <v>461</v>
      </c>
      <c r="E6088" t="s">
        <v>27</v>
      </c>
      <c r="F6088">
        <v>2600</v>
      </c>
      <c r="G6088" t="s">
        <v>24</v>
      </c>
      <c r="H6088" t="s">
        <v>19</v>
      </c>
      <c r="I6088" t="s">
        <v>40</v>
      </c>
      <c r="J6088">
        <v>1</v>
      </c>
      <c r="K6088">
        <v>0</v>
      </c>
      <c r="L6088">
        <v>1</v>
      </c>
      <c r="M6088">
        <v>1.87</v>
      </c>
      <c r="N6088">
        <v>9</v>
      </c>
      <c r="O6088" t="s">
        <v>30</v>
      </c>
      <c r="P6088" s="23">
        <v>0</v>
      </c>
      <c r="Q6088" t="s">
        <v>9993</v>
      </c>
      <c r="R6088" t="s">
        <v>10015</v>
      </c>
      <c r="S6088" t="s">
        <v>10036</v>
      </c>
      <c r="T6088" t="s">
        <v>10303</v>
      </c>
      <c r="U6088" t="s">
        <v>10021</v>
      </c>
      <c r="V6088">
        <v>0</v>
      </c>
      <c r="W6088">
        <v>0</v>
      </c>
      <c r="X6088">
        <v>0</v>
      </c>
      <c r="Y6088">
        <v>0</v>
      </c>
    </row>
    <row r="6089" spans="1:25">
      <c r="A6089">
        <v>6088</v>
      </c>
      <c r="B6089">
        <v>31473</v>
      </c>
      <c r="C6089" t="s">
        <v>16180</v>
      </c>
      <c r="D6089">
        <v>217.53</v>
      </c>
      <c r="E6089" t="s">
        <v>39</v>
      </c>
      <c r="F6089">
        <v>9322</v>
      </c>
      <c r="G6089" t="s">
        <v>47</v>
      </c>
      <c r="H6089" t="s">
        <v>28</v>
      </c>
      <c r="I6089" t="s">
        <v>44</v>
      </c>
      <c r="J6089">
        <v>1</v>
      </c>
      <c r="K6089">
        <v>0</v>
      </c>
      <c r="L6089">
        <v>0</v>
      </c>
      <c r="M6089">
        <v>1.1299999999999999</v>
      </c>
      <c r="N6089">
        <v>2</v>
      </c>
      <c r="O6089" t="s">
        <v>30</v>
      </c>
      <c r="P6089" s="23">
        <v>0</v>
      </c>
      <c r="Q6089" t="s">
        <v>10002</v>
      </c>
      <c r="R6089" t="s">
        <v>10023</v>
      </c>
      <c r="S6089" t="s">
        <v>10232</v>
      </c>
      <c r="T6089" t="s">
        <v>10361</v>
      </c>
      <c r="U6089" t="s">
        <v>9997</v>
      </c>
      <c r="V6089">
        <v>0</v>
      </c>
      <c r="W6089">
        <v>0</v>
      </c>
      <c r="X6089">
        <v>0</v>
      </c>
      <c r="Y6089">
        <v>1</v>
      </c>
    </row>
    <row r="6090" spans="1:25">
      <c r="A6090">
        <v>6089</v>
      </c>
      <c r="B6090">
        <v>77567</v>
      </c>
      <c r="C6090" t="s">
        <v>16181</v>
      </c>
      <c r="D6090">
        <v>170.07</v>
      </c>
      <c r="E6090" t="s">
        <v>23</v>
      </c>
      <c r="F6090">
        <v>2671</v>
      </c>
      <c r="G6090" t="s">
        <v>24</v>
      </c>
      <c r="H6090" t="s">
        <v>25</v>
      </c>
      <c r="I6090" t="s">
        <v>29</v>
      </c>
      <c r="J6090">
        <v>0</v>
      </c>
      <c r="K6090">
        <v>0</v>
      </c>
      <c r="L6090">
        <v>0</v>
      </c>
      <c r="M6090">
        <v>16.13</v>
      </c>
      <c r="N6090">
        <v>4</v>
      </c>
      <c r="O6090" t="s">
        <v>30</v>
      </c>
      <c r="P6090" s="23">
        <v>0</v>
      </c>
      <c r="Q6090" t="s">
        <v>9993</v>
      </c>
      <c r="R6090" t="s">
        <v>10023</v>
      </c>
      <c r="S6090" t="s">
        <v>10066</v>
      </c>
      <c r="T6090" t="s">
        <v>10431</v>
      </c>
      <c r="U6090" t="s">
        <v>10074</v>
      </c>
      <c r="V6090">
        <v>0</v>
      </c>
      <c r="W6090">
        <v>0</v>
      </c>
      <c r="X6090">
        <v>0</v>
      </c>
      <c r="Y6090">
        <v>1</v>
      </c>
    </row>
    <row r="6091" spans="1:25">
      <c r="A6091">
        <v>6090</v>
      </c>
      <c r="B6091">
        <v>89823</v>
      </c>
      <c r="C6091" t="s">
        <v>16182</v>
      </c>
      <c r="D6091">
        <v>100.09</v>
      </c>
      <c r="E6091" t="s">
        <v>66</v>
      </c>
      <c r="F6091">
        <v>5836</v>
      </c>
      <c r="G6091" t="s">
        <v>18</v>
      </c>
      <c r="H6091" t="s">
        <v>19</v>
      </c>
      <c r="I6091" t="s">
        <v>85</v>
      </c>
      <c r="J6091">
        <v>0</v>
      </c>
      <c r="K6091">
        <v>1</v>
      </c>
      <c r="L6091">
        <v>0</v>
      </c>
      <c r="M6091">
        <v>9.1199999999999992</v>
      </c>
      <c r="N6091">
        <v>18</v>
      </c>
      <c r="O6091" t="s">
        <v>30</v>
      </c>
      <c r="P6091" s="23">
        <v>0</v>
      </c>
      <c r="Q6091" t="s">
        <v>9993</v>
      </c>
      <c r="R6091" t="s">
        <v>9994</v>
      </c>
      <c r="S6091" t="s">
        <v>10041</v>
      </c>
      <c r="T6091" t="s">
        <v>10025</v>
      </c>
      <c r="U6091" t="s">
        <v>9997</v>
      </c>
      <c r="V6091">
        <v>0</v>
      </c>
      <c r="W6091">
        <v>0</v>
      </c>
      <c r="X6091">
        <v>0</v>
      </c>
      <c r="Y6091">
        <v>0</v>
      </c>
    </row>
    <row r="6092" spans="1:25">
      <c r="A6092">
        <v>6091</v>
      </c>
      <c r="B6092">
        <v>42230</v>
      </c>
      <c r="C6092" t="s">
        <v>16183</v>
      </c>
      <c r="D6092">
        <v>302.44</v>
      </c>
      <c r="E6092" t="s">
        <v>27</v>
      </c>
      <c r="F6092">
        <v>4676</v>
      </c>
      <c r="G6092" t="s">
        <v>36</v>
      </c>
      <c r="H6092" t="s">
        <v>28</v>
      </c>
      <c r="I6092" t="s">
        <v>85</v>
      </c>
      <c r="J6092">
        <v>1</v>
      </c>
      <c r="K6092">
        <v>0</v>
      </c>
      <c r="L6092">
        <v>0</v>
      </c>
      <c r="M6092">
        <v>5.32</v>
      </c>
      <c r="N6092">
        <v>14</v>
      </c>
      <c r="O6092" t="s">
        <v>30</v>
      </c>
      <c r="P6092" s="23">
        <v>0</v>
      </c>
      <c r="Q6092" t="s">
        <v>10002</v>
      </c>
      <c r="R6092" t="s">
        <v>10023</v>
      </c>
      <c r="S6092" t="s">
        <v>9995</v>
      </c>
      <c r="T6092" t="s">
        <v>10134</v>
      </c>
      <c r="U6092" t="s">
        <v>10009</v>
      </c>
      <c r="V6092">
        <v>0</v>
      </c>
      <c r="W6092">
        <v>0</v>
      </c>
      <c r="X6092">
        <v>0</v>
      </c>
      <c r="Y6092">
        <v>0</v>
      </c>
    </row>
    <row r="6093" spans="1:25">
      <c r="A6093">
        <v>6092</v>
      </c>
      <c r="B6093">
        <v>94573</v>
      </c>
      <c r="C6093" t="s">
        <v>16184</v>
      </c>
      <c r="D6093">
        <v>129.04</v>
      </c>
      <c r="E6093" t="s">
        <v>83</v>
      </c>
      <c r="F6093">
        <v>7973</v>
      </c>
      <c r="G6093" t="s">
        <v>47</v>
      </c>
      <c r="H6093" t="s">
        <v>19</v>
      </c>
      <c r="I6093" t="s">
        <v>20</v>
      </c>
      <c r="J6093">
        <v>0</v>
      </c>
      <c r="K6093">
        <v>0</v>
      </c>
      <c r="L6093">
        <v>1</v>
      </c>
      <c r="M6093">
        <v>0.67</v>
      </c>
      <c r="N6093">
        <v>21</v>
      </c>
      <c r="O6093" t="s">
        <v>42</v>
      </c>
      <c r="P6093" s="23">
        <v>0</v>
      </c>
      <c r="Q6093" t="s">
        <v>9993</v>
      </c>
      <c r="R6093" t="s">
        <v>10015</v>
      </c>
      <c r="S6093" t="s">
        <v>10036</v>
      </c>
      <c r="T6093" t="s">
        <v>10037</v>
      </c>
      <c r="U6093" t="s">
        <v>9997</v>
      </c>
      <c r="V6093">
        <v>0</v>
      </c>
      <c r="W6093">
        <v>0</v>
      </c>
      <c r="X6093">
        <v>0</v>
      </c>
      <c r="Y6093">
        <v>0</v>
      </c>
    </row>
    <row r="6094" spans="1:25">
      <c r="A6094">
        <v>6093</v>
      </c>
      <c r="B6094">
        <v>78876</v>
      </c>
      <c r="C6094" t="s">
        <v>16185</v>
      </c>
      <c r="D6094">
        <v>264.83</v>
      </c>
      <c r="E6094" t="s">
        <v>39</v>
      </c>
      <c r="F6094">
        <v>7911</v>
      </c>
      <c r="G6094" t="s">
        <v>36</v>
      </c>
      <c r="H6094" t="s">
        <v>25</v>
      </c>
      <c r="I6094" t="s">
        <v>55</v>
      </c>
      <c r="J6094">
        <v>0</v>
      </c>
      <c r="K6094">
        <v>1</v>
      </c>
      <c r="L6094">
        <v>0</v>
      </c>
      <c r="M6094">
        <v>4.3899999999999997</v>
      </c>
      <c r="N6094">
        <v>18</v>
      </c>
      <c r="O6094" t="s">
        <v>42</v>
      </c>
      <c r="P6094" s="23">
        <v>0</v>
      </c>
      <c r="Q6094" t="s">
        <v>9993</v>
      </c>
      <c r="R6094" t="s">
        <v>9994</v>
      </c>
      <c r="S6094" t="s">
        <v>10033</v>
      </c>
      <c r="T6094" t="s">
        <v>10034</v>
      </c>
      <c r="U6094" t="s">
        <v>10021</v>
      </c>
      <c r="V6094">
        <v>0</v>
      </c>
      <c r="W6094">
        <v>0</v>
      </c>
      <c r="X6094">
        <v>0</v>
      </c>
      <c r="Y6094">
        <v>0</v>
      </c>
    </row>
    <row r="6095" spans="1:25">
      <c r="A6095">
        <v>6094</v>
      </c>
      <c r="B6095">
        <v>50644</v>
      </c>
      <c r="C6095" t="s">
        <v>16186</v>
      </c>
      <c r="D6095">
        <v>79.3</v>
      </c>
      <c r="E6095" t="s">
        <v>34</v>
      </c>
      <c r="F6095">
        <v>4552</v>
      </c>
      <c r="G6095" t="s">
        <v>47</v>
      </c>
      <c r="H6095" t="s">
        <v>25</v>
      </c>
      <c r="I6095" t="s">
        <v>40</v>
      </c>
      <c r="J6095">
        <v>1</v>
      </c>
      <c r="K6095">
        <v>0</v>
      </c>
      <c r="L6095">
        <v>0</v>
      </c>
      <c r="M6095">
        <v>0.53</v>
      </c>
      <c r="N6095">
        <v>2</v>
      </c>
      <c r="O6095" t="s">
        <v>30</v>
      </c>
      <c r="P6095" s="23">
        <v>0</v>
      </c>
      <c r="Q6095" t="s">
        <v>9993</v>
      </c>
      <c r="R6095" t="s">
        <v>10023</v>
      </c>
      <c r="S6095" t="s">
        <v>10066</v>
      </c>
      <c r="T6095" t="s">
        <v>10067</v>
      </c>
      <c r="U6095" t="s">
        <v>10009</v>
      </c>
      <c r="V6095">
        <v>0</v>
      </c>
      <c r="W6095">
        <v>0</v>
      </c>
      <c r="X6095">
        <v>0</v>
      </c>
      <c r="Y6095">
        <v>1</v>
      </c>
    </row>
    <row r="6096" spans="1:25">
      <c r="A6096">
        <v>6095</v>
      </c>
      <c r="B6096">
        <v>58664</v>
      </c>
      <c r="C6096" t="s">
        <v>16187</v>
      </c>
      <c r="D6096">
        <v>566.41999999999996</v>
      </c>
      <c r="E6096" t="s">
        <v>27</v>
      </c>
      <c r="F6096">
        <v>4777</v>
      </c>
      <c r="G6096" t="s">
        <v>18</v>
      </c>
      <c r="H6096" t="s">
        <v>25</v>
      </c>
      <c r="I6096" t="s">
        <v>29</v>
      </c>
      <c r="J6096">
        <v>0</v>
      </c>
      <c r="K6096">
        <v>0</v>
      </c>
      <c r="L6096">
        <v>1</v>
      </c>
      <c r="M6096">
        <v>19.46</v>
      </c>
      <c r="N6096">
        <v>13</v>
      </c>
      <c r="O6096" t="s">
        <v>21</v>
      </c>
      <c r="P6096" s="23">
        <v>0</v>
      </c>
      <c r="Q6096" t="s">
        <v>9993</v>
      </c>
      <c r="R6096" t="s">
        <v>10015</v>
      </c>
      <c r="S6096" t="s">
        <v>9999</v>
      </c>
      <c r="T6096" t="s">
        <v>10000</v>
      </c>
      <c r="U6096" t="s">
        <v>10021</v>
      </c>
      <c r="V6096">
        <v>0</v>
      </c>
      <c r="W6096">
        <v>0</v>
      </c>
      <c r="X6096">
        <v>0</v>
      </c>
      <c r="Y6096">
        <v>0</v>
      </c>
    </row>
    <row r="6097" spans="1:25">
      <c r="A6097">
        <v>6096</v>
      </c>
      <c r="B6097">
        <v>55203</v>
      </c>
      <c r="C6097" t="s">
        <v>16188</v>
      </c>
      <c r="D6097">
        <v>270.18</v>
      </c>
      <c r="E6097" t="s">
        <v>32</v>
      </c>
      <c r="F6097">
        <v>5650</v>
      </c>
      <c r="G6097" t="s">
        <v>18</v>
      </c>
      <c r="H6097" t="s">
        <v>28</v>
      </c>
      <c r="I6097" t="s">
        <v>44</v>
      </c>
      <c r="J6097">
        <v>1</v>
      </c>
      <c r="K6097">
        <v>0</v>
      </c>
      <c r="L6097">
        <v>0</v>
      </c>
      <c r="M6097">
        <v>3.47</v>
      </c>
      <c r="N6097">
        <v>3</v>
      </c>
      <c r="O6097" t="s">
        <v>21</v>
      </c>
      <c r="P6097" s="23">
        <v>0</v>
      </c>
      <c r="Q6097" t="s">
        <v>10002</v>
      </c>
      <c r="R6097" t="s">
        <v>10023</v>
      </c>
      <c r="S6097" t="s">
        <v>10007</v>
      </c>
      <c r="T6097" t="s">
        <v>10115</v>
      </c>
      <c r="U6097" t="s">
        <v>10005</v>
      </c>
      <c r="V6097">
        <v>0</v>
      </c>
      <c r="W6097">
        <v>0</v>
      </c>
      <c r="X6097">
        <v>0</v>
      </c>
      <c r="Y6097">
        <v>1</v>
      </c>
    </row>
    <row r="6098" spans="1:25">
      <c r="A6098">
        <v>6097</v>
      </c>
      <c r="B6098">
        <v>76677</v>
      </c>
      <c r="C6098" t="s">
        <v>16189</v>
      </c>
      <c r="D6098">
        <v>139.84</v>
      </c>
      <c r="E6098" t="s">
        <v>53</v>
      </c>
      <c r="F6098">
        <v>9516</v>
      </c>
      <c r="G6098" t="s">
        <v>24</v>
      </c>
      <c r="H6098" t="s">
        <v>28</v>
      </c>
      <c r="I6098" t="s">
        <v>40</v>
      </c>
      <c r="J6098">
        <v>0</v>
      </c>
      <c r="K6098">
        <v>0</v>
      </c>
      <c r="L6098">
        <v>1</v>
      </c>
      <c r="M6098">
        <v>6.49</v>
      </c>
      <c r="N6098">
        <v>20</v>
      </c>
      <c r="O6098" t="s">
        <v>42</v>
      </c>
      <c r="P6098" s="23">
        <v>0</v>
      </c>
      <c r="Q6098" t="s">
        <v>10002</v>
      </c>
      <c r="R6098" t="s">
        <v>10015</v>
      </c>
      <c r="S6098" t="s">
        <v>9995</v>
      </c>
      <c r="T6098" t="s">
        <v>9996</v>
      </c>
      <c r="U6098" t="s">
        <v>10009</v>
      </c>
      <c r="V6098">
        <v>0</v>
      </c>
      <c r="W6098">
        <v>0</v>
      </c>
      <c r="X6098">
        <v>0</v>
      </c>
      <c r="Y6098">
        <v>0</v>
      </c>
    </row>
    <row r="6099" spans="1:25">
      <c r="A6099">
        <v>6098</v>
      </c>
      <c r="B6099">
        <v>35425</v>
      </c>
      <c r="C6099" t="s">
        <v>16190</v>
      </c>
      <c r="D6099">
        <v>122.39</v>
      </c>
      <c r="E6099" t="s">
        <v>83</v>
      </c>
      <c r="F6099">
        <v>3594</v>
      </c>
      <c r="G6099" t="s">
        <v>47</v>
      </c>
      <c r="H6099" t="s">
        <v>19</v>
      </c>
      <c r="I6099" t="s">
        <v>20</v>
      </c>
      <c r="J6099">
        <v>0</v>
      </c>
      <c r="K6099">
        <v>0</v>
      </c>
      <c r="L6099">
        <v>0</v>
      </c>
      <c r="M6099">
        <v>3.48</v>
      </c>
      <c r="N6099">
        <v>9</v>
      </c>
      <c r="O6099" t="s">
        <v>30</v>
      </c>
      <c r="P6099" s="23">
        <v>0</v>
      </c>
      <c r="Q6099" t="s">
        <v>9993</v>
      </c>
      <c r="R6099" t="s">
        <v>10023</v>
      </c>
      <c r="S6099" t="s">
        <v>10033</v>
      </c>
      <c r="T6099" t="s">
        <v>10034</v>
      </c>
      <c r="U6099" t="s">
        <v>10021</v>
      </c>
      <c r="V6099">
        <v>0</v>
      </c>
      <c r="W6099">
        <v>0</v>
      </c>
      <c r="X6099">
        <v>0</v>
      </c>
      <c r="Y6099">
        <v>0</v>
      </c>
    </row>
    <row r="6100" spans="1:25">
      <c r="A6100">
        <v>6099</v>
      </c>
      <c r="B6100">
        <v>94817</v>
      </c>
      <c r="C6100" t="s">
        <v>16191</v>
      </c>
      <c r="D6100">
        <v>260.14</v>
      </c>
      <c r="E6100" t="s">
        <v>53</v>
      </c>
      <c r="F6100">
        <v>1967</v>
      </c>
      <c r="G6100" t="s">
        <v>36</v>
      </c>
      <c r="H6100" t="s">
        <v>28</v>
      </c>
      <c r="I6100" t="s">
        <v>29</v>
      </c>
      <c r="J6100">
        <v>0</v>
      </c>
      <c r="K6100">
        <v>0</v>
      </c>
      <c r="L6100">
        <v>1</v>
      </c>
      <c r="M6100">
        <v>5</v>
      </c>
      <c r="N6100">
        <v>8</v>
      </c>
      <c r="O6100" t="s">
        <v>21</v>
      </c>
      <c r="P6100" s="23">
        <v>0</v>
      </c>
      <c r="Q6100" t="s">
        <v>10002</v>
      </c>
      <c r="R6100" t="s">
        <v>10015</v>
      </c>
      <c r="S6100" t="s">
        <v>10012</v>
      </c>
      <c r="T6100" t="s">
        <v>10064</v>
      </c>
      <c r="U6100" t="s">
        <v>10021</v>
      </c>
      <c r="V6100">
        <v>0</v>
      </c>
      <c r="W6100">
        <v>0</v>
      </c>
      <c r="X6100">
        <v>0</v>
      </c>
      <c r="Y6100">
        <v>0</v>
      </c>
    </row>
    <row r="6101" spans="1:25">
      <c r="A6101">
        <v>6100</v>
      </c>
      <c r="B6101">
        <v>95961</v>
      </c>
      <c r="C6101" t="s">
        <v>16192</v>
      </c>
      <c r="D6101">
        <v>91.34</v>
      </c>
      <c r="E6101" t="s">
        <v>66</v>
      </c>
      <c r="F6101">
        <v>2349</v>
      </c>
      <c r="G6101" t="s">
        <v>18</v>
      </c>
      <c r="H6101" t="s">
        <v>19</v>
      </c>
      <c r="I6101" t="s">
        <v>68</v>
      </c>
      <c r="J6101">
        <v>0</v>
      </c>
      <c r="K6101">
        <v>1</v>
      </c>
      <c r="L6101">
        <v>0</v>
      </c>
      <c r="M6101">
        <v>1.92</v>
      </c>
      <c r="N6101">
        <v>11</v>
      </c>
      <c r="O6101" t="s">
        <v>30</v>
      </c>
      <c r="P6101" s="23">
        <v>0</v>
      </c>
      <c r="Q6101" t="s">
        <v>9993</v>
      </c>
      <c r="R6101" t="s">
        <v>9994</v>
      </c>
      <c r="S6101" t="s">
        <v>10041</v>
      </c>
      <c r="T6101" t="s">
        <v>10092</v>
      </c>
      <c r="U6101" t="s">
        <v>10005</v>
      </c>
      <c r="V6101">
        <v>0</v>
      </c>
      <c r="W6101">
        <v>0</v>
      </c>
      <c r="X6101">
        <v>0</v>
      </c>
      <c r="Y6101">
        <v>0</v>
      </c>
    </row>
    <row r="6102" spans="1:25">
      <c r="A6102">
        <v>6101</v>
      </c>
      <c r="B6102">
        <v>79806</v>
      </c>
      <c r="C6102" t="s">
        <v>16193</v>
      </c>
      <c r="D6102">
        <v>20.329999999999998</v>
      </c>
      <c r="E6102" t="s">
        <v>34</v>
      </c>
      <c r="F6102">
        <v>7650</v>
      </c>
      <c r="G6102" t="s">
        <v>36</v>
      </c>
      <c r="H6102" t="s">
        <v>25</v>
      </c>
      <c r="I6102" t="s">
        <v>44</v>
      </c>
      <c r="J6102">
        <v>0</v>
      </c>
      <c r="K6102">
        <v>1</v>
      </c>
      <c r="L6102">
        <v>0</v>
      </c>
      <c r="M6102">
        <v>3.97</v>
      </c>
      <c r="N6102">
        <v>9</v>
      </c>
      <c r="O6102" t="s">
        <v>21</v>
      </c>
      <c r="P6102" s="23">
        <v>0</v>
      </c>
      <c r="Q6102" t="s">
        <v>9993</v>
      </c>
      <c r="R6102" t="s">
        <v>9994</v>
      </c>
      <c r="S6102" t="s">
        <v>10232</v>
      </c>
      <c r="T6102" t="s">
        <v>10130</v>
      </c>
      <c r="U6102" t="s">
        <v>10074</v>
      </c>
      <c r="V6102">
        <v>0</v>
      </c>
      <c r="W6102">
        <v>0</v>
      </c>
      <c r="X6102">
        <v>0</v>
      </c>
      <c r="Y6102">
        <v>0</v>
      </c>
    </row>
    <row r="6103" spans="1:25">
      <c r="A6103">
        <v>6102</v>
      </c>
      <c r="B6103">
        <v>52814</v>
      </c>
      <c r="C6103" t="s">
        <v>16194</v>
      </c>
      <c r="D6103">
        <v>41.68</v>
      </c>
      <c r="E6103" t="s">
        <v>23</v>
      </c>
      <c r="F6103">
        <v>2900</v>
      </c>
      <c r="G6103" t="s">
        <v>47</v>
      </c>
      <c r="H6103" t="s">
        <v>28</v>
      </c>
      <c r="I6103" t="s">
        <v>55</v>
      </c>
      <c r="J6103">
        <v>0</v>
      </c>
      <c r="K6103">
        <v>0</v>
      </c>
      <c r="L6103">
        <v>0</v>
      </c>
      <c r="M6103">
        <v>2.31</v>
      </c>
      <c r="N6103">
        <v>17</v>
      </c>
      <c r="O6103" t="s">
        <v>42</v>
      </c>
      <c r="P6103" s="23">
        <v>0</v>
      </c>
      <c r="Q6103" t="s">
        <v>10002</v>
      </c>
      <c r="R6103" t="s">
        <v>10023</v>
      </c>
      <c r="S6103" t="s">
        <v>10012</v>
      </c>
      <c r="T6103" t="s">
        <v>10013</v>
      </c>
      <c r="U6103" t="s">
        <v>10051</v>
      </c>
      <c r="V6103">
        <v>0</v>
      </c>
      <c r="W6103">
        <v>0</v>
      </c>
      <c r="X6103">
        <v>0</v>
      </c>
      <c r="Y6103">
        <v>0</v>
      </c>
    </row>
    <row r="6104" spans="1:25">
      <c r="A6104">
        <v>6103</v>
      </c>
      <c r="B6104">
        <v>80219</v>
      </c>
      <c r="C6104" t="s">
        <v>16195</v>
      </c>
      <c r="D6104">
        <v>268.81</v>
      </c>
      <c r="E6104" t="s">
        <v>66</v>
      </c>
      <c r="F6104">
        <v>6653</v>
      </c>
      <c r="G6104" t="s">
        <v>47</v>
      </c>
      <c r="H6104" t="s">
        <v>25</v>
      </c>
      <c r="I6104" t="s">
        <v>44</v>
      </c>
      <c r="J6104">
        <v>0</v>
      </c>
      <c r="K6104">
        <v>0</v>
      </c>
      <c r="L6104">
        <v>0</v>
      </c>
      <c r="M6104">
        <v>0.59</v>
      </c>
      <c r="N6104">
        <v>11</v>
      </c>
      <c r="O6104" t="s">
        <v>30</v>
      </c>
      <c r="P6104" s="23">
        <v>0</v>
      </c>
      <c r="Q6104" t="s">
        <v>9993</v>
      </c>
      <c r="R6104" t="s">
        <v>10023</v>
      </c>
      <c r="S6104" t="s">
        <v>10019</v>
      </c>
      <c r="T6104" t="s">
        <v>10020</v>
      </c>
      <c r="U6104" t="s">
        <v>10021</v>
      </c>
      <c r="V6104">
        <v>0</v>
      </c>
      <c r="W6104">
        <v>0</v>
      </c>
      <c r="X6104">
        <v>0</v>
      </c>
      <c r="Y6104">
        <v>0</v>
      </c>
    </row>
    <row r="6105" spans="1:25">
      <c r="A6105">
        <v>6104</v>
      </c>
      <c r="B6105">
        <v>59646</v>
      </c>
      <c r="C6105" t="s">
        <v>16196</v>
      </c>
      <c r="D6105">
        <v>368.11</v>
      </c>
      <c r="E6105" t="s">
        <v>49</v>
      </c>
      <c r="F6105">
        <v>6984</v>
      </c>
      <c r="G6105" t="s">
        <v>36</v>
      </c>
      <c r="H6105" t="s">
        <v>28</v>
      </c>
      <c r="I6105" t="s">
        <v>40</v>
      </c>
      <c r="J6105">
        <v>0</v>
      </c>
      <c r="K6105">
        <v>0</v>
      </c>
      <c r="L6105">
        <v>0</v>
      </c>
      <c r="M6105">
        <v>5.55</v>
      </c>
      <c r="N6105">
        <v>12</v>
      </c>
      <c r="O6105" t="s">
        <v>30</v>
      </c>
      <c r="P6105" s="23">
        <v>0</v>
      </c>
      <c r="Q6105" t="s">
        <v>10002</v>
      </c>
      <c r="R6105" t="s">
        <v>10023</v>
      </c>
      <c r="S6105" t="s">
        <v>10094</v>
      </c>
      <c r="T6105" t="s">
        <v>10095</v>
      </c>
      <c r="U6105" t="s">
        <v>10005</v>
      </c>
      <c r="V6105">
        <v>0</v>
      </c>
      <c r="W6105">
        <v>0</v>
      </c>
      <c r="X6105">
        <v>0</v>
      </c>
      <c r="Y6105">
        <v>0</v>
      </c>
    </row>
    <row r="6106" spans="1:25">
      <c r="A6106">
        <v>6105</v>
      </c>
      <c r="B6106">
        <v>49884</v>
      </c>
      <c r="C6106" t="s">
        <v>16197</v>
      </c>
      <c r="D6106">
        <v>24.04</v>
      </c>
      <c r="E6106" t="s">
        <v>49</v>
      </c>
      <c r="F6106">
        <v>8737</v>
      </c>
      <c r="G6106" t="s">
        <v>36</v>
      </c>
      <c r="H6106" t="s">
        <v>25</v>
      </c>
      <c r="I6106" t="s">
        <v>40</v>
      </c>
      <c r="J6106">
        <v>0</v>
      </c>
      <c r="K6106">
        <v>1</v>
      </c>
      <c r="L6106">
        <v>0</v>
      </c>
      <c r="M6106">
        <v>2.35</v>
      </c>
      <c r="N6106">
        <v>13</v>
      </c>
      <c r="O6106" t="s">
        <v>42</v>
      </c>
      <c r="P6106" s="23">
        <v>0</v>
      </c>
      <c r="Q6106" t="s">
        <v>9993</v>
      </c>
      <c r="R6106" t="s">
        <v>9994</v>
      </c>
      <c r="S6106" t="s">
        <v>9999</v>
      </c>
      <c r="T6106" t="s">
        <v>10348</v>
      </c>
      <c r="U6106" t="s">
        <v>10074</v>
      </c>
      <c r="V6106">
        <v>0</v>
      </c>
      <c r="W6106">
        <v>0</v>
      </c>
      <c r="X6106">
        <v>0</v>
      </c>
      <c r="Y6106">
        <v>0</v>
      </c>
    </row>
    <row r="6107" spans="1:25">
      <c r="A6107">
        <v>6106</v>
      </c>
      <c r="B6107">
        <v>79322</v>
      </c>
      <c r="C6107" t="s">
        <v>16198</v>
      </c>
      <c r="D6107">
        <v>392.42</v>
      </c>
      <c r="E6107" t="s">
        <v>32</v>
      </c>
      <c r="F6107">
        <v>8122</v>
      </c>
      <c r="G6107" t="s">
        <v>47</v>
      </c>
      <c r="H6107" t="s">
        <v>28</v>
      </c>
      <c r="I6107" t="s">
        <v>29</v>
      </c>
      <c r="J6107">
        <v>0</v>
      </c>
      <c r="K6107">
        <v>0</v>
      </c>
      <c r="L6107">
        <v>0</v>
      </c>
      <c r="M6107">
        <v>13.78</v>
      </c>
      <c r="N6107">
        <v>17</v>
      </c>
      <c r="O6107" t="s">
        <v>42</v>
      </c>
      <c r="P6107" s="23">
        <v>0</v>
      </c>
      <c r="Q6107" t="s">
        <v>10002</v>
      </c>
      <c r="R6107" t="s">
        <v>10023</v>
      </c>
      <c r="S6107" t="s">
        <v>10066</v>
      </c>
      <c r="T6107" t="s">
        <v>10173</v>
      </c>
      <c r="U6107" t="s">
        <v>10005</v>
      </c>
      <c r="V6107">
        <v>0</v>
      </c>
      <c r="W6107">
        <v>0</v>
      </c>
      <c r="X6107">
        <v>0</v>
      </c>
      <c r="Y6107">
        <v>0</v>
      </c>
    </row>
    <row r="6108" spans="1:25">
      <c r="A6108">
        <v>6107</v>
      </c>
      <c r="B6108">
        <v>31650</v>
      </c>
      <c r="C6108" t="s">
        <v>16199</v>
      </c>
      <c r="D6108">
        <v>36.340000000000003</v>
      </c>
      <c r="E6108" t="s">
        <v>39</v>
      </c>
      <c r="F6108">
        <v>5003</v>
      </c>
      <c r="G6108" t="s">
        <v>36</v>
      </c>
      <c r="H6108" t="s">
        <v>28</v>
      </c>
      <c r="I6108" t="s">
        <v>37</v>
      </c>
      <c r="J6108">
        <v>0</v>
      </c>
      <c r="K6108">
        <v>0</v>
      </c>
      <c r="L6108">
        <v>0</v>
      </c>
      <c r="M6108">
        <v>0.38</v>
      </c>
      <c r="N6108">
        <v>21</v>
      </c>
      <c r="O6108" t="s">
        <v>42</v>
      </c>
      <c r="P6108" s="23">
        <v>0</v>
      </c>
      <c r="Q6108" t="s">
        <v>10002</v>
      </c>
      <c r="R6108" t="s">
        <v>10023</v>
      </c>
      <c r="S6108" t="s">
        <v>9995</v>
      </c>
      <c r="T6108" t="s">
        <v>10039</v>
      </c>
      <c r="U6108" t="s">
        <v>10005</v>
      </c>
      <c r="V6108">
        <v>0</v>
      </c>
      <c r="W6108">
        <v>0</v>
      </c>
      <c r="X6108">
        <v>0</v>
      </c>
      <c r="Y6108">
        <v>0</v>
      </c>
    </row>
    <row r="6109" spans="1:25">
      <c r="A6109">
        <v>6108</v>
      </c>
      <c r="B6109">
        <v>19190</v>
      </c>
      <c r="C6109" t="s">
        <v>16200</v>
      </c>
      <c r="D6109">
        <v>69.81</v>
      </c>
      <c r="E6109" t="s">
        <v>34</v>
      </c>
      <c r="F6109">
        <v>1450</v>
      </c>
      <c r="G6109" t="s">
        <v>24</v>
      </c>
      <c r="H6109" t="s">
        <v>25</v>
      </c>
      <c r="I6109" t="s">
        <v>29</v>
      </c>
      <c r="J6109">
        <v>0</v>
      </c>
      <c r="K6109">
        <v>0</v>
      </c>
      <c r="L6109">
        <v>1</v>
      </c>
      <c r="M6109">
        <v>3.16</v>
      </c>
      <c r="N6109">
        <v>16</v>
      </c>
      <c r="O6109" t="s">
        <v>42</v>
      </c>
      <c r="P6109" s="23">
        <v>0</v>
      </c>
      <c r="Q6109" t="s">
        <v>9993</v>
      </c>
      <c r="R6109" t="s">
        <v>10015</v>
      </c>
      <c r="S6109" t="s">
        <v>10044</v>
      </c>
      <c r="T6109" t="s">
        <v>10045</v>
      </c>
      <c r="U6109" t="s">
        <v>10029</v>
      </c>
      <c r="V6109">
        <v>0</v>
      </c>
      <c r="W6109">
        <v>0</v>
      </c>
      <c r="X6109">
        <v>0</v>
      </c>
      <c r="Y6109">
        <v>0</v>
      </c>
    </row>
    <row r="6110" spans="1:25">
      <c r="A6110">
        <v>6109</v>
      </c>
      <c r="B6110">
        <v>48196</v>
      </c>
      <c r="C6110" t="s">
        <v>16201</v>
      </c>
      <c r="D6110">
        <v>67.290000000000006</v>
      </c>
      <c r="E6110" t="s">
        <v>83</v>
      </c>
      <c r="F6110">
        <v>5927</v>
      </c>
      <c r="G6110" t="s">
        <v>18</v>
      </c>
      <c r="H6110" t="s">
        <v>28</v>
      </c>
      <c r="I6110" t="s">
        <v>37</v>
      </c>
      <c r="J6110">
        <v>0</v>
      </c>
      <c r="K6110">
        <v>1</v>
      </c>
      <c r="L6110">
        <v>0</v>
      </c>
      <c r="M6110">
        <v>0.8</v>
      </c>
      <c r="N6110">
        <v>18</v>
      </c>
      <c r="O6110" t="s">
        <v>21</v>
      </c>
      <c r="P6110" s="23">
        <v>0</v>
      </c>
      <c r="Q6110" t="s">
        <v>10002</v>
      </c>
      <c r="R6110" t="s">
        <v>9994</v>
      </c>
      <c r="S6110" t="s">
        <v>10094</v>
      </c>
      <c r="T6110" t="s">
        <v>10186</v>
      </c>
      <c r="U6110" t="s">
        <v>10029</v>
      </c>
      <c r="V6110">
        <v>0</v>
      </c>
      <c r="W6110">
        <v>0</v>
      </c>
      <c r="X6110">
        <v>0</v>
      </c>
      <c r="Y6110">
        <v>0</v>
      </c>
    </row>
    <row r="6111" spans="1:25">
      <c r="A6111">
        <v>6110</v>
      </c>
      <c r="B6111">
        <v>49449</v>
      </c>
      <c r="C6111" t="s">
        <v>16202</v>
      </c>
      <c r="D6111">
        <v>296.25</v>
      </c>
      <c r="E6111" t="s">
        <v>27</v>
      </c>
      <c r="F6111">
        <v>8011</v>
      </c>
      <c r="G6111" t="s">
        <v>24</v>
      </c>
      <c r="H6111" t="s">
        <v>28</v>
      </c>
      <c r="I6111" t="s">
        <v>68</v>
      </c>
      <c r="J6111">
        <v>0</v>
      </c>
      <c r="K6111">
        <v>0</v>
      </c>
      <c r="L6111">
        <v>0</v>
      </c>
      <c r="M6111">
        <v>0.64</v>
      </c>
      <c r="N6111">
        <v>13</v>
      </c>
      <c r="O6111" t="s">
        <v>21</v>
      </c>
      <c r="P6111" s="23">
        <v>0</v>
      </c>
      <c r="Q6111" t="s">
        <v>10002</v>
      </c>
      <c r="R6111" t="s">
        <v>10023</v>
      </c>
      <c r="S6111" t="s">
        <v>10066</v>
      </c>
      <c r="T6111" t="s">
        <v>10067</v>
      </c>
      <c r="U6111" t="s">
        <v>10074</v>
      </c>
      <c r="V6111">
        <v>0</v>
      </c>
      <c r="W6111">
        <v>0</v>
      </c>
      <c r="X6111">
        <v>0</v>
      </c>
      <c r="Y6111">
        <v>0</v>
      </c>
    </row>
    <row r="6112" spans="1:25">
      <c r="A6112">
        <v>6111</v>
      </c>
      <c r="B6112">
        <v>49661</v>
      </c>
      <c r="C6112" t="s">
        <v>16203</v>
      </c>
      <c r="D6112">
        <v>196.84</v>
      </c>
      <c r="E6112" t="s">
        <v>34</v>
      </c>
      <c r="F6112">
        <v>7188</v>
      </c>
      <c r="G6112" t="s">
        <v>36</v>
      </c>
      <c r="H6112" t="s">
        <v>25</v>
      </c>
      <c r="I6112" t="s">
        <v>44</v>
      </c>
      <c r="J6112">
        <v>0</v>
      </c>
      <c r="K6112">
        <v>0</v>
      </c>
      <c r="L6112">
        <v>0</v>
      </c>
      <c r="M6112">
        <v>3.53</v>
      </c>
      <c r="N6112">
        <v>19</v>
      </c>
      <c r="O6112" t="s">
        <v>42</v>
      </c>
      <c r="P6112" s="23">
        <v>0</v>
      </c>
      <c r="Q6112" t="s">
        <v>9993</v>
      </c>
      <c r="R6112" t="s">
        <v>10023</v>
      </c>
      <c r="S6112" t="s">
        <v>10044</v>
      </c>
      <c r="T6112" t="s">
        <v>10207</v>
      </c>
      <c r="U6112" t="s">
        <v>9997</v>
      </c>
      <c r="V6112">
        <v>0</v>
      </c>
      <c r="W6112">
        <v>0</v>
      </c>
      <c r="X6112">
        <v>0</v>
      </c>
      <c r="Y6112">
        <v>0</v>
      </c>
    </row>
    <row r="6113" spans="1:25">
      <c r="A6113">
        <v>6112</v>
      </c>
      <c r="B6113">
        <v>39709</v>
      </c>
      <c r="C6113" t="s">
        <v>16204</v>
      </c>
      <c r="D6113">
        <v>111.27</v>
      </c>
      <c r="E6113" t="s">
        <v>53</v>
      </c>
      <c r="F6113">
        <v>8515</v>
      </c>
      <c r="G6113" t="s">
        <v>24</v>
      </c>
      <c r="H6113" t="s">
        <v>25</v>
      </c>
      <c r="I6113" t="s">
        <v>40</v>
      </c>
      <c r="J6113">
        <v>0</v>
      </c>
      <c r="K6113">
        <v>1</v>
      </c>
      <c r="L6113">
        <v>1</v>
      </c>
      <c r="M6113">
        <v>6.64</v>
      </c>
      <c r="N6113">
        <v>4</v>
      </c>
      <c r="O6113" t="s">
        <v>21</v>
      </c>
      <c r="P6113" s="23">
        <v>0</v>
      </c>
      <c r="Q6113" t="s">
        <v>9993</v>
      </c>
      <c r="R6113" t="s">
        <v>10011</v>
      </c>
      <c r="S6113" t="s">
        <v>10012</v>
      </c>
      <c r="T6113" t="s">
        <v>10308</v>
      </c>
      <c r="U6113" t="s">
        <v>10005</v>
      </c>
      <c r="V6113">
        <v>0</v>
      </c>
      <c r="W6113">
        <v>0</v>
      </c>
      <c r="X6113">
        <v>0</v>
      </c>
      <c r="Y6113">
        <v>1</v>
      </c>
    </row>
    <row r="6114" spans="1:25">
      <c r="A6114">
        <v>6113</v>
      </c>
      <c r="B6114">
        <v>90428</v>
      </c>
      <c r="C6114" t="s">
        <v>16205</v>
      </c>
      <c r="D6114">
        <v>287.89</v>
      </c>
      <c r="E6114" t="s">
        <v>34</v>
      </c>
      <c r="F6114">
        <v>5161</v>
      </c>
      <c r="G6114" t="s">
        <v>47</v>
      </c>
      <c r="H6114" t="s">
        <v>25</v>
      </c>
      <c r="I6114" t="s">
        <v>20</v>
      </c>
      <c r="J6114">
        <v>0</v>
      </c>
      <c r="K6114">
        <v>0</v>
      </c>
      <c r="L6114">
        <v>0</v>
      </c>
      <c r="M6114">
        <v>0.66</v>
      </c>
      <c r="N6114">
        <v>13</v>
      </c>
      <c r="O6114" t="s">
        <v>30</v>
      </c>
      <c r="P6114" s="23">
        <v>0</v>
      </c>
      <c r="Q6114" t="s">
        <v>9993</v>
      </c>
      <c r="R6114" t="s">
        <v>10023</v>
      </c>
      <c r="S6114" t="s">
        <v>10094</v>
      </c>
      <c r="T6114" t="s">
        <v>10279</v>
      </c>
      <c r="U6114" t="s">
        <v>10021</v>
      </c>
      <c r="V6114">
        <v>0</v>
      </c>
      <c r="W6114">
        <v>0</v>
      </c>
      <c r="X6114">
        <v>0</v>
      </c>
      <c r="Y6114">
        <v>0</v>
      </c>
    </row>
    <row r="6115" spans="1:25">
      <c r="A6115">
        <v>6114</v>
      </c>
      <c r="B6115">
        <v>85179</v>
      </c>
      <c r="C6115" t="s">
        <v>16206</v>
      </c>
      <c r="D6115">
        <v>193.29</v>
      </c>
      <c r="E6115" t="s">
        <v>27</v>
      </c>
      <c r="F6115">
        <v>9063</v>
      </c>
      <c r="G6115" t="s">
        <v>47</v>
      </c>
      <c r="H6115" t="s">
        <v>28</v>
      </c>
      <c r="I6115" t="s">
        <v>40</v>
      </c>
      <c r="J6115">
        <v>0</v>
      </c>
      <c r="K6115">
        <v>0</v>
      </c>
      <c r="L6115">
        <v>0</v>
      </c>
      <c r="M6115">
        <v>0.03</v>
      </c>
      <c r="N6115">
        <v>9</v>
      </c>
      <c r="O6115" t="s">
        <v>21</v>
      </c>
      <c r="P6115" s="23">
        <v>0</v>
      </c>
      <c r="Q6115" t="s">
        <v>10002</v>
      </c>
      <c r="R6115" t="s">
        <v>10023</v>
      </c>
      <c r="S6115" t="s">
        <v>10041</v>
      </c>
      <c r="T6115" t="s">
        <v>10092</v>
      </c>
      <c r="U6115" t="s">
        <v>10021</v>
      </c>
      <c r="V6115">
        <v>0</v>
      </c>
      <c r="W6115">
        <v>0</v>
      </c>
      <c r="X6115">
        <v>0</v>
      </c>
      <c r="Y6115">
        <v>0</v>
      </c>
    </row>
    <row r="6116" spans="1:25">
      <c r="A6116">
        <v>6115</v>
      </c>
      <c r="B6116">
        <v>19943</v>
      </c>
      <c r="C6116" t="s">
        <v>16207</v>
      </c>
      <c r="D6116">
        <v>55.24</v>
      </c>
      <c r="E6116" t="s">
        <v>83</v>
      </c>
      <c r="F6116">
        <v>9912</v>
      </c>
      <c r="G6116" t="s">
        <v>47</v>
      </c>
      <c r="H6116" t="s">
        <v>28</v>
      </c>
      <c r="I6116" t="s">
        <v>37</v>
      </c>
      <c r="J6116">
        <v>1</v>
      </c>
      <c r="K6116">
        <v>0</v>
      </c>
      <c r="L6116">
        <v>0</v>
      </c>
      <c r="M6116">
        <v>7.94</v>
      </c>
      <c r="N6116">
        <v>20</v>
      </c>
      <c r="O6116" t="s">
        <v>21</v>
      </c>
      <c r="P6116" s="23">
        <v>0</v>
      </c>
      <c r="Q6116" t="s">
        <v>10002</v>
      </c>
      <c r="R6116" t="s">
        <v>10023</v>
      </c>
      <c r="S6116" t="s">
        <v>10033</v>
      </c>
      <c r="T6116" t="s">
        <v>10175</v>
      </c>
      <c r="U6116" t="s">
        <v>10029</v>
      </c>
      <c r="V6116">
        <v>0</v>
      </c>
      <c r="W6116">
        <v>0</v>
      </c>
      <c r="X6116">
        <v>0</v>
      </c>
      <c r="Y6116">
        <v>0</v>
      </c>
    </row>
    <row r="6117" spans="1:25">
      <c r="A6117">
        <v>6116</v>
      </c>
      <c r="B6117">
        <v>53240</v>
      </c>
      <c r="C6117" t="s">
        <v>16208</v>
      </c>
      <c r="D6117">
        <v>151.41</v>
      </c>
      <c r="E6117" t="s">
        <v>17</v>
      </c>
      <c r="F6117">
        <v>3263</v>
      </c>
      <c r="G6117" t="s">
        <v>36</v>
      </c>
      <c r="H6117" t="s">
        <v>25</v>
      </c>
      <c r="I6117" t="s">
        <v>40</v>
      </c>
      <c r="J6117">
        <v>0</v>
      </c>
      <c r="K6117">
        <v>0</v>
      </c>
      <c r="L6117">
        <v>0</v>
      </c>
      <c r="M6117">
        <v>0.03</v>
      </c>
      <c r="N6117">
        <v>14</v>
      </c>
      <c r="O6117" t="s">
        <v>42</v>
      </c>
      <c r="P6117" s="23">
        <v>0</v>
      </c>
      <c r="Q6117" t="s">
        <v>9993</v>
      </c>
      <c r="R6117" t="s">
        <v>10023</v>
      </c>
      <c r="S6117" t="s">
        <v>10049</v>
      </c>
      <c r="T6117" t="s">
        <v>10050</v>
      </c>
      <c r="U6117" t="s">
        <v>10074</v>
      </c>
      <c r="V6117">
        <v>0</v>
      </c>
      <c r="W6117">
        <v>0</v>
      </c>
      <c r="X6117">
        <v>0</v>
      </c>
      <c r="Y6117">
        <v>0</v>
      </c>
    </row>
    <row r="6118" spans="1:25">
      <c r="A6118">
        <v>6117</v>
      </c>
      <c r="B6118">
        <v>55760</v>
      </c>
      <c r="C6118" t="s">
        <v>10976</v>
      </c>
      <c r="D6118">
        <v>147.18</v>
      </c>
      <c r="E6118" t="s">
        <v>53</v>
      </c>
      <c r="F6118">
        <v>9162</v>
      </c>
      <c r="G6118" t="s">
        <v>24</v>
      </c>
      <c r="H6118" t="s">
        <v>28</v>
      </c>
      <c r="I6118" t="s">
        <v>55</v>
      </c>
      <c r="J6118">
        <v>0</v>
      </c>
      <c r="K6118">
        <v>0</v>
      </c>
      <c r="L6118">
        <v>0</v>
      </c>
      <c r="M6118">
        <v>2.77</v>
      </c>
      <c r="N6118">
        <v>13</v>
      </c>
      <c r="O6118" t="s">
        <v>21</v>
      </c>
      <c r="P6118" s="23">
        <v>0</v>
      </c>
      <c r="Q6118" t="s">
        <v>10002</v>
      </c>
      <c r="R6118" t="s">
        <v>10023</v>
      </c>
      <c r="S6118" t="s">
        <v>10024</v>
      </c>
      <c r="T6118" t="s">
        <v>10127</v>
      </c>
      <c r="U6118" t="s">
        <v>10074</v>
      </c>
      <c r="V6118">
        <v>0</v>
      </c>
      <c r="W6118">
        <v>0</v>
      </c>
      <c r="X6118">
        <v>0</v>
      </c>
      <c r="Y6118">
        <v>0</v>
      </c>
    </row>
    <row r="6119" spans="1:25">
      <c r="A6119">
        <v>6118</v>
      </c>
      <c r="B6119">
        <v>31042</v>
      </c>
      <c r="C6119" t="s">
        <v>16209</v>
      </c>
      <c r="D6119">
        <v>258.51</v>
      </c>
      <c r="E6119" t="s">
        <v>17</v>
      </c>
      <c r="F6119">
        <v>9590</v>
      </c>
      <c r="G6119" t="s">
        <v>24</v>
      </c>
      <c r="H6119" t="s">
        <v>19</v>
      </c>
      <c r="I6119" t="s">
        <v>55</v>
      </c>
      <c r="J6119">
        <v>1</v>
      </c>
      <c r="K6119">
        <v>0</v>
      </c>
      <c r="L6119">
        <v>0</v>
      </c>
      <c r="M6119">
        <v>2.4300000000000002</v>
      </c>
      <c r="N6119">
        <v>18</v>
      </c>
      <c r="O6119" t="s">
        <v>21</v>
      </c>
      <c r="P6119" s="23">
        <v>0</v>
      </c>
      <c r="Q6119" t="s">
        <v>9993</v>
      </c>
      <c r="R6119" t="s">
        <v>10023</v>
      </c>
      <c r="S6119" t="s">
        <v>10084</v>
      </c>
      <c r="T6119" t="s">
        <v>10178</v>
      </c>
      <c r="U6119" t="s">
        <v>9997</v>
      </c>
      <c r="V6119">
        <v>0</v>
      </c>
      <c r="W6119">
        <v>0</v>
      </c>
      <c r="X6119">
        <v>0</v>
      </c>
      <c r="Y6119">
        <v>0</v>
      </c>
    </row>
    <row r="6120" spans="1:25">
      <c r="A6120">
        <v>6119</v>
      </c>
      <c r="B6120">
        <v>53894</v>
      </c>
      <c r="C6120" t="s">
        <v>16210</v>
      </c>
      <c r="D6120">
        <v>72.19</v>
      </c>
      <c r="E6120" t="s">
        <v>39</v>
      </c>
      <c r="F6120">
        <v>9419</v>
      </c>
      <c r="G6120" t="s">
        <v>36</v>
      </c>
      <c r="H6120" t="s">
        <v>28</v>
      </c>
      <c r="I6120" t="s">
        <v>37</v>
      </c>
      <c r="J6120">
        <v>0</v>
      </c>
      <c r="K6120">
        <v>0</v>
      </c>
      <c r="L6120">
        <v>0</v>
      </c>
      <c r="M6120">
        <v>2.57</v>
      </c>
      <c r="N6120">
        <v>13</v>
      </c>
      <c r="O6120" t="s">
        <v>21</v>
      </c>
      <c r="P6120" s="23">
        <v>0</v>
      </c>
      <c r="Q6120" t="s">
        <v>10002</v>
      </c>
      <c r="R6120" t="s">
        <v>10023</v>
      </c>
      <c r="S6120" t="s">
        <v>10049</v>
      </c>
      <c r="T6120" t="s">
        <v>10167</v>
      </c>
      <c r="U6120" t="s">
        <v>9997</v>
      </c>
      <c r="V6120">
        <v>0</v>
      </c>
      <c r="W6120">
        <v>0</v>
      </c>
      <c r="X6120">
        <v>0</v>
      </c>
      <c r="Y6120">
        <v>0</v>
      </c>
    </row>
    <row r="6121" spans="1:25">
      <c r="A6121">
        <v>6120</v>
      </c>
      <c r="B6121">
        <v>16869</v>
      </c>
      <c r="C6121" t="s">
        <v>16211</v>
      </c>
      <c r="D6121">
        <v>100.66</v>
      </c>
      <c r="E6121" t="s">
        <v>83</v>
      </c>
      <c r="F6121">
        <v>2087</v>
      </c>
      <c r="G6121" t="s">
        <v>24</v>
      </c>
      <c r="H6121" t="s">
        <v>28</v>
      </c>
      <c r="I6121" t="s">
        <v>37</v>
      </c>
      <c r="J6121">
        <v>0</v>
      </c>
      <c r="K6121">
        <v>0</v>
      </c>
      <c r="L6121">
        <v>0</v>
      </c>
      <c r="M6121">
        <v>0.89</v>
      </c>
      <c r="N6121">
        <v>7</v>
      </c>
      <c r="O6121" t="s">
        <v>30</v>
      </c>
      <c r="P6121" s="23">
        <v>0</v>
      </c>
      <c r="Q6121" t="s">
        <v>10002</v>
      </c>
      <c r="R6121" t="s">
        <v>10023</v>
      </c>
      <c r="S6121" t="s">
        <v>10007</v>
      </c>
      <c r="T6121" t="s">
        <v>10008</v>
      </c>
      <c r="U6121" t="s">
        <v>10029</v>
      </c>
      <c r="V6121">
        <v>0</v>
      </c>
      <c r="W6121">
        <v>0</v>
      </c>
      <c r="X6121">
        <v>0</v>
      </c>
      <c r="Y6121">
        <v>0</v>
      </c>
    </row>
    <row r="6122" spans="1:25">
      <c r="A6122">
        <v>6121</v>
      </c>
      <c r="B6122">
        <v>71078</v>
      </c>
      <c r="C6122" t="s">
        <v>16212</v>
      </c>
      <c r="D6122">
        <v>344.14</v>
      </c>
      <c r="E6122" t="s">
        <v>23</v>
      </c>
      <c r="F6122">
        <v>4094</v>
      </c>
      <c r="G6122" t="s">
        <v>24</v>
      </c>
      <c r="H6122" t="s">
        <v>19</v>
      </c>
      <c r="I6122" t="s">
        <v>55</v>
      </c>
      <c r="J6122">
        <v>0</v>
      </c>
      <c r="K6122">
        <v>0</v>
      </c>
      <c r="L6122">
        <v>0</v>
      </c>
      <c r="M6122">
        <v>4.0599999999999996</v>
      </c>
      <c r="N6122">
        <v>6</v>
      </c>
      <c r="O6122" t="s">
        <v>42</v>
      </c>
      <c r="P6122" s="23">
        <v>0</v>
      </c>
      <c r="Q6122" t="s">
        <v>9993</v>
      </c>
      <c r="R6122" t="s">
        <v>10023</v>
      </c>
      <c r="S6122" t="s">
        <v>10041</v>
      </c>
      <c r="T6122" t="s">
        <v>10055</v>
      </c>
      <c r="U6122" t="s">
        <v>10021</v>
      </c>
      <c r="V6122">
        <v>0</v>
      </c>
      <c r="W6122">
        <v>0</v>
      </c>
      <c r="X6122">
        <v>0</v>
      </c>
      <c r="Y6122">
        <v>0</v>
      </c>
    </row>
    <row r="6123" spans="1:25">
      <c r="A6123">
        <v>6122</v>
      </c>
      <c r="B6123">
        <v>66759</v>
      </c>
      <c r="C6123" t="s">
        <v>16213</v>
      </c>
      <c r="D6123">
        <v>62.35</v>
      </c>
      <c r="E6123" t="s">
        <v>39</v>
      </c>
      <c r="F6123">
        <v>8620</v>
      </c>
      <c r="G6123" t="s">
        <v>24</v>
      </c>
      <c r="H6123" t="s">
        <v>28</v>
      </c>
      <c r="I6123" t="s">
        <v>37</v>
      </c>
      <c r="J6123">
        <v>1</v>
      </c>
      <c r="K6123">
        <v>0</v>
      </c>
      <c r="L6123">
        <v>0</v>
      </c>
      <c r="M6123">
        <v>9.5</v>
      </c>
      <c r="N6123">
        <v>9</v>
      </c>
      <c r="O6123" t="s">
        <v>21</v>
      </c>
      <c r="P6123" s="23">
        <v>0</v>
      </c>
      <c r="Q6123" t="s">
        <v>10002</v>
      </c>
      <c r="R6123" t="s">
        <v>10023</v>
      </c>
      <c r="S6123" t="s">
        <v>10079</v>
      </c>
      <c r="T6123" t="s">
        <v>10121</v>
      </c>
      <c r="U6123" t="s">
        <v>10051</v>
      </c>
      <c r="V6123">
        <v>0</v>
      </c>
      <c r="W6123">
        <v>0</v>
      </c>
      <c r="X6123">
        <v>0</v>
      </c>
      <c r="Y6123">
        <v>0</v>
      </c>
    </row>
    <row r="6124" spans="1:25">
      <c r="A6124">
        <v>6123</v>
      </c>
      <c r="B6124">
        <v>54306</v>
      </c>
      <c r="C6124" t="s">
        <v>16214</v>
      </c>
      <c r="D6124">
        <v>184.36</v>
      </c>
      <c r="E6124" t="s">
        <v>34</v>
      </c>
      <c r="F6124">
        <v>7267</v>
      </c>
      <c r="G6124" t="s">
        <v>47</v>
      </c>
      <c r="H6124" t="s">
        <v>28</v>
      </c>
      <c r="I6124" t="s">
        <v>20</v>
      </c>
      <c r="J6124">
        <v>0</v>
      </c>
      <c r="K6124">
        <v>0</v>
      </c>
      <c r="L6124">
        <v>1</v>
      </c>
      <c r="M6124">
        <v>2.1</v>
      </c>
      <c r="N6124">
        <v>20</v>
      </c>
      <c r="O6124" t="s">
        <v>30</v>
      </c>
      <c r="P6124" s="23">
        <v>0</v>
      </c>
      <c r="Q6124" t="s">
        <v>10002</v>
      </c>
      <c r="R6124" t="s">
        <v>10015</v>
      </c>
      <c r="S6124" t="s">
        <v>10007</v>
      </c>
      <c r="T6124" t="s">
        <v>10004</v>
      </c>
      <c r="U6124" t="s">
        <v>10074</v>
      </c>
      <c r="V6124">
        <v>0</v>
      </c>
      <c r="W6124">
        <v>0</v>
      </c>
      <c r="X6124">
        <v>0</v>
      </c>
      <c r="Y6124">
        <v>0</v>
      </c>
    </row>
    <row r="6125" spans="1:25">
      <c r="A6125">
        <v>6124</v>
      </c>
      <c r="B6125">
        <v>65371</v>
      </c>
      <c r="C6125" t="s">
        <v>16215</v>
      </c>
      <c r="D6125">
        <v>83.9</v>
      </c>
      <c r="E6125" t="s">
        <v>32</v>
      </c>
      <c r="F6125">
        <v>3525</v>
      </c>
      <c r="G6125" t="s">
        <v>47</v>
      </c>
      <c r="H6125" t="s">
        <v>25</v>
      </c>
      <c r="I6125" t="s">
        <v>29</v>
      </c>
      <c r="J6125">
        <v>0</v>
      </c>
      <c r="K6125">
        <v>0</v>
      </c>
      <c r="L6125">
        <v>0</v>
      </c>
      <c r="M6125">
        <v>19.28</v>
      </c>
      <c r="N6125">
        <v>19</v>
      </c>
      <c r="O6125" t="s">
        <v>30</v>
      </c>
      <c r="P6125" s="23">
        <v>0</v>
      </c>
      <c r="Q6125" t="s">
        <v>9993</v>
      </c>
      <c r="R6125" t="s">
        <v>10023</v>
      </c>
      <c r="S6125" t="s">
        <v>10232</v>
      </c>
      <c r="T6125" t="s">
        <v>10322</v>
      </c>
      <c r="U6125" t="s">
        <v>10029</v>
      </c>
      <c r="V6125">
        <v>0</v>
      </c>
      <c r="W6125">
        <v>0</v>
      </c>
      <c r="X6125">
        <v>0</v>
      </c>
      <c r="Y6125">
        <v>0</v>
      </c>
    </row>
    <row r="6126" spans="1:25">
      <c r="A6126">
        <v>6125</v>
      </c>
      <c r="B6126">
        <v>30918</v>
      </c>
      <c r="C6126" t="s">
        <v>16216</v>
      </c>
      <c r="D6126">
        <v>101.18</v>
      </c>
      <c r="E6126" t="s">
        <v>53</v>
      </c>
      <c r="F6126">
        <v>8256</v>
      </c>
      <c r="G6126" t="s">
        <v>24</v>
      </c>
      <c r="H6126" t="s">
        <v>28</v>
      </c>
      <c r="I6126" t="s">
        <v>44</v>
      </c>
      <c r="J6126">
        <v>0</v>
      </c>
      <c r="K6126">
        <v>1</v>
      </c>
      <c r="L6126">
        <v>0</v>
      </c>
      <c r="M6126">
        <v>2.85</v>
      </c>
      <c r="N6126">
        <v>13</v>
      </c>
      <c r="O6126" t="s">
        <v>42</v>
      </c>
      <c r="P6126" s="23">
        <v>0</v>
      </c>
      <c r="Q6126" t="s">
        <v>10002</v>
      </c>
      <c r="R6126" t="s">
        <v>9994</v>
      </c>
      <c r="S6126" t="s">
        <v>10036</v>
      </c>
      <c r="T6126" t="s">
        <v>10303</v>
      </c>
      <c r="U6126" t="s">
        <v>10009</v>
      </c>
      <c r="V6126">
        <v>0</v>
      </c>
      <c r="W6126">
        <v>0</v>
      </c>
      <c r="X6126">
        <v>0</v>
      </c>
      <c r="Y6126">
        <v>0</v>
      </c>
    </row>
    <row r="6127" spans="1:25">
      <c r="A6127">
        <v>6126</v>
      </c>
      <c r="B6127">
        <v>38379</v>
      </c>
      <c r="C6127" t="s">
        <v>16217</v>
      </c>
      <c r="D6127">
        <v>97.77</v>
      </c>
      <c r="E6127" t="s">
        <v>66</v>
      </c>
      <c r="F6127">
        <v>5973</v>
      </c>
      <c r="G6127" t="s">
        <v>24</v>
      </c>
      <c r="H6127" t="s">
        <v>19</v>
      </c>
      <c r="I6127" t="s">
        <v>29</v>
      </c>
      <c r="J6127">
        <v>0</v>
      </c>
      <c r="K6127">
        <v>0</v>
      </c>
      <c r="L6127">
        <v>0</v>
      </c>
      <c r="M6127">
        <v>9.74</v>
      </c>
      <c r="N6127">
        <v>21</v>
      </c>
      <c r="O6127" t="s">
        <v>21</v>
      </c>
      <c r="P6127" s="23">
        <v>0</v>
      </c>
      <c r="Q6127" t="s">
        <v>9993</v>
      </c>
      <c r="R6127" t="s">
        <v>10023</v>
      </c>
      <c r="S6127" t="s">
        <v>10079</v>
      </c>
      <c r="T6127" t="s">
        <v>10255</v>
      </c>
      <c r="U6127" t="s">
        <v>10009</v>
      </c>
      <c r="V6127">
        <v>0</v>
      </c>
      <c r="W6127">
        <v>0</v>
      </c>
      <c r="X6127">
        <v>0</v>
      </c>
      <c r="Y6127">
        <v>0</v>
      </c>
    </row>
    <row r="6128" spans="1:25">
      <c r="A6128">
        <v>6127</v>
      </c>
      <c r="B6128">
        <v>93232</v>
      </c>
      <c r="C6128" t="s">
        <v>16218</v>
      </c>
      <c r="D6128">
        <v>142.07</v>
      </c>
      <c r="E6128" t="s">
        <v>66</v>
      </c>
      <c r="F6128">
        <v>4129</v>
      </c>
      <c r="G6128" t="s">
        <v>18</v>
      </c>
      <c r="H6128" t="s">
        <v>25</v>
      </c>
      <c r="I6128" t="s">
        <v>40</v>
      </c>
      <c r="J6128">
        <v>0</v>
      </c>
      <c r="K6128">
        <v>0</v>
      </c>
      <c r="L6128">
        <v>1</v>
      </c>
      <c r="M6128">
        <v>0.25</v>
      </c>
      <c r="N6128">
        <v>22</v>
      </c>
      <c r="O6128" t="s">
        <v>30</v>
      </c>
      <c r="P6128" s="23">
        <v>0</v>
      </c>
      <c r="Q6128" t="s">
        <v>9993</v>
      </c>
      <c r="R6128" t="s">
        <v>10015</v>
      </c>
      <c r="S6128" t="s">
        <v>10007</v>
      </c>
      <c r="T6128" t="s">
        <v>10004</v>
      </c>
      <c r="U6128" t="s">
        <v>10009</v>
      </c>
      <c r="V6128">
        <v>0</v>
      </c>
      <c r="W6128">
        <v>0</v>
      </c>
      <c r="X6128">
        <v>0</v>
      </c>
      <c r="Y6128">
        <v>0</v>
      </c>
    </row>
    <row r="6129" spans="1:25">
      <c r="A6129">
        <v>6128</v>
      </c>
      <c r="B6129">
        <v>12962</v>
      </c>
      <c r="C6129" t="s">
        <v>16219</v>
      </c>
      <c r="D6129">
        <v>288.97000000000003</v>
      </c>
      <c r="E6129" t="s">
        <v>83</v>
      </c>
      <c r="F6129">
        <v>1428</v>
      </c>
      <c r="G6129" t="s">
        <v>36</v>
      </c>
      <c r="H6129" t="s">
        <v>19</v>
      </c>
      <c r="I6129" t="s">
        <v>20</v>
      </c>
      <c r="J6129">
        <v>0</v>
      </c>
      <c r="K6129">
        <v>0</v>
      </c>
      <c r="L6129">
        <v>0</v>
      </c>
      <c r="M6129">
        <v>11.43</v>
      </c>
      <c r="N6129">
        <v>1</v>
      </c>
      <c r="O6129" t="s">
        <v>42</v>
      </c>
      <c r="P6129" s="23">
        <v>0</v>
      </c>
      <c r="Q6129" t="s">
        <v>9993</v>
      </c>
      <c r="R6129" t="s">
        <v>10023</v>
      </c>
      <c r="S6129" t="s">
        <v>10071</v>
      </c>
      <c r="T6129" t="s">
        <v>10157</v>
      </c>
      <c r="U6129" t="s">
        <v>10051</v>
      </c>
      <c r="V6129">
        <v>0</v>
      </c>
      <c r="W6129">
        <v>0</v>
      </c>
      <c r="X6129">
        <v>0</v>
      </c>
      <c r="Y6129">
        <v>1</v>
      </c>
    </row>
    <row r="6130" spans="1:25">
      <c r="A6130">
        <v>6129</v>
      </c>
      <c r="B6130">
        <v>23851</v>
      </c>
      <c r="C6130" t="s">
        <v>16220</v>
      </c>
      <c r="D6130">
        <v>252.25</v>
      </c>
      <c r="E6130" t="s">
        <v>66</v>
      </c>
      <c r="F6130">
        <v>2726</v>
      </c>
      <c r="G6130" t="s">
        <v>24</v>
      </c>
      <c r="H6130" t="s">
        <v>19</v>
      </c>
      <c r="I6130" t="s">
        <v>20</v>
      </c>
      <c r="J6130">
        <v>0</v>
      </c>
      <c r="K6130">
        <v>1</v>
      </c>
      <c r="L6130">
        <v>1</v>
      </c>
      <c r="M6130">
        <v>1.57</v>
      </c>
      <c r="N6130">
        <v>19</v>
      </c>
      <c r="O6130" t="s">
        <v>21</v>
      </c>
      <c r="P6130" s="23">
        <v>0</v>
      </c>
      <c r="Q6130" t="s">
        <v>9993</v>
      </c>
      <c r="R6130" t="s">
        <v>10011</v>
      </c>
      <c r="S6130" t="s">
        <v>10044</v>
      </c>
      <c r="T6130" t="s">
        <v>10045</v>
      </c>
      <c r="U6130" t="s">
        <v>10029</v>
      </c>
      <c r="V6130">
        <v>0</v>
      </c>
      <c r="W6130">
        <v>0</v>
      </c>
      <c r="X6130">
        <v>0</v>
      </c>
      <c r="Y6130">
        <v>0</v>
      </c>
    </row>
    <row r="6131" spans="1:25">
      <c r="A6131">
        <v>6130</v>
      </c>
      <c r="B6131">
        <v>55747</v>
      </c>
      <c r="C6131" t="s">
        <v>16221</v>
      </c>
      <c r="D6131">
        <v>76.58</v>
      </c>
      <c r="E6131" t="s">
        <v>83</v>
      </c>
      <c r="F6131">
        <v>2814</v>
      </c>
      <c r="G6131" t="s">
        <v>47</v>
      </c>
      <c r="H6131" t="s">
        <v>28</v>
      </c>
      <c r="I6131" t="s">
        <v>44</v>
      </c>
      <c r="J6131">
        <v>0</v>
      </c>
      <c r="K6131">
        <v>0</v>
      </c>
      <c r="L6131">
        <v>0</v>
      </c>
      <c r="M6131">
        <v>6.06</v>
      </c>
      <c r="N6131">
        <v>16</v>
      </c>
      <c r="O6131" t="s">
        <v>30</v>
      </c>
      <c r="P6131" s="23">
        <v>0</v>
      </c>
      <c r="Q6131" t="s">
        <v>10002</v>
      </c>
      <c r="R6131" t="s">
        <v>10023</v>
      </c>
      <c r="S6131" t="s">
        <v>10024</v>
      </c>
      <c r="T6131" t="s">
        <v>10143</v>
      </c>
      <c r="U6131" t="s">
        <v>10009</v>
      </c>
      <c r="V6131">
        <v>0</v>
      </c>
      <c r="W6131">
        <v>0</v>
      </c>
      <c r="X6131">
        <v>0</v>
      </c>
      <c r="Y6131">
        <v>0</v>
      </c>
    </row>
    <row r="6132" spans="1:25">
      <c r="A6132">
        <v>6131</v>
      </c>
      <c r="B6132">
        <v>62349</v>
      </c>
      <c r="C6132" t="s">
        <v>16222</v>
      </c>
      <c r="D6132">
        <v>290.43</v>
      </c>
      <c r="E6132" t="s">
        <v>17</v>
      </c>
      <c r="F6132">
        <v>6573</v>
      </c>
      <c r="G6132" t="s">
        <v>47</v>
      </c>
      <c r="H6132" t="s">
        <v>28</v>
      </c>
      <c r="I6132" t="s">
        <v>44</v>
      </c>
      <c r="J6132">
        <v>0</v>
      </c>
      <c r="K6132">
        <v>0</v>
      </c>
      <c r="L6132">
        <v>0</v>
      </c>
      <c r="M6132">
        <v>4.7699999999999996</v>
      </c>
      <c r="N6132">
        <v>3</v>
      </c>
      <c r="O6132" t="s">
        <v>30</v>
      </c>
      <c r="P6132" s="23">
        <v>0</v>
      </c>
      <c r="Q6132" t="s">
        <v>10002</v>
      </c>
      <c r="R6132" t="s">
        <v>10023</v>
      </c>
      <c r="S6132" t="s">
        <v>10084</v>
      </c>
      <c r="T6132" t="s">
        <v>10145</v>
      </c>
      <c r="U6132" t="s">
        <v>9997</v>
      </c>
      <c r="V6132">
        <v>0</v>
      </c>
      <c r="W6132">
        <v>0</v>
      </c>
      <c r="X6132">
        <v>0</v>
      </c>
      <c r="Y6132">
        <v>1</v>
      </c>
    </row>
    <row r="6133" spans="1:25">
      <c r="A6133">
        <v>6132</v>
      </c>
      <c r="B6133">
        <v>80832</v>
      </c>
      <c r="C6133" t="s">
        <v>16223</v>
      </c>
      <c r="D6133">
        <v>247.54</v>
      </c>
      <c r="E6133" t="s">
        <v>39</v>
      </c>
      <c r="F6133">
        <v>7624</v>
      </c>
      <c r="G6133" t="s">
        <v>18</v>
      </c>
      <c r="H6133" t="s">
        <v>25</v>
      </c>
      <c r="I6133" t="s">
        <v>20</v>
      </c>
      <c r="J6133">
        <v>0</v>
      </c>
      <c r="K6133">
        <v>1</v>
      </c>
      <c r="L6133">
        <v>0</v>
      </c>
      <c r="M6133">
        <v>3.31</v>
      </c>
      <c r="N6133">
        <v>16</v>
      </c>
      <c r="O6133" t="s">
        <v>42</v>
      </c>
      <c r="P6133" s="23">
        <v>0</v>
      </c>
      <c r="Q6133" t="s">
        <v>9993</v>
      </c>
      <c r="R6133" t="s">
        <v>9994</v>
      </c>
      <c r="S6133" t="s">
        <v>10012</v>
      </c>
      <c r="T6133" t="s">
        <v>10013</v>
      </c>
      <c r="U6133" t="s">
        <v>10029</v>
      </c>
      <c r="V6133">
        <v>0</v>
      </c>
      <c r="W6133">
        <v>0</v>
      </c>
      <c r="X6133">
        <v>0</v>
      </c>
      <c r="Y6133">
        <v>0</v>
      </c>
    </row>
    <row r="6134" spans="1:25">
      <c r="A6134">
        <v>6133</v>
      </c>
      <c r="B6134">
        <v>66356</v>
      </c>
      <c r="C6134" t="s">
        <v>11681</v>
      </c>
      <c r="D6134">
        <v>123.61</v>
      </c>
      <c r="E6134" t="s">
        <v>66</v>
      </c>
      <c r="F6134">
        <v>4877</v>
      </c>
      <c r="G6134" t="s">
        <v>24</v>
      </c>
      <c r="H6134" t="s">
        <v>25</v>
      </c>
      <c r="I6134" t="s">
        <v>37</v>
      </c>
      <c r="J6134">
        <v>0</v>
      </c>
      <c r="K6134">
        <v>0</v>
      </c>
      <c r="L6134">
        <v>0</v>
      </c>
      <c r="M6134">
        <v>20.66</v>
      </c>
      <c r="N6134">
        <v>0</v>
      </c>
      <c r="O6134" t="s">
        <v>21</v>
      </c>
      <c r="P6134" s="23">
        <v>0</v>
      </c>
      <c r="Q6134" t="s">
        <v>9993</v>
      </c>
      <c r="R6134" t="s">
        <v>10023</v>
      </c>
      <c r="S6134" t="s">
        <v>10071</v>
      </c>
      <c r="T6134" t="s">
        <v>10072</v>
      </c>
      <c r="U6134" t="s">
        <v>10074</v>
      </c>
      <c r="V6134">
        <v>0</v>
      </c>
      <c r="W6134">
        <v>0</v>
      </c>
      <c r="X6134">
        <v>0</v>
      </c>
      <c r="Y6134">
        <v>1</v>
      </c>
    </row>
    <row r="6135" spans="1:25">
      <c r="A6135">
        <v>6134</v>
      </c>
      <c r="B6135">
        <v>24745</v>
      </c>
      <c r="C6135" t="s">
        <v>16224</v>
      </c>
      <c r="D6135">
        <v>94.63</v>
      </c>
      <c r="E6135" t="s">
        <v>49</v>
      </c>
      <c r="F6135">
        <v>8390</v>
      </c>
      <c r="G6135" t="s">
        <v>47</v>
      </c>
      <c r="H6135" t="s">
        <v>28</v>
      </c>
      <c r="I6135" t="s">
        <v>20</v>
      </c>
      <c r="J6135">
        <v>0</v>
      </c>
      <c r="K6135">
        <v>1</v>
      </c>
      <c r="L6135">
        <v>0</v>
      </c>
      <c r="M6135">
        <v>0.77</v>
      </c>
      <c r="N6135">
        <v>5</v>
      </c>
      <c r="O6135" t="s">
        <v>42</v>
      </c>
      <c r="P6135" s="23">
        <v>0</v>
      </c>
      <c r="Q6135" t="s">
        <v>10002</v>
      </c>
      <c r="R6135" t="s">
        <v>9994</v>
      </c>
      <c r="S6135" t="s">
        <v>10066</v>
      </c>
      <c r="T6135" t="s">
        <v>10431</v>
      </c>
      <c r="U6135" t="s">
        <v>10029</v>
      </c>
      <c r="V6135">
        <v>0</v>
      </c>
      <c r="W6135">
        <v>0</v>
      </c>
      <c r="X6135">
        <v>0</v>
      </c>
      <c r="Y6135">
        <v>1</v>
      </c>
    </row>
    <row r="6136" spans="1:25">
      <c r="A6136">
        <v>6135</v>
      </c>
      <c r="B6136">
        <v>15730</v>
      </c>
      <c r="C6136" t="s">
        <v>16225</v>
      </c>
      <c r="D6136">
        <v>460.98</v>
      </c>
      <c r="E6136" t="s">
        <v>49</v>
      </c>
      <c r="F6136">
        <v>4424</v>
      </c>
      <c r="G6136" t="s">
        <v>47</v>
      </c>
      <c r="H6136" t="s">
        <v>19</v>
      </c>
      <c r="I6136" t="s">
        <v>40</v>
      </c>
      <c r="J6136">
        <v>0</v>
      </c>
      <c r="K6136">
        <v>0</v>
      </c>
      <c r="L6136">
        <v>0</v>
      </c>
      <c r="M6136">
        <v>6</v>
      </c>
      <c r="N6136">
        <v>21</v>
      </c>
      <c r="O6136" t="s">
        <v>30</v>
      </c>
      <c r="P6136" s="23">
        <v>0</v>
      </c>
      <c r="Q6136" t="s">
        <v>9993</v>
      </c>
      <c r="R6136" t="s">
        <v>10023</v>
      </c>
      <c r="S6136" t="s">
        <v>10033</v>
      </c>
      <c r="T6136" t="s">
        <v>10112</v>
      </c>
      <c r="U6136" t="s">
        <v>10009</v>
      </c>
      <c r="V6136">
        <v>0</v>
      </c>
      <c r="W6136">
        <v>0</v>
      </c>
      <c r="X6136">
        <v>0</v>
      </c>
      <c r="Y6136">
        <v>0</v>
      </c>
    </row>
    <row r="6137" spans="1:25">
      <c r="A6137">
        <v>6136</v>
      </c>
      <c r="B6137">
        <v>23921</v>
      </c>
      <c r="C6137" t="s">
        <v>16226</v>
      </c>
      <c r="D6137">
        <v>117.59</v>
      </c>
      <c r="E6137" t="s">
        <v>23</v>
      </c>
      <c r="F6137">
        <v>9643</v>
      </c>
      <c r="G6137" t="s">
        <v>18</v>
      </c>
      <c r="H6137" t="s">
        <v>28</v>
      </c>
      <c r="I6137" t="s">
        <v>37</v>
      </c>
      <c r="J6137">
        <v>1</v>
      </c>
      <c r="K6137">
        <v>0</v>
      </c>
      <c r="L6137">
        <v>0</v>
      </c>
      <c r="M6137">
        <v>5.2</v>
      </c>
      <c r="N6137">
        <v>16</v>
      </c>
      <c r="O6137" t="s">
        <v>21</v>
      </c>
      <c r="P6137" s="23">
        <v>0</v>
      </c>
      <c r="Q6137" t="s">
        <v>10002</v>
      </c>
      <c r="R6137" t="s">
        <v>10023</v>
      </c>
      <c r="S6137" t="s">
        <v>10066</v>
      </c>
      <c r="T6137" t="s">
        <v>10431</v>
      </c>
      <c r="U6137" t="s">
        <v>10029</v>
      </c>
      <c r="V6137">
        <v>0</v>
      </c>
      <c r="W6137">
        <v>0</v>
      </c>
      <c r="X6137">
        <v>0</v>
      </c>
      <c r="Y6137">
        <v>0</v>
      </c>
    </row>
    <row r="6138" spans="1:25">
      <c r="A6138">
        <v>6137</v>
      </c>
      <c r="B6138">
        <v>81138</v>
      </c>
      <c r="C6138" t="s">
        <v>16227</v>
      </c>
      <c r="D6138">
        <v>35.08</v>
      </c>
      <c r="E6138" t="s">
        <v>83</v>
      </c>
      <c r="F6138">
        <v>6582</v>
      </c>
      <c r="G6138" t="s">
        <v>24</v>
      </c>
      <c r="H6138" t="s">
        <v>19</v>
      </c>
      <c r="I6138" t="s">
        <v>55</v>
      </c>
      <c r="J6138">
        <v>0</v>
      </c>
      <c r="K6138">
        <v>0</v>
      </c>
      <c r="L6138">
        <v>1</v>
      </c>
      <c r="M6138">
        <v>5.5</v>
      </c>
      <c r="N6138">
        <v>15</v>
      </c>
      <c r="O6138" t="s">
        <v>21</v>
      </c>
      <c r="P6138" s="23">
        <v>0</v>
      </c>
      <c r="Q6138" t="s">
        <v>9993</v>
      </c>
      <c r="R6138" t="s">
        <v>10015</v>
      </c>
      <c r="S6138" t="s">
        <v>10079</v>
      </c>
      <c r="T6138" t="s">
        <v>10104</v>
      </c>
      <c r="U6138" t="s">
        <v>10029</v>
      </c>
      <c r="V6138">
        <v>0</v>
      </c>
      <c r="W6138">
        <v>0</v>
      </c>
      <c r="X6138">
        <v>0</v>
      </c>
      <c r="Y6138">
        <v>0</v>
      </c>
    </row>
    <row r="6139" spans="1:25">
      <c r="A6139">
        <v>6138</v>
      </c>
      <c r="B6139">
        <v>93111</v>
      </c>
      <c r="C6139" t="s">
        <v>16228</v>
      </c>
      <c r="D6139">
        <v>92.33</v>
      </c>
      <c r="E6139" t="s">
        <v>32</v>
      </c>
      <c r="F6139">
        <v>1749</v>
      </c>
      <c r="G6139" t="s">
        <v>36</v>
      </c>
      <c r="H6139" t="s">
        <v>28</v>
      </c>
      <c r="I6139" t="s">
        <v>55</v>
      </c>
      <c r="J6139">
        <v>0</v>
      </c>
      <c r="K6139">
        <v>0</v>
      </c>
      <c r="L6139">
        <v>0</v>
      </c>
      <c r="M6139">
        <v>0.19</v>
      </c>
      <c r="N6139">
        <v>16</v>
      </c>
      <c r="O6139" t="s">
        <v>21</v>
      </c>
      <c r="P6139" s="23">
        <v>0</v>
      </c>
      <c r="Q6139" t="s">
        <v>10002</v>
      </c>
      <c r="R6139" t="s">
        <v>10023</v>
      </c>
      <c r="S6139" t="s">
        <v>10033</v>
      </c>
      <c r="T6139" t="s">
        <v>10219</v>
      </c>
      <c r="U6139" t="s">
        <v>10051</v>
      </c>
      <c r="V6139">
        <v>0</v>
      </c>
      <c r="W6139">
        <v>0</v>
      </c>
      <c r="X6139">
        <v>0</v>
      </c>
      <c r="Y6139">
        <v>0</v>
      </c>
    </row>
    <row r="6140" spans="1:25">
      <c r="A6140">
        <v>6139</v>
      </c>
      <c r="B6140">
        <v>29023</v>
      </c>
      <c r="C6140" t="s">
        <v>16229</v>
      </c>
      <c r="D6140">
        <v>151.13</v>
      </c>
      <c r="E6140" t="s">
        <v>23</v>
      </c>
      <c r="F6140">
        <v>9713</v>
      </c>
      <c r="G6140" t="s">
        <v>36</v>
      </c>
      <c r="H6140" t="s">
        <v>28</v>
      </c>
      <c r="I6140" t="s">
        <v>37</v>
      </c>
      <c r="J6140">
        <v>0</v>
      </c>
      <c r="K6140">
        <v>0</v>
      </c>
      <c r="L6140">
        <v>0</v>
      </c>
      <c r="M6140">
        <v>3.83</v>
      </c>
      <c r="N6140">
        <v>22</v>
      </c>
      <c r="O6140" t="s">
        <v>21</v>
      </c>
      <c r="P6140" s="23">
        <v>0</v>
      </c>
      <c r="Q6140" t="s">
        <v>10002</v>
      </c>
      <c r="R6140" t="s">
        <v>10023</v>
      </c>
      <c r="S6140" t="s">
        <v>10060</v>
      </c>
      <c r="T6140" t="s">
        <v>10108</v>
      </c>
      <c r="U6140" t="s">
        <v>9997</v>
      </c>
      <c r="V6140">
        <v>0</v>
      </c>
      <c r="W6140">
        <v>0</v>
      </c>
      <c r="X6140">
        <v>0</v>
      </c>
      <c r="Y6140">
        <v>0</v>
      </c>
    </row>
    <row r="6141" spans="1:25">
      <c r="A6141">
        <v>6140</v>
      </c>
      <c r="B6141">
        <v>55349</v>
      </c>
      <c r="C6141" t="s">
        <v>16230</v>
      </c>
      <c r="D6141">
        <v>378.94</v>
      </c>
      <c r="E6141" t="s">
        <v>53</v>
      </c>
      <c r="F6141">
        <v>1152</v>
      </c>
      <c r="G6141" t="s">
        <v>47</v>
      </c>
      <c r="H6141" t="s">
        <v>28</v>
      </c>
      <c r="I6141" t="s">
        <v>37</v>
      </c>
      <c r="J6141">
        <v>0</v>
      </c>
      <c r="K6141">
        <v>0</v>
      </c>
      <c r="L6141">
        <v>0</v>
      </c>
      <c r="M6141">
        <v>0.77</v>
      </c>
      <c r="N6141">
        <v>13</v>
      </c>
      <c r="O6141" t="s">
        <v>42</v>
      </c>
      <c r="P6141" s="23">
        <v>0</v>
      </c>
      <c r="Q6141" t="s">
        <v>10002</v>
      </c>
      <c r="R6141" t="s">
        <v>10023</v>
      </c>
      <c r="S6141" t="s">
        <v>10079</v>
      </c>
      <c r="T6141" t="s">
        <v>10255</v>
      </c>
      <c r="U6141" t="s">
        <v>9997</v>
      </c>
      <c r="V6141">
        <v>0</v>
      </c>
      <c r="W6141">
        <v>0</v>
      </c>
      <c r="X6141">
        <v>0</v>
      </c>
      <c r="Y6141">
        <v>0</v>
      </c>
    </row>
    <row r="6142" spans="1:25">
      <c r="A6142">
        <v>6141</v>
      </c>
      <c r="B6142">
        <v>91533</v>
      </c>
      <c r="C6142" t="s">
        <v>16231</v>
      </c>
      <c r="D6142">
        <v>754.93</v>
      </c>
      <c r="E6142" t="s">
        <v>17</v>
      </c>
      <c r="F6142">
        <v>2972</v>
      </c>
      <c r="G6142" t="s">
        <v>36</v>
      </c>
      <c r="H6142" t="s">
        <v>28</v>
      </c>
      <c r="I6142" t="s">
        <v>37</v>
      </c>
      <c r="J6142">
        <v>0</v>
      </c>
      <c r="K6142">
        <v>0</v>
      </c>
      <c r="L6142">
        <v>0</v>
      </c>
      <c r="M6142">
        <v>1.83</v>
      </c>
      <c r="N6142">
        <v>13</v>
      </c>
      <c r="O6142" t="s">
        <v>42</v>
      </c>
      <c r="P6142" s="23">
        <v>0</v>
      </c>
      <c r="Q6142" t="s">
        <v>10002</v>
      </c>
      <c r="R6142" t="s">
        <v>10023</v>
      </c>
      <c r="S6142" t="s">
        <v>10019</v>
      </c>
      <c r="T6142" t="s">
        <v>10047</v>
      </c>
      <c r="U6142" t="s">
        <v>10009</v>
      </c>
      <c r="V6142">
        <v>0</v>
      </c>
      <c r="W6142">
        <v>1</v>
      </c>
      <c r="X6142">
        <v>0</v>
      </c>
      <c r="Y6142">
        <v>0</v>
      </c>
    </row>
    <row r="6143" spans="1:25">
      <c r="A6143">
        <v>6142</v>
      </c>
      <c r="B6143">
        <v>93286</v>
      </c>
      <c r="C6143" t="s">
        <v>16232</v>
      </c>
      <c r="D6143">
        <v>109</v>
      </c>
      <c r="E6143" t="s">
        <v>27</v>
      </c>
      <c r="F6143">
        <v>9760</v>
      </c>
      <c r="G6143" t="s">
        <v>24</v>
      </c>
      <c r="H6143" t="s">
        <v>28</v>
      </c>
      <c r="I6143" t="s">
        <v>29</v>
      </c>
      <c r="J6143">
        <v>0</v>
      </c>
      <c r="K6143">
        <v>0</v>
      </c>
      <c r="L6143">
        <v>0</v>
      </c>
      <c r="M6143">
        <v>7.26</v>
      </c>
      <c r="N6143">
        <v>14</v>
      </c>
      <c r="O6143" t="s">
        <v>42</v>
      </c>
      <c r="P6143" s="23">
        <v>0</v>
      </c>
      <c r="Q6143" t="s">
        <v>10002</v>
      </c>
      <c r="R6143" t="s">
        <v>10023</v>
      </c>
      <c r="S6143" t="s">
        <v>10060</v>
      </c>
      <c r="T6143" t="s">
        <v>10061</v>
      </c>
      <c r="U6143" t="s">
        <v>9997</v>
      </c>
      <c r="V6143">
        <v>0</v>
      </c>
      <c r="W6143">
        <v>0</v>
      </c>
      <c r="X6143">
        <v>0</v>
      </c>
      <c r="Y6143">
        <v>0</v>
      </c>
    </row>
    <row r="6144" spans="1:25">
      <c r="A6144">
        <v>6143</v>
      </c>
      <c r="B6144">
        <v>51979</v>
      </c>
      <c r="C6144" t="s">
        <v>16233</v>
      </c>
      <c r="D6144">
        <v>83.37</v>
      </c>
      <c r="E6144" t="s">
        <v>66</v>
      </c>
      <c r="F6144">
        <v>1864</v>
      </c>
      <c r="G6144" t="s">
        <v>18</v>
      </c>
      <c r="H6144" t="s">
        <v>25</v>
      </c>
      <c r="I6144" t="s">
        <v>85</v>
      </c>
      <c r="J6144">
        <v>1</v>
      </c>
      <c r="K6144">
        <v>0</v>
      </c>
      <c r="L6144">
        <v>0</v>
      </c>
      <c r="M6144">
        <v>5.89</v>
      </c>
      <c r="N6144">
        <v>9</v>
      </c>
      <c r="O6144" t="s">
        <v>42</v>
      </c>
      <c r="P6144" s="23">
        <v>0</v>
      </c>
      <c r="Q6144" t="s">
        <v>9993</v>
      </c>
      <c r="R6144" t="s">
        <v>10023</v>
      </c>
      <c r="S6144" t="s">
        <v>10019</v>
      </c>
      <c r="T6144" t="s">
        <v>10020</v>
      </c>
      <c r="U6144" t="s">
        <v>10029</v>
      </c>
      <c r="V6144">
        <v>0</v>
      </c>
      <c r="W6144">
        <v>0</v>
      </c>
      <c r="X6144">
        <v>0</v>
      </c>
      <c r="Y6144">
        <v>0</v>
      </c>
    </row>
    <row r="6145" spans="1:25">
      <c r="A6145">
        <v>6144</v>
      </c>
      <c r="B6145">
        <v>32837</v>
      </c>
      <c r="C6145" t="s">
        <v>16234</v>
      </c>
      <c r="D6145">
        <v>140.02000000000001</v>
      </c>
      <c r="E6145" t="s">
        <v>27</v>
      </c>
      <c r="F6145">
        <v>6090</v>
      </c>
      <c r="G6145" t="s">
        <v>36</v>
      </c>
      <c r="H6145" t="s">
        <v>25</v>
      </c>
      <c r="I6145" t="s">
        <v>85</v>
      </c>
      <c r="J6145">
        <v>0</v>
      </c>
      <c r="K6145">
        <v>0</v>
      </c>
      <c r="L6145">
        <v>0</v>
      </c>
      <c r="M6145">
        <v>1.18</v>
      </c>
      <c r="N6145">
        <v>9</v>
      </c>
      <c r="O6145" t="s">
        <v>21</v>
      </c>
      <c r="P6145" s="23">
        <v>0</v>
      </c>
      <c r="Q6145" t="s">
        <v>9993</v>
      </c>
      <c r="R6145" t="s">
        <v>10023</v>
      </c>
      <c r="S6145" t="s">
        <v>10232</v>
      </c>
      <c r="T6145" t="s">
        <v>10361</v>
      </c>
      <c r="U6145" t="s">
        <v>10005</v>
      </c>
      <c r="V6145">
        <v>0</v>
      </c>
      <c r="W6145">
        <v>0</v>
      </c>
      <c r="X6145">
        <v>0</v>
      </c>
      <c r="Y6145">
        <v>0</v>
      </c>
    </row>
    <row r="6146" spans="1:25">
      <c r="A6146">
        <v>6145</v>
      </c>
      <c r="B6146">
        <v>24997</v>
      </c>
      <c r="C6146" t="s">
        <v>16235</v>
      </c>
      <c r="D6146">
        <v>152.94</v>
      </c>
      <c r="E6146" t="s">
        <v>17</v>
      </c>
      <c r="F6146">
        <v>9223</v>
      </c>
      <c r="G6146" t="s">
        <v>18</v>
      </c>
      <c r="H6146" t="s">
        <v>19</v>
      </c>
      <c r="I6146" t="s">
        <v>55</v>
      </c>
      <c r="J6146">
        <v>1</v>
      </c>
      <c r="K6146">
        <v>1</v>
      </c>
      <c r="L6146">
        <v>0</v>
      </c>
      <c r="M6146">
        <v>13.01</v>
      </c>
      <c r="N6146">
        <v>5</v>
      </c>
      <c r="O6146" t="s">
        <v>30</v>
      </c>
      <c r="P6146" s="23">
        <v>0</v>
      </c>
      <c r="Q6146" t="s">
        <v>9993</v>
      </c>
      <c r="R6146" t="s">
        <v>9994</v>
      </c>
      <c r="S6146" t="s">
        <v>10003</v>
      </c>
      <c r="T6146" t="s">
        <v>10250</v>
      </c>
      <c r="U6146" t="s">
        <v>10009</v>
      </c>
      <c r="V6146">
        <v>0</v>
      </c>
      <c r="W6146">
        <v>0</v>
      </c>
      <c r="X6146">
        <v>0</v>
      </c>
      <c r="Y6146">
        <v>1</v>
      </c>
    </row>
    <row r="6147" spans="1:25">
      <c r="A6147">
        <v>6146</v>
      </c>
      <c r="B6147">
        <v>98603</v>
      </c>
      <c r="C6147" t="s">
        <v>16236</v>
      </c>
      <c r="D6147">
        <v>23.25</v>
      </c>
      <c r="E6147" t="s">
        <v>49</v>
      </c>
      <c r="F6147">
        <v>1326</v>
      </c>
      <c r="G6147" t="s">
        <v>24</v>
      </c>
      <c r="H6147" t="s">
        <v>19</v>
      </c>
      <c r="I6147" t="s">
        <v>29</v>
      </c>
      <c r="J6147">
        <v>1</v>
      </c>
      <c r="K6147">
        <v>0</v>
      </c>
      <c r="L6147">
        <v>0</v>
      </c>
      <c r="M6147">
        <v>10.08</v>
      </c>
      <c r="N6147">
        <v>19</v>
      </c>
      <c r="O6147" t="s">
        <v>21</v>
      </c>
      <c r="P6147" s="23">
        <v>0</v>
      </c>
      <c r="Q6147" t="s">
        <v>9993</v>
      </c>
      <c r="R6147" t="s">
        <v>10023</v>
      </c>
      <c r="S6147" t="s">
        <v>10071</v>
      </c>
      <c r="T6147" t="s">
        <v>10212</v>
      </c>
      <c r="U6147" t="s">
        <v>10051</v>
      </c>
      <c r="V6147">
        <v>0</v>
      </c>
      <c r="W6147">
        <v>0</v>
      </c>
      <c r="X6147">
        <v>0</v>
      </c>
      <c r="Y6147">
        <v>0</v>
      </c>
    </row>
    <row r="6148" spans="1:25">
      <c r="A6148">
        <v>6147</v>
      </c>
      <c r="B6148">
        <v>55039</v>
      </c>
      <c r="C6148" t="s">
        <v>16237</v>
      </c>
      <c r="D6148">
        <v>34.409999999999997</v>
      </c>
      <c r="E6148" t="s">
        <v>17</v>
      </c>
      <c r="F6148">
        <v>3476</v>
      </c>
      <c r="G6148" t="s">
        <v>36</v>
      </c>
      <c r="H6148" t="s">
        <v>25</v>
      </c>
      <c r="I6148" t="s">
        <v>40</v>
      </c>
      <c r="J6148">
        <v>0</v>
      </c>
      <c r="K6148">
        <v>0</v>
      </c>
      <c r="L6148">
        <v>0</v>
      </c>
      <c r="M6148">
        <v>2.0499999999999998</v>
      </c>
      <c r="N6148">
        <v>12</v>
      </c>
      <c r="O6148" t="s">
        <v>42</v>
      </c>
      <c r="P6148" s="23">
        <v>0</v>
      </c>
      <c r="Q6148" t="s">
        <v>9993</v>
      </c>
      <c r="R6148" t="s">
        <v>10023</v>
      </c>
      <c r="S6148" t="s">
        <v>10232</v>
      </c>
      <c r="T6148" t="s">
        <v>10322</v>
      </c>
      <c r="U6148" t="s">
        <v>9997</v>
      </c>
      <c r="V6148">
        <v>0</v>
      </c>
      <c r="W6148">
        <v>0</v>
      </c>
      <c r="X6148">
        <v>0</v>
      </c>
      <c r="Y6148">
        <v>0</v>
      </c>
    </row>
    <row r="6149" spans="1:25">
      <c r="A6149">
        <v>6148</v>
      </c>
      <c r="B6149">
        <v>30923</v>
      </c>
      <c r="C6149" t="s">
        <v>16238</v>
      </c>
      <c r="D6149">
        <v>77.83</v>
      </c>
      <c r="E6149" t="s">
        <v>39</v>
      </c>
      <c r="F6149">
        <v>3410</v>
      </c>
      <c r="G6149" t="s">
        <v>47</v>
      </c>
      <c r="H6149" t="s">
        <v>28</v>
      </c>
      <c r="I6149" t="s">
        <v>37</v>
      </c>
      <c r="J6149">
        <v>0</v>
      </c>
      <c r="K6149">
        <v>1</v>
      </c>
      <c r="L6149">
        <v>1</v>
      </c>
      <c r="M6149">
        <v>2.16</v>
      </c>
      <c r="N6149">
        <v>10</v>
      </c>
      <c r="O6149" t="s">
        <v>30</v>
      </c>
      <c r="P6149" s="23">
        <v>0</v>
      </c>
      <c r="Q6149" t="s">
        <v>10002</v>
      </c>
      <c r="R6149" t="s">
        <v>10011</v>
      </c>
      <c r="S6149" t="s">
        <v>10019</v>
      </c>
      <c r="T6149" t="s">
        <v>10189</v>
      </c>
      <c r="U6149" t="s">
        <v>9997</v>
      </c>
      <c r="V6149">
        <v>0</v>
      </c>
      <c r="W6149">
        <v>0</v>
      </c>
      <c r="X6149">
        <v>0</v>
      </c>
      <c r="Y6149">
        <v>0</v>
      </c>
    </row>
    <row r="6150" spans="1:25">
      <c r="A6150">
        <v>6149</v>
      </c>
      <c r="B6150">
        <v>18876</v>
      </c>
      <c r="C6150" t="s">
        <v>16239</v>
      </c>
      <c r="D6150">
        <v>59.93</v>
      </c>
      <c r="E6150" t="s">
        <v>32</v>
      </c>
      <c r="F6150">
        <v>8515</v>
      </c>
      <c r="G6150" t="s">
        <v>24</v>
      </c>
      <c r="H6150" t="s">
        <v>19</v>
      </c>
      <c r="I6150" t="s">
        <v>20</v>
      </c>
      <c r="J6150">
        <v>1</v>
      </c>
      <c r="K6150">
        <v>0</v>
      </c>
      <c r="L6150">
        <v>0</v>
      </c>
      <c r="M6150">
        <v>4.08</v>
      </c>
      <c r="N6150">
        <v>15</v>
      </c>
      <c r="O6150" t="s">
        <v>21</v>
      </c>
      <c r="P6150" s="23">
        <v>0</v>
      </c>
      <c r="Q6150" t="s">
        <v>9993</v>
      </c>
      <c r="R6150" t="s">
        <v>10023</v>
      </c>
      <c r="S6150" t="s">
        <v>10041</v>
      </c>
      <c r="T6150" t="s">
        <v>10025</v>
      </c>
      <c r="U6150" t="s">
        <v>9997</v>
      </c>
      <c r="V6150">
        <v>0</v>
      </c>
      <c r="W6150">
        <v>0</v>
      </c>
      <c r="X6150">
        <v>0</v>
      </c>
      <c r="Y6150">
        <v>0</v>
      </c>
    </row>
    <row r="6151" spans="1:25">
      <c r="A6151">
        <v>6150</v>
      </c>
      <c r="B6151">
        <v>70973</v>
      </c>
      <c r="C6151" t="s">
        <v>16240</v>
      </c>
      <c r="D6151">
        <v>494.98</v>
      </c>
      <c r="E6151" t="s">
        <v>32</v>
      </c>
      <c r="F6151">
        <v>9891</v>
      </c>
      <c r="G6151" t="s">
        <v>36</v>
      </c>
      <c r="H6151" t="s">
        <v>28</v>
      </c>
      <c r="I6151" t="s">
        <v>20</v>
      </c>
      <c r="J6151">
        <v>1</v>
      </c>
      <c r="K6151">
        <v>0</v>
      </c>
      <c r="L6151">
        <v>0</v>
      </c>
      <c r="M6151">
        <v>17.57</v>
      </c>
      <c r="N6151">
        <v>19</v>
      </c>
      <c r="O6151" t="s">
        <v>42</v>
      </c>
      <c r="P6151" s="23">
        <v>0</v>
      </c>
      <c r="Q6151" t="s">
        <v>10002</v>
      </c>
      <c r="R6151" t="s">
        <v>10023</v>
      </c>
      <c r="S6151" t="s">
        <v>10060</v>
      </c>
      <c r="T6151" t="s">
        <v>10061</v>
      </c>
      <c r="U6151" t="s">
        <v>10005</v>
      </c>
      <c r="V6151">
        <v>0</v>
      </c>
      <c r="W6151">
        <v>0</v>
      </c>
      <c r="X6151">
        <v>0</v>
      </c>
      <c r="Y6151">
        <v>0</v>
      </c>
    </row>
    <row r="6152" spans="1:25">
      <c r="A6152">
        <v>6151</v>
      </c>
      <c r="B6152">
        <v>12887</v>
      </c>
      <c r="C6152" t="s">
        <v>16241</v>
      </c>
      <c r="D6152">
        <v>26.66</v>
      </c>
      <c r="E6152" t="s">
        <v>27</v>
      </c>
      <c r="F6152">
        <v>4667</v>
      </c>
      <c r="G6152" t="s">
        <v>47</v>
      </c>
      <c r="H6152" t="s">
        <v>25</v>
      </c>
      <c r="I6152" t="s">
        <v>68</v>
      </c>
      <c r="J6152">
        <v>1</v>
      </c>
      <c r="K6152">
        <v>0</v>
      </c>
      <c r="L6152">
        <v>0</v>
      </c>
      <c r="M6152">
        <v>3.38</v>
      </c>
      <c r="N6152">
        <v>1</v>
      </c>
      <c r="O6152" t="s">
        <v>21</v>
      </c>
      <c r="P6152" s="23">
        <v>0</v>
      </c>
      <c r="Q6152" t="s">
        <v>9993</v>
      </c>
      <c r="R6152" t="s">
        <v>10023</v>
      </c>
      <c r="S6152" t="s">
        <v>10084</v>
      </c>
      <c r="T6152" t="s">
        <v>10178</v>
      </c>
      <c r="U6152" t="s">
        <v>10051</v>
      </c>
      <c r="V6152">
        <v>0</v>
      </c>
      <c r="W6152">
        <v>0</v>
      </c>
      <c r="X6152">
        <v>0</v>
      </c>
      <c r="Y6152">
        <v>1</v>
      </c>
    </row>
    <row r="6153" spans="1:25">
      <c r="A6153">
        <v>6152</v>
      </c>
      <c r="B6153">
        <v>73723</v>
      </c>
      <c r="C6153" t="s">
        <v>16242</v>
      </c>
      <c r="D6153">
        <v>182.68</v>
      </c>
      <c r="E6153" t="s">
        <v>23</v>
      </c>
      <c r="F6153">
        <v>2384</v>
      </c>
      <c r="G6153" t="s">
        <v>36</v>
      </c>
      <c r="H6153" t="s">
        <v>25</v>
      </c>
      <c r="I6153" t="s">
        <v>29</v>
      </c>
      <c r="J6153">
        <v>0</v>
      </c>
      <c r="K6153">
        <v>0</v>
      </c>
      <c r="L6153">
        <v>0</v>
      </c>
      <c r="M6153">
        <v>2.59</v>
      </c>
      <c r="N6153">
        <v>4</v>
      </c>
      <c r="O6153" t="s">
        <v>21</v>
      </c>
      <c r="P6153" s="23">
        <v>0</v>
      </c>
      <c r="Q6153" t="s">
        <v>9993</v>
      </c>
      <c r="R6153" t="s">
        <v>10023</v>
      </c>
      <c r="S6153" t="s">
        <v>10036</v>
      </c>
      <c r="T6153" t="s">
        <v>10303</v>
      </c>
      <c r="U6153" t="s">
        <v>10009</v>
      </c>
      <c r="V6153">
        <v>0</v>
      </c>
      <c r="W6153">
        <v>0</v>
      </c>
      <c r="X6153">
        <v>0</v>
      </c>
      <c r="Y6153">
        <v>1</v>
      </c>
    </row>
    <row r="6154" spans="1:25">
      <c r="A6154">
        <v>6153</v>
      </c>
      <c r="B6154">
        <v>52422</v>
      </c>
      <c r="C6154" t="s">
        <v>16243</v>
      </c>
      <c r="D6154">
        <v>94.29</v>
      </c>
      <c r="E6154" t="s">
        <v>53</v>
      </c>
      <c r="F6154">
        <v>3173</v>
      </c>
      <c r="G6154" t="s">
        <v>36</v>
      </c>
      <c r="H6154" t="s">
        <v>28</v>
      </c>
      <c r="I6154" t="s">
        <v>29</v>
      </c>
      <c r="J6154">
        <v>0</v>
      </c>
      <c r="K6154">
        <v>0</v>
      </c>
      <c r="L6154">
        <v>1</v>
      </c>
      <c r="M6154">
        <v>11.67</v>
      </c>
      <c r="N6154">
        <v>2</v>
      </c>
      <c r="O6154" t="s">
        <v>42</v>
      </c>
      <c r="P6154" s="23">
        <v>0</v>
      </c>
      <c r="Q6154" t="s">
        <v>10002</v>
      </c>
      <c r="R6154" t="s">
        <v>10015</v>
      </c>
      <c r="S6154" t="s">
        <v>10033</v>
      </c>
      <c r="T6154" t="s">
        <v>10034</v>
      </c>
      <c r="U6154" t="s">
        <v>10009</v>
      </c>
      <c r="V6154">
        <v>0</v>
      </c>
      <c r="W6154">
        <v>0</v>
      </c>
      <c r="X6154">
        <v>0</v>
      </c>
      <c r="Y6154">
        <v>1</v>
      </c>
    </row>
    <row r="6155" spans="1:25">
      <c r="A6155">
        <v>6154</v>
      </c>
      <c r="B6155">
        <v>61413</v>
      </c>
      <c r="C6155" t="s">
        <v>16244</v>
      </c>
      <c r="D6155">
        <v>64.81</v>
      </c>
      <c r="E6155" t="s">
        <v>27</v>
      </c>
      <c r="F6155">
        <v>1169</v>
      </c>
      <c r="G6155" t="s">
        <v>47</v>
      </c>
      <c r="H6155" t="s">
        <v>25</v>
      </c>
      <c r="I6155" t="s">
        <v>55</v>
      </c>
      <c r="J6155">
        <v>0</v>
      </c>
      <c r="K6155">
        <v>0</v>
      </c>
      <c r="L6155">
        <v>1</v>
      </c>
      <c r="M6155">
        <v>2.0699999999999998</v>
      </c>
      <c r="N6155">
        <v>3</v>
      </c>
      <c r="O6155" t="s">
        <v>21</v>
      </c>
      <c r="P6155" s="23">
        <v>0</v>
      </c>
      <c r="Q6155" t="s">
        <v>9993</v>
      </c>
      <c r="R6155" t="s">
        <v>10015</v>
      </c>
      <c r="S6155" t="s">
        <v>10060</v>
      </c>
      <c r="T6155" t="s">
        <v>10561</v>
      </c>
      <c r="U6155" t="s">
        <v>10009</v>
      </c>
      <c r="V6155">
        <v>0</v>
      </c>
      <c r="W6155">
        <v>0</v>
      </c>
      <c r="X6155">
        <v>0</v>
      </c>
      <c r="Y6155">
        <v>1</v>
      </c>
    </row>
    <row r="6156" spans="1:25">
      <c r="A6156">
        <v>6155</v>
      </c>
      <c r="B6156">
        <v>12841</v>
      </c>
      <c r="C6156" t="s">
        <v>16245</v>
      </c>
      <c r="D6156">
        <v>56.43</v>
      </c>
      <c r="E6156" t="s">
        <v>39</v>
      </c>
      <c r="F6156">
        <v>7619</v>
      </c>
      <c r="G6156" t="s">
        <v>47</v>
      </c>
      <c r="H6156" t="s">
        <v>28</v>
      </c>
      <c r="I6156" t="s">
        <v>29</v>
      </c>
      <c r="J6156">
        <v>0</v>
      </c>
      <c r="K6156">
        <v>0</v>
      </c>
      <c r="L6156">
        <v>0</v>
      </c>
      <c r="M6156">
        <v>1.58</v>
      </c>
      <c r="N6156">
        <v>22</v>
      </c>
      <c r="O6156" t="s">
        <v>30</v>
      </c>
      <c r="P6156" s="23">
        <v>0</v>
      </c>
      <c r="Q6156" t="s">
        <v>10002</v>
      </c>
      <c r="R6156" t="s">
        <v>10023</v>
      </c>
      <c r="S6156" t="s">
        <v>10060</v>
      </c>
      <c r="T6156" t="s">
        <v>10319</v>
      </c>
      <c r="U6156" t="s">
        <v>10005</v>
      </c>
      <c r="V6156">
        <v>0</v>
      </c>
      <c r="W6156">
        <v>0</v>
      </c>
      <c r="X6156">
        <v>0</v>
      </c>
      <c r="Y6156">
        <v>0</v>
      </c>
    </row>
    <row r="6157" spans="1:25">
      <c r="A6157">
        <v>6156</v>
      </c>
      <c r="B6157">
        <v>38756</v>
      </c>
      <c r="C6157" t="s">
        <v>16246</v>
      </c>
      <c r="D6157">
        <v>23.86</v>
      </c>
      <c r="E6157" t="s">
        <v>17</v>
      </c>
      <c r="F6157">
        <v>1164</v>
      </c>
      <c r="G6157" t="s">
        <v>24</v>
      </c>
      <c r="H6157" t="s">
        <v>19</v>
      </c>
      <c r="I6157" t="s">
        <v>44</v>
      </c>
      <c r="J6157">
        <v>0</v>
      </c>
      <c r="K6157">
        <v>1</v>
      </c>
      <c r="L6157">
        <v>0</v>
      </c>
      <c r="M6157">
        <v>2.2400000000000002</v>
      </c>
      <c r="N6157">
        <v>15</v>
      </c>
      <c r="O6157" t="s">
        <v>21</v>
      </c>
      <c r="P6157" s="23">
        <v>0</v>
      </c>
      <c r="Q6157" t="s">
        <v>9993</v>
      </c>
      <c r="R6157" t="s">
        <v>9994</v>
      </c>
      <c r="S6157" t="s">
        <v>10232</v>
      </c>
      <c r="T6157" t="s">
        <v>10322</v>
      </c>
      <c r="U6157" t="s">
        <v>10009</v>
      </c>
      <c r="V6157">
        <v>0</v>
      </c>
      <c r="W6157">
        <v>0</v>
      </c>
      <c r="X6157">
        <v>0</v>
      </c>
      <c r="Y6157">
        <v>0</v>
      </c>
    </row>
    <row r="6158" spans="1:25">
      <c r="A6158">
        <v>6157</v>
      </c>
      <c r="B6158">
        <v>81576</v>
      </c>
      <c r="C6158" t="s">
        <v>16247</v>
      </c>
      <c r="D6158">
        <v>87.82</v>
      </c>
      <c r="E6158" t="s">
        <v>34</v>
      </c>
      <c r="F6158">
        <v>7632</v>
      </c>
      <c r="G6158" t="s">
        <v>24</v>
      </c>
      <c r="H6158" t="s">
        <v>28</v>
      </c>
      <c r="I6158" t="s">
        <v>37</v>
      </c>
      <c r="J6158">
        <v>1</v>
      </c>
      <c r="K6158">
        <v>0</v>
      </c>
      <c r="L6158">
        <v>0</v>
      </c>
      <c r="M6158">
        <v>0.05</v>
      </c>
      <c r="N6158">
        <v>18</v>
      </c>
      <c r="O6158" t="s">
        <v>42</v>
      </c>
      <c r="P6158" s="23">
        <v>0</v>
      </c>
      <c r="Q6158" t="s">
        <v>10002</v>
      </c>
      <c r="R6158" t="s">
        <v>10023</v>
      </c>
      <c r="S6158" t="s">
        <v>10036</v>
      </c>
      <c r="T6158" t="s">
        <v>10455</v>
      </c>
      <c r="U6158" t="s">
        <v>9997</v>
      </c>
      <c r="V6158">
        <v>0</v>
      </c>
      <c r="W6158">
        <v>0</v>
      </c>
      <c r="X6158">
        <v>0</v>
      </c>
      <c r="Y6158">
        <v>0</v>
      </c>
    </row>
    <row r="6159" spans="1:25">
      <c r="A6159">
        <v>6158</v>
      </c>
      <c r="B6159">
        <v>20304</v>
      </c>
      <c r="C6159" t="s">
        <v>16248</v>
      </c>
      <c r="D6159">
        <v>96.4</v>
      </c>
      <c r="E6159" t="s">
        <v>23</v>
      </c>
      <c r="F6159">
        <v>5493</v>
      </c>
      <c r="G6159" t="s">
        <v>24</v>
      </c>
      <c r="H6159" t="s">
        <v>19</v>
      </c>
      <c r="I6159" t="s">
        <v>40</v>
      </c>
      <c r="J6159">
        <v>0</v>
      </c>
      <c r="K6159">
        <v>1</v>
      </c>
      <c r="L6159">
        <v>1</v>
      </c>
      <c r="M6159">
        <v>0.28999999999999998</v>
      </c>
      <c r="N6159">
        <v>13</v>
      </c>
      <c r="O6159" t="s">
        <v>30</v>
      </c>
      <c r="P6159" s="23">
        <v>0</v>
      </c>
      <c r="Q6159" t="s">
        <v>9993</v>
      </c>
      <c r="R6159" t="s">
        <v>10011</v>
      </c>
      <c r="S6159" t="s">
        <v>10066</v>
      </c>
      <c r="T6159" t="s">
        <v>10431</v>
      </c>
      <c r="U6159" t="s">
        <v>10021</v>
      </c>
      <c r="V6159">
        <v>0</v>
      </c>
      <c r="W6159">
        <v>0</v>
      </c>
      <c r="X6159">
        <v>0</v>
      </c>
      <c r="Y6159">
        <v>0</v>
      </c>
    </row>
    <row r="6160" spans="1:25">
      <c r="A6160">
        <v>6159</v>
      </c>
      <c r="B6160">
        <v>40341</v>
      </c>
      <c r="C6160" t="s">
        <v>16249</v>
      </c>
      <c r="D6160">
        <v>24.67</v>
      </c>
      <c r="E6160" t="s">
        <v>17</v>
      </c>
      <c r="F6160">
        <v>9679</v>
      </c>
      <c r="G6160" t="s">
        <v>47</v>
      </c>
      <c r="H6160" t="s">
        <v>19</v>
      </c>
      <c r="I6160" t="s">
        <v>44</v>
      </c>
      <c r="J6160">
        <v>0</v>
      </c>
      <c r="K6160">
        <v>0</v>
      </c>
      <c r="L6160">
        <v>0</v>
      </c>
      <c r="M6160">
        <v>0.68</v>
      </c>
      <c r="N6160">
        <v>10</v>
      </c>
      <c r="O6160" t="s">
        <v>30</v>
      </c>
      <c r="P6160" s="23">
        <v>0</v>
      </c>
      <c r="Q6160" t="s">
        <v>9993</v>
      </c>
      <c r="R6160" t="s">
        <v>10023</v>
      </c>
      <c r="S6160" t="s">
        <v>10071</v>
      </c>
      <c r="T6160" t="s">
        <v>10225</v>
      </c>
      <c r="U6160" t="s">
        <v>10009</v>
      </c>
      <c r="V6160">
        <v>0</v>
      </c>
      <c r="W6160">
        <v>0</v>
      </c>
      <c r="X6160">
        <v>0</v>
      </c>
      <c r="Y6160">
        <v>0</v>
      </c>
    </row>
    <row r="6161" spans="1:25">
      <c r="A6161">
        <v>6160</v>
      </c>
      <c r="B6161">
        <v>14758</v>
      </c>
      <c r="C6161" t="s">
        <v>16250</v>
      </c>
      <c r="D6161">
        <v>82.11</v>
      </c>
      <c r="E6161" t="s">
        <v>34</v>
      </c>
      <c r="F6161">
        <v>2921</v>
      </c>
      <c r="G6161" t="s">
        <v>24</v>
      </c>
      <c r="H6161" t="s">
        <v>25</v>
      </c>
      <c r="I6161" t="s">
        <v>37</v>
      </c>
      <c r="J6161">
        <v>0</v>
      </c>
      <c r="K6161">
        <v>0</v>
      </c>
      <c r="L6161">
        <v>1</v>
      </c>
      <c r="M6161">
        <v>3.86</v>
      </c>
      <c r="N6161">
        <v>14</v>
      </c>
      <c r="O6161" t="s">
        <v>30</v>
      </c>
      <c r="P6161" s="23">
        <v>0</v>
      </c>
      <c r="Q6161" t="s">
        <v>9993</v>
      </c>
      <c r="R6161" t="s">
        <v>10015</v>
      </c>
      <c r="S6161" t="s">
        <v>10066</v>
      </c>
      <c r="T6161" t="s">
        <v>10067</v>
      </c>
      <c r="U6161" t="s">
        <v>10051</v>
      </c>
      <c r="V6161">
        <v>0</v>
      </c>
      <c r="W6161">
        <v>0</v>
      </c>
      <c r="X6161">
        <v>0</v>
      </c>
      <c r="Y6161">
        <v>0</v>
      </c>
    </row>
    <row r="6162" spans="1:25">
      <c r="A6162">
        <v>6161</v>
      </c>
      <c r="B6162">
        <v>27010</v>
      </c>
      <c r="C6162" t="s">
        <v>16251</v>
      </c>
      <c r="D6162">
        <v>65.739999999999995</v>
      </c>
      <c r="E6162" t="s">
        <v>39</v>
      </c>
      <c r="F6162">
        <v>8879</v>
      </c>
      <c r="G6162" t="s">
        <v>47</v>
      </c>
      <c r="H6162" t="s">
        <v>28</v>
      </c>
      <c r="I6162" t="s">
        <v>44</v>
      </c>
      <c r="J6162">
        <v>0</v>
      </c>
      <c r="K6162">
        <v>0</v>
      </c>
      <c r="L6162">
        <v>0</v>
      </c>
      <c r="M6162">
        <v>1.88</v>
      </c>
      <c r="N6162">
        <v>7</v>
      </c>
      <c r="O6162" t="s">
        <v>42</v>
      </c>
      <c r="P6162" s="23">
        <v>0</v>
      </c>
      <c r="Q6162" t="s">
        <v>10002</v>
      </c>
      <c r="R6162" t="s">
        <v>10023</v>
      </c>
      <c r="S6162" t="s">
        <v>10027</v>
      </c>
      <c r="T6162" t="s">
        <v>10223</v>
      </c>
      <c r="U6162" t="s">
        <v>9997</v>
      </c>
      <c r="V6162">
        <v>0</v>
      </c>
      <c r="W6162">
        <v>0</v>
      </c>
      <c r="X6162">
        <v>0</v>
      </c>
      <c r="Y6162">
        <v>0</v>
      </c>
    </row>
    <row r="6163" spans="1:25">
      <c r="A6163">
        <v>6162</v>
      </c>
      <c r="B6163">
        <v>70758</v>
      </c>
      <c r="C6163" t="s">
        <v>16252</v>
      </c>
      <c r="D6163">
        <v>69.97</v>
      </c>
      <c r="E6163" t="s">
        <v>66</v>
      </c>
      <c r="F6163">
        <v>3314</v>
      </c>
      <c r="G6163" t="s">
        <v>24</v>
      </c>
      <c r="H6163" t="s">
        <v>28</v>
      </c>
      <c r="I6163" t="s">
        <v>29</v>
      </c>
      <c r="J6163">
        <v>0</v>
      </c>
      <c r="K6163">
        <v>0</v>
      </c>
      <c r="L6163">
        <v>0</v>
      </c>
      <c r="M6163">
        <v>5.59</v>
      </c>
      <c r="N6163">
        <v>13</v>
      </c>
      <c r="O6163" t="s">
        <v>30</v>
      </c>
      <c r="P6163" s="23">
        <v>0</v>
      </c>
      <c r="Q6163" t="s">
        <v>10002</v>
      </c>
      <c r="R6163" t="s">
        <v>10023</v>
      </c>
      <c r="S6163" t="s">
        <v>10033</v>
      </c>
      <c r="T6163" t="s">
        <v>10123</v>
      </c>
      <c r="U6163" t="s">
        <v>10074</v>
      </c>
      <c r="V6163">
        <v>0</v>
      </c>
      <c r="W6163">
        <v>0</v>
      </c>
      <c r="X6163">
        <v>0</v>
      </c>
      <c r="Y6163">
        <v>0</v>
      </c>
    </row>
    <row r="6164" spans="1:25">
      <c r="A6164">
        <v>6163</v>
      </c>
      <c r="B6164">
        <v>41658</v>
      </c>
      <c r="C6164" t="s">
        <v>16253</v>
      </c>
      <c r="D6164">
        <v>69.56</v>
      </c>
      <c r="E6164" t="s">
        <v>34</v>
      </c>
      <c r="F6164">
        <v>3891</v>
      </c>
      <c r="G6164" t="s">
        <v>47</v>
      </c>
      <c r="H6164" t="s">
        <v>25</v>
      </c>
      <c r="I6164" t="s">
        <v>44</v>
      </c>
      <c r="J6164">
        <v>0</v>
      </c>
      <c r="K6164">
        <v>1</v>
      </c>
      <c r="L6164">
        <v>0</v>
      </c>
      <c r="M6164">
        <v>4.18</v>
      </c>
      <c r="N6164">
        <v>23</v>
      </c>
      <c r="O6164" t="s">
        <v>21</v>
      </c>
      <c r="P6164" s="23">
        <v>0</v>
      </c>
      <c r="Q6164" t="s">
        <v>9993</v>
      </c>
      <c r="R6164" t="s">
        <v>9994</v>
      </c>
      <c r="S6164" t="s">
        <v>10027</v>
      </c>
      <c r="T6164" t="s">
        <v>10090</v>
      </c>
      <c r="U6164" t="s">
        <v>10051</v>
      </c>
      <c r="V6164">
        <v>0</v>
      </c>
      <c r="W6164">
        <v>0</v>
      </c>
      <c r="X6164">
        <v>0</v>
      </c>
      <c r="Y6164">
        <v>0</v>
      </c>
    </row>
    <row r="6165" spans="1:25">
      <c r="A6165">
        <v>6164</v>
      </c>
      <c r="B6165">
        <v>59002</v>
      </c>
      <c r="C6165" t="s">
        <v>16254</v>
      </c>
      <c r="D6165">
        <v>22.17</v>
      </c>
      <c r="E6165" t="s">
        <v>66</v>
      </c>
      <c r="F6165">
        <v>1350</v>
      </c>
      <c r="G6165" t="s">
        <v>36</v>
      </c>
      <c r="H6165" t="s">
        <v>25</v>
      </c>
      <c r="I6165" t="s">
        <v>55</v>
      </c>
      <c r="J6165">
        <v>0</v>
      </c>
      <c r="K6165">
        <v>0</v>
      </c>
      <c r="L6165">
        <v>0</v>
      </c>
      <c r="M6165">
        <v>12.35</v>
      </c>
      <c r="N6165">
        <v>1</v>
      </c>
      <c r="O6165" t="s">
        <v>42</v>
      </c>
      <c r="P6165" s="23">
        <v>0</v>
      </c>
      <c r="Q6165" t="s">
        <v>9993</v>
      </c>
      <c r="R6165" t="s">
        <v>10023</v>
      </c>
      <c r="S6165" t="s">
        <v>10044</v>
      </c>
      <c r="T6165" t="s">
        <v>10197</v>
      </c>
      <c r="U6165" t="s">
        <v>10029</v>
      </c>
      <c r="V6165">
        <v>0</v>
      </c>
      <c r="W6165">
        <v>0</v>
      </c>
      <c r="X6165">
        <v>0</v>
      </c>
      <c r="Y6165">
        <v>1</v>
      </c>
    </row>
    <row r="6166" spans="1:25">
      <c r="A6166">
        <v>6165</v>
      </c>
      <c r="B6166">
        <v>11375</v>
      </c>
      <c r="C6166" t="s">
        <v>16255</v>
      </c>
      <c r="D6166">
        <v>53.32</v>
      </c>
      <c r="E6166" t="s">
        <v>17</v>
      </c>
      <c r="F6166">
        <v>7890</v>
      </c>
      <c r="G6166" t="s">
        <v>18</v>
      </c>
      <c r="H6166" t="s">
        <v>25</v>
      </c>
      <c r="I6166" t="s">
        <v>68</v>
      </c>
      <c r="J6166">
        <v>0</v>
      </c>
      <c r="K6166">
        <v>0</v>
      </c>
      <c r="L6166">
        <v>0</v>
      </c>
      <c r="M6166">
        <v>0.82</v>
      </c>
      <c r="N6166">
        <v>12</v>
      </c>
      <c r="O6166" t="s">
        <v>21</v>
      </c>
      <c r="P6166" s="23">
        <v>0</v>
      </c>
      <c r="Q6166" t="s">
        <v>9993</v>
      </c>
      <c r="R6166" t="s">
        <v>10023</v>
      </c>
      <c r="S6166" t="s">
        <v>10016</v>
      </c>
      <c r="T6166" t="s">
        <v>10017</v>
      </c>
      <c r="U6166" t="s">
        <v>10021</v>
      </c>
      <c r="V6166">
        <v>0</v>
      </c>
      <c r="W6166">
        <v>0</v>
      </c>
      <c r="X6166">
        <v>0</v>
      </c>
      <c r="Y6166">
        <v>0</v>
      </c>
    </row>
    <row r="6167" spans="1:25">
      <c r="A6167">
        <v>6166</v>
      </c>
      <c r="B6167">
        <v>32092</v>
      </c>
      <c r="C6167" t="s">
        <v>16256</v>
      </c>
      <c r="D6167">
        <v>209.73</v>
      </c>
      <c r="E6167" t="s">
        <v>66</v>
      </c>
      <c r="F6167">
        <v>2827</v>
      </c>
      <c r="G6167" t="s">
        <v>24</v>
      </c>
      <c r="H6167" t="s">
        <v>28</v>
      </c>
      <c r="I6167" t="s">
        <v>29</v>
      </c>
      <c r="J6167">
        <v>0</v>
      </c>
      <c r="K6167">
        <v>0</v>
      </c>
      <c r="L6167">
        <v>0</v>
      </c>
      <c r="M6167">
        <v>7.49</v>
      </c>
      <c r="N6167">
        <v>5</v>
      </c>
      <c r="O6167" t="s">
        <v>42</v>
      </c>
      <c r="P6167" s="23">
        <v>0</v>
      </c>
      <c r="Q6167" t="s">
        <v>10002</v>
      </c>
      <c r="R6167" t="s">
        <v>10023</v>
      </c>
      <c r="S6167" t="s">
        <v>10033</v>
      </c>
      <c r="T6167" t="s">
        <v>10112</v>
      </c>
      <c r="U6167" t="s">
        <v>10029</v>
      </c>
      <c r="V6167">
        <v>0</v>
      </c>
      <c r="W6167">
        <v>0</v>
      </c>
      <c r="X6167">
        <v>0</v>
      </c>
      <c r="Y6167">
        <v>1</v>
      </c>
    </row>
    <row r="6168" spans="1:25">
      <c r="A6168">
        <v>6167</v>
      </c>
      <c r="B6168">
        <v>10490</v>
      </c>
      <c r="C6168" t="s">
        <v>16257</v>
      </c>
      <c r="D6168">
        <v>219.05</v>
      </c>
      <c r="E6168" t="s">
        <v>53</v>
      </c>
      <c r="F6168">
        <v>6958</v>
      </c>
      <c r="G6168" t="s">
        <v>24</v>
      </c>
      <c r="H6168" t="s">
        <v>28</v>
      </c>
      <c r="I6168" t="s">
        <v>40</v>
      </c>
      <c r="J6168">
        <v>0</v>
      </c>
      <c r="K6168">
        <v>1</v>
      </c>
      <c r="L6168">
        <v>1</v>
      </c>
      <c r="M6168">
        <v>7.77</v>
      </c>
      <c r="N6168">
        <v>14</v>
      </c>
      <c r="O6168" t="s">
        <v>30</v>
      </c>
      <c r="P6168" s="23">
        <v>0</v>
      </c>
      <c r="Q6168" t="s">
        <v>10002</v>
      </c>
      <c r="R6168" t="s">
        <v>10011</v>
      </c>
      <c r="S6168" t="s">
        <v>10012</v>
      </c>
      <c r="T6168" t="s">
        <v>10013</v>
      </c>
      <c r="U6168" t="s">
        <v>10074</v>
      </c>
      <c r="V6168">
        <v>0</v>
      </c>
      <c r="W6168">
        <v>0</v>
      </c>
      <c r="X6168">
        <v>0</v>
      </c>
      <c r="Y6168">
        <v>0</v>
      </c>
    </row>
    <row r="6169" spans="1:25">
      <c r="A6169">
        <v>6168</v>
      </c>
      <c r="B6169">
        <v>13729</v>
      </c>
      <c r="C6169" t="s">
        <v>16258</v>
      </c>
      <c r="D6169">
        <v>130.33000000000001</v>
      </c>
      <c r="E6169" t="s">
        <v>23</v>
      </c>
      <c r="F6169">
        <v>8101</v>
      </c>
      <c r="G6169" t="s">
        <v>36</v>
      </c>
      <c r="H6169" t="s">
        <v>28</v>
      </c>
      <c r="I6169" t="s">
        <v>55</v>
      </c>
      <c r="J6169">
        <v>0</v>
      </c>
      <c r="K6169">
        <v>0</v>
      </c>
      <c r="L6169">
        <v>0</v>
      </c>
      <c r="M6169">
        <v>5.29</v>
      </c>
      <c r="N6169">
        <v>13</v>
      </c>
      <c r="O6169" t="s">
        <v>21</v>
      </c>
      <c r="P6169" s="23">
        <v>0</v>
      </c>
      <c r="Q6169" t="s">
        <v>10002</v>
      </c>
      <c r="R6169" t="s">
        <v>10023</v>
      </c>
      <c r="S6169" t="s">
        <v>9999</v>
      </c>
      <c r="T6169" t="s">
        <v>10171</v>
      </c>
      <c r="U6169" t="s">
        <v>10074</v>
      </c>
      <c r="V6169">
        <v>0</v>
      </c>
      <c r="W6169">
        <v>0</v>
      </c>
      <c r="X6169">
        <v>0</v>
      </c>
      <c r="Y6169">
        <v>0</v>
      </c>
    </row>
    <row r="6170" spans="1:25">
      <c r="A6170">
        <v>6169</v>
      </c>
      <c r="B6170">
        <v>15974</v>
      </c>
      <c r="C6170" t="s">
        <v>16259</v>
      </c>
      <c r="D6170">
        <v>265.79000000000002</v>
      </c>
      <c r="E6170" t="s">
        <v>39</v>
      </c>
      <c r="F6170">
        <v>1323</v>
      </c>
      <c r="G6170" t="s">
        <v>24</v>
      </c>
      <c r="H6170" t="s">
        <v>28</v>
      </c>
      <c r="I6170" t="s">
        <v>37</v>
      </c>
      <c r="J6170">
        <v>0</v>
      </c>
      <c r="K6170">
        <v>0</v>
      </c>
      <c r="L6170">
        <v>0</v>
      </c>
      <c r="M6170">
        <v>3.56</v>
      </c>
      <c r="N6170">
        <v>19</v>
      </c>
      <c r="O6170" t="s">
        <v>30</v>
      </c>
      <c r="P6170" s="23">
        <v>0</v>
      </c>
      <c r="Q6170" t="s">
        <v>10002</v>
      </c>
      <c r="R6170" t="s">
        <v>10023</v>
      </c>
      <c r="S6170" t="s">
        <v>10044</v>
      </c>
      <c r="T6170" t="s">
        <v>10092</v>
      </c>
      <c r="U6170" t="s">
        <v>10074</v>
      </c>
      <c r="V6170">
        <v>0</v>
      </c>
      <c r="W6170">
        <v>0</v>
      </c>
      <c r="X6170">
        <v>0</v>
      </c>
      <c r="Y6170">
        <v>0</v>
      </c>
    </row>
    <row r="6171" spans="1:25">
      <c r="A6171">
        <v>6170</v>
      </c>
      <c r="B6171">
        <v>95216</v>
      </c>
      <c r="C6171" t="s">
        <v>16260</v>
      </c>
      <c r="D6171">
        <v>40.72</v>
      </c>
      <c r="E6171" t="s">
        <v>34</v>
      </c>
      <c r="F6171">
        <v>5253</v>
      </c>
      <c r="G6171" t="s">
        <v>47</v>
      </c>
      <c r="H6171" t="s">
        <v>28</v>
      </c>
      <c r="I6171" t="s">
        <v>29</v>
      </c>
      <c r="J6171">
        <v>0</v>
      </c>
      <c r="K6171">
        <v>0</v>
      </c>
      <c r="L6171">
        <v>1</v>
      </c>
      <c r="M6171">
        <v>1.33</v>
      </c>
      <c r="N6171">
        <v>4</v>
      </c>
      <c r="O6171" t="s">
        <v>21</v>
      </c>
      <c r="P6171" s="23">
        <v>0</v>
      </c>
      <c r="Q6171" t="s">
        <v>10002</v>
      </c>
      <c r="R6171" t="s">
        <v>10015</v>
      </c>
      <c r="S6171" t="s">
        <v>10003</v>
      </c>
      <c r="T6171" t="s">
        <v>10004</v>
      </c>
      <c r="U6171" t="s">
        <v>10029</v>
      </c>
      <c r="V6171">
        <v>0</v>
      </c>
      <c r="W6171">
        <v>0</v>
      </c>
      <c r="X6171">
        <v>0</v>
      </c>
      <c r="Y6171">
        <v>1</v>
      </c>
    </row>
    <row r="6172" spans="1:25">
      <c r="A6172">
        <v>6171</v>
      </c>
      <c r="B6172">
        <v>93860</v>
      </c>
      <c r="C6172" t="s">
        <v>16261</v>
      </c>
      <c r="D6172">
        <v>293.3</v>
      </c>
      <c r="E6172" t="s">
        <v>23</v>
      </c>
      <c r="F6172">
        <v>7255</v>
      </c>
      <c r="G6172" t="s">
        <v>18</v>
      </c>
      <c r="H6172" t="s">
        <v>28</v>
      </c>
      <c r="I6172" t="s">
        <v>44</v>
      </c>
      <c r="J6172">
        <v>0</v>
      </c>
      <c r="K6172">
        <v>0</v>
      </c>
      <c r="L6172">
        <v>0</v>
      </c>
      <c r="M6172">
        <v>1.18</v>
      </c>
      <c r="N6172">
        <v>0</v>
      </c>
      <c r="O6172" t="s">
        <v>42</v>
      </c>
      <c r="P6172" s="23">
        <v>0</v>
      </c>
      <c r="Q6172" t="s">
        <v>10002</v>
      </c>
      <c r="R6172" t="s">
        <v>10023</v>
      </c>
      <c r="S6172" t="s">
        <v>10232</v>
      </c>
      <c r="T6172" t="s">
        <v>10233</v>
      </c>
      <c r="U6172" t="s">
        <v>9997</v>
      </c>
      <c r="V6172">
        <v>0</v>
      </c>
      <c r="W6172">
        <v>0</v>
      </c>
      <c r="X6172">
        <v>0</v>
      </c>
      <c r="Y6172">
        <v>1</v>
      </c>
    </row>
    <row r="6173" spans="1:25">
      <c r="A6173">
        <v>6172</v>
      </c>
      <c r="B6173">
        <v>31398</v>
      </c>
      <c r="C6173" t="s">
        <v>16262</v>
      </c>
      <c r="D6173">
        <v>36.76</v>
      </c>
      <c r="E6173" t="s">
        <v>34</v>
      </c>
      <c r="F6173">
        <v>6359</v>
      </c>
      <c r="G6173" t="s">
        <v>24</v>
      </c>
      <c r="H6173" t="s">
        <v>28</v>
      </c>
      <c r="I6173" t="s">
        <v>68</v>
      </c>
      <c r="J6173">
        <v>0</v>
      </c>
      <c r="K6173">
        <v>0</v>
      </c>
      <c r="L6173">
        <v>0</v>
      </c>
      <c r="M6173">
        <v>4.59</v>
      </c>
      <c r="N6173">
        <v>4</v>
      </c>
      <c r="O6173" t="s">
        <v>42</v>
      </c>
      <c r="P6173" s="23">
        <v>0</v>
      </c>
      <c r="Q6173" t="s">
        <v>10002</v>
      </c>
      <c r="R6173" t="s">
        <v>10023</v>
      </c>
      <c r="S6173" t="s">
        <v>10060</v>
      </c>
      <c r="T6173" t="s">
        <v>10319</v>
      </c>
      <c r="U6173" t="s">
        <v>10021</v>
      </c>
      <c r="V6173">
        <v>0</v>
      </c>
      <c r="W6173">
        <v>0</v>
      </c>
      <c r="X6173">
        <v>0</v>
      </c>
      <c r="Y6173">
        <v>1</v>
      </c>
    </row>
    <row r="6174" spans="1:25">
      <c r="A6174">
        <v>6173</v>
      </c>
      <c r="B6174">
        <v>44650</v>
      </c>
      <c r="C6174" t="s">
        <v>16263</v>
      </c>
      <c r="D6174">
        <v>172.27</v>
      </c>
      <c r="E6174" t="s">
        <v>27</v>
      </c>
      <c r="F6174">
        <v>3631</v>
      </c>
      <c r="G6174" t="s">
        <v>36</v>
      </c>
      <c r="H6174" t="s">
        <v>28</v>
      </c>
      <c r="I6174" t="s">
        <v>29</v>
      </c>
      <c r="J6174">
        <v>0</v>
      </c>
      <c r="K6174">
        <v>0</v>
      </c>
      <c r="L6174">
        <v>0</v>
      </c>
      <c r="M6174">
        <v>1.27</v>
      </c>
      <c r="N6174">
        <v>15</v>
      </c>
      <c r="O6174" t="s">
        <v>42</v>
      </c>
      <c r="P6174" s="23">
        <v>0</v>
      </c>
      <c r="Q6174" t="s">
        <v>10002</v>
      </c>
      <c r="R6174" t="s">
        <v>10023</v>
      </c>
      <c r="S6174" t="s">
        <v>10007</v>
      </c>
      <c r="T6174" t="s">
        <v>10115</v>
      </c>
      <c r="U6174" t="s">
        <v>10005</v>
      </c>
      <c r="V6174">
        <v>0</v>
      </c>
      <c r="W6174">
        <v>0</v>
      </c>
      <c r="X6174">
        <v>0</v>
      </c>
      <c r="Y6174">
        <v>0</v>
      </c>
    </row>
    <row r="6175" spans="1:25">
      <c r="A6175">
        <v>6174</v>
      </c>
      <c r="B6175">
        <v>31292</v>
      </c>
      <c r="C6175" t="s">
        <v>16264</v>
      </c>
      <c r="D6175">
        <v>92.26</v>
      </c>
      <c r="E6175" t="s">
        <v>39</v>
      </c>
      <c r="F6175">
        <v>3456</v>
      </c>
      <c r="G6175" t="s">
        <v>18</v>
      </c>
      <c r="H6175" t="s">
        <v>19</v>
      </c>
      <c r="I6175" t="s">
        <v>20</v>
      </c>
      <c r="J6175">
        <v>0</v>
      </c>
      <c r="K6175">
        <v>0</v>
      </c>
      <c r="L6175">
        <v>0</v>
      </c>
      <c r="M6175">
        <v>0.64</v>
      </c>
      <c r="N6175">
        <v>11</v>
      </c>
      <c r="O6175" t="s">
        <v>42</v>
      </c>
      <c r="P6175" s="23">
        <v>0</v>
      </c>
      <c r="Q6175" t="s">
        <v>9993</v>
      </c>
      <c r="R6175" t="s">
        <v>10023</v>
      </c>
      <c r="S6175" t="s">
        <v>10084</v>
      </c>
      <c r="T6175" t="s">
        <v>10102</v>
      </c>
      <c r="U6175" t="s">
        <v>10029</v>
      </c>
      <c r="V6175">
        <v>0</v>
      </c>
      <c r="W6175">
        <v>0</v>
      </c>
      <c r="X6175">
        <v>0</v>
      </c>
      <c r="Y6175">
        <v>0</v>
      </c>
    </row>
    <row r="6176" spans="1:25">
      <c r="A6176">
        <v>6175</v>
      </c>
      <c r="B6176">
        <v>13159</v>
      </c>
      <c r="C6176" t="s">
        <v>16265</v>
      </c>
      <c r="D6176">
        <v>70.61</v>
      </c>
      <c r="E6176" t="s">
        <v>49</v>
      </c>
      <c r="F6176">
        <v>2193</v>
      </c>
      <c r="G6176" t="s">
        <v>36</v>
      </c>
      <c r="H6176" t="s">
        <v>28</v>
      </c>
      <c r="I6176" t="s">
        <v>40</v>
      </c>
      <c r="J6176">
        <v>1</v>
      </c>
      <c r="K6176">
        <v>0</v>
      </c>
      <c r="L6176">
        <v>0</v>
      </c>
      <c r="M6176">
        <v>1.1499999999999999</v>
      </c>
      <c r="N6176">
        <v>14</v>
      </c>
      <c r="O6176" t="s">
        <v>21</v>
      </c>
      <c r="P6176" s="23">
        <v>0</v>
      </c>
      <c r="Q6176" t="s">
        <v>10002</v>
      </c>
      <c r="R6176" t="s">
        <v>10023</v>
      </c>
      <c r="S6176" t="s">
        <v>10044</v>
      </c>
      <c r="T6176" t="s">
        <v>10197</v>
      </c>
      <c r="U6176" t="s">
        <v>10021</v>
      </c>
      <c r="V6176">
        <v>0</v>
      </c>
      <c r="W6176">
        <v>0</v>
      </c>
      <c r="X6176">
        <v>0</v>
      </c>
      <c r="Y6176">
        <v>0</v>
      </c>
    </row>
    <row r="6177" spans="1:25">
      <c r="A6177">
        <v>6176</v>
      </c>
      <c r="B6177">
        <v>72766</v>
      </c>
      <c r="C6177" t="s">
        <v>16266</v>
      </c>
      <c r="D6177">
        <v>342.92</v>
      </c>
      <c r="E6177" t="s">
        <v>23</v>
      </c>
      <c r="F6177">
        <v>2364</v>
      </c>
      <c r="G6177" t="s">
        <v>24</v>
      </c>
      <c r="H6177" t="s">
        <v>25</v>
      </c>
      <c r="I6177" t="s">
        <v>37</v>
      </c>
      <c r="J6177">
        <v>0</v>
      </c>
      <c r="K6177">
        <v>0</v>
      </c>
      <c r="L6177">
        <v>1</v>
      </c>
      <c r="M6177">
        <v>6.66</v>
      </c>
      <c r="N6177">
        <v>10</v>
      </c>
      <c r="O6177" t="s">
        <v>42</v>
      </c>
      <c r="P6177" s="23">
        <v>0</v>
      </c>
      <c r="Q6177" t="s">
        <v>9993</v>
      </c>
      <c r="R6177" t="s">
        <v>10015</v>
      </c>
      <c r="S6177" t="s">
        <v>10084</v>
      </c>
      <c r="T6177" t="s">
        <v>10085</v>
      </c>
      <c r="U6177" t="s">
        <v>10074</v>
      </c>
      <c r="V6177">
        <v>0</v>
      </c>
      <c r="W6177">
        <v>0</v>
      </c>
      <c r="X6177">
        <v>0</v>
      </c>
      <c r="Y6177">
        <v>0</v>
      </c>
    </row>
    <row r="6178" spans="1:25">
      <c r="A6178">
        <v>6177</v>
      </c>
      <c r="B6178">
        <v>27065</v>
      </c>
      <c r="C6178" t="s">
        <v>16267</v>
      </c>
      <c r="D6178">
        <v>42.63</v>
      </c>
      <c r="E6178" t="s">
        <v>23</v>
      </c>
      <c r="F6178">
        <v>8971</v>
      </c>
      <c r="G6178" t="s">
        <v>24</v>
      </c>
      <c r="H6178" t="s">
        <v>25</v>
      </c>
      <c r="I6178" t="s">
        <v>40</v>
      </c>
      <c r="J6178">
        <v>0</v>
      </c>
      <c r="K6178">
        <v>1</v>
      </c>
      <c r="L6178">
        <v>0</v>
      </c>
      <c r="M6178">
        <v>2.94</v>
      </c>
      <c r="N6178">
        <v>22</v>
      </c>
      <c r="O6178" t="s">
        <v>42</v>
      </c>
      <c r="P6178" s="23">
        <v>0</v>
      </c>
      <c r="Q6178" t="s">
        <v>9993</v>
      </c>
      <c r="R6178" t="s">
        <v>9994</v>
      </c>
      <c r="S6178" t="s">
        <v>10003</v>
      </c>
      <c r="T6178" t="s">
        <v>10106</v>
      </c>
      <c r="U6178" t="s">
        <v>10005</v>
      </c>
      <c r="V6178">
        <v>0</v>
      </c>
      <c r="W6178">
        <v>0</v>
      </c>
      <c r="X6178">
        <v>0</v>
      </c>
      <c r="Y6178">
        <v>0</v>
      </c>
    </row>
    <row r="6179" spans="1:25">
      <c r="A6179">
        <v>6178</v>
      </c>
      <c r="B6179">
        <v>31638</v>
      </c>
      <c r="C6179" t="s">
        <v>16268</v>
      </c>
      <c r="D6179">
        <v>166.89</v>
      </c>
      <c r="E6179" t="s">
        <v>53</v>
      </c>
      <c r="F6179">
        <v>9853</v>
      </c>
      <c r="G6179" t="s">
        <v>18</v>
      </c>
      <c r="H6179" t="s">
        <v>28</v>
      </c>
      <c r="I6179" t="s">
        <v>40</v>
      </c>
      <c r="J6179">
        <v>0</v>
      </c>
      <c r="K6179">
        <v>0</v>
      </c>
      <c r="L6179">
        <v>0</v>
      </c>
      <c r="M6179">
        <v>10.71</v>
      </c>
      <c r="N6179">
        <v>18</v>
      </c>
      <c r="O6179" t="s">
        <v>30</v>
      </c>
      <c r="P6179" s="23">
        <v>0</v>
      </c>
      <c r="Q6179" t="s">
        <v>10002</v>
      </c>
      <c r="R6179" t="s">
        <v>10023</v>
      </c>
      <c r="S6179" t="s">
        <v>10016</v>
      </c>
      <c r="T6179" t="s">
        <v>10657</v>
      </c>
      <c r="U6179" t="s">
        <v>10051</v>
      </c>
      <c r="V6179">
        <v>0</v>
      </c>
      <c r="W6179">
        <v>0</v>
      </c>
      <c r="X6179">
        <v>0</v>
      </c>
      <c r="Y6179">
        <v>0</v>
      </c>
    </row>
    <row r="6180" spans="1:25">
      <c r="A6180">
        <v>6179</v>
      </c>
      <c r="B6180">
        <v>11073</v>
      </c>
      <c r="C6180" t="s">
        <v>16269</v>
      </c>
      <c r="D6180">
        <v>198.08</v>
      </c>
      <c r="E6180" t="s">
        <v>49</v>
      </c>
      <c r="F6180">
        <v>4569</v>
      </c>
      <c r="G6180" t="s">
        <v>47</v>
      </c>
      <c r="H6180" t="s">
        <v>19</v>
      </c>
      <c r="I6180" t="s">
        <v>40</v>
      </c>
      <c r="J6180">
        <v>0</v>
      </c>
      <c r="K6180">
        <v>0</v>
      </c>
      <c r="L6180">
        <v>0</v>
      </c>
      <c r="M6180">
        <v>2.96</v>
      </c>
      <c r="N6180">
        <v>17</v>
      </c>
      <c r="O6180" t="s">
        <v>21</v>
      </c>
      <c r="P6180" s="23">
        <v>0</v>
      </c>
      <c r="Q6180" t="s">
        <v>9993</v>
      </c>
      <c r="R6180" t="s">
        <v>10023</v>
      </c>
      <c r="S6180" t="s">
        <v>10079</v>
      </c>
      <c r="T6180" t="s">
        <v>10121</v>
      </c>
      <c r="U6180" t="s">
        <v>9997</v>
      </c>
      <c r="V6180">
        <v>0</v>
      </c>
      <c r="W6180">
        <v>0</v>
      </c>
      <c r="X6180">
        <v>0</v>
      </c>
      <c r="Y6180">
        <v>0</v>
      </c>
    </row>
    <row r="6181" spans="1:25">
      <c r="A6181">
        <v>6180</v>
      </c>
      <c r="B6181">
        <v>56511</v>
      </c>
      <c r="C6181" t="s">
        <v>16270</v>
      </c>
      <c r="D6181">
        <v>276.2</v>
      </c>
      <c r="E6181" t="s">
        <v>17</v>
      </c>
      <c r="F6181">
        <v>8868</v>
      </c>
      <c r="G6181" t="s">
        <v>24</v>
      </c>
      <c r="H6181" t="s">
        <v>25</v>
      </c>
      <c r="I6181" t="s">
        <v>29</v>
      </c>
      <c r="J6181">
        <v>1</v>
      </c>
      <c r="K6181">
        <v>1</v>
      </c>
      <c r="L6181">
        <v>0</v>
      </c>
      <c r="M6181">
        <v>4.66</v>
      </c>
      <c r="N6181">
        <v>13</v>
      </c>
      <c r="O6181" t="s">
        <v>42</v>
      </c>
      <c r="P6181" s="23">
        <v>0</v>
      </c>
      <c r="Q6181" t="s">
        <v>9993</v>
      </c>
      <c r="R6181" t="s">
        <v>9994</v>
      </c>
      <c r="S6181" t="s">
        <v>10066</v>
      </c>
      <c r="T6181" t="s">
        <v>10431</v>
      </c>
      <c r="U6181" t="s">
        <v>10009</v>
      </c>
      <c r="V6181">
        <v>0</v>
      </c>
      <c r="W6181">
        <v>0</v>
      </c>
      <c r="X6181">
        <v>0</v>
      </c>
      <c r="Y6181">
        <v>0</v>
      </c>
    </row>
    <row r="6182" spans="1:25">
      <c r="A6182">
        <v>6181</v>
      </c>
      <c r="B6182">
        <v>94307</v>
      </c>
      <c r="C6182" t="s">
        <v>16271</v>
      </c>
      <c r="D6182">
        <v>201.06</v>
      </c>
      <c r="E6182" t="s">
        <v>53</v>
      </c>
      <c r="F6182">
        <v>4272</v>
      </c>
      <c r="G6182" t="s">
        <v>24</v>
      </c>
      <c r="H6182" t="s">
        <v>19</v>
      </c>
      <c r="I6182" t="s">
        <v>85</v>
      </c>
      <c r="J6182">
        <v>0</v>
      </c>
      <c r="K6182">
        <v>0</v>
      </c>
      <c r="L6182">
        <v>0</v>
      </c>
      <c r="M6182">
        <v>0.44</v>
      </c>
      <c r="N6182">
        <v>17</v>
      </c>
      <c r="O6182" t="s">
        <v>42</v>
      </c>
      <c r="P6182" s="23">
        <v>0</v>
      </c>
      <c r="Q6182" t="s">
        <v>9993</v>
      </c>
      <c r="R6182" t="s">
        <v>10023</v>
      </c>
      <c r="S6182" t="s">
        <v>10007</v>
      </c>
      <c r="T6182" t="s">
        <v>10115</v>
      </c>
      <c r="U6182" t="s">
        <v>10051</v>
      </c>
      <c r="V6182">
        <v>0</v>
      </c>
      <c r="W6182">
        <v>0</v>
      </c>
      <c r="X6182">
        <v>0</v>
      </c>
      <c r="Y6182">
        <v>0</v>
      </c>
    </row>
    <row r="6183" spans="1:25">
      <c r="A6183">
        <v>6182</v>
      </c>
      <c r="B6183">
        <v>39320</v>
      </c>
      <c r="C6183" t="s">
        <v>16272</v>
      </c>
      <c r="D6183">
        <v>163.01</v>
      </c>
      <c r="E6183" t="s">
        <v>27</v>
      </c>
      <c r="F6183">
        <v>2206</v>
      </c>
      <c r="G6183" t="s">
        <v>18</v>
      </c>
      <c r="H6183" t="s">
        <v>25</v>
      </c>
      <c r="I6183" t="s">
        <v>37</v>
      </c>
      <c r="J6183">
        <v>0</v>
      </c>
      <c r="K6183">
        <v>0</v>
      </c>
      <c r="L6183">
        <v>0</v>
      </c>
      <c r="M6183">
        <v>5.98</v>
      </c>
      <c r="N6183">
        <v>17</v>
      </c>
      <c r="O6183" t="s">
        <v>42</v>
      </c>
      <c r="P6183" s="23">
        <v>0</v>
      </c>
      <c r="Q6183" t="s">
        <v>9993</v>
      </c>
      <c r="R6183" t="s">
        <v>10023</v>
      </c>
      <c r="S6183" t="s">
        <v>10071</v>
      </c>
      <c r="T6183" t="s">
        <v>10259</v>
      </c>
      <c r="U6183" t="s">
        <v>9997</v>
      </c>
      <c r="V6183">
        <v>0</v>
      </c>
      <c r="W6183">
        <v>0</v>
      </c>
      <c r="X6183">
        <v>0</v>
      </c>
      <c r="Y6183">
        <v>0</v>
      </c>
    </row>
    <row r="6184" spans="1:25">
      <c r="A6184">
        <v>6183</v>
      </c>
      <c r="B6184">
        <v>79876</v>
      </c>
      <c r="C6184" t="s">
        <v>16273</v>
      </c>
      <c r="D6184">
        <v>74.3</v>
      </c>
      <c r="E6184" t="s">
        <v>34</v>
      </c>
      <c r="F6184">
        <v>5368</v>
      </c>
      <c r="G6184" t="s">
        <v>47</v>
      </c>
      <c r="H6184" t="s">
        <v>28</v>
      </c>
      <c r="I6184" t="s">
        <v>37</v>
      </c>
      <c r="J6184">
        <v>0</v>
      </c>
      <c r="K6184">
        <v>1</v>
      </c>
      <c r="L6184">
        <v>0</v>
      </c>
      <c r="M6184">
        <v>0.04</v>
      </c>
      <c r="N6184">
        <v>16</v>
      </c>
      <c r="O6184" t="s">
        <v>30</v>
      </c>
      <c r="P6184" s="23">
        <v>0</v>
      </c>
      <c r="Q6184" t="s">
        <v>10002</v>
      </c>
      <c r="R6184" t="s">
        <v>9994</v>
      </c>
      <c r="S6184" t="s">
        <v>10044</v>
      </c>
      <c r="T6184" t="s">
        <v>10045</v>
      </c>
      <c r="U6184" t="s">
        <v>9997</v>
      </c>
      <c r="V6184">
        <v>0</v>
      </c>
      <c r="W6184">
        <v>0</v>
      </c>
      <c r="X6184">
        <v>0</v>
      </c>
      <c r="Y6184">
        <v>0</v>
      </c>
    </row>
    <row r="6185" spans="1:25">
      <c r="A6185">
        <v>6184</v>
      </c>
      <c r="B6185">
        <v>44924</v>
      </c>
      <c r="C6185" t="s">
        <v>16274</v>
      </c>
      <c r="D6185">
        <v>183.34</v>
      </c>
      <c r="E6185" t="s">
        <v>34</v>
      </c>
      <c r="F6185">
        <v>4471</v>
      </c>
      <c r="G6185" t="s">
        <v>18</v>
      </c>
      <c r="H6185" t="s">
        <v>28</v>
      </c>
      <c r="I6185" t="s">
        <v>55</v>
      </c>
      <c r="J6185">
        <v>1</v>
      </c>
      <c r="K6185">
        <v>1</v>
      </c>
      <c r="L6185">
        <v>0</v>
      </c>
      <c r="M6185">
        <v>1.64</v>
      </c>
      <c r="N6185">
        <v>21</v>
      </c>
      <c r="O6185" t="s">
        <v>42</v>
      </c>
      <c r="P6185" s="23">
        <v>0</v>
      </c>
      <c r="Q6185" t="s">
        <v>10002</v>
      </c>
      <c r="R6185" t="s">
        <v>9994</v>
      </c>
      <c r="S6185" t="s">
        <v>10094</v>
      </c>
      <c r="T6185" t="s">
        <v>10186</v>
      </c>
      <c r="U6185" t="s">
        <v>10021</v>
      </c>
      <c r="V6185">
        <v>0</v>
      </c>
      <c r="W6185">
        <v>0</v>
      </c>
      <c r="X6185">
        <v>0</v>
      </c>
      <c r="Y6185">
        <v>0</v>
      </c>
    </row>
    <row r="6186" spans="1:25">
      <c r="A6186">
        <v>6185</v>
      </c>
      <c r="B6186">
        <v>91720</v>
      </c>
      <c r="C6186" t="s">
        <v>16275</v>
      </c>
      <c r="D6186">
        <v>284.95</v>
      </c>
      <c r="E6186" t="s">
        <v>39</v>
      </c>
      <c r="F6186">
        <v>8103</v>
      </c>
      <c r="G6186" t="s">
        <v>24</v>
      </c>
      <c r="H6186" t="s">
        <v>25</v>
      </c>
      <c r="I6186" t="s">
        <v>68</v>
      </c>
      <c r="J6186">
        <v>0</v>
      </c>
      <c r="K6186">
        <v>0</v>
      </c>
      <c r="L6186">
        <v>0</v>
      </c>
      <c r="M6186">
        <v>9.2200000000000006</v>
      </c>
      <c r="N6186">
        <v>0</v>
      </c>
      <c r="O6186" t="s">
        <v>42</v>
      </c>
      <c r="P6186" s="23">
        <v>0</v>
      </c>
      <c r="Q6186" t="s">
        <v>9993</v>
      </c>
      <c r="R6186" t="s">
        <v>10023</v>
      </c>
      <c r="S6186" t="s">
        <v>10012</v>
      </c>
      <c r="T6186" t="s">
        <v>10308</v>
      </c>
      <c r="U6186" t="s">
        <v>10005</v>
      </c>
      <c r="V6186">
        <v>0</v>
      </c>
      <c r="W6186">
        <v>0</v>
      </c>
      <c r="X6186">
        <v>0</v>
      </c>
      <c r="Y6186">
        <v>1</v>
      </c>
    </row>
    <row r="6187" spans="1:25">
      <c r="A6187">
        <v>6186</v>
      </c>
      <c r="B6187">
        <v>50734</v>
      </c>
      <c r="C6187" t="s">
        <v>16276</v>
      </c>
      <c r="D6187">
        <v>437.49</v>
      </c>
      <c r="E6187" t="s">
        <v>66</v>
      </c>
      <c r="F6187">
        <v>5919</v>
      </c>
      <c r="G6187" t="s">
        <v>47</v>
      </c>
      <c r="H6187" t="s">
        <v>19</v>
      </c>
      <c r="I6187" t="s">
        <v>55</v>
      </c>
      <c r="J6187">
        <v>0</v>
      </c>
      <c r="K6187">
        <v>0</v>
      </c>
      <c r="L6187">
        <v>0</v>
      </c>
      <c r="M6187">
        <v>2.98</v>
      </c>
      <c r="N6187">
        <v>22</v>
      </c>
      <c r="O6187" t="s">
        <v>30</v>
      </c>
      <c r="P6187" s="23">
        <v>0</v>
      </c>
      <c r="Q6187" t="s">
        <v>9993</v>
      </c>
      <c r="R6187" t="s">
        <v>10023</v>
      </c>
      <c r="S6187" t="s">
        <v>9999</v>
      </c>
      <c r="T6187" t="s">
        <v>10000</v>
      </c>
      <c r="U6187" t="s">
        <v>10029</v>
      </c>
      <c r="V6187">
        <v>0</v>
      </c>
      <c r="W6187">
        <v>0</v>
      </c>
      <c r="X6187">
        <v>0</v>
      </c>
      <c r="Y6187">
        <v>0</v>
      </c>
    </row>
    <row r="6188" spans="1:25">
      <c r="A6188">
        <v>6187</v>
      </c>
      <c r="B6188">
        <v>78116</v>
      </c>
      <c r="C6188" t="s">
        <v>16277</v>
      </c>
      <c r="D6188">
        <v>98.96</v>
      </c>
      <c r="E6188" t="s">
        <v>39</v>
      </c>
      <c r="F6188">
        <v>7410</v>
      </c>
      <c r="G6188" t="s">
        <v>24</v>
      </c>
      <c r="H6188" t="s">
        <v>25</v>
      </c>
      <c r="I6188" t="s">
        <v>37</v>
      </c>
      <c r="J6188">
        <v>0</v>
      </c>
      <c r="K6188">
        <v>0</v>
      </c>
      <c r="L6188">
        <v>1</v>
      </c>
      <c r="M6188">
        <v>0.93</v>
      </c>
      <c r="N6188">
        <v>15</v>
      </c>
      <c r="O6188" t="s">
        <v>21</v>
      </c>
      <c r="P6188" s="23">
        <v>0</v>
      </c>
      <c r="Q6188" t="s">
        <v>9993</v>
      </c>
      <c r="R6188" t="s">
        <v>10015</v>
      </c>
      <c r="S6188" t="s">
        <v>10027</v>
      </c>
      <c r="T6188" t="s">
        <v>10223</v>
      </c>
      <c r="U6188" t="s">
        <v>10074</v>
      </c>
      <c r="V6188">
        <v>0</v>
      </c>
      <c r="W6188">
        <v>0</v>
      </c>
      <c r="X6188">
        <v>0</v>
      </c>
      <c r="Y6188">
        <v>0</v>
      </c>
    </row>
    <row r="6189" spans="1:25">
      <c r="A6189">
        <v>6188</v>
      </c>
      <c r="B6189">
        <v>50025</v>
      </c>
      <c r="C6189" t="s">
        <v>16278</v>
      </c>
      <c r="D6189">
        <v>140.59</v>
      </c>
      <c r="E6189" t="s">
        <v>49</v>
      </c>
      <c r="F6189">
        <v>9420</v>
      </c>
      <c r="G6189" t="s">
        <v>47</v>
      </c>
      <c r="H6189" t="s">
        <v>19</v>
      </c>
      <c r="I6189" t="s">
        <v>85</v>
      </c>
      <c r="J6189">
        <v>0</v>
      </c>
      <c r="K6189">
        <v>0</v>
      </c>
      <c r="L6189">
        <v>0</v>
      </c>
      <c r="M6189">
        <v>1.01</v>
      </c>
      <c r="N6189">
        <v>19</v>
      </c>
      <c r="O6189" t="s">
        <v>42</v>
      </c>
      <c r="P6189" s="23">
        <v>1</v>
      </c>
      <c r="Q6189" t="s">
        <v>9993</v>
      </c>
      <c r="R6189" t="s">
        <v>10023</v>
      </c>
      <c r="S6189" t="s">
        <v>9999</v>
      </c>
      <c r="T6189" t="s">
        <v>10031</v>
      </c>
      <c r="U6189" t="s">
        <v>10051</v>
      </c>
      <c r="V6189">
        <v>140.59</v>
      </c>
      <c r="W6189">
        <v>0</v>
      </c>
      <c r="X6189">
        <v>0</v>
      </c>
      <c r="Y6189">
        <v>0</v>
      </c>
    </row>
    <row r="6190" spans="1:25">
      <c r="A6190">
        <v>6189</v>
      </c>
      <c r="B6190">
        <v>12159</v>
      </c>
      <c r="C6190" t="s">
        <v>16279</v>
      </c>
      <c r="D6190">
        <v>106.11</v>
      </c>
      <c r="E6190" t="s">
        <v>66</v>
      </c>
      <c r="F6190">
        <v>6257</v>
      </c>
      <c r="G6190" t="s">
        <v>47</v>
      </c>
      <c r="H6190" t="s">
        <v>25</v>
      </c>
      <c r="I6190" t="s">
        <v>68</v>
      </c>
      <c r="J6190">
        <v>0</v>
      </c>
      <c r="K6190">
        <v>1</v>
      </c>
      <c r="L6190">
        <v>1</v>
      </c>
      <c r="M6190">
        <v>0.91</v>
      </c>
      <c r="N6190">
        <v>13</v>
      </c>
      <c r="O6190" t="s">
        <v>30</v>
      </c>
      <c r="P6190" s="23">
        <v>0</v>
      </c>
      <c r="Q6190" t="s">
        <v>9993</v>
      </c>
      <c r="R6190" t="s">
        <v>10011</v>
      </c>
      <c r="S6190" t="s">
        <v>10033</v>
      </c>
      <c r="T6190" t="s">
        <v>10175</v>
      </c>
      <c r="U6190" t="s">
        <v>10021</v>
      </c>
      <c r="V6190">
        <v>0</v>
      </c>
      <c r="W6190">
        <v>0</v>
      </c>
      <c r="X6190">
        <v>0</v>
      </c>
      <c r="Y6190">
        <v>0</v>
      </c>
    </row>
    <row r="6191" spans="1:25">
      <c r="A6191">
        <v>6190</v>
      </c>
      <c r="B6191">
        <v>58940</v>
      </c>
      <c r="C6191" t="s">
        <v>16280</v>
      </c>
      <c r="D6191">
        <v>292.77999999999997</v>
      </c>
      <c r="E6191" t="s">
        <v>17</v>
      </c>
      <c r="F6191">
        <v>3676</v>
      </c>
      <c r="G6191" t="s">
        <v>36</v>
      </c>
      <c r="H6191" t="s">
        <v>28</v>
      </c>
      <c r="I6191" t="s">
        <v>40</v>
      </c>
      <c r="J6191">
        <v>1</v>
      </c>
      <c r="K6191">
        <v>0</v>
      </c>
      <c r="L6191">
        <v>0</v>
      </c>
      <c r="M6191">
        <v>14.66</v>
      </c>
      <c r="N6191">
        <v>20</v>
      </c>
      <c r="O6191" t="s">
        <v>30</v>
      </c>
      <c r="P6191" s="23">
        <v>0</v>
      </c>
      <c r="Q6191" t="s">
        <v>10002</v>
      </c>
      <c r="R6191" t="s">
        <v>10023</v>
      </c>
      <c r="S6191" t="s">
        <v>10232</v>
      </c>
      <c r="T6191" t="s">
        <v>10261</v>
      </c>
      <c r="U6191" t="s">
        <v>10009</v>
      </c>
      <c r="V6191">
        <v>0</v>
      </c>
      <c r="W6191">
        <v>0</v>
      </c>
      <c r="X6191">
        <v>0</v>
      </c>
      <c r="Y6191">
        <v>0</v>
      </c>
    </row>
    <row r="6192" spans="1:25">
      <c r="A6192">
        <v>6191</v>
      </c>
      <c r="B6192">
        <v>89436</v>
      </c>
      <c r="C6192" t="s">
        <v>16281</v>
      </c>
      <c r="D6192">
        <v>263.5</v>
      </c>
      <c r="E6192" t="s">
        <v>32</v>
      </c>
      <c r="F6192">
        <v>9792</v>
      </c>
      <c r="G6192" t="s">
        <v>24</v>
      </c>
      <c r="H6192" t="s">
        <v>19</v>
      </c>
      <c r="I6192" t="s">
        <v>20</v>
      </c>
      <c r="J6192">
        <v>0</v>
      </c>
      <c r="K6192">
        <v>0</v>
      </c>
      <c r="L6192">
        <v>0</v>
      </c>
      <c r="M6192">
        <v>4.5</v>
      </c>
      <c r="N6192">
        <v>8</v>
      </c>
      <c r="O6192" t="s">
        <v>21</v>
      </c>
      <c r="P6192" s="23">
        <v>0</v>
      </c>
      <c r="Q6192" t="s">
        <v>9993</v>
      </c>
      <c r="R6192" t="s">
        <v>10023</v>
      </c>
      <c r="S6192" t="s">
        <v>10024</v>
      </c>
      <c r="T6192" t="s">
        <v>10082</v>
      </c>
      <c r="U6192" t="s">
        <v>9997</v>
      </c>
      <c r="V6192">
        <v>0</v>
      </c>
      <c r="W6192">
        <v>0</v>
      </c>
      <c r="X6192">
        <v>0</v>
      </c>
      <c r="Y6192">
        <v>0</v>
      </c>
    </row>
    <row r="6193" spans="1:25">
      <c r="A6193">
        <v>6192</v>
      </c>
      <c r="B6193">
        <v>86976</v>
      </c>
      <c r="C6193" t="s">
        <v>16282</v>
      </c>
      <c r="D6193">
        <v>179.5</v>
      </c>
      <c r="E6193" t="s">
        <v>39</v>
      </c>
      <c r="F6193">
        <v>3394</v>
      </c>
      <c r="G6193" t="s">
        <v>47</v>
      </c>
      <c r="H6193" t="s">
        <v>28</v>
      </c>
      <c r="I6193" t="s">
        <v>20</v>
      </c>
      <c r="J6193">
        <v>0</v>
      </c>
      <c r="K6193">
        <v>1</v>
      </c>
      <c r="L6193">
        <v>0</v>
      </c>
      <c r="M6193">
        <v>3.72</v>
      </c>
      <c r="N6193">
        <v>16</v>
      </c>
      <c r="O6193" t="s">
        <v>21</v>
      </c>
      <c r="P6193" s="23">
        <v>0</v>
      </c>
      <c r="Q6193" t="s">
        <v>10002</v>
      </c>
      <c r="R6193" t="s">
        <v>9994</v>
      </c>
      <c r="S6193" t="s">
        <v>10003</v>
      </c>
      <c r="T6193" t="s">
        <v>10250</v>
      </c>
      <c r="U6193" t="s">
        <v>10021</v>
      </c>
      <c r="V6193">
        <v>0</v>
      </c>
      <c r="W6193">
        <v>0</v>
      </c>
      <c r="X6193">
        <v>0</v>
      </c>
      <c r="Y6193">
        <v>0</v>
      </c>
    </row>
    <row r="6194" spans="1:25">
      <c r="A6194">
        <v>6193</v>
      </c>
      <c r="B6194">
        <v>24678</v>
      </c>
      <c r="C6194" t="s">
        <v>16283</v>
      </c>
      <c r="D6194">
        <v>282.39999999999998</v>
      </c>
      <c r="E6194" t="s">
        <v>53</v>
      </c>
      <c r="F6194">
        <v>3504</v>
      </c>
      <c r="G6194" t="s">
        <v>18</v>
      </c>
      <c r="H6194" t="s">
        <v>28</v>
      </c>
      <c r="I6194" t="s">
        <v>40</v>
      </c>
      <c r="J6194">
        <v>0</v>
      </c>
      <c r="K6194">
        <v>0</v>
      </c>
      <c r="L6194">
        <v>0</v>
      </c>
      <c r="M6194">
        <v>1.63</v>
      </c>
      <c r="N6194">
        <v>13</v>
      </c>
      <c r="O6194" t="s">
        <v>21</v>
      </c>
      <c r="P6194" s="23">
        <v>0</v>
      </c>
      <c r="Q6194" t="s">
        <v>10002</v>
      </c>
      <c r="R6194" t="s">
        <v>10023</v>
      </c>
      <c r="S6194" t="s">
        <v>10041</v>
      </c>
      <c r="T6194" t="s">
        <v>10055</v>
      </c>
      <c r="U6194" t="s">
        <v>10009</v>
      </c>
      <c r="V6194">
        <v>0</v>
      </c>
      <c r="W6194">
        <v>0</v>
      </c>
      <c r="X6194">
        <v>0</v>
      </c>
      <c r="Y6194">
        <v>0</v>
      </c>
    </row>
    <row r="6195" spans="1:25">
      <c r="A6195">
        <v>6194</v>
      </c>
      <c r="B6195">
        <v>71075</v>
      </c>
      <c r="C6195" t="s">
        <v>16284</v>
      </c>
      <c r="D6195">
        <v>28.32</v>
      </c>
      <c r="E6195" t="s">
        <v>34</v>
      </c>
      <c r="F6195">
        <v>1186</v>
      </c>
      <c r="G6195" t="s">
        <v>18</v>
      </c>
      <c r="H6195" t="s">
        <v>25</v>
      </c>
      <c r="I6195" t="s">
        <v>29</v>
      </c>
      <c r="J6195">
        <v>1</v>
      </c>
      <c r="K6195">
        <v>1</v>
      </c>
      <c r="L6195">
        <v>0</v>
      </c>
      <c r="M6195">
        <v>0.17</v>
      </c>
      <c r="N6195">
        <v>4</v>
      </c>
      <c r="O6195" t="s">
        <v>42</v>
      </c>
      <c r="P6195" s="23">
        <v>0</v>
      </c>
      <c r="Q6195" t="s">
        <v>9993</v>
      </c>
      <c r="R6195" t="s">
        <v>9994</v>
      </c>
      <c r="S6195" t="s">
        <v>10003</v>
      </c>
      <c r="T6195" t="s">
        <v>10004</v>
      </c>
      <c r="U6195" t="s">
        <v>10029</v>
      </c>
      <c r="V6195">
        <v>0</v>
      </c>
      <c r="W6195">
        <v>0</v>
      </c>
      <c r="X6195">
        <v>0</v>
      </c>
      <c r="Y6195">
        <v>1</v>
      </c>
    </row>
    <row r="6196" spans="1:25">
      <c r="A6196">
        <v>6195</v>
      </c>
      <c r="B6196">
        <v>57204</v>
      </c>
      <c r="C6196" t="s">
        <v>16285</v>
      </c>
      <c r="D6196">
        <v>54.52</v>
      </c>
      <c r="E6196" t="s">
        <v>53</v>
      </c>
      <c r="F6196">
        <v>5340</v>
      </c>
      <c r="G6196" t="s">
        <v>18</v>
      </c>
      <c r="H6196" t="s">
        <v>25</v>
      </c>
      <c r="I6196" t="s">
        <v>68</v>
      </c>
      <c r="J6196">
        <v>0</v>
      </c>
      <c r="K6196">
        <v>1</v>
      </c>
      <c r="L6196">
        <v>0</v>
      </c>
      <c r="M6196">
        <v>11.24</v>
      </c>
      <c r="N6196">
        <v>5</v>
      </c>
      <c r="O6196" t="s">
        <v>30</v>
      </c>
      <c r="P6196" s="23">
        <v>0</v>
      </c>
      <c r="Q6196" t="s">
        <v>9993</v>
      </c>
      <c r="R6196" t="s">
        <v>9994</v>
      </c>
      <c r="S6196" t="s">
        <v>10232</v>
      </c>
      <c r="T6196" t="s">
        <v>10261</v>
      </c>
      <c r="U6196" t="s">
        <v>10005</v>
      </c>
      <c r="V6196">
        <v>0</v>
      </c>
      <c r="W6196">
        <v>0</v>
      </c>
      <c r="X6196">
        <v>0</v>
      </c>
      <c r="Y6196">
        <v>1</v>
      </c>
    </row>
    <row r="6197" spans="1:25">
      <c r="A6197">
        <v>6196</v>
      </c>
      <c r="B6197">
        <v>22021</v>
      </c>
      <c r="C6197" t="s">
        <v>16286</v>
      </c>
      <c r="D6197">
        <v>67.42</v>
      </c>
      <c r="E6197" t="s">
        <v>53</v>
      </c>
      <c r="F6197">
        <v>1923</v>
      </c>
      <c r="G6197" t="s">
        <v>47</v>
      </c>
      <c r="H6197" t="s">
        <v>28</v>
      </c>
      <c r="I6197" t="s">
        <v>55</v>
      </c>
      <c r="J6197">
        <v>1</v>
      </c>
      <c r="K6197">
        <v>0</v>
      </c>
      <c r="L6197">
        <v>1</v>
      </c>
      <c r="M6197">
        <v>2.78</v>
      </c>
      <c r="N6197">
        <v>5</v>
      </c>
      <c r="O6197" t="s">
        <v>42</v>
      </c>
      <c r="P6197" s="23">
        <v>0</v>
      </c>
      <c r="Q6197" t="s">
        <v>10002</v>
      </c>
      <c r="R6197" t="s">
        <v>10015</v>
      </c>
      <c r="S6197" t="s">
        <v>10003</v>
      </c>
      <c r="T6197" t="s">
        <v>10202</v>
      </c>
      <c r="U6197" t="s">
        <v>10074</v>
      </c>
      <c r="V6197">
        <v>0</v>
      </c>
      <c r="W6197">
        <v>0</v>
      </c>
      <c r="X6197">
        <v>0</v>
      </c>
      <c r="Y6197">
        <v>1</v>
      </c>
    </row>
    <row r="6198" spans="1:25">
      <c r="A6198">
        <v>6197</v>
      </c>
      <c r="B6198">
        <v>16772</v>
      </c>
      <c r="C6198" t="s">
        <v>16287</v>
      </c>
      <c r="D6198">
        <v>442.52</v>
      </c>
      <c r="E6198" t="s">
        <v>17</v>
      </c>
      <c r="F6198">
        <v>2771</v>
      </c>
      <c r="G6198" t="s">
        <v>36</v>
      </c>
      <c r="H6198" t="s">
        <v>19</v>
      </c>
      <c r="I6198" t="s">
        <v>55</v>
      </c>
      <c r="J6198">
        <v>0</v>
      </c>
      <c r="K6198">
        <v>1</v>
      </c>
      <c r="L6198">
        <v>1</v>
      </c>
      <c r="M6198">
        <v>3.9</v>
      </c>
      <c r="N6198">
        <v>15</v>
      </c>
      <c r="O6198" t="s">
        <v>21</v>
      </c>
      <c r="P6198" s="23">
        <v>0</v>
      </c>
      <c r="Q6198" t="s">
        <v>9993</v>
      </c>
      <c r="R6198" t="s">
        <v>10011</v>
      </c>
      <c r="S6198" t="s">
        <v>10016</v>
      </c>
      <c r="T6198" t="s">
        <v>10017</v>
      </c>
      <c r="U6198" t="s">
        <v>9997</v>
      </c>
      <c r="V6198">
        <v>0</v>
      </c>
      <c r="W6198">
        <v>0</v>
      </c>
      <c r="X6198">
        <v>0</v>
      </c>
      <c r="Y6198">
        <v>0</v>
      </c>
    </row>
    <row r="6199" spans="1:25">
      <c r="A6199">
        <v>6198</v>
      </c>
      <c r="B6199">
        <v>77163</v>
      </c>
      <c r="C6199" t="s">
        <v>16288</v>
      </c>
      <c r="D6199">
        <v>170.77</v>
      </c>
      <c r="E6199" t="s">
        <v>17</v>
      </c>
      <c r="F6199">
        <v>4577</v>
      </c>
      <c r="G6199" t="s">
        <v>24</v>
      </c>
      <c r="H6199" t="s">
        <v>19</v>
      </c>
      <c r="I6199" t="s">
        <v>37</v>
      </c>
      <c r="J6199">
        <v>0</v>
      </c>
      <c r="K6199">
        <v>1</v>
      </c>
      <c r="L6199">
        <v>0</v>
      </c>
      <c r="M6199">
        <v>3.44</v>
      </c>
      <c r="N6199">
        <v>5</v>
      </c>
      <c r="O6199" t="s">
        <v>30</v>
      </c>
      <c r="P6199" s="23">
        <v>0</v>
      </c>
      <c r="Q6199" t="s">
        <v>9993</v>
      </c>
      <c r="R6199" t="s">
        <v>9994</v>
      </c>
      <c r="S6199" t="s">
        <v>10066</v>
      </c>
      <c r="T6199" t="s">
        <v>10431</v>
      </c>
      <c r="U6199" t="s">
        <v>10021</v>
      </c>
      <c r="V6199">
        <v>0</v>
      </c>
      <c r="W6199">
        <v>0</v>
      </c>
      <c r="X6199">
        <v>0</v>
      </c>
      <c r="Y6199">
        <v>1</v>
      </c>
    </row>
    <row r="6200" spans="1:25">
      <c r="A6200">
        <v>6199</v>
      </c>
      <c r="B6200">
        <v>83755</v>
      </c>
      <c r="C6200" t="s">
        <v>16289</v>
      </c>
      <c r="D6200">
        <v>90.72</v>
      </c>
      <c r="E6200" t="s">
        <v>17</v>
      </c>
      <c r="F6200">
        <v>4483</v>
      </c>
      <c r="G6200" t="s">
        <v>47</v>
      </c>
      <c r="H6200" t="s">
        <v>19</v>
      </c>
      <c r="I6200" t="s">
        <v>20</v>
      </c>
      <c r="J6200">
        <v>0</v>
      </c>
      <c r="K6200">
        <v>0</v>
      </c>
      <c r="L6200">
        <v>0</v>
      </c>
      <c r="M6200">
        <v>7.56</v>
      </c>
      <c r="N6200">
        <v>6</v>
      </c>
      <c r="O6200" t="s">
        <v>30</v>
      </c>
      <c r="P6200" s="23">
        <v>0</v>
      </c>
      <c r="Q6200" t="s">
        <v>9993</v>
      </c>
      <c r="R6200" t="s">
        <v>10023</v>
      </c>
      <c r="S6200" t="s">
        <v>10071</v>
      </c>
      <c r="T6200" t="s">
        <v>10212</v>
      </c>
      <c r="U6200" t="s">
        <v>9997</v>
      </c>
      <c r="V6200">
        <v>0</v>
      </c>
      <c r="W6200">
        <v>0</v>
      </c>
      <c r="X6200">
        <v>0</v>
      </c>
      <c r="Y6200">
        <v>0</v>
      </c>
    </row>
    <row r="6201" spans="1:25">
      <c r="A6201">
        <v>6200</v>
      </c>
      <c r="B6201">
        <v>33464</v>
      </c>
      <c r="C6201" t="s">
        <v>16290</v>
      </c>
      <c r="D6201">
        <v>247.45</v>
      </c>
      <c r="E6201" t="s">
        <v>34</v>
      </c>
      <c r="F6201">
        <v>3804</v>
      </c>
      <c r="G6201" t="s">
        <v>36</v>
      </c>
      <c r="H6201" t="s">
        <v>28</v>
      </c>
      <c r="I6201" t="s">
        <v>55</v>
      </c>
      <c r="J6201">
        <v>0</v>
      </c>
      <c r="K6201">
        <v>1</v>
      </c>
      <c r="L6201">
        <v>0</v>
      </c>
      <c r="M6201">
        <v>10.92</v>
      </c>
      <c r="N6201">
        <v>9</v>
      </c>
      <c r="O6201" t="s">
        <v>21</v>
      </c>
      <c r="P6201" s="23">
        <v>0</v>
      </c>
      <c r="Q6201" t="s">
        <v>10002</v>
      </c>
      <c r="R6201" t="s">
        <v>9994</v>
      </c>
      <c r="S6201" t="s">
        <v>10066</v>
      </c>
      <c r="T6201" t="s">
        <v>10173</v>
      </c>
      <c r="U6201" t="s">
        <v>10029</v>
      </c>
      <c r="V6201">
        <v>0</v>
      </c>
      <c r="W6201">
        <v>0</v>
      </c>
      <c r="X6201">
        <v>0</v>
      </c>
      <c r="Y6201">
        <v>0</v>
      </c>
    </row>
    <row r="6202" spans="1:25">
      <c r="A6202">
        <v>6201</v>
      </c>
      <c r="B6202">
        <v>61137</v>
      </c>
      <c r="C6202" t="s">
        <v>16225</v>
      </c>
      <c r="D6202">
        <v>651.77</v>
      </c>
      <c r="E6202" t="s">
        <v>27</v>
      </c>
      <c r="F6202">
        <v>9489</v>
      </c>
      <c r="G6202" t="s">
        <v>47</v>
      </c>
      <c r="H6202" t="s">
        <v>25</v>
      </c>
      <c r="I6202" t="s">
        <v>40</v>
      </c>
      <c r="J6202">
        <v>0</v>
      </c>
      <c r="K6202">
        <v>1</v>
      </c>
      <c r="L6202">
        <v>1</v>
      </c>
      <c r="M6202">
        <v>0.76</v>
      </c>
      <c r="N6202">
        <v>21</v>
      </c>
      <c r="O6202" t="s">
        <v>21</v>
      </c>
      <c r="P6202" s="23">
        <v>0</v>
      </c>
      <c r="Q6202" t="s">
        <v>9993</v>
      </c>
      <c r="R6202" t="s">
        <v>10011</v>
      </c>
      <c r="S6202" t="s">
        <v>10033</v>
      </c>
      <c r="T6202" t="s">
        <v>10112</v>
      </c>
      <c r="U6202" t="s">
        <v>10009</v>
      </c>
      <c r="V6202">
        <v>0</v>
      </c>
      <c r="W6202">
        <v>1</v>
      </c>
      <c r="X6202">
        <v>0</v>
      </c>
      <c r="Y6202">
        <v>0</v>
      </c>
    </row>
    <row r="6203" spans="1:25">
      <c r="A6203">
        <v>6202</v>
      </c>
      <c r="B6203">
        <v>40232</v>
      </c>
      <c r="C6203" t="s">
        <v>16291</v>
      </c>
      <c r="D6203">
        <v>86.07</v>
      </c>
      <c r="E6203" t="s">
        <v>27</v>
      </c>
      <c r="F6203">
        <v>8685</v>
      </c>
      <c r="G6203" t="s">
        <v>24</v>
      </c>
      <c r="H6203" t="s">
        <v>28</v>
      </c>
      <c r="I6203" t="s">
        <v>85</v>
      </c>
      <c r="J6203">
        <v>0</v>
      </c>
      <c r="K6203">
        <v>0</v>
      </c>
      <c r="L6203">
        <v>1</v>
      </c>
      <c r="M6203">
        <v>4.54</v>
      </c>
      <c r="N6203">
        <v>17</v>
      </c>
      <c r="O6203" t="s">
        <v>30</v>
      </c>
      <c r="P6203" s="23">
        <v>0</v>
      </c>
      <c r="Q6203" t="s">
        <v>10002</v>
      </c>
      <c r="R6203" t="s">
        <v>10015</v>
      </c>
      <c r="S6203" t="s">
        <v>10084</v>
      </c>
      <c r="T6203" t="s">
        <v>10085</v>
      </c>
      <c r="U6203" t="s">
        <v>10009</v>
      </c>
      <c r="V6203">
        <v>0</v>
      </c>
      <c r="W6203">
        <v>0</v>
      </c>
      <c r="X6203">
        <v>0</v>
      </c>
      <c r="Y6203">
        <v>0</v>
      </c>
    </row>
    <row r="6204" spans="1:25">
      <c r="A6204">
        <v>6203</v>
      </c>
      <c r="B6204">
        <v>71497</v>
      </c>
      <c r="C6204" t="s">
        <v>16292</v>
      </c>
      <c r="D6204">
        <v>40.08</v>
      </c>
      <c r="E6204" t="s">
        <v>17</v>
      </c>
      <c r="F6204">
        <v>3849</v>
      </c>
      <c r="G6204" t="s">
        <v>47</v>
      </c>
      <c r="H6204" t="s">
        <v>28</v>
      </c>
      <c r="I6204" t="s">
        <v>40</v>
      </c>
      <c r="J6204">
        <v>0</v>
      </c>
      <c r="K6204">
        <v>0</v>
      </c>
      <c r="L6204">
        <v>0</v>
      </c>
      <c r="M6204">
        <v>2.8</v>
      </c>
      <c r="N6204">
        <v>16</v>
      </c>
      <c r="O6204" t="s">
        <v>30</v>
      </c>
      <c r="P6204" s="23">
        <v>0</v>
      </c>
      <c r="Q6204" t="s">
        <v>10002</v>
      </c>
      <c r="R6204" t="s">
        <v>10023</v>
      </c>
      <c r="S6204" t="s">
        <v>10036</v>
      </c>
      <c r="T6204" t="s">
        <v>10037</v>
      </c>
      <c r="U6204" t="s">
        <v>10009</v>
      </c>
      <c r="V6204">
        <v>0</v>
      </c>
      <c r="W6204">
        <v>0</v>
      </c>
      <c r="X6204">
        <v>0</v>
      </c>
      <c r="Y6204">
        <v>0</v>
      </c>
    </row>
    <row r="6205" spans="1:25">
      <c r="A6205">
        <v>6204</v>
      </c>
      <c r="B6205">
        <v>84024</v>
      </c>
      <c r="C6205" t="s">
        <v>16293</v>
      </c>
      <c r="D6205">
        <v>227.7</v>
      </c>
      <c r="E6205" t="s">
        <v>17</v>
      </c>
      <c r="F6205">
        <v>5727</v>
      </c>
      <c r="G6205" t="s">
        <v>47</v>
      </c>
      <c r="H6205" t="s">
        <v>28</v>
      </c>
      <c r="I6205" t="s">
        <v>44</v>
      </c>
      <c r="J6205">
        <v>0</v>
      </c>
      <c r="K6205">
        <v>0</v>
      </c>
      <c r="L6205">
        <v>0</v>
      </c>
      <c r="M6205">
        <v>1.1000000000000001</v>
      </c>
      <c r="N6205">
        <v>4</v>
      </c>
      <c r="O6205" t="s">
        <v>21</v>
      </c>
      <c r="P6205" s="23">
        <v>0</v>
      </c>
      <c r="Q6205" t="s">
        <v>10002</v>
      </c>
      <c r="R6205" t="s">
        <v>10023</v>
      </c>
      <c r="S6205" t="s">
        <v>10024</v>
      </c>
      <c r="T6205" t="s">
        <v>10127</v>
      </c>
      <c r="U6205" t="s">
        <v>10009</v>
      </c>
      <c r="V6205">
        <v>0</v>
      </c>
      <c r="W6205">
        <v>0</v>
      </c>
      <c r="X6205">
        <v>0</v>
      </c>
      <c r="Y6205">
        <v>1</v>
      </c>
    </row>
    <row r="6206" spans="1:25">
      <c r="A6206">
        <v>6205</v>
      </c>
      <c r="B6206">
        <v>61448</v>
      </c>
      <c r="C6206" t="s">
        <v>16294</v>
      </c>
      <c r="D6206">
        <v>86.94</v>
      </c>
      <c r="E6206" t="s">
        <v>83</v>
      </c>
      <c r="F6206">
        <v>6867</v>
      </c>
      <c r="G6206" t="s">
        <v>47</v>
      </c>
      <c r="H6206" t="s">
        <v>25</v>
      </c>
      <c r="I6206" t="s">
        <v>40</v>
      </c>
      <c r="J6206">
        <v>0</v>
      </c>
      <c r="K6206">
        <v>0</v>
      </c>
      <c r="L6206">
        <v>0</v>
      </c>
      <c r="M6206">
        <v>0.18</v>
      </c>
      <c r="N6206">
        <v>10</v>
      </c>
      <c r="O6206" t="s">
        <v>42</v>
      </c>
      <c r="P6206" s="23">
        <v>0</v>
      </c>
      <c r="Q6206" t="s">
        <v>9993</v>
      </c>
      <c r="R6206" t="s">
        <v>10023</v>
      </c>
      <c r="S6206" t="s">
        <v>10041</v>
      </c>
      <c r="T6206" t="s">
        <v>10057</v>
      </c>
      <c r="U6206" t="s">
        <v>10005</v>
      </c>
      <c r="V6206">
        <v>0</v>
      </c>
      <c r="W6206">
        <v>0</v>
      </c>
      <c r="X6206">
        <v>0</v>
      </c>
      <c r="Y6206">
        <v>0</v>
      </c>
    </row>
    <row r="6207" spans="1:25">
      <c r="A6207">
        <v>6206</v>
      </c>
      <c r="B6207">
        <v>94517</v>
      </c>
      <c r="C6207" t="s">
        <v>16295</v>
      </c>
      <c r="D6207">
        <v>105.99</v>
      </c>
      <c r="E6207" t="s">
        <v>53</v>
      </c>
      <c r="F6207">
        <v>4162</v>
      </c>
      <c r="G6207" t="s">
        <v>24</v>
      </c>
      <c r="H6207" t="s">
        <v>25</v>
      </c>
      <c r="I6207" t="s">
        <v>20</v>
      </c>
      <c r="J6207">
        <v>0</v>
      </c>
      <c r="K6207">
        <v>0</v>
      </c>
      <c r="L6207">
        <v>0</v>
      </c>
      <c r="M6207">
        <v>9.61</v>
      </c>
      <c r="N6207">
        <v>18</v>
      </c>
      <c r="O6207" t="s">
        <v>42</v>
      </c>
      <c r="P6207" s="23">
        <v>0</v>
      </c>
      <c r="Q6207" t="s">
        <v>9993</v>
      </c>
      <c r="R6207" t="s">
        <v>10023</v>
      </c>
      <c r="S6207" t="s">
        <v>10232</v>
      </c>
      <c r="T6207" t="s">
        <v>10178</v>
      </c>
      <c r="U6207" t="s">
        <v>10029</v>
      </c>
      <c r="V6207">
        <v>0</v>
      </c>
      <c r="W6207">
        <v>0</v>
      </c>
      <c r="X6207">
        <v>0</v>
      </c>
      <c r="Y6207">
        <v>0</v>
      </c>
    </row>
    <row r="6208" spans="1:25">
      <c r="A6208">
        <v>6207</v>
      </c>
      <c r="B6208">
        <v>10901</v>
      </c>
      <c r="C6208" t="s">
        <v>16296</v>
      </c>
      <c r="D6208">
        <v>37.119999999999997</v>
      </c>
      <c r="E6208" t="s">
        <v>83</v>
      </c>
      <c r="F6208">
        <v>5111</v>
      </c>
      <c r="G6208" t="s">
        <v>47</v>
      </c>
      <c r="H6208" t="s">
        <v>19</v>
      </c>
      <c r="I6208" t="s">
        <v>20</v>
      </c>
      <c r="J6208">
        <v>0</v>
      </c>
      <c r="K6208">
        <v>0</v>
      </c>
      <c r="L6208">
        <v>0</v>
      </c>
      <c r="M6208">
        <v>9.4</v>
      </c>
      <c r="N6208">
        <v>0</v>
      </c>
      <c r="O6208" t="s">
        <v>21</v>
      </c>
      <c r="P6208" s="23">
        <v>0</v>
      </c>
      <c r="Q6208" t="s">
        <v>9993</v>
      </c>
      <c r="R6208" t="s">
        <v>10023</v>
      </c>
      <c r="S6208" t="s">
        <v>9995</v>
      </c>
      <c r="T6208" t="s">
        <v>10204</v>
      </c>
      <c r="U6208" t="s">
        <v>10051</v>
      </c>
      <c r="V6208">
        <v>0</v>
      </c>
      <c r="W6208">
        <v>0</v>
      </c>
      <c r="X6208">
        <v>0</v>
      </c>
      <c r="Y6208">
        <v>1</v>
      </c>
    </row>
    <row r="6209" spans="1:25">
      <c r="A6209">
        <v>6208</v>
      </c>
      <c r="B6209">
        <v>97980</v>
      </c>
      <c r="C6209" t="s">
        <v>16297</v>
      </c>
      <c r="D6209">
        <v>59.61</v>
      </c>
      <c r="E6209" t="s">
        <v>66</v>
      </c>
      <c r="F6209">
        <v>4929</v>
      </c>
      <c r="G6209" t="s">
        <v>18</v>
      </c>
      <c r="H6209" t="s">
        <v>28</v>
      </c>
      <c r="I6209" t="s">
        <v>20</v>
      </c>
      <c r="J6209">
        <v>0</v>
      </c>
      <c r="K6209">
        <v>1</v>
      </c>
      <c r="L6209">
        <v>0</v>
      </c>
      <c r="M6209">
        <v>2.3199999999999998</v>
      </c>
      <c r="N6209">
        <v>9</v>
      </c>
      <c r="O6209" t="s">
        <v>21</v>
      </c>
      <c r="P6209" s="23">
        <v>0</v>
      </c>
      <c r="Q6209" t="s">
        <v>10002</v>
      </c>
      <c r="R6209" t="s">
        <v>9994</v>
      </c>
      <c r="S6209" t="s">
        <v>10079</v>
      </c>
      <c r="T6209" t="s">
        <v>10255</v>
      </c>
      <c r="U6209" t="s">
        <v>10029</v>
      </c>
      <c r="V6209">
        <v>0</v>
      </c>
      <c r="W6209">
        <v>0</v>
      </c>
      <c r="X6209">
        <v>0</v>
      </c>
      <c r="Y6209">
        <v>0</v>
      </c>
    </row>
    <row r="6210" spans="1:25">
      <c r="A6210">
        <v>6209</v>
      </c>
      <c r="B6210">
        <v>93597</v>
      </c>
      <c r="C6210" t="s">
        <v>16298</v>
      </c>
      <c r="D6210">
        <v>65.47</v>
      </c>
      <c r="E6210" t="s">
        <v>23</v>
      </c>
      <c r="F6210">
        <v>7071</v>
      </c>
      <c r="G6210" t="s">
        <v>47</v>
      </c>
      <c r="H6210" t="s">
        <v>19</v>
      </c>
      <c r="I6210" t="s">
        <v>55</v>
      </c>
      <c r="J6210">
        <v>0</v>
      </c>
      <c r="K6210">
        <v>0</v>
      </c>
      <c r="L6210">
        <v>0</v>
      </c>
      <c r="M6210">
        <v>0.3</v>
      </c>
      <c r="N6210">
        <v>14</v>
      </c>
      <c r="O6210" t="s">
        <v>42</v>
      </c>
      <c r="P6210" s="23">
        <v>0</v>
      </c>
      <c r="Q6210" t="s">
        <v>9993</v>
      </c>
      <c r="R6210" t="s">
        <v>10023</v>
      </c>
      <c r="S6210" t="s">
        <v>10044</v>
      </c>
      <c r="T6210" t="s">
        <v>10149</v>
      </c>
      <c r="U6210" t="s">
        <v>10074</v>
      </c>
      <c r="V6210">
        <v>0</v>
      </c>
      <c r="W6210">
        <v>0</v>
      </c>
      <c r="X6210">
        <v>0</v>
      </c>
      <c r="Y6210">
        <v>0</v>
      </c>
    </row>
    <row r="6211" spans="1:25">
      <c r="A6211">
        <v>6210</v>
      </c>
      <c r="B6211">
        <v>12881</v>
      </c>
      <c r="C6211" t="s">
        <v>16299</v>
      </c>
      <c r="D6211">
        <v>160.56</v>
      </c>
      <c r="E6211" t="s">
        <v>53</v>
      </c>
      <c r="F6211">
        <v>9630</v>
      </c>
      <c r="G6211" t="s">
        <v>24</v>
      </c>
      <c r="H6211" t="s">
        <v>19</v>
      </c>
      <c r="I6211" t="s">
        <v>29</v>
      </c>
      <c r="J6211">
        <v>1</v>
      </c>
      <c r="K6211">
        <v>0</v>
      </c>
      <c r="L6211">
        <v>0</v>
      </c>
      <c r="M6211">
        <v>4.63</v>
      </c>
      <c r="N6211">
        <v>3</v>
      </c>
      <c r="O6211" t="s">
        <v>42</v>
      </c>
      <c r="P6211" s="23">
        <v>0</v>
      </c>
      <c r="Q6211" t="s">
        <v>9993</v>
      </c>
      <c r="R6211" t="s">
        <v>10023</v>
      </c>
      <c r="S6211" t="s">
        <v>10094</v>
      </c>
      <c r="T6211" t="s">
        <v>10117</v>
      </c>
      <c r="U6211" t="s">
        <v>10009</v>
      </c>
      <c r="V6211">
        <v>0</v>
      </c>
      <c r="W6211">
        <v>0</v>
      </c>
      <c r="X6211">
        <v>0</v>
      </c>
      <c r="Y6211">
        <v>1</v>
      </c>
    </row>
    <row r="6212" spans="1:25">
      <c r="A6212">
        <v>6211</v>
      </c>
      <c r="B6212">
        <v>39863</v>
      </c>
      <c r="C6212" t="s">
        <v>16300</v>
      </c>
      <c r="D6212">
        <v>114.66</v>
      </c>
      <c r="E6212" t="s">
        <v>34</v>
      </c>
      <c r="F6212">
        <v>1522</v>
      </c>
      <c r="G6212" t="s">
        <v>18</v>
      </c>
      <c r="H6212" t="s">
        <v>19</v>
      </c>
      <c r="I6212" t="s">
        <v>68</v>
      </c>
      <c r="J6212">
        <v>0</v>
      </c>
      <c r="K6212">
        <v>1</v>
      </c>
      <c r="L6212">
        <v>0</v>
      </c>
      <c r="M6212">
        <v>5.66</v>
      </c>
      <c r="N6212">
        <v>9</v>
      </c>
      <c r="O6212" t="s">
        <v>42</v>
      </c>
      <c r="P6212" s="23">
        <v>0</v>
      </c>
      <c r="Q6212" t="s">
        <v>9993</v>
      </c>
      <c r="R6212" t="s">
        <v>9994</v>
      </c>
      <c r="S6212" t="s">
        <v>10041</v>
      </c>
      <c r="T6212" t="s">
        <v>10092</v>
      </c>
      <c r="U6212" t="s">
        <v>10005</v>
      </c>
      <c r="V6212">
        <v>0</v>
      </c>
      <c r="W6212">
        <v>0</v>
      </c>
      <c r="X6212">
        <v>0</v>
      </c>
      <c r="Y6212">
        <v>0</v>
      </c>
    </row>
    <row r="6213" spans="1:25">
      <c r="A6213">
        <v>6212</v>
      </c>
      <c r="B6213">
        <v>15622</v>
      </c>
      <c r="C6213" t="s">
        <v>16301</v>
      </c>
      <c r="D6213">
        <v>108.14</v>
      </c>
      <c r="E6213" t="s">
        <v>49</v>
      </c>
      <c r="F6213">
        <v>6350</v>
      </c>
      <c r="G6213" t="s">
        <v>24</v>
      </c>
      <c r="H6213" t="s">
        <v>28</v>
      </c>
      <c r="I6213" t="s">
        <v>44</v>
      </c>
      <c r="J6213">
        <v>0</v>
      </c>
      <c r="K6213">
        <v>0</v>
      </c>
      <c r="L6213">
        <v>0</v>
      </c>
      <c r="M6213">
        <v>9.76</v>
      </c>
      <c r="N6213">
        <v>8</v>
      </c>
      <c r="O6213" t="s">
        <v>42</v>
      </c>
      <c r="P6213" s="23">
        <v>0</v>
      </c>
      <c r="Q6213" t="s">
        <v>10002</v>
      </c>
      <c r="R6213" t="s">
        <v>10023</v>
      </c>
      <c r="S6213" t="s">
        <v>10049</v>
      </c>
      <c r="T6213" t="s">
        <v>10155</v>
      </c>
      <c r="U6213" t="s">
        <v>10005</v>
      </c>
      <c r="V6213">
        <v>0</v>
      </c>
      <c r="W6213">
        <v>0</v>
      </c>
      <c r="X6213">
        <v>0</v>
      </c>
      <c r="Y6213">
        <v>0</v>
      </c>
    </row>
    <row r="6214" spans="1:25">
      <c r="A6214">
        <v>6213</v>
      </c>
      <c r="B6214">
        <v>11378</v>
      </c>
      <c r="C6214" t="s">
        <v>16302</v>
      </c>
      <c r="D6214">
        <v>71.64</v>
      </c>
      <c r="E6214" t="s">
        <v>34</v>
      </c>
      <c r="F6214">
        <v>4155</v>
      </c>
      <c r="G6214" t="s">
        <v>24</v>
      </c>
      <c r="H6214" t="s">
        <v>28</v>
      </c>
      <c r="I6214" t="s">
        <v>40</v>
      </c>
      <c r="J6214">
        <v>1</v>
      </c>
      <c r="K6214">
        <v>0</v>
      </c>
      <c r="L6214">
        <v>0</v>
      </c>
      <c r="M6214">
        <v>4</v>
      </c>
      <c r="N6214">
        <v>19</v>
      </c>
      <c r="O6214" t="s">
        <v>30</v>
      </c>
      <c r="P6214" s="23">
        <v>0</v>
      </c>
      <c r="Q6214" t="s">
        <v>10002</v>
      </c>
      <c r="R6214" t="s">
        <v>10023</v>
      </c>
      <c r="S6214" t="s">
        <v>10019</v>
      </c>
      <c r="T6214" t="s">
        <v>10162</v>
      </c>
      <c r="U6214" t="s">
        <v>10005</v>
      </c>
      <c r="V6214">
        <v>0</v>
      </c>
      <c r="W6214">
        <v>0</v>
      </c>
      <c r="X6214">
        <v>0</v>
      </c>
      <c r="Y6214">
        <v>0</v>
      </c>
    </row>
    <row r="6215" spans="1:25">
      <c r="A6215">
        <v>6214</v>
      </c>
      <c r="B6215">
        <v>93168</v>
      </c>
      <c r="C6215" t="s">
        <v>16303</v>
      </c>
      <c r="D6215">
        <v>138.44999999999999</v>
      </c>
      <c r="E6215" t="s">
        <v>53</v>
      </c>
      <c r="F6215">
        <v>2041</v>
      </c>
      <c r="G6215" t="s">
        <v>24</v>
      </c>
      <c r="H6215" t="s">
        <v>28</v>
      </c>
      <c r="I6215" t="s">
        <v>44</v>
      </c>
      <c r="J6215">
        <v>0</v>
      </c>
      <c r="K6215">
        <v>0</v>
      </c>
      <c r="L6215">
        <v>1</v>
      </c>
      <c r="M6215">
        <v>6.11</v>
      </c>
      <c r="N6215">
        <v>3</v>
      </c>
      <c r="O6215" t="s">
        <v>21</v>
      </c>
      <c r="P6215" s="23">
        <v>0</v>
      </c>
      <c r="Q6215" t="s">
        <v>10002</v>
      </c>
      <c r="R6215" t="s">
        <v>10015</v>
      </c>
      <c r="S6215" t="s">
        <v>10071</v>
      </c>
      <c r="T6215" t="s">
        <v>10225</v>
      </c>
      <c r="U6215" t="s">
        <v>10051</v>
      </c>
      <c r="V6215">
        <v>0</v>
      </c>
      <c r="W6215">
        <v>0</v>
      </c>
      <c r="X6215">
        <v>0</v>
      </c>
      <c r="Y6215">
        <v>1</v>
      </c>
    </row>
    <row r="6216" spans="1:25">
      <c r="A6216">
        <v>6215</v>
      </c>
      <c r="B6216">
        <v>81186</v>
      </c>
      <c r="C6216" t="s">
        <v>16304</v>
      </c>
      <c r="D6216">
        <v>27.65</v>
      </c>
      <c r="E6216" t="s">
        <v>83</v>
      </c>
      <c r="F6216">
        <v>8063</v>
      </c>
      <c r="G6216" t="s">
        <v>47</v>
      </c>
      <c r="H6216" t="s">
        <v>28</v>
      </c>
      <c r="I6216" t="s">
        <v>44</v>
      </c>
      <c r="J6216">
        <v>0</v>
      </c>
      <c r="K6216">
        <v>0</v>
      </c>
      <c r="L6216">
        <v>1</v>
      </c>
      <c r="M6216">
        <v>3.33</v>
      </c>
      <c r="N6216">
        <v>2</v>
      </c>
      <c r="O6216" t="s">
        <v>21</v>
      </c>
      <c r="P6216" s="23">
        <v>0</v>
      </c>
      <c r="Q6216" t="s">
        <v>10002</v>
      </c>
      <c r="R6216" t="s">
        <v>10015</v>
      </c>
      <c r="S6216" t="s">
        <v>10044</v>
      </c>
      <c r="T6216" t="s">
        <v>9996</v>
      </c>
      <c r="U6216" t="s">
        <v>10029</v>
      </c>
      <c r="V6216">
        <v>0</v>
      </c>
      <c r="W6216">
        <v>0</v>
      </c>
      <c r="X6216">
        <v>0</v>
      </c>
      <c r="Y6216">
        <v>1</v>
      </c>
    </row>
    <row r="6217" spans="1:25">
      <c r="A6217">
        <v>6216</v>
      </c>
      <c r="B6217">
        <v>55201</v>
      </c>
      <c r="C6217" t="s">
        <v>16305</v>
      </c>
      <c r="D6217">
        <v>78.88</v>
      </c>
      <c r="E6217" t="s">
        <v>23</v>
      </c>
      <c r="F6217">
        <v>8177</v>
      </c>
      <c r="G6217" t="s">
        <v>24</v>
      </c>
      <c r="H6217" t="s">
        <v>25</v>
      </c>
      <c r="I6217" t="s">
        <v>40</v>
      </c>
      <c r="J6217">
        <v>0</v>
      </c>
      <c r="K6217">
        <v>0</v>
      </c>
      <c r="L6217">
        <v>0</v>
      </c>
      <c r="M6217">
        <v>0.74</v>
      </c>
      <c r="N6217">
        <v>23</v>
      </c>
      <c r="O6217" t="s">
        <v>21</v>
      </c>
      <c r="P6217" s="23">
        <v>0</v>
      </c>
      <c r="Q6217" t="s">
        <v>9993</v>
      </c>
      <c r="R6217" t="s">
        <v>10023</v>
      </c>
      <c r="S6217" t="s">
        <v>9999</v>
      </c>
      <c r="T6217" t="s">
        <v>10031</v>
      </c>
      <c r="U6217" t="s">
        <v>10029</v>
      </c>
      <c r="V6217">
        <v>0</v>
      </c>
      <c r="W6217">
        <v>0</v>
      </c>
      <c r="X6217">
        <v>0</v>
      </c>
      <c r="Y6217">
        <v>0</v>
      </c>
    </row>
    <row r="6218" spans="1:25">
      <c r="A6218">
        <v>6217</v>
      </c>
      <c r="B6218">
        <v>69251</v>
      </c>
      <c r="C6218" t="s">
        <v>16306</v>
      </c>
      <c r="D6218">
        <v>73.099999999999994</v>
      </c>
      <c r="E6218" t="s">
        <v>27</v>
      </c>
      <c r="F6218">
        <v>7114</v>
      </c>
      <c r="G6218" t="s">
        <v>18</v>
      </c>
      <c r="H6218" t="s">
        <v>25</v>
      </c>
      <c r="I6218" t="s">
        <v>55</v>
      </c>
      <c r="J6218">
        <v>0</v>
      </c>
      <c r="K6218">
        <v>1</v>
      </c>
      <c r="L6218">
        <v>0</v>
      </c>
      <c r="M6218">
        <v>1.56</v>
      </c>
      <c r="N6218">
        <v>9</v>
      </c>
      <c r="O6218" t="s">
        <v>42</v>
      </c>
      <c r="P6218" s="23">
        <v>0</v>
      </c>
      <c r="Q6218" t="s">
        <v>9993</v>
      </c>
      <c r="R6218" t="s">
        <v>9994</v>
      </c>
      <c r="S6218" t="s">
        <v>10094</v>
      </c>
      <c r="T6218" t="s">
        <v>10095</v>
      </c>
      <c r="U6218" t="s">
        <v>10005</v>
      </c>
      <c r="V6218">
        <v>0</v>
      </c>
      <c r="W6218">
        <v>0</v>
      </c>
      <c r="X6218">
        <v>0</v>
      </c>
      <c r="Y6218">
        <v>0</v>
      </c>
    </row>
    <row r="6219" spans="1:25">
      <c r="A6219">
        <v>6218</v>
      </c>
      <c r="B6219">
        <v>82572</v>
      </c>
      <c r="C6219" t="s">
        <v>16307</v>
      </c>
      <c r="D6219">
        <v>153.44</v>
      </c>
      <c r="E6219" t="s">
        <v>53</v>
      </c>
      <c r="F6219">
        <v>2332</v>
      </c>
      <c r="G6219" t="s">
        <v>18</v>
      </c>
      <c r="H6219" t="s">
        <v>19</v>
      </c>
      <c r="I6219" t="s">
        <v>40</v>
      </c>
      <c r="J6219">
        <v>1</v>
      </c>
      <c r="K6219">
        <v>0</v>
      </c>
      <c r="L6219">
        <v>0</v>
      </c>
      <c r="M6219">
        <v>0.2</v>
      </c>
      <c r="N6219">
        <v>23</v>
      </c>
      <c r="O6219" t="s">
        <v>30</v>
      </c>
      <c r="P6219" s="23">
        <v>0</v>
      </c>
      <c r="Q6219" t="s">
        <v>9993</v>
      </c>
      <c r="R6219" t="s">
        <v>10023</v>
      </c>
      <c r="S6219" t="s">
        <v>10049</v>
      </c>
      <c r="T6219" t="s">
        <v>10155</v>
      </c>
      <c r="U6219" t="s">
        <v>10029</v>
      </c>
      <c r="V6219">
        <v>0</v>
      </c>
      <c r="W6219">
        <v>0</v>
      </c>
      <c r="X6219">
        <v>0</v>
      </c>
      <c r="Y6219">
        <v>0</v>
      </c>
    </row>
    <row r="6220" spans="1:25">
      <c r="A6220">
        <v>6219</v>
      </c>
      <c r="B6220">
        <v>49255</v>
      </c>
      <c r="C6220" t="s">
        <v>16308</v>
      </c>
      <c r="D6220">
        <v>455.97</v>
      </c>
      <c r="E6220" t="s">
        <v>66</v>
      </c>
      <c r="F6220">
        <v>3116</v>
      </c>
      <c r="G6220" t="s">
        <v>47</v>
      </c>
      <c r="H6220" t="s">
        <v>19</v>
      </c>
      <c r="I6220" t="s">
        <v>29</v>
      </c>
      <c r="J6220">
        <v>0</v>
      </c>
      <c r="K6220">
        <v>1</v>
      </c>
      <c r="L6220">
        <v>0</v>
      </c>
      <c r="M6220">
        <v>4.22</v>
      </c>
      <c r="N6220">
        <v>3</v>
      </c>
      <c r="O6220" t="s">
        <v>42</v>
      </c>
      <c r="P6220" s="23">
        <v>0</v>
      </c>
      <c r="Q6220" t="s">
        <v>9993</v>
      </c>
      <c r="R6220" t="s">
        <v>9994</v>
      </c>
      <c r="S6220" t="s">
        <v>10016</v>
      </c>
      <c r="T6220" t="s">
        <v>10370</v>
      </c>
      <c r="U6220" t="s">
        <v>10074</v>
      </c>
      <c r="V6220">
        <v>0</v>
      </c>
      <c r="W6220">
        <v>0</v>
      </c>
      <c r="X6220">
        <v>0</v>
      </c>
      <c r="Y6220">
        <v>1</v>
      </c>
    </row>
    <row r="6221" spans="1:25">
      <c r="A6221">
        <v>6220</v>
      </c>
      <c r="B6221">
        <v>73212</v>
      </c>
      <c r="C6221" t="s">
        <v>16309</v>
      </c>
      <c r="D6221">
        <v>185.89</v>
      </c>
      <c r="E6221" t="s">
        <v>83</v>
      </c>
      <c r="F6221">
        <v>9903</v>
      </c>
      <c r="G6221" t="s">
        <v>36</v>
      </c>
      <c r="H6221" t="s">
        <v>25</v>
      </c>
      <c r="I6221" t="s">
        <v>40</v>
      </c>
      <c r="J6221">
        <v>1</v>
      </c>
      <c r="K6221">
        <v>1</v>
      </c>
      <c r="L6221">
        <v>1</v>
      </c>
      <c r="M6221">
        <v>1.33</v>
      </c>
      <c r="N6221">
        <v>2</v>
      </c>
      <c r="O6221" t="s">
        <v>42</v>
      </c>
      <c r="P6221" s="23">
        <v>1</v>
      </c>
      <c r="Q6221" t="s">
        <v>9993</v>
      </c>
      <c r="R6221" t="s">
        <v>10011</v>
      </c>
      <c r="S6221" t="s">
        <v>10044</v>
      </c>
      <c r="T6221" t="s">
        <v>10149</v>
      </c>
      <c r="U6221" t="s">
        <v>10074</v>
      </c>
      <c r="V6221">
        <v>185.89</v>
      </c>
      <c r="W6221">
        <v>0</v>
      </c>
      <c r="X6221">
        <v>0</v>
      </c>
      <c r="Y6221">
        <v>1</v>
      </c>
    </row>
    <row r="6222" spans="1:25">
      <c r="A6222">
        <v>6221</v>
      </c>
      <c r="B6222">
        <v>60210</v>
      </c>
      <c r="C6222" t="s">
        <v>16310</v>
      </c>
      <c r="D6222">
        <v>275.24</v>
      </c>
      <c r="E6222" t="s">
        <v>34</v>
      </c>
      <c r="F6222">
        <v>7887</v>
      </c>
      <c r="G6222" t="s">
        <v>18</v>
      </c>
      <c r="H6222" t="s">
        <v>25</v>
      </c>
      <c r="I6222" t="s">
        <v>20</v>
      </c>
      <c r="J6222">
        <v>0</v>
      </c>
      <c r="K6222">
        <v>0</v>
      </c>
      <c r="L6222">
        <v>0</v>
      </c>
      <c r="M6222">
        <v>0.14000000000000001</v>
      </c>
      <c r="N6222">
        <v>15</v>
      </c>
      <c r="O6222" t="s">
        <v>42</v>
      </c>
      <c r="P6222" s="23">
        <v>0</v>
      </c>
      <c r="Q6222" t="s">
        <v>9993</v>
      </c>
      <c r="R6222" t="s">
        <v>10023</v>
      </c>
      <c r="S6222" t="s">
        <v>10007</v>
      </c>
      <c r="T6222" t="s">
        <v>10115</v>
      </c>
      <c r="U6222" t="s">
        <v>10051</v>
      </c>
      <c r="V6222">
        <v>0</v>
      </c>
      <c r="W6222">
        <v>0</v>
      </c>
      <c r="X6222">
        <v>0</v>
      </c>
      <c r="Y6222">
        <v>0</v>
      </c>
    </row>
    <row r="6223" spans="1:25">
      <c r="A6223">
        <v>6222</v>
      </c>
      <c r="B6223">
        <v>32499</v>
      </c>
      <c r="C6223" t="s">
        <v>16311</v>
      </c>
      <c r="D6223">
        <v>286.02999999999997</v>
      </c>
      <c r="E6223" t="s">
        <v>27</v>
      </c>
      <c r="F6223">
        <v>7079</v>
      </c>
      <c r="G6223" t="s">
        <v>18</v>
      </c>
      <c r="H6223" t="s">
        <v>19</v>
      </c>
      <c r="I6223" t="s">
        <v>55</v>
      </c>
      <c r="J6223">
        <v>1</v>
      </c>
      <c r="K6223">
        <v>0</v>
      </c>
      <c r="L6223">
        <v>0</v>
      </c>
      <c r="M6223">
        <v>17.29</v>
      </c>
      <c r="N6223">
        <v>10</v>
      </c>
      <c r="O6223" t="s">
        <v>30</v>
      </c>
      <c r="P6223" s="23">
        <v>0</v>
      </c>
      <c r="Q6223" t="s">
        <v>9993</v>
      </c>
      <c r="R6223" t="s">
        <v>10023</v>
      </c>
      <c r="S6223" t="s">
        <v>10049</v>
      </c>
      <c r="T6223" t="s">
        <v>10167</v>
      </c>
      <c r="U6223" t="s">
        <v>10074</v>
      </c>
      <c r="V6223">
        <v>0</v>
      </c>
      <c r="W6223">
        <v>0</v>
      </c>
      <c r="X6223">
        <v>0</v>
      </c>
      <c r="Y6223">
        <v>0</v>
      </c>
    </row>
    <row r="6224" spans="1:25">
      <c r="A6224">
        <v>6223</v>
      </c>
      <c r="B6224">
        <v>61628</v>
      </c>
      <c r="C6224" t="s">
        <v>16312</v>
      </c>
      <c r="D6224">
        <v>58.23</v>
      </c>
      <c r="E6224" t="s">
        <v>23</v>
      </c>
      <c r="F6224">
        <v>9720</v>
      </c>
      <c r="G6224" t="s">
        <v>36</v>
      </c>
      <c r="H6224" t="s">
        <v>28</v>
      </c>
      <c r="I6224" t="s">
        <v>20</v>
      </c>
      <c r="J6224">
        <v>0</v>
      </c>
      <c r="K6224">
        <v>0</v>
      </c>
      <c r="L6224">
        <v>1</v>
      </c>
      <c r="M6224">
        <v>2.77</v>
      </c>
      <c r="N6224">
        <v>7</v>
      </c>
      <c r="O6224" t="s">
        <v>30</v>
      </c>
      <c r="P6224" s="23">
        <v>0</v>
      </c>
      <c r="Q6224" t="s">
        <v>10002</v>
      </c>
      <c r="R6224" t="s">
        <v>10015</v>
      </c>
      <c r="S6224" t="s">
        <v>10019</v>
      </c>
      <c r="T6224" t="s">
        <v>10189</v>
      </c>
      <c r="U6224" t="s">
        <v>9997</v>
      </c>
      <c r="V6224">
        <v>0</v>
      </c>
      <c r="W6224">
        <v>0</v>
      </c>
      <c r="X6224">
        <v>0</v>
      </c>
      <c r="Y6224">
        <v>0</v>
      </c>
    </row>
    <row r="6225" spans="1:25">
      <c r="A6225">
        <v>6224</v>
      </c>
      <c r="B6225">
        <v>71360</v>
      </c>
      <c r="C6225" t="s">
        <v>16313</v>
      </c>
      <c r="D6225">
        <v>437.7</v>
      </c>
      <c r="E6225" t="s">
        <v>66</v>
      </c>
      <c r="F6225">
        <v>1134</v>
      </c>
      <c r="G6225" t="s">
        <v>47</v>
      </c>
      <c r="H6225" t="s">
        <v>28</v>
      </c>
      <c r="I6225" t="s">
        <v>20</v>
      </c>
      <c r="J6225">
        <v>0</v>
      </c>
      <c r="K6225">
        <v>0</v>
      </c>
      <c r="L6225">
        <v>0</v>
      </c>
      <c r="M6225">
        <v>3.89</v>
      </c>
      <c r="N6225">
        <v>8</v>
      </c>
      <c r="O6225" t="s">
        <v>21</v>
      </c>
      <c r="P6225" s="23">
        <v>0</v>
      </c>
      <c r="Q6225" t="s">
        <v>10002</v>
      </c>
      <c r="R6225" t="s">
        <v>10023</v>
      </c>
      <c r="S6225" t="s">
        <v>10016</v>
      </c>
      <c r="T6225" t="s">
        <v>10370</v>
      </c>
      <c r="U6225" t="s">
        <v>10029</v>
      </c>
      <c r="V6225">
        <v>0</v>
      </c>
      <c r="W6225">
        <v>0</v>
      </c>
      <c r="X6225">
        <v>0</v>
      </c>
      <c r="Y6225">
        <v>0</v>
      </c>
    </row>
    <row r="6226" spans="1:25">
      <c r="A6226">
        <v>6225</v>
      </c>
      <c r="B6226">
        <v>14603</v>
      </c>
      <c r="C6226" t="s">
        <v>16314</v>
      </c>
      <c r="D6226">
        <v>251.31</v>
      </c>
      <c r="E6226" t="s">
        <v>23</v>
      </c>
      <c r="F6226">
        <v>5299</v>
      </c>
      <c r="G6226" t="s">
        <v>36</v>
      </c>
      <c r="H6226" t="s">
        <v>25</v>
      </c>
      <c r="I6226" t="s">
        <v>40</v>
      </c>
      <c r="J6226">
        <v>0</v>
      </c>
      <c r="K6226">
        <v>0</v>
      </c>
      <c r="L6226">
        <v>0</v>
      </c>
      <c r="M6226">
        <v>0.79</v>
      </c>
      <c r="N6226">
        <v>3</v>
      </c>
      <c r="O6226" t="s">
        <v>42</v>
      </c>
      <c r="P6226" s="23">
        <v>0</v>
      </c>
      <c r="Q6226" t="s">
        <v>9993</v>
      </c>
      <c r="R6226" t="s">
        <v>10023</v>
      </c>
      <c r="S6226" t="s">
        <v>10007</v>
      </c>
      <c r="T6226" t="s">
        <v>10004</v>
      </c>
      <c r="U6226" t="s">
        <v>10051</v>
      </c>
      <c r="V6226">
        <v>0</v>
      </c>
      <c r="W6226">
        <v>0</v>
      </c>
      <c r="X6226">
        <v>0</v>
      </c>
      <c r="Y6226">
        <v>1</v>
      </c>
    </row>
    <row r="6227" spans="1:25">
      <c r="A6227">
        <v>6226</v>
      </c>
      <c r="B6227">
        <v>95473</v>
      </c>
      <c r="C6227" t="s">
        <v>16315</v>
      </c>
      <c r="D6227">
        <v>148.18</v>
      </c>
      <c r="E6227" t="s">
        <v>53</v>
      </c>
      <c r="F6227">
        <v>4345</v>
      </c>
      <c r="G6227" t="s">
        <v>47</v>
      </c>
      <c r="H6227" t="s">
        <v>28</v>
      </c>
      <c r="I6227" t="s">
        <v>40</v>
      </c>
      <c r="J6227">
        <v>0</v>
      </c>
      <c r="K6227">
        <v>0</v>
      </c>
      <c r="L6227">
        <v>0</v>
      </c>
      <c r="M6227">
        <v>1.1000000000000001</v>
      </c>
      <c r="N6227">
        <v>5</v>
      </c>
      <c r="O6227" t="s">
        <v>21</v>
      </c>
      <c r="P6227" s="23">
        <v>0</v>
      </c>
      <c r="Q6227" t="s">
        <v>10002</v>
      </c>
      <c r="R6227" t="s">
        <v>10023</v>
      </c>
      <c r="S6227" t="s">
        <v>10003</v>
      </c>
      <c r="T6227" t="s">
        <v>10106</v>
      </c>
      <c r="U6227" t="s">
        <v>9997</v>
      </c>
      <c r="V6227">
        <v>0</v>
      </c>
      <c r="W6227">
        <v>0</v>
      </c>
      <c r="X6227">
        <v>0</v>
      </c>
      <c r="Y6227">
        <v>1</v>
      </c>
    </row>
    <row r="6228" spans="1:25">
      <c r="A6228">
        <v>6227</v>
      </c>
      <c r="B6228">
        <v>22632</v>
      </c>
      <c r="C6228" t="s">
        <v>16316</v>
      </c>
      <c r="D6228">
        <v>122.41</v>
      </c>
      <c r="E6228" t="s">
        <v>32</v>
      </c>
      <c r="F6228">
        <v>7842</v>
      </c>
      <c r="G6228" t="s">
        <v>18</v>
      </c>
      <c r="H6228" t="s">
        <v>25</v>
      </c>
      <c r="I6228" t="s">
        <v>20</v>
      </c>
      <c r="J6228">
        <v>0</v>
      </c>
      <c r="K6228">
        <v>0</v>
      </c>
      <c r="L6228">
        <v>1</v>
      </c>
      <c r="M6228">
        <v>24.49</v>
      </c>
      <c r="N6228">
        <v>11</v>
      </c>
      <c r="O6228" t="s">
        <v>42</v>
      </c>
      <c r="P6228" s="23">
        <v>0</v>
      </c>
      <c r="Q6228" t="s">
        <v>9993</v>
      </c>
      <c r="R6228" t="s">
        <v>10015</v>
      </c>
      <c r="S6228" t="s">
        <v>10049</v>
      </c>
      <c r="T6228" t="s">
        <v>10130</v>
      </c>
      <c r="U6228" t="s">
        <v>10005</v>
      </c>
      <c r="V6228">
        <v>0</v>
      </c>
      <c r="W6228">
        <v>0</v>
      </c>
      <c r="X6228">
        <v>1</v>
      </c>
      <c r="Y6228">
        <v>0</v>
      </c>
    </row>
    <row r="6229" spans="1:25">
      <c r="A6229">
        <v>6228</v>
      </c>
      <c r="B6229">
        <v>40607</v>
      </c>
      <c r="C6229" t="s">
        <v>16317</v>
      </c>
      <c r="D6229">
        <v>168.41</v>
      </c>
      <c r="E6229" t="s">
        <v>17</v>
      </c>
      <c r="F6229">
        <v>2145</v>
      </c>
      <c r="G6229" t="s">
        <v>36</v>
      </c>
      <c r="H6229" t="s">
        <v>19</v>
      </c>
      <c r="I6229" t="s">
        <v>37</v>
      </c>
      <c r="J6229">
        <v>1</v>
      </c>
      <c r="K6229">
        <v>0</v>
      </c>
      <c r="L6229">
        <v>1</v>
      </c>
      <c r="M6229">
        <v>0.95</v>
      </c>
      <c r="N6229">
        <v>18</v>
      </c>
      <c r="O6229" t="s">
        <v>30</v>
      </c>
      <c r="P6229" s="23">
        <v>0</v>
      </c>
      <c r="Q6229" t="s">
        <v>9993</v>
      </c>
      <c r="R6229" t="s">
        <v>10015</v>
      </c>
      <c r="S6229" t="s">
        <v>10232</v>
      </c>
      <c r="T6229" t="s">
        <v>10322</v>
      </c>
      <c r="U6229" t="s">
        <v>10051</v>
      </c>
      <c r="V6229">
        <v>0</v>
      </c>
      <c r="W6229">
        <v>0</v>
      </c>
      <c r="X6229">
        <v>0</v>
      </c>
      <c r="Y6229">
        <v>0</v>
      </c>
    </row>
    <row r="6230" spans="1:25">
      <c r="A6230">
        <v>6229</v>
      </c>
      <c r="B6230">
        <v>75756</v>
      </c>
      <c r="C6230" t="s">
        <v>16318</v>
      </c>
      <c r="D6230">
        <v>221.28</v>
      </c>
      <c r="E6230" t="s">
        <v>83</v>
      </c>
      <c r="F6230">
        <v>1665</v>
      </c>
      <c r="G6230" t="s">
        <v>24</v>
      </c>
      <c r="H6230" t="s">
        <v>28</v>
      </c>
      <c r="I6230" t="s">
        <v>40</v>
      </c>
      <c r="J6230">
        <v>0</v>
      </c>
      <c r="K6230">
        <v>0</v>
      </c>
      <c r="L6230">
        <v>0</v>
      </c>
      <c r="M6230">
        <v>5.24</v>
      </c>
      <c r="N6230">
        <v>2</v>
      </c>
      <c r="O6230" t="s">
        <v>30</v>
      </c>
      <c r="P6230" s="23">
        <v>0</v>
      </c>
      <c r="Q6230" t="s">
        <v>10002</v>
      </c>
      <c r="R6230" t="s">
        <v>10023</v>
      </c>
      <c r="S6230" t="s">
        <v>10232</v>
      </c>
      <c r="T6230" t="s">
        <v>10261</v>
      </c>
      <c r="U6230" t="s">
        <v>10005</v>
      </c>
      <c r="V6230">
        <v>0</v>
      </c>
      <c r="W6230">
        <v>0</v>
      </c>
      <c r="X6230">
        <v>0</v>
      </c>
      <c r="Y6230">
        <v>1</v>
      </c>
    </row>
    <row r="6231" spans="1:25">
      <c r="A6231">
        <v>6230</v>
      </c>
      <c r="B6231">
        <v>56994</v>
      </c>
      <c r="C6231" t="s">
        <v>16319</v>
      </c>
      <c r="D6231">
        <v>228.57</v>
      </c>
      <c r="E6231" t="s">
        <v>83</v>
      </c>
      <c r="F6231">
        <v>1693</v>
      </c>
      <c r="G6231" t="s">
        <v>24</v>
      </c>
      <c r="H6231" t="s">
        <v>19</v>
      </c>
      <c r="I6231" t="s">
        <v>85</v>
      </c>
      <c r="J6231">
        <v>0</v>
      </c>
      <c r="K6231">
        <v>0</v>
      </c>
      <c r="L6231">
        <v>0</v>
      </c>
      <c r="M6231">
        <v>1.34</v>
      </c>
      <c r="N6231">
        <v>10</v>
      </c>
      <c r="O6231" t="s">
        <v>42</v>
      </c>
      <c r="P6231" s="23">
        <v>0</v>
      </c>
      <c r="Q6231" t="s">
        <v>9993</v>
      </c>
      <c r="R6231" t="s">
        <v>10023</v>
      </c>
      <c r="S6231" t="s">
        <v>10016</v>
      </c>
      <c r="T6231" t="s">
        <v>10657</v>
      </c>
      <c r="U6231" t="s">
        <v>10009</v>
      </c>
      <c r="V6231">
        <v>0</v>
      </c>
      <c r="W6231">
        <v>0</v>
      </c>
      <c r="X6231">
        <v>0</v>
      </c>
      <c r="Y6231">
        <v>0</v>
      </c>
    </row>
    <row r="6232" spans="1:25">
      <c r="A6232">
        <v>6231</v>
      </c>
      <c r="B6232">
        <v>73382</v>
      </c>
      <c r="C6232" t="s">
        <v>16320</v>
      </c>
      <c r="D6232">
        <v>70.94</v>
      </c>
      <c r="E6232" t="s">
        <v>27</v>
      </c>
      <c r="F6232">
        <v>9350</v>
      </c>
      <c r="G6232" t="s">
        <v>36</v>
      </c>
      <c r="H6232" t="s">
        <v>19</v>
      </c>
      <c r="I6232" t="s">
        <v>20</v>
      </c>
      <c r="J6232">
        <v>0</v>
      </c>
      <c r="K6232">
        <v>1</v>
      </c>
      <c r="L6232">
        <v>0</v>
      </c>
      <c r="M6232">
        <v>1.54</v>
      </c>
      <c r="N6232">
        <v>21</v>
      </c>
      <c r="O6232" t="s">
        <v>21</v>
      </c>
      <c r="P6232" s="23">
        <v>0</v>
      </c>
      <c r="Q6232" t="s">
        <v>9993</v>
      </c>
      <c r="R6232" t="s">
        <v>9994</v>
      </c>
      <c r="S6232" t="s">
        <v>10041</v>
      </c>
      <c r="T6232" t="s">
        <v>10055</v>
      </c>
      <c r="U6232" t="s">
        <v>10021</v>
      </c>
      <c r="V6232">
        <v>0</v>
      </c>
      <c r="W6232">
        <v>0</v>
      </c>
      <c r="X6232">
        <v>0</v>
      </c>
      <c r="Y6232">
        <v>0</v>
      </c>
    </row>
    <row r="6233" spans="1:25">
      <c r="A6233">
        <v>6232</v>
      </c>
      <c r="B6233">
        <v>80354</v>
      </c>
      <c r="C6233" t="s">
        <v>16321</v>
      </c>
      <c r="D6233">
        <v>78.099999999999994</v>
      </c>
      <c r="E6233" t="s">
        <v>17</v>
      </c>
      <c r="F6233">
        <v>5865</v>
      </c>
      <c r="G6233" t="s">
        <v>47</v>
      </c>
      <c r="H6233" t="s">
        <v>19</v>
      </c>
      <c r="I6233" t="s">
        <v>55</v>
      </c>
      <c r="J6233">
        <v>1</v>
      </c>
      <c r="K6233">
        <v>1</v>
      </c>
      <c r="L6233">
        <v>1</v>
      </c>
      <c r="M6233">
        <v>13.18</v>
      </c>
      <c r="N6233">
        <v>1</v>
      </c>
      <c r="O6233" t="s">
        <v>42</v>
      </c>
      <c r="P6233" s="23">
        <v>0</v>
      </c>
      <c r="Q6233" t="s">
        <v>9993</v>
      </c>
      <c r="R6233" t="s">
        <v>10011</v>
      </c>
      <c r="S6233" t="s">
        <v>10232</v>
      </c>
      <c r="T6233" t="s">
        <v>10322</v>
      </c>
      <c r="U6233" t="s">
        <v>10051</v>
      </c>
      <c r="V6233">
        <v>0</v>
      </c>
      <c r="W6233">
        <v>0</v>
      </c>
      <c r="X6233">
        <v>0</v>
      </c>
      <c r="Y6233">
        <v>1</v>
      </c>
    </row>
    <row r="6234" spans="1:25">
      <c r="A6234">
        <v>6233</v>
      </c>
      <c r="B6234">
        <v>66344</v>
      </c>
      <c r="C6234" t="s">
        <v>16322</v>
      </c>
      <c r="D6234">
        <v>51.34</v>
      </c>
      <c r="E6234" t="s">
        <v>32</v>
      </c>
      <c r="F6234">
        <v>6799</v>
      </c>
      <c r="G6234" t="s">
        <v>24</v>
      </c>
      <c r="H6234" t="s">
        <v>28</v>
      </c>
      <c r="I6234" t="s">
        <v>85</v>
      </c>
      <c r="J6234">
        <v>0</v>
      </c>
      <c r="K6234">
        <v>1</v>
      </c>
      <c r="L6234">
        <v>0</v>
      </c>
      <c r="M6234">
        <v>8.2899999999999991</v>
      </c>
      <c r="N6234">
        <v>16</v>
      </c>
      <c r="O6234" t="s">
        <v>30</v>
      </c>
      <c r="P6234" s="23">
        <v>0</v>
      </c>
      <c r="Q6234" t="s">
        <v>10002</v>
      </c>
      <c r="R6234" t="s">
        <v>9994</v>
      </c>
      <c r="S6234" t="s">
        <v>10044</v>
      </c>
      <c r="T6234" t="s">
        <v>10092</v>
      </c>
      <c r="U6234" t="s">
        <v>10074</v>
      </c>
      <c r="V6234">
        <v>0</v>
      </c>
      <c r="W6234">
        <v>0</v>
      </c>
      <c r="X6234">
        <v>0</v>
      </c>
      <c r="Y6234">
        <v>0</v>
      </c>
    </row>
    <row r="6235" spans="1:25">
      <c r="A6235">
        <v>6234</v>
      </c>
      <c r="B6235">
        <v>63775</v>
      </c>
      <c r="C6235" t="s">
        <v>16323</v>
      </c>
      <c r="D6235">
        <v>151.13999999999999</v>
      </c>
      <c r="E6235" t="s">
        <v>49</v>
      </c>
      <c r="F6235">
        <v>4271</v>
      </c>
      <c r="G6235" t="s">
        <v>18</v>
      </c>
      <c r="H6235" t="s">
        <v>25</v>
      </c>
      <c r="I6235" t="s">
        <v>44</v>
      </c>
      <c r="J6235">
        <v>0</v>
      </c>
      <c r="K6235">
        <v>0</v>
      </c>
      <c r="L6235">
        <v>0</v>
      </c>
      <c r="M6235">
        <v>1.83</v>
      </c>
      <c r="N6235">
        <v>6</v>
      </c>
      <c r="O6235" t="s">
        <v>42</v>
      </c>
      <c r="P6235" s="23">
        <v>0</v>
      </c>
      <c r="Q6235" t="s">
        <v>9993</v>
      </c>
      <c r="R6235" t="s">
        <v>10023</v>
      </c>
      <c r="S6235" t="s">
        <v>9999</v>
      </c>
      <c r="T6235" t="s">
        <v>10275</v>
      </c>
      <c r="U6235" t="s">
        <v>10009</v>
      </c>
      <c r="V6235">
        <v>0</v>
      </c>
      <c r="W6235">
        <v>0</v>
      </c>
      <c r="X6235">
        <v>0</v>
      </c>
      <c r="Y6235">
        <v>0</v>
      </c>
    </row>
    <row r="6236" spans="1:25">
      <c r="A6236">
        <v>6235</v>
      </c>
      <c r="B6236">
        <v>17349</v>
      </c>
      <c r="C6236" t="s">
        <v>16324</v>
      </c>
      <c r="D6236">
        <v>114.51</v>
      </c>
      <c r="E6236" t="s">
        <v>53</v>
      </c>
      <c r="F6236">
        <v>4776</v>
      </c>
      <c r="G6236" t="s">
        <v>47</v>
      </c>
      <c r="H6236" t="s">
        <v>25</v>
      </c>
      <c r="I6236" t="s">
        <v>68</v>
      </c>
      <c r="J6236">
        <v>0</v>
      </c>
      <c r="K6236">
        <v>0</v>
      </c>
      <c r="L6236">
        <v>0</v>
      </c>
      <c r="M6236">
        <v>3.07</v>
      </c>
      <c r="N6236">
        <v>11</v>
      </c>
      <c r="O6236" t="s">
        <v>21</v>
      </c>
      <c r="P6236" s="23">
        <v>0</v>
      </c>
      <c r="Q6236" t="s">
        <v>9993</v>
      </c>
      <c r="R6236" t="s">
        <v>10023</v>
      </c>
      <c r="S6236" t="s">
        <v>10003</v>
      </c>
      <c r="T6236" t="s">
        <v>10250</v>
      </c>
      <c r="U6236" t="s">
        <v>10021</v>
      </c>
      <c r="V6236">
        <v>0</v>
      </c>
      <c r="W6236">
        <v>0</v>
      </c>
      <c r="X6236">
        <v>0</v>
      </c>
      <c r="Y6236">
        <v>0</v>
      </c>
    </row>
    <row r="6237" spans="1:25">
      <c r="A6237">
        <v>6236</v>
      </c>
      <c r="B6237">
        <v>81154</v>
      </c>
      <c r="C6237" t="s">
        <v>16325</v>
      </c>
      <c r="D6237">
        <v>130.05000000000001</v>
      </c>
      <c r="E6237" t="s">
        <v>49</v>
      </c>
      <c r="F6237">
        <v>6234</v>
      </c>
      <c r="G6237" t="s">
        <v>24</v>
      </c>
      <c r="H6237" t="s">
        <v>19</v>
      </c>
      <c r="I6237" t="s">
        <v>55</v>
      </c>
      <c r="J6237">
        <v>0</v>
      </c>
      <c r="K6237">
        <v>0</v>
      </c>
      <c r="L6237">
        <v>0</v>
      </c>
      <c r="M6237">
        <v>3.95</v>
      </c>
      <c r="N6237">
        <v>9</v>
      </c>
      <c r="O6237" t="s">
        <v>42</v>
      </c>
      <c r="P6237" s="23">
        <v>0</v>
      </c>
      <c r="Q6237" t="s">
        <v>9993</v>
      </c>
      <c r="R6237" t="s">
        <v>10023</v>
      </c>
      <c r="S6237" t="s">
        <v>10044</v>
      </c>
      <c r="T6237" t="s">
        <v>10045</v>
      </c>
      <c r="U6237" t="s">
        <v>10005</v>
      </c>
      <c r="V6237">
        <v>0</v>
      </c>
      <c r="W6237">
        <v>0</v>
      </c>
      <c r="X6237">
        <v>0</v>
      </c>
      <c r="Y6237">
        <v>0</v>
      </c>
    </row>
    <row r="6238" spans="1:25">
      <c r="A6238">
        <v>6237</v>
      </c>
      <c r="B6238">
        <v>37464</v>
      </c>
      <c r="C6238" t="s">
        <v>16326</v>
      </c>
      <c r="D6238">
        <v>43.08</v>
      </c>
      <c r="E6238" t="s">
        <v>39</v>
      </c>
      <c r="F6238">
        <v>6692</v>
      </c>
      <c r="G6238" t="s">
        <v>24</v>
      </c>
      <c r="H6238" t="s">
        <v>19</v>
      </c>
      <c r="I6238" t="s">
        <v>68</v>
      </c>
      <c r="J6238">
        <v>1</v>
      </c>
      <c r="K6238">
        <v>0</v>
      </c>
      <c r="L6238">
        <v>1</v>
      </c>
      <c r="M6238">
        <v>12.02</v>
      </c>
      <c r="N6238">
        <v>0</v>
      </c>
      <c r="O6238" t="s">
        <v>21</v>
      </c>
      <c r="P6238" s="23">
        <v>0</v>
      </c>
      <c r="Q6238" t="s">
        <v>9993</v>
      </c>
      <c r="R6238" t="s">
        <v>10015</v>
      </c>
      <c r="S6238" t="s">
        <v>10007</v>
      </c>
      <c r="T6238" t="s">
        <v>10077</v>
      </c>
      <c r="U6238" t="s">
        <v>10074</v>
      </c>
      <c r="V6238">
        <v>0</v>
      </c>
      <c r="W6238">
        <v>0</v>
      </c>
      <c r="X6238">
        <v>0</v>
      </c>
      <c r="Y6238">
        <v>1</v>
      </c>
    </row>
    <row r="6239" spans="1:25">
      <c r="A6239">
        <v>6238</v>
      </c>
      <c r="B6239">
        <v>52624</v>
      </c>
      <c r="C6239" t="s">
        <v>16327</v>
      </c>
      <c r="D6239">
        <v>141.41</v>
      </c>
      <c r="E6239" t="s">
        <v>53</v>
      </c>
      <c r="F6239">
        <v>3195</v>
      </c>
      <c r="G6239" t="s">
        <v>36</v>
      </c>
      <c r="H6239" t="s">
        <v>19</v>
      </c>
      <c r="I6239" t="s">
        <v>37</v>
      </c>
      <c r="J6239">
        <v>0</v>
      </c>
      <c r="K6239">
        <v>1</v>
      </c>
      <c r="L6239">
        <v>0</v>
      </c>
      <c r="M6239">
        <v>0.34</v>
      </c>
      <c r="N6239">
        <v>15</v>
      </c>
      <c r="O6239" t="s">
        <v>21</v>
      </c>
      <c r="P6239" s="23">
        <v>0</v>
      </c>
      <c r="Q6239" t="s">
        <v>9993</v>
      </c>
      <c r="R6239" t="s">
        <v>9994</v>
      </c>
      <c r="S6239" t="s">
        <v>10060</v>
      </c>
      <c r="T6239" t="s">
        <v>10108</v>
      </c>
      <c r="U6239" t="s">
        <v>10029</v>
      </c>
      <c r="V6239">
        <v>0</v>
      </c>
      <c r="W6239">
        <v>0</v>
      </c>
      <c r="X6239">
        <v>0</v>
      </c>
      <c r="Y6239">
        <v>0</v>
      </c>
    </row>
    <row r="6240" spans="1:25">
      <c r="A6240">
        <v>6239</v>
      </c>
      <c r="B6240">
        <v>47344</v>
      </c>
      <c r="C6240" t="s">
        <v>16328</v>
      </c>
      <c r="D6240">
        <v>177.25</v>
      </c>
      <c r="E6240" t="s">
        <v>53</v>
      </c>
      <c r="F6240">
        <v>8209</v>
      </c>
      <c r="G6240" t="s">
        <v>18</v>
      </c>
      <c r="H6240" t="s">
        <v>28</v>
      </c>
      <c r="I6240" t="s">
        <v>40</v>
      </c>
      <c r="J6240">
        <v>1</v>
      </c>
      <c r="K6240">
        <v>0</v>
      </c>
      <c r="L6240">
        <v>0</v>
      </c>
      <c r="M6240">
        <v>2.94</v>
      </c>
      <c r="N6240">
        <v>9</v>
      </c>
      <c r="O6240" t="s">
        <v>42</v>
      </c>
      <c r="P6240" s="23">
        <v>0</v>
      </c>
      <c r="Q6240" t="s">
        <v>10002</v>
      </c>
      <c r="R6240" t="s">
        <v>10023</v>
      </c>
      <c r="S6240" t="s">
        <v>10084</v>
      </c>
      <c r="T6240" t="s">
        <v>10102</v>
      </c>
      <c r="U6240" t="s">
        <v>9997</v>
      </c>
      <c r="V6240">
        <v>0</v>
      </c>
      <c r="W6240">
        <v>0</v>
      </c>
      <c r="X6240">
        <v>0</v>
      </c>
      <c r="Y6240">
        <v>0</v>
      </c>
    </row>
    <row r="6241" spans="1:25">
      <c r="A6241">
        <v>6240</v>
      </c>
      <c r="B6241">
        <v>93791</v>
      </c>
      <c r="C6241" t="s">
        <v>16329</v>
      </c>
      <c r="D6241">
        <v>84.69</v>
      </c>
      <c r="E6241" t="s">
        <v>83</v>
      </c>
      <c r="F6241">
        <v>1560</v>
      </c>
      <c r="G6241" t="s">
        <v>18</v>
      </c>
      <c r="H6241" t="s">
        <v>25</v>
      </c>
      <c r="I6241" t="s">
        <v>68</v>
      </c>
      <c r="J6241">
        <v>0</v>
      </c>
      <c r="K6241">
        <v>1</v>
      </c>
      <c r="L6241">
        <v>0</v>
      </c>
      <c r="M6241">
        <v>16.489999999999998</v>
      </c>
      <c r="N6241">
        <v>4</v>
      </c>
      <c r="O6241" t="s">
        <v>42</v>
      </c>
      <c r="P6241" s="23">
        <v>0</v>
      </c>
      <c r="Q6241" t="s">
        <v>9993</v>
      </c>
      <c r="R6241" t="s">
        <v>9994</v>
      </c>
      <c r="S6241" t="s">
        <v>10012</v>
      </c>
      <c r="T6241" t="s">
        <v>10308</v>
      </c>
      <c r="U6241" t="s">
        <v>10029</v>
      </c>
      <c r="V6241">
        <v>0</v>
      </c>
      <c r="W6241">
        <v>0</v>
      </c>
      <c r="X6241">
        <v>0</v>
      </c>
      <c r="Y6241">
        <v>1</v>
      </c>
    </row>
    <row r="6242" spans="1:25">
      <c r="A6242">
        <v>6241</v>
      </c>
      <c r="B6242">
        <v>34299</v>
      </c>
      <c r="C6242" t="s">
        <v>16330</v>
      </c>
      <c r="D6242">
        <v>54.97</v>
      </c>
      <c r="E6242" t="s">
        <v>53</v>
      </c>
      <c r="F6242">
        <v>3840</v>
      </c>
      <c r="G6242" t="s">
        <v>47</v>
      </c>
      <c r="H6242" t="s">
        <v>28</v>
      </c>
      <c r="I6242" t="s">
        <v>85</v>
      </c>
      <c r="J6242">
        <v>0</v>
      </c>
      <c r="K6242">
        <v>0</v>
      </c>
      <c r="L6242">
        <v>0</v>
      </c>
      <c r="M6242">
        <v>2.73</v>
      </c>
      <c r="N6242">
        <v>8</v>
      </c>
      <c r="O6242" t="s">
        <v>42</v>
      </c>
      <c r="P6242" s="23">
        <v>0</v>
      </c>
      <c r="Q6242" t="s">
        <v>10002</v>
      </c>
      <c r="R6242" t="s">
        <v>10023</v>
      </c>
      <c r="S6242" t="s">
        <v>10060</v>
      </c>
      <c r="T6242" t="s">
        <v>10108</v>
      </c>
      <c r="U6242" t="s">
        <v>10029</v>
      </c>
      <c r="V6242">
        <v>0</v>
      </c>
      <c r="W6242">
        <v>0</v>
      </c>
      <c r="X6242">
        <v>0</v>
      </c>
      <c r="Y6242">
        <v>0</v>
      </c>
    </row>
    <row r="6243" spans="1:25">
      <c r="A6243">
        <v>6242</v>
      </c>
      <c r="B6243">
        <v>57975</v>
      </c>
      <c r="C6243" t="s">
        <v>16331</v>
      </c>
      <c r="D6243">
        <v>138.49</v>
      </c>
      <c r="E6243" t="s">
        <v>27</v>
      </c>
      <c r="F6243">
        <v>3921</v>
      </c>
      <c r="G6243" t="s">
        <v>36</v>
      </c>
      <c r="H6243" t="s">
        <v>28</v>
      </c>
      <c r="I6243" t="s">
        <v>20</v>
      </c>
      <c r="J6243">
        <v>0</v>
      </c>
      <c r="K6243">
        <v>0</v>
      </c>
      <c r="L6243">
        <v>0</v>
      </c>
      <c r="M6243">
        <v>11.37</v>
      </c>
      <c r="N6243">
        <v>0</v>
      </c>
      <c r="O6243" t="s">
        <v>30</v>
      </c>
      <c r="P6243" s="23">
        <v>0</v>
      </c>
      <c r="Q6243" t="s">
        <v>10002</v>
      </c>
      <c r="R6243" t="s">
        <v>10023</v>
      </c>
      <c r="S6243" t="s">
        <v>10066</v>
      </c>
      <c r="T6243" t="s">
        <v>10431</v>
      </c>
      <c r="U6243" t="s">
        <v>10029</v>
      </c>
      <c r="V6243">
        <v>0</v>
      </c>
      <c r="W6243">
        <v>0</v>
      </c>
      <c r="X6243">
        <v>0</v>
      </c>
      <c r="Y6243">
        <v>1</v>
      </c>
    </row>
    <row r="6244" spans="1:25">
      <c r="A6244">
        <v>6243</v>
      </c>
      <c r="B6244">
        <v>11462</v>
      </c>
      <c r="C6244" t="s">
        <v>16332</v>
      </c>
      <c r="D6244">
        <v>82.88</v>
      </c>
      <c r="E6244" t="s">
        <v>27</v>
      </c>
      <c r="F6244">
        <v>8596</v>
      </c>
      <c r="G6244" t="s">
        <v>24</v>
      </c>
      <c r="H6244" t="s">
        <v>28</v>
      </c>
      <c r="I6244" t="s">
        <v>20</v>
      </c>
      <c r="J6244">
        <v>0</v>
      </c>
      <c r="K6244">
        <v>0</v>
      </c>
      <c r="L6244">
        <v>0</v>
      </c>
      <c r="M6244">
        <v>3.63</v>
      </c>
      <c r="N6244">
        <v>10</v>
      </c>
      <c r="O6244" t="s">
        <v>42</v>
      </c>
      <c r="P6244" s="23">
        <v>0</v>
      </c>
      <c r="Q6244" t="s">
        <v>10002</v>
      </c>
      <c r="R6244" t="s">
        <v>10023</v>
      </c>
      <c r="S6244" t="s">
        <v>10012</v>
      </c>
      <c r="T6244" t="s">
        <v>10013</v>
      </c>
      <c r="U6244" t="s">
        <v>10009</v>
      </c>
      <c r="V6244">
        <v>0</v>
      </c>
      <c r="W6244">
        <v>0</v>
      </c>
      <c r="X6244">
        <v>0</v>
      </c>
      <c r="Y6244">
        <v>0</v>
      </c>
    </row>
    <row r="6245" spans="1:25">
      <c r="A6245">
        <v>6244</v>
      </c>
      <c r="B6245">
        <v>91441</v>
      </c>
      <c r="C6245" t="s">
        <v>16333</v>
      </c>
      <c r="D6245">
        <v>248.63</v>
      </c>
      <c r="E6245" t="s">
        <v>49</v>
      </c>
      <c r="F6245">
        <v>6824</v>
      </c>
      <c r="G6245" t="s">
        <v>47</v>
      </c>
      <c r="H6245" t="s">
        <v>25</v>
      </c>
      <c r="I6245" t="s">
        <v>55</v>
      </c>
      <c r="J6245">
        <v>0</v>
      </c>
      <c r="K6245">
        <v>0</v>
      </c>
      <c r="L6245">
        <v>0</v>
      </c>
      <c r="M6245">
        <v>2.1800000000000002</v>
      </c>
      <c r="N6245">
        <v>20</v>
      </c>
      <c r="O6245" t="s">
        <v>30</v>
      </c>
      <c r="P6245" s="23">
        <v>0</v>
      </c>
      <c r="Q6245" t="s">
        <v>9993</v>
      </c>
      <c r="R6245" t="s">
        <v>10023</v>
      </c>
      <c r="S6245" t="s">
        <v>10084</v>
      </c>
      <c r="T6245" t="s">
        <v>10102</v>
      </c>
      <c r="U6245" t="s">
        <v>10005</v>
      </c>
      <c r="V6245">
        <v>0</v>
      </c>
      <c r="W6245">
        <v>0</v>
      </c>
      <c r="X6245">
        <v>0</v>
      </c>
      <c r="Y6245">
        <v>0</v>
      </c>
    </row>
    <row r="6246" spans="1:25">
      <c r="A6246">
        <v>6245</v>
      </c>
      <c r="B6246">
        <v>91788</v>
      </c>
      <c r="C6246" t="s">
        <v>16334</v>
      </c>
      <c r="D6246">
        <v>49.3</v>
      </c>
      <c r="E6246" t="s">
        <v>34</v>
      </c>
      <c r="F6246">
        <v>1406</v>
      </c>
      <c r="G6246" t="s">
        <v>47</v>
      </c>
      <c r="H6246" t="s">
        <v>19</v>
      </c>
      <c r="I6246" t="s">
        <v>55</v>
      </c>
      <c r="J6246">
        <v>0</v>
      </c>
      <c r="K6246">
        <v>1</v>
      </c>
      <c r="L6246">
        <v>1</v>
      </c>
      <c r="M6246">
        <v>1</v>
      </c>
      <c r="N6246">
        <v>2</v>
      </c>
      <c r="O6246" t="s">
        <v>42</v>
      </c>
      <c r="P6246" s="23">
        <v>0</v>
      </c>
      <c r="Q6246" t="s">
        <v>9993</v>
      </c>
      <c r="R6246" t="s">
        <v>10011</v>
      </c>
      <c r="S6246" t="s">
        <v>10036</v>
      </c>
      <c r="T6246" t="s">
        <v>10303</v>
      </c>
      <c r="U6246" t="s">
        <v>10074</v>
      </c>
      <c r="V6246">
        <v>0</v>
      </c>
      <c r="W6246">
        <v>0</v>
      </c>
      <c r="X6246">
        <v>0</v>
      </c>
      <c r="Y6246">
        <v>1</v>
      </c>
    </row>
    <row r="6247" spans="1:25">
      <c r="A6247">
        <v>6246</v>
      </c>
      <c r="B6247">
        <v>50581</v>
      </c>
      <c r="C6247" t="s">
        <v>16335</v>
      </c>
      <c r="D6247">
        <v>228.96</v>
      </c>
      <c r="E6247" t="s">
        <v>23</v>
      </c>
      <c r="F6247">
        <v>9011</v>
      </c>
      <c r="G6247" t="s">
        <v>47</v>
      </c>
      <c r="H6247" t="s">
        <v>25</v>
      </c>
      <c r="I6247" t="s">
        <v>44</v>
      </c>
      <c r="J6247">
        <v>0</v>
      </c>
      <c r="K6247">
        <v>0</v>
      </c>
      <c r="L6247">
        <v>0</v>
      </c>
      <c r="M6247">
        <v>0.13</v>
      </c>
      <c r="N6247">
        <v>21</v>
      </c>
      <c r="O6247" t="s">
        <v>42</v>
      </c>
      <c r="P6247" s="23">
        <v>0</v>
      </c>
      <c r="Q6247" t="s">
        <v>9993</v>
      </c>
      <c r="R6247" t="s">
        <v>10023</v>
      </c>
      <c r="S6247" t="s">
        <v>10060</v>
      </c>
      <c r="T6247" t="s">
        <v>10108</v>
      </c>
      <c r="U6247" t="s">
        <v>10029</v>
      </c>
      <c r="V6247">
        <v>0</v>
      </c>
      <c r="W6247">
        <v>0</v>
      </c>
      <c r="X6247">
        <v>0</v>
      </c>
      <c r="Y6247">
        <v>0</v>
      </c>
    </row>
    <row r="6248" spans="1:25">
      <c r="A6248">
        <v>6247</v>
      </c>
      <c r="B6248">
        <v>81289</v>
      </c>
      <c r="C6248" t="s">
        <v>16336</v>
      </c>
      <c r="D6248">
        <v>66.61</v>
      </c>
      <c r="E6248" t="s">
        <v>32</v>
      </c>
      <c r="F6248">
        <v>9892</v>
      </c>
      <c r="G6248" t="s">
        <v>24</v>
      </c>
      <c r="H6248" t="s">
        <v>19</v>
      </c>
      <c r="I6248" t="s">
        <v>44</v>
      </c>
      <c r="J6248">
        <v>0</v>
      </c>
      <c r="K6248">
        <v>0</v>
      </c>
      <c r="L6248">
        <v>0</v>
      </c>
      <c r="M6248">
        <v>4.93</v>
      </c>
      <c r="N6248">
        <v>0</v>
      </c>
      <c r="O6248" t="s">
        <v>42</v>
      </c>
      <c r="P6248" s="23">
        <v>0</v>
      </c>
      <c r="Q6248" t="s">
        <v>9993</v>
      </c>
      <c r="R6248" t="s">
        <v>10023</v>
      </c>
      <c r="S6248" t="s">
        <v>10094</v>
      </c>
      <c r="T6248" t="s">
        <v>10279</v>
      </c>
      <c r="U6248" t="s">
        <v>10074</v>
      </c>
      <c r="V6248">
        <v>0</v>
      </c>
      <c r="W6248">
        <v>0</v>
      </c>
      <c r="X6248">
        <v>0</v>
      </c>
      <c r="Y6248">
        <v>1</v>
      </c>
    </row>
    <row r="6249" spans="1:25">
      <c r="A6249">
        <v>6248</v>
      </c>
      <c r="B6249">
        <v>24175</v>
      </c>
      <c r="C6249" t="s">
        <v>16337</v>
      </c>
      <c r="D6249">
        <v>280.91000000000003</v>
      </c>
      <c r="E6249" t="s">
        <v>53</v>
      </c>
      <c r="F6249">
        <v>8943</v>
      </c>
      <c r="G6249" t="s">
        <v>47</v>
      </c>
      <c r="H6249" t="s">
        <v>28</v>
      </c>
      <c r="I6249" t="s">
        <v>85</v>
      </c>
      <c r="J6249">
        <v>0</v>
      </c>
      <c r="K6249">
        <v>1</v>
      </c>
      <c r="L6249">
        <v>0</v>
      </c>
      <c r="M6249">
        <v>1.19</v>
      </c>
      <c r="N6249">
        <v>3</v>
      </c>
      <c r="O6249" t="s">
        <v>30</v>
      </c>
      <c r="P6249" s="23">
        <v>0</v>
      </c>
      <c r="Q6249" t="s">
        <v>10002</v>
      </c>
      <c r="R6249" t="s">
        <v>9994</v>
      </c>
      <c r="S6249" t="s">
        <v>9999</v>
      </c>
      <c r="T6249" t="s">
        <v>10000</v>
      </c>
      <c r="U6249" t="s">
        <v>10005</v>
      </c>
      <c r="V6249">
        <v>0</v>
      </c>
      <c r="W6249">
        <v>0</v>
      </c>
      <c r="X6249">
        <v>0</v>
      </c>
      <c r="Y6249">
        <v>1</v>
      </c>
    </row>
    <row r="6250" spans="1:25">
      <c r="A6250">
        <v>6249</v>
      </c>
      <c r="B6250">
        <v>16191</v>
      </c>
      <c r="C6250" t="s">
        <v>16338</v>
      </c>
      <c r="D6250">
        <v>63.65</v>
      </c>
      <c r="E6250" t="s">
        <v>17</v>
      </c>
      <c r="F6250">
        <v>5274</v>
      </c>
      <c r="G6250" t="s">
        <v>36</v>
      </c>
      <c r="H6250" t="s">
        <v>19</v>
      </c>
      <c r="I6250" t="s">
        <v>37</v>
      </c>
      <c r="J6250">
        <v>0</v>
      </c>
      <c r="K6250">
        <v>0</v>
      </c>
      <c r="L6250">
        <v>0</v>
      </c>
      <c r="M6250">
        <v>2.58</v>
      </c>
      <c r="N6250">
        <v>17</v>
      </c>
      <c r="O6250" t="s">
        <v>21</v>
      </c>
      <c r="P6250" s="23">
        <v>0</v>
      </c>
      <c r="Q6250" t="s">
        <v>9993</v>
      </c>
      <c r="R6250" t="s">
        <v>10023</v>
      </c>
      <c r="S6250" t="s">
        <v>10079</v>
      </c>
      <c r="T6250" t="s">
        <v>10121</v>
      </c>
      <c r="U6250" t="s">
        <v>10074</v>
      </c>
      <c r="V6250">
        <v>0</v>
      </c>
      <c r="W6250">
        <v>0</v>
      </c>
      <c r="X6250">
        <v>0</v>
      </c>
      <c r="Y6250">
        <v>0</v>
      </c>
    </row>
    <row r="6251" spans="1:25">
      <c r="A6251">
        <v>6250</v>
      </c>
      <c r="B6251">
        <v>93434</v>
      </c>
      <c r="C6251" t="s">
        <v>16339</v>
      </c>
      <c r="D6251">
        <v>139.44999999999999</v>
      </c>
      <c r="E6251" t="s">
        <v>39</v>
      </c>
      <c r="F6251">
        <v>6996</v>
      </c>
      <c r="G6251" t="s">
        <v>36</v>
      </c>
      <c r="H6251" t="s">
        <v>25</v>
      </c>
      <c r="I6251" t="s">
        <v>20</v>
      </c>
      <c r="J6251">
        <v>0</v>
      </c>
      <c r="K6251">
        <v>0</v>
      </c>
      <c r="L6251">
        <v>0</v>
      </c>
      <c r="M6251">
        <v>8.15</v>
      </c>
      <c r="N6251">
        <v>15</v>
      </c>
      <c r="O6251" t="s">
        <v>42</v>
      </c>
      <c r="P6251" s="23">
        <v>0</v>
      </c>
      <c r="Q6251" t="s">
        <v>9993</v>
      </c>
      <c r="R6251" t="s">
        <v>10023</v>
      </c>
      <c r="S6251" t="s">
        <v>10060</v>
      </c>
      <c r="T6251" t="s">
        <v>10561</v>
      </c>
      <c r="U6251" t="s">
        <v>9997</v>
      </c>
      <c r="V6251">
        <v>0</v>
      </c>
      <c r="W6251">
        <v>0</v>
      </c>
      <c r="X6251">
        <v>0</v>
      </c>
      <c r="Y6251">
        <v>0</v>
      </c>
    </row>
    <row r="6252" spans="1:25">
      <c r="A6252">
        <v>6251</v>
      </c>
      <c r="B6252">
        <v>94518</v>
      </c>
      <c r="C6252" t="s">
        <v>10616</v>
      </c>
      <c r="D6252">
        <v>117.06</v>
      </c>
      <c r="E6252" t="s">
        <v>23</v>
      </c>
      <c r="F6252">
        <v>7056</v>
      </c>
      <c r="G6252" t="s">
        <v>18</v>
      </c>
      <c r="H6252" t="s">
        <v>19</v>
      </c>
      <c r="I6252" t="s">
        <v>37</v>
      </c>
      <c r="J6252">
        <v>0</v>
      </c>
      <c r="K6252">
        <v>0</v>
      </c>
      <c r="L6252">
        <v>1</v>
      </c>
      <c r="M6252">
        <v>2.4900000000000002</v>
      </c>
      <c r="N6252">
        <v>8</v>
      </c>
      <c r="O6252" t="s">
        <v>42</v>
      </c>
      <c r="P6252" s="23">
        <v>0</v>
      </c>
      <c r="Q6252" t="s">
        <v>9993</v>
      </c>
      <c r="R6252" t="s">
        <v>10015</v>
      </c>
      <c r="S6252" t="s">
        <v>10079</v>
      </c>
      <c r="T6252" t="s">
        <v>10104</v>
      </c>
      <c r="U6252" t="s">
        <v>10009</v>
      </c>
      <c r="V6252">
        <v>0</v>
      </c>
      <c r="W6252">
        <v>0</v>
      </c>
      <c r="X6252">
        <v>0</v>
      </c>
      <c r="Y6252">
        <v>0</v>
      </c>
    </row>
    <row r="6253" spans="1:25">
      <c r="A6253">
        <v>6252</v>
      </c>
      <c r="B6253">
        <v>90158</v>
      </c>
      <c r="C6253" t="s">
        <v>16340</v>
      </c>
      <c r="D6253">
        <v>47.68</v>
      </c>
      <c r="E6253" t="s">
        <v>49</v>
      </c>
      <c r="F6253">
        <v>5478</v>
      </c>
      <c r="G6253" t="s">
        <v>36</v>
      </c>
      <c r="H6253" t="s">
        <v>28</v>
      </c>
      <c r="I6253" t="s">
        <v>55</v>
      </c>
      <c r="J6253">
        <v>0</v>
      </c>
      <c r="K6253">
        <v>0</v>
      </c>
      <c r="L6253">
        <v>0</v>
      </c>
      <c r="M6253">
        <v>2</v>
      </c>
      <c r="N6253">
        <v>6</v>
      </c>
      <c r="O6253" t="s">
        <v>30</v>
      </c>
      <c r="P6253" s="23">
        <v>0</v>
      </c>
      <c r="Q6253" t="s">
        <v>10002</v>
      </c>
      <c r="R6253" t="s">
        <v>10023</v>
      </c>
      <c r="S6253" t="s">
        <v>10033</v>
      </c>
      <c r="T6253" t="s">
        <v>10219</v>
      </c>
      <c r="U6253" t="s">
        <v>10051</v>
      </c>
      <c r="V6253">
        <v>0</v>
      </c>
      <c r="W6253">
        <v>0</v>
      </c>
      <c r="X6253">
        <v>0</v>
      </c>
      <c r="Y6253">
        <v>0</v>
      </c>
    </row>
    <row r="6254" spans="1:25">
      <c r="A6254">
        <v>6253</v>
      </c>
      <c r="B6254">
        <v>76537</v>
      </c>
      <c r="C6254" t="s">
        <v>16341</v>
      </c>
      <c r="D6254">
        <v>152.5</v>
      </c>
      <c r="E6254" t="s">
        <v>83</v>
      </c>
      <c r="F6254">
        <v>5729</v>
      </c>
      <c r="G6254" t="s">
        <v>36</v>
      </c>
      <c r="H6254" t="s">
        <v>28</v>
      </c>
      <c r="I6254" t="s">
        <v>44</v>
      </c>
      <c r="J6254">
        <v>0</v>
      </c>
      <c r="K6254">
        <v>0</v>
      </c>
      <c r="L6254">
        <v>0</v>
      </c>
      <c r="M6254">
        <v>6.76</v>
      </c>
      <c r="N6254">
        <v>22</v>
      </c>
      <c r="O6254" t="s">
        <v>21</v>
      </c>
      <c r="P6254" s="23">
        <v>0</v>
      </c>
      <c r="Q6254" t="s">
        <v>10002</v>
      </c>
      <c r="R6254" t="s">
        <v>10023</v>
      </c>
      <c r="S6254" t="s">
        <v>10024</v>
      </c>
      <c r="T6254" t="s">
        <v>10082</v>
      </c>
      <c r="U6254" t="s">
        <v>10074</v>
      </c>
      <c r="V6254">
        <v>0</v>
      </c>
      <c r="W6254">
        <v>0</v>
      </c>
      <c r="X6254">
        <v>0</v>
      </c>
      <c r="Y6254">
        <v>0</v>
      </c>
    </row>
    <row r="6255" spans="1:25">
      <c r="A6255">
        <v>6254</v>
      </c>
      <c r="B6255">
        <v>57645</v>
      </c>
      <c r="C6255" t="s">
        <v>16342</v>
      </c>
      <c r="D6255">
        <v>234.98</v>
      </c>
      <c r="E6255" t="s">
        <v>34</v>
      </c>
      <c r="F6255">
        <v>9388</v>
      </c>
      <c r="G6255" t="s">
        <v>47</v>
      </c>
      <c r="H6255" t="s">
        <v>25</v>
      </c>
      <c r="I6255" t="s">
        <v>37</v>
      </c>
      <c r="J6255">
        <v>0</v>
      </c>
      <c r="K6255">
        <v>1</v>
      </c>
      <c r="L6255">
        <v>0</v>
      </c>
      <c r="M6255">
        <v>0.14000000000000001</v>
      </c>
      <c r="N6255">
        <v>22</v>
      </c>
      <c r="O6255" t="s">
        <v>42</v>
      </c>
      <c r="P6255" s="23">
        <v>0</v>
      </c>
      <c r="Q6255" t="s">
        <v>9993</v>
      </c>
      <c r="R6255" t="s">
        <v>9994</v>
      </c>
      <c r="S6255" t="s">
        <v>10024</v>
      </c>
      <c r="T6255" t="s">
        <v>10152</v>
      </c>
      <c r="U6255" t="s">
        <v>9997</v>
      </c>
      <c r="V6255">
        <v>0</v>
      </c>
      <c r="W6255">
        <v>0</v>
      </c>
      <c r="X6255">
        <v>0</v>
      </c>
      <c r="Y6255">
        <v>0</v>
      </c>
    </row>
    <row r="6256" spans="1:25">
      <c r="A6256">
        <v>6255</v>
      </c>
      <c r="B6256">
        <v>33283</v>
      </c>
      <c r="C6256" t="s">
        <v>16343</v>
      </c>
      <c r="D6256">
        <v>10.210000000000001</v>
      </c>
      <c r="E6256" t="s">
        <v>49</v>
      </c>
      <c r="F6256">
        <v>3203</v>
      </c>
      <c r="G6256" t="s">
        <v>18</v>
      </c>
      <c r="H6256" t="s">
        <v>19</v>
      </c>
      <c r="I6256" t="s">
        <v>20</v>
      </c>
      <c r="J6256">
        <v>0</v>
      </c>
      <c r="K6256">
        <v>0</v>
      </c>
      <c r="L6256">
        <v>0</v>
      </c>
      <c r="M6256">
        <v>3.24</v>
      </c>
      <c r="N6256">
        <v>12</v>
      </c>
      <c r="O6256" t="s">
        <v>42</v>
      </c>
      <c r="P6256" s="23">
        <v>0</v>
      </c>
      <c r="Q6256" t="s">
        <v>9993</v>
      </c>
      <c r="R6256" t="s">
        <v>10023</v>
      </c>
      <c r="S6256" t="s">
        <v>10027</v>
      </c>
      <c r="T6256" t="s">
        <v>10090</v>
      </c>
      <c r="U6256" t="s">
        <v>10009</v>
      </c>
      <c r="V6256">
        <v>0</v>
      </c>
      <c r="W6256">
        <v>0</v>
      </c>
      <c r="X6256">
        <v>0</v>
      </c>
      <c r="Y6256">
        <v>0</v>
      </c>
    </row>
    <row r="6257" spans="1:25">
      <c r="A6257">
        <v>6256</v>
      </c>
      <c r="B6257">
        <v>96971</v>
      </c>
      <c r="C6257" t="s">
        <v>16344</v>
      </c>
      <c r="D6257">
        <v>312.83999999999997</v>
      </c>
      <c r="E6257" t="s">
        <v>83</v>
      </c>
      <c r="F6257">
        <v>5201</v>
      </c>
      <c r="G6257" t="s">
        <v>47</v>
      </c>
      <c r="H6257" t="s">
        <v>19</v>
      </c>
      <c r="I6257" t="s">
        <v>20</v>
      </c>
      <c r="J6257">
        <v>1</v>
      </c>
      <c r="K6257">
        <v>0</v>
      </c>
      <c r="L6257">
        <v>1</v>
      </c>
      <c r="M6257">
        <v>8.84</v>
      </c>
      <c r="N6257">
        <v>4</v>
      </c>
      <c r="O6257" t="s">
        <v>30</v>
      </c>
      <c r="P6257" s="23">
        <v>0</v>
      </c>
      <c r="Q6257" t="s">
        <v>9993</v>
      </c>
      <c r="R6257" t="s">
        <v>10015</v>
      </c>
      <c r="S6257" t="s">
        <v>10003</v>
      </c>
      <c r="T6257" t="s">
        <v>10106</v>
      </c>
      <c r="U6257" t="s">
        <v>9997</v>
      </c>
      <c r="V6257">
        <v>0</v>
      </c>
      <c r="W6257">
        <v>0</v>
      </c>
      <c r="X6257">
        <v>0</v>
      </c>
      <c r="Y6257">
        <v>1</v>
      </c>
    </row>
    <row r="6258" spans="1:25">
      <c r="A6258">
        <v>6257</v>
      </c>
      <c r="B6258">
        <v>69123</v>
      </c>
      <c r="C6258" t="s">
        <v>16345</v>
      </c>
      <c r="D6258">
        <v>104.91</v>
      </c>
      <c r="E6258" t="s">
        <v>83</v>
      </c>
      <c r="F6258">
        <v>7107</v>
      </c>
      <c r="G6258" t="s">
        <v>36</v>
      </c>
      <c r="H6258" t="s">
        <v>28</v>
      </c>
      <c r="I6258" t="s">
        <v>40</v>
      </c>
      <c r="J6258">
        <v>0</v>
      </c>
      <c r="K6258">
        <v>0</v>
      </c>
      <c r="L6258">
        <v>0</v>
      </c>
      <c r="M6258">
        <v>9.5399999999999991</v>
      </c>
      <c r="N6258">
        <v>6</v>
      </c>
      <c r="O6258" t="s">
        <v>21</v>
      </c>
      <c r="P6258" s="23">
        <v>0</v>
      </c>
      <c r="Q6258" t="s">
        <v>10002</v>
      </c>
      <c r="R6258" t="s">
        <v>10023</v>
      </c>
      <c r="S6258" t="s">
        <v>10049</v>
      </c>
      <c r="T6258" t="s">
        <v>10050</v>
      </c>
      <c r="U6258" t="s">
        <v>10074</v>
      </c>
      <c r="V6258">
        <v>0</v>
      </c>
      <c r="W6258">
        <v>0</v>
      </c>
      <c r="X6258">
        <v>0</v>
      </c>
      <c r="Y6258">
        <v>0</v>
      </c>
    </row>
    <row r="6259" spans="1:25">
      <c r="A6259">
        <v>6258</v>
      </c>
      <c r="B6259">
        <v>40024</v>
      </c>
      <c r="C6259" t="s">
        <v>16346</v>
      </c>
      <c r="D6259">
        <v>175.92</v>
      </c>
      <c r="E6259" t="s">
        <v>66</v>
      </c>
      <c r="F6259">
        <v>2574</v>
      </c>
      <c r="G6259" t="s">
        <v>24</v>
      </c>
      <c r="H6259" t="s">
        <v>28</v>
      </c>
      <c r="I6259" t="s">
        <v>55</v>
      </c>
      <c r="J6259">
        <v>0</v>
      </c>
      <c r="K6259">
        <v>1</v>
      </c>
      <c r="L6259">
        <v>1</v>
      </c>
      <c r="M6259">
        <v>4.54</v>
      </c>
      <c r="N6259">
        <v>5</v>
      </c>
      <c r="O6259" t="s">
        <v>30</v>
      </c>
      <c r="P6259" s="23">
        <v>0</v>
      </c>
      <c r="Q6259" t="s">
        <v>10002</v>
      </c>
      <c r="R6259" t="s">
        <v>10011</v>
      </c>
      <c r="S6259" t="s">
        <v>10019</v>
      </c>
      <c r="T6259" t="s">
        <v>10189</v>
      </c>
      <c r="U6259" t="s">
        <v>10005</v>
      </c>
      <c r="V6259">
        <v>0</v>
      </c>
      <c r="W6259">
        <v>0</v>
      </c>
      <c r="X6259">
        <v>0</v>
      </c>
      <c r="Y6259">
        <v>1</v>
      </c>
    </row>
    <row r="6260" spans="1:25">
      <c r="A6260">
        <v>6259</v>
      </c>
      <c r="B6260">
        <v>59630</v>
      </c>
      <c r="C6260" t="s">
        <v>16347</v>
      </c>
      <c r="D6260">
        <v>262.51</v>
      </c>
      <c r="E6260" t="s">
        <v>39</v>
      </c>
      <c r="F6260">
        <v>1019</v>
      </c>
      <c r="G6260" t="s">
        <v>24</v>
      </c>
      <c r="H6260" t="s">
        <v>19</v>
      </c>
      <c r="I6260" t="s">
        <v>40</v>
      </c>
      <c r="J6260">
        <v>1</v>
      </c>
      <c r="K6260">
        <v>0</v>
      </c>
      <c r="L6260">
        <v>0</v>
      </c>
      <c r="M6260">
        <v>2.66</v>
      </c>
      <c r="N6260">
        <v>6</v>
      </c>
      <c r="O6260" t="s">
        <v>21</v>
      </c>
      <c r="P6260" s="23">
        <v>0</v>
      </c>
      <c r="Q6260" t="s">
        <v>9993</v>
      </c>
      <c r="R6260" t="s">
        <v>10023</v>
      </c>
      <c r="S6260" t="s">
        <v>9999</v>
      </c>
      <c r="T6260" t="s">
        <v>10031</v>
      </c>
      <c r="U6260" t="s">
        <v>10051</v>
      </c>
      <c r="V6260">
        <v>0</v>
      </c>
      <c r="W6260">
        <v>0</v>
      </c>
      <c r="X6260">
        <v>0</v>
      </c>
      <c r="Y6260">
        <v>0</v>
      </c>
    </row>
    <row r="6261" spans="1:25">
      <c r="A6261">
        <v>6260</v>
      </c>
      <c r="B6261">
        <v>40734</v>
      </c>
      <c r="C6261" t="s">
        <v>16348</v>
      </c>
      <c r="D6261">
        <v>152.97999999999999</v>
      </c>
      <c r="E6261" t="s">
        <v>66</v>
      </c>
      <c r="F6261">
        <v>5758</v>
      </c>
      <c r="G6261" t="s">
        <v>47</v>
      </c>
      <c r="H6261" t="s">
        <v>19</v>
      </c>
      <c r="I6261" t="s">
        <v>29</v>
      </c>
      <c r="J6261">
        <v>0</v>
      </c>
      <c r="K6261">
        <v>1</v>
      </c>
      <c r="L6261">
        <v>0</v>
      </c>
      <c r="M6261">
        <v>2.08</v>
      </c>
      <c r="N6261">
        <v>17</v>
      </c>
      <c r="O6261" t="s">
        <v>21</v>
      </c>
      <c r="P6261" s="23">
        <v>0</v>
      </c>
      <c r="Q6261" t="s">
        <v>9993</v>
      </c>
      <c r="R6261" t="s">
        <v>9994</v>
      </c>
      <c r="S6261" t="s">
        <v>10232</v>
      </c>
      <c r="T6261" t="s">
        <v>10361</v>
      </c>
      <c r="U6261" t="s">
        <v>10005</v>
      </c>
      <c r="V6261">
        <v>0</v>
      </c>
      <c r="W6261">
        <v>0</v>
      </c>
      <c r="X6261">
        <v>0</v>
      </c>
      <c r="Y6261">
        <v>0</v>
      </c>
    </row>
    <row r="6262" spans="1:25">
      <c r="A6262">
        <v>6261</v>
      </c>
      <c r="B6262">
        <v>10515</v>
      </c>
      <c r="C6262" t="s">
        <v>16349</v>
      </c>
      <c r="D6262">
        <v>246.94</v>
      </c>
      <c r="E6262" t="s">
        <v>53</v>
      </c>
      <c r="F6262">
        <v>5698</v>
      </c>
      <c r="G6262" t="s">
        <v>47</v>
      </c>
      <c r="H6262" t="s">
        <v>25</v>
      </c>
      <c r="I6262" t="s">
        <v>37</v>
      </c>
      <c r="J6262">
        <v>1</v>
      </c>
      <c r="K6262">
        <v>1</v>
      </c>
      <c r="L6262">
        <v>1</v>
      </c>
      <c r="M6262">
        <v>3.21</v>
      </c>
      <c r="N6262">
        <v>10</v>
      </c>
      <c r="O6262" t="s">
        <v>42</v>
      </c>
      <c r="P6262" s="23">
        <v>0</v>
      </c>
      <c r="Q6262" t="s">
        <v>9993</v>
      </c>
      <c r="R6262" t="s">
        <v>10011</v>
      </c>
      <c r="S6262" t="s">
        <v>10084</v>
      </c>
      <c r="T6262" t="s">
        <v>10085</v>
      </c>
      <c r="U6262" t="s">
        <v>10009</v>
      </c>
      <c r="V6262">
        <v>0</v>
      </c>
      <c r="W6262">
        <v>0</v>
      </c>
      <c r="X6262">
        <v>0</v>
      </c>
      <c r="Y6262">
        <v>0</v>
      </c>
    </row>
    <row r="6263" spans="1:25">
      <c r="A6263">
        <v>6262</v>
      </c>
      <c r="B6263">
        <v>76727</v>
      </c>
      <c r="C6263" t="s">
        <v>16350</v>
      </c>
      <c r="D6263">
        <v>182.65</v>
      </c>
      <c r="E6263" t="s">
        <v>17</v>
      </c>
      <c r="F6263">
        <v>7145</v>
      </c>
      <c r="G6263" t="s">
        <v>24</v>
      </c>
      <c r="H6263" t="s">
        <v>28</v>
      </c>
      <c r="I6263" t="s">
        <v>29</v>
      </c>
      <c r="J6263">
        <v>0</v>
      </c>
      <c r="K6263">
        <v>0</v>
      </c>
      <c r="L6263">
        <v>0</v>
      </c>
      <c r="M6263">
        <v>7.54</v>
      </c>
      <c r="N6263">
        <v>0</v>
      </c>
      <c r="O6263" t="s">
        <v>21</v>
      </c>
      <c r="P6263" s="23">
        <v>0</v>
      </c>
      <c r="Q6263" t="s">
        <v>10002</v>
      </c>
      <c r="R6263" t="s">
        <v>10023</v>
      </c>
      <c r="S6263" t="s">
        <v>10007</v>
      </c>
      <c r="T6263" t="s">
        <v>10008</v>
      </c>
      <c r="U6263" t="s">
        <v>9997</v>
      </c>
      <c r="V6263">
        <v>0</v>
      </c>
      <c r="W6263">
        <v>0</v>
      </c>
      <c r="X6263">
        <v>0</v>
      </c>
      <c r="Y6263">
        <v>1</v>
      </c>
    </row>
    <row r="6264" spans="1:25">
      <c r="A6264">
        <v>6263</v>
      </c>
      <c r="B6264">
        <v>56216</v>
      </c>
      <c r="C6264" t="s">
        <v>16351</v>
      </c>
      <c r="D6264">
        <v>91.44</v>
      </c>
      <c r="E6264" t="s">
        <v>27</v>
      </c>
      <c r="F6264">
        <v>4806</v>
      </c>
      <c r="G6264" t="s">
        <v>36</v>
      </c>
      <c r="H6264" t="s">
        <v>19</v>
      </c>
      <c r="I6264" t="s">
        <v>40</v>
      </c>
      <c r="J6264">
        <v>0</v>
      </c>
      <c r="K6264">
        <v>1</v>
      </c>
      <c r="L6264">
        <v>1</v>
      </c>
      <c r="M6264">
        <v>2.44</v>
      </c>
      <c r="N6264">
        <v>14</v>
      </c>
      <c r="O6264" t="s">
        <v>42</v>
      </c>
      <c r="P6264" s="23">
        <v>0</v>
      </c>
      <c r="Q6264" t="s">
        <v>9993</v>
      </c>
      <c r="R6264" t="s">
        <v>10011</v>
      </c>
      <c r="S6264" t="s">
        <v>10060</v>
      </c>
      <c r="T6264" t="s">
        <v>10108</v>
      </c>
      <c r="U6264" t="s">
        <v>10021</v>
      </c>
      <c r="V6264">
        <v>0</v>
      </c>
      <c r="W6264">
        <v>0</v>
      </c>
      <c r="X6264">
        <v>0</v>
      </c>
      <c r="Y6264">
        <v>0</v>
      </c>
    </row>
    <row r="6265" spans="1:25">
      <c r="A6265">
        <v>6264</v>
      </c>
      <c r="B6265">
        <v>81833</v>
      </c>
      <c r="C6265" t="s">
        <v>16352</v>
      </c>
      <c r="D6265">
        <v>72.39</v>
      </c>
      <c r="E6265" t="s">
        <v>53</v>
      </c>
      <c r="F6265">
        <v>1669</v>
      </c>
      <c r="G6265" t="s">
        <v>24</v>
      </c>
      <c r="H6265" t="s">
        <v>19</v>
      </c>
      <c r="I6265" t="s">
        <v>55</v>
      </c>
      <c r="J6265">
        <v>1</v>
      </c>
      <c r="K6265">
        <v>0</v>
      </c>
      <c r="L6265">
        <v>1</v>
      </c>
      <c r="M6265">
        <v>1.39</v>
      </c>
      <c r="N6265">
        <v>23</v>
      </c>
      <c r="O6265" t="s">
        <v>21</v>
      </c>
      <c r="P6265" s="23">
        <v>0</v>
      </c>
      <c r="Q6265" t="s">
        <v>9993</v>
      </c>
      <c r="R6265" t="s">
        <v>10015</v>
      </c>
      <c r="S6265" t="s">
        <v>10041</v>
      </c>
      <c r="T6265" t="s">
        <v>10057</v>
      </c>
      <c r="U6265" t="s">
        <v>10029</v>
      </c>
      <c r="V6265">
        <v>0</v>
      </c>
      <c r="W6265">
        <v>0</v>
      </c>
      <c r="X6265">
        <v>0</v>
      </c>
      <c r="Y6265">
        <v>0</v>
      </c>
    </row>
    <row r="6266" spans="1:25">
      <c r="A6266">
        <v>6265</v>
      </c>
      <c r="B6266">
        <v>68755</v>
      </c>
      <c r="C6266" t="s">
        <v>16353</v>
      </c>
      <c r="D6266">
        <v>68.45</v>
      </c>
      <c r="E6266" t="s">
        <v>39</v>
      </c>
      <c r="F6266">
        <v>5534</v>
      </c>
      <c r="G6266" t="s">
        <v>18</v>
      </c>
      <c r="H6266" t="s">
        <v>25</v>
      </c>
      <c r="I6266" t="s">
        <v>20</v>
      </c>
      <c r="J6266">
        <v>0</v>
      </c>
      <c r="K6266">
        <v>1</v>
      </c>
      <c r="L6266">
        <v>0</v>
      </c>
      <c r="M6266">
        <v>1.65</v>
      </c>
      <c r="N6266">
        <v>2</v>
      </c>
      <c r="O6266" t="s">
        <v>30</v>
      </c>
      <c r="P6266" s="23">
        <v>0</v>
      </c>
      <c r="Q6266" t="s">
        <v>9993</v>
      </c>
      <c r="R6266" t="s">
        <v>9994</v>
      </c>
      <c r="S6266" t="s">
        <v>10066</v>
      </c>
      <c r="T6266" t="s">
        <v>10173</v>
      </c>
      <c r="U6266" t="s">
        <v>10029</v>
      </c>
      <c r="V6266">
        <v>0</v>
      </c>
      <c r="W6266">
        <v>0</v>
      </c>
      <c r="X6266">
        <v>0</v>
      </c>
      <c r="Y6266">
        <v>1</v>
      </c>
    </row>
    <row r="6267" spans="1:25">
      <c r="A6267">
        <v>6266</v>
      </c>
      <c r="B6267">
        <v>37856</v>
      </c>
      <c r="C6267" t="s">
        <v>16354</v>
      </c>
      <c r="D6267">
        <v>251.55</v>
      </c>
      <c r="E6267" t="s">
        <v>39</v>
      </c>
      <c r="F6267">
        <v>4284</v>
      </c>
      <c r="G6267" t="s">
        <v>36</v>
      </c>
      <c r="H6267" t="s">
        <v>25</v>
      </c>
      <c r="I6267" t="s">
        <v>55</v>
      </c>
      <c r="J6267">
        <v>0</v>
      </c>
      <c r="K6267">
        <v>1</v>
      </c>
      <c r="L6267">
        <v>0</v>
      </c>
      <c r="M6267">
        <v>4.6500000000000004</v>
      </c>
      <c r="N6267">
        <v>9</v>
      </c>
      <c r="O6267" t="s">
        <v>42</v>
      </c>
      <c r="P6267" s="23">
        <v>0</v>
      </c>
      <c r="Q6267" t="s">
        <v>9993</v>
      </c>
      <c r="R6267" t="s">
        <v>9994</v>
      </c>
      <c r="S6267" t="s">
        <v>10024</v>
      </c>
      <c r="T6267" t="s">
        <v>10152</v>
      </c>
      <c r="U6267" t="s">
        <v>10005</v>
      </c>
      <c r="V6267">
        <v>0</v>
      </c>
      <c r="W6267">
        <v>0</v>
      </c>
      <c r="X6267">
        <v>0</v>
      </c>
      <c r="Y6267">
        <v>0</v>
      </c>
    </row>
    <row r="6268" spans="1:25">
      <c r="A6268">
        <v>6267</v>
      </c>
      <c r="B6268">
        <v>83870</v>
      </c>
      <c r="C6268" t="s">
        <v>16355</v>
      </c>
      <c r="D6268">
        <v>79.39</v>
      </c>
      <c r="E6268" t="s">
        <v>39</v>
      </c>
      <c r="F6268">
        <v>8777</v>
      </c>
      <c r="G6268" t="s">
        <v>18</v>
      </c>
      <c r="H6268" t="s">
        <v>19</v>
      </c>
      <c r="I6268" t="s">
        <v>37</v>
      </c>
      <c r="J6268">
        <v>0</v>
      </c>
      <c r="K6268">
        <v>1</v>
      </c>
      <c r="L6268">
        <v>1</v>
      </c>
      <c r="M6268">
        <v>1.26</v>
      </c>
      <c r="N6268">
        <v>0</v>
      </c>
      <c r="O6268" t="s">
        <v>30</v>
      </c>
      <c r="P6268" s="23">
        <v>0</v>
      </c>
      <c r="Q6268" t="s">
        <v>9993</v>
      </c>
      <c r="R6268" t="s">
        <v>10011</v>
      </c>
      <c r="S6268" t="s">
        <v>10041</v>
      </c>
      <c r="T6268" t="s">
        <v>10092</v>
      </c>
      <c r="U6268" t="s">
        <v>10021</v>
      </c>
      <c r="V6268">
        <v>0</v>
      </c>
      <c r="W6268">
        <v>0</v>
      </c>
      <c r="X6268">
        <v>0</v>
      </c>
      <c r="Y6268">
        <v>1</v>
      </c>
    </row>
    <row r="6269" spans="1:25">
      <c r="A6269">
        <v>6268</v>
      </c>
      <c r="B6269">
        <v>34162</v>
      </c>
      <c r="C6269" t="s">
        <v>16356</v>
      </c>
      <c r="D6269">
        <v>57.57</v>
      </c>
      <c r="E6269" t="s">
        <v>39</v>
      </c>
      <c r="F6269">
        <v>8910</v>
      </c>
      <c r="G6269" t="s">
        <v>24</v>
      </c>
      <c r="H6269" t="s">
        <v>25</v>
      </c>
      <c r="I6269" t="s">
        <v>37</v>
      </c>
      <c r="J6269">
        <v>0</v>
      </c>
      <c r="K6269">
        <v>0</v>
      </c>
      <c r="L6269">
        <v>0</v>
      </c>
      <c r="M6269">
        <v>3.25</v>
      </c>
      <c r="N6269">
        <v>0</v>
      </c>
      <c r="O6269" t="s">
        <v>30</v>
      </c>
      <c r="P6269" s="23">
        <v>0</v>
      </c>
      <c r="Q6269" t="s">
        <v>9993</v>
      </c>
      <c r="R6269" t="s">
        <v>10023</v>
      </c>
      <c r="S6269" t="s">
        <v>10049</v>
      </c>
      <c r="T6269" t="s">
        <v>10155</v>
      </c>
      <c r="U6269" t="s">
        <v>10009</v>
      </c>
      <c r="V6269">
        <v>0</v>
      </c>
      <c r="W6269">
        <v>0</v>
      </c>
      <c r="X6269">
        <v>0</v>
      </c>
      <c r="Y6269">
        <v>1</v>
      </c>
    </row>
    <row r="6270" spans="1:25">
      <c r="A6270">
        <v>6269</v>
      </c>
      <c r="B6270">
        <v>16008</v>
      </c>
      <c r="C6270" t="s">
        <v>16357</v>
      </c>
      <c r="D6270">
        <v>58.75</v>
      </c>
      <c r="E6270" t="s">
        <v>39</v>
      </c>
      <c r="F6270">
        <v>2578</v>
      </c>
      <c r="G6270" t="s">
        <v>36</v>
      </c>
      <c r="H6270" t="s">
        <v>25</v>
      </c>
      <c r="I6270" t="s">
        <v>44</v>
      </c>
      <c r="J6270">
        <v>0</v>
      </c>
      <c r="K6270">
        <v>1</v>
      </c>
      <c r="L6270">
        <v>0</v>
      </c>
      <c r="M6270">
        <v>0.63</v>
      </c>
      <c r="N6270">
        <v>0</v>
      </c>
      <c r="O6270" t="s">
        <v>21</v>
      </c>
      <c r="P6270" s="23">
        <v>0</v>
      </c>
      <c r="Q6270" t="s">
        <v>9993</v>
      </c>
      <c r="R6270" t="s">
        <v>9994</v>
      </c>
      <c r="S6270" t="s">
        <v>10071</v>
      </c>
      <c r="T6270" t="s">
        <v>10072</v>
      </c>
      <c r="U6270" t="s">
        <v>10005</v>
      </c>
      <c r="V6270">
        <v>0</v>
      </c>
      <c r="W6270">
        <v>0</v>
      </c>
      <c r="X6270">
        <v>0</v>
      </c>
      <c r="Y6270">
        <v>1</v>
      </c>
    </row>
    <row r="6271" spans="1:25">
      <c r="A6271">
        <v>6270</v>
      </c>
      <c r="B6271">
        <v>17987</v>
      </c>
      <c r="C6271" t="s">
        <v>16358</v>
      </c>
      <c r="D6271">
        <v>51</v>
      </c>
      <c r="E6271" t="s">
        <v>17</v>
      </c>
      <c r="F6271">
        <v>4194</v>
      </c>
      <c r="G6271" t="s">
        <v>36</v>
      </c>
      <c r="H6271" t="s">
        <v>19</v>
      </c>
      <c r="I6271" t="s">
        <v>55</v>
      </c>
      <c r="J6271">
        <v>1</v>
      </c>
      <c r="K6271">
        <v>1</v>
      </c>
      <c r="L6271">
        <v>1</v>
      </c>
      <c r="M6271">
        <v>1.22</v>
      </c>
      <c r="N6271">
        <v>10</v>
      </c>
      <c r="O6271" t="s">
        <v>30</v>
      </c>
      <c r="P6271" s="23">
        <v>0</v>
      </c>
      <c r="Q6271" t="s">
        <v>9993</v>
      </c>
      <c r="R6271" t="s">
        <v>10011</v>
      </c>
      <c r="S6271" t="s">
        <v>10024</v>
      </c>
      <c r="T6271" t="s">
        <v>10143</v>
      </c>
      <c r="U6271" t="s">
        <v>10029</v>
      </c>
      <c r="V6271">
        <v>0</v>
      </c>
      <c r="W6271">
        <v>0</v>
      </c>
      <c r="X6271">
        <v>0</v>
      </c>
      <c r="Y6271">
        <v>0</v>
      </c>
    </row>
    <row r="6272" spans="1:25">
      <c r="A6272">
        <v>6271</v>
      </c>
      <c r="B6272">
        <v>72532</v>
      </c>
      <c r="C6272" t="s">
        <v>16359</v>
      </c>
      <c r="D6272">
        <v>51.89</v>
      </c>
      <c r="E6272" t="s">
        <v>83</v>
      </c>
      <c r="F6272">
        <v>6053</v>
      </c>
      <c r="G6272" t="s">
        <v>24</v>
      </c>
      <c r="H6272" t="s">
        <v>28</v>
      </c>
      <c r="I6272" t="s">
        <v>55</v>
      </c>
      <c r="J6272">
        <v>0</v>
      </c>
      <c r="K6272">
        <v>1</v>
      </c>
      <c r="L6272">
        <v>0</v>
      </c>
      <c r="M6272">
        <v>1.22</v>
      </c>
      <c r="N6272">
        <v>9</v>
      </c>
      <c r="O6272" t="s">
        <v>42</v>
      </c>
      <c r="P6272" s="23">
        <v>0</v>
      </c>
      <c r="Q6272" t="s">
        <v>10002</v>
      </c>
      <c r="R6272" t="s">
        <v>9994</v>
      </c>
      <c r="S6272" t="s">
        <v>10084</v>
      </c>
      <c r="T6272" t="s">
        <v>10034</v>
      </c>
      <c r="U6272" t="s">
        <v>10029</v>
      </c>
      <c r="V6272">
        <v>0</v>
      </c>
      <c r="W6272">
        <v>0</v>
      </c>
      <c r="X6272">
        <v>0</v>
      </c>
      <c r="Y6272">
        <v>0</v>
      </c>
    </row>
    <row r="6273" spans="1:25">
      <c r="A6273">
        <v>6272</v>
      </c>
      <c r="B6273">
        <v>13332</v>
      </c>
      <c r="C6273" t="s">
        <v>16360</v>
      </c>
      <c r="D6273">
        <v>98.19</v>
      </c>
      <c r="E6273" t="s">
        <v>17</v>
      </c>
      <c r="F6273">
        <v>4633</v>
      </c>
      <c r="G6273" t="s">
        <v>36</v>
      </c>
      <c r="H6273" t="s">
        <v>25</v>
      </c>
      <c r="I6273" t="s">
        <v>29</v>
      </c>
      <c r="J6273">
        <v>0</v>
      </c>
      <c r="K6273">
        <v>0</v>
      </c>
      <c r="L6273">
        <v>1</v>
      </c>
      <c r="M6273">
        <v>0.25</v>
      </c>
      <c r="N6273">
        <v>21</v>
      </c>
      <c r="O6273" t="s">
        <v>42</v>
      </c>
      <c r="P6273" s="23">
        <v>0</v>
      </c>
      <c r="Q6273" t="s">
        <v>9993</v>
      </c>
      <c r="R6273" t="s">
        <v>10015</v>
      </c>
      <c r="S6273" t="s">
        <v>10044</v>
      </c>
      <c r="T6273" t="s">
        <v>10207</v>
      </c>
      <c r="U6273" t="s">
        <v>10021</v>
      </c>
      <c r="V6273">
        <v>0</v>
      </c>
      <c r="W6273">
        <v>0</v>
      </c>
      <c r="X6273">
        <v>0</v>
      </c>
      <c r="Y6273">
        <v>0</v>
      </c>
    </row>
    <row r="6274" spans="1:25">
      <c r="A6274">
        <v>6273</v>
      </c>
      <c r="B6274">
        <v>76323</v>
      </c>
      <c r="C6274" t="s">
        <v>16361</v>
      </c>
      <c r="D6274">
        <v>190.65</v>
      </c>
      <c r="E6274" t="s">
        <v>39</v>
      </c>
      <c r="F6274">
        <v>8873</v>
      </c>
      <c r="G6274" t="s">
        <v>24</v>
      </c>
      <c r="H6274" t="s">
        <v>19</v>
      </c>
      <c r="I6274" t="s">
        <v>85</v>
      </c>
      <c r="J6274">
        <v>0</v>
      </c>
      <c r="K6274">
        <v>0</v>
      </c>
      <c r="L6274">
        <v>1</v>
      </c>
      <c r="M6274">
        <v>2.64</v>
      </c>
      <c r="N6274">
        <v>3</v>
      </c>
      <c r="O6274" t="s">
        <v>21</v>
      </c>
      <c r="P6274" s="23">
        <v>0</v>
      </c>
      <c r="Q6274" t="s">
        <v>9993</v>
      </c>
      <c r="R6274" t="s">
        <v>10015</v>
      </c>
      <c r="S6274" t="s">
        <v>10007</v>
      </c>
      <c r="T6274" t="s">
        <v>10115</v>
      </c>
      <c r="U6274" t="s">
        <v>10005</v>
      </c>
      <c r="V6274">
        <v>0</v>
      </c>
      <c r="W6274">
        <v>0</v>
      </c>
      <c r="X6274">
        <v>0</v>
      </c>
      <c r="Y6274">
        <v>1</v>
      </c>
    </row>
    <row r="6275" spans="1:25">
      <c r="A6275">
        <v>6274</v>
      </c>
      <c r="B6275">
        <v>48990</v>
      </c>
      <c r="C6275" t="s">
        <v>16362</v>
      </c>
      <c r="D6275">
        <v>236.81</v>
      </c>
      <c r="E6275" t="s">
        <v>39</v>
      </c>
      <c r="F6275">
        <v>5789</v>
      </c>
      <c r="G6275" t="s">
        <v>36</v>
      </c>
      <c r="H6275" t="s">
        <v>19</v>
      </c>
      <c r="I6275" t="s">
        <v>29</v>
      </c>
      <c r="J6275">
        <v>0</v>
      </c>
      <c r="K6275">
        <v>1</v>
      </c>
      <c r="L6275">
        <v>0</v>
      </c>
      <c r="M6275">
        <v>9.7100000000000009</v>
      </c>
      <c r="N6275">
        <v>1</v>
      </c>
      <c r="O6275" t="s">
        <v>42</v>
      </c>
      <c r="P6275" s="23">
        <v>0</v>
      </c>
      <c r="Q6275" t="s">
        <v>9993</v>
      </c>
      <c r="R6275" t="s">
        <v>9994</v>
      </c>
      <c r="S6275" t="s">
        <v>9995</v>
      </c>
      <c r="T6275" t="s">
        <v>10039</v>
      </c>
      <c r="U6275" t="s">
        <v>10074</v>
      </c>
      <c r="V6275">
        <v>0</v>
      </c>
      <c r="W6275">
        <v>0</v>
      </c>
      <c r="X6275">
        <v>0</v>
      </c>
      <c r="Y6275">
        <v>1</v>
      </c>
    </row>
    <row r="6276" spans="1:25">
      <c r="A6276">
        <v>6275</v>
      </c>
      <c r="B6276">
        <v>19873</v>
      </c>
      <c r="C6276" t="s">
        <v>16363</v>
      </c>
      <c r="D6276">
        <v>186.36</v>
      </c>
      <c r="E6276" t="s">
        <v>49</v>
      </c>
      <c r="F6276">
        <v>3843</v>
      </c>
      <c r="G6276" t="s">
        <v>36</v>
      </c>
      <c r="H6276" t="s">
        <v>25</v>
      </c>
      <c r="I6276" t="s">
        <v>85</v>
      </c>
      <c r="J6276">
        <v>0</v>
      </c>
      <c r="K6276">
        <v>1</v>
      </c>
      <c r="L6276">
        <v>1</v>
      </c>
      <c r="M6276">
        <v>3.29</v>
      </c>
      <c r="N6276">
        <v>23</v>
      </c>
      <c r="O6276" t="s">
        <v>21</v>
      </c>
      <c r="P6276" s="23">
        <v>0</v>
      </c>
      <c r="Q6276" t="s">
        <v>9993</v>
      </c>
      <c r="R6276" t="s">
        <v>10011</v>
      </c>
      <c r="S6276" t="s">
        <v>10007</v>
      </c>
      <c r="T6276" t="s">
        <v>10004</v>
      </c>
      <c r="U6276" t="s">
        <v>9997</v>
      </c>
      <c r="V6276">
        <v>0</v>
      </c>
      <c r="W6276">
        <v>0</v>
      </c>
      <c r="X6276">
        <v>0</v>
      </c>
      <c r="Y6276">
        <v>0</v>
      </c>
    </row>
    <row r="6277" spans="1:25">
      <c r="A6277">
        <v>6276</v>
      </c>
      <c r="B6277">
        <v>92542</v>
      </c>
      <c r="C6277" t="s">
        <v>16364</v>
      </c>
      <c r="D6277">
        <v>99.16</v>
      </c>
      <c r="E6277" t="s">
        <v>66</v>
      </c>
      <c r="F6277">
        <v>2491</v>
      </c>
      <c r="G6277" t="s">
        <v>36</v>
      </c>
      <c r="H6277" t="s">
        <v>25</v>
      </c>
      <c r="I6277" t="s">
        <v>29</v>
      </c>
      <c r="J6277">
        <v>1</v>
      </c>
      <c r="K6277">
        <v>0</v>
      </c>
      <c r="L6277">
        <v>0</v>
      </c>
      <c r="M6277">
        <v>0</v>
      </c>
      <c r="N6277">
        <v>17</v>
      </c>
      <c r="O6277" t="s">
        <v>30</v>
      </c>
      <c r="P6277" s="23">
        <v>0</v>
      </c>
      <c r="Q6277" t="s">
        <v>9993</v>
      </c>
      <c r="R6277" t="s">
        <v>10023</v>
      </c>
      <c r="S6277" t="s">
        <v>10066</v>
      </c>
      <c r="T6277" t="s">
        <v>10097</v>
      </c>
      <c r="U6277" t="s">
        <v>10051</v>
      </c>
      <c r="V6277">
        <v>0</v>
      </c>
      <c r="W6277">
        <v>0</v>
      </c>
      <c r="X6277">
        <v>0</v>
      </c>
      <c r="Y6277">
        <v>0</v>
      </c>
    </row>
    <row r="6278" spans="1:25">
      <c r="A6278">
        <v>6277</v>
      </c>
      <c r="B6278">
        <v>95761</v>
      </c>
      <c r="C6278" t="s">
        <v>16365</v>
      </c>
      <c r="D6278">
        <v>156.29</v>
      </c>
      <c r="E6278" t="s">
        <v>49</v>
      </c>
      <c r="F6278">
        <v>4757</v>
      </c>
      <c r="G6278" t="s">
        <v>36</v>
      </c>
      <c r="H6278" t="s">
        <v>28</v>
      </c>
      <c r="I6278" t="s">
        <v>85</v>
      </c>
      <c r="J6278">
        <v>0</v>
      </c>
      <c r="K6278">
        <v>0</v>
      </c>
      <c r="L6278">
        <v>1</v>
      </c>
      <c r="M6278">
        <v>5.33</v>
      </c>
      <c r="N6278">
        <v>3</v>
      </c>
      <c r="O6278" t="s">
        <v>42</v>
      </c>
      <c r="P6278" s="23">
        <v>0</v>
      </c>
      <c r="Q6278" t="s">
        <v>10002</v>
      </c>
      <c r="R6278" t="s">
        <v>10015</v>
      </c>
      <c r="S6278" t="s">
        <v>10066</v>
      </c>
      <c r="T6278" t="s">
        <v>10431</v>
      </c>
      <c r="U6278" t="s">
        <v>10009</v>
      </c>
      <c r="V6278">
        <v>0</v>
      </c>
      <c r="W6278">
        <v>0</v>
      </c>
      <c r="X6278">
        <v>0</v>
      </c>
      <c r="Y6278">
        <v>1</v>
      </c>
    </row>
    <row r="6279" spans="1:25">
      <c r="A6279">
        <v>6278</v>
      </c>
      <c r="B6279">
        <v>46444</v>
      </c>
      <c r="C6279" t="s">
        <v>16366</v>
      </c>
      <c r="D6279">
        <v>102.34</v>
      </c>
      <c r="E6279" t="s">
        <v>23</v>
      </c>
      <c r="F6279">
        <v>4985</v>
      </c>
      <c r="G6279" t="s">
        <v>24</v>
      </c>
      <c r="H6279" t="s">
        <v>19</v>
      </c>
      <c r="I6279" t="s">
        <v>68</v>
      </c>
      <c r="J6279">
        <v>1</v>
      </c>
      <c r="K6279">
        <v>0</v>
      </c>
      <c r="L6279">
        <v>1</v>
      </c>
      <c r="M6279">
        <v>0.77</v>
      </c>
      <c r="N6279">
        <v>1</v>
      </c>
      <c r="O6279" t="s">
        <v>42</v>
      </c>
      <c r="P6279" s="23">
        <v>0</v>
      </c>
      <c r="Q6279" t="s">
        <v>9993</v>
      </c>
      <c r="R6279" t="s">
        <v>10015</v>
      </c>
      <c r="S6279" t="s">
        <v>10232</v>
      </c>
      <c r="T6279" t="s">
        <v>10261</v>
      </c>
      <c r="U6279" t="s">
        <v>10009</v>
      </c>
      <c r="V6279">
        <v>0</v>
      </c>
      <c r="W6279">
        <v>0</v>
      </c>
      <c r="X6279">
        <v>0</v>
      </c>
      <c r="Y6279">
        <v>1</v>
      </c>
    </row>
    <row r="6280" spans="1:25">
      <c r="A6280">
        <v>6279</v>
      </c>
      <c r="B6280">
        <v>45340</v>
      </c>
      <c r="C6280" t="s">
        <v>16367</v>
      </c>
      <c r="D6280">
        <v>74.03</v>
      </c>
      <c r="E6280" t="s">
        <v>17</v>
      </c>
      <c r="F6280">
        <v>7843</v>
      </c>
      <c r="G6280" t="s">
        <v>24</v>
      </c>
      <c r="H6280" t="s">
        <v>25</v>
      </c>
      <c r="I6280" t="s">
        <v>55</v>
      </c>
      <c r="J6280">
        <v>1</v>
      </c>
      <c r="K6280">
        <v>0</v>
      </c>
      <c r="L6280">
        <v>0</v>
      </c>
      <c r="M6280">
        <v>7.54</v>
      </c>
      <c r="N6280">
        <v>20</v>
      </c>
      <c r="O6280" t="s">
        <v>21</v>
      </c>
      <c r="P6280" s="23">
        <v>0</v>
      </c>
      <c r="Q6280" t="s">
        <v>9993</v>
      </c>
      <c r="R6280" t="s">
        <v>10023</v>
      </c>
      <c r="S6280" t="s">
        <v>10012</v>
      </c>
      <c r="T6280" t="s">
        <v>10132</v>
      </c>
      <c r="U6280" t="s">
        <v>9997</v>
      </c>
      <c r="V6280">
        <v>0</v>
      </c>
      <c r="W6280">
        <v>0</v>
      </c>
      <c r="X6280">
        <v>0</v>
      </c>
      <c r="Y6280">
        <v>0</v>
      </c>
    </row>
    <row r="6281" spans="1:25">
      <c r="A6281">
        <v>6280</v>
      </c>
      <c r="B6281">
        <v>15033</v>
      </c>
      <c r="C6281" t="s">
        <v>16368</v>
      </c>
      <c r="D6281">
        <v>205.13</v>
      </c>
      <c r="E6281" t="s">
        <v>27</v>
      </c>
      <c r="F6281">
        <v>7215</v>
      </c>
      <c r="G6281" t="s">
        <v>24</v>
      </c>
      <c r="H6281" t="s">
        <v>19</v>
      </c>
      <c r="I6281" t="s">
        <v>29</v>
      </c>
      <c r="J6281">
        <v>0</v>
      </c>
      <c r="K6281">
        <v>0</v>
      </c>
      <c r="L6281">
        <v>0</v>
      </c>
      <c r="M6281">
        <v>17.010000000000002</v>
      </c>
      <c r="N6281">
        <v>17</v>
      </c>
      <c r="O6281" t="s">
        <v>30</v>
      </c>
      <c r="P6281" s="23">
        <v>0</v>
      </c>
      <c r="Q6281" t="s">
        <v>9993</v>
      </c>
      <c r="R6281" t="s">
        <v>10023</v>
      </c>
      <c r="S6281" t="s">
        <v>10232</v>
      </c>
      <c r="T6281" t="s">
        <v>10322</v>
      </c>
      <c r="U6281" t="s">
        <v>10005</v>
      </c>
      <c r="V6281">
        <v>0</v>
      </c>
      <c r="W6281">
        <v>0</v>
      </c>
      <c r="X6281">
        <v>0</v>
      </c>
      <c r="Y6281">
        <v>0</v>
      </c>
    </row>
    <row r="6282" spans="1:25">
      <c r="A6282">
        <v>6281</v>
      </c>
      <c r="B6282">
        <v>83324</v>
      </c>
      <c r="C6282" t="s">
        <v>16369</v>
      </c>
      <c r="D6282">
        <v>242.73</v>
      </c>
      <c r="E6282" t="s">
        <v>39</v>
      </c>
      <c r="F6282">
        <v>5982</v>
      </c>
      <c r="G6282" t="s">
        <v>36</v>
      </c>
      <c r="H6282" t="s">
        <v>19</v>
      </c>
      <c r="I6282" t="s">
        <v>44</v>
      </c>
      <c r="J6282">
        <v>0</v>
      </c>
      <c r="K6282">
        <v>1</v>
      </c>
      <c r="L6282">
        <v>1</v>
      </c>
      <c r="M6282">
        <v>12.01</v>
      </c>
      <c r="N6282">
        <v>22</v>
      </c>
      <c r="O6282" t="s">
        <v>42</v>
      </c>
      <c r="P6282" s="23">
        <v>0</v>
      </c>
      <c r="Q6282" t="s">
        <v>9993</v>
      </c>
      <c r="R6282" t="s">
        <v>10011</v>
      </c>
      <c r="S6282" t="s">
        <v>10066</v>
      </c>
      <c r="T6282" t="s">
        <v>10097</v>
      </c>
      <c r="U6282" t="s">
        <v>10009</v>
      </c>
      <c r="V6282">
        <v>0</v>
      </c>
      <c r="W6282">
        <v>0</v>
      </c>
      <c r="X6282">
        <v>0</v>
      </c>
      <c r="Y6282">
        <v>0</v>
      </c>
    </row>
    <row r="6283" spans="1:25">
      <c r="A6283">
        <v>6282</v>
      </c>
      <c r="B6283">
        <v>25689</v>
      </c>
      <c r="C6283" t="s">
        <v>16370</v>
      </c>
      <c r="D6283">
        <v>350.07</v>
      </c>
      <c r="E6283" t="s">
        <v>53</v>
      </c>
      <c r="F6283">
        <v>8375</v>
      </c>
      <c r="G6283" t="s">
        <v>47</v>
      </c>
      <c r="H6283" t="s">
        <v>28</v>
      </c>
      <c r="I6283" t="s">
        <v>68</v>
      </c>
      <c r="J6283">
        <v>0</v>
      </c>
      <c r="K6283">
        <v>0</v>
      </c>
      <c r="L6283">
        <v>0</v>
      </c>
      <c r="M6283">
        <v>0.98</v>
      </c>
      <c r="N6283">
        <v>22</v>
      </c>
      <c r="O6283" t="s">
        <v>30</v>
      </c>
      <c r="P6283" s="23">
        <v>0</v>
      </c>
      <c r="Q6283" t="s">
        <v>10002</v>
      </c>
      <c r="R6283" t="s">
        <v>10023</v>
      </c>
      <c r="S6283" t="s">
        <v>10049</v>
      </c>
      <c r="T6283" t="s">
        <v>10050</v>
      </c>
      <c r="U6283" t="s">
        <v>10005</v>
      </c>
      <c r="V6283">
        <v>0</v>
      </c>
      <c r="W6283">
        <v>0</v>
      </c>
      <c r="X6283">
        <v>0</v>
      </c>
      <c r="Y6283">
        <v>0</v>
      </c>
    </row>
    <row r="6284" spans="1:25">
      <c r="A6284">
        <v>6283</v>
      </c>
      <c r="B6284">
        <v>97134</v>
      </c>
      <c r="C6284" t="s">
        <v>16371</v>
      </c>
      <c r="D6284">
        <v>87.03</v>
      </c>
      <c r="E6284" t="s">
        <v>49</v>
      </c>
      <c r="F6284">
        <v>7050</v>
      </c>
      <c r="G6284" t="s">
        <v>47</v>
      </c>
      <c r="H6284" t="s">
        <v>19</v>
      </c>
      <c r="I6284" t="s">
        <v>44</v>
      </c>
      <c r="J6284">
        <v>0</v>
      </c>
      <c r="K6284">
        <v>0</v>
      </c>
      <c r="L6284">
        <v>1</v>
      </c>
      <c r="M6284">
        <v>2.2000000000000002</v>
      </c>
      <c r="N6284">
        <v>18</v>
      </c>
      <c r="O6284" t="s">
        <v>21</v>
      </c>
      <c r="P6284" s="23">
        <v>0</v>
      </c>
      <c r="Q6284" t="s">
        <v>9993</v>
      </c>
      <c r="R6284" t="s">
        <v>10015</v>
      </c>
      <c r="S6284" t="s">
        <v>9999</v>
      </c>
      <c r="T6284" t="s">
        <v>10275</v>
      </c>
      <c r="U6284" t="s">
        <v>10051</v>
      </c>
      <c r="V6284">
        <v>0</v>
      </c>
      <c r="W6284">
        <v>0</v>
      </c>
      <c r="X6284">
        <v>0</v>
      </c>
      <c r="Y6284">
        <v>0</v>
      </c>
    </row>
    <row r="6285" spans="1:25">
      <c r="A6285">
        <v>6284</v>
      </c>
      <c r="B6285">
        <v>10066</v>
      </c>
      <c r="C6285" t="s">
        <v>16372</v>
      </c>
      <c r="D6285">
        <v>220.32</v>
      </c>
      <c r="E6285" t="s">
        <v>49</v>
      </c>
      <c r="F6285">
        <v>6659</v>
      </c>
      <c r="G6285" t="s">
        <v>47</v>
      </c>
      <c r="H6285" t="s">
        <v>25</v>
      </c>
      <c r="I6285" t="s">
        <v>44</v>
      </c>
      <c r="J6285">
        <v>0</v>
      </c>
      <c r="K6285">
        <v>1</v>
      </c>
      <c r="L6285">
        <v>1</v>
      </c>
      <c r="M6285">
        <v>0.01</v>
      </c>
      <c r="N6285">
        <v>4</v>
      </c>
      <c r="O6285" t="s">
        <v>42</v>
      </c>
      <c r="P6285" s="23">
        <v>0</v>
      </c>
      <c r="Q6285" t="s">
        <v>9993</v>
      </c>
      <c r="R6285" t="s">
        <v>10011</v>
      </c>
      <c r="S6285" t="s">
        <v>10019</v>
      </c>
      <c r="T6285" t="s">
        <v>10020</v>
      </c>
      <c r="U6285" t="s">
        <v>10029</v>
      </c>
      <c r="V6285">
        <v>0</v>
      </c>
      <c r="W6285">
        <v>0</v>
      </c>
      <c r="X6285">
        <v>0</v>
      </c>
      <c r="Y6285">
        <v>1</v>
      </c>
    </row>
    <row r="6286" spans="1:25">
      <c r="A6286">
        <v>6285</v>
      </c>
      <c r="B6286">
        <v>55246</v>
      </c>
      <c r="C6286" t="s">
        <v>16373</v>
      </c>
      <c r="D6286">
        <v>200.4</v>
      </c>
      <c r="E6286" t="s">
        <v>49</v>
      </c>
      <c r="F6286">
        <v>6803</v>
      </c>
      <c r="G6286" t="s">
        <v>47</v>
      </c>
      <c r="H6286" t="s">
        <v>25</v>
      </c>
      <c r="I6286" t="s">
        <v>29</v>
      </c>
      <c r="J6286">
        <v>0</v>
      </c>
      <c r="K6286">
        <v>0</v>
      </c>
      <c r="L6286">
        <v>0</v>
      </c>
      <c r="M6286">
        <v>5.83</v>
      </c>
      <c r="N6286">
        <v>3</v>
      </c>
      <c r="O6286" t="s">
        <v>42</v>
      </c>
      <c r="P6286" s="23">
        <v>0</v>
      </c>
      <c r="Q6286" t="s">
        <v>9993</v>
      </c>
      <c r="R6286" t="s">
        <v>10023</v>
      </c>
      <c r="S6286" t="s">
        <v>10232</v>
      </c>
      <c r="T6286" t="s">
        <v>10322</v>
      </c>
      <c r="U6286" t="s">
        <v>10021</v>
      </c>
      <c r="V6286">
        <v>0</v>
      </c>
      <c r="W6286">
        <v>0</v>
      </c>
      <c r="X6286">
        <v>0</v>
      </c>
      <c r="Y6286">
        <v>1</v>
      </c>
    </row>
    <row r="6287" spans="1:25">
      <c r="A6287">
        <v>6286</v>
      </c>
      <c r="B6287">
        <v>17533</v>
      </c>
      <c r="C6287" t="s">
        <v>16374</v>
      </c>
      <c r="D6287">
        <v>39.33</v>
      </c>
      <c r="E6287" t="s">
        <v>53</v>
      </c>
      <c r="F6287">
        <v>4170</v>
      </c>
      <c r="G6287" t="s">
        <v>24</v>
      </c>
      <c r="H6287" t="s">
        <v>19</v>
      </c>
      <c r="I6287" t="s">
        <v>55</v>
      </c>
      <c r="J6287">
        <v>0</v>
      </c>
      <c r="K6287">
        <v>0</v>
      </c>
      <c r="L6287">
        <v>1</v>
      </c>
      <c r="M6287">
        <v>8.6300000000000008</v>
      </c>
      <c r="N6287">
        <v>19</v>
      </c>
      <c r="O6287" t="s">
        <v>30</v>
      </c>
      <c r="P6287" s="23">
        <v>0</v>
      </c>
      <c r="Q6287" t="s">
        <v>9993</v>
      </c>
      <c r="R6287" t="s">
        <v>10015</v>
      </c>
      <c r="S6287" t="s">
        <v>10033</v>
      </c>
      <c r="T6287" t="s">
        <v>10112</v>
      </c>
      <c r="U6287" t="s">
        <v>10029</v>
      </c>
      <c r="V6287">
        <v>0</v>
      </c>
      <c r="W6287">
        <v>0</v>
      </c>
      <c r="X6287">
        <v>0</v>
      </c>
      <c r="Y6287">
        <v>0</v>
      </c>
    </row>
    <row r="6288" spans="1:25">
      <c r="A6288">
        <v>6287</v>
      </c>
      <c r="B6288">
        <v>90639</v>
      </c>
      <c r="C6288" t="s">
        <v>16375</v>
      </c>
      <c r="D6288">
        <v>28.59</v>
      </c>
      <c r="E6288" t="s">
        <v>32</v>
      </c>
      <c r="F6288">
        <v>9405</v>
      </c>
      <c r="G6288" t="s">
        <v>36</v>
      </c>
      <c r="H6288" t="s">
        <v>19</v>
      </c>
      <c r="I6288" t="s">
        <v>40</v>
      </c>
      <c r="J6288">
        <v>0</v>
      </c>
      <c r="K6288">
        <v>0</v>
      </c>
      <c r="L6288">
        <v>0</v>
      </c>
      <c r="M6288">
        <v>1.25</v>
      </c>
      <c r="N6288">
        <v>12</v>
      </c>
      <c r="O6288" t="s">
        <v>21</v>
      </c>
      <c r="P6288" s="23">
        <v>0</v>
      </c>
      <c r="Q6288" t="s">
        <v>9993</v>
      </c>
      <c r="R6288" t="s">
        <v>10023</v>
      </c>
      <c r="S6288" t="s">
        <v>10019</v>
      </c>
      <c r="T6288" t="s">
        <v>10047</v>
      </c>
      <c r="U6288" t="s">
        <v>10029</v>
      </c>
      <c r="V6288">
        <v>0</v>
      </c>
      <c r="W6288">
        <v>0</v>
      </c>
      <c r="X6288">
        <v>0</v>
      </c>
      <c r="Y6288">
        <v>0</v>
      </c>
    </row>
    <row r="6289" spans="1:25">
      <c r="A6289">
        <v>6288</v>
      </c>
      <c r="B6289">
        <v>80152</v>
      </c>
      <c r="C6289" t="s">
        <v>16376</v>
      </c>
      <c r="D6289">
        <v>168.35</v>
      </c>
      <c r="E6289" t="s">
        <v>66</v>
      </c>
      <c r="F6289">
        <v>7524</v>
      </c>
      <c r="G6289" t="s">
        <v>47</v>
      </c>
      <c r="H6289" t="s">
        <v>28</v>
      </c>
      <c r="I6289" t="s">
        <v>20</v>
      </c>
      <c r="J6289">
        <v>0</v>
      </c>
      <c r="K6289">
        <v>1</v>
      </c>
      <c r="L6289">
        <v>0</v>
      </c>
      <c r="M6289">
        <v>2.91</v>
      </c>
      <c r="N6289">
        <v>14</v>
      </c>
      <c r="O6289" t="s">
        <v>21</v>
      </c>
      <c r="P6289" s="23">
        <v>0</v>
      </c>
      <c r="Q6289" t="s">
        <v>10002</v>
      </c>
      <c r="R6289" t="s">
        <v>9994</v>
      </c>
      <c r="S6289" t="s">
        <v>10007</v>
      </c>
      <c r="T6289" t="s">
        <v>10115</v>
      </c>
      <c r="U6289" t="s">
        <v>10074</v>
      </c>
      <c r="V6289">
        <v>0</v>
      </c>
      <c r="W6289">
        <v>0</v>
      </c>
      <c r="X6289">
        <v>0</v>
      </c>
      <c r="Y6289">
        <v>0</v>
      </c>
    </row>
    <row r="6290" spans="1:25">
      <c r="A6290">
        <v>6289</v>
      </c>
      <c r="B6290">
        <v>69658</v>
      </c>
      <c r="C6290" t="s">
        <v>16377</v>
      </c>
      <c r="D6290">
        <v>62.91</v>
      </c>
      <c r="E6290" t="s">
        <v>32</v>
      </c>
      <c r="F6290">
        <v>1820</v>
      </c>
      <c r="G6290" t="s">
        <v>18</v>
      </c>
      <c r="H6290" t="s">
        <v>25</v>
      </c>
      <c r="I6290" t="s">
        <v>55</v>
      </c>
      <c r="J6290">
        <v>0</v>
      </c>
      <c r="K6290">
        <v>1</v>
      </c>
      <c r="L6290">
        <v>1</v>
      </c>
      <c r="M6290">
        <v>0.14000000000000001</v>
      </c>
      <c r="N6290">
        <v>20</v>
      </c>
      <c r="O6290" t="s">
        <v>30</v>
      </c>
      <c r="P6290" s="23">
        <v>0</v>
      </c>
      <c r="Q6290" t="s">
        <v>9993</v>
      </c>
      <c r="R6290" t="s">
        <v>10011</v>
      </c>
      <c r="S6290" t="s">
        <v>10084</v>
      </c>
      <c r="T6290" t="s">
        <v>10085</v>
      </c>
      <c r="U6290" t="s">
        <v>10009</v>
      </c>
      <c r="V6290">
        <v>0</v>
      </c>
      <c r="W6290">
        <v>0</v>
      </c>
      <c r="X6290">
        <v>0</v>
      </c>
      <c r="Y6290">
        <v>0</v>
      </c>
    </row>
    <row r="6291" spans="1:25">
      <c r="A6291">
        <v>6290</v>
      </c>
      <c r="B6291">
        <v>48498</v>
      </c>
      <c r="C6291" t="s">
        <v>16378</v>
      </c>
      <c r="D6291">
        <v>75.430000000000007</v>
      </c>
      <c r="E6291" t="s">
        <v>27</v>
      </c>
      <c r="F6291">
        <v>4294</v>
      </c>
      <c r="G6291" t="s">
        <v>24</v>
      </c>
      <c r="H6291" t="s">
        <v>19</v>
      </c>
      <c r="I6291" t="s">
        <v>85</v>
      </c>
      <c r="J6291">
        <v>0</v>
      </c>
      <c r="K6291">
        <v>0</v>
      </c>
      <c r="L6291">
        <v>0</v>
      </c>
      <c r="M6291">
        <v>1.66</v>
      </c>
      <c r="N6291">
        <v>18</v>
      </c>
      <c r="O6291" t="s">
        <v>21</v>
      </c>
      <c r="P6291" s="23">
        <v>0</v>
      </c>
      <c r="Q6291" t="s">
        <v>9993</v>
      </c>
      <c r="R6291" t="s">
        <v>10023</v>
      </c>
      <c r="S6291" t="s">
        <v>10084</v>
      </c>
      <c r="T6291" t="s">
        <v>10145</v>
      </c>
      <c r="U6291" t="s">
        <v>10051</v>
      </c>
      <c r="V6291">
        <v>0</v>
      </c>
      <c r="W6291">
        <v>0</v>
      </c>
      <c r="X6291">
        <v>0</v>
      </c>
      <c r="Y6291">
        <v>0</v>
      </c>
    </row>
    <row r="6292" spans="1:25">
      <c r="A6292">
        <v>6291</v>
      </c>
      <c r="B6292">
        <v>21772</v>
      </c>
      <c r="C6292" t="s">
        <v>16379</v>
      </c>
      <c r="D6292">
        <v>111.17</v>
      </c>
      <c r="E6292" t="s">
        <v>49</v>
      </c>
      <c r="F6292">
        <v>1055</v>
      </c>
      <c r="G6292" t="s">
        <v>47</v>
      </c>
      <c r="H6292" t="s">
        <v>28</v>
      </c>
      <c r="I6292" t="s">
        <v>29</v>
      </c>
      <c r="J6292">
        <v>0</v>
      </c>
      <c r="K6292">
        <v>1</v>
      </c>
      <c r="L6292">
        <v>0</v>
      </c>
      <c r="M6292">
        <v>5.5</v>
      </c>
      <c r="N6292">
        <v>18</v>
      </c>
      <c r="O6292" t="s">
        <v>42</v>
      </c>
      <c r="P6292" s="23">
        <v>0</v>
      </c>
      <c r="Q6292" t="s">
        <v>10002</v>
      </c>
      <c r="R6292" t="s">
        <v>9994</v>
      </c>
      <c r="S6292" t="s">
        <v>10044</v>
      </c>
      <c r="T6292" t="s">
        <v>10197</v>
      </c>
      <c r="U6292" t="s">
        <v>10005</v>
      </c>
      <c r="V6292">
        <v>0</v>
      </c>
      <c r="W6292">
        <v>0</v>
      </c>
      <c r="X6292">
        <v>0</v>
      </c>
      <c r="Y6292">
        <v>0</v>
      </c>
    </row>
    <row r="6293" spans="1:25">
      <c r="A6293">
        <v>6292</v>
      </c>
      <c r="B6293">
        <v>99385</v>
      </c>
      <c r="C6293" t="s">
        <v>16380</v>
      </c>
      <c r="D6293">
        <v>65.34</v>
      </c>
      <c r="E6293" t="s">
        <v>66</v>
      </c>
      <c r="F6293">
        <v>3812</v>
      </c>
      <c r="G6293" t="s">
        <v>18</v>
      </c>
      <c r="H6293" t="s">
        <v>25</v>
      </c>
      <c r="I6293" t="s">
        <v>68</v>
      </c>
      <c r="J6293">
        <v>1</v>
      </c>
      <c r="K6293">
        <v>1</v>
      </c>
      <c r="L6293">
        <v>0</v>
      </c>
      <c r="M6293">
        <v>1.45</v>
      </c>
      <c r="N6293">
        <v>17</v>
      </c>
      <c r="O6293" t="s">
        <v>21</v>
      </c>
      <c r="P6293" s="23">
        <v>0</v>
      </c>
      <c r="Q6293" t="s">
        <v>9993</v>
      </c>
      <c r="R6293" t="s">
        <v>9994</v>
      </c>
      <c r="S6293" t="s">
        <v>10007</v>
      </c>
      <c r="T6293" t="s">
        <v>10077</v>
      </c>
      <c r="U6293" t="s">
        <v>10074</v>
      </c>
      <c r="V6293">
        <v>0</v>
      </c>
      <c r="W6293">
        <v>0</v>
      </c>
      <c r="X6293">
        <v>0</v>
      </c>
      <c r="Y6293">
        <v>0</v>
      </c>
    </row>
    <row r="6294" spans="1:25">
      <c r="A6294">
        <v>6293</v>
      </c>
      <c r="B6294">
        <v>59036</v>
      </c>
      <c r="C6294" t="s">
        <v>16381</v>
      </c>
      <c r="D6294">
        <v>162.38999999999999</v>
      </c>
      <c r="E6294" t="s">
        <v>32</v>
      </c>
      <c r="F6294">
        <v>3932</v>
      </c>
      <c r="G6294" t="s">
        <v>47</v>
      </c>
      <c r="H6294" t="s">
        <v>25</v>
      </c>
      <c r="I6294" t="s">
        <v>55</v>
      </c>
      <c r="J6294">
        <v>0</v>
      </c>
      <c r="K6294">
        <v>0</v>
      </c>
      <c r="L6294">
        <v>0</v>
      </c>
      <c r="M6294">
        <v>1.94</v>
      </c>
      <c r="N6294">
        <v>13</v>
      </c>
      <c r="O6294" t="s">
        <v>30</v>
      </c>
      <c r="P6294" s="23">
        <v>0</v>
      </c>
      <c r="Q6294" t="s">
        <v>9993</v>
      </c>
      <c r="R6294" t="s">
        <v>10023</v>
      </c>
      <c r="S6294" t="s">
        <v>10066</v>
      </c>
      <c r="T6294" t="s">
        <v>10173</v>
      </c>
      <c r="U6294" t="s">
        <v>10051</v>
      </c>
      <c r="V6294">
        <v>0</v>
      </c>
      <c r="W6294">
        <v>0</v>
      </c>
      <c r="X6294">
        <v>0</v>
      </c>
      <c r="Y6294">
        <v>0</v>
      </c>
    </row>
    <row r="6295" spans="1:25">
      <c r="A6295">
        <v>6294</v>
      </c>
      <c r="B6295">
        <v>68531</v>
      </c>
      <c r="C6295" t="s">
        <v>16382</v>
      </c>
      <c r="D6295">
        <v>137.83000000000001</v>
      </c>
      <c r="E6295" t="s">
        <v>53</v>
      </c>
      <c r="F6295">
        <v>8998</v>
      </c>
      <c r="G6295" t="s">
        <v>24</v>
      </c>
      <c r="H6295" t="s">
        <v>28</v>
      </c>
      <c r="I6295" t="s">
        <v>37</v>
      </c>
      <c r="J6295">
        <v>0</v>
      </c>
      <c r="K6295">
        <v>0</v>
      </c>
      <c r="L6295">
        <v>1</v>
      </c>
      <c r="M6295">
        <v>1.97</v>
      </c>
      <c r="N6295">
        <v>3</v>
      </c>
      <c r="O6295" t="s">
        <v>30</v>
      </c>
      <c r="P6295" s="23">
        <v>0</v>
      </c>
      <c r="Q6295" t="s">
        <v>10002</v>
      </c>
      <c r="R6295" t="s">
        <v>10015</v>
      </c>
      <c r="S6295" t="s">
        <v>10049</v>
      </c>
      <c r="T6295" t="s">
        <v>10167</v>
      </c>
      <c r="U6295" t="s">
        <v>10074</v>
      </c>
      <c r="V6295">
        <v>0</v>
      </c>
      <c r="W6295">
        <v>0</v>
      </c>
      <c r="X6295">
        <v>0</v>
      </c>
      <c r="Y6295">
        <v>1</v>
      </c>
    </row>
    <row r="6296" spans="1:25">
      <c r="A6296">
        <v>6295</v>
      </c>
      <c r="B6296">
        <v>22940</v>
      </c>
      <c r="C6296" t="s">
        <v>16383</v>
      </c>
      <c r="D6296">
        <v>67.959999999999994</v>
      </c>
      <c r="E6296" t="s">
        <v>49</v>
      </c>
      <c r="F6296">
        <v>5601</v>
      </c>
      <c r="G6296" t="s">
        <v>36</v>
      </c>
      <c r="H6296" t="s">
        <v>28</v>
      </c>
      <c r="I6296" t="s">
        <v>55</v>
      </c>
      <c r="J6296">
        <v>0</v>
      </c>
      <c r="K6296">
        <v>0</v>
      </c>
      <c r="L6296">
        <v>0</v>
      </c>
      <c r="M6296">
        <v>6.82</v>
      </c>
      <c r="N6296">
        <v>17</v>
      </c>
      <c r="O6296" t="s">
        <v>42</v>
      </c>
      <c r="P6296" s="23">
        <v>0</v>
      </c>
      <c r="Q6296" t="s">
        <v>10002</v>
      </c>
      <c r="R6296" t="s">
        <v>10023</v>
      </c>
      <c r="S6296" t="s">
        <v>10079</v>
      </c>
      <c r="T6296" t="s">
        <v>10121</v>
      </c>
      <c r="U6296" t="s">
        <v>10051</v>
      </c>
      <c r="V6296">
        <v>0</v>
      </c>
      <c r="W6296">
        <v>0</v>
      </c>
      <c r="X6296">
        <v>0</v>
      </c>
      <c r="Y6296">
        <v>0</v>
      </c>
    </row>
    <row r="6297" spans="1:25">
      <c r="A6297">
        <v>6296</v>
      </c>
      <c r="B6297">
        <v>26932</v>
      </c>
      <c r="C6297" t="s">
        <v>16384</v>
      </c>
      <c r="D6297">
        <v>66.78</v>
      </c>
      <c r="E6297" t="s">
        <v>66</v>
      </c>
      <c r="F6297">
        <v>2677</v>
      </c>
      <c r="G6297" t="s">
        <v>47</v>
      </c>
      <c r="H6297" t="s">
        <v>19</v>
      </c>
      <c r="I6297" t="s">
        <v>55</v>
      </c>
      <c r="J6297">
        <v>1</v>
      </c>
      <c r="K6297">
        <v>0</v>
      </c>
      <c r="L6297">
        <v>0</v>
      </c>
      <c r="M6297">
        <v>0.38</v>
      </c>
      <c r="N6297">
        <v>3</v>
      </c>
      <c r="O6297" t="s">
        <v>30</v>
      </c>
      <c r="P6297" s="23">
        <v>0</v>
      </c>
      <c r="Q6297" t="s">
        <v>9993</v>
      </c>
      <c r="R6297" t="s">
        <v>10023</v>
      </c>
      <c r="S6297" t="s">
        <v>10084</v>
      </c>
      <c r="T6297" t="s">
        <v>10145</v>
      </c>
      <c r="U6297" t="s">
        <v>10005</v>
      </c>
      <c r="V6297">
        <v>0</v>
      </c>
      <c r="W6297">
        <v>0</v>
      </c>
      <c r="X6297">
        <v>0</v>
      </c>
      <c r="Y6297">
        <v>1</v>
      </c>
    </row>
    <row r="6298" spans="1:25">
      <c r="A6298">
        <v>6297</v>
      </c>
      <c r="B6298">
        <v>66827</v>
      </c>
      <c r="C6298" t="s">
        <v>16385</v>
      </c>
      <c r="D6298">
        <v>33.19</v>
      </c>
      <c r="E6298" t="s">
        <v>49</v>
      </c>
      <c r="F6298">
        <v>8710</v>
      </c>
      <c r="G6298" t="s">
        <v>18</v>
      </c>
      <c r="H6298" t="s">
        <v>25</v>
      </c>
      <c r="I6298" t="s">
        <v>44</v>
      </c>
      <c r="J6298">
        <v>0</v>
      </c>
      <c r="K6298">
        <v>0</v>
      </c>
      <c r="L6298">
        <v>0</v>
      </c>
      <c r="M6298">
        <v>10.72</v>
      </c>
      <c r="N6298">
        <v>12</v>
      </c>
      <c r="O6298" t="s">
        <v>42</v>
      </c>
      <c r="P6298" s="23">
        <v>0</v>
      </c>
      <c r="Q6298" t="s">
        <v>9993</v>
      </c>
      <c r="R6298" t="s">
        <v>10023</v>
      </c>
      <c r="S6298" t="s">
        <v>10036</v>
      </c>
      <c r="T6298" t="s">
        <v>10303</v>
      </c>
      <c r="U6298" t="s">
        <v>10051</v>
      </c>
      <c r="V6298">
        <v>0</v>
      </c>
      <c r="W6298">
        <v>0</v>
      </c>
      <c r="X6298">
        <v>0</v>
      </c>
      <c r="Y6298">
        <v>0</v>
      </c>
    </row>
    <row r="6299" spans="1:25">
      <c r="A6299">
        <v>6298</v>
      </c>
      <c r="B6299">
        <v>71431</v>
      </c>
      <c r="C6299" t="s">
        <v>16386</v>
      </c>
      <c r="D6299">
        <v>86.91</v>
      </c>
      <c r="E6299" t="s">
        <v>27</v>
      </c>
      <c r="F6299">
        <v>2417</v>
      </c>
      <c r="G6299" t="s">
        <v>18</v>
      </c>
      <c r="H6299" t="s">
        <v>25</v>
      </c>
      <c r="I6299" t="s">
        <v>44</v>
      </c>
      <c r="J6299">
        <v>0</v>
      </c>
      <c r="K6299">
        <v>1</v>
      </c>
      <c r="L6299">
        <v>0</v>
      </c>
      <c r="M6299">
        <v>8.4600000000000009</v>
      </c>
      <c r="N6299">
        <v>3</v>
      </c>
      <c r="O6299" t="s">
        <v>42</v>
      </c>
      <c r="P6299" s="23">
        <v>0</v>
      </c>
      <c r="Q6299" t="s">
        <v>9993</v>
      </c>
      <c r="R6299" t="s">
        <v>9994</v>
      </c>
      <c r="S6299" t="s">
        <v>9995</v>
      </c>
      <c r="T6299" t="s">
        <v>10039</v>
      </c>
      <c r="U6299" t="s">
        <v>9997</v>
      </c>
      <c r="V6299">
        <v>0</v>
      </c>
      <c r="W6299">
        <v>0</v>
      </c>
      <c r="X6299">
        <v>0</v>
      </c>
      <c r="Y6299">
        <v>1</v>
      </c>
    </row>
    <row r="6300" spans="1:25">
      <c r="A6300">
        <v>6299</v>
      </c>
      <c r="B6300">
        <v>34648</v>
      </c>
      <c r="C6300" t="s">
        <v>16387</v>
      </c>
      <c r="D6300">
        <v>226.83</v>
      </c>
      <c r="E6300" t="s">
        <v>17</v>
      </c>
      <c r="F6300">
        <v>1351</v>
      </c>
      <c r="G6300" t="s">
        <v>24</v>
      </c>
      <c r="H6300" t="s">
        <v>28</v>
      </c>
      <c r="I6300" t="s">
        <v>40</v>
      </c>
      <c r="J6300">
        <v>0</v>
      </c>
      <c r="K6300">
        <v>1</v>
      </c>
      <c r="L6300">
        <v>0</v>
      </c>
      <c r="M6300">
        <v>12.8</v>
      </c>
      <c r="N6300">
        <v>0</v>
      </c>
      <c r="O6300" t="s">
        <v>42</v>
      </c>
      <c r="P6300" s="23">
        <v>0</v>
      </c>
      <c r="Q6300" t="s">
        <v>10002</v>
      </c>
      <c r="R6300" t="s">
        <v>9994</v>
      </c>
      <c r="S6300" t="s">
        <v>10012</v>
      </c>
      <c r="T6300" t="s">
        <v>10064</v>
      </c>
      <c r="U6300" t="s">
        <v>10029</v>
      </c>
      <c r="V6300">
        <v>0</v>
      </c>
      <c r="W6300">
        <v>0</v>
      </c>
      <c r="X6300">
        <v>0</v>
      </c>
      <c r="Y6300">
        <v>1</v>
      </c>
    </row>
    <row r="6301" spans="1:25">
      <c r="A6301">
        <v>6300</v>
      </c>
      <c r="B6301">
        <v>42966</v>
      </c>
      <c r="C6301" t="s">
        <v>15747</v>
      </c>
      <c r="D6301">
        <v>120.92</v>
      </c>
      <c r="E6301" t="s">
        <v>66</v>
      </c>
      <c r="F6301">
        <v>4818</v>
      </c>
      <c r="G6301" t="s">
        <v>36</v>
      </c>
      <c r="H6301" t="s">
        <v>19</v>
      </c>
      <c r="I6301" t="s">
        <v>85</v>
      </c>
      <c r="J6301">
        <v>0</v>
      </c>
      <c r="K6301">
        <v>0</v>
      </c>
      <c r="L6301">
        <v>0</v>
      </c>
      <c r="M6301">
        <v>0.11</v>
      </c>
      <c r="N6301">
        <v>20</v>
      </c>
      <c r="O6301" t="s">
        <v>42</v>
      </c>
      <c r="P6301" s="23">
        <v>0</v>
      </c>
      <c r="Q6301" t="s">
        <v>9993</v>
      </c>
      <c r="R6301" t="s">
        <v>10023</v>
      </c>
      <c r="S6301" t="s">
        <v>10027</v>
      </c>
      <c r="T6301" t="s">
        <v>10294</v>
      </c>
      <c r="U6301" t="s">
        <v>10021</v>
      </c>
      <c r="V6301">
        <v>0</v>
      </c>
      <c r="W6301">
        <v>0</v>
      </c>
      <c r="X6301">
        <v>0</v>
      </c>
      <c r="Y6301">
        <v>0</v>
      </c>
    </row>
    <row r="6302" spans="1:25">
      <c r="A6302">
        <v>6301</v>
      </c>
      <c r="B6302">
        <v>37777</v>
      </c>
      <c r="C6302" t="s">
        <v>16388</v>
      </c>
      <c r="D6302">
        <v>173.66</v>
      </c>
      <c r="E6302" t="s">
        <v>39</v>
      </c>
      <c r="F6302">
        <v>9257</v>
      </c>
      <c r="G6302" t="s">
        <v>24</v>
      </c>
      <c r="H6302" t="s">
        <v>19</v>
      </c>
      <c r="I6302" t="s">
        <v>20</v>
      </c>
      <c r="J6302">
        <v>0</v>
      </c>
      <c r="K6302">
        <v>0</v>
      </c>
      <c r="L6302">
        <v>0</v>
      </c>
      <c r="M6302">
        <v>7.02</v>
      </c>
      <c r="N6302">
        <v>4</v>
      </c>
      <c r="O6302" t="s">
        <v>30</v>
      </c>
      <c r="P6302" s="23">
        <v>0</v>
      </c>
      <c r="Q6302" t="s">
        <v>9993</v>
      </c>
      <c r="R6302" t="s">
        <v>10023</v>
      </c>
      <c r="S6302" t="s">
        <v>10003</v>
      </c>
      <c r="T6302" t="s">
        <v>10106</v>
      </c>
      <c r="U6302" t="s">
        <v>10009</v>
      </c>
      <c r="V6302">
        <v>0</v>
      </c>
      <c r="W6302">
        <v>0</v>
      </c>
      <c r="X6302">
        <v>0</v>
      </c>
      <c r="Y6302">
        <v>1</v>
      </c>
    </row>
    <row r="6303" spans="1:25">
      <c r="A6303">
        <v>6302</v>
      </c>
      <c r="B6303">
        <v>42567</v>
      </c>
      <c r="C6303" t="s">
        <v>16389</v>
      </c>
      <c r="D6303">
        <v>171.96</v>
      </c>
      <c r="E6303" t="s">
        <v>66</v>
      </c>
      <c r="F6303">
        <v>2918</v>
      </c>
      <c r="G6303" t="s">
        <v>36</v>
      </c>
      <c r="H6303" t="s">
        <v>25</v>
      </c>
      <c r="I6303" t="s">
        <v>85</v>
      </c>
      <c r="J6303">
        <v>0</v>
      </c>
      <c r="K6303">
        <v>1</v>
      </c>
      <c r="L6303">
        <v>0</v>
      </c>
      <c r="M6303">
        <v>14.25</v>
      </c>
      <c r="N6303">
        <v>6</v>
      </c>
      <c r="O6303" t="s">
        <v>30</v>
      </c>
      <c r="P6303" s="23">
        <v>0</v>
      </c>
      <c r="Q6303" t="s">
        <v>9993</v>
      </c>
      <c r="R6303" t="s">
        <v>9994</v>
      </c>
      <c r="S6303" t="s">
        <v>10044</v>
      </c>
      <c r="T6303" t="s">
        <v>10197</v>
      </c>
      <c r="U6303" t="s">
        <v>9997</v>
      </c>
      <c r="V6303">
        <v>0</v>
      </c>
      <c r="W6303">
        <v>0</v>
      </c>
      <c r="X6303">
        <v>0</v>
      </c>
      <c r="Y6303">
        <v>0</v>
      </c>
    </row>
    <row r="6304" spans="1:25">
      <c r="A6304">
        <v>6303</v>
      </c>
      <c r="B6304">
        <v>27174</v>
      </c>
      <c r="C6304" t="s">
        <v>16390</v>
      </c>
      <c r="D6304">
        <v>63.42</v>
      </c>
      <c r="E6304" t="s">
        <v>83</v>
      </c>
      <c r="F6304">
        <v>9500</v>
      </c>
      <c r="G6304" t="s">
        <v>47</v>
      </c>
      <c r="H6304" t="s">
        <v>28</v>
      </c>
      <c r="I6304" t="s">
        <v>37</v>
      </c>
      <c r="J6304">
        <v>0</v>
      </c>
      <c r="K6304">
        <v>1</v>
      </c>
      <c r="L6304">
        <v>0</v>
      </c>
      <c r="M6304">
        <v>1.84</v>
      </c>
      <c r="N6304">
        <v>12</v>
      </c>
      <c r="O6304" t="s">
        <v>42</v>
      </c>
      <c r="P6304" s="23">
        <v>0</v>
      </c>
      <c r="Q6304" t="s">
        <v>10002</v>
      </c>
      <c r="R6304" t="s">
        <v>9994</v>
      </c>
      <c r="S6304" t="s">
        <v>10232</v>
      </c>
      <c r="T6304" t="s">
        <v>10361</v>
      </c>
      <c r="U6304" t="s">
        <v>9997</v>
      </c>
      <c r="V6304">
        <v>0</v>
      </c>
      <c r="W6304">
        <v>0</v>
      </c>
      <c r="X6304">
        <v>0</v>
      </c>
      <c r="Y6304">
        <v>0</v>
      </c>
    </row>
    <row r="6305" spans="1:25">
      <c r="A6305">
        <v>6304</v>
      </c>
      <c r="B6305">
        <v>52598</v>
      </c>
      <c r="C6305" t="s">
        <v>16391</v>
      </c>
      <c r="D6305">
        <v>205.77</v>
      </c>
      <c r="E6305" t="s">
        <v>53</v>
      </c>
      <c r="F6305">
        <v>2532</v>
      </c>
      <c r="G6305" t="s">
        <v>18</v>
      </c>
      <c r="H6305" t="s">
        <v>28</v>
      </c>
      <c r="I6305" t="s">
        <v>37</v>
      </c>
      <c r="J6305">
        <v>0</v>
      </c>
      <c r="K6305">
        <v>1</v>
      </c>
      <c r="L6305">
        <v>0</v>
      </c>
      <c r="M6305">
        <v>9.25</v>
      </c>
      <c r="N6305">
        <v>21</v>
      </c>
      <c r="O6305" t="s">
        <v>30</v>
      </c>
      <c r="P6305" s="23">
        <v>0</v>
      </c>
      <c r="Q6305" t="s">
        <v>10002</v>
      </c>
      <c r="R6305" t="s">
        <v>9994</v>
      </c>
      <c r="S6305" t="s">
        <v>10094</v>
      </c>
      <c r="T6305" t="s">
        <v>10095</v>
      </c>
      <c r="U6305" t="s">
        <v>9997</v>
      </c>
      <c r="V6305">
        <v>0</v>
      </c>
      <c r="W6305">
        <v>0</v>
      </c>
      <c r="X6305">
        <v>0</v>
      </c>
      <c r="Y6305">
        <v>0</v>
      </c>
    </row>
    <row r="6306" spans="1:25">
      <c r="A6306">
        <v>6305</v>
      </c>
      <c r="B6306">
        <v>69199</v>
      </c>
      <c r="C6306" t="s">
        <v>16392</v>
      </c>
      <c r="D6306">
        <v>186.26</v>
      </c>
      <c r="E6306" t="s">
        <v>83</v>
      </c>
      <c r="F6306">
        <v>7029</v>
      </c>
      <c r="G6306" t="s">
        <v>18</v>
      </c>
      <c r="H6306" t="s">
        <v>28</v>
      </c>
      <c r="I6306" t="s">
        <v>37</v>
      </c>
      <c r="J6306">
        <v>1</v>
      </c>
      <c r="K6306">
        <v>1</v>
      </c>
      <c r="L6306">
        <v>0</v>
      </c>
      <c r="M6306">
        <v>0.7</v>
      </c>
      <c r="N6306">
        <v>2</v>
      </c>
      <c r="O6306" t="s">
        <v>21</v>
      </c>
      <c r="P6306" s="23">
        <v>0</v>
      </c>
      <c r="Q6306" t="s">
        <v>10002</v>
      </c>
      <c r="R6306" t="s">
        <v>9994</v>
      </c>
      <c r="S6306" t="s">
        <v>10071</v>
      </c>
      <c r="T6306" t="s">
        <v>10225</v>
      </c>
      <c r="U6306" t="s">
        <v>10074</v>
      </c>
      <c r="V6306">
        <v>0</v>
      </c>
      <c r="W6306">
        <v>0</v>
      </c>
      <c r="X6306">
        <v>0</v>
      </c>
      <c r="Y6306">
        <v>1</v>
      </c>
    </row>
    <row r="6307" spans="1:25">
      <c r="A6307">
        <v>6306</v>
      </c>
      <c r="B6307">
        <v>23798</v>
      </c>
      <c r="C6307" t="s">
        <v>16393</v>
      </c>
      <c r="D6307">
        <v>62.17</v>
      </c>
      <c r="E6307" t="s">
        <v>34</v>
      </c>
      <c r="F6307">
        <v>1136</v>
      </c>
      <c r="G6307" t="s">
        <v>36</v>
      </c>
      <c r="H6307" t="s">
        <v>28</v>
      </c>
      <c r="I6307" t="s">
        <v>37</v>
      </c>
      <c r="J6307">
        <v>0</v>
      </c>
      <c r="K6307">
        <v>1</v>
      </c>
      <c r="L6307">
        <v>0</v>
      </c>
      <c r="M6307">
        <v>14.99</v>
      </c>
      <c r="N6307">
        <v>0</v>
      </c>
      <c r="O6307" t="s">
        <v>30</v>
      </c>
      <c r="P6307" s="23">
        <v>0</v>
      </c>
      <c r="Q6307" t="s">
        <v>10002</v>
      </c>
      <c r="R6307" t="s">
        <v>9994</v>
      </c>
      <c r="S6307" t="s">
        <v>10036</v>
      </c>
      <c r="T6307" t="s">
        <v>10053</v>
      </c>
      <c r="U6307" t="s">
        <v>10074</v>
      </c>
      <c r="V6307">
        <v>0</v>
      </c>
      <c r="W6307">
        <v>0</v>
      </c>
      <c r="X6307">
        <v>0</v>
      </c>
      <c r="Y6307">
        <v>1</v>
      </c>
    </row>
    <row r="6308" spans="1:25">
      <c r="A6308">
        <v>6307</v>
      </c>
      <c r="B6308">
        <v>75364</v>
      </c>
      <c r="C6308" t="s">
        <v>16394</v>
      </c>
      <c r="D6308">
        <v>349.51</v>
      </c>
      <c r="E6308" t="s">
        <v>53</v>
      </c>
      <c r="F6308">
        <v>1905</v>
      </c>
      <c r="G6308" t="s">
        <v>47</v>
      </c>
      <c r="H6308" t="s">
        <v>28</v>
      </c>
      <c r="I6308" t="s">
        <v>55</v>
      </c>
      <c r="J6308">
        <v>0</v>
      </c>
      <c r="K6308">
        <v>0</v>
      </c>
      <c r="L6308">
        <v>0</v>
      </c>
      <c r="M6308">
        <v>7.53</v>
      </c>
      <c r="N6308">
        <v>17</v>
      </c>
      <c r="O6308" t="s">
        <v>42</v>
      </c>
      <c r="P6308" s="23">
        <v>0</v>
      </c>
      <c r="Q6308" t="s">
        <v>10002</v>
      </c>
      <c r="R6308" t="s">
        <v>10023</v>
      </c>
      <c r="S6308" t="s">
        <v>10003</v>
      </c>
      <c r="T6308" t="s">
        <v>10106</v>
      </c>
      <c r="U6308" t="s">
        <v>10051</v>
      </c>
      <c r="V6308">
        <v>0</v>
      </c>
      <c r="W6308">
        <v>0</v>
      </c>
      <c r="X6308">
        <v>0</v>
      </c>
      <c r="Y6308">
        <v>0</v>
      </c>
    </row>
    <row r="6309" spans="1:25">
      <c r="A6309">
        <v>6308</v>
      </c>
      <c r="B6309">
        <v>27558</v>
      </c>
      <c r="C6309" t="s">
        <v>16395</v>
      </c>
      <c r="D6309">
        <v>198.05</v>
      </c>
      <c r="E6309" t="s">
        <v>53</v>
      </c>
      <c r="F6309">
        <v>8916</v>
      </c>
      <c r="G6309" t="s">
        <v>18</v>
      </c>
      <c r="H6309" t="s">
        <v>28</v>
      </c>
      <c r="I6309" t="s">
        <v>85</v>
      </c>
      <c r="J6309">
        <v>0</v>
      </c>
      <c r="K6309">
        <v>0</v>
      </c>
      <c r="L6309">
        <v>0</v>
      </c>
      <c r="M6309">
        <v>2.62</v>
      </c>
      <c r="N6309">
        <v>14</v>
      </c>
      <c r="O6309" t="s">
        <v>42</v>
      </c>
      <c r="P6309" s="23">
        <v>0</v>
      </c>
      <c r="Q6309" t="s">
        <v>10002</v>
      </c>
      <c r="R6309" t="s">
        <v>10023</v>
      </c>
      <c r="S6309" t="s">
        <v>10084</v>
      </c>
      <c r="T6309" t="s">
        <v>10145</v>
      </c>
      <c r="U6309" t="s">
        <v>10051</v>
      </c>
      <c r="V6309">
        <v>0</v>
      </c>
      <c r="W6309">
        <v>0</v>
      </c>
      <c r="X6309">
        <v>0</v>
      </c>
      <c r="Y6309">
        <v>0</v>
      </c>
    </row>
    <row r="6310" spans="1:25">
      <c r="A6310">
        <v>6309</v>
      </c>
      <c r="B6310">
        <v>71084</v>
      </c>
      <c r="C6310" t="s">
        <v>16396</v>
      </c>
      <c r="D6310">
        <v>83.83</v>
      </c>
      <c r="E6310" t="s">
        <v>17</v>
      </c>
      <c r="F6310">
        <v>7079</v>
      </c>
      <c r="G6310" t="s">
        <v>24</v>
      </c>
      <c r="H6310" t="s">
        <v>28</v>
      </c>
      <c r="I6310" t="s">
        <v>37</v>
      </c>
      <c r="J6310">
        <v>0</v>
      </c>
      <c r="K6310">
        <v>0</v>
      </c>
      <c r="L6310">
        <v>0</v>
      </c>
      <c r="M6310">
        <v>10.029999999999999</v>
      </c>
      <c r="N6310">
        <v>17</v>
      </c>
      <c r="O6310" t="s">
        <v>42</v>
      </c>
      <c r="P6310" s="23">
        <v>0</v>
      </c>
      <c r="Q6310" t="s">
        <v>10002</v>
      </c>
      <c r="R6310" t="s">
        <v>10023</v>
      </c>
      <c r="S6310" t="s">
        <v>10033</v>
      </c>
      <c r="T6310" t="s">
        <v>10175</v>
      </c>
      <c r="U6310" t="s">
        <v>9997</v>
      </c>
      <c r="V6310">
        <v>0</v>
      </c>
      <c r="W6310">
        <v>0</v>
      </c>
      <c r="X6310">
        <v>0</v>
      </c>
      <c r="Y6310">
        <v>0</v>
      </c>
    </row>
    <row r="6311" spans="1:25">
      <c r="A6311">
        <v>6310</v>
      </c>
      <c r="B6311">
        <v>54237</v>
      </c>
      <c r="C6311" t="s">
        <v>16397</v>
      </c>
      <c r="D6311">
        <v>104.67</v>
      </c>
      <c r="E6311" t="s">
        <v>32</v>
      </c>
      <c r="F6311">
        <v>1808</v>
      </c>
      <c r="G6311" t="s">
        <v>18</v>
      </c>
      <c r="H6311" t="s">
        <v>25</v>
      </c>
      <c r="I6311" t="s">
        <v>20</v>
      </c>
      <c r="J6311">
        <v>0</v>
      </c>
      <c r="K6311">
        <v>0</v>
      </c>
      <c r="L6311">
        <v>1</v>
      </c>
      <c r="M6311">
        <v>11.92</v>
      </c>
      <c r="N6311">
        <v>18</v>
      </c>
      <c r="O6311" t="s">
        <v>30</v>
      </c>
      <c r="P6311" s="23">
        <v>1</v>
      </c>
      <c r="Q6311" t="s">
        <v>9993</v>
      </c>
      <c r="R6311" t="s">
        <v>10015</v>
      </c>
      <c r="S6311" t="s">
        <v>10066</v>
      </c>
      <c r="T6311" t="s">
        <v>10431</v>
      </c>
      <c r="U6311" t="s">
        <v>9997</v>
      </c>
      <c r="V6311">
        <v>104.67</v>
      </c>
      <c r="W6311">
        <v>0</v>
      </c>
      <c r="X6311">
        <v>0</v>
      </c>
      <c r="Y6311">
        <v>0</v>
      </c>
    </row>
    <row r="6312" spans="1:25">
      <c r="A6312">
        <v>6311</v>
      </c>
      <c r="B6312">
        <v>75497</v>
      </c>
      <c r="C6312" t="s">
        <v>16398</v>
      </c>
      <c r="D6312">
        <v>34.68</v>
      </c>
      <c r="E6312" t="s">
        <v>32</v>
      </c>
      <c r="F6312">
        <v>3510</v>
      </c>
      <c r="G6312" t="s">
        <v>18</v>
      </c>
      <c r="H6312" t="s">
        <v>28</v>
      </c>
      <c r="I6312" t="s">
        <v>85</v>
      </c>
      <c r="J6312">
        <v>0</v>
      </c>
      <c r="K6312">
        <v>0</v>
      </c>
      <c r="L6312">
        <v>0</v>
      </c>
      <c r="M6312">
        <v>2.94</v>
      </c>
      <c r="N6312">
        <v>15</v>
      </c>
      <c r="O6312" t="s">
        <v>21</v>
      </c>
      <c r="P6312" s="23">
        <v>0</v>
      </c>
      <c r="Q6312" t="s">
        <v>10002</v>
      </c>
      <c r="R6312" t="s">
        <v>10023</v>
      </c>
      <c r="S6312" t="s">
        <v>9999</v>
      </c>
      <c r="T6312" t="s">
        <v>10171</v>
      </c>
      <c r="U6312" t="s">
        <v>10074</v>
      </c>
      <c r="V6312">
        <v>0</v>
      </c>
      <c r="W6312">
        <v>0</v>
      </c>
      <c r="X6312">
        <v>0</v>
      </c>
      <c r="Y6312">
        <v>0</v>
      </c>
    </row>
    <row r="6313" spans="1:25">
      <c r="A6313">
        <v>6312</v>
      </c>
      <c r="B6313">
        <v>10178</v>
      </c>
      <c r="C6313" t="s">
        <v>16399</v>
      </c>
      <c r="D6313">
        <v>226.71</v>
      </c>
      <c r="E6313" t="s">
        <v>23</v>
      </c>
      <c r="F6313">
        <v>9765</v>
      </c>
      <c r="G6313" t="s">
        <v>47</v>
      </c>
      <c r="H6313" t="s">
        <v>19</v>
      </c>
      <c r="I6313" t="s">
        <v>20</v>
      </c>
      <c r="J6313">
        <v>0</v>
      </c>
      <c r="K6313">
        <v>1</v>
      </c>
      <c r="L6313">
        <v>0</v>
      </c>
      <c r="M6313">
        <v>1.87</v>
      </c>
      <c r="N6313">
        <v>1</v>
      </c>
      <c r="O6313" t="s">
        <v>42</v>
      </c>
      <c r="P6313" s="23">
        <v>0</v>
      </c>
      <c r="Q6313" t="s">
        <v>9993</v>
      </c>
      <c r="R6313" t="s">
        <v>9994</v>
      </c>
      <c r="S6313" t="s">
        <v>10044</v>
      </c>
      <c r="T6313" t="s">
        <v>10045</v>
      </c>
      <c r="U6313" t="s">
        <v>10005</v>
      </c>
      <c r="V6313">
        <v>0</v>
      </c>
      <c r="W6313">
        <v>0</v>
      </c>
      <c r="X6313">
        <v>0</v>
      </c>
      <c r="Y6313">
        <v>1</v>
      </c>
    </row>
    <row r="6314" spans="1:25">
      <c r="A6314">
        <v>6313</v>
      </c>
      <c r="B6314">
        <v>96006</v>
      </c>
      <c r="C6314" t="s">
        <v>16400</v>
      </c>
      <c r="D6314">
        <v>33.74</v>
      </c>
      <c r="E6314" t="s">
        <v>23</v>
      </c>
      <c r="F6314">
        <v>2810</v>
      </c>
      <c r="G6314" t="s">
        <v>24</v>
      </c>
      <c r="H6314" t="s">
        <v>19</v>
      </c>
      <c r="I6314" t="s">
        <v>44</v>
      </c>
      <c r="J6314">
        <v>1</v>
      </c>
      <c r="K6314">
        <v>0</v>
      </c>
      <c r="L6314">
        <v>0</v>
      </c>
      <c r="M6314">
        <v>2.4900000000000002</v>
      </c>
      <c r="N6314">
        <v>10</v>
      </c>
      <c r="O6314" t="s">
        <v>21</v>
      </c>
      <c r="P6314" s="23">
        <v>0</v>
      </c>
      <c r="Q6314" t="s">
        <v>9993</v>
      </c>
      <c r="R6314" t="s">
        <v>10023</v>
      </c>
      <c r="S6314" t="s">
        <v>10094</v>
      </c>
      <c r="T6314" t="s">
        <v>10561</v>
      </c>
      <c r="U6314" t="s">
        <v>10021</v>
      </c>
      <c r="V6314">
        <v>0</v>
      </c>
      <c r="W6314">
        <v>0</v>
      </c>
      <c r="X6314">
        <v>0</v>
      </c>
      <c r="Y6314">
        <v>0</v>
      </c>
    </row>
    <row r="6315" spans="1:25">
      <c r="A6315">
        <v>6314</v>
      </c>
      <c r="B6315">
        <v>27118</v>
      </c>
      <c r="C6315" t="s">
        <v>16401</v>
      </c>
      <c r="D6315">
        <v>121.7</v>
      </c>
      <c r="E6315" t="s">
        <v>17</v>
      </c>
      <c r="F6315">
        <v>1455</v>
      </c>
      <c r="G6315" t="s">
        <v>18</v>
      </c>
      <c r="H6315" t="s">
        <v>28</v>
      </c>
      <c r="I6315" t="s">
        <v>20</v>
      </c>
      <c r="J6315">
        <v>0</v>
      </c>
      <c r="K6315">
        <v>0</v>
      </c>
      <c r="L6315">
        <v>0</v>
      </c>
      <c r="M6315">
        <v>7.16</v>
      </c>
      <c r="N6315">
        <v>6</v>
      </c>
      <c r="O6315" t="s">
        <v>21</v>
      </c>
      <c r="P6315" s="23">
        <v>0</v>
      </c>
      <c r="Q6315" t="s">
        <v>10002</v>
      </c>
      <c r="R6315" t="s">
        <v>10023</v>
      </c>
      <c r="S6315" t="s">
        <v>10012</v>
      </c>
      <c r="T6315" t="s">
        <v>10308</v>
      </c>
      <c r="U6315" t="s">
        <v>10051</v>
      </c>
      <c r="V6315">
        <v>0</v>
      </c>
      <c r="W6315">
        <v>0</v>
      </c>
      <c r="X6315">
        <v>0</v>
      </c>
      <c r="Y6315">
        <v>0</v>
      </c>
    </row>
    <row r="6316" spans="1:25">
      <c r="A6316">
        <v>6315</v>
      </c>
      <c r="B6316">
        <v>32616</v>
      </c>
      <c r="C6316" t="s">
        <v>16402</v>
      </c>
      <c r="D6316">
        <v>445.44</v>
      </c>
      <c r="E6316" t="s">
        <v>17</v>
      </c>
      <c r="F6316">
        <v>8840</v>
      </c>
      <c r="G6316" t="s">
        <v>18</v>
      </c>
      <c r="H6316" t="s">
        <v>25</v>
      </c>
      <c r="I6316" t="s">
        <v>85</v>
      </c>
      <c r="J6316">
        <v>0</v>
      </c>
      <c r="K6316">
        <v>0</v>
      </c>
      <c r="L6316">
        <v>0</v>
      </c>
      <c r="M6316">
        <v>1.96</v>
      </c>
      <c r="N6316">
        <v>12</v>
      </c>
      <c r="O6316" t="s">
        <v>42</v>
      </c>
      <c r="P6316" s="23">
        <v>0</v>
      </c>
      <c r="Q6316" t="s">
        <v>9993</v>
      </c>
      <c r="R6316" t="s">
        <v>10023</v>
      </c>
      <c r="S6316" t="s">
        <v>10079</v>
      </c>
      <c r="T6316" t="s">
        <v>10080</v>
      </c>
      <c r="U6316" t="s">
        <v>10021</v>
      </c>
      <c r="V6316">
        <v>0</v>
      </c>
      <c r="W6316">
        <v>0</v>
      </c>
      <c r="X6316">
        <v>0</v>
      </c>
      <c r="Y6316">
        <v>0</v>
      </c>
    </row>
    <row r="6317" spans="1:25">
      <c r="A6317">
        <v>6316</v>
      </c>
      <c r="B6317">
        <v>10798</v>
      </c>
      <c r="C6317" t="s">
        <v>16403</v>
      </c>
      <c r="D6317">
        <v>161.88999999999999</v>
      </c>
      <c r="E6317" t="s">
        <v>23</v>
      </c>
      <c r="F6317">
        <v>3404</v>
      </c>
      <c r="G6317" t="s">
        <v>18</v>
      </c>
      <c r="H6317" t="s">
        <v>25</v>
      </c>
      <c r="I6317" t="s">
        <v>20</v>
      </c>
      <c r="J6317">
        <v>0</v>
      </c>
      <c r="K6317">
        <v>0</v>
      </c>
      <c r="L6317">
        <v>0</v>
      </c>
      <c r="M6317">
        <v>4.28</v>
      </c>
      <c r="N6317">
        <v>23</v>
      </c>
      <c r="O6317" t="s">
        <v>42</v>
      </c>
      <c r="P6317" s="23">
        <v>0</v>
      </c>
      <c r="Q6317" t="s">
        <v>9993</v>
      </c>
      <c r="R6317" t="s">
        <v>10023</v>
      </c>
      <c r="S6317" t="s">
        <v>10012</v>
      </c>
      <c r="T6317" t="s">
        <v>10013</v>
      </c>
      <c r="U6317" t="s">
        <v>10029</v>
      </c>
      <c r="V6317">
        <v>0</v>
      </c>
      <c r="W6317">
        <v>0</v>
      </c>
      <c r="X6317">
        <v>0</v>
      </c>
      <c r="Y6317">
        <v>0</v>
      </c>
    </row>
    <row r="6318" spans="1:25">
      <c r="A6318">
        <v>6317</v>
      </c>
      <c r="B6318">
        <v>17601</v>
      </c>
      <c r="C6318" t="s">
        <v>16404</v>
      </c>
      <c r="D6318">
        <v>380.93</v>
      </c>
      <c r="E6318" t="s">
        <v>23</v>
      </c>
      <c r="F6318">
        <v>1336</v>
      </c>
      <c r="G6318" t="s">
        <v>24</v>
      </c>
      <c r="H6318" t="s">
        <v>25</v>
      </c>
      <c r="I6318" t="s">
        <v>85</v>
      </c>
      <c r="J6318">
        <v>0</v>
      </c>
      <c r="K6318">
        <v>1</v>
      </c>
      <c r="L6318">
        <v>0</v>
      </c>
      <c r="M6318">
        <v>3.3</v>
      </c>
      <c r="N6318">
        <v>20</v>
      </c>
      <c r="O6318" t="s">
        <v>30</v>
      </c>
      <c r="P6318" s="23">
        <v>0</v>
      </c>
      <c r="Q6318" t="s">
        <v>9993</v>
      </c>
      <c r="R6318" t="s">
        <v>9994</v>
      </c>
      <c r="S6318" t="s">
        <v>10012</v>
      </c>
      <c r="T6318" t="s">
        <v>10308</v>
      </c>
      <c r="U6318" t="s">
        <v>10009</v>
      </c>
      <c r="V6318">
        <v>0</v>
      </c>
      <c r="W6318">
        <v>0</v>
      </c>
      <c r="X6318">
        <v>0</v>
      </c>
      <c r="Y6318">
        <v>0</v>
      </c>
    </row>
    <row r="6319" spans="1:25">
      <c r="A6319">
        <v>6318</v>
      </c>
      <c r="B6319">
        <v>35363</v>
      </c>
      <c r="C6319" t="s">
        <v>16405</v>
      </c>
      <c r="D6319">
        <v>57.38</v>
      </c>
      <c r="E6319" t="s">
        <v>49</v>
      </c>
      <c r="F6319">
        <v>4630</v>
      </c>
      <c r="G6319" t="s">
        <v>47</v>
      </c>
      <c r="H6319" t="s">
        <v>25</v>
      </c>
      <c r="I6319" t="s">
        <v>40</v>
      </c>
      <c r="J6319">
        <v>0</v>
      </c>
      <c r="K6319">
        <v>0</v>
      </c>
      <c r="L6319">
        <v>1</v>
      </c>
      <c r="M6319">
        <v>8.49</v>
      </c>
      <c r="N6319">
        <v>18</v>
      </c>
      <c r="O6319" t="s">
        <v>30</v>
      </c>
      <c r="P6319" s="23">
        <v>0</v>
      </c>
      <c r="Q6319" t="s">
        <v>9993</v>
      </c>
      <c r="R6319" t="s">
        <v>10015</v>
      </c>
      <c r="S6319" t="s">
        <v>9999</v>
      </c>
      <c r="T6319" t="s">
        <v>10031</v>
      </c>
      <c r="U6319" t="s">
        <v>10029</v>
      </c>
      <c r="V6319">
        <v>0</v>
      </c>
      <c r="W6319">
        <v>0</v>
      </c>
      <c r="X6319">
        <v>0</v>
      </c>
      <c r="Y6319">
        <v>0</v>
      </c>
    </row>
    <row r="6320" spans="1:25">
      <c r="A6320">
        <v>6319</v>
      </c>
      <c r="B6320">
        <v>12795</v>
      </c>
      <c r="C6320" t="s">
        <v>16406</v>
      </c>
      <c r="D6320">
        <v>476.99</v>
      </c>
      <c r="E6320" t="s">
        <v>34</v>
      </c>
      <c r="F6320">
        <v>6395</v>
      </c>
      <c r="G6320" t="s">
        <v>36</v>
      </c>
      <c r="H6320" t="s">
        <v>28</v>
      </c>
      <c r="I6320" t="s">
        <v>44</v>
      </c>
      <c r="J6320">
        <v>0</v>
      </c>
      <c r="K6320">
        <v>1</v>
      </c>
      <c r="L6320">
        <v>0</v>
      </c>
      <c r="M6320">
        <v>4.74</v>
      </c>
      <c r="N6320">
        <v>20</v>
      </c>
      <c r="O6320" t="s">
        <v>21</v>
      </c>
      <c r="P6320" s="23">
        <v>0</v>
      </c>
      <c r="Q6320" t="s">
        <v>10002</v>
      </c>
      <c r="R6320" t="s">
        <v>9994</v>
      </c>
      <c r="S6320" t="s">
        <v>10232</v>
      </c>
      <c r="T6320" t="s">
        <v>10261</v>
      </c>
      <c r="U6320" t="s">
        <v>10051</v>
      </c>
      <c r="V6320">
        <v>0</v>
      </c>
      <c r="W6320">
        <v>0</v>
      </c>
      <c r="X6320">
        <v>0</v>
      </c>
      <c r="Y6320">
        <v>0</v>
      </c>
    </row>
    <row r="6321" spans="1:25">
      <c r="A6321">
        <v>6320</v>
      </c>
      <c r="B6321">
        <v>55264</v>
      </c>
      <c r="C6321" t="s">
        <v>16407</v>
      </c>
      <c r="D6321">
        <v>80.05</v>
      </c>
      <c r="E6321" t="s">
        <v>27</v>
      </c>
      <c r="F6321">
        <v>1841</v>
      </c>
      <c r="G6321" t="s">
        <v>18</v>
      </c>
      <c r="H6321" t="s">
        <v>28</v>
      </c>
      <c r="I6321" t="s">
        <v>37</v>
      </c>
      <c r="J6321">
        <v>0</v>
      </c>
      <c r="K6321">
        <v>0</v>
      </c>
      <c r="L6321">
        <v>0</v>
      </c>
      <c r="M6321">
        <v>1.28</v>
      </c>
      <c r="N6321">
        <v>0</v>
      </c>
      <c r="O6321" t="s">
        <v>42</v>
      </c>
      <c r="P6321" s="23">
        <v>0</v>
      </c>
      <c r="Q6321" t="s">
        <v>10002</v>
      </c>
      <c r="R6321" t="s">
        <v>10023</v>
      </c>
      <c r="S6321" t="s">
        <v>10033</v>
      </c>
      <c r="T6321" t="s">
        <v>10112</v>
      </c>
      <c r="U6321" t="s">
        <v>10009</v>
      </c>
      <c r="V6321">
        <v>0</v>
      </c>
      <c r="W6321">
        <v>0</v>
      </c>
      <c r="X6321">
        <v>0</v>
      </c>
      <c r="Y6321">
        <v>1</v>
      </c>
    </row>
    <row r="6322" spans="1:25">
      <c r="A6322">
        <v>6321</v>
      </c>
      <c r="B6322">
        <v>82833</v>
      </c>
      <c r="C6322" t="s">
        <v>16408</v>
      </c>
      <c r="D6322">
        <v>306.66000000000003</v>
      </c>
      <c r="E6322" t="s">
        <v>17</v>
      </c>
      <c r="F6322">
        <v>2076</v>
      </c>
      <c r="G6322" t="s">
        <v>18</v>
      </c>
      <c r="H6322" t="s">
        <v>19</v>
      </c>
      <c r="I6322" t="s">
        <v>85</v>
      </c>
      <c r="J6322">
        <v>0</v>
      </c>
      <c r="K6322">
        <v>0</v>
      </c>
      <c r="L6322">
        <v>1</v>
      </c>
      <c r="M6322">
        <v>0.73</v>
      </c>
      <c r="N6322">
        <v>21</v>
      </c>
      <c r="O6322" t="s">
        <v>42</v>
      </c>
      <c r="P6322" s="23">
        <v>0</v>
      </c>
      <c r="Q6322" t="s">
        <v>9993</v>
      </c>
      <c r="R6322" t="s">
        <v>10015</v>
      </c>
      <c r="S6322" t="s">
        <v>10016</v>
      </c>
      <c r="T6322" t="s">
        <v>10657</v>
      </c>
      <c r="U6322" t="s">
        <v>10021</v>
      </c>
      <c r="V6322">
        <v>0</v>
      </c>
      <c r="W6322">
        <v>0</v>
      </c>
      <c r="X6322">
        <v>0</v>
      </c>
      <c r="Y6322">
        <v>0</v>
      </c>
    </row>
    <row r="6323" spans="1:25">
      <c r="A6323">
        <v>6322</v>
      </c>
      <c r="B6323">
        <v>13084</v>
      </c>
      <c r="C6323" t="s">
        <v>16409</v>
      </c>
      <c r="D6323">
        <v>103.64</v>
      </c>
      <c r="E6323" t="s">
        <v>53</v>
      </c>
      <c r="F6323">
        <v>3087</v>
      </c>
      <c r="G6323" t="s">
        <v>24</v>
      </c>
      <c r="H6323" t="s">
        <v>19</v>
      </c>
      <c r="I6323" t="s">
        <v>37</v>
      </c>
      <c r="J6323">
        <v>0</v>
      </c>
      <c r="K6323">
        <v>0</v>
      </c>
      <c r="L6323">
        <v>0</v>
      </c>
      <c r="M6323">
        <v>4.12</v>
      </c>
      <c r="N6323">
        <v>17</v>
      </c>
      <c r="O6323" t="s">
        <v>42</v>
      </c>
      <c r="P6323" s="23">
        <v>0</v>
      </c>
      <c r="Q6323" t="s">
        <v>9993</v>
      </c>
      <c r="R6323" t="s">
        <v>10023</v>
      </c>
      <c r="S6323" t="s">
        <v>10084</v>
      </c>
      <c r="T6323" t="s">
        <v>10034</v>
      </c>
      <c r="U6323" t="s">
        <v>10005</v>
      </c>
      <c r="V6323">
        <v>0</v>
      </c>
      <c r="W6323">
        <v>0</v>
      </c>
      <c r="X6323">
        <v>0</v>
      </c>
      <c r="Y6323">
        <v>0</v>
      </c>
    </row>
    <row r="6324" spans="1:25">
      <c r="A6324">
        <v>6323</v>
      </c>
      <c r="B6324">
        <v>86646</v>
      </c>
      <c r="C6324" t="s">
        <v>16410</v>
      </c>
      <c r="D6324">
        <v>152.52000000000001</v>
      </c>
      <c r="E6324" t="s">
        <v>66</v>
      </c>
      <c r="F6324">
        <v>9187</v>
      </c>
      <c r="G6324" t="s">
        <v>36</v>
      </c>
      <c r="H6324" t="s">
        <v>25</v>
      </c>
      <c r="I6324" t="s">
        <v>44</v>
      </c>
      <c r="J6324">
        <v>0</v>
      </c>
      <c r="K6324">
        <v>0</v>
      </c>
      <c r="L6324">
        <v>0</v>
      </c>
      <c r="M6324">
        <v>5</v>
      </c>
      <c r="N6324">
        <v>3</v>
      </c>
      <c r="O6324" t="s">
        <v>21</v>
      </c>
      <c r="P6324" s="23">
        <v>0</v>
      </c>
      <c r="Q6324" t="s">
        <v>9993</v>
      </c>
      <c r="R6324" t="s">
        <v>10023</v>
      </c>
      <c r="S6324" t="s">
        <v>10044</v>
      </c>
      <c r="T6324" t="s">
        <v>10207</v>
      </c>
      <c r="U6324" t="s">
        <v>10029</v>
      </c>
      <c r="V6324">
        <v>0</v>
      </c>
      <c r="W6324">
        <v>0</v>
      </c>
      <c r="X6324">
        <v>0</v>
      </c>
      <c r="Y6324">
        <v>1</v>
      </c>
    </row>
    <row r="6325" spans="1:25">
      <c r="A6325">
        <v>6324</v>
      </c>
      <c r="B6325">
        <v>10731</v>
      </c>
      <c r="C6325" t="s">
        <v>16411</v>
      </c>
      <c r="D6325">
        <v>186.75</v>
      </c>
      <c r="E6325" t="s">
        <v>53</v>
      </c>
      <c r="F6325">
        <v>5182</v>
      </c>
      <c r="G6325" t="s">
        <v>24</v>
      </c>
      <c r="H6325" t="s">
        <v>25</v>
      </c>
      <c r="I6325" t="s">
        <v>37</v>
      </c>
      <c r="J6325">
        <v>0</v>
      </c>
      <c r="K6325">
        <v>0</v>
      </c>
      <c r="L6325">
        <v>0</v>
      </c>
      <c r="M6325">
        <v>9.9499999999999993</v>
      </c>
      <c r="N6325">
        <v>3</v>
      </c>
      <c r="O6325" t="s">
        <v>30</v>
      </c>
      <c r="P6325" s="23">
        <v>0</v>
      </c>
      <c r="Q6325" t="s">
        <v>9993</v>
      </c>
      <c r="R6325" t="s">
        <v>10023</v>
      </c>
      <c r="S6325" t="s">
        <v>10044</v>
      </c>
      <c r="T6325" t="s">
        <v>10045</v>
      </c>
      <c r="U6325" t="s">
        <v>9997</v>
      </c>
      <c r="V6325">
        <v>0</v>
      </c>
      <c r="W6325">
        <v>0</v>
      </c>
      <c r="X6325">
        <v>0</v>
      </c>
      <c r="Y6325">
        <v>1</v>
      </c>
    </row>
    <row r="6326" spans="1:25">
      <c r="A6326">
        <v>6325</v>
      </c>
      <c r="B6326">
        <v>11129</v>
      </c>
      <c r="C6326" t="s">
        <v>16412</v>
      </c>
      <c r="D6326">
        <v>127.07</v>
      </c>
      <c r="E6326" t="s">
        <v>83</v>
      </c>
      <c r="F6326">
        <v>2440</v>
      </c>
      <c r="G6326" t="s">
        <v>47</v>
      </c>
      <c r="H6326" t="s">
        <v>25</v>
      </c>
      <c r="I6326" t="s">
        <v>20</v>
      </c>
      <c r="J6326">
        <v>0</v>
      </c>
      <c r="K6326">
        <v>0</v>
      </c>
      <c r="L6326">
        <v>0</v>
      </c>
      <c r="M6326">
        <v>0.43</v>
      </c>
      <c r="N6326">
        <v>10</v>
      </c>
      <c r="O6326" t="s">
        <v>42</v>
      </c>
      <c r="P6326" s="23">
        <v>0</v>
      </c>
      <c r="Q6326" t="s">
        <v>9993</v>
      </c>
      <c r="R6326" t="s">
        <v>10023</v>
      </c>
      <c r="S6326" t="s">
        <v>10019</v>
      </c>
      <c r="T6326" t="s">
        <v>10189</v>
      </c>
      <c r="U6326" t="s">
        <v>10005</v>
      </c>
      <c r="V6326">
        <v>0</v>
      </c>
      <c r="W6326">
        <v>0</v>
      </c>
      <c r="X6326">
        <v>0</v>
      </c>
      <c r="Y6326">
        <v>0</v>
      </c>
    </row>
    <row r="6327" spans="1:25">
      <c r="A6327">
        <v>6326</v>
      </c>
      <c r="B6327">
        <v>38022</v>
      </c>
      <c r="C6327" t="s">
        <v>16413</v>
      </c>
      <c r="D6327">
        <v>98.67</v>
      </c>
      <c r="E6327" t="s">
        <v>23</v>
      </c>
      <c r="F6327">
        <v>6376</v>
      </c>
      <c r="G6327" t="s">
        <v>24</v>
      </c>
      <c r="H6327" t="s">
        <v>19</v>
      </c>
      <c r="I6327" t="s">
        <v>85</v>
      </c>
      <c r="J6327">
        <v>1</v>
      </c>
      <c r="K6327">
        <v>1</v>
      </c>
      <c r="L6327">
        <v>0</v>
      </c>
      <c r="M6327">
        <v>0.11</v>
      </c>
      <c r="N6327">
        <v>9</v>
      </c>
      <c r="O6327" t="s">
        <v>21</v>
      </c>
      <c r="P6327" s="23">
        <v>0</v>
      </c>
      <c r="Q6327" t="s">
        <v>9993</v>
      </c>
      <c r="R6327" t="s">
        <v>9994</v>
      </c>
      <c r="S6327" t="s">
        <v>10232</v>
      </c>
      <c r="T6327" t="s">
        <v>10233</v>
      </c>
      <c r="U6327" t="s">
        <v>10009</v>
      </c>
      <c r="V6327">
        <v>0</v>
      </c>
      <c r="W6327">
        <v>0</v>
      </c>
      <c r="X6327">
        <v>0</v>
      </c>
      <c r="Y6327">
        <v>0</v>
      </c>
    </row>
    <row r="6328" spans="1:25">
      <c r="A6328">
        <v>6327</v>
      </c>
      <c r="B6328">
        <v>11605</v>
      </c>
      <c r="C6328" t="s">
        <v>16414</v>
      </c>
      <c r="D6328">
        <v>144.29</v>
      </c>
      <c r="E6328" t="s">
        <v>32</v>
      </c>
      <c r="F6328">
        <v>6327</v>
      </c>
      <c r="G6328" t="s">
        <v>36</v>
      </c>
      <c r="H6328" t="s">
        <v>19</v>
      </c>
      <c r="I6328" t="s">
        <v>44</v>
      </c>
      <c r="J6328">
        <v>1</v>
      </c>
      <c r="K6328">
        <v>0</v>
      </c>
      <c r="L6328">
        <v>0</v>
      </c>
      <c r="M6328">
        <v>1.36</v>
      </c>
      <c r="N6328">
        <v>14</v>
      </c>
      <c r="O6328" t="s">
        <v>21</v>
      </c>
      <c r="P6328" s="23">
        <v>0</v>
      </c>
      <c r="Q6328" t="s">
        <v>9993</v>
      </c>
      <c r="R6328" t="s">
        <v>10023</v>
      </c>
      <c r="S6328" t="s">
        <v>10016</v>
      </c>
      <c r="T6328" t="s">
        <v>10370</v>
      </c>
      <c r="U6328" t="s">
        <v>10051</v>
      </c>
      <c r="V6328">
        <v>0</v>
      </c>
      <c r="W6328">
        <v>0</v>
      </c>
      <c r="X6328">
        <v>0</v>
      </c>
      <c r="Y6328">
        <v>0</v>
      </c>
    </row>
    <row r="6329" spans="1:25">
      <c r="A6329">
        <v>6328</v>
      </c>
      <c r="B6329">
        <v>87506</v>
      </c>
      <c r="C6329" t="s">
        <v>16415</v>
      </c>
      <c r="D6329">
        <v>36.35</v>
      </c>
      <c r="E6329" t="s">
        <v>39</v>
      </c>
      <c r="F6329">
        <v>9922</v>
      </c>
      <c r="G6329" t="s">
        <v>47</v>
      </c>
      <c r="H6329" t="s">
        <v>19</v>
      </c>
      <c r="I6329" t="s">
        <v>29</v>
      </c>
      <c r="J6329">
        <v>0</v>
      </c>
      <c r="K6329">
        <v>0</v>
      </c>
      <c r="L6329">
        <v>0</v>
      </c>
      <c r="M6329">
        <v>13.61</v>
      </c>
      <c r="N6329">
        <v>2</v>
      </c>
      <c r="O6329" t="s">
        <v>42</v>
      </c>
      <c r="P6329" s="23">
        <v>0</v>
      </c>
      <c r="Q6329" t="s">
        <v>9993</v>
      </c>
      <c r="R6329" t="s">
        <v>10023</v>
      </c>
      <c r="S6329" t="s">
        <v>10019</v>
      </c>
      <c r="T6329" t="s">
        <v>10020</v>
      </c>
      <c r="U6329" t="s">
        <v>10029</v>
      </c>
      <c r="V6329">
        <v>0</v>
      </c>
      <c r="W6329">
        <v>0</v>
      </c>
      <c r="X6329">
        <v>0</v>
      </c>
      <c r="Y6329">
        <v>1</v>
      </c>
    </row>
    <row r="6330" spans="1:25">
      <c r="A6330">
        <v>6329</v>
      </c>
      <c r="B6330">
        <v>54130</v>
      </c>
      <c r="C6330" t="s">
        <v>16416</v>
      </c>
      <c r="D6330">
        <v>187</v>
      </c>
      <c r="E6330" t="s">
        <v>83</v>
      </c>
      <c r="F6330">
        <v>3865</v>
      </c>
      <c r="G6330" t="s">
        <v>36</v>
      </c>
      <c r="H6330" t="s">
        <v>19</v>
      </c>
      <c r="I6330" t="s">
        <v>55</v>
      </c>
      <c r="J6330">
        <v>0</v>
      </c>
      <c r="K6330">
        <v>0</v>
      </c>
      <c r="L6330">
        <v>0</v>
      </c>
      <c r="M6330">
        <v>6.95</v>
      </c>
      <c r="N6330">
        <v>20</v>
      </c>
      <c r="O6330" t="s">
        <v>21</v>
      </c>
      <c r="P6330" s="23">
        <v>0</v>
      </c>
      <c r="Q6330" t="s">
        <v>9993</v>
      </c>
      <c r="R6330" t="s">
        <v>10023</v>
      </c>
      <c r="S6330" t="s">
        <v>10066</v>
      </c>
      <c r="T6330" t="s">
        <v>10377</v>
      </c>
      <c r="U6330" t="s">
        <v>10074</v>
      </c>
      <c r="V6330">
        <v>0</v>
      </c>
      <c r="W6330">
        <v>0</v>
      </c>
      <c r="X6330">
        <v>0</v>
      </c>
      <c r="Y6330">
        <v>0</v>
      </c>
    </row>
    <row r="6331" spans="1:25">
      <c r="A6331">
        <v>6330</v>
      </c>
      <c r="B6331">
        <v>39265</v>
      </c>
      <c r="C6331" t="s">
        <v>16417</v>
      </c>
      <c r="D6331">
        <v>81.62</v>
      </c>
      <c r="E6331" t="s">
        <v>17</v>
      </c>
      <c r="F6331">
        <v>5407</v>
      </c>
      <c r="G6331" t="s">
        <v>24</v>
      </c>
      <c r="H6331" t="s">
        <v>28</v>
      </c>
      <c r="I6331" t="s">
        <v>85</v>
      </c>
      <c r="J6331">
        <v>0</v>
      </c>
      <c r="K6331">
        <v>0</v>
      </c>
      <c r="L6331">
        <v>0</v>
      </c>
      <c r="M6331">
        <v>5.21</v>
      </c>
      <c r="N6331">
        <v>21</v>
      </c>
      <c r="O6331" t="s">
        <v>42</v>
      </c>
      <c r="P6331" s="23">
        <v>0</v>
      </c>
      <c r="Q6331" t="s">
        <v>10002</v>
      </c>
      <c r="R6331" t="s">
        <v>10023</v>
      </c>
      <c r="S6331" t="s">
        <v>10019</v>
      </c>
      <c r="T6331" t="s">
        <v>10020</v>
      </c>
      <c r="U6331" t="s">
        <v>10021</v>
      </c>
      <c r="V6331">
        <v>0</v>
      </c>
      <c r="W6331">
        <v>0</v>
      </c>
      <c r="X6331">
        <v>0</v>
      </c>
      <c r="Y6331">
        <v>0</v>
      </c>
    </row>
    <row r="6332" spans="1:25">
      <c r="A6332">
        <v>6331</v>
      </c>
      <c r="B6332">
        <v>42330</v>
      </c>
      <c r="C6332" t="s">
        <v>16418</v>
      </c>
      <c r="D6332">
        <v>43.05</v>
      </c>
      <c r="E6332" t="s">
        <v>83</v>
      </c>
      <c r="F6332">
        <v>1057</v>
      </c>
      <c r="G6332" t="s">
        <v>47</v>
      </c>
      <c r="H6332" t="s">
        <v>28</v>
      </c>
      <c r="I6332" t="s">
        <v>55</v>
      </c>
      <c r="J6332">
        <v>0</v>
      </c>
      <c r="K6332">
        <v>0</v>
      </c>
      <c r="L6332">
        <v>0</v>
      </c>
      <c r="M6332">
        <v>1.55</v>
      </c>
      <c r="N6332">
        <v>21</v>
      </c>
      <c r="O6332" t="s">
        <v>21</v>
      </c>
      <c r="P6332" s="23">
        <v>0</v>
      </c>
      <c r="Q6332" t="s">
        <v>10002</v>
      </c>
      <c r="R6332" t="s">
        <v>10023</v>
      </c>
      <c r="S6332" t="s">
        <v>10079</v>
      </c>
      <c r="T6332" t="s">
        <v>10104</v>
      </c>
      <c r="U6332" t="s">
        <v>10021</v>
      </c>
      <c r="V6332">
        <v>0</v>
      </c>
      <c r="W6332">
        <v>0</v>
      </c>
      <c r="X6332">
        <v>0</v>
      </c>
      <c r="Y6332">
        <v>0</v>
      </c>
    </row>
    <row r="6333" spans="1:25">
      <c r="A6333">
        <v>6332</v>
      </c>
      <c r="B6333">
        <v>78469</v>
      </c>
      <c r="C6333" t="s">
        <v>16419</v>
      </c>
      <c r="D6333">
        <v>118.36</v>
      </c>
      <c r="E6333" t="s">
        <v>17</v>
      </c>
      <c r="F6333">
        <v>8312</v>
      </c>
      <c r="G6333" t="s">
        <v>47</v>
      </c>
      <c r="H6333" t="s">
        <v>28</v>
      </c>
      <c r="I6333" t="s">
        <v>29</v>
      </c>
      <c r="J6333">
        <v>0</v>
      </c>
      <c r="K6333">
        <v>0</v>
      </c>
      <c r="L6333">
        <v>0</v>
      </c>
      <c r="M6333">
        <v>10.48</v>
      </c>
      <c r="N6333">
        <v>15</v>
      </c>
      <c r="O6333" t="s">
        <v>42</v>
      </c>
      <c r="P6333" s="23">
        <v>0</v>
      </c>
      <c r="Q6333" t="s">
        <v>10002</v>
      </c>
      <c r="R6333" t="s">
        <v>10023</v>
      </c>
      <c r="S6333" t="s">
        <v>10071</v>
      </c>
      <c r="T6333" t="s">
        <v>10225</v>
      </c>
      <c r="U6333" t="s">
        <v>9997</v>
      </c>
      <c r="V6333">
        <v>0</v>
      </c>
      <c r="W6333">
        <v>0</v>
      </c>
      <c r="X6333">
        <v>0</v>
      </c>
      <c r="Y6333">
        <v>0</v>
      </c>
    </row>
    <row r="6334" spans="1:25">
      <c r="A6334">
        <v>6333</v>
      </c>
      <c r="B6334">
        <v>25187</v>
      </c>
      <c r="C6334" t="s">
        <v>16420</v>
      </c>
      <c r="D6334">
        <v>84.85</v>
      </c>
      <c r="E6334" t="s">
        <v>27</v>
      </c>
      <c r="F6334">
        <v>1697</v>
      </c>
      <c r="G6334" t="s">
        <v>36</v>
      </c>
      <c r="H6334" t="s">
        <v>19</v>
      </c>
      <c r="I6334" t="s">
        <v>85</v>
      </c>
      <c r="J6334">
        <v>0</v>
      </c>
      <c r="K6334">
        <v>0</v>
      </c>
      <c r="L6334">
        <v>1</v>
      </c>
      <c r="M6334">
        <v>1.53</v>
      </c>
      <c r="N6334">
        <v>2</v>
      </c>
      <c r="O6334" t="s">
        <v>30</v>
      </c>
      <c r="P6334" s="23">
        <v>0</v>
      </c>
      <c r="Q6334" t="s">
        <v>9993</v>
      </c>
      <c r="R6334" t="s">
        <v>10015</v>
      </c>
      <c r="S6334" t="s">
        <v>10016</v>
      </c>
      <c r="T6334" t="s">
        <v>10017</v>
      </c>
      <c r="U6334" t="s">
        <v>10009</v>
      </c>
      <c r="V6334">
        <v>0</v>
      </c>
      <c r="W6334">
        <v>0</v>
      </c>
      <c r="X6334">
        <v>0</v>
      </c>
      <c r="Y6334">
        <v>1</v>
      </c>
    </row>
    <row r="6335" spans="1:25">
      <c r="A6335">
        <v>6334</v>
      </c>
      <c r="B6335">
        <v>35791</v>
      </c>
      <c r="C6335" t="s">
        <v>16421</v>
      </c>
      <c r="D6335">
        <v>90.5</v>
      </c>
      <c r="E6335" t="s">
        <v>53</v>
      </c>
      <c r="F6335">
        <v>4470</v>
      </c>
      <c r="G6335" t="s">
        <v>18</v>
      </c>
      <c r="H6335" t="s">
        <v>25</v>
      </c>
      <c r="I6335" t="s">
        <v>85</v>
      </c>
      <c r="J6335">
        <v>1</v>
      </c>
      <c r="K6335">
        <v>1</v>
      </c>
      <c r="L6335">
        <v>0</v>
      </c>
      <c r="M6335">
        <v>2.52</v>
      </c>
      <c r="N6335">
        <v>20</v>
      </c>
      <c r="O6335" t="s">
        <v>30</v>
      </c>
      <c r="P6335" s="23">
        <v>0</v>
      </c>
      <c r="Q6335" t="s">
        <v>9993</v>
      </c>
      <c r="R6335" t="s">
        <v>9994</v>
      </c>
      <c r="S6335" t="s">
        <v>10071</v>
      </c>
      <c r="T6335" t="s">
        <v>10157</v>
      </c>
      <c r="U6335" t="s">
        <v>10029</v>
      </c>
      <c r="V6335">
        <v>0</v>
      </c>
      <c r="W6335">
        <v>0</v>
      </c>
      <c r="X6335">
        <v>0</v>
      </c>
      <c r="Y6335">
        <v>0</v>
      </c>
    </row>
    <row r="6336" spans="1:25">
      <c r="A6336">
        <v>6335</v>
      </c>
      <c r="B6336">
        <v>80610</v>
      </c>
      <c r="C6336" t="s">
        <v>16422</v>
      </c>
      <c r="D6336">
        <v>115.02</v>
      </c>
      <c r="E6336" t="s">
        <v>83</v>
      </c>
      <c r="F6336">
        <v>3933</v>
      </c>
      <c r="G6336" t="s">
        <v>24</v>
      </c>
      <c r="H6336" t="s">
        <v>28</v>
      </c>
      <c r="I6336" t="s">
        <v>29</v>
      </c>
      <c r="J6336">
        <v>0</v>
      </c>
      <c r="K6336">
        <v>0</v>
      </c>
      <c r="L6336">
        <v>0</v>
      </c>
      <c r="M6336">
        <v>5.44</v>
      </c>
      <c r="N6336">
        <v>12</v>
      </c>
      <c r="O6336" t="s">
        <v>30</v>
      </c>
      <c r="P6336" s="23">
        <v>0</v>
      </c>
      <c r="Q6336" t="s">
        <v>10002</v>
      </c>
      <c r="R6336" t="s">
        <v>10023</v>
      </c>
      <c r="S6336" t="s">
        <v>10027</v>
      </c>
      <c r="T6336" t="s">
        <v>10090</v>
      </c>
      <c r="U6336" t="s">
        <v>10074</v>
      </c>
      <c r="V6336">
        <v>0</v>
      </c>
      <c r="W6336">
        <v>0</v>
      </c>
      <c r="X6336">
        <v>0</v>
      </c>
      <c r="Y6336">
        <v>0</v>
      </c>
    </row>
    <row r="6337" spans="1:25">
      <c r="A6337">
        <v>6336</v>
      </c>
      <c r="B6337">
        <v>49867</v>
      </c>
      <c r="C6337" t="s">
        <v>10905</v>
      </c>
      <c r="D6337">
        <v>227.31</v>
      </c>
      <c r="E6337" t="s">
        <v>32</v>
      </c>
      <c r="F6337">
        <v>5022</v>
      </c>
      <c r="G6337" t="s">
        <v>24</v>
      </c>
      <c r="H6337" t="s">
        <v>28</v>
      </c>
      <c r="I6337" t="s">
        <v>55</v>
      </c>
      <c r="J6337">
        <v>0</v>
      </c>
      <c r="K6337">
        <v>0</v>
      </c>
      <c r="L6337">
        <v>0</v>
      </c>
      <c r="M6337">
        <v>4.58</v>
      </c>
      <c r="N6337">
        <v>2</v>
      </c>
      <c r="O6337" t="s">
        <v>21</v>
      </c>
      <c r="P6337" s="23">
        <v>0</v>
      </c>
      <c r="Q6337" t="s">
        <v>10002</v>
      </c>
      <c r="R6337" t="s">
        <v>10023</v>
      </c>
      <c r="S6337" t="s">
        <v>10012</v>
      </c>
      <c r="T6337" t="s">
        <v>10417</v>
      </c>
      <c r="U6337" t="s">
        <v>10074</v>
      </c>
      <c r="V6337">
        <v>0</v>
      </c>
      <c r="W6337">
        <v>0</v>
      </c>
      <c r="X6337">
        <v>0</v>
      </c>
      <c r="Y6337">
        <v>1</v>
      </c>
    </row>
    <row r="6338" spans="1:25">
      <c r="A6338">
        <v>6337</v>
      </c>
      <c r="B6338">
        <v>10893</v>
      </c>
      <c r="C6338" t="s">
        <v>16423</v>
      </c>
      <c r="D6338">
        <v>232.17</v>
      </c>
      <c r="E6338" t="s">
        <v>23</v>
      </c>
      <c r="F6338">
        <v>2594</v>
      </c>
      <c r="G6338" t="s">
        <v>36</v>
      </c>
      <c r="H6338" t="s">
        <v>19</v>
      </c>
      <c r="I6338" t="s">
        <v>20</v>
      </c>
      <c r="J6338">
        <v>1</v>
      </c>
      <c r="K6338">
        <v>1</v>
      </c>
      <c r="L6338">
        <v>0</v>
      </c>
      <c r="M6338">
        <v>4.42</v>
      </c>
      <c r="N6338">
        <v>19</v>
      </c>
      <c r="O6338" t="s">
        <v>42</v>
      </c>
      <c r="P6338" s="23">
        <v>0</v>
      </c>
      <c r="Q6338" t="s">
        <v>9993</v>
      </c>
      <c r="R6338" t="s">
        <v>9994</v>
      </c>
      <c r="S6338" t="s">
        <v>10060</v>
      </c>
      <c r="T6338" t="s">
        <v>10561</v>
      </c>
      <c r="U6338" t="s">
        <v>9997</v>
      </c>
      <c r="V6338">
        <v>0</v>
      </c>
      <c r="W6338">
        <v>0</v>
      </c>
      <c r="X6338">
        <v>0</v>
      </c>
      <c r="Y6338">
        <v>0</v>
      </c>
    </row>
    <row r="6339" spans="1:25">
      <c r="A6339">
        <v>6338</v>
      </c>
      <c r="B6339">
        <v>29773</v>
      </c>
      <c r="C6339" t="s">
        <v>16424</v>
      </c>
      <c r="D6339">
        <v>104.56</v>
      </c>
      <c r="E6339" t="s">
        <v>39</v>
      </c>
      <c r="F6339">
        <v>3859</v>
      </c>
      <c r="G6339" t="s">
        <v>18</v>
      </c>
      <c r="H6339" t="s">
        <v>19</v>
      </c>
      <c r="I6339" t="s">
        <v>29</v>
      </c>
      <c r="J6339">
        <v>0</v>
      </c>
      <c r="K6339">
        <v>0</v>
      </c>
      <c r="L6339">
        <v>0</v>
      </c>
      <c r="M6339">
        <v>4.95</v>
      </c>
      <c r="N6339">
        <v>1</v>
      </c>
      <c r="O6339" t="s">
        <v>42</v>
      </c>
      <c r="P6339" s="23">
        <v>0</v>
      </c>
      <c r="Q6339" t="s">
        <v>9993</v>
      </c>
      <c r="R6339" t="s">
        <v>10023</v>
      </c>
      <c r="S6339" t="s">
        <v>10066</v>
      </c>
      <c r="T6339" t="s">
        <v>10431</v>
      </c>
      <c r="U6339" t="s">
        <v>10074</v>
      </c>
      <c r="V6339">
        <v>0</v>
      </c>
      <c r="W6339">
        <v>0</v>
      </c>
      <c r="X6339">
        <v>0</v>
      </c>
      <c r="Y6339">
        <v>1</v>
      </c>
    </row>
    <row r="6340" spans="1:25">
      <c r="A6340">
        <v>6339</v>
      </c>
      <c r="B6340">
        <v>14239</v>
      </c>
      <c r="C6340" t="s">
        <v>16425</v>
      </c>
      <c r="D6340">
        <v>124.85</v>
      </c>
      <c r="E6340" t="s">
        <v>39</v>
      </c>
      <c r="F6340">
        <v>8278</v>
      </c>
      <c r="G6340" t="s">
        <v>18</v>
      </c>
      <c r="H6340" t="s">
        <v>19</v>
      </c>
      <c r="I6340" t="s">
        <v>68</v>
      </c>
      <c r="J6340">
        <v>1</v>
      </c>
      <c r="K6340">
        <v>1</v>
      </c>
      <c r="L6340">
        <v>0</v>
      </c>
      <c r="M6340">
        <v>0.38</v>
      </c>
      <c r="N6340">
        <v>2</v>
      </c>
      <c r="O6340" t="s">
        <v>42</v>
      </c>
      <c r="P6340" s="23">
        <v>0</v>
      </c>
      <c r="Q6340" t="s">
        <v>9993</v>
      </c>
      <c r="R6340" t="s">
        <v>9994</v>
      </c>
      <c r="S6340" t="s">
        <v>9999</v>
      </c>
      <c r="T6340" t="s">
        <v>10000</v>
      </c>
      <c r="U6340" t="s">
        <v>10021</v>
      </c>
      <c r="V6340">
        <v>0</v>
      </c>
      <c r="W6340">
        <v>0</v>
      </c>
      <c r="X6340">
        <v>0</v>
      </c>
      <c r="Y6340">
        <v>1</v>
      </c>
    </row>
    <row r="6341" spans="1:25">
      <c r="A6341">
        <v>6340</v>
      </c>
      <c r="B6341">
        <v>30863</v>
      </c>
      <c r="C6341" t="s">
        <v>16426</v>
      </c>
      <c r="D6341">
        <v>166.45</v>
      </c>
      <c r="E6341" t="s">
        <v>39</v>
      </c>
      <c r="F6341">
        <v>7161</v>
      </c>
      <c r="G6341" t="s">
        <v>47</v>
      </c>
      <c r="H6341" t="s">
        <v>28</v>
      </c>
      <c r="I6341" t="s">
        <v>85</v>
      </c>
      <c r="J6341">
        <v>0</v>
      </c>
      <c r="K6341">
        <v>0</v>
      </c>
      <c r="L6341">
        <v>1</v>
      </c>
      <c r="M6341">
        <v>1.35</v>
      </c>
      <c r="N6341">
        <v>21</v>
      </c>
      <c r="O6341" t="s">
        <v>30</v>
      </c>
      <c r="P6341" s="23">
        <v>0</v>
      </c>
      <c r="Q6341" t="s">
        <v>10002</v>
      </c>
      <c r="R6341" t="s">
        <v>10015</v>
      </c>
      <c r="S6341" t="s">
        <v>10079</v>
      </c>
      <c r="T6341" t="s">
        <v>10121</v>
      </c>
      <c r="U6341" t="s">
        <v>10051</v>
      </c>
      <c r="V6341">
        <v>0</v>
      </c>
      <c r="W6341">
        <v>0</v>
      </c>
      <c r="X6341">
        <v>0</v>
      </c>
      <c r="Y6341">
        <v>0</v>
      </c>
    </row>
    <row r="6342" spans="1:25">
      <c r="A6342">
        <v>6341</v>
      </c>
      <c r="B6342">
        <v>61415</v>
      </c>
      <c r="C6342" t="s">
        <v>16427</v>
      </c>
      <c r="D6342">
        <v>41.85</v>
      </c>
      <c r="E6342" t="s">
        <v>23</v>
      </c>
      <c r="F6342">
        <v>1284</v>
      </c>
      <c r="G6342" t="s">
        <v>36</v>
      </c>
      <c r="H6342" t="s">
        <v>28</v>
      </c>
      <c r="I6342" t="s">
        <v>68</v>
      </c>
      <c r="J6342">
        <v>0</v>
      </c>
      <c r="K6342">
        <v>0</v>
      </c>
      <c r="L6342">
        <v>0</v>
      </c>
      <c r="M6342">
        <v>18.07</v>
      </c>
      <c r="N6342">
        <v>7</v>
      </c>
      <c r="O6342" t="s">
        <v>21</v>
      </c>
      <c r="P6342" s="23">
        <v>0</v>
      </c>
      <c r="Q6342" t="s">
        <v>10002</v>
      </c>
      <c r="R6342" t="s">
        <v>10023</v>
      </c>
      <c r="S6342" t="s">
        <v>10060</v>
      </c>
      <c r="T6342" t="s">
        <v>10108</v>
      </c>
      <c r="U6342" t="s">
        <v>10051</v>
      </c>
      <c r="V6342">
        <v>0</v>
      </c>
      <c r="W6342">
        <v>0</v>
      </c>
      <c r="X6342">
        <v>0</v>
      </c>
      <c r="Y6342">
        <v>0</v>
      </c>
    </row>
    <row r="6343" spans="1:25">
      <c r="A6343">
        <v>6342</v>
      </c>
      <c r="B6343">
        <v>78968</v>
      </c>
      <c r="C6343" t="s">
        <v>16428</v>
      </c>
      <c r="D6343">
        <v>143.46</v>
      </c>
      <c r="E6343" t="s">
        <v>34</v>
      </c>
      <c r="F6343">
        <v>1897</v>
      </c>
      <c r="G6343" t="s">
        <v>24</v>
      </c>
      <c r="H6343" t="s">
        <v>28</v>
      </c>
      <c r="I6343" t="s">
        <v>29</v>
      </c>
      <c r="J6343">
        <v>0</v>
      </c>
      <c r="K6343">
        <v>0</v>
      </c>
      <c r="L6343">
        <v>0</v>
      </c>
      <c r="M6343">
        <v>9.93</v>
      </c>
      <c r="N6343">
        <v>0</v>
      </c>
      <c r="O6343" t="s">
        <v>42</v>
      </c>
      <c r="P6343" s="23">
        <v>0</v>
      </c>
      <c r="Q6343" t="s">
        <v>10002</v>
      </c>
      <c r="R6343" t="s">
        <v>10023</v>
      </c>
      <c r="S6343" t="s">
        <v>10027</v>
      </c>
      <c r="T6343" t="s">
        <v>10294</v>
      </c>
      <c r="U6343" t="s">
        <v>10029</v>
      </c>
      <c r="V6343">
        <v>0</v>
      </c>
      <c r="W6343">
        <v>0</v>
      </c>
      <c r="X6343">
        <v>0</v>
      </c>
      <c r="Y6343">
        <v>1</v>
      </c>
    </row>
    <row r="6344" spans="1:25">
      <c r="A6344">
        <v>6343</v>
      </c>
      <c r="B6344">
        <v>70430</v>
      </c>
      <c r="C6344" t="s">
        <v>16429</v>
      </c>
      <c r="D6344">
        <v>48.7</v>
      </c>
      <c r="E6344" t="s">
        <v>34</v>
      </c>
      <c r="F6344">
        <v>4371</v>
      </c>
      <c r="G6344" t="s">
        <v>47</v>
      </c>
      <c r="H6344" t="s">
        <v>25</v>
      </c>
      <c r="I6344" t="s">
        <v>55</v>
      </c>
      <c r="J6344">
        <v>0</v>
      </c>
      <c r="K6344">
        <v>0</v>
      </c>
      <c r="L6344">
        <v>0</v>
      </c>
      <c r="M6344">
        <v>1.03</v>
      </c>
      <c r="N6344">
        <v>15</v>
      </c>
      <c r="O6344" t="s">
        <v>42</v>
      </c>
      <c r="P6344" s="23">
        <v>0</v>
      </c>
      <c r="Q6344" t="s">
        <v>9993</v>
      </c>
      <c r="R6344" t="s">
        <v>10023</v>
      </c>
      <c r="S6344" t="s">
        <v>10094</v>
      </c>
      <c r="T6344" t="s">
        <v>10117</v>
      </c>
      <c r="U6344" t="s">
        <v>10009</v>
      </c>
      <c r="V6344">
        <v>0</v>
      </c>
      <c r="W6344">
        <v>0</v>
      </c>
      <c r="X6344">
        <v>0</v>
      </c>
      <c r="Y6344">
        <v>0</v>
      </c>
    </row>
    <row r="6345" spans="1:25">
      <c r="A6345">
        <v>6344</v>
      </c>
      <c r="B6345">
        <v>11515</v>
      </c>
      <c r="C6345" t="s">
        <v>16430</v>
      </c>
      <c r="D6345">
        <v>71.099999999999994</v>
      </c>
      <c r="E6345" t="s">
        <v>27</v>
      </c>
      <c r="F6345">
        <v>7809</v>
      </c>
      <c r="G6345" t="s">
        <v>36</v>
      </c>
      <c r="H6345" t="s">
        <v>19</v>
      </c>
      <c r="I6345" t="s">
        <v>68</v>
      </c>
      <c r="J6345">
        <v>0</v>
      </c>
      <c r="K6345">
        <v>0</v>
      </c>
      <c r="L6345">
        <v>0</v>
      </c>
      <c r="M6345">
        <v>0.85</v>
      </c>
      <c r="N6345">
        <v>13</v>
      </c>
      <c r="O6345" t="s">
        <v>42</v>
      </c>
      <c r="P6345" s="23">
        <v>0</v>
      </c>
      <c r="Q6345" t="s">
        <v>9993</v>
      </c>
      <c r="R6345" t="s">
        <v>10023</v>
      </c>
      <c r="S6345" t="s">
        <v>10084</v>
      </c>
      <c r="T6345" t="s">
        <v>10178</v>
      </c>
      <c r="U6345" t="s">
        <v>9997</v>
      </c>
      <c r="V6345">
        <v>0</v>
      </c>
      <c r="W6345">
        <v>0</v>
      </c>
      <c r="X6345">
        <v>0</v>
      </c>
      <c r="Y6345">
        <v>0</v>
      </c>
    </row>
    <row r="6346" spans="1:25">
      <c r="A6346">
        <v>6345</v>
      </c>
      <c r="B6346">
        <v>24605</v>
      </c>
      <c r="C6346" t="s">
        <v>16431</v>
      </c>
      <c r="D6346">
        <v>270.22000000000003</v>
      </c>
      <c r="E6346" t="s">
        <v>27</v>
      </c>
      <c r="F6346">
        <v>1108</v>
      </c>
      <c r="G6346" t="s">
        <v>47</v>
      </c>
      <c r="H6346" t="s">
        <v>19</v>
      </c>
      <c r="I6346" t="s">
        <v>40</v>
      </c>
      <c r="J6346">
        <v>0</v>
      </c>
      <c r="K6346">
        <v>0</v>
      </c>
      <c r="L6346">
        <v>1</v>
      </c>
      <c r="M6346">
        <v>2.57</v>
      </c>
      <c r="N6346">
        <v>2</v>
      </c>
      <c r="O6346" t="s">
        <v>30</v>
      </c>
      <c r="P6346" s="23">
        <v>0</v>
      </c>
      <c r="Q6346" t="s">
        <v>9993</v>
      </c>
      <c r="R6346" t="s">
        <v>10015</v>
      </c>
      <c r="S6346" t="s">
        <v>10041</v>
      </c>
      <c r="T6346" t="s">
        <v>10057</v>
      </c>
      <c r="U6346" t="s">
        <v>10009</v>
      </c>
      <c r="V6346">
        <v>0</v>
      </c>
      <c r="W6346">
        <v>0</v>
      </c>
      <c r="X6346">
        <v>0</v>
      </c>
      <c r="Y6346">
        <v>1</v>
      </c>
    </row>
    <row r="6347" spans="1:25">
      <c r="A6347">
        <v>6346</v>
      </c>
      <c r="B6347">
        <v>66240</v>
      </c>
      <c r="C6347" t="s">
        <v>16432</v>
      </c>
      <c r="D6347">
        <v>283.10000000000002</v>
      </c>
      <c r="E6347" t="s">
        <v>83</v>
      </c>
      <c r="F6347">
        <v>4935</v>
      </c>
      <c r="G6347" t="s">
        <v>36</v>
      </c>
      <c r="H6347" t="s">
        <v>25</v>
      </c>
      <c r="I6347" t="s">
        <v>68</v>
      </c>
      <c r="J6347">
        <v>1</v>
      </c>
      <c r="K6347">
        <v>0</v>
      </c>
      <c r="L6347">
        <v>0</v>
      </c>
      <c r="M6347">
        <v>6.14</v>
      </c>
      <c r="N6347">
        <v>10</v>
      </c>
      <c r="O6347" t="s">
        <v>21</v>
      </c>
      <c r="P6347" s="23">
        <v>0</v>
      </c>
      <c r="Q6347" t="s">
        <v>9993</v>
      </c>
      <c r="R6347" t="s">
        <v>10023</v>
      </c>
      <c r="S6347" t="s">
        <v>10033</v>
      </c>
      <c r="T6347" t="s">
        <v>10123</v>
      </c>
      <c r="U6347" t="s">
        <v>10074</v>
      </c>
      <c r="V6347">
        <v>0</v>
      </c>
      <c r="W6347">
        <v>0</v>
      </c>
      <c r="X6347">
        <v>0</v>
      </c>
      <c r="Y6347">
        <v>0</v>
      </c>
    </row>
    <row r="6348" spans="1:25">
      <c r="A6348">
        <v>6347</v>
      </c>
      <c r="B6348">
        <v>15586</v>
      </c>
      <c r="C6348" t="s">
        <v>16433</v>
      </c>
      <c r="D6348">
        <v>145.52000000000001</v>
      </c>
      <c r="E6348" t="s">
        <v>23</v>
      </c>
      <c r="F6348">
        <v>9521</v>
      </c>
      <c r="G6348" t="s">
        <v>47</v>
      </c>
      <c r="H6348" t="s">
        <v>25</v>
      </c>
      <c r="I6348" t="s">
        <v>40</v>
      </c>
      <c r="J6348">
        <v>0</v>
      </c>
      <c r="K6348">
        <v>0</v>
      </c>
      <c r="L6348">
        <v>0</v>
      </c>
      <c r="M6348">
        <v>0.91</v>
      </c>
      <c r="N6348">
        <v>20</v>
      </c>
      <c r="O6348" t="s">
        <v>30</v>
      </c>
      <c r="P6348" s="23">
        <v>0</v>
      </c>
      <c r="Q6348" t="s">
        <v>9993</v>
      </c>
      <c r="R6348" t="s">
        <v>10023</v>
      </c>
      <c r="S6348" t="s">
        <v>9999</v>
      </c>
      <c r="T6348" t="s">
        <v>10000</v>
      </c>
      <c r="U6348" t="s">
        <v>10005</v>
      </c>
      <c r="V6348">
        <v>0</v>
      </c>
      <c r="W6348">
        <v>0</v>
      </c>
      <c r="X6348">
        <v>0</v>
      </c>
      <c r="Y6348">
        <v>0</v>
      </c>
    </row>
    <row r="6349" spans="1:25">
      <c r="A6349">
        <v>6348</v>
      </c>
      <c r="B6349">
        <v>41186</v>
      </c>
      <c r="C6349" t="s">
        <v>16434</v>
      </c>
      <c r="D6349">
        <v>165.44</v>
      </c>
      <c r="E6349" t="s">
        <v>49</v>
      </c>
      <c r="F6349">
        <v>6971</v>
      </c>
      <c r="G6349" t="s">
        <v>36</v>
      </c>
      <c r="H6349" t="s">
        <v>25</v>
      </c>
      <c r="I6349" t="s">
        <v>44</v>
      </c>
      <c r="J6349">
        <v>0</v>
      </c>
      <c r="K6349">
        <v>0</v>
      </c>
      <c r="L6349">
        <v>0</v>
      </c>
      <c r="M6349">
        <v>3.42</v>
      </c>
      <c r="N6349">
        <v>3</v>
      </c>
      <c r="O6349" t="s">
        <v>42</v>
      </c>
      <c r="P6349" s="23">
        <v>0</v>
      </c>
      <c r="Q6349" t="s">
        <v>9993</v>
      </c>
      <c r="R6349" t="s">
        <v>10023</v>
      </c>
      <c r="S6349" t="s">
        <v>10019</v>
      </c>
      <c r="T6349" t="s">
        <v>10235</v>
      </c>
      <c r="U6349" t="s">
        <v>10051</v>
      </c>
      <c r="V6349">
        <v>0</v>
      </c>
      <c r="W6349">
        <v>0</v>
      </c>
      <c r="X6349">
        <v>0</v>
      </c>
      <c r="Y6349">
        <v>1</v>
      </c>
    </row>
    <row r="6350" spans="1:25">
      <c r="A6350">
        <v>6349</v>
      </c>
      <c r="B6350">
        <v>36928</v>
      </c>
      <c r="C6350" t="s">
        <v>16435</v>
      </c>
      <c r="D6350">
        <v>142.47999999999999</v>
      </c>
      <c r="E6350" t="s">
        <v>49</v>
      </c>
      <c r="F6350">
        <v>1780</v>
      </c>
      <c r="G6350" t="s">
        <v>18</v>
      </c>
      <c r="H6350" t="s">
        <v>19</v>
      </c>
      <c r="I6350" t="s">
        <v>55</v>
      </c>
      <c r="J6350">
        <v>0</v>
      </c>
      <c r="K6350">
        <v>1</v>
      </c>
      <c r="L6350">
        <v>1</v>
      </c>
      <c r="M6350">
        <v>1.23</v>
      </c>
      <c r="N6350">
        <v>22</v>
      </c>
      <c r="O6350" t="s">
        <v>42</v>
      </c>
      <c r="P6350" s="23">
        <v>0</v>
      </c>
      <c r="Q6350" t="s">
        <v>9993</v>
      </c>
      <c r="R6350" t="s">
        <v>10011</v>
      </c>
      <c r="S6350" t="s">
        <v>10036</v>
      </c>
      <c r="T6350" t="s">
        <v>10053</v>
      </c>
      <c r="U6350" t="s">
        <v>10005</v>
      </c>
      <c r="V6350">
        <v>0</v>
      </c>
      <c r="W6350">
        <v>0</v>
      </c>
      <c r="X6350">
        <v>0</v>
      </c>
      <c r="Y6350">
        <v>0</v>
      </c>
    </row>
    <row r="6351" spans="1:25">
      <c r="A6351">
        <v>6350</v>
      </c>
      <c r="B6351">
        <v>93087</v>
      </c>
      <c r="C6351" t="s">
        <v>16436</v>
      </c>
      <c r="D6351">
        <v>52.54</v>
      </c>
      <c r="E6351" t="s">
        <v>83</v>
      </c>
      <c r="F6351">
        <v>2801</v>
      </c>
      <c r="G6351" t="s">
        <v>18</v>
      </c>
      <c r="H6351" t="s">
        <v>25</v>
      </c>
      <c r="I6351" t="s">
        <v>85</v>
      </c>
      <c r="J6351">
        <v>0</v>
      </c>
      <c r="K6351">
        <v>0</v>
      </c>
      <c r="L6351">
        <v>0</v>
      </c>
      <c r="M6351">
        <v>8.1199999999999992</v>
      </c>
      <c r="N6351">
        <v>16</v>
      </c>
      <c r="O6351" t="s">
        <v>30</v>
      </c>
      <c r="P6351" s="23">
        <v>0</v>
      </c>
      <c r="Q6351" t="s">
        <v>9993</v>
      </c>
      <c r="R6351" t="s">
        <v>10023</v>
      </c>
      <c r="S6351" t="s">
        <v>10041</v>
      </c>
      <c r="T6351" t="s">
        <v>10057</v>
      </c>
      <c r="U6351" t="s">
        <v>9997</v>
      </c>
      <c r="V6351">
        <v>0</v>
      </c>
      <c r="W6351">
        <v>0</v>
      </c>
      <c r="X6351">
        <v>0</v>
      </c>
      <c r="Y6351">
        <v>0</v>
      </c>
    </row>
    <row r="6352" spans="1:25">
      <c r="A6352">
        <v>6351</v>
      </c>
      <c r="B6352">
        <v>97029</v>
      </c>
      <c r="C6352" t="s">
        <v>16437</v>
      </c>
      <c r="D6352">
        <v>42.18</v>
      </c>
      <c r="E6352" t="s">
        <v>17</v>
      </c>
      <c r="F6352">
        <v>3932</v>
      </c>
      <c r="G6352" t="s">
        <v>24</v>
      </c>
      <c r="H6352" t="s">
        <v>19</v>
      </c>
      <c r="I6352" t="s">
        <v>37</v>
      </c>
      <c r="J6352">
        <v>1</v>
      </c>
      <c r="K6352">
        <v>0</v>
      </c>
      <c r="L6352">
        <v>0</v>
      </c>
      <c r="M6352">
        <v>6.61</v>
      </c>
      <c r="N6352">
        <v>19</v>
      </c>
      <c r="O6352" t="s">
        <v>42</v>
      </c>
      <c r="P6352" s="23">
        <v>0</v>
      </c>
      <c r="Q6352" t="s">
        <v>9993</v>
      </c>
      <c r="R6352" t="s">
        <v>10023</v>
      </c>
      <c r="S6352" t="s">
        <v>10027</v>
      </c>
      <c r="T6352" t="s">
        <v>10223</v>
      </c>
      <c r="U6352" t="s">
        <v>9997</v>
      </c>
      <c r="V6352">
        <v>0</v>
      </c>
      <c r="W6352">
        <v>0</v>
      </c>
      <c r="X6352">
        <v>0</v>
      </c>
      <c r="Y6352">
        <v>0</v>
      </c>
    </row>
    <row r="6353" spans="1:25">
      <c r="A6353">
        <v>6352</v>
      </c>
      <c r="B6353">
        <v>30711</v>
      </c>
      <c r="C6353" t="s">
        <v>16438</v>
      </c>
      <c r="D6353">
        <v>12.75</v>
      </c>
      <c r="E6353" t="s">
        <v>49</v>
      </c>
      <c r="F6353">
        <v>4254</v>
      </c>
      <c r="G6353" t="s">
        <v>24</v>
      </c>
      <c r="H6353" t="s">
        <v>19</v>
      </c>
      <c r="I6353" t="s">
        <v>40</v>
      </c>
      <c r="J6353">
        <v>1</v>
      </c>
      <c r="K6353">
        <v>0</v>
      </c>
      <c r="L6353">
        <v>0</v>
      </c>
      <c r="M6353">
        <v>7.78</v>
      </c>
      <c r="N6353">
        <v>7</v>
      </c>
      <c r="O6353" t="s">
        <v>42</v>
      </c>
      <c r="P6353" s="23">
        <v>0</v>
      </c>
      <c r="Q6353" t="s">
        <v>9993</v>
      </c>
      <c r="R6353" t="s">
        <v>10023</v>
      </c>
      <c r="S6353" t="s">
        <v>10019</v>
      </c>
      <c r="T6353" t="s">
        <v>10047</v>
      </c>
      <c r="U6353" t="s">
        <v>10051</v>
      </c>
      <c r="V6353">
        <v>0</v>
      </c>
      <c r="W6353">
        <v>0</v>
      </c>
      <c r="X6353">
        <v>0</v>
      </c>
      <c r="Y6353">
        <v>0</v>
      </c>
    </row>
    <row r="6354" spans="1:25">
      <c r="A6354">
        <v>6353</v>
      </c>
      <c r="B6354">
        <v>64962</v>
      </c>
      <c r="C6354" t="s">
        <v>16439</v>
      </c>
      <c r="D6354">
        <v>109.05</v>
      </c>
      <c r="E6354" t="s">
        <v>66</v>
      </c>
      <c r="F6354">
        <v>9629</v>
      </c>
      <c r="G6354" t="s">
        <v>18</v>
      </c>
      <c r="H6354" t="s">
        <v>25</v>
      </c>
      <c r="I6354" t="s">
        <v>85</v>
      </c>
      <c r="J6354">
        <v>0</v>
      </c>
      <c r="K6354">
        <v>0</v>
      </c>
      <c r="L6354">
        <v>0</v>
      </c>
      <c r="M6354">
        <v>3.23</v>
      </c>
      <c r="N6354">
        <v>16</v>
      </c>
      <c r="O6354" t="s">
        <v>30</v>
      </c>
      <c r="P6354" s="23">
        <v>0</v>
      </c>
      <c r="Q6354" t="s">
        <v>9993</v>
      </c>
      <c r="R6354" t="s">
        <v>10023</v>
      </c>
      <c r="S6354" t="s">
        <v>10232</v>
      </c>
      <c r="T6354" t="s">
        <v>10361</v>
      </c>
      <c r="U6354" t="s">
        <v>10051</v>
      </c>
      <c r="V6354">
        <v>0</v>
      </c>
      <c r="W6354">
        <v>0</v>
      </c>
      <c r="X6354">
        <v>0</v>
      </c>
      <c r="Y6354">
        <v>0</v>
      </c>
    </row>
    <row r="6355" spans="1:25">
      <c r="A6355">
        <v>6354</v>
      </c>
      <c r="B6355">
        <v>30039</v>
      </c>
      <c r="C6355" t="s">
        <v>16440</v>
      </c>
      <c r="D6355">
        <v>100.38</v>
      </c>
      <c r="E6355" t="s">
        <v>66</v>
      </c>
      <c r="F6355">
        <v>3304</v>
      </c>
      <c r="G6355" t="s">
        <v>36</v>
      </c>
      <c r="H6355" t="s">
        <v>25</v>
      </c>
      <c r="I6355" t="s">
        <v>44</v>
      </c>
      <c r="J6355">
        <v>0</v>
      </c>
      <c r="K6355">
        <v>1</v>
      </c>
      <c r="L6355">
        <v>0</v>
      </c>
      <c r="M6355">
        <v>1.73</v>
      </c>
      <c r="N6355">
        <v>22</v>
      </c>
      <c r="O6355" t="s">
        <v>30</v>
      </c>
      <c r="P6355" s="23">
        <v>0</v>
      </c>
      <c r="Q6355" t="s">
        <v>9993</v>
      </c>
      <c r="R6355" t="s">
        <v>9994</v>
      </c>
      <c r="S6355" t="s">
        <v>10060</v>
      </c>
      <c r="T6355" t="s">
        <v>10319</v>
      </c>
      <c r="U6355" t="s">
        <v>10074</v>
      </c>
      <c r="V6355">
        <v>0</v>
      </c>
      <c r="W6355">
        <v>0</v>
      </c>
      <c r="X6355">
        <v>0</v>
      </c>
      <c r="Y6355">
        <v>0</v>
      </c>
    </row>
    <row r="6356" spans="1:25">
      <c r="A6356">
        <v>6355</v>
      </c>
      <c r="B6356">
        <v>46561</v>
      </c>
      <c r="C6356" t="s">
        <v>16441</v>
      </c>
      <c r="D6356">
        <v>145.56</v>
      </c>
      <c r="E6356" t="s">
        <v>23</v>
      </c>
      <c r="F6356">
        <v>6771</v>
      </c>
      <c r="G6356" t="s">
        <v>24</v>
      </c>
      <c r="H6356" t="s">
        <v>28</v>
      </c>
      <c r="I6356" t="s">
        <v>20</v>
      </c>
      <c r="J6356">
        <v>0</v>
      </c>
      <c r="K6356">
        <v>1</v>
      </c>
      <c r="L6356">
        <v>0</v>
      </c>
      <c r="M6356">
        <v>2.99</v>
      </c>
      <c r="N6356">
        <v>7</v>
      </c>
      <c r="O6356" t="s">
        <v>42</v>
      </c>
      <c r="P6356" s="23">
        <v>0</v>
      </c>
      <c r="Q6356" t="s">
        <v>10002</v>
      </c>
      <c r="R6356" t="s">
        <v>9994</v>
      </c>
      <c r="S6356" t="s">
        <v>10049</v>
      </c>
      <c r="T6356" t="s">
        <v>10069</v>
      </c>
      <c r="U6356" t="s">
        <v>10009</v>
      </c>
      <c r="V6356">
        <v>0</v>
      </c>
      <c r="W6356">
        <v>0</v>
      </c>
      <c r="X6356">
        <v>0</v>
      </c>
      <c r="Y6356">
        <v>0</v>
      </c>
    </row>
    <row r="6357" spans="1:25">
      <c r="A6357">
        <v>6356</v>
      </c>
      <c r="B6357">
        <v>85483</v>
      </c>
      <c r="C6357" t="s">
        <v>16442</v>
      </c>
      <c r="D6357">
        <v>63.88</v>
      </c>
      <c r="E6357" t="s">
        <v>34</v>
      </c>
      <c r="F6357">
        <v>1545</v>
      </c>
      <c r="G6357" t="s">
        <v>18</v>
      </c>
      <c r="H6357" t="s">
        <v>28</v>
      </c>
      <c r="I6357" t="s">
        <v>85</v>
      </c>
      <c r="J6357">
        <v>0</v>
      </c>
      <c r="K6357">
        <v>0</v>
      </c>
      <c r="L6357">
        <v>0</v>
      </c>
      <c r="M6357">
        <v>1.02</v>
      </c>
      <c r="N6357">
        <v>4</v>
      </c>
      <c r="O6357" t="s">
        <v>42</v>
      </c>
      <c r="P6357" s="23">
        <v>0</v>
      </c>
      <c r="Q6357" t="s">
        <v>10002</v>
      </c>
      <c r="R6357" t="s">
        <v>10023</v>
      </c>
      <c r="S6357" t="s">
        <v>10066</v>
      </c>
      <c r="T6357" t="s">
        <v>10067</v>
      </c>
      <c r="U6357" t="s">
        <v>10029</v>
      </c>
      <c r="V6357">
        <v>0</v>
      </c>
      <c r="W6357">
        <v>0</v>
      </c>
      <c r="X6357">
        <v>0</v>
      </c>
      <c r="Y6357">
        <v>1</v>
      </c>
    </row>
    <row r="6358" spans="1:25">
      <c r="A6358">
        <v>6357</v>
      </c>
      <c r="B6358">
        <v>91395</v>
      </c>
      <c r="C6358" t="s">
        <v>16443</v>
      </c>
      <c r="D6358">
        <v>239</v>
      </c>
      <c r="E6358" t="s">
        <v>27</v>
      </c>
      <c r="F6358">
        <v>3423</v>
      </c>
      <c r="G6358" t="s">
        <v>47</v>
      </c>
      <c r="H6358" t="s">
        <v>25</v>
      </c>
      <c r="I6358" t="s">
        <v>40</v>
      </c>
      <c r="J6358">
        <v>0</v>
      </c>
      <c r="K6358">
        <v>1</v>
      </c>
      <c r="L6358">
        <v>0</v>
      </c>
      <c r="M6358">
        <v>5.09</v>
      </c>
      <c r="N6358">
        <v>14</v>
      </c>
      <c r="O6358" t="s">
        <v>42</v>
      </c>
      <c r="P6358" s="23">
        <v>0</v>
      </c>
      <c r="Q6358" t="s">
        <v>9993</v>
      </c>
      <c r="R6358" t="s">
        <v>9994</v>
      </c>
      <c r="S6358" t="s">
        <v>10033</v>
      </c>
      <c r="T6358" t="s">
        <v>10112</v>
      </c>
      <c r="U6358" t="s">
        <v>9997</v>
      </c>
      <c r="V6358">
        <v>0</v>
      </c>
      <c r="W6358">
        <v>0</v>
      </c>
      <c r="X6358">
        <v>0</v>
      </c>
      <c r="Y6358">
        <v>0</v>
      </c>
    </row>
    <row r="6359" spans="1:25">
      <c r="A6359">
        <v>6358</v>
      </c>
      <c r="B6359">
        <v>98658</v>
      </c>
      <c r="C6359" t="s">
        <v>16444</v>
      </c>
      <c r="D6359">
        <v>74.78</v>
      </c>
      <c r="E6359" t="s">
        <v>39</v>
      </c>
      <c r="F6359">
        <v>7767</v>
      </c>
      <c r="G6359" t="s">
        <v>36</v>
      </c>
      <c r="H6359" t="s">
        <v>28</v>
      </c>
      <c r="I6359" t="s">
        <v>20</v>
      </c>
      <c r="J6359">
        <v>0</v>
      </c>
      <c r="K6359">
        <v>0</v>
      </c>
      <c r="L6359">
        <v>0</v>
      </c>
      <c r="M6359">
        <v>3.97</v>
      </c>
      <c r="N6359">
        <v>11</v>
      </c>
      <c r="O6359" t="s">
        <v>21</v>
      </c>
      <c r="P6359" s="23">
        <v>0</v>
      </c>
      <c r="Q6359" t="s">
        <v>10002</v>
      </c>
      <c r="R6359" t="s">
        <v>10023</v>
      </c>
      <c r="S6359" t="s">
        <v>10016</v>
      </c>
      <c r="T6359" t="s">
        <v>10657</v>
      </c>
      <c r="U6359" t="s">
        <v>10005</v>
      </c>
      <c r="V6359">
        <v>0</v>
      </c>
      <c r="W6359">
        <v>0</v>
      </c>
      <c r="X6359">
        <v>0</v>
      </c>
      <c r="Y6359">
        <v>0</v>
      </c>
    </row>
    <row r="6360" spans="1:25">
      <c r="A6360">
        <v>6359</v>
      </c>
      <c r="B6360">
        <v>11577</v>
      </c>
      <c r="C6360" t="s">
        <v>16445</v>
      </c>
      <c r="D6360">
        <v>280.58999999999997</v>
      </c>
      <c r="E6360" t="s">
        <v>83</v>
      </c>
      <c r="F6360">
        <v>5373</v>
      </c>
      <c r="G6360" t="s">
        <v>36</v>
      </c>
      <c r="H6360" t="s">
        <v>25</v>
      </c>
      <c r="I6360" t="s">
        <v>40</v>
      </c>
      <c r="J6360">
        <v>0</v>
      </c>
      <c r="K6360">
        <v>1</v>
      </c>
      <c r="L6360">
        <v>0</v>
      </c>
      <c r="M6360">
        <v>4.53</v>
      </c>
      <c r="N6360">
        <v>6</v>
      </c>
      <c r="O6360" t="s">
        <v>30</v>
      </c>
      <c r="P6360" s="23">
        <v>0</v>
      </c>
      <c r="Q6360" t="s">
        <v>9993</v>
      </c>
      <c r="R6360" t="s">
        <v>9994</v>
      </c>
      <c r="S6360" t="s">
        <v>10033</v>
      </c>
      <c r="T6360" t="s">
        <v>10112</v>
      </c>
      <c r="U6360" t="s">
        <v>10005</v>
      </c>
      <c r="V6360">
        <v>0</v>
      </c>
      <c r="W6360">
        <v>0</v>
      </c>
      <c r="X6360">
        <v>0</v>
      </c>
      <c r="Y6360">
        <v>0</v>
      </c>
    </row>
    <row r="6361" spans="1:25">
      <c r="A6361">
        <v>6360</v>
      </c>
      <c r="B6361">
        <v>38350</v>
      </c>
      <c r="C6361" t="s">
        <v>16446</v>
      </c>
      <c r="D6361">
        <v>118.82</v>
      </c>
      <c r="E6361" t="s">
        <v>17</v>
      </c>
      <c r="F6361">
        <v>7681</v>
      </c>
      <c r="G6361" t="s">
        <v>24</v>
      </c>
      <c r="H6361" t="s">
        <v>25</v>
      </c>
      <c r="I6361" t="s">
        <v>44</v>
      </c>
      <c r="J6361">
        <v>0</v>
      </c>
      <c r="K6361">
        <v>1</v>
      </c>
      <c r="L6361">
        <v>1</v>
      </c>
      <c r="M6361">
        <v>3.91</v>
      </c>
      <c r="N6361">
        <v>12</v>
      </c>
      <c r="O6361" t="s">
        <v>30</v>
      </c>
      <c r="P6361" s="23">
        <v>0</v>
      </c>
      <c r="Q6361" t="s">
        <v>9993</v>
      </c>
      <c r="R6361" t="s">
        <v>10011</v>
      </c>
      <c r="S6361" t="s">
        <v>10033</v>
      </c>
      <c r="T6361" t="s">
        <v>10112</v>
      </c>
      <c r="U6361" t="s">
        <v>10021</v>
      </c>
      <c r="V6361">
        <v>0</v>
      </c>
      <c r="W6361">
        <v>0</v>
      </c>
      <c r="X6361">
        <v>0</v>
      </c>
      <c r="Y6361">
        <v>0</v>
      </c>
    </row>
    <row r="6362" spans="1:25">
      <c r="A6362">
        <v>6361</v>
      </c>
      <c r="B6362">
        <v>43798</v>
      </c>
      <c r="C6362" t="s">
        <v>16447</v>
      </c>
      <c r="D6362">
        <v>110.91</v>
      </c>
      <c r="E6362" t="s">
        <v>27</v>
      </c>
      <c r="F6362">
        <v>3725</v>
      </c>
      <c r="G6362" t="s">
        <v>47</v>
      </c>
      <c r="H6362" t="s">
        <v>28</v>
      </c>
      <c r="I6362" t="s">
        <v>37</v>
      </c>
      <c r="J6362">
        <v>0</v>
      </c>
      <c r="K6362">
        <v>0</v>
      </c>
      <c r="L6362">
        <v>1</v>
      </c>
      <c r="M6362">
        <v>12.87</v>
      </c>
      <c r="N6362">
        <v>1</v>
      </c>
      <c r="O6362" t="s">
        <v>21</v>
      </c>
      <c r="P6362" s="23">
        <v>0</v>
      </c>
      <c r="Q6362" t="s">
        <v>10002</v>
      </c>
      <c r="R6362" t="s">
        <v>10015</v>
      </c>
      <c r="S6362" t="s">
        <v>10041</v>
      </c>
      <c r="T6362" t="s">
        <v>10042</v>
      </c>
      <c r="U6362" t="s">
        <v>10029</v>
      </c>
      <c r="V6362">
        <v>0</v>
      </c>
      <c r="W6362">
        <v>0</v>
      </c>
      <c r="X6362">
        <v>0</v>
      </c>
      <c r="Y6362">
        <v>1</v>
      </c>
    </row>
    <row r="6363" spans="1:25">
      <c r="A6363">
        <v>6362</v>
      </c>
      <c r="B6363">
        <v>91417</v>
      </c>
      <c r="C6363" t="s">
        <v>16448</v>
      </c>
      <c r="D6363">
        <v>280.85000000000002</v>
      </c>
      <c r="E6363" t="s">
        <v>49</v>
      </c>
      <c r="F6363">
        <v>2916</v>
      </c>
      <c r="G6363" t="s">
        <v>18</v>
      </c>
      <c r="H6363" t="s">
        <v>19</v>
      </c>
      <c r="I6363" t="s">
        <v>55</v>
      </c>
      <c r="J6363">
        <v>0</v>
      </c>
      <c r="K6363">
        <v>0</v>
      </c>
      <c r="L6363">
        <v>1</v>
      </c>
      <c r="M6363">
        <v>2.7</v>
      </c>
      <c r="N6363">
        <v>0</v>
      </c>
      <c r="O6363" t="s">
        <v>42</v>
      </c>
      <c r="P6363" s="23">
        <v>0</v>
      </c>
      <c r="Q6363" t="s">
        <v>9993</v>
      </c>
      <c r="R6363" t="s">
        <v>10015</v>
      </c>
      <c r="S6363" t="s">
        <v>10071</v>
      </c>
      <c r="T6363" t="s">
        <v>10212</v>
      </c>
      <c r="U6363" t="s">
        <v>9997</v>
      </c>
      <c r="V6363">
        <v>0</v>
      </c>
      <c r="W6363">
        <v>0</v>
      </c>
      <c r="X6363">
        <v>0</v>
      </c>
      <c r="Y6363">
        <v>1</v>
      </c>
    </row>
    <row r="6364" spans="1:25">
      <c r="A6364">
        <v>6363</v>
      </c>
      <c r="B6364">
        <v>20785</v>
      </c>
      <c r="C6364" t="s">
        <v>16449</v>
      </c>
      <c r="D6364">
        <v>72.400000000000006</v>
      </c>
      <c r="E6364" t="s">
        <v>23</v>
      </c>
      <c r="F6364">
        <v>6091</v>
      </c>
      <c r="G6364" t="s">
        <v>18</v>
      </c>
      <c r="H6364" t="s">
        <v>28</v>
      </c>
      <c r="I6364" t="s">
        <v>37</v>
      </c>
      <c r="J6364">
        <v>1</v>
      </c>
      <c r="K6364">
        <v>1</v>
      </c>
      <c r="L6364">
        <v>1</v>
      </c>
      <c r="M6364">
        <v>7.0000000000000007E-2</v>
      </c>
      <c r="N6364">
        <v>20</v>
      </c>
      <c r="O6364" t="s">
        <v>30</v>
      </c>
      <c r="P6364" s="23">
        <v>0</v>
      </c>
      <c r="Q6364" t="s">
        <v>10002</v>
      </c>
      <c r="R6364" t="s">
        <v>10011</v>
      </c>
      <c r="S6364" t="s">
        <v>10084</v>
      </c>
      <c r="T6364" t="s">
        <v>10102</v>
      </c>
      <c r="U6364" t="s">
        <v>10051</v>
      </c>
      <c r="V6364">
        <v>0</v>
      </c>
      <c r="W6364">
        <v>0</v>
      </c>
      <c r="X6364">
        <v>0</v>
      </c>
      <c r="Y6364">
        <v>0</v>
      </c>
    </row>
    <row r="6365" spans="1:25">
      <c r="A6365">
        <v>6364</v>
      </c>
      <c r="B6365">
        <v>82227</v>
      </c>
      <c r="C6365" t="s">
        <v>16450</v>
      </c>
      <c r="D6365">
        <v>46.83</v>
      </c>
      <c r="E6365" t="s">
        <v>49</v>
      </c>
      <c r="F6365">
        <v>1133</v>
      </c>
      <c r="G6365" t="s">
        <v>47</v>
      </c>
      <c r="H6365" t="s">
        <v>28</v>
      </c>
      <c r="I6365" t="s">
        <v>37</v>
      </c>
      <c r="J6365">
        <v>0</v>
      </c>
      <c r="K6365">
        <v>0</v>
      </c>
      <c r="L6365">
        <v>0</v>
      </c>
      <c r="M6365">
        <v>6.08</v>
      </c>
      <c r="N6365">
        <v>6</v>
      </c>
      <c r="O6365" t="s">
        <v>42</v>
      </c>
      <c r="P6365" s="23">
        <v>0</v>
      </c>
      <c r="Q6365" t="s">
        <v>10002</v>
      </c>
      <c r="R6365" t="s">
        <v>10023</v>
      </c>
      <c r="S6365" t="s">
        <v>10084</v>
      </c>
      <c r="T6365" t="s">
        <v>10145</v>
      </c>
      <c r="U6365" t="s">
        <v>9997</v>
      </c>
      <c r="V6365">
        <v>0</v>
      </c>
      <c r="W6365">
        <v>0</v>
      </c>
      <c r="X6365">
        <v>0</v>
      </c>
      <c r="Y6365">
        <v>0</v>
      </c>
    </row>
    <row r="6366" spans="1:25">
      <c r="A6366">
        <v>6365</v>
      </c>
      <c r="B6366">
        <v>71957</v>
      </c>
      <c r="C6366" t="s">
        <v>16451</v>
      </c>
      <c r="D6366">
        <v>1.68</v>
      </c>
      <c r="E6366" t="s">
        <v>66</v>
      </c>
      <c r="F6366">
        <v>1315</v>
      </c>
      <c r="G6366" t="s">
        <v>24</v>
      </c>
      <c r="H6366" t="s">
        <v>28</v>
      </c>
      <c r="I6366" t="s">
        <v>44</v>
      </c>
      <c r="J6366">
        <v>1</v>
      </c>
      <c r="K6366">
        <v>0</v>
      </c>
      <c r="L6366">
        <v>0</v>
      </c>
      <c r="M6366">
        <v>16.72</v>
      </c>
      <c r="N6366">
        <v>10</v>
      </c>
      <c r="O6366" t="s">
        <v>42</v>
      </c>
      <c r="P6366" s="23">
        <v>0</v>
      </c>
      <c r="Q6366" t="s">
        <v>10002</v>
      </c>
      <c r="R6366" t="s">
        <v>10023</v>
      </c>
      <c r="S6366" t="s">
        <v>10024</v>
      </c>
      <c r="T6366" t="s">
        <v>10143</v>
      </c>
      <c r="U6366" t="s">
        <v>9997</v>
      </c>
      <c r="V6366">
        <v>0</v>
      </c>
      <c r="W6366">
        <v>0</v>
      </c>
      <c r="X6366">
        <v>0</v>
      </c>
      <c r="Y6366">
        <v>0</v>
      </c>
    </row>
    <row r="6367" spans="1:25">
      <c r="A6367">
        <v>6366</v>
      </c>
      <c r="B6367">
        <v>75431</v>
      </c>
      <c r="C6367" t="s">
        <v>16452</v>
      </c>
      <c r="D6367">
        <v>110.24</v>
      </c>
      <c r="E6367" t="s">
        <v>49</v>
      </c>
      <c r="F6367">
        <v>5129</v>
      </c>
      <c r="G6367" t="s">
        <v>36</v>
      </c>
      <c r="H6367" t="s">
        <v>28</v>
      </c>
      <c r="I6367" t="s">
        <v>55</v>
      </c>
      <c r="J6367">
        <v>0</v>
      </c>
      <c r="K6367">
        <v>0</v>
      </c>
      <c r="L6367">
        <v>0</v>
      </c>
      <c r="M6367">
        <v>2.86</v>
      </c>
      <c r="N6367">
        <v>23</v>
      </c>
      <c r="O6367" t="s">
        <v>21</v>
      </c>
      <c r="P6367" s="23">
        <v>0</v>
      </c>
      <c r="Q6367" t="s">
        <v>10002</v>
      </c>
      <c r="R6367" t="s">
        <v>10023</v>
      </c>
      <c r="S6367" t="s">
        <v>10016</v>
      </c>
      <c r="T6367" t="s">
        <v>10230</v>
      </c>
      <c r="U6367" t="s">
        <v>10021</v>
      </c>
      <c r="V6367">
        <v>0</v>
      </c>
      <c r="W6367">
        <v>0</v>
      </c>
      <c r="X6367">
        <v>0</v>
      </c>
      <c r="Y6367">
        <v>0</v>
      </c>
    </row>
    <row r="6368" spans="1:25">
      <c r="A6368">
        <v>6367</v>
      </c>
      <c r="B6368">
        <v>27297</v>
      </c>
      <c r="C6368" t="s">
        <v>16453</v>
      </c>
      <c r="D6368">
        <v>65.010000000000005</v>
      </c>
      <c r="E6368" t="s">
        <v>32</v>
      </c>
      <c r="F6368">
        <v>5341</v>
      </c>
      <c r="G6368" t="s">
        <v>18</v>
      </c>
      <c r="H6368" t="s">
        <v>19</v>
      </c>
      <c r="I6368" t="s">
        <v>44</v>
      </c>
      <c r="J6368">
        <v>0</v>
      </c>
      <c r="K6368">
        <v>0</v>
      </c>
      <c r="L6368">
        <v>0</v>
      </c>
      <c r="M6368">
        <v>6.33</v>
      </c>
      <c r="N6368">
        <v>19</v>
      </c>
      <c r="O6368" t="s">
        <v>21</v>
      </c>
      <c r="P6368" s="23">
        <v>0</v>
      </c>
      <c r="Q6368" t="s">
        <v>9993</v>
      </c>
      <c r="R6368" t="s">
        <v>10023</v>
      </c>
      <c r="S6368" t="s">
        <v>10041</v>
      </c>
      <c r="T6368" t="s">
        <v>10092</v>
      </c>
      <c r="U6368" t="s">
        <v>10021</v>
      </c>
      <c r="V6368">
        <v>0</v>
      </c>
      <c r="W6368">
        <v>0</v>
      </c>
      <c r="X6368">
        <v>0</v>
      </c>
      <c r="Y6368">
        <v>0</v>
      </c>
    </row>
    <row r="6369" spans="1:25">
      <c r="A6369">
        <v>6368</v>
      </c>
      <c r="B6369">
        <v>81894</v>
      </c>
      <c r="C6369" t="s">
        <v>16454</v>
      </c>
      <c r="D6369">
        <v>111.66</v>
      </c>
      <c r="E6369" t="s">
        <v>53</v>
      </c>
      <c r="F6369">
        <v>3669</v>
      </c>
      <c r="G6369" t="s">
        <v>18</v>
      </c>
      <c r="H6369" t="s">
        <v>19</v>
      </c>
      <c r="I6369" t="s">
        <v>29</v>
      </c>
      <c r="J6369">
        <v>0</v>
      </c>
      <c r="K6369">
        <v>0</v>
      </c>
      <c r="L6369">
        <v>0</v>
      </c>
      <c r="M6369">
        <v>7.79</v>
      </c>
      <c r="N6369">
        <v>11</v>
      </c>
      <c r="O6369" t="s">
        <v>30</v>
      </c>
      <c r="P6369" s="23">
        <v>0</v>
      </c>
      <c r="Q6369" t="s">
        <v>9993</v>
      </c>
      <c r="R6369" t="s">
        <v>10023</v>
      </c>
      <c r="S6369" t="s">
        <v>9999</v>
      </c>
      <c r="T6369" t="s">
        <v>10275</v>
      </c>
      <c r="U6369" t="s">
        <v>10009</v>
      </c>
      <c r="V6369">
        <v>0</v>
      </c>
      <c r="W6369">
        <v>0</v>
      </c>
      <c r="X6369">
        <v>0</v>
      </c>
      <c r="Y6369">
        <v>0</v>
      </c>
    </row>
    <row r="6370" spans="1:25">
      <c r="A6370">
        <v>6369</v>
      </c>
      <c r="B6370">
        <v>73772</v>
      </c>
      <c r="C6370" t="s">
        <v>16455</v>
      </c>
      <c r="D6370">
        <v>37.520000000000003</v>
      </c>
      <c r="E6370" t="s">
        <v>39</v>
      </c>
      <c r="F6370">
        <v>1665</v>
      </c>
      <c r="G6370" t="s">
        <v>36</v>
      </c>
      <c r="H6370" t="s">
        <v>25</v>
      </c>
      <c r="I6370" t="s">
        <v>55</v>
      </c>
      <c r="J6370">
        <v>0</v>
      </c>
      <c r="K6370">
        <v>0</v>
      </c>
      <c r="L6370">
        <v>1</v>
      </c>
      <c r="M6370">
        <v>3.43</v>
      </c>
      <c r="N6370">
        <v>11</v>
      </c>
      <c r="O6370" t="s">
        <v>30</v>
      </c>
      <c r="P6370" s="23">
        <v>0</v>
      </c>
      <c r="Q6370" t="s">
        <v>9993</v>
      </c>
      <c r="R6370" t="s">
        <v>10015</v>
      </c>
      <c r="S6370" t="s">
        <v>10012</v>
      </c>
      <c r="T6370" t="s">
        <v>10013</v>
      </c>
      <c r="U6370" t="s">
        <v>10051</v>
      </c>
      <c r="V6370">
        <v>0</v>
      </c>
      <c r="W6370">
        <v>0</v>
      </c>
      <c r="X6370">
        <v>0</v>
      </c>
      <c r="Y6370">
        <v>0</v>
      </c>
    </row>
    <row r="6371" spans="1:25">
      <c r="A6371">
        <v>6370</v>
      </c>
      <c r="B6371">
        <v>29581</v>
      </c>
      <c r="C6371" t="s">
        <v>16456</v>
      </c>
      <c r="D6371">
        <v>337.07</v>
      </c>
      <c r="E6371" t="s">
        <v>39</v>
      </c>
      <c r="F6371">
        <v>9338</v>
      </c>
      <c r="G6371" t="s">
        <v>36</v>
      </c>
      <c r="H6371" t="s">
        <v>19</v>
      </c>
      <c r="I6371" t="s">
        <v>37</v>
      </c>
      <c r="J6371">
        <v>1</v>
      </c>
      <c r="K6371">
        <v>1</v>
      </c>
      <c r="L6371">
        <v>0</v>
      </c>
      <c r="M6371">
        <v>4.1399999999999997</v>
      </c>
      <c r="N6371">
        <v>6</v>
      </c>
      <c r="O6371" t="s">
        <v>21</v>
      </c>
      <c r="P6371" s="23">
        <v>0</v>
      </c>
      <c r="Q6371" t="s">
        <v>9993</v>
      </c>
      <c r="R6371" t="s">
        <v>9994</v>
      </c>
      <c r="S6371" t="s">
        <v>10024</v>
      </c>
      <c r="T6371" t="s">
        <v>10025</v>
      </c>
      <c r="U6371" t="s">
        <v>10029</v>
      </c>
      <c r="V6371">
        <v>0</v>
      </c>
      <c r="W6371">
        <v>0</v>
      </c>
      <c r="X6371">
        <v>0</v>
      </c>
      <c r="Y6371">
        <v>0</v>
      </c>
    </row>
    <row r="6372" spans="1:25">
      <c r="A6372">
        <v>6371</v>
      </c>
      <c r="B6372">
        <v>65192</v>
      </c>
      <c r="C6372" t="s">
        <v>16457</v>
      </c>
      <c r="D6372">
        <v>158.79</v>
      </c>
      <c r="E6372" t="s">
        <v>23</v>
      </c>
      <c r="F6372">
        <v>4175</v>
      </c>
      <c r="G6372" t="s">
        <v>24</v>
      </c>
      <c r="H6372" t="s">
        <v>25</v>
      </c>
      <c r="I6372" t="s">
        <v>85</v>
      </c>
      <c r="J6372">
        <v>0</v>
      </c>
      <c r="K6372">
        <v>0</v>
      </c>
      <c r="L6372">
        <v>0</v>
      </c>
      <c r="M6372">
        <v>5.0999999999999996</v>
      </c>
      <c r="N6372">
        <v>4</v>
      </c>
      <c r="O6372" t="s">
        <v>42</v>
      </c>
      <c r="P6372" s="23">
        <v>0</v>
      </c>
      <c r="Q6372" t="s">
        <v>9993</v>
      </c>
      <c r="R6372" t="s">
        <v>10023</v>
      </c>
      <c r="S6372" t="s">
        <v>10071</v>
      </c>
      <c r="T6372" t="s">
        <v>10212</v>
      </c>
      <c r="U6372" t="s">
        <v>10021</v>
      </c>
      <c r="V6372">
        <v>0</v>
      </c>
      <c r="W6372">
        <v>0</v>
      </c>
      <c r="X6372">
        <v>0</v>
      </c>
      <c r="Y6372">
        <v>1</v>
      </c>
    </row>
    <row r="6373" spans="1:25">
      <c r="A6373">
        <v>6372</v>
      </c>
      <c r="B6373">
        <v>11462</v>
      </c>
      <c r="C6373" t="s">
        <v>16458</v>
      </c>
      <c r="D6373">
        <v>64.36</v>
      </c>
      <c r="E6373" t="s">
        <v>27</v>
      </c>
      <c r="F6373">
        <v>8980</v>
      </c>
      <c r="G6373" t="s">
        <v>36</v>
      </c>
      <c r="H6373" t="s">
        <v>28</v>
      </c>
      <c r="I6373" t="s">
        <v>37</v>
      </c>
      <c r="J6373">
        <v>0</v>
      </c>
      <c r="K6373">
        <v>0</v>
      </c>
      <c r="L6373">
        <v>0</v>
      </c>
      <c r="M6373">
        <v>3.42</v>
      </c>
      <c r="N6373">
        <v>8</v>
      </c>
      <c r="O6373" t="s">
        <v>21</v>
      </c>
      <c r="P6373" s="23">
        <v>0</v>
      </c>
      <c r="Q6373" t="s">
        <v>10002</v>
      </c>
      <c r="R6373" t="s">
        <v>10023</v>
      </c>
      <c r="S6373" t="s">
        <v>10079</v>
      </c>
      <c r="T6373" t="s">
        <v>10104</v>
      </c>
      <c r="U6373" t="s">
        <v>10074</v>
      </c>
      <c r="V6373">
        <v>0</v>
      </c>
      <c r="W6373">
        <v>0</v>
      </c>
      <c r="X6373">
        <v>0</v>
      </c>
      <c r="Y6373">
        <v>0</v>
      </c>
    </row>
    <row r="6374" spans="1:25">
      <c r="A6374">
        <v>6373</v>
      </c>
      <c r="B6374">
        <v>74173</v>
      </c>
      <c r="C6374" t="s">
        <v>16459</v>
      </c>
      <c r="D6374">
        <v>40.380000000000003</v>
      </c>
      <c r="E6374" t="s">
        <v>27</v>
      </c>
      <c r="F6374">
        <v>1140</v>
      </c>
      <c r="G6374" t="s">
        <v>36</v>
      </c>
      <c r="H6374" t="s">
        <v>19</v>
      </c>
      <c r="I6374" t="s">
        <v>68</v>
      </c>
      <c r="J6374">
        <v>0</v>
      </c>
      <c r="K6374">
        <v>1</v>
      </c>
      <c r="L6374">
        <v>0</v>
      </c>
      <c r="M6374">
        <v>6.54</v>
      </c>
      <c r="N6374">
        <v>14</v>
      </c>
      <c r="O6374" t="s">
        <v>30</v>
      </c>
      <c r="P6374" s="23">
        <v>0</v>
      </c>
      <c r="Q6374" t="s">
        <v>9993</v>
      </c>
      <c r="R6374" t="s">
        <v>9994</v>
      </c>
      <c r="S6374" t="s">
        <v>10079</v>
      </c>
      <c r="T6374" t="s">
        <v>10417</v>
      </c>
      <c r="U6374" t="s">
        <v>10029</v>
      </c>
      <c r="V6374">
        <v>0</v>
      </c>
      <c r="W6374">
        <v>0</v>
      </c>
      <c r="X6374">
        <v>0</v>
      </c>
      <c r="Y6374">
        <v>0</v>
      </c>
    </row>
    <row r="6375" spans="1:25">
      <c r="A6375">
        <v>6374</v>
      </c>
      <c r="B6375">
        <v>25511</v>
      </c>
      <c r="C6375" t="s">
        <v>16460</v>
      </c>
      <c r="D6375">
        <v>128.6</v>
      </c>
      <c r="E6375" t="s">
        <v>17</v>
      </c>
      <c r="F6375">
        <v>9098</v>
      </c>
      <c r="G6375" t="s">
        <v>24</v>
      </c>
      <c r="H6375" t="s">
        <v>25</v>
      </c>
      <c r="I6375" t="s">
        <v>44</v>
      </c>
      <c r="J6375">
        <v>0</v>
      </c>
      <c r="K6375">
        <v>1</v>
      </c>
      <c r="L6375">
        <v>0</v>
      </c>
      <c r="M6375">
        <v>15.24</v>
      </c>
      <c r="N6375">
        <v>7</v>
      </c>
      <c r="O6375" t="s">
        <v>21</v>
      </c>
      <c r="P6375" s="23">
        <v>0</v>
      </c>
      <c r="Q6375" t="s">
        <v>9993</v>
      </c>
      <c r="R6375" t="s">
        <v>9994</v>
      </c>
      <c r="S6375" t="s">
        <v>10007</v>
      </c>
      <c r="T6375" t="s">
        <v>10115</v>
      </c>
      <c r="U6375" t="s">
        <v>10029</v>
      </c>
      <c r="V6375">
        <v>0</v>
      </c>
      <c r="W6375">
        <v>0</v>
      </c>
      <c r="X6375">
        <v>0</v>
      </c>
      <c r="Y6375">
        <v>0</v>
      </c>
    </row>
    <row r="6376" spans="1:25">
      <c r="A6376">
        <v>6375</v>
      </c>
      <c r="B6376">
        <v>86106</v>
      </c>
      <c r="C6376" t="s">
        <v>16461</v>
      </c>
      <c r="D6376">
        <v>143.53</v>
      </c>
      <c r="E6376" t="s">
        <v>23</v>
      </c>
      <c r="F6376">
        <v>8062</v>
      </c>
      <c r="G6376" t="s">
        <v>36</v>
      </c>
      <c r="H6376" t="s">
        <v>19</v>
      </c>
      <c r="I6376" t="s">
        <v>37</v>
      </c>
      <c r="J6376">
        <v>0</v>
      </c>
      <c r="K6376">
        <v>0</v>
      </c>
      <c r="L6376">
        <v>0</v>
      </c>
      <c r="M6376">
        <v>1.78</v>
      </c>
      <c r="N6376">
        <v>17</v>
      </c>
      <c r="O6376" t="s">
        <v>42</v>
      </c>
      <c r="P6376" s="23">
        <v>0</v>
      </c>
      <c r="Q6376" t="s">
        <v>9993</v>
      </c>
      <c r="R6376" t="s">
        <v>10023</v>
      </c>
      <c r="S6376" t="s">
        <v>10084</v>
      </c>
      <c r="T6376" t="s">
        <v>10085</v>
      </c>
      <c r="U6376" t="s">
        <v>10029</v>
      </c>
      <c r="V6376">
        <v>0</v>
      </c>
      <c r="W6376">
        <v>0</v>
      </c>
      <c r="X6376">
        <v>0</v>
      </c>
      <c r="Y6376">
        <v>0</v>
      </c>
    </row>
    <row r="6377" spans="1:25">
      <c r="A6377">
        <v>6376</v>
      </c>
      <c r="B6377">
        <v>58665</v>
      </c>
      <c r="C6377" t="s">
        <v>16462</v>
      </c>
      <c r="D6377">
        <v>47.77</v>
      </c>
      <c r="E6377" t="s">
        <v>53</v>
      </c>
      <c r="F6377">
        <v>9077</v>
      </c>
      <c r="G6377" t="s">
        <v>18</v>
      </c>
      <c r="H6377" t="s">
        <v>28</v>
      </c>
      <c r="I6377" t="s">
        <v>20</v>
      </c>
      <c r="J6377">
        <v>0</v>
      </c>
      <c r="K6377">
        <v>0</v>
      </c>
      <c r="L6377">
        <v>0</v>
      </c>
      <c r="M6377">
        <v>8.44</v>
      </c>
      <c r="N6377">
        <v>19</v>
      </c>
      <c r="O6377" t="s">
        <v>30</v>
      </c>
      <c r="P6377" s="23">
        <v>0</v>
      </c>
      <c r="Q6377" t="s">
        <v>10002</v>
      </c>
      <c r="R6377" t="s">
        <v>10023</v>
      </c>
      <c r="S6377" t="s">
        <v>10036</v>
      </c>
      <c r="T6377" t="s">
        <v>10219</v>
      </c>
      <c r="U6377" t="s">
        <v>10074</v>
      </c>
      <c r="V6377">
        <v>0</v>
      </c>
      <c r="W6377">
        <v>0</v>
      </c>
      <c r="X6377">
        <v>0</v>
      </c>
      <c r="Y6377">
        <v>0</v>
      </c>
    </row>
    <row r="6378" spans="1:25">
      <c r="A6378">
        <v>6377</v>
      </c>
      <c r="B6378">
        <v>54414</v>
      </c>
      <c r="C6378" t="s">
        <v>16463</v>
      </c>
      <c r="D6378">
        <v>149.72</v>
      </c>
      <c r="E6378" t="s">
        <v>53</v>
      </c>
      <c r="F6378">
        <v>3594</v>
      </c>
      <c r="G6378" t="s">
        <v>47</v>
      </c>
      <c r="H6378" t="s">
        <v>28</v>
      </c>
      <c r="I6378" t="s">
        <v>85</v>
      </c>
      <c r="J6378">
        <v>1</v>
      </c>
      <c r="K6378">
        <v>0</v>
      </c>
      <c r="L6378">
        <v>0</v>
      </c>
      <c r="M6378">
        <v>14.92</v>
      </c>
      <c r="N6378">
        <v>23</v>
      </c>
      <c r="O6378" t="s">
        <v>42</v>
      </c>
      <c r="P6378" s="23">
        <v>0</v>
      </c>
      <c r="Q6378" t="s">
        <v>10002</v>
      </c>
      <c r="R6378" t="s">
        <v>10023</v>
      </c>
      <c r="S6378" t="s">
        <v>10084</v>
      </c>
      <c r="T6378" t="s">
        <v>10145</v>
      </c>
      <c r="U6378" t="s">
        <v>10021</v>
      </c>
      <c r="V6378">
        <v>0</v>
      </c>
      <c r="W6378">
        <v>0</v>
      </c>
      <c r="X6378">
        <v>0</v>
      </c>
      <c r="Y6378">
        <v>0</v>
      </c>
    </row>
    <row r="6379" spans="1:25">
      <c r="A6379">
        <v>6378</v>
      </c>
      <c r="B6379">
        <v>91010</v>
      </c>
      <c r="C6379" t="s">
        <v>16464</v>
      </c>
      <c r="D6379">
        <v>545.5</v>
      </c>
      <c r="E6379" t="s">
        <v>39</v>
      </c>
      <c r="F6379">
        <v>6353</v>
      </c>
      <c r="G6379" t="s">
        <v>18</v>
      </c>
      <c r="H6379" t="s">
        <v>19</v>
      </c>
      <c r="I6379" t="s">
        <v>55</v>
      </c>
      <c r="J6379">
        <v>1</v>
      </c>
      <c r="K6379">
        <v>0</v>
      </c>
      <c r="L6379">
        <v>1</v>
      </c>
      <c r="M6379">
        <v>1.32</v>
      </c>
      <c r="N6379">
        <v>18</v>
      </c>
      <c r="O6379" t="s">
        <v>30</v>
      </c>
      <c r="P6379" s="23">
        <v>0</v>
      </c>
      <c r="Q6379" t="s">
        <v>9993</v>
      </c>
      <c r="R6379" t="s">
        <v>10015</v>
      </c>
      <c r="S6379" t="s">
        <v>10060</v>
      </c>
      <c r="T6379" t="s">
        <v>10561</v>
      </c>
      <c r="U6379" t="s">
        <v>10074</v>
      </c>
      <c r="V6379">
        <v>0</v>
      </c>
      <c r="W6379">
        <v>0</v>
      </c>
      <c r="X6379">
        <v>0</v>
      </c>
      <c r="Y6379">
        <v>0</v>
      </c>
    </row>
    <row r="6380" spans="1:25">
      <c r="A6380">
        <v>6379</v>
      </c>
      <c r="B6380">
        <v>82573</v>
      </c>
      <c r="C6380" t="s">
        <v>16465</v>
      </c>
      <c r="D6380">
        <v>80.989999999999995</v>
      </c>
      <c r="E6380" t="s">
        <v>39</v>
      </c>
      <c r="F6380">
        <v>1931</v>
      </c>
      <c r="G6380" t="s">
        <v>47</v>
      </c>
      <c r="H6380" t="s">
        <v>28</v>
      </c>
      <c r="I6380" t="s">
        <v>55</v>
      </c>
      <c r="J6380">
        <v>0</v>
      </c>
      <c r="K6380">
        <v>0</v>
      </c>
      <c r="L6380">
        <v>0</v>
      </c>
      <c r="M6380">
        <v>5.14</v>
      </c>
      <c r="N6380">
        <v>14</v>
      </c>
      <c r="O6380" t="s">
        <v>21</v>
      </c>
      <c r="P6380" s="23">
        <v>0</v>
      </c>
      <c r="Q6380" t="s">
        <v>10002</v>
      </c>
      <c r="R6380" t="s">
        <v>10023</v>
      </c>
      <c r="S6380" t="s">
        <v>10027</v>
      </c>
      <c r="T6380" t="s">
        <v>10090</v>
      </c>
      <c r="U6380" t="s">
        <v>10074</v>
      </c>
      <c r="V6380">
        <v>0</v>
      </c>
      <c r="W6380">
        <v>0</v>
      </c>
      <c r="X6380">
        <v>0</v>
      </c>
      <c r="Y6380">
        <v>0</v>
      </c>
    </row>
    <row r="6381" spans="1:25">
      <c r="A6381">
        <v>6380</v>
      </c>
      <c r="B6381">
        <v>23386</v>
      </c>
      <c r="C6381" t="s">
        <v>16466</v>
      </c>
      <c r="D6381">
        <v>161.47</v>
      </c>
      <c r="E6381" t="s">
        <v>17</v>
      </c>
      <c r="F6381">
        <v>9903</v>
      </c>
      <c r="G6381" t="s">
        <v>18</v>
      </c>
      <c r="H6381" t="s">
        <v>25</v>
      </c>
      <c r="I6381" t="s">
        <v>85</v>
      </c>
      <c r="J6381">
        <v>0</v>
      </c>
      <c r="K6381">
        <v>0</v>
      </c>
      <c r="L6381">
        <v>0</v>
      </c>
      <c r="M6381">
        <v>4.6100000000000003</v>
      </c>
      <c r="N6381">
        <v>8</v>
      </c>
      <c r="O6381" t="s">
        <v>30</v>
      </c>
      <c r="P6381" s="23">
        <v>0</v>
      </c>
      <c r="Q6381" t="s">
        <v>9993</v>
      </c>
      <c r="R6381" t="s">
        <v>10023</v>
      </c>
      <c r="S6381" t="s">
        <v>10036</v>
      </c>
      <c r="T6381" t="s">
        <v>10303</v>
      </c>
      <c r="U6381" t="s">
        <v>10029</v>
      </c>
      <c r="V6381">
        <v>0</v>
      </c>
      <c r="W6381">
        <v>0</v>
      </c>
      <c r="X6381">
        <v>0</v>
      </c>
      <c r="Y6381">
        <v>0</v>
      </c>
    </row>
    <row r="6382" spans="1:25">
      <c r="A6382">
        <v>6381</v>
      </c>
      <c r="B6382">
        <v>64460</v>
      </c>
      <c r="C6382" t="s">
        <v>16467</v>
      </c>
      <c r="D6382">
        <v>36.630000000000003</v>
      </c>
      <c r="E6382" t="s">
        <v>53</v>
      </c>
      <c r="F6382">
        <v>5224</v>
      </c>
      <c r="G6382" t="s">
        <v>47</v>
      </c>
      <c r="H6382" t="s">
        <v>25</v>
      </c>
      <c r="I6382" t="s">
        <v>85</v>
      </c>
      <c r="J6382">
        <v>0</v>
      </c>
      <c r="K6382">
        <v>0</v>
      </c>
      <c r="L6382">
        <v>1</v>
      </c>
      <c r="M6382">
        <v>0.69</v>
      </c>
      <c r="N6382">
        <v>19</v>
      </c>
      <c r="O6382" t="s">
        <v>30</v>
      </c>
      <c r="P6382" s="23">
        <v>0</v>
      </c>
      <c r="Q6382" t="s">
        <v>9993</v>
      </c>
      <c r="R6382" t="s">
        <v>10015</v>
      </c>
      <c r="S6382" t="s">
        <v>10044</v>
      </c>
      <c r="T6382" t="s">
        <v>10149</v>
      </c>
      <c r="U6382" t="s">
        <v>10051</v>
      </c>
      <c r="V6382">
        <v>0</v>
      </c>
      <c r="W6382">
        <v>0</v>
      </c>
      <c r="X6382">
        <v>0</v>
      </c>
      <c r="Y6382">
        <v>0</v>
      </c>
    </row>
    <row r="6383" spans="1:25">
      <c r="A6383">
        <v>6382</v>
      </c>
      <c r="B6383">
        <v>16221</v>
      </c>
      <c r="C6383" t="s">
        <v>16468</v>
      </c>
      <c r="D6383">
        <v>216.61</v>
      </c>
      <c r="E6383" t="s">
        <v>27</v>
      </c>
      <c r="F6383">
        <v>8735</v>
      </c>
      <c r="G6383" t="s">
        <v>18</v>
      </c>
      <c r="H6383" t="s">
        <v>19</v>
      </c>
      <c r="I6383" t="s">
        <v>40</v>
      </c>
      <c r="J6383">
        <v>0</v>
      </c>
      <c r="K6383">
        <v>0</v>
      </c>
      <c r="L6383">
        <v>0</v>
      </c>
      <c r="M6383">
        <v>11.21</v>
      </c>
      <c r="N6383">
        <v>0</v>
      </c>
      <c r="O6383" t="s">
        <v>30</v>
      </c>
      <c r="P6383" s="23">
        <v>0</v>
      </c>
      <c r="Q6383" t="s">
        <v>9993</v>
      </c>
      <c r="R6383" t="s">
        <v>10023</v>
      </c>
      <c r="S6383" t="s">
        <v>10007</v>
      </c>
      <c r="T6383" t="s">
        <v>10008</v>
      </c>
      <c r="U6383" t="s">
        <v>10029</v>
      </c>
      <c r="V6383">
        <v>0</v>
      </c>
      <c r="W6383">
        <v>0</v>
      </c>
      <c r="X6383">
        <v>0</v>
      </c>
      <c r="Y6383">
        <v>1</v>
      </c>
    </row>
    <row r="6384" spans="1:25">
      <c r="A6384">
        <v>6383</v>
      </c>
      <c r="B6384">
        <v>33474</v>
      </c>
      <c r="C6384" t="s">
        <v>16469</v>
      </c>
      <c r="D6384">
        <v>64.5</v>
      </c>
      <c r="E6384" t="s">
        <v>39</v>
      </c>
      <c r="F6384">
        <v>6331</v>
      </c>
      <c r="G6384" t="s">
        <v>24</v>
      </c>
      <c r="H6384" t="s">
        <v>28</v>
      </c>
      <c r="I6384" t="s">
        <v>55</v>
      </c>
      <c r="J6384">
        <v>0</v>
      </c>
      <c r="K6384">
        <v>0</v>
      </c>
      <c r="L6384">
        <v>0</v>
      </c>
      <c r="M6384">
        <v>2.4700000000000002</v>
      </c>
      <c r="N6384">
        <v>21</v>
      </c>
      <c r="O6384" t="s">
        <v>42</v>
      </c>
      <c r="P6384" s="23">
        <v>0</v>
      </c>
      <c r="Q6384" t="s">
        <v>10002</v>
      </c>
      <c r="R6384" t="s">
        <v>10023</v>
      </c>
      <c r="S6384" t="s">
        <v>10007</v>
      </c>
      <c r="T6384" t="s">
        <v>10115</v>
      </c>
      <c r="U6384" t="s">
        <v>10051</v>
      </c>
      <c r="V6384">
        <v>0</v>
      </c>
      <c r="W6384">
        <v>0</v>
      </c>
      <c r="X6384">
        <v>0</v>
      </c>
      <c r="Y6384">
        <v>0</v>
      </c>
    </row>
    <row r="6385" spans="1:25">
      <c r="A6385">
        <v>6384</v>
      </c>
      <c r="B6385">
        <v>31045</v>
      </c>
      <c r="C6385" t="s">
        <v>16470</v>
      </c>
      <c r="D6385">
        <v>163.19999999999999</v>
      </c>
      <c r="E6385" t="s">
        <v>39</v>
      </c>
      <c r="F6385">
        <v>3551</v>
      </c>
      <c r="G6385" t="s">
        <v>18</v>
      </c>
      <c r="H6385" t="s">
        <v>25</v>
      </c>
      <c r="I6385" t="s">
        <v>55</v>
      </c>
      <c r="J6385">
        <v>0</v>
      </c>
      <c r="K6385">
        <v>1</v>
      </c>
      <c r="L6385">
        <v>0</v>
      </c>
      <c r="M6385">
        <v>0.79</v>
      </c>
      <c r="N6385">
        <v>18</v>
      </c>
      <c r="O6385" t="s">
        <v>21</v>
      </c>
      <c r="P6385" s="23">
        <v>0</v>
      </c>
      <c r="Q6385" t="s">
        <v>9993</v>
      </c>
      <c r="R6385" t="s">
        <v>9994</v>
      </c>
      <c r="S6385" t="s">
        <v>9999</v>
      </c>
      <c r="T6385" t="s">
        <v>10000</v>
      </c>
      <c r="U6385" t="s">
        <v>10074</v>
      </c>
      <c r="V6385">
        <v>0</v>
      </c>
      <c r="W6385">
        <v>0</v>
      </c>
      <c r="X6385">
        <v>0</v>
      </c>
      <c r="Y6385">
        <v>0</v>
      </c>
    </row>
    <row r="6386" spans="1:25">
      <c r="A6386">
        <v>6385</v>
      </c>
      <c r="B6386">
        <v>14922</v>
      </c>
      <c r="C6386" t="s">
        <v>16471</v>
      </c>
      <c r="D6386">
        <v>124.82</v>
      </c>
      <c r="E6386" t="s">
        <v>23</v>
      </c>
      <c r="F6386">
        <v>9039</v>
      </c>
      <c r="G6386" t="s">
        <v>24</v>
      </c>
      <c r="H6386" t="s">
        <v>25</v>
      </c>
      <c r="I6386" t="s">
        <v>85</v>
      </c>
      <c r="J6386">
        <v>0</v>
      </c>
      <c r="K6386">
        <v>0</v>
      </c>
      <c r="L6386">
        <v>0</v>
      </c>
      <c r="M6386">
        <v>4.79</v>
      </c>
      <c r="N6386">
        <v>16</v>
      </c>
      <c r="O6386" t="s">
        <v>42</v>
      </c>
      <c r="P6386" s="23">
        <v>0</v>
      </c>
      <c r="Q6386" t="s">
        <v>9993</v>
      </c>
      <c r="R6386" t="s">
        <v>10023</v>
      </c>
      <c r="S6386" t="s">
        <v>10049</v>
      </c>
      <c r="T6386" t="s">
        <v>10155</v>
      </c>
      <c r="U6386" t="s">
        <v>10074</v>
      </c>
      <c r="V6386">
        <v>0</v>
      </c>
      <c r="W6386">
        <v>0</v>
      </c>
      <c r="X6386">
        <v>0</v>
      </c>
      <c r="Y6386">
        <v>0</v>
      </c>
    </row>
    <row r="6387" spans="1:25">
      <c r="A6387">
        <v>6386</v>
      </c>
      <c r="B6387">
        <v>32706</v>
      </c>
      <c r="C6387" t="s">
        <v>16472</v>
      </c>
      <c r="D6387">
        <v>19.53</v>
      </c>
      <c r="E6387" t="s">
        <v>83</v>
      </c>
      <c r="F6387">
        <v>1919</v>
      </c>
      <c r="G6387" t="s">
        <v>47</v>
      </c>
      <c r="H6387" t="s">
        <v>19</v>
      </c>
      <c r="I6387" t="s">
        <v>37</v>
      </c>
      <c r="J6387">
        <v>1</v>
      </c>
      <c r="K6387">
        <v>1</v>
      </c>
      <c r="L6387">
        <v>0</v>
      </c>
      <c r="M6387">
        <v>19.329999999999998</v>
      </c>
      <c r="N6387">
        <v>22</v>
      </c>
      <c r="O6387" t="s">
        <v>42</v>
      </c>
      <c r="P6387" s="23">
        <v>0</v>
      </c>
      <c r="Q6387" t="s">
        <v>9993</v>
      </c>
      <c r="R6387" t="s">
        <v>9994</v>
      </c>
      <c r="S6387" t="s">
        <v>10071</v>
      </c>
      <c r="T6387" t="s">
        <v>10072</v>
      </c>
      <c r="U6387" t="s">
        <v>9997</v>
      </c>
      <c r="V6387">
        <v>0</v>
      </c>
      <c r="W6387">
        <v>0</v>
      </c>
      <c r="X6387">
        <v>0</v>
      </c>
      <c r="Y6387">
        <v>0</v>
      </c>
    </row>
    <row r="6388" spans="1:25">
      <c r="A6388">
        <v>6387</v>
      </c>
      <c r="B6388">
        <v>52771</v>
      </c>
      <c r="C6388" t="s">
        <v>16473</v>
      </c>
      <c r="D6388">
        <v>38.659999999999997</v>
      </c>
      <c r="E6388" t="s">
        <v>23</v>
      </c>
      <c r="F6388">
        <v>4981</v>
      </c>
      <c r="G6388" t="s">
        <v>18</v>
      </c>
      <c r="H6388" t="s">
        <v>28</v>
      </c>
      <c r="I6388" t="s">
        <v>44</v>
      </c>
      <c r="J6388">
        <v>0</v>
      </c>
      <c r="K6388">
        <v>0</v>
      </c>
      <c r="L6388">
        <v>0</v>
      </c>
      <c r="M6388">
        <v>5.93</v>
      </c>
      <c r="N6388">
        <v>3</v>
      </c>
      <c r="O6388" t="s">
        <v>30</v>
      </c>
      <c r="P6388" s="23">
        <v>0</v>
      </c>
      <c r="Q6388" t="s">
        <v>10002</v>
      </c>
      <c r="R6388" t="s">
        <v>10023</v>
      </c>
      <c r="S6388" t="s">
        <v>10232</v>
      </c>
      <c r="T6388" t="s">
        <v>10233</v>
      </c>
      <c r="U6388" t="s">
        <v>10005</v>
      </c>
      <c r="V6388">
        <v>0</v>
      </c>
      <c r="W6388">
        <v>0</v>
      </c>
      <c r="X6388">
        <v>0</v>
      </c>
      <c r="Y6388">
        <v>1</v>
      </c>
    </row>
    <row r="6389" spans="1:25">
      <c r="A6389">
        <v>6388</v>
      </c>
      <c r="B6389">
        <v>62335</v>
      </c>
      <c r="C6389" t="s">
        <v>16474</v>
      </c>
      <c r="D6389">
        <v>56.53</v>
      </c>
      <c r="E6389" t="s">
        <v>27</v>
      </c>
      <c r="F6389">
        <v>9291</v>
      </c>
      <c r="G6389" t="s">
        <v>18</v>
      </c>
      <c r="H6389" t="s">
        <v>28</v>
      </c>
      <c r="I6389" t="s">
        <v>44</v>
      </c>
      <c r="J6389">
        <v>0</v>
      </c>
      <c r="K6389">
        <v>0</v>
      </c>
      <c r="L6389">
        <v>0</v>
      </c>
      <c r="M6389">
        <v>7.0000000000000007E-2</v>
      </c>
      <c r="N6389">
        <v>11</v>
      </c>
      <c r="O6389" t="s">
        <v>42</v>
      </c>
      <c r="P6389" s="23">
        <v>0</v>
      </c>
      <c r="Q6389" t="s">
        <v>10002</v>
      </c>
      <c r="R6389" t="s">
        <v>10023</v>
      </c>
      <c r="S6389" t="s">
        <v>10079</v>
      </c>
      <c r="T6389" t="s">
        <v>10417</v>
      </c>
      <c r="U6389" t="s">
        <v>10005</v>
      </c>
      <c r="V6389">
        <v>0</v>
      </c>
      <c r="W6389">
        <v>0</v>
      </c>
      <c r="X6389">
        <v>0</v>
      </c>
      <c r="Y6389">
        <v>0</v>
      </c>
    </row>
    <row r="6390" spans="1:25">
      <c r="A6390">
        <v>6389</v>
      </c>
      <c r="B6390">
        <v>62949</v>
      </c>
      <c r="C6390" t="s">
        <v>16475</v>
      </c>
      <c r="D6390">
        <v>42.17</v>
      </c>
      <c r="E6390" t="s">
        <v>34</v>
      </c>
      <c r="F6390">
        <v>2976</v>
      </c>
      <c r="G6390" t="s">
        <v>47</v>
      </c>
      <c r="H6390" t="s">
        <v>19</v>
      </c>
      <c r="I6390" t="s">
        <v>40</v>
      </c>
      <c r="J6390">
        <v>1</v>
      </c>
      <c r="K6390">
        <v>0</v>
      </c>
      <c r="L6390">
        <v>1</v>
      </c>
      <c r="M6390">
        <v>17.47</v>
      </c>
      <c r="N6390">
        <v>6</v>
      </c>
      <c r="O6390" t="s">
        <v>30</v>
      </c>
      <c r="P6390" s="23">
        <v>0</v>
      </c>
      <c r="Q6390" t="s">
        <v>9993</v>
      </c>
      <c r="R6390" t="s">
        <v>10015</v>
      </c>
      <c r="S6390" t="s">
        <v>10049</v>
      </c>
      <c r="T6390" t="s">
        <v>10167</v>
      </c>
      <c r="U6390" t="s">
        <v>10021</v>
      </c>
      <c r="V6390">
        <v>0</v>
      </c>
      <c r="W6390">
        <v>0</v>
      </c>
      <c r="X6390">
        <v>0</v>
      </c>
      <c r="Y6390">
        <v>0</v>
      </c>
    </row>
    <row r="6391" spans="1:25">
      <c r="A6391">
        <v>6390</v>
      </c>
      <c r="B6391">
        <v>80714</v>
      </c>
      <c r="C6391" t="s">
        <v>16476</v>
      </c>
      <c r="D6391">
        <v>133.35</v>
      </c>
      <c r="E6391" t="s">
        <v>23</v>
      </c>
      <c r="F6391">
        <v>5663</v>
      </c>
      <c r="G6391" t="s">
        <v>18</v>
      </c>
      <c r="H6391" t="s">
        <v>25</v>
      </c>
      <c r="I6391" t="s">
        <v>68</v>
      </c>
      <c r="J6391">
        <v>0</v>
      </c>
      <c r="K6391">
        <v>1</v>
      </c>
      <c r="L6391">
        <v>0</v>
      </c>
      <c r="M6391">
        <v>1.1499999999999999</v>
      </c>
      <c r="N6391">
        <v>23</v>
      </c>
      <c r="O6391" t="s">
        <v>42</v>
      </c>
      <c r="P6391" s="23">
        <v>0</v>
      </c>
      <c r="Q6391" t="s">
        <v>9993</v>
      </c>
      <c r="R6391" t="s">
        <v>9994</v>
      </c>
      <c r="S6391" t="s">
        <v>10016</v>
      </c>
      <c r="T6391" t="s">
        <v>10370</v>
      </c>
      <c r="U6391" t="s">
        <v>10051</v>
      </c>
      <c r="V6391">
        <v>0</v>
      </c>
      <c r="W6391">
        <v>0</v>
      </c>
      <c r="X6391">
        <v>0</v>
      </c>
      <c r="Y6391">
        <v>0</v>
      </c>
    </row>
    <row r="6392" spans="1:25">
      <c r="A6392">
        <v>6391</v>
      </c>
      <c r="B6392">
        <v>25240</v>
      </c>
      <c r="C6392" t="s">
        <v>16477</v>
      </c>
      <c r="D6392">
        <v>257.43</v>
      </c>
      <c r="E6392" t="s">
        <v>27</v>
      </c>
      <c r="F6392">
        <v>7148</v>
      </c>
      <c r="G6392" t="s">
        <v>18</v>
      </c>
      <c r="H6392" t="s">
        <v>25</v>
      </c>
      <c r="I6392" t="s">
        <v>20</v>
      </c>
      <c r="J6392">
        <v>0</v>
      </c>
      <c r="K6392">
        <v>0</v>
      </c>
      <c r="L6392">
        <v>0</v>
      </c>
      <c r="M6392">
        <v>7.79</v>
      </c>
      <c r="N6392">
        <v>5</v>
      </c>
      <c r="O6392" t="s">
        <v>30</v>
      </c>
      <c r="P6392" s="23">
        <v>0</v>
      </c>
      <c r="Q6392" t="s">
        <v>9993</v>
      </c>
      <c r="R6392" t="s">
        <v>10023</v>
      </c>
      <c r="S6392" t="s">
        <v>10079</v>
      </c>
      <c r="T6392" t="s">
        <v>10121</v>
      </c>
      <c r="U6392" t="s">
        <v>10021</v>
      </c>
      <c r="V6392">
        <v>0</v>
      </c>
      <c r="W6392">
        <v>0</v>
      </c>
      <c r="X6392">
        <v>0</v>
      </c>
      <c r="Y6392">
        <v>1</v>
      </c>
    </row>
    <row r="6393" spans="1:25">
      <c r="A6393">
        <v>6392</v>
      </c>
      <c r="B6393">
        <v>12716</v>
      </c>
      <c r="C6393" t="s">
        <v>16478</v>
      </c>
      <c r="D6393">
        <v>156.68</v>
      </c>
      <c r="E6393" t="s">
        <v>17</v>
      </c>
      <c r="F6393">
        <v>5648</v>
      </c>
      <c r="G6393" t="s">
        <v>47</v>
      </c>
      <c r="H6393" t="s">
        <v>19</v>
      </c>
      <c r="I6393" t="s">
        <v>55</v>
      </c>
      <c r="J6393">
        <v>0</v>
      </c>
      <c r="K6393">
        <v>0</v>
      </c>
      <c r="L6393">
        <v>0</v>
      </c>
      <c r="M6393">
        <v>6.42</v>
      </c>
      <c r="N6393">
        <v>22</v>
      </c>
      <c r="O6393" t="s">
        <v>30</v>
      </c>
      <c r="P6393" s="23">
        <v>0</v>
      </c>
      <c r="Q6393" t="s">
        <v>9993</v>
      </c>
      <c r="R6393" t="s">
        <v>10023</v>
      </c>
      <c r="S6393" t="s">
        <v>10094</v>
      </c>
      <c r="T6393" t="s">
        <v>10095</v>
      </c>
      <c r="U6393" t="s">
        <v>10074</v>
      </c>
      <c r="V6393">
        <v>0</v>
      </c>
      <c r="W6393">
        <v>0</v>
      </c>
      <c r="X6393">
        <v>0</v>
      </c>
      <c r="Y6393">
        <v>0</v>
      </c>
    </row>
    <row r="6394" spans="1:25">
      <c r="A6394">
        <v>6393</v>
      </c>
      <c r="B6394">
        <v>26574</v>
      </c>
      <c r="C6394" t="s">
        <v>16479</v>
      </c>
      <c r="D6394">
        <v>84.06</v>
      </c>
      <c r="E6394" t="s">
        <v>23</v>
      </c>
      <c r="F6394">
        <v>7858</v>
      </c>
      <c r="G6394" t="s">
        <v>47</v>
      </c>
      <c r="H6394" t="s">
        <v>19</v>
      </c>
      <c r="I6394" t="s">
        <v>29</v>
      </c>
      <c r="J6394">
        <v>0</v>
      </c>
      <c r="K6394">
        <v>1</v>
      </c>
      <c r="L6394">
        <v>0</v>
      </c>
      <c r="M6394">
        <v>9.44</v>
      </c>
      <c r="N6394">
        <v>14</v>
      </c>
      <c r="O6394" t="s">
        <v>42</v>
      </c>
      <c r="P6394" s="23">
        <v>0</v>
      </c>
      <c r="Q6394" t="s">
        <v>9993</v>
      </c>
      <c r="R6394" t="s">
        <v>9994</v>
      </c>
      <c r="S6394" t="s">
        <v>10084</v>
      </c>
      <c r="T6394" t="s">
        <v>10102</v>
      </c>
      <c r="U6394" t="s">
        <v>10005</v>
      </c>
      <c r="V6394">
        <v>0</v>
      </c>
      <c r="W6394">
        <v>0</v>
      </c>
      <c r="X6394">
        <v>0</v>
      </c>
      <c r="Y6394">
        <v>0</v>
      </c>
    </row>
    <row r="6395" spans="1:25">
      <c r="A6395">
        <v>6394</v>
      </c>
      <c r="B6395">
        <v>93255</v>
      </c>
      <c r="C6395" t="s">
        <v>16480</v>
      </c>
      <c r="D6395">
        <v>86.57</v>
      </c>
      <c r="E6395" t="s">
        <v>49</v>
      </c>
      <c r="F6395">
        <v>9392</v>
      </c>
      <c r="G6395" t="s">
        <v>18</v>
      </c>
      <c r="H6395" t="s">
        <v>28</v>
      </c>
      <c r="I6395" t="s">
        <v>29</v>
      </c>
      <c r="J6395">
        <v>1</v>
      </c>
      <c r="K6395">
        <v>0</v>
      </c>
      <c r="L6395">
        <v>1</v>
      </c>
      <c r="M6395">
        <v>3.76</v>
      </c>
      <c r="N6395">
        <v>23</v>
      </c>
      <c r="O6395" t="s">
        <v>21</v>
      </c>
      <c r="P6395" s="23">
        <v>0</v>
      </c>
      <c r="Q6395" t="s">
        <v>10002</v>
      </c>
      <c r="R6395" t="s">
        <v>10015</v>
      </c>
      <c r="S6395" t="s">
        <v>10066</v>
      </c>
      <c r="T6395" t="s">
        <v>10173</v>
      </c>
      <c r="U6395" t="s">
        <v>10029</v>
      </c>
      <c r="V6395">
        <v>0</v>
      </c>
      <c r="W6395">
        <v>0</v>
      </c>
      <c r="X6395">
        <v>0</v>
      </c>
      <c r="Y6395">
        <v>0</v>
      </c>
    </row>
    <row r="6396" spans="1:25">
      <c r="A6396">
        <v>6395</v>
      </c>
      <c r="B6396">
        <v>83717</v>
      </c>
      <c r="C6396" t="s">
        <v>16481</v>
      </c>
      <c r="D6396">
        <v>49.79</v>
      </c>
      <c r="E6396" t="s">
        <v>49</v>
      </c>
      <c r="F6396">
        <v>3425</v>
      </c>
      <c r="G6396" t="s">
        <v>18</v>
      </c>
      <c r="H6396" t="s">
        <v>19</v>
      </c>
      <c r="I6396" t="s">
        <v>55</v>
      </c>
      <c r="J6396">
        <v>0</v>
      </c>
      <c r="K6396">
        <v>0</v>
      </c>
      <c r="L6396">
        <v>0</v>
      </c>
      <c r="M6396">
        <v>4.96</v>
      </c>
      <c r="N6396">
        <v>14</v>
      </c>
      <c r="O6396" t="s">
        <v>30</v>
      </c>
      <c r="P6396" s="23">
        <v>0</v>
      </c>
      <c r="Q6396" t="s">
        <v>9993</v>
      </c>
      <c r="R6396" t="s">
        <v>10023</v>
      </c>
      <c r="S6396" t="s">
        <v>10044</v>
      </c>
      <c r="T6396" t="s">
        <v>10045</v>
      </c>
      <c r="U6396" t="s">
        <v>10029</v>
      </c>
      <c r="V6396">
        <v>0</v>
      </c>
      <c r="W6396">
        <v>0</v>
      </c>
      <c r="X6396">
        <v>0</v>
      </c>
      <c r="Y6396">
        <v>0</v>
      </c>
    </row>
    <row r="6397" spans="1:25">
      <c r="A6397">
        <v>6396</v>
      </c>
      <c r="B6397">
        <v>54066</v>
      </c>
      <c r="C6397" t="s">
        <v>16482</v>
      </c>
      <c r="D6397">
        <v>230.43</v>
      </c>
      <c r="E6397" t="s">
        <v>83</v>
      </c>
      <c r="F6397">
        <v>6630</v>
      </c>
      <c r="G6397" t="s">
        <v>18</v>
      </c>
      <c r="H6397" t="s">
        <v>25</v>
      </c>
      <c r="I6397" t="s">
        <v>20</v>
      </c>
      <c r="J6397">
        <v>1</v>
      </c>
      <c r="K6397">
        <v>1</v>
      </c>
      <c r="L6397">
        <v>0</v>
      </c>
      <c r="M6397">
        <v>1.74</v>
      </c>
      <c r="N6397">
        <v>3</v>
      </c>
      <c r="O6397" t="s">
        <v>21</v>
      </c>
      <c r="P6397" s="23">
        <v>0</v>
      </c>
      <c r="Q6397" t="s">
        <v>9993</v>
      </c>
      <c r="R6397" t="s">
        <v>9994</v>
      </c>
      <c r="S6397" t="s">
        <v>10012</v>
      </c>
      <c r="T6397" t="s">
        <v>10417</v>
      </c>
      <c r="U6397" t="s">
        <v>9997</v>
      </c>
      <c r="V6397">
        <v>0</v>
      </c>
      <c r="W6397">
        <v>0</v>
      </c>
      <c r="X6397">
        <v>0</v>
      </c>
      <c r="Y6397">
        <v>1</v>
      </c>
    </row>
    <row r="6398" spans="1:25">
      <c r="A6398">
        <v>6397</v>
      </c>
      <c r="B6398">
        <v>71826</v>
      </c>
      <c r="C6398" t="s">
        <v>16483</v>
      </c>
      <c r="D6398">
        <v>226.16</v>
      </c>
      <c r="E6398" t="s">
        <v>66</v>
      </c>
      <c r="F6398">
        <v>2229</v>
      </c>
      <c r="G6398" t="s">
        <v>36</v>
      </c>
      <c r="H6398" t="s">
        <v>25</v>
      </c>
      <c r="I6398" t="s">
        <v>37</v>
      </c>
      <c r="J6398">
        <v>0</v>
      </c>
      <c r="K6398">
        <v>0</v>
      </c>
      <c r="L6398">
        <v>0</v>
      </c>
      <c r="M6398">
        <v>9.52</v>
      </c>
      <c r="N6398">
        <v>21</v>
      </c>
      <c r="O6398" t="s">
        <v>21</v>
      </c>
      <c r="P6398" s="23">
        <v>0</v>
      </c>
      <c r="Q6398" t="s">
        <v>9993</v>
      </c>
      <c r="R6398" t="s">
        <v>10023</v>
      </c>
      <c r="S6398" t="s">
        <v>10049</v>
      </c>
      <c r="T6398" t="s">
        <v>10050</v>
      </c>
      <c r="U6398" t="s">
        <v>10021</v>
      </c>
      <c r="V6398">
        <v>0</v>
      </c>
      <c r="W6398">
        <v>0</v>
      </c>
      <c r="X6398">
        <v>0</v>
      </c>
      <c r="Y6398">
        <v>0</v>
      </c>
    </row>
    <row r="6399" spans="1:25">
      <c r="A6399">
        <v>6398</v>
      </c>
      <c r="B6399">
        <v>30213</v>
      </c>
      <c r="C6399" t="s">
        <v>16484</v>
      </c>
      <c r="D6399">
        <v>29</v>
      </c>
      <c r="E6399" t="s">
        <v>83</v>
      </c>
      <c r="F6399">
        <v>8028</v>
      </c>
      <c r="G6399" t="s">
        <v>24</v>
      </c>
      <c r="H6399" t="s">
        <v>19</v>
      </c>
      <c r="I6399" t="s">
        <v>68</v>
      </c>
      <c r="J6399">
        <v>0</v>
      </c>
      <c r="K6399">
        <v>0</v>
      </c>
      <c r="L6399">
        <v>0</v>
      </c>
      <c r="M6399">
        <v>2.3199999999999998</v>
      </c>
      <c r="N6399">
        <v>12</v>
      </c>
      <c r="O6399" t="s">
        <v>42</v>
      </c>
      <c r="P6399" s="23">
        <v>0</v>
      </c>
      <c r="Q6399" t="s">
        <v>9993</v>
      </c>
      <c r="R6399" t="s">
        <v>10023</v>
      </c>
      <c r="S6399" t="s">
        <v>10041</v>
      </c>
      <c r="T6399" t="s">
        <v>10055</v>
      </c>
      <c r="U6399" t="s">
        <v>10074</v>
      </c>
      <c r="V6399">
        <v>0</v>
      </c>
      <c r="W6399">
        <v>0</v>
      </c>
      <c r="X6399">
        <v>0</v>
      </c>
      <c r="Y6399">
        <v>0</v>
      </c>
    </row>
    <row r="6400" spans="1:25">
      <c r="A6400">
        <v>6399</v>
      </c>
      <c r="B6400">
        <v>81916</v>
      </c>
      <c r="C6400" t="s">
        <v>16485</v>
      </c>
      <c r="D6400">
        <v>102.07</v>
      </c>
      <c r="E6400" t="s">
        <v>66</v>
      </c>
      <c r="F6400">
        <v>4568</v>
      </c>
      <c r="G6400" t="s">
        <v>18</v>
      </c>
      <c r="H6400" t="s">
        <v>28</v>
      </c>
      <c r="I6400" t="s">
        <v>40</v>
      </c>
      <c r="J6400">
        <v>1</v>
      </c>
      <c r="K6400">
        <v>0</v>
      </c>
      <c r="L6400">
        <v>1</v>
      </c>
      <c r="M6400">
        <v>0.35</v>
      </c>
      <c r="N6400">
        <v>0</v>
      </c>
      <c r="O6400" t="s">
        <v>21</v>
      </c>
      <c r="P6400" s="23">
        <v>0</v>
      </c>
      <c r="Q6400" t="s">
        <v>10002</v>
      </c>
      <c r="R6400" t="s">
        <v>10015</v>
      </c>
      <c r="S6400" t="s">
        <v>10084</v>
      </c>
      <c r="T6400" t="s">
        <v>10085</v>
      </c>
      <c r="U6400" t="s">
        <v>10051</v>
      </c>
      <c r="V6400">
        <v>0</v>
      </c>
      <c r="W6400">
        <v>0</v>
      </c>
      <c r="X6400">
        <v>0</v>
      </c>
      <c r="Y6400">
        <v>1</v>
      </c>
    </row>
    <row r="6401" spans="1:25">
      <c r="A6401">
        <v>6400</v>
      </c>
      <c r="B6401">
        <v>76151</v>
      </c>
      <c r="C6401" t="s">
        <v>16486</v>
      </c>
      <c r="D6401">
        <v>239.14</v>
      </c>
      <c r="E6401" t="s">
        <v>32</v>
      </c>
      <c r="F6401">
        <v>8678</v>
      </c>
      <c r="G6401" t="s">
        <v>36</v>
      </c>
      <c r="H6401" t="s">
        <v>25</v>
      </c>
      <c r="I6401" t="s">
        <v>37</v>
      </c>
      <c r="J6401">
        <v>0</v>
      </c>
      <c r="K6401">
        <v>1</v>
      </c>
      <c r="L6401">
        <v>0</v>
      </c>
      <c r="M6401">
        <v>7.67</v>
      </c>
      <c r="N6401">
        <v>5</v>
      </c>
      <c r="O6401" t="s">
        <v>21</v>
      </c>
      <c r="P6401" s="23">
        <v>0</v>
      </c>
      <c r="Q6401" t="s">
        <v>9993</v>
      </c>
      <c r="R6401" t="s">
        <v>9994</v>
      </c>
      <c r="S6401" t="s">
        <v>10003</v>
      </c>
      <c r="T6401" t="s">
        <v>10238</v>
      </c>
      <c r="U6401" t="s">
        <v>10009</v>
      </c>
      <c r="V6401">
        <v>0</v>
      </c>
      <c r="W6401">
        <v>0</v>
      </c>
      <c r="X6401">
        <v>0</v>
      </c>
      <c r="Y6401">
        <v>1</v>
      </c>
    </row>
    <row r="6402" spans="1:25">
      <c r="A6402">
        <v>6401</v>
      </c>
      <c r="B6402">
        <v>60906</v>
      </c>
      <c r="C6402" t="s">
        <v>16487</v>
      </c>
      <c r="D6402">
        <v>444.89</v>
      </c>
      <c r="E6402" t="s">
        <v>34</v>
      </c>
      <c r="F6402">
        <v>1448</v>
      </c>
      <c r="G6402" t="s">
        <v>24</v>
      </c>
      <c r="H6402" t="s">
        <v>28</v>
      </c>
      <c r="I6402" t="s">
        <v>37</v>
      </c>
      <c r="J6402">
        <v>1</v>
      </c>
      <c r="K6402">
        <v>0</v>
      </c>
      <c r="L6402">
        <v>0</v>
      </c>
      <c r="M6402">
        <v>7.0000000000000007E-2</v>
      </c>
      <c r="N6402">
        <v>12</v>
      </c>
      <c r="O6402" t="s">
        <v>21</v>
      </c>
      <c r="P6402" s="23">
        <v>0</v>
      </c>
      <c r="Q6402" t="s">
        <v>10002</v>
      </c>
      <c r="R6402" t="s">
        <v>10023</v>
      </c>
      <c r="S6402" t="s">
        <v>10016</v>
      </c>
      <c r="T6402" t="s">
        <v>10017</v>
      </c>
      <c r="U6402" t="s">
        <v>10005</v>
      </c>
      <c r="V6402">
        <v>0</v>
      </c>
      <c r="W6402">
        <v>0</v>
      </c>
      <c r="X6402">
        <v>0</v>
      </c>
      <c r="Y6402">
        <v>0</v>
      </c>
    </row>
    <row r="6403" spans="1:25">
      <c r="A6403">
        <v>6402</v>
      </c>
      <c r="B6403">
        <v>10463</v>
      </c>
      <c r="C6403" t="s">
        <v>16488</v>
      </c>
      <c r="D6403">
        <v>260.51</v>
      </c>
      <c r="E6403" t="s">
        <v>83</v>
      </c>
      <c r="F6403">
        <v>4147</v>
      </c>
      <c r="G6403" t="s">
        <v>24</v>
      </c>
      <c r="H6403" t="s">
        <v>28</v>
      </c>
      <c r="I6403" t="s">
        <v>85</v>
      </c>
      <c r="J6403">
        <v>0</v>
      </c>
      <c r="K6403">
        <v>0</v>
      </c>
      <c r="L6403">
        <v>0</v>
      </c>
      <c r="M6403">
        <v>2.78</v>
      </c>
      <c r="N6403">
        <v>5</v>
      </c>
      <c r="O6403" t="s">
        <v>42</v>
      </c>
      <c r="P6403" s="23">
        <v>0</v>
      </c>
      <c r="Q6403" t="s">
        <v>10002</v>
      </c>
      <c r="R6403" t="s">
        <v>10023</v>
      </c>
      <c r="S6403" t="s">
        <v>10232</v>
      </c>
      <c r="T6403" t="s">
        <v>10361</v>
      </c>
      <c r="U6403" t="s">
        <v>10074</v>
      </c>
      <c r="V6403">
        <v>0</v>
      </c>
      <c r="W6403">
        <v>0</v>
      </c>
      <c r="X6403">
        <v>0</v>
      </c>
      <c r="Y6403">
        <v>1</v>
      </c>
    </row>
    <row r="6404" spans="1:25">
      <c r="A6404">
        <v>6403</v>
      </c>
      <c r="B6404">
        <v>41973</v>
      </c>
      <c r="C6404" t="s">
        <v>16489</v>
      </c>
      <c r="D6404">
        <v>172.35</v>
      </c>
      <c r="E6404" t="s">
        <v>17</v>
      </c>
      <c r="F6404">
        <v>7849</v>
      </c>
      <c r="G6404" t="s">
        <v>47</v>
      </c>
      <c r="H6404" t="s">
        <v>28</v>
      </c>
      <c r="I6404" t="s">
        <v>29</v>
      </c>
      <c r="J6404">
        <v>0</v>
      </c>
      <c r="K6404">
        <v>0</v>
      </c>
      <c r="L6404">
        <v>0</v>
      </c>
      <c r="M6404">
        <v>2.94</v>
      </c>
      <c r="N6404">
        <v>13</v>
      </c>
      <c r="O6404" t="s">
        <v>42</v>
      </c>
      <c r="P6404" s="23">
        <v>0</v>
      </c>
      <c r="Q6404" t="s">
        <v>10002</v>
      </c>
      <c r="R6404" t="s">
        <v>10023</v>
      </c>
      <c r="S6404" t="s">
        <v>9995</v>
      </c>
      <c r="T6404" t="s">
        <v>10039</v>
      </c>
      <c r="U6404" t="s">
        <v>10029</v>
      </c>
      <c r="V6404">
        <v>0</v>
      </c>
      <c r="W6404">
        <v>0</v>
      </c>
      <c r="X6404">
        <v>0</v>
      </c>
      <c r="Y6404">
        <v>0</v>
      </c>
    </row>
    <row r="6405" spans="1:25">
      <c r="A6405">
        <v>6404</v>
      </c>
      <c r="B6405">
        <v>84694</v>
      </c>
      <c r="C6405" t="s">
        <v>16490</v>
      </c>
      <c r="D6405">
        <v>34.68</v>
      </c>
      <c r="E6405" t="s">
        <v>32</v>
      </c>
      <c r="F6405">
        <v>9977</v>
      </c>
      <c r="G6405" t="s">
        <v>47</v>
      </c>
      <c r="H6405" t="s">
        <v>25</v>
      </c>
      <c r="I6405" t="s">
        <v>85</v>
      </c>
      <c r="J6405">
        <v>0</v>
      </c>
      <c r="K6405">
        <v>0</v>
      </c>
      <c r="L6405">
        <v>0</v>
      </c>
      <c r="M6405">
        <v>0.5</v>
      </c>
      <c r="N6405">
        <v>19</v>
      </c>
      <c r="O6405" t="s">
        <v>30</v>
      </c>
      <c r="P6405" s="23">
        <v>0</v>
      </c>
      <c r="Q6405" t="s">
        <v>9993</v>
      </c>
      <c r="R6405" t="s">
        <v>10023</v>
      </c>
      <c r="S6405" t="s">
        <v>10049</v>
      </c>
      <c r="T6405" t="s">
        <v>10130</v>
      </c>
      <c r="U6405" t="s">
        <v>10005</v>
      </c>
      <c r="V6405">
        <v>0</v>
      </c>
      <c r="W6405">
        <v>0</v>
      </c>
      <c r="X6405">
        <v>0</v>
      </c>
      <c r="Y6405">
        <v>0</v>
      </c>
    </row>
    <row r="6406" spans="1:25">
      <c r="A6406">
        <v>6405</v>
      </c>
      <c r="B6406">
        <v>30651</v>
      </c>
      <c r="C6406" t="s">
        <v>16491</v>
      </c>
      <c r="D6406">
        <v>288.51</v>
      </c>
      <c r="E6406" t="s">
        <v>83</v>
      </c>
      <c r="F6406">
        <v>5882</v>
      </c>
      <c r="G6406" t="s">
        <v>47</v>
      </c>
      <c r="H6406" t="s">
        <v>25</v>
      </c>
      <c r="I6406" t="s">
        <v>55</v>
      </c>
      <c r="J6406">
        <v>1</v>
      </c>
      <c r="K6406">
        <v>0</v>
      </c>
      <c r="L6406">
        <v>0</v>
      </c>
      <c r="M6406">
        <v>1.92</v>
      </c>
      <c r="N6406">
        <v>13</v>
      </c>
      <c r="O6406" t="s">
        <v>42</v>
      </c>
      <c r="P6406" s="23">
        <v>0</v>
      </c>
      <c r="Q6406" t="s">
        <v>9993</v>
      </c>
      <c r="R6406" t="s">
        <v>10023</v>
      </c>
      <c r="S6406" t="s">
        <v>10036</v>
      </c>
      <c r="T6406" t="s">
        <v>10053</v>
      </c>
      <c r="U6406" t="s">
        <v>10021</v>
      </c>
      <c r="V6406">
        <v>0</v>
      </c>
      <c r="W6406">
        <v>0</v>
      </c>
      <c r="X6406">
        <v>0</v>
      </c>
      <c r="Y6406">
        <v>0</v>
      </c>
    </row>
    <row r="6407" spans="1:25">
      <c r="A6407">
        <v>6406</v>
      </c>
      <c r="B6407">
        <v>78694</v>
      </c>
      <c r="C6407" t="s">
        <v>16492</v>
      </c>
      <c r="D6407">
        <v>77.319999999999993</v>
      </c>
      <c r="E6407" t="s">
        <v>53</v>
      </c>
      <c r="F6407">
        <v>8278</v>
      </c>
      <c r="G6407" t="s">
        <v>24</v>
      </c>
      <c r="H6407" t="s">
        <v>28</v>
      </c>
      <c r="I6407" t="s">
        <v>68</v>
      </c>
      <c r="J6407">
        <v>0</v>
      </c>
      <c r="K6407">
        <v>1</v>
      </c>
      <c r="L6407">
        <v>0</v>
      </c>
      <c r="M6407">
        <v>0.91</v>
      </c>
      <c r="N6407">
        <v>1</v>
      </c>
      <c r="O6407" t="s">
        <v>21</v>
      </c>
      <c r="P6407" s="23">
        <v>0</v>
      </c>
      <c r="Q6407" t="s">
        <v>10002</v>
      </c>
      <c r="R6407" t="s">
        <v>9994</v>
      </c>
      <c r="S6407" t="s">
        <v>10232</v>
      </c>
      <c r="T6407" t="s">
        <v>10322</v>
      </c>
      <c r="U6407" t="s">
        <v>10005</v>
      </c>
      <c r="V6407">
        <v>0</v>
      </c>
      <c r="W6407">
        <v>0</v>
      </c>
      <c r="X6407">
        <v>0</v>
      </c>
      <c r="Y6407">
        <v>1</v>
      </c>
    </row>
    <row r="6408" spans="1:25">
      <c r="A6408">
        <v>6407</v>
      </c>
      <c r="B6408">
        <v>30008</v>
      </c>
      <c r="C6408" t="s">
        <v>16493</v>
      </c>
      <c r="D6408">
        <v>151.91</v>
      </c>
      <c r="E6408" t="s">
        <v>39</v>
      </c>
      <c r="F6408">
        <v>1593</v>
      </c>
      <c r="G6408" t="s">
        <v>47</v>
      </c>
      <c r="H6408" t="s">
        <v>28</v>
      </c>
      <c r="I6408" t="s">
        <v>20</v>
      </c>
      <c r="J6408">
        <v>0</v>
      </c>
      <c r="K6408">
        <v>0</v>
      </c>
      <c r="L6408">
        <v>0</v>
      </c>
      <c r="M6408">
        <v>1.4</v>
      </c>
      <c r="N6408">
        <v>16</v>
      </c>
      <c r="O6408" t="s">
        <v>42</v>
      </c>
      <c r="P6408" s="23">
        <v>0</v>
      </c>
      <c r="Q6408" t="s">
        <v>10002</v>
      </c>
      <c r="R6408" t="s">
        <v>10023</v>
      </c>
      <c r="S6408" t="s">
        <v>10036</v>
      </c>
      <c r="T6408" t="s">
        <v>10037</v>
      </c>
      <c r="U6408" t="s">
        <v>10021</v>
      </c>
      <c r="V6408">
        <v>0</v>
      </c>
      <c r="W6408">
        <v>0</v>
      </c>
      <c r="X6408">
        <v>0</v>
      </c>
      <c r="Y6408">
        <v>0</v>
      </c>
    </row>
    <row r="6409" spans="1:25">
      <c r="A6409">
        <v>6408</v>
      </c>
      <c r="B6409">
        <v>80474</v>
      </c>
      <c r="C6409" t="s">
        <v>16494</v>
      </c>
      <c r="D6409">
        <v>79.33</v>
      </c>
      <c r="E6409" t="s">
        <v>66</v>
      </c>
      <c r="F6409">
        <v>5765</v>
      </c>
      <c r="G6409" t="s">
        <v>47</v>
      </c>
      <c r="H6409" t="s">
        <v>19</v>
      </c>
      <c r="I6409" t="s">
        <v>40</v>
      </c>
      <c r="J6409">
        <v>1</v>
      </c>
      <c r="K6409">
        <v>0</v>
      </c>
      <c r="L6409">
        <v>1</v>
      </c>
      <c r="M6409">
        <v>2.41</v>
      </c>
      <c r="N6409">
        <v>4</v>
      </c>
      <c r="O6409" t="s">
        <v>21</v>
      </c>
      <c r="P6409" s="23">
        <v>0</v>
      </c>
      <c r="Q6409" t="s">
        <v>9993</v>
      </c>
      <c r="R6409" t="s">
        <v>10015</v>
      </c>
      <c r="S6409" t="s">
        <v>10084</v>
      </c>
      <c r="T6409" t="s">
        <v>10145</v>
      </c>
      <c r="U6409" t="s">
        <v>10009</v>
      </c>
      <c r="V6409">
        <v>0</v>
      </c>
      <c r="W6409">
        <v>0</v>
      </c>
      <c r="X6409">
        <v>0</v>
      </c>
      <c r="Y6409">
        <v>1</v>
      </c>
    </row>
    <row r="6410" spans="1:25">
      <c r="A6410">
        <v>6409</v>
      </c>
      <c r="B6410">
        <v>48185</v>
      </c>
      <c r="C6410" t="s">
        <v>16495</v>
      </c>
      <c r="D6410">
        <v>242.82</v>
      </c>
      <c r="E6410" t="s">
        <v>27</v>
      </c>
      <c r="F6410">
        <v>7872</v>
      </c>
      <c r="G6410" t="s">
        <v>36</v>
      </c>
      <c r="H6410" t="s">
        <v>19</v>
      </c>
      <c r="I6410" t="s">
        <v>44</v>
      </c>
      <c r="J6410">
        <v>0</v>
      </c>
      <c r="K6410">
        <v>0</v>
      </c>
      <c r="L6410">
        <v>1</v>
      </c>
      <c r="M6410">
        <v>16.38</v>
      </c>
      <c r="N6410">
        <v>0</v>
      </c>
      <c r="O6410" t="s">
        <v>30</v>
      </c>
      <c r="P6410" s="23">
        <v>0</v>
      </c>
      <c r="Q6410" t="s">
        <v>9993</v>
      </c>
      <c r="R6410" t="s">
        <v>10015</v>
      </c>
      <c r="S6410" t="s">
        <v>10071</v>
      </c>
      <c r="T6410" t="s">
        <v>10157</v>
      </c>
      <c r="U6410" t="s">
        <v>10074</v>
      </c>
      <c r="V6410">
        <v>0</v>
      </c>
      <c r="W6410">
        <v>0</v>
      </c>
      <c r="X6410">
        <v>0</v>
      </c>
      <c r="Y6410">
        <v>1</v>
      </c>
    </row>
    <row r="6411" spans="1:25">
      <c r="A6411">
        <v>6410</v>
      </c>
      <c r="B6411">
        <v>97924</v>
      </c>
      <c r="C6411" t="s">
        <v>16496</v>
      </c>
      <c r="D6411">
        <v>195.3</v>
      </c>
      <c r="E6411" t="s">
        <v>32</v>
      </c>
      <c r="F6411">
        <v>7049</v>
      </c>
      <c r="G6411" t="s">
        <v>24</v>
      </c>
      <c r="H6411" t="s">
        <v>19</v>
      </c>
      <c r="I6411" t="s">
        <v>29</v>
      </c>
      <c r="J6411">
        <v>0</v>
      </c>
      <c r="K6411">
        <v>1</v>
      </c>
      <c r="L6411">
        <v>0</v>
      </c>
      <c r="M6411">
        <v>3.81</v>
      </c>
      <c r="N6411">
        <v>18</v>
      </c>
      <c r="O6411" t="s">
        <v>21</v>
      </c>
      <c r="P6411" s="23">
        <v>0</v>
      </c>
      <c r="Q6411" t="s">
        <v>9993</v>
      </c>
      <c r="R6411" t="s">
        <v>9994</v>
      </c>
      <c r="S6411" t="s">
        <v>10060</v>
      </c>
      <c r="T6411" t="s">
        <v>10061</v>
      </c>
      <c r="U6411" t="s">
        <v>10074</v>
      </c>
      <c r="V6411">
        <v>0</v>
      </c>
      <c r="W6411">
        <v>0</v>
      </c>
      <c r="X6411">
        <v>0</v>
      </c>
      <c r="Y6411">
        <v>0</v>
      </c>
    </row>
    <row r="6412" spans="1:25">
      <c r="A6412">
        <v>6411</v>
      </c>
      <c r="B6412">
        <v>84417</v>
      </c>
      <c r="C6412" t="s">
        <v>16497</v>
      </c>
      <c r="D6412">
        <v>332.36</v>
      </c>
      <c r="E6412" t="s">
        <v>34</v>
      </c>
      <c r="F6412">
        <v>1161</v>
      </c>
      <c r="G6412" t="s">
        <v>24</v>
      </c>
      <c r="H6412" t="s">
        <v>19</v>
      </c>
      <c r="I6412" t="s">
        <v>68</v>
      </c>
      <c r="J6412">
        <v>0</v>
      </c>
      <c r="K6412">
        <v>0</v>
      </c>
      <c r="L6412">
        <v>0</v>
      </c>
      <c r="M6412">
        <v>0.56000000000000005</v>
      </c>
      <c r="N6412">
        <v>12</v>
      </c>
      <c r="O6412" t="s">
        <v>42</v>
      </c>
      <c r="P6412" s="23">
        <v>0</v>
      </c>
      <c r="Q6412" t="s">
        <v>9993</v>
      </c>
      <c r="R6412" t="s">
        <v>10023</v>
      </c>
      <c r="S6412" t="s">
        <v>10232</v>
      </c>
      <c r="T6412" t="s">
        <v>10261</v>
      </c>
      <c r="U6412" t="s">
        <v>10009</v>
      </c>
      <c r="V6412">
        <v>0</v>
      </c>
      <c r="W6412">
        <v>0</v>
      </c>
      <c r="X6412">
        <v>0</v>
      </c>
      <c r="Y6412">
        <v>0</v>
      </c>
    </row>
    <row r="6413" spans="1:25">
      <c r="A6413">
        <v>6412</v>
      </c>
      <c r="B6413">
        <v>81139</v>
      </c>
      <c r="C6413" t="s">
        <v>16498</v>
      </c>
      <c r="D6413">
        <v>79.2</v>
      </c>
      <c r="E6413" t="s">
        <v>49</v>
      </c>
      <c r="F6413">
        <v>4830</v>
      </c>
      <c r="G6413" t="s">
        <v>24</v>
      </c>
      <c r="H6413" t="s">
        <v>28</v>
      </c>
      <c r="I6413" t="s">
        <v>37</v>
      </c>
      <c r="J6413">
        <v>0</v>
      </c>
      <c r="K6413">
        <v>1</v>
      </c>
      <c r="L6413">
        <v>0</v>
      </c>
      <c r="M6413">
        <v>4.17</v>
      </c>
      <c r="N6413">
        <v>15</v>
      </c>
      <c r="O6413" t="s">
        <v>21</v>
      </c>
      <c r="P6413" s="23">
        <v>0</v>
      </c>
      <c r="Q6413" t="s">
        <v>10002</v>
      </c>
      <c r="R6413" t="s">
        <v>9994</v>
      </c>
      <c r="S6413" t="s">
        <v>10003</v>
      </c>
      <c r="T6413" t="s">
        <v>10004</v>
      </c>
      <c r="U6413" t="s">
        <v>10029</v>
      </c>
      <c r="V6413">
        <v>0</v>
      </c>
      <c r="W6413">
        <v>0</v>
      </c>
      <c r="X6413">
        <v>0</v>
      </c>
      <c r="Y6413">
        <v>0</v>
      </c>
    </row>
    <row r="6414" spans="1:25">
      <c r="A6414">
        <v>6413</v>
      </c>
      <c r="B6414">
        <v>44980</v>
      </c>
      <c r="C6414" t="s">
        <v>16499</v>
      </c>
      <c r="D6414">
        <v>384.8</v>
      </c>
      <c r="E6414" t="s">
        <v>49</v>
      </c>
      <c r="F6414">
        <v>6149</v>
      </c>
      <c r="G6414" t="s">
        <v>47</v>
      </c>
      <c r="H6414" t="s">
        <v>28</v>
      </c>
      <c r="I6414" t="s">
        <v>44</v>
      </c>
      <c r="J6414">
        <v>0</v>
      </c>
      <c r="K6414">
        <v>0</v>
      </c>
      <c r="L6414">
        <v>0</v>
      </c>
      <c r="M6414">
        <v>2.56</v>
      </c>
      <c r="N6414">
        <v>1</v>
      </c>
      <c r="O6414" t="s">
        <v>21</v>
      </c>
      <c r="P6414" s="23">
        <v>0</v>
      </c>
      <c r="Q6414" t="s">
        <v>10002</v>
      </c>
      <c r="R6414" t="s">
        <v>10023</v>
      </c>
      <c r="S6414" t="s">
        <v>10049</v>
      </c>
      <c r="T6414" t="s">
        <v>10167</v>
      </c>
      <c r="U6414" t="s">
        <v>10074</v>
      </c>
      <c r="V6414">
        <v>0</v>
      </c>
      <c r="W6414">
        <v>0</v>
      </c>
      <c r="X6414">
        <v>0</v>
      </c>
      <c r="Y6414">
        <v>1</v>
      </c>
    </row>
    <row r="6415" spans="1:25">
      <c r="A6415">
        <v>6414</v>
      </c>
      <c r="B6415">
        <v>32504</v>
      </c>
      <c r="C6415" t="s">
        <v>16500</v>
      </c>
      <c r="D6415">
        <v>213.06</v>
      </c>
      <c r="E6415" t="s">
        <v>27</v>
      </c>
      <c r="F6415">
        <v>5765</v>
      </c>
      <c r="G6415" t="s">
        <v>47</v>
      </c>
      <c r="H6415" t="s">
        <v>25</v>
      </c>
      <c r="I6415" t="s">
        <v>40</v>
      </c>
      <c r="J6415">
        <v>0</v>
      </c>
      <c r="K6415">
        <v>0</v>
      </c>
      <c r="L6415">
        <v>0</v>
      </c>
      <c r="M6415">
        <v>5.26</v>
      </c>
      <c r="N6415">
        <v>16</v>
      </c>
      <c r="O6415" t="s">
        <v>30</v>
      </c>
      <c r="P6415" s="23">
        <v>0</v>
      </c>
      <c r="Q6415" t="s">
        <v>9993</v>
      </c>
      <c r="R6415" t="s">
        <v>10023</v>
      </c>
      <c r="S6415" t="s">
        <v>10007</v>
      </c>
      <c r="T6415" t="s">
        <v>10348</v>
      </c>
      <c r="U6415" t="s">
        <v>10029</v>
      </c>
      <c r="V6415">
        <v>0</v>
      </c>
      <c r="W6415">
        <v>0</v>
      </c>
      <c r="X6415">
        <v>0</v>
      </c>
      <c r="Y6415">
        <v>0</v>
      </c>
    </row>
    <row r="6416" spans="1:25">
      <c r="A6416">
        <v>6415</v>
      </c>
      <c r="B6416">
        <v>64970</v>
      </c>
      <c r="C6416" t="s">
        <v>16501</v>
      </c>
      <c r="D6416">
        <v>105</v>
      </c>
      <c r="E6416" t="s">
        <v>66</v>
      </c>
      <c r="F6416">
        <v>3574</v>
      </c>
      <c r="G6416" t="s">
        <v>18</v>
      </c>
      <c r="H6416" t="s">
        <v>19</v>
      </c>
      <c r="I6416" t="s">
        <v>37</v>
      </c>
      <c r="J6416">
        <v>0</v>
      </c>
      <c r="K6416">
        <v>0</v>
      </c>
      <c r="L6416">
        <v>1</v>
      </c>
      <c r="M6416">
        <v>0.18</v>
      </c>
      <c r="N6416">
        <v>3</v>
      </c>
      <c r="O6416" t="s">
        <v>21</v>
      </c>
      <c r="P6416" s="23">
        <v>0</v>
      </c>
      <c r="Q6416" t="s">
        <v>9993</v>
      </c>
      <c r="R6416" t="s">
        <v>10015</v>
      </c>
      <c r="S6416" t="s">
        <v>10027</v>
      </c>
      <c r="T6416" t="s">
        <v>10162</v>
      </c>
      <c r="U6416" t="s">
        <v>10009</v>
      </c>
      <c r="V6416">
        <v>0</v>
      </c>
      <c r="W6416">
        <v>0</v>
      </c>
      <c r="X6416">
        <v>0</v>
      </c>
      <c r="Y6416">
        <v>1</v>
      </c>
    </row>
    <row r="6417" spans="1:25">
      <c r="A6417">
        <v>6416</v>
      </c>
      <c r="B6417">
        <v>26766</v>
      </c>
      <c r="C6417" t="s">
        <v>16502</v>
      </c>
      <c r="D6417">
        <v>111.43</v>
      </c>
      <c r="E6417" t="s">
        <v>53</v>
      </c>
      <c r="F6417">
        <v>2029</v>
      </c>
      <c r="G6417" t="s">
        <v>36</v>
      </c>
      <c r="H6417" t="s">
        <v>25</v>
      </c>
      <c r="I6417" t="s">
        <v>37</v>
      </c>
      <c r="J6417">
        <v>0</v>
      </c>
      <c r="K6417">
        <v>1</v>
      </c>
      <c r="L6417">
        <v>0</v>
      </c>
      <c r="M6417">
        <v>5.14</v>
      </c>
      <c r="N6417">
        <v>15</v>
      </c>
      <c r="O6417" t="s">
        <v>42</v>
      </c>
      <c r="P6417" s="23">
        <v>0</v>
      </c>
      <c r="Q6417" t="s">
        <v>9993</v>
      </c>
      <c r="R6417" t="s">
        <v>9994</v>
      </c>
      <c r="S6417" t="s">
        <v>10079</v>
      </c>
      <c r="T6417" t="s">
        <v>10104</v>
      </c>
      <c r="U6417" t="s">
        <v>10021</v>
      </c>
      <c r="V6417">
        <v>0</v>
      </c>
      <c r="W6417">
        <v>0</v>
      </c>
      <c r="X6417">
        <v>0</v>
      </c>
      <c r="Y6417">
        <v>0</v>
      </c>
    </row>
    <row r="6418" spans="1:25">
      <c r="A6418">
        <v>6417</v>
      </c>
      <c r="B6418">
        <v>21695</v>
      </c>
      <c r="C6418" t="s">
        <v>16503</v>
      </c>
      <c r="D6418">
        <v>37.76</v>
      </c>
      <c r="E6418" t="s">
        <v>32</v>
      </c>
      <c r="F6418">
        <v>5707</v>
      </c>
      <c r="G6418" t="s">
        <v>18</v>
      </c>
      <c r="H6418" t="s">
        <v>28</v>
      </c>
      <c r="I6418" t="s">
        <v>29</v>
      </c>
      <c r="J6418">
        <v>0</v>
      </c>
      <c r="K6418">
        <v>0</v>
      </c>
      <c r="L6418">
        <v>1</v>
      </c>
      <c r="M6418">
        <v>4.93</v>
      </c>
      <c r="N6418">
        <v>22</v>
      </c>
      <c r="O6418" t="s">
        <v>30</v>
      </c>
      <c r="P6418" s="23">
        <v>0</v>
      </c>
      <c r="Q6418" t="s">
        <v>10002</v>
      </c>
      <c r="R6418" t="s">
        <v>10015</v>
      </c>
      <c r="S6418" t="s">
        <v>10012</v>
      </c>
      <c r="T6418" t="s">
        <v>10132</v>
      </c>
      <c r="U6418" t="s">
        <v>10021</v>
      </c>
      <c r="V6418">
        <v>0</v>
      </c>
      <c r="W6418">
        <v>0</v>
      </c>
      <c r="X6418">
        <v>0</v>
      </c>
      <c r="Y6418">
        <v>0</v>
      </c>
    </row>
    <row r="6419" spans="1:25">
      <c r="A6419">
        <v>6418</v>
      </c>
      <c r="B6419">
        <v>27796</v>
      </c>
      <c r="C6419" t="s">
        <v>16504</v>
      </c>
      <c r="D6419">
        <v>43.23</v>
      </c>
      <c r="E6419" t="s">
        <v>66</v>
      </c>
      <c r="F6419">
        <v>2852</v>
      </c>
      <c r="G6419" t="s">
        <v>36</v>
      </c>
      <c r="H6419" t="s">
        <v>25</v>
      </c>
      <c r="I6419" t="s">
        <v>55</v>
      </c>
      <c r="J6419">
        <v>1</v>
      </c>
      <c r="K6419">
        <v>0</v>
      </c>
      <c r="L6419">
        <v>0</v>
      </c>
      <c r="M6419">
        <v>0.43</v>
      </c>
      <c r="N6419">
        <v>23</v>
      </c>
      <c r="O6419" t="s">
        <v>21</v>
      </c>
      <c r="P6419" s="23">
        <v>0</v>
      </c>
      <c r="Q6419" t="s">
        <v>9993</v>
      </c>
      <c r="R6419" t="s">
        <v>10023</v>
      </c>
      <c r="S6419" t="s">
        <v>10049</v>
      </c>
      <c r="T6419" t="s">
        <v>10155</v>
      </c>
      <c r="U6419" t="s">
        <v>10074</v>
      </c>
      <c r="V6419">
        <v>0</v>
      </c>
      <c r="W6419">
        <v>0</v>
      </c>
      <c r="X6419">
        <v>0</v>
      </c>
      <c r="Y6419">
        <v>0</v>
      </c>
    </row>
    <row r="6420" spans="1:25">
      <c r="A6420">
        <v>6419</v>
      </c>
      <c r="B6420">
        <v>52543</v>
      </c>
      <c r="C6420" t="s">
        <v>16505</v>
      </c>
      <c r="D6420">
        <v>223.49</v>
      </c>
      <c r="E6420" t="s">
        <v>66</v>
      </c>
      <c r="F6420">
        <v>3224</v>
      </c>
      <c r="G6420" t="s">
        <v>18</v>
      </c>
      <c r="H6420" t="s">
        <v>19</v>
      </c>
      <c r="I6420" t="s">
        <v>20</v>
      </c>
      <c r="J6420">
        <v>0</v>
      </c>
      <c r="K6420">
        <v>0</v>
      </c>
      <c r="L6420">
        <v>1</v>
      </c>
      <c r="M6420">
        <v>2.2799999999999998</v>
      </c>
      <c r="N6420">
        <v>5</v>
      </c>
      <c r="O6420" t="s">
        <v>21</v>
      </c>
      <c r="P6420" s="23">
        <v>0</v>
      </c>
      <c r="Q6420" t="s">
        <v>9993</v>
      </c>
      <c r="R6420" t="s">
        <v>10015</v>
      </c>
      <c r="S6420" t="s">
        <v>10024</v>
      </c>
      <c r="T6420" t="s">
        <v>10127</v>
      </c>
      <c r="U6420" t="s">
        <v>9997</v>
      </c>
      <c r="V6420">
        <v>0</v>
      </c>
      <c r="W6420">
        <v>0</v>
      </c>
      <c r="X6420">
        <v>0</v>
      </c>
      <c r="Y6420">
        <v>1</v>
      </c>
    </row>
    <row r="6421" spans="1:25">
      <c r="A6421">
        <v>6420</v>
      </c>
      <c r="B6421">
        <v>24559</v>
      </c>
      <c r="C6421" t="s">
        <v>16506</v>
      </c>
      <c r="D6421">
        <v>121.34</v>
      </c>
      <c r="E6421" t="s">
        <v>53</v>
      </c>
      <c r="F6421">
        <v>8846</v>
      </c>
      <c r="G6421" t="s">
        <v>24</v>
      </c>
      <c r="H6421" t="s">
        <v>19</v>
      </c>
      <c r="I6421" t="s">
        <v>85</v>
      </c>
      <c r="J6421">
        <v>0</v>
      </c>
      <c r="K6421">
        <v>0</v>
      </c>
      <c r="L6421">
        <v>0</v>
      </c>
      <c r="M6421">
        <v>1.58</v>
      </c>
      <c r="N6421">
        <v>19</v>
      </c>
      <c r="O6421" t="s">
        <v>21</v>
      </c>
      <c r="P6421" s="23">
        <v>0</v>
      </c>
      <c r="Q6421" t="s">
        <v>9993</v>
      </c>
      <c r="R6421" t="s">
        <v>10023</v>
      </c>
      <c r="S6421" t="s">
        <v>10066</v>
      </c>
      <c r="T6421" t="s">
        <v>10067</v>
      </c>
      <c r="U6421" t="s">
        <v>10051</v>
      </c>
      <c r="V6421">
        <v>0</v>
      </c>
      <c r="W6421">
        <v>0</v>
      </c>
      <c r="X6421">
        <v>0</v>
      </c>
      <c r="Y6421">
        <v>0</v>
      </c>
    </row>
    <row r="6422" spans="1:25">
      <c r="A6422">
        <v>6421</v>
      </c>
      <c r="B6422">
        <v>43139</v>
      </c>
      <c r="C6422" t="s">
        <v>16507</v>
      </c>
      <c r="D6422">
        <v>20.21</v>
      </c>
      <c r="E6422" t="s">
        <v>32</v>
      </c>
      <c r="F6422">
        <v>5205</v>
      </c>
      <c r="G6422" t="s">
        <v>36</v>
      </c>
      <c r="H6422" t="s">
        <v>25</v>
      </c>
      <c r="I6422" t="s">
        <v>85</v>
      </c>
      <c r="J6422">
        <v>0</v>
      </c>
      <c r="K6422">
        <v>1</v>
      </c>
      <c r="L6422">
        <v>0</v>
      </c>
      <c r="M6422">
        <v>11.66</v>
      </c>
      <c r="N6422">
        <v>9</v>
      </c>
      <c r="O6422" t="s">
        <v>30</v>
      </c>
      <c r="P6422" s="23">
        <v>0</v>
      </c>
      <c r="Q6422" t="s">
        <v>9993</v>
      </c>
      <c r="R6422" t="s">
        <v>9994</v>
      </c>
      <c r="S6422" t="s">
        <v>10049</v>
      </c>
      <c r="T6422" t="s">
        <v>10050</v>
      </c>
      <c r="U6422" t="s">
        <v>10009</v>
      </c>
      <c r="V6422">
        <v>0</v>
      </c>
      <c r="W6422">
        <v>0</v>
      </c>
      <c r="X6422">
        <v>0</v>
      </c>
      <c r="Y6422">
        <v>0</v>
      </c>
    </row>
    <row r="6423" spans="1:25">
      <c r="A6423">
        <v>6422</v>
      </c>
      <c r="B6423">
        <v>18802</v>
      </c>
      <c r="C6423" t="s">
        <v>16508</v>
      </c>
      <c r="D6423">
        <v>218.32</v>
      </c>
      <c r="E6423" t="s">
        <v>39</v>
      </c>
      <c r="F6423">
        <v>3682</v>
      </c>
      <c r="G6423" t="s">
        <v>24</v>
      </c>
      <c r="H6423" t="s">
        <v>19</v>
      </c>
      <c r="I6423" t="s">
        <v>44</v>
      </c>
      <c r="J6423">
        <v>1</v>
      </c>
      <c r="K6423">
        <v>0</v>
      </c>
      <c r="L6423">
        <v>1</v>
      </c>
      <c r="M6423">
        <v>11.78</v>
      </c>
      <c r="N6423">
        <v>16</v>
      </c>
      <c r="O6423" t="s">
        <v>21</v>
      </c>
      <c r="P6423" s="23">
        <v>0</v>
      </c>
      <c r="Q6423" t="s">
        <v>9993</v>
      </c>
      <c r="R6423" t="s">
        <v>10015</v>
      </c>
      <c r="S6423" t="s">
        <v>10012</v>
      </c>
      <c r="T6423" t="s">
        <v>10064</v>
      </c>
      <c r="U6423" t="s">
        <v>10029</v>
      </c>
      <c r="V6423">
        <v>0</v>
      </c>
      <c r="W6423">
        <v>0</v>
      </c>
      <c r="X6423">
        <v>0</v>
      </c>
      <c r="Y6423">
        <v>0</v>
      </c>
    </row>
    <row r="6424" spans="1:25">
      <c r="A6424">
        <v>6423</v>
      </c>
      <c r="B6424">
        <v>83843</v>
      </c>
      <c r="C6424" t="s">
        <v>16509</v>
      </c>
      <c r="D6424">
        <v>187.46</v>
      </c>
      <c r="E6424" t="s">
        <v>34</v>
      </c>
      <c r="F6424">
        <v>8355</v>
      </c>
      <c r="G6424" t="s">
        <v>24</v>
      </c>
      <c r="H6424" t="s">
        <v>25</v>
      </c>
      <c r="I6424" t="s">
        <v>29</v>
      </c>
      <c r="J6424">
        <v>0</v>
      </c>
      <c r="K6424">
        <v>1</v>
      </c>
      <c r="L6424">
        <v>0</v>
      </c>
      <c r="M6424">
        <v>12.65</v>
      </c>
      <c r="N6424">
        <v>1</v>
      </c>
      <c r="O6424" t="s">
        <v>30</v>
      </c>
      <c r="P6424" s="23">
        <v>0</v>
      </c>
      <c r="Q6424" t="s">
        <v>9993</v>
      </c>
      <c r="R6424" t="s">
        <v>9994</v>
      </c>
      <c r="S6424" t="s">
        <v>10066</v>
      </c>
      <c r="T6424" t="s">
        <v>10431</v>
      </c>
      <c r="U6424" t="s">
        <v>10051</v>
      </c>
      <c r="V6424">
        <v>0</v>
      </c>
      <c r="W6424">
        <v>0</v>
      </c>
      <c r="X6424">
        <v>0</v>
      </c>
      <c r="Y6424">
        <v>1</v>
      </c>
    </row>
    <row r="6425" spans="1:25">
      <c r="A6425">
        <v>6424</v>
      </c>
      <c r="B6425">
        <v>50205</v>
      </c>
      <c r="C6425" t="s">
        <v>16510</v>
      </c>
      <c r="D6425">
        <v>611.55999999999995</v>
      </c>
      <c r="E6425" t="s">
        <v>23</v>
      </c>
      <c r="F6425">
        <v>8141</v>
      </c>
      <c r="G6425" t="s">
        <v>24</v>
      </c>
      <c r="H6425" t="s">
        <v>19</v>
      </c>
      <c r="I6425" t="s">
        <v>29</v>
      </c>
      <c r="J6425">
        <v>0</v>
      </c>
      <c r="K6425">
        <v>0</v>
      </c>
      <c r="L6425">
        <v>0</v>
      </c>
      <c r="M6425">
        <v>17.93</v>
      </c>
      <c r="N6425">
        <v>19</v>
      </c>
      <c r="O6425" t="s">
        <v>30</v>
      </c>
      <c r="P6425" s="23">
        <v>0</v>
      </c>
      <c r="Q6425" t="s">
        <v>9993</v>
      </c>
      <c r="R6425" t="s">
        <v>10023</v>
      </c>
      <c r="S6425" t="s">
        <v>10232</v>
      </c>
      <c r="T6425" t="s">
        <v>10233</v>
      </c>
      <c r="U6425" t="s">
        <v>10074</v>
      </c>
      <c r="V6425">
        <v>0</v>
      </c>
      <c r="W6425">
        <v>1</v>
      </c>
      <c r="X6425">
        <v>0</v>
      </c>
      <c r="Y6425">
        <v>0</v>
      </c>
    </row>
    <row r="6426" spans="1:25">
      <c r="A6426">
        <v>6425</v>
      </c>
      <c r="B6426">
        <v>44159</v>
      </c>
      <c r="C6426" t="s">
        <v>16511</v>
      </c>
      <c r="D6426">
        <v>74.03</v>
      </c>
      <c r="E6426" t="s">
        <v>66</v>
      </c>
      <c r="F6426">
        <v>7507</v>
      </c>
      <c r="G6426" t="s">
        <v>24</v>
      </c>
      <c r="H6426" t="s">
        <v>28</v>
      </c>
      <c r="I6426" t="s">
        <v>44</v>
      </c>
      <c r="J6426">
        <v>1</v>
      </c>
      <c r="K6426">
        <v>1</v>
      </c>
      <c r="L6426">
        <v>0</v>
      </c>
      <c r="M6426">
        <v>13.54</v>
      </c>
      <c r="N6426">
        <v>7</v>
      </c>
      <c r="O6426" t="s">
        <v>21</v>
      </c>
      <c r="P6426" s="23">
        <v>0</v>
      </c>
      <c r="Q6426" t="s">
        <v>10002</v>
      </c>
      <c r="R6426" t="s">
        <v>9994</v>
      </c>
      <c r="S6426" t="s">
        <v>10041</v>
      </c>
      <c r="T6426" t="s">
        <v>10057</v>
      </c>
      <c r="U6426" t="s">
        <v>10029</v>
      </c>
      <c r="V6426">
        <v>0</v>
      </c>
      <c r="W6426">
        <v>0</v>
      </c>
      <c r="X6426">
        <v>0</v>
      </c>
      <c r="Y6426">
        <v>0</v>
      </c>
    </row>
    <row r="6427" spans="1:25">
      <c r="A6427">
        <v>6426</v>
      </c>
      <c r="B6427">
        <v>21516</v>
      </c>
      <c r="C6427" t="s">
        <v>16512</v>
      </c>
      <c r="D6427">
        <v>101.14</v>
      </c>
      <c r="E6427" t="s">
        <v>53</v>
      </c>
      <c r="F6427">
        <v>3169</v>
      </c>
      <c r="G6427" t="s">
        <v>36</v>
      </c>
      <c r="H6427" t="s">
        <v>19</v>
      </c>
      <c r="I6427" t="s">
        <v>85</v>
      </c>
      <c r="J6427">
        <v>0</v>
      </c>
      <c r="K6427">
        <v>0</v>
      </c>
      <c r="L6427">
        <v>0</v>
      </c>
      <c r="M6427">
        <v>0.02</v>
      </c>
      <c r="N6427">
        <v>18</v>
      </c>
      <c r="O6427" t="s">
        <v>42</v>
      </c>
      <c r="P6427" s="23">
        <v>0</v>
      </c>
      <c r="Q6427" t="s">
        <v>9993</v>
      </c>
      <c r="R6427" t="s">
        <v>10023</v>
      </c>
      <c r="S6427" t="s">
        <v>10003</v>
      </c>
      <c r="T6427" t="s">
        <v>10106</v>
      </c>
      <c r="U6427" t="s">
        <v>10005</v>
      </c>
      <c r="V6427">
        <v>0</v>
      </c>
      <c r="W6427">
        <v>0</v>
      </c>
      <c r="X6427">
        <v>0</v>
      </c>
      <c r="Y6427">
        <v>0</v>
      </c>
    </row>
    <row r="6428" spans="1:25">
      <c r="A6428">
        <v>6427</v>
      </c>
      <c r="B6428">
        <v>60492</v>
      </c>
      <c r="C6428" t="s">
        <v>16513</v>
      </c>
      <c r="D6428">
        <v>706.35</v>
      </c>
      <c r="E6428" t="s">
        <v>53</v>
      </c>
      <c r="F6428">
        <v>5307</v>
      </c>
      <c r="G6428" t="s">
        <v>47</v>
      </c>
      <c r="H6428" t="s">
        <v>25</v>
      </c>
      <c r="I6428" t="s">
        <v>40</v>
      </c>
      <c r="J6428">
        <v>0</v>
      </c>
      <c r="K6428">
        <v>0</v>
      </c>
      <c r="L6428">
        <v>0</v>
      </c>
      <c r="M6428">
        <v>11.79</v>
      </c>
      <c r="N6428">
        <v>14</v>
      </c>
      <c r="O6428" t="s">
        <v>21</v>
      </c>
      <c r="P6428" s="23">
        <v>0</v>
      </c>
      <c r="Q6428" t="s">
        <v>9993</v>
      </c>
      <c r="R6428" t="s">
        <v>10023</v>
      </c>
      <c r="S6428" t="s">
        <v>10044</v>
      </c>
      <c r="T6428" t="s">
        <v>10207</v>
      </c>
      <c r="U6428" t="s">
        <v>10009</v>
      </c>
      <c r="V6428">
        <v>0</v>
      </c>
      <c r="W6428">
        <v>1</v>
      </c>
      <c r="X6428">
        <v>0</v>
      </c>
      <c r="Y6428">
        <v>0</v>
      </c>
    </row>
    <row r="6429" spans="1:25">
      <c r="A6429">
        <v>6428</v>
      </c>
      <c r="B6429">
        <v>39086</v>
      </c>
      <c r="C6429" t="s">
        <v>16514</v>
      </c>
      <c r="D6429">
        <v>241.58</v>
      </c>
      <c r="E6429" t="s">
        <v>83</v>
      </c>
      <c r="F6429">
        <v>9492</v>
      </c>
      <c r="G6429" t="s">
        <v>47</v>
      </c>
      <c r="H6429" t="s">
        <v>19</v>
      </c>
      <c r="I6429" t="s">
        <v>20</v>
      </c>
      <c r="J6429">
        <v>0</v>
      </c>
      <c r="K6429">
        <v>0</v>
      </c>
      <c r="L6429">
        <v>1</v>
      </c>
      <c r="M6429">
        <v>0.93</v>
      </c>
      <c r="N6429">
        <v>16</v>
      </c>
      <c r="O6429" t="s">
        <v>21</v>
      </c>
      <c r="P6429" s="23">
        <v>0</v>
      </c>
      <c r="Q6429" t="s">
        <v>9993</v>
      </c>
      <c r="R6429" t="s">
        <v>10015</v>
      </c>
      <c r="S6429" t="s">
        <v>10019</v>
      </c>
      <c r="T6429" t="s">
        <v>10047</v>
      </c>
      <c r="U6429" t="s">
        <v>10005</v>
      </c>
      <c r="V6429">
        <v>0</v>
      </c>
      <c r="W6429">
        <v>0</v>
      </c>
      <c r="X6429">
        <v>0</v>
      </c>
      <c r="Y6429">
        <v>0</v>
      </c>
    </row>
    <row r="6430" spans="1:25">
      <c r="A6430">
        <v>6429</v>
      </c>
      <c r="B6430">
        <v>40480</v>
      </c>
      <c r="C6430" t="s">
        <v>16515</v>
      </c>
      <c r="D6430">
        <v>192.54</v>
      </c>
      <c r="E6430" t="s">
        <v>32</v>
      </c>
      <c r="F6430">
        <v>6101</v>
      </c>
      <c r="G6430" t="s">
        <v>47</v>
      </c>
      <c r="H6430" t="s">
        <v>25</v>
      </c>
      <c r="I6430" t="s">
        <v>85</v>
      </c>
      <c r="J6430">
        <v>0</v>
      </c>
      <c r="K6430">
        <v>0</v>
      </c>
      <c r="L6430">
        <v>0</v>
      </c>
      <c r="M6430">
        <v>0.57999999999999996</v>
      </c>
      <c r="N6430">
        <v>19</v>
      </c>
      <c r="O6430" t="s">
        <v>42</v>
      </c>
      <c r="P6430" s="23">
        <v>0</v>
      </c>
      <c r="Q6430" t="s">
        <v>9993</v>
      </c>
      <c r="R6430" t="s">
        <v>10023</v>
      </c>
      <c r="S6430" t="s">
        <v>10084</v>
      </c>
      <c r="T6430" t="s">
        <v>10178</v>
      </c>
      <c r="U6430" t="s">
        <v>10009</v>
      </c>
      <c r="V6430">
        <v>0</v>
      </c>
      <c r="W6430">
        <v>0</v>
      </c>
      <c r="X6430">
        <v>0</v>
      </c>
      <c r="Y6430">
        <v>0</v>
      </c>
    </row>
    <row r="6431" spans="1:25">
      <c r="A6431">
        <v>6430</v>
      </c>
      <c r="B6431">
        <v>62091</v>
      </c>
      <c r="C6431" t="s">
        <v>16516</v>
      </c>
      <c r="D6431">
        <v>30.69</v>
      </c>
      <c r="E6431" t="s">
        <v>66</v>
      </c>
      <c r="F6431">
        <v>9391</v>
      </c>
      <c r="G6431" t="s">
        <v>47</v>
      </c>
      <c r="H6431" t="s">
        <v>28</v>
      </c>
      <c r="I6431" t="s">
        <v>55</v>
      </c>
      <c r="J6431">
        <v>0</v>
      </c>
      <c r="K6431">
        <v>0</v>
      </c>
      <c r="L6431">
        <v>0</v>
      </c>
      <c r="M6431">
        <v>2.9</v>
      </c>
      <c r="N6431">
        <v>12</v>
      </c>
      <c r="O6431" t="s">
        <v>42</v>
      </c>
      <c r="P6431" s="23">
        <v>1</v>
      </c>
      <c r="Q6431" t="s">
        <v>10002</v>
      </c>
      <c r="R6431" t="s">
        <v>10023</v>
      </c>
      <c r="S6431" t="s">
        <v>10066</v>
      </c>
      <c r="T6431" t="s">
        <v>10173</v>
      </c>
      <c r="U6431" t="s">
        <v>10005</v>
      </c>
      <c r="V6431">
        <v>30.69</v>
      </c>
      <c r="W6431">
        <v>0</v>
      </c>
      <c r="X6431">
        <v>0</v>
      </c>
      <c r="Y6431">
        <v>0</v>
      </c>
    </row>
    <row r="6432" spans="1:25">
      <c r="A6432">
        <v>6431</v>
      </c>
      <c r="B6432">
        <v>57766</v>
      </c>
      <c r="C6432" t="s">
        <v>16517</v>
      </c>
      <c r="D6432">
        <v>233.33</v>
      </c>
      <c r="E6432" t="s">
        <v>34</v>
      </c>
      <c r="F6432">
        <v>9327</v>
      </c>
      <c r="G6432" t="s">
        <v>47</v>
      </c>
      <c r="H6432" t="s">
        <v>25</v>
      </c>
      <c r="I6432" t="s">
        <v>37</v>
      </c>
      <c r="J6432">
        <v>0</v>
      </c>
      <c r="K6432">
        <v>0</v>
      </c>
      <c r="L6432">
        <v>0</v>
      </c>
      <c r="M6432">
        <v>12.61</v>
      </c>
      <c r="N6432">
        <v>10</v>
      </c>
      <c r="O6432" t="s">
        <v>42</v>
      </c>
      <c r="P6432" s="23">
        <v>0</v>
      </c>
      <c r="Q6432" t="s">
        <v>9993</v>
      </c>
      <c r="R6432" t="s">
        <v>10023</v>
      </c>
      <c r="S6432" t="s">
        <v>10019</v>
      </c>
      <c r="T6432" t="s">
        <v>10020</v>
      </c>
      <c r="U6432" t="s">
        <v>9997</v>
      </c>
      <c r="V6432">
        <v>0</v>
      </c>
      <c r="W6432">
        <v>0</v>
      </c>
      <c r="X6432">
        <v>0</v>
      </c>
      <c r="Y6432">
        <v>0</v>
      </c>
    </row>
    <row r="6433" spans="1:25">
      <c r="A6433">
        <v>6432</v>
      </c>
      <c r="B6433">
        <v>48737</v>
      </c>
      <c r="C6433" t="s">
        <v>16518</v>
      </c>
      <c r="D6433">
        <v>176.45</v>
      </c>
      <c r="E6433" t="s">
        <v>49</v>
      </c>
      <c r="F6433">
        <v>2901</v>
      </c>
      <c r="G6433" t="s">
        <v>18</v>
      </c>
      <c r="H6433" t="s">
        <v>28</v>
      </c>
      <c r="I6433" t="s">
        <v>85</v>
      </c>
      <c r="J6433">
        <v>0</v>
      </c>
      <c r="K6433">
        <v>0</v>
      </c>
      <c r="L6433">
        <v>0</v>
      </c>
      <c r="M6433">
        <v>1.56</v>
      </c>
      <c r="N6433">
        <v>13</v>
      </c>
      <c r="O6433" t="s">
        <v>30</v>
      </c>
      <c r="P6433" s="23">
        <v>0</v>
      </c>
      <c r="Q6433" t="s">
        <v>10002</v>
      </c>
      <c r="R6433" t="s">
        <v>10023</v>
      </c>
      <c r="S6433" t="s">
        <v>10071</v>
      </c>
      <c r="T6433" t="s">
        <v>10072</v>
      </c>
      <c r="U6433" t="s">
        <v>10021</v>
      </c>
      <c r="V6433">
        <v>0</v>
      </c>
      <c r="W6433">
        <v>0</v>
      </c>
      <c r="X6433">
        <v>0</v>
      </c>
      <c r="Y6433">
        <v>0</v>
      </c>
    </row>
    <row r="6434" spans="1:25">
      <c r="A6434">
        <v>6433</v>
      </c>
      <c r="B6434">
        <v>19265</v>
      </c>
      <c r="C6434" t="s">
        <v>16519</v>
      </c>
      <c r="D6434">
        <v>349.24</v>
      </c>
      <c r="E6434" t="s">
        <v>27</v>
      </c>
      <c r="F6434">
        <v>9487</v>
      </c>
      <c r="G6434" t="s">
        <v>36</v>
      </c>
      <c r="H6434" t="s">
        <v>28</v>
      </c>
      <c r="I6434" t="s">
        <v>55</v>
      </c>
      <c r="J6434">
        <v>0</v>
      </c>
      <c r="K6434">
        <v>0</v>
      </c>
      <c r="L6434">
        <v>0</v>
      </c>
      <c r="M6434">
        <v>1</v>
      </c>
      <c r="N6434">
        <v>0</v>
      </c>
      <c r="O6434" t="s">
        <v>21</v>
      </c>
      <c r="P6434" s="23">
        <v>0</v>
      </c>
      <c r="Q6434" t="s">
        <v>10002</v>
      </c>
      <c r="R6434" t="s">
        <v>10023</v>
      </c>
      <c r="S6434" t="s">
        <v>10044</v>
      </c>
      <c r="T6434" t="s">
        <v>10045</v>
      </c>
      <c r="U6434" t="s">
        <v>10074</v>
      </c>
      <c r="V6434">
        <v>0</v>
      </c>
      <c r="W6434">
        <v>0</v>
      </c>
      <c r="X6434">
        <v>0</v>
      </c>
      <c r="Y6434">
        <v>1</v>
      </c>
    </row>
    <row r="6435" spans="1:25">
      <c r="A6435">
        <v>6434</v>
      </c>
      <c r="B6435">
        <v>80990</v>
      </c>
      <c r="C6435" t="s">
        <v>16520</v>
      </c>
      <c r="D6435">
        <v>111.74</v>
      </c>
      <c r="E6435" t="s">
        <v>39</v>
      </c>
      <c r="F6435">
        <v>3012</v>
      </c>
      <c r="G6435" t="s">
        <v>18</v>
      </c>
      <c r="H6435" t="s">
        <v>19</v>
      </c>
      <c r="I6435" t="s">
        <v>20</v>
      </c>
      <c r="J6435">
        <v>0</v>
      </c>
      <c r="K6435">
        <v>0</v>
      </c>
      <c r="L6435">
        <v>0</v>
      </c>
      <c r="M6435">
        <v>5.37</v>
      </c>
      <c r="N6435">
        <v>6</v>
      </c>
      <c r="O6435" t="s">
        <v>30</v>
      </c>
      <c r="P6435" s="23">
        <v>0</v>
      </c>
      <c r="Q6435" t="s">
        <v>9993</v>
      </c>
      <c r="R6435" t="s">
        <v>10023</v>
      </c>
      <c r="S6435" t="s">
        <v>10079</v>
      </c>
      <c r="T6435" t="s">
        <v>10121</v>
      </c>
      <c r="U6435" t="s">
        <v>9997</v>
      </c>
      <c r="V6435">
        <v>0</v>
      </c>
      <c r="W6435">
        <v>0</v>
      </c>
      <c r="X6435">
        <v>0</v>
      </c>
      <c r="Y6435">
        <v>0</v>
      </c>
    </row>
    <row r="6436" spans="1:25">
      <c r="A6436">
        <v>6435</v>
      </c>
      <c r="B6436">
        <v>25386</v>
      </c>
      <c r="C6436" t="s">
        <v>16521</v>
      </c>
      <c r="D6436">
        <v>66.25</v>
      </c>
      <c r="E6436" t="s">
        <v>17</v>
      </c>
      <c r="F6436">
        <v>6223</v>
      </c>
      <c r="G6436" t="s">
        <v>36</v>
      </c>
      <c r="H6436" t="s">
        <v>25</v>
      </c>
      <c r="I6436" t="s">
        <v>68</v>
      </c>
      <c r="J6436">
        <v>1</v>
      </c>
      <c r="K6436">
        <v>0</v>
      </c>
      <c r="L6436">
        <v>1</v>
      </c>
      <c r="M6436">
        <v>1.83</v>
      </c>
      <c r="N6436">
        <v>2</v>
      </c>
      <c r="O6436" t="s">
        <v>21</v>
      </c>
      <c r="P6436" s="23">
        <v>0</v>
      </c>
      <c r="Q6436" t="s">
        <v>9993</v>
      </c>
      <c r="R6436" t="s">
        <v>10015</v>
      </c>
      <c r="S6436" t="s">
        <v>10071</v>
      </c>
      <c r="T6436" t="s">
        <v>10157</v>
      </c>
      <c r="U6436" t="s">
        <v>10021</v>
      </c>
      <c r="V6436">
        <v>0</v>
      </c>
      <c r="W6436">
        <v>0</v>
      </c>
      <c r="X6436">
        <v>0</v>
      </c>
      <c r="Y6436">
        <v>1</v>
      </c>
    </row>
    <row r="6437" spans="1:25">
      <c r="A6437">
        <v>6436</v>
      </c>
      <c r="B6437">
        <v>47425</v>
      </c>
      <c r="C6437" t="s">
        <v>16522</v>
      </c>
      <c r="D6437">
        <v>227.5</v>
      </c>
      <c r="E6437" t="s">
        <v>23</v>
      </c>
      <c r="F6437">
        <v>3988</v>
      </c>
      <c r="G6437" t="s">
        <v>36</v>
      </c>
      <c r="H6437" t="s">
        <v>19</v>
      </c>
      <c r="I6437" t="s">
        <v>55</v>
      </c>
      <c r="J6437">
        <v>0</v>
      </c>
      <c r="K6437">
        <v>1</v>
      </c>
      <c r="L6437">
        <v>0</v>
      </c>
      <c r="M6437">
        <v>8.19</v>
      </c>
      <c r="N6437">
        <v>5</v>
      </c>
      <c r="O6437" t="s">
        <v>21</v>
      </c>
      <c r="P6437" s="23">
        <v>0</v>
      </c>
      <c r="Q6437" t="s">
        <v>9993</v>
      </c>
      <c r="R6437" t="s">
        <v>9994</v>
      </c>
      <c r="S6437" t="s">
        <v>10019</v>
      </c>
      <c r="T6437" t="s">
        <v>10189</v>
      </c>
      <c r="U6437" t="s">
        <v>10051</v>
      </c>
      <c r="V6437">
        <v>0</v>
      </c>
      <c r="W6437">
        <v>0</v>
      </c>
      <c r="X6437">
        <v>0</v>
      </c>
      <c r="Y6437">
        <v>1</v>
      </c>
    </row>
    <row r="6438" spans="1:25">
      <c r="A6438">
        <v>6437</v>
      </c>
      <c r="B6438">
        <v>53254</v>
      </c>
      <c r="C6438" t="s">
        <v>16523</v>
      </c>
      <c r="D6438">
        <v>119.81</v>
      </c>
      <c r="E6438" t="s">
        <v>39</v>
      </c>
      <c r="F6438">
        <v>3194</v>
      </c>
      <c r="G6438" t="s">
        <v>24</v>
      </c>
      <c r="H6438" t="s">
        <v>19</v>
      </c>
      <c r="I6438" t="s">
        <v>68</v>
      </c>
      <c r="J6438">
        <v>0</v>
      </c>
      <c r="K6438">
        <v>0</v>
      </c>
      <c r="L6438">
        <v>0</v>
      </c>
      <c r="M6438">
        <v>8.64</v>
      </c>
      <c r="N6438">
        <v>12</v>
      </c>
      <c r="O6438" t="s">
        <v>42</v>
      </c>
      <c r="P6438" s="23">
        <v>0</v>
      </c>
      <c r="Q6438" t="s">
        <v>9993</v>
      </c>
      <c r="R6438" t="s">
        <v>10023</v>
      </c>
      <c r="S6438" t="s">
        <v>10094</v>
      </c>
      <c r="T6438" t="s">
        <v>10117</v>
      </c>
      <c r="U6438" t="s">
        <v>10021</v>
      </c>
      <c r="V6438">
        <v>0</v>
      </c>
      <c r="W6438">
        <v>0</v>
      </c>
      <c r="X6438">
        <v>0</v>
      </c>
      <c r="Y6438">
        <v>0</v>
      </c>
    </row>
    <row r="6439" spans="1:25">
      <c r="A6439">
        <v>6438</v>
      </c>
      <c r="B6439">
        <v>99863</v>
      </c>
      <c r="C6439" t="s">
        <v>16524</v>
      </c>
      <c r="D6439">
        <v>32.35</v>
      </c>
      <c r="E6439" t="s">
        <v>66</v>
      </c>
      <c r="F6439">
        <v>8910</v>
      </c>
      <c r="G6439" t="s">
        <v>24</v>
      </c>
      <c r="H6439" t="s">
        <v>19</v>
      </c>
      <c r="I6439" t="s">
        <v>55</v>
      </c>
      <c r="J6439">
        <v>0</v>
      </c>
      <c r="K6439">
        <v>0</v>
      </c>
      <c r="L6439">
        <v>0</v>
      </c>
      <c r="M6439">
        <v>11.86</v>
      </c>
      <c r="N6439">
        <v>11</v>
      </c>
      <c r="O6439" t="s">
        <v>21</v>
      </c>
      <c r="P6439" s="23">
        <v>0</v>
      </c>
      <c r="Q6439" t="s">
        <v>9993</v>
      </c>
      <c r="R6439" t="s">
        <v>10023</v>
      </c>
      <c r="S6439" t="s">
        <v>10060</v>
      </c>
      <c r="T6439" t="s">
        <v>10061</v>
      </c>
      <c r="U6439" t="s">
        <v>9997</v>
      </c>
      <c r="V6439">
        <v>0</v>
      </c>
      <c r="W6439">
        <v>0</v>
      </c>
      <c r="X6439">
        <v>0</v>
      </c>
      <c r="Y6439">
        <v>0</v>
      </c>
    </row>
    <row r="6440" spans="1:25">
      <c r="A6440">
        <v>6439</v>
      </c>
      <c r="B6440">
        <v>63634</v>
      </c>
      <c r="C6440" t="s">
        <v>16525</v>
      </c>
      <c r="D6440">
        <v>19.79</v>
      </c>
      <c r="E6440" t="s">
        <v>23</v>
      </c>
      <c r="F6440">
        <v>7561</v>
      </c>
      <c r="G6440" t="s">
        <v>47</v>
      </c>
      <c r="H6440" t="s">
        <v>19</v>
      </c>
      <c r="I6440" t="s">
        <v>85</v>
      </c>
      <c r="J6440">
        <v>0</v>
      </c>
      <c r="K6440">
        <v>1</v>
      </c>
      <c r="L6440">
        <v>0</v>
      </c>
      <c r="M6440">
        <v>0.43</v>
      </c>
      <c r="N6440">
        <v>0</v>
      </c>
      <c r="O6440" t="s">
        <v>21</v>
      </c>
      <c r="P6440" s="23">
        <v>0</v>
      </c>
      <c r="Q6440" t="s">
        <v>9993</v>
      </c>
      <c r="R6440" t="s">
        <v>9994</v>
      </c>
      <c r="S6440" t="s">
        <v>10016</v>
      </c>
      <c r="T6440" t="s">
        <v>10370</v>
      </c>
      <c r="U6440" t="s">
        <v>9997</v>
      </c>
      <c r="V6440">
        <v>0</v>
      </c>
      <c r="W6440">
        <v>0</v>
      </c>
      <c r="X6440">
        <v>0</v>
      </c>
      <c r="Y6440">
        <v>1</v>
      </c>
    </row>
    <row r="6441" spans="1:25">
      <c r="A6441">
        <v>6440</v>
      </c>
      <c r="B6441">
        <v>96717</v>
      </c>
      <c r="C6441" t="s">
        <v>16526</v>
      </c>
      <c r="D6441">
        <v>102.54</v>
      </c>
      <c r="E6441" t="s">
        <v>83</v>
      </c>
      <c r="F6441">
        <v>6134</v>
      </c>
      <c r="G6441" t="s">
        <v>18</v>
      </c>
      <c r="H6441" t="s">
        <v>25</v>
      </c>
      <c r="I6441" t="s">
        <v>85</v>
      </c>
      <c r="J6441">
        <v>0</v>
      </c>
      <c r="K6441">
        <v>0</v>
      </c>
      <c r="L6441">
        <v>0</v>
      </c>
      <c r="M6441">
        <v>0.69</v>
      </c>
      <c r="N6441">
        <v>19</v>
      </c>
      <c r="O6441" t="s">
        <v>42</v>
      </c>
      <c r="P6441" s="23">
        <v>0</v>
      </c>
      <c r="Q6441" t="s">
        <v>9993</v>
      </c>
      <c r="R6441" t="s">
        <v>10023</v>
      </c>
      <c r="S6441" t="s">
        <v>10044</v>
      </c>
      <c r="T6441" t="s">
        <v>10207</v>
      </c>
      <c r="U6441" t="s">
        <v>9997</v>
      </c>
      <c r="V6441">
        <v>0</v>
      </c>
      <c r="W6441">
        <v>0</v>
      </c>
      <c r="X6441">
        <v>0</v>
      </c>
      <c r="Y6441">
        <v>0</v>
      </c>
    </row>
    <row r="6442" spans="1:25">
      <c r="A6442">
        <v>6441</v>
      </c>
      <c r="B6442">
        <v>57662</v>
      </c>
      <c r="C6442" t="s">
        <v>16527</v>
      </c>
      <c r="D6442">
        <v>85.51</v>
      </c>
      <c r="E6442" t="s">
        <v>17</v>
      </c>
      <c r="F6442">
        <v>3415</v>
      </c>
      <c r="G6442" t="s">
        <v>24</v>
      </c>
      <c r="H6442" t="s">
        <v>19</v>
      </c>
      <c r="I6442" t="s">
        <v>40</v>
      </c>
      <c r="J6442">
        <v>1</v>
      </c>
      <c r="K6442">
        <v>0</v>
      </c>
      <c r="L6442">
        <v>0</v>
      </c>
      <c r="M6442">
        <v>1.33</v>
      </c>
      <c r="N6442">
        <v>6</v>
      </c>
      <c r="O6442" t="s">
        <v>42</v>
      </c>
      <c r="P6442" s="23">
        <v>0</v>
      </c>
      <c r="Q6442" t="s">
        <v>9993</v>
      </c>
      <c r="R6442" t="s">
        <v>10023</v>
      </c>
      <c r="S6442" t="s">
        <v>10016</v>
      </c>
      <c r="T6442" t="s">
        <v>10370</v>
      </c>
      <c r="U6442" t="s">
        <v>10074</v>
      </c>
      <c r="V6442">
        <v>0</v>
      </c>
      <c r="W6442">
        <v>0</v>
      </c>
      <c r="X6442">
        <v>0</v>
      </c>
      <c r="Y6442">
        <v>0</v>
      </c>
    </row>
    <row r="6443" spans="1:25">
      <c r="A6443">
        <v>6442</v>
      </c>
      <c r="B6443">
        <v>96988</v>
      </c>
      <c r="C6443" t="s">
        <v>16528</v>
      </c>
      <c r="D6443">
        <v>121.8</v>
      </c>
      <c r="E6443" t="s">
        <v>17</v>
      </c>
      <c r="F6443">
        <v>9792</v>
      </c>
      <c r="G6443" t="s">
        <v>36</v>
      </c>
      <c r="H6443" t="s">
        <v>19</v>
      </c>
      <c r="I6443" t="s">
        <v>20</v>
      </c>
      <c r="J6443">
        <v>0</v>
      </c>
      <c r="K6443">
        <v>0</v>
      </c>
      <c r="L6443">
        <v>1</v>
      </c>
      <c r="M6443">
        <v>6.27</v>
      </c>
      <c r="N6443">
        <v>15</v>
      </c>
      <c r="O6443" t="s">
        <v>42</v>
      </c>
      <c r="P6443" s="23">
        <v>0</v>
      </c>
      <c r="Q6443" t="s">
        <v>9993</v>
      </c>
      <c r="R6443" t="s">
        <v>10015</v>
      </c>
      <c r="S6443" t="s">
        <v>9995</v>
      </c>
      <c r="T6443" t="s">
        <v>10134</v>
      </c>
      <c r="U6443" t="s">
        <v>10009</v>
      </c>
      <c r="V6443">
        <v>0</v>
      </c>
      <c r="W6443">
        <v>0</v>
      </c>
      <c r="X6443">
        <v>0</v>
      </c>
      <c r="Y6443">
        <v>0</v>
      </c>
    </row>
    <row r="6444" spans="1:25">
      <c r="A6444">
        <v>6443</v>
      </c>
      <c r="B6444">
        <v>97527</v>
      </c>
      <c r="C6444" t="s">
        <v>16529</v>
      </c>
      <c r="D6444">
        <v>273.63</v>
      </c>
      <c r="E6444" t="s">
        <v>27</v>
      </c>
      <c r="F6444">
        <v>7122</v>
      </c>
      <c r="G6444" t="s">
        <v>36</v>
      </c>
      <c r="H6444" t="s">
        <v>25</v>
      </c>
      <c r="I6444" t="s">
        <v>29</v>
      </c>
      <c r="J6444">
        <v>0</v>
      </c>
      <c r="K6444">
        <v>1</v>
      </c>
      <c r="L6444">
        <v>0</v>
      </c>
      <c r="M6444">
        <v>1.61</v>
      </c>
      <c r="N6444">
        <v>5</v>
      </c>
      <c r="O6444" t="s">
        <v>21</v>
      </c>
      <c r="P6444" s="23">
        <v>0</v>
      </c>
      <c r="Q6444" t="s">
        <v>9993</v>
      </c>
      <c r="R6444" t="s">
        <v>9994</v>
      </c>
      <c r="S6444" t="s">
        <v>10041</v>
      </c>
      <c r="T6444" t="s">
        <v>10057</v>
      </c>
      <c r="U6444" t="s">
        <v>10029</v>
      </c>
      <c r="V6444">
        <v>0</v>
      </c>
      <c r="W6444">
        <v>0</v>
      </c>
      <c r="X6444">
        <v>0</v>
      </c>
      <c r="Y6444">
        <v>1</v>
      </c>
    </row>
    <row r="6445" spans="1:25">
      <c r="A6445">
        <v>6444</v>
      </c>
      <c r="B6445">
        <v>85452</v>
      </c>
      <c r="C6445" t="s">
        <v>16530</v>
      </c>
      <c r="D6445">
        <v>181.01</v>
      </c>
      <c r="E6445" t="s">
        <v>83</v>
      </c>
      <c r="F6445">
        <v>1046</v>
      </c>
      <c r="G6445" t="s">
        <v>18</v>
      </c>
      <c r="H6445" t="s">
        <v>19</v>
      </c>
      <c r="I6445" t="s">
        <v>29</v>
      </c>
      <c r="J6445">
        <v>0</v>
      </c>
      <c r="K6445">
        <v>0</v>
      </c>
      <c r="L6445">
        <v>1</v>
      </c>
      <c r="M6445">
        <v>2.79</v>
      </c>
      <c r="N6445">
        <v>15</v>
      </c>
      <c r="O6445" t="s">
        <v>42</v>
      </c>
      <c r="P6445" s="23">
        <v>0</v>
      </c>
      <c r="Q6445" t="s">
        <v>9993</v>
      </c>
      <c r="R6445" t="s">
        <v>10015</v>
      </c>
      <c r="S6445" t="s">
        <v>10066</v>
      </c>
      <c r="T6445" t="s">
        <v>10431</v>
      </c>
      <c r="U6445" t="s">
        <v>9997</v>
      </c>
      <c r="V6445">
        <v>0</v>
      </c>
      <c r="W6445">
        <v>0</v>
      </c>
      <c r="X6445">
        <v>0</v>
      </c>
      <c r="Y6445">
        <v>0</v>
      </c>
    </row>
    <row r="6446" spans="1:25">
      <c r="A6446">
        <v>6445</v>
      </c>
      <c r="B6446">
        <v>20143</v>
      </c>
      <c r="C6446" t="s">
        <v>16531</v>
      </c>
      <c r="D6446">
        <v>35.479999999999997</v>
      </c>
      <c r="E6446" t="s">
        <v>83</v>
      </c>
      <c r="F6446">
        <v>7708</v>
      </c>
      <c r="G6446" t="s">
        <v>36</v>
      </c>
      <c r="H6446" t="s">
        <v>28</v>
      </c>
      <c r="I6446" t="s">
        <v>20</v>
      </c>
      <c r="J6446">
        <v>1</v>
      </c>
      <c r="K6446">
        <v>1</v>
      </c>
      <c r="L6446">
        <v>0</v>
      </c>
      <c r="M6446">
        <v>3.62</v>
      </c>
      <c r="N6446">
        <v>16</v>
      </c>
      <c r="O6446" t="s">
        <v>42</v>
      </c>
      <c r="P6446" s="23">
        <v>0</v>
      </c>
      <c r="Q6446" t="s">
        <v>10002</v>
      </c>
      <c r="R6446" t="s">
        <v>9994</v>
      </c>
      <c r="S6446" t="s">
        <v>10036</v>
      </c>
      <c r="T6446" t="s">
        <v>10037</v>
      </c>
      <c r="U6446" t="s">
        <v>10009</v>
      </c>
      <c r="V6446">
        <v>0</v>
      </c>
      <c r="W6446">
        <v>0</v>
      </c>
      <c r="X6446">
        <v>0</v>
      </c>
      <c r="Y6446">
        <v>0</v>
      </c>
    </row>
    <row r="6447" spans="1:25">
      <c r="A6447">
        <v>6446</v>
      </c>
      <c r="B6447">
        <v>25581</v>
      </c>
      <c r="C6447" t="s">
        <v>16532</v>
      </c>
      <c r="D6447">
        <v>20.079999999999998</v>
      </c>
      <c r="E6447" t="s">
        <v>32</v>
      </c>
      <c r="F6447">
        <v>5509</v>
      </c>
      <c r="G6447" t="s">
        <v>47</v>
      </c>
      <c r="H6447" t="s">
        <v>25</v>
      </c>
      <c r="I6447" t="s">
        <v>85</v>
      </c>
      <c r="J6447">
        <v>1</v>
      </c>
      <c r="K6447">
        <v>0</v>
      </c>
      <c r="L6447">
        <v>0</v>
      </c>
      <c r="M6447">
        <v>8.9700000000000006</v>
      </c>
      <c r="N6447">
        <v>5</v>
      </c>
      <c r="O6447" t="s">
        <v>21</v>
      </c>
      <c r="P6447" s="23">
        <v>0</v>
      </c>
      <c r="Q6447" t="s">
        <v>9993</v>
      </c>
      <c r="R6447" t="s">
        <v>10023</v>
      </c>
      <c r="S6447" t="s">
        <v>10003</v>
      </c>
      <c r="T6447" t="s">
        <v>10250</v>
      </c>
      <c r="U6447" t="s">
        <v>10005</v>
      </c>
      <c r="V6447">
        <v>0</v>
      </c>
      <c r="W6447">
        <v>0</v>
      </c>
      <c r="X6447">
        <v>0</v>
      </c>
      <c r="Y6447">
        <v>1</v>
      </c>
    </row>
    <row r="6448" spans="1:25">
      <c r="A6448">
        <v>6447</v>
      </c>
      <c r="B6448">
        <v>77443</v>
      </c>
      <c r="C6448" t="s">
        <v>16533</v>
      </c>
      <c r="D6448">
        <v>170.61</v>
      </c>
      <c r="E6448" t="s">
        <v>27</v>
      </c>
      <c r="F6448">
        <v>4301</v>
      </c>
      <c r="G6448" t="s">
        <v>18</v>
      </c>
      <c r="H6448" t="s">
        <v>19</v>
      </c>
      <c r="I6448" t="s">
        <v>40</v>
      </c>
      <c r="J6448">
        <v>0</v>
      </c>
      <c r="K6448">
        <v>0</v>
      </c>
      <c r="L6448">
        <v>0</v>
      </c>
      <c r="M6448">
        <v>4.3499999999999996</v>
      </c>
      <c r="N6448">
        <v>8</v>
      </c>
      <c r="O6448" t="s">
        <v>30</v>
      </c>
      <c r="P6448" s="23">
        <v>0</v>
      </c>
      <c r="Q6448" t="s">
        <v>9993</v>
      </c>
      <c r="R6448" t="s">
        <v>10023</v>
      </c>
      <c r="S6448" t="s">
        <v>10007</v>
      </c>
      <c r="T6448" t="s">
        <v>10077</v>
      </c>
      <c r="U6448" t="s">
        <v>10009</v>
      </c>
      <c r="V6448">
        <v>0</v>
      </c>
      <c r="W6448">
        <v>0</v>
      </c>
      <c r="X6448">
        <v>0</v>
      </c>
      <c r="Y6448">
        <v>0</v>
      </c>
    </row>
    <row r="6449" spans="1:25">
      <c r="A6449">
        <v>6448</v>
      </c>
      <c r="B6449">
        <v>39424</v>
      </c>
      <c r="C6449" t="s">
        <v>16534</v>
      </c>
      <c r="D6449">
        <v>193.36</v>
      </c>
      <c r="E6449" t="s">
        <v>66</v>
      </c>
      <c r="F6449">
        <v>8513</v>
      </c>
      <c r="G6449" t="s">
        <v>18</v>
      </c>
      <c r="H6449" t="s">
        <v>25</v>
      </c>
      <c r="I6449" t="s">
        <v>68</v>
      </c>
      <c r="J6449">
        <v>0</v>
      </c>
      <c r="K6449">
        <v>1</v>
      </c>
      <c r="L6449">
        <v>1</v>
      </c>
      <c r="M6449">
        <v>22.07</v>
      </c>
      <c r="N6449">
        <v>16</v>
      </c>
      <c r="O6449" t="s">
        <v>21</v>
      </c>
      <c r="P6449" s="23">
        <v>0</v>
      </c>
      <c r="Q6449" t="s">
        <v>9993</v>
      </c>
      <c r="R6449" t="s">
        <v>10011</v>
      </c>
      <c r="S6449" t="s">
        <v>10084</v>
      </c>
      <c r="T6449" t="s">
        <v>10085</v>
      </c>
      <c r="U6449" t="s">
        <v>10009</v>
      </c>
      <c r="V6449">
        <v>0</v>
      </c>
      <c r="W6449">
        <v>0</v>
      </c>
      <c r="X6449">
        <v>0</v>
      </c>
      <c r="Y6449">
        <v>0</v>
      </c>
    </row>
    <row r="6450" spans="1:25">
      <c r="A6450">
        <v>6449</v>
      </c>
      <c r="B6450">
        <v>98844</v>
      </c>
      <c r="C6450" t="s">
        <v>16535</v>
      </c>
      <c r="D6450">
        <v>129.65</v>
      </c>
      <c r="E6450" t="s">
        <v>23</v>
      </c>
      <c r="F6450">
        <v>7655</v>
      </c>
      <c r="G6450" t="s">
        <v>36</v>
      </c>
      <c r="H6450" t="s">
        <v>19</v>
      </c>
      <c r="I6450" t="s">
        <v>20</v>
      </c>
      <c r="J6450">
        <v>1</v>
      </c>
      <c r="K6450">
        <v>1</v>
      </c>
      <c r="L6450">
        <v>0</v>
      </c>
      <c r="M6450">
        <v>9.8699999999999992</v>
      </c>
      <c r="N6450">
        <v>18</v>
      </c>
      <c r="O6450" t="s">
        <v>42</v>
      </c>
      <c r="P6450" s="23">
        <v>0</v>
      </c>
      <c r="Q6450" t="s">
        <v>9993</v>
      </c>
      <c r="R6450" t="s">
        <v>9994</v>
      </c>
      <c r="S6450" t="s">
        <v>10024</v>
      </c>
      <c r="T6450" t="s">
        <v>10143</v>
      </c>
      <c r="U6450" t="s">
        <v>10009</v>
      </c>
      <c r="V6450">
        <v>0</v>
      </c>
      <c r="W6450">
        <v>0</v>
      </c>
      <c r="X6450">
        <v>0</v>
      </c>
      <c r="Y6450">
        <v>0</v>
      </c>
    </row>
    <row r="6451" spans="1:25">
      <c r="A6451">
        <v>6450</v>
      </c>
      <c r="B6451">
        <v>51984</v>
      </c>
      <c r="C6451" t="s">
        <v>16536</v>
      </c>
      <c r="D6451">
        <v>252.66</v>
      </c>
      <c r="E6451" t="s">
        <v>23</v>
      </c>
      <c r="F6451">
        <v>7659</v>
      </c>
      <c r="G6451" t="s">
        <v>18</v>
      </c>
      <c r="H6451" t="s">
        <v>19</v>
      </c>
      <c r="I6451" t="s">
        <v>20</v>
      </c>
      <c r="J6451">
        <v>0</v>
      </c>
      <c r="K6451">
        <v>1</v>
      </c>
      <c r="L6451">
        <v>0</v>
      </c>
      <c r="M6451">
        <v>5.75</v>
      </c>
      <c r="N6451">
        <v>9</v>
      </c>
      <c r="O6451" t="s">
        <v>42</v>
      </c>
      <c r="P6451" s="23">
        <v>0</v>
      </c>
      <c r="Q6451" t="s">
        <v>9993</v>
      </c>
      <c r="R6451" t="s">
        <v>9994</v>
      </c>
      <c r="S6451" t="s">
        <v>10071</v>
      </c>
      <c r="T6451" t="s">
        <v>10157</v>
      </c>
      <c r="U6451" t="s">
        <v>9997</v>
      </c>
      <c r="V6451">
        <v>0</v>
      </c>
      <c r="W6451">
        <v>0</v>
      </c>
      <c r="X6451">
        <v>0</v>
      </c>
      <c r="Y6451">
        <v>0</v>
      </c>
    </row>
    <row r="6452" spans="1:25">
      <c r="A6452">
        <v>6451</v>
      </c>
      <c r="B6452">
        <v>51505</v>
      </c>
      <c r="C6452" t="s">
        <v>16537</v>
      </c>
      <c r="D6452">
        <v>98.54</v>
      </c>
      <c r="E6452" t="s">
        <v>53</v>
      </c>
      <c r="F6452">
        <v>1571</v>
      </c>
      <c r="G6452" t="s">
        <v>47</v>
      </c>
      <c r="H6452" t="s">
        <v>28</v>
      </c>
      <c r="I6452" t="s">
        <v>37</v>
      </c>
      <c r="J6452">
        <v>0</v>
      </c>
      <c r="K6452">
        <v>0</v>
      </c>
      <c r="L6452">
        <v>0</v>
      </c>
      <c r="M6452">
        <v>2.69</v>
      </c>
      <c r="N6452">
        <v>16</v>
      </c>
      <c r="O6452" t="s">
        <v>42</v>
      </c>
      <c r="P6452" s="23">
        <v>0</v>
      </c>
      <c r="Q6452" t="s">
        <v>10002</v>
      </c>
      <c r="R6452" t="s">
        <v>10023</v>
      </c>
      <c r="S6452" t="s">
        <v>10066</v>
      </c>
      <c r="T6452" t="s">
        <v>10431</v>
      </c>
      <c r="U6452" t="s">
        <v>10051</v>
      </c>
      <c r="V6452">
        <v>0</v>
      </c>
      <c r="W6452">
        <v>0</v>
      </c>
      <c r="X6452">
        <v>0</v>
      </c>
      <c r="Y6452">
        <v>0</v>
      </c>
    </row>
    <row r="6453" spans="1:25">
      <c r="A6453">
        <v>6452</v>
      </c>
      <c r="B6453">
        <v>72699</v>
      </c>
      <c r="C6453" t="s">
        <v>16538</v>
      </c>
      <c r="D6453">
        <v>258.87</v>
      </c>
      <c r="E6453" t="s">
        <v>32</v>
      </c>
      <c r="F6453">
        <v>5514</v>
      </c>
      <c r="G6453" t="s">
        <v>24</v>
      </c>
      <c r="H6453" t="s">
        <v>19</v>
      </c>
      <c r="I6453" t="s">
        <v>68</v>
      </c>
      <c r="J6453">
        <v>0</v>
      </c>
      <c r="K6453">
        <v>1</v>
      </c>
      <c r="L6453">
        <v>0</v>
      </c>
      <c r="M6453">
        <v>9.3699999999999992</v>
      </c>
      <c r="N6453">
        <v>20</v>
      </c>
      <c r="O6453" t="s">
        <v>42</v>
      </c>
      <c r="P6453" s="23">
        <v>0</v>
      </c>
      <c r="Q6453" t="s">
        <v>9993</v>
      </c>
      <c r="R6453" t="s">
        <v>9994</v>
      </c>
      <c r="S6453" t="s">
        <v>9995</v>
      </c>
      <c r="T6453" t="s">
        <v>9996</v>
      </c>
      <c r="U6453" t="s">
        <v>10009</v>
      </c>
      <c r="V6453">
        <v>0</v>
      </c>
      <c r="W6453">
        <v>0</v>
      </c>
      <c r="X6453">
        <v>0</v>
      </c>
      <c r="Y6453">
        <v>0</v>
      </c>
    </row>
    <row r="6454" spans="1:25">
      <c r="A6454">
        <v>6453</v>
      </c>
      <c r="B6454">
        <v>36957</v>
      </c>
      <c r="C6454" t="s">
        <v>16539</v>
      </c>
      <c r="D6454">
        <v>110.25</v>
      </c>
      <c r="E6454" t="s">
        <v>66</v>
      </c>
      <c r="F6454">
        <v>6539</v>
      </c>
      <c r="G6454" t="s">
        <v>18</v>
      </c>
      <c r="H6454" t="s">
        <v>19</v>
      </c>
      <c r="I6454" t="s">
        <v>68</v>
      </c>
      <c r="J6454">
        <v>0</v>
      </c>
      <c r="K6454">
        <v>1</v>
      </c>
      <c r="L6454">
        <v>0</v>
      </c>
      <c r="M6454">
        <v>0.33</v>
      </c>
      <c r="N6454">
        <v>9</v>
      </c>
      <c r="O6454" t="s">
        <v>30</v>
      </c>
      <c r="P6454" s="23">
        <v>0</v>
      </c>
      <c r="Q6454" t="s">
        <v>9993</v>
      </c>
      <c r="R6454" t="s">
        <v>9994</v>
      </c>
      <c r="S6454" t="s">
        <v>10012</v>
      </c>
      <c r="T6454" t="s">
        <v>10064</v>
      </c>
      <c r="U6454" t="s">
        <v>10005</v>
      </c>
      <c r="V6454">
        <v>0</v>
      </c>
      <c r="W6454">
        <v>0</v>
      </c>
      <c r="X6454">
        <v>0</v>
      </c>
      <c r="Y6454">
        <v>0</v>
      </c>
    </row>
    <row r="6455" spans="1:25">
      <c r="A6455">
        <v>6454</v>
      </c>
      <c r="B6455">
        <v>35464</v>
      </c>
      <c r="C6455" t="s">
        <v>16540</v>
      </c>
      <c r="D6455">
        <v>46.84</v>
      </c>
      <c r="E6455" t="s">
        <v>53</v>
      </c>
      <c r="F6455">
        <v>9378</v>
      </c>
      <c r="G6455" t="s">
        <v>47</v>
      </c>
      <c r="H6455" t="s">
        <v>25</v>
      </c>
      <c r="I6455" t="s">
        <v>44</v>
      </c>
      <c r="J6455">
        <v>1</v>
      </c>
      <c r="K6455">
        <v>0</v>
      </c>
      <c r="L6455">
        <v>0</v>
      </c>
      <c r="M6455">
        <v>0.28000000000000003</v>
      </c>
      <c r="N6455">
        <v>9</v>
      </c>
      <c r="O6455" t="s">
        <v>21</v>
      </c>
      <c r="P6455" s="23">
        <v>0</v>
      </c>
      <c r="Q6455" t="s">
        <v>9993</v>
      </c>
      <c r="R6455" t="s">
        <v>10023</v>
      </c>
      <c r="S6455" t="s">
        <v>10007</v>
      </c>
      <c r="T6455" t="s">
        <v>10115</v>
      </c>
      <c r="U6455" t="s">
        <v>10005</v>
      </c>
      <c r="V6455">
        <v>0</v>
      </c>
      <c r="W6455">
        <v>0</v>
      </c>
      <c r="X6455">
        <v>0</v>
      </c>
      <c r="Y6455">
        <v>0</v>
      </c>
    </row>
    <row r="6456" spans="1:25">
      <c r="A6456">
        <v>6455</v>
      </c>
      <c r="B6456">
        <v>33649</v>
      </c>
      <c r="C6456" t="s">
        <v>16541</v>
      </c>
      <c r="D6456">
        <v>58.03</v>
      </c>
      <c r="E6456" t="s">
        <v>17</v>
      </c>
      <c r="F6456">
        <v>5550</v>
      </c>
      <c r="G6456" t="s">
        <v>36</v>
      </c>
      <c r="H6456" t="s">
        <v>28</v>
      </c>
      <c r="I6456" t="s">
        <v>55</v>
      </c>
      <c r="J6456">
        <v>0</v>
      </c>
      <c r="K6456">
        <v>0</v>
      </c>
      <c r="L6456">
        <v>0</v>
      </c>
      <c r="M6456">
        <v>3.13</v>
      </c>
      <c r="N6456">
        <v>20</v>
      </c>
      <c r="O6456" t="s">
        <v>30</v>
      </c>
      <c r="P6456" s="23">
        <v>0</v>
      </c>
      <c r="Q6456" t="s">
        <v>10002</v>
      </c>
      <c r="R6456" t="s">
        <v>10023</v>
      </c>
      <c r="S6456" t="s">
        <v>10033</v>
      </c>
      <c r="T6456" t="s">
        <v>10123</v>
      </c>
      <c r="U6456" t="s">
        <v>10009</v>
      </c>
      <c r="V6456">
        <v>0</v>
      </c>
      <c r="W6456">
        <v>0</v>
      </c>
      <c r="X6456">
        <v>0</v>
      </c>
      <c r="Y6456">
        <v>0</v>
      </c>
    </row>
    <row r="6457" spans="1:25">
      <c r="A6457">
        <v>6456</v>
      </c>
      <c r="B6457">
        <v>52065</v>
      </c>
      <c r="C6457" t="s">
        <v>16542</v>
      </c>
      <c r="D6457">
        <v>22.14</v>
      </c>
      <c r="E6457" t="s">
        <v>83</v>
      </c>
      <c r="F6457">
        <v>8080</v>
      </c>
      <c r="G6457" t="s">
        <v>36</v>
      </c>
      <c r="H6457" t="s">
        <v>25</v>
      </c>
      <c r="I6457" t="s">
        <v>68</v>
      </c>
      <c r="J6457">
        <v>0</v>
      </c>
      <c r="K6457">
        <v>0</v>
      </c>
      <c r="L6457">
        <v>1</v>
      </c>
      <c r="M6457">
        <v>21.03</v>
      </c>
      <c r="N6457">
        <v>14</v>
      </c>
      <c r="O6457" t="s">
        <v>30</v>
      </c>
      <c r="P6457" s="23">
        <v>0</v>
      </c>
      <c r="Q6457" t="s">
        <v>9993</v>
      </c>
      <c r="R6457" t="s">
        <v>10015</v>
      </c>
      <c r="S6457" t="s">
        <v>10012</v>
      </c>
      <c r="T6457" t="s">
        <v>10132</v>
      </c>
      <c r="U6457" t="s">
        <v>10005</v>
      </c>
      <c r="V6457">
        <v>0</v>
      </c>
      <c r="W6457">
        <v>0</v>
      </c>
      <c r="X6457">
        <v>0</v>
      </c>
      <c r="Y6457">
        <v>0</v>
      </c>
    </row>
    <row r="6458" spans="1:25">
      <c r="A6458">
        <v>6457</v>
      </c>
      <c r="B6458">
        <v>44758</v>
      </c>
      <c r="C6458" t="s">
        <v>16543</v>
      </c>
      <c r="D6458">
        <v>64.89</v>
      </c>
      <c r="E6458" t="s">
        <v>39</v>
      </c>
      <c r="F6458">
        <v>9700</v>
      </c>
      <c r="G6458" t="s">
        <v>24</v>
      </c>
      <c r="H6458" t="s">
        <v>28</v>
      </c>
      <c r="I6458" t="s">
        <v>20</v>
      </c>
      <c r="J6458">
        <v>0</v>
      </c>
      <c r="K6458">
        <v>0</v>
      </c>
      <c r="L6458">
        <v>1</v>
      </c>
      <c r="M6458">
        <v>1.04</v>
      </c>
      <c r="N6458">
        <v>19</v>
      </c>
      <c r="O6458" t="s">
        <v>30</v>
      </c>
      <c r="P6458" s="23">
        <v>0</v>
      </c>
      <c r="Q6458" t="s">
        <v>10002</v>
      </c>
      <c r="R6458" t="s">
        <v>10015</v>
      </c>
      <c r="S6458" t="s">
        <v>10094</v>
      </c>
      <c r="T6458" t="s">
        <v>10186</v>
      </c>
      <c r="U6458" t="s">
        <v>10009</v>
      </c>
      <c r="V6458">
        <v>0</v>
      </c>
      <c r="W6458">
        <v>0</v>
      </c>
      <c r="X6458">
        <v>0</v>
      </c>
      <c r="Y6458">
        <v>0</v>
      </c>
    </row>
    <row r="6459" spans="1:25">
      <c r="A6459">
        <v>6458</v>
      </c>
      <c r="B6459">
        <v>15596</v>
      </c>
      <c r="C6459" t="s">
        <v>16544</v>
      </c>
      <c r="D6459">
        <v>140.6</v>
      </c>
      <c r="E6459" t="s">
        <v>17</v>
      </c>
      <c r="F6459">
        <v>8740</v>
      </c>
      <c r="G6459" t="s">
        <v>18</v>
      </c>
      <c r="H6459" t="s">
        <v>25</v>
      </c>
      <c r="I6459" t="s">
        <v>40</v>
      </c>
      <c r="J6459">
        <v>1</v>
      </c>
      <c r="K6459">
        <v>0</v>
      </c>
      <c r="L6459">
        <v>0</v>
      </c>
      <c r="M6459">
        <v>1.0900000000000001</v>
      </c>
      <c r="N6459">
        <v>13</v>
      </c>
      <c r="O6459" t="s">
        <v>42</v>
      </c>
      <c r="P6459" s="23">
        <v>0</v>
      </c>
      <c r="Q6459" t="s">
        <v>9993</v>
      </c>
      <c r="R6459" t="s">
        <v>10023</v>
      </c>
      <c r="S6459" t="s">
        <v>10036</v>
      </c>
      <c r="T6459" t="s">
        <v>10303</v>
      </c>
      <c r="U6459" t="s">
        <v>10074</v>
      </c>
      <c r="V6459">
        <v>0</v>
      </c>
      <c r="W6459">
        <v>0</v>
      </c>
      <c r="X6459">
        <v>0</v>
      </c>
      <c r="Y6459">
        <v>0</v>
      </c>
    </row>
    <row r="6460" spans="1:25">
      <c r="A6460">
        <v>6459</v>
      </c>
      <c r="B6460">
        <v>26374</v>
      </c>
      <c r="C6460" t="s">
        <v>16545</v>
      </c>
      <c r="D6460">
        <v>88.22</v>
      </c>
      <c r="E6460" t="s">
        <v>53</v>
      </c>
      <c r="F6460">
        <v>2572</v>
      </c>
      <c r="G6460" t="s">
        <v>24</v>
      </c>
      <c r="H6460" t="s">
        <v>19</v>
      </c>
      <c r="I6460" t="s">
        <v>85</v>
      </c>
      <c r="J6460">
        <v>0</v>
      </c>
      <c r="K6460">
        <v>0</v>
      </c>
      <c r="L6460">
        <v>0</v>
      </c>
      <c r="M6460">
        <v>4.03</v>
      </c>
      <c r="N6460">
        <v>21</v>
      </c>
      <c r="O6460" t="s">
        <v>42</v>
      </c>
      <c r="P6460" s="23">
        <v>0</v>
      </c>
      <c r="Q6460" t="s">
        <v>9993</v>
      </c>
      <c r="R6460" t="s">
        <v>10023</v>
      </c>
      <c r="S6460" t="s">
        <v>10003</v>
      </c>
      <c r="T6460" t="s">
        <v>10202</v>
      </c>
      <c r="U6460" t="s">
        <v>10029</v>
      </c>
      <c r="V6460">
        <v>0</v>
      </c>
      <c r="W6460">
        <v>0</v>
      </c>
      <c r="X6460">
        <v>0</v>
      </c>
      <c r="Y6460">
        <v>0</v>
      </c>
    </row>
    <row r="6461" spans="1:25">
      <c r="A6461">
        <v>6460</v>
      </c>
      <c r="B6461">
        <v>13775</v>
      </c>
      <c r="C6461" t="s">
        <v>16546</v>
      </c>
      <c r="D6461">
        <v>25.86</v>
      </c>
      <c r="E6461" t="s">
        <v>34</v>
      </c>
      <c r="F6461">
        <v>1495</v>
      </c>
      <c r="G6461" t="s">
        <v>36</v>
      </c>
      <c r="H6461" t="s">
        <v>25</v>
      </c>
      <c r="I6461" t="s">
        <v>44</v>
      </c>
      <c r="J6461">
        <v>0</v>
      </c>
      <c r="K6461">
        <v>0</v>
      </c>
      <c r="L6461">
        <v>0</v>
      </c>
      <c r="M6461">
        <v>7.57</v>
      </c>
      <c r="N6461">
        <v>21</v>
      </c>
      <c r="O6461" t="s">
        <v>42</v>
      </c>
      <c r="P6461" s="23">
        <v>0</v>
      </c>
      <c r="Q6461" t="s">
        <v>9993</v>
      </c>
      <c r="R6461" t="s">
        <v>10023</v>
      </c>
      <c r="S6461" t="s">
        <v>10033</v>
      </c>
      <c r="T6461" t="s">
        <v>10123</v>
      </c>
      <c r="U6461" t="s">
        <v>9997</v>
      </c>
      <c r="V6461">
        <v>0</v>
      </c>
      <c r="W6461">
        <v>0</v>
      </c>
      <c r="X6461">
        <v>0</v>
      </c>
      <c r="Y6461">
        <v>0</v>
      </c>
    </row>
    <row r="6462" spans="1:25">
      <c r="A6462">
        <v>6461</v>
      </c>
      <c r="B6462">
        <v>37388</v>
      </c>
      <c r="C6462" t="s">
        <v>16547</v>
      </c>
      <c r="D6462">
        <v>31.74</v>
      </c>
      <c r="E6462" t="s">
        <v>39</v>
      </c>
      <c r="F6462">
        <v>2392</v>
      </c>
      <c r="G6462" t="s">
        <v>36</v>
      </c>
      <c r="H6462" t="s">
        <v>28</v>
      </c>
      <c r="I6462" t="s">
        <v>55</v>
      </c>
      <c r="J6462">
        <v>0</v>
      </c>
      <c r="K6462">
        <v>0</v>
      </c>
      <c r="L6462">
        <v>0</v>
      </c>
      <c r="M6462">
        <v>0.98</v>
      </c>
      <c r="N6462">
        <v>15</v>
      </c>
      <c r="O6462" t="s">
        <v>30</v>
      </c>
      <c r="P6462" s="23">
        <v>0</v>
      </c>
      <c r="Q6462" t="s">
        <v>10002</v>
      </c>
      <c r="R6462" t="s">
        <v>10023</v>
      </c>
      <c r="S6462" t="s">
        <v>10012</v>
      </c>
      <c r="T6462" t="s">
        <v>10417</v>
      </c>
      <c r="U6462" t="s">
        <v>10051</v>
      </c>
      <c r="V6462">
        <v>0</v>
      </c>
      <c r="W6462">
        <v>0</v>
      </c>
      <c r="X6462">
        <v>0</v>
      </c>
      <c r="Y6462">
        <v>0</v>
      </c>
    </row>
    <row r="6463" spans="1:25">
      <c r="A6463">
        <v>6462</v>
      </c>
      <c r="B6463">
        <v>31029</v>
      </c>
      <c r="C6463" t="s">
        <v>16548</v>
      </c>
      <c r="D6463">
        <v>105.43</v>
      </c>
      <c r="E6463" t="s">
        <v>23</v>
      </c>
      <c r="F6463">
        <v>8947</v>
      </c>
      <c r="G6463" t="s">
        <v>18</v>
      </c>
      <c r="H6463" t="s">
        <v>25</v>
      </c>
      <c r="I6463" t="s">
        <v>37</v>
      </c>
      <c r="J6463">
        <v>0</v>
      </c>
      <c r="K6463">
        <v>0</v>
      </c>
      <c r="L6463">
        <v>1</v>
      </c>
      <c r="M6463">
        <v>3.21</v>
      </c>
      <c r="N6463">
        <v>7</v>
      </c>
      <c r="O6463" t="s">
        <v>30</v>
      </c>
      <c r="P6463" s="23">
        <v>0</v>
      </c>
      <c r="Q6463" t="s">
        <v>9993</v>
      </c>
      <c r="R6463" t="s">
        <v>10015</v>
      </c>
      <c r="S6463" t="s">
        <v>10016</v>
      </c>
      <c r="T6463" t="s">
        <v>10230</v>
      </c>
      <c r="U6463" t="s">
        <v>10051</v>
      </c>
      <c r="V6463">
        <v>0</v>
      </c>
      <c r="W6463">
        <v>0</v>
      </c>
      <c r="X6463">
        <v>0</v>
      </c>
      <c r="Y6463">
        <v>0</v>
      </c>
    </row>
    <row r="6464" spans="1:25">
      <c r="A6464">
        <v>6463</v>
      </c>
      <c r="B6464">
        <v>93981</v>
      </c>
      <c r="C6464" t="s">
        <v>16549</v>
      </c>
      <c r="D6464">
        <v>267.05</v>
      </c>
      <c r="E6464" t="s">
        <v>83</v>
      </c>
      <c r="F6464">
        <v>2242</v>
      </c>
      <c r="G6464" t="s">
        <v>24</v>
      </c>
      <c r="H6464" t="s">
        <v>28</v>
      </c>
      <c r="I6464" t="s">
        <v>85</v>
      </c>
      <c r="J6464">
        <v>0</v>
      </c>
      <c r="K6464">
        <v>0</v>
      </c>
      <c r="L6464">
        <v>0</v>
      </c>
      <c r="M6464">
        <v>1.48</v>
      </c>
      <c r="N6464">
        <v>8</v>
      </c>
      <c r="O6464" t="s">
        <v>42</v>
      </c>
      <c r="P6464" s="23">
        <v>0</v>
      </c>
      <c r="Q6464" t="s">
        <v>10002</v>
      </c>
      <c r="R6464" t="s">
        <v>10023</v>
      </c>
      <c r="S6464" t="s">
        <v>10007</v>
      </c>
      <c r="T6464" t="s">
        <v>10348</v>
      </c>
      <c r="U6464" t="s">
        <v>9997</v>
      </c>
      <c r="V6464">
        <v>0</v>
      </c>
      <c r="W6464">
        <v>0</v>
      </c>
      <c r="X6464">
        <v>0</v>
      </c>
      <c r="Y6464">
        <v>0</v>
      </c>
    </row>
    <row r="6465" spans="1:25">
      <c r="A6465">
        <v>6464</v>
      </c>
      <c r="B6465">
        <v>63639</v>
      </c>
      <c r="C6465" t="s">
        <v>16550</v>
      </c>
      <c r="D6465">
        <v>86.26</v>
      </c>
      <c r="E6465" t="s">
        <v>17</v>
      </c>
      <c r="F6465">
        <v>4419</v>
      </c>
      <c r="G6465" t="s">
        <v>24</v>
      </c>
      <c r="H6465" t="s">
        <v>28</v>
      </c>
      <c r="I6465" t="s">
        <v>55</v>
      </c>
      <c r="J6465">
        <v>0</v>
      </c>
      <c r="K6465">
        <v>0</v>
      </c>
      <c r="L6465">
        <v>0</v>
      </c>
      <c r="M6465">
        <v>0.7</v>
      </c>
      <c r="N6465">
        <v>17</v>
      </c>
      <c r="O6465" t="s">
        <v>42</v>
      </c>
      <c r="P6465" s="23">
        <v>0</v>
      </c>
      <c r="Q6465" t="s">
        <v>10002</v>
      </c>
      <c r="R6465" t="s">
        <v>10023</v>
      </c>
      <c r="S6465" t="s">
        <v>10003</v>
      </c>
      <c r="T6465" t="s">
        <v>10106</v>
      </c>
      <c r="U6465" t="s">
        <v>10005</v>
      </c>
      <c r="V6465">
        <v>0</v>
      </c>
      <c r="W6465">
        <v>0</v>
      </c>
      <c r="X6465">
        <v>0</v>
      </c>
      <c r="Y6465">
        <v>0</v>
      </c>
    </row>
    <row r="6466" spans="1:25">
      <c r="A6466">
        <v>6465</v>
      </c>
      <c r="B6466">
        <v>24645</v>
      </c>
      <c r="C6466" t="s">
        <v>16551</v>
      </c>
      <c r="D6466">
        <v>226.19</v>
      </c>
      <c r="E6466" t="s">
        <v>23</v>
      </c>
      <c r="F6466">
        <v>6188</v>
      </c>
      <c r="G6466" t="s">
        <v>36</v>
      </c>
      <c r="H6466" t="s">
        <v>28</v>
      </c>
      <c r="I6466" t="s">
        <v>20</v>
      </c>
      <c r="J6466">
        <v>0</v>
      </c>
      <c r="K6466">
        <v>0</v>
      </c>
      <c r="L6466">
        <v>0</v>
      </c>
      <c r="M6466">
        <v>1.9</v>
      </c>
      <c r="N6466">
        <v>10</v>
      </c>
      <c r="O6466" t="s">
        <v>30</v>
      </c>
      <c r="P6466" s="23">
        <v>0</v>
      </c>
      <c r="Q6466" t="s">
        <v>10002</v>
      </c>
      <c r="R6466" t="s">
        <v>10023</v>
      </c>
      <c r="S6466" t="s">
        <v>10044</v>
      </c>
      <c r="T6466" t="s">
        <v>10045</v>
      </c>
      <c r="U6466" t="s">
        <v>10051</v>
      </c>
      <c r="V6466">
        <v>0</v>
      </c>
      <c r="W6466">
        <v>0</v>
      </c>
      <c r="X6466">
        <v>0</v>
      </c>
      <c r="Y6466">
        <v>0</v>
      </c>
    </row>
    <row r="6467" spans="1:25">
      <c r="A6467">
        <v>6466</v>
      </c>
      <c r="B6467">
        <v>41105</v>
      </c>
      <c r="C6467" t="s">
        <v>16552</v>
      </c>
      <c r="D6467">
        <v>245.54</v>
      </c>
      <c r="E6467" t="s">
        <v>17</v>
      </c>
      <c r="F6467">
        <v>6394</v>
      </c>
      <c r="G6467" t="s">
        <v>18</v>
      </c>
      <c r="H6467" t="s">
        <v>28</v>
      </c>
      <c r="I6467" t="s">
        <v>20</v>
      </c>
      <c r="J6467">
        <v>1</v>
      </c>
      <c r="K6467">
        <v>0</v>
      </c>
      <c r="L6467">
        <v>1</v>
      </c>
      <c r="M6467">
        <v>15.15</v>
      </c>
      <c r="N6467">
        <v>3</v>
      </c>
      <c r="O6467" t="s">
        <v>30</v>
      </c>
      <c r="P6467" s="23">
        <v>0</v>
      </c>
      <c r="Q6467" t="s">
        <v>10002</v>
      </c>
      <c r="R6467" t="s">
        <v>10015</v>
      </c>
      <c r="S6467" t="s">
        <v>10066</v>
      </c>
      <c r="T6467" t="s">
        <v>10173</v>
      </c>
      <c r="U6467" t="s">
        <v>9997</v>
      </c>
      <c r="V6467">
        <v>0</v>
      </c>
      <c r="W6467">
        <v>0</v>
      </c>
      <c r="X6467">
        <v>0</v>
      </c>
      <c r="Y6467">
        <v>1</v>
      </c>
    </row>
    <row r="6468" spans="1:25">
      <c r="A6468">
        <v>6467</v>
      </c>
      <c r="B6468">
        <v>23668</v>
      </c>
      <c r="C6468" t="s">
        <v>16553</v>
      </c>
      <c r="D6468">
        <v>202.69</v>
      </c>
      <c r="E6468" t="s">
        <v>32</v>
      </c>
      <c r="F6468">
        <v>5535</v>
      </c>
      <c r="G6468" t="s">
        <v>47</v>
      </c>
      <c r="H6468" t="s">
        <v>28</v>
      </c>
      <c r="I6468" t="s">
        <v>68</v>
      </c>
      <c r="J6468">
        <v>0</v>
      </c>
      <c r="K6468">
        <v>0</v>
      </c>
      <c r="L6468">
        <v>0</v>
      </c>
      <c r="M6468">
        <v>1.07</v>
      </c>
      <c r="N6468">
        <v>12</v>
      </c>
      <c r="O6468" t="s">
        <v>21</v>
      </c>
      <c r="P6468" s="23">
        <v>0</v>
      </c>
      <c r="Q6468" t="s">
        <v>10002</v>
      </c>
      <c r="R6468" t="s">
        <v>10023</v>
      </c>
      <c r="S6468" t="s">
        <v>10066</v>
      </c>
      <c r="T6468" t="s">
        <v>10067</v>
      </c>
      <c r="U6468" t="s">
        <v>10021</v>
      </c>
      <c r="V6468">
        <v>0</v>
      </c>
      <c r="W6468">
        <v>0</v>
      </c>
      <c r="X6468">
        <v>0</v>
      </c>
      <c r="Y6468">
        <v>0</v>
      </c>
    </row>
    <row r="6469" spans="1:25">
      <c r="A6469">
        <v>6468</v>
      </c>
      <c r="B6469">
        <v>25960</v>
      </c>
      <c r="C6469" t="s">
        <v>16554</v>
      </c>
      <c r="D6469">
        <v>241.65</v>
      </c>
      <c r="E6469" t="s">
        <v>53</v>
      </c>
      <c r="F6469">
        <v>9308</v>
      </c>
      <c r="G6469" t="s">
        <v>24</v>
      </c>
      <c r="H6469" t="s">
        <v>19</v>
      </c>
      <c r="I6469" t="s">
        <v>44</v>
      </c>
      <c r="J6469">
        <v>0</v>
      </c>
      <c r="K6469">
        <v>1</v>
      </c>
      <c r="L6469">
        <v>0</v>
      </c>
      <c r="M6469">
        <v>0.76</v>
      </c>
      <c r="N6469">
        <v>23</v>
      </c>
      <c r="O6469" t="s">
        <v>42</v>
      </c>
      <c r="P6469" s="23">
        <v>0</v>
      </c>
      <c r="Q6469" t="s">
        <v>9993</v>
      </c>
      <c r="R6469" t="s">
        <v>9994</v>
      </c>
      <c r="S6469" t="s">
        <v>10024</v>
      </c>
      <c r="T6469" t="s">
        <v>10152</v>
      </c>
      <c r="U6469" t="s">
        <v>10005</v>
      </c>
      <c r="V6469">
        <v>0</v>
      </c>
      <c r="W6469">
        <v>0</v>
      </c>
      <c r="X6469">
        <v>0</v>
      </c>
      <c r="Y6469">
        <v>0</v>
      </c>
    </row>
    <row r="6470" spans="1:25">
      <c r="A6470">
        <v>6469</v>
      </c>
      <c r="B6470">
        <v>21357</v>
      </c>
      <c r="C6470" t="s">
        <v>16555</v>
      </c>
      <c r="D6470">
        <v>64.680000000000007</v>
      </c>
      <c r="E6470" t="s">
        <v>66</v>
      </c>
      <c r="F6470">
        <v>6439</v>
      </c>
      <c r="G6470" t="s">
        <v>47</v>
      </c>
      <c r="H6470" t="s">
        <v>19</v>
      </c>
      <c r="I6470" t="s">
        <v>85</v>
      </c>
      <c r="J6470">
        <v>0</v>
      </c>
      <c r="K6470">
        <v>0</v>
      </c>
      <c r="L6470">
        <v>0</v>
      </c>
      <c r="M6470">
        <v>7.47</v>
      </c>
      <c r="N6470">
        <v>4</v>
      </c>
      <c r="O6470" t="s">
        <v>30</v>
      </c>
      <c r="P6470" s="23">
        <v>0</v>
      </c>
      <c r="Q6470" t="s">
        <v>9993</v>
      </c>
      <c r="R6470" t="s">
        <v>10023</v>
      </c>
      <c r="S6470" t="s">
        <v>10007</v>
      </c>
      <c r="T6470" t="s">
        <v>10348</v>
      </c>
      <c r="U6470" t="s">
        <v>10051</v>
      </c>
      <c r="V6470">
        <v>0</v>
      </c>
      <c r="W6470">
        <v>0</v>
      </c>
      <c r="X6470">
        <v>0</v>
      </c>
      <c r="Y6470">
        <v>1</v>
      </c>
    </row>
    <row r="6471" spans="1:25">
      <c r="A6471">
        <v>6470</v>
      </c>
      <c r="B6471">
        <v>74604</v>
      </c>
      <c r="C6471" t="s">
        <v>16556</v>
      </c>
      <c r="D6471">
        <v>29.53</v>
      </c>
      <c r="E6471" t="s">
        <v>32</v>
      </c>
      <c r="F6471">
        <v>1313</v>
      </c>
      <c r="G6471" t="s">
        <v>47</v>
      </c>
      <c r="H6471" t="s">
        <v>25</v>
      </c>
      <c r="I6471" t="s">
        <v>44</v>
      </c>
      <c r="J6471">
        <v>0</v>
      </c>
      <c r="K6471">
        <v>0</v>
      </c>
      <c r="L6471">
        <v>0</v>
      </c>
      <c r="M6471">
        <v>11.39</v>
      </c>
      <c r="N6471">
        <v>6</v>
      </c>
      <c r="O6471" t="s">
        <v>42</v>
      </c>
      <c r="P6471" s="23">
        <v>0</v>
      </c>
      <c r="Q6471" t="s">
        <v>9993</v>
      </c>
      <c r="R6471" t="s">
        <v>10023</v>
      </c>
      <c r="S6471" t="s">
        <v>10232</v>
      </c>
      <c r="T6471" t="s">
        <v>10361</v>
      </c>
      <c r="U6471" t="s">
        <v>10009</v>
      </c>
      <c r="V6471">
        <v>0</v>
      </c>
      <c r="W6471">
        <v>0</v>
      </c>
      <c r="X6471">
        <v>0</v>
      </c>
      <c r="Y6471">
        <v>0</v>
      </c>
    </row>
    <row r="6472" spans="1:25">
      <c r="A6472">
        <v>6471</v>
      </c>
      <c r="B6472">
        <v>61796</v>
      </c>
      <c r="C6472" t="s">
        <v>16557</v>
      </c>
      <c r="D6472">
        <v>39.33</v>
      </c>
      <c r="E6472" t="s">
        <v>27</v>
      </c>
      <c r="F6472">
        <v>3496</v>
      </c>
      <c r="G6472" t="s">
        <v>47</v>
      </c>
      <c r="H6472" t="s">
        <v>19</v>
      </c>
      <c r="I6472" t="s">
        <v>20</v>
      </c>
      <c r="J6472">
        <v>0</v>
      </c>
      <c r="K6472">
        <v>0</v>
      </c>
      <c r="L6472">
        <v>0</v>
      </c>
      <c r="M6472">
        <v>4.67</v>
      </c>
      <c r="N6472">
        <v>18</v>
      </c>
      <c r="O6472" t="s">
        <v>21</v>
      </c>
      <c r="P6472" s="23">
        <v>0</v>
      </c>
      <c r="Q6472" t="s">
        <v>9993</v>
      </c>
      <c r="R6472" t="s">
        <v>10023</v>
      </c>
      <c r="S6472" t="s">
        <v>10016</v>
      </c>
      <c r="T6472" t="s">
        <v>10370</v>
      </c>
      <c r="U6472" t="s">
        <v>9997</v>
      </c>
      <c r="V6472">
        <v>0</v>
      </c>
      <c r="W6472">
        <v>0</v>
      </c>
      <c r="X6472">
        <v>0</v>
      </c>
      <c r="Y6472">
        <v>0</v>
      </c>
    </row>
    <row r="6473" spans="1:25">
      <c r="A6473">
        <v>6472</v>
      </c>
      <c r="B6473">
        <v>25804</v>
      </c>
      <c r="C6473" t="s">
        <v>16558</v>
      </c>
      <c r="D6473">
        <v>29.95</v>
      </c>
      <c r="E6473" t="s">
        <v>17</v>
      </c>
      <c r="F6473">
        <v>5976</v>
      </c>
      <c r="G6473" t="s">
        <v>36</v>
      </c>
      <c r="H6473" t="s">
        <v>28</v>
      </c>
      <c r="I6473" t="s">
        <v>29</v>
      </c>
      <c r="J6473">
        <v>0</v>
      </c>
      <c r="K6473">
        <v>0</v>
      </c>
      <c r="L6473">
        <v>0</v>
      </c>
      <c r="M6473">
        <v>1.87</v>
      </c>
      <c r="N6473">
        <v>6</v>
      </c>
      <c r="O6473" t="s">
        <v>30</v>
      </c>
      <c r="P6473" s="23">
        <v>0</v>
      </c>
      <c r="Q6473" t="s">
        <v>10002</v>
      </c>
      <c r="R6473" t="s">
        <v>10023</v>
      </c>
      <c r="S6473" t="s">
        <v>10079</v>
      </c>
      <c r="T6473" t="s">
        <v>10255</v>
      </c>
      <c r="U6473" t="s">
        <v>10005</v>
      </c>
      <c r="V6473">
        <v>0</v>
      </c>
      <c r="W6473">
        <v>0</v>
      </c>
      <c r="X6473">
        <v>0</v>
      </c>
      <c r="Y6473">
        <v>0</v>
      </c>
    </row>
    <row r="6474" spans="1:25">
      <c r="A6474">
        <v>6473</v>
      </c>
      <c r="B6474">
        <v>24626</v>
      </c>
      <c r="C6474" t="s">
        <v>16559</v>
      </c>
      <c r="D6474">
        <v>89.05</v>
      </c>
      <c r="E6474" t="s">
        <v>17</v>
      </c>
      <c r="F6474">
        <v>6933</v>
      </c>
      <c r="G6474" t="s">
        <v>36</v>
      </c>
      <c r="H6474" t="s">
        <v>28</v>
      </c>
      <c r="I6474" t="s">
        <v>85</v>
      </c>
      <c r="J6474">
        <v>0</v>
      </c>
      <c r="K6474">
        <v>0</v>
      </c>
      <c r="L6474">
        <v>0</v>
      </c>
      <c r="M6474">
        <v>20.76</v>
      </c>
      <c r="N6474">
        <v>15</v>
      </c>
      <c r="O6474" t="s">
        <v>30</v>
      </c>
      <c r="P6474" s="23">
        <v>0</v>
      </c>
      <c r="Q6474" t="s">
        <v>10002</v>
      </c>
      <c r="R6474" t="s">
        <v>10023</v>
      </c>
      <c r="S6474" t="s">
        <v>10007</v>
      </c>
      <c r="T6474" t="s">
        <v>10348</v>
      </c>
      <c r="U6474" t="s">
        <v>10029</v>
      </c>
      <c r="V6474">
        <v>0</v>
      </c>
      <c r="W6474">
        <v>0</v>
      </c>
      <c r="X6474">
        <v>0</v>
      </c>
      <c r="Y6474">
        <v>0</v>
      </c>
    </row>
    <row r="6475" spans="1:25">
      <c r="A6475">
        <v>6474</v>
      </c>
      <c r="B6475">
        <v>38132</v>
      </c>
      <c r="C6475" t="s">
        <v>15075</v>
      </c>
      <c r="D6475">
        <v>43.33</v>
      </c>
      <c r="E6475" t="s">
        <v>32</v>
      </c>
      <c r="F6475">
        <v>7305</v>
      </c>
      <c r="G6475" t="s">
        <v>47</v>
      </c>
      <c r="H6475" t="s">
        <v>25</v>
      </c>
      <c r="I6475" t="s">
        <v>55</v>
      </c>
      <c r="J6475">
        <v>0</v>
      </c>
      <c r="K6475">
        <v>0</v>
      </c>
      <c r="L6475">
        <v>0</v>
      </c>
      <c r="M6475">
        <v>7.05</v>
      </c>
      <c r="N6475">
        <v>12</v>
      </c>
      <c r="O6475" t="s">
        <v>21</v>
      </c>
      <c r="P6475" s="23">
        <v>0</v>
      </c>
      <c r="Q6475" t="s">
        <v>9993</v>
      </c>
      <c r="R6475" t="s">
        <v>10023</v>
      </c>
      <c r="S6475" t="s">
        <v>10027</v>
      </c>
      <c r="T6475" t="s">
        <v>10090</v>
      </c>
      <c r="U6475" t="s">
        <v>10074</v>
      </c>
      <c r="V6475">
        <v>0</v>
      </c>
      <c r="W6475">
        <v>0</v>
      </c>
      <c r="X6475">
        <v>0</v>
      </c>
      <c r="Y6475">
        <v>0</v>
      </c>
    </row>
    <row r="6476" spans="1:25">
      <c r="A6476">
        <v>6475</v>
      </c>
      <c r="B6476">
        <v>17951</v>
      </c>
      <c r="C6476" t="s">
        <v>16560</v>
      </c>
      <c r="D6476">
        <v>62.86</v>
      </c>
      <c r="E6476" t="s">
        <v>39</v>
      </c>
      <c r="F6476">
        <v>7780</v>
      </c>
      <c r="G6476" t="s">
        <v>24</v>
      </c>
      <c r="H6476" t="s">
        <v>25</v>
      </c>
      <c r="I6476" t="s">
        <v>85</v>
      </c>
      <c r="J6476">
        <v>1</v>
      </c>
      <c r="K6476">
        <v>1</v>
      </c>
      <c r="L6476">
        <v>0</v>
      </c>
      <c r="M6476">
        <v>1.46</v>
      </c>
      <c r="N6476">
        <v>18</v>
      </c>
      <c r="O6476" t="s">
        <v>42</v>
      </c>
      <c r="P6476" s="23">
        <v>0</v>
      </c>
      <c r="Q6476" t="s">
        <v>9993</v>
      </c>
      <c r="R6476" t="s">
        <v>9994</v>
      </c>
      <c r="S6476" t="s">
        <v>9999</v>
      </c>
      <c r="T6476" t="s">
        <v>10000</v>
      </c>
      <c r="U6476" t="s">
        <v>10005</v>
      </c>
      <c r="V6476">
        <v>0</v>
      </c>
      <c r="W6476">
        <v>0</v>
      </c>
      <c r="X6476">
        <v>0</v>
      </c>
      <c r="Y6476">
        <v>0</v>
      </c>
    </row>
    <row r="6477" spans="1:25">
      <c r="A6477">
        <v>6476</v>
      </c>
      <c r="B6477">
        <v>16449</v>
      </c>
      <c r="C6477" t="s">
        <v>16561</v>
      </c>
      <c r="D6477">
        <v>22.59</v>
      </c>
      <c r="E6477" t="s">
        <v>83</v>
      </c>
      <c r="F6477">
        <v>5712</v>
      </c>
      <c r="G6477" t="s">
        <v>18</v>
      </c>
      <c r="H6477" t="s">
        <v>28</v>
      </c>
      <c r="I6477" t="s">
        <v>20</v>
      </c>
      <c r="J6477">
        <v>0</v>
      </c>
      <c r="K6477">
        <v>0</v>
      </c>
      <c r="L6477">
        <v>0</v>
      </c>
      <c r="M6477">
        <v>0.66</v>
      </c>
      <c r="N6477">
        <v>20</v>
      </c>
      <c r="O6477" t="s">
        <v>30</v>
      </c>
      <c r="P6477" s="23">
        <v>0</v>
      </c>
      <c r="Q6477" t="s">
        <v>10002</v>
      </c>
      <c r="R6477" t="s">
        <v>10023</v>
      </c>
      <c r="S6477" t="s">
        <v>10232</v>
      </c>
      <c r="T6477" t="s">
        <v>10261</v>
      </c>
      <c r="U6477" t="s">
        <v>10051</v>
      </c>
      <c r="V6477">
        <v>0</v>
      </c>
      <c r="W6477">
        <v>0</v>
      </c>
      <c r="X6477">
        <v>0</v>
      </c>
      <c r="Y6477">
        <v>0</v>
      </c>
    </row>
    <row r="6478" spans="1:25">
      <c r="A6478">
        <v>6477</v>
      </c>
      <c r="B6478">
        <v>29065</v>
      </c>
      <c r="C6478" t="s">
        <v>16562</v>
      </c>
      <c r="D6478">
        <v>110.65</v>
      </c>
      <c r="E6478" t="s">
        <v>34</v>
      </c>
      <c r="F6478">
        <v>9182</v>
      </c>
      <c r="G6478" t="s">
        <v>47</v>
      </c>
      <c r="H6478" t="s">
        <v>19</v>
      </c>
      <c r="I6478" t="s">
        <v>68</v>
      </c>
      <c r="J6478">
        <v>0</v>
      </c>
      <c r="K6478">
        <v>0</v>
      </c>
      <c r="L6478">
        <v>1</v>
      </c>
      <c r="M6478">
        <v>0.77</v>
      </c>
      <c r="N6478">
        <v>2</v>
      </c>
      <c r="O6478" t="s">
        <v>30</v>
      </c>
      <c r="P6478" s="23">
        <v>0</v>
      </c>
      <c r="Q6478" t="s">
        <v>9993</v>
      </c>
      <c r="R6478" t="s">
        <v>10015</v>
      </c>
      <c r="S6478" t="s">
        <v>10024</v>
      </c>
      <c r="T6478" t="s">
        <v>10127</v>
      </c>
      <c r="U6478" t="s">
        <v>9997</v>
      </c>
      <c r="V6478">
        <v>0</v>
      </c>
      <c r="W6478">
        <v>0</v>
      </c>
      <c r="X6478">
        <v>0</v>
      </c>
      <c r="Y6478">
        <v>1</v>
      </c>
    </row>
    <row r="6479" spans="1:25">
      <c r="A6479">
        <v>6478</v>
      </c>
      <c r="B6479">
        <v>19130</v>
      </c>
      <c r="C6479" t="s">
        <v>16563</v>
      </c>
      <c r="D6479">
        <v>73.33</v>
      </c>
      <c r="E6479" t="s">
        <v>27</v>
      </c>
      <c r="F6479">
        <v>2445</v>
      </c>
      <c r="G6479" t="s">
        <v>24</v>
      </c>
      <c r="H6479" t="s">
        <v>28</v>
      </c>
      <c r="I6479" t="s">
        <v>85</v>
      </c>
      <c r="J6479">
        <v>0</v>
      </c>
      <c r="K6479">
        <v>0</v>
      </c>
      <c r="L6479">
        <v>0</v>
      </c>
      <c r="M6479">
        <v>2.95</v>
      </c>
      <c r="N6479">
        <v>11</v>
      </c>
      <c r="O6479" t="s">
        <v>42</v>
      </c>
      <c r="P6479" s="23">
        <v>0</v>
      </c>
      <c r="Q6479" t="s">
        <v>10002</v>
      </c>
      <c r="R6479" t="s">
        <v>10023</v>
      </c>
      <c r="S6479" t="s">
        <v>10071</v>
      </c>
      <c r="T6479" t="s">
        <v>10157</v>
      </c>
      <c r="U6479" t="s">
        <v>10021</v>
      </c>
      <c r="V6479">
        <v>0</v>
      </c>
      <c r="W6479">
        <v>0</v>
      </c>
      <c r="X6479">
        <v>0</v>
      </c>
      <c r="Y6479">
        <v>0</v>
      </c>
    </row>
    <row r="6480" spans="1:25">
      <c r="A6480">
        <v>6479</v>
      </c>
      <c r="B6480">
        <v>99360</v>
      </c>
      <c r="C6480" t="s">
        <v>16564</v>
      </c>
      <c r="D6480">
        <v>84.32</v>
      </c>
      <c r="E6480" t="s">
        <v>53</v>
      </c>
      <c r="F6480">
        <v>7431</v>
      </c>
      <c r="G6480" t="s">
        <v>47</v>
      </c>
      <c r="H6480" t="s">
        <v>25</v>
      </c>
      <c r="I6480" t="s">
        <v>44</v>
      </c>
      <c r="J6480">
        <v>1</v>
      </c>
      <c r="K6480">
        <v>1</v>
      </c>
      <c r="L6480">
        <v>1</v>
      </c>
      <c r="M6480">
        <v>4.28</v>
      </c>
      <c r="N6480">
        <v>8</v>
      </c>
      <c r="O6480" t="s">
        <v>42</v>
      </c>
      <c r="P6480" s="23">
        <v>0</v>
      </c>
      <c r="Q6480" t="s">
        <v>9993</v>
      </c>
      <c r="R6480" t="s">
        <v>10011</v>
      </c>
      <c r="S6480" t="s">
        <v>10016</v>
      </c>
      <c r="T6480" t="s">
        <v>10370</v>
      </c>
      <c r="U6480" t="s">
        <v>10029</v>
      </c>
      <c r="V6480">
        <v>0</v>
      </c>
      <c r="W6480">
        <v>0</v>
      </c>
      <c r="X6480">
        <v>0</v>
      </c>
      <c r="Y6480">
        <v>0</v>
      </c>
    </row>
    <row r="6481" spans="1:25">
      <c r="A6481">
        <v>6480</v>
      </c>
      <c r="B6481">
        <v>72287</v>
      </c>
      <c r="C6481" t="s">
        <v>16565</v>
      </c>
      <c r="D6481">
        <v>41.02</v>
      </c>
      <c r="E6481" t="s">
        <v>39</v>
      </c>
      <c r="F6481">
        <v>5850</v>
      </c>
      <c r="G6481" t="s">
        <v>47</v>
      </c>
      <c r="H6481" t="s">
        <v>28</v>
      </c>
      <c r="I6481" t="s">
        <v>68</v>
      </c>
      <c r="J6481">
        <v>0</v>
      </c>
      <c r="K6481">
        <v>0</v>
      </c>
      <c r="L6481">
        <v>0</v>
      </c>
      <c r="M6481">
        <v>3.04</v>
      </c>
      <c r="N6481">
        <v>6</v>
      </c>
      <c r="O6481" t="s">
        <v>30</v>
      </c>
      <c r="P6481" s="23">
        <v>0</v>
      </c>
      <c r="Q6481" t="s">
        <v>10002</v>
      </c>
      <c r="R6481" t="s">
        <v>10023</v>
      </c>
      <c r="S6481" t="s">
        <v>10049</v>
      </c>
      <c r="T6481" t="s">
        <v>10050</v>
      </c>
      <c r="U6481" t="s">
        <v>10074</v>
      </c>
      <c r="V6481">
        <v>0</v>
      </c>
      <c r="W6481">
        <v>0</v>
      </c>
      <c r="X6481">
        <v>0</v>
      </c>
      <c r="Y6481">
        <v>0</v>
      </c>
    </row>
    <row r="6482" spans="1:25">
      <c r="A6482">
        <v>6481</v>
      </c>
      <c r="B6482">
        <v>61702</v>
      </c>
      <c r="C6482" t="s">
        <v>16566</v>
      </c>
      <c r="D6482">
        <v>109.27</v>
      </c>
      <c r="E6482" t="s">
        <v>83</v>
      </c>
      <c r="F6482">
        <v>1051</v>
      </c>
      <c r="G6482" t="s">
        <v>47</v>
      </c>
      <c r="H6482" t="s">
        <v>28</v>
      </c>
      <c r="I6482" t="s">
        <v>37</v>
      </c>
      <c r="J6482">
        <v>0</v>
      </c>
      <c r="K6482">
        <v>1</v>
      </c>
      <c r="L6482">
        <v>0</v>
      </c>
      <c r="M6482">
        <v>0.46</v>
      </c>
      <c r="N6482">
        <v>22</v>
      </c>
      <c r="O6482" t="s">
        <v>30</v>
      </c>
      <c r="P6482" s="23">
        <v>0</v>
      </c>
      <c r="Q6482" t="s">
        <v>10002</v>
      </c>
      <c r="R6482" t="s">
        <v>9994</v>
      </c>
      <c r="S6482" t="s">
        <v>10060</v>
      </c>
      <c r="T6482" t="s">
        <v>10108</v>
      </c>
      <c r="U6482" t="s">
        <v>10009</v>
      </c>
      <c r="V6482">
        <v>0</v>
      </c>
      <c r="W6482">
        <v>0</v>
      </c>
      <c r="X6482">
        <v>0</v>
      </c>
      <c r="Y6482">
        <v>0</v>
      </c>
    </row>
    <row r="6483" spans="1:25">
      <c r="A6483">
        <v>6482</v>
      </c>
      <c r="B6483">
        <v>46993</v>
      </c>
      <c r="C6483" t="s">
        <v>16567</v>
      </c>
      <c r="D6483">
        <v>211.89</v>
      </c>
      <c r="E6483" t="s">
        <v>53</v>
      </c>
      <c r="F6483">
        <v>4142</v>
      </c>
      <c r="G6483" t="s">
        <v>47</v>
      </c>
      <c r="H6483" t="s">
        <v>28</v>
      </c>
      <c r="I6483" t="s">
        <v>44</v>
      </c>
      <c r="J6483">
        <v>0</v>
      </c>
      <c r="K6483">
        <v>1</v>
      </c>
      <c r="L6483">
        <v>0</v>
      </c>
      <c r="M6483">
        <v>7.01</v>
      </c>
      <c r="N6483">
        <v>17</v>
      </c>
      <c r="O6483" t="s">
        <v>21</v>
      </c>
      <c r="P6483" s="23">
        <v>0</v>
      </c>
      <c r="Q6483" t="s">
        <v>10002</v>
      </c>
      <c r="R6483" t="s">
        <v>9994</v>
      </c>
      <c r="S6483" t="s">
        <v>10033</v>
      </c>
      <c r="T6483" t="s">
        <v>10034</v>
      </c>
      <c r="U6483" t="s">
        <v>10021</v>
      </c>
      <c r="V6483">
        <v>0</v>
      </c>
      <c r="W6483">
        <v>0</v>
      </c>
      <c r="X6483">
        <v>0</v>
      </c>
      <c r="Y6483">
        <v>0</v>
      </c>
    </row>
    <row r="6484" spans="1:25">
      <c r="A6484">
        <v>6483</v>
      </c>
      <c r="B6484">
        <v>41875</v>
      </c>
      <c r="C6484" t="s">
        <v>16568</v>
      </c>
      <c r="D6484">
        <v>185.04</v>
      </c>
      <c r="E6484" t="s">
        <v>53</v>
      </c>
      <c r="F6484">
        <v>2097</v>
      </c>
      <c r="G6484" t="s">
        <v>36</v>
      </c>
      <c r="H6484" t="s">
        <v>28</v>
      </c>
      <c r="I6484" t="s">
        <v>68</v>
      </c>
      <c r="J6484">
        <v>0</v>
      </c>
      <c r="K6484">
        <v>0</v>
      </c>
      <c r="L6484">
        <v>0</v>
      </c>
      <c r="M6484">
        <v>0.81</v>
      </c>
      <c r="N6484">
        <v>19</v>
      </c>
      <c r="O6484" t="s">
        <v>21</v>
      </c>
      <c r="P6484" s="23">
        <v>0</v>
      </c>
      <c r="Q6484" t="s">
        <v>10002</v>
      </c>
      <c r="R6484" t="s">
        <v>10023</v>
      </c>
      <c r="S6484" t="s">
        <v>10044</v>
      </c>
      <c r="T6484" t="s">
        <v>10149</v>
      </c>
      <c r="U6484" t="s">
        <v>10005</v>
      </c>
      <c r="V6484">
        <v>0</v>
      </c>
      <c r="W6484">
        <v>0</v>
      </c>
      <c r="X6484">
        <v>0</v>
      </c>
      <c r="Y6484">
        <v>0</v>
      </c>
    </row>
    <row r="6485" spans="1:25">
      <c r="A6485">
        <v>6484</v>
      </c>
      <c r="B6485">
        <v>16054</v>
      </c>
      <c r="C6485" t="s">
        <v>16569</v>
      </c>
      <c r="D6485">
        <v>38.33</v>
      </c>
      <c r="E6485" t="s">
        <v>83</v>
      </c>
      <c r="F6485">
        <v>6858</v>
      </c>
      <c r="G6485" t="s">
        <v>24</v>
      </c>
      <c r="H6485" t="s">
        <v>28</v>
      </c>
      <c r="I6485" t="s">
        <v>68</v>
      </c>
      <c r="J6485">
        <v>0</v>
      </c>
      <c r="K6485">
        <v>0</v>
      </c>
      <c r="L6485">
        <v>0</v>
      </c>
      <c r="M6485">
        <v>6.38</v>
      </c>
      <c r="N6485">
        <v>1</v>
      </c>
      <c r="O6485" t="s">
        <v>21</v>
      </c>
      <c r="P6485" s="23">
        <v>0</v>
      </c>
      <c r="Q6485" t="s">
        <v>10002</v>
      </c>
      <c r="R6485" t="s">
        <v>10023</v>
      </c>
      <c r="S6485" t="s">
        <v>10012</v>
      </c>
      <c r="T6485" t="s">
        <v>10132</v>
      </c>
      <c r="U6485" t="s">
        <v>10029</v>
      </c>
      <c r="V6485">
        <v>0</v>
      </c>
      <c r="W6485">
        <v>0</v>
      </c>
      <c r="X6485">
        <v>0</v>
      </c>
      <c r="Y6485">
        <v>1</v>
      </c>
    </row>
    <row r="6486" spans="1:25">
      <c r="A6486">
        <v>6485</v>
      </c>
      <c r="B6486">
        <v>58517</v>
      </c>
      <c r="C6486" t="s">
        <v>16570</v>
      </c>
      <c r="D6486">
        <v>55.84</v>
      </c>
      <c r="E6486" t="s">
        <v>39</v>
      </c>
      <c r="F6486">
        <v>2996</v>
      </c>
      <c r="G6486" t="s">
        <v>24</v>
      </c>
      <c r="H6486" t="s">
        <v>25</v>
      </c>
      <c r="I6486" t="s">
        <v>55</v>
      </c>
      <c r="J6486">
        <v>0</v>
      </c>
      <c r="K6486">
        <v>0</v>
      </c>
      <c r="L6486">
        <v>0</v>
      </c>
      <c r="M6486">
        <v>2.48</v>
      </c>
      <c r="N6486">
        <v>7</v>
      </c>
      <c r="O6486" t="s">
        <v>21</v>
      </c>
      <c r="P6486" s="23">
        <v>0</v>
      </c>
      <c r="Q6486" t="s">
        <v>9993</v>
      </c>
      <c r="R6486" t="s">
        <v>10023</v>
      </c>
      <c r="S6486" t="s">
        <v>10066</v>
      </c>
      <c r="T6486" t="s">
        <v>10173</v>
      </c>
      <c r="U6486" t="s">
        <v>10029</v>
      </c>
      <c r="V6486">
        <v>0</v>
      </c>
      <c r="W6486">
        <v>0</v>
      </c>
      <c r="X6486">
        <v>0</v>
      </c>
      <c r="Y6486">
        <v>0</v>
      </c>
    </row>
    <row r="6487" spans="1:25">
      <c r="A6487">
        <v>6486</v>
      </c>
      <c r="B6487">
        <v>86368</v>
      </c>
      <c r="C6487" t="s">
        <v>16571</v>
      </c>
      <c r="D6487">
        <v>19.34</v>
      </c>
      <c r="E6487" t="s">
        <v>32</v>
      </c>
      <c r="F6487">
        <v>6545</v>
      </c>
      <c r="G6487" t="s">
        <v>36</v>
      </c>
      <c r="H6487" t="s">
        <v>19</v>
      </c>
      <c r="I6487" t="s">
        <v>20</v>
      </c>
      <c r="J6487">
        <v>0</v>
      </c>
      <c r="K6487">
        <v>0</v>
      </c>
      <c r="L6487">
        <v>0</v>
      </c>
      <c r="M6487">
        <v>2.82</v>
      </c>
      <c r="N6487">
        <v>7</v>
      </c>
      <c r="O6487" t="s">
        <v>42</v>
      </c>
      <c r="P6487" s="23">
        <v>0</v>
      </c>
      <c r="Q6487" t="s">
        <v>9993</v>
      </c>
      <c r="R6487" t="s">
        <v>10023</v>
      </c>
      <c r="S6487" t="s">
        <v>10024</v>
      </c>
      <c r="T6487" t="s">
        <v>10025</v>
      </c>
      <c r="U6487" t="s">
        <v>10029</v>
      </c>
      <c r="V6487">
        <v>0</v>
      </c>
      <c r="W6487">
        <v>0</v>
      </c>
      <c r="X6487">
        <v>0</v>
      </c>
      <c r="Y6487">
        <v>0</v>
      </c>
    </row>
    <row r="6488" spans="1:25">
      <c r="A6488">
        <v>6487</v>
      </c>
      <c r="B6488">
        <v>39670</v>
      </c>
      <c r="C6488" t="s">
        <v>16572</v>
      </c>
      <c r="D6488">
        <v>247.78</v>
      </c>
      <c r="E6488" t="s">
        <v>23</v>
      </c>
      <c r="F6488">
        <v>3467</v>
      </c>
      <c r="G6488" t="s">
        <v>36</v>
      </c>
      <c r="H6488" t="s">
        <v>25</v>
      </c>
      <c r="I6488" t="s">
        <v>55</v>
      </c>
      <c r="J6488">
        <v>0</v>
      </c>
      <c r="K6488">
        <v>0</v>
      </c>
      <c r="L6488">
        <v>1</v>
      </c>
      <c r="M6488">
        <v>4.92</v>
      </c>
      <c r="N6488">
        <v>18</v>
      </c>
      <c r="O6488" t="s">
        <v>30</v>
      </c>
      <c r="P6488" s="23">
        <v>0</v>
      </c>
      <c r="Q6488" t="s">
        <v>9993</v>
      </c>
      <c r="R6488" t="s">
        <v>10015</v>
      </c>
      <c r="S6488" t="s">
        <v>10232</v>
      </c>
      <c r="T6488" t="s">
        <v>10233</v>
      </c>
      <c r="U6488" t="s">
        <v>10029</v>
      </c>
      <c r="V6488">
        <v>0</v>
      </c>
      <c r="W6488">
        <v>0</v>
      </c>
      <c r="X6488">
        <v>0</v>
      </c>
      <c r="Y6488">
        <v>0</v>
      </c>
    </row>
    <row r="6489" spans="1:25">
      <c r="A6489">
        <v>6488</v>
      </c>
      <c r="B6489">
        <v>59112</v>
      </c>
      <c r="C6489" t="s">
        <v>16573</v>
      </c>
      <c r="D6489">
        <v>214.17</v>
      </c>
      <c r="E6489" t="s">
        <v>83</v>
      </c>
      <c r="F6489">
        <v>2185</v>
      </c>
      <c r="G6489" t="s">
        <v>47</v>
      </c>
      <c r="H6489" t="s">
        <v>25</v>
      </c>
      <c r="I6489" t="s">
        <v>37</v>
      </c>
      <c r="J6489">
        <v>0</v>
      </c>
      <c r="K6489">
        <v>1</v>
      </c>
      <c r="L6489">
        <v>0</v>
      </c>
      <c r="M6489">
        <v>2.25</v>
      </c>
      <c r="N6489">
        <v>0</v>
      </c>
      <c r="O6489" t="s">
        <v>42</v>
      </c>
      <c r="P6489" s="23">
        <v>0</v>
      </c>
      <c r="Q6489" t="s">
        <v>9993</v>
      </c>
      <c r="R6489" t="s">
        <v>9994</v>
      </c>
      <c r="S6489" t="s">
        <v>10019</v>
      </c>
      <c r="T6489" t="s">
        <v>10189</v>
      </c>
      <c r="U6489" t="s">
        <v>10074</v>
      </c>
      <c r="V6489">
        <v>0</v>
      </c>
      <c r="W6489">
        <v>0</v>
      </c>
      <c r="X6489">
        <v>0</v>
      </c>
      <c r="Y6489">
        <v>1</v>
      </c>
    </row>
    <row r="6490" spans="1:25">
      <c r="A6490">
        <v>6489</v>
      </c>
      <c r="B6490">
        <v>98388</v>
      </c>
      <c r="C6490" t="s">
        <v>16574</v>
      </c>
      <c r="D6490">
        <v>163.16999999999999</v>
      </c>
      <c r="E6490" t="s">
        <v>23</v>
      </c>
      <c r="F6490">
        <v>1820</v>
      </c>
      <c r="G6490" t="s">
        <v>24</v>
      </c>
      <c r="H6490" t="s">
        <v>19</v>
      </c>
      <c r="I6490" t="s">
        <v>40</v>
      </c>
      <c r="J6490">
        <v>0</v>
      </c>
      <c r="K6490">
        <v>1</v>
      </c>
      <c r="L6490">
        <v>0</v>
      </c>
      <c r="M6490">
        <v>6.39</v>
      </c>
      <c r="N6490">
        <v>2</v>
      </c>
      <c r="O6490" t="s">
        <v>42</v>
      </c>
      <c r="P6490" s="23">
        <v>0</v>
      </c>
      <c r="Q6490" t="s">
        <v>9993</v>
      </c>
      <c r="R6490" t="s">
        <v>9994</v>
      </c>
      <c r="S6490" t="s">
        <v>10003</v>
      </c>
      <c r="T6490" t="s">
        <v>10202</v>
      </c>
      <c r="U6490" t="s">
        <v>10021</v>
      </c>
      <c r="V6490">
        <v>0</v>
      </c>
      <c r="W6490">
        <v>0</v>
      </c>
      <c r="X6490">
        <v>0</v>
      </c>
      <c r="Y6490">
        <v>1</v>
      </c>
    </row>
    <row r="6491" spans="1:25">
      <c r="A6491">
        <v>6490</v>
      </c>
      <c r="B6491">
        <v>99156</v>
      </c>
      <c r="C6491" t="s">
        <v>16575</v>
      </c>
      <c r="D6491">
        <v>88.36</v>
      </c>
      <c r="E6491" t="s">
        <v>17</v>
      </c>
      <c r="F6491">
        <v>5669</v>
      </c>
      <c r="G6491" t="s">
        <v>18</v>
      </c>
      <c r="H6491" t="s">
        <v>19</v>
      </c>
      <c r="I6491" t="s">
        <v>85</v>
      </c>
      <c r="J6491">
        <v>0</v>
      </c>
      <c r="K6491">
        <v>0</v>
      </c>
      <c r="L6491">
        <v>0</v>
      </c>
      <c r="M6491">
        <v>4.2</v>
      </c>
      <c r="N6491">
        <v>8</v>
      </c>
      <c r="O6491" t="s">
        <v>30</v>
      </c>
      <c r="P6491" s="23">
        <v>0</v>
      </c>
      <c r="Q6491" t="s">
        <v>9993</v>
      </c>
      <c r="R6491" t="s">
        <v>10023</v>
      </c>
      <c r="S6491" t="s">
        <v>10071</v>
      </c>
      <c r="T6491" t="s">
        <v>10212</v>
      </c>
      <c r="U6491" t="s">
        <v>10005</v>
      </c>
      <c r="V6491">
        <v>0</v>
      </c>
      <c r="W6491">
        <v>0</v>
      </c>
      <c r="X6491">
        <v>0</v>
      </c>
      <c r="Y6491">
        <v>0</v>
      </c>
    </row>
    <row r="6492" spans="1:25">
      <c r="A6492">
        <v>6491</v>
      </c>
      <c r="B6492">
        <v>38307</v>
      </c>
      <c r="C6492" t="s">
        <v>16576</v>
      </c>
      <c r="D6492">
        <v>61.94</v>
      </c>
      <c r="E6492" t="s">
        <v>32</v>
      </c>
      <c r="F6492">
        <v>8268</v>
      </c>
      <c r="G6492" t="s">
        <v>24</v>
      </c>
      <c r="H6492" t="s">
        <v>25</v>
      </c>
      <c r="I6492" t="s">
        <v>44</v>
      </c>
      <c r="J6492">
        <v>0</v>
      </c>
      <c r="K6492">
        <v>0</v>
      </c>
      <c r="L6492">
        <v>0</v>
      </c>
      <c r="M6492">
        <v>1.89</v>
      </c>
      <c r="N6492">
        <v>17</v>
      </c>
      <c r="O6492" t="s">
        <v>42</v>
      </c>
      <c r="P6492" s="23">
        <v>0</v>
      </c>
      <c r="Q6492" t="s">
        <v>9993</v>
      </c>
      <c r="R6492" t="s">
        <v>10023</v>
      </c>
      <c r="S6492" t="s">
        <v>10012</v>
      </c>
      <c r="T6492" t="s">
        <v>10132</v>
      </c>
      <c r="U6492" t="s">
        <v>10009</v>
      </c>
      <c r="V6492">
        <v>0</v>
      </c>
      <c r="W6492">
        <v>0</v>
      </c>
      <c r="X6492">
        <v>0</v>
      </c>
      <c r="Y6492">
        <v>0</v>
      </c>
    </row>
    <row r="6493" spans="1:25">
      <c r="A6493">
        <v>6492</v>
      </c>
      <c r="B6493">
        <v>77087</v>
      </c>
      <c r="C6493" t="s">
        <v>16577</v>
      </c>
      <c r="D6493">
        <v>139.9</v>
      </c>
      <c r="E6493" t="s">
        <v>27</v>
      </c>
      <c r="F6493">
        <v>4111</v>
      </c>
      <c r="G6493" t="s">
        <v>36</v>
      </c>
      <c r="H6493" t="s">
        <v>19</v>
      </c>
      <c r="I6493" t="s">
        <v>44</v>
      </c>
      <c r="J6493">
        <v>0</v>
      </c>
      <c r="K6493">
        <v>0</v>
      </c>
      <c r="L6493">
        <v>0</v>
      </c>
      <c r="M6493">
        <v>8.23</v>
      </c>
      <c r="N6493">
        <v>22</v>
      </c>
      <c r="O6493" t="s">
        <v>42</v>
      </c>
      <c r="P6493" s="23">
        <v>0</v>
      </c>
      <c r="Q6493" t="s">
        <v>9993</v>
      </c>
      <c r="R6493" t="s">
        <v>10023</v>
      </c>
      <c r="S6493" t="s">
        <v>10044</v>
      </c>
      <c r="T6493" t="s">
        <v>10092</v>
      </c>
      <c r="U6493" t="s">
        <v>10074</v>
      </c>
      <c r="V6493">
        <v>0</v>
      </c>
      <c r="W6493">
        <v>0</v>
      </c>
      <c r="X6493">
        <v>0</v>
      </c>
      <c r="Y6493">
        <v>0</v>
      </c>
    </row>
    <row r="6494" spans="1:25">
      <c r="A6494">
        <v>6493</v>
      </c>
      <c r="B6494">
        <v>57922</v>
      </c>
      <c r="C6494" t="s">
        <v>16578</v>
      </c>
      <c r="D6494">
        <v>67.14</v>
      </c>
      <c r="E6494" t="s">
        <v>39</v>
      </c>
      <c r="F6494">
        <v>7401</v>
      </c>
      <c r="G6494" t="s">
        <v>18</v>
      </c>
      <c r="H6494" t="s">
        <v>28</v>
      </c>
      <c r="I6494" t="s">
        <v>68</v>
      </c>
      <c r="J6494">
        <v>0</v>
      </c>
      <c r="K6494">
        <v>1</v>
      </c>
      <c r="L6494">
        <v>0</v>
      </c>
      <c r="M6494">
        <v>1.94</v>
      </c>
      <c r="N6494">
        <v>17</v>
      </c>
      <c r="O6494" t="s">
        <v>21</v>
      </c>
      <c r="P6494" s="23">
        <v>0</v>
      </c>
      <c r="Q6494" t="s">
        <v>10002</v>
      </c>
      <c r="R6494" t="s">
        <v>9994</v>
      </c>
      <c r="S6494" t="s">
        <v>9995</v>
      </c>
      <c r="T6494" t="s">
        <v>10039</v>
      </c>
      <c r="U6494" t="s">
        <v>10005</v>
      </c>
      <c r="V6494">
        <v>0</v>
      </c>
      <c r="W6494">
        <v>0</v>
      </c>
      <c r="X6494">
        <v>0</v>
      </c>
      <c r="Y6494">
        <v>0</v>
      </c>
    </row>
    <row r="6495" spans="1:25">
      <c r="A6495">
        <v>6494</v>
      </c>
      <c r="B6495">
        <v>73080</v>
      </c>
      <c r="C6495" t="s">
        <v>16579</v>
      </c>
      <c r="D6495">
        <v>327.79</v>
      </c>
      <c r="E6495" t="s">
        <v>32</v>
      </c>
      <c r="F6495">
        <v>2548</v>
      </c>
      <c r="G6495" t="s">
        <v>24</v>
      </c>
      <c r="H6495" t="s">
        <v>19</v>
      </c>
      <c r="I6495" t="s">
        <v>85</v>
      </c>
      <c r="J6495">
        <v>1</v>
      </c>
      <c r="K6495">
        <v>0</v>
      </c>
      <c r="L6495">
        <v>0</v>
      </c>
      <c r="M6495">
        <v>0.9</v>
      </c>
      <c r="N6495">
        <v>2</v>
      </c>
      <c r="O6495" t="s">
        <v>30</v>
      </c>
      <c r="P6495" s="23">
        <v>0</v>
      </c>
      <c r="Q6495" t="s">
        <v>9993</v>
      </c>
      <c r="R6495" t="s">
        <v>10023</v>
      </c>
      <c r="S6495" t="s">
        <v>10007</v>
      </c>
      <c r="T6495" t="s">
        <v>10008</v>
      </c>
      <c r="U6495" t="s">
        <v>10029</v>
      </c>
      <c r="V6495">
        <v>0</v>
      </c>
      <c r="W6495">
        <v>0</v>
      </c>
      <c r="X6495">
        <v>0</v>
      </c>
      <c r="Y6495">
        <v>1</v>
      </c>
    </row>
    <row r="6496" spans="1:25">
      <c r="A6496">
        <v>6495</v>
      </c>
      <c r="B6496">
        <v>89335</v>
      </c>
      <c r="C6496" t="s">
        <v>16580</v>
      </c>
      <c r="D6496">
        <v>124.52</v>
      </c>
      <c r="E6496" t="s">
        <v>66</v>
      </c>
      <c r="F6496">
        <v>1629</v>
      </c>
      <c r="G6496" t="s">
        <v>24</v>
      </c>
      <c r="H6496" t="s">
        <v>25</v>
      </c>
      <c r="I6496" t="s">
        <v>20</v>
      </c>
      <c r="J6496">
        <v>0</v>
      </c>
      <c r="K6496">
        <v>0</v>
      </c>
      <c r="L6496">
        <v>0</v>
      </c>
      <c r="M6496">
        <v>10.38</v>
      </c>
      <c r="N6496">
        <v>15</v>
      </c>
      <c r="O6496" t="s">
        <v>30</v>
      </c>
      <c r="P6496" s="23">
        <v>0</v>
      </c>
      <c r="Q6496" t="s">
        <v>9993</v>
      </c>
      <c r="R6496" t="s">
        <v>10023</v>
      </c>
      <c r="S6496" t="s">
        <v>10012</v>
      </c>
      <c r="T6496" t="s">
        <v>10013</v>
      </c>
      <c r="U6496" t="s">
        <v>10005</v>
      </c>
      <c r="V6496">
        <v>0</v>
      </c>
      <c r="W6496">
        <v>0</v>
      </c>
      <c r="X6496">
        <v>0</v>
      </c>
      <c r="Y6496">
        <v>0</v>
      </c>
    </row>
    <row r="6497" spans="1:25">
      <c r="A6497">
        <v>6496</v>
      </c>
      <c r="B6497">
        <v>36312</v>
      </c>
      <c r="C6497" t="s">
        <v>16581</v>
      </c>
      <c r="D6497">
        <v>156.72999999999999</v>
      </c>
      <c r="E6497" t="s">
        <v>66</v>
      </c>
      <c r="F6497">
        <v>9599</v>
      </c>
      <c r="G6497" t="s">
        <v>47</v>
      </c>
      <c r="H6497" t="s">
        <v>28</v>
      </c>
      <c r="I6497" t="s">
        <v>85</v>
      </c>
      <c r="J6497">
        <v>1</v>
      </c>
      <c r="K6497">
        <v>0</v>
      </c>
      <c r="L6497">
        <v>0</v>
      </c>
      <c r="M6497">
        <v>6.57</v>
      </c>
      <c r="N6497">
        <v>17</v>
      </c>
      <c r="O6497" t="s">
        <v>30</v>
      </c>
      <c r="P6497" s="23">
        <v>0</v>
      </c>
      <c r="Q6497" t="s">
        <v>10002</v>
      </c>
      <c r="R6497" t="s">
        <v>10023</v>
      </c>
      <c r="S6497" t="s">
        <v>10049</v>
      </c>
      <c r="T6497" t="s">
        <v>10130</v>
      </c>
      <c r="U6497" t="s">
        <v>10029</v>
      </c>
      <c r="V6497">
        <v>0</v>
      </c>
      <c r="W6497">
        <v>0</v>
      </c>
      <c r="X6497">
        <v>0</v>
      </c>
      <c r="Y6497">
        <v>0</v>
      </c>
    </row>
    <row r="6498" spans="1:25">
      <c r="A6498">
        <v>6497</v>
      </c>
      <c r="B6498">
        <v>76985</v>
      </c>
      <c r="C6498" t="s">
        <v>16582</v>
      </c>
      <c r="D6498">
        <v>20.96</v>
      </c>
      <c r="E6498" t="s">
        <v>39</v>
      </c>
      <c r="F6498">
        <v>4754</v>
      </c>
      <c r="G6498" t="s">
        <v>18</v>
      </c>
      <c r="H6498" t="s">
        <v>28</v>
      </c>
      <c r="I6498" t="s">
        <v>20</v>
      </c>
      <c r="J6498">
        <v>0</v>
      </c>
      <c r="K6498">
        <v>0</v>
      </c>
      <c r="L6498">
        <v>0</v>
      </c>
      <c r="M6498">
        <v>14.59</v>
      </c>
      <c r="N6498">
        <v>18</v>
      </c>
      <c r="O6498" t="s">
        <v>30</v>
      </c>
      <c r="P6498" s="23">
        <v>0</v>
      </c>
      <c r="Q6498" t="s">
        <v>10002</v>
      </c>
      <c r="R6498" t="s">
        <v>10023</v>
      </c>
      <c r="S6498" t="s">
        <v>10049</v>
      </c>
      <c r="T6498" t="s">
        <v>10155</v>
      </c>
      <c r="U6498" t="s">
        <v>10074</v>
      </c>
      <c r="V6498">
        <v>0</v>
      </c>
      <c r="W6498">
        <v>0</v>
      </c>
      <c r="X6498">
        <v>0</v>
      </c>
      <c r="Y6498">
        <v>0</v>
      </c>
    </row>
    <row r="6499" spans="1:25">
      <c r="A6499">
        <v>6498</v>
      </c>
      <c r="B6499">
        <v>67608</v>
      </c>
      <c r="C6499" t="s">
        <v>16583</v>
      </c>
      <c r="D6499">
        <v>627.70000000000005</v>
      </c>
      <c r="E6499" t="s">
        <v>34</v>
      </c>
      <c r="F6499">
        <v>8194</v>
      </c>
      <c r="G6499" t="s">
        <v>18</v>
      </c>
      <c r="H6499" t="s">
        <v>19</v>
      </c>
      <c r="I6499" t="s">
        <v>29</v>
      </c>
      <c r="J6499">
        <v>0</v>
      </c>
      <c r="K6499">
        <v>1</v>
      </c>
      <c r="L6499">
        <v>1</v>
      </c>
      <c r="M6499">
        <v>0.57999999999999996</v>
      </c>
      <c r="N6499">
        <v>1</v>
      </c>
      <c r="O6499" t="s">
        <v>42</v>
      </c>
      <c r="P6499" s="23">
        <v>0</v>
      </c>
      <c r="Q6499" t="s">
        <v>9993</v>
      </c>
      <c r="R6499" t="s">
        <v>10011</v>
      </c>
      <c r="S6499" t="s">
        <v>10232</v>
      </c>
      <c r="T6499" t="s">
        <v>10361</v>
      </c>
      <c r="U6499" t="s">
        <v>10051</v>
      </c>
      <c r="V6499">
        <v>0</v>
      </c>
      <c r="W6499">
        <v>1</v>
      </c>
      <c r="X6499">
        <v>0</v>
      </c>
      <c r="Y6499">
        <v>1</v>
      </c>
    </row>
    <row r="6500" spans="1:25">
      <c r="A6500">
        <v>6499</v>
      </c>
      <c r="B6500">
        <v>99962</v>
      </c>
      <c r="C6500" t="s">
        <v>16584</v>
      </c>
      <c r="D6500">
        <v>70.959999999999994</v>
      </c>
      <c r="E6500" t="s">
        <v>34</v>
      </c>
      <c r="F6500">
        <v>9465</v>
      </c>
      <c r="G6500" t="s">
        <v>36</v>
      </c>
      <c r="H6500" t="s">
        <v>28</v>
      </c>
      <c r="I6500" t="s">
        <v>68</v>
      </c>
      <c r="J6500">
        <v>0</v>
      </c>
      <c r="K6500">
        <v>0</v>
      </c>
      <c r="L6500">
        <v>0</v>
      </c>
      <c r="M6500">
        <v>0.36</v>
      </c>
      <c r="N6500">
        <v>4</v>
      </c>
      <c r="O6500" t="s">
        <v>42</v>
      </c>
      <c r="P6500" s="23">
        <v>0</v>
      </c>
      <c r="Q6500" t="s">
        <v>10002</v>
      </c>
      <c r="R6500" t="s">
        <v>10023</v>
      </c>
      <c r="S6500" t="s">
        <v>10094</v>
      </c>
      <c r="T6500" t="s">
        <v>10186</v>
      </c>
      <c r="U6500" t="s">
        <v>10009</v>
      </c>
      <c r="V6500">
        <v>0</v>
      </c>
      <c r="W6500">
        <v>0</v>
      </c>
      <c r="X6500">
        <v>0</v>
      </c>
      <c r="Y6500">
        <v>1</v>
      </c>
    </row>
    <row r="6501" spans="1:25">
      <c r="A6501">
        <v>6500</v>
      </c>
      <c r="B6501">
        <v>50277</v>
      </c>
      <c r="C6501" t="s">
        <v>16585</v>
      </c>
      <c r="D6501">
        <v>70.72</v>
      </c>
      <c r="E6501" t="s">
        <v>32</v>
      </c>
      <c r="F6501">
        <v>3182</v>
      </c>
      <c r="G6501" t="s">
        <v>36</v>
      </c>
      <c r="H6501" t="s">
        <v>19</v>
      </c>
      <c r="I6501" t="s">
        <v>68</v>
      </c>
      <c r="J6501">
        <v>0</v>
      </c>
      <c r="K6501">
        <v>0</v>
      </c>
      <c r="L6501">
        <v>0</v>
      </c>
      <c r="M6501">
        <v>6.49</v>
      </c>
      <c r="N6501">
        <v>16</v>
      </c>
      <c r="O6501" t="s">
        <v>30</v>
      </c>
      <c r="P6501" s="23">
        <v>0</v>
      </c>
      <c r="Q6501" t="s">
        <v>9993</v>
      </c>
      <c r="R6501" t="s">
        <v>10023</v>
      </c>
      <c r="S6501" t="s">
        <v>10060</v>
      </c>
      <c r="T6501" t="s">
        <v>10259</v>
      </c>
      <c r="U6501" t="s">
        <v>10051</v>
      </c>
      <c r="V6501">
        <v>0</v>
      </c>
      <c r="W6501">
        <v>0</v>
      </c>
      <c r="X6501">
        <v>0</v>
      </c>
      <c r="Y6501">
        <v>0</v>
      </c>
    </row>
    <row r="6502" spans="1:25">
      <c r="A6502">
        <v>6501</v>
      </c>
      <c r="B6502">
        <v>41551</v>
      </c>
      <c r="C6502" t="s">
        <v>16586</v>
      </c>
      <c r="D6502">
        <v>202.25</v>
      </c>
      <c r="E6502" t="s">
        <v>17</v>
      </c>
      <c r="F6502">
        <v>9606</v>
      </c>
      <c r="G6502" t="s">
        <v>47</v>
      </c>
      <c r="H6502" t="s">
        <v>28</v>
      </c>
      <c r="I6502" t="s">
        <v>29</v>
      </c>
      <c r="J6502">
        <v>0</v>
      </c>
      <c r="K6502">
        <v>0</v>
      </c>
      <c r="L6502">
        <v>0</v>
      </c>
      <c r="M6502">
        <v>5.53</v>
      </c>
      <c r="N6502">
        <v>16</v>
      </c>
      <c r="O6502" t="s">
        <v>30</v>
      </c>
      <c r="P6502" s="23">
        <v>0</v>
      </c>
      <c r="Q6502" t="s">
        <v>10002</v>
      </c>
      <c r="R6502" t="s">
        <v>10023</v>
      </c>
      <c r="S6502" t="s">
        <v>10066</v>
      </c>
      <c r="T6502" t="s">
        <v>10097</v>
      </c>
      <c r="U6502" t="s">
        <v>10074</v>
      </c>
      <c r="V6502">
        <v>0</v>
      </c>
      <c r="W6502">
        <v>0</v>
      </c>
      <c r="X6502">
        <v>0</v>
      </c>
      <c r="Y6502">
        <v>0</v>
      </c>
    </row>
    <row r="6503" spans="1:25">
      <c r="A6503">
        <v>6502</v>
      </c>
      <c r="B6503">
        <v>99813</v>
      </c>
      <c r="C6503" t="s">
        <v>16587</v>
      </c>
      <c r="D6503">
        <v>53.91</v>
      </c>
      <c r="E6503" t="s">
        <v>23</v>
      </c>
      <c r="F6503">
        <v>2772</v>
      </c>
      <c r="G6503" t="s">
        <v>36</v>
      </c>
      <c r="H6503" t="s">
        <v>25</v>
      </c>
      <c r="I6503" t="s">
        <v>55</v>
      </c>
      <c r="J6503">
        <v>0</v>
      </c>
      <c r="K6503">
        <v>0</v>
      </c>
      <c r="L6503">
        <v>0</v>
      </c>
      <c r="M6503">
        <v>1.67</v>
      </c>
      <c r="N6503">
        <v>21</v>
      </c>
      <c r="O6503" t="s">
        <v>30</v>
      </c>
      <c r="P6503" s="23">
        <v>0</v>
      </c>
      <c r="Q6503" t="s">
        <v>9993</v>
      </c>
      <c r="R6503" t="s">
        <v>10023</v>
      </c>
      <c r="S6503" t="s">
        <v>10027</v>
      </c>
      <c r="T6503" t="s">
        <v>10028</v>
      </c>
      <c r="U6503" t="s">
        <v>10074</v>
      </c>
      <c r="V6503">
        <v>0</v>
      </c>
      <c r="W6503">
        <v>0</v>
      </c>
      <c r="X6503">
        <v>0</v>
      </c>
      <c r="Y6503">
        <v>0</v>
      </c>
    </row>
    <row r="6504" spans="1:25">
      <c r="A6504">
        <v>6503</v>
      </c>
      <c r="B6504">
        <v>66597</v>
      </c>
      <c r="C6504" t="s">
        <v>16588</v>
      </c>
      <c r="D6504">
        <v>62.26</v>
      </c>
      <c r="E6504" t="s">
        <v>34</v>
      </c>
      <c r="F6504">
        <v>4869</v>
      </c>
      <c r="G6504" t="s">
        <v>36</v>
      </c>
      <c r="H6504" t="s">
        <v>19</v>
      </c>
      <c r="I6504" t="s">
        <v>85</v>
      </c>
      <c r="J6504">
        <v>0</v>
      </c>
      <c r="K6504">
        <v>0</v>
      </c>
      <c r="L6504">
        <v>0</v>
      </c>
      <c r="M6504">
        <v>8.34</v>
      </c>
      <c r="N6504">
        <v>5</v>
      </c>
      <c r="O6504" t="s">
        <v>30</v>
      </c>
      <c r="P6504" s="23">
        <v>0</v>
      </c>
      <c r="Q6504" t="s">
        <v>9993</v>
      </c>
      <c r="R6504" t="s">
        <v>10023</v>
      </c>
      <c r="S6504" t="s">
        <v>10012</v>
      </c>
      <c r="T6504" t="s">
        <v>10064</v>
      </c>
      <c r="U6504" t="s">
        <v>10029</v>
      </c>
      <c r="V6504">
        <v>0</v>
      </c>
      <c r="W6504">
        <v>0</v>
      </c>
      <c r="X6504">
        <v>0</v>
      </c>
      <c r="Y6504">
        <v>1</v>
      </c>
    </row>
    <row r="6505" spans="1:25">
      <c r="A6505">
        <v>6504</v>
      </c>
      <c r="B6505">
        <v>55212</v>
      </c>
      <c r="C6505" t="s">
        <v>16589</v>
      </c>
      <c r="D6505">
        <v>110.85</v>
      </c>
      <c r="E6505" t="s">
        <v>83</v>
      </c>
      <c r="F6505">
        <v>3729</v>
      </c>
      <c r="G6505" t="s">
        <v>24</v>
      </c>
      <c r="H6505" t="s">
        <v>28</v>
      </c>
      <c r="I6505" t="s">
        <v>29</v>
      </c>
      <c r="J6505">
        <v>1</v>
      </c>
      <c r="K6505">
        <v>0</v>
      </c>
      <c r="L6505">
        <v>1</v>
      </c>
      <c r="M6505">
        <v>4.28</v>
      </c>
      <c r="N6505">
        <v>1</v>
      </c>
      <c r="O6505" t="s">
        <v>21</v>
      </c>
      <c r="P6505" s="23">
        <v>0</v>
      </c>
      <c r="Q6505" t="s">
        <v>10002</v>
      </c>
      <c r="R6505" t="s">
        <v>10015</v>
      </c>
      <c r="S6505" t="s">
        <v>10071</v>
      </c>
      <c r="T6505" t="s">
        <v>10212</v>
      </c>
      <c r="U6505" t="s">
        <v>10051</v>
      </c>
      <c r="V6505">
        <v>0</v>
      </c>
      <c r="W6505">
        <v>0</v>
      </c>
      <c r="X6505">
        <v>0</v>
      </c>
      <c r="Y6505">
        <v>1</v>
      </c>
    </row>
    <row r="6506" spans="1:25">
      <c r="A6506">
        <v>6505</v>
      </c>
      <c r="B6506">
        <v>19637</v>
      </c>
      <c r="C6506" t="s">
        <v>16590</v>
      </c>
      <c r="D6506">
        <v>196.19</v>
      </c>
      <c r="E6506" t="s">
        <v>49</v>
      </c>
      <c r="F6506">
        <v>1423</v>
      </c>
      <c r="G6506" t="s">
        <v>47</v>
      </c>
      <c r="H6506" t="s">
        <v>28</v>
      </c>
      <c r="I6506" t="s">
        <v>55</v>
      </c>
      <c r="J6506">
        <v>0</v>
      </c>
      <c r="K6506">
        <v>1</v>
      </c>
      <c r="L6506">
        <v>0</v>
      </c>
      <c r="M6506">
        <v>0.03</v>
      </c>
      <c r="N6506">
        <v>23</v>
      </c>
      <c r="O6506" t="s">
        <v>21</v>
      </c>
      <c r="P6506" s="23">
        <v>0</v>
      </c>
      <c r="Q6506" t="s">
        <v>10002</v>
      </c>
      <c r="R6506" t="s">
        <v>9994</v>
      </c>
      <c r="S6506" t="s">
        <v>10003</v>
      </c>
      <c r="T6506" t="s">
        <v>10202</v>
      </c>
      <c r="U6506" t="s">
        <v>10051</v>
      </c>
      <c r="V6506">
        <v>0</v>
      </c>
      <c r="W6506">
        <v>0</v>
      </c>
      <c r="X6506">
        <v>0</v>
      </c>
      <c r="Y6506">
        <v>0</v>
      </c>
    </row>
    <row r="6507" spans="1:25">
      <c r="A6507">
        <v>6506</v>
      </c>
      <c r="B6507">
        <v>53258</v>
      </c>
      <c r="C6507" t="s">
        <v>16591</v>
      </c>
      <c r="D6507">
        <v>46.64</v>
      </c>
      <c r="E6507" t="s">
        <v>39</v>
      </c>
      <c r="F6507">
        <v>1488</v>
      </c>
      <c r="G6507" t="s">
        <v>24</v>
      </c>
      <c r="H6507" t="s">
        <v>28</v>
      </c>
      <c r="I6507" t="s">
        <v>20</v>
      </c>
      <c r="J6507">
        <v>0</v>
      </c>
      <c r="K6507">
        <v>0</v>
      </c>
      <c r="L6507">
        <v>0</v>
      </c>
      <c r="M6507">
        <v>1.17</v>
      </c>
      <c r="N6507">
        <v>14</v>
      </c>
      <c r="O6507" t="s">
        <v>21</v>
      </c>
      <c r="P6507" s="23">
        <v>0</v>
      </c>
      <c r="Q6507" t="s">
        <v>10002</v>
      </c>
      <c r="R6507" t="s">
        <v>10023</v>
      </c>
      <c r="S6507" t="s">
        <v>10007</v>
      </c>
      <c r="T6507" t="s">
        <v>10115</v>
      </c>
      <c r="U6507" t="s">
        <v>10074</v>
      </c>
      <c r="V6507">
        <v>0</v>
      </c>
      <c r="W6507">
        <v>0</v>
      </c>
      <c r="X6507">
        <v>0</v>
      </c>
      <c r="Y6507">
        <v>0</v>
      </c>
    </row>
    <row r="6508" spans="1:25">
      <c r="A6508">
        <v>6507</v>
      </c>
      <c r="B6508">
        <v>45693</v>
      </c>
      <c r="C6508" t="s">
        <v>16592</v>
      </c>
      <c r="D6508">
        <v>60.62</v>
      </c>
      <c r="E6508" t="s">
        <v>66</v>
      </c>
      <c r="F6508">
        <v>4603</v>
      </c>
      <c r="G6508" t="s">
        <v>24</v>
      </c>
      <c r="H6508" t="s">
        <v>25</v>
      </c>
      <c r="I6508" t="s">
        <v>40</v>
      </c>
      <c r="J6508">
        <v>0</v>
      </c>
      <c r="K6508">
        <v>0</v>
      </c>
      <c r="L6508">
        <v>0</v>
      </c>
      <c r="M6508">
        <v>8.57</v>
      </c>
      <c r="N6508">
        <v>14</v>
      </c>
      <c r="O6508" t="s">
        <v>42</v>
      </c>
      <c r="P6508" s="23">
        <v>0</v>
      </c>
      <c r="Q6508" t="s">
        <v>9993</v>
      </c>
      <c r="R6508" t="s">
        <v>10023</v>
      </c>
      <c r="S6508" t="s">
        <v>10007</v>
      </c>
      <c r="T6508" t="s">
        <v>10348</v>
      </c>
      <c r="U6508" t="s">
        <v>10051</v>
      </c>
      <c r="V6508">
        <v>0</v>
      </c>
      <c r="W6508">
        <v>0</v>
      </c>
      <c r="X6508">
        <v>0</v>
      </c>
      <c r="Y6508">
        <v>0</v>
      </c>
    </row>
    <row r="6509" spans="1:25">
      <c r="A6509">
        <v>6508</v>
      </c>
      <c r="B6509">
        <v>19824</v>
      </c>
      <c r="C6509" t="s">
        <v>16593</v>
      </c>
      <c r="D6509">
        <v>208.03</v>
      </c>
      <c r="E6509" t="s">
        <v>17</v>
      </c>
      <c r="F6509">
        <v>2737</v>
      </c>
      <c r="G6509" t="s">
        <v>36</v>
      </c>
      <c r="H6509" t="s">
        <v>19</v>
      </c>
      <c r="I6509" t="s">
        <v>20</v>
      </c>
      <c r="J6509">
        <v>0</v>
      </c>
      <c r="K6509">
        <v>0</v>
      </c>
      <c r="L6509">
        <v>0</v>
      </c>
      <c r="M6509">
        <v>0.09</v>
      </c>
      <c r="N6509">
        <v>23</v>
      </c>
      <c r="O6509" t="s">
        <v>42</v>
      </c>
      <c r="P6509" s="23">
        <v>0</v>
      </c>
      <c r="Q6509" t="s">
        <v>9993</v>
      </c>
      <c r="R6509" t="s">
        <v>10023</v>
      </c>
      <c r="S6509" t="s">
        <v>10019</v>
      </c>
      <c r="T6509" t="s">
        <v>10047</v>
      </c>
      <c r="U6509" t="s">
        <v>10021</v>
      </c>
      <c r="V6509">
        <v>0</v>
      </c>
      <c r="W6509">
        <v>0</v>
      </c>
      <c r="X6509">
        <v>0</v>
      </c>
      <c r="Y6509">
        <v>0</v>
      </c>
    </row>
    <row r="6510" spans="1:25">
      <c r="A6510">
        <v>6509</v>
      </c>
      <c r="B6510">
        <v>36950</v>
      </c>
      <c r="C6510" t="s">
        <v>16594</v>
      </c>
      <c r="D6510">
        <v>146.09</v>
      </c>
      <c r="E6510" t="s">
        <v>34</v>
      </c>
      <c r="F6510">
        <v>5577</v>
      </c>
      <c r="G6510" t="s">
        <v>24</v>
      </c>
      <c r="H6510" t="s">
        <v>28</v>
      </c>
      <c r="I6510" t="s">
        <v>37</v>
      </c>
      <c r="J6510">
        <v>0</v>
      </c>
      <c r="K6510">
        <v>0</v>
      </c>
      <c r="L6510">
        <v>1</v>
      </c>
      <c r="M6510">
        <v>1.98</v>
      </c>
      <c r="N6510">
        <v>1</v>
      </c>
      <c r="O6510" t="s">
        <v>30</v>
      </c>
      <c r="P6510" s="23">
        <v>0</v>
      </c>
      <c r="Q6510" t="s">
        <v>10002</v>
      </c>
      <c r="R6510" t="s">
        <v>10015</v>
      </c>
      <c r="S6510" t="s">
        <v>10016</v>
      </c>
      <c r="T6510" t="s">
        <v>10657</v>
      </c>
      <c r="U6510" t="s">
        <v>10029</v>
      </c>
      <c r="V6510">
        <v>0</v>
      </c>
      <c r="W6510">
        <v>0</v>
      </c>
      <c r="X6510">
        <v>0</v>
      </c>
      <c r="Y6510">
        <v>1</v>
      </c>
    </row>
    <row r="6511" spans="1:25">
      <c r="A6511">
        <v>6510</v>
      </c>
      <c r="B6511">
        <v>33488</v>
      </c>
      <c r="C6511" t="s">
        <v>16595</v>
      </c>
      <c r="D6511">
        <v>93.57</v>
      </c>
      <c r="E6511" t="s">
        <v>83</v>
      </c>
      <c r="F6511">
        <v>1456</v>
      </c>
      <c r="G6511" t="s">
        <v>24</v>
      </c>
      <c r="H6511" t="s">
        <v>19</v>
      </c>
      <c r="I6511" t="s">
        <v>85</v>
      </c>
      <c r="J6511">
        <v>0</v>
      </c>
      <c r="K6511">
        <v>0</v>
      </c>
      <c r="L6511">
        <v>0</v>
      </c>
      <c r="M6511">
        <v>5.43</v>
      </c>
      <c r="N6511">
        <v>21</v>
      </c>
      <c r="O6511" t="s">
        <v>30</v>
      </c>
      <c r="P6511" s="23">
        <v>0</v>
      </c>
      <c r="Q6511" t="s">
        <v>9993</v>
      </c>
      <c r="R6511" t="s">
        <v>10023</v>
      </c>
      <c r="S6511" t="s">
        <v>10079</v>
      </c>
      <c r="T6511" t="s">
        <v>10255</v>
      </c>
      <c r="U6511" t="s">
        <v>10009</v>
      </c>
      <c r="V6511">
        <v>0</v>
      </c>
      <c r="W6511">
        <v>0</v>
      </c>
      <c r="X6511">
        <v>0</v>
      </c>
      <c r="Y6511">
        <v>0</v>
      </c>
    </row>
    <row r="6512" spans="1:25">
      <c r="A6512">
        <v>6511</v>
      </c>
      <c r="B6512">
        <v>10215</v>
      </c>
      <c r="C6512" t="s">
        <v>16596</v>
      </c>
      <c r="D6512">
        <v>26.24</v>
      </c>
      <c r="E6512" t="s">
        <v>83</v>
      </c>
      <c r="F6512">
        <v>5052</v>
      </c>
      <c r="G6512" t="s">
        <v>24</v>
      </c>
      <c r="H6512" t="s">
        <v>28</v>
      </c>
      <c r="I6512" t="s">
        <v>20</v>
      </c>
      <c r="J6512">
        <v>0</v>
      </c>
      <c r="K6512">
        <v>0</v>
      </c>
      <c r="L6512">
        <v>1</v>
      </c>
      <c r="M6512">
        <v>0.84</v>
      </c>
      <c r="N6512">
        <v>6</v>
      </c>
      <c r="O6512" t="s">
        <v>21</v>
      </c>
      <c r="P6512" s="23">
        <v>0</v>
      </c>
      <c r="Q6512" t="s">
        <v>10002</v>
      </c>
      <c r="R6512" t="s">
        <v>10015</v>
      </c>
      <c r="S6512" t="s">
        <v>10041</v>
      </c>
      <c r="T6512" t="s">
        <v>10057</v>
      </c>
      <c r="U6512" t="s">
        <v>10021</v>
      </c>
      <c r="V6512">
        <v>0</v>
      </c>
      <c r="W6512">
        <v>0</v>
      </c>
      <c r="X6512">
        <v>0</v>
      </c>
      <c r="Y6512">
        <v>0</v>
      </c>
    </row>
    <row r="6513" spans="1:25">
      <c r="A6513">
        <v>6512</v>
      </c>
      <c r="B6513">
        <v>21523</v>
      </c>
      <c r="C6513" t="s">
        <v>16597</v>
      </c>
      <c r="D6513">
        <v>134.47</v>
      </c>
      <c r="E6513" t="s">
        <v>23</v>
      </c>
      <c r="F6513">
        <v>1704</v>
      </c>
      <c r="G6513" t="s">
        <v>36</v>
      </c>
      <c r="H6513" t="s">
        <v>19</v>
      </c>
      <c r="I6513" t="s">
        <v>55</v>
      </c>
      <c r="J6513">
        <v>0</v>
      </c>
      <c r="K6513">
        <v>1</v>
      </c>
      <c r="L6513">
        <v>0</v>
      </c>
      <c r="M6513">
        <v>6.89</v>
      </c>
      <c r="N6513">
        <v>20</v>
      </c>
      <c r="O6513" t="s">
        <v>30</v>
      </c>
      <c r="P6513" s="23">
        <v>0</v>
      </c>
      <c r="Q6513" t="s">
        <v>9993</v>
      </c>
      <c r="R6513" t="s">
        <v>9994</v>
      </c>
      <c r="S6513" t="s">
        <v>10232</v>
      </c>
      <c r="T6513" t="s">
        <v>10233</v>
      </c>
      <c r="U6513" t="s">
        <v>10051</v>
      </c>
      <c r="V6513">
        <v>0</v>
      </c>
      <c r="W6513">
        <v>0</v>
      </c>
      <c r="X6513">
        <v>0</v>
      </c>
      <c r="Y6513">
        <v>0</v>
      </c>
    </row>
    <row r="6514" spans="1:25">
      <c r="A6514">
        <v>6513</v>
      </c>
      <c r="B6514">
        <v>85900</v>
      </c>
      <c r="C6514" t="s">
        <v>16598</v>
      </c>
      <c r="D6514">
        <v>74.3</v>
      </c>
      <c r="E6514" t="s">
        <v>53</v>
      </c>
      <c r="F6514">
        <v>2960</v>
      </c>
      <c r="G6514" t="s">
        <v>47</v>
      </c>
      <c r="H6514" t="s">
        <v>28</v>
      </c>
      <c r="I6514" t="s">
        <v>40</v>
      </c>
      <c r="J6514">
        <v>0</v>
      </c>
      <c r="K6514">
        <v>1</v>
      </c>
      <c r="L6514">
        <v>0</v>
      </c>
      <c r="M6514">
        <v>6.5</v>
      </c>
      <c r="N6514">
        <v>13</v>
      </c>
      <c r="O6514" t="s">
        <v>42</v>
      </c>
      <c r="P6514" s="23">
        <v>0</v>
      </c>
      <c r="Q6514" t="s">
        <v>10002</v>
      </c>
      <c r="R6514" t="s">
        <v>9994</v>
      </c>
      <c r="S6514" t="s">
        <v>10033</v>
      </c>
      <c r="T6514" t="s">
        <v>10112</v>
      </c>
      <c r="U6514" t="s">
        <v>10074</v>
      </c>
      <c r="V6514">
        <v>0</v>
      </c>
      <c r="W6514">
        <v>0</v>
      </c>
      <c r="X6514">
        <v>0</v>
      </c>
      <c r="Y6514">
        <v>0</v>
      </c>
    </row>
    <row r="6515" spans="1:25">
      <c r="A6515">
        <v>6514</v>
      </c>
      <c r="B6515">
        <v>78689</v>
      </c>
      <c r="C6515" t="s">
        <v>16599</v>
      </c>
      <c r="D6515">
        <v>130.88</v>
      </c>
      <c r="E6515" t="s">
        <v>34</v>
      </c>
      <c r="F6515">
        <v>3604</v>
      </c>
      <c r="G6515" t="s">
        <v>47</v>
      </c>
      <c r="H6515" t="s">
        <v>25</v>
      </c>
      <c r="I6515" t="s">
        <v>55</v>
      </c>
      <c r="J6515">
        <v>0</v>
      </c>
      <c r="K6515">
        <v>0</v>
      </c>
      <c r="L6515">
        <v>0</v>
      </c>
      <c r="M6515">
        <v>7.76</v>
      </c>
      <c r="N6515">
        <v>19</v>
      </c>
      <c r="O6515" t="s">
        <v>21</v>
      </c>
      <c r="P6515" s="23">
        <v>0</v>
      </c>
      <c r="Q6515" t="s">
        <v>9993</v>
      </c>
      <c r="R6515" t="s">
        <v>10023</v>
      </c>
      <c r="S6515" t="s">
        <v>10003</v>
      </c>
      <c r="T6515" t="s">
        <v>10238</v>
      </c>
      <c r="U6515" t="s">
        <v>10051</v>
      </c>
      <c r="V6515">
        <v>0</v>
      </c>
      <c r="W6515">
        <v>0</v>
      </c>
      <c r="X6515">
        <v>0</v>
      </c>
      <c r="Y6515">
        <v>0</v>
      </c>
    </row>
    <row r="6516" spans="1:25">
      <c r="A6516">
        <v>6515</v>
      </c>
      <c r="B6516">
        <v>33834</v>
      </c>
      <c r="C6516" t="s">
        <v>16600</v>
      </c>
      <c r="D6516">
        <v>54.02</v>
      </c>
      <c r="E6516" t="s">
        <v>27</v>
      </c>
      <c r="F6516">
        <v>9887</v>
      </c>
      <c r="G6516" t="s">
        <v>24</v>
      </c>
      <c r="H6516" t="s">
        <v>28</v>
      </c>
      <c r="I6516" t="s">
        <v>44</v>
      </c>
      <c r="J6516">
        <v>1</v>
      </c>
      <c r="K6516">
        <v>1</v>
      </c>
      <c r="L6516">
        <v>0</v>
      </c>
      <c r="M6516">
        <v>5.23</v>
      </c>
      <c r="N6516">
        <v>10</v>
      </c>
      <c r="O6516" t="s">
        <v>42</v>
      </c>
      <c r="P6516" s="23">
        <v>0</v>
      </c>
      <c r="Q6516" t="s">
        <v>10002</v>
      </c>
      <c r="R6516" t="s">
        <v>9994</v>
      </c>
      <c r="S6516" t="s">
        <v>10007</v>
      </c>
      <c r="T6516" t="s">
        <v>10115</v>
      </c>
      <c r="U6516" t="s">
        <v>10029</v>
      </c>
      <c r="V6516">
        <v>0</v>
      </c>
      <c r="W6516">
        <v>0</v>
      </c>
      <c r="X6516">
        <v>0</v>
      </c>
      <c r="Y6516">
        <v>0</v>
      </c>
    </row>
    <row r="6517" spans="1:25">
      <c r="A6517">
        <v>6516</v>
      </c>
      <c r="B6517">
        <v>44474</v>
      </c>
      <c r="C6517" t="s">
        <v>16601</v>
      </c>
      <c r="D6517">
        <v>214.27</v>
      </c>
      <c r="E6517" t="s">
        <v>23</v>
      </c>
      <c r="F6517">
        <v>8650</v>
      </c>
      <c r="G6517" t="s">
        <v>47</v>
      </c>
      <c r="H6517" t="s">
        <v>19</v>
      </c>
      <c r="I6517" t="s">
        <v>40</v>
      </c>
      <c r="J6517">
        <v>1</v>
      </c>
      <c r="K6517">
        <v>0</v>
      </c>
      <c r="L6517">
        <v>0</v>
      </c>
      <c r="M6517">
        <v>0.04</v>
      </c>
      <c r="N6517">
        <v>3</v>
      </c>
      <c r="O6517" t="s">
        <v>30</v>
      </c>
      <c r="P6517" s="23">
        <v>0</v>
      </c>
      <c r="Q6517" t="s">
        <v>9993</v>
      </c>
      <c r="R6517" t="s">
        <v>10023</v>
      </c>
      <c r="S6517" t="s">
        <v>10007</v>
      </c>
      <c r="T6517" t="s">
        <v>10077</v>
      </c>
      <c r="U6517" t="s">
        <v>10074</v>
      </c>
      <c r="V6517">
        <v>0</v>
      </c>
      <c r="W6517">
        <v>0</v>
      </c>
      <c r="X6517">
        <v>0</v>
      </c>
      <c r="Y6517">
        <v>1</v>
      </c>
    </row>
    <row r="6518" spans="1:25">
      <c r="A6518">
        <v>6517</v>
      </c>
      <c r="B6518">
        <v>53066</v>
      </c>
      <c r="C6518" t="s">
        <v>16602</v>
      </c>
      <c r="D6518">
        <v>213.6</v>
      </c>
      <c r="E6518" t="s">
        <v>49</v>
      </c>
      <c r="F6518">
        <v>6527</v>
      </c>
      <c r="G6518" t="s">
        <v>18</v>
      </c>
      <c r="H6518" t="s">
        <v>19</v>
      </c>
      <c r="I6518" t="s">
        <v>40</v>
      </c>
      <c r="J6518">
        <v>0</v>
      </c>
      <c r="K6518">
        <v>0</v>
      </c>
      <c r="L6518">
        <v>0</v>
      </c>
      <c r="M6518">
        <v>9.8000000000000007</v>
      </c>
      <c r="N6518">
        <v>19</v>
      </c>
      <c r="O6518" t="s">
        <v>21</v>
      </c>
      <c r="P6518" s="23">
        <v>0</v>
      </c>
      <c r="Q6518" t="s">
        <v>9993</v>
      </c>
      <c r="R6518" t="s">
        <v>10023</v>
      </c>
      <c r="S6518" t="s">
        <v>10024</v>
      </c>
      <c r="T6518" t="s">
        <v>10127</v>
      </c>
      <c r="U6518" t="s">
        <v>10074</v>
      </c>
      <c r="V6518">
        <v>0</v>
      </c>
      <c r="W6518">
        <v>0</v>
      </c>
      <c r="X6518">
        <v>0</v>
      </c>
      <c r="Y6518">
        <v>0</v>
      </c>
    </row>
    <row r="6519" spans="1:25">
      <c r="A6519">
        <v>6518</v>
      </c>
      <c r="B6519">
        <v>20400</v>
      </c>
      <c r="C6519" t="s">
        <v>16603</v>
      </c>
      <c r="D6519">
        <v>538.62</v>
      </c>
      <c r="E6519" t="s">
        <v>66</v>
      </c>
      <c r="F6519">
        <v>4645</v>
      </c>
      <c r="G6519" t="s">
        <v>24</v>
      </c>
      <c r="H6519" t="s">
        <v>19</v>
      </c>
      <c r="I6519" t="s">
        <v>44</v>
      </c>
      <c r="J6519">
        <v>0</v>
      </c>
      <c r="K6519">
        <v>0</v>
      </c>
      <c r="L6519">
        <v>0</v>
      </c>
      <c r="M6519">
        <v>9.11</v>
      </c>
      <c r="N6519">
        <v>4</v>
      </c>
      <c r="O6519" t="s">
        <v>21</v>
      </c>
      <c r="P6519" s="23">
        <v>0</v>
      </c>
      <c r="Q6519" t="s">
        <v>9993</v>
      </c>
      <c r="R6519" t="s">
        <v>10023</v>
      </c>
      <c r="S6519" t="s">
        <v>9995</v>
      </c>
      <c r="T6519" t="s">
        <v>10204</v>
      </c>
      <c r="U6519" t="s">
        <v>10051</v>
      </c>
      <c r="V6519">
        <v>0</v>
      </c>
      <c r="W6519">
        <v>0</v>
      </c>
      <c r="X6519">
        <v>0</v>
      </c>
      <c r="Y6519">
        <v>1</v>
      </c>
    </row>
    <row r="6520" spans="1:25">
      <c r="A6520">
        <v>6519</v>
      </c>
      <c r="B6520">
        <v>20345</v>
      </c>
      <c r="C6520" t="s">
        <v>16604</v>
      </c>
      <c r="D6520">
        <v>106.34</v>
      </c>
      <c r="E6520" t="s">
        <v>49</v>
      </c>
      <c r="F6520">
        <v>2932</v>
      </c>
      <c r="G6520" t="s">
        <v>47</v>
      </c>
      <c r="H6520" t="s">
        <v>19</v>
      </c>
      <c r="I6520" t="s">
        <v>44</v>
      </c>
      <c r="J6520">
        <v>0</v>
      </c>
      <c r="K6520">
        <v>0</v>
      </c>
      <c r="L6520">
        <v>0</v>
      </c>
      <c r="M6520">
        <v>6.8</v>
      </c>
      <c r="N6520">
        <v>16</v>
      </c>
      <c r="O6520" t="s">
        <v>30</v>
      </c>
      <c r="P6520" s="23">
        <v>0</v>
      </c>
      <c r="Q6520" t="s">
        <v>9993</v>
      </c>
      <c r="R6520" t="s">
        <v>10023</v>
      </c>
      <c r="S6520" t="s">
        <v>10012</v>
      </c>
      <c r="T6520" t="s">
        <v>10013</v>
      </c>
      <c r="U6520" t="s">
        <v>10051</v>
      </c>
      <c r="V6520">
        <v>0</v>
      </c>
      <c r="W6520">
        <v>0</v>
      </c>
      <c r="X6520">
        <v>0</v>
      </c>
      <c r="Y6520">
        <v>0</v>
      </c>
    </row>
    <row r="6521" spans="1:25">
      <c r="A6521">
        <v>6520</v>
      </c>
      <c r="B6521">
        <v>43896</v>
      </c>
      <c r="C6521" t="s">
        <v>16605</v>
      </c>
      <c r="D6521">
        <v>77.069999999999993</v>
      </c>
      <c r="E6521" t="s">
        <v>53</v>
      </c>
      <c r="F6521">
        <v>6919</v>
      </c>
      <c r="G6521" t="s">
        <v>47</v>
      </c>
      <c r="H6521" t="s">
        <v>28</v>
      </c>
      <c r="I6521" t="s">
        <v>68</v>
      </c>
      <c r="J6521">
        <v>0</v>
      </c>
      <c r="K6521">
        <v>0</v>
      </c>
      <c r="L6521">
        <v>0</v>
      </c>
      <c r="M6521">
        <v>9.11</v>
      </c>
      <c r="N6521">
        <v>12</v>
      </c>
      <c r="O6521" t="s">
        <v>21</v>
      </c>
      <c r="P6521" s="23">
        <v>0</v>
      </c>
      <c r="Q6521" t="s">
        <v>10002</v>
      </c>
      <c r="R6521" t="s">
        <v>10023</v>
      </c>
      <c r="S6521" t="s">
        <v>10012</v>
      </c>
      <c r="T6521" t="s">
        <v>10013</v>
      </c>
      <c r="U6521" t="s">
        <v>10021</v>
      </c>
      <c r="V6521">
        <v>0</v>
      </c>
      <c r="W6521">
        <v>0</v>
      </c>
      <c r="X6521">
        <v>0</v>
      </c>
      <c r="Y6521">
        <v>0</v>
      </c>
    </row>
    <row r="6522" spans="1:25">
      <c r="A6522">
        <v>6521</v>
      </c>
      <c r="B6522">
        <v>95430</v>
      </c>
      <c r="C6522" t="s">
        <v>16606</v>
      </c>
      <c r="D6522">
        <v>45.78</v>
      </c>
      <c r="E6522" t="s">
        <v>53</v>
      </c>
      <c r="F6522">
        <v>8901</v>
      </c>
      <c r="G6522" t="s">
        <v>18</v>
      </c>
      <c r="H6522" t="s">
        <v>28</v>
      </c>
      <c r="I6522" t="s">
        <v>40</v>
      </c>
      <c r="J6522">
        <v>0</v>
      </c>
      <c r="K6522">
        <v>0</v>
      </c>
      <c r="L6522">
        <v>0</v>
      </c>
      <c r="M6522">
        <v>5.05</v>
      </c>
      <c r="N6522">
        <v>3</v>
      </c>
      <c r="O6522" t="s">
        <v>21</v>
      </c>
      <c r="P6522" s="23">
        <v>0</v>
      </c>
      <c r="Q6522" t="s">
        <v>10002</v>
      </c>
      <c r="R6522" t="s">
        <v>10023</v>
      </c>
      <c r="S6522" t="s">
        <v>10071</v>
      </c>
      <c r="T6522" t="s">
        <v>10225</v>
      </c>
      <c r="U6522" t="s">
        <v>9997</v>
      </c>
      <c r="V6522">
        <v>0</v>
      </c>
      <c r="W6522">
        <v>0</v>
      </c>
      <c r="X6522">
        <v>0</v>
      </c>
      <c r="Y6522">
        <v>1</v>
      </c>
    </row>
    <row r="6523" spans="1:25">
      <c r="A6523">
        <v>6522</v>
      </c>
      <c r="B6523">
        <v>38899</v>
      </c>
      <c r="C6523" t="s">
        <v>16607</v>
      </c>
      <c r="D6523">
        <v>14.72</v>
      </c>
      <c r="E6523" t="s">
        <v>34</v>
      </c>
      <c r="F6523">
        <v>3988</v>
      </c>
      <c r="G6523" t="s">
        <v>18</v>
      </c>
      <c r="H6523" t="s">
        <v>19</v>
      </c>
      <c r="I6523" t="s">
        <v>85</v>
      </c>
      <c r="J6523">
        <v>0</v>
      </c>
      <c r="K6523">
        <v>0</v>
      </c>
      <c r="L6523">
        <v>0</v>
      </c>
      <c r="M6523">
        <v>5.36</v>
      </c>
      <c r="N6523">
        <v>6</v>
      </c>
      <c r="O6523" t="s">
        <v>21</v>
      </c>
      <c r="P6523" s="23">
        <v>0</v>
      </c>
      <c r="Q6523" t="s">
        <v>9993</v>
      </c>
      <c r="R6523" t="s">
        <v>10023</v>
      </c>
      <c r="S6523" t="s">
        <v>10049</v>
      </c>
      <c r="T6523" t="s">
        <v>10050</v>
      </c>
      <c r="U6523" t="s">
        <v>10009</v>
      </c>
      <c r="V6523">
        <v>0</v>
      </c>
      <c r="W6523">
        <v>0</v>
      </c>
      <c r="X6523">
        <v>0</v>
      </c>
      <c r="Y6523">
        <v>0</v>
      </c>
    </row>
    <row r="6524" spans="1:25">
      <c r="A6524">
        <v>6523</v>
      </c>
      <c r="B6524">
        <v>38229</v>
      </c>
      <c r="C6524" t="s">
        <v>16608</v>
      </c>
      <c r="D6524">
        <v>364.37</v>
      </c>
      <c r="E6524" t="s">
        <v>23</v>
      </c>
      <c r="F6524">
        <v>3179</v>
      </c>
      <c r="G6524" t="s">
        <v>18</v>
      </c>
      <c r="H6524" t="s">
        <v>28</v>
      </c>
      <c r="I6524" t="s">
        <v>85</v>
      </c>
      <c r="J6524">
        <v>1</v>
      </c>
      <c r="K6524">
        <v>0</v>
      </c>
      <c r="L6524">
        <v>0</v>
      </c>
      <c r="M6524">
        <v>0.5</v>
      </c>
      <c r="N6524">
        <v>7</v>
      </c>
      <c r="O6524" t="s">
        <v>30</v>
      </c>
      <c r="P6524" s="23">
        <v>0</v>
      </c>
      <c r="Q6524" t="s">
        <v>10002</v>
      </c>
      <c r="R6524" t="s">
        <v>10023</v>
      </c>
      <c r="S6524" t="s">
        <v>10060</v>
      </c>
      <c r="T6524" t="s">
        <v>10108</v>
      </c>
      <c r="U6524" t="s">
        <v>10051</v>
      </c>
      <c r="V6524">
        <v>0</v>
      </c>
      <c r="W6524">
        <v>0</v>
      </c>
      <c r="X6524">
        <v>0</v>
      </c>
      <c r="Y6524">
        <v>0</v>
      </c>
    </row>
    <row r="6525" spans="1:25">
      <c r="A6525">
        <v>6524</v>
      </c>
      <c r="B6525">
        <v>15583</v>
      </c>
      <c r="C6525" t="s">
        <v>16609</v>
      </c>
      <c r="D6525">
        <v>125.38</v>
      </c>
      <c r="E6525" t="s">
        <v>66</v>
      </c>
      <c r="F6525">
        <v>3166</v>
      </c>
      <c r="G6525" t="s">
        <v>36</v>
      </c>
      <c r="H6525" t="s">
        <v>19</v>
      </c>
      <c r="I6525" t="s">
        <v>55</v>
      </c>
      <c r="J6525">
        <v>0</v>
      </c>
      <c r="K6525">
        <v>1</v>
      </c>
      <c r="L6525">
        <v>0</v>
      </c>
      <c r="M6525">
        <v>3.74</v>
      </c>
      <c r="N6525">
        <v>0</v>
      </c>
      <c r="O6525" t="s">
        <v>30</v>
      </c>
      <c r="P6525" s="23">
        <v>0</v>
      </c>
      <c r="Q6525" t="s">
        <v>9993</v>
      </c>
      <c r="R6525" t="s">
        <v>9994</v>
      </c>
      <c r="S6525" t="s">
        <v>10024</v>
      </c>
      <c r="T6525" t="s">
        <v>10152</v>
      </c>
      <c r="U6525" t="s">
        <v>10051</v>
      </c>
      <c r="V6525">
        <v>0</v>
      </c>
      <c r="W6525">
        <v>0</v>
      </c>
      <c r="X6525">
        <v>0</v>
      </c>
      <c r="Y6525">
        <v>1</v>
      </c>
    </row>
    <row r="6526" spans="1:25">
      <c r="A6526">
        <v>6525</v>
      </c>
      <c r="B6526">
        <v>14897</v>
      </c>
      <c r="C6526" t="s">
        <v>16610</v>
      </c>
      <c r="D6526">
        <v>38.119999999999997</v>
      </c>
      <c r="E6526" t="s">
        <v>39</v>
      </c>
      <c r="F6526">
        <v>8461</v>
      </c>
      <c r="G6526" t="s">
        <v>24</v>
      </c>
      <c r="H6526" t="s">
        <v>28</v>
      </c>
      <c r="I6526" t="s">
        <v>20</v>
      </c>
      <c r="J6526">
        <v>0</v>
      </c>
      <c r="K6526">
        <v>0</v>
      </c>
      <c r="L6526">
        <v>0</v>
      </c>
      <c r="M6526">
        <v>4.12</v>
      </c>
      <c r="N6526">
        <v>5</v>
      </c>
      <c r="O6526" t="s">
        <v>21</v>
      </c>
      <c r="P6526" s="23">
        <v>0</v>
      </c>
      <c r="Q6526" t="s">
        <v>10002</v>
      </c>
      <c r="R6526" t="s">
        <v>10023</v>
      </c>
      <c r="S6526" t="s">
        <v>10003</v>
      </c>
      <c r="T6526" t="s">
        <v>10202</v>
      </c>
      <c r="U6526" t="s">
        <v>10074</v>
      </c>
      <c r="V6526">
        <v>0</v>
      </c>
      <c r="W6526">
        <v>0</v>
      </c>
      <c r="X6526">
        <v>0</v>
      </c>
      <c r="Y6526">
        <v>1</v>
      </c>
    </row>
    <row r="6527" spans="1:25">
      <c r="A6527">
        <v>6526</v>
      </c>
      <c r="B6527">
        <v>81537</v>
      </c>
      <c r="C6527" t="s">
        <v>16611</v>
      </c>
      <c r="D6527">
        <v>215.48</v>
      </c>
      <c r="E6527" t="s">
        <v>53</v>
      </c>
      <c r="F6527">
        <v>9671</v>
      </c>
      <c r="G6527" t="s">
        <v>24</v>
      </c>
      <c r="H6527" t="s">
        <v>25</v>
      </c>
      <c r="I6527" t="s">
        <v>85</v>
      </c>
      <c r="J6527">
        <v>0</v>
      </c>
      <c r="K6527">
        <v>0</v>
      </c>
      <c r="L6527">
        <v>1</v>
      </c>
      <c r="M6527">
        <v>0.86</v>
      </c>
      <c r="N6527">
        <v>2</v>
      </c>
      <c r="O6527" t="s">
        <v>21</v>
      </c>
      <c r="P6527" s="23">
        <v>0</v>
      </c>
      <c r="Q6527" t="s">
        <v>9993</v>
      </c>
      <c r="R6527" t="s">
        <v>10015</v>
      </c>
      <c r="S6527" t="s">
        <v>10066</v>
      </c>
      <c r="T6527" t="s">
        <v>10067</v>
      </c>
      <c r="U6527" t="s">
        <v>9997</v>
      </c>
      <c r="V6527">
        <v>0</v>
      </c>
      <c r="W6527">
        <v>0</v>
      </c>
      <c r="X6527">
        <v>0</v>
      </c>
      <c r="Y6527">
        <v>1</v>
      </c>
    </row>
    <row r="6528" spans="1:25">
      <c r="A6528">
        <v>6527</v>
      </c>
      <c r="B6528">
        <v>14567</v>
      </c>
      <c r="C6528" t="s">
        <v>16612</v>
      </c>
      <c r="D6528">
        <v>122.9</v>
      </c>
      <c r="E6528" t="s">
        <v>27</v>
      </c>
      <c r="F6528">
        <v>2151</v>
      </c>
      <c r="G6528" t="s">
        <v>18</v>
      </c>
      <c r="H6528" t="s">
        <v>25</v>
      </c>
      <c r="I6528" t="s">
        <v>29</v>
      </c>
      <c r="J6528">
        <v>0</v>
      </c>
      <c r="K6528">
        <v>0</v>
      </c>
      <c r="L6528">
        <v>0</v>
      </c>
      <c r="M6528">
        <v>10.95</v>
      </c>
      <c r="N6528">
        <v>11</v>
      </c>
      <c r="O6528" t="s">
        <v>30</v>
      </c>
      <c r="P6528" s="23">
        <v>0</v>
      </c>
      <c r="Q6528" t="s">
        <v>9993</v>
      </c>
      <c r="R6528" t="s">
        <v>10023</v>
      </c>
      <c r="S6528" t="s">
        <v>10016</v>
      </c>
      <c r="T6528" t="s">
        <v>10370</v>
      </c>
      <c r="U6528" t="s">
        <v>10051</v>
      </c>
      <c r="V6528">
        <v>0</v>
      </c>
      <c r="W6528">
        <v>0</v>
      </c>
      <c r="X6528">
        <v>0</v>
      </c>
      <c r="Y6528">
        <v>0</v>
      </c>
    </row>
    <row r="6529" spans="1:25">
      <c r="A6529">
        <v>6528</v>
      </c>
      <c r="B6529">
        <v>84807</v>
      </c>
      <c r="C6529" t="s">
        <v>16613</v>
      </c>
      <c r="D6529">
        <v>246.68</v>
      </c>
      <c r="E6529" t="s">
        <v>66</v>
      </c>
      <c r="F6529">
        <v>4147</v>
      </c>
      <c r="G6529" t="s">
        <v>36</v>
      </c>
      <c r="H6529" t="s">
        <v>19</v>
      </c>
      <c r="I6529" t="s">
        <v>37</v>
      </c>
      <c r="J6529">
        <v>0</v>
      </c>
      <c r="K6529">
        <v>1</v>
      </c>
      <c r="L6529">
        <v>0</v>
      </c>
      <c r="M6529">
        <v>7.68</v>
      </c>
      <c r="N6529">
        <v>21</v>
      </c>
      <c r="O6529" t="s">
        <v>21</v>
      </c>
      <c r="P6529" s="23">
        <v>0</v>
      </c>
      <c r="Q6529" t="s">
        <v>9993</v>
      </c>
      <c r="R6529" t="s">
        <v>9994</v>
      </c>
      <c r="S6529" t="s">
        <v>10007</v>
      </c>
      <c r="T6529" t="s">
        <v>10004</v>
      </c>
      <c r="U6529" t="s">
        <v>10051</v>
      </c>
      <c r="V6529">
        <v>0</v>
      </c>
      <c r="W6529">
        <v>0</v>
      </c>
      <c r="X6529">
        <v>0</v>
      </c>
      <c r="Y6529">
        <v>0</v>
      </c>
    </row>
    <row r="6530" spans="1:25">
      <c r="A6530">
        <v>6529</v>
      </c>
      <c r="B6530">
        <v>87239</v>
      </c>
      <c r="C6530" t="s">
        <v>16614</v>
      </c>
      <c r="D6530">
        <v>182</v>
      </c>
      <c r="E6530" t="s">
        <v>32</v>
      </c>
      <c r="F6530">
        <v>1111</v>
      </c>
      <c r="G6530" t="s">
        <v>47</v>
      </c>
      <c r="H6530" t="s">
        <v>25</v>
      </c>
      <c r="I6530" t="s">
        <v>44</v>
      </c>
      <c r="J6530">
        <v>1</v>
      </c>
      <c r="K6530">
        <v>0</v>
      </c>
      <c r="L6530">
        <v>0</v>
      </c>
      <c r="M6530">
        <v>5.1100000000000003</v>
      </c>
      <c r="N6530">
        <v>20</v>
      </c>
      <c r="O6530" t="s">
        <v>42</v>
      </c>
      <c r="P6530" s="23">
        <v>0</v>
      </c>
      <c r="Q6530" t="s">
        <v>9993</v>
      </c>
      <c r="R6530" t="s">
        <v>10023</v>
      </c>
      <c r="S6530" t="s">
        <v>10041</v>
      </c>
      <c r="T6530" t="s">
        <v>10042</v>
      </c>
      <c r="U6530" t="s">
        <v>10009</v>
      </c>
      <c r="V6530">
        <v>0</v>
      </c>
      <c r="W6530">
        <v>0</v>
      </c>
      <c r="X6530">
        <v>0</v>
      </c>
      <c r="Y6530">
        <v>0</v>
      </c>
    </row>
    <row r="6531" spans="1:25">
      <c r="A6531">
        <v>6530</v>
      </c>
      <c r="B6531">
        <v>23329</v>
      </c>
      <c r="C6531" t="s">
        <v>16615</v>
      </c>
      <c r="D6531">
        <v>36.119999999999997</v>
      </c>
      <c r="E6531" t="s">
        <v>32</v>
      </c>
      <c r="F6531">
        <v>9830</v>
      </c>
      <c r="G6531" t="s">
        <v>36</v>
      </c>
      <c r="H6531" t="s">
        <v>28</v>
      </c>
      <c r="I6531" t="s">
        <v>20</v>
      </c>
      <c r="J6531">
        <v>0</v>
      </c>
      <c r="K6531">
        <v>1</v>
      </c>
      <c r="L6531">
        <v>0</v>
      </c>
      <c r="M6531">
        <v>11.01</v>
      </c>
      <c r="N6531">
        <v>6</v>
      </c>
      <c r="O6531" t="s">
        <v>30</v>
      </c>
      <c r="P6531" s="23">
        <v>0</v>
      </c>
      <c r="Q6531" t="s">
        <v>10002</v>
      </c>
      <c r="R6531" t="s">
        <v>9994</v>
      </c>
      <c r="S6531" t="s">
        <v>10041</v>
      </c>
      <c r="T6531" t="s">
        <v>10057</v>
      </c>
      <c r="U6531" t="s">
        <v>10021</v>
      </c>
      <c r="V6531">
        <v>0</v>
      </c>
      <c r="W6531">
        <v>0</v>
      </c>
      <c r="X6531">
        <v>0</v>
      </c>
      <c r="Y6531">
        <v>0</v>
      </c>
    </row>
    <row r="6532" spans="1:25">
      <c r="A6532">
        <v>6531</v>
      </c>
      <c r="B6532">
        <v>81792</v>
      </c>
      <c r="C6532" t="s">
        <v>16616</v>
      </c>
      <c r="D6532">
        <v>48.03</v>
      </c>
      <c r="E6532" t="s">
        <v>34</v>
      </c>
      <c r="F6532">
        <v>2742</v>
      </c>
      <c r="G6532" t="s">
        <v>18</v>
      </c>
      <c r="H6532" t="s">
        <v>25</v>
      </c>
      <c r="I6532" t="s">
        <v>55</v>
      </c>
      <c r="J6532">
        <v>0</v>
      </c>
      <c r="K6532">
        <v>0</v>
      </c>
      <c r="L6532">
        <v>0</v>
      </c>
      <c r="M6532">
        <v>2.13</v>
      </c>
      <c r="N6532">
        <v>0</v>
      </c>
      <c r="O6532" t="s">
        <v>42</v>
      </c>
      <c r="P6532" s="23">
        <v>0</v>
      </c>
      <c r="Q6532" t="s">
        <v>9993</v>
      </c>
      <c r="R6532" t="s">
        <v>10023</v>
      </c>
      <c r="S6532" t="s">
        <v>10016</v>
      </c>
      <c r="T6532" t="s">
        <v>10017</v>
      </c>
      <c r="U6532" t="s">
        <v>10009</v>
      </c>
      <c r="V6532">
        <v>0</v>
      </c>
      <c r="W6532">
        <v>0</v>
      </c>
      <c r="X6532">
        <v>0</v>
      </c>
      <c r="Y6532">
        <v>1</v>
      </c>
    </row>
    <row r="6533" spans="1:25">
      <c r="A6533">
        <v>6532</v>
      </c>
      <c r="B6533">
        <v>10228</v>
      </c>
      <c r="C6533" t="s">
        <v>16617</v>
      </c>
      <c r="D6533">
        <v>147.96</v>
      </c>
      <c r="E6533" t="s">
        <v>49</v>
      </c>
      <c r="F6533">
        <v>6292</v>
      </c>
      <c r="G6533" t="s">
        <v>47</v>
      </c>
      <c r="H6533" t="s">
        <v>19</v>
      </c>
      <c r="I6533" t="s">
        <v>40</v>
      </c>
      <c r="J6533">
        <v>0</v>
      </c>
      <c r="K6533">
        <v>1</v>
      </c>
      <c r="L6533">
        <v>0</v>
      </c>
      <c r="M6533">
        <v>1.21</v>
      </c>
      <c r="N6533">
        <v>1</v>
      </c>
      <c r="O6533" t="s">
        <v>21</v>
      </c>
      <c r="P6533" s="23">
        <v>0</v>
      </c>
      <c r="Q6533" t="s">
        <v>9993</v>
      </c>
      <c r="R6533" t="s">
        <v>9994</v>
      </c>
      <c r="S6533" t="s">
        <v>10027</v>
      </c>
      <c r="T6533" t="s">
        <v>10090</v>
      </c>
      <c r="U6533" t="s">
        <v>10005</v>
      </c>
      <c r="V6533">
        <v>0</v>
      </c>
      <c r="W6533">
        <v>0</v>
      </c>
      <c r="X6533">
        <v>0</v>
      </c>
      <c r="Y6533">
        <v>1</v>
      </c>
    </row>
    <row r="6534" spans="1:25">
      <c r="A6534">
        <v>6533</v>
      </c>
      <c r="B6534">
        <v>92214</v>
      </c>
      <c r="C6534" t="s">
        <v>16618</v>
      </c>
      <c r="D6534">
        <v>102.03</v>
      </c>
      <c r="E6534" t="s">
        <v>53</v>
      </c>
      <c r="F6534">
        <v>8548</v>
      </c>
      <c r="G6534" t="s">
        <v>24</v>
      </c>
      <c r="H6534" t="s">
        <v>25</v>
      </c>
      <c r="I6534" t="s">
        <v>29</v>
      </c>
      <c r="J6534">
        <v>0</v>
      </c>
      <c r="K6534">
        <v>0</v>
      </c>
      <c r="L6534">
        <v>0</v>
      </c>
      <c r="M6534">
        <v>6.16</v>
      </c>
      <c r="N6534">
        <v>17</v>
      </c>
      <c r="O6534" t="s">
        <v>21</v>
      </c>
      <c r="P6534" s="23">
        <v>0</v>
      </c>
      <c r="Q6534" t="s">
        <v>9993</v>
      </c>
      <c r="R6534" t="s">
        <v>10023</v>
      </c>
      <c r="S6534" t="s">
        <v>10036</v>
      </c>
      <c r="T6534" t="s">
        <v>10106</v>
      </c>
      <c r="U6534" t="s">
        <v>10029</v>
      </c>
      <c r="V6534">
        <v>0</v>
      </c>
      <c r="W6534">
        <v>0</v>
      </c>
      <c r="X6534">
        <v>0</v>
      </c>
      <c r="Y6534">
        <v>0</v>
      </c>
    </row>
    <row r="6535" spans="1:25">
      <c r="A6535">
        <v>6534</v>
      </c>
      <c r="B6535">
        <v>47052</v>
      </c>
      <c r="C6535" t="s">
        <v>16619</v>
      </c>
      <c r="D6535">
        <v>18.3</v>
      </c>
      <c r="E6535" t="s">
        <v>27</v>
      </c>
      <c r="F6535">
        <v>7444</v>
      </c>
      <c r="G6535" t="s">
        <v>47</v>
      </c>
      <c r="H6535" t="s">
        <v>25</v>
      </c>
      <c r="I6535" t="s">
        <v>20</v>
      </c>
      <c r="J6535">
        <v>0</v>
      </c>
      <c r="K6535">
        <v>1</v>
      </c>
      <c r="L6535">
        <v>0</v>
      </c>
      <c r="M6535">
        <v>2.09</v>
      </c>
      <c r="N6535">
        <v>11</v>
      </c>
      <c r="O6535" t="s">
        <v>42</v>
      </c>
      <c r="P6535" s="23">
        <v>0</v>
      </c>
      <c r="Q6535" t="s">
        <v>9993</v>
      </c>
      <c r="R6535" t="s">
        <v>9994</v>
      </c>
      <c r="S6535" t="s">
        <v>10232</v>
      </c>
      <c r="T6535" t="s">
        <v>10361</v>
      </c>
      <c r="U6535" t="s">
        <v>10029</v>
      </c>
      <c r="V6535">
        <v>0</v>
      </c>
      <c r="W6535">
        <v>0</v>
      </c>
      <c r="X6535">
        <v>0</v>
      </c>
      <c r="Y6535">
        <v>0</v>
      </c>
    </row>
    <row r="6536" spans="1:25">
      <c r="A6536">
        <v>6535</v>
      </c>
      <c r="B6536">
        <v>67769</v>
      </c>
      <c r="C6536" t="s">
        <v>16620</v>
      </c>
      <c r="D6536">
        <v>89.42</v>
      </c>
      <c r="E6536" t="s">
        <v>66</v>
      </c>
      <c r="F6536">
        <v>8342</v>
      </c>
      <c r="G6536" t="s">
        <v>24</v>
      </c>
      <c r="H6536" t="s">
        <v>19</v>
      </c>
      <c r="I6536" t="s">
        <v>29</v>
      </c>
      <c r="J6536">
        <v>0</v>
      </c>
      <c r="K6536">
        <v>0</v>
      </c>
      <c r="L6536">
        <v>0</v>
      </c>
      <c r="M6536">
        <v>5.52</v>
      </c>
      <c r="N6536">
        <v>0</v>
      </c>
      <c r="O6536" t="s">
        <v>42</v>
      </c>
      <c r="P6536" s="23">
        <v>0</v>
      </c>
      <c r="Q6536" t="s">
        <v>9993</v>
      </c>
      <c r="R6536" t="s">
        <v>10023</v>
      </c>
      <c r="S6536" t="s">
        <v>10232</v>
      </c>
      <c r="T6536" t="s">
        <v>10322</v>
      </c>
      <c r="U6536" t="s">
        <v>10009</v>
      </c>
      <c r="V6536">
        <v>0</v>
      </c>
      <c r="W6536">
        <v>0</v>
      </c>
      <c r="X6536">
        <v>0</v>
      </c>
      <c r="Y6536">
        <v>1</v>
      </c>
    </row>
    <row r="6537" spans="1:25">
      <c r="A6537">
        <v>6536</v>
      </c>
      <c r="B6537">
        <v>56032</v>
      </c>
      <c r="C6537" t="s">
        <v>16621</v>
      </c>
      <c r="D6537">
        <v>212.78</v>
      </c>
      <c r="E6537" t="s">
        <v>49</v>
      </c>
      <c r="F6537">
        <v>6621</v>
      </c>
      <c r="G6537" t="s">
        <v>47</v>
      </c>
      <c r="H6537" t="s">
        <v>28</v>
      </c>
      <c r="I6537" t="s">
        <v>68</v>
      </c>
      <c r="J6537">
        <v>0</v>
      </c>
      <c r="K6537">
        <v>1</v>
      </c>
      <c r="L6537">
        <v>0</v>
      </c>
      <c r="M6537">
        <v>1.6</v>
      </c>
      <c r="N6537">
        <v>4</v>
      </c>
      <c r="O6537" t="s">
        <v>21</v>
      </c>
      <c r="P6537" s="23">
        <v>0</v>
      </c>
      <c r="Q6537" t="s">
        <v>10002</v>
      </c>
      <c r="R6537" t="s">
        <v>9994</v>
      </c>
      <c r="S6537" t="s">
        <v>9995</v>
      </c>
      <c r="T6537" t="s">
        <v>10069</v>
      </c>
      <c r="U6537" t="s">
        <v>10029</v>
      </c>
      <c r="V6537">
        <v>0</v>
      </c>
      <c r="W6537">
        <v>0</v>
      </c>
      <c r="X6537">
        <v>0</v>
      </c>
      <c r="Y6537">
        <v>1</v>
      </c>
    </row>
    <row r="6538" spans="1:25">
      <c r="A6538">
        <v>6537</v>
      </c>
      <c r="B6538">
        <v>98721</v>
      </c>
      <c r="C6538" t="s">
        <v>16622</v>
      </c>
      <c r="D6538">
        <v>143.22999999999999</v>
      </c>
      <c r="E6538" t="s">
        <v>53</v>
      </c>
      <c r="F6538">
        <v>8198</v>
      </c>
      <c r="G6538" t="s">
        <v>24</v>
      </c>
      <c r="H6538" t="s">
        <v>19</v>
      </c>
      <c r="I6538" t="s">
        <v>37</v>
      </c>
      <c r="J6538">
        <v>1</v>
      </c>
      <c r="K6538">
        <v>1</v>
      </c>
      <c r="L6538">
        <v>0</v>
      </c>
      <c r="M6538">
        <v>1.53</v>
      </c>
      <c r="N6538">
        <v>21</v>
      </c>
      <c r="O6538" t="s">
        <v>42</v>
      </c>
      <c r="P6538" s="23">
        <v>0</v>
      </c>
      <c r="Q6538" t="s">
        <v>9993</v>
      </c>
      <c r="R6538" t="s">
        <v>9994</v>
      </c>
      <c r="S6538" t="s">
        <v>9995</v>
      </c>
      <c r="T6538" t="s">
        <v>9996</v>
      </c>
      <c r="U6538" t="s">
        <v>10074</v>
      </c>
      <c r="V6538">
        <v>0</v>
      </c>
      <c r="W6538">
        <v>0</v>
      </c>
      <c r="X6538">
        <v>0</v>
      </c>
      <c r="Y6538">
        <v>0</v>
      </c>
    </row>
    <row r="6539" spans="1:25">
      <c r="A6539">
        <v>6538</v>
      </c>
      <c r="B6539">
        <v>43686</v>
      </c>
      <c r="C6539" t="s">
        <v>16623</v>
      </c>
      <c r="D6539">
        <v>154.09</v>
      </c>
      <c r="E6539" t="s">
        <v>23</v>
      </c>
      <c r="F6539">
        <v>9970</v>
      </c>
      <c r="G6539" t="s">
        <v>36</v>
      </c>
      <c r="H6539" t="s">
        <v>28</v>
      </c>
      <c r="I6539" t="s">
        <v>29</v>
      </c>
      <c r="J6539">
        <v>0</v>
      </c>
      <c r="K6539">
        <v>0</v>
      </c>
      <c r="L6539">
        <v>0</v>
      </c>
      <c r="M6539">
        <v>3.47</v>
      </c>
      <c r="N6539">
        <v>19</v>
      </c>
      <c r="O6539" t="s">
        <v>21</v>
      </c>
      <c r="P6539" s="23">
        <v>1</v>
      </c>
      <c r="Q6539" t="s">
        <v>10002</v>
      </c>
      <c r="R6539" t="s">
        <v>10023</v>
      </c>
      <c r="S6539" t="s">
        <v>10012</v>
      </c>
      <c r="T6539" t="s">
        <v>10013</v>
      </c>
      <c r="U6539" t="s">
        <v>10074</v>
      </c>
      <c r="V6539">
        <v>154.09</v>
      </c>
      <c r="W6539">
        <v>0</v>
      </c>
      <c r="X6539">
        <v>0</v>
      </c>
      <c r="Y6539">
        <v>0</v>
      </c>
    </row>
    <row r="6540" spans="1:25">
      <c r="A6540">
        <v>6539</v>
      </c>
      <c r="B6540">
        <v>86981</v>
      </c>
      <c r="C6540" t="s">
        <v>16624</v>
      </c>
      <c r="D6540">
        <v>26.24</v>
      </c>
      <c r="E6540" t="s">
        <v>53</v>
      </c>
      <c r="F6540">
        <v>8732</v>
      </c>
      <c r="G6540" t="s">
        <v>18</v>
      </c>
      <c r="H6540" t="s">
        <v>25</v>
      </c>
      <c r="I6540" t="s">
        <v>44</v>
      </c>
      <c r="J6540">
        <v>0</v>
      </c>
      <c r="K6540">
        <v>0</v>
      </c>
      <c r="L6540">
        <v>0</v>
      </c>
      <c r="M6540">
        <v>2.1800000000000002</v>
      </c>
      <c r="N6540">
        <v>14</v>
      </c>
      <c r="O6540" t="s">
        <v>42</v>
      </c>
      <c r="P6540" s="23">
        <v>0</v>
      </c>
      <c r="Q6540" t="s">
        <v>9993</v>
      </c>
      <c r="R6540" t="s">
        <v>10023</v>
      </c>
      <c r="S6540" t="s">
        <v>10084</v>
      </c>
      <c r="T6540" t="s">
        <v>10085</v>
      </c>
      <c r="U6540" t="s">
        <v>10009</v>
      </c>
      <c r="V6540">
        <v>0</v>
      </c>
      <c r="W6540">
        <v>0</v>
      </c>
      <c r="X6540">
        <v>0</v>
      </c>
      <c r="Y6540">
        <v>0</v>
      </c>
    </row>
    <row r="6541" spans="1:25">
      <c r="A6541">
        <v>6540</v>
      </c>
      <c r="B6541">
        <v>73261</v>
      </c>
      <c r="C6541" t="s">
        <v>16625</v>
      </c>
      <c r="D6541">
        <v>230.56</v>
      </c>
      <c r="E6541" t="s">
        <v>83</v>
      </c>
      <c r="F6541">
        <v>3901</v>
      </c>
      <c r="G6541" t="s">
        <v>47</v>
      </c>
      <c r="H6541" t="s">
        <v>25</v>
      </c>
      <c r="I6541" t="s">
        <v>40</v>
      </c>
      <c r="J6541">
        <v>0</v>
      </c>
      <c r="K6541">
        <v>0</v>
      </c>
      <c r="L6541">
        <v>0</v>
      </c>
      <c r="M6541">
        <v>3.12</v>
      </c>
      <c r="N6541">
        <v>4</v>
      </c>
      <c r="O6541" t="s">
        <v>30</v>
      </c>
      <c r="P6541" s="23">
        <v>0</v>
      </c>
      <c r="Q6541" t="s">
        <v>9993</v>
      </c>
      <c r="R6541" t="s">
        <v>10023</v>
      </c>
      <c r="S6541" t="s">
        <v>10044</v>
      </c>
      <c r="T6541" t="s">
        <v>10045</v>
      </c>
      <c r="U6541" t="s">
        <v>10051</v>
      </c>
      <c r="V6541">
        <v>0</v>
      </c>
      <c r="W6541">
        <v>0</v>
      </c>
      <c r="X6541">
        <v>0</v>
      </c>
      <c r="Y6541">
        <v>1</v>
      </c>
    </row>
    <row r="6542" spans="1:25">
      <c r="A6542">
        <v>6541</v>
      </c>
      <c r="B6542">
        <v>12809</v>
      </c>
      <c r="C6542" t="s">
        <v>16626</v>
      </c>
      <c r="D6542">
        <v>155.44</v>
      </c>
      <c r="E6542" t="s">
        <v>32</v>
      </c>
      <c r="F6542">
        <v>6628</v>
      </c>
      <c r="G6542" t="s">
        <v>24</v>
      </c>
      <c r="H6542" t="s">
        <v>28</v>
      </c>
      <c r="I6542" t="s">
        <v>68</v>
      </c>
      <c r="J6542">
        <v>0</v>
      </c>
      <c r="K6542">
        <v>0</v>
      </c>
      <c r="L6542">
        <v>0</v>
      </c>
      <c r="M6542">
        <v>9.32</v>
      </c>
      <c r="N6542">
        <v>7</v>
      </c>
      <c r="O6542" t="s">
        <v>30</v>
      </c>
      <c r="P6542" s="23">
        <v>0</v>
      </c>
      <c r="Q6542" t="s">
        <v>10002</v>
      </c>
      <c r="R6542" t="s">
        <v>10023</v>
      </c>
      <c r="S6542" t="s">
        <v>10007</v>
      </c>
      <c r="T6542" t="s">
        <v>10115</v>
      </c>
      <c r="U6542" t="s">
        <v>10051</v>
      </c>
      <c r="V6542">
        <v>0</v>
      </c>
      <c r="W6542">
        <v>0</v>
      </c>
      <c r="X6542">
        <v>0</v>
      </c>
      <c r="Y6542">
        <v>0</v>
      </c>
    </row>
    <row r="6543" spans="1:25">
      <c r="A6543">
        <v>6542</v>
      </c>
      <c r="B6543">
        <v>51785</v>
      </c>
      <c r="C6543" t="s">
        <v>16627</v>
      </c>
      <c r="D6543">
        <v>27.9</v>
      </c>
      <c r="E6543" t="s">
        <v>66</v>
      </c>
      <c r="F6543">
        <v>6819</v>
      </c>
      <c r="G6543" t="s">
        <v>47</v>
      </c>
      <c r="H6543" t="s">
        <v>25</v>
      </c>
      <c r="I6543" t="s">
        <v>40</v>
      </c>
      <c r="J6543">
        <v>0</v>
      </c>
      <c r="K6543">
        <v>0</v>
      </c>
      <c r="L6543">
        <v>1</v>
      </c>
      <c r="M6543">
        <v>9.35</v>
      </c>
      <c r="N6543">
        <v>4</v>
      </c>
      <c r="O6543" t="s">
        <v>30</v>
      </c>
      <c r="P6543" s="23">
        <v>0</v>
      </c>
      <c r="Q6543" t="s">
        <v>9993</v>
      </c>
      <c r="R6543" t="s">
        <v>10015</v>
      </c>
      <c r="S6543" t="s">
        <v>10049</v>
      </c>
      <c r="T6543" t="s">
        <v>10050</v>
      </c>
      <c r="U6543" t="s">
        <v>10005</v>
      </c>
      <c r="V6543">
        <v>0</v>
      </c>
      <c r="W6543">
        <v>0</v>
      </c>
      <c r="X6543">
        <v>0</v>
      </c>
      <c r="Y6543">
        <v>1</v>
      </c>
    </row>
    <row r="6544" spans="1:25">
      <c r="A6544">
        <v>6543</v>
      </c>
      <c r="B6544">
        <v>46547</v>
      </c>
      <c r="C6544" t="s">
        <v>16628</v>
      </c>
      <c r="D6544">
        <v>116.79</v>
      </c>
      <c r="E6544" t="s">
        <v>39</v>
      </c>
      <c r="F6544">
        <v>7726</v>
      </c>
      <c r="G6544" t="s">
        <v>36</v>
      </c>
      <c r="H6544" t="s">
        <v>19</v>
      </c>
      <c r="I6544" t="s">
        <v>29</v>
      </c>
      <c r="J6544">
        <v>0</v>
      </c>
      <c r="K6544">
        <v>1</v>
      </c>
      <c r="L6544">
        <v>0</v>
      </c>
      <c r="M6544">
        <v>0.15</v>
      </c>
      <c r="N6544">
        <v>15</v>
      </c>
      <c r="O6544" t="s">
        <v>30</v>
      </c>
      <c r="P6544" s="23">
        <v>0</v>
      </c>
      <c r="Q6544" t="s">
        <v>9993</v>
      </c>
      <c r="R6544" t="s">
        <v>9994</v>
      </c>
      <c r="S6544" t="s">
        <v>10094</v>
      </c>
      <c r="T6544" t="s">
        <v>10279</v>
      </c>
      <c r="U6544" t="s">
        <v>10074</v>
      </c>
      <c r="V6544">
        <v>0</v>
      </c>
      <c r="W6544">
        <v>0</v>
      </c>
      <c r="X6544">
        <v>0</v>
      </c>
      <c r="Y6544">
        <v>0</v>
      </c>
    </row>
    <row r="6545" spans="1:25">
      <c r="A6545">
        <v>6544</v>
      </c>
      <c r="B6545">
        <v>52818</v>
      </c>
      <c r="C6545" t="s">
        <v>16629</v>
      </c>
      <c r="D6545">
        <v>445.77</v>
      </c>
      <c r="E6545" t="s">
        <v>66</v>
      </c>
      <c r="F6545">
        <v>1451</v>
      </c>
      <c r="G6545" t="s">
        <v>36</v>
      </c>
      <c r="H6545" t="s">
        <v>19</v>
      </c>
      <c r="I6545" t="s">
        <v>55</v>
      </c>
      <c r="J6545">
        <v>0</v>
      </c>
      <c r="K6545">
        <v>0</v>
      </c>
      <c r="L6545">
        <v>0</v>
      </c>
      <c r="M6545">
        <v>13.14</v>
      </c>
      <c r="N6545">
        <v>12</v>
      </c>
      <c r="O6545" t="s">
        <v>21</v>
      </c>
      <c r="P6545" s="23">
        <v>0</v>
      </c>
      <c r="Q6545" t="s">
        <v>9993</v>
      </c>
      <c r="R6545" t="s">
        <v>10023</v>
      </c>
      <c r="S6545" t="s">
        <v>10007</v>
      </c>
      <c r="T6545" t="s">
        <v>10077</v>
      </c>
      <c r="U6545" t="s">
        <v>10051</v>
      </c>
      <c r="V6545">
        <v>0</v>
      </c>
      <c r="W6545">
        <v>0</v>
      </c>
      <c r="X6545">
        <v>0</v>
      </c>
      <c r="Y6545">
        <v>0</v>
      </c>
    </row>
    <row r="6546" spans="1:25">
      <c r="A6546">
        <v>6545</v>
      </c>
      <c r="B6546">
        <v>81927</v>
      </c>
      <c r="C6546" t="s">
        <v>16630</v>
      </c>
      <c r="D6546">
        <v>135.87</v>
      </c>
      <c r="E6546" t="s">
        <v>17</v>
      </c>
      <c r="F6546">
        <v>3646</v>
      </c>
      <c r="G6546" t="s">
        <v>47</v>
      </c>
      <c r="H6546" t="s">
        <v>25</v>
      </c>
      <c r="I6546" t="s">
        <v>44</v>
      </c>
      <c r="J6546">
        <v>1</v>
      </c>
      <c r="K6546">
        <v>0</v>
      </c>
      <c r="L6546">
        <v>0</v>
      </c>
      <c r="M6546">
        <v>2.41</v>
      </c>
      <c r="N6546">
        <v>4</v>
      </c>
      <c r="O6546" t="s">
        <v>21</v>
      </c>
      <c r="P6546" s="23">
        <v>0</v>
      </c>
      <c r="Q6546" t="s">
        <v>9993</v>
      </c>
      <c r="R6546" t="s">
        <v>10023</v>
      </c>
      <c r="S6546" t="s">
        <v>10071</v>
      </c>
      <c r="T6546" t="s">
        <v>10259</v>
      </c>
      <c r="U6546" t="s">
        <v>10009</v>
      </c>
      <c r="V6546">
        <v>0</v>
      </c>
      <c r="W6546">
        <v>0</v>
      </c>
      <c r="X6546">
        <v>0</v>
      </c>
      <c r="Y6546">
        <v>1</v>
      </c>
    </row>
    <row r="6547" spans="1:25">
      <c r="A6547">
        <v>6546</v>
      </c>
      <c r="B6547">
        <v>75681</v>
      </c>
      <c r="C6547" t="s">
        <v>16631</v>
      </c>
      <c r="D6547">
        <v>43.37</v>
      </c>
      <c r="E6547" t="s">
        <v>83</v>
      </c>
      <c r="F6547">
        <v>4571</v>
      </c>
      <c r="G6547" t="s">
        <v>18</v>
      </c>
      <c r="H6547" t="s">
        <v>28</v>
      </c>
      <c r="I6547" t="s">
        <v>85</v>
      </c>
      <c r="J6547">
        <v>0</v>
      </c>
      <c r="K6547">
        <v>0</v>
      </c>
      <c r="L6547">
        <v>0</v>
      </c>
      <c r="M6547">
        <v>15.88</v>
      </c>
      <c r="N6547">
        <v>16</v>
      </c>
      <c r="O6547" t="s">
        <v>21</v>
      </c>
      <c r="P6547" s="23">
        <v>0</v>
      </c>
      <c r="Q6547" t="s">
        <v>10002</v>
      </c>
      <c r="R6547" t="s">
        <v>10023</v>
      </c>
      <c r="S6547" t="s">
        <v>10084</v>
      </c>
      <c r="T6547" t="s">
        <v>10085</v>
      </c>
      <c r="U6547" t="s">
        <v>10051</v>
      </c>
      <c r="V6547">
        <v>0</v>
      </c>
      <c r="W6547">
        <v>0</v>
      </c>
      <c r="X6547">
        <v>0</v>
      </c>
      <c r="Y6547">
        <v>0</v>
      </c>
    </row>
    <row r="6548" spans="1:25">
      <c r="A6548">
        <v>6547</v>
      </c>
      <c r="B6548">
        <v>89465</v>
      </c>
      <c r="C6548" t="s">
        <v>16632</v>
      </c>
      <c r="D6548">
        <v>174.12</v>
      </c>
      <c r="E6548" t="s">
        <v>34</v>
      </c>
      <c r="F6548">
        <v>8181</v>
      </c>
      <c r="G6548" t="s">
        <v>36</v>
      </c>
      <c r="H6548" t="s">
        <v>28</v>
      </c>
      <c r="I6548" t="s">
        <v>55</v>
      </c>
      <c r="J6548">
        <v>0</v>
      </c>
      <c r="K6548">
        <v>0</v>
      </c>
      <c r="L6548">
        <v>1</v>
      </c>
      <c r="M6548">
        <v>4.0599999999999996</v>
      </c>
      <c r="N6548">
        <v>11</v>
      </c>
      <c r="O6548" t="s">
        <v>30</v>
      </c>
      <c r="P6548" s="23">
        <v>0</v>
      </c>
      <c r="Q6548" t="s">
        <v>10002</v>
      </c>
      <c r="R6548" t="s">
        <v>10015</v>
      </c>
      <c r="S6548" t="s">
        <v>10066</v>
      </c>
      <c r="T6548" t="s">
        <v>10067</v>
      </c>
      <c r="U6548" t="s">
        <v>10021</v>
      </c>
      <c r="V6548">
        <v>0</v>
      </c>
      <c r="W6548">
        <v>0</v>
      </c>
      <c r="X6548">
        <v>0</v>
      </c>
      <c r="Y6548">
        <v>0</v>
      </c>
    </row>
    <row r="6549" spans="1:25">
      <c r="A6549">
        <v>6548</v>
      </c>
      <c r="B6549">
        <v>99862</v>
      </c>
      <c r="C6549" t="s">
        <v>16633</v>
      </c>
      <c r="D6549">
        <v>382.12</v>
      </c>
      <c r="E6549" t="s">
        <v>66</v>
      </c>
      <c r="F6549">
        <v>5778</v>
      </c>
      <c r="G6549" t="s">
        <v>24</v>
      </c>
      <c r="H6549" t="s">
        <v>25</v>
      </c>
      <c r="I6549" t="s">
        <v>85</v>
      </c>
      <c r="J6549">
        <v>0</v>
      </c>
      <c r="K6549">
        <v>0</v>
      </c>
      <c r="L6549">
        <v>0</v>
      </c>
      <c r="M6549">
        <v>8.57</v>
      </c>
      <c r="N6549">
        <v>4</v>
      </c>
      <c r="O6549" t="s">
        <v>42</v>
      </c>
      <c r="P6549" s="23">
        <v>0</v>
      </c>
      <c r="Q6549" t="s">
        <v>9993</v>
      </c>
      <c r="R6549" t="s">
        <v>10023</v>
      </c>
      <c r="S6549" t="s">
        <v>10019</v>
      </c>
      <c r="T6549" t="s">
        <v>10020</v>
      </c>
      <c r="U6549" t="s">
        <v>10051</v>
      </c>
      <c r="V6549">
        <v>0</v>
      </c>
      <c r="W6549">
        <v>0</v>
      </c>
      <c r="X6549">
        <v>0</v>
      </c>
      <c r="Y6549">
        <v>1</v>
      </c>
    </row>
    <row r="6550" spans="1:25">
      <c r="A6550">
        <v>6549</v>
      </c>
      <c r="B6550">
        <v>47333</v>
      </c>
      <c r="C6550" t="s">
        <v>16634</v>
      </c>
      <c r="D6550">
        <v>99.09</v>
      </c>
      <c r="E6550" t="s">
        <v>66</v>
      </c>
      <c r="F6550">
        <v>1803</v>
      </c>
      <c r="G6550" t="s">
        <v>18</v>
      </c>
      <c r="H6550" t="s">
        <v>19</v>
      </c>
      <c r="I6550" t="s">
        <v>85</v>
      </c>
      <c r="J6550">
        <v>0</v>
      </c>
      <c r="K6550">
        <v>0</v>
      </c>
      <c r="L6550">
        <v>0</v>
      </c>
      <c r="M6550">
        <v>7.6</v>
      </c>
      <c r="N6550">
        <v>16</v>
      </c>
      <c r="O6550" t="s">
        <v>21</v>
      </c>
      <c r="P6550" s="23">
        <v>0</v>
      </c>
      <c r="Q6550" t="s">
        <v>9993</v>
      </c>
      <c r="R6550" t="s">
        <v>10023</v>
      </c>
      <c r="S6550" t="s">
        <v>9995</v>
      </c>
      <c r="T6550" t="s">
        <v>10069</v>
      </c>
      <c r="U6550" t="s">
        <v>10051</v>
      </c>
      <c r="V6550">
        <v>0</v>
      </c>
      <c r="W6550">
        <v>0</v>
      </c>
      <c r="X6550">
        <v>0</v>
      </c>
      <c r="Y6550">
        <v>0</v>
      </c>
    </row>
    <row r="6551" spans="1:25">
      <c r="A6551">
        <v>6550</v>
      </c>
      <c r="B6551">
        <v>26576</v>
      </c>
      <c r="C6551" t="s">
        <v>16635</v>
      </c>
      <c r="D6551">
        <v>101.18</v>
      </c>
      <c r="E6551" t="s">
        <v>32</v>
      </c>
      <c r="F6551">
        <v>5399</v>
      </c>
      <c r="G6551" t="s">
        <v>24</v>
      </c>
      <c r="H6551" t="s">
        <v>19</v>
      </c>
      <c r="I6551" t="s">
        <v>29</v>
      </c>
      <c r="J6551">
        <v>0</v>
      </c>
      <c r="K6551">
        <v>1</v>
      </c>
      <c r="L6551">
        <v>0</v>
      </c>
      <c r="M6551">
        <v>2.2000000000000002</v>
      </c>
      <c r="N6551">
        <v>17</v>
      </c>
      <c r="O6551" t="s">
        <v>30</v>
      </c>
      <c r="P6551" s="23">
        <v>0</v>
      </c>
      <c r="Q6551" t="s">
        <v>9993</v>
      </c>
      <c r="R6551" t="s">
        <v>9994</v>
      </c>
      <c r="S6551" t="s">
        <v>10066</v>
      </c>
      <c r="T6551" t="s">
        <v>10097</v>
      </c>
      <c r="U6551" t="s">
        <v>10009</v>
      </c>
      <c r="V6551">
        <v>0</v>
      </c>
      <c r="W6551">
        <v>0</v>
      </c>
      <c r="X6551">
        <v>0</v>
      </c>
      <c r="Y6551">
        <v>0</v>
      </c>
    </row>
    <row r="6552" spans="1:25">
      <c r="A6552">
        <v>6551</v>
      </c>
      <c r="B6552">
        <v>49405</v>
      </c>
      <c r="C6552" t="s">
        <v>16636</v>
      </c>
      <c r="D6552">
        <v>121.27</v>
      </c>
      <c r="E6552" t="s">
        <v>23</v>
      </c>
      <c r="F6552">
        <v>8501</v>
      </c>
      <c r="G6552" t="s">
        <v>47</v>
      </c>
      <c r="H6552" t="s">
        <v>25</v>
      </c>
      <c r="I6552" t="s">
        <v>85</v>
      </c>
      <c r="J6552">
        <v>0</v>
      </c>
      <c r="K6552">
        <v>0</v>
      </c>
      <c r="L6552">
        <v>0</v>
      </c>
      <c r="M6552">
        <v>4.53</v>
      </c>
      <c r="N6552">
        <v>22</v>
      </c>
      <c r="O6552" t="s">
        <v>42</v>
      </c>
      <c r="P6552" s="23">
        <v>0</v>
      </c>
      <c r="Q6552" t="s">
        <v>9993</v>
      </c>
      <c r="R6552" t="s">
        <v>10023</v>
      </c>
      <c r="S6552" t="s">
        <v>10071</v>
      </c>
      <c r="T6552" t="s">
        <v>10212</v>
      </c>
      <c r="U6552" t="s">
        <v>10009</v>
      </c>
      <c r="V6552">
        <v>0</v>
      </c>
      <c r="W6552">
        <v>0</v>
      </c>
      <c r="X6552">
        <v>0</v>
      </c>
      <c r="Y6552">
        <v>0</v>
      </c>
    </row>
    <row r="6553" spans="1:25">
      <c r="A6553">
        <v>6552</v>
      </c>
      <c r="B6553">
        <v>83779</v>
      </c>
      <c r="C6553" t="s">
        <v>16637</v>
      </c>
      <c r="D6553">
        <v>105.64</v>
      </c>
      <c r="E6553" t="s">
        <v>53</v>
      </c>
      <c r="F6553">
        <v>8159</v>
      </c>
      <c r="G6553" t="s">
        <v>18</v>
      </c>
      <c r="H6553" t="s">
        <v>19</v>
      </c>
      <c r="I6553" t="s">
        <v>68</v>
      </c>
      <c r="J6553">
        <v>0</v>
      </c>
      <c r="K6553">
        <v>0</v>
      </c>
      <c r="L6553">
        <v>0</v>
      </c>
      <c r="M6553">
        <v>2.0699999999999998</v>
      </c>
      <c r="N6553">
        <v>22</v>
      </c>
      <c r="O6553" t="s">
        <v>42</v>
      </c>
      <c r="P6553" s="23">
        <v>0</v>
      </c>
      <c r="Q6553" t="s">
        <v>9993</v>
      </c>
      <c r="R6553" t="s">
        <v>10023</v>
      </c>
      <c r="S6553" t="s">
        <v>10027</v>
      </c>
      <c r="T6553" t="s">
        <v>10223</v>
      </c>
      <c r="U6553" t="s">
        <v>10029</v>
      </c>
      <c r="V6553">
        <v>0</v>
      </c>
      <c r="W6553">
        <v>0</v>
      </c>
      <c r="X6553">
        <v>0</v>
      </c>
      <c r="Y6553">
        <v>0</v>
      </c>
    </row>
    <row r="6554" spans="1:25">
      <c r="A6554">
        <v>6553</v>
      </c>
      <c r="B6554">
        <v>41601</v>
      </c>
      <c r="C6554" t="s">
        <v>16638</v>
      </c>
      <c r="D6554">
        <v>84.39</v>
      </c>
      <c r="E6554" t="s">
        <v>27</v>
      </c>
      <c r="F6554">
        <v>6689</v>
      </c>
      <c r="G6554" t="s">
        <v>47</v>
      </c>
      <c r="H6554" t="s">
        <v>19</v>
      </c>
      <c r="I6554" t="s">
        <v>44</v>
      </c>
      <c r="J6554">
        <v>0</v>
      </c>
      <c r="K6554">
        <v>0</v>
      </c>
      <c r="L6554">
        <v>0</v>
      </c>
      <c r="M6554">
        <v>0.81</v>
      </c>
      <c r="N6554">
        <v>9</v>
      </c>
      <c r="O6554" t="s">
        <v>30</v>
      </c>
      <c r="P6554" s="23">
        <v>0</v>
      </c>
      <c r="Q6554" t="s">
        <v>9993</v>
      </c>
      <c r="R6554" t="s">
        <v>10023</v>
      </c>
      <c r="S6554" t="s">
        <v>10049</v>
      </c>
      <c r="T6554" t="s">
        <v>10050</v>
      </c>
      <c r="U6554" t="s">
        <v>10051</v>
      </c>
      <c r="V6554">
        <v>0</v>
      </c>
      <c r="W6554">
        <v>0</v>
      </c>
      <c r="X6554">
        <v>0</v>
      </c>
      <c r="Y6554">
        <v>0</v>
      </c>
    </row>
    <row r="6555" spans="1:25">
      <c r="A6555">
        <v>6554</v>
      </c>
      <c r="B6555">
        <v>77946</v>
      </c>
      <c r="C6555" t="s">
        <v>16639</v>
      </c>
      <c r="D6555">
        <v>45.55</v>
      </c>
      <c r="E6555" t="s">
        <v>27</v>
      </c>
      <c r="F6555">
        <v>6443</v>
      </c>
      <c r="G6555" t="s">
        <v>18</v>
      </c>
      <c r="H6555" t="s">
        <v>19</v>
      </c>
      <c r="I6555" t="s">
        <v>40</v>
      </c>
      <c r="J6555">
        <v>0</v>
      </c>
      <c r="K6555">
        <v>1</v>
      </c>
      <c r="L6555">
        <v>1</v>
      </c>
      <c r="M6555">
        <v>4.45</v>
      </c>
      <c r="N6555">
        <v>12</v>
      </c>
      <c r="O6555" t="s">
        <v>21</v>
      </c>
      <c r="P6555" s="23">
        <v>0</v>
      </c>
      <c r="Q6555" t="s">
        <v>9993</v>
      </c>
      <c r="R6555" t="s">
        <v>10011</v>
      </c>
      <c r="S6555" t="s">
        <v>10033</v>
      </c>
      <c r="T6555" t="s">
        <v>10034</v>
      </c>
      <c r="U6555" t="s">
        <v>10021</v>
      </c>
      <c r="V6555">
        <v>0</v>
      </c>
      <c r="W6555">
        <v>0</v>
      </c>
      <c r="X6555">
        <v>0</v>
      </c>
      <c r="Y6555">
        <v>0</v>
      </c>
    </row>
    <row r="6556" spans="1:25">
      <c r="A6556">
        <v>6555</v>
      </c>
      <c r="B6556">
        <v>77356</v>
      </c>
      <c r="C6556" t="s">
        <v>16640</v>
      </c>
      <c r="D6556">
        <v>186.23</v>
      </c>
      <c r="E6556" t="s">
        <v>66</v>
      </c>
      <c r="F6556">
        <v>5121</v>
      </c>
      <c r="G6556" t="s">
        <v>47</v>
      </c>
      <c r="H6556" t="s">
        <v>25</v>
      </c>
      <c r="I6556" t="s">
        <v>40</v>
      </c>
      <c r="J6556">
        <v>1</v>
      </c>
      <c r="K6556">
        <v>0</v>
      </c>
      <c r="L6556">
        <v>0</v>
      </c>
      <c r="M6556">
        <v>4.91</v>
      </c>
      <c r="N6556">
        <v>7</v>
      </c>
      <c r="O6556" t="s">
        <v>21</v>
      </c>
      <c r="P6556" s="23">
        <v>0</v>
      </c>
      <c r="Q6556" t="s">
        <v>9993</v>
      </c>
      <c r="R6556" t="s">
        <v>10023</v>
      </c>
      <c r="S6556" t="s">
        <v>10036</v>
      </c>
      <c r="T6556" t="s">
        <v>10053</v>
      </c>
      <c r="U6556" t="s">
        <v>9997</v>
      </c>
      <c r="V6556">
        <v>0</v>
      </c>
      <c r="W6556">
        <v>0</v>
      </c>
      <c r="X6556">
        <v>0</v>
      </c>
      <c r="Y6556">
        <v>0</v>
      </c>
    </row>
    <row r="6557" spans="1:25">
      <c r="A6557">
        <v>6556</v>
      </c>
      <c r="B6557">
        <v>62116</v>
      </c>
      <c r="C6557" t="s">
        <v>16641</v>
      </c>
      <c r="D6557">
        <v>141.44</v>
      </c>
      <c r="E6557" t="s">
        <v>83</v>
      </c>
      <c r="F6557">
        <v>2223</v>
      </c>
      <c r="G6557" t="s">
        <v>36</v>
      </c>
      <c r="H6557" t="s">
        <v>25</v>
      </c>
      <c r="I6557" t="s">
        <v>40</v>
      </c>
      <c r="J6557">
        <v>0</v>
      </c>
      <c r="K6557">
        <v>1</v>
      </c>
      <c r="L6557">
        <v>0</v>
      </c>
      <c r="M6557">
        <v>2.88</v>
      </c>
      <c r="N6557">
        <v>9</v>
      </c>
      <c r="O6557" t="s">
        <v>21</v>
      </c>
      <c r="P6557" s="23">
        <v>0</v>
      </c>
      <c r="Q6557" t="s">
        <v>9993</v>
      </c>
      <c r="R6557" t="s">
        <v>9994</v>
      </c>
      <c r="S6557" t="s">
        <v>10094</v>
      </c>
      <c r="T6557" t="s">
        <v>10561</v>
      </c>
      <c r="U6557" t="s">
        <v>10021</v>
      </c>
      <c r="V6557">
        <v>0</v>
      </c>
      <c r="W6557">
        <v>0</v>
      </c>
      <c r="X6557">
        <v>0</v>
      </c>
      <c r="Y6557">
        <v>0</v>
      </c>
    </row>
    <row r="6558" spans="1:25">
      <c r="A6558">
        <v>6557</v>
      </c>
      <c r="B6558">
        <v>72894</v>
      </c>
      <c r="C6558" t="s">
        <v>16642</v>
      </c>
      <c r="D6558">
        <v>144.32</v>
      </c>
      <c r="E6558" t="s">
        <v>23</v>
      </c>
      <c r="F6558">
        <v>6633</v>
      </c>
      <c r="G6558" t="s">
        <v>18</v>
      </c>
      <c r="H6558" t="s">
        <v>25</v>
      </c>
      <c r="I6558" t="s">
        <v>37</v>
      </c>
      <c r="J6558">
        <v>0</v>
      </c>
      <c r="K6558">
        <v>0</v>
      </c>
      <c r="L6558">
        <v>0</v>
      </c>
      <c r="M6558">
        <v>2.48</v>
      </c>
      <c r="N6558">
        <v>21</v>
      </c>
      <c r="O6558" t="s">
        <v>21</v>
      </c>
      <c r="P6558" s="23">
        <v>0</v>
      </c>
      <c r="Q6558" t="s">
        <v>9993</v>
      </c>
      <c r="R6558" t="s">
        <v>10023</v>
      </c>
      <c r="S6558" t="s">
        <v>10071</v>
      </c>
      <c r="T6558" t="s">
        <v>10072</v>
      </c>
      <c r="U6558" t="s">
        <v>10021</v>
      </c>
      <c r="V6558">
        <v>0</v>
      </c>
      <c r="W6558">
        <v>0</v>
      </c>
      <c r="X6558">
        <v>0</v>
      </c>
      <c r="Y6558">
        <v>0</v>
      </c>
    </row>
    <row r="6559" spans="1:25">
      <c r="A6559">
        <v>6558</v>
      </c>
      <c r="B6559">
        <v>44635</v>
      </c>
      <c r="C6559" t="s">
        <v>16643</v>
      </c>
      <c r="D6559">
        <v>43.24</v>
      </c>
      <c r="E6559" t="s">
        <v>39</v>
      </c>
      <c r="F6559">
        <v>1685</v>
      </c>
      <c r="G6559" t="s">
        <v>36</v>
      </c>
      <c r="H6559" t="s">
        <v>25</v>
      </c>
      <c r="I6559" t="s">
        <v>55</v>
      </c>
      <c r="J6559">
        <v>1</v>
      </c>
      <c r="K6559">
        <v>0</v>
      </c>
      <c r="L6559">
        <v>1</v>
      </c>
      <c r="M6559">
        <v>1.1200000000000001</v>
      </c>
      <c r="N6559">
        <v>21</v>
      </c>
      <c r="O6559" t="s">
        <v>30</v>
      </c>
      <c r="P6559" s="23">
        <v>0</v>
      </c>
      <c r="Q6559" t="s">
        <v>9993</v>
      </c>
      <c r="R6559" t="s">
        <v>10015</v>
      </c>
      <c r="S6559" t="s">
        <v>10019</v>
      </c>
      <c r="T6559" t="s">
        <v>10235</v>
      </c>
      <c r="U6559" t="s">
        <v>10074</v>
      </c>
      <c r="V6559">
        <v>0</v>
      </c>
      <c r="W6559">
        <v>0</v>
      </c>
      <c r="X6559">
        <v>0</v>
      </c>
      <c r="Y6559">
        <v>0</v>
      </c>
    </row>
    <row r="6560" spans="1:25">
      <c r="A6560">
        <v>6559</v>
      </c>
      <c r="B6560">
        <v>17465</v>
      </c>
      <c r="C6560" t="s">
        <v>16644</v>
      </c>
      <c r="D6560">
        <v>218.89</v>
      </c>
      <c r="E6560" t="s">
        <v>27</v>
      </c>
      <c r="F6560">
        <v>2672</v>
      </c>
      <c r="G6560" t="s">
        <v>36</v>
      </c>
      <c r="H6560" t="s">
        <v>28</v>
      </c>
      <c r="I6560" t="s">
        <v>68</v>
      </c>
      <c r="J6560">
        <v>0</v>
      </c>
      <c r="K6560">
        <v>1</v>
      </c>
      <c r="L6560">
        <v>0</v>
      </c>
      <c r="M6560">
        <v>0.98</v>
      </c>
      <c r="N6560">
        <v>13</v>
      </c>
      <c r="O6560" t="s">
        <v>21</v>
      </c>
      <c r="P6560" s="23">
        <v>0</v>
      </c>
      <c r="Q6560" t="s">
        <v>10002</v>
      </c>
      <c r="R6560" t="s">
        <v>9994</v>
      </c>
      <c r="S6560" t="s">
        <v>10016</v>
      </c>
      <c r="T6560" t="s">
        <v>10657</v>
      </c>
      <c r="U6560" t="s">
        <v>10021</v>
      </c>
      <c r="V6560">
        <v>0</v>
      </c>
      <c r="W6560">
        <v>0</v>
      </c>
      <c r="X6560">
        <v>0</v>
      </c>
      <c r="Y6560">
        <v>0</v>
      </c>
    </row>
    <row r="6561" spans="1:25">
      <c r="A6561">
        <v>6560</v>
      </c>
      <c r="B6561">
        <v>66754</v>
      </c>
      <c r="C6561" t="s">
        <v>16645</v>
      </c>
      <c r="D6561">
        <v>84.97</v>
      </c>
      <c r="E6561" t="s">
        <v>27</v>
      </c>
      <c r="F6561">
        <v>2794</v>
      </c>
      <c r="G6561" t="s">
        <v>18</v>
      </c>
      <c r="H6561" t="s">
        <v>25</v>
      </c>
      <c r="I6561" t="s">
        <v>44</v>
      </c>
      <c r="J6561">
        <v>0</v>
      </c>
      <c r="K6561">
        <v>0</v>
      </c>
      <c r="L6561">
        <v>0</v>
      </c>
      <c r="M6561">
        <v>10.92</v>
      </c>
      <c r="N6561">
        <v>12</v>
      </c>
      <c r="O6561" t="s">
        <v>21</v>
      </c>
      <c r="P6561" s="23">
        <v>0</v>
      </c>
      <c r="Q6561" t="s">
        <v>9993</v>
      </c>
      <c r="R6561" t="s">
        <v>10023</v>
      </c>
      <c r="S6561" t="s">
        <v>10033</v>
      </c>
      <c r="T6561" t="s">
        <v>10112</v>
      </c>
      <c r="U6561" t="s">
        <v>10005</v>
      </c>
      <c r="V6561">
        <v>0</v>
      </c>
      <c r="W6561">
        <v>0</v>
      </c>
      <c r="X6561">
        <v>0</v>
      </c>
      <c r="Y6561">
        <v>0</v>
      </c>
    </row>
    <row r="6562" spans="1:25">
      <c r="A6562">
        <v>6561</v>
      </c>
      <c r="B6562">
        <v>95119</v>
      </c>
      <c r="C6562" t="s">
        <v>16646</v>
      </c>
      <c r="D6562">
        <v>394.88</v>
      </c>
      <c r="E6562" t="s">
        <v>83</v>
      </c>
      <c r="F6562">
        <v>4012</v>
      </c>
      <c r="G6562" t="s">
        <v>36</v>
      </c>
      <c r="H6562" t="s">
        <v>28</v>
      </c>
      <c r="I6562" t="s">
        <v>29</v>
      </c>
      <c r="J6562">
        <v>0</v>
      </c>
      <c r="K6562">
        <v>1</v>
      </c>
      <c r="L6562">
        <v>0</v>
      </c>
      <c r="M6562">
        <v>2.8</v>
      </c>
      <c r="N6562">
        <v>1</v>
      </c>
      <c r="O6562" t="s">
        <v>21</v>
      </c>
      <c r="P6562" s="23">
        <v>0</v>
      </c>
      <c r="Q6562" t="s">
        <v>10002</v>
      </c>
      <c r="R6562" t="s">
        <v>9994</v>
      </c>
      <c r="S6562" t="s">
        <v>10024</v>
      </c>
      <c r="T6562" t="s">
        <v>10127</v>
      </c>
      <c r="U6562" t="s">
        <v>10029</v>
      </c>
      <c r="V6562">
        <v>0</v>
      </c>
      <c r="W6562">
        <v>0</v>
      </c>
      <c r="X6562">
        <v>0</v>
      </c>
      <c r="Y6562">
        <v>1</v>
      </c>
    </row>
    <row r="6563" spans="1:25">
      <c r="A6563">
        <v>6562</v>
      </c>
      <c r="B6563">
        <v>48871</v>
      </c>
      <c r="C6563" t="s">
        <v>16647</v>
      </c>
      <c r="D6563">
        <v>70.86</v>
      </c>
      <c r="E6563" t="s">
        <v>23</v>
      </c>
      <c r="F6563">
        <v>8732</v>
      </c>
      <c r="G6563" t="s">
        <v>47</v>
      </c>
      <c r="H6563" t="s">
        <v>25</v>
      </c>
      <c r="I6563" t="s">
        <v>37</v>
      </c>
      <c r="J6563">
        <v>0</v>
      </c>
      <c r="K6563">
        <v>1</v>
      </c>
      <c r="L6563">
        <v>1</v>
      </c>
      <c r="M6563">
        <v>0.16</v>
      </c>
      <c r="N6563">
        <v>8</v>
      </c>
      <c r="O6563" t="s">
        <v>30</v>
      </c>
      <c r="P6563" s="23">
        <v>0</v>
      </c>
      <c r="Q6563" t="s">
        <v>9993</v>
      </c>
      <c r="R6563" t="s">
        <v>10011</v>
      </c>
      <c r="S6563" t="s">
        <v>10036</v>
      </c>
      <c r="T6563" t="s">
        <v>10303</v>
      </c>
      <c r="U6563" t="s">
        <v>10029</v>
      </c>
      <c r="V6563">
        <v>0</v>
      </c>
      <c r="W6563">
        <v>0</v>
      </c>
      <c r="X6563">
        <v>0</v>
      </c>
      <c r="Y6563">
        <v>0</v>
      </c>
    </row>
    <row r="6564" spans="1:25">
      <c r="A6564">
        <v>6563</v>
      </c>
      <c r="B6564">
        <v>72874</v>
      </c>
      <c r="C6564" t="s">
        <v>16648</v>
      </c>
      <c r="D6564">
        <v>169.16</v>
      </c>
      <c r="E6564" t="s">
        <v>17</v>
      </c>
      <c r="F6564">
        <v>5848</v>
      </c>
      <c r="G6564" t="s">
        <v>47</v>
      </c>
      <c r="H6564" t="s">
        <v>28</v>
      </c>
      <c r="I6564" t="s">
        <v>20</v>
      </c>
      <c r="J6564">
        <v>0</v>
      </c>
      <c r="K6564">
        <v>1</v>
      </c>
      <c r="L6564">
        <v>0</v>
      </c>
      <c r="M6564">
        <v>0.05</v>
      </c>
      <c r="N6564">
        <v>8</v>
      </c>
      <c r="O6564" t="s">
        <v>30</v>
      </c>
      <c r="P6564" s="23">
        <v>0</v>
      </c>
      <c r="Q6564" t="s">
        <v>10002</v>
      </c>
      <c r="R6564" t="s">
        <v>9994</v>
      </c>
      <c r="S6564" t="s">
        <v>10044</v>
      </c>
      <c r="T6564" t="s">
        <v>10207</v>
      </c>
      <c r="U6564" t="s">
        <v>10021</v>
      </c>
      <c r="V6564">
        <v>0</v>
      </c>
      <c r="W6564">
        <v>0</v>
      </c>
      <c r="X6564">
        <v>0</v>
      </c>
      <c r="Y6564">
        <v>0</v>
      </c>
    </row>
    <row r="6565" spans="1:25">
      <c r="A6565">
        <v>6564</v>
      </c>
      <c r="B6565">
        <v>87733</v>
      </c>
      <c r="C6565" t="s">
        <v>16649</v>
      </c>
      <c r="D6565">
        <v>68.989999999999995</v>
      </c>
      <c r="E6565" t="s">
        <v>83</v>
      </c>
      <c r="F6565">
        <v>7876</v>
      </c>
      <c r="G6565" t="s">
        <v>24</v>
      </c>
      <c r="H6565" t="s">
        <v>19</v>
      </c>
      <c r="I6565" t="s">
        <v>44</v>
      </c>
      <c r="J6565">
        <v>1</v>
      </c>
      <c r="K6565">
        <v>1</v>
      </c>
      <c r="L6565">
        <v>0</v>
      </c>
      <c r="M6565">
        <v>4.4400000000000004</v>
      </c>
      <c r="N6565">
        <v>8</v>
      </c>
      <c r="O6565" t="s">
        <v>30</v>
      </c>
      <c r="P6565" s="23">
        <v>0</v>
      </c>
      <c r="Q6565" t="s">
        <v>9993</v>
      </c>
      <c r="R6565" t="s">
        <v>9994</v>
      </c>
      <c r="S6565" t="s">
        <v>10016</v>
      </c>
      <c r="T6565" t="s">
        <v>10230</v>
      </c>
      <c r="U6565" t="s">
        <v>10051</v>
      </c>
      <c r="V6565">
        <v>0</v>
      </c>
      <c r="W6565">
        <v>0</v>
      </c>
      <c r="X6565">
        <v>0</v>
      </c>
      <c r="Y6565">
        <v>0</v>
      </c>
    </row>
    <row r="6566" spans="1:25">
      <c r="A6566">
        <v>6565</v>
      </c>
      <c r="B6566">
        <v>39511</v>
      </c>
      <c r="C6566" t="s">
        <v>16650</v>
      </c>
      <c r="D6566">
        <v>134.05000000000001</v>
      </c>
      <c r="E6566" t="s">
        <v>66</v>
      </c>
      <c r="F6566">
        <v>4579</v>
      </c>
      <c r="G6566" t="s">
        <v>18</v>
      </c>
      <c r="H6566" t="s">
        <v>28</v>
      </c>
      <c r="I6566" t="s">
        <v>44</v>
      </c>
      <c r="J6566">
        <v>0</v>
      </c>
      <c r="K6566">
        <v>0</v>
      </c>
      <c r="L6566">
        <v>1</v>
      </c>
      <c r="M6566">
        <v>6.27</v>
      </c>
      <c r="N6566">
        <v>3</v>
      </c>
      <c r="O6566" t="s">
        <v>21</v>
      </c>
      <c r="P6566" s="23">
        <v>0</v>
      </c>
      <c r="Q6566" t="s">
        <v>10002</v>
      </c>
      <c r="R6566" t="s">
        <v>10015</v>
      </c>
      <c r="S6566" t="s">
        <v>10079</v>
      </c>
      <c r="T6566" t="s">
        <v>10080</v>
      </c>
      <c r="U6566" t="s">
        <v>9997</v>
      </c>
      <c r="V6566">
        <v>0</v>
      </c>
      <c r="W6566">
        <v>0</v>
      </c>
      <c r="X6566">
        <v>0</v>
      </c>
      <c r="Y6566">
        <v>1</v>
      </c>
    </row>
    <row r="6567" spans="1:25">
      <c r="A6567">
        <v>6566</v>
      </c>
      <c r="B6567">
        <v>90960</v>
      </c>
      <c r="C6567" t="s">
        <v>16651</v>
      </c>
      <c r="D6567">
        <v>50.14</v>
      </c>
      <c r="E6567" t="s">
        <v>34</v>
      </c>
      <c r="F6567">
        <v>3502</v>
      </c>
      <c r="G6567" t="s">
        <v>47</v>
      </c>
      <c r="H6567" t="s">
        <v>19</v>
      </c>
      <c r="I6567" t="s">
        <v>29</v>
      </c>
      <c r="J6567">
        <v>0</v>
      </c>
      <c r="K6567">
        <v>0</v>
      </c>
      <c r="L6567">
        <v>0</v>
      </c>
      <c r="M6567">
        <v>0.03</v>
      </c>
      <c r="N6567">
        <v>3</v>
      </c>
      <c r="O6567" t="s">
        <v>30</v>
      </c>
      <c r="P6567" s="23">
        <v>0</v>
      </c>
      <c r="Q6567" t="s">
        <v>9993</v>
      </c>
      <c r="R6567" t="s">
        <v>10023</v>
      </c>
      <c r="S6567" t="s">
        <v>10016</v>
      </c>
      <c r="T6567" t="s">
        <v>10230</v>
      </c>
      <c r="U6567" t="s">
        <v>9997</v>
      </c>
      <c r="V6567">
        <v>0</v>
      </c>
      <c r="W6567">
        <v>0</v>
      </c>
      <c r="X6567">
        <v>0</v>
      </c>
      <c r="Y6567">
        <v>1</v>
      </c>
    </row>
    <row r="6568" spans="1:25">
      <c r="A6568">
        <v>6567</v>
      </c>
      <c r="B6568">
        <v>58821</v>
      </c>
      <c r="C6568" t="s">
        <v>16652</v>
      </c>
      <c r="D6568">
        <v>46.84</v>
      </c>
      <c r="E6568" t="s">
        <v>17</v>
      </c>
      <c r="F6568">
        <v>5844</v>
      </c>
      <c r="G6568" t="s">
        <v>24</v>
      </c>
      <c r="H6568" t="s">
        <v>25</v>
      </c>
      <c r="I6568" t="s">
        <v>55</v>
      </c>
      <c r="J6568">
        <v>1</v>
      </c>
      <c r="K6568">
        <v>0</v>
      </c>
      <c r="L6568">
        <v>0</v>
      </c>
      <c r="M6568">
        <v>2.46</v>
      </c>
      <c r="N6568">
        <v>2</v>
      </c>
      <c r="O6568" t="s">
        <v>30</v>
      </c>
      <c r="P6568" s="23">
        <v>0</v>
      </c>
      <c r="Q6568" t="s">
        <v>9993</v>
      </c>
      <c r="R6568" t="s">
        <v>10023</v>
      </c>
      <c r="S6568" t="s">
        <v>9999</v>
      </c>
      <c r="T6568" t="s">
        <v>10171</v>
      </c>
      <c r="U6568" t="s">
        <v>10051</v>
      </c>
      <c r="V6568">
        <v>0</v>
      </c>
      <c r="W6568">
        <v>0</v>
      </c>
      <c r="X6568">
        <v>0</v>
      </c>
      <c r="Y6568">
        <v>1</v>
      </c>
    </row>
    <row r="6569" spans="1:25">
      <c r="A6569">
        <v>6568</v>
      </c>
      <c r="B6569">
        <v>75776</v>
      </c>
      <c r="C6569" t="s">
        <v>16653</v>
      </c>
      <c r="D6569">
        <v>82.17</v>
      </c>
      <c r="E6569" t="s">
        <v>66</v>
      </c>
      <c r="F6569">
        <v>7794</v>
      </c>
      <c r="G6569" t="s">
        <v>36</v>
      </c>
      <c r="H6569" t="s">
        <v>25</v>
      </c>
      <c r="I6569" t="s">
        <v>37</v>
      </c>
      <c r="J6569">
        <v>1</v>
      </c>
      <c r="K6569">
        <v>0</v>
      </c>
      <c r="L6569">
        <v>0</v>
      </c>
      <c r="M6569">
        <v>1.1299999999999999</v>
      </c>
      <c r="N6569">
        <v>0</v>
      </c>
      <c r="O6569" t="s">
        <v>21</v>
      </c>
      <c r="P6569" s="23">
        <v>0</v>
      </c>
      <c r="Q6569" t="s">
        <v>9993</v>
      </c>
      <c r="R6569" t="s">
        <v>10023</v>
      </c>
      <c r="S6569" t="s">
        <v>10024</v>
      </c>
      <c r="T6569" t="s">
        <v>10143</v>
      </c>
      <c r="U6569" t="s">
        <v>10021</v>
      </c>
      <c r="V6569">
        <v>0</v>
      </c>
      <c r="W6569">
        <v>0</v>
      </c>
      <c r="X6569">
        <v>0</v>
      </c>
      <c r="Y6569">
        <v>1</v>
      </c>
    </row>
    <row r="6570" spans="1:25">
      <c r="A6570">
        <v>6569</v>
      </c>
      <c r="B6570">
        <v>80167</v>
      </c>
      <c r="C6570" t="s">
        <v>16654</v>
      </c>
      <c r="D6570">
        <v>93.57</v>
      </c>
      <c r="E6570" t="s">
        <v>49</v>
      </c>
      <c r="F6570">
        <v>7313</v>
      </c>
      <c r="G6570" t="s">
        <v>18</v>
      </c>
      <c r="H6570" t="s">
        <v>19</v>
      </c>
      <c r="I6570" t="s">
        <v>40</v>
      </c>
      <c r="J6570">
        <v>1</v>
      </c>
      <c r="K6570">
        <v>0</v>
      </c>
      <c r="L6570">
        <v>0</v>
      </c>
      <c r="M6570">
        <v>1.72</v>
      </c>
      <c r="N6570">
        <v>5</v>
      </c>
      <c r="O6570" t="s">
        <v>42</v>
      </c>
      <c r="P6570" s="23">
        <v>0</v>
      </c>
      <c r="Q6570" t="s">
        <v>9993</v>
      </c>
      <c r="R6570" t="s">
        <v>10023</v>
      </c>
      <c r="S6570" t="s">
        <v>10003</v>
      </c>
      <c r="T6570" t="s">
        <v>10238</v>
      </c>
      <c r="U6570" t="s">
        <v>9997</v>
      </c>
      <c r="V6570">
        <v>0</v>
      </c>
      <c r="W6570">
        <v>0</v>
      </c>
      <c r="X6570">
        <v>0</v>
      </c>
      <c r="Y6570">
        <v>1</v>
      </c>
    </row>
    <row r="6571" spans="1:25">
      <c r="A6571">
        <v>6570</v>
      </c>
      <c r="B6571">
        <v>85135</v>
      </c>
      <c r="C6571" t="s">
        <v>16655</v>
      </c>
      <c r="D6571">
        <v>43.72</v>
      </c>
      <c r="E6571" t="s">
        <v>83</v>
      </c>
      <c r="F6571">
        <v>6906</v>
      </c>
      <c r="G6571" t="s">
        <v>18</v>
      </c>
      <c r="H6571" t="s">
        <v>28</v>
      </c>
      <c r="I6571" t="s">
        <v>68</v>
      </c>
      <c r="J6571">
        <v>0</v>
      </c>
      <c r="K6571">
        <v>0</v>
      </c>
      <c r="L6571">
        <v>0</v>
      </c>
      <c r="M6571">
        <v>4.5599999999999996</v>
      </c>
      <c r="N6571">
        <v>2</v>
      </c>
      <c r="O6571" t="s">
        <v>30</v>
      </c>
      <c r="P6571" s="23">
        <v>0</v>
      </c>
      <c r="Q6571" t="s">
        <v>10002</v>
      </c>
      <c r="R6571" t="s">
        <v>10023</v>
      </c>
      <c r="S6571" t="s">
        <v>10084</v>
      </c>
      <c r="T6571" t="s">
        <v>10034</v>
      </c>
      <c r="U6571" t="s">
        <v>10029</v>
      </c>
      <c r="V6571">
        <v>0</v>
      </c>
      <c r="W6571">
        <v>0</v>
      </c>
      <c r="X6571">
        <v>0</v>
      </c>
      <c r="Y6571">
        <v>1</v>
      </c>
    </row>
    <row r="6572" spans="1:25">
      <c r="A6572">
        <v>6571</v>
      </c>
      <c r="B6572">
        <v>54462</v>
      </c>
      <c r="C6572" t="s">
        <v>16656</v>
      </c>
      <c r="D6572">
        <v>115.81</v>
      </c>
      <c r="E6572" t="s">
        <v>39</v>
      </c>
      <c r="F6572">
        <v>4785</v>
      </c>
      <c r="G6572" t="s">
        <v>36</v>
      </c>
      <c r="H6572" t="s">
        <v>19</v>
      </c>
      <c r="I6572" t="s">
        <v>29</v>
      </c>
      <c r="J6572">
        <v>0</v>
      </c>
      <c r="K6572">
        <v>0</v>
      </c>
      <c r="L6572">
        <v>0</v>
      </c>
      <c r="M6572">
        <v>0.85</v>
      </c>
      <c r="N6572">
        <v>2</v>
      </c>
      <c r="O6572" t="s">
        <v>42</v>
      </c>
      <c r="P6572" s="23">
        <v>0</v>
      </c>
      <c r="Q6572" t="s">
        <v>9993</v>
      </c>
      <c r="R6572" t="s">
        <v>10023</v>
      </c>
      <c r="S6572" t="s">
        <v>10094</v>
      </c>
      <c r="T6572" t="s">
        <v>10186</v>
      </c>
      <c r="U6572" t="s">
        <v>10009</v>
      </c>
      <c r="V6572">
        <v>0</v>
      </c>
      <c r="W6572">
        <v>0</v>
      </c>
      <c r="X6572">
        <v>0</v>
      </c>
      <c r="Y6572">
        <v>1</v>
      </c>
    </row>
    <row r="6573" spans="1:25">
      <c r="A6573">
        <v>6572</v>
      </c>
      <c r="B6573">
        <v>71382</v>
      </c>
      <c r="C6573" t="s">
        <v>16657</v>
      </c>
      <c r="D6573">
        <v>146.68</v>
      </c>
      <c r="E6573" t="s">
        <v>66</v>
      </c>
      <c r="F6573">
        <v>2629</v>
      </c>
      <c r="G6573" t="s">
        <v>18</v>
      </c>
      <c r="H6573" t="s">
        <v>28</v>
      </c>
      <c r="I6573" t="s">
        <v>37</v>
      </c>
      <c r="J6573">
        <v>1</v>
      </c>
      <c r="K6573">
        <v>0</v>
      </c>
      <c r="L6573">
        <v>1</v>
      </c>
      <c r="M6573">
        <v>13.17</v>
      </c>
      <c r="N6573">
        <v>12</v>
      </c>
      <c r="O6573" t="s">
        <v>30</v>
      </c>
      <c r="P6573" s="23">
        <v>0</v>
      </c>
      <c r="Q6573" t="s">
        <v>10002</v>
      </c>
      <c r="R6573" t="s">
        <v>10015</v>
      </c>
      <c r="S6573" t="s">
        <v>10084</v>
      </c>
      <c r="T6573" t="s">
        <v>10178</v>
      </c>
      <c r="U6573" t="s">
        <v>10009</v>
      </c>
      <c r="V6573">
        <v>0</v>
      </c>
      <c r="W6573">
        <v>0</v>
      </c>
      <c r="X6573">
        <v>0</v>
      </c>
      <c r="Y6573">
        <v>0</v>
      </c>
    </row>
    <row r="6574" spans="1:25">
      <c r="A6574">
        <v>6573</v>
      </c>
      <c r="B6574">
        <v>42574</v>
      </c>
      <c r="C6574" t="s">
        <v>11656</v>
      </c>
      <c r="D6574">
        <v>44.7</v>
      </c>
      <c r="E6574" t="s">
        <v>53</v>
      </c>
      <c r="F6574">
        <v>8805</v>
      </c>
      <c r="G6574" t="s">
        <v>24</v>
      </c>
      <c r="H6574" t="s">
        <v>19</v>
      </c>
      <c r="I6574" t="s">
        <v>37</v>
      </c>
      <c r="J6574">
        <v>0</v>
      </c>
      <c r="K6574">
        <v>0</v>
      </c>
      <c r="L6574">
        <v>0</v>
      </c>
      <c r="M6574">
        <v>1.39</v>
      </c>
      <c r="N6574">
        <v>1</v>
      </c>
      <c r="O6574" t="s">
        <v>21</v>
      </c>
      <c r="P6574" s="23">
        <v>0</v>
      </c>
      <c r="Q6574" t="s">
        <v>9993</v>
      </c>
      <c r="R6574" t="s">
        <v>10023</v>
      </c>
      <c r="S6574" t="s">
        <v>10232</v>
      </c>
      <c r="T6574" t="s">
        <v>10261</v>
      </c>
      <c r="U6574" t="s">
        <v>10074</v>
      </c>
      <c r="V6574">
        <v>0</v>
      </c>
      <c r="W6574">
        <v>0</v>
      </c>
      <c r="X6574">
        <v>0</v>
      </c>
      <c r="Y6574">
        <v>1</v>
      </c>
    </row>
    <row r="6575" spans="1:25">
      <c r="A6575">
        <v>6574</v>
      </c>
      <c r="B6575">
        <v>51910</v>
      </c>
      <c r="C6575" t="s">
        <v>16658</v>
      </c>
      <c r="D6575">
        <v>46.87</v>
      </c>
      <c r="E6575" t="s">
        <v>53</v>
      </c>
      <c r="F6575">
        <v>8609</v>
      </c>
      <c r="G6575" t="s">
        <v>47</v>
      </c>
      <c r="H6575" t="s">
        <v>25</v>
      </c>
      <c r="I6575" t="s">
        <v>40</v>
      </c>
      <c r="J6575">
        <v>0</v>
      </c>
      <c r="K6575">
        <v>1</v>
      </c>
      <c r="L6575">
        <v>0</v>
      </c>
      <c r="M6575">
        <v>0.59</v>
      </c>
      <c r="N6575">
        <v>8</v>
      </c>
      <c r="O6575" t="s">
        <v>30</v>
      </c>
      <c r="P6575" s="23">
        <v>0</v>
      </c>
      <c r="Q6575" t="s">
        <v>9993</v>
      </c>
      <c r="R6575" t="s">
        <v>9994</v>
      </c>
      <c r="S6575" t="s">
        <v>10036</v>
      </c>
      <c r="T6575" t="s">
        <v>10455</v>
      </c>
      <c r="U6575" t="s">
        <v>10005</v>
      </c>
      <c r="V6575">
        <v>0</v>
      </c>
      <c r="W6575">
        <v>0</v>
      </c>
      <c r="X6575">
        <v>0</v>
      </c>
      <c r="Y6575">
        <v>0</v>
      </c>
    </row>
    <row r="6576" spans="1:25">
      <c r="A6576">
        <v>6575</v>
      </c>
      <c r="B6576">
        <v>83531</v>
      </c>
      <c r="C6576" t="s">
        <v>16659</v>
      </c>
      <c r="D6576">
        <v>34.950000000000003</v>
      </c>
      <c r="E6576" t="s">
        <v>49</v>
      </c>
      <c r="F6576">
        <v>6195</v>
      </c>
      <c r="G6576" t="s">
        <v>36</v>
      </c>
      <c r="H6576" t="s">
        <v>19</v>
      </c>
      <c r="I6576" t="s">
        <v>85</v>
      </c>
      <c r="J6576">
        <v>0</v>
      </c>
      <c r="K6576">
        <v>0</v>
      </c>
      <c r="L6576">
        <v>0</v>
      </c>
      <c r="M6576">
        <v>7.02</v>
      </c>
      <c r="N6576">
        <v>9</v>
      </c>
      <c r="O6576" t="s">
        <v>30</v>
      </c>
      <c r="P6576" s="23">
        <v>0</v>
      </c>
      <c r="Q6576" t="s">
        <v>9993</v>
      </c>
      <c r="R6576" t="s">
        <v>10023</v>
      </c>
      <c r="S6576" t="s">
        <v>10084</v>
      </c>
      <c r="T6576" t="s">
        <v>10034</v>
      </c>
      <c r="U6576" t="s">
        <v>10005</v>
      </c>
      <c r="V6576">
        <v>0</v>
      </c>
      <c r="W6576">
        <v>0</v>
      </c>
      <c r="X6576">
        <v>0</v>
      </c>
      <c r="Y6576">
        <v>0</v>
      </c>
    </row>
    <row r="6577" spans="1:25">
      <c r="A6577">
        <v>6576</v>
      </c>
      <c r="B6577">
        <v>35186</v>
      </c>
      <c r="C6577" t="s">
        <v>16660</v>
      </c>
      <c r="D6577">
        <v>31.57</v>
      </c>
      <c r="E6577" t="s">
        <v>66</v>
      </c>
      <c r="F6577">
        <v>4743</v>
      </c>
      <c r="G6577" t="s">
        <v>18</v>
      </c>
      <c r="H6577" t="s">
        <v>19</v>
      </c>
      <c r="I6577" t="s">
        <v>29</v>
      </c>
      <c r="J6577">
        <v>0</v>
      </c>
      <c r="K6577">
        <v>0</v>
      </c>
      <c r="L6577">
        <v>0</v>
      </c>
      <c r="M6577">
        <v>4.5199999999999996</v>
      </c>
      <c r="N6577">
        <v>20</v>
      </c>
      <c r="O6577" t="s">
        <v>42</v>
      </c>
      <c r="P6577" s="23">
        <v>0</v>
      </c>
      <c r="Q6577" t="s">
        <v>9993</v>
      </c>
      <c r="R6577" t="s">
        <v>10023</v>
      </c>
      <c r="S6577" t="s">
        <v>10094</v>
      </c>
      <c r="T6577" t="s">
        <v>10186</v>
      </c>
      <c r="U6577" t="s">
        <v>10005</v>
      </c>
      <c r="V6577">
        <v>0</v>
      </c>
      <c r="W6577">
        <v>0</v>
      </c>
      <c r="X6577">
        <v>0</v>
      </c>
      <c r="Y6577">
        <v>0</v>
      </c>
    </row>
    <row r="6578" spans="1:25">
      <c r="A6578">
        <v>6577</v>
      </c>
      <c r="B6578">
        <v>32813</v>
      </c>
      <c r="C6578" t="s">
        <v>16661</v>
      </c>
      <c r="D6578">
        <v>82.35</v>
      </c>
      <c r="E6578" t="s">
        <v>32</v>
      </c>
      <c r="F6578">
        <v>2093</v>
      </c>
      <c r="G6578" t="s">
        <v>36</v>
      </c>
      <c r="H6578" t="s">
        <v>25</v>
      </c>
      <c r="I6578" t="s">
        <v>85</v>
      </c>
      <c r="J6578">
        <v>0</v>
      </c>
      <c r="K6578">
        <v>0</v>
      </c>
      <c r="L6578">
        <v>0</v>
      </c>
      <c r="M6578">
        <v>17.37</v>
      </c>
      <c r="N6578">
        <v>8</v>
      </c>
      <c r="O6578" t="s">
        <v>21</v>
      </c>
      <c r="P6578" s="23">
        <v>0</v>
      </c>
      <c r="Q6578" t="s">
        <v>9993</v>
      </c>
      <c r="R6578" t="s">
        <v>10023</v>
      </c>
      <c r="S6578" t="s">
        <v>10232</v>
      </c>
      <c r="T6578" t="s">
        <v>10322</v>
      </c>
      <c r="U6578" t="s">
        <v>10021</v>
      </c>
      <c r="V6578">
        <v>0</v>
      </c>
      <c r="W6578">
        <v>0</v>
      </c>
      <c r="X6578">
        <v>0</v>
      </c>
      <c r="Y6578">
        <v>0</v>
      </c>
    </row>
    <row r="6579" spans="1:25">
      <c r="A6579">
        <v>6578</v>
      </c>
      <c r="B6579">
        <v>88812</v>
      </c>
      <c r="C6579" t="s">
        <v>16662</v>
      </c>
      <c r="D6579">
        <v>7.11</v>
      </c>
      <c r="E6579" t="s">
        <v>39</v>
      </c>
      <c r="F6579">
        <v>5042</v>
      </c>
      <c r="G6579" t="s">
        <v>24</v>
      </c>
      <c r="H6579" t="s">
        <v>25</v>
      </c>
      <c r="I6579" t="s">
        <v>29</v>
      </c>
      <c r="J6579">
        <v>0</v>
      </c>
      <c r="K6579">
        <v>1</v>
      </c>
      <c r="L6579">
        <v>0</v>
      </c>
      <c r="M6579">
        <v>3.94</v>
      </c>
      <c r="N6579">
        <v>6</v>
      </c>
      <c r="O6579" t="s">
        <v>21</v>
      </c>
      <c r="P6579" s="23">
        <v>0</v>
      </c>
      <c r="Q6579" t="s">
        <v>9993</v>
      </c>
      <c r="R6579" t="s">
        <v>9994</v>
      </c>
      <c r="S6579" t="s">
        <v>10071</v>
      </c>
      <c r="T6579" t="s">
        <v>10157</v>
      </c>
      <c r="U6579" t="s">
        <v>10021</v>
      </c>
      <c r="V6579">
        <v>0</v>
      </c>
      <c r="W6579">
        <v>0</v>
      </c>
      <c r="X6579">
        <v>0</v>
      </c>
      <c r="Y6579">
        <v>0</v>
      </c>
    </row>
    <row r="6580" spans="1:25">
      <c r="A6580">
        <v>6579</v>
      </c>
      <c r="B6580">
        <v>95525</v>
      </c>
      <c r="C6580" t="s">
        <v>16663</v>
      </c>
      <c r="D6580">
        <v>85.7</v>
      </c>
      <c r="E6580" t="s">
        <v>83</v>
      </c>
      <c r="F6580">
        <v>7330</v>
      </c>
      <c r="G6580" t="s">
        <v>18</v>
      </c>
      <c r="H6580" t="s">
        <v>28</v>
      </c>
      <c r="I6580" t="s">
        <v>85</v>
      </c>
      <c r="J6580">
        <v>0</v>
      </c>
      <c r="K6580">
        <v>1</v>
      </c>
      <c r="L6580">
        <v>0</v>
      </c>
      <c r="M6580">
        <v>0.3</v>
      </c>
      <c r="N6580">
        <v>20</v>
      </c>
      <c r="O6580" t="s">
        <v>30</v>
      </c>
      <c r="P6580" s="23">
        <v>0</v>
      </c>
      <c r="Q6580" t="s">
        <v>10002</v>
      </c>
      <c r="R6580" t="s">
        <v>9994</v>
      </c>
      <c r="S6580" t="s">
        <v>10024</v>
      </c>
      <c r="T6580" t="s">
        <v>10127</v>
      </c>
      <c r="U6580" t="s">
        <v>9997</v>
      </c>
      <c r="V6580">
        <v>0</v>
      </c>
      <c r="W6580">
        <v>0</v>
      </c>
      <c r="X6580">
        <v>0</v>
      </c>
      <c r="Y6580">
        <v>0</v>
      </c>
    </row>
    <row r="6581" spans="1:25">
      <c r="A6581">
        <v>6580</v>
      </c>
      <c r="B6581">
        <v>88282</v>
      </c>
      <c r="C6581" t="s">
        <v>16664</v>
      </c>
      <c r="D6581">
        <v>47.18</v>
      </c>
      <c r="E6581" t="s">
        <v>34</v>
      </c>
      <c r="F6581">
        <v>9222</v>
      </c>
      <c r="G6581" t="s">
        <v>24</v>
      </c>
      <c r="H6581" t="s">
        <v>19</v>
      </c>
      <c r="I6581" t="s">
        <v>40</v>
      </c>
      <c r="J6581">
        <v>0</v>
      </c>
      <c r="K6581">
        <v>1</v>
      </c>
      <c r="L6581">
        <v>0</v>
      </c>
      <c r="M6581">
        <v>5.76</v>
      </c>
      <c r="N6581">
        <v>13</v>
      </c>
      <c r="O6581" t="s">
        <v>42</v>
      </c>
      <c r="P6581" s="23">
        <v>0</v>
      </c>
      <c r="Q6581" t="s">
        <v>9993</v>
      </c>
      <c r="R6581" t="s">
        <v>9994</v>
      </c>
      <c r="S6581" t="s">
        <v>10060</v>
      </c>
      <c r="T6581" t="s">
        <v>10259</v>
      </c>
      <c r="U6581" t="s">
        <v>10005</v>
      </c>
      <c r="V6581">
        <v>0</v>
      </c>
      <c r="W6581">
        <v>0</v>
      </c>
      <c r="X6581">
        <v>0</v>
      </c>
      <c r="Y6581">
        <v>0</v>
      </c>
    </row>
    <row r="6582" spans="1:25">
      <c r="A6582">
        <v>6581</v>
      </c>
      <c r="B6582">
        <v>28557</v>
      </c>
      <c r="C6582" t="s">
        <v>16665</v>
      </c>
      <c r="D6582">
        <v>234.25</v>
      </c>
      <c r="E6582" t="s">
        <v>27</v>
      </c>
      <c r="F6582">
        <v>9239</v>
      </c>
      <c r="G6582" t="s">
        <v>36</v>
      </c>
      <c r="H6582" t="s">
        <v>25</v>
      </c>
      <c r="I6582" t="s">
        <v>20</v>
      </c>
      <c r="J6582">
        <v>0</v>
      </c>
      <c r="K6582">
        <v>0</v>
      </c>
      <c r="L6582">
        <v>0</v>
      </c>
      <c r="M6582">
        <v>3.29</v>
      </c>
      <c r="N6582">
        <v>0</v>
      </c>
      <c r="O6582" t="s">
        <v>42</v>
      </c>
      <c r="P6582" s="23">
        <v>0</v>
      </c>
      <c r="Q6582" t="s">
        <v>9993</v>
      </c>
      <c r="R6582" t="s">
        <v>10023</v>
      </c>
      <c r="S6582" t="s">
        <v>10036</v>
      </c>
      <c r="T6582" t="s">
        <v>10303</v>
      </c>
      <c r="U6582" t="s">
        <v>9997</v>
      </c>
      <c r="V6582">
        <v>0</v>
      </c>
      <c r="W6582">
        <v>0</v>
      </c>
      <c r="X6582">
        <v>0</v>
      </c>
      <c r="Y6582">
        <v>1</v>
      </c>
    </row>
    <row r="6583" spans="1:25">
      <c r="A6583">
        <v>6582</v>
      </c>
      <c r="B6583">
        <v>38060</v>
      </c>
      <c r="C6583" t="s">
        <v>16666</v>
      </c>
      <c r="D6583">
        <v>237.67</v>
      </c>
      <c r="E6583" t="s">
        <v>17</v>
      </c>
      <c r="F6583">
        <v>2653</v>
      </c>
      <c r="G6583" t="s">
        <v>36</v>
      </c>
      <c r="H6583" t="s">
        <v>28</v>
      </c>
      <c r="I6583" t="s">
        <v>20</v>
      </c>
      <c r="J6583">
        <v>0</v>
      </c>
      <c r="K6583">
        <v>0</v>
      </c>
      <c r="L6583">
        <v>0</v>
      </c>
      <c r="M6583">
        <v>0.28000000000000003</v>
      </c>
      <c r="N6583">
        <v>23</v>
      </c>
      <c r="O6583" t="s">
        <v>42</v>
      </c>
      <c r="P6583" s="23">
        <v>0</v>
      </c>
      <c r="Q6583" t="s">
        <v>10002</v>
      </c>
      <c r="R6583" t="s">
        <v>10023</v>
      </c>
      <c r="S6583" t="s">
        <v>10003</v>
      </c>
      <c r="T6583" t="s">
        <v>10004</v>
      </c>
      <c r="U6583" t="s">
        <v>10021</v>
      </c>
      <c r="V6583">
        <v>0</v>
      </c>
      <c r="W6583">
        <v>0</v>
      </c>
      <c r="X6583">
        <v>0</v>
      </c>
      <c r="Y6583">
        <v>0</v>
      </c>
    </row>
    <row r="6584" spans="1:25">
      <c r="A6584">
        <v>6583</v>
      </c>
      <c r="B6584">
        <v>68866</v>
      </c>
      <c r="C6584" t="s">
        <v>16667</v>
      </c>
      <c r="D6584">
        <v>148.41</v>
      </c>
      <c r="E6584" t="s">
        <v>49</v>
      </c>
      <c r="F6584">
        <v>2310</v>
      </c>
      <c r="G6584" t="s">
        <v>18</v>
      </c>
      <c r="H6584" t="s">
        <v>28</v>
      </c>
      <c r="I6584" t="s">
        <v>44</v>
      </c>
      <c r="J6584">
        <v>0</v>
      </c>
      <c r="K6584">
        <v>1</v>
      </c>
      <c r="L6584">
        <v>1</v>
      </c>
      <c r="M6584">
        <v>3.45</v>
      </c>
      <c r="N6584">
        <v>3</v>
      </c>
      <c r="O6584" t="s">
        <v>30</v>
      </c>
      <c r="P6584" s="23">
        <v>0</v>
      </c>
      <c r="Q6584" t="s">
        <v>10002</v>
      </c>
      <c r="R6584" t="s">
        <v>10011</v>
      </c>
      <c r="S6584" t="s">
        <v>9999</v>
      </c>
      <c r="T6584" t="s">
        <v>10189</v>
      </c>
      <c r="U6584" t="s">
        <v>10029</v>
      </c>
      <c r="V6584">
        <v>0</v>
      </c>
      <c r="W6584">
        <v>0</v>
      </c>
      <c r="X6584">
        <v>0</v>
      </c>
      <c r="Y6584">
        <v>1</v>
      </c>
    </row>
    <row r="6585" spans="1:25">
      <c r="A6585">
        <v>6584</v>
      </c>
      <c r="B6585">
        <v>82104</v>
      </c>
      <c r="C6585" t="s">
        <v>16668</v>
      </c>
      <c r="D6585">
        <v>119.18</v>
      </c>
      <c r="E6585" t="s">
        <v>49</v>
      </c>
      <c r="F6585">
        <v>1161</v>
      </c>
      <c r="G6585" t="s">
        <v>24</v>
      </c>
      <c r="H6585" t="s">
        <v>25</v>
      </c>
      <c r="I6585" t="s">
        <v>37</v>
      </c>
      <c r="J6585">
        <v>0</v>
      </c>
      <c r="K6585">
        <v>0</v>
      </c>
      <c r="L6585">
        <v>0</v>
      </c>
      <c r="M6585">
        <v>6.42</v>
      </c>
      <c r="N6585">
        <v>5</v>
      </c>
      <c r="O6585" t="s">
        <v>21</v>
      </c>
      <c r="P6585" s="23">
        <v>0</v>
      </c>
      <c r="Q6585" t="s">
        <v>9993</v>
      </c>
      <c r="R6585" t="s">
        <v>10023</v>
      </c>
      <c r="S6585" t="s">
        <v>10007</v>
      </c>
      <c r="T6585" t="s">
        <v>10115</v>
      </c>
      <c r="U6585" t="s">
        <v>10021</v>
      </c>
      <c r="V6585">
        <v>0</v>
      </c>
      <c r="W6585">
        <v>0</v>
      </c>
      <c r="X6585">
        <v>0</v>
      </c>
      <c r="Y6585">
        <v>1</v>
      </c>
    </row>
    <row r="6586" spans="1:25">
      <c r="A6586">
        <v>6585</v>
      </c>
      <c r="B6586">
        <v>94577</v>
      </c>
      <c r="C6586" t="s">
        <v>16669</v>
      </c>
      <c r="D6586">
        <v>57.41</v>
      </c>
      <c r="E6586" t="s">
        <v>34</v>
      </c>
      <c r="F6586">
        <v>2043</v>
      </c>
      <c r="G6586" t="s">
        <v>36</v>
      </c>
      <c r="H6586" t="s">
        <v>19</v>
      </c>
      <c r="I6586" t="s">
        <v>29</v>
      </c>
      <c r="J6586">
        <v>0</v>
      </c>
      <c r="K6586">
        <v>1</v>
      </c>
      <c r="L6586">
        <v>0</v>
      </c>
      <c r="M6586">
        <v>0.8</v>
      </c>
      <c r="N6586">
        <v>7</v>
      </c>
      <c r="O6586" t="s">
        <v>21</v>
      </c>
      <c r="P6586" s="23">
        <v>0</v>
      </c>
      <c r="Q6586" t="s">
        <v>9993</v>
      </c>
      <c r="R6586" t="s">
        <v>9994</v>
      </c>
      <c r="S6586" t="s">
        <v>10016</v>
      </c>
      <c r="T6586" t="s">
        <v>10657</v>
      </c>
      <c r="U6586" t="s">
        <v>10029</v>
      </c>
      <c r="V6586">
        <v>0</v>
      </c>
      <c r="W6586">
        <v>0</v>
      </c>
      <c r="X6586">
        <v>0</v>
      </c>
      <c r="Y6586">
        <v>0</v>
      </c>
    </row>
    <row r="6587" spans="1:25">
      <c r="A6587">
        <v>6586</v>
      </c>
      <c r="B6587">
        <v>16080</v>
      </c>
      <c r="C6587" t="s">
        <v>16670</v>
      </c>
      <c r="D6587">
        <v>93.72</v>
      </c>
      <c r="E6587" t="s">
        <v>83</v>
      </c>
      <c r="F6587">
        <v>5857</v>
      </c>
      <c r="G6587" t="s">
        <v>36</v>
      </c>
      <c r="H6587" t="s">
        <v>28</v>
      </c>
      <c r="I6587" t="s">
        <v>20</v>
      </c>
      <c r="J6587">
        <v>0</v>
      </c>
      <c r="K6587">
        <v>0</v>
      </c>
      <c r="L6587">
        <v>0</v>
      </c>
      <c r="M6587">
        <v>0.68</v>
      </c>
      <c r="N6587">
        <v>13</v>
      </c>
      <c r="O6587" t="s">
        <v>21</v>
      </c>
      <c r="P6587" s="23">
        <v>0</v>
      </c>
      <c r="Q6587" t="s">
        <v>10002</v>
      </c>
      <c r="R6587" t="s">
        <v>10023</v>
      </c>
      <c r="S6587" t="s">
        <v>10232</v>
      </c>
      <c r="T6587" t="s">
        <v>10361</v>
      </c>
      <c r="U6587" t="s">
        <v>10051</v>
      </c>
      <c r="V6587">
        <v>0</v>
      </c>
      <c r="W6587">
        <v>0</v>
      </c>
      <c r="X6587">
        <v>0</v>
      </c>
      <c r="Y6587">
        <v>0</v>
      </c>
    </row>
    <row r="6588" spans="1:25">
      <c r="A6588">
        <v>6587</v>
      </c>
      <c r="B6588">
        <v>23854</v>
      </c>
      <c r="C6588" t="s">
        <v>16671</v>
      </c>
      <c r="D6588">
        <v>268.95999999999998</v>
      </c>
      <c r="E6588" t="s">
        <v>53</v>
      </c>
      <c r="F6588">
        <v>4633</v>
      </c>
      <c r="G6588" t="s">
        <v>24</v>
      </c>
      <c r="H6588" t="s">
        <v>28</v>
      </c>
      <c r="I6588" t="s">
        <v>20</v>
      </c>
      <c r="J6588">
        <v>0</v>
      </c>
      <c r="K6588">
        <v>0</v>
      </c>
      <c r="L6588">
        <v>0</v>
      </c>
      <c r="M6588">
        <v>5.85</v>
      </c>
      <c r="N6588">
        <v>15</v>
      </c>
      <c r="O6588" t="s">
        <v>21</v>
      </c>
      <c r="P6588" s="23">
        <v>0</v>
      </c>
      <c r="Q6588" t="s">
        <v>10002</v>
      </c>
      <c r="R6588" t="s">
        <v>10023</v>
      </c>
      <c r="S6588" t="s">
        <v>10033</v>
      </c>
      <c r="T6588" t="s">
        <v>10123</v>
      </c>
      <c r="U6588" t="s">
        <v>10009</v>
      </c>
      <c r="V6588">
        <v>0</v>
      </c>
      <c r="W6588">
        <v>0</v>
      </c>
      <c r="X6588">
        <v>0</v>
      </c>
      <c r="Y6588">
        <v>0</v>
      </c>
    </row>
    <row r="6589" spans="1:25">
      <c r="A6589">
        <v>6588</v>
      </c>
      <c r="B6589">
        <v>77695</v>
      </c>
      <c r="C6589" t="s">
        <v>16672</v>
      </c>
      <c r="D6589">
        <v>19.25</v>
      </c>
      <c r="E6589" t="s">
        <v>34</v>
      </c>
      <c r="F6589">
        <v>1696</v>
      </c>
      <c r="G6589" t="s">
        <v>47</v>
      </c>
      <c r="H6589" t="s">
        <v>25</v>
      </c>
      <c r="I6589" t="s">
        <v>55</v>
      </c>
      <c r="J6589">
        <v>0</v>
      </c>
      <c r="K6589">
        <v>1</v>
      </c>
      <c r="L6589">
        <v>0</v>
      </c>
      <c r="M6589">
        <v>4.12</v>
      </c>
      <c r="N6589">
        <v>23</v>
      </c>
      <c r="O6589" t="s">
        <v>21</v>
      </c>
      <c r="P6589" s="23">
        <v>0</v>
      </c>
      <c r="Q6589" t="s">
        <v>9993</v>
      </c>
      <c r="R6589" t="s">
        <v>9994</v>
      </c>
      <c r="S6589" t="s">
        <v>10232</v>
      </c>
      <c r="T6589" t="s">
        <v>10261</v>
      </c>
      <c r="U6589" t="s">
        <v>10029</v>
      </c>
      <c r="V6589">
        <v>0</v>
      </c>
      <c r="W6589">
        <v>0</v>
      </c>
      <c r="X6589">
        <v>0</v>
      </c>
      <c r="Y6589">
        <v>0</v>
      </c>
    </row>
    <row r="6590" spans="1:25">
      <c r="A6590">
        <v>6589</v>
      </c>
      <c r="B6590">
        <v>37025</v>
      </c>
      <c r="C6590" t="s">
        <v>16673</v>
      </c>
      <c r="D6590">
        <v>356.11</v>
      </c>
      <c r="E6590" t="s">
        <v>17</v>
      </c>
      <c r="F6590">
        <v>3472</v>
      </c>
      <c r="G6590" t="s">
        <v>24</v>
      </c>
      <c r="H6590" t="s">
        <v>25</v>
      </c>
      <c r="I6590" t="s">
        <v>44</v>
      </c>
      <c r="J6590">
        <v>0</v>
      </c>
      <c r="K6590">
        <v>1</v>
      </c>
      <c r="L6590">
        <v>0</v>
      </c>
      <c r="M6590">
        <v>6.7</v>
      </c>
      <c r="N6590">
        <v>6</v>
      </c>
      <c r="O6590" t="s">
        <v>21</v>
      </c>
      <c r="P6590" s="23">
        <v>0</v>
      </c>
      <c r="Q6590" t="s">
        <v>9993</v>
      </c>
      <c r="R6590" t="s">
        <v>9994</v>
      </c>
      <c r="S6590" t="s">
        <v>9995</v>
      </c>
      <c r="T6590" t="s">
        <v>9996</v>
      </c>
      <c r="U6590" t="s">
        <v>10051</v>
      </c>
      <c r="V6590">
        <v>0</v>
      </c>
      <c r="W6590">
        <v>0</v>
      </c>
      <c r="X6590">
        <v>0</v>
      </c>
      <c r="Y6590">
        <v>0</v>
      </c>
    </row>
    <row r="6591" spans="1:25">
      <c r="A6591">
        <v>6590</v>
      </c>
      <c r="B6591">
        <v>62982</v>
      </c>
      <c r="C6591" t="s">
        <v>16674</v>
      </c>
      <c r="D6591">
        <v>97</v>
      </c>
      <c r="E6591" t="s">
        <v>39</v>
      </c>
      <c r="F6591">
        <v>3031</v>
      </c>
      <c r="G6591" t="s">
        <v>18</v>
      </c>
      <c r="H6591" t="s">
        <v>19</v>
      </c>
      <c r="I6591" t="s">
        <v>68</v>
      </c>
      <c r="J6591">
        <v>0</v>
      </c>
      <c r="K6591">
        <v>1</v>
      </c>
      <c r="L6591">
        <v>1</v>
      </c>
      <c r="M6591">
        <v>2.2200000000000002</v>
      </c>
      <c r="N6591">
        <v>13</v>
      </c>
      <c r="O6591" t="s">
        <v>21</v>
      </c>
      <c r="P6591" s="23">
        <v>0</v>
      </c>
      <c r="Q6591" t="s">
        <v>9993</v>
      </c>
      <c r="R6591" t="s">
        <v>10011</v>
      </c>
      <c r="S6591" t="s">
        <v>10003</v>
      </c>
      <c r="T6591" t="s">
        <v>10238</v>
      </c>
      <c r="U6591" t="s">
        <v>10074</v>
      </c>
      <c r="V6591">
        <v>0</v>
      </c>
      <c r="W6591">
        <v>0</v>
      </c>
      <c r="X6591">
        <v>0</v>
      </c>
      <c r="Y6591">
        <v>0</v>
      </c>
    </row>
    <row r="6592" spans="1:25">
      <c r="A6592">
        <v>6591</v>
      </c>
      <c r="B6592">
        <v>51081</v>
      </c>
      <c r="C6592" t="s">
        <v>16675</v>
      </c>
      <c r="D6592">
        <v>80.900000000000006</v>
      </c>
      <c r="E6592" t="s">
        <v>27</v>
      </c>
      <c r="F6592">
        <v>2960</v>
      </c>
      <c r="G6592" t="s">
        <v>18</v>
      </c>
      <c r="H6592" t="s">
        <v>25</v>
      </c>
      <c r="I6592" t="s">
        <v>20</v>
      </c>
      <c r="J6592">
        <v>0</v>
      </c>
      <c r="K6592">
        <v>0</v>
      </c>
      <c r="L6592">
        <v>0</v>
      </c>
      <c r="M6592">
        <v>16.62</v>
      </c>
      <c r="N6592">
        <v>18</v>
      </c>
      <c r="O6592" t="s">
        <v>30</v>
      </c>
      <c r="P6592" s="23">
        <v>1</v>
      </c>
      <c r="Q6592" t="s">
        <v>9993</v>
      </c>
      <c r="R6592" t="s">
        <v>10023</v>
      </c>
      <c r="S6592" t="s">
        <v>10232</v>
      </c>
      <c r="T6592" t="s">
        <v>10361</v>
      </c>
      <c r="U6592" t="s">
        <v>10051</v>
      </c>
      <c r="V6592">
        <v>80.900000000000006</v>
      </c>
      <c r="W6592">
        <v>0</v>
      </c>
      <c r="X6592">
        <v>0</v>
      </c>
      <c r="Y6592">
        <v>0</v>
      </c>
    </row>
    <row r="6593" spans="1:25">
      <c r="A6593">
        <v>6592</v>
      </c>
      <c r="B6593">
        <v>14368</v>
      </c>
      <c r="C6593" t="s">
        <v>16676</v>
      </c>
      <c r="D6593">
        <v>19.760000000000002</v>
      </c>
      <c r="E6593" t="s">
        <v>34</v>
      </c>
      <c r="F6593">
        <v>5903</v>
      </c>
      <c r="G6593" t="s">
        <v>47</v>
      </c>
      <c r="H6593" t="s">
        <v>28</v>
      </c>
      <c r="I6593" t="s">
        <v>29</v>
      </c>
      <c r="J6593">
        <v>0</v>
      </c>
      <c r="K6593">
        <v>1</v>
      </c>
      <c r="L6593">
        <v>0</v>
      </c>
      <c r="M6593">
        <v>12.76</v>
      </c>
      <c r="N6593">
        <v>18</v>
      </c>
      <c r="O6593" t="s">
        <v>21</v>
      </c>
      <c r="P6593" s="23">
        <v>0</v>
      </c>
      <c r="Q6593" t="s">
        <v>10002</v>
      </c>
      <c r="R6593" t="s">
        <v>9994</v>
      </c>
      <c r="S6593" t="s">
        <v>10041</v>
      </c>
      <c r="T6593" t="s">
        <v>10057</v>
      </c>
      <c r="U6593" t="s">
        <v>10021</v>
      </c>
      <c r="V6593">
        <v>0</v>
      </c>
      <c r="W6593">
        <v>0</v>
      </c>
      <c r="X6593">
        <v>0</v>
      </c>
      <c r="Y6593">
        <v>0</v>
      </c>
    </row>
    <row r="6594" spans="1:25">
      <c r="A6594">
        <v>6593</v>
      </c>
      <c r="B6594">
        <v>37094</v>
      </c>
      <c r="C6594" t="s">
        <v>16677</v>
      </c>
      <c r="D6594">
        <v>129.51</v>
      </c>
      <c r="E6594" t="s">
        <v>34</v>
      </c>
      <c r="F6594">
        <v>1738</v>
      </c>
      <c r="G6594" t="s">
        <v>36</v>
      </c>
      <c r="H6594" t="s">
        <v>28</v>
      </c>
      <c r="I6594" t="s">
        <v>29</v>
      </c>
      <c r="J6594">
        <v>0</v>
      </c>
      <c r="K6594">
        <v>0</v>
      </c>
      <c r="L6594">
        <v>0</v>
      </c>
      <c r="M6594">
        <v>0.25</v>
      </c>
      <c r="N6594">
        <v>10</v>
      </c>
      <c r="O6594" t="s">
        <v>42</v>
      </c>
      <c r="P6594" s="23">
        <v>0</v>
      </c>
      <c r="Q6594" t="s">
        <v>10002</v>
      </c>
      <c r="R6594" t="s">
        <v>10023</v>
      </c>
      <c r="S6594" t="s">
        <v>10071</v>
      </c>
      <c r="T6594" t="s">
        <v>10157</v>
      </c>
      <c r="U6594" t="s">
        <v>10009</v>
      </c>
      <c r="V6594">
        <v>0</v>
      </c>
      <c r="W6594">
        <v>0</v>
      </c>
      <c r="X6594">
        <v>0</v>
      </c>
      <c r="Y6594">
        <v>0</v>
      </c>
    </row>
    <row r="6595" spans="1:25">
      <c r="A6595">
        <v>6594</v>
      </c>
      <c r="B6595">
        <v>56040</v>
      </c>
      <c r="C6595" t="s">
        <v>16678</v>
      </c>
      <c r="D6595">
        <v>305.82</v>
      </c>
      <c r="E6595" t="s">
        <v>39</v>
      </c>
      <c r="F6595">
        <v>7549</v>
      </c>
      <c r="G6595" t="s">
        <v>24</v>
      </c>
      <c r="H6595" t="s">
        <v>25</v>
      </c>
      <c r="I6595" t="s">
        <v>68</v>
      </c>
      <c r="J6595">
        <v>0</v>
      </c>
      <c r="K6595">
        <v>1</v>
      </c>
      <c r="L6595">
        <v>1</v>
      </c>
      <c r="M6595">
        <v>0.37</v>
      </c>
      <c r="N6595">
        <v>11</v>
      </c>
      <c r="O6595" t="s">
        <v>42</v>
      </c>
      <c r="P6595" s="23">
        <v>0</v>
      </c>
      <c r="Q6595" t="s">
        <v>9993</v>
      </c>
      <c r="R6595" t="s">
        <v>10011</v>
      </c>
      <c r="S6595" t="s">
        <v>10044</v>
      </c>
      <c r="T6595" t="s">
        <v>10207</v>
      </c>
      <c r="U6595" t="s">
        <v>10051</v>
      </c>
      <c r="V6595">
        <v>0</v>
      </c>
      <c r="W6595">
        <v>0</v>
      </c>
      <c r="X6595">
        <v>0</v>
      </c>
      <c r="Y6595">
        <v>0</v>
      </c>
    </row>
    <row r="6596" spans="1:25">
      <c r="A6596">
        <v>6595</v>
      </c>
      <c r="B6596">
        <v>76766</v>
      </c>
      <c r="C6596" t="s">
        <v>16679</v>
      </c>
      <c r="D6596">
        <v>158.94</v>
      </c>
      <c r="E6596" t="s">
        <v>23</v>
      </c>
      <c r="F6596">
        <v>2180</v>
      </c>
      <c r="G6596" t="s">
        <v>36</v>
      </c>
      <c r="H6596" t="s">
        <v>19</v>
      </c>
      <c r="I6596" t="s">
        <v>20</v>
      </c>
      <c r="J6596">
        <v>0</v>
      </c>
      <c r="K6596">
        <v>0</v>
      </c>
      <c r="L6596">
        <v>0</v>
      </c>
      <c r="M6596">
        <v>3.44</v>
      </c>
      <c r="N6596">
        <v>18</v>
      </c>
      <c r="O6596" t="s">
        <v>42</v>
      </c>
      <c r="P6596" s="23">
        <v>0</v>
      </c>
      <c r="Q6596" t="s">
        <v>9993</v>
      </c>
      <c r="R6596" t="s">
        <v>10023</v>
      </c>
      <c r="S6596" t="s">
        <v>10049</v>
      </c>
      <c r="T6596" t="s">
        <v>10155</v>
      </c>
      <c r="U6596" t="s">
        <v>10074</v>
      </c>
      <c r="V6596">
        <v>0</v>
      </c>
      <c r="W6596">
        <v>0</v>
      </c>
      <c r="X6596">
        <v>0</v>
      </c>
      <c r="Y6596">
        <v>0</v>
      </c>
    </row>
    <row r="6597" spans="1:25">
      <c r="A6597">
        <v>6596</v>
      </c>
      <c r="B6597">
        <v>93053</v>
      </c>
      <c r="C6597" t="s">
        <v>16680</v>
      </c>
      <c r="D6597">
        <v>730.41</v>
      </c>
      <c r="E6597" t="s">
        <v>23</v>
      </c>
      <c r="F6597">
        <v>8482</v>
      </c>
      <c r="G6597" t="s">
        <v>36</v>
      </c>
      <c r="H6597" t="s">
        <v>25</v>
      </c>
      <c r="I6597" t="s">
        <v>55</v>
      </c>
      <c r="J6597">
        <v>1</v>
      </c>
      <c r="K6597">
        <v>0</v>
      </c>
      <c r="L6597">
        <v>0</v>
      </c>
      <c r="M6597">
        <v>3.44</v>
      </c>
      <c r="N6597">
        <v>10</v>
      </c>
      <c r="O6597" t="s">
        <v>21</v>
      </c>
      <c r="P6597" s="23">
        <v>0</v>
      </c>
      <c r="Q6597" t="s">
        <v>9993</v>
      </c>
      <c r="R6597" t="s">
        <v>10023</v>
      </c>
      <c r="S6597" t="s">
        <v>10060</v>
      </c>
      <c r="T6597" t="s">
        <v>10061</v>
      </c>
      <c r="U6597" t="s">
        <v>10009</v>
      </c>
      <c r="V6597">
        <v>0</v>
      </c>
      <c r="W6597">
        <v>1</v>
      </c>
      <c r="X6597">
        <v>0</v>
      </c>
      <c r="Y6597">
        <v>0</v>
      </c>
    </row>
    <row r="6598" spans="1:25">
      <c r="A6598">
        <v>6597</v>
      </c>
      <c r="B6598">
        <v>33991</v>
      </c>
      <c r="C6598" t="s">
        <v>16681</v>
      </c>
      <c r="D6598">
        <v>84.53</v>
      </c>
      <c r="E6598" t="s">
        <v>83</v>
      </c>
      <c r="F6598">
        <v>9758</v>
      </c>
      <c r="G6598" t="s">
        <v>36</v>
      </c>
      <c r="H6598" t="s">
        <v>25</v>
      </c>
      <c r="I6598" t="s">
        <v>40</v>
      </c>
      <c r="J6598">
        <v>1</v>
      </c>
      <c r="K6598">
        <v>0</v>
      </c>
      <c r="L6598">
        <v>1</v>
      </c>
      <c r="M6598">
        <v>6.68</v>
      </c>
      <c r="N6598">
        <v>15</v>
      </c>
      <c r="O6598" t="s">
        <v>42</v>
      </c>
      <c r="P6598" s="23">
        <v>0</v>
      </c>
      <c r="Q6598" t="s">
        <v>9993</v>
      </c>
      <c r="R6598" t="s">
        <v>10015</v>
      </c>
      <c r="S6598" t="s">
        <v>10232</v>
      </c>
      <c r="T6598" t="s">
        <v>10361</v>
      </c>
      <c r="U6598" t="s">
        <v>10074</v>
      </c>
      <c r="V6598">
        <v>0</v>
      </c>
      <c r="W6598">
        <v>0</v>
      </c>
      <c r="X6598">
        <v>0</v>
      </c>
      <c r="Y6598">
        <v>0</v>
      </c>
    </row>
    <row r="6599" spans="1:25">
      <c r="A6599">
        <v>6598</v>
      </c>
      <c r="B6599">
        <v>11301</v>
      </c>
      <c r="C6599" t="s">
        <v>16682</v>
      </c>
      <c r="D6599">
        <v>50.23</v>
      </c>
      <c r="E6599" t="s">
        <v>83</v>
      </c>
      <c r="F6599">
        <v>2221</v>
      </c>
      <c r="G6599" t="s">
        <v>24</v>
      </c>
      <c r="H6599" t="s">
        <v>25</v>
      </c>
      <c r="I6599" t="s">
        <v>40</v>
      </c>
      <c r="J6599">
        <v>1</v>
      </c>
      <c r="K6599">
        <v>1</v>
      </c>
      <c r="L6599">
        <v>1</v>
      </c>
      <c r="M6599">
        <v>2.2999999999999998</v>
      </c>
      <c r="N6599">
        <v>0</v>
      </c>
      <c r="O6599" t="s">
        <v>30</v>
      </c>
      <c r="P6599" s="23">
        <v>0</v>
      </c>
      <c r="Q6599" t="s">
        <v>9993</v>
      </c>
      <c r="R6599" t="s">
        <v>10011</v>
      </c>
      <c r="S6599" t="s">
        <v>10012</v>
      </c>
      <c r="T6599" t="s">
        <v>10132</v>
      </c>
      <c r="U6599" t="s">
        <v>10029</v>
      </c>
      <c r="V6599">
        <v>0</v>
      </c>
      <c r="W6599">
        <v>0</v>
      </c>
      <c r="X6599">
        <v>0</v>
      </c>
      <c r="Y6599">
        <v>1</v>
      </c>
    </row>
    <row r="6600" spans="1:25">
      <c r="A6600">
        <v>6599</v>
      </c>
      <c r="B6600">
        <v>38610</v>
      </c>
      <c r="C6600" t="s">
        <v>16683</v>
      </c>
      <c r="D6600">
        <v>63.05</v>
      </c>
      <c r="E6600" t="s">
        <v>23</v>
      </c>
      <c r="F6600">
        <v>6677</v>
      </c>
      <c r="G6600" t="s">
        <v>24</v>
      </c>
      <c r="H6600" t="s">
        <v>19</v>
      </c>
      <c r="I6600" t="s">
        <v>20</v>
      </c>
      <c r="J6600">
        <v>0</v>
      </c>
      <c r="K6600">
        <v>0</v>
      </c>
      <c r="L6600">
        <v>0</v>
      </c>
      <c r="M6600">
        <v>4.66</v>
      </c>
      <c r="N6600">
        <v>3</v>
      </c>
      <c r="O6600" t="s">
        <v>42</v>
      </c>
      <c r="P6600" s="23">
        <v>0</v>
      </c>
      <c r="Q6600" t="s">
        <v>9993</v>
      </c>
      <c r="R6600" t="s">
        <v>10023</v>
      </c>
      <c r="S6600" t="s">
        <v>10044</v>
      </c>
      <c r="T6600" t="s">
        <v>10045</v>
      </c>
      <c r="U6600" t="s">
        <v>10009</v>
      </c>
      <c r="V6600">
        <v>0</v>
      </c>
      <c r="W6600">
        <v>0</v>
      </c>
      <c r="X6600">
        <v>0</v>
      </c>
      <c r="Y6600">
        <v>1</v>
      </c>
    </row>
    <row r="6601" spans="1:25">
      <c r="A6601">
        <v>6600</v>
      </c>
      <c r="B6601">
        <v>91463</v>
      </c>
      <c r="C6601" t="s">
        <v>16684</v>
      </c>
      <c r="D6601">
        <v>112.24</v>
      </c>
      <c r="E6601" t="s">
        <v>83</v>
      </c>
      <c r="F6601">
        <v>8121</v>
      </c>
      <c r="G6601" t="s">
        <v>18</v>
      </c>
      <c r="H6601" t="s">
        <v>25</v>
      </c>
      <c r="I6601" t="s">
        <v>44</v>
      </c>
      <c r="J6601">
        <v>0</v>
      </c>
      <c r="K6601">
        <v>0</v>
      </c>
      <c r="L6601">
        <v>1</v>
      </c>
      <c r="M6601">
        <v>0.98</v>
      </c>
      <c r="N6601">
        <v>17</v>
      </c>
      <c r="O6601" t="s">
        <v>21</v>
      </c>
      <c r="P6601" s="23">
        <v>0</v>
      </c>
      <c r="Q6601" t="s">
        <v>9993</v>
      </c>
      <c r="R6601" t="s">
        <v>10015</v>
      </c>
      <c r="S6601" t="s">
        <v>10033</v>
      </c>
      <c r="T6601" t="s">
        <v>10175</v>
      </c>
      <c r="U6601" t="s">
        <v>10074</v>
      </c>
      <c r="V6601">
        <v>0</v>
      </c>
      <c r="W6601">
        <v>0</v>
      </c>
      <c r="X6601">
        <v>0</v>
      </c>
      <c r="Y6601">
        <v>0</v>
      </c>
    </row>
    <row r="6602" spans="1:25">
      <c r="A6602">
        <v>6601</v>
      </c>
      <c r="B6602">
        <v>44678</v>
      </c>
      <c r="C6602" t="s">
        <v>16685</v>
      </c>
      <c r="D6602">
        <v>189.23</v>
      </c>
      <c r="E6602" t="s">
        <v>49</v>
      </c>
      <c r="F6602">
        <v>2237</v>
      </c>
      <c r="G6602" t="s">
        <v>18</v>
      </c>
      <c r="H6602" t="s">
        <v>19</v>
      </c>
      <c r="I6602" t="s">
        <v>44</v>
      </c>
      <c r="J6602">
        <v>0</v>
      </c>
      <c r="K6602">
        <v>0</v>
      </c>
      <c r="L6602">
        <v>1</v>
      </c>
      <c r="M6602">
        <v>9.31</v>
      </c>
      <c r="N6602">
        <v>18</v>
      </c>
      <c r="O6602" t="s">
        <v>42</v>
      </c>
      <c r="P6602" s="23">
        <v>0</v>
      </c>
      <c r="Q6602" t="s">
        <v>9993</v>
      </c>
      <c r="R6602" t="s">
        <v>10015</v>
      </c>
      <c r="S6602" t="s">
        <v>10060</v>
      </c>
      <c r="T6602" t="s">
        <v>10108</v>
      </c>
      <c r="U6602" t="s">
        <v>10005</v>
      </c>
      <c r="V6602">
        <v>0</v>
      </c>
      <c r="W6602">
        <v>0</v>
      </c>
      <c r="X6602">
        <v>0</v>
      </c>
      <c r="Y6602">
        <v>0</v>
      </c>
    </row>
    <row r="6603" spans="1:25">
      <c r="A6603">
        <v>6602</v>
      </c>
      <c r="B6603">
        <v>34466</v>
      </c>
      <c r="C6603" t="s">
        <v>16686</v>
      </c>
      <c r="D6603">
        <v>405.29</v>
      </c>
      <c r="E6603" t="s">
        <v>39</v>
      </c>
      <c r="F6603">
        <v>1808</v>
      </c>
      <c r="G6603" t="s">
        <v>47</v>
      </c>
      <c r="H6603" t="s">
        <v>25</v>
      </c>
      <c r="I6603" t="s">
        <v>85</v>
      </c>
      <c r="J6603">
        <v>0</v>
      </c>
      <c r="K6603">
        <v>0</v>
      </c>
      <c r="L6603">
        <v>0</v>
      </c>
      <c r="M6603">
        <v>1.4</v>
      </c>
      <c r="N6603">
        <v>4</v>
      </c>
      <c r="O6603" t="s">
        <v>21</v>
      </c>
      <c r="P6603" s="23">
        <v>0</v>
      </c>
      <c r="Q6603" t="s">
        <v>9993</v>
      </c>
      <c r="R6603" t="s">
        <v>10023</v>
      </c>
      <c r="S6603" t="s">
        <v>10084</v>
      </c>
      <c r="T6603" t="s">
        <v>10102</v>
      </c>
      <c r="U6603" t="s">
        <v>10021</v>
      </c>
      <c r="V6603">
        <v>0</v>
      </c>
      <c r="W6603">
        <v>0</v>
      </c>
      <c r="X6603">
        <v>0</v>
      </c>
      <c r="Y6603">
        <v>1</v>
      </c>
    </row>
    <row r="6604" spans="1:25">
      <c r="A6604">
        <v>6603</v>
      </c>
      <c r="B6604">
        <v>90440</v>
      </c>
      <c r="C6604" t="s">
        <v>16687</v>
      </c>
      <c r="D6604">
        <v>97.81</v>
      </c>
      <c r="E6604" t="s">
        <v>39</v>
      </c>
      <c r="F6604">
        <v>2167</v>
      </c>
      <c r="G6604" t="s">
        <v>24</v>
      </c>
      <c r="H6604" t="s">
        <v>19</v>
      </c>
      <c r="I6604" t="s">
        <v>40</v>
      </c>
      <c r="J6604">
        <v>0</v>
      </c>
      <c r="K6604">
        <v>0</v>
      </c>
      <c r="L6604">
        <v>0</v>
      </c>
      <c r="M6604">
        <v>4.08</v>
      </c>
      <c r="N6604">
        <v>5</v>
      </c>
      <c r="O6604" t="s">
        <v>21</v>
      </c>
      <c r="P6604" s="23">
        <v>0</v>
      </c>
      <c r="Q6604" t="s">
        <v>9993</v>
      </c>
      <c r="R6604" t="s">
        <v>10023</v>
      </c>
      <c r="S6604" t="s">
        <v>10094</v>
      </c>
      <c r="T6604" t="s">
        <v>10095</v>
      </c>
      <c r="U6604" t="s">
        <v>10021</v>
      </c>
      <c r="V6604">
        <v>0</v>
      </c>
      <c r="W6604">
        <v>0</v>
      </c>
      <c r="X6604">
        <v>0</v>
      </c>
      <c r="Y6604">
        <v>1</v>
      </c>
    </row>
    <row r="6605" spans="1:25">
      <c r="A6605">
        <v>6604</v>
      </c>
      <c r="B6605">
        <v>50875</v>
      </c>
      <c r="C6605" t="s">
        <v>16688</v>
      </c>
      <c r="D6605">
        <v>371.43</v>
      </c>
      <c r="E6605" t="s">
        <v>32</v>
      </c>
      <c r="F6605">
        <v>8162</v>
      </c>
      <c r="G6605" t="s">
        <v>18</v>
      </c>
      <c r="H6605" t="s">
        <v>19</v>
      </c>
      <c r="I6605" t="s">
        <v>37</v>
      </c>
      <c r="J6605">
        <v>0</v>
      </c>
      <c r="K6605">
        <v>0</v>
      </c>
      <c r="L6605">
        <v>0</v>
      </c>
      <c r="M6605">
        <v>4.8499999999999996</v>
      </c>
      <c r="N6605">
        <v>8</v>
      </c>
      <c r="O6605" t="s">
        <v>30</v>
      </c>
      <c r="P6605" s="23">
        <v>0</v>
      </c>
      <c r="Q6605" t="s">
        <v>9993</v>
      </c>
      <c r="R6605" t="s">
        <v>10023</v>
      </c>
      <c r="S6605" t="s">
        <v>10007</v>
      </c>
      <c r="T6605" t="s">
        <v>10004</v>
      </c>
      <c r="U6605" t="s">
        <v>10009</v>
      </c>
      <c r="V6605">
        <v>0</v>
      </c>
      <c r="W6605">
        <v>0</v>
      </c>
      <c r="X6605">
        <v>0</v>
      </c>
      <c r="Y6605">
        <v>0</v>
      </c>
    </row>
    <row r="6606" spans="1:25">
      <c r="A6606">
        <v>6605</v>
      </c>
      <c r="B6606">
        <v>36081</v>
      </c>
      <c r="C6606" t="s">
        <v>16689</v>
      </c>
      <c r="D6606">
        <v>185.92</v>
      </c>
      <c r="E6606" t="s">
        <v>53</v>
      </c>
      <c r="F6606">
        <v>2094</v>
      </c>
      <c r="G6606" t="s">
        <v>47</v>
      </c>
      <c r="H6606" t="s">
        <v>28</v>
      </c>
      <c r="I6606" t="s">
        <v>68</v>
      </c>
      <c r="J6606">
        <v>0</v>
      </c>
      <c r="K6606">
        <v>1</v>
      </c>
      <c r="L6606">
        <v>1</v>
      </c>
      <c r="M6606">
        <v>18.47</v>
      </c>
      <c r="N6606">
        <v>0</v>
      </c>
      <c r="O6606" t="s">
        <v>42</v>
      </c>
      <c r="P6606" s="23">
        <v>0</v>
      </c>
      <c r="Q6606" t="s">
        <v>10002</v>
      </c>
      <c r="R6606" t="s">
        <v>10011</v>
      </c>
      <c r="S6606" t="s">
        <v>10027</v>
      </c>
      <c r="T6606" t="s">
        <v>10223</v>
      </c>
      <c r="U6606" t="s">
        <v>10005</v>
      </c>
      <c r="V6606">
        <v>0</v>
      </c>
      <c r="W6606">
        <v>0</v>
      </c>
      <c r="X6606">
        <v>0</v>
      </c>
      <c r="Y6606">
        <v>1</v>
      </c>
    </row>
    <row r="6607" spans="1:25">
      <c r="A6607">
        <v>6606</v>
      </c>
      <c r="B6607">
        <v>34354</v>
      </c>
      <c r="C6607" t="s">
        <v>16690</v>
      </c>
      <c r="D6607">
        <v>349.54</v>
      </c>
      <c r="E6607" t="s">
        <v>49</v>
      </c>
      <c r="F6607">
        <v>8681</v>
      </c>
      <c r="G6607" t="s">
        <v>36</v>
      </c>
      <c r="H6607" t="s">
        <v>19</v>
      </c>
      <c r="I6607" t="s">
        <v>40</v>
      </c>
      <c r="J6607">
        <v>0</v>
      </c>
      <c r="K6607">
        <v>0</v>
      </c>
      <c r="L6607">
        <v>0</v>
      </c>
      <c r="M6607">
        <v>0.77</v>
      </c>
      <c r="N6607">
        <v>19</v>
      </c>
      <c r="O6607" t="s">
        <v>30</v>
      </c>
      <c r="P6607" s="23">
        <v>0</v>
      </c>
      <c r="Q6607" t="s">
        <v>9993</v>
      </c>
      <c r="R6607" t="s">
        <v>10023</v>
      </c>
      <c r="S6607" t="s">
        <v>10094</v>
      </c>
      <c r="T6607" t="s">
        <v>10186</v>
      </c>
      <c r="U6607" t="s">
        <v>10005</v>
      </c>
      <c r="V6607">
        <v>0</v>
      </c>
      <c r="W6607">
        <v>0</v>
      </c>
      <c r="X6607">
        <v>0</v>
      </c>
      <c r="Y6607">
        <v>0</v>
      </c>
    </row>
    <row r="6608" spans="1:25">
      <c r="A6608">
        <v>6607</v>
      </c>
      <c r="B6608">
        <v>28300</v>
      </c>
      <c r="C6608" t="s">
        <v>16691</v>
      </c>
      <c r="D6608">
        <v>52.99</v>
      </c>
      <c r="E6608" t="s">
        <v>53</v>
      </c>
      <c r="F6608">
        <v>8912</v>
      </c>
      <c r="G6608" t="s">
        <v>18</v>
      </c>
      <c r="H6608" t="s">
        <v>28</v>
      </c>
      <c r="I6608" t="s">
        <v>44</v>
      </c>
      <c r="J6608">
        <v>1</v>
      </c>
      <c r="K6608">
        <v>0</v>
      </c>
      <c r="L6608">
        <v>0</v>
      </c>
      <c r="M6608">
        <v>3.75</v>
      </c>
      <c r="N6608">
        <v>19</v>
      </c>
      <c r="O6608" t="s">
        <v>42</v>
      </c>
      <c r="P6608" s="23">
        <v>0</v>
      </c>
      <c r="Q6608" t="s">
        <v>10002</v>
      </c>
      <c r="R6608" t="s">
        <v>10023</v>
      </c>
      <c r="S6608" t="s">
        <v>10016</v>
      </c>
      <c r="T6608" t="s">
        <v>10017</v>
      </c>
      <c r="U6608" t="s">
        <v>9997</v>
      </c>
      <c r="V6608">
        <v>0</v>
      </c>
      <c r="W6608">
        <v>0</v>
      </c>
      <c r="X6608">
        <v>0</v>
      </c>
      <c r="Y6608">
        <v>0</v>
      </c>
    </row>
    <row r="6609" spans="1:25">
      <c r="A6609">
        <v>6608</v>
      </c>
      <c r="B6609">
        <v>74384</v>
      </c>
      <c r="C6609" t="s">
        <v>16692</v>
      </c>
      <c r="D6609">
        <v>183.85</v>
      </c>
      <c r="E6609" t="s">
        <v>23</v>
      </c>
      <c r="F6609">
        <v>3231</v>
      </c>
      <c r="G6609" t="s">
        <v>36</v>
      </c>
      <c r="H6609" t="s">
        <v>28</v>
      </c>
      <c r="I6609" t="s">
        <v>40</v>
      </c>
      <c r="J6609">
        <v>0</v>
      </c>
      <c r="K6609">
        <v>1</v>
      </c>
      <c r="L6609">
        <v>0</v>
      </c>
      <c r="M6609">
        <v>2.4900000000000002</v>
      </c>
      <c r="N6609">
        <v>21</v>
      </c>
      <c r="O6609" t="s">
        <v>30</v>
      </c>
      <c r="P6609" s="23">
        <v>0</v>
      </c>
      <c r="Q6609" t="s">
        <v>10002</v>
      </c>
      <c r="R6609" t="s">
        <v>9994</v>
      </c>
      <c r="S6609" t="s">
        <v>10094</v>
      </c>
      <c r="T6609" t="s">
        <v>10561</v>
      </c>
      <c r="U6609" t="s">
        <v>10021</v>
      </c>
      <c r="V6609">
        <v>0</v>
      </c>
      <c r="W6609">
        <v>0</v>
      </c>
      <c r="X6609">
        <v>0</v>
      </c>
      <c r="Y6609">
        <v>0</v>
      </c>
    </row>
    <row r="6610" spans="1:25">
      <c r="A6610">
        <v>6609</v>
      </c>
      <c r="B6610">
        <v>70892</v>
      </c>
      <c r="C6610" t="s">
        <v>16693</v>
      </c>
      <c r="D6610">
        <v>123.09</v>
      </c>
      <c r="E6610" t="s">
        <v>23</v>
      </c>
      <c r="F6610">
        <v>7798</v>
      </c>
      <c r="G6610" t="s">
        <v>24</v>
      </c>
      <c r="H6610" t="s">
        <v>25</v>
      </c>
      <c r="I6610" t="s">
        <v>29</v>
      </c>
      <c r="J6610">
        <v>0</v>
      </c>
      <c r="K6610">
        <v>1</v>
      </c>
      <c r="L6610">
        <v>0</v>
      </c>
      <c r="M6610">
        <v>0.48</v>
      </c>
      <c r="N6610">
        <v>2</v>
      </c>
      <c r="O6610" t="s">
        <v>30</v>
      </c>
      <c r="P6610" s="23">
        <v>0</v>
      </c>
      <c r="Q6610" t="s">
        <v>9993</v>
      </c>
      <c r="R6610" t="s">
        <v>9994</v>
      </c>
      <c r="S6610" t="s">
        <v>10041</v>
      </c>
      <c r="T6610" t="s">
        <v>10092</v>
      </c>
      <c r="U6610" t="s">
        <v>10051</v>
      </c>
      <c r="V6610">
        <v>0</v>
      </c>
      <c r="W6610">
        <v>0</v>
      </c>
      <c r="X6610">
        <v>0</v>
      </c>
      <c r="Y6610">
        <v>1</v>
      </c>
    </row>
    <row r="6611" spans="1:25">
      <c r="A6611">
        <v>6610</v>
      </c>
      <c r="B6611">
        <v>45525</v>
      </c>
      <c r="C6611" t="s">
        <v>16694</v>
      </c>
      <c r="D6611">
        <v>60.1</v>
      </c>
      <c r="E6611" t="s">
        <v>53</v>
      </c>
      <c r="F6611">
        <v>2802</v>
      </c>
      <c r="G6611" t="s">
        <v>47</v>
      </c>
      <c r="H6611" t="s">
        <v>19</v>
      </c>
      <c r="I6611" t="s">
        <v>85</v>
      </c>
      <c r="J6611">
        <v>0</v>
      </c>
      <c r="K6611">
        <v>0</v>
      </c>
      <c r="L6611">
        <v>0</v>
      </c>
      <c r="M6611">
        <v>1.66</v>
      </c>
      <c r="N6611">
        <v>12</v>
      </c>
      <c r="O6611" t="s">
        <v>21</v>
      </c>
      <c r="P6611" s="23">
        <v>0</v>
      </c>
      <c r="Q6611" t="s">
        <v>9993</v>
      </c>
      <c r="R6611" t="s">
        <v>10023</v>
      </c>
      <c r="S6611" t="s">
        <v>10079</v>
      </c>
      <c r="T6611" t="s">
        <v>10255</v>
      </c>
      <c r="U6611" t="s">
        <v>10051</v>
      </c>
      <c r="V6611">
        <v>0</v>
      </c>
      <c r="W6611">
        <v>0</v>
      </c>
      <c r="X6611">
        <v>0</v>
      </c>
      <c r="Y6611">
        <v>0</v>
      </c>
    </row>
    <row r="6612" spans="1:25">
      <c r="A6612">
        <v>6611</v>
      </c>
      <c r="B6612">
        <v>36532</v>
      </c>
      <c r="C6612" t="s">
        <v>16695</v>
      </c>
      <c r="D6612">
        <v>61.7</v>
      </c>
      <c r="E6612" t="s">
        <v>23</v>
      </c>
      <c r="F6612">
        <v>8463</v>
      </c>
      <c r="G6612" t="s">
        <v>47</v>
      </c>
      <c r="H6612" t="s">
        <v>25</v>
      </c>
      <c r="I6612" t="s">
        <v>29</v>
      </c>
      <c r="J6612">
        <v>0</v>
      </c>
      <c r="K6612">
        <v>0</v>
      </c>
      <c r="L6612">
        <v>0</v>
      </c>
      <c r="M6612">
        <v>1.52</v>
      </c>
      <c r="N6612">
        <v>4</v>
      </c>
      <c r="O6612" t="s">
        <v>30</v>
      </c>
      <c r="P6612" s="23">
        <v>0</v>
      </c>
      <c r="Q6612" t="s">
        <v>9993</v>
      </c>
      <c r="R6612" t="s">
        <v>10023</v>
      </c>
      <c r="S6612" t="s">
        <v>10071</v>
      </c>
      <c r="T6612" t="s">
        <v>10225</v>
      </c>
      <c r="U6612" t="s">
        <v>10009</v>
      </c>
      <c r="V6612">
        <v>0</v>
      </c>
      <c r="W6612">
        <v>0</v>
      </c>
      <c r="X6612">
        <v>0</v>
      </c>
      <c r="Y6612">
        <v>1</v>
      </c>
    </row>
    <row r="6613" spans="1:25">
      <c r="A6613">
        <v>6612</v>
      </c>
      <c r="B6613">
        <v>16464</v>
      </c>
      <c r="C6613" t="s">
        <v>16696</v>
      </c>
      <c r="D6613">
        <v>34.5</v>
      </c>
      <c r="E6613" t="s">
        <v>23</v>
      </c>
      <c r="F6613">
        <v>9924</v>
      </c>
      <c r="G6613" t="s">
        <v>24</v>
      </c>
      <c r="H6613" t="s">
        <v>28</v>
      </c>
      <c r="I6613" t="s">
        <v>40</v>
      </c>
      <c r="J6613">
        <v>0</v>
      </c>
      <c r="K6613">
        <v>0</v>
      </c>
      <c r="L6613">
        <v>0</v>
      </c>
      <c r="M6613">
        <v>4.29</v>
      </c>
      <c r="N6613">
        <v>11</v>
      </c>
      <c r="O6613" t="s">
        <v>30</v>
      </c>
      <c r="P6613" s="23">
        <v>0</v>
      </c>
      <c r="Q6613" t="s">
        <v>10002</v>
      </c>
      <c r="R6613" t="s">
        <v>10023</v>
      </c>
      <c r="S6613" t="s">
        <v>10066</v>
      </c>
      <c r="T6613" t="s">
        <v>10067</v>
      </c>
      <c r="U6613" t="s">
        <v>10005</v>
      </c>
      <c r="V6613">
        <v>0</v>
      </c>
      <c r="W6613">
        <v>0</v>
      </c>
      <c r="X6613">
        <v>0</v>
      </c>
      <c r="Y6613">
        <v>0</v>
      </c>
    </row>
    <row r="6614" spans="1:25">
      <c r="A6614">
        <v>6613</v>
      </c>
      <c r="B6614">
        <v>26562</v>
      </c>
      <c r="C6614" t="s">
        <v>16697</v>
      </c>
      <c r="D6614">
        <v>149.84</v>
      </c>
      <c r="E6614" t="s">
        <v>32</v>
      </c>
      <c r="F6614">
        <v>1168</v>
      </c>
      <c r="G6614" t="s">
        <v>24</v>
      </c>
      <c r="H6614" t="s">
        <v>25</v>
      </c>
      <c r="I6614" t="s">
        <v>68</v>
      </c>
      <c r="J6614">
        <v>0</v>
      </c>
      <c r="K6614">
        <v>1</v>
      </c>
      <c r="L6614">
        <v>0</v>
      </c>
      <c r="M6614">
        <v>10.86</v>
      </c>
      <c r="N6614">
        <v>20</v>
      </c>
      <c r="O6614" t="s">
        <v>42</v>
      </c>
      <c r="P6614" s="23">
        <v>0</v>
      </c>
      <c r="Q6614" t="s">
        <v>9993</v>
      </c>
      <c r="R6614" t="s">
        <v>9994</v>
      </c>
      <c r="S6614" t="s">
        <v>10079</v>
      </c>
      <c r="T6614" t="s">
        <v>10104</v>
      </c>
      <c r="U6614" t="s">
        <v>10074</v>
      </c>
      <c r="V6614">
        <v>0</v>
      </c>
      <c r="W6614">
        <v>0</v>
      </c>
      <c r="X6614">
        <v>0</v>
      </c>
      <c r="Y6614">
        <v>0</v>
      </c>
    </row>
    <row r="6615" spans="1:25">
      <c r="A6615">
        <v>6614</v>
      </c>
      <c r="B6615">
        <v>65514</v>
      </c>
      <c r="C6615" t="s">
        <v>16698</v>
      </c>
      <c r="D6615">
        <v>241.42</v>
      </c>
      <c r="E6615" t="s">
        <v>49</v>
      </c>
      <c r="F6615">
        <v>9770</v>
      </c>
      <c r="G6615" t="s">
        <v>24</v>
      </c>
      <c r="H6615" t="s">
        <v>28</v>
      </c>
      <c r="I6615" t="s">
        <v>20</v>
      </c>
      <c r="J6615">
        <v>0</v>
      </c>
      <c r="K6615">
        <v>0</v>
      </c>
      <c r="L6615">
        <v>1</v>
      </c>
      <c r="M6615">
        <v>0.42</v>
      </c>
      <c r="N6615">
        <v>3</v>
      </c>
      <c r="O6615" t="s">
        <v>42</v>
      </c>
      <c r="P6615" s="23">
        <v>0</v>
      </c>
      <c r="Q6615" t="s">
        <v>10002</v>
      </c>
      <c r="R6615" t="s">
        <v>10015</v>
      </c>
      <c r="S6615" t="s">
        <v>10033</v>
      </c>
      <c r="T6615" t="s">
        <v>10175</v>
      </c>
      <c r="U6615" t="s">
        <v>10051</v>
      </c>
      <c r="V6615">
        <v>0</v>
      </c>
      <c r="W6615">
        <v>0</v>
      </c>
      <c r="X6615">
        <v>0</v>
      </c>
      <c r="Y6615">
        <v>1</v>
      </c>
    </row>
    <row r="6616" spans="1:25">
      <c r="A6616">
        <v>6615</v>
      </c>
      <c r="B6616">
        <v>84219</v>
      </c>
      <c r="C6616" t="s">
        <v>16699</v>
      </c>
      <c r="D6616">
        <v>106.71</v>
      </c>
      <c r="E6616" t="s">
        <v>17</v>
      </c>
      <c r="F6616">
        <v>9694</v>
      </c>
      <c r="G6616" t="s">
        <v>18</v>
      </c>
      <c r="H6616" t="s">
        <v>19</v>
      </c>
      <c r="I6616" t="s">
        <v>29</v>
      </c>
      <c r="J6616">
        <v>0</v>
      </c>
      <c r="K6616">
        <v>0</v>
      </c>
      <c r="L6616">
        <v>0</v>
      </c>
      <c r="M6616">
        <v>3.3</v>
      </c>
      <c r="N6616">
        <v>17</v>
      </c>
      <c r="O6616" t="s">
        <v>42</v>
      </c>
      <c r="P6616" s="23">
        <v>0</v>
      </c>
      <c r="Q6616" t="s">
        <v>9993</v>
      </c>
      <c r="R6616" t="s">
        <v>10023</v>
      </c>
      <c r="S6616" t="s">
        <v>10232</v>
      </c>
      <c r="T6616" t="s">
        <v>10233</v>
      </c>
      <c r="U6616" t="s">
        <v>10074</v>
      </c>
      <c r="V6616">
        <v>0</v>
      </c>
      <c r="W6616">
        <v>0</v>
      </c>
      <c r="X6616">
        <v>0</v>
      </c>
      <c r="Y6616">
        <v>0</v>
      </c>
    </row>
    <row r="6617" spans="1:25">
      <c r="A6617">
        <v>6616</v>
      </c>
      <c r="B6617">
        <v>42634</v>
      </c>
      <c r="C6617" t="s">
        <v>16700</v>
      </c>
      <c r="D6617">
        <v>199.31</v>
      </c>
      <c r="E6617" t="s">
        <v>17</v>
      </c>
      <c r="F6617">
        <v>1576</v>
      </c>
      <c r="G6617" t="s">
        <v>47</v>
      </c>
      <c r="H6617" t="s">
        <v>25</v>
      </c>
      <c r="I6617" t="s">
        <v>20</v>
      </c>
      <c r="J6617">
        <v>0</v>
      </c>
      <c r="K6617">
        <v>0</v>
      </c>
      <c r="L6617">
        <v>0</v>
      </c>
      <c r="M6617">
        <v>1.37</v>
      </c>
      <c r="N6617">
        <v>8</v>
      </c>
      <c r="O6617" t="s">
        <v>42</v>
      </c>
      <c r="P6617" s="23">
        <v>0</v>
      </c>
      <c r="Q6617" t="s">
        <v>9993</v>
      </c>
      <c r="R6617" t="s">
        <v>10023</v>
      </c>
      <c r="S6617" t="s">
        <v>10049</v>
      </c>
      <c r="T6617" t="s">
        <v>10155</v>
      </c>
      <c r="U6617" t="s">
        <v>10009</v>
      </c>
      <c r="V6617">
        <v>0</v>
      </c>
      <c r="W6617">
        <v>0</v>
      </c>
      <c r="X6617">
        <v>0</v>
      </c>
      <c r="Y6617">
        <v>0</v>
      </c>
    </row>
    <row r="6618" spans="1:25">
      <c r="A6618">
        <v>6617</v>
      </c>
      <c r="B6618">
        <v>10060</v>
      </c>
      <c r="C6618" t="s">
        <v>16701</v>
      </c>
      <c r="D6618">
        <v>38.65</v>
      </c>
      <c r="E6618" t="s">
        <v>39</v>
      </c>
      <c r="F6618">
        <v>1223</v>
      </c>
      <c r="G6618" t="s">
        <v>24</v>
      </c>
      <c r="H6618" t="s">
        <v>19</v>
      </c>
      <c r="I6618" t="s">
        <v>44</v>
      </c>
      <c r="J6618">
        <v>0</v>
      </c>
      <c r="K6618">
        <v>0</v>
      </c>
      <c r="L6618">
        <v>0</v>
      </c>
      <c r="M6618">
        <v>2.89</v>
      </c>
      <c r="N6618">
        <v>18</v>
      </c>
      <c r="O6618" t="s">
        <v>42</v>
      </c>
      <c r="P6618" s="23">
        <v>0</v>
      </c>
      <c r="Q6618" t="s">
        <v>9993</v>
      </c>
      <c r="R6618" t="s">
        <v>10023</v>
      </c>
      <c r="S6618" t="s">
        <v>10003</v>
      </c>
      <c r="T6618" t="s">
        <v>10202</v>
      </c>
      <c r="U6618" t="s">
        <v>10029</v>
      </c>
      <c r="V6618">
        <v>0</v>
      </c>
      <c r="W6618">
        <v>0</v>
      </c>
      <c r="X6618">
        <v>0</v>
      </c>
      <c r="Y6618">
        <v>0</v>
      </c>
    </row>
    <row r="6619" spans="1:25">
      <c r="A6619">
        <v>6618</v>
      </c>
      <c r="B6619">
        <v>19269</v>
      </c>
      <c r="C6619" t="s">
        <v>16702</v>
      </c>
      <c r="D6619">
        <v>90.23</v>
      </c>
      <c r="E6619" t="s">
        <v>83</v>
      </c>
      <c r="F6619">
        <v>9485</v>
      </c>
      <c r="G6619" t="s">
        <v>18</v>
      </c>
      <c r="H6619" t="s">
        <v>19</v>
      </c>
      <c r="I6619" t="s">
        <v>20</v>
      </c>
      <c r="J6619">
        <v>1</v>
      </c>
      <c r="K6619">
        <v>1</v>
      </c>
      <c r="L6619">
        <v>0</v>
      </c>
      <c r="M6619">
        <v>12.28</v>
      </c>
      <c r="N6619">
        <v>18</v>
      </c>
      <c r="O6619" t="s">
        <v>21</v>
      </c>
      <c r="P6619" s="23">
        <v>0</v>
      </c>
      <c r="Q6619" t="s">
        <v>9993</v>
      </c>
      <c r="R6619" t="s">
        <v>9994</v>
      </c>
      <c r="S6619" t="s">
        <v>10060</v>
      </c>
      <c r="T6619" t="s">
        <v>10061</v>
      </c>
      <c r="U6619" t="s">
        <v>10051</v>
      </c>
      <c r="V6619">
        <v>0</v>
      </c>
      <c r="W6619">
        <v>0</v>
      </c>
      <c r="X6619">
        <v>0</v>
      </c>
      <c r="Y6619">
        <v>0</v>
      </c>
    </row>
    <row r="6620" spans="1:25">
      <c r="A6620">
        <v>6619</v>
      </c>
      <c r="B6620">
        <v>73143</v>
      </c>
      <c r="C6620" t="s">
        <v>16703</v>
      </c>
      <c r="D6620">
        <v>100.55</v>
      </c>
      <c r="E6620" t="s">
        <v>83</v>
      </c>
      <c r="F6620">
        <v>9475</v>
      </c>
      <c r="G6620" t="s">
        <v>36</v>
      </c>
      <c r="H6620" t="s">
        <v>19</v>
      </c>
      <c r="I6620" t="s">
        <v>37</v>
      </c>
      <c r="J6620">
        <v>0</v>
      </c>
      <c r="K6620">
        <v>0</v>
      </c>
      <c r="L6620">
        <v>0</v>
      </c>
      <c r="M6620">
        <v>0.06</v>
      </c>
      <c r="N6620">
        <v>8</v>
      </c>
      <c r="O6620" t="s">
        <v>42</v>
      </c>
      <c r="P6620" s="23">
        <v>0</v>
      </c>
      <c r="Q6620" t="s">
        <v>9993</v>
      </c>
      <c r="R6620" t="s">
        <v>10023</v>
      </c>
      <c r="S6620" t="s">
        <v>10033</v>
      </c>
      <c r="T6620" t="s">
        <v>10175</v>
      </c>
      <c r="U6620" t="s">
        <v>10021</v>
      </c>
      <c r="V6620">
        <v>0</v>
      </c>
      <c r="W6620">
        <v>0</v>
      </c>
      <c r="X6620">
        <v>0</v>
      </c>
      <c r="Y6620">
        <v>0</v>
      </c>
    </row>
    <row r="6621" spans="1:25">
      <c r="A6621">
        <v>6620</v>
      </c>
      <c r="B6621">
        <v>33065</v>
      </c>
      <c r="C6621" t="s">
        <v>16704</v>
      </c>
      <c r="D6621">
        <v>140.26</v>
      </c>
      <c r="E6621" t="s">
        <v>39</v>
      </c>
      <c r="F6621">
        <v>3881</v>
      </c>
      <c r="G6621" t="s">
        <v>47</v>
      </c>
      <c r="H6621" t="s">
        <v>19</v>
      </c>
      <c r="I6621" t="s">
        <v>29</v>
      </c>
      <c r="J6621">
        <v>0</v>
      </c>
      <c r="K6621">
        <v>0</v>
      </c>
      <c r="L6621">
        <v>0</v>
      </c>
      <c r="M6621">
        <v>0.75</v>
      </c>
      <c r="N6621">
        <v>8</v>
      </c>
      <c r="O6621" t="s">
        <v>30</v>
      </c>
      <c r="P6621" s="23">
        <v>0</v>
      </c>
      <c r="Q6621" t="s">
        <v>9993</v>
      </c>
      <c r="R6621" t="s">
        <v>10023</v>
      </c>
      <c r="S6621" t="s">
        <v>10094</v>
      </c>
      <c r="T6621" t="s">
        <v>10117</v>
      </c>
      <c r="U6621" t="s">
        <v>10021</v>
      </c>
      <c r="V6621">
        <v>0</v>
      </c>
      <c r="W6621">
        <v>0</v>
      </c>
      <c r="X6621">
        <v>0</v>
      </c>
      <c r="Y6621">
        <v>0</v>
      </c>
    </row>
    <row r="6622" spans="1:25">
      <c r="A6622">
        <v>6621</v>
      </c>
      <c r="B6622">
        <v>12895</v>
      </c>
      <c r="C6622" t="s">
        <v>16705</v>
      </c>
      <c r="D6622">
        <v>41.37</v>
      </c>
      <c r="E6622" t="s">
        <v>27</v>
      </c>
      <c r="F6622">
        <v>7125</v>
      </c>
      <c r="G6622" t="s">
        <v>24</v>
      </c>
      <c r="H6622" t="s">
        <v>28</v>
      </c>
      <c r="I6622" t="s">
        <v>44</v>
      </c>
      <c r="J6622">
        <v>0</v>
      </c>
      <c r="K6622">
        <v>1</v>
      </c>
      <c r="L6622">
        <v>0</v>
      </c>
      <c r="M6622">
        <v>2.1800000000000002</v>
      </c>
      <c r="N6622">
        <v>17</v>
      </c>
      <c r="O6622" t="s">
        <v>30</v>
      </c>
      <c r="P6622" s="23">
        <v>0</v>
      </c>
      <c r="Q6622" t="s">
        <v>10002</v>
      </c>
      <c r="R6622" t="s">
        <v>9994</v>
      </c>
      <c r="S6622" t="s">
        <v>10012</v>
      </c>
      <c r="T6622" t="s">
        <v>10013</v>
      </c>
      <c r="U6622" t="s">
        <v>10074</v>
      </c>
      <c r="V6622">
        <v>0</v>
      </c>
      <c r="W6622">
        <v>0</v>
      </c>
      <c r="X6622">
        <v>0</v>
      </c>
      <c r="Y6622">
        <v>0</v>
      </c>
    </row>
    <row r="6623" spans="1:25">
      <c r="A6623">
        <v>6622</v>
      </c>
      <c r="B6623">
        <v>90859</v>
      </c>
      <c r="C6623" t="s">
        <v>16706</v>
      </c>
      <c r="D6623">
        <v>199.68</v>
      </c>
      <c r="E6623" t="s">
        <v>83</v>
      </c>
      <c r="F6623">
        <v>1946</v>
      </c>
      <c r="G6623" t="s">
        <v>24</v>
      </c>
      <c r="H6623" t="s">
        <v>28</v>
      </c>
      <c r="I6623" t="s">
        <v>40</v>
      </c>
      <c r="J6623">
        <v>0</v>
      </c>
      <c r="K6623">
        <v>0</v>
      </c>
      <c r="L6623">
        <v>1</v>
      </c>
      <c r="M6623">
        <v>3.66</v>
      </c>
      <c r="N6623">
        <v>19</v>
      </c>
      <c r="O6623" t="s">
        <v>42</v>
      </c>
      <c r="P6623" s="23">
        <v>0</v>
      </c>
      <c r="Q6623" t="s">
        <v>10002</v>
      </c>
      <c r="R6623" t="s">
        <v>10015</v>
      </c>
      <c r="S6623" t="s">
        <v>10079</v>
      </c>
      <c r="T6623" t="s">
        <v>10255</v>
      </c>
      <c r="U6623" t="s">
        <v>10005</v>
      </c>
      <c r="V6623">
        <v>0</v>
      </c>
      <c r="W6623">
        <v>0</v>
      </c>
      <c r="X6623">
        <v>0</v>
      </c>
      <c r="Y6623">
        <v>0</v>
      </c>
    </row>
    <row r="6624" spans="1:25">
      <c r="A6624">
        <v>6623</v>
      </c>
      <c r="B6624">
        <v>22352</v>
      </c>
      <c r="C6624" t="s">
        <v>16707</v>
      </c>
      <c r="D6624">
        <v>260.17</v>
      </c>
      <c r="E6624" t="s">
        <v>23</v>
      </c>
      <c r="F6624">
        <v>7510</v>
      </c>
      <c r="G6624" t="s">
        <v>36</v>
      </c>
      <c r="H6624" t="s">
        <v>25</v>
      </c>
      <c r="I6624" t="s">
        <v>37</v>
      </c>
      <c r="J6624">
        <v>0</v>
      </c>
      <c r="K6624">
        <v>0</v>
      </c>
      <c r="L6624">
        <v>1</v>
      </c>
      <c r="M6624">
        <v>4.32</v>
      </c>
      <c r="N6624">
        <v>20</v>
      </c>
      <c r="O6624" t="s">
        <v>21</v>
      </c>
      <c r="P6624" s="23">
        <v>0</v>
      </c>
      <c r="Q6624" t="s">
        <v>9993</v>
      </c>
      <c r="R6624" t="s">
        <v>10015</v>
      </c>
      <c r="S6624" t="s">
        <v>10012</v>
      </c>
      <c r="T6624" t="s">
        <v>10417</v>
      </c>
      <c r="U6624" t="s">
        <v>10074</v>
      </c>
      <c r="V6624">
        <v>0</v>
      </c>
      <c r="W6624">
        <v>0</v>
      </c>
      <c r="X6624">
        <v>0</v>
      </c>
      <c r="Y6624">
        <v>0</v>
      </c>
    </row>
    <row r="6625" spans="1:25">
      <c r="A6625">
        <v>6624</v>
      </c>
      <c r="B6625">
        <v>59737</v>
      </c>
      <c r="C6625" t="s">
        <v>16708</v>
      </c>
      <c r="D6625">
        <v>337.61</v>
      </c>
      <c r="E6625" t="s">
        <v>39</v>
      </c>
      <c r="F6625">
        <v>9422</v>
      </c>
      <c r="G6625" t="s">
        <v>47</v>
      </c>
      <c r="H6625" t="s">
        <v>28</v>
      </c>
      <c r="I6625" t="s">
        <v>44</v>
      </c>
      <c r="J6625">
        <v>0</v>
      </c>
      <c r="K6625">
        <v>0</v>
      </c>
      <c r="L6625">
        <v>0</v>
      </c>
      <c r="M6625">
        <v>5.39</v>
      </c>
      <c r="N6625">
        <v>1</v>
      </c>
      <c r="O6625" t="s">
        <v>21</v>
      </c>
      <c r="P6625" s="23">
        <v>0</v>
      </c>
      <c r="Q6625" t="s">
        <v>10002</v>
      </c>
      <c r="R6625" t="s">
        <v>10023</v>
      </c>
      <c r="S6625" t="s">
        <v>10084</v>
      </c>
      <c r="T6625" t="s">
        <v>10145</v>
      </c>
      <c r="U6625" t="s">
        <v>10005</v>
      </c>
      <c r="V6625">
        <v>0</v>
      </c>
      <c r="W6625">
        <v>0</v>
      </c>
      <c r="X6625">
        <v>0</v>
      </c>
      <c r="Y6625">
        <v>1</v>
      </c>
    </row>
    <row r="6626" spans="1:25">
      <c r="A6626">
        <v>6625</v>
      </c>
      <c r="B6626">
        <v>42016</v>
      </c>
      <c r="C6626" t="s">
        <v>16709</v>
      </c>
      <c r="D6626">
        <v>44.23</v>
      </c>
      <c r="E6626" t="s">
        <v>34</v>
      </c>
      <c r="F6626">
        <v>4238</v>
      </c>
      <c r="G6626" t="s">
        <v>36</v>
      </c>
      <c r="H6626" t="s">
        <v>28</v>
      </c>
      <c r="I6626" t="s">
        <v>29</v>
      </c>
      <c r="J6626">
        <v>0</v>
      </c>
      <c r="K6626">
        <v>0</v>
      </c>
      <c r="L6626">
        <v>1</v>
      </c>
      <c r="M6626">
        <v>3.68</v>
      </c>
      <c r="N6626">
        <v>18</v>
      </c>
      <c r="O6626" t="s">
        <v>30</v>
      </c>
      <c r="P6626" s="23">
        <v>0</v>
      </c>
      <c r="Q6626" t="s">
        <v>10002</v>
      </c>
      <c r="R6626" t="s">
        <v>10015</v>
      </c>
      <c r="S6626" t="s">
        <v>10066</v>
      </c>
      <c r="T6626" t="s">
        <v>10431</v>
      </c>
      <c r="U6626" t="s">
        <v>10029</v>
      </c>
      <c r="V6626">
        <v>0</v>
      </c>
      <c r="W6626">
        <v>0</v>
      </c>
      <c r="X6626">
        <v>0</v>
      </c>
      <c r="Y6626">
        <v>0</v>
      </c>
    </row>
    <row r="6627" spans="1:25">
      <c r="A6627">
        <v>6626</v>
      </c>
      <c r="B6627">
        <v>71304</v>
      </c>
      <c r="C6627" t="s">
        <v>16710</v>
      </c>
      <c r="D6627">
        <v>130.80000000000001</v>
      </c>
      <c r="E6627" t="s">
        <v>23</v>
      </c>
      <c r="F6627">
        <v>8985</v>
      </c>
      <c r="G6627" t="s">
        <v>18</v>
      </c>
      <c r="H6627" t="s">
        <v>28</v>
      </c>
      <c r="I6627" t="s">
        <v>20</v>
      </c>
      <c r="J6627">
        <v>0</v>
      </c>
      <c r="K6627">
        <v>0</v>
      </c>
      <c r="L6627">
        <v>0</v>
      </c>
      <c r="M6627">
        <v>3.57</v>
      </c>
      <c r="N6627">
        <v>4</v>
      </c>
      <c r="O6627" t="s">
        <v>42</v>
      </c>
      <c r="P6627" s="23">
        <v>0</v>
      </c>
      <c r="Q6627" t="s">
        <v>10002</v>
      </c>
      <c r="R6627" t="s">
        <v>10023</v>
      </c>
      <c r="S6627" t="s">
        <v>10019</v>
      </c>
      <c r="T6627" t="s">
        <v>10047</v>
      </c>
      <c r="U6627" t="s">
        <v>9997</v>
      </c>
      <c r="V6627">
        <v>0</v>
      </c>
      <c r="W6627">
        <v>0</v>
      </c>
      <c r="X6627">
        <v>0</v>
      </c>
      <c r="Y6627">
        <v>1</v>
      </c>
    </row>
    <row r="6628" spans="1:25">
      <c r="A6628">
        <v>6627</v>
      </c>
      <c r="B6628">
        <v>21962</v>
      </c>
      <c r="C6628" t="s">
        <v>16711</v>
      </c>
      <c r="D6628">
        <v>323.92</v>
      </c>
      <c r="E6628" t="s">
        <v>49</v>
      </c>
      <c r="F6628">
        <v>4328</v>
      </c>
      <c r="G6628" t="s">
        <v>18</v>
      </c>
      <c r="H6628" t="s">
        <v>25</v>
      </c>
      <c r="I6628" t="s">
        <v>44</v>
      </c>
      <c r="J6628">
        <v>0</v>
      </c>
      <c r="K6628">
        <v>1</v>
      </c>
      <c r="L6628">
        <v>0</v>
      </c>
      <c r="M6628">
        <v>4.0599999999999996</v>
      </c>
      <c r="N6628">
        <v>12</v>
      </c>
      <c r="O6628" t="s">
        <v>42</v>
      </c>
      <c r="P6628" s="23">
        <v>0</v>
      </c>
      <c r="Q6628" t="s">
        <v>9993</v>
      </c>
      <c r="R6628" t="s">
        <v>9994</v>
      </c>
      <c r="S6628" t="s">
        <v>10019</v>
      </c>
      <c r="T6628" t="s">
        <v>10047</v>
      </c>
      <c r="U6628" t="s">
        <v>10074</v>
      </c>
      <c r="V6628">
        <v>0</v>
      </c>
      <c r="W6628">
        <v>0</v>
      </c>
      <c r="X6628">
        <v>0</v>
      </c>
      <c r="Y6628">
        <v>0</v>
      </c>
    </row>
    <row r="6629" spans="1:25">
      <c r="A6629">
        <v>6628</v>
      </c>
      <c r="B6629">
        <v>43302</v>
      </c>
      <c r="C6629" t="s">
        <v>16712</v>
      </c>
      <c r="D6629">
        <v>34.93</v>
      </c>
      <c r="E6629" t="s">
        <v>39</v>
      </c>
      <c r="F6629">
        <v>5433</v>
      </c>
      <c r="G6629" t="s">
        <v>36</v>
      </c>
      <c r="H6629" t="s">
        <v>25</v>
      </c>
      <c r="I6629" t="s">
        <v>85</v>
      </c>
      <c r="J6629">
        <v>0</v>
      </c>
      <c r="K6629">
        <v>0</v>
      </c>
      <c r="L6629">
        <v>0</v>
      </c>
      <c r="M6629">
        <v>8.1300000000000008</v>
      </c>
      <c r="N6629">
        <v>16</v>
      </c>
      <c r="O6629" t="s">
        <v>21</v>
      </c>
      <c r="P6629" s="23">
        <v>0</v>
      </c>
      <c r="Q6629" t="s">
        <v>9993</v>
      </c>
      <c r="R6629" t="s">
        <v>10023</v>
      </c>
      <c r="S6629" t="s">
        <v>10024</v>
      </c>
      <c r="T6629" t="s">
        <v>10143</v>
      </c>
      <c r="U6629" t="s">
        <v>9997</v>
      </c>
      <c r="V6629">
        <v>0</v>
      </c>
      <c r="W6629">
        <v>0</v>
      </c>
      <c r="X6629">
        <v>0</v>
      </c>
      <c r="Y6629">
        <v>0</v>
      </c>
    </row>
    <row r="6630" spans="1:25">
      <c r="A6630">
        <v>6629</v>
      </c>
      <c r="B6630">
        <v>95382</v>
      </c>
      <c r="C6630" t="s">
        <v>16713</v>
      </c>
      <c r="D6630">
        <v>43.71</v>
      </c>
      <c r="E6630" t="s">
        <v>34</v>
      </c>
      <c r="F6630">
        <v>6100</v>
      </c>
      <c r="G6630" t="s">
        <v>24</v>
      </c>
      <c r="H6630" t="s">
        <v>28</v>
      </c>
      <c r="I6630" t="s">
        <v>37</v>
      </c>
      <c r="J6630">
        <v>0</v>
      </c>
      <c r="K6630">
        <v>0</v>
      </c>
      <c r="L6630">
        <v>0</v>
      </c>
      <c r="M6630">
        <v>0.31</v>
      </c>
      <c r="N6630">
        <v>6</v>
      </c>
      <c r="O6630" t="s">
        <v>21</v>
      </c>
      <c r="P6630" s="23">
        <v>0</v>
      </c>
      <c r="Q6630" t="s">
        <v>10002</v>
      </c>
      <c r="R6630" t="s">
        <v>10023</v>
      </c>
      <c r="S6630" t="s">
        <v>10033</v>
      </c>
      <c r="T6630" t="s">
        <v>10123</v>
      </c>
      <c r="U6630" t="s">
        <v>10021</v>
      </c>
      <c r="V6630">
        <v>0</v>
      </c>
      <c r="W6630">
        <v>0</v>
      </c>
      <c r="X6630">
        <v>0</v>
      </c>
      <c r="Y6630">
        <v>0</v>
      </c>
    </row>
    <row r="6631" spans="1:25">
      <c r="A6631">
        <v>6630</v>
      </c>
      <c r="B6631">
        <v>14011</v>
      </c>
      <c r="C6631" t="s">
        <v>16714</v>
      </c>
      <c r="D6631">
        <v>76.400000000000006</v>
      </c>
      <c r="E6631" t="s">
        <v>53</v>
      </c>
      <c r="F6631">
        <v>4022</v>
      </c>
      <c r="G6631" t="s">
        <v>47</v>
      </c>
      <c r="H6631" t="s">
        <v>28</v>
      </c>
      <c r="I6631" t="s">
        <v>29</v>
      </c>
      <c r="J6631">
        <v>0</v>
      </c>
      <c r="K6631">
        <v>1</v>
      </c>
      <c r="L6631">
        <v>0</v>
      </c>
      <c r="M6631">
        <v>0.51</v>
      </c>
      <c r="N6631">
        <v>0</v>
      </c>
      <c r="O6631" t="s">
        <v>21</v>
      </c>
      <c r="P6631" s="23">
        <v>0</v>
      </c>
      <c r="Q6631" t="s">
        <v>10002</v>
      </c>
      <c r="R6631" t="s">
        <v>9994</v>
      </c>
      <c r="S6631" t="s">
        <v>10060</v>
      </c>
      <c r="T6631" t="s">
        <v>10259</v>
      </c>
      <c r="U6631" t="s">
        <v>10051</v>
      </c>
      <c r="V6631">
        <v>0</v>
      </c>
      <c r="W6631">
        <v>0</v>
      </c>
      <c r="X6631">
        <v>0</v>
      </c>
      <c r="Y6631">
        <v>1</v>
      </c>
    </row>
    <row r="6632" spans="1:25">
      <c r="A6632">
        <v>6631</v>
      </c>
      <c r="B6632">
        <v>29782</v>
      </c>
      <c r="C6632" t="s">
        <v>16715</v>
      </c>
      <c r="D6632">
        <v>38.479999999999997</v>
      </c>
      <c r="E6632" t="s">
        <v>49</v>
      </c>
      <c r="F6632">
        <v>1876</v>
      </c>
      <c r="G6632" t="s">
        <v>36</v>
      </c>
      <c r="H6632" t="s">
        <v>28</v>
      </c>
      <c r="I6632" t="s">
        <v>37</v>
      </c>
      <c r="J6632">
        <v>0</v>
      </c>
      <c r="K6632">
        <v>1</v>
      </c>
      <c r="L6632">
        <v>0</v>
      </c>
      <c r="M6632">
        <v>19.940000000000001</v>
      </c>
      <c r="N6632">
        <v>11</v>
      </c>
      <c r="O6632" t="s">
        <v>30</v>
      </c>
      <c r="P6632" s="23">
        <v>0</v>
      </c>
      <c r="Q6632" t="s">
        <v>10002</v>
      </c>
      <c r="R6632" t="s">
        <v>9994</v>
      </c>
      <c r="S6632" t="s">
        <v>10044</v>
      </c>
      <c r="T6632" t="s">
        <v>10207</v>
      </c>
      <c r="U6632" t="s">
        <v>10051</v>
      </c>
      <c r="V6632">
        <v>0</v>
      </c>
      <c r="W6632">
        <v>0</v>
      </c>
      <c r="X6632">
        <v>0</v>
      </c>
      <c r="Y6632">
        <v>0</v>
      </c>
    </row>
    <row r="6633" spans="1:25">
      <c r="A6633">
        <v>6632</v>
      </c>
      <c r="B6633">
        <v>77691</v>
      </c>
      <c r="C6633" t="s">
        <v>16716</v>
      </c>
      <c r="D6633">
        <v>193.16</v>
      </c>
      <c r="E6633" t="s">
        <v>17</v>
      </c>
      <c r="F6633">
        <v>5578</v>
      </c>
      <c r="G6633" t="s">
        <v>36</v>
      </c>
      <c r="H6633" t="s">
        <v>28</v>
      </c>
      <c r="I6633" t="s">
        <v>85</v>
      </c>
      <c r="J6633">
        <v>0</v>
      </c>
      <c r="K6633">
        <v>0</v>
      </c>
      <c r="L6633">
        <v>1</v>
      </c>
      <c r="M6633">
        <v>0.47</v>
      </c>
      <c r="N6633">
        <v>11</v>
      </c>
      <c r="O6633" t="s">
        <v>42</v>
      </c>
      <c r="P6633" s="23">
        <v>0</v>
      </c>
      <c r="Q6633" t="s">
        <v>10002</v>
      </c>
      <c r="R6633" t="s">
        <v>10015</v>
      </c>
      <c r="S6633" t="s">
        <v>10060</v>
      </c>
      <c r="T6633" t="s">
        <v>10061</v>
      </c>
      <c r="U6633" t="s">
        <v>10005</v>
      </c>
      <c r="V6633">
        <v>0</v>
      </c>
      <c r="W6633">
        <v>0</v>
      </c>
      <c r="X6633">
        <v>0</v>
      </c>
      <c r="Y6633">
        <v>0</v>
      </c>
    </row>
    <row r="6634" spans="1:25">
      <c r="A6634">
        <v>6633</v>
      </c>
      <c r="B6634">
        <v>49725</v>
      </c>
      <c r="C6634" t="s">
        <v>16717</v>
      </c>
      <c r="D6634">
        <v>78</v>
      </c>
      <c r="E6634" t="s">
        <v>66</v>
      </c>
      <c r="F6634">
        <v>2277</v>
      </c>
      <c r="G6634" t="s">
        <v>36</v>
      </c>
      <c r="H6634" t="s">
        <v>19</v>
      </c>
      <c r="I6634" t="s">
        <v>68</v>
      </c>
      <c r="J6634">
        <v>1</v>
      </c>
      <c r="K6634">
        <v>0</v>
      </c>
      <c r="L6634">
        <v>0</v>
      </c>
      <c r="M6634">
        <v>1.91</v>
      </c>
      <c r="N6634">
        <v>6</v>
      </c>
      <c r="O6634" t="s">
        <v>30</v>
      </c>
      <c r="P6634" s="23">
        <v>0</v>
      </c>
      <c r="Q6634" t="s">
        <v>9993</v>
      </c>
      <c r="R6634" t="s">
        <v>10023</v>
      </c>
      <c r="S6634" t="s">
        <v>10084</v>
      </c>
      <c r="T6634" t="s">
        <v>10145</v>
      </c>
      <c r="U6634" t="s">
        <v>10021</v>
      </c>
      <c r="V6634">
        <v>0</v>
      </c>
      <c r="W6634">
        <v>0</v>
      </c>
      <c r="X6634">
        <v>0</v>
      </c>
      <c r="Y6634">
        <v>0</v>
      </c>
    </row>
    <row r="6635" spans="1:25">
      <c r="A6635">
        <v>6634</v>
      </c>
      <c r="B6635">
        <v>19196</v>
      </c>
      <c r="C6635" t="s">
        <v>16718</v>
      </c>
      <c r="D6635">
        <v>306.58999999999997</v>
      </c>
      <c r="E6635" t="s">
        <v>83</v>
      </c>
      <c r="F6635">
        <v>1594</v>
      </c>
      <c r="G6635" t="s">
        <v>36</v>
      </c>
      <c r="H6635" t="s">
        <v>25</v>
      </c>
      <c r="I6635" t="s">
        <v>20</v>
      </c>
      <c r="J6635">
        <v>1</v>
      </c>
      <c r="K6635">
        <v>0</v>
      </c>
      <c r="L6635">
        <v>0</v>
      </c>
      <c r="M6635">
        <v>14.86</v>
      </c>
      <c r="N6635">
        <v>8</v>
      </c>
      <c r="O6635" t="s">
        <v>30</v>
      </c>
      <c r="P6635" s="23">
        <v>0</v>
      </c>
      <c r="Q6635" t="s">
        <v>9993</v>
      </c>
      <c r="R6635" t="s">
        <v>10023</v>
      </c>
      <c r="S6635" t="s">
        <v>9995</v>
      </c>
      <c r="T6635" t="s">
        <v>9996</v>
      </c>
      <c r="U6635" t="s">
        <v>9997</v>
      </c>
      <c r="V6635">
        <v>0</v>
      </c>
      <c r="W6635">
        <v>0</v>
      </c>
      <c r="X6635">
        <v>0</v>
      </c>
      <c r="Y6635">
        <v>0</v>
      </c>
    </row>
    <row r="6636" spans="1:25">
      <c r="A6636">
        <v>6635</v>
      </c>
      <c r="B6636">
        <v>53459</v>
      </c>
      <c r="C6636" t="s">
        <v>16719</v>
      </c>
      <c r="D6636">
        <v>113.51</v>
      </c>
      <c r="E6636" t="s">
        <v>32</v>
      </c>
      <c r="F6636">
        <v>2333</v>
      </c>
      <c r="G6636" t="s">
        <v>36</v>
      </c>
      <c r="H6636" t="s">
        <v>19</v>
      </c>
      <c r="I6636" t="s">
        <v>37</v>
      </c>
      <c r="J6636">
        <v>0</v>
      </c>
      <c r="K6636">
        <v>1</v>
      </c>
      <c r="L6636">
        <v>0</v>
      </c>
      <c r="M6636">
        <v>5.0999999999999996</v>
      </c>
      <c r="N6636">
        <v>3</v>
      </c>
      <c r="O6636" t="s">
        <v>21</v>
      </c>
      <c r="P6636" s="23">
        <v>0</v>
      </c>
      <c r="Q6636" t="s">
        <v>9993</v>
      </c>
      <c r="R6636" t="s">
        <v>9994</v>
      </c>
      <c r="S6636" t="s">
        <v>10041</v>
      </c>
      <c r="T6636" t="s">
        <v>10055</v>
      </c>
      <c r="U6636" t="s">
        <v>10051</v>
      </c>
      <c r="V6636">
        <v>0</v>
      </c>
      <c r="W6636">
        <v>0</v>
      </c>
      <c r="X6636">
        <v>0</v>
      </c>
      <c r="Y6636">
        <v>1</v>
      </c>
    </row>
    <row r="6637" spans="1:25">
      <c r="A6637">
        <v>6636</v>
      </c>
      <c r="B6637">
        <v>97245</v>
      </c>
      <c r="C6637" t="s">
        <v>16720</v>
      </c>
      <c r="D6637">
        <v>72.31</v>
      </c>
      <c r="E6637" t="s">
        <v>39</v>
      </c>
      <c r="F6637">
        <v>5289</v>
      </c>
      <c r="G6637" t="s">
        <v>36</v>
      </c>
      <c r="H6637" t="s">
        <v>28</v>
      </c>
      <c r="I6637" t="s">
        <v>20</v>
      </c>
      <c r="J6637">
        <v>1</v>
      </c>
      <c r="K6637">
        <v>0</v>
      </c>
      <c r="L6637">
        <v>0</v>
      </c>
      <c r="M6637">
        <v>0.84</v>
      </c>
      <c r="N6637">
        <v>19</v>
      </c>
      <c r="O6637" t="s">
        <v>21</v>
      </c>
      <c r="P6637" s="23">
        <v>0</v>
      </c>
      <c r="Q6637" t="s">
        <v>10002</v>
      </c>
      <c r="R6637" t="s">
        <v>10023</v>
      </c>
      <c r="S6637" t="s">
        <v>10007</v>
      </c>
      <c r="T6637" t="s">
        <v>10077</v>
      </c>
      <c r="U6637" t="s">
        <v>10029</v>
      </c>
      <c r="V6637">
        <v>0</v>
      </c>
      <c r="W6637">
        <v>0</v>
      </c>
      <c r="X6637">
        <v>0</v>
      </c>
      <c r="Y6637">
        <v>0</v>
      </c>
    </row>
    <row r="6638" spans="1:25">
      <c r="A6638">
        <v>6637</v>
      </c>
      <c r="B6638">
        <v>88863</v>
      </c>
      <c r="C6638" t="s">
        <v>16721</v>
      </c>
      <c r="D6638">
        <v>68.03</v>
      </c>
      <c r="E6638" t="s">
        <v>17</v>
      </c>
      <c r="F6638">
        <v>6107</v>
      </c>
      <c r="G6638" t="s">
        <v>47</v>
      </c>
      <c r="H6638" t="s">
        <v>19</v>
      </c>
      <c r="I6638" t="s">
        <v>37</v>
      </c>
      <c r="J6638">
        <v>0</v>
      </c>
      <c r="K6638">
        <v>0</v>
      </c>
      <c r="L6638">
        <v>0</v>
      </c>
      <c r="M6638">
        <v>8.33</v>
      </c>
      <c r="N6638">
        <v>16</v>
      </c>
      <c r="O6638" t="s">
        <v>42</v>
      </c>
      <c r="P6638" s="23">
        <v>0</v>
      </c>
      <c r="Q6638" t="s">
        <v>9993</v>
      </c>
      <c r="R6638" t="s">
        <v>10023</v>
      </c>
      <c r="S6638" t="s">
        <v>10084</v>
      </c>
      <c r="T6638" t="s">
        <v>10145</v>
      </c>
      <c r="U6638" t="s">
        <v>9997</v>
      </c>
      <c r="V6638">
        <v>0</v>
      </c>
      <c r="W6638">
        <v>0</v>
      </c>
      <c r="X6638">
        <v>0</v>
      </c>
      <c r="Y6638">
        <v>0</v>
      </c>
    </row>
    <row r="6639" spans="1:25">
      <c r="A6639">
        <v>6638</v>
      </c>
      <c r="B6639">
        <v>42769</v>
      </c>
      <c r="C6639" t="s">
        <v>16722</v>
      </c>
      <c r="D6639">
        <v>70.010000000000005</v>
      </c>
      <c r="E6639" t="s">
        <v>39</v>
      </c>
      <c r="F6639">
        <v>5198</v>
      </c>
      <c r="G6639" t="s">
        <v>36</v>
      </c>
      <c r="H6639" t="s">
        <v>25</v>
      </c>
      <c r="I6639" t="s">
        <v>20</v>
      </c>
      <c r="J6639">
        <v>0</v>
      </c>
      <c r="K6639">
        <v>0</v>
      </c>
      <c r="L6639">
        <v>1</v>
      </c>
      <c r="M6639">
        <v>1.18</v>
      </c>
      <c r="N6639">
        <v>4</v>
      </c>
      <c r="O6639" t="s">
        <v>21</v>
      </c>
      <c r="P6639" s="23">
        <v>0</v>
      </c>
      <c r="Q6639" t="s">
        <v>9993</v>
      </c>
      <c r="R6639" t="s">
        <v>10015</v>
      </c>
      <c r="S6639" t="s">
        <v>10232</v>
      </c>
      <c r="T6639" t="s">
        <v>10233</v>
      </c>
      <c r="U6639" t="s">
        <v>10021</v>
      </c>
      <c r="V6639">
        <v>0</v>
      </c>
      <c r="W6639">
        <v>0</v>
      </c>
      <c r="X6639">
        <v>0</v>
      </c>
      <c r="Y6639">
        <v>1</v>
      </c>
    </row>
    <row r="6640" spans="1:25">
      <c r="A6640">
        <v>6639</v>
      </c>
      <c r="B6640">
        <v>34700</v>
      </c>
      <c r="C6640" t="s">
        <v>16723</v>
      </c>
      <c r="D6640">
        <v>115.44</v>
      </c>
      <c r="E6640" t="s">
        <v>83</v>
      </c>
      <c r="F6640">
        <v>6484</v>
      </c>
      <c r="G6640" t="s">
        <v>47</v>
      </c>
      <c r="H6640" t="s">
        <v>28</v>
      </c>
      <c r="I6640" t="s">
        <v>55</v>
      </c>
      <c r="J6640">
        <v>0</v>
      </c>
      <c r="K6640">
        <v>0</v>
      </c>
      <c r="L6640">
        <v>1</v>
      </c>
      <c r="M6640">
        <v>6.38</v>
      </c>
      <c r="N6640">
        <v>15</v>
      </c>
      <c r="O6640" t="s">
        <v>42</v>
      </c>
      <c r="P6640" s="23">
        <v>0</v>
      </c>
      <c r="Q6640" t="s">
        <v>10002</v>
      </c>
      <c r="R6640" t="s">
        <v>10015</v>
      </c>
      <c r="S6640" t="s">
        <v>10024</v>
      </c>
      <c r="T6640" t="s">
        <v>10025</v>
      </c>
      <c r="U6640" t="s">
        <v>10005</v>
      </c>
      <c r="V6640">
        <v>0</v>
      </c>
      <c r="W6640">
        <v>0</v>
      </c>
      <c r="X6640">
        <v>0</v>
      </c>
      <c r="Y6640">
        <v>0</v>
      </c>
    </row>
    <row r="6641" spans="1:25">
      <c r="A6641">
        <v>6640</v>
      </c>
      <c r="B6641">
        <v>90356</v>
      </c>
      <c r="C6641" t="s">
        <v>16724</v>
      </c>
      <c r="D6641">
        <v>159.97999999999999</v>
      </c>
      <c r="E6641" t="s">
        <v>83</v>
      </c>
      <c r="F6641">
        <v>7863</v>
      </c>
      <c r="G6641" t="s">
        <v>18</v>
      </c>
      <c r="H6641" t="s">
        <v>25</v>
      </c>
      <c r="I6641" t="s">
        <v>20</v>
      </c>
      <c r="J6641">
        <v>0</v>
      </c>
      <c r="K6641">
        <v>1</v>
      </c>
      <c r="L6641">
        <v>1</v>
      </c>
      <c r="M6641">
        <v>10.51</v>
      </c>
      <c r="N6641">
        <v>18</v>
      </c>
      <c r="O6641" t="s">
        <v>42</v>
      </c>
      <c r="P6641" s="23">
        <v>0</v>
      </c>
      <c r="Q6641" t="s">
        <v>9993</v>
      </c>
      <c r="R6641" t="s">
        <v>10011</v>
      </c>
      <c r="S6641" t="s">
        <v>10232</v>
      </c>
      <c r="T6641" t="s">
        <v>10361</v>
      </c>
      <c r="U6641" t="s">
        <v>10009</v>
      </c>
      <c r="V6641">
        <v>0</v>
      </c>
      <c r="W6641">
        <v>0</v>
      </c>
      <c r="X6641">
        <v>0</v>
      </c>
      <c r="Y6641">
        <v>0</v>
      </c>
    </row>
    <row r="6642" spans="1:25">
      <c r="A6642">
        <v>6641</v>
      </c>
      <c r="B6642">
        <v>86427</v>
      </c>
      <c r="C6642" t="s">
        <v>16725</v>
      </c>
      <c r="D6642">
        <v>59.75</v>
      </c>
      <c r="E6642" t="s">
        <v>39</v>
      </c>
      <c r="F6642">
        <v>5716</v>
      </c>
      <c r="G6642" t="s">
        <v>36</v>
      </c>
      <c r="H6642" t="s">
        <v>28</v>
      </c>
      <c r="I6642" t="s">
        <v>85</v>
      </c>
      <c r="J6642">
        <v>1</v>
      </c>
      <c r="K6642">
        <v>0</v>
      </c>
      <c r="L6642">
        <v>1</v>
      </c>
      <c r="M6642">
        <v>3.14</v>
      </c>
      <c r="N6642">
        <v>21</v>
      </c>
      <c r="O6642" t="s">
        <v>21</v>
      </c>
      <c r="P6642" s="23">
        <v>0</v>
      </c>
      <c r="Q6642" t="s">
        <v>10002</v>
      </c>
      <c r="R6642" t="s">
        <v>10015</v>
      </c>
      <c r="S6642" t="s">
        <v>10041</v>
      </c>
      <c r="T6642" t="s">
        <v>10025</v>
      </c>
      <c r="U6642" t="s">
        <v>10074</v>
      </c>
      <c r="V6642">
        <v>0</v>
      </c>
      <c r="W6642">
        <v>0</v>
      </c>
      <c r="X6642">
        <v>0</v>
      </c>
      <c r="Y6642">
        <v>0</v>
      </c>
    </row>
    <row r="6643" spans="1:25">
      <c r="A6643">
        <v>6642</v>
      </c>
      <c r="B6643">
        <v>15269</v>
      </c>
      <c r="C6643" t="s">
        <v>16726</v>
      </c>
      <c r="D6643">
        <v>231.55</v>
      </c>
      <c r="E6643" t="s">
        <v>32</v>
      </c>
      <c r="F6643">
        <v>7582</v>
      </c>
      <c r="G6643" t="s">
        <v>24</v>
      </c>
      <c r="H6643" t="s">
        <v>28</v>
      </c>
      <c r="I6643" t="s">
        <v>29</v>
      </c>
      <c r="J6643">
        <v>0</v>
      </c>
      <c r="K6643">
        <v>0</v>
      </c>
      <c r="L6643">
        <v>0</v>
      </c>
      <c r="M6643">
        <v>0.2</v>
      </c>
      <c r="N6643">
        <v>21</v>
      </c>
      <c r="O6643" t="s">
        <v>21</v>
      </c>
      <c r="P6643" s="23">
        <v>0</v>
      </c>
      <c r="Q6643" t="s">
        <v>10002</v>
      </c>
      <c r="R6643" t="s">
        <v>10023</v>
      </c>
      <c r="S6643" t="s">
        <v>10232</v>
      </c>
      <c r="T6643" t="s">
        <v>10361</v>
      </c>
      <c r="U6643" t="s">
        <v>10029</v>
      </c>
      <c r="V6643">
        <v>0</v>
      </c>
      <c r="W6643">
        <v>0</v>
      </c>
      <c r="X6643">
        <v>0</v>
      </c>
      <c r="Y6643">
        <v>0</v>
      </c>
    </row>
    <row r="6644" spans="1:25">
      <c r="A6644">
        <v>6643</v>
      </c>
      <c r="B6644">
        <v>53880</v>
      </c>
      <c r="C6644" t="s">
        <v>16727</v>
      </c>
      <c r="D6644">
        <v>210.9</v>
      </c>
      <c r="E6644" t="s">
        <v>53</v>
      </c>
      <c r="F6644">
        <v>3072</v>
      </c>
      <c r="G6644" t="s">
        <v>18</v>
      </c>
      <c r="H6644" t="s">
        <v>25</v>
      </c>
      <c r="I6644" t="s">
        <v>68</v>
      </c>
      <c r="J6644">
        <v>0</v>
      </c>
      <c r="K6644">
        <v>0</v>
      </c>
      <c r="L6644">
        <v>1</v>
      </c>
      <c r="M6644">
        <v>0.67</v>
      </c>
      <c r="N6644">
        <v>14</v>
      </c>
      <c r="O6644" t="s">
        <v>21</v>
      </c>
      <c r="P6644" s="23">
        <v>0</v>
      </c>
      <c r="Q6644" t="s">
        <v>9993</v>
      </c>
      <c r="R6644" t="s">
        <v>10015</v>
      </c>
      <c r="S6644" t="s">
        <v>10007</v>
      </c>
      <c r="T6644" t="s">
        <v>10008</v>
      </c>
      <c r="U6644" t="s">
        <v>10029</v>
      </c>
      <c r="V6644">
        <v>0</v>
      </c>
      <c r="W6644">
        <v>0</v>
      </c>
      <c r="X6644">
        <v>0</v>
      </c>
      <c r="Y6644">
        <v>0</v>
      </c>
    </row>
    <row r="6645" spans="1:25">
      <c r="A6645">
        <v>6644</v>
      </c>
      <c r="B6645">
        <v>18320</v>
      </c>
      <c r="C6645" t="s">
        <v>16728</v>
      </c>
      <c r="D6645">
        <v>146.25</v>
      </c>
      <c r="E6645" t="s">
        <v>39</v>
      </c>
      <c r="F6645">
        <v>8498</v>
      </c>
      <c r="G6645" t="s">
        <v>36</v>
      </c>
      <c r="H6645" t="s">
        <v>25</v>
      </c>
      <c r="I6645" t="s">
        <v>68</v>
      </c>
      <c r="J6645">
        <v>1</v>
      </c>
      <c r="K6645">
        <v>0</v>
      </c>
      <c r="L6645">
        <v>0</v>
      </c>
      <c r="M6645">
        <v>1.85</v>
      </c>
      <c r="N6645">
        <v>2</v>
      </c>
      <c r="O6645" t="s">
        <v>42</v>
      </c>
      <c r="P6645" s="23">
        <v>0</v>
      </c>
      <c r="Q6645" t="s">
        <v>9993</v>
      </c>
      <c r="R6645" t="s">
        <v>10023</v>
      </c>
      <c r="S6645" t="s">
        <v>10084</v>
      </c>
      <c r="T6645" t="s">
        <v>10102</v>
      </c>
      <c r="U6645" t="s">
        <v>10074</v>
      </c>
      <c r="V6645">
        <v>0</v>
      </c>
      <c r="W6645">
        <v>0</v>
      </c>
      <c r="X6645">
        <v>0</v>
      </c>
      <c r="Y6645">
        <v>1</v>
      </c>
    </row>
    <row r="6646" spans="1:25">
      <c r="A6646">
        <v>6645</v>
      </c>
      <c r="B6646">
        <v>59589</v>
      </c>
      <c r="C6646" t="s">
        <v>16729</v>
      </c>
      <c r="D6646">
        <v>149.13</v>
      </c>
      <c r="E6646" t="s">
        <v>49</v>
      </c>
      <c r="F6646">
        <v>9840</v>
      </c>
      <c r="G6646" t="s">
        <v>36</v>
      </c>
      <c r="H6646" t="s">
        <v>25</v>
      </c>
      <c r="I6646" t="s">
        <v>29</v>
      </c>
      <c r="J6646">
        <v>0</v>
      </c>
      <c r="K6646">
        <v>0</v>
      </c>
      <c r="L6646">
        <v>0</v>
      </c>
      <c r="M6646">
        <v>0.87</v>
      </c>
      <c r="N6646">
        <v>17</v>
      </c>
      <c r="O6646" t="s">
        <v>42</v>
      </c>
      <c r="P6646" s="23">
        <v>0</v>
      </c>
      <c r="Q6646" t="s">
        <v>9993</v>
      </c>
      <c r="R6646" t="s">
        <v>10023</v>
      </c>
      <c r="S6646" t="s">
        <v>10060</v>
      </c>
      <c r="T6646" t="s">
        <v>10108</v>
      </c>
      <c r="U6646" t="s">
        <v>10029</v>
      </c>
      <c r="V6646">
        <v>0</v>
      </c>
      <c r="W6646">
        <v>0</v>
      </c>
      <c r="X6646">
        <v>0</v>
      </c>
      <c r="Y6646">
        <v>0</v>
      </c>
    </row>
    <row r="6647" spans="1:25">
      <c r="A6647">
        <v>6646</v>
      </c>
      <c r="B6647">
        <v>86276</v>
      </c>
      <c r="C6647" t="s">
        <v>16730</v>
      </c>
      <c r="D6647">
        <v>268.45999999999998</v>
      </c>
      <c r="E6647" t="s">
        <v>39</v>
      </c>
      <c r="F6647">
        <v>6080</v>
      </c>
      <c r="G6647" t="s">
        <v>24</v>
      </c>
      <c r="H6647" t="s">
        <v>25</v>
      </c>
      <c r="I6647" t="s">
        <v>29</v>
      </c>
      <c r="J6647">
        <v>0</v>
      </c>
      <c r="K6647">
        <v>0</v>
      </c>
      <c r="L6647">
        <v>0</v>
      </c>
      <c r="M6647">
        <v>3.36</v>
      </c>
      <c r="N6647">
        <v>7</v>
      </c>
      <c r="O6647" t="s">
        <v>21</v>
      </c>
      <c r="P6647" s="23">
        <v>0</v>
      </c>
      <c r="Q6647" t="s">
        <v>9993</v>
      </c>
      <c r="R6647" t="s">
        <v>10023</v>
      </c>
      <c r="S6647" t="s">
        <v>10066</v>
      </c>
      <c r="T6647" t="s">
        <v>10431</v>
      </c>
      <c r="U6647" t="s">
        <v>9997</v>
      </c>
      <c r="V6647">
        <v>0</v>
      </c>
      <c r="W6647">
        <v>0</v>
      </c>
      <c r="X6647">
        <v>0</v>
      </c>
      <c r="Y6647">
        <v>0</v>
      </c>
    </row>
    <row r="6648" spans="1:25">
      <c r="A6648">
        <v>6647</v>
      </c>
      <c r="B6648">
        <v>45897</v>
      </c>
      <c r="C6648" t="s">
        <v>16731</v>
      </c>
      <c r="D6648">
        <v>168.17</v>
      </c>
      <c r="E6648" t="s">
        <v>23</v>
      </c>
      <c r="F6648">
        <v>3259</v>
      </c>
      <c r="G6648" t="s">
        <v>24</v>
      </c>
      <c r="H6648" t="s">
        <v>19</v>
      </c>
      <c r="I6648" t="s">
        <v>44</v>
      </c>
      <c r="J6648">
        <v>0</v>
      </c>
      <c r="K6648">
        <v>1</v>
      </c>
      <c r="L6648">
        <v>0</v>
      </c>
      <c r="M6648">
        <v>6.83</v>
      </c>
      <c r="N6648">
        <v>4</v>
      </c>
      <c r="O6648" t="s">
        <v>42</v>
      </c>
      <c r="P6648" s="23">
        <v>0</v>
      </c>
      <c r="Q6648" t="s">
        <v>9993</v>
      </c>
      <c r="R6648" t="s">
        <v>9994</v>
      </c>
      <c r="S6648" t="s">
        <v>10079</v>
      </c>
      <c r="T6648" t="s">
        <v>10417</v>
      </c>
      <c r="U6648" t="s">
        <v>10005</v>
      </c>
      <c r="V6648">
        <v>0</v>
      </c>
      <c r="W6648">
        <v>0</v>
      </c>
      <c r="X6648">
        <v>0</v>
      </c>
      <c r="Y6648">
        <v>1</v>
      </c>
    </row>
    <row r="6649" spans="1:25">
      <c r="A6649">
        <v>6648</v>
      </c>
      <c r="B6649">
        <v>68565</v>
      </c>
      <c r="C6649" t="s">
        <v>16732</v>
      </c>
      <c r="D6649">
        <v>232.44</v>
      </c>
      <c r="E6649" t="s">
        <v>39</v>
      </c>
      <c r="F6649">
        <v>6099</v>
      </c>
      <c r="G6649" t="s">
        <v>24</v>
      </c>
      <c r="H6649" t="s">
        <v>25</v>
      </c>
      <c r="I6649" t="s">
        <v>29</v>
      </c>
      <c r="J6649">
        <v>0</v>
      </c>
      <c r="K6649">
        <v>0</v>
      </c>
      <c r="L6649">
        <v>0</v>
      </c>
      <c r="M6649">
        <v>1.73</v>
      </c>
      <c r="N6649">
        <v>20</v>
      </c>
      <c r="O6649" t="s">
        <v>42</v>
      </c>
      <c r="P6649" s="23">
        <v>0</v>
      </c>
      <c r="Q6649" t="s">
        <v>9993</v>
      </c>
      <c r="R6649" t="s">
        <v>10023</v>
      </c>
      <c r="S6649" t="s">
        <v>10033</v>
      </c>
      <c r="T6649" t="s">
        <v>10175</v>
      </c>
      <c r="U6649" t="s">
        <v>10051</v>
      </c>
      <c r="V6649">
        <v>0</v>
      </c>
      <c r="W6649">
        <v>0</v>
      </c>
      <c r="X6649">
        <v>0</v>
      </c>
      <c r="Y6649">
        <v>0</v>
      </c>
    </row>
    <row r="6650" spans="1:25">
      <c r="A6650">
        <v>6649</v>
      </c>
      <c r="B6650">
        <v>40930</v>
      </c>
      <c r="C6650" t="s">
        <v>16733</v>
      </c>
      <c r="D6650">
        <v>85.4</v>
      </c>
      <c r="E6650" t="s">
        <v>27</v>
      </c>
      <c r="F6650">
        <v>7279</v>
      </c>
      <c r="G6650" t="s">
        <v>18</v>
      </c>
      <c r="H6650" t="s">
        <v>28</v>
      </c>
      <c r="I6650" t="s">
        <v>29</v>
      </c>
      <c r="J6650">
        <v>0</v>
      </c>
      <c r="K6650">
        <v>0</v>
      </c>
      <c r="L6650">
        <v>0</v>
      </c>
      <c r="M6650">
        <v>5</v>
      </c>
      <c r="N6650">
        <v>11</v>
      </c>
      <c r="O6650" t="s">
        <v>42</v>
      </c>
      <c r="P6650" s="23">
        <v>0</v>
      </c>
      <c r="Q6650" t="s">
        <v>10002</v>
      </c>
      <c r="R6650" t="s">
        <v>10023</v>
      </c>
      <c r="S6650" t="s">
        <v>10041</v>
      </c>
      <c r="T6650" t="s">
        <v>10042</v>
      </c>
      <c r="U6650" t="s">
        <v>10009</v>
      </c>
      <c r="V6650">
        <v>0</v>
      </c>
      <c r="W6650">
        <v>0</v>
      </c>
      <c r="X6650">
        <v>0</v>
      </c>
      <c r="Y6650">
        <v>0</v>
      </c>
    </row>
    <row r="6651" spans="1:25">
      <c r="A6651">
        <v>6650</v>
      </c>
      <c r="B6651">
        <v>67233</v>
      </c>
      <c r="C6651" t="s">
        <v>16734</v>
      </c>
      <c r="D6651">
        <v>238.96</v>
      </c>
      <c r="E6651" t="s">
        <v>49</v>
      </c>
      <c r="F6651">
        <v>5608</v>
      </c>
      <c r="G6651" t="s">
        <v>47</v>
      </c>
      <c r="H6651" t="s">
        <v>19</v>
      </c>
      <c r="I6651" t="s">
        <v>40</v>
      </c>
      <c r="J6651">
        <v>0</v>
      </c>
      <c r="K6651">
        <v>0</v>
      </c>
      <c r="L6651">
        <v>1</v>
      </c>
      <c r="M6651">
        <v>7.46</v>
      </c>
      <c r="N6651">
        <v>2</v>
      </c>
      <c r="O6651" t="s">
        <v>30</v>
      </c>
      <c r="P6651" s="23">
        <v>0</v>
      </c>
      <c r="Q6651" t="s">
        <v>9993</v>
      </c>
      <c r="R6651" t="s">
        <v>10015</v>
      </c>
      <c r="S6651" t="s">
        <v>9995</v>
      </c>
      <c r="T6651" t="s">
        <v>10134</v>
      </c>
      <c r="U6651" t="s">
        <v>10021</v>
      </c>
      <c r="V6651">
        <v>0</v>
      </c>
      <c r="W6651">
        <v>0</v>
      </c>
      <c r="X6651">
        <v>0</v>
      </c>
      <c r="Y6651">
        <v>1</v>
      </c>
    </row>
    <row r="6652" spans="1:25">
      <c r="A6652">
        <v>6651</v>
      </c>
      <c r="B6652">
        <v>92821</v>
      </c>
      <c r="C6652" t="s">
        <v>16735</v>
      </c>
      <c r="D6652">
        <v>53.22</v>
      </c>
      <c r="E6652" t="s">
        <v>17</v>
      </c>
      <c r="F6652">
        <v>9319</v>
      </c>
      <c r="G6652" t="s">
        <v>24</v>
      </c>
      <c r="H6652" t="s">
        <v>19</v>
      </c>
      <c r="I6652" t="s">
        <v>29</v>
      </c>
      <c r="J6652">
        <v>0</v>
      </c>
      <c r="K6652">
        <v>1</v>
      </c>
      <c r="L6652">
        <v>0</v>
      </c>
      <c r="M6652">
        <v>0.85</v>
      </c>
      <c r="N6652">
        <v>17</v>
      </c>
      <c r="O6652" t="s">
        <v>30</v>
      </c>
      <c r="P6652" s="23">
        <v>0</v>
      </c>
      <c r="Q6652" t="s">
        <v>9993</v>
      </c>
      <c r="R6652" t="s">
        <v>9994</v>
      </c>
      <c r="S6652" t="s">
        <v>10071</v>
      </c>
      <c r="T6652" t="s">
        <v>10072</v>
      </c>
      <c r="U6652" t="s">
        <v>10009</v>
      </c>
      <c r="V6652">
        <v>0</v>
      </c>
      <c r="W6652">
        <v>0</v>
      </c>
      <c r="X6652">
        <v>0</v>
      </c>
      <c r="Y6652">
        <v>0</v>
      </c>
    </row>
    <row r="6653" spans="1:25">
      <c r="A6653">
        <v>6652</v>
      </c>
      <c r="B6653">
        <v>24380</v>
      </c>
      <c r="C6653" t="s">
        <v>16736</v>
      </c>
      <c r="D6653">
        <v>138.4</v>
      </c>
      <c r="E6653" t="s">
        <v>39</v>
      </c>
      <c r="F6653">
        <v>3308</v>
      </c>
      <c r="G6653" t="s">
        <v>18</v>
      </c>
      <c r="H6653" t="s">
        <v>19</v>
      </c>
      <c r="I6653" t="s">
        <v>29</v>
      </c>
      <c r="J6653">
        <v>0</v>
      </c>
      <c r="K6653">
        <v>1</v>
      </c>
      <c r="L6653">
        <v>1</v>
      </c>
      <c r="M6653">
        <v>7.11</v>
      </c>
      <c r="N6653">
        <v>16</v>
      </c>
      <c r="O6653" t="s">
        <v>21</v>
      </c>
      <c r="P6653" s="23">
        <v>0</v>
      </c>
      <c r="Q6653" t="s">
        <v>9993</v>
      </c>
      <c r="R6653" t="s">
        <v>10011</v>
      </c>
      <c r="S6653" t="s">
        <v>10012</v>
      </c>
      <c r="T6653" t="s">
        <v>10308</v>
      </c>
      <c r="U6653" t="s">
        <v>10021</v>
      </c>
      <c r="V6653">
        <v>0</v>
      </c>
      <c r="W6653">
        <v>0</v>
      </c>
      <c r="X6653">
        <v>0</v>
      </c>
      <c r="Y6653">
        <v>0</v>
      </c>
    </row>
    <row r="6654" spans="1:25">
      <c r="A6654">
        <v>6653</v>
      </c>
      <c r="B6654">
        <v>86896</v>
      </c>
      <c r="C6654" t="s">
        <v>16737</v>
      </c>
      <c r="D6654">
        <v>98.14</v>
      </c>
      <c r="E6654" t="s">
        <v>83</v>
      </c>
      <c r="F6654">
        <v>4725</v>
      </c>
      <c r="G6654" t="s">
        <v>24</v>
      </c>
      <c r="H6654" t="s">
        <v>19</v>
      </c>
      <c r="I6654" t="s">
        <v>20</v>
      </c>
      <c r="J6654">
        <v>0</v>
      </c>
      <c r="K6654">
        <v>1</v>
      </c>
      <c r="L6654">
        <v>0</v>
      </c>
      <c r="M6654">
        <v>3.78</v>
      </c>
      <c r="N6654">
        <v>21</v>
      </c>
      <c r="O6654" t="s">
        <v>42</v>
      </c>
      <c r="P6654" s="23">
        <v>0</v>
      </c>
      <c r="Q6654" t="s">
        <v>9993</v>
      </c>
      <c r="R6654" t="s">
        <v>9994</v>
      </c>
      <c r="S6654" t="s">
        <v>10079</v>
      </c>
      <c r="T6654" t="s">
        <v>10104</v>
      </c>
      <c r="U6654" t="s">
        <v>10029</v>
      </c>
      <c r="V6654">
        <v>0</v>
      </c>
      <c r="W6654">
        <v>0</v>
      </c>
      <c r="X6654">
        <v>0</v>
      </c>
      <c r="Y6654">
        <v>0</v>
      </c>
    </row>
    <row r="6655" spans="1:25">
      <c r="A6655">
        <v>6654</v>
      </c>
      <c r="B6655">
        <v>80934</v>
      </c>
      <c r="C6655" t="s">
        <v>16738</v>
      </c>
      <c r="D6655">
        <v>199.74</v>
      </c>
      <c r="E6655" t="s">
        <v>66</v>
      </c>
      <c r="F6655">
        <v>8664</v>
      </c>
      <c r="G6655" t="s">
        <v>47</v>
      </c>
      <c r="H6655" t="s">
        <v>19</v>
      </c>
      <c r="I6655" t="s">
        <v>55</v>
      </c>
      <c r="J6655">
        <v>0</v>
      </c>
      <c r="K6655">
        <v>0</v>
      </c>
      <c r="L6655">
        <v>0</v>
      </c>
      <c r="M6655">
        <v>4.62</v>
      </c>
      <c r="N6655">
        <v>23</v>
      </c>
      <c r="O6655" t="s">
        <v>21</v>
      </c>
      <c r="P6655" s="23">
        <v>0</v>
      </c>
      <c r="Q6655" t="s">
        <v>9993</v>
      </c>
      <c r="R6655" t="s">
        <v>10023</v>
      </c>
      <c r="S6655" t="s">
        <v>10049</v>
      </c>
      <c r="T6655" t="s">
        <v>10155</v>
      </c>
      <c r="U6655" t="s">
        <v>9997</v>
      </c>
      <c r="V6655">
        <v>0</v>
      </c>
      <c r="W6655">
        <v>0</v>
      </c>
      <c r="X6655">
        <v>0</v>
      </c>
      <c r="Y6655">
        <v>0</v>
      </c>
    </row>
    <row r="6656" spans="1:25">
      <c r="A6656">
        <v>6655</v>
      </c>
      <c r="B6656">
        <v>65830</v>
      </c>
      <c r="C6656" t="s">
        <v>16739</v>
      </c>
      <c r="D6656">
        <v>26.94</v>
      </c>
      <c r="E6656" t="s">
        <v>53</v>
      </c>
      <c r="F6656">
        <v>2709</v>
      </c>
      <c r="G6656" t="s">
        <v>36</v>
      </c>
      <c r="H6656" t="s">
        <v>19</v>
      </c>
      <c r="I6656" t="s">
        <v>37</v>
      </c>
      <c r="J6656">
        <v>0</v>
      </c>
      <c r="K6656">
        <v>0</v>
      </c>
      <c r="L6656">
        <v>0</v>
      </c>
      <c r="M6656">
        <v>16.87</v>
      </c>
      <c r="N6656">
        <v>20</v>
      </c>
      <c r="O6656" t="s">
        <v>42</v>
      </c>
      <c r="P6656" s="23">
        <v>0</v>
      </c>
      <c r="Q6656" t="s">
        <v>9993</v>
      </c>
      <c r="R6656" t="s">
        <v>10023</v>
      </c>
      <c r="S6656" t="s">
        <v>10041</v>
      </c>
      <c r="T6656" t="s">
        <v>10055</v>
      </c>
      <c r="U6656" t="s">
        <v>10074</v>
      </c>
      <c r="V6656">
        <v>0</v>
      </c>
      <c r="W6656">
        <v>0</v>
      </c>
      <c r="X6656">
        <v>0</v>
      </c>
      <c r="Y6656">
        <v>0</v>
      </c>
    </row>
    <row r="6657" spans="1:25">
      <c r="A6657">
        <v>6656</v>
      </c>
      <c r="B6657">
        <v>15529</v>
      </c>
      <c r="C6657" t="s">
        <v>16740</v>
      </c>
      <c r="D6657">
        <v>47.56</v>
      </c>
      <c r="E6657" t="s">
        <v>23</v>
      </c>
      <c r="F6657">
        <v>3261</v>
      </c>
      <c r="G6657" t="s">
        <v>18</v>
      </c>
      <c r="H6657" t="s">
        <v>25</v>
      </c>
      <c r="I6657" t="s">
        <v>20</v>
      </c>
      <c r="J6657">
        <v>0</v>
      </c>
      <c r="K6657">
        <v>1</v>
      </c>
      <c r="L6657">
        <v>0</v>
      </c>
      <c r="M6657">
        <v>0.32</v>
      </c>
      <c r="N6657">
        <v>12</v>
      </c>
      <c r="O6657" t="s">
        <v>42</v>
      </c>
      <c r="P6657" s="23">
        <v>0</v>
      </c>
      <c r="Q6657" t="s">
        <v>9993</v>
      </c>
      <c r="R6657" t="s">
        <v>9994</v>
      </c>
      <c r="S6657" t="s">
        <v>10019</v>
      </c>
      <c r="T6657" t="s">
        <v>10047</v>
      </c>
      <c r="U6657" t="s">
        <v>10074</v>
      </c>
      <c r="V6657">
        <v>0</v>
      </c>
      <c r="W6657">
        <v>0</v>
      </c>
      <c r="X6657">
        <v>0</v>
      </c>
      <c r="Y6657">
        <v>0</v>
      </c>
    </row>
    <row r="6658" spans="1:25">
      <c r="A6658">
        <v>6657</v>
      </c>
      <c r="B6658">
        <v>92987</v>
      </c>
      <c r="C6658" t="s">
        <v>16741</v>
      </c>
      <c r="D6658">
        <v>77.900000000000006</v>
      </c>
      <c r="E6658" t="s">
        <v>83</v>
      </c>
      <c r="F6658">
        <v>8465</v>
      </c>
      <c r="G6658" t="s">
        <v>47</v>
      </c>
      <c r="H6658" t="s">
        <v>28</v>
      </c>
      <c r="I6658" t="s">
        <v>37</v>
      </c>
      <c r="J6658">
        <v>1</v>
      </c>
      <c r="K6658">
        <v>0</v>
      </c>
      <c r="L6658">
        <v>0</v>
      </c>
      <c r="M6658">
        <v>1.1599999999999999</v>
      </c>
      <c r="N6658">
        <v>17</v>
      </c>
      <c r="O6658" t="s">
        <v>21</v>
      </c>
      <c r="P6658" s="23">
        <v>0</v>
      </c>
      <c r="Q6658" t="s">
        <v>10002</v>
      </c>
      <c r="R6658" t="s">
        <v>10023</v>
      </c>
      <c r="S6658" t="s">
        <v>10036</v>
      </c>
      <c r="T6658" t="s">
        <v>10053</v>
      </c>
      <c r="U6658" t="s">
        <v>10021</v>
      </c>
      <c r="V6658">
        <v>0</v>
      </c>
      <c r="W6658">
        <v>0</v>
      </c>
      <c r="X6658">
        <v>0</v>
      </c>
      <c r="Y6658">
        <v>0</v>
      </c>
    </row>
    <row r="6659" spans="1:25">
      <c r="A6659">
        <v>6658</v>
      </c>
      <c r="B6659">
        <v>59178</v>
      </c>
      <c r="C6659" t="s">
        <v>16742</v>
      </c>
      <c r="D6659">
        <v>33.57</v>
      </c>
      <c r="E6659" t="s">
        <v>66</v>
      </c>
      <c r="F6659">
        <v>2117</v>
      </c>
      <c r="G6659" t="s">
        <v>18</v>
      </c>
      <c r="H6659" t="s">
        <v>25</v>
      </c>
      <c r="I6659" t="s">
        <v>20</v>
      </c>
      <c r="J6659">
        <v>1</v>
      </c>
      <c r="K6659">
        <v>0</v>
      </c>
      <c r="L6659">
        <v>0</v>
      </c>
      <c r="M6659">
        <v>2.8</v>
      </c>
      <c r="N6659">
        <v>20</v>
      </c>
      <c r="O6659" t="s">
        <v>42</v>
      </c>
      <c r="P6659" s="23">
        <v>0</v>
      </c>
      <c r="Q6659" t="s">
        <v>9993</v>
      </c>
      <c r="R6659" t="s">
        <v>10023</v>
      </c>
      <c r="S6659" t="s">
        <v>10012</v>
      </c>
      <c r="T6659" t="s">
        <v>10308</v>
      </c>
      <c r="U6659" t="s">
        <v>10029</v>
      </c>
      <c r="V6659">
        <v>0</v>
      </c>
      <c r="W6659">
        <v>0</v>
      </c>
      <c r="X6659">
        <v>0</v>
      </c>
      <c r="Y6659">
        <v>0</v>
      </c>
    </row>
    <row r="6660" spans="1:25">
      <c r="A6660">
        <v>6659</v>
      </c>
      <c r="B6660">
        <v>16937</v>
      </c>
      <c r="C6660" t="s">
        <v>16743</v>
      </c>
      <c r="D6660">
        <v>161.69999999999999</v>
      </c>
      <c r="E6660" t="s">
        <v>49</v>
      </c>
      <c r="F6660">
        <v>4769</v>
      </c>
      <c r="G6660" t="s">
        <v>47</v>
      </c>
      <c r="H6660" t="s">
        <v>19</v>
      </c>
      <c r="I6660" t="s">
        <v>40</v>
      </c>
      <c r="J6660">
        <v>0</v>
      </c>
      <c r="K6660">
        <v>0</v>
      </c>
      <c r="L6660">
        <v>0</v>
      </c>
      <c r="M6660">
        <v>5.5</v>
      </c>
      <c r="N6660">
        <v>19</v>
      </c>
      <c r="O6660" t="s">
        <v>42</v>
      </c>
      <c r="P6660" s="23">
        <v>0</v>
      </c>
      <c r="Q6660" t="s">
        <v>9993</v>
      </c>
      <c r="R6660" t="s">
        <v>10023</v>
      </c>
      <c r="S6660" t="s">
        <v>10036</v>
      </c>
      <c r="T6660" t="s">
        <v>10037</v>
      </c>
      <c r="U6660" t="s">
        <v>10051</v>
      </c>
      <c r="V6660">
        <v>0</v>
      </c>
      <c r="W6660">
        <v>0</v>
      </c>
      <c r="X6660">
        <v>0</v>
      </c>
      <c r="Y6660">
        <v>0</v>
      </c>
    </row>
    <row r="6661" spans="1:25">
      <c r="A6661">
        <v>6660</v>
      </c>
      <c r="B6661">
        <v>49886</v>
      </c>
      <c r="C6661" t="s">
        <v>16744</v>
      </c>
      <c r="D6661">
        <v>90.21</v>
      </c>
      <c r="E6661" t="s">
        <v>23</v>
      </c>
      <c r="F6661">
        <v>2876</v>
      </c>
      <c r="G6661" t="s">
        <v>47</v>
      </c>
      <c r="H6661" t="s">
        <v>19</v>
      </c>
      <c r="I6661" t="s">
        <v>55</v>
      </c>
      <c r="J6661">
        <v>1</v>
      </c>
      <c r="K6661">
        <v>0</v>
      </c>
      <c r="L6661">
        <v>1</v>
      </c>
      <c r="M6661">
        <v>1.18</v>
      </c>
      <c r="N6661">
        <v>19</v>
      </c>
      <c r="O6661" t="s">
        <v>21</v>
      </c>
      <c r="P6661" s="23">
        <v>0</v>
      </c>
      <c r="Q6661" t="s">
        <v>9993</v>
      </c>
      <c r="R6661" t="s">
        <v>10015</v>
      </c>
      <c r="S6661" t="s">
        <v>10060</v>
      </c>
      <c r="T6661" t="s">
        <v>10259</v>
      </c>
      <c r="U6661" t="s">
        <v>10051</v>
      </c>
      <c r="V6661">
        <v>0</v>
      </c>
      <c r="W6661">
        <v>0</v>
      </c>
      <c r="X6661">
        <v>0</v>
      </c>
      <c r="Y6661">
        <v>0</v>
      </c>
    </row>
    <row r="6662" spans="1:25">
      <c r="A6662">
        <v>6661</v>
      </c>
      <c r="B6662">
        <v>59699</v>
      </c>
      <c r="C6662" t="s">
        <v>16745</v>
      </c>
      <c r="D6662">
        <v>300.01</v>
      </c>
      <c r="E6662" t="s">
        <v>83</v>
      </c>
      <c r="F6662">
        <v>5841</v>
      </c>
      <c r="G6662" t="s">
        <v>24</v>
      </c>
      <c r="H6662" t="s">
        <v>25</v>
      </c>
      <c r="I6662" t="s">
        <v>85</v>
      </c>
      <c r="J6662">
        <v>0</v>
      </c>
      <c r="K6662">
        <v>1</v>
      </c>
      <c r="L6662">
        <v>0</v>
      </c>
      <c r="M6662">
        <v>1.08</v>
      </c>
      <c r="N6662">
        <v>15</v>
      </c>
      <c r="O6662" t="s">
        <v>30</v>
      </c>
      <c r="P6662" s="23">
        <v>0</v>
      </c>
      <c r="Q6662" t="s">
        <v>9993</v>
      </c>
      <c r="R6662" t="s">
        <v>9994</v>
      </c>
      <c r="S6662" t="s">
        <v>10094</v>
      </c>
      <c r="T6662" t="s">
        <v>10279</v>
      </c>
      <c r="U6662" t="s">
        <v>10005</v>
      </c>
      <c r="V6662">
        <v>0</v>
      </c>
      <c r="W6662">
        <v>0</v>
      </c>
      <c r="X6662">
        <v>0</v>
      </c>
      <c r="Y6662">
        <v>0</v>
      </c>
    </row>
    <row r="6663" spans="1:25">
      <c r="A6663">
        <v>6662</v>
      </c>
      <c r="B6663">
        <v>86396</v>
      </c>
      <c r="C6663" t="s">
        <v>16746</v>
      </c>
      <c r="D6663">
        <v>23.28</v>
      </c>
      <c r="E6663" t="s">
        <v>66</v>
      </c>
      <c r="F6663">
        <v>6931</v>
      </c>
      <c r="G6663" t="s">
        <v>24</v>
      </c>
      <c r="H6663" t="s">
        <v>19</v>
      </c>
      <c r="I6663" t="s">
        <v>44</v>
      </c>
      <c r="J6663">
        <v>0</v>
      </c>
      <c r="K6663">
        <v>0</v>
      </c>
      <c r="L6663">
        <v>1</v>
      </c>
      <c r="M6663">
        <v>7.71</v>
      </c>
      <c r="N6663">
        <v>14</v>
      </c>
      <c r="O6663" t="s">
        <v>21</v>
      </c>
      <c r="P6663" s="23">
        <v>0</v>
      </c>
      <c r="Q6663" t="s">
        <v>9993</v>
      </c>
      <c r="R6663" t="s">
        <v>10015</v>
      </c>
      <c r="S6663" t="s">
        <v>10044</v>
      </c>
      <c r="T6663" t="s">
        <v>10197</v>
      </c>
      <c r="U6663" t="s">
        <v>10009</v>
      </c>
      <c r="V6663">
        <v>0</v>
      </c>
      <c r="W6663">
        <v>0</v>
      </c>
      <c r="X6663">
        <v>0</v>
      </c>
      <c r="Y6663">
        <v>0</v>
      </c>
    </row>
    <row r="6664" spans="1:25">
      <c r="A6664">
        <v>6663</v>
      </c>
      <c r="B6664">
        <v>35279</v>
      </c>
      <c r="C6664" t="s">
        <v>16747</v>
      </c>
      <c r="D6664">
        <v>218.83</v>
      </c>
      <c r="E6664" t="s">
        <v>83</v>
      </c>
      <c r="F6664">
        <v>7528</v>
      </c>
      <c r="G6664" t="s">
        <v>18</v>
      </c>
      <c r="H6664" t="s">
        <v>19</v>
      </c>
      <c r="I6664" t="s">
        <v>68</v>
      </c>
      <c r="J6664">
        <v>1</v>
      </c>
      <c r="K6664">
        <v>0</v>
      </c>
      <c r="L6664">
        <v>0</v>
      </c>
      <c r="M6664">
        <v>2.65</v>
      </c>
      <c r="N6664">
        <v>6</v>
      </c>
      <c r="O6664" t="s">
        <v>21</v>
      </c>
      <c r="P6664" s="23">
        <v>0</v>
      </c>
      <c r="Q6664" t="s">
        <v>9993</v>
      </c>
      <c r="R6664" t="s">
        <v>10023</v>
      </c>
      <c r="S6664" t="s">
        <v>10027</v>
      </c>
      <c r="T6664" t="s">
        <v>10028</v>
      </c>
      <c r="U6664" t="s">
        <v>10021</v>
      </c>
      <c r="V6664">
        <v>0</v>
      </c>
      <c r="W6664">
        <v>0</v>
      </c>
      <c r="X6664">
        <v>0</v>
      </c>
      <c r="Y6664">
        <v>0</v>
      </c>
    </row>
    <row r="6665" spans="1:25">
      <c r="A6665">
        <v>6664</v>
      </c>
      <c r="B6665">
        <v>48106</v>
      </c>
      <c r="C6665" t="s">
        <v>16748</v>
      </c>
      <c r="D6665">
        <v>131.93</v>
      </c>
      <c r="E6665" t="s">
        <v>53</v>
      </c>
      <c r="F6665">
        <v>8031</v>
      </c>
      <c r="G6665" t="s">
        <v>24</v>
      </c>
      <c r="H6665" t="s">
        <v>25</v>
      </c>
      <c r="I6665" t="s">
        <v>37</v>
      </c>
      <c r="J6665">
        <v>0</v>
      </c>
      <c r="K6665">
        <v>0</v>
      </c>
      <c r="L6665">
        <v>0</v>
      </c>
      <c r="M6665">
        <v>8.32</v>
      </c>
      <c r="N6665">
        <v>20</v>
      </c>
      <c r="O6665" t="s">
        <v>21</v>
      </c>
      <c r="P6665" s="23">
        <v>0</v>
      </c>
      <c r="Q6665" t="s">
        <v>9993</v>
      </c>
      <c r="R6665" t="s">
        <v>10023</v>
      </c>
      <c r="S6665" t="s">
        <v>10060</v>
      </c>
      <c r="T6665" t="s">
        <v>10108</v>
      </c>
      <c r="U6665" t="s">
        <v>10029</v>
      </c>
      <c r="V6665">
        <v>0</v>
      </c>
      <c r="W6665">
        <v>0</v>
      </c>
      <c r="X6665">
        <v>0</v>
      </c>
      <c r="Y6665">
        <v>0</v>
      </c>
    </row>
    <row r="6666" spans="1:25">
      <c r="A6666">
        <v>6665</v>
      </c>
      <c r="B6666">
        <v>89737</v>
      </c>
      <c r="C6666" t="s">
        <v>16749</v>
      </c>
      <c r="D6666">
        <v>79.28</v>
      </c>
      <c r="E6666" t="s">
        <v>32</v>
      </c>
      <c r="F6666">
        <v>1601</v>
      </c>
      <c r="G6666" t="s">
        <v>47</v>
      </c>
      <c r="H6666" t="s">
        <v>19</v>
      </c>
      <c r="I6666" t="s">
        <v>29</v>
      </c>
      <c r="J6666">
        <v>0</v>
      </c>
      <c r="K6666">
        <v>1</v>
      </c>
      <c r="L6666">
        <v>0</v>
      </c>
      <c r="M6666">
        <v>1.99</v>
      </c>
      <c r="N6666">
        <v>11</v>
      </c>
      <c r="O6666" t="s">
        <v>42</v>
      </c>
      <c r="P6666" s="23">
        <v>0</v>
      </c>
      <c r="Q6666" t="s">
        <v>9993</v>
      </c>
      <c r="R6666" t="s">
        <v>9994</v>
      </c>
      <c r="S6666" t="s">
        <v>10016</v>
      </c>
      <c r="T6666" t="s">
        <v>10017</v>
      </c>
      <c r="U6666" t="s">
        <v>10051</v>
      </c>
      <c r="V6666">
        <v>0</v>
      </c>
      <c r="W6666">
        <v>0</v>
      </c>
      <c r="X6666">
        <v>0</v>
      </c>
      <c r="Y6666">
        <v>0</v>
      </c>
    </row>
    <row r="6667" spans="1:25">
      <c r="A6667">
        <v>6666</v>
      </c>
      <c r="B6667">
        <v>50544</v>
      </c>
      <c r="C6667" t="s">
        <v>16750</v>
      </c>
      <c r="D6667">
        <v>33.270000000000003</v>
      </c>
      <c r="E6667" t="s">
        <v>66</v>
      </c>
      <c r="F6667">
        <v>6580</v>
      </c>
      <c r="G6667" t="s">
        <v>18</v>
      </c>
      <c r="H6667" t="s">
        <v>28</v>
      </c>
      <c r="I6667" t="s">
        <v>20</v>
      </c>
      <c r="J6667">
        <v>1</v>
      </c>
      <c r="K6667">
        <v>1</v>
      </c>
      <c r="L6667">
        <v>1</v>
      </c>
      <c r="M6667">
        <v>13.16</v>
      </c>
      <c r="N6667">
        <v>17</v>
      </c>
      <c r="O6667" t="s">
        <v>42</v>
      </c>
      <c r="P6667" s="23">
        <v>0</v>
      </c>
      <c r="Q6667" t="s">
        <v>10002</v>
      </c>
      <c r="R6667" t="s">
        <v>10011</v>
      </c>
      <c r="S6667" t="s">
        <v>10232</v>
      </c>
      <c r="T6667" t="s">
        <v>10261</v>
      </c>
      <c r="U6667" t="s">
        <v>10009</v>
      </c>
      <c r="V6667">
        <v>0</v>
      </c>
      <c r="W6667">
        <v>0</v>
      </c>
      <c r="X6667">
        <v>0</v>
      </c>
      <c r="Y6667">
        <v>0</v>
      </c>
    </row>
    <row r="6668" spans="1:25">
      <c r="A6668">
        <v>6667</v>
      </c>
      <c r="B6668">
        <v>18997</v>
      </c>
      <c r="C6668" t="s">
        <v>16751</v>
      </c>
      <c r="D6668">
        <v>119.71</v>
      </c>
      <c r="E6668" t="s">
        <v>83</v>
      </c>
      <c r="F6668">
        <v>5681</v>
      </c>
      <c r="G6668" t="s">
        <v>36</v>
      </c>
      <c r="H6668" t="s">
        <v>19</v>
      </c>
      <c r="I6668" t="s">
        <v>40</v>
      </c>
      <c r="J6668">
        <v>1</v>
      </c>
      <c r="K6668">
        <v>0</v>
      </c>
      <c r="L6668">
        <v>0</v>
      </c>
      <c r="M6668">
        <v>0.63</v>
      </c>
      <c r="N6668">
        <v>6</v>
      </c>
      <c r="O6668" t="s">
        <v>42</v>
      </c>
      <c r="P6668" s="23">
        <v>0</v>
      </c>
      <c r="Q6668" t="s">
        <v>9993</v>
      </c>
      <c r="R6668" t="s">
        <v>10023</v>
      </c>
      <c r="S6668" t="s">
        <v>10084</v>
      </c>
      <c r="T6668" t="s">
        <v>10178</v>
      </c>
      <c r="U6668" t="s">
        <v>10021</v>
      </c>
      <c r="V6668">
        <v>0</v>
      </c>
      <c r="W6668">
        <v>0</v>
      </c>
      <c r="X6668">
        <v>0</v>
      </c>
      <c r="Y6668">
        <v>0</v>
      </c>
    </row>
    <row r="6669" spans="1:25">
      <c r="A6669">
        <v>6668</v>
      </c>
      <c r="B6669">
        <v>95711</v>
      </c>
      <c r="C6669" t="s">
        <v>16752</v>
      </c>
      <c r="D6669">
        <v>87.3</v>
      </c>
      <c r="E6669" t="s">
        <v>66</v>
      </c>
      <c r="F6669">
        <v>7562</v>
      </c>
      <c r="G6669" t="s">
        <v>18</v>
      </c>
      <c r="H6669" t="s">
        <v>25</v>
      </c>
      <c r="I6669" t="s">
        <v>68</v>
      </c>
      <c r="J6669">
        <v>0</v>
      </c>
      <c r="K6669">
        <v>1</v>
      </c>
      <c r="L6669">
        <v>0</v>
      </c>
      <c r="M6669">
        <v>8.1</v>
      </c>
      <c r="N6669">
        <v>11</v>
      </c>
      <c r="O6669" t="s">
        <v>30</v>
      </c>
      <c r="P6669" s="23">
        <v>0</v>
      </c>
      <c r="Q6669" t="s">
        <v>9993</v>
      </c>
      <c r="R6669" t="s">
        <v>9994</v>
      </c>
      <c r="S6669" t="s">
        <v>10033</v>
      </c>
      <c r="T6669" t="s">
        <v>10112</v>
      </c>
      <c r="U6669" t="s">
        <v>10074</v>
      </c>
      <c r="V6669">
        <v>0</v>
      </c>
      <c r="W6669">
        <v>0</v>
      </c>
      <c r="X6669">
        <v>0</v>
      </c>
      <c r="Y6669">
        <v>0</v>
      </c>
    </row>
    <row r="6670" spans="1:25">
      <c r="A6670">
        <v>6669</v>
      </c>
      <c r="B6670">
        <v>50860</v>
      </c>
      <c r="C6670" t="s">
        <v>16753</v>
      </c>
      <c r="D6670">
        <v>75.41</v>
      </c>
      <c r="E6670" t="s">
        <v>32</v>
      </c>
      <c r="F6670">
        <v>7605</v>
      </c>
      <c r="G6670" t="s">
        <v>24</v>
      </c>
      <c r="H6670" t="s">
        <v>25</v>
      </c>
      <c r="I6670" t="s">
        <v>40</v>
      </c>
      <c r="J6670">
        <v>0</v>
      </c>
      <c r="K6670">
        <v>0</v>
      </c>
      <c r="L6670">
        <v>0</v>
      </c>
      <c r="M6670">
        <v>13.85</v>
      </c>
      <c r="N6670">
        <v>4</v>
      </c>
      <c r="O6670" t="s">
        <v>42</v>
      </c>
      <c r="P6670" s="23">
        <v>0</v>
      </c>
      <c r="Q6670" t="s">
        <v>9993</v>
      </c>
      <c r="R6670" t="s">
        <v>10023</v>
      </c>
      <c r="S6670" t="s">
        <v>10019</v>
      </c>
      <c r="T6670" t="s">
        <v>10235</v>
      </c>
      <c r="U6670" t="s">
        <v>10021</v>
      </c>
      <c r="V6670">
        <v>0</v>
      </c>
      <c r="W6670">
        <v>0</v>
      </c>
      <c r="X6670">
        <v>0</v>
      </c>
      <c r="Y6670">
        <v>1</v>
      </c>
    </row>
    <row r="6671" spans="1:25">
      <c r="A6671">
        <v>6670</v>
      </c>
      <c r="B6671">
        <v>13225</v>
      </c>
      <c r="C6671" t="s">
        <v>16754</v>
      </c>
      <c r="D6671">
        <v>93.23</v>
      </c>
      <c r="E6671" t="s">
        <v>23</v>
      </c>
      <c r="F6671">
        <v>7637</v>
      </c>
      <c r="G6671" t="s">
        <v>18</v>
      </c>
      <c r="H6671" t="s">
        <v>25</v>
      </c>
      <c r="I6671" t="s">
        <v>40</v>
      </c>
      <c r="J6671">
        <v>1</v>
      </c>
      <c r="K6671">
        <v>0</v>
      </c>
      <c r="L6671">
        <v>0</v>
      </c>
      <c r="M6671">
        <v>9.27</v>
      </c>
      <c r="N6671">
        <v>19</v>
      </c>
      <c r="O6671" t="s">
        <v>42</v>
      </c>
      <c r="P6671" s="23">
        <v>0</v>
      </c>
      <c r="Q6671" t="s">
        <v>9993</v>
      </c>
      <c r="R6671" t="s">
        <v>10023</v>
      </c>
      <c r="S6671" t="s">
        <v>10232</v>
      </c>
      <c r="T6671" t="s">
        <v>10261</v>
      </c>
      <c r="U6671" t="s">
        <v>10029</v>
      </c>
      <c r="V6671">
        <v>0</v>
      </c>
      <c r="W6671">
        <v>0</v>
      </c>
      <c r="X6671">
        <v>0</v>
      </c>
      <c r="Y6671">
        <v>0</v>
      </c>
    </row>
    <row r="6672" spans="1:25">
      <c r="A6672">
        <v>6671</v>
      </c>
      <c r="B6672">
        <v>69470</v>
      </c>
      <c r="C6672" t="s">
        <v>16755</v>
      </c>
      <c r="D6672">
        <v>84.95</v>
      </c>
      <c r="E6672" t="s">
        <v>49</v>
      </c>
      <c r="F6672">
        <v>4617</v>
      </c>
      <c r="G6672" t="s">
        <v>24</v>
      </c>
      <c r="H6672" t="s">
        <v>19</v>
      </c>
      <c r="I6672" t="s">
        <v>29</v>
      </c>
      <c r="J6672">
        <v>0</v>
      </c>
      <c r="K6672">
        <v>0</v>
      </c>
      <c r="L6672">
        <v>0</v>
      </c>
      <c r="M6672">
        <v>0.45</v>
      </c>
      <c r="N6672">
        <v>18</v>
      </c>
      <c r="O6672" t="s">
        <v>42</v>
      </c>
      <c r="P6672" s="23">
        <v>0</v>
      </c>
      <c r="Q6672" t="s">
        <v>9993</v>
      </c>
      <c r="R6672" t="s">
        <v>10023</v>
      </c>
      <c r="S6672" t="s">
        <v>10232</v>
      </c>
      <c r="T6672" t="s">
        <v>10361</v>
      </c>
      <c r="U6672" t="s">
        <v>10051</v>
      </c>
      <c r="V6672">
        <v>0</v>
      </c>
      <c r="W6672">
        <v>0</v>
      </c>
      <c r="X6672">
        <v>0</v>
      </c>
      <c r="Y6672">
        <v>0</v>
      </c>
    </row>
    <row r="6673" spans="1:25">
      <c r="A6673">
        <v>6672</v>
      </c>
      <c r="B6673">
        <v>73656</v>
      </c>
      <c r="C6673" t="s">
        <v>16756</v>
      </c>
      <c r="D6673">
        <v>41.29</v>
      </c>
      <c r="E6673" t="s">
        <v>17</v>
      </c>
      <c r="F6673">
        <v>2039</v>
      </c>
      <c r="G6673" t="s">
        <v>36</v>
      </c>
      <c r="H6673" t="s">
        <v>25</v>
      </c>
      <c r="I6673" t="s">
        <v>68</v>
      </c>
      <c r="J6673">
        <v>0</v>
      </c>
      <c r="K6673">
        <v>1</v>
      </c>
      <c r="L6673">
        <v>0</v>
      </c>
      <c r="M6673">
        <v>2.77</v>
      </c>
      <c r="N6673">
        <v>3</v>
      </c>
      <c r="O6673" t="s">
        <v>42</v>
      </c>
      <c r="P6673" s="23">
        <v>0</v>
      </c>
      <c r="Q6673" t="s">
        <v>9993</v>
      </c>
      <c r="R6673" t="s">
        <v>9994</v>
      </c>
      <c r="S6673" t="s">
        <v>10094</v>
      </c>
      <c r="T6673" t="s">
        <v>10279</v>
      </c>
      <c r="U6673" t="s">
        <v>10029</v>
      </c>
      <c r="V6673">
        <v>0</v>
      </c>
      <c r="W6673">
        <v>0</v>
      </c>
      <c r="X6673">
        <v>0</v>
      </c>
      <c r="Y6673">
        <v>1</v>
      </c>
    </row>
    <row r="6674" spans="1:25">
      <c r="A6674">
        <v>6673</v>
      </c>
      <c r="B6674">
        <v>61880</v>
      </c>
      <c r="C6674" t="s">
        <v>16757</v>
      </c>
      <c r="D6674">
        <v>120.53</v>
      </c>
      <c r="E6674" t="s">
        <v>34</v>
      </c>
      <c r="F6674">
        <v>6709</v>
      </c>
      <c r="G6674" t="s">
        <v>36</v>
      </c>
      <c r="H6674" t="s">
        <v>28</v>
      </c>
      <c r="I6674" t="s">
        <v>20</v>
      </c>
      <c r="J6674">
        <v>0</v>
      </c>
      <c r="K6674">
        <v>1</v>
      </c>
      <c r="L6674">
        <v>0</v>
      </c>
      <c r="M6674">
        <v>4.57</v>
      </c>
      <c r="N6674">
        <v>19</v>
      </c>
      <c r="O6674" t="s">
        <v>30</v>
      </c>
      <c r="P6674" s="23">
        <v>0</v>
      </c>
      <c r="Q6674" t="s">
        <v>10002</v>
      </c>
      <c r="R6674" t="s">
        <v>9994</v>
      </c>
      <c r="S6674" t="s">
        <v>10012</v>
      </c>
      <c r="T6674" t="s">
        <v>10132</v>
      </c>
      <c r="U6674" t="s">
        <v>9997</v>
      </c>
      <c r="V6674">
        <v>0</v>
      </c>
      <c r="W6674">
        <v>0</v>
      </c>
      <c r="X6674">
        <v>0</v>
      </c>
      <c r="Y6674">
        <v>0</v>
      </c>
    </row>
    <row r="6675" spans="1:25">
      <c r="A6675">
        <v>6674</v>
      </c>
      <c r="B6675">
        <v>71078</v>
      </c>
      <c r="C6675" t="s">
        <v>16758</v>
      </c>
      <c r="D6675">
        <v>57.62</v>
      </c>
      <c r="E6675" t="s">
        <v>17</v>
      </c>
      <c r="F6675">
        <v>9921</v>
      </c>
      <c r="G6675" t="s">
        <v>18</v>
      </c>
      <c r="H6675" t="s">
        <v>28</v>
      </c>
      <c r="I6675" t="s">
        <v>40</v>
      </c>
      <c r="J6675">
        <v>0</v>
      </c>
      <c r="K6675">
        <v>1</v>
      </c>
      <c r="L6675">
        <v>0</v>
      </c>
      <c r="M6675">
        <v>9.5299999999999994</v>
      </c>
      <c r="N6675">
        <v>9</v>
      </c>
      <c r="O6675" t="s">
        <v>21</v>
      </c>
      <c r="P6675" s="23">
        <v>0</v>
      </c>
      <c r="Q6675" t="s">
        <v>10002</v>
      </c>
      <c r="R6675" t="s">
        <v>9994</v>
      </c>
      <c r="S6675" t="s">
        <v>10094</v>
      </c>
      <c r="T6675" t="s">
        <v>10561</v>
      </c>
      <c r="U6675" t="s">
        <v>10029</v>
      </c>
      <c r="V6675">
        <v>0</v>
      </c>
      <c r="W6675">
        <v>0</v>
      </c>
      <c r="X6675">
        <v>0</v>
      </c>
      <c r="Y6675">
        <v>0</v>
      </c>
    </row>
    <row r="6676" spans="1:25">
      <c r="A6676">
        <v>6675</v>
      </c>
      <c r="B6676">
        <v>98646</v>
      </c>
      <c r="C6676" t="s">
        <v>16759</v>
      </c>
      <c r="D6676">
        <v>317.11</v>
      </c>
      <c r="E6676" t="s">
        <v>49</v>
      </c>
      <c r="F6676">
        <v>2903</v>
      </c>
      <c r="G6676" t="s">
        <v>47</v>
      </c>
      <c r="H6676" t="s">
        <v>25</v>
      </c>
      <c r="I6676" t="s">
        <v>68</v>
      </c>
      <c r="J6676">
        <v>1</v>
      </c>
      <c r="K6676">
        <v>0</v>
      </c>
      <c r="L6676">
        <v>0</v>
      </c>
      <c r="M6676">
        <v>2.57</v>
      </c>
      <c r="N6676">
        <v>7</v>
      </c>
      <c r="O6676" t="s">
        <v>21</v>
      </c>
      <c r="P6676" s="23">
        <v>0</v>
      </c>
      <c r="Q6676" t="s">
        <v>9993</v>
      </c>
      <c r="R6676" t="s">
        <v>10023</v>
      </c>
      <c r="S6676" t="s">
        <v>10071</v>
      </c>
      <c r="T6676" t="s">
        <v>10212</v>
      </c>
      <c r="U6676" t="s">
        <v>10029</v>
      </c>
      <c r="V6676">
        <v>0</v>
      </c>
      <c r="W6676">
        <v>0</v>
      </c>
      <c r="X6676">
        <v>0</v>
      </c>
      <c r="Y6676">
        <v>0</v>
      </c>
    </row>
    <row r="6677" spans="1:25">
      <c r="A6677">
        <v>6676</v>
      </c>
      <c r="B6677">
        <v>86290</v>
      </c>
      <c r="C6677" t="s">
        <v>16760</v>
      </c>
      <c r="D6677">
        <v>227.32</v>
      </c>
      <c r="E6677" t="s">
        <v>27</v>
      </c>
      <c r="F6677">
        <v>5894</v>
      </c>
      <c r="G6677" t="s">
        <v>36</v>
      </c>
      <c r="H6677" t="s">
        <v>25</v>
      </c>
      <c r="I6677" t="s">
        <v>40</v>
      </c>
      <c r="J6677">
        <v>0</v>
      </c>
      <c r="K6677">
        <v>0</v>
      </c>
      <c r="L6677">
        <v>0</v>
      </c>
      <c r="M6677">
        <v>7.1</v>
      </c>
      <c r="N6677">
        <v>22</v>
      </c>
      <c r="O6677" t="s">
        <v>21</v>
      </c>
      <c r="P6677" s="23">
        <v>0</v>
      </c>
      <c r="Q6677" t="s">
        <v>9993</v>
      </c>
      <c r="R6677" t="s">
        <v>10023</v>
      </c>
      <c r="S6677" t="s">
        <v>10027</v>
      </c>
      <c r="T6677" t="s">
        <v>10090</v>
      </c>
      <c r="U6677" t="s">
        <v>10074</v>
      </c>
      <c r="V6677">
        <v>0</v>
      </c>
      <c r="W6677">
        <v>0</v>
      </c>
      <c r="X6677">
        <v>0</v>
      </c>
      <c r="Y6677">
        <v>0</v>
      </c>
    </row>
    <row r="6678" spans="1:25">
      <c r="A6678">
        <v>6677</v>
      </c>
      <c r="B6678">
        <v>66633</v>
      </c>
      <c r="C6678" t="s">
        <v>16761</v>
      </c>
      <c r="D6678">
        <v>52.62</v>
      </c>
      <c r="E6678" t="s">
        <v>27</v>
      </c>
      <c r="F6678">
        <v>3125</v>
      </c>
      <c r="G6678" t="s">
        <v>47</v>
      </c>
      <c r="H6678" t="s">
        <v>25</v>
      </c>
      <c r="I6678" t="s">
        <v>40</v>
      </c>
      <c r="J6678">
        <v>0</v>
      </c>
      <c r="K6678">
        <v>1</v>
      </c>
      <c r="L6678">
        <v>0</v>
      </c>
      <c r="M6678">
        <v>2.19</v>
      </c>
      <c r="N6678">
        <v>13</v>
      </c>
      <c r="O6678" t="s">
        <v>30</v>
      </c>
      <c r="P6678" s="23">
        <v>0</v>
      </c>
      <c r="Q6678" t="s">
        <v>9993</v>
      </c>
      <c r="R6678" t="s">
        <v>9994</v>
      </c>
      <c r="S6678" t="s">
        <v>10041</v>
      </c>
      <c r="T6678" t="s">
        <v>10057</v>
      </c>
      <c r="U6678" t="s">
        <v>10021</v>
      </c>
      <c r="V6678">
        <v>0</v>
      </c>
      <c r="W6678">
        <v>0</v>
      </c>
      <c r="X6678">
        <v>0</v>
      </c>
      <c r="Y6678">
        <v>0</v>
      </c>
    </row>
    <row r="6679" spans="1:25">
      <c r="A6679">
        <v>6678</v>
      </c>
      <c r="B6679">
        <v>36655</v>
      </c>
      <c r="C6679" t="s">
        <v>16762</v>
      </c>
      <c r="D6679">
        <v>410</v>
      </c>
      <c r="E6679" t="s">
        <v>27</v>
      </c>
      <c r="F6679">
        <v>5928</v>
      </c>
      <c r="G6679" t="s">
        <v>36</v>
      </c>
      <c r="H6679" t="s">
        <v>19</v>
      </c>
      <c r="I6679" t="s">
        <v>68</v>
      </c>
      <c r="J6679">
        <v>0</v>
      </c>
      <c r="K6679">
        <v>0</v>
      </c>
      <c r="L6679">
        <v>0</v>
      </c>
      <c r="M6679">
        <v>2.2200000000000002</v>
      </c>
      <c r="N6679">
        <v>22</v>
      </c>
      <c r="O6679" t="s">
        <v>42</v>
      </c>
      <c r="P6679" s="23">
        <v>0</v>
      </c>
      <c r="Q6679" t="s">
        <v>9993</v>
      </c>
      <c r="R6679" t="s">
        <v>10023</v>
      </c>
      <c r="S6679" t="s">
        <v>10066</v>
      </c>
      <c r="T6679" t="s">
        <v>10173</v>
      </c>
      <c r="U6679" t="s">
        <v>9997</v>
      </c>
      <c r="V6679">
        <v>0</v>
      </c>
      <c r="W6679">
        <v>0</v>
      </c>
      <c r="X6679">
        <v>0</v>
      </c>
      <c r="Y6679">
        <v>0</v>
      </c>
    </row>
    <row r="6680" spans="1:25">
      <c r="A6680">
        <v>6679</v>
      </c>
      <c r="B6680">
        <v>53601</v>
      </c>
      <c r="C6680" t="s">
        <v>16763</v>
      </c>
      <c r="D6680">
        <v>31.29</v>
      </c>
      <c r="E6680" t="s">
        <v>32</v>
      </c>
      <c r="F6680">
        <v>3438</v>
      </c>
      <c r="G6680" t="s">
        <v>47</v>
      </c>
      <c r="H6680" t="s">
        <v>25</v>
      </c>
      <c r="I6680" t="s">
        <v>85</v>
      </c>
      <c r="J6680">
        <v>1</v>
      </c>
      <c r="K6680">
        <v>0</v>
      </c>
      <c r="L6680">
        <v>0</v>
      </c>
      <c r="M6680">
        <v>0.86</v>
      </c>
      <c r="N6680">
        <v>15</v>
      </c>
      <c r="O6680" t="s">
        <v>42</v>
      </c>
      <c r="P6680" s="23">
        <v>0</v>
      </c>
      <c r="Q6680" t="s">
        <v>9993</v>
      </c>
      <c r="R6680" t="s">
        <v>10023</v>
      </c>
      <c r="S6680" t="s">
        <v>10084</v>
      </c>
      <c r="T6680" t="s">
        <v>10145</v>
      </c>
      <c r="U6680" t="s">
        <v>9997</v>
      </c>
      <c r="V6680">
        <v>0</v>
      </c>
      <c r="W6680">
        <v>0</v>
      </c>
      <c r="X6680">
        <v>0</v>
      </c>
      <c r="Y6680">
        <v>0</v>
      </c>
    </row>
    <row r="6681" spans="1:25">
      <c r="A6681">
        <v>6680</v>
      </c>
      <c r="B6681">
        <v>13114</v>
      </c>
      <c r="C6681" t="s">
        <v>16764</v>
      </c>
      <c r="D6681">
        <v>174.99</v>
      </c>
      <c r="E6681" t="s">
        <v>83</v>
      </c>
      <c r="F6681">
        <v>9542</v>
      </c>
      <c r="G6681" t="s">
        <v>36</v>
      </c>
      <c r="H6681" t="s">
        <v>25</v>
      </c>
      <c r="I6681" t="s">
        <v>55</v>
      </c>
      <c r="J6681">
        <v>1</v>
      </c>
      <c r="K6681">
        <v>0</v>
      </c>
      <c r="L6681">
        <v>0</v>
      </c>
      <c r="M6681">
        <v>4.8600000000000003</v>
      </c>
      <c r="N6681">
        <v>3</v>
      </c>
      <c r="O6681" t="s">
        <v>21</v>
      </c>
      <c r="P6681" s="23">
        <v>0</v>
      </c>
      <c r="Q6681" t="s">
        <v>9993</v>
      </c>
      <c r="R6681" t="s">
        <v>10023</v>
      </c>
      <c r="S6681" t="s">
        <v>10019</v>
      </c>
      <c r="T6681" t="s">
        <v>10020</v>
      </c>
      <c r="U6681" t="s">
        <v>10051</v>
      </c>
      <c r="V6681">
        <v>0</v>
      </c>
      <c r="W6681">
        <v>0</v>
      </c>
      <c r="X6681">
        <v>0</v>
      </c>
      <c r="Y6681">
        <v>1</v>
      </c>
    </row>
    <row r="6682" spans="1:25">
      <c r="A6682">
        <v>6681</v>
      </c>
      <c r="B6682">
        <v>36502</v>
      </c>
      <c r="C6682" t="s">
        <v>16765</v>
      </c>
      <c r="D6682">
        <v>76.25</v>
      </c>
      <c r="E6682" t="s">
        <v>39</v>
      </c>
      <c r="F6682">
        <v>6978</v>
      </c>
      <c r="G6682" t="s">
        <v>18</v>
      </c>
      <c r="H6682" t="s">
        <v>28</v>
      </c>
      <c r="I6682" t="s">
        <v>68</v>
      </c>
      <c r="J6682">
        <v>0</v>
      </c>
      <c r="K6682">
        <v>0</v>
      </c>
      <c r="L6682">
        <v>0</v>
      </c>
      <c r="M6682">
        <v>4.7300000000000004</v>
      </c>
      <c r="N6682">
        <v>22</v>
      </c>
      <c r="O6682" t="s">
        <v>30</v>
      </c>
      <c r="P6682" s="23">
        <v>1</v>
      </c>
      <c r="Q6682" t="s">
        <v>10002</v>
      </c>
      <c r="R6682" t="s">
        <v>10023</v>
      </c>
      <c r="S6682" t="s">
        <v>10041</v>
      </c>
      <c r="T6682" t="s">
        <v>10057</v>
      </c>
      <c r="U6682" t="s">
        <v>10021</v>
      </c>
      <c r="V6682">
        <v>76.25</v>
      </c>
      <c r="W6682">
        <v>0</v>
      </c>
      <c r="X6682">
        <v>0</v>
      </c>
      <c r="Y6682">
        <v>0</v>
      </c>
    </row>
    <row r="6683" spans="1:25">
      <c r="A6683">
        <v>6682</v>
      </c>
      <c r="B6683">
        <v>59768</v>
      </c>
      <c r="C6683" t="s">
        <v>16766</v>
      </c>
      <c r="D6683">
        <v>206.09</v>
      </c>
      <c r="E6683" t="s">
        <v>83</v>
      </c>
      <c r="F6683">
        <v>1710</v>
      </c>
      <c r="G6683" t="s">
        <v>47</v>
      </c>
      <c r="H6683" t="s">
        <v>25</v>
      </c>
      <c r="I6683" t="s">
        <v>85</v>
      </c>
      <c r="J6683">
        <v>0</v>
      </c>
      <c r="K6683">
        <v>0</v>
      </c>
      <c r="L6683">
        <v>1</v>
      </c>
      <c r="M6683">
        <v>2.84</v>
      </c>
      <c r="N6683">
        <v>4</v>
      </c>
      <c r="O6683" t="s">
        <v>21</v>
      </c>
      <c r="P6683" s="23">
        <v>0</v>
      </c>
      <c r="Q6683" t="s">
        <v>9993</v>
      </c>
      <c r="R6683" t="s">
        <v>10015</v>
      </c>
      <c r="S6683" t="s">
        <v>10071</v>
      </c>
      <c r="T6683" t="s">
        <v>10259</v>
      </c>
      <c r="U6683" t="s">
        <v>9997</v>
      </c>
      <c r="V6683">
        <v>0</v>
      </c>
      <c r="W6683">
        <v>0</v>
      </c>
      <c r="X6683">
        <v>0</v>
      </c>
      <c r="Y6683">
        <v>1</v>
      </c>
    </row>
    <row r="6684" spans="1:25">
      <c r="A6684">
        <v>6683</v>
      </c>
      <c r="B6684">
        <v>58128</v>
      </c>
      <c r="C6684" t="s">
        <v>16767</v>
      </c>
      <c r="D6684">
        <v>278.24</v>
      </c>
      <c r="E6684" t="s">
        <v>32</v>
      </c>
      <c r="F6684">
        <v>3727</v>
      </c>
      <c r="G6684" t="s">
        <v>18</v>
      </c>
      <c r="H6684" t="s">
        <v>25</v>
      </c>
      <c r="I6684" t="s">
        <v>20</v>
      </c>
      <c r="J6684">
        <v>1</v>
      </c>
      <c r="K6684">
        <v>0</v>
      </c>
      <c r="L6684">
        <v>1</v>
      </c>
      <c r="M6684">
        <v>6.54</v>
      </c>
      <c r="N6684">
        <v>11</v>
      </c>
      <c r="O6684" t="s">
        <v>21</v>
      </c>
      <c r="P6684" s="23">
        <v>0</v>
      </c>
      <c r="Q6684" t="s">
        <v>9993</v>
      </c>
      <c r="R6684" t="s">
        <v>10015</v>
      </c>
      <c r="S6684" t="s">
        <v>9995</v>
      </c>
      <c r="T6684" t="s">
        <v>10134</v>
      </c>
      <c r="U6684" t="s">
        <v>10021</v>
      </c>
      <c r="V6684">
        <v>0</v>
      </c>
      <c r="W6684">
        <v>0</v>
      </c>
      <c r="X6684">
        <v>0</v>
      </c>
      <c r="Y6684">
        <v>0</v>
      </c>
    </row>
    <row r="6685" spans="1:25">
      <c r="A6685">
        <v>6684</v>
      </c>
      <c r="B6685">
        <v>30028</v>
      </c>
      <c r="C6685" t="s">
        <v>16768</v>
      </c>
      <c r="D6685">
        <v>122.53</v>
      </c>
      <c r="E6685" t="s">
        <v>53</v>
      </c>
      <c r="F6685">
        <v>7245</v>
      </c>
      <c r="G6685" t="s">
        <v>36</v>
      </c>
      <c r="H6685" t="s">
        <v>28</v>
      </c>
      <c r="I6685" t="s">
        <v>55</v>
      </c>
      <c r="J6685">
        <v>0</v>
      </c>
      <c r="K6685">
        <v>0</v>
      </c>
      <c r="L6685">
        <v>0</v>
      </c>
      <c r="M6685">
        <v>4.79</v>
      </c>
      <c r="N6685">
        <v>12</v>
      </c>
      <c r="O6685" t="s">
        <v>42</v>
      </c>
      <c r="P6685" s="23">
        <v>0</v>
      </c>
      <c r="Q6685" t="s">
        <v>10002</v>
      </c>
      <c r="R6685" t="s">
        <v>10023</v>
      </c>
      <c r="S6685" t="s">
        <v>10033</v>
      </c>
      <c r="T6685" t="s">
        <v>10112</v>
      </c>
      <c r="U6685" t="s">
        <v>10005</v>
      </c>
      <c r="V6685">
        <v>0</v>
      </c>
      <c r="W6685">
        <v>0</v>
      </c>
      <c r="X6685">
        <v>0</v>
      </c>
      <c r="Y6685">
        <v>0</v>
      </c>
    </row>
    <row r="6686" spans="1:25">
      <c r="A6686">
        <v>6685</v>
      </c>
      <c r="B6686">
        <v>65565</v>
      </c>
      <c r="C6686" t="s">
        <v>16769</v>
      </c>
      <c r="D6686">
        <v>141.1</v>
      </c>
      <c r="E6686" t="s">
        <v>27</v>
      </c>
      <c r="F6686">
        <v>2869</v>
      </c>
      <c r="G6686" t="s">
        <v>47</v>
      </c>
      <c r="H6686" t="s">
        <v>25</v>
      </c>
      <c r="I6686" t="s">
        <v>85</v>
      </c>
      <c r="J6686">
        <v>0</v>
      </c>
      <c r="K6686">
        <v>0</v>
      </c>
      <c r="L6686">
        <v>1</v>
      </c>
      <c r="M6686">
        <v>10.77</v>
      </c>
      <c r="N6686">
        <v>2</v>
      </c>
      <c r="O6686" t="s">
        <v>21</v>
      </c>
      <c r="P6686" s="23">
        <v>0</v>
      </c>
      <c r="Q6686" t="s">
        <v>9993</v>
      </c>
      <c r="R6686" t="s">
        <v>10015</v>
      </c>
      <c r="S6686" t="s">
        <v>10060</v>
      </c>
      <c r="T6686" t="s">
        <v>10061</v>
      </c>
      <c r="U6686" t="s">
        <v>10029</v>
      </c>
      <c r="V6686">
        <v>0</v>
      </c>
      <c r="W6686">
        <v>0</v>
      </c>
      <c r="X6686">
        <v>0</v>
      </c>
      <c r="Y6686">
        <v>1</v>
      </c>
    </row>
    <row r="6687" spans="1:25">
      <c r="A6687">
        <v>6686</v>
      </c>
      <c r="B6687">
        <v>93123</v>
      </c>
      <c r="C6687" t="s">
        <v>16770</v>
      </c>
      <c r="D6687">
        <v>153.62</v>
      </c>
      <c r="E6687" t="s">
        <v>53</v>
      </c>
      <c r="F6687">
        <v>7914</v>
      </c>
      <c r="G6687" t="s">
        <v>36</v>
      </c>
      <c r="H6687" t="s">
        <v>19</v>
      </c>
      <c r="I6687" t="s">
        <v>37</v>
      </c>
      <c r="J6687">
        <v>0</v>
      </c>
      <c r="K6687">
        <v>1</v>
      </c>
      <c r="L6687">
        <v>0</v>
      </c>
      <c r="M6687">
        <v>0.73</v>
      </c>
      <c r="N6687">
        <v>14</v>
      </c>
      <c r="O6687" t="s">
        <v>42</v>
      </c>
      <c r="P6687" s="23">
        <v>0</v>
      </c>
      <c r="Q6687" t="s">
        <v>9993</v>
      </c>
      <c r="R6687" t="s">
        <v>9994</v>
      </c>
      <c r="S6687" t="s">
        <v>10071</v>
      </c>
      <c r="T6687" t="s">
        <v>10072</v>
      </c>
      <c r="U6687" t="s">
        <v>9997</v>
      </c>
      <c r="V6687">
        <v>0</v>
      </c>
      <c r="W6687">
        <v>0</v>
      </c>
      <c r="X6687">
        <v>0</v>
      </c>
      <c r="Y6687">
        <v>0</v>
      </c>
    </row>
    <row r="6688" spans="1:25">
      <c r="A6688">
        <v>6687</v>
      </c>
      <c r="B6688">
        <v>45333</v>
      </c>
      <c r="C6688" t="s">
        <v>16771</v>
      </c>
      <c r="D6688">
        <v>86.06</v>
      </c>
      <c r="E6688" t="s">
        <v>53</v>
      </c>
      <c r="F6688">
        <v>8370</v>
      </c>
      <c r="G6688" t="s">
        <v>18</v>
      </c>
      <c r="H6688" t="s">
        <v>28</v>
      </c>
      <c r="I6688" t="s">
        <v>68</v>
      </c>
      <c r="J6688">
        <v>0</v>
      </c>
      <c r="K6688">
        <v>0</v>
      </c>
      <c r="L6688">
        <v>0</v>
      </c>
      <c r="M6688">
        <v>12.69</v>
      </c>
      <c r="N6688">
        <v>20</v>
      </c>
      <c r="O6688" t="s">
        <v>42</v>
      </c>
      <c r="P6688" s="23">
        <v>0</v>
      </c>
      <c r="Q6688" t="s">
        <v>10002</v>
      </c>
      <c r="R6688" t="s">
        <v>10023</v>
      </c>
      <c r="S6688" t="s">
        <v>10060</v>
      </c>
      <c r="T6688" t="s">
        <v>10561</v>
      </c>
      <c r="U6688" t="s">
        <v>10051</v>
      </c>
      <c r="V6688">
        <v>0</v>
      </c>
      <c r="W6688">
        <v>0</v>
      </c>
      <c r="X6688">
        <v>0</v>
      </c>
      <c r="Y6688">
        <v>0</v>
      </c>
    </row>
    <row r="6689" spans="1:25">
      <c r="A6689">
        <v>6688</v>
      </c>
      <c r="B6689">
        <v>13174</v>
      </c>
      <c r="C6689" t="s">
        <v>16772</v>
      </c>
      <c r="D6689">
        <v>76.83</v>
      </c>
      <c r="E6689" t="s">
        <v>32</v>
      </c>
      <c r="F6689">
        <v>2608</v>
      </c>
      <c r="G6689" t="s">
        <v>18</v>
      </c>
      <c r="H6689" t="s">
        <v>28</v>
      </c>
      <c r="I6689" t="s">
        <v>20</v>
      </c>
      <c r="J6689">
        <v>0</v>
      </c>
      <c r="K6689">
        <v>0</v>
      </c>
      <c r="L6689">
        <v>0</v>
      </c>
      <c r="M6689">
        <v>32.159999999999997</v>
      </c>
      <c r="N6689">
        <v>14</v>
      </c>
      <c r="O6689" t="s">
        <v>42</v>
      </c>
      <c r="P6689" s="23">
        <v>0</v>
      </c>
      <c r="Q6689" t="s">
        <v>10002</v>
      </c>
      <c r="R6689" t="s">
        <v>10023</v>
      </c>
      <c r="S6689" t="s">
        <v>10019</v>
      </c>
      <c r="T6689" t="s">
        <v>10189</v>
      </c>
      <c r="U6689" t="s">
        <v>10005</v>
      </c>
      <c r="V6689">
        <v>0</v>
      </c>
      <c r="W6689">
        <v>0</v>
      </c>
      <c r="X6689">
        <v>1</v>
      </c>
      <c r="Y6689">
        <v>0</v>
      </c>
    </row>
    <row r="6690" spans="1:25">
      <c r="A6690">
        <v>6689</v>
      </c>
      <c r="B6690">
        <v>45398</v>
      </c>
      <c r="C6690" t="s">
        <v>16773</v>
      </c>
      <c r="D6690">
        <v>185.8</v>
      </c>
      <c r="E6690" t="s">
        <v>66</v>
      </c>
      <c r="F6690">
        <v>1587</v>
      </c>
      <c r="G6690" t="s">
        <v>36</v>
      </c>
      <c r="H6690" t="s">
        <v>25</v>
      </c>
      <c r="I6690" t="s">
        <v>68</v>
      </c>
      <c r="J6690">
        <v>0</v>
      </c>
      <c r="K6690">
        <v>0</v>
      </c>
      <c r="L6690">
        <v>1</v>
      </c>
      <c r="M6690">
        <v>0.3</v>
      </c>
      <c r="N6690">
        <v>7</v>
      </c>
      <c r="O6690" t="s">
        <v>30</v>
      </c>
      <c r="P6690" s="23">
        <v>0</v>
      </c>
      <c r="Q6690" t="s">
        <v>9993</v>
      </c>
      <c r="R6690" t="s">
        <v>10015</v>
      </c>
      <c r="S6690" t="s">
        <v>9999</v>
      </c>
      <c r="T6690" t="s">
        <v>10000</v>
      </c>
      <c r="U6690" t="s">
        <v>10005</v>
      </c>
      <c r="V6690">
        <v>0</v>
      </c>
      <c r="W6690">
        <v>0</v>
      </c>
      <c r="X6690">
        <v>0</v>
      </c>
      <c r="Y6690">
        <v>0</v>
      </c>
    </row>
    <row r="6691" spans="1:25">
      <c r="A6691">
        <v>6690</v>
      </c>
      <c r="B6691">
        <v>45929</v>
      </c>
      <c r="C6691" t="s">
        <v>16774</v>
      </c>
      <c r="D6691">
        <v>77.760000000000005</v>
      </c>
      <c r="E6691" t="s">
        <v>49</v>
      </c>
      <c r="F6691">
        <v>7328</v>
      </c>
      <c r="G6691" t="s">
        <v>47</v>
      </c>
      <c r="H6691" t="s">
        <v>28</v>
      </c>
      <c r="I6691" t="s">
        <v>37</v>
      </c>
      <c r="J6691">
        <v>1</v>
      </c>
      <c r="K6691">
        <v>0</v>
      </c>
      <c r="L6691">
        <v>0</v>
      </c>
      <c r="M6691">
        <v>0.14000000000000001</v>
      </c>
      <c r="N6691">
        <v>8</v>
      </c>
      <c r="O6691" t="s">
        <v>30</v>
      </c>
      <c r="P6691" s="23">
        <v>0</v>
      </c>
      <c r="Q6691" t="s">
        <v>10002</v>
      </c>
      <c r="R6691" t="s">
        <v>10023</v>
      </c>
      <c r="S6691" t="s">
        <v>10027</v>
      </c>
      <c r="T6691" t="s">
        <v>10223</v>
      </c>
      <c r="U6691" t="s">
        <v>10021</v>
      </c>
      <c r="V6691">
        <v>0</v>
      </c>
      <c r="W6691">
        <v>0</v>
      </c>
      <c r="X6691">
        <v>0</v>
      </c>
      <c r="Y6691">
        <v>0</v>
      </c>
    </row>
    <row r="6692" spans="1:25">
      <c r="A6692">
        <v>6691</v>
      </c>
      <c r="B6692">
        <v>14321</v>
      </c>
      <c r="C6692" t="s">
        <v>16775</v>
      </c>
      <c r="D6692">
        <v>95.33</v>
      </c>
      <c r="E6692" t="s">
        <v>34</v>
      </c>
      <c r="F6692">
        <v>3576</v>
      </c>
      <c r="G6692" t="s">
        <v>36</v>
      </c>
      <c r="H6692" t="s">
        <v>25</v>
      </c>
      <c r="I6692" t="s">
        <v>55</v>
      </c>
      <c r="J6692">
        <v>0</v>
      </c>
      <c r="K6692">
        <v>0</v>
      </c>
      <c r="L6692">
        <v>0</v>
      </c>
      <c r="M6692">
        <v>1.81</v>
      </c>
      <c r="N6692">
        <v>2</v>
      </c>
      <c r="O6692" t="s">
        <v>42</v>
      </c>
      <c r="P6692" s="23">
        <v>0</v>
      </c>
      <c r="Q6692" t="s">
        <v>9993</v>
      </c>
      <c r="R6692" t="s">
        <v>10023</v>
      </c>
      <c r="S6692" t="s">
        <v>10079</v>
      </c>
      <c r="T6692" t="s">
        <v>10255</v>
      </c>
      <c r="U6692" t="s">
        <v>10009</v>
      </c>
      <c r="V6692">
        <v>0</v>
      </c>
      <c r="W6692">
        <v>0</v>
      </c>
      <c r="X6692">
        <v>0</v>
      </c>
      <c r="Y6692">
        <v>1</v>
      </c>
    </row>
    <row r="6693" spans="1:25">
      <c r="A6693">
        <v>6692</v>
      </c>
      <c r="B6693">
        <v>65421</v>
      </c>
      <c r="C6693" t="s">
        <v>16776</v>
      </c>
      <c r="D6693">
        <v>24.92</v>
      </c>
      <c r="E6693" t="s">
        <v>83</v>
      </c>
      <c r="F6693">
        <v>6426</v>
      </c>
      <c r="G6693" t="s">
        <v>36</v>
      </c>
      <c r="H6693" t="s">
        <v>25</v>
      </c>
      <c r="I6693" t="s">
        <v>40</v>
      </c>
      <c r="J6693">
        <v>0</v>
      </c>
      <c r="K6693">
        <v>0</v>
      </c>
      <c r="L6693">
        <v>1</v>
      </c>
      <c r="M6693">
        <v>7.49</v>
      </c>
      <c r="N6693">
        <v>14</v>
      </c>
      <c r="O6693" t="s">
        <v>21</v>
      </c>
      <c r="P6693" s="23">
        <v>0</v>
      </c>
      <c r="Q6693" t="s">
        <v>9993</v>
      </c>
      <c r="R6693" t="s">
        <v>10015</v>
      </c>
      <c r="S6693" t="s">
        <v>9999</v>
      </c>
      <c r="T6693" t="s">
        <v>10000</v>
      </c>
      <c r="U6693" t="s">
        <v>10029</v>
      </c>
      <c r="V6693">
        <v>0</v>
      </c>
      <c r="W6693">
        <v>0</v>
      </c>
      <c r="X6693">
        <v>0</v>
      </c>
      <c r="Y6693">
        <v>0</v>
      </c>
    </row>
    <row r="6694" spans="1:25">
      <c r="A6694">
        <v>6693</v>
      </c>
      <c r="B6694">
        <v>82635</v>
      </c>
      <c r="C6694" t="s">
        <v>16777</v>
      </c>
      <c r="D6694">
        <v>269.98</v>
      </c>
      <c r="E6694" t="s">
        <v>53</v>
      </c>
      <c r="F6694">
        <v>4186</v>
      </c>
      <c r="G6694" t="s">
        <v>24</v>
      </c>
      <c r="H6694" t="s">
        <v>19</v>
      </c>
      <c r="I6694" t="s">
        <v>40</v>
      </c>
      <c r="J6694">
        <v>0</v>
      </c>
      <c r="K6694">
        <v>0</v>
      </c>
      <c r="L6694">
        <v>0</v>
      </c>
      <c r="M6694">
        <v>5.65</v>
      </c>
      <c r="N6694">
        <v>18</v>
      </c>
      <c r="O6694" t="s">
        <v>42</v>
      </c>
      <c r="P6694" s="23">
        <v>0</v>
      </c>
      <c r="Q6694" t="s">
        <v>9993</v>
      </c>
      <c r="R6694" t="s">
        <v>10023</v>
      </c>
      <c r="S6694" t="s">
        <v>10066</v>
      </c>
      <c r="T6694" t="s">
        <v>10173</v>
      </c>
      <c r="U6694" t="s">
        <v>10051</v>
      </c>
      <c r="V6694">
        <v>0</v>
      </c>
      <c r="W6694">
        <v>0</v>
      </c>
      <c r="X6694">
        <v>0</v>
      </c>
      <c r="Y6694">
        <v>0</v>
      </c>
    </row>
    <row r="6695" spans="1:25">
      <c r="A6695">
        <v>6694</v>
      </c>
      <c r="B6695">
        <v>33760</v>
      </c>
      <c r="C6695" t="s">
        <v>16778</v>
      </c>
      <c r="D6695">
        <v>60.7</v>
      </c>
      <c r="E6695" t="s">
        <v>27</v>
      </c>
      <c r="F6695">
        <v>3554</v>
      </c>
      <c r="G6695" t="s">
        <v>18</v>
      </c>
      <c r="H6695" t="s">
        <v>19</v>
      </c>
      <c r="I6695" t="s">
        <v>37</v>
      </c>
      <c r="J6695">
        <v>0</v>
      </c>
      <c r="K6695">
        <v>0</v>
      </c>
      <c r="L6695">
        <v>0</v>
      </c>
      <c r="M6695">
        <v>0.35</v>
      </c>
      <c r="N6695">
        <v>12</v>
      </c>
      <c r="O6695" t="s">
        <v>21</v>
      </c>
      <c r="P6695" s="23">
        <v>0</v>
      </c>
      <c r="Q6695" t="s">
        <v>9993</v>
      </c>
      <c r="R6695" t="s">
        <v>10023</v>
      </c>
      <c r="S6695" t="s">
        <v>10003</v>
      </c>
      <c r="T6695" t="s">
        <v>10106</v>
      </c>
      <c r="U6695" t="s">
        <v>10005</v>
      </c>
      <c r="V6695">
        <v>0</v>
      </c>
      <c r="W6695">
        <v>0</v>
      </c>
      <c r="X6695">
        <v>0</v>
      </c>
      <c r="Y6695">
        <v>0</v>
      </c>
    </row>
    <row r="6696" spans="1:25">
      <c r="A6696">
        <v>6695</v>
      </c>
      <c r="B6696">
        <v>21360</v>
      </c>
      <c r="C6696" t="s">
        <v>16779</v>
      </c>
      <c r="D6696">
        <v>53.52</v>
      </c>
      <c r="E6696" t="s">
        <v>27</v>
      </c>
      <c r="F6696">
        <v>4765</v>
      </c>
      <c r="G6696" t="s">
        <v>36</v>
      </c>
      <c r="H6696" t="s">
        <v>19</v>
      </c>
      <c r="I6696" t="s">
        <v>20</v>
      </c>
      <c r="J6696">
        <v>0</v>
      </c>
      <c r="K6696">
        <v>1</v>
      </c>
      <c r="L6696">
        <v>0</v>
      </c>
      <c r="M6696">
        <v>0.76</v>
      </c>
      <c r="N6696">
        <v>18</v>
      </c>
      <c r="O6696" t="s">
        <v>30</v>
      </c>
      <c r="P6696" s="23">
        <v>0</v>
      </c>
      <c r="Q6696" t="s">
        <v>9993</v>
      </c>
      <c r="R6696" t="s">
        <v>9994</v>
      </c>
      <c r="S6696" t="s">
        <v>10016</v>
      </c>
      <c r="T6696" t="s">
        <v>10370</v>
      </c>
      <c r="U6696" t="s">
        <v>9997</v>
      </c>
      <c r="V6696">
        <v>0</v>
      </c>
      <c r="W6696">
        <v>0</v>
      </c>
      <c r="X6696">
        <v>0</v>
      </c>
      <c r="Y6696">
        <v>0</v>
      </c>
    </row>
    <row r="6697" spans="1:25">
      <c r="A6697">
        <v>6696</v>
      </c>
      <c r="B6697">
        <v>20313</v>
      </c>
      <c r="C6697" t="s">
        <v>16780</v>
      </c>
      <c r="D6697">
        <v>145.62</v>
      </c>
      <c r="E6697" t="s">
        <v>66</v>
      </c>
      <c r="F6697">
        <v>9762</v>
      </c>
      <c r="G6697" t="s">
        <v>24</v>
      </c>
      <c r="H6697" t="s">
        <v>28</v>
      </c>
      <c r="I6697" t="s">
        <v>40</v>
      </c>
      <c r="J6697">
        <v>0</v>
      </c>
      <c r="K6697">
        <v>0</v>
      </c>
      <c r="L6697">
        <v>0</v>
      </c>
      <c r="M6697">
        <v>9.23</v>
      </c>
      <c r="N6697">
        <v>1</v>
      </c>
      <c r="O6697" t="s">
        <v>21</v>
      </c>
      <c r="P6697" s="23">
        <v>0</v>
      </c>
      <c r="Q6697" t="s">
        <v>10002</v>
      </c>
      <c r="R6697" t="s">
        <v>10023</v>
      </c>
      <c r="S6697" t="s">
        <v>9995</v>
      </c>
      <c r="T6697" t="s">
        <v>10204</v>
      </c>
      <c r="U6697" t="s">
        <v>10029</v>
      </c>
      <c r="V6697">
        <v>0</v>
      </c>
      <c r="W6697">
        <v>0</v>
      </c>
      <c r="X6697">
        <v>0</v>
      </c>
      <c r="Y6697">
        <v>1</v>
      </c>
    </row>
    <row r="6698" spans="1:25">
      <c r="A6698">
        <v>6697</v>
      </c>
      <c r="B6698">
        <v>95998</v>
      </c>
      <c r="C6698" t="s">
        <v>16781</v>
      </c>
      <c r="D6698">
        <v>73.63</v>
      </c>
      <c r="E6698" t="s">
        <v>32</v>
      </c>
      <c r="F6698">
        <v>1264</v>
      </c>
      <c r="G6698" t="s">
        <v>47</v>
      </c>
      <c r="H6698" t="s">
        <v>19</v>
      </c>
      <c r="I6698" t="s">
        <v>37</v>
      </c>
      <c r="J6698">
        <v>0</v>
      </c>
      <c r="K6698">
        <v>0</v>
      </c>
      <c r="L6698">
        <v>0</v>
      </c>
      <c r="M6698">
        <v>2.87</v>
      </c>
      <c r="N6698">
        <v>18</v>
      </c>
      <c r="O6698" t="s">
        <v>30</v>
      </c>
      <c r="P6698" s="23">
        <v>0</v>
      </c>
      <c r="Q6698" t="s">
        <v>9993</v>
      </c>
      <c r="R6698" t="s">
        <v>10023</v>
      </c>
      <c r="S6698" t="s">
        <v>10066</v>
      </c>
      <c r="T6698" t="s">
        <v>10067</v>
      </c>
      <c r="U6698" t="s">
        <v>10009</v>
      </c>
      <c r="V6698">
        <v>0</v>
      </c>
      <c r="W6698">
        <v>0</v>
      </c>
      <c r="X6698">
        <v>0</v>
      </c>
      <c r="Y6698">
        <v>0</v>
      </c>
    </row>
    <row r="6699" spans="1:25">
      <c r="A6699">
        <v>6698</v>
      </c>
      <c r="B6699">
        <v>15801</v>
      </c>
      <c r="C6699" t="s">
        <v>16782</v>
      </c>
      <c r="D6699">
        <v>72.61</v>
      </c>
      <c r="E6699" t="s">
        <v>83</v>
      </c>
      <c r="F6699">
        <v>2474</v>
      </c>
      <c r="G6699" t="s">
        <v>18</v>
      </c>
      <c r="H6699" t="s">
        <v>25</v>
      </c>
      <c r="I6699" t="s">
        <v>20</v>
      </c>
      <c r="J6699">
        <v>0</v>
      </c>
      <c r="K6699">
        <v>1</v>
      </c>
      <c r="L6699">
        <v>0</v>
      </c>
      <c r="M6699">
        <v>12.14</v>
      </c>
      <c r="N6699">
        <v>18</v>
      </c>
      <c r="O6699" t="s">
        <v>30</v>
      </c>
      <c r="P6699" s="23">
        <v>0</v>
      </c>
      <c r="Q6699" t="s">
        <v>9993</v>
      </c>
      <c r="R6699" t="s">
        <v>9994</v>
      </c>
      <c r="S6699" t="s">
        <v>10079</v>
      </c>
      <c r="T6699" t="s">
        <v>10080</v>
      </c>
      <c r="U6699" t="s">
        <v>10005</v>
      </c>
      <c r="V6699">
        <v>0</v>
      </c>
      <c r="W6699">
        <v>0</v>
      </c>
      <c r="X6699">
        <v>0</v>
      </c>
      <c r="Y6699">
        <v>0</v>
      </c>
    </row>
    <row r="6700" spans="1:25">
      <c r="A6700">
        <v>6699</v>
      </c>
      <c r="B6700">
        <v>24130</v>
      </c>
      <c r="C6700" t="s">
        <v>16783</v>
      </c>
      <c r="D6700">
        <v>212.28</v>
      </c>
      <c r="E6700" t="s">
        <v>32</v>
      </c>
      <c r="F6700">
        <v>8182</v>
      </c>
      <c r="G6700" t="s">
        <v>47</v>
      </c>
      <c r="H6700" t="s">
        <v>25</v>
      </c>
      <c r="I6700" t="s">
        <v>20</v>
      </c>
      <c r="J6700">
        <v>0</v>
      </c>
      <c r="K6700">
        <v>0</v>
      </c>
      <c r="L6700">
        <v>1</v>
      </c>
      <c r="M6700">
        <v>17.82</v>
      </c>
      <c r="N6700">
        <v>5</v>
      </c>
      <c r="O6700" t="s">
        <v>30</v>
      </c>
      <c r="P6700" s="23">
        <v>0</v>
      </c>
      <c r="Q6700" t="s">
        <v>9993</v>
      </c>
      <c r="R6700" t="s">
        <v>10015</v>
      </c>
      <c r="S6700" t="s">
        <v>10060</v>
      </c>
      <c r="T6700" t="s">
        <v>10259</v>
      </c>
      <c r="U6700" t="s">
        <v>10005</v>
      </c>
      <c r="V6700">
        <v>0</v>
      </c>
      <c r="W6700">
        <v>0</v>
      </c>
      <c r="X6700">
        <v>0</v>
      </c>
      <c r="Y6700">
        <v>1</v>
      </c>
    </row>
    <row r="6701" spans="1:25">
      <c r="A6701">
        <v>6700</v>
      </c>
      <c r="B6701">
        <v>24271</v>
      </c>
      <c r="C6701" t="s">
        <v>16784</v>
      </c>
      <c r="D6701">
        <v>148.27000000000001</v>
      </c>
      <c r="E6701" t="s">
        <v>34</v>
      </c>
      <c r="F6701">
        <v>9661</v>
      </c>
      <c r="G6701" t="s">
        <v>36</v>
      </c>
      <c r="H6701" t="s">
        <v>28</v>
      </c>
      <c r="I6701" t="s">
        <v>68</v>
      </c>
      <c r="J6701">
        <v>0</v>
      </c>
      <c r="K6701">
        <v>0</v>
      </c>
      <c r="L6701">
        <v>0</v>
      </c>
      <c r="M6701">
        <v>6.1</v>
      </c>
      <c r="N6701">
        <v>21</v>
      </c>
      <c r="O6701" t="s">
        <v>30</v>
      </c>
      <c r="P6701" s="23">
        <v>0</v>
      </c>
      <c r="Q6701" t="s">
        <v>10002</v>
      </c>
      <c r="R6701" t="s">
        <v>10023</v>
      </c>
      <c r="S6701" t="s">
        <v>10019</v>
      </c>
      <c r="T6701" t="s">
        <v>10189</v>
      </c>
      <c r="U6701" t="s">
        <v>10009</v>
      </c>
      <c r="V6701">
        <v>0</v>
      </c>
      <c r="W6701">
        <v>0</v>
      </c>
      <c r="X6701">
        <v>0</v>
      </c>
      <c r="Y6701">
        <v>0</v>
      </c>
    </row>
    <row r="6702" spans="1:25">
      <c r="A6702">
        <v>6701</v>
      </c>
      <c r="B6702">
        <v>26075</v>
      </c>
      <c r="C6702" t="s">
        <v>16785</v>
      </c>
      <c r="D6702">
        <v>138.47999999999999</v>
      </c>
      <c r="E6702" t="s">
        <v>34</v>
      </c>
      <c r="F6702">
        <v>9312</v>
      </c>
      <c r="G6702" t="s">
        <v>18</v>
      </c>
      <c r="H6702" t="s">
        <v>28</v>
      </c>
      <c r="I6702" t="s">
        <v>44</v>
      </c>
      <c r="J6702">
        <v>0</v>
      </c>
      <c r="K6702">
        <v>0</v>
      </c>
      <c r="L6702">
        <v>0</v>
      </c>
      <c r="M6702">
        <v>12.72</v>
      </c>
      <c r="N6702">
        <v>18</v>
      </c>
      <c r="O6702" t="s">
        <v>42</v>
      </c>
      <c r="P6702" s="23">
        <v>0</v>
      </c>
      <c r="Q6702" t="s">
        <v>10002</v>
      </c>
      <c r="R6702" t="s">
        <v>10023</v>
      </c>
      <c r="S6702" t="s">
        <v>10049</v>
      </c>
      <c r="T6702" t="s">
        <v>10155</v>
      </c>
      <c r="U6702" t="s">
        <v>10051</v>
      </c>
      <c r="V6702">
        <v>0</v>
      </c>
      <c r="W6702">
        <v>0</v>
      </c>
      <c r="X6702">
        <v>0</v>
      </c>
      <c r="Y6702">
        <v>0</v>
      </c>
    </row>
    <row r="6703" spans="1:25">
      <c r="A6703">
        <v>6702</v>
      </c>
      <c r="B6703">
        <v>28984</v>
      </c>
      <c r="C6703" t="s">
        <v>16786</v>
      </c>
      <c r="D6703">
        <v>113.41</v>
      </c>
      <c r="E6703" t="s">
        <v>49</v>
      </c>
      <c r="F6703">
        <v>3575</v>
      </c>
      <c r="G6703" t="s">
        <v>36</v>
      </c>
      <c r="H6703" t="s">
        <v>25</v>
      </c>
      <c r="I6703" t="s">
        <v>37</v>
      </c>
      <c r="J6703">
        <v>0</v>
      </c>
      <c r="K6703">
        <v>0</v>
      </c>
      <c r="L6703">
        <v>1</v>
      </c>
      <c r="M6703">
        <v>0.27</v>
      </c>
      <c r="N6703">
        <v>1</v>
      </c>
      <c r="O6703" t="s">
        <v>42</v>
      </c>
      <c r="P6703" s="23">
        <v>0</v>
      </c>
      <c r="Q6703" t="s">
        <v>9993</v>
      </c>
      <c r="R6703" t="s">
        <v>10015</v>
      </c>
      <c r="S6703" t="s">
        <v>10049</v>
      </c>
      <c r="T6703" t="s">
        <v>10155</v>
      </c>
      <c r="U6703" t="s">
        <v>10029</v>
      </c>
      <c r="V6703">
        <v>0</v>
      </c>
      <c r="W6703">
        <v>0</v>
      </c>
      <c r="X6703">
        <v>0</v>
      </c>
      <c r="Y6703">
        <v>1</v>
      </c>
    </row>
    <row r="6704" spans="1:25">
      <c r="A6704">
        <v>6703</v>
      </c>
      <c r="B6704">
        <v>98095</v>
      </c>
      <c r="C6704" t="s">
        <v>16787</v>
      </c>
      <c r="D6704">
        <v>31.2</v>
      </c>
      <c r="E6704" t="s">
        <v>53</v>
      </c>
      <c r="F6704">
        <v>3585</v>
      </c>
      <c r="G6704" t="s">
        <v>47</v>
      </c>
      <c r="H6704" t="s">
        <v>25</v>
      </c>
      <c r="I6704" t="s">
        <v>85</v>
      </c>
      <c r="J6704">
        <v>0</v>
      </c>
      <c r="K6704">
        <v>0</v>
      </c>
      <c r="L6704">
        <v>0</v>
      </c>
      <c r="M6704">
        <v>0.87</v>
      </c>
      <c r="N6704">
        <v>2</v>
      </c>
      <c r="O6704" t="s">
        <v>21</v>
      </c>
      <c r="P6704" s="23">
        <v>0</v>
      </c>
      <c r="Q6704" t="s">
        <v>9993</v>
      </c>
      <c r="R6704" t="s">
        <v>10023</v>
      </c>
      <c r="S6704" t="s">
        <v>10012</v>
      </c>
      <c r="T6704" t="s">
        <v>10132</v>
      </c>
      <c r="U6704" t="s">
        <v>10029</v>
      </c>
      <c r="V6704">
        <v>0</v>
      </c>
      <c r="W6704">
        <v>0</v>
      </c>
      <c r="X6704">
        <v>0</v>
      </c>
      <c r="Y6704">
        <v>1</v>
      </c>
    </row>
    <row r="6705" spans="1:25">
      <c r="A6705">
        <v>6704</v>
      </c>
      <c r="B6705">
        <v>70942</v>
      </c>
      <c r="C6705" t="s">
        <v>16788</v>
      </c>
      <c r="D6705">
        <v>77.64</v>
      </c>
      <c r="E6705" t="s">
        <v>49</v>
      </c>
      <c r="F6705">
        <v>1828</v>
      </c>
      <c r="G6705" t="s">
        <v>18</v>
      </c>
      <c r="H6705" t="s">
        <v>25</v>
      </c>
      <c r="I6705" t="s">
        <v>44</v>
      </c>
      <c r="J6705">
        <v>0</v>
      </c>
      <c r="K6705">
        <v>1</v>
      </c>
      <c r="L6705">
        <v>0</v>
      </c>
      <c r="M6705">
        <v>5.65</v>
      </c>
      <c r="N6705">
        <v>5</v>
      </c>
      <c r="O6705" t="s">
        <v>21</v>
      </c>
      <c r="P6705" s="23">
        <v>0</v>
      </c>
      <c r="Q6705" t="s">
        <v>9993</v>
      </c>
      <c r="R6705" t="s">
        <v>9994</v>
      </c>
      <c r="S6705" t="s">
        <v>10094</v>
      </c>
      <c r="T6705" t="s">
        <v>10279</v>
      </c>
      <c r="U6705" t="s">
        <v>10021</v>
      </c>
      <c r="V6705">
        <v>0</v>
      </c>
      <c r="W6705">
        <v>0</v>
      </c>
      <c r="X6705">
        <v>0</v>
      </c>
      <c r="Y6705">
        <v>1</v>
      </c>
    </row>
    <row r="6706" spans="1:25">
      <c r="A6706">
        <v>6705</v>
      </c>
      <c r="B6706">
        <v>22861</v>
      </c>
      <c r="C6706" t="s">
        <v>16789</v>
      </c>
      <c r="D6706">
        <v>153.38999999999999</v>
      </c>
      <c r="E6706" t="s">
        <v>27</v>
      </c>
      <c r="F6706">
        <v>3184</v>
      </c>
      <c r="G6706" t="s">
        <v>18</v>
      </c>
      <c r="H6706" t="s">
        <v>25</v>
      </c>
      <c r="I6706" t="s">
        <v>85</v>
      </c>
      <c r="J6706">
        <v>0</v>
      </c>
      <c r="K6706">
        <v>1</v>
      </c>
      <c r="L6706">
        <v>0</v>
      </c>
      <c r="M6706">
        <v>0.66</v>
      </c>
      <c r="N6706">
        <v>11</v>
      </c>
      <c r="O6706" t="s">
        <v>30</v>
      </c>
      <c r="P6706" s="23">
        <v>0</v>
      </c>
      <c r="Q6706" t="s">
        <v>9993</v>
      </c>
      <c r="R6706" t="s">
        <v>9994</v>
      </c>
      <c r="S6706" t="s">
        <v>10024</v>
      </c>
      <c r="T6706" t="s">
        <v>10152</v>
      </c>
      <c r="U6706" t="s">
        <v>10051</v>
      </c>
      <c r="V6706">
        <v>0</v>
      </c>
      <c r="W6706">
        <v>0</v>
      </c>
      <c r="X6706">
        <v>0</v>
      </c>
      <c r="Y6706">
        <v>0</v>
      </c>
    </row>
    <row r="6707" spans="1:25">
      <c r="A6707">
        <v>6706</v>
      </c>
      <c r="B6707">
        <v>92203</v>
      </c>
      <c r="C6707" t="s">
        <v>16790</v>
      </c>
      <c r="D6707">
        <v>19.8</v>
      </c>
      <c r="E6707" t="s">
        <v>32</v>
      </c>
      <c r="F6707">
        <v>6530</v>
      </c>
      <c r="G6707" t="s">
        <v>47</v>
      </c>
      <c r="H6707" t="s">
        <v>25</v>
      </c>
      <c r="I6707" t="s">
        <v>29</v>
      </c>
      <c r="J6707">
        <v>0</v>
      </c>
      <c r="K6707">
        <v>0</v>
      </c>
      <c r="L6707">
        <v>0</v>
      </c>
      <c r="M6707">
        <v>9</v>
      </c>
      <c r="N6707">
        <v>0</v>
      </c>
      <c r="O6707" t="s">
        <v>30</v>
      </c>
      <c r="P6707" s="23">
        <v>0</v>
      </c>
      <c r="Q6707" t="s">
        <v>9993</v>
      </c>
      <c r="R6707" t="s">
        <v>10023</v>
      </c>
      <c r="S6707" t="s">
        <v>10024</v>
      </c>
      <c r="T6707" t="s">
        <v>10152</v>
      </c>
      <c r="U6707" t="s">
        <v>10021</v>
      </c>
      <c r="V6707">
        <v>0</v>
      </c>
      <c r="W6707">
        <v>0</v>
      </c>
      <c r="X6707">
        <v>0</v>
      </c>
      <c r="Y6707">
        <v>1</v>
      </c>
    </row>
    <row r="6708" spans="1:25">
      <c r="A6708">
        <v>6707</v>
      </c>
      <c r="B6708">
        <v>81376</v>
      </c>
      <c r="C6708" t="s">
        <v>16791</v>
      </c>
      <c r="D6708">
        <v>38.85</v>
      </c>
      <c r="E6708" t="s">
        <v>27</v>
      </c>
      <c r="F6708">
        <v>5698</v>
      </c>
      <c r="G6708" t="s">
        <v>24</v>
      </c>
      <c r="H6708" t="s">
        <v>19</v>
      </c>
      <c r="I6708" t="s">
        <v>20</v>
      </c>
      <c r="J6708">
        <v>0</v>
      </c>
      <c r="K6708">
        <v>1</v>
      </c>
      <c r="L6708">
        <v>0</v>
      </c>
      <c r="M6708">
        <v>0.46</v>
      </c>
      <c r="N6708">
        <v>14</v>
      </c>
      <c r="O6708" t="s">
        <v>21</v>
      </c>
      <c r="P6708" s="23">
        <v>0</v>
      </c>
      <c r="Q6708" t="s">
        <v>9993</v>
      </c>
      <c r="R6708" t="s">
        <v>9994</v>
      </c>
      <c r="S6708" t="s">
        <v>10049</v>
      </c>
      <c r="T6708" t="s">
        <v>10155</v>
      </c>
      <c r="U6708" t="s">
        <v>9997</v>
      </c>
      <c r="V6708">
        <v>0</v>
      </c>
      <c r="W6708">
        <v>0</v>
      </c>
      <c r="X6708">
        <v>0</v>
      </c>
      <c r="Y6708">
        <v>0</v>
      </c>
    </row>
    <row r="6709" spans="1:25">
      <c r="A6709">
        <v>6708</v>
      </c>
      <c r="B6709">
        <v>71247</v>
      </c>
      <c r="C6709" t="s">
        <v>16792</v>
      </c>
      <c r="D6709">
        <v>115.68</v>
      </c>
      <c r="E6709" t="s">
        <v>66</v>
      </c>
      <c r="F6709">
        <v>7212</v>
      </c>
      <c r="G6709" t="s">
        <v>24</v>
      </c>
      <c r="H6709" t="s">
        <v>19</v>
      </c>
      <c r="I6709" t="s">
        <v>40</v>
      </c>
      <c r="J6709">
        <v>0</v>
      </c>
      <c r="K6709">
        <v>1</v>
      </c>
      <c r="L6709">
        <v>0</v>
      </c>
      <c r="M6709">
        <v>2.65</v>
      </c>
      <c r="N6709">
        <v>4</v>
      </c>
      <c r="O6709" t="s">
        <v>30</v>
      </c>
      <c r="P6709" s="23">
        <v>0</v>
      </c>
      <c r="Q6709" t="s">
        <v>9993</v>
      </c>
      <c r="R6709" t="s">
        <v>9994</v>
      </c>
      <c r="S6709" t="s">
        <v>10016</v>
      </c>
      <c r="T6709" t="s">
        <v>10230</v>
      </c>
      <c r="U6709" t="s">
        <v>10074</v>
      </c>
      <c r="V6709">
        <v>0</v>
      </c>
      <c r="W6709">
        <v>0</v>
      </c>
      <c r="X6709">
        <v>0</v>
      </c>
      <c r="Y6709">
        <v>1</v>
      </c>
    </row>
    <row r="6710" spans="1:25">
      <c r="A6710">
        <v>6709</v>
      </c>
      <c r="B6710">
        <v>79101</v>
      </c>
      <c r="C6710" t="s">
        <v>16793</v>
      </c>
      <c r="D6710">
        <v>49.88</v>
      </c>
      <c r="E6710" t="s">
        <v>39</v>
      </c>
      <c r="F6710">
        <v>9236</v>
      </c>
      <c r="G6710" t="s">
        <v>24</v>
      </c>
      <c r="H6710" t="s">
        <v>19</v>
      </c>
      <c r="I6710" t="s">
        <v>44</v>
      </c>
      <c r="J6710">
        <v>0</v>
      </c>
      <c r="K6710">
        <v>1</v>
      </c>
      <c r="L6710">
        <v>0</v>
      </c>
      <c r="M6710">
        <v>0.94</v>
      </c>
      <c r="N6710">
        <v>21</v>
      </c>
      <c r="O6710" t="s">
        <v>42</v>
      </c>
      <c r="P6710" s="23">
        <v>0</v>
      </c>
      <c r="Q6710" t="s">
        <v>9993</v>
      </c>
      <c r="R6710" t="s">
        <v>9994</v>
      </c>
      <c r="S6710" t="s">
        <v>9995</v>
      </c>
      <c r="T6710" t="s">
        <v>10134</v>
      </c>
      <c r="U6710" t="s">
        <v>10029</v>
      </c>
      <c r="V6710">
        <v>0</v>
      </c>
      <c r="W6710">
        <v>0</v>
      </c>
      <c r="X6710">
        <v>0</v>
      </c>
      <c r="Y6710">
        <v>0</v>
      </c>
    </row>
    <row r="6711" spans="1:25">
      <c r="A6711">
        <v>6710</v>
      </c>
      <c r="B6711">
        <v>30977</v>
      </c>
      <c r="C6711" t="s">
        <v>16794</v>
      </c>
      <c r="D6711">
        <v>161.72</v>
      </c>
      <c r="E6711" t="s">
        <v>32</v>
      </c>
      <c r="F6711">
        <v>3500</v>
      </c>
      <c r="G6711" t="s">
        <v>36</v>
      </c>
      <c r="H6711" t="s">
        <v>19</v>
      </c>
      <c r="I6711" t="s">
        <v>68</v>
      </c>
      <c r="J6711">
        <v>0</v>
      </c>
      <c r="K6711">
        <v>1</v>
      </c>
      <c r="L6711">
        <v>0</v>
      </c>
      <c r="M6711">
        <v>2.54</v>
      </c>
      <c r="N6711">
        <v>2</v>
      </c>
      <c r="O6711" t="s">
        <v>21</v>
      </c>
      <c r="P6711" s="23">
        <v>0</v>
      </c>
      <c r="Q6711" t="s">
        <v>9993</v>
      </c>
      <c r="R6711" t="s">
        <v>9994</v>
      </c>
      <c r="S6711" t="s">
        <v>10060</v>
      </c>
      <c r="T6711" t="s">
        <v>10061</v>
      </c>
      <c r="U6711" t="s">
        <v>10005</v>
      </c>
      <c r="V6711">
        <v>0</v>
      </c>
      <c r="W6711">
        <v>0</v>
      </c>
      <c r="X6711">
        <v>0</v>
      </c>
      <c r="Y6711">
        <v>1</v>
      </c>
    </row>
    <row r="6712" spans="1:25">
      <c r="A6712">
        <v>6711</v>
      </c>
      <c r="B6712">
        <v>60617</v>
      </c>
      <c r="C6712" t="s">
        <v>16795</v>
      </c>
      <c r="D6712">
        <v>198.3</v>
      </c>
      <c r="E6712" t="s">
        <v>23</v>
      </c>
      <c r="F6712">
        <v>6281</v>
      </c>
      <c r="G6712" t="s">
        <v>36</v>
      </c>
      <c r="H6712" t="s">
        <v>19</v>
      </c>
      <c r="I6712" t="s">
        <v>20</v>
      </c>
      <c r="J6712">
        <v>0</v>
      </c>
      <c r="K6712">
        <v>0</v>
      </c>
      <c r="L6712">
        <v>0</v>
      </c>
      <c r="M6712">
        <v>10.98</v>
      </c>
      <c r="N6712">
        <v>23</v>
      </c>
      <c r="O6712" t="s">
        <v>30</v>
      </c>
      <c r="P6712" s="23">
        <v>0</v>
      </c>
      <c r="Q6712" t="s">
        <v>9993</v>
      </c>
      <c r="R6712" t="s">
        <v>10023</v>
      </c>
      <c r="S6712" t="s">
        <v>10079</v>
      </c>
      <c r="T6712" t="s">
        <v>10255</v>
      </c>
      <c r="U6712" t="s">
        <v>10074</v>
      </c>
      <c r="V6712">
        <v>0</v>
      </c>
      <c r="W6712">
        <v>0</v>
      </c>
      <c r="X6712">
        <v>0</v>
      </c>
      <c r="Y6712">
        <v>0</v>
      </c>
    </row>
    <row r="6713" spans="1:25">
      <c r="A6713">
        <v>6712</v>
      </c>
      <c r="B6713">
        <v>67473</v>
      </c>
      <c r="C6713" t="s">
        <v>16796</v>
      </c>
      <c r="D6713">
        <v>371.64</v>
      </c>
      <c r="E6713" t="s">
        <v>32</v>
      </c>
      <c r="F6713">
        <v>3268</v>
      </c>
      <c r="G6713" t="s">
        <v>36</v>
      </c>
      <c r="H6713" t="s">
        <v>25</v>
      </c>
      <c r="I6713" t="s">
        <v>44</v>
      </c>
      <c r="J6713">
        <v>0</v>
      </c>
      <c r="K6713">
        <v>0</v>
      </c>
      <c r="L6713">
        <v>0</v>
      </c>
      <c r="M6713">
        <v>1.58</v>
      </c>
      <c r="N6713">
        <v>15</v>
      </c>
      <c r="O6713" t="s">
        <v>42</v>
      </c>
      <c r="P6713" s="23">
        <v>0</v>
      </c>
      <c r="Q6713" t="s">
        <v>9993</v>
      </c>
      <c r="R6713" t="s">
        <v>10023</v>
      </c>
      <c r="S6713" t="s">
        <v>10066</v>
      </c>
      <c r="T6713" t="s">
        <v>10431</v>
      </c>
      <c r="U6713" t="s">
        <v>9997</v>
      </c>
      <c r="V6713">
        <v>0</v>
      </c>
      <c r="W6713">
        <v>0</v>
      </c>
      <c r="X6713">
        <v>0</v>
      </c>
      <c r="Y6713">
        <v>0</v>
      </c>
    </row>
    <row r="6714" spans="1:25">
      <c r="A6714">
        <v>6713</v>
      </c>
      <c r="B6714">
        <v>96654</v>
      </c>
      <c r="C6714" t="s">
        <v>16797</v>
      </c>
      <c r="D6714">
        <v>168.72</v>
      </c>
      <c r="E6714" t="s">
        <v>27</v>
      </c>
      <c r="F6714">
        <v>6496</v>
      </c>
      <c r="G6714" t="s">
        <v>18</v>
      </c>
      <c r="H6714" t="s">
        <v>28</v>
      </c>
      <c r="I6714" t="s">
        <v>55</v>
      </c>
      <c r="J6714">
        <v>0</v>
      </c>
      <c r="K6714">
        <v>0</v>
      </c>
      <c r="L6714">
        <v>0</v>
      </c>
      <c r="M6714">
        <v>6.73</v>
      </c>
      <c r="N6714">
        <v>19</v>
      </c>
      <c r="O6714" t="s">
        <v>21</v>
      </c>
      <c r="P6714" s="23">
        <v>0</v>
      </c>
      <c r="Q6714" t="s">
        <v>10002</v>
      </c>
      <c r="R6714" t="s">
        <v>10023</v>
      </c>
      <c r="S6714" t="s">
        <v>10071</v>
      </c>
      <c r="T6714" t="s">
        <v>10072</v>
      </c>
      <c r="U6714" t="s">
        <v>10005</v>
      </c>
      <c r="V6714">
        <v>0</v>
      </c>
      <c r="W6714">
        <v>0</v>
      </c>
      <c r="X6714">
        <v>0</v>
      </c>
      <c r="Y6714">
        <v>0</v>
      </c>
    </row>
    <row r="6715" spans="1:25">
      <c r="A6715">
        <v>6714</v>
      </c>
      <c r="B6715">
        <v>98177</v>
      </c>
      <c r="C6715" t="s">
        <v>16798</v>
      </c>
      <c r="D6715">
        <v>141.18</v>
      </c>
      <c r="E6715" t="s">
        <v>39</v>
      </c>
      <c r="F6715">
        <v>4418</v>
      </c>
      <c r="G6715" t="s">
        <v>47</v>
      </c>
      <c r="H6715" t="s">
        <v>19</v>
      </c>
      <c r="I6715" t="s">
        <v>55</v>
      </c>
      <c r="J6715">
        <v>0</v>
      </c>
      <c r="K6715">
        <v>0</v>
      </c>
      <c r="L6715">
        <v>0</v>
      </c>
      <c r="M6715">
        <v>1.98</v>
      </c>
      <c r="N6715">
        <v>13</v>
      </c>
      <c r="O6715" t="s">
        <v>21</v>
      </c>
      <c r="P6715" s="23">
        <v>0</v>
      </c>
      <c r="Q6715" t="s">
        <v>9993</v>
      </c>
      <c r="R6715" t="s">
        <v>10023</v>
      </c>
      <c r="S6715" t="s">
        <v>10044</v>
      </c>
      <c r="T6715" t="s">
        <v>10149</v>
      </c>
      <c r="U6715" t="s">
        <v>10051</v>
      </c>
      <c r="V6715">
        <v>0</v>
      </c>
      <c r="W6715">
        <v>0</v>
      </c>
      <c r="X6715">
        <v>0</v>
      </c>
      <c r="Y6715">
        <v>0</v>
      </c>
    </row>
    <row r="6716" spans="1:25">
      <c r="A6716">
        <v>6715</v>
      </c>
      <c r="B6716">
        <v>82902</v>
      </c>
      <c r="C6716" t="s">
        <v>16799</v>
      </c>
      <c r="D6716">
        <v>258.92</v>
      </c>
      <c r="E6716" t="s">
        <v>23</v>
      </c>
      <c r="F6716">
        <v>6491</v>
      </c>
      <c r="G6716" t="s">
        <v>47</v>
      </c>
      <c r="H6716" t="s">
        <v>19</v>
      </c>
      <c r="I6716" t="s">
        <v>20</v>
      </c>
      <c r="J6716">
        <v>0</v>
      </c>
      <c r="K6716">
        <v>1</v>
      </c>
      <c r="L6716">
        <v>1</v>
      </c>
      <c r="M6716">
        <v>4.41</v>
      </c>
      <c r="N6716">
        <v>10</v>
      </c>
      <c r="O6716" t="s">
        <v>42</v>
      </c>
      <c r="P6716" s="23">
        <v>0</v>
      </c>
      <c r="Q6716" t="s">
        <v>9993</v>
      </c>
      <c r="R6716" t="s">
        <v>10011</v>
      </c>
      <c r="S6716" t="s">
        <v>10232</v>
      </c>
      <c r="T6716" t="s">
        <v>10233</v>
      </c>
      <c r="U6716" t="s">
        <v>10005</v>
      </c>
      <c r="V6716">
        <v>0</v>
      </c>
      <c r="W6716">
        <v>0</v>
      </c>
      <c r="X6716">
        <v>0</v>
      </c>
      <c r="Y6716">
        <v>0</v>
      </c>
    </row>
    <row r="6717" spans="1:25">
      <c r="A6717">
        <v>6716</v>
      </c>
      <c r="B6717">
        <v>25630</v>
      </c>
      <c r="C6717" t="s">
        <v>10022</v>
      </c>
      <c r="D6717">
        <v>83.98</v>
      </c>
      <c r="E6717" t="s">
        <v>17</v>
      </c>
      <c r="F6717">
        <v>8979</v>
      </c>
      <c r="G6717" t="s">
        <v>24</v>
      </c>
      <c r="H6717" t="s">
        <v>25</v>
      </c>
      <c r="I6717" t="s">
        <v>37</v>
      </c>
      <c r="J6717">
        <v>0</v>
      </c>
      <c r="K6717">
        <v>0</v>
      </c>
      <c r="L6717">
        <v>0</v>
      </c>
      <c r="M6717">
        <v>0.38</v>
      </c>
      <c r="N6717">
        <v>15</v>
      </c>
      <c r="O6717" t="s">
        <v>42</v>
      </c>
      <c r="P6717" s="23">
        <v>0</v>
      </c>
      <c r="Q6717" t="s">
        <v>9993</v>
      </c>
      <c r="R6717" t="s">
        <v>10023</v>
      </c>
      <c r="S6717" t="s">
        <v>10024</v>
      </c>
      <c r="T6717" t="s">
        <v>10025</v>
      </c>
      <c r="U6717" t="s">
        <v>10005</v>
      </c>
      <c r="V6717">
        <v>0</v>
      </c>
      <c r="W6717">
        <v>0</v>
      </c>
      <c r="X6717">
        <v>0</v>
      </c>
      <c r="Y6717">
        <v>0</v>
      </c>
    </row>
    <row r="6718" spans="1:25">
      <c r="A6718">
        <v>6717</v>
      </c>
      <c r="B6718">
        <v>30056</v>
      </c>
      <c r="C6718" t="s">
        <v>16800</v>
      </c>
      <c r="D6718">
        <v>38.770000000000003</v>
      </c>
      <c r="E6718" t="s">
        <v>23</v>
      </c>
      <c r="F6718">
        <v>6585</v>
      </c>
      <c r="G6718" t="s">
        <v>47</v>
      </c>
      <c r="H6718" t="s">
        <v>25</v>
      </c>
      <c r="I6718" t="s">
        <v>85</v>
      </c>
      <c r="J6718">
        <v>1</v>
      </c>
      <c r="K6718">
        <v>0</v>
      </c>
      <c r="L6718">
        <v>0</v>
      </c>
      <c r="M6718">
        <v>10.39</v>
      </c>
      <c r="N6718">
        <v>2</v>
      </c>
      <c r="O6718" t="s">
        <v>42</v>
      </c>
      <c r="P6718" s="23">
        <v>0</v>
      </c>
      <c r="Q6718" t="s">
        <v>9993</v>
      </c>
      <c r="R6718" t="s">
        <v>10023</v>
      </c>
      <c r="S6718" t="s">
        <v>10033</v>
      </c>
      <c r="T6718" t="s">
        <v>10123</v>
      </c>
      <c r="U6718" t="s">
        <v>10009</v>
      </c>
      <c r="V6718">
        <v>0</v>
      </c>
      <c r="W6718">
        <v>0</v>
      </c>
      <c r="X6718">
        <v>0</v>
      </c>
      <c r="Y6718">
        <v>1</v>
      </c>
    </row>
    <row r="6719" spans="1:25">
      <c r="A6719">
        <v>6718</v>
      </c>
      <c r="B6719">
        <v>17382</v>
      </c>
      <c r="C6719" t="s">
        <v>16801</v>
      </c>
      <c r="D6719">
        <v>39.5</v>
      </c>
      <c r="E6719" t="s">
        <v>23</v>
      </c>
      <c r="F6719">
        <v>9320</v>
      </c>
      <c r="G6719" t="s">
        <v>18</v>
      </c>
      <c r="H6719" t="s">
        <v>25</v>
      </c>
      <c r="I6719" t="s">
        <v>40</v>
      </c>
      <c r="J6719">
        <v>0</v>
      </c>
      <c r="K6719">
        <v>0</v>
      </c>
      <c r="L6719">
        <v>0</v>
      </c>
      <c r="M6719">
        <v>2.54</v>
      </c>
      <c r="N6719">
        <v>7</v>
      </c>
      <c r="O6719" t="s">
        <v>21</v>
      </c>
      <c r="P6719" s="23">
        <v>0</v>
      </c>
      <c r="Q6719" t="s">
        <v>9993</v>
      </c>
      <c r="R6719" t="s">
        <v>10023</v>
      </c>
      <c r="S6719" t="s">
        <v>10232</v>
      </c>
      <c r="T6719" t="s">
        <v>10361</v>
      </c>
      <c r="U6719" t="s">
        <v>10021</v>
      </c>
      <c r="V6719">
        <v>0</v>
      </c>
      <c r="W6719">
        <v>0</v>
      </c>
      <c r="X6719">
        <v>0</v>
      </c>
      <c r="Y6719">
        <v>0</v>
      </c>
    </row>
    <row r="6720" spans="1:25">
      <c r="A6720">
        <v>6719</v>
      </c>
      <c r="B6720">
        <v>65739</v>
      </c>
      <c r="C6720" t="s">
        <v>16802</v>
      </c>
      <c r="D6720">
        <v>242.82</v>
      </c>
      <c r="E6720" t="s">
        <v>83</v>
      </c>
      <c r="F6720">
        <v>9669</v>
      </c>
      <c r="G6720" t="s">
        <v>36</v>
      </c>
      <c r="H6720" t="s">
        <v>28</v>
      </c>
      <c r="I6720" t="s">
        <v>37</v>
      </c>
      <c r="J6720">
        <v>0</v>
      </c>
      <c r="K6720">
        <v>0</v>
      </c>
      <c r="L6720">
        <v>1</v>
      </c>
      <c r="M6720">
        <v>12.28</v>
      </c>
      <c r="N6720">
        <v>6</v>
      </c>
      <c r="O6720" t="s">
        <v>42</v>
      </c>
      <c r="P6720" s="23">
        <v>0</v>
      </c>
      <c r="Q6720" t="s">
        <v>10002</v>
      </c>
      <c r="R6720" t="s">
        <v>10015</v>
      </c>
      <c r="S6720" t="s">
        <v>10027</v>
      </c>
      <c r="T6720" t="s">
        <v>10294</v>
      </c>
      <c r="U6720" t="s">
        <v>10021</v>
      </c>
      <c r="V6720">
        <v>0</v>
      </c>
      <c r="W6720">
        <v>0</v>
      </c>
      <c r="X6720">
        <v>0</v>
      </c>
      <c r="Y6720">
        <v>0</v>
      </c>
    </row>
    <row r="6721" spans="1:25">
      <c r="A6721">
        <v>6720</v>
      </c>
      <c r="B6721">
        <v>91685</v>
      </c>
      <c r="C6721" t="s">
        <v>16803</v>
      </c>
      <c r="D6721">
        <v>141.94999999999999</v>
      </c>
      <c r="E6721" t="s">
        <v>27</v>
      </c>
      <c r="F6721">
        <v>6678</v>
      </c>
      <c r="G6721" t="s">
        <v>24</v>
      </c>
      <c r="H6721" t="s">
        <v>25</v>
      </c>
      <c r="I6721" t="s">
        <v>40</v>
      </c>
      <c r="J6721">
        <v>1</v>
      </c>
      <c r="K6721">
        <v>1</v>
      </c>
      <c r="L6721">
        <v>0</v>
      </c>
      <c r="M6721">
        <v>6.15</v>
      </c>
      <c r="N6721">
        <v>19</v>
      </c>
      <c r="O6721" t="s">
        <v>42</v>
      </c>
      <c r="P6721" s="23">
        <v>0</v>
      </c>
      <c r="Q6721" t="s">
        <v>9993</v>
      </c>
      <c r="R6721" t="s">
        <v>9994</v>
      </c>
      <c r="S6721" t="s">
        <v>10084</v>
      </c>
      <c r="T6721" t="s">
        <v>10085</v>
      </c>
      <c r="U6721" t="s">
        <v>10051</v>
      </c>
      <c r="V6721">
        <v>0</v>
      </c>
      <c r="W6721">
        <v>0</v>
      </c>
      <c r="X6721">
        <v>0</v>
      </c>
      <c r="Y6721">
        <v>0</v>
      </c>
    </row>
    <row r="6722" spans="1:25">
      <c r="A6722">
        <v>6721</v>
      </c>
      <c r="B6722">
        <v>58639</v>
      </c>
      <c r="C6722" t="s">
        <v>16804</v>
      </c>
      <c r="D6722">
        <v>101</v>
      </c>
      <c r="E6722" t="s">
        <v>83</v>
      </c>
      <c r="F6722">
        <v>5076</v>
      </c>
      <c r="G6722" t="s">
        <v>18</v>
      </c>
      <c r="H6722" t="s">
        <v>19</v>
      </c>
      <c r="I6722" t="s">
        <v>85</v>
      </c>
      <c r="J6722">
        <v>0</v>
      </c>
      <c r="K6722">
        <v>1</v>
      </c>
      <c r="L6722">
        <v>0</v>
      </c>
      <c r="M6722">
        <v>0.97</v>
      </c>
      <c r="N6722">
        <v>10</v>
      </c>
      <c r="O6722" t="s">
        <v>42</v>
      </c>
      <c r="P6722" s="23">
        <v>0</v>
      </c>
      <c r="Q6722" t="s">
        <v>9993</v>
      </c>
      <c r="R6722" t="s">
        <v>9994</v>
      </c>
      <c r="S6722" t="s">
        <v>10027</v>
      </c>
      <c r="T6722" t="s">
        <v>10294</v>
      </c>
      <c r="U6722" t="s">
        <v>10074</v>
      </c>
      <c r="V6722">
        <v>0</v>
      </c>
      <c r="W6722">
        <v>0</v>
      </c>
      <c r="X6722">
        <v>0</v>
      </c>
      <c r="Y6722">
        <v>0</v>
      </c>
    </row>
    <row r="6723" spans="1:25">
      <c r="A6723">
        <v>6722</v>
      </c>
      <c r="B6723">
        <v>69838</v>
      </c>
      <c r="C6723" t="s">
        <v>16805</v>
      </c>
      <c r="D6723">
        <v>351.7</v>
      </c>
      <c r="E6723" t="s">
        <v>34</v>
      </c>
      <c r="F6723">
        <v>4759</v>
      </c>
      <c r="G6723" t="s">
        <v>24</v>
      </c>
      <c r="H6723" t="s">
        <v>19</v>
      </c>
      <c r="I6723" t="s">
        <v>29</v>
      </c>
      <c r="J6723">
        <v>1</v>
      </c>
      <c r="K6723">
        <v>0</v>
      </c>
      <c r="L6723">
        <v>0</v>
      </c>
      <c r="M6723">
        <v>5.88</v>
      </c>
      <c r="N6723">
        <v>22</v>
      </c>
      <c r="O6723" t="s">
        <v>21</v>
      </c>
      <c r="P6723" s="23">
        <v>0</v>
      </c>
      <c r="Q6723" t="s">
        <v>9993</v>
      </c>
      <c r="R6723" t="s">
        <v>10023</v>
      </c>
      <c r="S6723" t="s">
        <v>10066</v>
      </c>
      <c r="T6723" t="s">
        <v>10377</v>
      </c>
      <c r="U6723" t="s">
        <v>10074</v>
      </c>
      <c r="V6723">
        <v>0</v>
      </c>
      <c r="W6723">
        <v>0</v>
      </c>
      <c r="X6723">
        <v>0</v>
      </c>
      <c r="Y6723">
        <v>0</v>
      </c>
    </row>
    <row r="6724" spans="1:25">
      <c r="A6724">
        <v>6723</v>
      </c>
      <c r="B6724">
        <v>56041</v>
      </c>
      <c r="C6724" t="s">
        <v>16806</v>
      </c>
      <c r="D6724">
        <v>126.67</v>
      </c>
      <c r="E6724" t="s">
        <v>49</v>
      </c>
      <c r="F6724">
        <v>1007</v>
      </c>
      <c r="G6724" t="s">
        <v>18</v>
      </c>
      <c r="H6724" t="s">
        <v>28</v>
      </c>
      <c r="I6724" t="s">
        <v>29</v>
      </c>
      <c r="J6724">
        <v>1</v>
      </c>
      <c r="K6724">
        <v>0</v>
      </c>
      <c r="L6724">
        <v>0</v>
      </c>
      <c r="M6724">
        <v>0.39</v>
      </c>
      <c r="N6724">
        <v>7</v>
      </c>
      <c r="O6724" t="s">
        <v>42</v>
      </c>
      <c r="P6724" s="23">
        <v>0</v>
      </c>
      <c r="Q6724" t="s">
        <v>10002</v>
      </c>
      <c r="R6724" t="s">
        <v>10023</v>
      </c>
      <c r="S6724" t="s">
        <v>10066</v>
      </c>
      <c r="T6724" t="s">
        <v>10431</v>
      </c>
      <c r="U6724" t="s">
        <v>10021</v>
      </c>
      <c r="V6724">
        <v>0</v>
      </c>
      <c r="W6724">
        <v>0</v>
      </c>
      <c r="X6724">
        <v>0</v>
      </c>
      <c r="Y6724">
        <v>0</v>
      </c>
    </row>
    <row r="6725" spans="1:25">
      <c r="A6725">
        <v>6724</v>
      </c>
      <c r="B6725">
        <v>10992</v>
      </c>
      <c r="C6725" t="s">
        <v>16807</v>
      </c>
      <c r="D6725">
        <v>44</v>
      </c>
      <c r="E6725" t="s">
        <v>49</v>
      </c>
      <c r="F6725">
        <v>2941</v>
      </c>
      <c r="G6725" t="s">
        <v>36</v>
      </c>
      <c r="H6725" t="s">
        <v>28</v>
      </c>
      <c r="I6725" t="s">
        <v>55</v>
      </c>
      <c r="J6725">
        <v>0</v>
      </c>
      <c r="K6725">
        <v>0</v>
      </c>
      <c r="L6725">
        <v>0</v>
      </c>
      <c r="M6725">
        <v>11.88</v>
      </c>
      <c r="N6725">
        <v>11</v>
      </c>
      <c r="O6725" t="s">
        <v>30</v>
      </c>
      <c r="P6725" s="23">
        <v>0</v>
      </c>
      <c r="Q6725" t="s">
        <v>10002</v>
      </c>
      <c r="R6725" t="s">
        <v>10023</v>
      </c>
      <c r="S6725" t="s">
        <v>10019</v>
      </c>
      <c r="T6725" t="s">
        <v>10235</v>
      </c>
      <c r="U6725" t="s">
        <v>10005</v>
      </c>
      <c r="V6725">
        <v>0</v>
      </c>
      <c r="W6725">
        <v>0</v>
      </c>
      <c r="X6725">
        <v>0</v>
      </c>
      <c r="Y6725">
        <v>0</v>
      </c>
    </row>
    <row r="6726" spans="1:25">
      <c r="A6726">
        <v>6725</v>
      </c>
      <c r="B6726">
        <v>82394</v>
      </c>
      <c r="C6726" t="s">
        <v>16808</v>
      </c>
      <c r="D6726">
        <v>304.93</v>
      </c>
      <c r="E6726" t="s">
        <v>49</v>
      </c>
      <c r="F6726">
        <v>9153</v>
      </c>
      <c r="G6726" t="s">
        <v>36</v>
      </c>
      <c r="H6726" t="s">
        <v>25</v>
      </c>
      <c r="I6726" t="s">
        <v>29</v>
      </c>
      <c r="J6726">
        <v>1</v>
      </c>
      <c r="K6726">
        <v>0</v>
      </c>
      <c r="L6726">
        <v>0</v>
      </c>
      <c r="M6726">
        <v>3.01</v>
      </c>
      <c r="N6726">
        <v>8</v>
      </c>
      <c r="O6726" t="s">
        <v>42</v>
      </c>
      <c r="P6726" s="23">
        <v>0</v>
      </c>
      <c r="Q6726" t="s">
        <v>9993</v>
      </c>
      <c r="R6726" t="s">
        <v>10023</v>
      </c>
      <c r="S6726" t="s">
        <v>10036</v>
      </c>
      <c r="T6726" t="s">
        <v>10455</v>
      </c>
      <c r="U6726" t="s">
        <v>9997</v>
      </c>
      <c r="V6726">
        <v>0</v>
      </c>
      <c r="W6726">
        <v>0</v>
      </c>
      <c r="X6726">
        <v>0</v>
      </c>
      <c r="Y6726">
        <v>0</v>
      </c>
    </row>
    <row r="6727" spans="1:25">
      <c r="A6727">
        <v>6726</v>
      </c>
      <c r="B6727">
        <v>77657</v>
      </c>
      <c r="C6727" t="s">
        <v>16809</v>
      </c>
      <c r="D6727">
        <v>140.96</v>
      </c>
      <c r="E6727" t="s">
        <v>53</v>
      </c>
      <c r="F6727">
        <v>8596</v>
      </c>
      <c r="G6727" t="s">
        <v>18</v>
      </c>
      <c r="H6727" t="s">
        <v>19</v>
      </c>
      <c r="I6727" t="s">
        <v>29</v>
      </c>
      <c r="J6727">
        <v>0</v>
      </c>
      <c r="K6727">
        <v>0</v>
      </c>
      <c r="L6727">
        <v>0</v>
      </c>
      <c r="M6727">
        <v>6.25</v>
      </c>
      <c r="N6727">
        <v>6</v>
      </c>
      <c r="O6727" t="s">
        <v>42</v>
      </c>
      <c r="P6727" s="23">
        <v>0</v>
      </c>
      <c r="Q6727" t="s">
        <v>9993</v>
      </c>
      <c r="R6727" t="s">
        <v>10023</v>
      </c>
      <c r="S6727" t="s">
        <v>10079</v>
      </c>
      <c r="T6727" t="s">
        <v>10104</v>
      </c>
      <c r="U6727" t="s">
        <v>10009</v>
      </c>
      <c r="V6727">
        <v>0</v>
      </c>
      <c r="W6727">
        <v>0</v>
      </c>
      <c r="X6727">
        <v>0</v>
      </c>
      <c r="Y6727">
        <v>0</v>
      </c>
    </row>
    <row r="6728" spans="1:25">
      <c r="A6728">
        <v>6727</v>
      </c>
      <c r="B6728">
        <v>37160</v>
      </c>
      <c r="C6728" t="s">
        <v>16810</v>
      </c>
      <c r="D6728">
        <v>123.16</v>
      </c>
      <c r="E6728" t="s">
        <v>27</v>
      </c>
      <c r="F6728">
        <v>9995</v>
      </c>
      <c r="G6728" t="s">
        <v>24</v>
      </c>
      <c r="H6728" t="s">
        <v>25</v>
      </c>
      <c r="I6728" t="s">
        <v>37</v>
      </c>
      <c r="J6728">
        <v>0</v>
      </c>
      <c r="K6728">
        <v>0</v>
      </c>
      <c r="L6728">
        <v>0</v>
      </c>
      <c r="M6728">
        <v>0.19</v>
      </c>
      <c r="N6728">
        <v>20</v>
      </c>
      <c r="O6728" t="s">
        <v>30</v>
      </c>
      <c r="P6728" s="23">
        <v>0</v>
      </c>
      <c r="Q6728" t="s">
        <v>9993</v>
      </c>
      <c r="R6728" t="s">
        <v>10023</v>
      </c>
      <c r="S6728" t="s">
        <v>10044</v>
      </c>
      <c r="T6728" t="s">
        <v>10197</v>
      </c>
      <c r="U6728" t="s">
        <v>10051</v>
      </c>
      <c r="V6728">
        <v>0</v>
      </c>
      <c r="W6728">
        <v>0</v>
      </c>
      <c r="X6728">
        <v>0</v>
      </c>
      <c r="Y6728">
        <v>0</v>
      </c>
    </row>
    <row r="6729" spans="1:25">
      <c r="A6729">
        <v>6728</v>
      </c>
      <c r="B6729">
        <v>55156</v>
      </c>
      <c r="C6729" t="s">
        <v>16811</v>
      </c>
      <c r="D6729">
        <v>464.53</v>
      </c>
      <c r="E6729" t="s">
        <v>83</v>
      </c>
      <c r="F6729">
        <v>2750</v>
      </c>
      <c r="G6729" t="s">
        <v>18</v>
      </c>
      <c r="H6729" t="s">
        <v>25</v>
      </c>
      <c r="I6729" t="s">
        <v>55</v>
      </c>
      <c r="J6729">
        <v>0</v>
      </c>
      <c r="K6729">
        <v>0</v>
      </c>
      <c r="L6729">
        <v>1</v>
      </c>
      <c r="M6729">
        <v>3.72</v>
      </c>
      <c r="N6729">
        <v>0</v>
      </c>
      <c r="O6729" t="s">
        <v>42</v>
      </c>
      <c r="P6729" s="23">
        <v>0</v>
      </c>
      <c r="Q6729" t="s">
        <v>9993</v>
      </c>
      <c r="R6729" t="s">
        <v>10015</v>
      </c>
      <c r="S6729" t="s">
        <v>10027</v>
      </c>
      <c r="T6729" t="s">
        <v>10223</v>
      </c>
      <c r="U6729" t="s">
        <v>10029</v>
      </c>
      <c r="V6729">
        <v>0</v>
      </c>
      <c r="W6729">
        <v>0</v>
      </c>
      <c r="X6729">
        <v>0</v>
      </c>
      <c r="Y6729">
        <v>1</v>
      </c>
    </row>
    <row r="6730" spans="1:25">
      <c r="A6730">
        <v>6729</v>
      </c>
      <c r="B6730">
        <v>61375</v>
      </c>
      <c r="C6730" t="s">
        <v>16812</v>
      </c>
      <c r="D6730">
        <v>274.63</v>
      </c>
      <c r="E6730" t="s">
        <v>23</v>
      </c>
      <c r="F6730">
        <v>9525</v>
      </c>
      <c r="G6730" t="s">
        <v>18</v>
      </c>
      <c r="H6730" t="s">
        <v>28</v>
      </c>
      <c r="I6730" t="s">
        <v>85</v>
      </c>
      <c r="J6730">
        <v>0</v>
      </c>
      <c r="K6730">
        <v>0</v>
      </c>
      <c r="L6730">
        <v>1</v>
      </c>
      <c r="M6730">
        <v>2.65</v>
      </c>
      <c r="N6730">
        <v>20</v>
      </c>
      <c r="O6730" t="s">
        <v>21</v>
      </c>
      <c r="P6730" s="23">
        <v>0</v>
      </c>
      <c r="Q6730" t="s">
        <v>10002</v>
      </c>
      <c r="R6730" t="s">
        <v>10015</v>
      </c>
      <c r="S6730" t="s">
        <v>10033</v>
      </c>
      <c r="T6730" t="s">
        <v>10034</v>
      </c>
      <c r="U6730" t="s">
        <v>9997</v>
      </c>
      <c r="V6730">
        <v>0</v>
      </c>
      <c r="W6730">
        <v>0</v>
      </c>
      <c r="X6730">
        <v>0</v>
      </c>
      <c r="Y6730">
        <v>0</v>
      </c>
    </row>
    <row r="6731" spans="1:25">
      <c r="A6731">
        <v>6730</v>
      </c>
      <c r="B6731">
        <v>96442</v>
      </c>
      <c r="C6731" t="s">
        <v>16813</v>
      </c>
      <c r="D6731">
        <v>157.65</v>
      </c>
      <c r="E6731" t="s">
        <v>49</v>
      </c>
      <c r="F6731">
        <v>2599</v>
      </c>
      <c r="G6731" t="s">
        <v>24</v>
      </c>
      <c r="H6731" t="s">
        <v>19</v>
      </c>
      <c r="I6731" t="s">
        <v>85</v>
      </c>
      <c r="J6731">
        <v>1</v>
      </c>
      <c r="K6731">
        <v>0</v>
      </c>
      <c r="L6731">
        <v>0</v>
      </c>
      <c r="M6731">
        <v>1.92</v>
      </c>
      <c r="N6731">
        <v>6</v>
      </c>
      <c r="O6731" t="s">
        <v>42</v>
      </c>
      <c r="P6731" s="23">
        <v>0</v>
      </c>
      <c r="Q6731" t="s">
        <v>9993</v>
      </c>
      <c r="R6731" t="s">
        <v>10023</v>
      </c>
      <c r="S6731" t="s">
        <v>10024</v>
      </c>
      <c r="T6731" t="s">
        <v>10025</v>
      </c>
      <c r="U6731" t="s">
        <v>10029</v>
      </c>
      <c r="V6731">
        <v>0</v>
      </c>
      <c r="W6731">
        <v>0</v>
      </c>
      <c r="X6731">
        <v>0</v>
      </c>
      <c r="Y6731">
        <v>0</v>
      </c>
    </row>
    <row r="6732" spans="1:25">
      <c r="A6732">
        <v>6731</v>
      </c>
      <c r="B6732">
        <v>29572</v>
      </c>
      <c r="C6732" t="s">
        <v>16814</v>
      </c>
      <c r="D6732">
        <v>302.35000000000002</v>
      </c>
      <c r="E6732" t="s">
        <v>34</v>
      </c>
      <c r="F6732">
        <v>6356</v>
      </c>
      <c r="G6732" t="s">
        <v>47</v>
      </c>
      <c r="H6732" t="s">
        <v>25</v>
      </c>
      <c r="I6732" t="s">
        <v>37</v>
      </c>
      <c r="J6732">
        <v>0</v>
      </c>
      <c r="K6732">
        <v>0</v>
      </c>
      <c r="L6732">
        <v>0</v>
      </c>
      <c r="M6732">
        <v>2.78</v>
      </c>
      <c r="N6732">
        <v>14</v>
      </c>
      <c r="O6732" t="s">
        <v>42</v>
      </c>
      <c r="P6732" s="23">
        <v>0</v>
      </c>
      <c r="Q6732" t="s">
        <v>9993</v>
      </c>
      <c r="R6732" t="s">
        <v>10023</v>
      </c>
      <c r="S6732" t="s">
        <v>10016</v>
      </c>
      <c r="T6732" t="s">
        <v>10017</v>
      </c>
      <c r="U6732" t="s">
        <v>9997</v>
      </c>
      <c r="V6732">
        <v>0</v>
      </c>
      <c r="W6732">
        <v>0</v>
      </c>
      <c r="X6732">
        <v>0</v>
      </c>
      <c r="Y6732">
        <v>0</v>
      </c>
    </row>
    <row r="6733" spans="1:25">
      <c r="A6733">
        <v>6732</v>
      </c>
      <c r="B6733">
        <v>14136</v>
      </c>
      <c r="C6733" t="s">
        <v>16815</v>
      </c>
      <c r="D6733">
        <v>395.07</v>
      </c>
      <c r="E6733" t="s">
        <v>53</v>
      </c>
      <c r="F6733">
        <v>5355</v>
      </c>
      <c r="G6733" t="s">
        <v>18</v>
      </c>
      <c r="H6733" t="s">
        <v>19</v>
      </c>
      <c r="I6733" t="s">
        <v>29</v>
      </c>
      <c r="J6733">
        <v>0</v>
      </c>
      <c r="K6733">
        <v>0</v>
      </c>
      <c r="L6733">
        <v>0</v>
      </c>
      <c r="M6733">
        <v>13.24</v>
      </c>
      <c r="N6733">
        <v>13</v>
      </c>
      <c r="O6733" t="s">
        <v>21</v>
      </c>
      <c r="P6733" s="23">
        <v>0</v>
      </c>
      <c r="Q6733" t="s">
        <v>9993</v>
      </c>
      <c r="R6733" t="s">
        <v>10023</v>
      </c>
      <c r="S6733" t="s">
        <v>10044</v>
      </c>
      <c r="T6733" t="s">
        <v>10149</v>
      </c>
      <c r="U6733" t="s">
        <v>10009</v>
      </c>
      <c r="V6733">
        <v>0</v>
      </c>
      <c r="W6733">
        <v>0</v>
      </c>
      <c r="X6733">
        <v>0</v>
      </c>
      <c r="Y6733">
        <v>0</v>
      </c>
    </row>
    <row r="6734" spans="1:25">
      <c r="A6734">
        <v>6733</v>
      </c>
      <c r="B6734">
        <v>71868</v>
      </c>
      <c r="C6734" t="s">
        <v>16816</v>
      </c>
      <c r="D6734">
        <v>136.16999999999999</v>
      </c>
      <c r="E6734" t="s">
        <v>49</v>
      </c>
      <c r="F6734">
        <v>8487</v>
      </c>
      <c r="G6734" t="s">
        <v>24</v>
      </c>
      <c r="H6734" t="s">
        <v>19</v>
      </c>
      <c r="I6734" t="s">
        <v>44</v>
      </c>
      <c r="J6734">
        <v>0</v>
      </c>
      <c r="K6734">
        <v>0</v>
      </c>
      <c r="L6734">
        <v>0</v>
      </c>
      <c r="M6734">
        <v>4.49</v>
      </c>
      <c r="N6734">
        <v>7</v>
      </c>
      <c r="O6734" t="s">
        <v>21</v>
      </c>
      <c r="P6734" s="23">
        <v>0</v>
      </c>
      <c r="Q6734" t="s">
        <v>9993</v>
      </c>
      <c r="R6734" t="s">
        <v>10023</v>
      </c>
      <c r="S6734" t="s">
        <v>10232</v>
      </c>
      <c r="T6734" t="s">
        <v>10322</v>
      </c>
      <c r="U6734" t="s">
        <v>10074</v>
      </c>
      <c r="V6734">
        <v>0</v>
      </c>
      <c r="W6734">
        <v>0</v>
      </c>
      <c r="X6734">
        <v>0</v>
      </c>
      <c r="Y6734">
        <v>0</v>
      </c>
    </row>
    <row r="6735" spans="1:25">
      <c r="A6735">
        <v>6734</v>
      </c>
      <c r="B6735">
        <v>92263</v>
      </c>
      <c r="C6735" t="s">
        <v>16817</v>
      </c>
      <c r="D6735">
        <v>243.72</v>
      </c>
      <c r="E6735" t="s">
        <v>39</v>
      </c>
      <c r="F6735">
        <v>8419</v>
      </c>
      <c r="G6735" t="s">
        <v>47</v>
      </c>
      <c r="H6735" t="s">
        <v>28</v>
      </c>
      <c r="I6735" t="s">
        <v>55</v>
      </c>
      <c r="J6735">
        <v>0</v>
      </c>
      <c r="K6735">
        <v>0</v>
      </c>
      <c r="L6735">
        <v>1</v>
      </c>
      <c r="M6735">
        <v>3.46</v>
      </c>
      <c r="N6735">
        <v>15</v>
      </c>
      <c r="O6735" t="s">
        <v>21</v>
      </c>
      <c r="P6735" s="23">
        <v>0</v>
      </c>
      <c r="Q6735" t="s">
        <v>10002</v>
      </c>
      <c r="R6735" t="s">
        <v>10015</v>
      </c>
      <c r="S6735" t="s">
        <v>10033</v>
      </c>
      <c r="T6735" t="s">
        <v>10175</v>
      </c>
      <c r="U6735" t="s">
        <v>10009</v>
      </c>
      <c r="V6735">
        <v>0</v>
      </c>
      <c r="W6735">
        <v>0</v>
      </c>
      <c r="X6735">
        <v>0</v>
      </c>
      <c r="Y6735">
        <v>0</v>
      </c>
    </row>
    <row r="6736" spans="1:25">
      <c r="A6736">
        <v>6735</v>
      </c>
      <c r="B6736">
        <v>42167</v>
      </c>
      <c r="C6736" t="s">
        <v>16818</v>
      </c>
      <c r="D6736">
        <v>348.42</v>
      </c>
      <c r="E6736" t="s">
        <v>83</v>
      </c>
      <c r="F6736">
        <v>8433</v>
      </c>
      <c r="G6736" t="s">
        <v>18</v>
      </c>
      <c r="H6736" t="s">
        <v>19</v>
      </c>
      <c r="I6736" t="s">
        <v>68</v>
      </c>
      <c r="J6736">
        <v>0</v>
      </c>
      <c r="K6736">
        <v>1</v>
      </c>
      <c r="L6736">
        <v>0</v>
      </c>
      <c r="M6736">
        <v>2.04</v>
      </c>
      <c r="N6736">
        <v>4</v>
      </c>
      <c r="O6736" t="s">
        <v>30</v>
      </c>
      <c r="P6736" s="23">
        <v>0</v>
      </c>
      <c r="Q6736" t="s">
        <v>9993</v>
      </c>
      <c r="R6736" t="s">
        <v>9994</v>
      </c>
      <c r="S6736" t="s">
        <v>10012</v>
      </c>
      <c r="T6736" t="s">
        <v>10064</v>
      </c>
      <c r="U6736" t="s">
        <v>10005</v>
      </c>
      <c r="V6736">
        <v>0</v>
      </c>
      <c r="W6736">
        <v>0</v>
      </c>
      <c r="X6736">
        <v>0</v>
      </c>
      <c r="Y6736">
        <v>1</v>
      </c>
    </row>
    <row r="6737" spans="1:25">
      <c r="A6737">
        <v>6736</v>
      </c>
      <c r="B6737">
        <v>25479</v>
      </c>
      <c r="C6737" t="s">
        <v>16819</v>
      </c>
      <c r="D6737">
        <v>102.67</v>
      </c>
      <c r="E6737" t="s">
        <v>39</v>
      </c>
      <c r="F6737">
        <v>4700</v>
      </c>
      <c r="G6737" t="s">
        <v>18</v>
      </c>
      <c r="H6737" t="s">
        <v>25</v>
      </c>
      <c r="I6737" t="s">
        <v>29</v>
      </c>
      <c r="J6737">
        <v>0</v>
      </c>
      <c r="K6737">
        <v>0</v>
      </c>
      <c r="L6737">
        <v>0</v>
      </c>
      <c r="M6737">
        <v>0.35</v>
      </c>
      <c r="N6737">
        <v>15</v>
      </c>
      <c r="O6737" t="s">
        <v>42</v>
      </c>
      <c r="P6737" s="23">
        <v>0</v>
      </c>
      <c r="Q6737" t="s">
        <v>9993</v>
      </c>
      <c r="R6737" t="s">
        <v>10023</v>
      </c>
      <c r="S6737" t="s">
        <v>10049</v>
      </c>
      <c r="T6737" t="s">
        <v>10155</v>
      </c>
      <c r="U6737" t="s">
        <v>10009</v>
      </c>
      <c r="V6737">
        <v>0</v>
      </c>
      <c r="W6737">
        <v>0</v>
      </c>
      <c r="X6737">
        <v>0</v>
      </c>
      <c r="Y6737">
        <v>0</v>
      </c>
    </row>
    <row r="6738" spans="1:25">
      <c r="A6738">
        <v>6737</v>
      </c>
      <c r="B6738">
        <v>41376</v>
      </c>
      <c r="C6738" t="s">
        <v>16820</v>
      </c>
      <c r="D6738">
        <v>34.58</v>
      </c>
      <c r="E6738" t="s">
        <v>17</v>
      </c>
      <c r="F6738">
        <v>2656</v>
      </c>
      <c r="G6738" t="s">
        <v>24</v>
      </c>
      <c r="H6738" t="s">
        <v>28</v>
      </c>
      <c r="I6738" t="s">
        <v>85</v>
      </c>
      <c r="J6738">
        <v>1</v>
      </c>
      <c r="K6738">
        <v>0</v>
      </c>
      <c r="L6738">
        <v>0</v>
      </c>
      <c r="M6738">
        <v>8.52</v>
      </c>
      <c r="N6738">
        <v>11</v>
      </c>
      <c r="O6738" t="s">
        <v>30</v>
      </c>
      <c r="P6738" s="23">
        <v>0</v>
      </c>
      <c r="Q6738" t="s">
        <v>10002</v>
      </c>
      <c r="R6738" t="s">
        <v>10023</v>
      </c>
      <c r="S6738" t="s">
        <v>10003</v>
      </c>
      <c r="T6738" t="s">
        <v>10250</v>
      </c>
      <c r="U6738" t="s">
        <v>10009</v>
      </c>
      <c r="V6738">
        <v>0</v>
      </c>
      <c r="W6738">
        <v>0</v>
      </c>
      <c r="X6738">
        <v>0</v>
      </c>
      <c r="Y6738">
        <v>0</v>
      </c>
    </row>
    <row r="6739" spans="1:25">
      <c r="A6739">
        <v>6738</v>
      </c>
      <c r="B6739">
        <v>14823</v>
      </c>
      <c r="C6739" t="s">
        <v>16821</v>
      </c>
      <c r="D6739">
        <v>19.02</v>
      </c>
      <c r="E6739" t="s">
        <v>39</v>
      </c>
      <c r="F6739">
        <v>6630</v>
      </c>
      <c r="G6739" t="s">
        <v>18</v>
      </c>
      <c r="H6739" t="s">
        <v>19</v>
      </c>
      <c r="I6739" t="s">
        <v>29</v>
      </c>
      <c r="J6739">
        <v>0</v>
      </c>
      <c r="K6739">
        <v>0</v>
      </c>
      <c r="L6739">
        <v>0</v>
      </c>
      <c r="M6739">
        <v>7.51</v>
      </c>
      <c r="N6739">
        <v>3</v>
      </c>
      <c r="O6739" t="s">
        <v>42</v>
      </c>
      <c r="P6739" s="23">
        <v>0</v>
      </c>
      <c r="Q6739" t="s">
        <v>9993</v>
      </c>
      <c r="R6739" t="s">
        <v>10023</v>
      </c>
      <c r="S6739" t="s">
        <v>10084</v>
      </c>
      <c r="T6739" t="s">
        <v>10034</v>
      </c>
      <c r="U6739" t="s">
        <v>10029</v>
      </c>
      <c r="V6739">
        <v>0</v>
      </c>
      <c r="W6739">
        <v>0</v>
      </c>
      <c r="X6739">
        <v>0</v>
      </c>
      <c r="Y6739">
        <v>1</v>
      </c>
    </row>
    <row r="6740" spans="1:25">
      <c r="A6740">
        <v>6739</v>
      </c>
      <c r="B6740">
        <v>80456</v>
      </c>
      <c r="C6740" t="s">
        <v>16822</v>
      </c>
      <c r="D6740">
        <v>201.58</v>
      </c>
      <c r="E6740" t="s">
        <v>34</v>
      </c>
      <c r="F6740">
        <v>7416</v>
      </c>
      <c r="G6740" t="s">
        <v>36</v>
      </c>
      <c r="H6740" t="s">
        <v>19</v>
      </c>
      <c r="I6740" t="s">
        <v>68</v>
      </c>
      <c r="J6740">
        <v>0</v>
      </c>
      <c r="K6740">
        <v>0</v>
      </c>
      <c r="L6740">
        <v>0</v>
      </c>
      <c r="M6740">
        <v>6.97</v>
      </c>
      <c r="N6740">
        <v>13</v>
      </c>
      <c r="O6740" t="s">
        <v>30</v>
      </c>
      <c r="P6740" s="23">
        <v>0</v>
      </c>
      <c r="Q6740" t="s">
        <v>9993</v>
      </c>
      <c r="R6740" t="s">
        <v>10023</v>
      </c>
      <c r="S6740" t="s">
        <v>10060</v>
      </c>
      <c r="T6740" t="s">
        <v>10108</v>
      </c>
      <c r="U6740" t="s">
        <v>10005</v>
      </c>
      <c r="V6740">
        <v>0</v>
      </c>
      <c r="W6740">
        <v>0</v>
      </c>
      <c r="X6740">
        <v>0</v>
      </c>
      <c r="Y6740">
        <v>0</v>
      </c>
    </row>
    <row r="6741" spans="1:25">
      <c r="A6741">
        <v>6740</v>
      </c>
      <c r="B6741">
        <v>29585</v>
      </c>
      <c r="C6741" t="s">
        <v>16823</v>
      </c>
      <c r="D6741">
        <v>100.84</v>
      </c>
      <c r="E6741" t="s">
        <v>32</v>
      </c>
      <c r="F6741">
        <v>5339</v>
      </c>
      <c r="G6741" t="s">
        <v>18</v>
      </c>
      <c r="H6741" t="s">
        <v>25</v>
      </c>
      <c r="I6741" t="s">
        <v>29</v>
      </c>
      <c r="J6741">
        <v>0</v>
      </c>
      <c r="K6741">
        <v>0</v>
      </c>
      <c r="L6741">
        <v>1</v>
      </c>
      <c r="M6741">
        <v>3.5</v>
      </c>
      <c r="N6741">
        <v>19</v>
      </c>
      <c r="O6741" t="s">
        <v>30</v>
      </c>
      <c r="P6741" s="23">
        <v>0</v>
      </c>
      <c r="Q6741" t="s">
        <v>9993</v>
      </c>
      <c r="R6741" t="s">
        <v>10015</v>
      </c>
      <c r="S6741" t="s">
        <v>10079</v>
      </c>
      <c r="T6741" t="s">
        <v>10121</v>
      </c>
      <c r="U6741" t="s">
        <v>10051</v>
      </c>
      <c r="V6741">
        <v>0</v>
      </c>
      <c r="W6741">
        <v>0</v>
      </c>
      <c r="X6741">
        <v>0</v>
      </c>
      <c r="Y6741">
        <v>0</v>
      </c>
    </row>
    <row r="6742" spans="1:25">
      <c r="A6742">
        <v>6741</v>
      </c>
      <c r="B6742">
        <v>27272</v>
      </c>
      <c r="C6742" t="s">
        <v>16824</v>
      </c>
      <c r="D6742">
        <v>140.4</v>
      </c>
      <c r="E6742" t="s">
        <v>32</v>
      </c>
      <c r="F6742">
        <v>6110</v>
      </c>
      <c r="G6742" t="s">
        <v>36</v>
      </c>
      <c r="H6742" t="s">
        <v>28</v>
      </c>
      <c r="I6742" t="s">
        <v>37</v>
      </c>
      <c r="J6742">
        <v>0</v>
      </c>
      <c r="K6742">
        <v>0</v>
      </c>
      <c r="L6742">
        <v>0</v>
      </c>
      <c r="M6742">
        <v>13.4</v>
      </c>
      <c r="N6742">
        <v>21</v>
      </c>
      <c r="O6742" t="s">
        <v>42</v>
      </c>
      <c r="P6742" s="23">
        <v>0</v>
      </c>
      <c r="Q6742" t="s">
        <v>10002</v>
      </c>
      <c r="R6742" t="s">
        <v>10023</v>
      </c>
      <c r="S6742" t="s">
        <v>10060</v>
      </c>
      <c r="T6742" t="s">
        <v>10259</v>
      </c>
      <c r="U6742" t="s">
        <v>10029</v>
      </c>
      <c r="V6742">
        <v>0</v>
      </c>
      <c r="W6742">
        <v>0</v>
      </c>
      <c r="X6742">
        <v>0</v>
      </c>
      <c r="Y6742">
        <v>0</v>
      </c>
    </row>
    <row r="6743" spans="1:25">
      <c r="A6743">
        <v>6742</v>
      </c>
      <c r="B6743">
        <v>36619</v>
      </c>
      <c r="C6743" t="s">
        <v>16825</v>
      </c>
      <c r="D6743">
        <v>157.94999999999999</v>
      </c>
      <c r="E6743" t="s">
        <v>23</v>
      </c>
      <c r="F6743">
        <v>4960</v>
      </c>
      <c r="G6743" t="s">
        <v>36</v>
      </c>
      <c r="H6743" t="s">
        <v>28</v>
      </c>
      <c r="I6743" t="s">
        <v>20</v>
      </c>
      <c r="J6743">
        <v>0</v>
      </c>
      <c r="K6743">
        <v>0</v>
      </c>
      <c r="L6743">
        <v>0</v>
      </c>
      <c r="M6743">
        <v>0.65</v>
      </c>
      <c r="N6743">
        <v>4</v>
      </c>
      <c r="O6743" t="s">
        <v>21</v>
      </c>
      <c r="P6743" s="23">
        <v>0</v>
      </c>
      <c r="Q6743" t="s">
        <v>10002</v>
      </c>
      <c r="R6743" t="s">
        <v>10023</v>
      </c>
      <c r="S6743" t="s">
        <v>9995</v>
      </c>
      <c r="T6743" t="s">
        <v>10069</v>
      </c>
      <c r="U6743" t="s">
        <v>10005</v>
      </c>
      <c r="V6743">
        <v>0</v>
      </c>
      <c r="W6743">
        <v>0</v>
      </c>
      <c r="X6743">
        <v>0</v>
      </c>
      <c r="Y6743">
        <v>1</v>
      </c>
    </row>
    <row r="6744" spans="1:25">
      <c r="A6744">
        <v>6743</v>
      </c>
      <c r="B6744">
        <v>85069</v>
      </c>
      <c r="C6744" t="s">
        <v>16826</v>
      </c>
      <c r="D6744">
        <v>121.4</v>
      </c>
      <c r="E6744" t="s">
        <v>49</v>
      </c>
      <c r="F6744">
        <v>4100</v>
      </c>
      <c r="G6744" t="s">
        <v>36</v>
      </c>
      <c r="H6744" t="s">
        <v>28</v>
      </c>
      <c r="I6744" t="s">
        <v>40</v>
      </c>
      <c r="J6744">
        <v>0</v>
      </c>
      <c r="K6744">
        <v>0</v>
      </c>
      <c r="L6744">
        <v>0</v>
      </c>
      <c r="M6744">
        <v>6.18</v>
      </c>
      <c r="N6744">
        <v>10</v>
      </c>
      <c r="O6744" t="s">
        <v>21</v>
      </c>
      <c r="P6744" s="23">
        <v>0</v>
      </c>
      <c r="Q6744" t="s">
        <v>10002</v>
      </c>
      <c r="R6744" t="s">
        <v>10023</v>
      </c>
      <c r="S6744" t="s">
        <v>10012</v>
      </c>
      <c r="T6744" t="s">
        <v>10417</v>
      </c>
      <c r="U6744" t="s">
        <v>10074</v>
      </c>
      <c r="V6744">
        <v>0</v>
      </c>
      <c r="W6744">
        <v>0</v>
      </c>
      <c r="X6744">
        <v>0</v>
      </c>
      <c r="Y6744">
        <v>0</v>
      </c>
    </row>
    <row r="6745" spans="1:25">
      <c r="A6745">
        <v>6744</v>
      </c>
      <c r="B6745">
        <v>49895</v>
      </c>
      <c r="C6745" t="s">
        <v>16827</v>
      </c>
      <c r="D6745">
        <v>151.16</v>
      </c>
      <c r="E6745" t="s">
        <v>49</v>
      </c>
      <c r="F6745">
        <v>6352</v>
      </c>
      <c r="G6745" t="s">
        <v>24</v>
      </c>
      <c r="H6745" t="s">
        <v>25</v>
      </c>
      <c r="I6745" t="s">
        <v>44</v>
      </c>
      <c r="J6745">
        <v>0</v>
      </c>
      <c r="K6745">
        <v>0</v>
      </c>
      <c r="L6745">
        <v>0</v>
      </c>
      <c r="M6745">
        <v>0.84</v>
      </c>
      <c r="N6745">
        <v>1</v>
      </c>
      <c r="O6745" t="s">
        <v>21</v>
      </c>
      <c r="P6745" s="23">
        <v>0</v>
      </c>
      <c r="Q6745" t="s">
        <v>9993</v>
      </c>
      <c r="R6745" t="s">
        <v>10023</v>
      </c>
      <c r="S6745" t="s">
        <v>10041</v>
      </c>
      <c r="T6745" t="s">
        <v>10057</v>
      </c>
      <c r="U6745" t="s">
        <v>10051</v>
      </c>
      <c r="V6745">
        <v>0</v>
      </c>
      <c r="W6745">
        <v>0</v>
      </c>
      <c r="X6745">
        <v>0</v>
      </c>
      <c r="Y6745">
        <v>1</v>
      </c>
    </row>
    <row r="6746" spans="1:25">
      <c r="A6746">
        <v>6745</v>
      </c>
      <c r="B6746">
        <v>13720</v>
      </c>
      <c r="C6746" t="s">
        <v>16828</v>
      </c>
      <c r="D6746">
        <v>146.49</v>
      </c>
      <c r="E6746" t="s">
        <v>27</v>
      </c>
      <c r="F6746">
        <v>8670</v>
      </c>
      <c r="G6746" t="s">
        <v>18</v>
      </c>
      <c r="H6746" t="s">
        <v>28</v>
      </c>
      <c r="I6746" t="s">
        <v>55</v>
      </c>
      <c r="J6746">
        <v>0</v>
      </c>
      <c r="K6746">
        <v>0</v>
      </c>
      <c r="L6746">
        <v>0</v>
      </c>
      <c r="M6746">
        <v>2.3199999999999998</v>
      </c>
      <c r="N6746">
        <v>0</v>
      </c>
      <c r="O6746" t="s">
        <v>30</v>
      </c>
      <c r="P6746" s="23">
        <v>0</v>
      </c>
      <c r="Q6746" t="s">
        <v>10002</v>
      </c>
      <c r="R6746" t="s">
        <v>10023</v>
      </c>
      <c r="S6746" t="s">
        <v>10044</v>
      </c>
      <c r="T6746" t="s">
        <v>10092</v>
      </c>
      <c r="U6746" t="s">
        <v>10074</v>
      </c>
      <c r="V6746">
        <v>0</v>
      </c>
      <c r="W6746">
        <v>0</v>
      </c>
      <c r="X6746">
        <v>0</v>
      </c>
      <c r="Y6746">
        <v>1</v>
      </c>
    </row>
    <row r="6747" spans="1:25">
      <c r="A6747">
        <v>6746</v>
      </c>
      <c r="B6747">
        <v>29267</v>
      </c>
      <c r="C6747" t="s">
        <v>16829</v>
      </c>
      <c r="D6747">
        <v>152.18</v>
      </c>
      <c r="E6747" t="s">
        <v>66</v>
      </c>
      <c r="F6747">
        <v>2423</v>
      </c>
      <c r="G6747" t="s">
        <v>36</v>
      </c>
      <c r="H6747" t="s">
        <v>19</v>
      </c>
      <c r="I6747" t="s">
        <v>68</v>
      </c>
      <c r="J6747">
        <v>0</v>
      </c>
      <c r="K6747">
        <v>0</v>
      </c>
      <c r="L6747">
        <v>0</v>
      </c>
      <c r="M6747">
        <v>0.01</v>
      </c>
      <c r="N6747">
        <v>12</v>
      </c>
      <c r="O6747" t="s">
        <v>30</v>
      </c>
      <c r="P6747" s="23">
        <v>1</v>
      </c>
      <c r="Q6747" t="s">
        <v>9993</v>
      </c>
      <c r="R6747" t="s">
        <v>10023</v>
      </c>
      <c r="S6747" t="s">
        <v>10071</v>
      </c>
      <c r="T6747" t="s">
        <v>10212</v>
      </c>
      <c r="U6747" t="s">
        <v>10005</v>
      </c>
      <c r="V6747">
        <v>152.18</v>
      </c>
      <c r="W6747">
        <v>0</v>
      </c>
      <c r="X6747">
        <v>0</v>
      </c>
      <c r="Y6747">
        <v>0</v>
      </c>
    </row>
    <row r="6748" spans="1:25">
      <c r="A6748">
        <v>6747</v>
      </c>
      <c r="B6748">
        <v>25696</v>
      </c>
      <c r="C6748" t="s">
        <v>16830</v>
      </c>
      <c r="D6748">
        <v>126.92</v>
      </c>
      <c r="E6748" t="s">
        <v>32</v>
      </c>
      <c r="F6748">
        <v>3491</v>
      </c>
      <c r="G6748" t="s">
        <v>18</v>
      </c>
      <c r="H6748" t="s">
        <v>19</v>
      </c>
      <c r="I6748" t="s">
        <v>40</v>
      </c>
      <c r="J6748">
        <v>0</v>
      </c>
      <c r="K6748">
        <v>0</v>
      </c>
      <c r="L6748">
        <v>0</v>
      </c>
      <c r="M6748">
        <v>2.44</v>
      </c>
      <c r="N6748">
        <v>15</v>
      </c>
      <c r="O6748" t="s">
        <v>30</v>
      </c>
      <c r="P6748" s="23">
        <v>0</v>
      </c>
      <c r="Q6748" t="s">
        <v>9993</v>
      </c>
      <c r="R6748" t="s">
        <v>10023</v>
      </c>
      <c r="S6748" t="s">
        <v>10036</v>
      </c>
      <c r="T6748" t="s">
        <v>10053</v>
      </c>
      <c r="U6748" t="s">
        <v>10009</v>
      </c>
      <c r="V6748">
        <v>0</v>
      </c>
      <c r="W6748">
        <v>0</v>
      </c>
      <c r="X6748">
        <v>0</v>
      </c>
      <c r="Y6748">
        <v>0</v>
      </c>
    </row>
    <row r="6749" spans="1:25">
      <c r="A6749">
        <v>6748</v>
      </c>
      <c r="B6749">
        <v>39968</v>
      </c>
      <c r="C6749" t="s">
        <v>16831</v>
      </c>
      <c r="D6749">
        <v>160.19</v>
      </c>
      <c r="E6749" t="s">
        <v>34</v>
      </c>
      <c r="F6749">
        <v>6402</v>
      </c>
      <c r="G6749" t="s">
        <v>24</v>
      </c>
      <c r="H6749" t="s">
        <v>28</v>
      </c>
      <c r="I6749" t="s">
        <v>55</v>
      </c>
      <c r="J6749">
        <v>0</v>
      </c>
      <c r="K6749">
        <v>0</v>
      </c>
      <c r="L6749">
        <v>0</v>
      </c>
      <c r="M6749">
        <v>8.92</v>
      </c>
      <c r="N6749">
        <v>9</v>
      </c>
      <c r="O6749" t="s">
        <v>42</v>
      </c>
      <c r="P6749" s="23">
        <v>0</v>
      </c>
      <c r="Q6749" t="s">
        <v>10002</v>
      </c>
      <c r="R6749" t="s">
        <v>10023</v>
      </c>
      <c r="S6749" t="s">
        <v>10024</v>
      </c>
      <c r="T6749" t="s">
        <v>10143</v>
      </c>
      <c r="U6749" t="s">
        <v>9997</v>
      </c>
      <c r="V6749">
        <v>0</v>
      </c>
      <c r="W6749">
        <v>0</v>
      </c>
      <c r="X6749">
        <v>0</v>
      </c>
      <c r="Y6749">
        <v>0</v>
      </c>
    </row>
    <row r="6750" spans="1:25">
      <c r="A6750">
        <v>6749</v>
      </c>
      <c r="B6750">
        <v>63364</v>
      </c>
      <c r="C6750" t="s">
        <v>16832</v>
      </c>
      <c r="D6750">
        <v>63.16</v>
      </c>
      <c r="E6750" t="s">
        <v>39</v>
      </c>
      <c r="F6750">
        <v>8870</v>
      </c>
      <c r="G6750" t="s">
        <v>36</v>
      </c>
      <c r="H6750" t="s">
        <v>19</v>
      </c>
      <c r="I6750" t="s">
        <v>20</v>
      </c>
      <c r="J6750">
        <v>0</v>
      </c>
      <c r="K6750">
        <v>0</v>
      </c>
      <c r="L6750">
        <v>0</v>
      </c>
      <c r="M6750">
        <v>5.72</v>
      </c>
      <c r="N6750">
        <v>2</v>
      </c>
      <c r="O6750" t="s">
        <v>42</v>
      </c>
      <c r="P6750" s="23">
        <v>0</v>
      </c>
      <c r="Q6750" t="s">
        <v>9993</v>
      </c>
      <c r="R6750" t="s">
        <v>10023</v>
      </c>
      <c r="S6750" t="s">
        <v>10019</v>
      </c>
      <c r="T6750" t="s">
        <v>10020</v>
      </c>
      <c r="U6750" t="s">
        <v>10074</v>
      </c>
      <c r="V6750">
        <v>0</v>
      </c>
      <c r="W6750">
        <v>0</v>
      </c>
      <c r="X6750">
        <v>0</v>
      </c>
      <c r="Y6750">
        <v>1</v>
      </c>
    </row>
    <row r="6751" spans="1:25">
      <c r="A6751">
        <v>6750</v>
      </c>
      <c r="B6751">
        <v>33345</v>
      </c>
      <c r="C6751" t="s">
        <v>16833</v>
      </c>
      <c r="D6751">
        <v>52.2</v>
      </c>
      <c r="E6751" t="s">
        <v>83</v>
      </c>
      <c r="F6751">
        <v>6743</v>
      </c>
      <c r="G6751" t="s">
        <v>24</v>
      </c>
      <c r="H6751" t="s">
        <v>19</v>
      </c>
      <c r="I6751" t="s">
        <v>55</v>
      </c>
      <c r="J6751">
        <v>0</v>
      </c>
      <c r="K6751">
        <v>1</v>
      </c>
      <c r="L6751">
        <v>0</v>
      </c>
      <c r="M6751">
        <v>12.81</v>
      </c>
      <c r="N6751">
        <v>3</v>
      </c>
      <c r="O6751" t="s">
        <v>30</v>
      </c>
      <c r="P6751" s="23">
        <v>0</v>
      </c>
      <c r="Q6751" t="s">
        <v>9993</v>
      </c>
      <c r="R6751" t="s">
        <v>9994</v>
      </c>
      <c r="S6751" t="s">
        <v>10071</v>
      </c>
      <c r="T6751" t="s">
        <v>10225</v>
      </c>
      <c r="U6751" t="s">
        <v>10074</v>
      </c>
      <c r="V6751">
        <v>0</v>
      </c>
      <c r="W6751">
        <v>0</v>
      </c>
      <c r="X6751">
        <v>0</v>
      </c>
      <c r="Y6751">
        <v>1</v>
      </c>
    </row>
    <row r="6752" spans="1:25">
      <c r="A6752">
        <v>6751</v>
      </c>
      <c r="B6752">
        <v>61567</v>
      </c>
      <c r="C6752" t="s">
        <v>16834</v>
      </c>
      <c r="D6752">
        <v>107.81</v>
      </c>
      <c r="E6752" t="s">
        <v>53</v>
      </c>
      <c r="F6752">
        <v>5656</v>
      </c>
      <c r="G6752" t="s">
        <v>47</v>
      </c>
      <c r="H6752" t="s">
        <v>19</v>
      </c>
      <c r="I6752" t="s">
        <v>29</v>
      </c>
      <c r="J6752">
        <v>0</v>
      </c>
      <c r="K6752">
        <v>0</v>
      </c>
      <c r="L6752">
        <v>0</v>
      </c>
      <c r="M6752">
        <v>0.04</v>
      </c>
      <c r="N6752">
        <v>6</v>
      </c>
      <c r="O6752" t="s">
        <v>30</v>
      </c>
      <c r="P6752" s="23">
        <v>0</v>
      </c>
      <c r="Q6752" t="s">
        <v>9993</v>
      </c>
      <c r="R6752" t="s">
        <v>10023</v>
      </c>
      <c r="S6752" t="s">
        <v>10066</v>
      </c>
      <c r="T6752" t="s">
        <v>10097</v>
      </c>
      <c r="U6752" t="s">
        <v>9997</v>
      </c>
      <c r="V6752">
        <v>0</v>
      </c>
      <c r="W6752">
        <v>0</v>
      </c>
      <c r="X6752">
        <v>0</v>
      </c>
      <c r="Y6752">
        <v>0</v>
      </c>
    </row>
    <row r="6753" spans="1:25">
      <c r="A6753">
        <v>6752</v>
      </c>
      <c r="B6753">
        <v>71607</v>
      </c>
      <c r="C6753" t="s">
        <v>16835</v>
      </c>
      <c r="D6753">
        <v>44.82</v>
      </c>
      <c r="E6753" t="s">
        <v>53</v>
      </c>
      <c r="F6753">
        <v>7706</v>
      </c>
      <c r="G6753" t="s">
        <v>47</v>
      </c>
      <c r="H6753" t="s">
        <v>25</v>
      </c>
      <c r="I6753" t="s">
        <v>68</v>
      </c>
      <c r="J6753">
        <v>0</v>
      </c>
      <c r="K6753">
        <v>0</v>
      </c>
      <c r="L6753">
        <v>0</v>
      </c>
      <c r="M6753">
        <v>6.66</v>
      </c>
      <c r="N6753">
        <v>16</v>
      </c>
      <c r="O6753" t="s">
        <v>21</v>
      </c>
      <c r="P6753" s="23">
        <v>0</v>
      </c>
      <c r="Q6753" t="s">
        <v>9993</v>
      </c>
      <c r="R6753" t="s">
        <v>10023</v>
      </c>
      <c r="S6753" t="s">
        <v>10041</v>
      </c>
      <c r="T6753" t="s">
        <v>10055</v>
      </c>
      <c r="U6753" t="s">
        <v>10009</v>
      </c>
      <c r="V6753">
        <v>0</v>
      </c>
      <c r="W6753">
        <v>0</v>
      </c>
      <c r="X6753">
        <v>0</v>
      </c>
      <c r="Y6753">
        <v>0</v>
      </c>
    </row>
    <row r="6754" spans="1:25">
      <c r="A6754">
        <v>6753</v>
      </c>
      <c r="B6754">
        <v>29385</v>
      </c>
      <c r="C6754" t="s">
        <v>16836</v>
      </c>
      <c r="D6754">
        <v>31.98</v>
      </c>
      <c r="E6754" t="s">
        <v>53</v>
      </c>
      <c r="F6754">
        <v>9160</v>
      </c>
      <c r="G6754" t="s">
        <v>18</v>
      </c>
      <c r="H6754" t="s">
        <v>28</v>
      </c>
      <c r="I6754" t="s">
        <v>68</v>
      </c>
      <c r="J6754">
        <v>0</v>
      </c>
      <c r="K6754">
        <v>0</v>
      </c>
      <c r="L6754">
        <v>0</v>
      </c>
      <c r="M6754">
        <v>8.2899999999999991</v>
      </c>
      <c r="N6754">
        <v>11</v>
      </c>
      <c r="O6754" t="s">
        <v>42</v>
      </c>
      <c r="P6754" s="23">
        <v>0</v>
      </c>
      <c r="Q6754" t="s">
        <v>10002</v>
      </c>
      <c r="R6754" t="s">
        <v>10023</v>
      </c>
      <c r="S6754" t="s">
        <v>10232</v>
      </c>
      <c r="T6754" t="s">
        <v>10261</v>
      </c>
      <c r="U6754" t="s">
        <v>10051</v>
      </c>
      <c r="V6754">
        <v>0</v>
      </c>
      <c r="W6754">
        <v>0</v>
      </c>
      <c r="X6754">
        <v>0</v>
      </c>
      <c r="Y6754">
        <v>0</v>
      </c>
    </row>
    <row r="6755" spans="1:25">
      <c r="A6755">
        <v>6754</v>
      </c>
      <c r="B6755">
        <v>93658</v>
      </c>
      <c r="C6755" t="s">
        <v>16837</v>
      </c>
      <c r="D6755">
        <v>54.26</v>
      </c>
      <c r="E6755" t="s">
        <v>32</v>
      </c>
      <c r="F6755">
        <v>5880</v>
      </c>
      <c r="G6755" t="s">
        <v>36</v>
      </c>
      <c r="H6755" t="s">
        <v>19</v>
      </c>
      <c r="I6755" t="s">
        <v>20</v>
      </c>
      <c r="J6755">
        <v>0</v>
      </c>
      <c r="K6755">
        <v>0</v>
      </c>
      <c r="L6755">
        <v>1</v>
      </c>
      <c r="M6755">
        <v>2.02</v>
      </c>
      <c r="N6755">
        <v>6</v>
      </c>
      <c r="O6755" t="s">
        <v>42</v>
      </c>
      <c r="P6755" s="23">
        <v>0</v>
      </c>
      <c r="Q6755" t="s">
        <v>9993</v>
      </c>
      <c r="R6755" t="s">
        <v>10015</v>
      </c>
      <c r="S6755" t="s">
        <v>10044</v>
      </c>
      <c r="T6755" t="s">
        <v>10092</v>
      </c>
      <c r="U6755" t="s">
        <v>10074</v>
      </c>
      <c r="V6755">
        <v>0</v>
      </c>
      <c r="W6755">
        <v>0</v>
      </c>
      <c r="X6755">
        <v>0</v>
      </c>
      <c r="Y6755">
        <v>0</v>
      </c>
    </row>
    <row r="6756" spans="1:25">
      <c r="A6756">
        <v>6755</v>
      </c>
      <c r="B6756">
        <v>76900</v>
      </c>
      <c r="C6756" t="s">
        <v>16838</v>
      </c>
      <c r="D6756">
        <v>193.64</v>
      </c>
      <c r="E6756" t="s">
        <v>49</v>
      </c>
      <c r="F6756">
        <v>3151</v>
      </c>
      <c r="G6756" t="s">
        <v>47</v>
      </c>
      <c r="H6756" t="s">
        <v>19</v>
      </c>
      <c r="I6756" t="s">
        <v>29</v>
      </c>
      <c r="J6756">
        <v>0</v>
      </c>
      <c r="K6756">
        <v>0</v>
      </c>
      <c r="L6756">
        <v>0</v>
      </c>
      <c r="M6756">
        <v>0.87</v>
      </c>
      <c r="N6756">
        <v>4</v>
      </c>
      <c r="O6756" t="s">
        <v>21</v>
      </c>
      <c r="P6756" s="23">
        <v>0</v>
      </c>
      <c r="Q6756" t="s">
        <v>9993</v>
      </c>
      <c r="R6756" t="s">
        <v>10023</v>
      </c>
      <c r="S6756" t="s">
        <v>10033</v>
      </c>
      <c r="T6756" t="s">
        <v>10175</v>
      </c>
      <c r="U6756" t="s">
        <v>10051</v>
      </c>
      <c r="V6756">
        <v>0</v>
      </c>
      <c r="W6756">
        <v>0</v>
      </c>
      <c r="X6756">
        <v>0</v>
      </c>
      <c r="Y6756">
        <v>1</v>
      </c>
    </row>
    <row r="6757" spans="1:25">
      <c r="A6757">
        <v>6756</v>
      </c>
      <c r="B6757">
        <v>78244</v>
      </c>
      <c r="C6757" t="s">
        <v>16839</v>
      </c>
      <c r="D6757">
        <v>130.18</v>
      </c>
      <c r="E6757" t="s">
        <v>66</v>
      </c>
      <c r="F6757">
        <v>8529</v>
      </c>
      <c r="G6757" t="s">
        <v>47</v>
      </c>
      <c r="H6757" t="s">
        <v>28</v>
      </c>
      <c r="I6757" t="s">
        <v>85</v>
      </c>
      <c r="J6757">
        <v>1</v>
      </c>
      <c r="K6757">
        <v>0</v>
      </c>
      <c r="L6757">
        <v>0</v>
      </c>
      <c r="M6757">
        <v>0.16</v>
      </c>
      <c r="N6757">
        <v>13</v>
      </c>
      <c r="O6757" t="s">
        <v>30</v>
      </c>
      <c r="P6757" s="23">
        <v>0</v>
      </c>
      <c r="Q6757" t="s">
        <v>10002</v>
      </c>
      <c r="R6757" t="s">
        <v>10023</v>
      </c>
      <c r="S6757" t="s">
        <v>10027</v>
      </c>
      <c r="T6757" t="s">
        <v>10294</v>
      </c>
      <c r="U6757" t="s">
        <v>10021</v>
      </c>
      <c r="V6757">
        <v>0</v>
      </c>
      <c r="W6757">
        <v>0</v>
      </c>
      <c r="X6757">
        <v>0</v>
      </c>
      <c r="Y6757">
        <v>0</v>
      </c>
    </row>
    <row r="6758" spans="1:25">
      <c r="A6758">
        <v>6757</v>
      </c>
      <c r="B6758">
        <v>75425</v>
      </c>
      <c r="C6758" t="s">
        <v>16840</v>
      </c>
      <c r="D6758">
        <v>202.64</v>
      </c>
      <c r="E6758" t="s">
        <v>23</v>
      </c>
      <c r="F6758">
        <v>1201</v>
      </c>
      <c r="G6758" t="s">
        <v>47</v>
      </c>
      <c r="H6758" t="s">
        <v>25</v>
      </c>
      <c r="I6758" t="s">
        <v>29</v>
      </c>
      <c r="J6758">
        <v>0</v>
      </c>
      <c r="K6758">
        <v>0</v>
      </c>
      <c r="L6758">
        <v>0</v>
      </c>
      <c r="M6758">
        <v>0.41</v>
      </c>
      <c r="N6758">
        <v>10</v>
      </c>
      <c r="O6758" t="s">
        <v>42</v>
      </c>
      <c r="P6758" s="23">
        <v>0</v>
      </c>
      <c r="Q6758" t="s">
        <v>9993</v>
      </c>
      <c r="R6758" t="s">
        <v>10023</v>
      </c>
      <c r="S6758" t="s">
        <v>10066</v>
      </c>
      <c r="T6758" t="s">
        <v>10431</v>
      </c>
      <c r="U6758" t="s">
        <v>10021</v>
      </c>
      <c r="V6758">
        <v>0</v>
      </c>
      <c r="W6758">
        <v>0</v>
      </c>
      <c r="X6758">
        <v>0</v>
      </c>
      <c r="Y6758">
        <v>0</v>
      </c>
    </row>
    <row r="6759" spans="1:25">
      <c r="A6759">
        <v>6758</v>
      </c>
      <c r="B6759">
        <v>88518</v>
      </c>
      <c r="C6759" t="s">
        <v>16841</v>
      </c>
      <c r="D6759">
        <v>372.35</v>
      </c>
      <c r="E6759" t="s">
        <v>39</v>
      </c>
      <c r="F6759">
        <v>1189</v>
      </c>
      <c r="G6759" t="s">
        <v>47</v>
      </c>
      <c r="H6759" t="s">
        <v>19</v>
      </c>
      <c r="I6759" t="s">
        <v>40</v>
      </c>
      <c r="J6759">
        <v>0</v>
      </c>
      <c r="K6759">
        <v>1</v>
      </c>
      <c r="L6759">
        <v>0</v>
      </c>
      <c r="M6759">
        <v>6.33</v>
      </c>
      <c r="N6759">
        <v>7</v>
      </c>
      <c r="O6759" t="s">
        <v>21</v>
      </c>
      <c r="P6759" s="23">
        <v>0</v>
      </c>
      <c r="Q6759" t="s">
        <v>9993</v>
      </c>
      <c r="R6759" t="s">
        <v>9994</v>
      </c>
      <c r="S6759" t="s">
        <v>10033</v>
      </c>
      <c r="T6759" t="s">
        <v>10123</v>
      </c>
      <c r="U6759" t="s">
        <v>9997</v>
      </c>
      <c r="V6759">
        <v>0</v>
      </c>
      <c r="W6759">
        <v>0</v>
      </c>
      <c r="X6759">
        <v>0</v>
      </c>
      <c r="Y6759">
        <v>0</v>
      </c>
    </row>
    <row r="6760" spans="1:25">
      <c r="A6760">
        <v>6759</v>
      </c>
      <c r="B6760">
        <v>92844</v>
      </c>
      <c r="C6760" t="s">
        <v>16842</v>
      </c>
      <c r="D6760">
        <v>385.19</v>
      </c>
      <c r="E6760" t="s">
        <v>34</v>
      </c>
      <c r="F6760">
        <v>2422</v>
      </c>
      <c r="G6760" t="s">
        <v>24</v>
      </c>
      <c r="H6760" t="s">
        <v>28</v>
      </c>
      <c r="I6760" t="s">
        <v>85</v>
      </c>
      <c r="J6760">
        <v>1</v>
      </c>
      <c r="K6760">
        <v>0</v>
      </c>
      <c r="L6760">
        <v>0</v>
      </c>
      <c r="M6760">
        <v>2.0099999999999998</v>
      </c>
      <c r="N6760">
        <v>0</v>
      </c>
      <c r="O6760" t="s">
        <v>42</v>
      </c>
      <c r="P6760" s="23">
        <v>0</v>
      </c>
      <c r="Q6760" t="s">
        <v>10002</v>
      </c>
      <c r="R6760" t="s">
        <v>10023</v>
      </c>
      <c r="S6760" t="s">
        <v>10003</v>
      </c>
      <c r="T6760" t="s">
        <v>10238</v>
      </c>
      <c r="U6760" t="s">
        <v>10021</v>
      </c>
      <c r="V6760">
        <v>0</v>
      </c>
      <c r="W6760">
        <v>0</v>
      </c>
      <c r="X6760">
        <v>0</v>
      </c>
      <c r="Y6760">
        <v>1</v>
      </c>
    </row>
    <row r="6761" spans="1:25">
      <c r="A6761">
        <v>6760</v>
      </c>
      <c r="B6761">
        <v>42919</v>
      </c>
      <c r="C6761" t="s">
        <v>16843</v>
      </c>
      <c r="D6761">
        <v>99</v>
      </c>
      <c r="E6761" t="s">
        <v>83</v>
      </c>
      <c r="F6761">
        <v>3725</v>
      </c>
      <c r="G6761" t="s">
        <v>47</v>
      </c>
      <c r="H6761" t="s">
        <v>28</v>
      </c>
      <c r="I6761" t="s">
        <v>85</v>
      </c>
      <c r="J6761">
        <v>0</v>
      </c>
      <c r="K6761">
        <v>0</v>
      </c>
      <c r="L6761">
        <v>0</v>
      </c>
      <c r="M6761">
        <v>4.4400000000000004</v>
      </c>
      <c r="N6761">
        <v>14</v>
      </c>
      <c r="O6761" t="s">
        <v>42</v>
      </c>
      <c r="P6761" s="23">
        <v>0</v>
      </c>
      <c r="Q6761" t="s">
        <v>10002</v>
      </c>
      <c r="R6761" t="s">
        <v>10023</v>
      </c>
      <c r="S6761" t="s">
        <v>10036</v>
      </c>
      <c r="T6761" t="s">
        <v>10303</v>
      </c>
      <c r="U6761" t="s">
        <v>10051</v>
      </c>
      <c r="V6761">
        <v>0</v>
      </c>
      <c r="W6761">
        <v>0</v>
      </c>
      <c r="X6761">
        <v>0</v>
      </c>
      <c r="Y6761">
        <v>0</v>
      </c>
    </row>
    <row r="6762" spans="1:25">
      <c r="A6762">
        <v>6761</v>
      </c>
      <c r="B6762">
        <v>67196</v>
      </c>
      <c r="C6762" t="s">
        <v>16844</v>
      </c>
      <c r="D6762">
        <v>107.91</v>
      </c>
      <c r="E6762" t="s">
        <v>49</v>
      </c>
      <c r="F6762">
        <v>8887</v>
      </c>
      <c r="G6762" t="s">
        <v>36</v>
      </c>
      <c r="H6762" t="s">
        <v>19</v>
      </c>
      <c r="I6762" t="s">
        <v>44</v>
      </c>
      <c r="J6762">
        <v>0</v>
      </c>
      <c r="K6762">
        <v>0</v>
      </c>
      <c r="L6762">
        <v>0</v>
      </c>
      <c r="M6762">
        <v>1.39</v>
      </c>
      <c r="N6762">
        <v>10</v>
      </c>
      <c r="O6762" t="s">
        <v>42</v>
      </c>
      <c r="P6762" s="23">
        <v>0</v>
      </c>
      <c r="Q6762" t="s">
        <v>9993</v>
      </c>
      <c r="R6762" t="s">
        <v>10023</v>
      </c>
      <c r="S6762" t="s">
        <v>10012</v>
      </c>
      <c r="T6762" t="s">
        <v>10013</v>
      </c>
      <c r="U6762" t="s">
        <v>10029</v>
      </c>
      <c r="V6762">
        <v>0</v>
      </c>
      <c r="W6762">
        <v>0</v>
      </c>
      <c r="X6762">
        <v>0</v>
      </c>
      <c r="Y6762">
        <v>0</v>
      </c>
    </row>
    <row r="6763" spans="1:25">
      <c r="A6763">
        <v>6762</v>
      </c>
      <c r="B6763">
        <v>89401</v>
      </c>
      <c r="C6763" t="s">
        <v>16845</v>
      </c>
      <c r="D6763">
        <v>91.72</v>
      </c>
      <c r="E6763" t="s">
        <v>66</v>
      </c>
      <c r="F6763">
        <v>3926</v>
      </c>
      <c r="G6763" t="s">
        <v>47</v>
      </c>
      <c r="H6763" t="s">
        <v>28</v>
      </c>
      <c r="I6763" t="s">
        <v>29</v>
      </c>
      <c r="J6763">
        <v>1</v>
      </c>
      <c r="K6763">
        <v>1</v>
      </c>
      <c r="L6763">
        <v>0</v>
      </c>
      <c r="M6763">
        <v>30.6</v>
      </c>
      <c r="N6763">
        <v>9</v>
      </c>
      <c r="O6763" t="s">
        <v>30</v>
      </c>
      <c r="P6763" s="23">
        <v>0</v>
      </c>
      <c r="Q6763" t="s">
        <v>10002</v>
      </c>
      <c r="R6763" t="s">
        <v>9994</v>
      </c>
      <c r="S6763" t="s">
        <v>10012</v>
      </c>
      <c r="T6763" t="s">
        <v>10013</v>
      </c>
      <c r="U6763" t="s">
        <v>10021</v>
      </c>
      <c r="V6763">
        <v>0</v>
      </c>
      <c r="W6763">
        <v>0</v>
      </c>
      <c r="X6763">
        <v>1</v>
      </c>
      <c r="Y6763">
        <v>0</v>
      </c>
    </row>
    <row r="6764" spans="1:25">
      <c r="A6764">
        <v>6763</v>
      </c>
      <c r="B6764">
        <v>10495</v>
      </c>
      <c r="C6764" t="s">
        <v>16846</v>
      </c>
      <c r="D6764">
        <v>67.59</v>
      </c>
      <c r="E6764" t="s">
        <v>34</v>
      </c>
      <c r="F6764">
        <v>8193</v>
      </c>
      <c r="G6764" t="s">
        <v>47</v>
      </c>
      <c r="H6764" t="s">
        <v>28</v>
      </c>
      <c r="I6764" t="s">
        <v>85</v>
      </c>
      <c r="J6764">
        <v>0</v>
      </c>
      <c r="K6764">
        <v>0</v>
      </c>
      <c r="L6764">
        <v>1</v>
      </c>
      <c r="M6764">
        <v>2.42</v>
      </c>
      <c r="N6764">
        <v>16</v>
      </c>
      <c r="O6764" t="s">
        <v>21</v>
      </c>
      <c r="P6764" s="23">
        <v>0</v>
      </c>
      <c r="Q6764" t="s">
        <v>10002</v>
      </c>
      <c r="R6764" t="s">
        <v>10015</v>
      </c>
      <c r="S6764" t="s">
        <v>10016</v>
      </c>
      <c r="T6764" t="s">
        <v>10657</v>
      </c>
      <c r="U6764" t="s">
        <v>10009</v>
      </c>
      <c r="V6764">
        <v>0</v>
      </c>
      <c r="W6764">
        <v>0</v>
      </c>
      <c r="X6764">
        <v>0</v>
      </c>
      <c r="Y6764">
        <v>0</v>
      </c>
    </row>
    <row r="6765" spans="1:25">
      <c r="A6765">
        <v>6764</v>
      </c>
      <c r="B6765">
        <v>54755</v>
      </c>
      <c r="C6765" t="s">
        <v>16847</v>
      </c>
      <c r="D6765">
        <v>162.57</v>
      </c>
      <c r="E6765" t="s">
        <v>49</v>
      </c>
      <c r="F6765">
        <v>1501</v>
      </c>
      <c r="G6765" t="s">
        <v>18</v>
      </c>
      <c r="H6765" t="s">
        <v>28</v>
      </c>
      <c r="I6765" t="s">
        <v>37</v>
      </c>
      <c r="J6765">
        <v>0</v>
      </c>
      <c r="K6765">
        <v>0</v>
      </c>
      <c r="L6765">
        <v>0</v>
      </c>
      <c r="M6765">
        <v>5.68</v>
      </c>
      <c r="N6765">
        <v>19</v>
      </c>
      <c r="O6765" t="s">
        <v>21</v>
      </c>
      <c r="P6765" s="23">
        <v>0</v>
      </c>
      <c r="Q6765" t="s">
        <v>10002</v>
      </c>
      <c r="R6765" t="s">
        <v>10023</v>
      </c>
      <c r="S6765" t="s">
        <v>10049</v>
      </c>
      <c r="T6765" t="s">
        <v>10130</v>
      </c>
      <c r="U6765" t="s">
        <v>9997</v>
      </c>
      <c r="V6765">
        <v>0</v>
      </c>
      <c r="W6765">
        <v>0</v>
      </c>
      <c r="X6765">
        <v>0</v>
      </c>
      <c r="Y6765">
        <v>0</v>
      </c>
    </row>
    <row r="6766" spans="1:25">
      <c r="A6766">
        <v>6765</v>
      </c>
      <c r="B6766">
        <v>77684</v>
      </c>
      <c r="C6766" t="s">
        <v>16848</v>
      </c>
      <c r="D6766">
        <v>208.55</v>
      </c>
      <c r="E6766" t="s">
        <v>32</v>
      </c>
      <c r="F6766">
        <v>4912</v>
      </c>
      <c r="G6766" t="s">
        <v>24</v>
      </c>
      <c r="H6766" t="s">
        <v>25</v>
      </c>
      <c r="I6766" t="s">
        <v>68</v>
      </c>
      <c r="J6766">
        <v>0</v>
      </c>
      <c r="K6766">
        <v>0</v>
      </c>
      <c r="L6766">
        <v>0</v>
      </c>
      <c r="M6766">
        <v>1.63</v>
      </c>
      <c r="N6766">
        <v>10</v>
      </c>
      <c r="O6766" t="s">
        <v>21</v>
      </c>
      <c r="P6766" s="23">
        <v>0</v>
      </c>
      <c r="Q6766" t="s">
        <v>9993</v>
      </c>
      <c r="R6766" t="s">
        <v>10023</v>
      </c>
      <c r="S6766" t="s">
        <v>10060</v>
      </c>
      <c r="T6766" t="s">
        <v>10061</v>
      </c>
      <c r="U6766" t="s">
        <v>10074</v>
      </c>
      <c r="V6766">
        <v>0</v>
      </c>
      <c r="W6766">
        <v>0</v>
      </c>
      <c r="X6766">
        <v>0</v>
      </c>
      <c r="Y6766">
        <v>0</v>
      </c>
    </row>
    <row r="6767" spans="1:25">
      <c r="A6767">
        <v>6766</v>
      </c>
      <c r="B6767">
        <v>43324</v>
      </c>
      <c r="C6767" t="s">
        <v>16849</v>
      </c>
      <c r="D6767">
        <v>176.96</v>
      </c>
      <c r="E6767" t="s">
        <v>39</v>
      </c>
      <c r="F6767">
        <v>4749</v>
      </c>
      <c r="G6767" t="s">
        <v>24</v>
      </c>
      <c r="H6767" t="s">
        <v>28</v>
      </c>
      <c r="I6767" t="s">
        <v>44</v>
      </c>
      <c r="J6767">
        <v>0</v>
      </c>
      <c r="K6767">
        <v>0</v>
      </c>
      <c r="L6767">
        <v>0</v>
      </c>
      <c r="M6767">
        <v>0.56999999999999995</v>
      </c>
      <c r="N6767">
        <v>4</v>
      </c>
      <c r="O6767" t="s">
        <v>30</v>
      </c>
      <c r="P6767" s="23">
        <v>0</v>
      </c>
      <c r="Q6767" t="s">
        <v>10002</v>
      </c>
      <c r="R6767" t="s">
        <v>10023</v>
      </c>
      <c r="S6767" t="s">
        <v>10024</v>
      </c>
      <c r="T6767" t="s">
        <v>10025</v>
      </c>
      <c r="U6767" t="s">
        <v>10029</v>
      </c>
      <c r="V6767">
        <v>0</v>
      </c>
      <c r="W6767">
        <v>0</v>
      </c>
      <c r="X6767">
        <v>0</v>
      </c>
      <c r="Y6767">
        <v>1</v>
      </c>
    </row>
    <row r="6768" spans="1:25">
      <c r="A6768">
        <v>6767</v>
      </c>
      <c r="B6768">
        <v>88929</v>
      </c>
      <c r="C6768" t="s">
        <v>16850</v>
      </c>
      <c r="D6768">
        <v>653.41999999999996</v>
      </c>
      <c r="E6768" t="s">
        <v>23</v>
      </c>
      <c r="F6768">
        <v>7908</v>
      </c>
      <c r="G6768" t="s">
        <v>24</v>
      </c>
      <c r="H6768" t="s">
        <v>19</v>
      </c>
      <c r="I6768" t="s">
        <v>85</v>
      </c>
      <c r="J6768">
        <v>0</v>
      </c>
      <c r="K6768">
        <v>0</v>
      </c>
      <c r="L6768">
        <v>0</v>
      </c>
      <c r="M6768">
        <v>0.42</v>
      </c>
      <c r="N6768">
        <v>6</v>
      </c>
      <c r="O6768" t="s">
        <v>30</v>
      </c>
      <c r="P6768" s="23">
        <v>0</v>
      </c>
      <c r="Q6768" t="s">
        <v>9993</v>
      </c>
      <c r="R6768" t="s">
        <v>10023</v>
      </c>
      <c r="S6768" t="s">
        <v>10079</v>
      </c>
      <c r="T6768" t="s">
        <v>10121</v>
      </c>
      <c r="U6768" t="s">
        <v>10021</v>
      </c>
      <c r="V6768">
        <v>0</v>
      </c>
      <c r="W6768">
        <v>1</v>
      </c>
      <c r="X6768">
        <v>0</v>
      </c>
      <c r="Y6768">
        <v>0</v>
      </c>
    </row>
    <row r="6769" spans="1:25">
      <c r="A6769">
        <v>6768</v>
      </c>
      <c r="B6769">
        <v>11552</v>
      </c>
      <c r="C6769" t="s">
        <v>16851</v>
      </c>
      <c r="D6769">
        <v>107.84</v>
      </c>
      <c r="E6769" t="s">
        <v>49</v>
      </c>
      <c r="F6769">
        <v>2121</v>
      </c>
      <c r="G6769" t="s">
        <v>36</v>
      </c>
      <c r="H6769" t="s">
        <v>28</v>
      </c>
      <c r="I6769" t="s">
        <v>20</v>
      </c>
      <c r="J6769">
        <v>0</v>
      </c>
      <c r="K6769">
        <v>1</v>
      </c>
      <c r="L6769">
        <v>1</v>
      </c>
      <c r="M6769">
        <v>4.8099999999999996</v>
      </c>
      <c r="N6769">
        <v>11</v>
      </c>
      <c r="O6769" t="s">
        <v>42</v>
      </c>
      <c r="P6769" s="23">
        <v>0</v>
      </c>
      <c r="Q6769" t="s">
        <v>10002</v>
      </c>
      <c r="R6769" t="s">
        <v>10011</v>
      </c>
      <c r="S6769" t="s">
        <v>10016</v>
      </c>
      <c r="T6769" t="s">
        <v>10657</v>
      </c>
      <c r="U6769" t="s">
        <v>10009</v>
      </c>
      <c r="V6769">
        <v>0</v>
      </c>
      <c r="W6769">
        <v>0</v>
      </c>
      <c r="X6769">
        <v>0</v>
      </c>
      <c r="Y6769">
        <v>0</v>
      </c>
    </row>
    <row r="6770" spans="1:25">
      <c r="A6770">
        <v>6769</v>
      </c>
      <c r="B6770">
        <v>61272</v>
      </c>
      <c r="C6770" t="s">
        <v>16852</v>
      </c>
      <c r="D6770">
        <v>207.91</v>
      </c>
      <c r="E6770" t="s">
        <v>32</v>
      </c>
      <c r="F6770">
        <v>5921</v>
      </c>
      <c r="G6770" t="s">
        <v>36</v>
      </c>
      <c r="H6770" t="s">
        <v>19</v>
      </c>
      <c r="I6770" t="s">
        <v>37</v>
      </c>
      <c r="J6770">
        <v>0</v>
      </c>
      <c r="K6770">
        <v>0</v>
      </c>
      <c r="L6770">
        <v>0</v>
      </c>
      <c r="M6770">
        <v>3.9</v>
      </c>
      <c r="N6770">
        <v>23</v>
      </c>
      <c r="O6770" t="s">
        <v>30</v>
      </c>
      <c r="P6770" s="23">
        <v>0</v>
      </c>
      <c r="Q6770" t="s">
        <v>9993</v>
      </c>
      <c r="R6770" t="s">
        <v>10023</v>
      </c>
      <c r="S6770" t="s">
        <v>10232</v>
      </c>
      <c r="T6770" t="s">
        <v>10322</v>
      </c>
      <c r="U6770" t="s">
        <v>10029</v>
      </c>
      <c r="V6770">
        <v>0</v>
      </c>
      <c r="W6770">
        <v>0</v>
      </c>
      <c r="X6770">
        <v>0</v>
      </c>
      <c r="Y6770">
        <v>0</v>
      </c>
    </row>
    <row r="6771" spans="1:25">
      <c r="A6771">
        <v>6770</v>
      </c>
      <c r="B6771">
        <v>45853</v>
      </c>
      <c r="C6771" t="s">
        <v>16853</v>
      </c>
      <c r="D6771">
        <v>99.42</v>
      </c>
      <c r="E6771" t="s">
        <v>53</v>
      </c>
      <c r="F6771">
        <v>8338</v>
      </c>
      <c r="G6771" t="s">
        <v>47</v>
      </c>
      <c r="H6771" t="s">
        <v>19</v>
      </c>
      <c r="I6771" t="s">
        <v>37</v>
      </c>
      <c r="J6771">
        <v>0</v>
      </c>
      <c r="K6771">
        <v>0</v>
      </c>
      <c r="L6771">
        <v>0</v>
      </c>
      <c r="M6771">
        <v>2.2999999999999998</v>
      </c>
      <c r="N6771">
        <v>8</v>
      </c>
      <c r="O6771" t="s">
        <v>42</v>
      </c>
      <c r="P6771" s="23">
        <v>0</v>
      </c>
      <c r="Q6771" t="s">
        <v>9993</v>
      </c>
      <c r="R6771" t="s">
        <v>10023</v>
      </c>
      <c r="S6771" t="s">
        <v>10049</v>
      </c>
      <c r="T6771" t="s">
        <v>10155</v>
      </c>
      <c r="U6771" t="s">
        <v>10005</v>
      </c>
      <c r="V6771">
        <v>0</v>
      </c>
      <c r="W6771">
        <v>0</v>
      </c>
      <c r="X6771">
        <v>0</v>
      </c>
      <c r="Y6771">
        <v>0</v>
      </c>
    </row>
    <row r="6772" spans="1:25">
      <c r="A6772">
        <v>6771</v>
      </c>
      <c r="B6772">
        <v>42924</v>
      </c>
      <c r="C6772" t="s">
        <v>16241</v>
      </c>
      <c r="D6772">
        <v>36.659999999999997</v>
      </c>
      <c r="E6772" t="s">
        <v>83</v>
      </c>
      <c r="F6772">
        <v>9038</v>
      </c>
      <c r="G6772" t="s">
        <v>24</v>
      </c>
      <c r="H6772" t="s">
        <v>25</v>
      </c>
      <c r="I6772" t="s">
        <v>44</v>
      </c>
      <c r="J6772">
        <v>0</v>
      </c>
      <c r="K6772">
        <v>1</v>
      </c>
      <c r="L6772">
        <v>0</v>
      </c>
      <c r="M6772">
        <v>1.89</v>
      </c>
      <c r="N6772">
        <v>1</v>
      </c>
      <c r="O6772" t="s">
        <v>30</v>
      </c>
      <c r="P6772" s="23">
        <v>0</v>
      </c>
      <c r="Q6772" t="s">
        <v>9993</v>
      </c>
      <c r="R6772" t="s">
        <v>9994</v>
      </c>
      <c r="S6772" t="s">
        <v>10084</v>
      </c>
      <c r="T6772" t="s">
        <v>10178</v>
      </c>
      <c r="U6772" t="s">
        <v>10051</v>
      </c>
      <c r="V6772">
        <v>0</v>
      </c>
      <c r="W6772">
        <v>0</v>
      </c>
      <c r="X6772">
        <v>0</v>
      </c>
      <c r="Y6772">
        <v>1</v>
      </c>
    </row>
    <row r="6773" spans="1:25">
      <c r="A6773">
        <v>6772</v>
      </c>
      <c r="B6773">
        <v>84462</v>
      </c>
      <c r="C6773" t="s">
        <v>16854</v>
      </c>
      <c r="D6773">
        <v>129.75</v>
      </c>
      <c r="E6773" t="s">
        <v>49</v>
      </c>
      <c r="F6773">
        <v>6762</v>
      </c>
      <c r="G6773" t="s">
        <v>24</v>
      </c>
      <c r="H6773" t="s">
        <v>25</v>
      </c>
      <c r="I6773" t="s">
        <v>68</v>
      </c>
      <c r="J6773">
        <v>0</v>
      </c>
      <c r="K6773">
        <v>0</v>
      </c>
      <c r="L6773">
        <v>0</v>
      </c>
      <c r="M6773">
        <v>2.73</v>
      </c>
      <c r="N6773">
        <v>22</v>
      </c>
      <c r="O6773" t="s">
        <v>42</v>
      </c>
      <c r="P6773" s="23">
        <v>0</v>
      </c>
      <c r="Q6773" t="s">
        <v>9993</v>
      </c>
      <c r="R6773" t="s">
        <v>10023</v>
      </c>
      <c r="S6773" t="s">
        <v>9999</v>
      </c>
      <c r="T6773" t="s">
        <v>10275</v>
      </c>
      <c r="U6773" t="s">
        <v>10074</v>
      </c>
      <c r="V6773">
        <v>0</v>
      </c>
      <c r="W6773">
        <v>0</v>
      </c>
      <c r="X6773">
        <v>0</v>
      </c>
      <c r="Y6773">
        <v>0</v>
      </c>
    </row>
    <row r="6774" spans="1:25">
      <c r="A6774">
        <v>6773</v>
      </c>
      <c r="B6774">
        <v>33889</v>
      </c>
      <c r="C6774" t="s">
        <v>16855</v>
      </c>
      <c r="D6774">
        <v>21.21</v>
      </c>
      <c r="E6774" t="s">
        <v>39</v>
      </c>
      <c r="F6774">
        <v>4208</v>
      </c>
      <c r="G6774" t="s">
        <v>47</v>
      </c>
      <c r="H6774" t="s">
        <v>19</v>
      </c>
      <c r="I6774" t="s">
        <v>37</v>
      </c>
      <c r="J6774">
        <v>0</v>
      </c>
      <c r="K6774">
        <v>0</v>
      </c>
      <c r="L6774">
        <v>0</v>
      </c>
      <c r="M6774">
        <v>0.97</v>
      </c>
      <c r="N6774">
        <v>15</v>
      </c>
      <c r="O6774" t="s">
        <v>42</v>
      </c>
      <c r="P6774" s="23">
        <v>0</v>
      </c>
      <c r="Q6774" t="s">
        <v>9993</v>
      </c>
      <c r="R6774" t="s">
        <v>10023</v>
      </c>
      <c r="S6774" t="s">
        <v>10007</v>
      </c>
      <c r="T6774" t="s">
        <v>10008</v>
      </c>
      <c r="U6774" t="s">
        <v>10005</v>
      </c>
      <c r="V6774">
        <v>0</v>
      </c>
      <c r="W6774">
        <v>0</v>
      </c>
      <c r="X6774">
        <v>0</v>
      </c>
      <c r="Y6774">
        <v>0</v>
      </c>
    </row>
    <row r="6775" spans="1:25">
      <c r="A6775">
        <v>6774</v>
      </c>
      <c r="B6775">
        <v>64675</v>
      </c>
      <c r="C6775" t="s">
        <v>16856</v>
      </c>
      <c r="D6775">
        <v>168.76</v>
      </c>
      <c r="E6775" t="s">
        <v>32</v>
      </c>
      <c r="F6775">
        <v>6791</v>
      </c>
      <c r="G6775" t="s">
        <v>24</v>
      </c>
      <c r="H6775" t="s">
        <v>19</v>
      </c>
      <c r="I6775" t="s">
        <v>44</v>
      </c>
      <c r="J6775">
        <v>0</v>
      </c>
      <c r="K6775">
        <v>0</v>
      </c>
      <c r="L6775">
        <v>0</v>
      </c>
      <c r="M6775">
        <v>3.34</v>
      </c>
      <c r="N6775">
        <v>10</v>
      </c>
      <c r="O6775" t="s">
        <v>42</v>
      </c>
      <c r="P6775" s="23">
        <v>0</v>
      </c>
      <c r="Q6775" t="s">
        <v>9993</v>
      </c>
      <c r="R6775" t="s">
        <v>10023</v>
      </c>
      <c r="S6775" t="s">
        <v>10003</v>
      </c>
      <c r="T6775" t="s">
        <v>10238</v>
      </c>
      <c r="U6775" t="s">
        <v>9997</v>
      </c>
      <c r="V6775">
        <v>0</v>
      </c>
      <c r="W6775">
        <v>0</v>
      </c>
      <c r="X6775">
        <v>0</v>
      </c>
      <c r="Y6775">
        <v>0</v>
      </c>
    </row>
    <row r="6776" spans="1:25">
      <c r="A6776">
        <v>6775</v>
      </c>
      <c r="B6776">
        <v>83591</v>
      </c>
      <c r="C6776" t="s">
        <v>16857</v>
      </c>
      <c r="D6776">
        <v>134.15</v>
      </c>
      <c r="E6776" t="s">
        <v>53</v>
      </c>
      <c r="F6776">
        <v>4812</v>
      </c>
      <c r="G6776" t="s">
        <v>47</v>
      </c>
      <c r="H6776" t="s">
        <v>19</v>
      </c>
      <c r="I6776" t="s">
        <v>20</v>
      </c>
      <c r="J6776">
        <v>0</v>
      </c>
      <c r="K6776">
        <v>0</v>
      </c>
      <c r="L6776">
        <v>1</v>
      </c>
      <c r="M6776">
        <v>1.61</v>
      </c>
      <c r="N6776">
        <v>20</v>
      </c>
      <c r="O6776" t="s">
        <v>42</v>
      </c>
      <c r="P6776" s="23">
        <v>0</v>
      </c>
      <c r="Q6776" t="s">
        <v>9993</v>
      </c>
      <c r="R6776" t="s">
        <v>10015</v>
      </c>
      <c r="S6776" t="s">
        <v>10041</v>
      </c>
      <c r="T6776" t="s">
        <v>10057</v>
      </c>
      <c r="U6776" t="s">
        <v>10005</v>
      </c>
      <c r="V6776">
        <v>0</v>
      </c>
      <c r="W6776">
        <v>0</v>
      </c>
      <c r="X6776">
        <v>0</v>
      </c>
      <c r="Y6776">
        <v>0</v>
      </c>
    </row>
    <row r="6777" spans="1:25">
      <c r="A6777">
        <v>6776</v>
      </c>
      <c r="B6777">
        <v>80190</v>
      </c>
      <c r="C6777" t="s">
        <v>16858</v>
      </c>
      <c r="D6777">
        <v>191.63</v>
      </c>
      <c r="E6777" t="s">
        <v>49</v>
      </c>
      <c r="F6777">
        <v>7831</v>
      </c>
      <c r="G6777" t="s">
        <v>47</v>
      </c>
      <c r="H6777" t="s">
        <v>19</v>
      </c>
      <c r="I6777" t="s">
        <v>44</v>
      </c>
      <c r="J6777">
        <v>0</v>
      </c>
      <c r="K6777">
        <v>0</v>
      </c>
      <c r="L6777">
        <v>1</v>
      </c>
      <c r="M6777">
        <v>0.33</v>
      </c>
      <c r="N6777">
        <v>22</v>
      </c>
      <c r="O6777" t="s">
        <v>21</v>
      </c>
      <c r="P6777" s="23">
        <v>0</v>
      </c>
      <c r="Q6777" t="s">
        <v>9993</v>
      </c>
      <c r="R6777" t="s">
        <v>10015</v>
      </c>
      <c r="S6777" t="s">
        <v>10060</v>
      </c>
      <c r="T6777" t="s">
        <v>10259</v>
      </c>
      <c r="U6777" t="s">
        <v>10021</v>
      </c>
      <c r="V6777">
        <v>0</v>
      </c>
      <c r="W6777">
        <v>0</v>
      </c>
      <c r="X6777">
        <v>0</v>
      </c>
      <c r="Y6777">
        <v>0</v>
      </c>
    </row>
    <row r="6778" spans="1:25">
      <c r="A6778">
        <v>6777</v>
      </c>
      <c r="B6778">
        <v>32634</v>
      </c>
      <c r="C6778" t="s">
        <v>16859</v>
      </c>
      <c r="D6778">
        <v>55.07</v>
      </c>
      <c r="E6778" t="s">
        <v>39</v>
      </c>
      <c r="F6778">
        <v>6765</v>
      </c>
      <c r="G6778" t="s">
        <v>24</v>
      </c>
      <c r="H6778" t="s">
        <v>25</v>
      </c>
      <c r="I6778" t="s">
        <v>44</v>
      </c>
      <c r="J6778">
        <v>0</v>
      </c>
      <c r="K6778">
        <v>0</v>
      </c>
      <c r="L6778">
        <v>0</v>
      </c>
      <c r="M6778">
        <v>2.5499999999999998</v>
      </c>
      <c r="N6778">
        <v>23</v>
      </c>
      <c r="O6778" t="s">
        <v>21</v>
      </c>
      <c r="P6778" s="23">
        <v>0</v>
      </c>
      <c r="Q6778" t="s">
        <v>9993</v>
      </c>
      <c r="R6778" t="s">
        <v>10023</v>
      </c>
      <c r="S6778" t="s">
        <v>10016</v>
      </c>
      <c r="T6778" t="s">
        <v>10657</v>
      </c>
      <c r="U6778" t="s">
        <v>10021</v>
      </c>
      <c r="V6778">
        <v>0</v>
      </c>
      <c r="W6778">
        <v>0</v>
      </c>
      <c r="X6778">
        <v>0</v>
      </c>
      <c r="Y6778">
        <v>0</v>
      </c>
    </row>
    <row r="6779" spans="1:25">
      <c r="A6779">
        <v>6778</v>
      </c>
      <c r="B6779">
        <v>42363</v>
      </c>
      <c r="C6779" t="s">
        <v>16860</v>
      </c>
      <c r="D6779">
        <v>292.68</v>
      </c>
      <c r="E6779" t="s">
        <v>49</v>
      </c>
      <c r="F6779">
        <v>3038</v>
      </c>
      <c r="G6779" t="s">
        <v>24</v>
      </c>
      <c r="H6779" t="s">
        <v>19</v>
      </c>
      <c r="I6779" t="s">
        <v>85</v>
      </c>
      <c r="J6779">
        <v>0</v>
      </c>
      <c r="K6779">
        <v>0</v>
      </c>
      <c r="L6779">
        <v>0</v>
      </c>
      <c r="M6779">
        <v>1.74</v>
      </c>
      <c r="N6779">
        <v>0</v>
      </c>
      <c r="O6779" t="s">
        <v>42</v>
      </c>
      <c r="P6779" s="23">
        <v>0</v>
      </c>
      <c r="Q6779" t="s">
        <v>9993</v>
      </c>
      <c r="R6779" t="s">
        <v>10023</v>
      </c>
      <c r="S6779" t="s">
        <v>10024</v>
      </c>
      <c r="T6779" t="s">
        <v>10152</v>
      </c>
      <c r="U6779" t="s">
        <v>10005</v>
      </c>
      <c r="V6779">
        <v>0</v>
      </c>
      <c r="W6779">
        <v>0</v>
      </c>
      <c r="X6779">
        <v>0</v>
      </c>
      <c r="Y6779">
        <v>1</v>
      </c>
    </row>
    <row r="6780" spans="1:25">
      <c r="A6780">
        <v>6779</v>
      </c>
      <c r="B6780">
        <v>73752</v>
      </c>
      <c r="C6780" t="s">
        <v>16861</v>
      </c>
      <c r="D6780">
        <v>220.72</v>
      </c>
      <c r="E6780" t="s">
        <v>23</v>
      </c>
      <c r="F6780">
        <v>1542</v>
      </c>
      <c r="G6780" t="s">
        <v>36</v>
      </c>
      <c r="H6780" t="s">
        <v>19</v>
      </c>
      <c r="I6780" t="s">
        <v>37</v>
      </c>
      <c r="J6780">
        <v>0</v>
      </c>
      <c r="K6780">
        <v>0</v>
      </c>
      <c r="L6780">
        <v>0</v>
      </c>
      <c r="M6780">
        <v>0.76</v>
      </c>
      <c r="N6780">
        <v>9</v>
      </c>
      <c r="O6780" t="s">
        <v>30</v>
      </c>
      <c r="P6780" s="23">
        <v>0</v>
      </c>
      <c r="Q6780" t="s">
        <v>9993</v>
      </c>
      <c r="R6780" t="s">
        <v>10023</v>
      </c>
      <c r="S6780" t="s">
        <v>10084</v>
      </c>
      <c r="T6780" t="s">
        <v>10085</v>
      </c>
      <c r="U6780" t="s">
        <v>10005</v>
      </c>
      <c r="V6780">
        <v>0</v>
      </c>
      <c r="W6780">
        <v>0</v>
      </c>
      <c r="X6780">
        <v>0</v>
      </c>
      <c r="Y6780">
        <v>0</v>
      </c>
    </row>
    <row r="6781" spans="1:25">
      <c r="A6781">
        <v>6780</v>
      </c>
      <c r="B6781">
        <v>87004</v>
      </c>
      <c r="C6781" t="s">
        <v>16862</v>
      </c>
      <c r="D6781">
        <v>207.07</v>
      </c>
      <c r="E6781" t="s">
        <v>17</v>
      </c>
      <c r="F6781">
        <v>6714</v>
      </c>
      <c r="G6781" t="s">
        <v>18</v>
      </c>
      <c r="H6781" t="s">
        <v>28</v>
      </c>
      <c r="I6781" t="s">
        <v>29</v>
      </c>
      <c r="J6781">
        <v>0</v>
      </c>
      <c r="K6781">
        <v>1</v>
      </c>
      <c r="L6781">
        <v>0</v>
      </c>
      <c r="M6781">
        <v>2.99</v>
      </c>
      <c r="N6781">
        <v>21</v>
      </c>
      <c r="O6781" t="s">
        <v>42</v>
      </c>
      <c r="P6781" s="23">
        <v>0</v>
      </c>
      <c r="Q6781" t="s">
        <v>10002</v>
      </c>
      <c r="R6781" t="s">
        <v>9994</v>
      </c>
      <c r="S6781" t="s">
        <v>10049</v>
      </c>
      <c r="T6781" t="s">
        <v>10050</v>
      </c>
      <c r="U6781" t="s">
        <v>10051</v>
      </c>
      <c r="V6781">
        <v>0</v>
      </c>
      <c r="W6781">
        <v>0</v>
      </c>
      <c r="X6781">
        <v>0</v>
      </c>
      <c r="Y6781">
        <v>0</v>
      </c>
    </row>
    <row r="6782" spans="1:25">
      <c r="A6782">
        <v>6781</v>
      </c>
      <c r="B6782">
        <v>66398</v>
      </c>
      <c r="C6782" t="s">
        <v>16863</v>
      </c>
      <c r="D6782">
        <v>34.880000000000003</v>
      </c>
      <c r="E6782" t="s">
        <v>34</v>
      </c>
      <c r="F6782">
        <v>9548</v>
      </c>
      <c r="G6782" t="s">
        <v>36</v>
      </c>
      <c r="H6782" t="s">
        <v>19</v>
      </c>
      <c r="I6782" t="s">
        <v>20</v>
      </c>
      <c r="J6782">
        <v>1</v>
      </c>
      <c r="K6782">
        <v>1</v>
      </c>
      <c r="L6782">
        <v>0</v>
      </c>
      <c r="M6782">
        <v>1.79</v>
      </c>
      <c r="N6782">
        <v>14</v>
      </c>
      <c r="O6782" t="s">
        <v>42</v>
      </c>
      <c r="P6782" s="23">
        <v>0</v>
      </c>
      <c r="Q6782" t="s">
        <v>9993</v>
      </c>
      <c r="R6782" t="s">
        <v>9994</v>
      </c>
      <c r="S6782" t="s">
        <v>10071</v>
      </c>
      <c r="T6782" t="s">
        <v>10072</v>
      </c>
      <c r="U6782" t="s">
        <v>10021</v>
      </c>
      <c r="V6782">
        <v>0</v>
      </c>
      <c r="W6782">
        <v>0</v>
      </c>
      <c r="X6782">
        <v>0</v>
      </c>
      <c r="Y6782">
        <v>0</v>
      </c>
    </row>
    <row r="6783" spans="1:25">
      <c r="A6783">
        <v>6782</v>
      </c>
      <c r="B6783">
        <v>50718</v>
      </c>
      <c r="C6783" t="s">
        <v>16864</v>
      </c>
      <c r="D6783">
        <v>324.72000000000003</v>
      </c>
      <c r="E6783" t="s">
        <v>39</v>
      </c>
      <c r="F6783">
        <v>2369</v>
      </c>
      <c r="G6783" t="s">
        <v>36</v>
      </c>
      <c r="H6783" t="s">
        <v>25</v>
      </c>
      <c r="I6783" t="s">
        <v>68</v>
      </c>
      <c r="J6783">
        <v>0</v>
      </c>
      <c r="K6783">
        <v>1</v>
      </c>
      <c r="L6783">
        <v>0</v>
      </c>
      <c r="M6783">
        <v>0.74</v>
      </c>
      <c r="N6783">
        <v>10</v>
      </c>
      <c r="O6783" t="s">
        <v>21</v>
      </c>
      <c r="P6783" s="23">
        <v>0</v>
      </c>
      <c r="Q6783" t="s">
        <v>9993</v>
      </c>
      <c r="R6783" t="s">
        <v>9994</v>
      </c>
      <c r="S6783" t="s">
        <v>10036</v>
      </c>
      <c r="T6783" t="s">
        <v>10106</v>
      </c>
      <c r="U6783" t="s">
        <v>10029</v>
      </c>
      <c r="V6783">
        <v>0</v>
      </c>
      <c r="W6783">
        <v>0</v>
      </c>
      <c r="X6783">
        <v>0</v>
      </c>
      <c r="Y6783">
        <v>0</v>
      </c>
    </row>
    <row r="6784" spans="1:25">
      <c r="A6784">
        <v>6783</v>
      </c>
      <c r="B6784">
        <v>92916</v>
      </c>
      <c r="C6784" t="s">
        <v>16865</v>
      </c>
      <c r="D6784">
        <v>90.16</v>
      </c>
      <c r="E6784" t="s">
        <v>34</v>
      </c>
      <c r="F6784">
        <v>7855</v>
      </c>
      <c r="G6784" t="s">
        <v>36</v>
      </c>
      <c r="H6784" t="s">
        <v>19</v>
      </c>
      <c r="I6784" t="s">
        <v>85</v>
      </c>
      <c r="J6784">
        <v>0</v>
      </c>
      <c r="K6784">
        <v>0</v>
      </c>
      <c r="L6784">
        <v>0</v>
      </c>
      <c r="M6784">
        <v>1.95</v>
      </c>
      <c r="N6784">
        <v>1</v>
      </c>
      <c r="O6784" t="s">
        <v>42</v>
      </c>
      <c r="P6784" s="23">
        <v>0</v>
      </c>
      <c r="Q6784" t="s">
        <v>9993</v>
      </c>
      <c r="R6784" t="s">
        <v>10023</v>
      </c>
      <c r="S6784" t="s">
        <v>10033</v>
      </c>
      <c r="T6784" t="s">
        <v>10175</v>
      </c>
      <c r="U6784" t="s">
        <v>10029</v>
      </c>
      <c r="V6784">
        <v>0</v>
      </c>
      <c r="W6784">
        <v>0</v>
      </c>
      <c r="X6784">
        <v>0</v>
      </c>
      <c r="Y6784">
        <v>1</v>
      </c>
    </row>
    <row r="6785" spans="1:25">
      <c r="A6785">
        <v>6784</v>
      </c>
      <c r="B6785">
        <v>36870</v>
      </c>
      <c r="C6785" t="s">
        <v>16866</v>
      </c>
      <c r="D6785">
        <v>75.41</v>
      </c>
      <c r="E6785" t="s">
        <v>32</v>
      </c>
      <c r="F6785">
        <v>7539</v>
      </c>
      <c r="G6785" t="s">
        <v>24</v>
      </c>
      <c r="H6785" t="s">
        <v>25</v>
      </c>
      <c r="I6785" t="s">
        <v>37</v>
      </c>
      <c r="J6785">
        <v>0</v>
      </c>
      <c r="K6785">
        <v>1</v>
      </c>
      <c r="L6785">
        <v>1</v>
      </c>
      <c r="M6785">
        <v>3.61</v>
      </c>
      <c r="N6785">
        <v>4</v>
      </c>
      <c r="O6785" t="s">
        <v>21</v>
      </c>
      <c r="P6785" s="23">
        <v>0</v>
      </c>
      <c r="Q6785" t="s">
        <v>9993</v>
      </c>
      <c r="R6785" t="s">
        <v>10011</v>
      </c>
      <c r="S6785" t="s">
        <v>10027</v>
      </c>
      <c r="T6785" t="s">
        <v>10162</v>
      </c>
      <c r="U6785" t="s">
        <v>10074</v>
      </c>
      <c r="V6785">
        <v>0</v>
      </c>
      <c r="W6785">
        <v>0</v>
      </c>
      <c r="X6785">
        <v>0</v>
      </c>
      <c r="Y6785">
        <v>1</v>
      </c>
    </row>
    <row r="6786" spans="1:25">
      <c r="A6786">
        <v>6785</v>
      </c>
      <c r="B6786">
        <v>47394</v>
      </c>
      <c r="C6786" t="s">
        <v>16867</v>
      </c>
      <c r="D6786">
        <v>48.78</v>
      </c>
      <c r="E6786" t="s">
        <v>83</v>
      </c>
      <c r="F6786">
        <v>9085</v>
      </c>
      <c r="G6786" t="s">
        <v>36</v>
      </c>
      <c r="H6786" t="s">
        <v>25</v>
      </c>
      <c r="I6786" t="s">
        <v>20</v>
      </c>
      <c r="J6786">
        <v>0</v>
      </c>
      <c r="K6786">
        <v>0</v>
      </c>
      <c r="L6786">
        <v>0</v>
      </c>
      <c r="M6786">
        <v>2.81</v>
      </c>
      <c r="N6786">
        <v>11</v>
      </c>
      <c r="O6786" t="s">
        <v>42</v>
      </c>
      <c r="P6786" s="23">
        <v>0</v>
      </c>
      <c r="Q6786" t="s">
        <v>9993</v>
      </c>
      <c r="R6786" t="s">
        <v>10023</v>
      </c>
      <c r="S6786" t="s">
        <v>10044</v>
      </c>
      <c r="T6786" t="s">
        <v>10149</v>
      </c>
      <c r="U6786" t="s">
        <v>10051</v>
      </c>
      <c r="V6786">
        <v>0</v>
      </c>
      <c r="W6786">
        <v>0</v>
      </c>
      <c r="X6786">
        <v>0</v>
      </c>
      <c r="Y6786">
        <v>0</v>
      </c>
    </row>
    <row r="6787" spans="1:25">
      <c r="A6787">
        <v>6786</v>
      </c>
      <c r="B6787">
        <v>62057</v>
      </c>
      <c r="C6787" t="s">
        <v>16868</v>
      </c>
      <c r="D6787">
        <v>48.91</v>
      </c>
      <c r="E6787" t="s">
        <v>32</v>
      </c>
      <c r="F6787">
        <v>4482</v>
      </c>
      <c r="G6787" t="s">
        <v>18</v>
      </c>
      <c r="H6787" t="s">
        <v>28</v>
      </c>
      <c r="I6787" t="s">
        <v>55</v>
      </c>
      <c r="J6787">
        <v>1</v>
      </c>
      <c r="K6787">
        <v>1</v>
      </c>
      <c r="L6787">
        <v>0</v>
      </c>
      <c r="M6787">
        <v>2.6</v>
      </c>
      <c r="N6787">
        <v>15</v>
      </c>
      <c r="O6787" t="s">
        <v>30</v>
      </c>
      <c r="P6787" s="23">
        <v>0</v>
      </c>
      <c r="Q6787" t="s">
        <v>10002</v>
      </c>
      <c r="R6787" t="s">
        <v>9994</v>
      </c>
      <c r="S6787" t="s">
        <v>10079</v>
      </c>
      <c r="T6787" t="s">
        <v>10104</v>
      </c>
      <c r="U6787" t="s">
        <v>10005</v>
      </c>
      <c r="V6787">
        <v>0</v>
      </c>
      <c r="W6787">
        <v>0</v>
      </c>
      <c r="X6787">
        <v>0</v>
      </c>
      <c r="Y6787">
        <v>0</v>
      </c>
    </row>
    <row r="6788" spans="1:25">
      <c r="A6788">
        <v>6787</v>
      </c>
      <c r="B6788">
        <v>89795</v>
      </c>
      <c r="C6788" t="s">
        <v>16869</v>
      </c>
      <c r="D6788">
        <v>66.05</v>
      </c>
      <c r="E6788" t="s">
        <v>17</v>
      </c>
      <c r="F6788">
        <v>4646</v>
      </c>
      <c r="G6788" t="s">
        <v>18</v>
      </c>
      <c r="H6788" t="s">
        <v>28</v>
      </c>
      <c r="I6788" t="s">
        <v>20</v>
      </c>
      <c r="J6788">
        <v>0</v>
      </c>
      <c r="K6788">
        <v>0</v>
      </c>
      <c r="L6788">
        <v>0</v>
      </c>
      <c r="M6788">
        <v>1.18</v>
      </c>
      <c r="N6788">
        <v>17</v>
      </c>
      <c r="O6788" t="s">
        <v>42</v>
      </c>
      <c r="P6788" s="23">
        <v>0</v>
      </c>
      <c r="Q6788" t="s">
        <v>10002</v>
      </c>
      <c r="R6788" t="s">
        <v>10023</v>
      </c>
      <c r="S6788" t="s">
        <v>10033</v>
      </c>
      <c r="T6788" t="s">
        <v>10123</v>
      </c>
      <c r="U6788" t="s">
        <v>9997</v>
      </c>
      <c r="V6788">
        <v>0</v>
      </c>
      <c r="W6788">
        <v>0</v>
      </c>
      <c r="X6788">
        <v>0</v>
      </c>
      <c r="Y6788">
        <v>0</v>
      </c>
    </row>
    <row r="6789" spans="1:25">
      <c r="A6789">
        <v>6788</v>
      </c>
      <c r="B6789">
        <v>90409</v>
      </c>
      <c r="C6789" t="s">
        <v>16870</v>
      </c>
      <c r="D6789">
        <v>41.95</v>
      </c>
      <c r="E6789" t="s">
        <v>53</v>
      </c>
      <c r="F6789">
        <v>4686</v>
      </c>
      <c r="G6789" t="s">
        <v>36</v>
      </c>
      <c r="H6789" t="s">
        <v>28</v>
      </c>
      <c r="I6789" t="s">
        <v>68</v>
      </c>
      <c r="J6789">
        <v>0</v>
      </c>
      <c r="K6789">
        <v>0</v>
      </c>
      <c r="L6789">
        <v>0</v>
      </c>
      <c r="M6789">
        <v>4.1900000000000004</v>
      </c>
      <c r="N6789">
        <v>16</v>
      </c>
      <c r="O6789" t="s">
        <v>21</v>
      </c>
      <c r="P6789" s="23">
        <v>0</v>
      </c>
      <c r="Q6789" t="s">
        <v>10002</v>
      </c>
      <c r="R6789" t="s">
        <v>10023</v>
      </c>
      <c r="S6789" t="s">
        <v>10049</v>
      </c>
      <c r="T6789" t="s">
        <v>10155</v>
      </c>
      <c r="U6789" t="s">
        <v>10051</v>
      </c>
      <c r="V6789">
        <v>0</v>
      </c>
      <c r="W6789">
        <v>0</v>
      </c>
      <c r="X6789">
        <v>0</v>
      </c>
      <c r="Y6789">
        <v>0</v>
      </c>
    </row>
    <row r="6790" spans="1:25">
      <c r="A6790">
        <v>6789</v>
      </c>
      <c r="B6790">
        <v>23016</v>
      </c>
      <c r="C6790" t="s">
        <v>16871</v>
      </c>
      <c r="D6790">
        <v>37.799999999999997</v>
      </c>
      <c r="E6790" t="s">
        <v>53</v>
      </c>
      <c r="F6790">
        <v>7032</v>
      </c>
      <c r="G6790" t="s">
        <v>36</v>
      </c>
      <c r="H6790" t="s">
        <v>19</v>
      </c>
      <c r="I6790" t="s">
        <v>55</v>
      </c>
      <c r="J6790">
        <v>0</v>
      </c>
      <c r="K6790">
        <v>0</v>
      </c>
      <c r="L6790">
        <v>0</v>
      </c>
      <c r="M6790">
        <v>1.05</v>
      </c>
      <c r="N6790">
        <v>20</v>
      </c>
      <c r="O6790" t="s">
        <v>21</v>
      </c>
      <c r="P6790" s="23">
        <v>0</v>
      </c>
      <c r="Q6790" t="s">
        <v>9993</v>
      </c>
      <c r="R6790" t="s">
        <v>10023</v>
      </c>
      <c r="S6790" t="s">
        <v>10079</v>
      </c>
      <c r="T6790" t="s">
        <v>10121</v>
      </c>
      <c r="U6790" t="s">
        <v>10009</v>
      </c>
      <c r="V6790">
        <v>0</v>
      </c>
      <c r="W6790">
        <v>0</v>
      </c>
      <c r="X6790">
        <v>0</v>
      </c>
      <c r="Y6790">
        <v>0</v>
      </c>
    </row>
    <row r="6791" spans="1:25">
      <c r="A6791">
        <v>6790</v>
      </c>
      <c r="B6791">
        <v>52137</v>
      </c>
      <c r="C6791" t="s">
        <v>16872</v>
      </c>
      <c r="D6791">
        <v>133.13999999999999</v>
      </c>
      <c r="E6791" t="s">
        <v>39</v>
      </c>
      <c r="F6791">
        <v>6569</v>
      </c>
      <c r="G6791" t="s">
        <v>24</v>
      </c>
      <c r="H6791" t="s">
        <v>19</v>
      </c>
      <c r="I6791" t="s">
        <v>37</v>
      </c>
      <c r="J6791">
        <v>0</v>
      </c>
      <c r="K6791">
        <v>0</v>
      </c>
      <c r="L6791">
        <v>0</v>
      </c>
      <c r="M6791">
        <v>14.51</v>
      </c>
      <c r="N6791">
        <v>20</v>
      </c>
      <c r="O6791" t="s">
        <v>30</v>
      </c>
      <c r="P6791" s="23">
        <v>0</v>
      </c>
      <c r="Q6791" t="s">
        <v>9993</v>
      </c>
      <c r="R6791" t="s">
        <v>10023</v>
      </c>
      <c r="S6791" t="s">
        <v>10007</v>
      </c>
      <c r="T6791" t="s">
        <v>10348</v>
      </c>
      <c r="U6791" t="s">
        <v>9997</v>
      </c>
      <c r="V6791">
        <v>0</v>
      </c>
      <c r="W6791">
        <v>0</v>
      </c>
      <c r="X6791">
        <v>0</v>
      </c>
      <c r="Y6791">
        <v>0</v>
      </c>
    </row>
    <row r="6792" spans="1:25">
      <c r="A6792">
        <v>6791</v>
      </c>
      <c r="B6792">
        <v>10153</v>
      </c>
      <c r="C6792" t="s">
        <v>16873</v>
      </c>
      <c r="D6792">
        <v>121.3</v>
      </c>
      <c r="E6792" t="s">
        <v>83</v>
      </c>
      <c r="F6792">
        <v>3493</v>
      </c>
      <c r="G6792" t="s">
        <v>47</v>
      </c>
      <c r="H6792" t="s">
        <v>25</v>
      </c>
      <c r="I6792" t="s">
        <v>44</v>
      </c>
      <c r="J6792">
        <v>1</v>
      </c>
      <c r="K6792">
        <v>1</v>
      </c>
      <c r="L6792">
        <v>0</v>
      </c>
      <c r="M6792">
        <v>2.36</v>
      </c>
      <c r="N6792">
        <v>4</v>
      </c>
      <c r="O6792" t="s">
        <v>30</v>
      </c>
      <c r="P6792" s="23">
        <v>0</v>
      </c>
      <c r="Q6792" t="s">
        <v>9993</v>
      </c>
      <c r="R6792" t="s">
        <v>9994</v>
      </c>
      <c r="S6792" t="s">
        <v>9995</v>
      </c>
      <c r="T6792" t="s">
        <v>9996</v>
      </c>
      <c r="U6792" t="s">
        <v>10021</v>
      </c>
      <c r="V6792">
        <v>0</v>
      </c>
      <c r="W6792">
        <v>0</v>
      </c>
      <c r="X6792">
        <v>0</v>
      </c>
      <c r="Y6792">
        <v>1</v>
      </c>
    </row>
    <row r="6793" spans="1:25">
      <c r="A6793">
        <v>6792</v>
      </c>
      <c r="B6793">
        <v>17853</v>
      </c>
      <c r="C6793" t="s">
        <v>16874</v>
      </c>
      <c r="D6793">
        <v>52.27</v>
      </c>
      <c r="E6793" t="s">
        <v>23</v>
      </c>
      <c r="F6793">
        <v>7530</v>
      </c>
      <c r="G6793" t="s">
        <v>47</v>
      </c>
      <c r="H6793" t="s">
        <v>19</v>
      </c>
      <c r="I6793" t="s">
        <v>29</v>
      </c>
      <c r="J6793">
        <v>1</v>
      </c>
      <c r="K6793">
        <v>0</v>
      </c>
      <c r="L6793">
        <v>0</v>
      </c>
      <c r="M6793">
        <v>1.85</v>
      </c>
      <c r="N6793">
        <v>11</v>
      </c>
      <c r="O6793" t="s">
        <v>30</v>
      </c>
      <c r="P6793" s="23">
        <v>0</v>
      </c>
      <c r="Q6793" t="s">
        <v>9993</v>
      </c>
      <c r="R6793" t="s">
        <v>10023</v>
      </c>
      <c r="S6793" t="s">
        <v>10007</v>
      </c>
      <c r="T6793" t="s">
        <v>10348</v>
      </c>
      <c r="U6793" t="s">
        <v>10009</v>
      </c>
      <c r="V6793">
        <v>0</v>
      </c>
      <c r="W6793">
        <v>0</v>
      </c>
      <c r="X6793">
        <v>0</v>
      </c>
      <c r="Y6793">
        <v>0</v>
      </c>
    </row>
    <row r="6794" spans="1:25">
      <c r="A6794">
        <v>6793</v>
      </c>
      <c r="B6794">
        <v>22379</v>
      </c>
      <c r="C6794" t="s">
        <v>16875</v>
      </c>
      <c r="D6794">
        <v>447.74</v>
      </c>
      <c r="E6794" t="s">
        <v>17</v>
      </c>
      <c r="F6794">
        <v>7518</v>
      </c>
      <c r="G6794" t="s">
        <v>24</v>
      </c>
      <c r="H6794" t="s">
        <v>19</v>
      </c>
      <c r="I6794" t="s">
        <v>20</v>
      </c>
      <c r="J6794">
        <v>0</v>
      </c>
      <c r="K6794">
        <v>0</v>
      </c>
      <c r="L6794">
        <v>0</v>
      </c>
      <c r="M6794">
        <v>8.4499999999999993</v>
      </c>
      <c r="N6794">
        <v>3</v>
      </c>
      <c r="O6794" t="s">
        <v>30</v>
      </c>
      <c r="P6794" s="23">
        <v>0</v>
      </c>
      <c r="Q6794" t="s">
        <v>9993</v>
      </c>
      <c r="R6794" t="s">
        <v>10023</v>
      </c>
      <c r="S6794" t="s">
        <v>10060</v>
      </c>
      <c r="T6794" t="s">
        <v>10561</v>
      </c>
      <c r="U6794" t="s">
        <v>10051</v>
      </c>
      <c r="V6794">
        <v>0</v>
      </c>
      <c r="W6794">
        <v>0</v>
      </c>
      <c r="X6794">
        <v>0</v>
      </c>
      <c r="Y6794">
        <v>1</v>
      </c>
    </row>
    <row r="6795" spans="1:25">
      <c r="A6795">
        <v>6794</v>
      </c>
      <c r="B6795">
        <v>25792</v>
      </c>
      <c r="C6795" t="s">
        <v>16876</v>
      </c>
      <c r="D6795">
        <v>94.41</v>
      </c>
      <c r="E6795" t="s">
        <v>39</v>
      </c>
      <c r="F6795">
        <v>9429</v>
      </c>
      <c r="G6795" t="s">
        <v>47</v>
      </c>
      <c r="H6795" t="s">
        <v>19</v>
      </c>
      <c r="I6795" t="s">
        <v>20</v>
      </c>
      <c r="J6795">
        <v>0</v>
      </c>
      <c r="K6795">
        <v>0</v>
      </c>
      <c r="L6795">
        <v>0</v>
      </c>
      <c r="M6795">
        <v>0.59</v>
      </c>
      <c r="N6795">
        <v>15</v>
      </c>
      <c r="O6795" t="s">
        <v>21</v>
      </c>
      <c r="P6795" s="23">
        <v>0</v>
      </c>
      <c r="Q6795" t="s">
        <v>9993</v>
      </c>
      <c r="R6795" t="s">
        <v>10023</v>
      </c>
      <c r="S6795" t="s">
        <v>9999</v>
      </c>
      <c r="T6795" t="s">
        <v>10189</v>
      </c>
      <c r="U6795" t="s">
        <v>10029</v>
      </c>
      <c r="V6795">
        <v>0</v>
      </c>
      <c r="W6795">
        <v>0</v>
      </c>
      <c r="X6795">
        <v>0</v>
      </c>
      <c r="Y6795">
        <v>0</v>
      </c>
    </row>
    <row r="6796" spans="1:25">
      <c r="A6796">
        <v>6795</v>
      </c>
      <c r="B6796">
        <v>48367</v>
      </c>
      <c r="C6796" t="s">
        <v>16877</v>
      </c>
      <c r="D6796">
        <v>68.099999999999994</v>
      </c>
      <c r="E6796" t="s">
        <v>49</v>
      </c>
      <c r="F6796">
        <v>5260</v>
      </c>
      <c r="G6796" t="s">
        <v>36</v>
      </c>
      <c r="H6796" t="s">
        <v>28</v>
      </c>
      <c r="I6796" t="s">
        <v>29</v>
      </c>
      <c r="J6796">
        <v>1</v>
      </c>
      <c r="K6796">
        <v>0</v>
      </c>
      <c r="L6796">
        <v>0</v>
      </c>
      <c r="M6796">
        <v>3.8</v>
      </c>
      <c r="N6796">
        <v>4</v>
      </c>
      <c r="O6796" t="s">
        <v>30</v>
      </c>
      <c r="P6796" s="23">
        <v>0</v>
      </c>
      <c r="Q6796" t="s">
        <v>10002</v>
      </c>
      <c r="R6796" t="s">
        <v>10023</v>
      </c>
      <c r="S6796" t="s">
        <v>10079</v>
      </c>
      <c r="T6796" t="s">
        <v>10255</v>
      </c>
      <c r="U6796" t="s">
        <v>10021</v>
      </c>
      <c r="V6796">
        <v>0</v>
      </c>
      <c r="W6796">
        <v>0</v>
      </c>
      <c r="X6796">
        <v>0</v>
      </c>
      <c r="Y6796">
        <v>1</v>
      </c>
    </row>
    <row r="6797" spans="1:25">
      <c r="A6797">
        <v>6796</v>
      </c>
      <c r="B6797">
        <v>28100</v>
      </c>
      <c r="C6797" t="s">
        <v>16878</v>
      </c>
      <c r="D6797">
        <v>87.83</v>
      </c>
      <c r="E6797" t="s">
        <v>53</v>
      </c>
      <c r="F6797">
        <v>6254</v>
      </c>
      <c r="G6797" t="s">
        <v>18</v>
      </c>
      <c r="H6797" t="s">
        <v>19</v>
      </c>
      <c r="I6797" t="s">
        <v>55</v>
      </c>
      <c r="J6797">
        <v>1</v>
      </c>
      <c r="K6797">
        <v>0</v>
      </c>
      <c r="L6797">
        <v>1</v>
      </c>
      <c r="M6797">
        <v>19.95</v>
      </c>
      <c r="N6797">
        <v>7</v>
      </c>
      <c r="O6797" t="s">
        <v>21</v>
      </c>
      <c r="P6797" s="23">
        <v>0</v>
      </c>
      <c r="Q6797" t="s">
        <v>9993</v>
      </c>
      <c r="R6797" t="s">
        <v>10015</v>
      </c>
      <c r="S6797" t="s">
        <v>10027</v>
      </c>
      <c r="T6797" t="s">
        <v>10294</v>
      </c>
      <c r="U6797" t="s">
        <v>10005</v>
      </c>
      <c r="V6797">
        <v>0</v>
      </c>
      <c r="W6797">
        <v>0</v>
      </c>
      <c r="X6797">
        <v>0</v>
      </c>
      <c r="Y6797">
        <v>0</v>
      </c>
    </row>
    <row r="6798" spans="1:25">
      <c r="A6798">
        <v>6797</v>
      </c>
      <c r="B6798">
        <v>73456</v>
      </c>
      <c r="C6798" t="s">
        <v>16879</v>
      </c>
      <c r="D6798">
        <v>85.16</v>
      </c>
      <c r="E6798" t="s">
        <v>53</v>
      </c>
      <c r="F6798">
        <v>1068</v>
      </c>
      <c r="G6798" t="s">
        <v>18</v>
      </c>
      <c r="H6798" t="s">
        <v>19</v>
      </c>
      <c r="I6798" t="s">
        <v>68</v>
      </c>
      <c r="J6798">
        <v>1</v>
      </c>
      <c r="K6798">
        <v>1</v>
      </c>
      <c r="L6798">
        <v>1</v>
      </c>
      <c r="M6798">
        <v>6.72</v>
      </c>
      <c r="N6798">
        <v>18</v>
      </c>
      <c r="O6798" t="s">
        <v>21</v>
      </c>
      <c r="P6798" s="23">
        <v>0</v>
      </c>
      <c r="Q6798" t="s">
        <v>9993</v>
      </c>
      <c r="R6798" t="s">
        <v>10011</v>
      </c>
      <c r="S6798" t="s">
        <v>10012</v>
      </c>
      <c r="T6798" t="s">
        <v>10013</v>
      </c>
      <c r="U6798" t="s">
        <v>10021</v>
      </c>
      <c r="V6798">
        <v>0</v>
      </c>
      <c r="W6798">
        <v>0</v>
      </c>
      <c r="X6798">
        <v>0</v>
      </c>
      <c r="Y6798">
        <v>0</v>
      </c>
    </row>
    <row r="6799" spans="1:25">
      <c r="A6799">
        <v>6798</v>
      </c>
      <c r="B6799">
        <v>21049</v>
      </c>
      <c r="C6799" t="s">
        <v>16880</v>
      </c>
      <c r="D6799">
        <v>60.1</v>
      </c>
      <c r="E6799" t="s">
        <v>49</v>
      </c>
      <c r="F6799">
        <v>1074</v>
      </c>
      <c r="G6799" t="s">
        <v>18</v>
      </c>
      <c r="H6799" t="s">
        <v>19</v>
      </c>
      <c r="I6799" t="s">
        <v>44</v>
      </c>
      <c r="J6799">
        <v>0</v>
      </c>
      <c r="K6799">
        <v>0</v>
      </c>
      <c r="L6799">
        <v>1</v>
      </c>
      <c r="M6799">
        <v>4.7</v>
      </c>
      <c r="N6799">
        <v>9</v>
      </c>
      <c r="O6799" t="s">
        <v>30</v>
      </c>
      <c r="P6799" s="23">
        <v>0</v>
      </c>
      <c r="Q6799" t="s">
        <v>9993</v>
      </c>
      <c r="R6799" t="s">
        <v>10015</v>
      </c>
      <c r="S6799" t="s">
        <v>10060</v>
      </c>
      <c r="T6799" t="s">
        <v>10319</v>
      </c>
      <c r="U6799" t="s">
        <v>10005</v>
      </c>
      <c r="V6799">
        <v>0</v>
      </c>
      <c r="W6799">
        <v>0</v>
      </c>
      <c r="X6799">
        <v>0</v>
      </c>
      <c r="Y6799">
        <v>0</v>
      </c>
    </row>
    <row r="6800" spans="1:25">
      <c r="A6800">
        <v>6799</v>
      </c>
      <c r="B6800">
        <v>10786</v>
      </c>
      <c r="C6800" t="s">
        <v>16881</v>
      </c>
      <c r="D6800">
        <v>145.35</v>
      </c>
      <c r="E6800" t="s">
        <v>27</v>
      </c>
      <c r="F6800">
        <v>8336</v>
      </c>
      <c r="G6800" t="s">
        <v>18</v>
      </c>
      <c r="H6800" t="s">
        <v>28</v>
      </c>
      <c r="I6800" t="s">
        <v>55</v>
      </c>
      <c r="J6800">
        <v>0</v>
      </c>
      <c r="K6800">
        <v>0</v>
      </c>
      <c r="L6800">
        <v>0</v>
      </c>
      <c r="M6800">
        <v>12.81</v>
      </c>
      <c r="N6800">
        <v>14</v>
      </c>
      <c r="O6800" t="s">
        <v>30</v>
      </c>
      <c r="P6800" s="23">
        <v>0</v>
      </c>
      <c r="Q6800" t="s">
        <v>10002</v>
      </c>
      <c r="R6800" t="s">
        <v>10023</v>
      </c>
      <c r="S6800" t="s">
        <v>10007</v>
      </c>
      <c r="T6800" t="s">
        <v>10348</v>
      </c>
      <c r="U6800" t="s">
        <v>10009</v>
      </c>
      <c r="V6800">
        <v>0</v>
      </c>
      <c r="W6800">
        <v>0</v>
      </c>
      <c r="X6800">
        <v>0</v>
      </c>
      <c r="Y6800">
        <v>0</v>
      </c>
    </row>
    <row r="6801" spans="1:25">
      <c r="A6801">
        <v>6800</v>
      </c>
      <c r="B6801">
        <v>79904</v>
      </c>
      <c r="C6801" t="s">
        <v>16882</v>
      </c>
      <c r="D6801">
        <v>48.58</v>
      </c>
      <c r="E6801" t="s">
        <v>34</v>
      </c>
      <c r="F6801">
        <v>3663</v>
      </c>
      <c r="G6801" t="s">
        <v>36</v>
      </c>
      <c r="H6801" t="s">
        <v>25</v>
      </c>
      <c r="I6801" t="s">
        <v>20</v>
      </c>
      <c r="J6801">
        <v>0</v>
      </c>
      <c r="K6801">
        <v>1</v>
      </c>
      <c r="L6801">
        <v>0</v>
      </c>
      <c r="M6801">
        <v>2.63</v>
      </c>
      <c r="N6801">
        <v>14</v>
      </c>
      <c r="O6801" t="s">
        <v>21</v>
      </c>
      <c r="P6801" s="23">
        <v>0</v>
      </c>
      <c r="Q6801" t="s">
        <v>9993</v>
      </c>
      <c r="R6801" t="s">
        <v>9994</v>
      </c>
      <c r="S6801" t="s">
        <v>10024</v>
      </c>
      <c r="T6801" t="s">
        <v>10127</v>
      </c>
      <c r="U6801" t="s">
        <v>10074</v>
      </c>
      <c r="V6801">
        <v>0</v>
      </c>
      <c r="W6801">
        <v>0</v>
      </c>
      <c r="X6801">
        <v>0</v>
      </c>
      <c r="Y6801">
        <v>0</v>
      </c>
    </row>
    <row r="6802" spans="1:25">
      <c r="A6802">
        <v>6801</v>
      </c>
      <c r="B6802">
        <v>40699</v>
      </c>
      <c r="C6802" t="s">
        <v>16883</v>
      </c>
      <c r="D6802">
        <v>64.52</v>
      </c>
      <c r="E6802" t="s">
        <v>83</v>
      </c>
      <c r="F6802">
        <v>7937</v>
      </c>
      <c r="G6802" t="s">
        <v>18</v>
      </c>
      <c r="H6802" t="s">
        <v>25</v>
      </c>
      <c r="I6802" t="s">
        <v>85</v>
      </c>
      <c r="J6802">
        <v>0</v>
      </c>
      <c r="K6802">
        <v>1</v>
      </c>
      <c r="L6802">
        <v>0</v>
      </c>
      <c r="M6802">
        <v>1.51</v>
      </c>
      <c r="N6802">
        <v>6</v>
      </c>
      <c r="O6802" t="s">
        <v>21</v>
      </c>
      <c r="P6802" s="23">
        <v>0</v>
      </c>
      <c r="Q6802" t="s">
        <v>9993</v>
      </c>
      <c r="R6802" t="s">
        <v>9994</v>
      </c>
      <c r="S6802" t="s">
        <v>10027</v>
      </c>
      <c r="T6802" t="s">
        <v>10294</v>
      </c>
      <c r="U6802" t="s">
        <v>10029</v>
      </c>
      <c r="V6802">
        <v>0</v>
      </c>
      <c r="W6802">
        <v>0</v>
      </c>
      <c r="X6802">
        <v>0</v>
      </c>
      <c r="Y6802">
        <v>0</v>
      </c>
    </row>
    <row r="6803" spans="1:25">
      <c r="A6803">
        <v>6802</v>
      </c>
      <c r="B6803">
        <v>57691</v>
      </c>
      <c r="C6803" t="s">
        <v>16884</v>
      </c>
      <c r="D6803">
        <v>274.81</v>
      </c>
      <c r="E6803" t="s">
        <v>27</v>
      </c>
      <c r="F6803">
        <v>3043</v>
      </c>
      <c r="G6803" t="s">
        <v>36</v>
      </c>
      <c r="H6803" t="s">
        <v>19</v>
      </c>
      <c r="I6803" t="s">
        <v>37</v>
      </c>
      <c r="J6803">
        <v>1</v>
      </c>
      <c r="K6803">
        <v>0</v>
      </c>
      <c r="L6803">
        <v>0</v>
      </c>
      <c r="M6803">
        <v>2.81</v>
      </c>
      <c r="N6803">
        <v>8</v>
      </c>
      <c r="O6803" t="s">
        <v>30</v>
      </c>
      <c r="P6803" s="23">
        <v>0</v>
      </c>
      <c r="Q6803" t="s">
        <v>9993</v>
      </c>
      <c r="R6803" t="s">
        <v>10023</v>
      </c>
      <c r="S6803" t="s">
        <v>10084</v>
      </c>
      <c r="T6803" t="s">
        <v>10085</v>
      </c>
      <c r="U6803" t="s">
        <v>10029</v>
      </c>
      <c r="V6803">
        <v>0</v>
      </c>
      <c r="W6803">
        <v>0</v>
      </c>
      <c r="X6803">
        <v>0</v>
      </c>
      <c r="Y6803">
        <v>0</v>
      </c>
    </row>
    <row r="6804" spans="1:25">
      <c r="A6804">
        <v>6803</v>
      </c>
      <c r="B6804">
        <v>47040</v>
      </c>
      <c r="C6804" t="s">
        <v>16885</v>
      </c>
      <c r="D6804">
        <v>120.25</v>
      </c>
      <c r="E6804" t="s">
        <v>49</v>
      </c>
      <c r="F6804">
        <v>3571</v>
      </c>
      <c r="G6804" t="s">
        <v>18</v>
      </c>
      <c r="H6804" t="s">
        <v>28</v>
      </c>
      <c r="I6804" t="s">
        <v>55</v>
      </c>
      <c r="J6804">
        <v>0</v>
      </c>
      <c r="K6804">
        <v>0</v>
      </c>
      <c r="L6804">
        <v>0</v>
      </c>
      <c r="M6804">
        <v>14.19</v>
      </c>
      <c r="N6804">
        <v>7</v>
      </c>
      <c r="O6804" t="s">
        <v>42</v>
      </c>
      <c r="P6804" s="23">
        <v>0</v>
      </c>
      <c r="Q6804" t="s">
        <v>10002</v>
      </c>
      <c r="R6804" t="s">
        <v>10023</v>
      </c>
      <c r="S6804" t="s">
        <v>10079</v>
      </c>
      <c r="T6804" t="s">
        <v>10255</v>
      </c>
      <c r="U6804" t="s">
        <v>9997</v>
      </c>
      <c r="V6804">
        <v>0</v>
      </c>
      <c r="W6804">
        <v>0</v>
      </c>
      <c r="X6804">
        <v>0</v>
      </c>
      <c r="Y6804">
        <v>0</v>
      </c>
    </row>
    <row r="6805" spans="1:25">
      <c r="A6805">
        <v>6804</v>
      </c>
      <c r="B6805">
        <v>67986</v>
      </c>
      <c r="C6805" t="s">
        <v>16886</v>
      </c>
      <c r="D6805">
        <v>99.47</v>
      </c>
      <c r="E6805" t="s">
        <v>49</v>
      </c>
      <c r="F6805">
        <v>5711</v>
      </c>
      <c r="G6805" t="s">
        <v>24</v>
      </c>
      <c r="H6805" t="s">
        <v>19</v>
      </c>
      <c r="I6805" t="s">
        <v>40</v>
      </c>
      <c r="J6805">
        <v>0</v>
      </c>
      <c r="K6805">
        <v>0</v>
      </c>
      <c r="L6805">
        <v>0</v>
      </c>
      <c r="M6805">
        <v>6.94</v>
      </c>
      <c r="N6805">
        <v>0</v>
      </c>
      <c r="O6805" t="s">
        <v>42</v>
      </c>
      <c r="P6805" s="23">
        <v>0</v>
      </c>
      <c r="Q6805" t="s">
        <v>9993</v>
      </c>
      <c r="R6805" t="s">
        <v>10023</v>
      </c>
      <c r="S6805" t="s">
        <v>10024</v>
      </c>
      <c r="T6805" t="s">
        <v>10143</v>
      </c>
      <c r="U6805" t="s">
        <v>10051</v>
      </c>
      <c r="V6805">
        <v>0</v>
      </c>
      <c r="W6805">
        <v>0</v>
      </c>
      <c r="X6805">
        <v>0</v>
      </c>
      <c r="Y6805">
        <v>1</v>
      </c>
    </row>
    <row r="6806" spans="1:25">
      <c r="A6806">
        <v>6805</v>
      </c>
      <c r="B6806">
        <v>48762</v>
      </c>
      <c r="C6806" t="s">
        <v>16887</v>
      </c>
      <c r="D6806">
        <v>73.459999999999994</v>
      </c>
      <c r="E6806" t="s">
        <v>34</v>
      </c>
      <c r="F6806">
        <v>5060</v>
      </c>
      <c r="G6806" t="s">
        <v>47</v>
      </c>
      <c r="H6806" t="s">
        <v>19</v>
      </c>
      <c r="I6806" t="s">
        <v>85</v>
      </c>
      <c r="J6806">
        <v>0</v>
      </c>
      <c r="K6806">
        <v>0</v>
      </c>
      <c r="L6806">
        <v>0</v>
      </c>
      <c r="M6806">
        <v>6.73</v>
      </c>
      <c r="N6806">
        <v>22</v>
      </c>
      <c r="O6806" t="s">
        <v>42</v>
      </c>
      <c r="P6806" s="23">
        <v>0</v>
      </c>
      <c r="Q6806" t="s">
        <v>9993</v>
      </c>
      <c r="R6806" t="s">
        <v>10023</v>
      </c>
      <c r="S6806" t="s">
        <v>10036</v>
      </c>
      <c r="T6806" t="s">
        <v>10053</v>
      </c>
      <c r="U6806" t="s">
        <v>10029</v>
      </c>
      <c r="V6806">
        <v>0</v>
      </c>
      <c r="W6806">
        <v>0</v>
      </c>
      <c r="X6806">
        <v>0</v>
      </c>
      <c r="Y6806">
        <v>0</v>
      </c>
    </row>
    <row r="6807" spans="1:25">
      <c r="A6807">
        <v>6806</v>
      </c>
      <c r="B6807">
        <v>33600</v>
      </c>
      <c r="C6807" t="s">
        <v>16888</v>
      </c>
      <c r="D6807">
        <v>74.08</v>
      </c>
      <c r="E6807" t="s">
        <v>34</v>
      </c>
      <c r="F6807">
        <v>3192</v>
      </c>
      <c r="G6807" t="s">
        <v>24</v>
      </c>
      <c r="H6807" t="s">
        <v>25</v>
      </c>
      <c r="I6807" t="s">
        <v>29</v>
      </c>
      <c r="J6807">
        <v>0</v>
      </c>
      <c r="K6807">
        <v>0</v>
      </c>
      <c r="L6807">
        <v>0</v>
      </c>
      <c r="M6807">
        <v>5.54</v>
      </c>
      <c r="N6807">
        <v>22</v>
      </c>
      <c r="O6807" t="s">
        <v>42</v>
      </c>
      <c r="P6807" s="23">
        <v>0</v>
      </c>
      <c r="Q6807" t="s">
        <v>9993</v>
      </c>
      <c r="R6807" t="s">
        <v>10023</v>
      </c>
      <c r="S6807" t="s">
        <v>10066</v>
      </c>
      <c r="T6807" t="s">
        <v>10097</v>
      </c>
      <c r="U6807" t="s">
        <v>10009</v>
      </c>
      <c r="V6807">
        <v>0</v>
      </c>
      <c r="W6807">
        <v>0</v>
      </c>
      <c r="X6807">
        <v>0</v>
      </c>
      <c r="Y6807">
        <v>0</v>
      </c>
    </row>
    <row r="6808" spans="1:25">
      <c r="A6808">
        <v>6807</v>
      </c>
      <c r="B6808">
        <v>29810</v>
      </c>
      <c r="C6808" t="s">
        <v>16889</v>
      </c>
      <c r="D6808">
        <v>89.7</v>
      </c>
      <c r="E6808" t="s">
        <v>83</v>
      </c>
      <c r="F6808">
        <v>8847</v>
      </c>
      <c r="G6808" t="s">
        <v>24</v>
      </c>
      <c r="H6808" t="s">
        <v>19</v>
      </c>
      <c r="I6808" t="s">
        <v>37</v>
      </c>
      <c r="J6808">
        <v>0</v>
      </c>
      <c r="K6808">
        <v>0</v>
      </c>
      <c r="L6808">
        <v>1</v>
      </c>
      <c r="M6808">
        <v>1.2</v>
      </c>
      <c r="N6808">
        <v>1</v>
      </c>
      <c r="O6808" t="s">
        <v>21</v>
      </c>
      <c r="P6808" s="23">
        <v>0</v>
      </c>
      <c r="Q6808" t="s">
        <v>9993</v>
      </c>
      <c r="R6808" t="s">
        <v>10015</v>
      </c>
      <c r="S6808" t="s">
        <v>10049</v>
      </c>
      <c r="T6808" t="s">
        <v>10155</v>
      </c>
      <c r="U6808" t="s">
        <v>10029</v>
      </c>
      <c r="V6808">
        <v>0</v>
      </c>
      <c r="W6808">
        <v>0</v>
      </c>
      <c r="X6808">
        <v>0</v>
      </c>
      <c r="Y6808">
        <v>1</v>
      </c>
    </row>
    <row r="6809" spans="1:25">
      <c r="A6809">
        <v>6808</v>
      </c>
      <c r="B6809">
        <v>95703</v>
      </c>
      <c r="C6809" t="s">
        <v>16890</v>
      </c>
      <c r="D6809">
        <v>57.46</v>
      </c>
      <c r="E6809" t="s">
        <v>27</v>
      </c>
      <c r="F6809">
        <v>1565</v>
      </c>
      <c r="G6809" t="s">
        <v>36</v>
      </c>
      <c r="H6809" t="s">
        <v>28</v>
      </c>
      <c r="I6809" t="s">
        <v>68</v>
      </c>
      <c r="J6809">
        <v>1</v>
      </c>
      <c r="K6809">
        <v>0</v>
      </c>
      <c r="L6809">
        <v>0</v>
      </c>
      <c r="M6809">
        <v>2.97</v>
      </c>
      <c r="N6809">
        <v>18</v>
      </c>
      <c r="O6809" t="s">
        <v>21</v>
      </c>
      <c r="P6809" s="23">
        <v>0</v>
      </c>
      <c r="Q6809" t="s">
        <v>10002</v>
      </c>
      <c r="R6809" t="s">
        <v>10023</v>
      </c>
      <c r="S6809" t="s">
        <v>10060</v>
      </c>
      <c r="T6809" t="s">
        <v>10319</v>
      </c>
      <c r="U6809" t="s">
        <v>10074</v>
      </c>
      <c r="V6809">
        <v>0</v>
      </c>
      <c r="W6809">
        <v>0</v>
      </c>
      <c r="X6809">
        <v>0</v>
      </c>
      <c r="Y6809">
        <v>0</v>
      </c>
    </row>
    <row r="6810" spans="1:25">
      <c r="A6810">
        <v>6809</v>
      </c>
      <c r="B6810">
        <v>97347</v>
      </c>
      <c r="C6810" t="s">
        <v>16891</v>
      </c>
      <c r="D6810">
        <v>70.37</v>
      </c>
      <c r="E6810" t="s">
        <v>83</v>
      </c>
      <c r="F6810">
        <v>5732</v>
      </c>
      <c r="G6810" t="s">
        <v>24</v>
      </c>
      <c r="H6810" t="s">
        <v>25</v>
      </c>
      <c r="I6810" t="s">
        <v>68</v>
      </c>
      <c r="J6810">
        <v>0</v>
      </c>
      <c r="K6810">
        <v>0</v>
      </c>
      <c r="L6810">
        <v>0</v>
      </c>
      <c r="M6810">
        <v>2.85</v>
      </c>
      <c r="N6810">
        <v>14</v>
      </c>
      <c r="O6810" t="s">
        <v>30</v>
      </c>
      <c r="P6810" s="23">
        <v>0</v>
      </c>
      <c r="Q6810" t="s">
        <v>9993</v>
      </c>
      <c r="R6810" t="s">
        <v>10023</v>
      </c>
      <c r="S6810" t="s">
        <v>10094</v>
      </c>
      <c r="T6810" t="s">
        <v>10279</v>
      </c>
      <c r="U6810" t="s">
        <v>10029</v>
      </c>
      <c r="V6810">
        <v>0</v>
      </c>
      <c r="W6810">
        <v>0</v>
      </c>
      <c r="X6810">
        <v>0</v>
      </c>
      <c r="Y6810">
        <v>0</v>
      </c>
    </row>
    <row r="6811" spans="1:25">
      <c r="A6811">
        <v>6810</v>
      </c>
      <c r="B6811">
        <v>67204</v>
      </c>
      <c r="C6811" t="s">
        <v>16892</v>
      </c>
      <c r="D6811">
        <v>22.66</v>
      </c>
      <c r="E6811" t="s">
        <v>83</v>
      </c>
      <c r="F6811">
        <v>5962</v>
      </c>
      <c r="G6811" t="s">
        <v>18</v>
      </c>
      <c r="H6811" t="s">
        <v>28</v>
      </c>
      <c r="I6811" t="s">
        <v>44</v>
      </c>
      <c r="J6811">
        <v>0</v>
      </c>
      <c r="K6811">
        <v>1</v>
      </c>
      <c r="L6811">
        <v>1</v>
      </c>
      <c r="M6811">
        <v>10.6</v>
      </c>
      <c r="N6811">
        <v>15</v>
      </c>
      <c r="O6811" t="s">
        <v>30</v>
      </c>
      <c r="P6811" s="23">
        <v>0</v>
      </c>
      <c r="Q6811" t="s">
        <v>10002</v>
      </c>
      <c r="R6811" t="s">
        <v>10011</v>
      </c>
      <c r="S6811" t="s">
        <v>10003</v>
      </c>
      <c r="T6811" t="s">
        <v>10238</v>
      </c>
      <c r="U6811" t="s">
        <v>10009</v>
      </c>
      <c r="V6811">
        <v>0</v>
      </c>
      <c r="W6811">
        <v>0</v>
      </c>
      <c r="X6811">
        <v>0</v>
      </c>
      <c r="Y6811">
        <v>0</v>
      </c>
    </row>
    <row r="6812" spans="1:25">
      <c r="A6812">
        <v>6811</v>
      </c>
      <c r="B6812">
        <v>30085</v>
      </c>
      <c r="C6812" t="s">
        <v>16893</v>
      </c>
      <c r="D6812">
        <v>155.63</v>
      </c>
      <c r="E6812" t="s">
        <v>34</v>
      </c>
      <c r="F6812">
        <v>5845</v>
      </c>
      <c r="G6812" t="s">
        <v>47</v>
      </c>
      <c r="H6812" t="s">
        <v>25</v>
      </c>
      <c r="I6812" t="s">
        <v>37</v>
      </c>
      <c r="J6812">
        <v>0</v>
      </c>
      <c r="K6812">
        <v>1</v>
      </c>
      <c r="L6812">
        <v>0</v>
      </c>
      <c r="M6812">
        <v>8.1999999999999993</v>
      </c>
      <c r="N6812">
        <v>3</v>
      </c>
      <c r="O6812" t="s">
        <v>42</v>
      </c>
      <c r="P6812" s="23">
        <v>0</v>
      </c>
      <c r="Q6812" t="s">
        <v>9993</v>
      </c>
      <c r="R6812" t="s">
        <v>9994</v>
      </c>
      <c r="S6812" t="s">
        <v>10066</v>
      </c>
      <c r="T6812" t="s">
        <v>10067</v>
      </c>
      <c r="U6812" t="s">
        <v>10021</v>
      </c>
      <c r="V6812">
        <v>0</v>
      </c>
      <c r="W6812">
        <v>0</v>
      </c>
      <c r="X6812">
        <v>0</v>
      </c>
      <c r="Y6812">
        <v>1</v>
      </c>
    </row>
    <row r="6813" spans="1:25">
      <c r="A6813">
        <v>6812</v>
      </c>
      <c r="B6813">
        <v>56854</v>
      </c>
      <c r="C6813" t="s">
        <v>16894</v>
      </c>
      <c r="D6813">
        <v>204.82</v>
      </c>
      <c r="E6813" t="s">
        <v>34</v>
      </c>
      <c r="F6813">
        <v>2846</v>
      </c>
      <c r="G6813" t="s">
        <v>24</v>
      </c>
      <c r="H6813" t="s">
        <v>19</v>
      </c>
      <c r="I6813" t="s">
        <v>85</v>
      </c>
      <c r="J6813">
        <v>1</v>
      </c>
      <c r="K6813">
        <v>1</v>
      </c>
      <c r="L6813">
        <v>0</v>
      </c>
      <c r="M6813">
        <v>0.91</v>
      </c>
      <c r="N6813">
        <v>2</v>
      </c>
      <c r="O6813" t="s">
        <v>42</v>
      </c>
      <c r="P6813" s="23">
        <v>0</v>
      </c>
      <c r="Q6813" t="s">
        <v>9993</v>
      </c>
      <c r="R6813" t="s">
        <v>9994</v>
      </c>
      <c r="S6813" t="s">
        <v>10012</v>
      </c>
      <c r="T6813" t="s">
        <v>10132</v>
      </c>
      <c r="U6813" t="s">
        <v>10074</v>
      </c>
      <c r="V6813">
        <v>0</v>
      </c>
      <c r="W6813">
        <v>0</v>
      </c>
      <c r="X6813">
        <v>0</v>
      </c>
      <c r="Y6813">
        <v>1</v>
      </c>
    </row>
    <row r="6814" spans="1:25">
      <c r="A6814">
        <v>6813</v>
      </c>
      <c r="B6814">
        <v>84797</v>
      </c>
      <c r="C6814" t="s">
        <v>16895</v>
      </c>
      <c r="D6814">
        <v>66.489999999999995</v>
      </c>
      <c r="E6814" t="s">
        <v>53</v>
      </c>
      <c r="F6814">
        <v>6323</v>
      </c>
      <c r="G6814" t="s">
        <v>18</v>
      </c>
      <c r="H6814" t="s">
        <v>19</v>
      </c>
      <c r="I6814" t="s">
        <v>37</v>
      </c>
      <c r="J6814">
        <v>0</v>
      </c>
      <c r="K6814">
        <v>1</v>
      </c>
      <c r="L6814">
        <v>0</v>
      </c>
      <c r="M6814">
        <v>1.53</v>
      </c>
      <c r="N6814">
        <v>21</v>
      </c>
      <c r="O6814" t="s">
        <v>42</v>
      </c>
      <c r="P6814" s="23">
        <v>0</v>
      </c>
      <c r="Q6814" t="s">
        <v>9993</v>
      </c>
      <c r="R6814" t="s">
        <v>9994</v>
      </c>
      <c r="S6814" t="s">
        <v>10049</v>
      </c>
      <c r="T6814" t="s">
        <v>10167</v>
      </c>
      <c r="U6814" t="s">
        <v>10029</v>
      </c>
      <c r="V6814">
        <v>0</v>
      </c>
      <c r="W6814">
        <v>0</v>
      </c>
      <c r="X6814">
        <v>0</v>
      </c>
      <c r="Y6814">
        <v>0</v>
      </c>
    </row>
    <row r="6815" spans="1:25">
      <c r="A6815">
        <v>6814</v>
      </c>
      <c r="B6815">
        <v>94269</v>
      </c>
      <c r="C6815" t="s">
        <v>16896</v>
      </c>
      <c r="D6815">
        <v>99.9</v>
      </c>
      <c r="E6815" t="s">
        <v>34</v>
      </c>
      <c r="F6815">
        <v>5661</v>
      </c>
      <c r="G6815" t="s">
        <v>18</v>
      </c>
      <c r="H6815" t="s">
        <v>28</v>
      </c>
      <c r="I6815" t="s">
        <v>44</v>
      </c>
      <c r="J6815">
        <v>0</v>
      </c>
      <c r="K6815">
        <v>0</v>
      </c>
      <c r="L6815">
        <v>0</v>
      </c>
      <c r="M6815">
        <v>12.73</v>
      </c>
      <c r="N6815">
        <v>17</v>
      </c>
      <c r="O6815" t="s">
        <v>30</v>
      </c>
      <c r="P6815" s="23">
        <v>0</v>
      </c>
      <c r="Q6815" t="s">
        <v>10002</v>
      </c>
      <c r="R6815" t="s">
        <v>10023</v>
      </c>
      <c r="S6815" t="s">
        <v>10066</v>
      </c>
      <c r="T6815" t="s">
        <v>10173</v>
      </c>
      <c r="U6815" t="s">
        <v>9997</v>
      </c>
      <c r="V6815">
        <v>0</v>
      </c>
      <c r="W6815">
        <v>0</v>
      </c>
      <c r="X6815">
        <v>0</v>
      </c>
      <c r="Y6815">
        <v>0</v>
      </c>
    </row>
    <row r="6816" spans="1:25">
      <c r="A6816">
        <v>6815</v>
      </c>
      <c r="B6816">
        <v>49779</v>
      </c>
      <c r="C6816" t="s">
        <v>16897</v>
      </c>
      <c r="D6816">
        <v>122.49</v>
      </c>
      <c r="E6816" t="s">
        <v>27</v>
      </c>
      <c r="F6816">
        <v>6861</v>
      </c>
      <c r="G6816" t="s">
        <v>47</v>
      </c>
      <c r="H6816" t="s">
        <v>25</v>
      </c>
      <c r="I6816" t="s">
        <v>55</v>
      </c>
      <c r="J6816">
        <v>0</v>
      </c>
      <c r="K6816">
        <v>0</v>
      </c>
      <c r="L6816">
        <v>0</v>
      </c>
      <c r="M6816">
        <v>7.45</v>
      </c>
      <c r="N6816">
        <v>19</v>
      </c>
      <c r="O6816" t="s">
        <v>21</v>
      </c>
      <c r="P6816" s="23">
        <v>0</v>
      </c>
      <c r="Q6816" t="s">
        <v>9993</v>
      </c>
      <c r="R6816" t="s">
        <v>10023</v>
      </c>
      <c r="S6816" t="s">
        <v>10049</v>
      </c>
      <c r="T6816" t="s">
        <v>10155</v>
      </c>
      <c r="U6816" t="s">
        <v>10005</v>
      </c>
      <c r="V6816">
        <v>0</v>
      </c>
      <c r="W6816">
        <v>0</v>
      </c>
      <c r="X6816">
        <v>0</v>
      </c>
      <c r="Y6816">
        <v>0</v>
      </c>
    </row>
    <row r="6817" spans="1:25">
      <c r="A6817">
        <v>6816</v>
      </c>
      <c r="B6817">
        <v>66207</v>
      </c>
      <c r="C6817" t="s">
        <v>16898</v>
      </c>
      <c r="D6817">
        <v>48.19</v>
      </c>
      <c r="E6817" t="s">
        <v>17</v>
      </c>
      <c r="F6817">
        <v>8222</v>
      </c>
      <c r="G6817" t="s">
        <v>24</v>
      </c>
      <c r="H6817" t="s">
        <v>28</v>
      </c>
      <c r="I6817" t="s">
        <v>85</v>
      </c>
      <c r="J6817">
        <v>0</v>
      </c>
      <c r="K6817">
        <v>0</v>
      </c>
      <c r="L6817">
        <v>0</v>
      </c>
      <c r="M6817">
        <v>2.48</v>
      </c>
      <c r="N6817">
        <v>17</v>
      </c>
      <c r="O6817" t="s">
        <v>21</v>
      </c>
      <c r="P6817" s="23">
        <v>0</v>
      </c>
      <c r="Q6817" t="s">
        <v>10002</v>
      </c>
      <c r="R6817" t="s">
        <v>10023</v>
      </c>
      <c r="S6817" t="s">
        <v>10012</v>
      </c>
      <c r="T6817" t="s">
        <v>10308</v>
      </c>
      <c r="U6817" t="s">
        <v>10021</v>
      </c>
      <c r="V6817">
        <v>0</v>
      </c>
      <c r="W6817">
        <v>0</v>
      </c>
      <c r="X6817">
        <v>0</v>
      </c>
      <c r="Y6817">
        <v>0</v>
      </c>
    </row>
    <row r="6818" spans="1:25">
      <c r="A6818">
        <v>6817</v>
      </c>
      <c r="B6818">
        <v>43980</v>
      </c>
      <c r="C6818" t="s">
        <v>16899</v>
      </c>
      <c r="D6818">
        <v>38.4</v>
      </c>
      <c r="E6818" t="s">
        <v>32</v>
      </c>
      <c r="F6818">
        <v>6253</v>
      </c>
      <c r="G6818" t="s">
        <v>24</v>
      </c>
      <c r="H6818" t="s">
        <v>19</v>
      </c>
      <c r="I6818" t="s">
        <v>29</v>
      </c>
      <c r="J6818">
        <v>0</v>
      </c>
      <c r="K6818">
        <v>1</v>
      </c>
      <c r="L6818">
        <v>0</v>
      </c>
      <c r="M6818">
        <v>1.18</v>
      </c>
      <c r="N6818">
        <v>5</v>
      </c>
      <c r="O6818" t="s">
        <v>21</v>
      </c>
      <c r="P6818" s="23">
        <v>0</v>
      </c>
      <c r="Q6818" t="s">
        <v>9993</v>
      </c>
      <c r="R6818" t="s">
        <v>9994</v>
      </c>
      <c r="S6818" t="s">
        <v>10079</v>
      </c>
      <c r="T6818" t="s">
        <v>10080</v>
      </c>
      <c r="U6818" t="s">
        <v>10051</v>
      </c>
      <c r="V6818">
        <v>0</v>
      </c>
      <c r="W6818">
        <v>0</v>
      </c>
      <c r="X6818">
        <v>0</v>
      </c>
      <c r="Y6818">
        <v>1</v>
      </c>
    </row>
    <row r="6819" spans="1:25">
      <c r="A6819">
        <v>6818</v>
      </c>
      <c r="B6819">
        <v>66117</v>
      </c>
      <c r="C6819" t="s">
        <v>16900</v>
      </c>
      <c r="D6819">
        <v>66.510000000000005</v>
      </c>
      <c r="E6819" t="s">
        <v>17</v>
      </c>
      <c r="F6819">
        <v>2288</v>
      </c>
      <c r="G6819" t="s">
        <v>47</v>
      </c>
      <c r="H6819" t="s">
        <v>19</v>
      </c>
      <c r="I6819" t="s">
        <v>85</v>
      </c>
      <c r="J6819">
        <v>0</v>
      </c>
      <c r="K6819">
        <v>1</v>
      </c>
      <c r="L6819">
        <v>0</v>
      </c>
      <c r="M6819">
        <v>4.63</v>
      </c>
      <c r="N6819">
        <v>17</v>
      </c>
      <c r="O6819" t="s">
        <v>30</v>
      </c>
      <c r="P6819" s="23">
        <v>0</v>
      </c>
      <c r="Q6819" t="s">
        <v>9993</v>
      </c>
      <c r="R6819" t="s">
        <v>9994</v>
      </c>
      <c r="S6819" t="s">
        <v>10007</v>
      </c>
      <c r="T6819" t="s">
        <v>10008</v>
      </c>
      <c r="U6819" t="s">
        <v>10009</v>
      </c>
      <c r="V6819">
        <v>0</v>
      </c>
      <c r="W6819">
        <v>0</v>
      </c>
      <c r="X6819">
        <v>0</v>
      </c>
      <c r="Y6819">
        <v>0</v>
      </c>
    </row>
    <row r="6820" spans="1:25">
      <c r="A6820">
        <v>6819</v>
      </c>
      <c r="B6820">
        <v>24141</v>
      </c>
      <c r="C6820" t="s">
        <v>16901</v>
      </c>
      <c r="D6820">
        <v>84.85</v>
      </c>
      <c r="E6820" t="s">
        <v>39</v>
      </c>
      <c r="F6820">
        <v>3517</v>
      </c>
      <c r="G6820" t="s">
        <v>36</v>
      </c>
      <c r="H6820" t="s">
        <v>19</v>
      </c>
      <c r="I6820" t="s">
        <v>44</v>
      </c>
      <c r="J6820">
        <v>0</v>
      </c>
      <c r="K6820">
        <v>0</v>
      </c>
      <c r="L6820">
        <v>0</v>
      </c>
      <c r="M6820">
        <v>8.68</v>
      </c>
      <c r="N6820">
        <v>9</v>
      </c>
      <c r="O6820" t="s">
        <v>30</v>
      </c>
      <c r="P6820" s="23">
        <v>0</v>
      </c>
      <c r="Q6820" t="s">
        <v>9993</v>
      </c>
      <c r="R6820" t="s">
        <v>10023</v>
      </c>
      <c r="S6820" t="s">
        <v>10094</v>
      </c>
      <c r="T6820" t="s">
        <v>10561</v>
      </c>
      <c r="U6820" t="s">
        <v>10005</v>
      </c>
      <c r="V6820">
        <v>0</v>
      </c>
      <c r="W6820">
        <v>0</v>
      </c>
      <c r="X6820">
        <v>0</v>
      </c>
      <c r="Y6820">
        <v>0</v>
      </c>
    </row>
    <row r="6821" spans="1:25">
      <c r="A6821">
        <v>6820</v>
      </c>
      <c r="B6821">
        <v>19344</v>
      </c>
      <c r="C6821" t="s">
        <v>16902</v>
      </c>
      <c r="D6821">
        <v>109.61</v>
      </c>
      <c r="E6821" t="s">
        <v>17</v>
      </c>
      <c r="F6821">
        <v>4274</v>
      </c>
      <c r="G6821" t="s">
        <v>24</v>
      </c>
      <c r="H6821" t="s">
        <v>19</v>
      </c>
      <c r="I6821" t="s">
        <v>85</v>
      </c>
      <c r="J6821">
        <v>0</v>
      </c>
      <c r="K6821">
        <v>1</v>
      </c>
      <c r="L6821">
        <v>0</v>
      </c>
      <c r="M6821">
        <v>0.14000000000000001</v>
      </c>
      <c r="N6821">
        <v>23</v>
      </c>
      <c r="O6821" t="s">
        <v>30</v>
      </c>
      <c r="P6821" s="23">
        <v>0</v>
      </c>
      <c r="Q6821" t="s">
        <v>9993</v>
      </c>
      <c r="R6821" t="s">
        <v>9994</v>
      </c>
      <c r="S6821" t="s">
        <v>9999</v>
      </c>
      <c r="T6821" t="s">
        <v>10000</v>
      </c>
      <c r="U6821" t="s">
        <v>10021</v>
      </c>
      <c r="V6821">
        <v>0</v>
      </c>
      <c r="W6821">
        <v>0</v>
      </c>
      <c r="X6821">
        <v>0</v>
      </c>
      <c r="Y6821">
        <v>0</v>
      </c>
    </row>
    <row r="6822" spans="1:25">
      <c r="A6822">
        <v>6821</v>
      </c>
      <c r="B6822">
        <v>25896</v>
      </c>
      <c r="C6822" t="s">
        <v>16903</v>
      </c>
      <c r="D6822">
        <v>209.36</v>
      </c>
      <c r="E6822" t="s">
        <v>83</v>
      </c>
      <c r="F6822">
        <v>6023</v>
      </c>
      <c r="G6822" t="s">
        <v>47</v>
      </c>
      <c r="H6822" t="s">
        <v>19</v>
      </c>
      <c r="I6822" t="s">
        <v>37</v>
      </c>
      <c r="J6822">
        <v>1</v>
      </c>
      <c r="K6822">
        <v>0</v>
      </c>
      <c r="L6822">
        <v>0</v>
      </c>
      <c r="M6822">
        <v>7.53</v>
      </c>
      <c r="N6822">
        <v>7</v>
      </c>
      <c r="O6822" t="s">
        <v>21</v>
      </c>
      <c r="P6822" s="23">
        <v>0</v>
      </c>
      <c r="Q6822" t="s">
        <v>9993</v>
      </c>
      <c r="R6822" t="s">
        <v>10023</v>
      </c>
      <c r="S6822" t="s">
        <v>10041</v>
      </c>
      <c r="T6822" t="s">
        <v>10092</v>
      </c>
      <c r="U6822" t="s">
        <v>10005</v>
      </c>
      <c r="V6822">
        <v>0</v>
      </c>
      <c r="W6822">
        <v>0</v>
      </c>
      <c r="X6822">
        <v>0</v>
      </c>
      <c r="Y6822">
        <v>0</v>
      </c>
    </row>
    <row r="6823" spans="1:25">
      <c r="A6823">
        <v>6822</v>
      </c>
      <c r="B6823">
        <v>99353</v>
      </c>
      <c r="C6823" t="s">
        <v>16904</v>
      </c>
      <c r="D6823">
        <v>76.16</v>
      </c>
      <c r="E6823" t="s">
        <v>53</v>
      </c>
      <c r="F6823">
        <v>2025</v>
      </c>
      <c r="G6823" t="s">
        <v>18</v>
      </c>
      <c r="H6823" t="s">
        <v>19</v>
      </c>
      <c r="I6823" t="s">
        <v>68</v>
      </c>
      <c r="J6823">
        <v>1</v>
      </c>
      <c r="K6823">
        <v>0</v>
      </c>
      <c r="L6823">
        <v>1</v>
      </c>
      <c r="M6823">
        <v>1.79</v>
      </c>
      <c r="N6823">
        <v>5</v>
      </c>
      <c r="O6823" t="s">
        <v>21</v>
      </c>
      <c r="P6823" s="23">
        <v>0</v>
      </c>
      <c r="Q6823" t="s">
        <v>9993</v>
      </c>
      <c r="R6823" t="s">
        <v>10015</v>
      </c>
      <c r="S6823" t="s">
        <v>10071</v>
      </c>
      <c r="T6823" t="s">
        <v>10225</v>
      </c>
      <c r="U6823" t="s">
        <v>10009</v>
      </c>
      <c r="V6823">
        <v>0</v>
      </c>
      <c r="W6823">
        <v>0</v>
      </c>
      <c r="X6823">
        <v>0</v>
      </c>
      <c r="Y6823">
        <v>1</v>
      </c>
    </row>
    <row r="6824" spans="1:25">
      <c r="A6824">
        <v>6823</v>
      </c>
      <c r="B6824">
        <v>39813</v>
      </c>
      <c r="C6824" t="s">
        <v>16905</v>
      </c>
      <c r="D6824">
        <v>400.01</v>
      </c>
      <c r="E6824" t="s">
        <v>53</v>
      </c>
      <c r="F6824">
        <v>9769</v>
      </c>
      <c r="G6824" t="s">
        <v>18</v>
      </c>
      <c r="H6824" t="s">
        <v>25</v>
      </c>
      <c r="I6824" t="s">
        <v>40</v>
      </c>
      <c r="J6824">
        <v>0</v>
      </c>
      <c r="K6824">
        <v>1</v>
      </c>
      <c r="L6824">
        <v>0</v>
      </c>
      <c r="M6824">
        <v>0.77</v>
      </c>
      <c r="N6824">
        <v>16</v>
      </c>
      <c r="O6824" t="s">
        <v>30</v>
      </c>
      <c r="P6824" s="23">
        <v>0</v>
      </c>
      <c r="Q6824" t="s">
        <v>9993</v>
      </c>
      <c r="R6824" t="s">
        <v>9994</v>
      </c>
      <c r="S6824" t="s">
        <v>9995</v>
      </c>
      <c r="T6824" t="s">
        <v>10204</v>
      </c>
      <c r="U6824" t="s">
        <v>10009</v>
      </c>
      <c r="V6824">
        <v>0</v>
      </c>
      <c r="W6824">
        <v>0</v>
      </c>
      <c r="X6824">
        <v>0</v>
      </c>
      <c r="Y6824">
        <v>0</v>
      </c>
    </row>
    <row r="6825" spans="1:25">
      <c r="A6825">
        <v>6824</v>
      </c>
      <c r="B6825">
        <v>94431</v>
      </c>
      <c r="C6825" t="s">
        <v>16906</v>
      </c>
      <c r="D6825">
        <v>193.96</v>
      </c>
      <c r="E6825" t="s">
        <v>23</v>
      </c>
      <c r="F6825">
        <v>8180</v>
      </c>
      <c r="G6825" t="s">
        <v>47</v>
      </c>
      <c r="H6825" t="s">
        <v>28</v>
      </c>
      <c r="I6825" t="s">
        <v>37</v>
      </c>
      <c r="J6825">
        <v>0</v>
      </c>
      <c r="K6825">
        <v>1</v>
      </c>
      <c r="L6825">
        <v>0</v>
      </c>
      <c r="M6825">
        <v>7.75</v>
      </c>
      <c r="N6825">
        <v>5</v>
      </c>
      <c r="O6825" t="s">
        <v>30</v>
      </c>
      <c r="P6825" s="23">
        <v>0</v>
      </c>
      <c r="Q6825" t="s">
        <v>10002</v>
      </c>
      <c r="R6825" t="s">
        <v>9994</v>
      </c>
      <c r="S6825" t="s">
        <v>10041</v>
      </c>
      <c r="T6825" t="s">
        <v>10057</v>
      </c>
      <c r="U6825" t="s">
        <v>10005</v>
      </c>
      <c r="V6825">
        <v>0</v>
      </c>
      <c r="W6825">
        <v>0</v>
      </c>
      <c r="X6825">
        <v>0</v>
      </c>
      <c r="Y6825">
        <v>1</v>
      </c>
    </row>
    <row r="6826" spans="1:25">
      <c r="A6826">
        <v>6825</v>
      </c>
      <c r="B6826">
        <v>75679</v>
      </c>
      <c r="C6826" t="s">
        <v>16907</v>
      </c>
      <c r="D6826">
        <v>162.13999999999999</v>
      </c>
      <c r="E6826" t="s">
        <v>83</v>
      </c>
      <c r="F6826">
        <v>5981</v>
      </c>
      <c r="G6826" t="s">
        <v>36</v>
      </c>
      <c r="H6826" t="s">
        <v>25</v>
      </c>
      <c r="I6826" t="s">
        <v>85</v>
      </c>
      <c r="J6826">
        <v>0</v>
      </c>
      <c r="K6826">
        <v>0</v>
      </c>
      <c r="L6826">
        <v>1</v>
      </c>
      <c r="M6826">
        <v>0.16</v>
      </c>
      <c r="N6826">
        <v>15</v>
      </c>
      <c r="O6826" t="s">
        <v>21</v>
      </c>
      <c r="P6826" s="23">
        <v>0</v>
      </c>
      <c r="Q6826" t="s">
        <v>9993</v>
      </c>
      <c r="R6826" t="s">
        <v>10015</v>
      </c>
      <c r="S6826" t="s">
        <v>10003</v>
      </c>
      <c r="T6826" t="s">
        <v>10250</v>
      </c>
      <c r="U6826" t="s">
        <v>10051</v>
      </c>
      <c r="V6826">
        <v>0</v>
      </c>
      <c r="W6826">
        <v>0</v>
      </c>
      <c r="X6826">
        <v>0</v>
      </c>
      <c r="Y6826">
        <v>0</v>
      </c>
    </row>
    <row r="6827" spans="1:25">
      <c r="A6827">
        <v>6826</v>
      </c>
      <c r="B6827">
        <v>20681</v>
      </c>
      <c r="C6827" t="s">
        <v>16908</v>
      </c>
      <c r="D6827">
        <v>61.7</v>
      </c>
      <c r="E6827" t="s">
        <v>27</v>
      </c>
      <c r="F6827">
        <v>7210</v>
      </c>
      <c r="G6827" t="s">
        <v>36</v>
      </c>
      <c r="H6827" t="s">
        <v>25</v>
      </c>
      <c r="I6827" t="s">
        <v>85</v>
      </c>
      <c r="J6827">
        <v>0</v>
      </c>
      <c r="K6827">
        <v>0</v>
      </c>
      <c r="L6827">
        <v>1</v>
      </c>
      <c r="M6827">
        <v>1.64</v>
      </c>
      <c r="N6827">
        <v>17</v>
      </c>
      <c r="O6827" t="s">
        <v>42</v>
      </c>
      <c r="P6827" s="23">
        <v>0</v>
      </c>
      <c r="Q6827" t="s">
        <v>9993</v>
      </c>
      <c r="R6827" t="s">
        <v>10015</v>
      </c>
      <c r="S6827" t="s">
        <v>10060</v>
      </c>
      <c r="T6827" t="s">
        <v>10319</v>
      </c>
      <c r="U6827" t="s">
        <v>10074</v>
      </c>
      <c r="V6827">
        <v>0</v>
      </c>
      <c r="W6827">
        <v>0</v>
      </c>
      <c r="X6827">
        <v>0</v>
      </c>
      <c r="Y6827">
        <v>0</v>
      </c>
    </row>
    <row r="6828" spans="1:25">
      <c r="A6828">
        <v>6827</v>
      </c>
      <c r="B6828">
        <v>82903</v>
      </c>
      <c r="C6828" t="s">
        <v>16909</v>
      </c>
      <c r="D6828">
        <v>141.56</v>
      </c>
      <c r="E6828" t="s">
        <v>53</v>
      </c>
      <c r="F6828">
        <v>5178</v>
      </c>
      <c r="G6828" t="s">
        <v>36</v>
      </c>
      <c r="H6828" t="s">
        <v>25</v>
      </c>
      <c r="I6828" t="s">
        <v>44</v>
      </c>
      <c r="J6828">
        <v>0</v>
      </c>
      <c r="K6828">
        <v>0</v>
      </c>
      <c r="L6828">
        <v>0</v>
      </c>
      <c r="M6828">
        <v>10.93</v>
      </c>
      <c r="N6828">
        <v>17</v>
      </c>
      <c r="O6828" t="s">
        <v>30</v>
      </c>
      <c r="P6828" s="23">
        <v>0</v>
      </c>
      <c r="Q6828" t="s">
        <v>9993</v>
      </c>
      <c r="R6828" t="s">
        <v>10023</v>
      </c>
      <c r="S6828" t="s">
        <v>10071</v>
      </c>
      <c r="T6828" t="s">
        <v>10212</v>
      </c>
      <c r="U6828" t="s">
        <v>10005</v>
      </c>
      <c r="V6828">
        <v>0</v>
      </c>
      <c r="W6828">
        <v>0</v>
      </c>
      <c r="X6828">
        <v>0</v>
      </c>
      <c r="Y6828">
        <v>0</v>
      </c>
    </row>
    <row r="6829" spans="1:25">
      <c r="A6829">
        <v>6828</v>
      </c>
      <c r="B6829">
        <v>13228</v>
      </c>
      <c r="C6829" t="s">
        <v>16910</v>
      </c>
      <c r="D6829">
        <v>233.25</v>
      </c>
      <c r="E6829" t="s">
        <v>83</v>
      </c>
      <c r="F6829">
        <v>7502</v>
      </c>
      <c r="G6829" t="s">
        <v>18</v>
      </c>
      <c r="H6829" t="s">
        <v>19</v>
      </c>
      <c r="I6829" t="s">
        <v>55</v>
      </c>
      <c r="J6829">
        <v>0</v>
      </c>
      <c r="K6829">
        <v>0</v>
      </c>
      <c r="L6829">
        <v>0</v>
      </c>
      <c r="M6829">
        <v>0.27</v>
      </c>
      <c r="N6829">
        <v>1</v>
      </c>
      <c r="O6829" t="s">
        <v>30</v>
      </c>
      <c r="P6829" s="23">
        <v>0</v>
      </c>
      <c r="Q6829" t="s">
        <v>9993</v>
      </c>
      <c r="R6829" t="s">
        <v>10023</v>
      </c>
      <c r="S6829" t="s">
        <v>10016</v>
      </c>
      <c r="T6829" t="s">
        <v>10017</v>
      </c>
      <c r="U6829" t="s">
        <v>10021</v>
      </c>
      <c r="V6829">
        <v>0</v>
      </c>
      <c r="W6829">
        <v>0</v>
      </c>
      <c r="X6829">
        <v>0</v>
      </c>
      <c r="Y6829">
        <v>1</v>
      </c>
    </row>
    <row r="6830" spans="1:25">
      <c r="A6830">
        <v>6829</v>
      </c>
      <c r="B6830">
        <v>14582</v>
      </c>
      <c r="C6830" t="s">
        <v>16911</v>
      </c>
      <c r="D6830">
        <v>71.819999999999993</v>
      </c>
      <c r="E6830" t="s">
        <v>23</v>
      </c>
      <c r="F6830">
        <v>3200</v>
      </c>
      <c r="G6830" t="s">
        <v>24</v>
      </c>
      <c r="H6830" t="s">
        <v>28</v>
      </c>
      <c r="I6830" t="s">
        <v>55</v>
      </c>
      <c r="J6830">
        <v>0</v>
      </c>
      <c r="K6830">
        <v>0</v>
      </c>
      <c r="L6830">
        <v>0</v>
      </c>
      <c r="M6830">
        <v>1.1499999999999999</v>
      </c>
      <c r="N6830">
        <v>23</v>
      </c>
      <c r="O6830" t="s">
        <v>42</v>
      </c>
      <c r="P6830" s="23">
        <v>0</v>
      </c>
      <c r="Q6830" t="s">
        <v>10002</v>
      </c>
      <c r="R6830" t="s">
        <v>10023</v>
      </c>
      <c r="S6830" t="s">
        <v>10041</v>
      </c>
      <c r="T6830" t="s">
        <v>10055</v>
      </c>
      <c r="U6830" t="s">
        <v>10021</v>
      </c>
      <c r="V6830">
        <v>0</v>
      </c>
      <c r="W6830">
        <v>0</v>
      </c>
      <c r="X6830">
        <v>0</v>
      </c>
      <c r="Y6830">
        <v>0</v>
      </c>
    </row>
    <row r="6831" spans="1:25">
      <c r="A6831">
        <v>6830</v>
      </c>
      <c r="B6831">
        <v>88683</v>
      </c>
      <c r="C6831" t="s">
        <v>16912</v>
      </c>
      <c r="D6831">
        <v>49.33</v>
      </c>
      <c r="E6831" t="s">
        <v>17</v>
      </c>
      <c r="F6831">
        <v>8650</v>
      </c>
      <c r="G6831" t="s">
        <v>18</v>
      </c>
      <c r="H6831" t="s">
        <v>19</v>
      </c>
      <c r="I6831" t="s">
        <v>85</v>
      </c>
      <c r="J6831">
        <v>1</v>
      </c>
      <c r="K6831">
        <v>1</v>
      </c>
      <c r="L6831">
        <v>1</v>
      </c>
      <c r="M6831">
        <v>4.6100000000000003</v>
      </c>
      <c r="N6831">
        <v>8</v>
      </c>
      <c r="O6831" t="s">
        <v>42</v>
      </c>
      <c r="P6831" s="23">
        <v>0</v>
      </c>
      <c r="Q6831" t="s">
        <v>9993</v>
      </c>
      <c r="R6831" t="s">
        <v>10011</v>
      </c>
      <c r="S6831" t="s">
        <v>10027</v>
      </c>
      <c r="T6831" t="s">
        <v>10162</v>
      </c>
      <c r="U6831" t="s">
        <v>10074</v>
      </c>
      <c r="V6831">
        <v>0</v>
      </c>
      <c r="W6831">
        <v>0</v>
      </c>
      <c r="X6831">
        <v>0</v>
      </c>
      <c r="Y6831">
        <v>0</v>
      </c>
    </row>
    <row r="6832" spans="1:25">
      <c r="A6832">
        <v>6831</v>
      </c>
      <c r="B6832">
        <v>21397</v>
      </c>
      <c r="C6832" t="s">
        <v>16913</v>
      </c>
      <c r="D6832">
        <v>60.34</v>
      </c>
      <c r="E6832" t="s">
        <v>53</v>
      </c>
      <c r="F6832">
        <v>7243</v>
      </c>
      <c r="G6832" t="s">
        <v>36</v>
      </c>
      <c r="H6832" t="s">
        <v>28</v>
      </c>
      <c r="I6832" t="s">
        <v>40</v>
      </c>
      <c r="J6832">
        <v>0</v>
      </c>
      <c r="K6832">
        <v>0</v>
      </c>
      <c r="L6832">
        <v>0</v>
      </c>
      <c r="M6832">
        <v>6.72</v>
      </c>
      <c r="N6832">
        <v>19</v>
      </c>
      <c r="O6832" t="s">
        <v>30</v>
      </c>
      <c r="P6832" s="23">
        <v>0</v>
      </c>
      <c r="Q6832" t="s">
        <v>10002</v>
      </c>
      <c r="R6832" t="s">
        <v>10023</v>
      </c>
      <c r="S6832" t="s">
        <v>9999</v>
      </c>
      <c r="T6832" t="s">
        <v>10171</v>
      </c>
      <c r="U6832" t="s">
        <v>9997</v>
      </c>
      <c r="V6832">
        <v>0</v>
      </c>
      <c r="W6832">
        <v>0</v>
      </c>
      <c r="X6832">
        <v>0</v>
      </c>
      <c r="Y6832">
        <v>0</v>
      </c>
    </row>
    <row r="6833" spans="1:25">
      <c r="A6833">
        <v>6832</v>
      </c>
      <c r="B6833">
        <v>48799</v>
      </c>
      <c r="C6833" t="s">
        <v>16914</v>
      </c>
      <c r="D6833">
        <v>348.26</v>
      </c>
      <c r="E6833" t="s">
        <v>34</v>
      </c>
      <c r="F6833">
        <v>2679</v>
      </c>
      <c r="G6833" t="s">
        <v>47</v>
      </c>
      <c r="H6833" t="s">
        <v>19</v>
      </c>
      <c r="I6833" t="s">
        <v>44</v>
      </c>
      <c r="J6833">
        <v>0</v>
      </c>
      <c r="K6833">
        <v>0</v>
      </c>
      <c r="L6833">
        <v>1</v>
      </c>
      <c r="M6833">
        <v>3.74</v>
      </c>
      <c r="N6833">
        <v>1</v>
      </c>
      <c r="O6833" t="s">
        <v>30</v>
      </c>
      <c r="P6833" s="23">
        <v>0</v>
      </c>
      <c r="Q6833" t="s">
        <v>9993</v>
      </c>
      <c r="R6833" t="s">
        <v>10015</v>
      </c>
      <c r="S6833" t="s">
        <v>10016</v>
      </c>
      <c r="T6833" t="s">
        <v>10230</v>
      </c>
      <c r="U6833" t="s">
        <v>10009</v>
      </c>
      <c r="V6833">
        <v>0</v>
      </c>
      <c r="W6833">
        <v>0</v>
      </c>
      <c r="X6833">
        <v>0</v>
      </c>
      <c r="Y6833">
        <v>1</v>
      </c>
    </row>
    <row r="6834" spans="1:25">
      <c r="A6834">
        <v>6833</v>
      </c>
      <c r="B6834">
        <v>47011</v>
      </c>
      <c r="C6834" t="s">
        <v>16915</v>
      </c>
      <c r="D6834">
        <v>64.27</v>
      </c>
      <c r="E6834" t="s">
        <v>83</v>
      </c>
      <c r="F6834">
        <v>9016</v>
      </c>
      <c r="G6834" t="s">
        <v>36</v>
      </c>
      <c r="H6834" t="s">
        <v>28</v>
      </c>
      <c r="I6834" t="s">
        <v>55</v>
      </c>
      <c r="J6834">
        <v>0</v>
      </c>
      <c r="K6834">
        <v>1</v>
      </c>
      <c r="L6834">
        <v>0</v>
      </c>
      <c r="M6834">
        <v>2.73</v>
      </c>
      <c r="N6834">
        <v>23</v>
      </c>
      <c r="O6834" t="s">
        <v>30</v>
      </c>
      <c r="P6834" s="23">
        <v>0</v>
      </c>
      <c r="Q6834" t="s">
        <v>10002</v>
      </c>
      <c r="R6834" t="s">
        <v>9994</v>
      </c>
      <c r="S6834" t="s">
        <v>10007</v>
      </c>
      <c r="T6834" t="s">
        <v>10077</v>
      </c>
      <c r="U6834" t="s">
        <v>10051</v>
      </c>
      <c r="V6834">
        <v>0</v>
      </c>
      <c r="W6834">
        <v>0</v>
      </c>
      <c r="X6834">
        <v>0</v>
      </c>
      <c r="Y6834">
        <v>0</v>
      </c>
    </row>
    <row r="6835" spans="1:25">
      <c r="A6835">
        <v>6834</v>
      </c>
      <c r="B6835">
        <v>89183</v>
      </c>
      <c r="C6835" t="s">
        <v>16916</v>
      </c>
      <c r="D6835">
        <v>166.68</v>
      </c>
      <c r="E6835" t="s">
        <v>49</v>
      </c>
      <c r="F6835">
        <v>8168</v>
      </c>
      <c r="G6835" t="s">
        <v>47</v>
      </c>
      <c r="H6835" t="s">
        <v>28</v>
      </c>
      <c r="I6835" t="s">
        <v>85</v>
      </c>
      <c r="J6835">
        <v>0</v>
      </c>
      <c r="K6835">
        <v>0</v>
      </c>
      <c r="L6835">
        <v>0</v>
      </c>
      <c r="M6835">
        <v>2.65</v>
      </c>
      <c r="N6835">
        <v>18</v>
      </c>
      <c r="O6835" t="s">
        <v>42</v>
      </c>
      <c r="P6835" s="23">
        <v>0</v>
      </c>
      <c r="Q6835" t="s">
        <v>10002</v>
      </c>
      <c r="R6835" t="s">
        <v>10023</v>
      </c>
      <c r="S6835" t="s">
        <v>10024</v>
      </c>
      <c r="T6835" t="s">
        <v>10025</v>
      </c>
      <c r="U6835" t="s">
        <v>10029</v>
      </c>
      <c r="V6835">
        <v>0</v>
      </c>
      <c r="W6835">
        <v>0</v>
      </c>
      <c r="X6835">
        <v>0</v>
      </c>
      <c r="Y6835">
        <v>0</v>
      </c>
    </row>
    <row r="6836" spans="1:25">
      <c r="A6836">
        <v>6835</v>
      </c>
      <c r="B6836">
        <v>54264</v>
      </c>
      <c r="C6836" t="s">
        <v>16917</v>
      </c>
      <c r="D6836">
        <v>175.58</v>
      </c>
      <c r="E6836" t="s">
        <v>49</v>
      </c>
      <c r="F6836">
        <v>5885</v>
      </c>
      <c r="G6836" t="s">
        <v>36</v>
      </c>
      <c r="H6836" t="s">
        <v>28</v>
      </c>
      <c r="I6836" t="s">
        <v>85</v>
      </c>
      <c r="J6836">
        <v>0</v>
      </c>
      <c r="K6836">
        <v>0</v>
      </c>
      <c r="L6836">
        <v>0</v>
      </c>
      <c r="M6836">
        <v>5.86</v>
      </c>
      <c r="N6836">
        <v>5</v>
      </c>
      <c r="O6836" t="s">
        <v>21</v>
      </c>
      <c r="P6836" s="23">
        <v>0</v>
      </c>
      <c r="Q6836" t="s">
        <v>10002</v>
      </c>
      <c r="R6836" t="s">
        <v>10023</v>
      </c>
      <c r="S6836" t="s">
        <v>10041</v>
      </c>
      <c r="T6836" t="s">
        <v>10057</v>
      </c>
      <c r="U6836" t="s">
        <v>9997</v>
      </c>
      <c r="V6836">
        <v>0</v>
      </c>
      <c r="W6836">
        <v>0</v>
      </c>
      <c r="X6836">
        <v>0</v>
      </c>
      <c r="Y6836">
        <v>1</v>
      </c>
    </row>
    <row r="6837" spans="1:25">
      <c r="A6837">
        <v>6836</v>
      </c>
      <c r="B6837">
        <v>52317</v>
      </c>
      <c r="C6837" t="s">
        <v>16918</v>
      </c>
      <c r="D6837">
        <v>276.29000000000002</v>
      </c>
      <c r="E6837" t="s">
        <v>23</v>
      </c>
      <c r="F6837">
        <v>3583</v>
      </c>
      <c r="G6837" t="s">
        <v>18</v>
      </c>
      <c r="H6837" t="s">
        <v>25</v>
      </c>
      <c r="I6837" t="s">
        <v>40</v>
      </c>
      <c r="J6837">
        <v>1</v>
      </c>
      <c r="K6837">
        <v>1</v>
      </c>
      <c r="L6837">
        <v>0</v>
      </c>
      <c r="M6837">
        <v>0.82</v>
      </c>
      <c r="N6837">
        <v>9</v>
      </c>
      <c r="O6837" t="s">
        <v>42</v>
      </c>
      <c r="P6837" s="23">
        <v>0</v>
      </c>
      <c r="Q6837" t="s">
        <v>9993</v>
      </c>
      <c r="R6837" t="s">
        <v>9994</v>
      </c>
      <c r="S6837" t="s">
        <v>10079</v>
      </c>
      <c r="T6837" t="s">
        <v>10255</v>
      </c>
      <c r="U6837" t="s">
        <v>10029</v>
      </c>
      <c r="V6837">
        <v>0</v>
      </c>
      <c r="W6837">
        <v>0</v>
      </c>
      <c r="X6837">
        <v>0</v>
      </c>
      <c r="Y6837">
        <v>0</v>
      </c>
    </row>
    <row r="6838" spans="1:25">
      <c r="A6838">
        <v>6837</v>
      </c>
      <c r="B6838">
        <v>57914</v>
      </c>
      <c r="C6838" t="s">
        <v>16919</v>
      </c>
      <c r="D6838">
        <v>80.87</v>
      </c>
      <c r="E6838" t="s">
        <v>17</v>
      </c>
      <c r="F6838">
        <v>9489</v>
      </c>
      <c r="G6838" t="s">
        <v>24</v>
      </c>
      <c r="H6838" t="s">
        <v>28</v>
      </c>
      <c r="I6838" t="s">
        <v>68</v>
      </c>
      <c r="J6838">
        <v>0</v>
      </c>
      <c r="K6838">
        <v>1</v>
      </c>
      <c r="L6838">
        <v>0</v>
      </c>
      <c r="M6838">
        <v>3.56</v>
      </c>
      <c r="N6838">
        <v>3</v>
      </c>
      <c r="O6838" t="s">
        <v>30</v>
      </c>
      <c r="P6838" s="23">
        <v>0</v>
      </c>
      <c r="Q6838" t="s">
        <v>10002</v>
      </c>
      <c r="R6838" t="s">
        <v>9994</v>
      </c>
      <c r="S6838" t="s">
        <v>9999</v>
      </c>
      <c r="T6838" t="s">
        <v>10000</v>
      </c>
      <c r="U6838" t="s">
        <v>10074</v>
      </c>
      <c r="V6838">
        <v>0</v>
      </c>
      <c r="W6838">
        <v>0</v>
      </c>
      <c r="X6838">
        <v>0</v>
      </c>
      <c r="Y6838">
        <v>1</v>
      </c>
    </row>
    <row r="6839" spans="1:25">
      <c r="A6839">
        <v>6838</v>
      </c>
      <c r="B6839">
        <v>94633</v>
      </c>
      <c r="C6839" t="s">
        <v>16920</v>
      </c>
      <c r="D6839">
        <v>63.23</v>
      </c>
      <c r="E6839" t="s">
        <v>53</v>
      </c>
      <c r="F6839">
        <v>7882</v>
      </c>
      <c r="G6839" t="s">
        <v>18</v>
      </c>
      <c r="H6839" t="s">
        <v>19</v>
      </c>
      <c r="I6839" t="s">
        <v>37</v>
      </c>
      <c r="J6839">
        <v>0</v>
      </c>
      <c r="K6839">
        <v>1</v>
      </c>
      <c r="L6839">
        <v>0</v>
      </c>
      <c r="M6839">
        <v>3.83</v>
      </c>
      <c r="N6839">
        <v>8</v>
      </c>
      <c r="O6839" t="s">
        <v>42</v>
      </c>
      <c r="P6839" s="23">
        <v>0</v>
      </c>
      <c r="Q6839" t="s">
        <v>9993</v>
      </c>
      <c r="R6839" t="s">
        <v>9994</v>
      </c>
      <c r="S6839" t="s">
        <v>10044</v>
      </c>
      <c r="T6839" t="s">
        <v>10045</v>
      </c>
      <c r="U6839" t="s">
        <v>10029</v>
      </c>
      <c r="V6839">
        <v>0</v>
      </c>
      <c r="W6839">
        <v>0</v>
      </c>
      <c r="X6839">
        <v>0</v>
      </c>
      <c r="Y6839">
        <v>0</v>
      </c>
    </row>
    <row r="6840" spans="1:25">
      <c r="A6840">
        <v>6839</v>
      </c>
      <c r="B6840">
        <v>55254</v>
      </c>
      <c r="C6840" t="s">
        <v>16921</v>
      </c>
      <c r="D6840">
        <v>215.11</v>
      </c>
      <c r="E6840" t="s">
        <v>27</v>
      </c>
      <c r="F6840">
        <v>8449</v>
      </c>
      <c r="G6840" t="s">
        <v>24</v>
      </c>
      <c r="H6840" t="s">
        <v>28</v>
      </c>
      <c r="I6840" t="s">
        <v>40</v>
      </c>
      <c r="J6840">
        <v>0</v>
      </c>
      <c r="K6840">
        <v>0</v>
      </c>
      <c r="L6840">
        <v>0</v>
      </c>
      <c r="M6840">
        <v>1.47</v>
      </c>
      <c r="N6840">
        <v>10</v>
      </c>
      <c r="O6840" t="s">
        <v>30</v>
      </c>
      <c r="P6840" s="23">
        <v>0</v>
      </c>
      <c r="Q6840" t="s">
        <v>10002</v>
      </c>
      <c r="R6840" t="s">
        <v>10023</v>
      </c>
      <c r="S6840" t="s">
        <v>10003</v>
      </c>
      <c r="T6840" t="s">
        <v>10238</v>
      </c>
      <c r="U6840" t="s">
        <v>10021</v>
      </c>
      <c r="V6840">
        <v>0</v>
      </c>
      <c r="W6840">
        <v>0</v>
      </c>
      <c r="X6840">
        <v>0</v>
      </c>
      <c r="Y6840">
        <v>0</v>
      </c>
    </row>
    <row r="6841" spans="1:25">
      <c r="A6841">
        <v>6840</v>
      </c>
      <c r="B6841">
        <v>50096</v>
      </c>
      <c r="C6841" t="s">
        <v>16922</v>
      </c>
      <c r="D6841">
        <v>33.409999999999997</v>
      </c>
      <c r="E6841" t="s">
        <v>27</v>
      </c>
      <c r="F6841">
        <v>5308</v>
      </c>
      <c r="G6841" t="s">
        <v>24</v>
      </c>
      <c r="H6841" t="s">
        <v>19</v>
      </c>
      <c r="I6841" t="s">
        <v>68</v>
      </c>
      <c r="J6841">
        <v>0</v>
      </c>
      <c r="K6841">
        <v>0</v>
      </c>
      <c r="L6841">
        <v>0</v>
      </c>
      <c r="M6841">
        <v>11.87</v>
      </c>
      <c r="N6841">
        <v>23</v>
      </c>
      <c r="O6841" t="s">
        <v>30</v>
      </c>
      <c r="P6841" s="23">
        <v>0</v>
      </c>
      <c r="Q6841" t="s">
        <v>9993</v>
      </c>
      <c r="R6841" t="s">
        <v>10023</v>
      </c>
      <c r="S6841" t="s">
        <v>10094</v>
      </c>
      <c r="T6841" t="s">
        <v>10186</v>
      </c>
      <c r="U6841" t="s">
        <v>10074</v>
      </c>
      <c r="V6841">
        <v>0</v>
      </c>
      <c r="W6841">
        <v>0</v>
      </c>
      <c r="X6841">
        <v>0</v>
      </c>
      <c r="Y6841">
        <v>0</v>
      </c>
    </row>
    <row r="6842" spans="1:25">
      <c r="A6842">
        <v>6841</v>
      </c>
      <c r="B6842">
        <v>63785</v>
      </c>
      <c r="C6842" t="s">
        <v>16923</v>
      </c>
      <c r="D6842">
        <v>21.61</v>
      </c>
      <c r="E6842" t="s">
        <v>83</v>
      </c>
      <c r="F6842">
        <v>2339</v>
      </c>
      <c r="G6842" t="s">
        <v>47</v>
      </c>
      <c r="H6842" t="s">
        <v>25</v>
      </c>
      <c r="I6842" t="s">
        <v>44</v>
      </c>
      <c r="J6842">
        <v>0</v>
      </c>
      <c r="K6842">
        <v>0</v>
      </c>
      <c r="L6842">
        <v>1</v>
      </c>
      <c r="M6842">
        <v>0.39</v>
      </c>
      <c r="N6842">
        <v>16</v>
      </c>
      <c r="O6842" t="s">
        <v>21</v>
      </c>
      <c r="P6842" s="23">
        <v>0</v>
      </c>
      <c r="Q6842" t="s">
        <v>9993</v>
      </c>
      <c r="R6842" t="s">
        <v>10015</v>
      </c>
      <c r="S6842" t="s">
        <v>9995</v>
      </c>
      <c r="T6842" t="s">
        <v>10134</v>
      </c>
      <c r="U6842" t="s">
        <v>10029</v>
      </c>
      <c r="V6842">
        <v>0</v>
      </c>
      <c r="W6842">
        <v>0</v>
      </c>
      <c r="X6842">
        <v>0</v>
      </c>
      <c r="Y6842">
        <v>0</v>
      </c>
    </row>
    <row r="6843" spans="1:25">
      <c r="A6843">
        <v>6842</v>
      </c>
      <c r="B6843">
        <v>62344</v>
      </c>
      <c r="C6843" t="s">
        <v>16924</v>
      </c>
      <c r="D6843">
        <v>240.66</v>
      </c>
      <c r="E6843" t="s">
        <v>66</v>
      </c>
      <c r="F6843">
        <v>1645</v>
      </c>
      <c r="G6843" t="s">
        <v>24</v>
      </c>
      <c r="H6843" t="s">
        <v>19</v>
      </c>
      <c r="I6843" t="s">
        <v>68</v>
      </c>
      <c r="J6843">
        <v>0</v>
      </c>
      <c r="K6843">
        <v>0</v>
      </c>
      <c r="L6843">
        <v>0</v>
      </c>
      <c r="M6843">
        <v>2.92</v>
      </c>
      <c r="N6843">
        <v>11</v>
      </c>
      <c r="O6843" t="s">
        <v>21</v>
      </c>
      <c r="P6843" s="23">
        <v>0</v>
      </c>
      <c r="Q6843" t="s">
        <v>9993</v>
      </c>
      <c r="R6843" t="s">
        <v>10023</v>
      </c>
      <c r="S6843" t="s">
        <v>10024</v>
      </c>
      <c r="T6843" t="s">
        <v>10152</v>
      </c>
      <c r="U6843" t="s">
        <v>10021</v>
      </c>
      <c r="V6843">
        <v>0</v>
      </c>
      <c r="W6843">
        <v>0</v>
      </c>
      <c r="X6843">
        <v>0</v>
      </c>
      <c r="Y6843">
        <v>0</v>
      </c>
    </row>
    <row r="6844" spans="1:25">
      <c r="A6844">
        <v>6843</v>
      </c>
      <c r="B6844">
        <v>92643</v>
      </c>
      <c r="C6844" t="s">
        <v>16925</v>
      </c>
      <c r="D6844">
        <v>477.63</v>
      </c>
      <c r="E6844" t="s">
        <v>49</v>
      </c>
      <c r="F6844">
        <v>6707</v>
      </c>
      <c r="G6844" t="s">
        <v>36</v>
      </c>
      <c r="H6844" t="s">
        <v>25</v>
      </c>
      <c r="I6844" t="s">
        <v>20</v>
      </c>
      <c r="J6844">
        <v>0</v>
      </c>
      <c r="K6844">
        <v>0</v>
      </c>
      <c r="L6844">
        <v>0</v>
      </c>
      <c r="M6844">
        <v>0.31</v>
      </c>
      <c r="N6844">
        <v>13</v>
      </c>
      <c r="O6844" t="s">
        <v>30</v>
      </c>
      <c r="P6844" s="23">
        <v>1</v>
      </c>
      <c r="Q6844" t="s">
        <v>9993</v>
      </c>
      <c r="R6844" t="s">
        <v>10023</v>
      </c>
      <c r="S6844" t="s">
        <v>10033</v>
      </c>
      <c r="T6844" t="s">
        <v>10112</v>
      </c>
      <c r="U6844" t="s">
        <v>10074</v>
      </c>
      <c r="V6844">
        <v>477.63</v>
      </c>
      <c r="W6844">
        <v>0</v>
      </c>
      <c r="X6844">
        <v>0</v>
      </c>
      <c r="Y6844">
        <v>0</v>
      </c>
    </row>
    <row r="6845" spans="1:25">
      <c r="A6845">
        <v>6844</v>
      </c>
      <c r="B6845">
        <v>78546</v>
      </c>
      <c r="C6845" t="s">
        <v>16926</v>
      </c>
      <c r="D6845">
        <v>59.91</v>
      </c>
      <c r="E6845" t="s">
        <v>83</v>
      </c>
      <c r="F6845">
        <v>9089</v>
      </c>
      <c r="G6845" t="s">
        <v>36</v>
      </c>
      <c r="H6845" t="s">
        <v>19</v>
      </c>
      <c r="I6845" t="s">
        <v>29</v>
      </c>
      <c r="J6845">
        <v>0</v>
      </c>
      <c r="K6845">
        <v>0</v>
      </c>
      <c r="L6845">
        <v>0</v>
      </c>
      <c r="M6845">
        <v>2.4500000000000002</v>
      </c>
      <c r="N6845">
        <v>18</v>
      </c>
      <c r="O6845" t="s">
        <v>42</v>
      </c>
      <c r="P6845" s="23">
        <v>0</v>
      </c>
      <c r="Q6845" t="s">
        <v>9993</v>
      </c>
      <c r="R6845" t="s">
        <v>10023</v>
      </c>
      <c r="S6845" t="s">
        <v>10079</v>
      </c>
      <c r="T6845" t="s">
        <v>10255</v>
      </c>
      <c r="U6845" t="s">
        <v>10074</v>
      </c>
      <c r="V6845">
        <v>0</v>
      </c>
      <c r="W6845">
        <v>0</v>
      </c>
      <c r="X6845">
        <v>0</v>
      </c>
      <c r="Y6845">
        <v>0</v>
      </c>
    </row>
    <row r="6846" spans="1:25">
      <c r="A6846">
        <v>6845</v>
      </c>
      <c r="B6846">
        <v>81091</v>
      </c>
      <c r="C6846" t="s">
        <v>16927</v>
      </c>
      <c r="D6846">
        <v>68.95</v>
      </c>
      <c r="E6846" t="s">
        <v>83</v>
      </c>
      <c r="F6846">
        <v>6946</v>
      </c>
      <c r="G6846" t="s">
        <v>47</v>
      </c>
      <c r="H6846" t="s">
        <v>25</v>
      </c>
      <c r="I6846" t="s">
        <v>37</v>
      </c>
      <c r="J6846">
        <v>0</v>
      </c>
      <c r="K6846">
        <v>1</v>
      </c>
      <c r="L6846">
        <v>0</v>
      </c>
      <c r="M6846">
        <v>1.38</v>
      </c>
      <c r="N6846">
        <v>19</v>
      </c>
      <c r="O6846" t="s">
        <v>21</v>
      </c>
      <c r="P6846" s="23">
        <v>0</v>
      </c>
      <c r="Q6846" t="s">
        <v>9993</v>
      </c>
      <c r="R6846" t="s">
        <v>9994</v>
      </c>
      <c r="S6846" t="s">
        <v>10033</v>
      </c>
      <c r="T6846" t="s">
        <v>10123</v>
      </c>
      <c r="U6846" t="s">
        <v>10005</v>
      </c>
      <c r="V6846">
        <v>0</v>
      </c>
      <c r="W6846">
        <v>0</v>
      </c>
      <c r="X6846">
        <v>0</v>
      </c>
      <c r="Y6846">
        <v>0</v>
      </c>
    </row>
    <row r="6847" spans="1:25">
      <c r="A6847">
        <v>6846</v>
      </c>
      <c r="B6847">
        <v>75603</v>
      </c>
      <c r="C6847" t="s">
        <v>16928</v>
      </c>
      <c r="D6847">
        <v>118.03</v>
      </c>
      <c r="E6847" t="s">
        <v>53</v>
      </c>
      <c r="F6847">
        <v>1252</v>
      </c>
      <c r="G6847" t="s">
        <v>18</v>
      </c>
      <c r="H6847" t="s">
        <v>28</v>
      </c>
      <c r="I6847" t="s">
        <v>20</v>
      </c>
      <c r="J6847">
        <v>0</v>
      </c>
      <c r="K6847">
        <v>0</v>
      </c>
      <c r="L6847">
        <v>0</v>
      </c>
      <c r="M6847">
        <v>5.43</v>
      </c>
      <c r="N6847">
        <v>6</v>
      </c>
      <c r="O6847" t="s">
        <v>30</v>
      </c>
      <c r="P6847" s="23">
        <v>0</v>
      </c>
      <c r="Q6847" t="s">
        <v>10002</v>
      </c>
      <c r="R6847" t="s">
        <v>10023</v>
      </c>
      <c r="S6847" t="s">
        <v>10049</v>
      </c>
      <c r="T6847" t="s">
        <v>10167</v>
      </c>
      <c r="U6847" t="s">
        <v>10029</v>
      </c>
      <c r="V6847">
        <v>0</v>
      </c>
      <c r="W6847">
        <v>0</v>
      </c>
      <c r="X6847">
        <v>0</v>
      </c>
      <c r="Y6847">
        <v>0</v>
      </c>
    </row>
    <row r="6848" spans="1:25">
      <c r="A6848">
        <v>6847</v>
      </c>
      <c r="B6848">
        <v>38412</v>
      </c>
      <c r="C6848" t="s">
        <v>16929</v>
      </c>
      <c r="D6848">
        <v>77.319999999999993</v>
      </c>
      <c r="E6848" t="s">
        <v>66</v>
      </c>
      <c r="F6848">
        <v>3937</v>
      </c>
      <c r="G6848" t="s">
        <v>24</v>
      </c>
      <c r="H6848" t="s">
        <v>19</v>
      </c>
      <c r="I6848" t="s">
        <v>37</v>
      </c>
      <c r="J6848">
        <v>1</v>
      </c>
      <c r="K6848">
        <v>0</v>
      </c>
      <c r="L6848">
        <v>0</v>
      </c>
      <c r="M6848">
        <v>7.05</v>
      </c>
      <c r="N6848">
        <v>9</v>
      </c>
      <c r="O6848" t="s">
        <v>21</v>
      </c>
      <c r="P6848" s="23">
        <v>0</v>
      </c>
      <c r="Q6848" t="s">
        <v>9993</v>
      </c>
      <c r="R6848" t="s">
        <v>10023</v>
      </c>
      <c r="S6848" t="s">
        <v>9999</v>
      </c>
      <c r="T6848" t="s">
        <v>10275</v>
      </c>
      <c r="U6848" t="s">
        <v>10009</v>
      </c>
      <c r="V6848">
        <v>0</v>
      </c>
      <c r="W6848">
        <v>0</v>
      </c>
      <c r="X6848">
        <v>0</v>
      </c>
      <c r="Y6848">
        <v>0</v>
      </c>
    </row>
    <row r="6849" spans="1:25">
      <c r="A6849">
        <v>6848</v>
      </c>
      <c r="B6849">
        <v>61658</v>
      </c>
      <c r="C6849" t="s">
        <v>16930</v>
      </c>
      <c r="D6849">
        <v>62.81</v>
      </c>
      <c r="E6849" t="s">
        <v>17</v>
      </c>
      <c r="F6849">
        <v>2967</v>
      </c>
      <c r="G6849" t="s">
        <v>24</v>
      </c>
      <c r="H6849" t="s">
        <v>25</v>
      </c>
      <c r="I6849" t="s">
        <v>37</v>
      </c>
      <c r="J6849">
        <v>0</v>
      </c>
      <c r="K6849">
        <v>0</v>
      </c>
      <c r="L6849">
        <v>0</v>
      </c>
      <c r="M6849">
        <v>7.44</v>
      </c>
      <c r="N6849">
        <v>16</v>
      </c>
      <c r="O6849" t="s">
        <v>42</v>
      </c>
      <c r="P6849" s="23">
        <v>0</v>
      </c>
      <c r="Q6849" t="s">
        <v>9993</v>
      </c>
      <c r="R6849" t="s">
        <v>10023</v>
      </c>
      <c r="S6849" t="s">
        <v>10007</v>
      </c>
      <c r="T6849" t="s">
        <v>10115</v>
      </c>
      <c r="U6849" t="s">
        <v>10005</v>
      </c>
      <c r="V6849">
        <v>0</v>
      </c>
      <c r="W6849">
        <v>0</v>
      </c>
      <c r="X6849">
        <v>0</v>
      </c>
      <c r="Y6849">
        <v>0</v>
      </c>
    </row>
    <row r="6850" spans="1:25">
      <c r="A6850">
        <v>6849</v>
      </c>
      <c r="B6850">
        <v>59549</v>
      </c>
      <c r="C6850" t="s">
        <v>16931</v>
      </c>
      <c r="D6850">
        <v>110.27</v>
      </c>
      <c r="E6850" t="s">
        <v>27</v>
      </c>
      <c r="F6850">
        <v>3942</v>
      </c>
      <c r="G6850" t="s">
        <v>24</v>
      </c>
      <c r="H6850" t="s">
        <v>25</v>
      </c>
      <c r="I6850" t="s">
        <v>68</v>
      </c>
      <c r="J6850">
        <v>0</v>
      </c>
      <c r="K6850">
        <v>0</v>
      </c>
      <c r="L6850">
        <v>0</v>
      </c>
      <c r="M6850">
        <v>2.19</v>
      </c>
      <c r="N6850">
        <v>2</v>
      </c>
      <c r="O6850" t="s">
        <v>30</v>
      </c>
      <c r="P6850" s="23">
        <v>0</v>
      </c>
      <c r="Q6850" t="s">
        <v>9993</v>
      </c>
      <c r="R6850" t="s">
        <v>10023</v>
      </c>
      <c r="S6850" t="s">
        <v>10084</v>
      </c>
      <c r="T6850" t="s">
        <v>10145</v>
      </c>
      <c r="U6850" t="s">
        <v>10051</v>
      </c>
      <c r="V6850">
        <v>0</v>
      </c>
      <c r="W6850">
        <v>0</v>
      </c>
      <c r="X6850">
        <v>0</v>
      </c>
      <c r="Y6850">
        <v>1</v>
      </c>
    </row>
    <row r="6851" spans="1:25">
      <c r="A6851">
        <v>6850</v>
      </c>
      <c r="B6851">
        <v>21549</v>
      </c>
      <c r="C6851" t="s">
        <v>16932</v>
      </c>
      <c r="D6851">
        <v>206.22</v>
      </c>
      <c r="E6851" t="s">
        <v>32</v>
      </c>
      <c r="F6851">
        <v>6171</v>
      </c>
      <c r="G6851" t="s">
        <v>47</v>
      </c>
      <c r="H6851" t="s">
        <v>25</v>
      </c>
      <c r="I6851" t="s">
        <v>68</v>
      </c>
      <c r="J6851">
        <v>0</v>
      </c>
      <c r="K6851">
        <v>1</v>
      </c>
      <c r="L6851">
        <v>0</v>
      </c>
      <c r="M6851">
        <v>0.19</v>
      </c>
      <c r="N6851">
        <v>16</v>
      </c>
      <c r="O6851" t="s">
        <v>21</v>
      </c>
      <c r="P6851" s="23">
        <v>0</v>
      </c>
      <c r="Q6851" t="s">
        <v>9993</v>
      </c>
      <c r="R6851" t="s">
        <v>9994</v>
      </c>
      <c r="S6851" t="s">
        <v>10084</v>
      </c>
      <c r="T6851" t="s">
        <v>10085</v>
      </c>
      <c r="U6851" t="s">
        <v>10051</v>
      </c>
      <c r="V6851">
        <v>0</v>
      </c>
      <c r="W6851">
        <v>0</v>
      </c>
      <c r="X6851">
        <v>0</v>
      </c>
      <c r="Y6851">
        <v>0</v>
      </c>
    </row>
    <row r="6852" spans="1:25">
      <c r="A6852">
        <v>6851</v>
      </c>
      <c r="B6852">
        <v>81216</v>
      </c>
      <c r="C6852" t="s">
        <v>16933</v>
      </c>
      <c r="D6852">
        <v>212.01</v>
      </c>
      <c r="E6852" t="s">
        <v>23</v>
      </c>
      <c r="F6852">
        <v>6146</v>
      </c>
      <c r="G6852" t="s">
        <v>18</v>
      </c>
      <c r="H6852" t="s">
        <v>19</v>
      </c>
      <c r="I6852" t="s">
        <v>29</v>
      </c>
      <c r="J6852">
        <v>1</v>
      </c>
      <c r="K6852">
        <v>0</v>
      </c>
      <c r="L6852">
        <v>0</v>
      </c>
      <c r="M6852">
        <v>2.42</v>
      </c>
      <c r="N6852">
        <v>4</v>
      </c>
      <c r="O6852" t="s">
        <v>30</v>
      </c>
      <c r="P6852" s="23">
        <v>0</v>
      </c>
      <c r="Q6852" t="s">
        <v>9993</v>
      </c>
      <c r="R6852" t="s">
        <v>10023</v>
      </c>
      <c r="S6852" t="s">
        <v>9999</v>
      </c>
      <c r="T6852" t="s">
        <v>10275</v>
      </c>
      <c r="U6852" t="s">
        <v>10005</v>
      </c>
      <c r="V6852">
        <v>0</v>
      </c>
      <c r="W6852">
        <v>0</v>
      </c>
      <c r="X6852">
        <v>0</v>
      </c>
      <c r="Y6852">
        <v>1</v>
      </c>
    </row>
    <row r="6853" spans="1:25">
      <c r="A6853">
        <v>6852</v>
      </c>
      <c r="B6853">
        <v>35739</v>
      </c>
      <c r="C6853" t="s">
        <v>16934</v>
      </c>
      <c r="D6853">
        <v>82.43</v>
      </c>
      <c r="E6853" t="s">
        <v>17</v>
      </c>
      <c r="F6853">
        <v>3448</v>
      </c>
      <c r="G6853" t="s">
        <v>47</v>
      </c>
      <c r="H6853" t="s">
        <v>28</v>
      </c>
      <c r="I6853" t="s">
        <v>44</v>
      </c>
      <c r="J6853">
        <v>0</v>
      </c>
      <c r="K6853">
        <v>1</v>
      </c>
      <c r="L6853">
        <v>0</v>
      </c>
      <c r="M6853">
        <v>1.39</v>
      </c>
      <c r="N6853">
        <v>14</v>
      </c>
      <c r="O6853" t="s">
        <v>21</v>
      </c>
      <c r="P6853" s="23">
        <v>0</v>
      </c>
      <c r="Q6853" t="s">
        <v>10002</v>
      </c>
      <c r="R6853" t="s">
        <v>9994</v>
      </c>
      <c r="S6853" t="s">
        <v>10060</v>
      </c>
      <c r="T6853" t="s">
        <v>10319</v>
      </c>
      <c r="U6853" t="s">
        <v>10029</v>
      </c>
      <c r="V6853">
        <v>0</v>
      </c>
      <c r="W6853">
        <v>0</v>
      </c>
      <c r="X6853">
        <v>0</v>
      </c>
      <c r="Y6853">
        <v>0</v>
      </c>
    </row>
    <row r="6854" spans="1:25">
      <c r="A6854">
        <v>6853</v>
      </c>
      <c r="B6854">
        <v>31209</v>
      </c>
      <c r="C6854" t="s">
        <v>16935</v>
      </c>
      <c r="D6854">
        <v>15.11</v>
      </c>
      <c r="E6854" t="s">
        <v>53</v>
      </c>
      <c r="F6854">
        <v>1769</v>
      </c>
      <c r="G6854" t="s">
        <v>36</v>
      </c>
      <c r="H6854" t="s">
        <v>28</v>
      </c>
      <c r="I6854" t="s">
        <v>68</v>
      </c>
      <c r="J6854">
        <v>1</v>
      </c>
      <c r="K6854">
        <v>1</v>
      </c>
      <c r="L6854">
        <v>0</v>
      </c>
      <c r="M6854">
        <v>8.69</v>
      </c>
      <c r="N6854">
        <v>2</v>
      </c>
      <c r="O6854" t="s">
        <v>42</v>
      </c>
      <c r="P6854" s="23">
        <v>0</v>
      </c>
      <c r="Q6854" t="s">
        <v>10002</v>
      </c>
      <c r="R6854" t="s">
        <v>9994</v>
      </c>
      <c r="S6854" t="s">
        <v>10019</v>
      </c>
      <c r="T6854" t="s">
        <v>10235</v>
      </c>
      <c r="U6854" t="s">
        <v>10074</v>
      </c>
      <c r="V6854">
        <v>0</v>
      </c>
      <c r="W6854">
        <v>0</v>
      </c>
      <c r="X6854">
        <v>0</v>
      </c>
      <c r="Y6854">
        <v>1</v>
      </c>
    </row>
    <row r="6855" spans="1:25">
      <c r="A6855">
        <v>6854</v>
      </c>
      <c r="B6855">
        <v>97968</v>
      </c>
      <c r="C6855" t="s">
        <v>16936</v>
      </c>
      <c r="D6855">
        <v>132.94</v>
      </c>
      <c r="E6855" t="s">
        <v>83</v>
      </c>
      <c r="F6855">
        <v>3214</v>
      </c>
      <c r="G6855" t="s">
        <v>47</v>
      </c>
      <c r="H6855" t="s">
        <v>28</v>
      </c>
      <c r="I6855" t="s">
        <v>68</v>
      </c>
      <c r="J6855">
        <v>0</v>
      </c>
      <c r="K6855">
        <v>1</v>
      </c>
      <c r="L6855">
        <v>1</v>
      </c>
      <c r="M6855">
        <v>4.04</v>
      </c>
      <c r="N6855">
        <v>21</v>
      </c>
      <c r="O6855" t="s">
        <v>21</v>
      </c>
      <c r="P6855" s="23">
        <v>0</v>
      </c>
      <c r="Q6855" t="s">
        <v>10002</v>
      </c>
      <c r="R6855" t="s">
        <v>10011</v>
      </c>
      <c r="S6855" t="s">
        <v>10036</v>
      </c>
      <c r="T6855" t="s">
        <v>10053</v>
      </c>
      <c r="U6855" t="s">
        <v>10009</v>
      </c>
      <c r="V6855">
        <v>0</v>
      </c>
      <c r="W6855">
        <v>0</v>
      </c>
      <c r="X6855">
        <v>0</v>
      </c>
      <c r="Y6855">
        <v>0</v>
      </c>
    </row>
    <row r="6856" spans="1:25">
      <c r="A6856">
        <v>6855</v>
      </c>
      <c r="B6856">
        <v>25116</v>
      </c>
      <c r="C6856" t="s">
        <v>16937</v>
      </c>
      <c r="D6856">
        <v>46.96</v>
      </c>
      <c r="E6856" t="s">
        <v>23</v>
      </c>
      <c r="F6856">
        <v>1033</v>
      </c>
      <c r="G6856" t="s">
        <v>47</v>
      </c>
      <c r="H6856" t="s">
        <v>28</v>
      </c>
      <c r="I6856" t="s">
        <v>68</v>
      </c>
      <c r="J6856">
        <v>0</v>
      </c>
      <c r="K6856">
        <v>1</v>
      </c>
      <c r="L6856">
        <v>0</v>
      </c>
      <c r="M6856">
        <v>3.76</v>
      </c>
      <c r="N6856">
        <v>6</v>
      </c>
      <c r="O6856" t="s">
        <v>42</v>
      </c>
      <c r="P6856" s="23">
        <v>0</v>
      </c>
      <c r="Q6856" t="s">
        <v>10002</v>
      </c>
      <c r="R6856" t="s">
        <v>9994</v>
      </c>
      <c r="S6856" t="s">
        <v>9999</v>
      </c>
      <c r="T6856" t="s">
        <v>10171</v>
      </c>
      <c r="U6856" t="s">
        <v>10009</v>
      </c>
      <c r="V6856">
        <v>0</v>
      </c>
      <c r="W6856">
        <v>0</v>
      </c>
      <c r="X6856">
        <v>0</v>
      </c>
      <c r="Y6856">
        <v>0</v>
      </c>
    </row>
    <row r="6857" spans="1:25">
      <c r="A6857">
        <v>6856</v>
      </c>
      <c r="B6857">
        <v>30045</v>
      </c>
      <c r="C6857" t="s">
        <v>16938</v>
      </c>
      <c r="D6857">
        <v>98.56</v>
      </c>
      <c r="E6857" t="s">
        <v>34</v>
      </c>
      <c r="F6857">
        <v>5211</v>
      </c>
      <c r="G6857" t="s">
        <v>47</v>
      </c>
      <c r="H6857" t="s">
        <v>19</v>
      </c>
      <c r="I6857" t="s">
        <v>55</v>
      </c>
      <c r="J6857">
        <v>0</v>
      </c>
      <c r="K6857">
        <v>0</v>
      </c>
      <c r="L6857">
        <v>0</v>
      </c>
      <c r="M6857">
        <v>4.75</v>
      </c>
      <c r="N6857">
        <v>8</v>
      </c>
      <c r="O6857" t="s">
        <v>21</v>
      </c>
      <c r="P6857" s="23">
        <v>0</v>
      </c>
      <c r="Q6857" t="s">
        <v>9993</v>
      </c>
      <c r="R6857" t="s">
        <v>10023</v>
      </c>
      <c r="S6857" t="s">
        <v>10003</v>
      </c>
      <c r="T6857" t="s">
        <v>10202</v>
      </c>
      <c r="U6857" t="s">
        <v>10009</v>
      </c>
      <c r="V6857">
        <v>0</v>
      </c>
      <c r="W6857">
        <v>0</v>
      </c>
      <c r="X6857">
        <v>0</v>
      </c>
      <c r="Y6857">
        <v>0</v>
      </c>
    </row>
    <row r="6858" spans="1:25">
      <c r="A6858">
        <v>6857</v>
      </c>
      <c r="B6858">
        <v>36327</v>
      </c>
      <c r="C6858" t="s">
        <v>16939</v>
      </c>
      <c r="D6858">
        <v>140.96</v>
      </c>
      <c r="E6858" t="s">
        <v>53</v>
      </c>
      <c r="F6858">
        <v>5337</v>
      </c>
      <c r="G6858" t="s">
        <v>47</v>
      </c>
      <c r="H6858" t="s">
        <v>25</v>
      </c>
      <c r="I6858" t="s">
        <v>20</v>
      </c>
      <c r="J6858">
        <v>0</v>
      </c>
      <c r="K6858">
        <v>1</v>
      </c>
      <c r="L6858">
        <v>0</v>
      </c>
      <c r="M6858">
        <v>15.92</v>
      </c>
      <c r="N6858">
        <v>2</v>
      </c>
      <c r="O6858" t="s">
        <v>30</v>
      </c>
      <c r="P6858" s="23">
        <v>0</v>
      </c>
      <c r="Q6858" t="s">
        <v>9993</v>
      </c>
      <c r="R6858" t="s">
        <v>9994</v>
      </c>
      <c r="S6858" t="s">
        <v>10033</v>
      </c>
      <c r="T6858" t="s">
        <v>10034</v>
      </c>
      <c r="U6858" t="s">
        <v>10074</v>
      </c>
      <c r="V6858">
        <v>0</v>
      </c>
      <c r="W6858">
        <v>0</v>
      </c>
      <c r="X6858">
        <v>0</v>
      </c>
      <c r="Y6858">
        <v>1</v>
      </c>
    </row>
    <row r="6859" spans="1:25">
      <c r="A6859">
        <v>6858</v>
      </c>
      <c r="B6859">
        <v>45709</v>
      </c>
      <c r="C6859" t="s">
        <v>16940</v>
      </c>
      <c r="D6859">
        <v>87.23</v>
      </c>
      <c r="E6859" t="s">
        <v>17</v>
      </c>
      <c r="F6859">
        <v>4904</v>
      </c>
      <c r="G6859" t="s">
        <v>18</v>
      </c>
      <c r="H6859" t="s">
        <v>25</v>
      </c>
      <c r="I6859" t="s">
        <v>37</v>
      </c>
      <c r="J6859">
        <v>0</v>
      </c>
      <c r="K6859">
        <v>0</v>
      </c>
      <c r="L6859">
        <v>0</v>
      </c>
      <c r="M6859">
        <v>1.79</v>
      </c>
      <c r="N6859">
        <v>8</v>
      </c>
      <c r="O6859" t="s">
        <v>30</v>
      </c>
      <c r="P6859" s="23">
        <v>0</v>
      </c>
      <c r="Q6859" t="s">
        <v>9993</v>
      </c>
      <c r="R6859" t="s">
        <v>10023</v>
      </c>
      <c r="S6859" t="s">
        <v>10071</v>
      </c>
      <c r="T6859" t="s">
        <v>10072</v>
      </c>
      <c r="U6859" t="s">
        <v>9997</v>
      </c>
      <c r="V6859">
        <v>0</v>
      </c>
      <c r="W6859">
        <v>0</v>
      </c>
      <c r="X6859">
        <v>0</v>
      </c>
      <c r="Y6859">
        <v>0</v>
      </c>
    </row>
    <row r="6860" spans="1:25">
      <c r="A6860">
        <v>6859</v>
      </c>
      <c r="B6860">
        <v>53617</v>
      </c>
      <c r="C6860" t="s">
        <v>16941</v>
      </c>
      <c r="D6860">
        <v>119.88</v>
      </c>
      <c r="E6860" t="s">
        <v>53</v>
      </c>
      <c r="F6860">
        <v>6239</v>
      </c>
      <c r="G6860" t="s">
        <v>18</v>
      </c>
      <c r="H6860" t="s">
        <v>25</v>
      </c>
      <c r="I6860" t="s">
        <v>44</v>
      </c>
      <c r="J6860">
        <v>0</v>
      </c>
      <c r="K6860">
        <v>0</v>
      </c>
      <c r="L6860">
        <v>1</v>
      </c>
      <c r="M6860">
        <v>4.72</v>
      </c>
      <c r="N6860">
        <v>18</v>
      </c>
      <c r="O6860" t="s">
        <v>21</v>
      </c>
      <c r="P6860" s="23">
        <v>0</v>
      </c>
      <c r="Q6860" t="s">
        <v>9993</v>
      </c>
      <c r="R6860" t="s">
        <v>10015</v>
      </c>
      <c r="S6860" t="s">
        <v>10016</v>
      </c>
      <c r="T6860" t="s">
        <v>10657</v>
      </c>
      <c r="U6860" t="s">
        <v>10074</v>
      </c>
      <c r="V6860">
        <v>0</v>
      </c>
      <c r="W6860">
        <v>0</v>
      </c>
      <c r="X6860">
        <v>0</v>
      </c>
      <c r="Y6860">
        <v>0</v>
      </c>
    </row>
    <row r="6861" spans="1:25">
      <c r="A6861">
        <v>6860</v>
      </c>
      <c r="B6861">
        <v>70139</v>
      </c>
      <c r="C6861" t="s">
        <v>16942</v>
      </c>
      <c r="D6861">
        <v>176.18</v>
      </c>
      <c r="E6861" t="s">
        <v>53</v>
      </c>
      <c r="F6861">
        <v>9612</v>
      </c>
      <c r="G6861" t="s">
        <v>24</v>
      </c>
      <c r="H6861" t="s">
        <v>28</v>
      </c>
      <c r="I6861" t="s">
        <v>68</v>
      </c>
      <c r="J6861">
        <v>0</v>
      </c>
      <c r="K6861">
        <v>1</v>
      </c>
      <c r="L6861">
        <v>0</v>
      </c>
      <c r="M6861">
        <v>3.74</v>
      </c>
      <c r="N6861">
        <v>23</v>
      </c>
      <c r="O6861" t="s">
        <v>30</v>
      </c>
      <c r="P6861" s="23">
        <v>0</v>
      </c>
      <c r="Q6861" t="s">
        <v>10002</v>
      </c>
      <c r="R6861" t="s">
        <v>9994</v>
      </c>
      <c r="S6861" t="s">
        <v>10036</v>
      </c>
      <c r="T6861" t="s">
        <v>10455</v>
      </c>
      <c r="U6861" t="s">
        <v>10029</v>
      </c>
      <c r="V6861">
        <v>0</v>
      </c>
      <c r="W6861">
        <v>0</v>
      </c>
      <c r="X6861">
        <v>0</v>
      </c>
      <c r="Y6861">
        <v>0</v>
      </c>
    </row>
    <row r="6862" spans="1:25">
      <c r="A6862">
        <v>6861</v>
      </c>
      <c r="B6862">
        <v>36905</v>
      </c>
      <c r="C6862" t="s">
        <v>16943</v>
      </c>
      <c r="D6862">
        <v>16.8</v>
      </c>
      <c r="E6862" t="s">
        <v>53</v>
      </c>
      <c r="F6862">
        <v>2585</v>
      </c>
      <c r="G6862" t="s">
        <v>18</v>
      </c>
      <c r="H6862" t="s">
        <v>28</v>
      </c>
      <c r="I6862" t="s">
        <v>37</v>
      </c>
      <c r="J6862">
        <v>0</v>
      </c>
      <c r="K6862">
        <v>0</v>
      </c>
      <c r="L6862">
        <v>0</v>
      </c>
      <c r="M6862">
        <v>19.55</v>
      </c>
      <c r="N6862">
        <v>17</v>
      </c>
      <c r="O6862" t="s">
        <v>21</v>
      </c>
      <c r="P6862" s="23">
        <v>0</v>
      </c>
      <c r="Q6862" t="s">
        <v>10002</v>
      </c>
      <c r="R6862" t="s">
        <v>10023</v>
      </c>
      <c r="S6862" t="s">
        <v>10024</v>
      </c>
      <c r="T6862" t="s">
        <v>10143</v>
      </c>
      <c r="U6862" t="s">
        <v>9997</v>
      </c>
      <c r="V6862">
        <v>0</v>
      </c>
      <c r="W6862">
        <v>0</v>
      </c>
      <c r="X6862">
        <v>0</v>
      </c>
      <c r="Y6862">
        <v>0</v>
      </c>
    </row>
    <row r="6863" spans="1:25">
      <c r="A6863">
        <v>6862</v>
      </c>
      <c r="B6863">
        <v>74148</v>
      </c>
      <c r="C6863" t="s">
        <v>16944</v>
      </c>
      <c r="D6863">
        <v>84.82</v>
      </c>
      <c r="E6863" t="s">
        <v>83</v>
      </c>
      <c r="F6863">
        <v>3735</v>
      </c>
      <c r="G6863" t="s">
        <v>24</v>
      </c>
      <c r="H6863" t="s">
        <v>28</v>
      </c>
      <c r="I6863" t="s">
        <v>44</v>
      </c>
      <c r="J6863">
        <v>0</v>
      </c>
      <c r="K6863">
        <v>0</v>
      </c>
      <c r="L6863">
        <v>0</v>
      </c>
      <c r="M6863">
        <v>1.6</v>
      </c>
      <c r="N6863">
        <v>13</v>
      </c>
      <c r="O6863" t="s">
        <v>30</v>
      </c>
      <c r="P6863" s="23">
        <v>0</v>
      </c>
      <c r="Q6863" t="s">
        <v>10002</v>
      </c>
      <c r="R6863" t="s">
        <v>10023</v>
      </c>
      <c r="S6863" t="s">
        <v>10049</v>
      </c>
      <c r="T6863" t="s">
        <v>10155</v>
      </c>
      <c r="U6863" t="s">
        <v>10074</v>
      </c>
      <c r="V6863">
        <v>0</v>
      </c>
      <c r="W6863">
        <v>0</v>
      </c>
      <c r="X6863">
        <v>0</v>
      </c>
      <c r="Y6863">
        <v>0</v>
      </c>
    </row>
    <row r="6864" spans="1:25">
      <c r="A6864">
        <v>6863</v>
      </c>
      <c r="B6864">
        <v>82603</v>
      </c>
      <c r="C6864" t="s">
        <v>16945</v>
      </c>
      <c r="D6864">
        <v>33.29</v>
      </c>
      <c r="E6864" t="s">
        <v>53</v>
      </c>
      <c r="F6864">
        <v>8190</v>
      </c>
      <c r="G6864" t="s">
        <v>18</v>
      </c>
      <c r="H6864" t="s">
        <v>25</v>
      </c>
      <c r="I6864" t="s">
        <v>40</v>
      </c>
      <c r="J6864">
        <v>0</v>
      </c>
      <c r="K6864">
        <v>0</v>
      </c>
      <c r="L6864">
        <v>1</v>
      </c>
      <c r="M6864">
        <v>1.64</v>
      </c>
      <c r="N6864">
        <v>19</v>
      </c>
      <c r="O6864" t="s">
        <v>42</v>
      </c>
      <c r="P6864" s="23">
        <v>0</v>
      </c>
      <c r="Q6864" t="s">
        <v>9993</v>
      </c>
      <c r="R6864" t="s">
        <v>10015</v>
      </c>
      <c r="S6864" t="s">
        <v>10012</v>
      </c>
      <c r="T6864" t="s">
        <v>10013</v>
      </c>
      <c r="U6864" t="s">
        <v>10051</v>
      </c>
      <c r="V6864">
        <v>0</v>
      </c>
      <c r="W6864">
        <v>0</v>
      </c>
      <c r="X6864">
        <v>0</v>
      </c>
      <c r="Y6864">
        <v>0</v>
      </c>
    </row>
    <row r="6865" spans="1:25">
      <c r="A6865">
        <v>6864</v>
      </c>
      <c r="B6865">
        <v>52919</v>
      </c>
      <c r="C6865" t="s">
        <v>16946</v>
      </c>
      <c r="D6865">
        <v>29.5</v>
      </c>
      <c r="E6865" t="s">
        <v>27</v>
      </c>
      <c r="F6865">
        <v>4664</v>
      </c>
      <c r="G6865" t="s">
        <v>18</v>
      </c>
      <c r="H6865" t="s">
        <v>25</v>
      </c>
      <c r="I6865" t="s">
        <v>37</v>
      </c>
      <c r="J6865">
        <v>0</v>
      </c>
      <c r="K6865">
        <v>0</v>
      </c>
      <c r="L6865">
        <v>0</v>
      </c>
      <c r="M6865">
        <v>2.73</v>
      </c>
      <c r="N6865">
        <v>6</v>
      </c>
      <c r="O6865" t="s">
        <v>30</v>
      </c>
      <c r="P6865" s="23">
        <v>0</v>
      </c>
      <c r="Q6865" t="s">
        <v>9993</v>
      </c>
      <c r="R6865" t="s">
        <v>10023</v>
      </c>
      <c r="S6865" t="s">
        <v>10041</v>
      </c>
      <c r="T6865" t="s">
        <v>10025</v>
      </c>
      <c r="U6865" t="s">
        <v>10051</v>
      </c>
      <c r="V6865">
        <v>0</v>
      </c>
      <c r="W6865">
        <v>0</v>
      </c>
      <c r="X6865">
        <v>0</v>
      </c>
      <c r="Y6865">
        <v>0</v>
      </c>
    </row>
    <row r="6866" spans="1:25">
      <c r="A6866">
        <v>6865</v>
      </c>
      <c r="B6866">
        <v>93521</v>
      </c>
      <c r="C6866" t="s">
        <v>16947</v>
      </c>
      <c r="D6866">
        <v>62.82</v>
      </c>
      <c r="E6866" t="s">
        <v>83</v>
      </c>
      <c r="F6866">
        <v>3091</v>
      </c>
      <c r="G6866" t="s">
        <v>36</v>
      </c>
      <c r="H6866" t="s">
        <v>19</v>
      </c>
      <c r="I6866" t="s">
        <v>20</v>
      </c>
      <c r="J6866">
        <v>0</v>
      </c>
      <c r="K6866">
        <v>0</v>
      </c>
      <c r="L6866">
        <v>0</v>
      </c>
      <c r="M6866">
        <v>1.76</v>
      </c>
      <c r="N6866">
        <v>11</v>
      </c>
      <c r="O6866" t="s">
        <v>30</v>
      </c>
      <c r="P6866" s="23">
        <v>0</v>
      </c>
      <c r="Q6866" t="s">
        <v>9993</v>
      </c>
      <c r="R6866" t="s">
        <v>10023</v>
      </c>
      <c r="S6866" t="s">
        <v>10060</v>
      </c>
      <c r="T6866" t="s">
        <v>10561</v>
      </c>
      <c r="U6866" t="s">
        <v>9997</v>
      </c>
      <c r="V6866">
        <v>0</v>
      </c>
      <c r="W6866">
        <v>0</v>
      </c>
      <c r="X6866">
        <v>0</v>
      </c>
      <c r="Y6866">
        <v>0</v>
      </c>
    </row>
    <row r="6867" spans="1:25">
      <c r="A6867">
        <v>6866</v>
      </c>
      <c r="B6867">
        <v>93400</v>
      </c>
      <c r="C6867" t="s">
        <v>16948</v>
      </c>
      <c r="D6867">
        <v>436.97</v>
      </c>
      <c r="E6867" t="s">
        <v>39</v>
      </c>
      <c r="F6867">
        <v>9479</v>
      </c>
      <c r="G6867" t="s">
        <v>36</v>
      </c>
      <c r="H6867" t="s">
        <v>25</v>
      </c>
      <c r="I6867" t="s">
        <v>40</v>
      </c>
      <c r="J6867">
        <v>0</v>
      </c>
      <c r="K6867">
        <v>0</v>
      </c>
      <c r="L6867">
        <v>1</v>
      </c>
      <c r="M6867">
        <v>1.77</v>
      </c>
      <c r="N6867">
        <v>17</v>
      </c>
      <c r="O6867" t="s">
        <v>42</v>
      </c>
      <c r="P6867" s="23">
        <v>0</v>
      </c>
      <c r="Q6867" t="s">
        <v>9993</v>
      </c>
      <c r="R6867" t="s">
        <v>10015</v>
      </c>
      <c r="S6867" t="s">
        <v>10036</v>
      </c>
      <c r="T6867" t="s">
        <v>10037</v>
      </c>
      <c r="U6867" t="s">
        <v>10051</v>
      </c>
      <c r="V6867">
        <v>0</v>
      </c>
      <c r="W6867">
        <v>0</v>
      </c>
      <c r="X6867">
        <v>0</v>
      </c>
      <c r="Y6867">
        <v>0</v>
      </c>
    </row>
    <row r="6868" spans="1:25">
      <c r="A6868">
        <v>6867</v>
      </c>
      <c r="B6868">
        <v>98150</v>
      </c>
      <c r="C6868" t="s">
        <v>16949</v>
      </c>
      <c r="D6868">
        <v>188.98</v>
      </c>
      <c r="E6868" t="s">
        <v>27</v>
      </c>
      <c r="F6868">
        <v>1854</v>
      </c>
      <c r="G6868" t="s">
        <v>18</v>
      </c>
      <c r="H6868" t="s">
        <v>28</v>
      </c>
      <c r="I6868" t="s">
        <v>37</v>
      </c>
      <c r="J6868">
        <v>0</v>
      </c>
      <c r="K6868">
        <v>1</v>
      </c>
      <c r="L6868">
        <v>1</v>
      </c>
      <c r="M6868">
        <v>5.85</v>
      </c>
      <c r="N6868">
        <v>20</v>
      </c>
      <c r="O6868" t="s">
        <v>42</v>
      </c>
      <c r="P6868" s="23">
        <v>0</v>
      </c>
      <c r="Q6868" t="s">
        <v>10002</v>
      </c>
      <c r="R6868" t="s">
        <v>10011</v>
      </c>
      <c r="S6868" t="s">
        <v>10016</v>
      </c>
      <c r="T6868" t="s">
        <v>10657</v>
      </c>
      <c r="U6868" t="s">
        <v>10009</v>
      </c>
      <c r="V6868">
        <v>0</v>
      </c>
      <c r="W6868">
        <v>0</v>
      </c>
      <c r="X6868">
        <v>0</v>
      </c>
      <c r="Y6868">
        <v>0</v>
      </c>
    </row>
    <row r="6869" spans="1:25">
      <c r="A6869">
        <v>6868</v>
      </c>
      <c r="B6869">
        <v>68446</v>
      </c>
      <c r="C6869" t="s">
        <v>16950</v>
      </c>
      <c r="D6869">
        <v>807.51</v>
      </c>
      <c r="E6869" t="s">
        <v>32</v>
      </c>
      <c r="F6869">
        <v>1005</v>
      </c>
      <c r="G6869" t="s">
        <v>18</v>
      </c>
      <c r="H6869" t="s">
        <v>25</v>
      </c>
      <c r="I6869" t="s">
        <v>68</v>
      </c>
      <c r="J6869">
        <v>0</v>
      </c>
      <c r="K6869">
        <v>0</v>
      </c>
      <c r="L6869">
        <v>0</v>
      </c>
      <c r="M6869">
        <v>1.54</v>
      </c>
      <c r="N6869">
        <v>12</v>
      </c>
      <c r="O6869" t="s">
        <v>21</v>
      </c>
      <c r="P6869" s="23">
        <v>0</v>
      </c>
      <c r="Q6869" t="s">
        <v>9993</v>
      </c>
      <c r="R6869" t="s">
        <v>10023</v>
      </c>
      <c r="S6869" t="s">
        <v>9995</v>
      </c>
      <c r="T6869" t="s">
        <v>10134</v>
      </c>
      <c r="U6869" t="s">
        <v>10051</v>
      </c>
      <c r="V6869">
        <v>0</v>
      </c>
      <c r="W6869">
        <v>1</v>
      </c>
      <c r="X6869">
        <v>0</v>
      </c>
      <c r="Y6869">
        <v>0</v>
      </c>
    </row>
    <row r="6870" spans="1:25">
      <c r="A6870">
        <v>6869</v>
      </c>
      <c r="B6870">
        <v>62428</v>
      </c>
      <c r="C6870" t="s">
        <v>16951</v>
      </c>
      <c r="D6870">
        <v>205.4</v>
      </c>
      <c r="E6870" t="s">
        <v>32</v>
      </c>
      <c r="F6870">
        <v>1130</v>
      </c>
      <c r="G6870" t="s">
        <v>18</v>
      </c>
      <c r="H6870" t="s">
        <v>25</v>
      </c>
      <c r="I6870" t="s">
        <v>68</v>
      </c>
      <c r="J6870">
        <v>1</v>
      </c>
      <c r="K6870">
        <v>0</v>
      </c>
      <c r="L6870">
        <v>0</v>
      </c>
      <c r="M6870">
        <v>0.94</v>
      </c>
      <c r="N6870">
        <v>2</v>
      </c>
      <c r="O6870" t="s">
        <v>30</v>
      </c>
      <c r="P6870" s="23">
        <v>0</v>
      </c>
      <c r="Q6870" t="s">
        <v>9993</v>
      </c>
      <c r="R6870" t="s">
        <v>10023</v>
      </c>
      <c r="S6870" t="s">
        <v>10060</v>
      </c>
      <c r="T6870" t="s">
        <v>10108</v>
      </c>
      <c r="U6870" t="s">
        <v>9997</v>
      </c>
      <c r="V6870">
        <v>0</v>
      </c>
      <c r="W6870">
        <v>0</v>
      </c>
      <c r="X6870">
        <v>0</v>
      </c>
      <c r="Y6870">
        <v>1</v>
      </c>
    </row>
    <row r="6871" spans="1:25">
      <c r="A6871">
        <v>6870</v>
      </c>
      <c r="B6871">
        <v>57894</v>
      </c>
      <c r="C6871" t="s">
        <v>16952</v>
      </c>
      <c r="D6871">
        <v>60.69</v>
      </c>
      <c r="E6871" t="s">
        <v>49</v>
      </c>
      <c r="F6871">
        <v>2104</v>
      </c>
      <c r="G6871" t="s">
        <v>18</v>
      </c>
      <c r="H6871" t="s">
        <v>25</v>
      </c>
      <c r="I6871" t="s">
        <v>44</v>
      </c>
      <c r="J6871">
        <v>0</v>
      </c>
      <c r="K6871">
        <v>0</v>
      </c>
      <c r="L6871">
        <v>0</v>
      </c>
      <c r="M6871">
        <v>6.61</v>
      </c>
      <c r="N6871">
        <v>5</v>
      </c>
      <c r="O6871" t="s">
        <v>42</v>
      </c>
      <c r="P6871" s="23">
        <v>0</v>
      </c>
      <c r="Q6871" t="s">
        <v>9993</v>
      </c>
      <c r="R6871" t="s">
        <v>10023</v>
      </c>
      <c r="S6871" t="s">
        <v>10012</v>
      </c>
      <c r="T6871" t="s">
        <v>10064</v>
      </c>
      <c r="U6871" t="s">
        <v>9997</v>
      </c>
      <c r="V6871">
        <v>0</v>
      </c>
      <c r="W6871">
        <v>0</v>
      </c>
      <c r="X6871">
        <v>0</v>
      </c>
      <c r="Y6871">
        <v>1</v>
      </c>
    </row>
    <row r="6872" spans="1:25">
      <c r="A6872">
        <v>6871</v>
      </c>
      <c r="B6872">
        <v>91149</v>
      </c>
      <c r="C6872" t="s">
        <v>16953</v>
      </c>
      <c r="D6872">
        <v>59.54</v>
      </c>
      <c r="E6872" t="s">
        <v>39</v>
      </c>
      <c r="F6872">
        <v>8501</v>
      </c>
      <c r="G6872" t="s">
        <v>24</v>
      </c>
      <c r="H6872" t="s">
        <v>25</v>
      </c>
      <c r="I6872" t="s">
        <v>40</v>
      </c>
      <c r="J6872">
        <v>1</v>
      </c>
      <c r="K6872">
        <v>1</v>
      </c>
      <c r="L6872">
        <v>0</v>
      </c>
      <c r="M6872">
        <v>4.7699999999999996</v>
      </c>
      <c r="N6872">
        <v>5</v>
      </c>
      <c r="O6872" t="s">
        <v>42</v>
      </c>
      <c r="P6872" s="23">
        <v>0</v>
      </c>
      <c r="Q6872" t="s">
        <v>9993</v>
      </c>
      <c r="R6872" t="s">
        <v>9994</v>
      </c>
      <c r="S6872" t="s">
        <v>10036</v>
      </c>
      <c r="T6872" t="s">
        <v>10053</v>
      </c>
      <c r="U6872" t="s">
        <v>10021</v>
      </c>
      <c r="V6872">
        <v>0</v>
      </c>
      <c r="W6872">
        <v>0</v>
      </c>
      <c r="X6872">
        <v>0</v>
      </c>
      <c r="Y6872">
        <v>1</v>
      </c>
    </row>
    <row r="6873" spans="1:25">
      <c r="A6873">
        <v>6872</v>
      </c>
      <c r="B6873">
        <v>16447</v>
      </c>
      <c r="C6873" t="s">
        <v>16954</v>
      </c>
      <c r="D6873">
        <v>44.69</v>
      </c>
      <c r="E6873" t="s">
        <v>39</v>
      </c>
      <c r="F6873">
        <v>3120</v>
      </c>
      <c r="G6873" t="s">
        <v>18</v>
      </c>
      <c r="H6873" t="s">
        <v>19</v>
      </c>
      <c r="I6873" t="s">
        <v>29</v>
      </c>
      <c r="J6873">
        <v>0</v>
      </c>
      <c r="K6873">
        <v>1</v>
      </c>
      <c r="L6873">
        <v>0</v>
      </c>
      <c r="M6873">
        <v>4.5</v>
      </c>
      <c r="N6873">
        <v>10</v>
      </c>
      <c r="O6873" t="s">
        <v>21</v>
      </c>
      <c r="P6873" s="23">
        <v>0</v>
      </c>
      <c r="Q6873" t="s">
        <v>9993</v>
      </c>
      <c r="R6873" t="s">
        <v>9994</v>
      </c>
      <c r="S6873" t="s">
        <v>10232</v>
      </c>
      <c r="T6873" t="s">
        <v>10178</v>
      </c>
      <c r="U6873" t="s">
        <v>10005</v>
      </c>
      <c r="V6873">
        <v>0</v>
      </c>
      <c r="W6873">
        <v>0</v>
      </c>
      <c r="X6873">
        <v>0</v>
      </c>
      <c r="Y6873">
        <v>0</v>
      </c>
    </row>
    <row r="6874" spans="1:25">
      <c r="A6874">
        <v>6873</v>
      </c>
      <c r="B6874">
        <v>15499</v>
      </c>
      <c r="C6874" t="s">
        <v>16955</v>
      </c>
      <c r="D6874">
        <v>93.8</v>
      </c>
      <c r="E6874" t="s">
        <v>53</v>
      </c>
      <c r="F6874">
        <v>7326</v>
      </c>
      <c r="G6874" t="s">
        <v>47</v>
      </c>
      <c r="H6874" t="s">
        <v>19</v>
      </c>
      <c r="I6874" t="s">
        <v>55</v>
      </c>
      <c r="J6874">
        <v>0</v>
      </c>
      <c r="K6874">
        <v>1</v>
      </c>
      <c r="L6874">
        <v>1</v>
      </c>
      <c r="M6874">
        <v>8.09</v>
      </c>
      <c r="N6874">
        <v>18</v>
      </c>
      <c r="O6874" t="s">
        <v>30</v>
      </c>
      <c r="P6874" s="23">
        <v>0</v>
      </c>
      <c r="Q6874" t="s">
        <v>9993</v>
      </c>
      <c r="R6874" t="s">
        <v>10011</v>
      </c>
      <c r="S6874" t="s">
        <v>10027</v>
      </c>
      <c r="T6874" t="s">
        <v>10090</v>
      </c>
      <c r="U6874" t="s">
        <v>10005</v>
      </c>
      <c r="V6874">
        <v>0</v>
      </c>
      <c r="W6874">
        <v>0</v>
      </c>
      <c r="X6874">
        <v>0</v>
      </c>
      <c r="Y6874">
        <v>0</v>
      </c>
    </row>
    <row r="6875" spans="1:25">
      <c r="A6875">
        <v>6874</v>
      </c>
      <c r="B6875">
        <v>49041</v>
      </c>
      <c r="C6875" t="s">
        <v>16956</v>
      </c>
      <c r="D6875">
        <v>164.28</v>
      </c>
      <c r="E6875" t="s">
        <v>17</v>
      </c>
      <c r="F6875">
        <v>8205</v>
      </c>
      <c r="G6875" t="s">
        <v>47</v>
      </c>
      <c r="H6875" t="s">
        <v>25</v>
      </c>
      <c r="I6875" t="s">
        <v>40</v>
      </c>
      <c r="J6875">
        <v>0</v>
      </c>
      <c r="K6875">
        <v>0</v>
      </c>
      <c r="L6875">
        <v>0</v>
      </c>
      <c r="M6875">
        <v>3.21</v>
      </c>
      <c r="N6875">
        <v>1</v>
      </c>
      <c r="O6875" t="s">
        <v>30</v>
      </c>
      <c r="P6875" s="23">
        <v>0</v>
      </c>
      <c r="Q6875" t="s">
        <v>9993</v>
      </c>
      <c r="R6875" t="s">
        <v>10023</v>
      </c>
      <c r="S6875" t="s">
        <v>10060</v>
      </c>
      <c r="T6875" t="s">
        <v>10061</v>
      </c>
      <c r="U6875" t="s">
        <v>10074</v>
      </c>
      <c r="V6875">
        <v>0</v>
      </c>
      <c r="W6875">
        <v>0</v>
      </c>
      <c r="X6875">
        <v>0</v>
      </c>
      <c r="Y6875">
        <v>1</v>
      </c>
    </row>
    <row r="6876" spans="1:25">
      <c r="A6876">
        <v>6875</v>
      </c>
      <c r="B6876">
        <v>41315</v>
      </c>
      <c r="C6876" t="s">
        <v>16957</v>
      </c>
      <c r="D6876">
        <v>32.36</v>
      </c>
      <c r="E6876" t="s">
        <v>34</v>
      </c>
      <c r="F6876">
        <v>2216</v>
      </c>
      <c r="G6876" t="s">
        <v>47</v>
      </c>
      <c r="H6876" t="s">
        <v>19</v>
      </c>
      <c r="I6876" t="s">
        <v>29</v>
      </c>
      <c r="J6876">
        <v>0</v>
      </c>
      <c r="K6876">
        <v>0</v>
      </c>
      <c r="L6876">
        <v>0</v>
      </c>
      <c r="M6876">
        <v>10.55</v>
      </c>
      <c r="N6876">
        <v>5</v>
      </c>
      <c r="O6876" t="s">
        <v>42</v>
      </c>
      <c r="P6876" s="23">
        <v>0</v>
      </c>
      <c r="Q6876" t="s">
        <v>9993</v>
      </c>
      <c r="R6876" t="s">
        <v>10023</v>
      </c>
      <c r="S6876" t="s">
        <v>10024</v>
      </c>
      <c r="T6876" t="s">
        <v>10152</v>
      </c>
      <c r="U6876" t="s">
        <v>10051</v>
      </c>
      <c r="V6876">
        <v>0</v>
      </c>
      <c r="W6876">
        <v>0</v>
      </c>
      <c r="X6876">
        <v>0</v>
      </c>
      <c r="Y6876">
        <v>1</v>
      </c>
    </row>
    <row r="6877" spans="1:25">
      <c r="A6877">
        <v>6876</v>
      </c>
      <c r="B6877">
        <v>11299</v>
      </c>
      <c r="C6877" t="s">
        <v>16958</v>
      </c>
      <c r="D6877">
        <v>57.96</v>
      </c>
      <c r="E6877" t="s">
        <v>49</v>
      </c>
      <c r="F6877">
        <v>8092</v>
      </c>
      <c r="G6877" t="s">
        <v>24</v>
      </c>
      <c r="H6877" t="s">
        <v>25</v>
      </c>
      <c r="I6877" t="s">
        <v>44</v>
      </c>
      <c r="J6877">
        <v>1</v>
      </c>
      <c r="K6877">
        <v>0</v>
      </c>
      <c r="L6877">
        <v>0</v>
      </c>
      <c r="M6877">
        <v>4.09</v>
      </c>
      <c r="N6877">
        <v>10</v>
      </c>
      <c r="O6877" t="s">
        <v>21</v>
      </c>
      <c r="P6877" s="23">
        <v>1</v>
      </c>
      <c r="Q6877" t="s">
        <v>9993</v>
      </c>
      <c r="R6877" t="s">
        <v>10023</v>
      </c>
      <c r="S6877" t="s">
        <v>10066</v>
      </c>
      <c r="T6877" t="s">
        <v>10097</v>
      </c>
      <c r="U6877" t="s">
        <v>9997</v>
      </c>
      <c r="V6877">
        <v>57.96</v>
      </c>
      <c r="W6877">
        <v>0</v>
      </c>
      <c r="X6877">
        <v>0</v>
      </c>
      <c r="Y6877">
        <v>0</v>
      </c>
    </row>
    <row r="6878" spans="1:25">
      <c r="A6878">
        <v>6877</v>
      </c>
      <c r="B6878">
        <v>14994</v>
      </c>
      <c r="C6878" t="s">
        <v>16959</v>
      </c>
      <c r="D6878">
        <v>132.22</v>
      </c>
      <c r="E6878" t="s">
        <v>23</v>
      </c>
      <c r="F6878">
        <v>1686</v>
      </c>
      <c r="G6878" t="s">
        <v>24</v>
      </c>
      <c r="H6878" t="s">
        <v>19</v>
      </c>
      <c r="I6878" t="s">
        <v>44</v>
      </c>
      <c r="J6878">
        <v>0</v>
      </c>
      <c r="K6878">
        <v>0</v>
      </c>
      <c r="L6878">
        <v>0</v>
      </c>
      <c r="M6878">
        <v>6.56</v>
      </c>
      <c r="N6878">
        <v>2</v>
      </c>
      <c r="O6878" t="s">
        <v>21</v>
      </c>
      <c r="P6878" s="23">
        <v>0</v>
      </c>
      <c r="Q6878" t="s">
        <v>9993</v>
      </c>
      <c r="R6878" t="s">
        <v>10023</v>
      </c>
      <c r="S6878" t="s">
        <v>10079</v>
      </c>
      <c r="T6878" t="s">
        <v>10255</v>
      </c>
      <c r="U6878" t="s">
        <v>10074</v>
      </c>
      <c r="V6878">
        <v>0</v>
      </c>
      <c r="W6878">
        <v>0</v>
      </c>
      <c r="X6878">
        <v>0</v>
      </c>
      <c r="Y6878">
        <v>1</v>
      </c>
    </row>
    <row r="6879" spans="1:25">
      <c r="A6879">
        <v>6878</v>
      </c>
      <c r="B6879">
        <v>91163</v>
      </c>
      <c r="C6879" t="s">
        <v>16960</v>
      </c>
      <c r="D6879">
        <v>130.35</v>
      </c>
      <c r="E6879" t="s">
        <v>49</v>
      </c>
      <c r="F6879">
        <v>6978</v>
      </c>
      <c r="G6879" t="s">
        <v>36</v>
      </c>
      <c r="H6879" t="s">
        <v>19</v>
      </c>
      <c r="I6879" t="s">
        <v>20</v>
      </c>
      <c r="J6879">
        <v>0</v>
      </c>
      <c r="K6879">
        <v>0</v>
      </c>
      <c r="L6879">
        <v>0</v>
      </c>
      <c r="M6879">
        <v>1.42</v>
      </c>
      <c r="N6879">
        <v>12</v>
      </c>
      <c r="O6879" t="s">
        <v>30</v>
      </c>
      <c r="P6879" s="23">
        <v>0</v>
      </c>
      <c r="Q6879" t="s">
        <v>9993</v>
      </c>
      <c r="R6879" t="s">
        <v>10023</v>
      </c>
      <c r="S6879" t="s">
        <v>10044</v>
      </c>
      <c r="T6879" t="s">
        <v>10207</v>
      </c>
      <c r="U6879" t="s">
        <v>10009</v>
      </c>
      <c r="V6879">
        <v>0</v>
      </c>
      <c r="W6879">
        <v>0</v>
      </c>
      <c r="X6879">
        <v>0</v>
      </c>
      <c r="Y6879">
        <v>0</v>
      </c>
    </row>
    <row r="6880" spans="1:25">
      <c r="A6880">
        <v>6879</v>
      </c>
      <c r="B6880">
        <v>17489</v>
      </c>
      <c r="C6880" t="s">
        <v>16961</v>
      </c>
      <c r="D6880">
        <v>29.05</v>
      </c>
      <c r="E6880" t="s">
        <v>53</v>
      </c>
      <c r="F6880">
        <v>7068</v>
      </c>
      <c r="G6880" t="s">
        <v>36</v>
      </c>
      <c r="H6880" t="s">
        <v>28</v>
      </c>
      <c r="I6880" t="s">
        <v>68</v>
      </c>
      <c r="J6880">
        <v>0</v>
      </c>
      <c r="K6880">
        <v>0</v>
      </c>
      <c r="L6880">
        <v>0</v>
      </c>
      <c r="M6880">
        <v>29.51</v>
      </c>
      <c r="N6880">
        <v>7</v>
      </c>
      <c r="O6880" t="s">
        <v>21</v>
      </c>
      <c r="P6880" s="23">
        <v>0</v>
      </c>
      <c r="Q6880" t="s">
        <v>10002</v>
      </c>
      <c r="R6880" t="s">
        <v>10023</v>
      </c>
      <c r="S6880" t="s">
        <v>9999</v>
      </c>
      <c r="T6880" t="s">
        <v>10275</v>
      </c>
      <c r="U6880" t="s">
        <v>10009</v>
      </c>
      <c r="V6880">
        <v>0</v>
      </c>
      <c r="W6880">
        <v>0</v>
      </c>
      <c r="X6880">
        <v>1</v>
      </c>
      <c r="Y6880">
        <v>0</v>
      </c>
    </row>
    <row r="6881" spans="1:25">
      <c r="A6881">
        <v>6880</v>
      </c>
      <c r="B6881">
        <v>42355</v>
      </c>
      <c r="C6881" t="s">
        <v>16962</v>
      </c>
      <c r="D6881">
        <v>47.29</v>
      </c>
      <c r="E6881" t="s">
        <v>23</v>
      </c>
      <c r="F6881">
        <v>8229</v>
      </c>
      <c r="G6881" t="s">
        <v>24</v>
      </c>
      <c r="H6881" t="s">
        <v>28</v>
      </c>
      <c r="I6881" t="s">
        <v>44</v>
      </c>
      <c r="J6881">
        <v>1</v>
      </c>
      <c r="K6881">
        <v>0</v>
      </c>
      <c r="L6881">
        <v>0</v>
      </c>
      <c r="M6881">
        <v>10.35</v>
      </c>
      <c r="N6881">
        <v>14</v>
      </c>
      <c r="O6881" t="s">
        <v>42</v>
      </c>
      <c r="P6881" s="23">
        <v>0</v>
      </c>
      <c r="Q6881" t="s">
        <v>10002</v>
      </c>
      <c r="R6881" t="s">
        <v>10023</v>
      </c>
      <c r="S6881" t="s">
        <v>10033</v>
      </c>
      <c r="T6881" t="s">
        <v>10175</v>
      </c>
      <c r="U6881" t="s">
        <v>10074</v>
      </c>
      <c r="V6881">
        <v>0</v>
      </c>
      <c r="W6881">
        <v>0</v>
      </c>
      <c r="X6881">
        <v>0</v>
      </c>
      <c r="Y6881">
        <v>0</v>
      </c>
    </row>
    <row r="6882" spans="1:25">
      <c r="A6882">
        <v>6881</v>
      </c>
      <c r="B6882">
        <v>83805</v>
      </c>
      <c r="C6882" t="s">
        <v>16963</v>
      </c>
      <c r="D6882">
        <v>120.99</v>
      </c>
      <c r="E6882" t="s">
        <v>34</v>
      </c>
      <c r="F6882">
        <v>4194</v>
      </c>
      <c r="G6882" t="s">
        <v>36</v>
      </c>
      <c r="H6882" t="s">
        <v>19</v>
      </c>
      <c r="I6882" t="s">
        <v>85</v>
      </c>
      <c r="J6882">
        <v>0</v>
      </c>
      <c r="K6882">
        <v>1</v>
      </c>
      <c r="L6882">
        <v>1</v>
      </c>
      <c r="M6882">
        <v>7.63</v>
      </c>
      <c r="N6882">
        <v>8</v>
      </c>
      <c r="O6882" t="s">
        <v>30</v>
      </c>
      <c r="P6882" s="23">
        <v>0</v>
      </c>
      <c r="Q6882" t="s">
        <v>9993</v>
      </c>
      <c r="R6882" t="s">
        <v>10011</v>
      </c>
      <c r="S6882" t="s">
        <v>10049</v>
      </c>
      <c r="T6882" t="s">
        <v>10050</v>
      </c>
      <c r="U6882" t="s">
        <v>10005</v>
      </c>
      <c r="V6882">
        <v>0</v>
      </c>
      <c r="W6882">
        <v>0</v>
      </c>
      <c r="X6882">
        <v>0</v>
      </c>
      <c r="Y6882">
        <v>0</v>
      </c>
    </row>
    <row r="6883" spans="1:25">
      <c r="A6883">
        <v>6882</v>
      </c>
      <c r="B6883">
        <v>78367</v>
      </c>
      <c r="C6883" t="s">
        <v>16964</v>
      </c>
      <c r="D6883">
        <v>55.91</v>
      </c>
      <c r="E6883" t="s">
        <v>66</v>
      </c>
      <c r="F6883">
        <v>1760</v>
      </c>
      <c r="G6883" t="s">
        <v>47</v>
      </c>
      <c r="H6883" t="s">
        <v>25</v>
      </c>
      <c r="I6883" t="s">
        <v>44</v>
      </c>
      <c r="J6883">
        <v>0</v>
      </c>
      <c r="K6883">
        <v>0</v>
      </c>
      <c r="L6883">
        <v>0</v>
      </c>
      <c r="M6883">
        <v>8.59</v>
      </c>
      <c r="N6883">
        <v>9</v>
      </c>
      <c r="O6883" t="s">
        <v>21</v>
      </c>
      <c r="P6883" s="23">
        <v>0</v>
      </c>
      <c r="Q6883" t="s">
        <v>9993</v>
      </c>
      <c r="R6883" t="s">
        <v>10023</v>
      </c>
      <c r="S6883" t="s">
        <v>10044</v>
      </c>
      <c r="T6883" t="s">
        <v>10207</v>
      </c>
      <c r="U6883" t="s">
        <v>10051</v>
      </c>
      <c r="V6883">
        <v>0</v>
      </c>
      <c r="W6883">
        <v>0</v>
      </c>
      <c r="X6883">
        <v>0</v>
      </c>
      <c r="Y6883">
        <v>0</v>
      </c>
    </row>
    <row r="6884" spans="1:25">
      <c r="A6884">
        <v>6883</v>
      </c>
      <c r="B6884">
        <v>87355</v>
      </c>
      <c r="C6884" t="s">
        <v>16965</v>
      </c>
      <c r="D6884">
        <v>243.68</v>
      </c>
      <c r="E6884" t="s">
        <v>66</v>
      </c>
      <c r="F6884">
        <v>9326</v>
      </c>
      <c r="G6884" t="s">
        <v>36</v>
      </c>
      <c r="H6884" t="s">
        <v>28</v>
      </c>
      <c r="I6884" t="s">
        <v>20</v>
      </c>
      <c r="J6884">
        <v>0</v>
      </c>
      <c r="K6884">
        <v>0</v>
      </c>
      <c r="L6884">
        <v>0</v>
      </c>
      <c r="M6884">
        <v>1.01</v>
      </c>
      <c r="N6884">
        <v>3</v>
      </c>
      <c r="O6884" t="s">
        <v>21</v>
      </c>
      <c r="P6884" s="23">
        <v>0</v>
      </c>
      <c r="Q6884" t="s">
        <v>10002</v>
      </c>
      <c r="R6884" t="s">
        <v>10023</v>
      </c>
      <c r="S6884" t="s">
        <v>10012</v>
      </c>
      <c r="T6884" t="s">
        <v>10064</v>
      </c>
      <c r="U6884" t="s">
        <v>10005</v>
      </c>
      <c r="V6884">
        <v>0</v>
      </c>
      <c r="W6884">
        <v>0</v>
      </c>
      <c r="X6884">
        <v>0</v>
      </c>
      <c r="Y6884">
        <v>1</v>
      </c>
    </row>
    <row r="6885" spans="1:25">
      <c r="A6885">
        <v>6884</v>
      </c>
      <c r="B6885">
        <v>97173</v>
      </c>
      <c r="C6885" t="s">
        <v>16966</v>
      </c>
      <c r="D6885">
        <v>23.61</v>
      </c>
      <c r="E6885" t="s">
        <v>49</v>
      </c>
      <c r="F6885">
        <v>6359</v>
      </c>
      <c r="G6885" t="s">
        <v>47</v>
      </c>
      <c r="H6885" t="s">
        <v>25</v>
      </c>
      <c r="I6885" t="s">
        <v>85</v>
      </c>
      <c r="J6885">
        <v>0</v>
      </c>
      <c r="K6885">
        <v>0</v>
      </c>
      <c r="L6885">
        <v>0</v>
      </c>
      <c r="M6885">
        <v>2.98</v>
      </c>
      <c r="N6885">
        <v>6</v>
      </c>
      <c r="O6885" t="s">
        <v>30</v>
      </c>
      <c r="P6885" s="23">
        <v>0</v>
      </c>
      <c r="Q6885" t="s">
        <v>9993</v>
      </c>
      <c r="R6885" t="s">
        <v>10023</v>
      </c>
      <c r="S6885" t="s">
        <v>10041</v>
      </c>
      <c r="T6885" t="s">
        <v>10042</v>
      </c>
      <c r="U6885" t="s">
        <v>9997</v>
      </c>
      <c r="V6885">
        <v>0</v>
      </c>
      <c r="W6885">
        <v>0</v>
      </c>
      <c r="X6885">
        <v>0</v>
      </c>
      <c r="Y6885">
        <v>0</v>
      </c>
    </row>
    <row r="6886" spans="1:25">
      <c r="A6886">
        <v>6885</v>
      </c>
      <c r="B6886">
        <v>11996</v>
      </c>
      <c r="C6886" t="s">
        <v>16967</v>
      </c>
      <c r="D6886">
        <v>261.39999999999998</v>
      </c>
      <c r="E6886" t="s">
        <v>27</v>
      </c>
      <c r="F6886">
        <v>6524</v>
      </c>
      <c r="G6886" t="s">
        <v>36</v>
      </c>
      <c r="H6886" t="s">
        <v>19</v>
      </c>
      <c r="I6886" t="s">
        <v>40</v>
      </c>
      <c r="J6886">
        <v>0</v>
      </c>
      <c r="K6886">
        <v>0</v>
      </c>
      <c r="L6886">
        <v>0</v>
      </c>
      <c r="M6886">
        <v>0.8</v>
      </c>
      <c r="N6886">
        <v>13</v>
      </c>
      <c r="O6886" t="s">
        <v>21</v>
      </c>
      <c r="P6886" s="23">
        <v>0</v>
      </c>
      <c r="Q6886" t="s">
        <v>9993</v>
      </c>
      <c r="R6886" t="s">
        <v>10023</v>
      </c>
      <c r="S6886" t="s">
        <v>10066</v>
      </c>
      <c r="T6886" t="s">
        <v>10173</v>
      </c>
      <c r="U6886" t="s">
        <v>10029</v>
      </c>
      <c r="V6886">
        <v>0</v>
      </c>
      <c r="W6886">
        <v>0</v>
      </c>
      <c r="X6886">
        <v>0</v>
      </c>
      <c r="Y6886">
        <v>0</v>
      </c>
    </row>
    <row r="6887" spans="1:25">
      <c r="A6887">
        <v>6886</v>
      </c>
      <c r="B6887">
        <v>54387</v>
      </c>
      <c r="C6887" t="s">
        <v>16968</v>
      </c>
      <c r="D6887">
        <v>77.78</v>
      </c>
      <c r="E6887" t="s">
        <v>32</v>
      </c>
      <c r="F6887">
        <v>9236</v>
      </c>
      <c r="G6887" t="s">
        <v>36</v>
      </c>
      <c r="H6887" t="s">
        <v>28</v>
      </c>
      <c r="I6887" t="s">
        <v>29</v>
      </c>
      <c r="J6887">
        <v>0</v>
      </c>
      <c r="K6887">
        <v>0</v>
      </c>
      <c r="L6887">
        <v>0</v>
      </c>
      <c r="M6887">
        <v>0.56999999999999995</v>
      </c>
      <c r="N6887">
        <v>5</v>
      </c>
      <c r="O6887" t="s">
        <v>42</v>
      </c>
      <c r="P6887" s="23">
        <v>0</v>
      </c>
      <c r="Q6887" t="s">
        <v>10002</v>
      </c>
      <c r="R6887" t="s">
        <v>10023</v>
      </c>
      <c r="S6887" t="s">
        <v>10041</v>
      </c>
      <c r="T6887" t="s">
        <v>10057</v>
      </c>
      <c r="U6887" t="s">
        <v>10074</v>
      </c>
      <c r="V6887">
        <v>0</v>
      </c>
      <c r="W6887">
        <v>0</v>
      </c>
      <c r="X6887">
        <v>0</v>
      </c>
      <c r="Y6887">
        <v>1</v>
      </c>
    </row>
    <row r="6888" spans="1:25">
      <c r="A6888">
        <v>6887</v>
      </c>
      <c r="B6888">
        <v>13089</v>
      </c>
      <c r="C6888" t="s">
        <v>16969</v>
      </c>
      <c r="D6888">
        <v>84.1</v>
      </c>
      <c r="E6888" t="s">
        <v>83</v>
      </c>
      <c r="F6888">
        <v>3301</v>
      </c>
      <c r="G6888" t="s">
        <v>18</v>
      </c>
      <c r="H6888" t="s">
        <v>19</v>
      </c>
      <c r="I6888" t="s">
        <v>55</v>
      </c>
      <c r="J6888">
        <v>0</v>
      </c>
      <c r="K6888">
        <v>1</v>
      </c>
      <c r="L6888">
        <v>0</v>
      </c>
      <c r="M6888">
        <v>1.23</v>
      </c>
      <c r="N6888">
        <v>6</v>
      </c>
      <c r="O6888" t="s">
        <v>42</v>
      </c>
      <c r="P6888" s="23">
        <v>0</v>
      </c>
      <c r="Q6888" t="s">
        <v>9993</v>
      </c>
      <c r="R6888" t="s">
        <v>9994</v>
      </c>
      <c r="S6888" t="s">
        <v>10049</v>
      </c>
      <c r="T6888" t="s">
        <v>10167</v>
      </c>
      <c r="U6888" t="s">
        <v>10051</v>
      </c>
      <c r="V6888">
        <v>0</v>
      </c>
      <c r="W6888">
        <v>0</v>
      </c>
      <c r="X6888">
        <v>0</v>
      </c>
      <c r="Y6888">
        <v>0</v>
      </c>
    </row>
    <row r="6889" spans="1:25">
      <c r="A6889">
        <v>6888</v>
      </c>
      <c r="B6889">
        <v>30659</v>
      </c>
      <c r="C6889" t="s">
        <v>16970</v>
      </c>
      <c r="D6889">
        <v>99.05</v>
      </c>
      <c r="E6889" t="s">
        <v>34</v>
      </c>
      <c r="F6889">
        <v>4836</v>
      </c>
      <c r="G6889" t="s">
        <v>47</v>
      </c>
      <c r="H6889" t="s">
        <v>25</v>
      </c>
      <c r="I6889" t="s">
        <v>55</v>
      </c>
      <c r="J6889">
        <v>0</v>
      </c>
      <c r="K6889">
        <v>1</v>
      </c>
      <c r="L6889">
        <v>0</v>
      </c>
      <c r="M6889">
        <v>3.52</v>
      </c>
      <c r="N6889">
        <v>14</v>
      </c>
      <c r="O6889" t="s">
        <v>21</v>
      </c>
      <c r="P6889" s="23">
        <v>0</v>
      </c>
      <c r="Q6889" t="s">
        <v>9993</v>
      </c>
      <c r="R6889" t="s">
        <v>9994</v>
      </c>
      <c r="S6889" t="s">
        <v>10027</v>
      </c>
      <c r="T6889" t="s">
        <v>10223</v>
      </c>
      <c r="U6889" t="s">
        <v>10005</v>
      </c>
      <c r="V6889">
        <v>0</v>
      </c>
      <c r="W6889">
        <v>0</v>
      </c>
      <c r="X6889">
        <v>0</v>
      </c>
      <c r="Y6889">
        <v>0</v>
      </c>
    </row>
    <row r="6890" spans="1:25">
      <c r="A6890">
        <v>6889</v>
      </c>
      <c r="B6890">
        <v>55178</v>
      </c>
      <c r="C6890" t="s">
        <v>16971</v>
      </c>
      <c r="D6890">
        <v>63.15</v>
      </c>
      <c r="E6890" t="s">
        <v>53</v>
      </c>
      <c r="F6890">
        <v>9863</v>
      </c>
      <c r="G6890" t="s">
        <v>36</v>
      </c>
      <c r="H6890" t="s">
        <v>25</v>
      </c>
      <c r="I6890" t="s">
        <v>20</v>
      </c>
      <c r="J6890">
        <v>1</v>
      </c>
      <c r="K6890">
        <v>0</v>
      </c>
      <c r="L6890">
        <v>0</v>
      </c>
      <c r="M6890">
        <v>3.3</v>
      </c>
      <c r="N6890">
        <v>14</v>
      </c>
      <c r="O6890" t="s">
        <v>30</v>
      </c>
      <c r="P6890" s="23">
        <v>0</v>
      </c>
      <c r="Q6890" t="s">
        <v>9993</v>
      </c>
      <c r="R6890" t="s">
        <v>10023</v>
      </c>
      <c r="S6890" t="s">
        <v>10232</v>
      </c>
      <c r="T6890" t="s">
        <v>10361</v>
      </c>
      <c r="U6890" t="s">
        <v>10051</v>
      </c>
      <c r="V6890">
        <v>0</v>
      </c>
      <c r="W6890">
        <v>0</v>
      </c>
      <c r="X6890">
        <v>0</v>
      </c>
      <c r="Y6890">
        <v>0</v>
      </c>
    </row>
    <row r="6891" spans="1:25">
      <c r="A6891">
        <v>6890</v>
      </c>
      <c r="B6891">
        <v>91268</v>
      </c>
      <c r="C6891" t="s">
        <v>16972</v>
      </c>
      <c r="D6891">
        <v>53.13</v>
      </c>
      <c r="E6891" t="s">
        <v>66</v>
      </c>
      <c r="F6891">
        <v>8636</v>
      </c>
      <c r="G6891" t="s">
        <v>47</v>
      </c>
      <c r="H6891" t="s">
        <v>25</v>
      </c>
      <c r="I6891" t="s">
        <v>29</v>
      </c>
      <c r="J6891">
        <v>1</v>
      </c>
      <c r="K6891">
        <v>0</v>
      </c>
      <c r="L6891">
        <v>0</v>
      </c>
      <c r="M6891">
        <v>2.72</v>
      </c>
      <c r="N6891">
        <v>8</v>
      </c>
      <c r="O6891" t="s">
        <v>42</v>
      </c>
      <c r="P6891" s="23">
        <v>0</v>
      </c>
      <c r="Q6891" t="s">
        <v>9993</v>
      </c>
      <c r="R6891" t="s">
        <v>10023</v>
      </c>
      <c r="S6891" t="s">
        <v>10232</v>
      </c>
      <c r="T6891" t="s">
        <v>10322</v>
      </c>
      <c r="U6891" t="s">
        <v>10074</v>
      </c>
      <c r="V6891">
        <v>0</v>
      </c>
      <c r="W6891">
        <v>0</v>
      </c>
      <c r="X6891">
        <v>0</v>
      </c>
      <c r="Y6891">
        <v>0</v>
      </c>
    </row>
    <row r="6892" spans="1:25">
      <c r="A6892">
        <v>6891</v>
      </c>
      <c r="B6892">
        <v>95042</v>
      </c>
      <c r="C6892" t="s">
        <v>16973</v>
      </c>
      <c r="D6892">
        <v>63.63</v>
      </c>
      <c r="E6892" t="s">
        <v>27</v>
      </c>
      <c r="F6892">
        <v>6957</v>
      </c>
      <c r="G6892" t="s">
        <v>47</v>
      </c>
      <c r="H6892" t="s">
        <v>19</v>
      </c>
      <c r="I6892" t="s">
        <v>20</v>
      </c>
      <c r="J6892">
        <v>0</v>
      </c>
      <c r="K6892">
        <v>0</v>
      </c>
      <c r="L6892">
        <v>0</v>
      </c>
      <c r="M6892">
        <v>17.88</v>
      </c>
      <c r="N6892">
        <v>12</v>
      </c>
      <c r="O6892" t="s">
        <v>30</v>
      </c>
      <c r="P6892" s="23">
        <v>0</v>
      </c>
      <c r="Q6892" t="s">
        <v>9993</v>
      </c>
      <c r="R6892" t="s">
        <v>10023</v>
      </c>
      <c r="S6892" t="s">
        <v>10232</v>
      </c>
      <c r="T6892" t="s">
        <v>10322</v>
      </c>
      <c r="U6892" t="s">
        <v>10021</v>
      </c>
      <c r="V6892">
        <v>0</v>
      </c>
      <c r="W6892">
        <v>0</v>
      </c>
      <c r="X6892">
        <v>0</v>
      </c>
      <c r="Y6892">
        <v>0</v>
      </c>
    </row>
    <row r="6893" spans="1:25">
      <c r="A6893">
        <v>6892</v>
      </c>
      <c r="B6893">
        <v>80726</v>
      </c>
      <c r="C6893" t="s">
        <v>16974</v>
      </c>
      <c r="D6893">
        <v>174.74</v>
      </c>
      <c r="E6893" t="s">
        <v>83</v>
      </c>
      <c r="F6893">
        <v>7538</v>
      </c>
      <c r="G6893" t="s">
        <v>18</v>
      </c>
      <c r="H6893" t="s">
        <v>19</v>
      </c>
      <c r="I6893" t="s">
        <v>68</v>
      </c>
      <c r="J6893">
        <v>0</v>
      </c>
      <c r="K6893">
        <v>0</v>
      </c>
      <c r="L6893">
        <v>0</v>
      </c>
      <c r="M6893">
        <v>2.02</v>
      </c>
      <c r="N6893">
        <v>5</v>
      </c>
      <c r="O6893" t="s">
        <v>21</v>
      </c>
      <c r="P6893" s="23">
        <v>0</v>
      </c>
      <c r="Q6893" t="s">
        <v>9993</v>
      </c>
      <c r="R6893" t="s">
        <v>10023</v>
      </c>
      <c r="S6893" t="s">
        <v>10084</v>
      </c>
      <c r="T6893" t="s">
        <v>10034</v>
      </c>
      <c r="U6893" t="s">
        <v>10029</v>
      </c>
      <c r="V6893">
        <v>0</v>
      </c>
      <c r="W6893">
        <v>0</v>
      </c>
      <c r="X6893">
        <v>0</v>
      </c>
      <c r="Y6893">
        <v>1</v>
      </c>
    </row>
    <row r="6894" spans="1:25">
      <c r="A6894">
        <v>6893</v>
      </c>
      <c r="B6894">
        <v>80111</v>
      </c>
      <c r="C6894" t="s">
        <v>16975</v>
      </c>
      <c r="D6894">
        <v>225.01</v>
      </c>
      <c r="E6894" t="s">
        <v>83</v>
      </c>
      <c r="F6894">
        <v>7273</v>
      </c>
      <c r="G6894" t="s">
        <v>18</v>
      </c>
      <c r="H6894" t="s">
        <v>28</v>
      </c>
      <c r="I6894" t="s">
        <v>40</v>
      </c>
      <c r="J6894">
        <v>0</v>
      </c>
      <c r="K6894">
        <v>0</v>
      </c>
      <c r="L6894">
        <v>1</v>
      </c>
      <c r="M6894">
        <v>9.58</v>
      </c>
      <c r="N6894">
        <v>23</v>
      </c>
      <c r="O6894" t="s">
        <v>30</v>
      </c>
      <c r="P6894" s="23">
        <v>0</v>
      </c>
      <c r="Q6894" t="s">
        <v>10002</v>
      </c>
      <c r="R6894" t="s">
        <v>10015</v>
      </c>
      <c r="S6894" t="s">
        <v>9995</v>
      </c>
      <c r="T6894" t="s">
        <v>9996</v>
      </c>
      <c r="U6894" t="s">
        <v>10009</v>
      </c>
      <c r="V6894">
        <v>0</v>
      </c>
      <c r="W6894">
        <v>0</v>
      </c>
      <c r="X6894">
        <v>0</v>
      </c>
      <c r="Y6894">
        <v>0</v>
      </c>
    </row>
    <row r="6895" spans="1:25">
      <c r="A6895">
        <v>6894</v>
      </c>
      <c r="B6895">
        <v>44565</v>
      </c>
      <c r="C6895" t="s">
        <v>16976</v>
      </c>
      <c r="D6895">
        <v>54.33</v>
      </c>
      <c r="E6895" t="s">
        <v>17</v>
      </c>
      <c r="F6895">
        <v>3047</v>
      </c>
      <c r="G6895" t="s">
        <v>47</v>
      </c>
      <c r="H6895" t="s">
        <v>28</v>
      </c>
      <c r="I6895" t="s">
        <v>68</v>
      </c>
      <c r="J6895">
        <v>0</v>
      </c>
      <c r="K6895">
        <v>0</v>
      </c>
      <c r="L6895">
        <v>0</v>
      </c>
      <c r="M6895">
        <v>4.79</v>
      </c>
      <c r="N6895">
        <v>9</v>
      </c>
      <c r="O6895" t="s">
        <v>30</v>
      </c>
      <c r="P6895" s="23">
        <v>0</v>
      </c>
      <c r="Q6895" t="s">
        <v>10002</v>
      </c>
      <c r="R6895" t="s">
        <v>10023</v>
      </c>
      <c r="S6895" t="s">
        <v>10232</v>
      </c>
      <c r="T6895" t="s">
        <v>10233</v>
      </c>
      <c r="U6895" t="s">
        <v>10009</v>
      </c>
      <c r="V6895">
        <v>0</v>
      </c>
      <c r="W6895">
        <v>0</v>
      </c>
      <c r="X6895">
        <v>0</v>
      </c>
      <c r="Y6895">
        <v>0</v>
      </c>
    </row>
    <row r="6896" spans="1:25">
      <c r="A6896">
        <v>6895</v>
      </c>
      <c r="B6896">
        <v>99242</v>
      </c>
      <c r="C6896" t="s">
        <v>16977</v>
      </c>
      <c r="D6896">
        <v>83.13</v>
      </c>
      <c r="E6896" t="s">
        <v>23</v>
      </c>
      <c r="F6896">
        <v>5009</v>
      </c>
      <c r="G6896" t="s">
        <v>47</v>
      </c>
      <c r="H6896" t="s">
        <v>19</v>
      </c>
      <c r="I6896" t="s">
        <v>37</v>
      </c>
      <c r="J6896">
        <v>0</v>
      </c>
      <c r="K6896">
        <v>0</v>
      </c>
      <c r="L6896">
        <v>0</v>
      </c>
      <c r="M6896">
        <v>3.08</v>
      </c>
      <c r="N6896">
        <v>5</v>
      </c>
      <c r="O6896" t="s">
        <v>21</v>
      </c>
      <c r="P6896" s="23">
        <v>0</v>
      </c>
      <c r="Q6896" t="s">
        <v>9993</v>
      </c>
      <c r="R6896" t="s">
        <v>10023</v>
      </c>
      <c r="S6896" t="s">
        <v>9999</v>
      </c>
      <c r="T6896" t="s">
        <v>10031</v>
      </c>
      <c r="U6896" t="s">
        <v>10029</v>
      </c>
      <c r="V6896">
        <v>0</v>
      </c>
      <c r="W6896">
        <v>0</v>
      </c>
      <c r="X6896">
        <v>0</v>
      </c>
      <c r="Y6896">
        <v>1</v>
      </c>
    </row>
    <row r="6897" spans="1:25">
      <c r="A6897">
        <v>6896</v>
      </c>
      <c r="B6897">
        <v>32884</v>
      </c>
      <c r="C6897" t="s">
        <v>16978</v>
      </c>
      <c r="D6897">
        <v>84.51</v>
      </c>
      <c r="E6897" t="s">
        <v>53</v>
      </c>
      <c r="F6897">
        <v>3765</v>
      </c>
      <c r="G6897" t="s">
        <v>36</v>
      </c>
      <c r="H6897" t="s">
        <v>19</v>
      </c>
      <c r="I6897" t="s">
        <v>29</v>
      </c>
      <c r="J6897">
        <v>0</v>
      </c>
      <c r="K6897">
        <v>0</v>
      </c>
      <c r="L6897">
        <v>0</v>
      </c>
      <c r="M6897">
        <v>14.34</v>
      </c>
      <c r="N6897">
        <v>2</v>
      </c>
      <c r="O6897" t="s">
        <v>30</v>
      </c>
      <c r="P6897" s="23">
        <v>1</v>
      </c>
      <c r="Q6897" t="s">
        <v>9993</v>
      </c>
      <c r="R6897" t="s">
        <v>10023</v>
      </c>
      <c r="S6897" t="s">
        <v>10084</v>
      </c>
      <c r="T6897" t="s">
        <v>10102</v>
      </c>
      <c r="U6897" t="s">
        <v>10029</v>
      </c>
      <c r="V6897">
        <v>84.51</v>
      </c>
      <c r="W6897">
        <v>0</v>
      </c>
      <c r="X6897">
        <v>0</v>
      </c>
      <c r="Y6897">
        <v>1</v>
      </c>
    </row>
    <row r="6898" spans="1:25">
      <c r="A6898">
        <v>6897</v>
      </c>
      <c r="B6898">
        <v>27199</v>
      </c>
      <c r="C6898" t="s">
        <v>16979</v>
      </c>
      <c r="D6898">
        <v>295.81</v>
      </c>
      <c r="E6898" t="s">
        <v>32</v>
      </c>
      <c r="F6898">
        <v>2060</v>
      </c>
      <c r="G6898" t="s">
        <v>47</v>
      </c>
      <c r="H6898" t="s">
        <v>28</v>
      </c>
      <c r="I6898" t="s">
        <v>55</v>
      </c>
      <c r="J6898">
        <v>0</v>
      </c>
      <c r="K6898">
        <v>0</v>
      </c>
      <c r="L6898">
        <v>1</v>
      </c>
      <c r="M6898">
        <v>8.85</v>
      </c>
      <c r="N6898">
        <v>8</v>
      </c>
      <c r="O6898" t="s">
        <v>42</v>
      </c>
      <c r="P6898" s="23">
        <v>0</v>
      </c>
      <c r="Q6898" t="s">
        <v>10002</v>
      </c>
      <c r="R6898" t="s">
        <v>10015</v>
      </c>
      <c r="S6898" t="s">
        <v>10094</v>
      </c>
      <c r="T6898" t="s">
        <v>10279</v>
      </c>
      <c r="U6898" t="s">
        <v>10005</v>
      </c>
      <c r="V6898">
        <v>0</v>
      </c>
      <c r="W6898">
        <v>0</v>
      </c>
      <c r="X6898">
        <v>0</v>
      </c>
      <c r="Y6898">
        <v>0</v>
      </c>
    </row>
    <row r="6899" spans="1:25">
      <c r="A6899">
        <v>6898</v>
      </c>
      <c r="B6899">
        <v>70038</v>
      </c>
      <c r="C6899" t="s">
        <v>16980</v>
      </c>
      <c r="D6899">
        <v>154.69999999999999</v>
      </c>
      <c r="E6899" t="s">
        <v>27</v>
      </c>
      <c r="F6899">
        <v>9110</v>
      </c>
      <c r="G6899" t="s">
        <v>47</v>
      </c>
      <c r="H6899" t="s">
        <v>19</v>
      </c>
      <c r="I6899" t="s">
        <v>20</v>
      </c>
      <c r="J6899">
        <v>0</v>
      </c>
      <c r="K6899">
        <v>0</v>
      </c>
      <c r="L6899">
        <v>0</v>
      </c>
      <c r="M6899">
        <v>0.57999999999999996</v>
      </c>
      <c r="N6899">
        <v>8</v>
      </c>
      <c r="O6899" t="s">
        <v>21</v>
      </c>
      <c r="P6899" s="23">
        <v>0</v>
      </c>
      <c r="Q6899" t="s">
        <v>9993</v>
      </c>
      <c r="R6899" t="s">
        <v>10023</v>
      </c>
      <c r="S6899" t="s">
        <v>10027</v>
      </c>
      <c r="T6899" t="s">
        <v>10090</v>
      </c>
      <c r="U6899" t="s">
        <v>10009</v>
      </c>
      <c r="V6899">
        <v>0</v>
      </c>
      <c r="W6899">
        <v>0</v>
      </c>
      <c r="X6899">
        <v>0</v>
      </c>
      <c r="Y6899">
        <v>0</v>
      </c>
    </row>
    <row r="6900" spans="1:25">
      <c r="A6900">
        <v>6899</v>
      </c>
      <c r="B6900">
        <v>67786</v>
      </c>
      <c r="C6900" t="s">
        <v>16981</v>
      </c>
      <c r="D6900">
        <v>42.23</v>
      </c>
      <c r="E6900" t="s">
        <v>83</v>
      </c>
      <c r="F6900">
        <v>3401</v>
      </c>
      <c r="G6900" t="s">
        <v>36</v>
      </c>
      <c r="H6900" t="s">
        <v>28</v>
      </c>
      <c r="I6900" t="s">
        <v>85</v>
      </c>
      <c r="J6900">
        <v>0</v>
      </c>
      <c r="K6900">
        <v>1</v>
      </c>
      <c r="L6900">
        <v>0</v>
      </c>
      <c r="M6900">
        <v>12.51</v>
      </c>
      <c r="N6900">
        <v>15</v>
      </c>
      <c r="O6900" t="s">
        <v>30</v>
      </c>
      <c r="P6900" s="23">
        <v>0</v>
      </c>
      <c r="Q6900" t="s">
        <v>10002</v>
      </c>
      <c r="R6900" t="s">
        <v>9994</v>
      </c>
      <c r="S6900" t="s">
        <v>10033</v>
      </c>
      <c r="T6900" t="s">
        <v>10112</v>
      </c>
      <c r="U6900" t="s">
        <v>10074</v>
      </c>
      <c r="V6900">
        <v>0</v>
      </c>
      <c r="W6900">
        <v>0</v>
      </c>
      <c r="X6900">
        <v>0</v>
      </c>
      <c r="Y6900">
        <v>0</v>
      </c>
    </row>
    <row r="6901" spans="1:25">
      <c r="A6901">
        <v>6900</v>
      </c>
      <c r="B6901">
        <v>59294</v>
      </c>
      <c r="C6901" t="s">
        <v>16982</v>
      </c>
      <c r="D6901">
        <v>38.26</v>
      </c>
      <c r="E6901" t="s">
        <v>34</v>
      </c>
      <c r="F6901">
        <v>3592</v>
      </c>
      <c r="G6901" t="s">
        <v>47</v>
      </c>
      <c r="H6901" t="s">
        <v>25</v>
      </c>
      <c r="I6901" t="s">
        <v>44</v>
      </c>
      <c r="J6901">
        <v>0</v>
      </c>
      <c r="K6901">
        <v>0</v>
      </c>
      <c r="L6901">
        <v>0</v>
      </c>
      <c r="M6901">
        <v>2.15</v>
      </c>
      <c r="N6901">
        <v>12</v>
      </c>
      <c r="O6901" t="s">
        <v>42</v>
      </c>
      <c r="P6901" s="23">
        <v>0</v>
      </c>
      <c r="Q6901" t="s">
        <v>9993</v>
      </c>
      <c r="R6901" t="s">
        <v>10023</v>
      </c>
      <c r="S6901" t="s">
        <v>10232</v>
      </c>
      <c r="T6901" t="s">
        <v>10361</v>
      </c>
      <c r="U6901" t="s">
        <v>9997</v>
      </c>
      <c r="V6901">
        <v>0</v>
      </c>
      <c r="W6901">
        <v>0</v>
      </c>
      <c r="X6901">
        <v>0</v>
      </c>
      <c r="Y6901">
        <v>0</v>
      </c>
    </row>
    <row r="6902" spans="1:25">
      <c r="A6902">
        <v>6901</v>
      </c>
      <c r="B6902">
        <v>88015</v>
      </c>
      <c r="C6902" t="s">
        <v>16983</v>
      </c>
      <c r="D6902">
        <v>372.85</v>
      </c>
      <c r="E6902" t="s">
        <v>53</v>
      </c>
      <c r="F6902">
        <v>6039</v>
      </c>
      <c r="G6902" t="s">
        <v>36</v>
      </c>
      <c r="H6902" t="s">
        <v>19</v>
      </c>
      <c r="I6902" t="s">
        <v>55</v>
      </c>
      <c r="J6902">
        <v>0</v>
      </c>
      <c r="K6902">
        <v>0</v>
      </c>
      <c r="L6902">
        <v>0</v>
      </c>
      <c r="M6902">
        <v>4.3</v>
      </c>
      <c r="N6902">
        <v>7</v>
      </c>
      <c r="O6902" t="s">
        <v>21</v>
      </c>
      <c r="P6902" s="23">
        <v>0</v>
      </c>
      <c r="Q6902" t="s">
        <v>9993</v>
      </c>
      <c r="R6902" t="s">
        <v>10023</v>
      </c>
      <c r="S6902" t="s">
        <v>10232</v>
      </c>
      <c r="T6902" t="s">
        <v>10261</v>
      </c>
      <c r="U6902" t="s">
        <v>9997</v>
      </c>
      <c r="V6902">
        <v>0</v>
      </c>
      <c r="W6902">
        <v>0</v>
      </c>
      <c r="X6902">
        <v>0</v>
      </c>
      <c r="Y6902">
        <v>0</v>
      </c>
    </row>
    <row r="6903" spans="1:25">
      <c r="A6903">
        <v>6902</v>
      </c>
      <c r="B6903">
        <v>44178</v>
      </c>
      <c r="C6903" t="s">
        <v>16984</v>
      </c>
      <c r="D6903">
        <v>110.07</v>
      </c>
      <c r="E6903" t="s">
        <v>49</v>
      </c>
      <c r="F6903">
        <v>5430</v>
      </c>
      <c r="G6903" t="s">
        <v>18</v>
      </c>
      <c r="H6903" t="s">
        <v>19</v>
      </c>
      <c r="I6903" t="s">
        <v>20</v>
      </c>
      <c r="J6903">
        <v>0</v>
      </c>
      <c r="K6903">
        <v>1</v>
      </c>
      <c r="L6903">
        <v>0</v>
      </c>
      <c r="M6903">
        <v>0.91</v>
      </c>
      <c r="N6903">
        <v>7</v>
      </c>
      <c r="O6903" t="s">
        <v>42</v>
      </c>
      <c r="P6903" s="23">
        <v>0</v>
      </c>
      <c r="Q6903" t="s">
        <v>9993</v>
      </c>
      <c r="R6903" t="s">
        <v>9994</v>
      </c>
      <c r="S6903" t="s">
        <v>10044</v>
      </c>
      <c r="T6903" t="s">
        <v>10045</v>
      </c>
      <c r="U6903" t="s">
        <v>10005</v>
      </c>
      <c r="V6903">
        <v>0</v>
      </c>
      <c r="W6903">
        <v>0</v>
      </c>
      <c r="X6903">
        <v>0</v>
      </c>
      <c r="Y6903">
        <v>0</v>
      </c>
    </row>
    <row r="6904" spans="1:25">
      <c r="A6904">
        <v>6903</v>
      </c>
      <c r="B6904">
        <v>22665</v>
      </c>
      <c r="C6904" t="s">
        <v>16985</v>
      </c>
      <c r="D6904">
        <v>64.349999999999994</v>
      </c>
      <c r="E6904" t="s">
        <v>34</v>
      </c>
      <c r="F6904">
        <v>2903</v>
      </c>
      <c r="G6904" t="s">
        <v>18</v>
      </c>
      <c r="H6904" t="s">
        <v>28</v>
      </c>
      <c r="I6904" t="s">
        <v>68</v>
      </c>
      <c r="J6904">
        <v>0</v>
      </c>
      <c r="K6904">
        <v>0</v>
      </c>
      <c r="L6904">
        <v>0</v>
      </c>
      <c r="M6904">
        <v>1.27</v>
      </c>
      <c r="N6904">
        <v>14</v>
      </c>
      <c r="O6904" t="s">
        <v>30</v>
      </c>
      <c r="P6904" s="23">
        <v>0</v>
      </c>
      <c r="Q6904" t="s">
        <v>10002</v>
      </c>
      <c r="R6904" t="s">
        <v>10023</v>
      </c>
      <c r="S6904" t="s">
        <v>10044</v>
      </c>
      <c r="T6904" t="s">
        <v>10045</v>
      </c>
      <c r="U6904" t="s">
        <v>9997</v>
      </c>
      <c r="V6904">
        <v>0</v>
      </c>
      <c r="W6904">
        <v>0</v>
      </c>
      <c r="X6904">
        <v>0</v>
      </c>
      <c r="Y6904">
        <v>0</v>
      </c>
    </row>
    <row r="6905" spans="1:25">
      <c r="A6905">
        <v>6904</v>
      </c>
      <c r="B6905">
        <v>10534</v>
      </c>
      <c r="C6905" t="s">
        <v>16986</v>
      </c>
      <c r="D6905">
        <v>47.68</v>
      </c>
      <c r="E6905" t="s">
        <v>27</v>
      </c>
      <c r="F6905">
        <v>3490</v>
      </c>
      <c r="G6905" t="s">
        <v>24</v>
      </c>
      <c r="H6905" t="s">
        <v>25</v>
      </c>
      <c r="I6905" t="s">
        <v>68</v>
      </c>
      <c r="J6905">
        <v>0</v>
      </c>
      <c r="K6905">
        <v>0</v>
      </c>
      <c r="L6905">
        <v>0</v>
      </c>
      <c r="M6905">
        <v>6.32</v>
      </c>
      <c r="N6905">
        <v>13</v>
      </c>
      <c r="O6905" t="s">
        <v>21</v>
      </c>
      <c r="P6905" s="23">
        <v>0</v>
      </c>
      <c r="Q6905" t="s">
        <v>9993</v>
      </c>
      <c r="R6905" t="s">
        <v>10023</v>
      </c>
      <c r="S6905" t="s">
        <v>10044</v>
      </c>
      <c r="T6905" t="s">
        <v>10149</v>
      </c>
      <c r="U6905" t="s">
        <v>9997</v>
      </c>
      <c r="V6905">
        <v>0</v>
      </c>
      <c r="W6905">
        <v>0</v>
      </c>
      <c r="X6905">
        <v>0</v>
      </c>
      <c r="Y6905">
        <v>0</v>
      </c>
    </row>
    <row r="6906" spans="1:25">
      <c r="A6906">
        <v>6905</v>
      </c>
      <c r="B6906">
        <v>46132</v>
      </c>
      <c r="C6906" t="s">
        <v>16987</v>
      </c>
      <c r="D6906">
        <v>230.62</v>
      </c>
      <c r="E6906" t="s">
        <v>39</v>
      </c>
      <c r="F6906">
        <v>3141</v>
      </c>
      <c r="G6906" t="s">
        <v>47</v>
      </c>
      <c r="H6906" t="s">
        <v>25</v>
      </c>
      <c r="I6906" t="s">
        <v>85</v>
      </c>
      <c r="J6906">
        <v>0</v>
      </c>
      <c r="K6906">
        <v>0</v>
      </c>
      <c r="L6906">
        <v>0</v>
      </c>
      <c r="M6906">
        <v>0.24</v>
      </c>
      <c r="N6906">
        <v>19</v>
      </c>
      <c r="O6906" t="s">
        <v>42</v>
      </c>
      <c r="P6906" s="23">
        <v>0</v>
      </c>
      <c r="Q6906" t="s">
        <v>9993</v>
      </c>
      <c r="R6906" t="s">
        <v>10023</v>
      </c>
      <c r="S6906" t="s">
        <v>10012</v>
      </c>
      <c r="T6906" t="s">
        <v>10132</v>
      </c>
      <c r="U6906" t="s">
        <v>10021</v>
      </c>
      <c r="V6906">
        <v>0</v>
      </c>
      <c r="W6906">
        <v>0</v>
      </c>
      <c r="X6906">
        <v>0</v>
      </c>
      <c r="Y6906">
        <v>0</v>
      </c>
    </row>
    <row r="6907" spans="1:25">
      <c r="A6907">
        <v>6906</v>
      </c>
      <c r="B6907">
        <v>46110</v>
      </c>
      <c r="C6907" t="s">
        <v>16988</v>
      </c>
      <c r="D6907">
        <v>45.1</v>
      </c>
      <c r="E6907" t="s">
        <v>27</v>
      </c>
      <c r="F6907">
        <v>2769</v>
      </c>
      <c r="G6907" t="s">
        <v>24</v>
      </c>
      <c r="H6907" t="s">
        <v>19</v>
      </c>
      <c r="I6907" t="s">
        <v>68</v>
      </c>
      <c r="J6907">
        <v>0</v>
      </c>
      <c r="K6907">
        <v>0</v>
      </c>
      <c r="L6907">
        <v>0</v>
      </c>
      <c r="M6907">
        <v>9.99</v>
      </c>
      <c r="N6907">
        <v>0</v>
      </c>
      <c r="O6907" t="s">
        <v>21</v>
      </c>
      <c r="P6907" s="23">
        <v>0</v>
      </c>
      <c r="Q6907" t="s">
        <v>9993</v>
      </c>
      <c r="R6907" t="s">
        <v>10023</v>
      </c>
      <c r="S6907" t="s">
        <v>10019</v>
      </c>
      <c r="T6907" t="s">
        <v>10189</v>
      </c>
      <c r="U6907" t="s">
        <v>10051</v>
      </c>
      <c r="V6907">
        <v>0</v>
      </c>
      <c r="W6907">
        <v>0</v>
      </c>
      <c r="X6907">
        <v>0</v>
      </c>
      <c r="Y6907">
        <v>1</v>
      </c>
    </row>
    <row r="6908" spans="1:25">
      <c r="A6908">
        <v>6907</v>
      </c>
      <c r="B6908">
        <v>68754</v>
      </c>
      <c r="C6908" t="s">
        <v>16989</v>
      </c>
      <c r="D6908">
        <v>81.61</v>
      </c>
      <c r="E6908" t="s">
        <v>39</v>
      </c>
      <c r="F6908">
        <v>9707</v>
      </c>
      <c r="G6908" t="s">
        <v>24</v>
      </c>
      <c r="H6908" t="s">
        <v>25</v>
      </c>
      <c r="I6908" t="s">
        <v>68</v>
      </c>
      <c r="J6908">
        <v>0</v>
      </c>
      <c r="K6908">
        <v>0</v>
      </c>
      <c r="L6908">
        <v>0</v>
      </c>
      <c r="M6908">
        <v>4.1100000000000003</v>
      </c>
      <c r="N6908">
        <v>13</v>
      </c>
      <c r="O6908" t="s">
        <v>30</v>
      </c>
      <c r="P6908" s="23">
        <v>0</v>
      </c>
      <c r="Q6908" t="s">
        <v>9993</v>
      </c>
      <c r="R6908" t="s">
        <v>10023</v>
      </c>
      <c r="S6908" t="s">
        <v>10079</v>
      </c>
      <c r="T6908" t="s">
        <v>10104</v>
      </c>
      <c r="U6908" t="s">
        <v>10074</v>
      </c>
      <c r="V6908">
        <v>0</v>
      </c>
      <c r="W6908">
        <v>0</v>
      </c>
      <c r="X6908">
        <v>0</v>
      </c>
      <c r="Y6908">
        <v>0</v>
      </c>
    </row>
    <row r="6909" spans="1:25">
      <c r="A6909">
        <v>6908</v>
      </c>
      <c r="B6909">
        <v>73580</v>
      </c>
      <c r="C6909" t="s">
        <v>16990</v>
      </c>
      <c r="D6909">
        <v>45.24</v>
      </c>
      <c r="E6909" t="s">
        <v>39</v>
      </c>
      <c r="F6909">
        <v>3649</v>
      </c>
      <c r="G6909" t="s">
        <v>36</v>
      </c>
      <c r="H6909" t="s">
        <v>19</v>
      </c>
      <c r="I6909" t="s">
        <v>37</v>
      </c>
      <c r="J6909">
        <v>0</v>
      </c>
      <c r="K6909">
        <v>1</v>
      </c>
      <c r="L6909">
        <v>0</v>
      </c>
      <c r="M6909">
        <v>2.95</v>
      </c>
      <c r="N6909">
        <v>22</v>
      </c>
      <c r="O6909" t="s">
        <v>42</v>
      </c>
      <c r="P6909" s="23">
        <v>0</v>
      </c>
      <c r="Q6909" t="s">
        <v>9993</v>
      </c>
      <c r="R6909" t="s">
        <v>9994</v>
      </c>
      <c r="S6909" t="s">
        <v>10024</v>
      </c>
      <c r="T6909" t="s">
        <v>10025</v>
      </c>
      <c r="U6909" t="s">
        <v>10005</v>
      </c>
      <c r="V6909">
        <v>0</v>
      </c>
      <c r="W6909">
        <v>0</v>
      </c>
      <c r="X6909">
        <v>0</v>
      </c>
      <c r="Y6909">
        <v>0</v>
      </c>
    </row>
    <row r="6910" spans="1:25">
      <c r="A6910">
        <v>6909</v>
      </c>
      <c r="B6910">
        <v>32469</v>
      </c>
      <c r="C6910" t="s">
        <v>16991</v>
      </c>
      <c r="D6910">
        <v>136.25</v>
      </c>
      <c r="E6910" t="s">
        <v>17</v>
      </c>
      <c r="F6910">
        <v>4077</v>
      </c>
      <c r="G6910" t="s">
        <v>47</v>
      </c>
      <c r="H6910" t="s">
        <v>28</v>
      </c>
      <c r="I6910" t="s">
        <v>44</v>
      </c>
      <c r="J6910">
        <v>0</v>
      </c>
      <c r="K6910">
        <v>0</v>
      </c>
      <c r="L6910">
        <v>0</v>
      </c>
      <c r="M6910">
        <v>5.57</v>
      </c>
      <c r="N6910">
        <v>21</v>
      </c>
      <c r="O6910" t="s">
        <v>30</v>
      </c>
      <c r="P6910" s="23">
        <v>0</v>
      </c>
      <c r="Q6910" t="s">
        <v>10002</v>
      </c>
      <c r="R6910" t="s">
        <v>10023</v>
      </c>
      <c r="S6910" t="s">
        <v>10044</v>
      </c>
      <c r="T6910" t="s">
        <v>10045</v>
      </c>
      <c r="U6910" t="s">
        <v>10005</v>
      </c>
      <c r="V6910">
        <v>0</v>
      </c>
      <c r="W6910">
        <v>0</v>
      </c>
      <c r="X6910">
        <v>0</v>
      </c>
      <c r="Y6910">
        <v>0</v>
      </c>
    </row>
    <row r="6911" spans="1:25">
      <c r="A6911">
        <v>6910</v>
      </c>
      <c r="B6911">
        <v>74016</v>
      </c>
      <c r="C6911" t="s">
        <v>16992</v>
      </c>
      <c r="D6911">
        <v>167.58</v>
      </c>
      <c r="E6911" t="s">
        <v>39</v>
      </c>
      <c r="F6911">
        <v>5865</v>
      </c>
      <c r="G6911" t="s">
        <v>18</v>
      </c>
      <c r="H6911" t="s">
        <v>28</v>
      </c>
      <c r="I6911" t="s">
        <v>20</v>
      </c>
      <c r="J6911">
        <v>0</v>
      </c>
      <c r="K6911">
        <v>0</v>
      </c>
      <c r="L6911">
        <v>0</v>
      </c>
      <c r="M6911">
        <v>0.31</v>
      </c>
      <c r="N6911">
        <v>23</v>
      </c>
      <c r="O6911" t="s">
        <v>30</v>
      </c>
      <c r="P6911" s="23">
        <v>0</v>
      </c>
      <c r="Q6911" t="s">
        <v>10002</v>
      </c>
      <c r="R6911" t="s">
        <v>10023</v>
      </c>
      <c r="S6911" t="s">
        <v>10041</v>
      </c>
      <c r="T6911" t="s">
        <v>10055</v>
      </c>
      <c r="U6911" t="s">
        <v>10051</v>
      </c>
      <c r="V6911">
        <v>0</v>
      </c>
      <c r="W6911">
        <v>0</v>
      </c>
      <c r="X6911">
        <v>0</v>
      </c>
      <c r="Y6911">
        <v>0</v>
      </c>
    </row>
    <row r="6912" spans="1:25">
      <c r="A6912">
        <v>6911</v>
      </c>
      <c r="B6912">
        <v>56233</v>
      </c>
      <c r="C6912" t="s">
        <v>16993</v>
      </c>
      <c r="D6912">
        <v>106.95</v>
      </c>
      <c r="E6912" t="s">
        <v>32</v>
      </c>
      <c r="F6912">
        <v>6582</v>
      </c>
      <c r="G6912" t="s">
        <v>24</v>
      </c>
      <c r="H6912" t="s">
        <v>28</v>
      </c>
      <c r="I6912" t="s">
        <v>85</v>
      </c>
      <c r="J6912">
        <v>0</v>
      </c>
      <c r="K6912">
        <v>0</v>
      </c>
      <c r="L6912">
        <v>0</v>
      </c>
      <c r="M6912">
        <v>0.57999999999999996</v>
      </c>
      <c r="N6912">
        <v>2</v>
      </c>
      <c r="O6912" t="s">
        <v>42</v>
      </c>
      <c r="P6912" s="23">
        <v>0</v>
      </c>
      <c r="Q6912" t="s">
        <v>10002</v>
      </c>
      <c r="R6912" t="s">
        <v>10023</v>
      </c>
      <c r="S6912" t="s">
        <v>10044</v>
      </c>
      <c r="T6912" t="s">
        <v>10207</v>
      </c>
      <c r="U6912" t="s">
        <v>10005</v>
      </c>
      <c r="V6912">
        <v>0</v>
      </c>
      <c r="W6912">
        <v>0</v>
      </c>
      <c r="X6912">
        <v>0</v>
      </c>
      <c r="Y6912">
        <v>1</v>
      </c>
    </row>
    <row r="6913" spans="1:25">
      <c r="A6913">
        <v>6912</v>
      </c>
      <c r="B6913">
        <v>76708</v>
      </c>
      <c r="C6913" t="s">
        <v>16994</v>
      </c>
      <c r="D6913">
        <v>250.28</v>
      </c>
      <c r="E6913" t="s">
        <v>23</v>
      </c>
      <c r="F6913">
        <v>4731</v>
      </c>
      <c r="G6913" t="s">
        <v>36</v>
      </c>
      <c r="H6913" t="s">
        <v>25</v>
      </c>
      <c r="I6913" t="s">
        <v>20</v>
      </c>
      <c r="J6913">
        <v>0</v>
      </c>
      <c r="K6913">
        <v>0</v>
      </c>
      <c r="L6913">
        <v>0</v>
      </c>
      <c r="M6913">
        <v>7.04</v>
      </c>
      <c r="N6913">
        <v>9</v>
      </c>
      <c r="O6913" t="s">
        <v>30</v>
      </c>
      <c r="P6913" s="23">
        <v>0</v>
      </c>
      <c r="Q6913" t="s">
        <v>9993</v>
      </c>
      <c r="R6913" t="s">
        <v>10023</v>
      </c>
      <c r="S6913" t="s">
        <v>10066</v>
      </c>
      <c r="T6913" t="s">
        <v>10067</v>
      </c>
      <c r="U6913" t="s">
        <v>10051</v>
      </c>
      <c r="V6913">
        <v>0</v>
      </c>
      <c r="W6913">
        <v>0</v>
      </c>
      <c r="X6913">
        <v>0</v>
      </c>
      <c r="Y6913">
        <v>0</v>
      </c>
    </row>
    <row r="6914" spans="1:25">
      <c r="A6914">
        <v>6913</v>
      </c>
      <c r="B6914">
        <v>68232</v>
      </c>
      <c r="C6914" t="s">
        <v>16995</v>
      </c>
      <c r="D6914">
        <v>242.11</v>
      </c>
      <c r="E6914" t="s">
        <v>53</v>
      </c>
      <c r="F6914">
        <v>3798</v>
      </c>
      <c r="G6914" t="s">
        <v>24</v>
      </c>
      <c r="H6914" t="s">
        <v>19</v>
      </c>
      <c r="I6914" t="s">
        <v>44</v>
      </c>
      <c r="J6914">
        <v>0</v>
      </c>
      <c r="K6914">
        <v>0</v>
      </c>
      <c r="L6914">
        <v>0</v>
      </c>
      <c r="M6914">
        <v>1.61</v>
      </c>
      <c r="N6914">
        <v>19</v>
      </c>
      <c r="O6914" t="s">
        <v>42</v>
      </c>
      <c r="P6914" s="23">
        <v>0</v>
      </c>
      <c r="Q6914" t="s">
        <v>9993</v>
      </c>
      <c r="R6914" t="s">
        <v>10023</v>
      </c>
      <c r="S6914" t="s">
        <v>10019</v>
      </c>
      <c r="T6914" t="s">
        <v>10162</v>
      </c>
      <c r="U6914" t="s">
        <v>10021</v>
      </c>
      <c r="V6914">
        <v>0</v>
      </c>
      <c r="W6914">
        <v>0</v>
      </c>
      <c r="X6914">
        <v>0</v>
      </c>
      <c r="Y6914">
        <v>0</v>
      </c>
    </row>
    <row r="6915" spans="1:25">
      <c r="A6915">
        <v>6914</v>
      </c>
      <c r="B6915">
        <v>96437</v>
      </c>
      <c r="C6915" t="s">
        <v>16996</v>
      </c>
      <c r="D6915">
        <v>74.540000000000006</v>
      </c>
      <c r="E6915" t="s">
        <v>32</v>
      </c>
      <c r="F6915">
        <v>5622</v>
      </c>
      <c r="G6915" t="s">
        <v>24</v>
      </c>
      <c r="H6915" t="s">
        <v>28</v>
      </c>
      <c r="I6915" t="s">
        <v>40</v>
      </c>
      <c r="J6915">
        <v>0</v>
      </c>
      <c r="K6915">
        <v>0</v>
      </c>
      <c r="L6915">
        <v>0</v>
      </c>
      <c r="M6915">
        <v>10.130000000000001</v>
      </c>
      <c r="N6915">
        <v>21</v>
      </c>
      <c r="O6915" t="s">
        <v>42</v>
      </c>
      <c r="P6915" s="23">
        <v>0</v>
      </c>
      <c r="Q6915" t="s">
        <v>10002</v>
      </c>
      <c r="R6915" t="s">
        <v>10023</v>
      </c>
      <c r="S6915" t="s">
        <v>10041</v>
      </c>
      <c r="T6915" t="s">
        <v>10042</v>
      </c>
      <c r="U6915" t="s">
        <v>10005</v>
      </c>
      <c r="V6915">
        <v>0</v>
      </c>
      <c r="W6915">
        <v>0</v>
      </c>
      <c r="X6915">
        <v>0</v>
      </c>
      <c r="Y6915">
        <v>0</v>
      </c>
    </row>
    <row r="6916" spans="1:25">
      <c r="A6916">
        <v>6915</v>
      </c>
      <c r="B6916">
        <v>44409</v>
      </c>
      <c r="C6916" t="s">
        <v>16997</v>
      </c>
      <c r="D6916">
        <v>78.540000000000006</v>
      </c>
      <c r="E6916" t="s">
        <v>32</v>
      </c>
      <c r="F6916">
        <v>1793</v>
      </c>
      <c r="G6916" t="s">
        <v>36</v>
      </c>
      <c r="H6916" t="s">
        <v>19</v>
      </c>
      <c r="I6916" t="s">
        <v>85</v>
      </c>
      <c r="J6916">
        <v>0</v>
      </c>
      <c r="K6916">
        <v>1</v>
      </c>
      <c r="L6916">
        <v>0</v>
      </c>
      <c r="M6916">
        <v>1.91</v>
      </c>
      <c r="N6916">
        <v>6</v>
      </c>
      <c r="O6916" t="s">
        <v>30</v>
      </c>
      <c r="P6916" s="23">
        <v>1</v>
      </c>
      <c r="Q6916" t="s">
        <v>9993</v>
      </c>
      <c r="R6916" t="s">
        <v>9994</v>
      </c>
      <c r="S6916" t="s">
        <v>10079</v>
      </c>
      <c r="T6916" t="s">
        <v>10121</v>
      </c>
      <c r="U6916" t="s">
        <v>10051</v>
      </c>
      <c r="V6916">
        <v>78.540000000000006</v>
      </c>
      <c r="W6916">
        <v>0</v>
      </c>
      <c r="X6916">
        <v>0</v>
      </c>
      <c r="Y6916">
        <v>0</v>
      </c>
    </row>
    <row r="6917" spans="1:25">
      <c r="A6917">
        <v>6916</v>
      </c>
      <c r="B6917">
        <v>29324</v>
      </c>
      <c r="C6917" t="s">
        <v>16998</v>
      </c>
      <c r="D6917">
        <v>191.23</v>
      </c>
      <c r="E6917" t="s">
        <v>53</v>
      </c>
      <c r="F6917">
        <v>6947</v>
      </c>
      <c r="G6917" t="s">
        <v>18</v>
      </c>
      <c r="H6917" t="s">
        <v>28</v>
      </c>
      <c r="I6917" t="s">
        <v>85</v>
      </c>
      <c r="J6917">
        <v>0</v>
      </c>
      <c r="K6917">
        <v>1</v>
      </c>
      <c r="L6917">
        <v>0</v>
      </c>
      <c r="M6917">
        <v>11.89</v>
      </c>
      <c r="N6917">
        <v>4</v>
      </c>
      <c r="O6917" t="s">
        <v>42</v>
      </c>
      <c r="P6917" s="23">
        <v>0</v>
      </c>
      <c r="Q6917" t="s">
        <v>10002</v>
      </c>
      <c r="R6917" t="s">
        <v>9994</v>
      </c>
      <c r="S6917" t="s">
        <v>10041</v>
      </c>
      <c r="T6917" t="s">
        <v>10092</v>
      </c>
      <c r="U6917" t="s">
        <v>10005</v>
      </c>
      <c r="V6917">
        <v>0</v>
      </c>
      <c r="W6917">
        <v>0</v>
      </c>
      <c r="X6917">
        <v>0</v>
      </c>
      <c r="Y6917">
        <v>1</v>
      </c>
    </row>
    <row r="6918" spans="1:25">
      <c r="A6918">
        <v>6917</v>
      </c>
      <c r="B6918">
        <v>18738</v>
      </c>
      <c r="C6918" t="s">
        <v>16999</v>
      </c>
      <c r="D6918">
        <v>55.27</v>
      </c>
      <c r="E6918" t="s">
        <v>17</v>
      </c>
      <c r="F6918">
        <v>4930</v>
      </c>
      <c r="G6918" t="s">
        <v>36</v>
      </c>
      <c r="H6918" t="s">
        <v>25</v>
      </c>
      <c r="I6918" t="s">
        <v>37</v>
      </c>
      <c r="J6918">
        <v>0</v>
      </c>
      <c r="K6918">
        <v>1</v>
      </c>
      <c r="L6918">
        <v>0</v>
      </c>
      <c r="M6918">
        <v>0.89</v>
      </c>
      <c r="N6918">
        <v>0</v>
      </c>
      <c r="O6918" t="s">
        <v>42</v>
      </c>
      <c r="P6918" s="23">
        <v>0</v>
      </c>
      <c r="Q6918" t="s">
        <v>9993</v>
      </c>
      <c r="R6918" t="s">
        <v>9994</v>
      </c>
      <c r="S6918" t="s">
        <v>10012</v>
      </c>
      <c r="T6918" t="s">
        <v>10417</v>
      </c>
      <c r="U6918" t="s">
        <v>10009</v>
      </c>
      <c r="V6918">
        <v>0</v>
      </c>
      <c r="W6918">
        <v>0</v>
      </c>
      <c r="X6918">
        <v>0</v>
      </c>
      <c r="Y6918">
        <v>1</v>
      </c>
    </row>
    <row r="6919" spans="1:25">
      <c r="A6919">
        <v>6918</v>
      </c>
      <c r="B6919">
        <v>34054</v>
      </c>
      <c r="C6919" t="s">
        <v>17000</v>
      </c>
      <c r="D6919">
        <v>217.82</v>
      </c>
      <c r="E6919" t="s">
        <v>34</v>
      </c>
      <c r="F6919">
        <v>8418</v>
      </c>
      <c r="G6919" t="s">
        <v>47</v>
      </c>
      <c r="H6919" t="s">
        <v>25</v>
      </c>
      <c r="I6919" t="s">
        <v>40</v>
      </c>
      <c r="J6919">
        <v>0</v>
      </c>
      <c r="K6919">
        <v>0</v>
      </c>
      <c r="L6919">
        <v>0</v>
      </c>
      <c r="M6919">
        <v>10.35</v>
      </c>
      <c r="N6919">
        <v>9</v>
      </c>
      <c r="O6919" t="s">
        <v>42</v>
      </c>
      <c r="P6919" s="23">
        <v>0</v>
      </c>
      <c r="Q6919" t="s">
        <v>9993</v>
      </c>
      <c r="R6919" t="s">
        <v>10023</v>
      </c>
      <c r="S6919" t="s">
        <v>10094</v>
      </c>
      <c r="T6919" t="s">
        <v>10279</v>
      </c>
      <c r="U6919" t="s">
        <v>9997</v>
      </c>
      <c r="V6919">
        <v>0</v>
      </c>
      <c r="W6919">
        <v>0</v>
      </c>
      <c r="X6919">
        <v>0</v>
      </c>
      <c r="Y6919">
        <v>0</v>
      </c>
    </row>
    <row r="6920" spans="1:25">
      <c r="A6920">
        <v>6919</v>
      </c>
      <c r="B6920">
        <v>39709</v>
      </c>
      <c r="C6920" t="s">
        <v>17001</v>
      </c>
      <c r="D6920">
        <v>134.38999999999999</v>
      </c>
      <c r="E6920" t="s">
        <v>39</v>
      </c>
      <c r="F6920">
        <v>1711</v>
      </c>
      <c r="G6920" t="s">
        <v>47</v>
      </c>
      <c r="H6920" t="s">
        <v>28</v>
      </c>
      <c r="I6920" t="s">
        <v>20</v>
      </c>
      <c r="J6920">
        <v>0</v>
      </c>
      <c r="K6920">
        <v>0</v>
      </c>
      <c r="L6920">
        <v>1</v>
      </c>
      <c r="M6920">
        <v>9.36</v>
      </c>
      <c r="N6920">
        <v>23</v>
      </c>
      <c r="O6920" t="s">
        <v>30</v>
      </c>
      <c r="P6920" s="23">
        <v>0</v>
      </c>
      <c r="Q6920" t="s">
        <v>10002</v>
      </c>
      <c r="R6920" t="s">
        <v>10015</v>
      </c>
      <c r="S6920" t="s">
        <v>10036</v>
      </c>
      <c r="T6920" t="s">
        <v>10053</v>
      </c>
      <c r="U6920" t="s">
        <v>10029</v>
      </c>
      <c r="V6920">
        <v>0</v>
      </c>
      <c r="W6920">
        <v>0</v>
      </c>
      <c r="X6920">
        <v>0</v>
      </c>
      <c r="Y6920">
        <v>0</v>
      </c>
    </row>
    <row r="6921" spans="1:25">
      <c r="A6921">
        <v>6920</v>
      </c>
      <c r="B6921">
        <v>95643</v>
      </c>
      <c r="C6921" t="s">
        <v>17002</v>
      </c>
      <c r="D6921">
        <v>66.91</v>
      </c>
      <c r="E6921" t="s">
        <v>17</v>
      </c>
      <c r="F6921">
        <v>8015</v>
      </c>
      <c r="G6921" t="s">
        <v>24</v>
      </c>
      <c r="H6921" t="s">
        <v>25</v>
      </c>
      <c r="I6921" t="s">
        <v>40</v>
      </c>
      <c r="J6921">
        <v>0</v>
      </c>
      <c r="K6921">
        <v>1</v>
      </c>
      <c r="L6921">
        <v>1</v>
      </c>
      <c r="M6921">
        <v>9.57</v>
      </c>
      <c r="N6921">
        <v>4</v>
      </c>
      <c r="O6921" t="s">
        <v>21</v>
      </c>
      <c r="P6921" s="23">
        <v>0</v>
      </c>
      <c r="Q6921" t="s">
        <v>9993</v>
      </c>
      <c r="R6921" t="s">
        <v>10011</v>
      </c>
      <c r="S6921" t="s">
        <v>10079</v>
      </c>
      <c r="T6921" t="s">
        <v>10255</v>
      </c>
      <c r="U6921" t="s">
        <v>9997</v>
      </c>
      <c r="V6921">
        <v>0</v>
      </c>
      <c r="W6921">
        <v>0</v>
      </c>
      <c r="X6921">
        <v>0</v>
      </c>
      <c r="Y6921">
        <v>1</v>
      </c>
    </row>
    <row r="6922" spans="1:25">
      <c r="A6922">
        <v>6921</v>
      </c>
      <c r="B6922">
        <v>10363</v>
      </c>
      <c r="C6922" t="s">
        <v>17003</v>
      </c>
      <c r="D6922">
        <v>86.36</v>
      </c>
      <c r="E6922" t="s">
        <v>39</v>
      </c>
      <c r="F6922">
        <v>5074</v>
      </c>
      <c r="G6922" t="s">
        <v>47</v>
      </c>
      <c r="H6922" t="s">
        <v>28</v>
      </c>
      <c r="I6922" t="s">
        <v>85</v>
      </c>
      <c r="J6922">
        <v>1</v>
      </c>
      <c r="K6922">
        <v>1</v>
      </c>
      <c r="L6922">
        <v>0</v>
      </c>
      <c r="M6922">
        <v>2.31</v>
      </c>
      <c r="N6922">
        <v>2</v>
      </c>
      <c r="O6922" t="s">
        <v>21</v>
      </c>
      <c r="P6922" s="23">
        <v>0</v>
      </c>
      <c r="Q6922" t="s">
        <v>10002</v>
      </c>
      <c r="R6922" t="s">
        <v>9994</v>
      </c>
      <c r="S6922" t="s">
        <v>10033</v>
      </c>
      <c r="T6922" t="s">
        <v>10175</v>
      </c>
      <c r="U6922" t="s">
        <v>10021</v>
      </c>
      <c r="V6922">
        <v>0</v>
      </c>
      <c r="W6922">
        <v>0</v>
      </c>
      <c r="X6922">
        <v>0</v>
      </c>
      <c r="Y6922">
        <v>1</v>
      </c>
    </row>
    <row r="6923" spans="1:25">
      <c r="A6923">
        <v>6922</v>
      </c>
      <c r="B6923">
        <v>20358</v>
      </c>
      <c r="C6923" t="s">
        <v>17004</v>
      </c>
      <c r="D6923">
        <v>56.06</v>
      </c>
      <c r="E6923" t="s">
        <v>34</v>
      </c>
      <c r="F6923">
        <v>2013</v>
      </c>
      <c r="G6923" t="s">
        <v>47</v>
      </c>
      <c r="H6923" t="s">
        <v>28</v>
      </c>
      <c r="I6923" t="s">
        <v>55</v>
      </c>
      <c r="J6923">
        <v>0</v>
      </c>
      <c r="K6923">
        <v>0</v>
      </c>
      <c r="L6923">
        <v>1</v>
      </c>
      <c r="M6923">
        <v>4.1399999999999997</v>
      </c>
      <c r="N6923">
        <v>18</v>
      </c>
      <c r="O6923" t="s">
        <v>21</v>
      </c>
      <c r="P6923" s="23">
        <v>0</v>
      </c>
      <c r="Q6923" t="s">
        <v>10002</v>
      </c>
      <c r="R6923" t="s">
        <v>10015</v>
      </c>
      <c r="S6923" t="s">
        <v>10071</v>
      </c>
      <c r="T6923" t="s">
        <v>10212</v>
      </c>
      <c r="U6923" t="s">
        <v>10009</v>
      </c>
      <c r="V6923">
        <v>0</v>
      </c>
      <c r="W6923">
        <v>0</v>
      </c>
      <c r="X6923">
        <v>0</v>
      </c>
      <c r="Y6923">
        <v>0</v>
      </c>
    </row>
    <row r="6924" spans="1:25">
      <c r="A6924">
        <v>6923</v>
      </c>
      <c r="B6924">
        <v>13240</v>
      </c>
      <c r="C6924" t="s">
        <v>17005</v>
      </c>
      <c r="D6924">
        <v>60.09</v>
      </c>
      <c r="E6924" t="s">
        <v>27</v>
      </c>
      <c r="F6924">
        <v>6051</v>
      </c>
      <c r="G6924" t="s">
        <v>47</v>
      </c>
      <c r="H6924" t="s">
        <v>28</v>
      </c>
      <c r="I6924" t="s">
        <v>29</v>
      </c>
      <c r="J6924">
        <v>0</v>
      </c>
      <c r="K6924">
        <v>1</v>
      </c>
      <c r="L6924">
        <v>0</v>
      </c>
      <c r="M6924">
        <v>5.88</v>
      </c>
      <c r="N6924">
        <v>21</v>
      </c>
      <c r="O6924" t="s">
        <v>42</v>
      </c>
      <c r="P6924" s="23">
        <v>0</v>
      </c>
      <c r="Q6924" t="s">
        <v>10002</v>
      </c>
      <c r="R6924" t="s">
        <v>9994</v>
      </c>
      <c r="S6924" t="s">
        <v>10071</v>
      </c>
      <c r="T6924" t="s">
        <v>10212</v>
      </c>
      <c r="U6924" t="s">
        <v>10029</v>
      </c>
      <c r="V6924">
        <v>0</v>
      </c>
      <c r="W6924">
        <v>0</v>
      </c>
      <c r="X6924">
        <v>0</v>
      </c>
      <c r="Y6924">
        <v>0</v>
      </c>
    </row>
    <row r="6925" spans="1:25">
      <c r="A6925">
        <v>6924</v>
      </c>
      <c r="B6925">
        <v>82201</v>
      </c>
      <c r="C6925" t="s">
        <v>17006</v>
      </c>
      <c r="D6925">
        <v>398.87</v>
      </c>
      <c r="E6925" t="s">
        <v>32</v>
      </c>
      <c r="F6925">
        <v>3839</v>
      </c>
      <c r="G6925" t="s">
        <v>47</v>
      </c>
      <c r="H6925" t="s">
        <v>19</v>
      </c>
      <c r="I6925" t="s">
        <v>20</v>
      </c>
      <c r="J6925">
        <v>0</v>
      </c>
      <c r="K6925">
        <v>0</v>
      </c>
      <c r="L6925">
        <v>1</v>
      </c>
      <c r="M6925">
        <v>5.51</v>
      </c>
      <c r="N6925">
        <v>18</v>
      </c>
      <c r="O6925" t="s">
        <v>30</v>
      </c>
      <c r="P6925" s="23">
        <v>0</v>
      </c>
      <c r="Q6925" t="s">
        <v>9993</v>
      </c>
      <c r="R6925" t="s">
        <v>10015</v>
      </c>
      <c r="S6925" t="s">
        <v>10033</v>
      </c>
      <c r="T6925" t="s">
        <v>10219</v>
      </c>
      <c r="U6925" t="s">
        <v>10021</v>
      </c>
      <c r="V6925">
        <v>0</v>
      </c>
      <c r="W6925">
        <v>0</v>
      </c>
      <c r="X6925">
        <v>0</v>
      </c>
      <c r="Y6925">
        <v>0</v>
      </c>
    </row>
    <row r="6926" spans="1:25">
      <c r="A6926">
        <v>6925</v>
      </c>
      <c r="B6926">
        <v>55689</v>
      </c>
      <c r="C6926" t="s">
        <v>17007</v>
      </c>
      <c r="D6926">
        <v>165.01</v>
      </c>
      <c r="E6926" t="s">
        <v>49</v>
      </c>
      <c r="F6926">
        <v>8708</v>
      </c>
      <c r="G6926" t="s">
        <v>36</v>
      </c>
      <c r="H6926" t="s">
        <v>19</v>
      </c>
      <c r="I6926" t="s">
        <v>37</v>
      </c>
      <c r="J6926">
        <v>0</v>
      </c>
      <c r="K6926">
        <v>0</v>
      </c>
      <c r="L6926">
        <v>0</v>
      </c>
      <c r="M6926">
        <v>6.75</v>
      </c>
      <c r="N6926">
        <v>19</v>
      </c>
      <c r="O6926" t="s">
        <v>30</v>
      </c>
      <c r="P6926" s="23">
        <v>0</v>
      </c>
      <c r="Q6926" t="s">
        <v>9993</v>
      </c>
      <c r="R6926" t="s">
        <v>10023</v>
      </c>
      <c r="S6926" t="s">
        <v>10084</v>
      </c>
      <c r="T6926" t="s">
        <v>10145</v>
      </c>
      <c r="U6926" t="s">
        <v>10005</v>
      </c>
      <c r="V6926">
        <v>0</v>
      </c>
      <c r="W6926">
        <v>0</v>
      </c>
      <c r="X6926">
        <v>0</v>
      </c>
      <c r="Y6926">
        <v>0</v>
      </c>
    </row>
    <row r="6927" spans="1:25">
      <c r="A6927">
        <v>6926</v>
      </c>
      <c r="B6927">
        <v>11936</v>
      </c>
      <c r="C6927" t="s">
        <v>17008</v>
      </c>
      <c r="D6927">
        <v>75.39</v>
      </c>
      <c r="E6927" t="s">
        <v>34</v>
      </c>
      <c r="F6927">
        <v>8667</v>
      </c>
      <c r="G6927" t="s">
        <v>18</v>
      </c>
      <c r="H6927" t="s">
        <v>19</v>
      </c>
      <c r="I6927" t="s">
        <v>44</v>
      </c>
      <c r="J6927">
        <v>0</v>
      </c>
      <c r="K6927">
        <v>0</v>
      </c>
      <c r="L6927">
        <v>0</v>
      </c>
      <c r="M6927">
        <v>0.9</v>
      </c>
      <c r="N6927">
        <v>2</v>
      </c>
      <c r="O6927" t="s">
        <v>21</v>
      </c>
      <c r="P6927" s="23">
        <v>0</v>
      </c>
      <c r="Q6927" t="s">
        <v>9993</v>
      </c>
      <c r="R6927" t="s">
        <v>10023</v>
      </c>
      <c r="S6927" t="s">
        <v>10049</v>
      </c>
      <c r="T6927" t="s">
        <v>10050</v>
      </c>
      <c r="U6927" t="s">
        <v>10005</v>
      </c>
      <c r="V6927">
        <v>0</v>
      </c>
      <c r="W6927">
        <v>0</v>
      </c>
      <c r="X6927">
        <v>0</v>
      </c>
      <c r="Y6927">
        <v>1</v>
      </c>
    </row>
    <row r="6928" spans="1:25">
      <c r="A6928">
        <v>6927</v>
      </c>
      <c r="B6928">
        <v>53965</v>
      </c>
      <c r="C6928" t="s">
        <v>17009</v>
      </c>
      <c r="D6928">
        <v>110.71</v>
      </c>
      <c r="E6928" t="s">
        <v>17</v>
      </c>
      <c r="F6928">
        <v>6014</v>
      </c>
      <c r="G6928" t="s">
        <v>18</v>
      </c>
      <c r="H6928" t="s">
        <v>25</v>
      </c>
      <c r="I6928" t="s">
        <v>29</v>
      </c>
      <c r="J6928">
        <v>0</v>
      </c>
      <c r="K6928">
        <v>0</v>
      </c>
      <c r="L6928">
        <v>0</v>
      </c>
      <c r="M6928">
        <v>2.06</v>
      </c>
      <c r="N6928">
        <v>7</v>
      </c>
      <c r="O6928" t="s">
        <v>21</v>
      </c>
      <c r="P6928" s="23">
        <v>0</v>
      </c>
      <c r="Q6928" t="s">
        <v>9993</v>
      </c>
      <c r="R6928" t="s">
        <v>10023</v>
      </c>
      <c r="S6928" t="s">
        <v>10019</v>
      </c>
      <c r="T6928" t="s">
        <v>10189</v>
      </c>
      <c r="U6928" t="s">
        <v>10051</v>
      </c>
      <c r="V6928">
        <v>0</v>
      </c>
      <c r="W6928">
        <v>0</v>
      </c>
      <c r="X6928">
        <v>0</v>
      </c>
      <c r="Y6928">
        <v>0</v>
      </c>
    </row>
    <row r="6929" spans="1:25">
      <c r="A6929">
        <v>6928</v>
      </c>
      <c r="B6929">
        <v>87534</v>
      </c>
      <c r="C6929" t="s">
        <v>17010</v>
      </c>
      <c r="D6929">
        <v>530.42999999999995</v>
      </c>
      <c r="E6929" t="s">
        <v>83</v>
      </c>
      <c r="F6929">
        <v>8184</v>
      </c>
      <c r="G6929" t="s">
        <v>18</v>
      </c>
      <c r="H6929" t="s">
        <v>28</v>
      </c>
      <c r="I6929" t="s">
        <v>37</v>
      </c>
      <c r="J6929">
        <v>0</v>
      </c>
      <c r="K6929">
        <v>1</v>
      </c>
      <c r="L6929">
        <v>0</v>
      </c>
      <c r="M6929">
        <v>3.47</v>
      </c>
      <c r="N6929">
        <v>5</v>
      </c>
      <c r="O6929" t="s">
        <v>30</v>
      </c>
      <c r="P6929" s="23">
        <v>0</v>
      </c>
      <c r="Q6929" t="s">
        <v>10002</v>
      </c>
      <c r="R6929" t="s">
        <v>9994</v>
      </c>
      <c r="S6929" t="s">
        <v>9995</v>
      </c>
      <c r="T6929" t="s">
        <v>9996</v>
      </c>
      <c r="U6929" t="s">
        <v>10074</v>
      </c>
      <c r="V6929">
        <v>0</v>
      </c>
      <c r="W6929">
        <v>0</v>
      </c>
      <c r="X6929">
        <v>0</v>
      </c>
      <c r="Y6929">
        <v>1</v>
      </c>
    </row>
    <row r="6930" spans="1:25">
      <c r="A6930">
        <v>6929</v>
      </c>
      <c r="B6930">
        <v>10882</v>
      </c>
      <c r="C6930" t="s">
        <v>17011</v>
      </c>
      <c r="D6930">
        <v>52.62</v>
      </c>
      <c r="E6930" t="s">
        <v>32</v>
      </c>
      <c r="F6930">
        <v>3603</v>
      </c>
      <c r="G6930" t="s">
        <v>47</v>
      </c>
      <c r="H6930" t="s">
        <v>19</v>
      </c>
      <c r="I6930" t="s">
        <v>37</v>
      </c>
      <c r="J6930">
        <v>0</v>
      </c>
      <c r="K6930">
        <v>1</v>
      </c>
      <c r="L6930">
        <v>0</v>
      </c>
      <c r="M6930">
        <v>4.3600000000000003</v>
      </c>
      <c r="N6930">
        <v>3</v>
      </c>
      <c r="O6930" t="s">
        <v>21</v>
      </c>
      <c r="P6930" s="23">
        <v>0</v>
      </c>
      <c r="Q6930" t="s">
        <v>9993</v>
      </c>
      <c r="R6930" t="s">
        <v>9994</v>
      </c>
      <c r="S6930" t="s">
        <v>9999</v>
      </c>
      <c r="T6930" t="s">
        <v>10000</v>
      </c>
      <c r="U6930" t="s">
        <v>10074</v>
      </c>
      <c r="V6930">
        <v>0</v>
      </c>
      <c r="W6930">
        <v>0</v>
      </c>
      <c r="X6930">
        <v>0</v>
      </c>
      <c r="Y6930">
        <v>1</v>
      </c>
    </row>
    <row r="6931" spans="1:25">
      <c r="A6931">
        <v>6930</v>
      </c>
      <c r="B6931">
        <v>30224</v>
      </c>
      <c r="C6931" t="s">
        <v>17012</v>
      </c>
      <c r="D6931">
        <v>49.5</v>
      </c>
      <c r="E6931" t="s">
        <v>34</v>
      </c>
      <c r="F6931">
        <v>8952</v>
      </c>
      <c r="G6931" t="s">
        <v>24</v>
      </c>
      <c r="H6931" t="s">
        <v>19</v>
      </c>
      <c r="I6931" t="s">
        <v>85</v>
      </c>
      <c r="J6931">
        <v>0</v>
      </c>
      <c r="K6931">
        <v>1</v>
      </c>
      <c r="L6931">
        <v>0</v>
      </c>
      <c r="M6931">
        <v>2.9</v>
      </c>
      <c r="N6931">
        <v>13</v>
      </c>
      <c r="O6931" t="s">
        <v>21</v>
      </c>
      <c r="P6931" s="23">
        <v>0</v>
      </c>
      <c r="Q6931" t="s">
        <v>9993</v>
      </c>
      <c r="R6931" t="s">
        <v>9994</v>
      </c>
      <c r="S6931" t="s">
        <v>10041</v>
      </c>
      <c r="T6931" t="s">
        <v>10092</v>
      </c>
      <c r="U6931" t="s">
        <v>10051</v>
      </c>
      <c r="V6931">
        <v>0</v>
      </c>
      <c r="W6931">
        <v>0</v>
      </c>
      <c r="X6931">
        <v>0</v>
      </c>
      <c r="Y6931">
        <v>0</v>
      </c>
    </row>
    <row r="6932" spans="1:25">
      <c r="A6932">
        <v>6931</v>
      </c>
      <c r="B6932">
        <v>40825</v>
      </c>
      <c r="C6932" t="s">
        <v>17013</v>
      </c>
      <c r="D6932">
        <v>145.43</v>
      </c>
      <c r="E6932" t="s">
        <v>27</v>
      </c>
      <c r="F6932">
        <v>6402</v>
      </c>
      <c r="G6932" t="s">
        <v>47</v>
      </c>
      <c r="H6932" t="s">
        <v>19</v>
      </c>
      <c r="I6932" t="s">
        <v>20</v>
      </c>
      <c r="J6932">
        <v>0</v>
      </c>
      <c r="K6932">
        <v>0</v>
      </c>
      <c r="L6932">
        <v>0</v>
      </c>
      <c r="M6932">
        <v>0.68</v>
      </c>
      <c r="N6932">
        <v>19</v>
      </c>
      <c r="O6932" t="s">
        <v>21</v>
      </c>
      <c r="P6932" s="23">
        <v>0</v>
      </c>
      <c r="Q6932" t="s">
        <v>9993</v>
      </c>
      <c r="R6932" t="s">
        <v>10023</v>
      </c>
      <c r="S6932" t="s">
        <v>10007</v>
      </c>
      <c r="T6932" t="s">
        <v>10004</v>
      </c>
      <c r="U6932" t="s">
        <v>10074</v>
      </c>
      <c r="V6932">
        <v>0</v>
      </c>
      <c r="W6932">
        <v>0</v>
      </c>
      <c r="X6932">
        <v>0</v>
      </c>
      <c r="Y6932">
        <v>0</v>
      </c>
    </row>
    <row r="6933" spans="1:25">
      <c r="A6933">
        <v>6932</v>
      </c>
      <c r="B6933">
        <v>80740</v>
      </c>
      <c r="C6933" t="s">
        <v>17014</v>
      </c>
      <c r="D6933">
        <v>117.76</v>
      </c>
      <c r="E6933" t="s">
        <v>27</v>
      </c>
      <c r="F6933">
        <v>5996</v>
      </c>
      <c r="G6933" t="s">
        <v>47</v>
      </c>
      <c r="H6933" t="s">
        <v>19</v>
      </c>
      <c r="I6933" t="s">
        <v>40</v>
      </c>
      <c r="J6933">
        <v>1</v>
      </c>
      <c r="K6933">
        <v>0</v>
      </c>
      <c r="L6933">
        <v>0</v>
      </c>
      <c r="M6933">
        <v>12.27</v>
      </c>
      <c r="N6933">
        <v>21</v>
      </c>
      <c r="O6933" t="s">
        <v>42</v>
      </c>
      <c r="P6933" s="23">
        <v>0</v>
      </c>
      <c r="Q6933" t="s">
        <v>9993</v>
      </c>
      <c r="R6933" t="s">
        <v>10023</v>
      </c>
      <c r="S6933" t="s">
        <v>10071</v>
      </c>
      <c r="T6933" t="s">
        <v>10072</v>
      </c>
      <c r="U6933" t="s">
        <v>10074</v>
      </c>
      <c r="V6933">
        <v>0</v>
      </c>
      <c r="W6933">
        <v>0</v>
      </c>
      <c r="X6933">
        <v>0</v>
      </c>
      <c r="Y6933">
        <v>0</v>
      </c>
    </row>
    <row r="6934" spans="1:25">
      <c r="A6934">
        <v>6933</v>
      </c>
      <c r="B6934">
        <v>38885</v>
      </c>
      <c r="C6934" t="s">
        <v>17015</v>
      </c>
      <c r="D6934">
        <v>251.32</v>
      </c>
      <c r="E6934" t="s">
        <v>83</v>
      </c>
      <c r="F6934">
        <v>8624</v>
      </c>
      <c r="G6934" t="s">
        <v>18</v>
      </c>
      <c r="H6934" t="s">
        <v>28</v>
      </c>
      <c r="I6934" t="s">
        <v>37</v>
      </c>
      <c r="J6934">
        <v>0</v>
      </c>
      <c r="K6934">
        <v>0</v>
      </c>
      <c r="L6934">
        <v>0</v>
      </c>
      <c r="M6934">
        <v>5.05</v>
      </c>
      <c r="N6934">
        <v>6</v>
      </c>
      <c r="O6934" t="s">
        <v>21</v>
      </c>
      <c r="P6934" s="23">
        <v>0</v>
      </c>
      <c r="Q6934" t="s">
        <v>10002</v>
      </c>
      <c r="R6934" t="s">
        <v>10023</v>
      </c>
      <c r="S6934" t="s">
        <v>10066</v>
      </c>
      <c r="T6934" t="s">
        <v>10067</v>
      </c>
      <c r="U6934" t="s">
        <v>10051</v>
      </c>
      <c r="V6934">
        <v>0</v>
      </c>
      <c r="W6934">
        <v>0</v>
      </c>
      <c r="X6934">
        <v>0</v>
      </c>
      <c r="Y6934">
        <v>0</v>
      </c>
    </row>
    <row r="6935" spans="1:25">
      <c r="A6935">
        <v>6934</v>
      </c>
      <c r="B6935">
        <v>50056</v>
      </c>
      <c r="C6935" t="s">
        <v>17016</v>
      </c>
      <c r="D6935">
        <v>12.68</v>
      </c>
      <c r="E6935" t="s">
        <v>39</v>
      </c>
      <c r="F6935">
        <v>1565</v>
      </c>
      <c r="G6935" t="s">
        <v>18</v>
      </c>
      <c r="H6935" t="s">
        <v>19</v>
      </c>
      <c r="I6935" t="s">
        <v>85</v>
      </c>
      <c r="J6935">
        <v>0</v>
      </c>
      <c r="K6935">
        <v>0</v>
      </c>
      <c r="L6935">
        <v>0</v>
      </c>
      <c r="M6935">
        <v>18.239999999999998</v>
      </c>
      <c r="N6935">
        <v>10</v>
      </c>
      <c r="O6935" t="s">
        <v>30</v>
      </c>
      <c r="P6935" s="23">
        <v>0</v>
      </c>
      <c r="Q6935" t="s">
        <v>9993</v>
      </c>
      <c r="R6935" t="s">
        <v>10023</v>
      </c>
      <c r="S6935" t="s">
        <v>10036</v>
      </c>
      <c r="T6935" t="s">
        <v>10037</v>
      </c>
      <c r="U6935" t="s">
        <v>10009</v>
      </c>
      <c r="V6935">
        <v>0</v>
      </c>
      <c r="W6935">
        <v>0</v>
      </c>
      <c r="X6935">
        <v>0</v>
      </c>
      <c r="Y6935">
        <v>0</v>
      </c>
    </row>
    <row r="6936" spans="1:25">
      <c r="A6936">
        <v>6935</v>
      </c>
      <c r="B6936">
        <v>13203</v>
      </c>
      <c r="C6936" t="s">
        <v>17017</v>
      </c>
      <c r="D6936">
        <v>57.11</v>
      </c>
      <c r="E6936" t="s">
        <v>66</v>
      </c>
      <c r="F6936">
        <v>8195</v>
      </c>
      <c r="G6936" t="s">
        <v>47</v>
      </c>
      <c r="H6936" t="s">
        <v>28</v>
      </c>
      <c r="I6936" t="s">
        <v>37</v>
      </c>
      <c r="J6936">
        <v>0</v>
      </c>
      <c r="K6936">
        <v>0</v>
      </c>
      <c r="L6936">
        <v>0</v>
      </c>
      <c r="M6936">
        <v>1.04</v>
      </c>
      <c r="N6936">
        <v>6</v>
      </c>
      <c r="O6936" t="s">
        <v>30</v>
      </c>
      <c r="P6936" s="23">
        <v>0</v>
      </c>
      <c r="Q6936" t="s">
        <v>10002</v>
      </c>
      <c r="R6936" t="s">
        <v>10023</v>
      </c>
      <c r="S6936" t="s">
        <v>9995</v>
      </c>
      <c r="T6936" t="s">
        <v>10134</v>
      </c>
      <c r="U6936" t="s">
        <v>10009</v>
      </c>
      <c r="V6936">
        <v>0</v>
      </c>
      <c r="W6936">
        <v>0</v>
      </c>
      <c r="X6936">
        <v>0</v>
      </c>
      <c r="Y6936">
        <v>0</v>
      </c>
    </row>
    <row r="6937" spans="1:25">
      <c r="A6937">
        <v>6936</v>
      </c>
      <c r="B6937">
        <v>70241</v>
      </c>
      <c r="C6937" t="s">
        <v>17018</v>
      </c>
      <c r="D6937">
        <v>49.09</v>
      </c>
      <c r="E6937" t="s">
        <v>66</v>
      </c>
      <c r="F6937">
        <v>3044</v>
      </c>
      <c r="G6937" t="s">
        <v>47</v>
      </c>
      <c r="H6937" t="s">
        <v>19</v>
      </c>
      <c r="I6937" t="s">
        <v>68</v>
      </c>
      <c r="J6937">
        <v>0</v>
      </c>
      <c r="K6937">
        <v>0</v>
      </c>
      <c r="L6937">
        <v>1</v>
      </c>
      <c r="M6937">
        <v>35.47</v>
      </c>
      <c r="N6937">
        <v>4</v>
      </c>
      <c r="O6937" t="s">
        <v>30</v>
      </c>
      <c r="P6937" s="23">
        <v>0</v>
      </c>
      <c r="Q6937" t="s">
        <v>9993</v>
      </c>
      <c r="R6937" t="s">
        <v>10015</v>
      </c>
      <c r="S6937" t="s">
        <v>10036</v>
      </c>
      <c r="T6937" t="s">
        <v>10037</v>
      </c>
      <c r="U6937" t="s">
        <v>10005</v>
      </c>
      <c r="V6937">
        <v>0</v>
      </c>
      <c r="W6937">
        <v>0</v>
      </c>
      <c r="X6937">
        <v>1</v>
      </c>
      <c r="Y6937">
        <v>1</v>
      </c>
    </row>
    <row r="6938" spans="1:25">
      <c r="A6938">
        <v>6937</v>
      </c>
      <c r="B6938">
        <v>12244</v>
      </c>
      <c r="C6938" t="s">
        <v>17019</v>
      </c>
      <c r="D6938">
        <v>92.54</v>
      </c>
      <c r="E6938" t="s">
        <v>66</v>
      </c>
      <c r="F6938">
        <v>3079</v>
      </c>
      <c r="G6938" t="s">
        <v>36</v>
      </c>
      <c r="H6938" t="s">
        <v>25</v>
      </c>
      <c r="I6938" t="s">
        <v>55</v>
      </c>
      <c r="J6938">
        <v>1</v>
      </c>
      <c r="K6938">
        <v>0</v>
      </c>
      <c r="L6938">
        <v>1</v>
      </c>
      <c r="M6938">
        <v>4.1900000000000004</v>
      </c>
      <c r="N6938">
        <v>23</v>
      </c>
      <c r="O6938" t="s">
        <v>42</v>
      </c>
      <c r="P6938" s="23">
        <v>0</v>
      </c>
      <c r="Q6938" t="s">
        <v>9993</v>
      </c>
      <c r="R6938" t="s">
        <v>10015</v>
      </c>
      <c r="S6938" t="s">
        <v>10019</v>
      </c>
      <c r="T6938" t="s">
        <v>10235</v>
      </c>
      <c r="U6938" t="s">
        <v>10074</v>
      </c>
      <c r="V6938">
        <v>0</v>
      </c>
      <c r="W6938">
        <v>0</v>
      </c>
      <c r="X6938">
        <v>0</v>
      </c>
      <c r="Y6938">
        <v>0</v>
      </c>
    </row>
    <row r="6939" spans="1:25">
      <c r="A6939">
        <v>6938</v>
      </c>
      <c r="B6939">
        <v>78619</v>
      </c>
      <c r="C6939" t="s">
        <v>17020</v>
      </c>
      <c r="D6939">
        <v>60.96</v>
      </c>
      <c r="E6939" t="s">
        <v>34</v>
      </c>
      <c r="F6939">
        <v>3256</v>
      </c>
      <c r="G6939" t="s">
        <v>24</v>
      </c>
      <c r="H6939" t="s">
        <v>28</v>
      </c>
      <c r="I6939" t="s">
        <v>20</v>
      </c>
      <c r="J6939">
        <v>0</v>
      </c>
      <c r="K6939">
        <v>0</v>
      </c>
      <c r="L6939">
        <v>0</v>
      </c>
      <c r="M6939">
        <v>0.51</v>
      </c>
      <c r="N6939">
        <v>1</v>
      </c>
      <c r="O6939" t="s">
        <v>42</v>
      </c>
      <c r="P6939" s="23">
        <v>0</v>
      </c>
      <c r="Q6939" t="s">
        <v>10002</v>
      </c>
      <c r="R6939" t="s">
        <v>10023</v>
      </c>
      <c r="S6939" t="s">
        <v>10036</v>
      </c>
      <c r="T6939" t="s">
        <v>10053</v>
      </c>
      <c r="U6939" t="s">
        <v>9997</v>
      </c>
      <c r="V6939">
        <v>0</v>
      </c>
      <c r="W6939">
        <v>0</v>
      </c>
      <c r="X6939">
        <v>0</v>
      </c>
      <c r="Y6939">
        <v>1</v>
      </c>
    </row>
    <row r="6940" spans="1:25">
      <c r="A6940">
        <v>6939</v>
      </c>
      <c r="B6940">
        <v>31584</v>
      </c>
      <c r="C6940" t="s">
        <v>17021</v>
      </c>
      <c r="D6940">
        <v>72.3</v>
      </c>
      <c r="E6940" t="s">
        <v>53</v>
      </c>
      <c r="F6940">
        <v>4214</v>
      </c>
      <c r="G6940" t="s">
        <v>36</v>
      </c>
      <c r="H6940" t="s">
        <v>28</v>
      </c>
      <c r="I6940" t="s">
        <v>85</v>
      </c>
      <c r="J6940">
        <v>1</v>
      </c>
      <c r="K6940">
        <v>0</v>
      </c>
      <c r="L6940">
        <v>0</v>
      </c>
      <c r="M6940">
        <v>3.59</v>
      </c>
      <c r="N6940">
        <v>13</v>
      </c>
      <c r="O6940" t="s">
        <v>21</v>
      </c>
      <c r="P6940" s="23">
        <v>0</v>
      </c>
      <c r="Q6940" t="s">
        <v>10002</v>
      </c>
      <c r="R6940" t="s">
        <v>10023</v>
      </c>
      <c r="S6940" t="s">
        <v>10016</v>
      </c>
      <c r="T6940" t="s">
        <v>10017</v>
      </c>
      <c r="U6940" t="s">
        <v>10051</v>
      </c>
      <c r="V6940">
        <v>0</v>
      </c>
      <c r="W6940">
        <v>0</v>
      </c>
      <c r="X6940">
        <v>0</v>
      </c>
      <c r="Y6940">
        <v>0</v>
      </c>
    </row>
    <row r="6941" spans="1:25">
      <c r="A6941">
        <v>6940</v>
      </c>
      <c r="B6941">
        <v>18521</v>
      </c>
      <c r="C6941" t="s">
        <v>17022</v>
      </c>
      <c r="D6941">
        <v>40.26</v>
      </c>
      <c r="E6941" t="s">
        <v>23</v>
      </c>
      <c r="F6941">
        <v>1310</v>
      </c>
      <c r="G6941" t="s">
        <v>18</v>
      </c>
      <c r="H6941" t="s">
        <v>25</v>
      </c>
      <c r="I6941" t="s">
        <v>85</v>
      </c>
      <c r="J6941">
        <v>1</v>
      </c>
      <c r="K6941">
        <v>0</v>
      </c>
      <c r="L6941">
        <v>0</v>
      </c>
      <c r="M6941">
        <v>2.66</v>
      </c>
      <c r="N6941">
        <v>5</v>
      </c>
      <c r="O6941" t="s">
        <v>21</v>
      </c>
      <c r="P6941" s="23">
        <v>0</v>
      </c>
      <c r="Q6941" t="s">
        <v>9993</v>
      </c>
      <c r="R6941" t="s">
        <v>10023</v>
      </c>
      <c r="S6941" t="s">
        <v>10071</v>
      </c>
      <c r="T6941" t="s">
        <v>10212</v>
      </c>
      <c r="U6941" t="s">
        <v>10029</v>
      </c>
      <c r="V6941">
        <v>0</v>
      </c>
      <c r="W6941">
        <v>0</v>
      </c>
      <c r="X6941">
        <v>0</v>
      </c>
      <c r="Y6941">
        <v>1</v>
      </c>
    </row>
    <row r="6942" spans="1:25">
      <c r="A6942">
        <v>6941</v>
      </c>
      <c r="B6942">
        <v>60017</v>
      </c>
      <c r="C6942" t="s">
        <v>17023</v>
      </c>
      <c r="D6942">
        <v>19.48</v>
      </c>
      <c r="E6942" t="s">
        <v>17</v>
      </c>
      <c r="F6942">
        <v>2472</v>
      </c>
      <c r="G6942" t="s">
        <v>36</v>
      </c>
      <c r="H6942" t="s">
        <v>19</v>
      </c>
      <c r="I6942" t="s">
        <v>29</v>
      </c>
      <c r="J6942">
        <v>0</v>
      </c>
      <c r="K6942">
        <v>1</v>
      </c>
      <c r="L6942">
        <v>0</v>
      </c>
      <c r="M6942">
        <v>1.08</v>
      </c>
      <c r="N6942">
        <v>20</v>
      </c>
      <c r="O6942" t="s">
        <v>42</v>
      </c>
      <c r="P6942" s="23">
        <v>0</v>
      </c>
      <c r="Q6942" t="s">
        <v>9993</v>
      </c>
      <c r="R6942" t="s">
        <v>9994</v>
      </c>
      <c r="S6942" t="s">
        <v>10094</v>
      </c>
      <c r="T6942" t="s">
        <v>10117</v>
      </c>
      <c r="U6942" t="s">
        <v>10051</v>
      </c>
      <c r="V6942">
        <v>0</v>
      </c>
      <c r="W6942">
        <v>0</v>
      </c>
      <c r="X6942">
        <v>0</v>
      </c>
      <c r="Y6942">
        <v>0</v>
      </c>
    </row>
    <row r="6943" spans="1:25">
      <c r="A6943">
        <v>6942</v>
      </c>
      <c r="B6943">
        <v>43541</v>
      </c>
      <c r="C6943" t="s">
        <v>17024</v>
      </c>
      <c r="D6943">
        <v>56.84</v>
      </c>
      <c r="E6943" t="s">
        <v>39</v>
      </c>
      <c r="F6943">
        <v>9000</v>
      </c>
      <c r="G6943" t="s">
        <v>18</v>
      </c>
      <c r="H6943" t="s">
        <v>25</v>
      </c>
      <c r="I6943" t="s">
        <v>68</v>
      </c>
      <c r="J6943">
        <v>1</v>
      </c>
      <c r="K6943">
        <v>1</v>
      </c>
      <c r="L6943">
        <v>1</v>
      </c>
      <c r="M6943">
        <v>1.85</v>
      </c>
      <c r="N6943">
        <v>14</v>
      </c>
      <c r="O6943" t="s">
        <v>30</v>
      </c>
      <c r="P6943" s="23">
        <v>0</v>
      </c>
      <c r="Q6943" t="s">
        <v>9993</v>
      </c>
      <c r="R6943" t="s">
        <v>10011</v>
      </c>
      <c r="S6943" t="s">
        <v>10066</v>
      </c>
      <c r="T6943" t="s">
        <v>10431</v>
      </c>
      <c r="U6943" t="s">
        <v>10005</v>
      </c>
      <c r="V6943">
        <v>0</v>
      </c>
      <c r="W6943">
        <v>0</v>
      </c>
      <c r="X6943">
        <v>0</v>
      </c>
      <c r="Y6943">
        <v>0</v>
      </c>
    </row>
    <row r="6944" spans="1:25">
      <c r="A6944">
        <v>6943</v>
      </c>
      <c r="B6944">
        <v>39063</v>
      </c>
      <c r="C6944" t="s">
        <v>17025</v>
      </c>
      <c r="D6944">
        <v>597.20000000000005</v>
      </c>
      <c r="E6944" t="s">
        <v>39</v>
      </c>
      <c r="F6944">
        <v>8225</v>
      </c>
      <c r="G6944" t="s">
        <v>36</v>
      </c>
      <c r="H6944" t="s">
        <v>28</v>
      </c>
      <c r="I6944" t="s">
        <v>68</v>
      </c>
      <c r="J6944">
        <v>0</v>
      </c>
      <c r="K6944">
        <v>0</v>
      </c>
      <c r="L6944">
        <v>0</v>
      </c>
      <c r="M6944">
        <v>3.69</v>
      </c>
      <c r="N6944">
        <v>20</v>
      </c>
      <c r="O6944" t="s">
        <v>21</v>
      </c>
      <c r="P6944" s="23">
        <v>0</v>
      </c>
      <c r="Q6944" t="s">
        <v>10002</v>
      </c>
      <c r="R6944" t="s">
        <v>10023</v>
      </c>
      <c r="S6944" t="s">
        <v>10012</v>
      </c>
      <c r="T6944" t="s">
        <v>10417</v>
      </c>
      <c r="U6944" t="s">
        <v>10051</v>
      </c>
      <c r="V6944">
        <v>0</v>
      </c>
      <c r="W6944">
        <v>1</v>
      </c>
      <c r="X6944">
        <v>0</v>
      </c>
      <c r="Y6944">
        <v>0</v>
      </c>
    </row>
    <row r="6945" spans="1:25">
      <c r="A6945">
        <v>6944</v>
      </c>
      <c r="B6945">
        <v>80268</v>
      </c>
      <c r="C6945" t="s">
        <v>17026</v>
      </c>
      <c r="D6945">
        <v>39.56</v>
      </c>
      <c r="E6945" t="s">
        <v>23</v>
      </c>
      <c r="F6945">
        <v>7759</v>
      </c>
      <c r="G6945" t="s">
        <v>36</v>
      </c>
      <c r="H6945" t="s">
        <v>19</v>
      </c>
      <c r="I6945" t="s">
        <v>68</v>
      </c>
      <c r="J6945">
        <v>0</v>
      </c>
      <c r="K6945">
        <v>0</v>
      </c>
      <c r="L6945">
        <v>0</v>
      </c>
      <c r="M6945">
        <v>4.92</v>
      </c>
      <c r="N6945">
        <v>6</v>
      </c>
      <c r="O6945" t="s">
        <v>21</v>
      </c>
      <c r="P6945" s="23">
        <v>0</v>
      </c>
      <c r="Q6945" t="s">
        <v>9993</v>
      </c>
      <c r="R6945" t="s">
        <v>10023</v>
      </c>
      <c r="S6945" t="s">
        <v>10016</v>
      </c>
      <c r="T6945" t="s">
        <v>10017</v>
      </c>
      <c r="U6945" t="s">
        <v>9997</v>
      </c>
      <c r="V6945">
        <v>0</v>
      </c>
      <c r="W6945">
        <v>0</v>
      </c>
      <c r="X6945">
        <v>0</v>
      </c>
      <c r="Y6945">
        <v>0</v>
      </c>
    </row>
    <row r="6946" spans="1:25">
      <c r="A6946">
        <v>6945</v>
      </c>
      <c r="B6946">
        <v>74952</v>
      </c>
      <c r="C6946" t="s">
        <v>17027</v>
      </c>
      <c r="D6946">
        <v>255.87</v>
      </c>
      <c r="E6946" t="s">
        <v>23</v>
      </c>
      <c r="F6946">
        <v>4756</v>
      </c>
      <c r="G6946" t="s">
        <v>24</v>
      </c>
      <c r="H6946" t="s">
        <v>19</v>
      </c>
      <c r="I6946" t="s">
        <v>55</v>
      </c>
      <c r="J6946">
        <v>0</v>
      </c>
      <c r="K6946">
        <v>0</v>
      </c>
      <c r="L6946">
        <v>0</v>
      </c>
      <c r="M6946">
        <v>8.17</v>
      </c>
      <c r="N6946">
        <v>22</v>
      </c>
      <c r="O6946" t="s">
        <v>21</v>
      </c>
      <c r="P6946" s="23">
        <v>0</v>
      </c>
      <c r="Q6946" t="s">
        <v>9993</v>
      </c>
      <c r="R6946" t="s">
        <v>10023</v>
      </c>
      <c r="S6946" t="s">
        <v>10049</v>
      </c>
      <c r="T6946" t="s">
        <v>10050</v>
      </c>
      <c r="U6946" t="s">
        <v>10005</v>
      </c>
      <c r="V6946">
        <v>0</v>
      </c>
      <c r="W6946">
        <v>0</v>
      </c>
      <c r="X6946">
        <v>0</v>
      </c>
      <c r="Y6946">
        <v>0</v>
      </c>
    </row>
    <row r="6947" spans="1:25">
      <c r="A6947">
        <v>6946</v>
      </c>
      <c r="B6947">
        <v>49563</v>
      </c>
      <c r="C6947" t="s">
        <v>17028</v>
      </c>
      <c r="D6947">
        <v>152.71</v>
      </c>
      <c r="E6947" t="s">
        <v>66</v>
      </c>
      <c r="F6947">
        <v>4068</v>
      </c>
      <c r="G6947" t="s">
        <v>24</v>
      </c>
      <c r="H6947" t="s">
        <v>28</v>
      </c>
      <c r="I6947" t="s">
        <v>29</v>
      </c>
      <c r="J6947">
        <v>1</v>
      </c>
      <c r="K6947">
        <v>0</v>
      </c>
      <c r="L6947">
        <v>0</v>
      </c>
      <c r="M6947">
        <v>2.35</v>
      </c>
      <c r="N6947">
        <v>20</v>
      </c>
      <c r="O6947" t="s">
        <v>21</v>
      </c>
      <c r="P6947" s="23">
        <v>0</v>
      </c>
      <c r="Q6947" t="s">
        <v>10002</v>
      </c>
      <c r="R6947" t="s">
        <v>10023</v>
      </c>
      <c r="S6947" t="s">
        <v>10033</v>
      </c>
      <c r="T6947" t="s">
        <v>10034</v>
      </c>
      <c r="U6947" t="s">
        <v>10021</v>
      </c>
      <c r="V6947">
        <v>0</v>
      </c>
      <c r="W6947">
        <v>0</v>
      </c>
      <c r="X6947">
        <v>0</v>
      </c>
      <c r="Y6947">
        <v>0</v>
      </c>
    </row>
    <row r="6948" spans="1:25">
      <c r="A6948">
        <v>6947</v>
      </c>
      <c r="B6948">
        <v>49752</v>
      </c>
      <c r="C6948" t="s">
        <v>17029</v>
      </c>
      <c r="D6948">
        <v>41.45</v>
      </c>
      <c r="E6948" t="s">
        <v>49</v>
      </c>
      <c r="F6948">
        <v>5528</v>
      </c>
      <c r="G6948" t="s">
        <v>18</v>
      </c>
      <c r="H6948" t="s">
        <v>28</v>
      </c>
      <c r="I6948" t="s">
        <v>37</v>
      </c>
      <c r="J6948">
        <v>0</v>
      </c>
      <c r="K6948">
        <v>0</v>
      </c>
      <c r="L6948">
        <v>0</v>
      </c>
      <c r="M6948">
        <v>4.37</v>
      </c>
      <c r="N6948">
        <v>18</v>
      </c>
      <c r="O6948" t="s">
        <v>30</v>
      </c>
      <c r="P6948" s="23">
        <v>0</v>
      </c>
      <c r="Q6948" t="s">
        <v>10002</v>
      </c>
      <c r="R6948" t="s">
        <v>10023</v>
      </c>
      <c r="S6948" t="s">
        <v>10027</v>
      </c>
      <c r="T6948" t="s">
        <v>10028</v>
      </c>
      <c r="U6948" t="s">
        <v>10005</v>
      </c>
      <c r="V6948">
        <v>0</v>
      </c>
      <c r="W6948">
        <v>0</v>
      </c>
      <c r="X6948">
        <v>0</v>
      </c>
      <c r="Y6948">
        <v>0</v>
      </c>
    </row>
    <row r="6949" spans="1:25">
      <c r="A6949">
        <v>6948</v>
      </c>
      <c r="B6949">
        <v>12567</v>
      </c>
      <c r="C6949" t="s">
        <v>17030</v>
      </c>
      <c r="D6949">
        <v>127.9</v>
      </c>
      <c r="E6949" t="s">
        <v>34</v>
      </c>
      <c r="F6949">
        <v>5510</v>
      </c>
      <c r="G6949" t="s">
        <v>24</v>
      </c>
      <c r="H6949" t="s">
        <v>28</v>
      </c>
      <c r="I6949" t="s">
        <v>29</v>
      </c>
      <c r="J6949">
        <v>0</v>
      </c>
      <c r="K6949">
        <v>1</v>
      </c>
      <c r="L6949">
        <v>0</v>
      </c>
      <c r="M6949">
        <v>1.28</v>
      </c>
      <c r="N6949">
        <v>10</v>
      </c>
      <c r="O6949" t="s">
        <v>42</v>
      </c>
      <c r="P6949" s="23">
        <v>0</v>
      </c>
      <c r="Q6949" t="s">
        <v>10002</v>
      </c>
      <c r="R6949" t="s">
        <v>9994</v>
      </c>
      <c r="S6949" t="s">
        <v>10027</v>
      </c>
      <c r="T6949" t="s">
        <v>10294</v>
      </c>
      <c r="U6949" t="s">
        <v>10074</v>
      </c>
      <c r="V6949">
        <v>0</v>
      </c>
      <c r="W6949">
        <v>0</v>
      </c>
      <c r="X6949">
        <v>0</v>
      </c>
      <c r="Y6949">
        <v>0</v>
      </c>
    </row>
    <row r="6950" spans="1:25">
      <c r="A6950">
        <v>6949</v>
      </c>
      <c r="B6950">
        <v>26121</v>
      </c>
      <c r="C6950" t="s">
        <v>17031</v>
      </c>
      <c r="D6950">
        <v>96.31</v>
      </c>
      <c r="E6950" t="s">
        <v>39</v>
      </c>
      <c r="F6950">
        <v>2653</v>
      </c>
      <c r="G6950" t="s">
        <v>18</v>
      </c>
      <c r="H6950" t="s">
        <v>28</v>
      </c>
      <c r="I6950" t="s">
        <v>29</v>
      </c>
      <c r="J6950">
        <v>0</v>
      </c>
      <c r="K6950">
        <v>0</v>
      </c>
      <c r="L6950">
        <v>0</v>
      </c>
      <c r="M6950">
        <v>4.12</v>
      </c>
      <c r="N6950">
        <v>16</v>
      </c>
      <c r="O6950" t="s">
        <v>21</v>
      </c>
      <c r="P6950" s="23">
        <v>0</v>
      </c>
      <c r="Q6950" t="s">
        <v>10002</v>
      </c>
      <c r="R6950" t="s">
        <v>10023</v>
      </c>
      <c r="S6950" t="s">
        <v>9999</v>
      </c>
      <c r="T6950" t="s">
        <v>10171</v>
      </c>
      <c r="U6950" t="s">
        <v>10051</v>
      </c>
      <c r="V6950">
        <v>0</v>
      </c>
      <c r="W6950">
        <v>0</v>
      </c>
      <c r="X6950">
        <v>0</v>
      </c>
      <c r="Y6950">
        <v>0</v>
      </c>
    </row>
    <row r="6951" spans="1:25">
      <c r="A6951">
        <v>6950</v>
      </c>
      <c r="B6951">
        <v>11674</v>
      </c>
      <c r="C6951" t="s">
        <v>17032</v>
      </c>
      <c r="D6951">
        <v>66.84</v>
      </c>
      <c r="E6951" t="s">
        <v>53</v>
      </c>
      <c r="F6951">
        <v>1601</v>
      </c>
      <c r="G6951" t="s">
        <v>36</v>
      </c>
      <c r="H6951" t="s">
        <v>19</v>
      </c>
      <c r="I6951" t="s">
        <v>29</v>
      </c>
      <c r="J6951">
        <v>0</v>
      </c>
      <c r="K6951">
        <v>1</v>
      </c>
      <c r="L6951">
        <v>0</v>
      </c>
      <c r="M6951">
        <v>2.77</v>
      </c>
      <c r="N6951">
        <v>14</v>
      </c>
      <c r="O6951" t="s">
        <v>21</v>
      </c>
      <c r="P6951" s="23">
        <v>0</v>
      </c>
      <c r="Q6951" t="s">
        <v>9993</v>
      </c>
      <c r="R6951" t="s">
        <v>9994</v>
      </c>
      <c r="S6951" t="s">
        <v>10066</v>
      </c>
      <c r="T6951" t="s">
        <v>10067</v>
      </c>
      <c r="U6951" t="s">
        <v>9997</v>
      </c>
      <c r="V6951">
        <v>0</v>
      </c>
      <c r="W6951">
        <v>0</v>
      </c>
      <c r="X6951">
        <v>0</v>
      </c>
      <c r="Y6951">
        <v>0</v>
      </c>
    </row>
    <row r="6952" spans="1:25">
      <c r="A6952">
        <v>6951</v>
      </c>
      <c r="B6952">
        <v>86411</v>
      </c>
      <c r="C6952" t="s">
        <v>17033</v>
      </c>
      <c r="D6952">
        <v>176.14</v>
      </c>
      <c r="E6952" t="s">
        <v>53</v>
      </c>
      <c r="F6952">
        <v>5742</v>
      </c>
      <c r="G6952" t="s">
        <v>36</v>
      </c>
      <c r="H6952" t="s">
        <v>25</v>
      </c>
      <c r="I6952" t="s">
        <v>20</v>
      </c>
      <c r="J6952">
        <v>0</v>
      </c>
      <c r="K6952">
        <v>0</v>
      </c>
      <c r="L6952">
        <v>0</v>
      </c>
      <c r="M6952">
        <v>5.77</v>
      </c>
      <c r="N6952">
        <v>16</v>
      </c>
      <c r="O6952" t="s">
        <v>21</v>
      </c>
      <c r="P6952" s="23">
        <v>0</v>
      </c>
      <c r="Q6952" t="s">
        <v>9993</v>
      </c>
      <c r="R6952" t="s">
        <v>10023</v>
      </c>
      <c r="S6952" t="s">
        <v>10044</v>
      </c>
      <c r="T6952" t="s">
        <v>10045</v>
      </c>
      <c r="U6952" t="s">
        <v>10074</v>
      </c>
      <c r="V6952">
        <v>0</v>
      </c>
      <c r="W6952">
        <v>0</v>
      </c>
      <c r="X6952">
        <v>0</v>
      </c>
      <c r="Y6952">
        <v>0</v>
      </c>
    </row>
    <row r="6953" spans="1:25">
      <c r="A6953">
        <v>6952</v>
      </c>
      <c r="B6953">
        <v>76275</v>
      </c>
      <c r="C6953" t="s">
        <v>17034</v>
      </c>
      <c r="D6953">
        <v>68.87</v>
      </c>
      <c r="E6953" t="s">
        <v>39</v>
      </c>
      <c r="F6953">
        <v>6829</v>
      </c>
      <c r="G6953" t="s">
        <v>18</v>
      </c>
      <c r="H6953" t="s">
        <v>25</v>
      </c>
      <c r="I6953" t="s">
        <v>20</v>
      </c>
      <c r="J6953">
        <v>0</v>
      </c>
      <c r="K6953">
        <v>0</v>
      </c>
      <c r="L6953">
        <v>1</v>
      </c>
      <c r="M6953">
        <v>5.56</v>
      </c>
      <c r="N6953">
        <v>18</v>
      </c>
      <c r="O6953" t="s">
        <v>42</v>
      </c>
      <c r="P6953" s="23">
        <v>0</v>
      </c>
      <c r="Q6953" t="s">
        <v>9993</v>
      </c>
      <c r="R6953" t="s">
        <v>10015</v>
      </c>
      <c r="S6953" t="s">
        <v>10232</v>
      </c>
      <c r="T6953" t="s">
        <v>10261</v>
      </c>
      <c r="U6953" t="s">
        <v>10029</v>
      </c>
      <c r="V6953">
        <v>0</v>
      </c>
      <c r="W6953">
        <v>0</v>
      </c>
      <c r="X6953">
        <v>0</v>
      </c>
      <c r="Y6953">
        <v>0</v>
      </c>
    </row>
    <row r="6954" spans="1:25">
      <c r="A6954">
        <v>6953</v>
      </c>
      <c r="B6954">
        <v>77081</v>
      </c>
      <c r="C6954" t="s">
        <v>17035</v>
      </c>
      <c r="D6954">
        <v>219.93</v>
      </c>
      <c r="E6954" t="s">
        <v>27</v>
      </c>
      <c r="F6954">
        <v>6443</v>
      </c>
      <c r="G6954" t="s">
        <v>36</v>
      </c>
      <c r="H6954" t="s">
        <v>25</v>
      </c>
      <c r="I6954" t="s">
        <v>29</v>
      </c>
      <c r="J6954">
        <v>0</v>
      </c>
      <c r="K6954">
        <v>0</v>
      </c>
      <c r="L6954">
        <v>1</v>
      </c>
      <c r="M6954">
        <v>0.61</v>
      </c>
      <c r="N6954">
        <v>19</v>
      </c>
      <c r="O6954" t="s">
        <v>42</v>
      </c>
      <c r="P6954" s="23">
        <v>0</v>
      </c>
      <c r="Q6954" t="s">
        <v>9993</v>
      </c>
      <c r="R6954" t="s">
        <v>10015</v>
      </c>
      <c r="S6954" t="s">
        <v>10019</v>
      </c>
      <c r="T6954" t="s">
        <v>10162</v>
      </c>
      <c r="U6954" t="s">
        <v>10029</v>
      </c>
      <c r="V6954">
        <v>0</v>
      </c>
      <c r="W6954">
        <v>0</v>
      </c>
      <c r="X6954">
        <v>0</v>
      </c>
      <c r="Y6954">
        <v>0</v>
      </c>
    </row>
    <row r="6955" spans="1:25">
      <c r="A6955">
        <v>6954</v>
      </c>
      <c r="B6955">
        <v>39140</v>
      </c>
      <c r="C6955" t="s">
        <v>17036</v>
      </c>
      <c r="D6955">
        <v>51.9</v>
      </c>
      <c r="E6955" t="s">
        <v>66</v>
      </c>
      <c r="F6955">
        <v>6658</v>
      </c>
      <c r="G6955" t="s">
        <v>36</v>
      </c>
      <c r="H6955" t="s">
        <v>28</v>
      </c>
      <c r="I6955" t="s">
        <v>37</v>
      </c>
      <c r="J6955">
        <v>0</v>
      </c>
      <c r="K6955">
        <v>1</v>
      </c>
      <c r="L6955">
        <v>0</v>
      </c>
      <c r="M6955">
        <v>27.08</v>
      </c>
      <c r="N6955">
        <v>2</v>
      </c>
      <c r="O6955" t="s">
        <v>30</v>
      </c>
      <c r="P6955" s="23">
        <v>0</v>
      </c>
      <c r="Q6955" t="s">
        <v>10002</v>
      </c>
      <c r="R6955" t="s">
        <v>9994</v>
      </c>
      <c r="S6955" t="s">
        <v>10012</v>
      </c>
      <c r="T6955" t="s">
        <v>10064</v>
      </c>
      <c r="U6955" t="s">
        <v>10029</v>
      </c>
      <c r="V6955">
        <v>0</v>
      </c>
      <c r="W6955">
        <v>0</v>
      </c>
      <c r="X6955">
        <v>1</v>
      </c>
      <c r="Y6955">
        <v>1</v>
      </c>
    </row>
    <row r="6956" spans="1:25">
      <c r="A6956">
        <v>6955</v>
      </c>
      <c r="B6956">
        <v>19327</v>
      </c>
      <c r="C6956" t="s">
        <v>17037</v>
      </c>
      <c r="D6956">
        <v>267.08999999999997</v>
      </c>
      <c r="E6956" t="s">
        <v>83</v>
      </c>
      <c r="F6956">
        <v>3682</v>
      </c>
      <c r="G6956" t="s">
        <v>18</v>
      </c>
      <c r="H6956" t="s">
        <v>25</v>
      </c>
      <c r="I6956" t="s">
        <v>44</v>
      </c>
      <c r="J6956">
        <v>0</v>
      </c>
      <c r="K6956">
        <v>0</v>
      </c>
      <c r="L6956">
        <v>0</v>
      </c>
      <c r="M6956">
        <v>8.8800000000000008</v>
      </c>
      <c r="N6956">
        <v>11</v>
      </c>
      <c r="O6956" t="s">
        <v>42</v>
      </c>
      <c r="P6956" s="23">
        <v>0</v>
      </c>
      <c r="Q6956" t="s">
        <v>9993</v>
      </c>
      <c r="R6956" t="s">
        <v>10023</v>
      </c>
      <c r="S6956" t="s">
        <v>10003</v>
      </c>
      <c r="T6956" t="s">
        <v>10250</v>
      </c>
      <c r="U6956" t="s">
        <v>9997</v>
      </c>
      <c r="V6956">
        <v>0</v>
      </c>
      <c r="W6956">
        <v>0</v>
      </c>
      <c r="X6956">
        <v>0</v>
      </c>
      <c r="Y6956">
        <v>0</v>
      </c>
    </row>
    <row r="6957" spans="1:25">
      <c r="A6957">
        <v>6956</v>
      </c>
      <c r="B6957">
        <v>80663</v>
      </c>
      <c r="C6957" t="s">
        <v>17038</v>
      </c>
      <c r="D6957">
        <v>112.51</v>
      </c>
      <c r="E6957" t="s">
        <v>49</v>
      </c>
      <c r="F6957">
        <v>5252</v>
      </c>
      <c r="G6957" t="s">
        <v>36</v>
      </c>
      <c r="H6957" t="s">
        <v>19</v>
      </c>
      <c r="I6957" t="s">
        <v>85</v>
      </c>
      <c r="J6957">
        <v>1</v>
      </c>
      <c r="K6957">
        <v>1</v>
      </c>
      <c r="L6957">
        <v>0</v>
      </c>
      <c r="M6957">
        <v>2.73</v>
      </c>
      <c r="N6957">
        <v>5</v>
      </c>
      <c r="O6957" t="s">
        <v>42</v>
      </c>
      <c r="P6957" s="23">
        <v>1</v>
      </c>
      <c r="Q6957" t="s">
        <v>9993</v>
      </c>
      <c r="R6957" t="s">
        <v>9994</v>
      </c>
      <c r="S6957" t="s">
        <v>10094</v>
      </c>
      <c r="T6957" t="s">
        <v>10561</v>
      </c>
      <c r="U6957" t="s">
        <v>10029</v>
      </c>
      <c r="V6957">
        <v>112.51</v>
      </c>
      <c r="W6957">
        <v>0</v>
      </c>
      <c r="X6957">
        <v>0</v>
      </c>
      <c r="Y6957">
        <v>1</v>
      </c>
    </row>
    <row r="6958" spans="1:25">
      <c r="A6958">
        <v>6957</v>
      </c>
      <c r="B6958">
        <v>33331</v>
      </c>
      <c r="C6958" t="s">
        <v>17039</v>
      </c>
      <c r="D6958">
        <v>220.06</v>
      </c>
      <c r="E6958" t="s">
        <v>49</v>
      </c>
      <c r="F6958">
        <v>9873</v>
      </c>
      <c r="G6958" t="s">
        <v>47</v>
      </c>
      <c r="H6958" t="s">
        <v>28</v>
      </c>
      <c r="I6958" t="s">
        <v>40</v>
      </c>
      <c r="J6958">
        <v>1</v>
      </c>
      <c r="K6958">
        <v>1</v>
      </c>
      <c r="L6958">
        <v>0</v>
      </c>
      <c r="M6958">
        <v>0.14000000000000001</v>
      </c>
      <c r="N6958">
        <v>23</v>
      </c>
      <c r="O6958" t="s">
        <v>21</v>
      </c>
      <c r="P6958" s="23">
        <v>0</v>
      </c>
      <c r="Q6958" t="s">
        <v>10002</v>
      </c>
      <c r="R6958" t="s">
        <v>9994</v>
      </c>
      <c r="S6958" t="s">
        <v>10094</v>
      </c>
      <c r="T6958" t="s">
        <v>10561</v>
      </c>
      <c r="U6958" t="s">
        <v>10021</v>
      </c>
      <c r="V6958">
        <v>0</v>
      </c>
      <c r="W6958">
        <v>0</v>
      </c>
      <c r="X6958">
        <v>0</v>
      </c>
      <c r="Y6958">
        <v>0</v>
      </c>
    </row>
    <row r="6959" spans="1:25">
      <c r="A6959">
        <v>6958</v>
      </c>
      <c r="B6959">
        <v>33004</v>
      </c>
      <c r="C6959" t="s">
        <v>17040</v>
      </c>
      <c r="D6959">
        <v>60.9</v>
      </c>
      <c r="E6959" t="s">
        <v>53</v>
      </c>
      <c r="F6959">
        <v>2659</v>
      </c>
      <c r="G6959" t="s">
        <v>24</v>
      </c>
      <c r="H6959" t="s">
        <v>19</v>
      </c>
      <c r="I6959" t="s">
        <v>55</v>
      </c>
      <c r="J6959">
        <v>0</v>
      </c>
      <c r="K6959">
        <v>0</v>
      </c>
      <c r="L6959">
        <v>1</v>
      </c>
      <c r="M6959">
        <v>5.93</v>
      </c>
      <c r="N6959">
        <v>22</v>
      </c>
      <c r="O6959" t="s">
        <v>42</v>
      </c>
      <c r="P6959" s="23">
        <v>0</v>
      </c>
      <c r="Q6959" t="s">
        <v>9993</v>
      </c>
      <c r="R6959" t="s">
        <v>10015</v>
      </c>
      <c r="S6959" t="s">
        <v>10027</v>
      </c>
      <c r="T6959" t="s">
        <v>10162</v>
      </c>
      <c r="U6959" t="s">
        <v>9997</v>
      </c>
      <c r="V6959">
        <v>0</v>
      </c>
      <c r="W6959">
        <v>0</v>
      </c>
      <c r="X6959">
        <v>0</v>
      </c>
      <c r="Y6959">
        <v>0</v>
      </c>
    </row>
    <row r="6960" spans="1:25">
      <c r="A6960">
        <v>6959</v>
      </c>
      <c r="B6960">
        <v>20492</v>
      </c>
      <c r="C6960" t="s">
        <v>17041</v>
      </c>
      <c r="D6960">
        <v>16.579999999999998</v>
      </c>
      <c r="E6960" t="s">
        <v>53</v>
      </c>
      <c r="F6960">
        <v>4198</v>
      </c>
      <c r="G6960" t="s">
        <v>24</v>
      </c>
      <c r="H6960" t="s">
        <v>28</v>
      </c>
      <c r="I6960" t="s">
        <v>85</v>
      </c>
      <c r="J6960">
        <v>0</v>
      </c>
      <c r="K6960">
        <v>0</v>
      </c>
      <c r="L6960">
        <v>0</v>
      </c>
      <c r="M6960">
        <v>0.01</v>
      </c>
      <c r="N6960">
        <v>19</v>
      </c>
      <c r="O6960" t="s">
        <v>30</v>
      </c>
      <c r="P6960" s="23">
        <v>0</v>
      </c>
      <c r="Q6960" t="s">
        <v>10002</v>
      </c>
      <c r="R6960" t="s">
        <v>10023</v>
      </c>
      <c r="S6960" t="s">
        <v>10024</v>
      </c>
      <c r="T6960" t="s">
        <v>10082</v>
      </c>
      <c r="U6960" t="s">
        <v>10029</v>
      </c>
      <c r="V6960">
        <v>0</v>
      </c>
      <c r="W6960">
        <v>0</v>
      </c>
      <c r="X6960">
        <v>0</v>
      </c>
      <c r="Y6960">
        <v>0</v>
      </c>
    </row>
    <row r="6961" spans="1:25">
      <c r="A6961">
        <v>6960</v>
      </c>
      <c r="B6961">
        <v>64797</v>
      </c>
      <c r="C6961" t="s">
        <v>17042</v>
      </c>
      <c r="D6961">
        <v>166.58</v>
      </c>
      <c r="E6961" t="s">
        <v>66</v>
      </c>
      <c r="F6961">
        <v>7940</v>
      </c>
      <c r="G6961" t="s">
        <v>36</v>
      </c>
      <c r="H6961" t="s">
        <v>25</v>
      </c>
      <c r="I6961" t="s">
        <v>68</v>
      </c>
      <c r="J6961">
        <v>0</v>
      </c>
      <c r="K6961">
        <v>0</v>
      </c>
      <c r="L6961">
        <v>0</v>
      </c>
      <c r="M6961">
        <v>2.76</v>
      </c>
      <c r="N6961">
        <v>21</v>
      </c>
      <c r="O6961" t="s">
        <v>30</v>
      </c>
      <c r="P6961" s="23">
        <v>0</v>
      </c>
      <c r="Q6961" t="s">
        <v>9993</v>
      </c>
      <c r="R6961" t="s">
        <v>10023</v>
      </c>
      <c r="S6961" t="s">
        <v>10007</v>
      </c>
      <c r="T6961" t="s">
        <v>10077</v>
      </c>
      <c r="U6961" t="s">
        <v>10051</v>
      </c>
      <c r="V6961">
        <v>0</v>
      </c>
      <c r="W6961">
        <v>0</v>
      </c>
      <c r="X6961">
        <v>0</v>
      </c>
      <c r="Y6961">
        <v>0</v>
      </c>
    </row>
    <row r="6962" spans="1:25">
      <c r="A6962">
        <v>6961</v>
      </c>
      <c r="B6962">
        <v>68095</v>
      </c>
      <c r="C6962" t="s">
        <v>17043</v>
      </c>
      <c r="D6962">
        <v>248.15</v>
      </c>
      <c r="E6962" t="s">
        <v>34</v>
      </c>
      <c r="F6962">
        <v>8536</v>
      </c>
      <c r="G6962" t="s">
        <v>18</v>
      </c>
      <c r="H6962" t="s">
        <v>28</v>
      </c>
      <c r="I6962" t="s">
        <v>68</v>
      </c>
      <c r="J6962">
        <v>1</v>
      </c>
      <c r="K6962">
        <v>0</v>
      </c>
      <c r="L6962">
        <v>0</v>
      </c>
      <c r="M6962">
        <v>0.85</v>
      </c>
      <c r="N6962">
        <v>7</v>
      </c>
      <c r="O6962" t="s">
        <v>21</v>
      </c>
      <c r="P6962" s="23">
        <v>0</v>
      </c>
      <c r="Q6962" t="s">
        <v>10002</v>
      </c>
      <c r="R6962" t="s">
        <v>10023</v>
      </c>
      <c r="S6962" t="s">
        <v>10084</v>
      </c>
      <c r="T6962" t="s">
        <v>10178</v>
      </c>
      <c r="U6962" t="s">
        <v>10074</v>
      </c>
      <c r="V6962">
        <v>0</v>
      </c>
      <c r="W6962">
        <v>0</v>
      </c>
      <c r="X6962">
        <v>0</v>
      </c>
      <c r="Y6962">
        <v>0</v>
      </c>
    </row>
    <row r="6963" spans="1:25">
      <c r="A6963">
        <v>6962</v>
      </c>
      <c r="B6963">
        <v>23749</v>
      </c>
      <c r="C6963" t="s">
        <v>17044</v>
      </c>
      <c r="D6963">
        <v>117.58</v>
      </c>
      <c r="E6963" t="s">
        <v>34</v>
      </c>
      <c r="F6963">
        <v>1367</v>
      </c>
      <c r="G6963" t="s">
        <v>36</v>
      </c>
      <c r="H6963" t="s">
        <v>19</v>
      </c>
      <c r="I6963" t="s">
        <v>37</v>
      </c>
      <c r="J6963">
        <v>0</v>
      </c>
      <c r="K6963">
        <v>0</v>
      </c>
      <c r="L6963">
        <v>0</v>
      </c>
      <c r="M6963">
        <v>6.01</v>
      </c>
      <c r="N6963">
        <v>8</v>
      </c>
      <c r="O6963" t="s">
        <v>21</v>
      </c>
      <c r="P6963" s="23">
        <v>0</v>
      </c>
      <c r="Q6963" t="s">
        <v>9993</v>
      </c>
      <c r="R6963" t="s">
        <v>10023</v>
      </c>
      <c r="S6963" t="s">
        <v>10012</v>
      </c>
      <c r="T6963" t="s">
        <v>10308</v>
      </c>
      <c r="U6963" t="s">
        <v>9997</v>
      </c>
      <c r="V6963">
        <v>0</v>
      </c>
      <c r="W6963">
        <v>0</v>
      </c>
      <c r="X6963">
        <v>0</v>
      </c>
      <c r="Y6963">
        <v>0</v>
      </c>
    </row>
    <row r="6964" spans="1:25">
      <c r="A6964">
        <v>6963</v>
      </c>
      <c r="B6964">
        <v>73217</v>
      </c>
      <c r="C6964" t="s">
        <v>17045</v>
      </c>
      <c r="D6964">
        <v>108.36</v>
      </c>
      <c r="E6964" t="s">
        <v>49</v>
      </c>
      <c r="F6964">
        <v>2370</v>
      </c>
      <c r="G6964" t="s">
        <v>24</v>
      </c>
      <c r="H6964" t="s">
        <v>19</v>
      </c>
      <c r="I6964" t="s">
        <v>40</v>
      </c>
      <c r="J6964">
        <v>1</v>
      </c>
      <c r="K6964">
        <v>0</v>
      </c>
      <c r="L6964">
        <v>1</v>
      </c>
      <c r="M6964">
        <v>16.28</v>
      </c>
      <c r="N6964">
        <v>17</v>
      </c>
      <c r="O6964" t="s">
        <v>30</v>
      </c>
      <c r="P6964" s="23">
        <v>0</v>
      </c>
      <c r="Q6964" t="s">
        <v>9993</v>
      </c>
      <c r="R6964" t="s">
        <v>10015</v>
      </c>
      <c r="S6964" t="s">
        <v>10060</v>
      </c>
      <c r="T6964" t="s">
        <v>10108</v>
      </c>
      <c r="U6964" t="s">
        <v>10021</v>
      </c>
      <c r="V6964">
        <v>0</v>
      </c>
      <c r="W6964">
        <v>0</v>
      </c>
      <c r="X6964">
        <v>0</v>
      </c>
      <c r="Y6964">
        <v>0</v>
      </c>
    </row>
    <row r="6965" spans="1:25">
      <c r="A6965">
        <v>6964</v>
      </c>
      <c r="B6965">
        <v>99044</v>
      </c>
      <c r="C6965" t="s">
        <v>17046</v>
      </c>
      <c r="D6965">
        <v>193.45</v>
      </c>
      <c r="E6965" t="s">
        <v>27</v>
      </c>
      <c r="F6965">
        <v>7171</v>
      </c>
      <c r="G6965" t="s">
        <v>18</v>
      </c>
      <c r="H6965" t="s">
        <v>19</v>
      </c>
      <c r="I6965" t="s">
        <v>40</v>
      </c>
      <c r="J6965">
        <v>0</v>
      </c>
      <c r="K6965">
        <v>0</v>
      </c>
      <c r="L6965">
        <v>0</v>
      </c>
      <c r="M6965">
        <v>1.93</v>
      </c>
      <c r="N6965">
        <v>15</v>
      </c>
      <c r="O6965" t="s">
        <v>42</v>
      </c>
      <c r="P6965" s="23">
        <v>0</v>
      </c>
      <c r="Q6965" t="s">
        <v>9993</v>
      </c>
      <c r="R6965" t="s">
        <v>10023</v>
      </c>
      <c r="S6965" t="s">
        <v>10232</v>
      </c>
      <c r="T6965" t="s">
        <v>10233</v>
      </c>
      <c r="U6965" t="s">
        <v>10009</v>
      </c>
      <c r="V6965">
        <v>0</v>
      </c>
      <c r="W6965">
        <v>0</v>
      </c>
      <c r="X6965">
        <v>0</v>
      </c>
      <c r="Y6965">
        <v>0</v>
      </c>
    </row>
    <row r="6966" spans="1:25">
      <c r="A6966">
        <v>6965</v>
      </c>
      <c r="B6966">
        <v>19045</v>
      </c>
      <c r="C6966" t="s">
        <v>17047</v>
      </c>
      <c r="D6966">
        <v>371.23</v>
      </c>
      <c r="E6966" t="s">
        <v>17</v>
      </c>
      <c r="F6966">
        <v>2228</v>
      </c>
      <c r="G6966" t="s">
        <v>36</v>
      </c>
      <c r="H6966" t="s">
        <v>28</v>
      </c>
      <c r="I6966" t="s">
        <v>85</v>
      </c>
      <c r="J6966">
        <v>0</v>
      </c>
      <c r="K6966">
        <v>0</v>
      </c>
      <c r="L6966">
        <v>0</v>
      </c>
      <c r="M6966">
        <v>27.12</v>
      </c>
      <c r="N6966">
        <v>10</v>
      </c>
      <c r="O6966" t="s">
        <v>42</v>
      </c>
      <c r="P6966" s="23">
        <v>0</v>
      </c>
      <c r="Q6966" t="s">
        <v>10002</v>
      </c>
      <c r="R6966" t="s">
        <v>10023</v>
      </c>
      <c r="S6966" t="s">
        <v>9995</v>
      </c>
      <c r="T6966" t="s">
        <v>10039</v>
      </c>
      <c r="U6966" t="s">
        <v>10051</v>
      </c>
      <c r="V6966">
        <v>0</v>
      </c>
      <c r="W6966">
        <v>0</v>
      </c>
      <c r="X6966">
        <v>1</v>
      </c>
      <c r="Y6966">
        <v>0</v>
      </c>
    </row>
    <row r="6967" spans="1:25">
      <c r="A6967">
        <v>6966</v>
      </c>
      <c r="B6967">
        <v>30116</v>
      </c>
      <c r="C6967" t="s">
        <v>17048</v>
      </c>
      <c r="D6967">
        <v>138.76</v>
      </c>
      <c r="E6967" t="s">
        <v>17</v>
      </c>
      <c r="F6967">
        <v>1206</v>
      </c>
      <c r="G6967" t="s">
        <v>47</v>
      </c>
      <c r="H6967" t="s">
        <v>19</v>
      </c>
      <c r="I6967" t="s">
        <v>68</v>
      </c>
      <c r="J6967">
        <v>0</v>
      </c>
      <c r="K6967">
        <v>0</v>
      </c>
      <c r="L6967">
        <v>0</v>
      </c>
      <c r="M6967">
        <v>0.51</v>
      </c>
      <c r="N6967">
        <v>23</v>
      </c>
      <c r="O6967" t="s">
        <v>42</v>
      </c>
      <c r="P6967" s="23">
        <v>0</v>
      </c>
      <c r="Q6967" t="s">
        <v>9993</v>
      </c>
      <c r="R6967" t="s">
        <v>10023</v>
      </c>
      <c r="S6967" t="s">
        <v>9999</v>
      </c>
      <c r="T6967" t="s">
        <v>10275</v>
      </c>
      <c r="U6967" t="s">
        <v>10074</v>
      </c>
      <c r="V6967">
        <v>0</v>
      </c>
      <c r="W6967">
        <v>0</v>
      </c>
      <c r="X6967">
        <v>0</v>
      </c>
      <c r="Y6967">
        <v>0</v>
      </c>
    </row>
    <row r="6968" spans="1:25">
      <c r="A6968">
        <v>6967</v>
      </c>
      <c r="B6968">
        <v>28667</v>
      </c>
      <c r="C6968" t="s">
        <v>17049</v>
      </c>
      <c r="D6968">
        <v>272.2</v>
      </c>
      <c r="E6968" t="s">
        <v>27</v>
      </c>
      <c r="F6968">
        <v>5472</v>
      </c>
      <c r="G6968" t="s">
        <v>36</v>
      </c>
      <c r="H6968" t="s">
        <v>28</v>
      </c>
      <c r="I6968" t="s">
        <v>20</v>
      </c>
      <c r="J6968">
        <v>0</v>
      </c>
      <c r="K6968">
        <v>0</v>
      </c>
      <c r="L6968">
        <v>0</v>
      </c>
      <c r="M6968">
        <v>2.34</v>
      </c>
      <c r="N6968">
        <v>9</v>
      </c>
      <c r="O6968" t="s">
        <v>21</v>
      </c>
      <c r="P6968" s="23">
        <v>0</v>
      </c>
      <c r="Q6968" t="s">
        <v>10002</v>
      </c>
      <c r="R6968" t="s">
        <v>10023</v>
      </c>
      <c r="S6968" t="s">
        <v>10232</v>
      </c>
      <c r="T6968" t="s">
        <v>10261</v>
      </c>
      <c r="U6968" t="s">
        <v>10074</v>
      </c>
      <c r="V6968">
        <v>0</v>
      </c>
      <c r="W6968">
        <v>0</v>
      </c>
      <c r="X6968">
        <v>0</v>
      </c>
      <c r="Y6968">
        <v>0</v>
      </c>
    </row>
    <row r="6969" spans="1:25">
      <c r="A6969">
        <v>6968</v>
      </c>
      <c r="B6969">
        <v>85057</v>
      </c>
      <c r="C6969" t="s">
        <v>17050</v>
      </c>
      <c r="D6969">
        <v>35.72</v>
      </c>
      <c r="E6969" t="s">
        <v>34</v>
      </c>
      <c r="F6969">
        <v>8494</v>
      </c>
      <c r="G6969" t="s">
        <v>24</v>
      </c>
      <c r="H6969" t="s">
        <v>25</v>
      </c>
      <c r="I6969" t="s">
        <v>55</v>
      </c>
      <c r="J6969">
        <v>0</v>
      </c>
      <c r="K6969">
        <v>0</v>
      </c>
      <c r="L6969">
        <v>0</v>
      </c>
      <c r="M6969">
        <v>2.41</v>
      </c>
      <c r="N6969">
        <v>9</v>
      </c>
      <c r="O6969" t="s">
        <v>42</v>
      </c>
      <c r="P6969" s="23">
        <v>0</v>
      </c>
      <c r="Q6969" t="s">
        <v>9993</v>
      </c>
      <c r="R6969" t="s">
        <v>10023</v>
      </c>
      <c r="S6969" t="s">
        <v>10094</v>
      </c>
      <c r="T6969" t="s">
        <v>10117</v>
      </c>
      <c r="U6969" t="s">
        <v>10029</v>
      </c>
      <c r="V6969">
        <v>0</v>
      </c>
      <c r="W6969">
        <v>0</v>
      </c>
      <c r="X6969">
        <v>0</v>
      </c>
      <c r="Y6969">
        <v>0</v>
      </c>
    </row>
    <row r="6970" spans="1:25">
      <c r="A6970">
        <v>6969</v>
      </c>
      <c r="B6970">
        <v>84205</v>
      </c>
      <c r="C6970" t="s">
        <v>17051</v>
      </c>
      <c r="D6970">
        <v>109.74</v>
      </c>
      <c r="E6970" t="s">
        <v>39</v>
      </c>
      <c r="F6970">
        <v>7448</v>
      </c>
      <c r="G6970" t="s">
        <v>47</v>
      </c>
      <c r="H6970" t="s">
        <v>19</v>
      </c>
      <c r="I6970" t="s">
        <v>55</v>
      </c>
      <c r="J6970">
        <v>0</v>
      </c>
      <c r="K6970">
        <v>1</v>
      </c>
      <c r="L6970">
        <v>0</v>
      </c>
      <c r="M6970">
        <v>14.41</v>
      </c>
      <c r="N6970">
        <v>15</v>
      </c>
      <c r="O6970" t="s">
        <v>21</v>
      </c>
      <c r="P6970" s="23">
        <v>0</v>
      </c>
      <c r="Q6970" t="s">
        <v>9993</v>
      </c>
      <c r="R6970" t="s">
        <v>9994</v>
      </c>
      <c r="S6970" t="s">
        <v>10033</v>
      </c>
      <c r="T6970" t="s">
        <v>10175</v>
      </c>
      <c r="U6970" t="s">
        <v>10074</v>
      </c>
      <c r="V6970">
        <v>0</v>
      </c>
      <c r="W6970">
        <v>0</v>
      </c>
      <c r="X6970">
        <v>0</v>
      </c>
      <c r="Y6970">
        <v>0</v>
      </c>
    </row>
    <row r="6971" spans="1:25">
      <c r="A6971">
        <v>6970</v>
      </c>
      <c r="B6971">
        <v>37302</v>
      </c>
      <c r="C6971" t="s">
        <v>17052</v>
      </c>
      <c r="D6971">
        <v>98.81</v>
      </c>
      <c r="E6971" t="s">
        <v>34</v>
      </c>
      <c r="F6971">
        <v>5337</v>
      </c>
      <c r="G6971" t="s">
        <v>24</v>
      </c>
      <c r="H6971" t="s">
        <v>25</v>
      </c>
      <c r="I6971" t="s">
        <v>55</v>
      </c>
      <c r="J6971">
        <v>0</v>
      </c>
      <c r="K6971">
        <v>0</v>
      </c>
      <c r="L6971">
        <v>0</v>
      </c>
      <c r="M6971">
        <v>1.29</v>
      </c>
      <c r="N6971">
        <v>5</v>
      </c>
      <c r="O6971" t="s">
        <v>21</v>
      </c>
      <c r="P6971" s="23">
        <v>0</v>
      </c>
      <c r="Q6971" t="s">
        <v>9993</v>
      </c>
      <c r="R6971" t="s">
        <v>10023</v>
      </c>
      <c r="S6971" t="s">
        <v>10084</v>
      </c>
      <c r="T6971" t="s">
        <v>10102</v>
      </c>
      <c r="U6971" t="s">
        <v>10005</v>
      </c>
      <c r="V6971">
        <v>0</v>
      </c>
      <c r="W6971">
        <v>0</v>
      </c>
      <c r="X6971">
        <v>0</v>
      </c>
      <c r="Y6971">
        <v>1</v>
      </c>
    </row>
    <row r="6972" spans="1:25">
      <c r="A6972">
        <v>6971</v>
      </c>
      <c r="B6972">
        <v>21283</v>
      </c>
      <c r="C6972" t="s">
        <v>17053</v>
      </c>
      <c r="D6972">
        <v>34.340000000000003</v>
      </c>
      <c r="E6972" t="s">
        <v>34</v>
      </c>
      <c r="F6972">
        <v>4851</v>
      </c>
      <c r="G6972" t="s">
        <v>18</v>
      </c>
      <c r="H6972" t="s">
        <v>25</v>
      </c>
      <c r="I6972" t="s">
        <v>68</v>
      </c>
      <c r="J6972">
        <v>0</v>
      </c>
      <c r="K6972">
        <v>0</v>
      </c>
      <c r="L6972">
        <v>0</v>
      </c>
      <c r="M6972">
        <v>0.86</v>
      </c>
      <c r="N6972">
        <v>14</v>
      </c>
      <c r="O6972" t="s">
        <v>42</v>
      </c>
      <c r="P6972" s="23">
        <v>0</v>
      </c>
      <c r="Q6972" t="s">
        <v>9993</v>
      </c>
      <c r="R6972" t="s">
        <v>10023</v>
      </c>
      <c r="S6972" t="s">
        <v>10027</v>
      </c>
      <c r="T6972" t="s">
        <v>10090</v>
      </c>
      <c r="U6972" t="s">
        <v>10021</v>
      </c>
      <c r="V6972">
        <v>0</v>
      </c>
      <c r="W6972">
        <v>0</v>
      </c>
      <c r="X6972">
        <v>0</v>
      </c>
      <c r="Y6972">
        <v>0</v>
      </c>
    </row>
    <row r="6973" spans="1:25">
      <c r="A6973">
        <v>6972</v>
      </c>
      <c r="B6973">
        <v>40935</v>
      </c>
      <c r="C6973" t="s">
        <v>17054</v>
      </c>
      <c r="D6973">
        <v>76.92</v>
      </c>
      <c r="E6973" t="s">
        <v>34</v>
      </c>
      <c r="F6973">
        <v>2490</v>
      </c>
      <c r="G6973" t="s">
        <v>36</v>
      </c>
      <c r="H6973" t="s">
        <v>19</v>
      </c>
      <c r="I6973" t="s">
        <v>55</v>
      </c>
      <c r="J6973">
        <v>0</v>
      </c>
      <c r="K6973">
        <v>0</v>
      </c>
      <c r="L6973">
        <v>0</v>
      </c>
      <c r="M6973">
        <v>0.05</v>
      </c>
      <c r="N6973">
        <v>4</v>
      </c>
      <c r="O6973" t="s">
        <v>21</v>
      </c>
      <c r="P6973" s="23">
        <v>0</v>
      </c>
      <c r="Q6973" t="s">
        <v>9993</v>
      </c>
      <c r="R6973" t="s">
        <v>10023</v>
      </c>
      <c r="S6973" t="s">
        <v>10027</v>
      </c>
      <c r="T6973" t="s">
        <v>10162</v>
      </c>
      <c r="U6973" t="s">
        <v>10074</v>
      </c>
      <c r="V6973">
        <v>0</v>
      </c>
      <c r="W6973">
        <v>0</v>
      </c>
      <c r="X6973">
        <v>0</v>
      </c>
      <c r="Y6973">
        <v>1</v>
      </c>
    </row>
    <row r="6974" spans="1:25">
      <c r="A6974">
        <v>6973</v>
      </c>
      <c r="B6974">
        <v>82534</v>
      </c>
      <c r="C6974" t="s">
        <v>17055</v>
      </c>
      <c r="D6974">
        <v>135.24</v>
      </c>
      <c r="E6974" t="s">
        <v>32</v>
      </c>
      <c r="F6974">
        <v>7863</v>
      </c>
      <c r="G6974" t="s">
        <v>47</v>
      </c>
      <c r="H6974" t="s">
        <v>25</v>
      </c>
      <c r="I6974" t="s">
        <v>85</v>
      </c>
      <c r="J6974">
        <v>0</v>
      </c>
      <c r="K6974">
        <v>0</v>
      </c>
      <c r="L6974">
        <v>0</v>
      </c>
      <c r="M6974">
        <v>3.31</v>
      </c>
      <c r="N6974">
        <v>12</v>
      </c>
      <c r="O6974" t="s">
        <v>30</v>
      </c>
      <c r="P6974" s="23">
        <v>0</v>
      </c>
      <c r="Q6974" t="s">
        <v>9993</v>
      </c>
      <c r="R6974" t="s">
        <v>10023</v>
      </c>
      <c r="S6974" t="s">
        <v>10066</v>
      </c>
      <c r="T6974" t="s">
        <v>10173</v>
      </c>
      <c r="U6974" t="s">
        <v>10021</v>
      </c>
      <c r="V6974">
        <v>0</v>
      </c>
      <c r="W6974">
        <v>0</v>
      </c>
      <c r="X6974">
        <v>0</v>
      </c>
      <c r="Y6974">
        <v>0</v>
      </c>
    </row>
    <row r="6975" spans="1:25">
      <c r="A6975">
        <v>6974</v>
      </c>
      <c r="B6975">
        <v>41624</v>
      </c>
      <c r="C6975" t="s">
        <v>17056</v>
      </c>
      <c r="D6975">
        <v>40.79</v>
      </c>
      <c r="E6975" t="s">
        <v>23</v>
      </c>
      <c r="F6975">
        <v>8927</v>
      </c>
      <c r="G6975" t="s">
        <v>18</v>
      </c>
      <c r="H6975" t="s">
        <v>28</v>
      </c>
      <c r="I6975" t="s">
        <v>29</v>
      </c>
      <c r="J6975">
        <v>0</v>
      </c>
      <c r="K6975">
        <v>0</v>
      </c>
      <c r="L6975">
        <v>0</v>
      </c>
      <c r="M6975">
        <v>2.71</v>
      </c>
      <c r="N6975">
        <v>12</v>
      </c>
      <c r="O6975" t="s">
        <v>30</v>
      </c>
      <c r="P6975" s="23">
        <v>0</v>
      </c>
      <c r="Q6975" t="s">
        <v>10002</v>
      </c>
      <c r="R6975" t="s">
        <v>10023</v>
      </c>
      <c r="S6975" t="s">
        <v>10084</v>
      </c>
      <c r="T6975" t="s">
        <v>10178</v>
      </c>
      <c r="U6975" t="s">
        <v>10074</v>
      </c>
      <c r="V6975">
        <v>0</v>
      </c>
      <c r="W6975">
        <v>0</v>
      </c>
      <c r="X6975">
        <v>0</v>
      </c>
      <c r="Y6975">
        <v>0</v>
      </c>
    </row>
    <row r="6976" spans="1:25">
      <c r="A6976">
        <v>6975</v>
      </c>
      <c r="B6976">
        <v>23440</v>
      </c>
      <c r="C6976" t="s">
        <v>17057</v>
      </c>
      <c r="D6976">
        <v>136.44</v>
      </c>
      <c r="E6976" t="s">
        <v>53</v>
      </c>
      <c r="F6976">
        <v>8454</v>
      </c>
      <c r="G6976" t="s">
        <v>18</v>
      </c>
      <c r="H6976" t="s">
        <v>19</v>
      </c>
      <c r="I6976" t="s">
        <v>29</v>
      </c>
      <c r="J6976">
        <v>0</v>
      </c>
      <c r="K6976">
        <v>0</v>
      </c>
      <c r="L6976">
        <v>0</v>
      </c>
      <c r="M6976">
        <v>0.47</v>
      </c>
      <c r="N6976">
        <v>1</v>
      </c>
      <c r="O6976" t="s">
        <v>21</v>
      </c>
      <c r="P6976" s="23">
        <v>0</v>
      </c>
      <c r="Q6976" t="s">
        <v>9993</v>
      </c>
      <c r="R6976" t="s">
        <v>10023</v>
      </c>
      <c r="S6976" t="s">
        <v>10060</v>
      </c>
      <c r="T6976" t="s">
        <v>10061</v>
      </c>
      <c r="U6976" t="s">
        <v>10051</v>
      </c>
      <c r="V6976">
        <v>0</v>
      </c>
      <c r="W6976">
        <v>0</v>
      </c>
      <c r="X6976">
        <v>0</v>
      </c>
      <c r="Y6976">
        <v>1</v>
      </c>
    </row>
    <row r="6977" spans="1:25">
      <c r="A6977">
        <v>6976</v>
      </c>
      <c r="B6977">
        <v>56501</v>
      </c>
      <c r="C6977" t="s">
        <v>17058</v>
      </c>
      <c r="D6977">
        <v>388.46</v>
      </c>
      <c r="E6977" t="s">
        <v>32</v>
      </c>
      <c r="F6977">
        <v>7398</v>
      </c>
      <c r="G6977" t="s">
        <v>18</v>
      </c>
      <c r="H6977" t="s">
        <v>19</v>
      </c>
      <c r="I6977" t="s">
        <v>29</v>
      </c>
      <c r="J6977">
        <v>0</v>
      </c>
      <c r="K6977">
        <v>1</v>
      </c>
      <c r="L6977">
        <v>0</v>
      </c>
      <c r="M6977">
        <v>2.16</v>
      </c>
      <c r="N6977">
        <v>20</v>
      </c>
      <c r="O6977" t="s">
        <v>42</v>
      </c>
      <c r="P6977" s="23">
        <v>0</v>
      </c>
      <c r="Q6977" t="s">
        <v>9993</v>
      </c>
      <c r="R6977" t="s">
        <v>9994</v>
      </c>
      <c r="S6977" t="s">
        <v>10041</v>
      </c>
      <c r="T6977" t="s">
        <v>10055</v>
      </c>
      <c r="U6977" t="s">
        <v>10021</v>
      </c>
      <c r="V6977">
        <v>0</v>
      </c>
      <c r="W6977">
        <v>0</v>
      </c>
      <c r="X6977">
        <v>0</v>
      </c>
      <c r="Y6977">
        <v>0</v>
      </c>
    </row>
    <row r="6978" spans="1:25">
      <c r="A6978">
        <v>6977</v>
      </c>
      <c r="B6978">
        <v>97333</v>
      </c>
      <c r="C6978" t="s">
        <v>17059</v>
      </c>
      <c r="D6978">
        <v>148.55000000000001</v>
      </c>
      <c r="E6978" t="s">
        <v>83</v>
      </c>
      <c r="F6978">
        <v>2147</v>
      </c>
      <c r="G6978" t="s">
        <v>24</v>
      </c>
      <c r="H6978" t="s">
        <v>19</v>
      </c>
      <c r="I6978" t="s">
        <v>40</v>
      </c>
      <c r="J6978">
        <v>0</v>
      </c>
      <c r="K6978">
        <v>0</v>
      </c>
      <c r="L6978">
        <v>0</v>
      </c>
      <c r="M6978">
        <v>2.93</v>
      </c>
      <c r="N6978">
        <v>22</v>
      </c>
      <c r="O6978" t="s">
        <v>21</v>
      </c>
      <c r="P6978" s="23">
        <v>0</v>
      </c>
      <c r="Q6978" t="s">
        <v>9993</v>
      </c>
      <c r="R6978" t="s">
        <v>10023</v>
      </c>
      <c r="S6978" t="s">
        <v>9999</v>
      </c>
      <c r="T6978" t="s">
        <v>10171</v>
      </c>
      <c r="U6978" t="s">
        <v>10029</v>
      </c>
      <c r="V6978">
        <v>0</v>
      </c>
      <c r="W6978">
        <v>0</v>
      </c>
      <c r="X6978">
        <v>0</v>
      </c>
      <c r="Y6978">
        <v>0</v>
      </c>
    </row>
    <row r="6979" spans="1:25">
      <c r="A6979">
        <v>6978</v>
      </c>
      <c r="B6979">
        <v>11269</v>
      </c>
      <c r="C6979" t="s">
        <v>17060</v>
      </c>
      <c r="D6979">
        <v>436.65</v>
      </c>
      <c r="E6979" t="s">
        <v>83</v>
      </c>
      <c r="F6979">
        <v>6579</v>
      </c>
      <c r="G6979" t="s">
        <v>24</v>
      </c>
      <c r="H6979" t="s">
        <v>25</v>
      </c>
      <c r="I6979" t="s">
        <v>29</v>
      </c>
      <c r="J6979">
        <v>0</v>
      </c>
      <c r="K6979">
        <v>0</v>
      </c>
      <c r="L6979">
        <v>0</v>
      </c>
      <c r="M6979">
        <v>0.68</v>
      </c>
      <c r="N6979">
        <v>11</v>
      </c>
      <c r="O6979" t="s">
        <v>30</v>
      </c>
      <c r="P6979" s="23">
        <v>0</v>
      </c>
      <c r="Q6979" t="s">
        <v>9993</v>
      </c>
      <c r="R6979" t="s">
        <v>10023</v>
      </c>
      <c r="S6979" t="s">
        <v>10019</v>
      </c>
      <c r="T6979" t="s">
        <v>10235</v>
      </c>
      <c r="U6979" t="s">
        <v>10009</v>
      </c>
      <c r="V6979">
        <v>0</v>
      </c>
      <c r="W6979">
        <v>0</v>
      </c>
      <c r="X6979">
        <v>0</v>
      </c>
      <c r="Y6979">
        <v>0</v>
      </c>
    </row>
    <row r="6980" spans="1:25">
      <c r="A6980">
        <v>6979</v>
      </c>
      <c r="B6980">
        <v>17868</v>
      </c>
      <c r="C6980" t="s">
        <v>17061</v>
      </c>
      <c r="D6980">
        <v>56.15</v>
      </c>
      <c r="E6980" t="s">
        <v>27</v>
      </c>
      <c r="F6980">
        <v>7199</v>
      </c>
      <c r="G6980" t="s">
        <v>36</v>
      </c>
      <c r="H6980" t="s">
        <v>19</v>
      </c>
      <c r="I6980" t="s">
        <v>40</v>
      </c>
      <c r="J6980">
        <v>1</v>
      </c>
      <c r="K6980">
        <v>1</v>
      </c>
      <c r="L6980">
        <v>0</v>
      </c>
      <c r="M6980">
        <v>3.25</v>
      </c>
      <c r="N6980">
        <v>10</v>
      </c>
      <c r="O6980" t="s">
        <v>42</v>
      </c>
      <c r="P6980" s="23">
        <v>0</v>
      </c>
      <c r="Q6980" t="s">
        <v>9993</v>
      </c>
      <c r="R6980" t="s">
        <v>9994</v>
      </c>
      <c r="S6980" t="s">
        <v>10027</v>
      </c>
      <c r="T6980" t="s">
        <v>10294</v>
      </c>
      <c r="U6980" t="s">
        <v>10021</v>
      </c>
      <c r="V6980">
        <v>0</v>
      </c>
      <c r="W6980">
        <v>0</v>
      </c>
      <c r="X6980">
        <v>0</v>
      </c>
      <c r="Y6980">
        <v>0</v>
      </c>
    </row>
    <row r="6981" spans="1:25">
      <c r="A6981">
        <v>6980</v>
      </c>
      <c r="B6981">
        <v>40251</v>
      </c>
      <c r="C6981" t="s">
        <v>17062</v>
      </c>
      <c r="D6981">
        <v>514.52</v>
      </c>
      <c r="E6981" t="s">
        <v>27</v>
      </c>
      <c r="F6981">
        <v>5543</v>
      </c>
      <c r="G6981" t="s">
        <v>24</v>
      </c>
      <c r="H6981" t="s">
        <v>25</v>
      </c>
      <c r="I6981" t="s">
        <v>40</v>
      </c>
      <c r="J6981">
        <v>0</v>
      </c>
      <c r="K6981">
        <v>0</v>
      </c>
      <c r="L6981">
        <v>0</v>
      </c>
      <c r="M6981">
        <v>0.28999999999999998</v>
      </c>
      <c r="N6981">
        <v>1</v>
      </c>
      <c r="O6981" t="s">
        <v>30</v>
      </c>
      <c r="P6981" s="23">
        <v>0</v>
      </c>
      <c r="Q6981" t="s">
        <v>9993</v>
      </c>
      <c r="R6981" t="s">
        <v>10023</v>
      </c>
      <c r="S6981" t="s">
        <v>10019</v>
      </c>
      <c r="T6981" t="s">
        <v>10162</v>
      </c>
      <c r="U6981" t="s">
        <v>10005</v>
      </c>
      <c r="V6981">
        <v>0</v>
      </c>
      <c r="W6981">
        <v>0</v>
      </c>
      <c r="X6981">
        <v>0</v>
      </c>
      <c r="Y6981">
        <v>1</v>
      </c>
    </row>
    <row r="6982" spans="1:25">
      <c r="A6982">
        <v>6981</v>
      </c>
      <c r="B6982">
        <v>87909</v>
      </c>
      <c r="C6982" t="s">
        <v>17063</v>
      </c>
      <c r="D6982">
        <v>90.99</v>
      </c>
      <c r="E6982" t="s">
        <v>66</v>
      </c>
      <c r="F6982">
        <v>6396</v>
      </c>
      <c r="G6982" t="s">
        <v>18</v>
      </c>
      <c r="H6982" t="s">
        <v>28</v>
      </c>
      <c r="I6982" t="s">
        <v>68</v>
      </c>
      <c r="J6982">
        <v>0</v>
      </c>
      <c r="K6982">
        <v>0</v>
      </c>
      <c r="L6982">
        <v>1</v>
      </c>
      <c r="M6982">
        <v>6.26</v>
      </c>
      <c r="N6982">
        <v>0</v>
      </c>
      <c r="O6982" t="s">
        <v>21</v>
      </c>
      <c r="P6982" s="23">
        <v>0</v>
      </c>
      <c r="Q6982" t="s">
        <v>10002</v>
      </c>
      <c r="R6982" t="s">
        <v>10015</v>
      </c>
      <c r="S6982" t="s">
        <v>10033</v>
      </c>
      <c r="T6982" t="s">
        <v>10175</v>
      </c>
      <c r="U6982" t="s">
        <v>10029</v>
      </c>
      <c r="V6982">
        <v>0</v>
      </c>
      <c r="W6982">
        <v>0</v>
      </c>
      <c r="X6982">
        <v>0</v>
      </c>
      <c r="Y6982">
        <v>1</v>
      </c>
    </row>
    <row r="6983" spans="1:25">
      <c r="A6983">
        <v>6982</v>
      </c>
      <c r="B6983">
        <v>94523</v>
      </c>
      <c r="C6983" t="s">
        <v>17064</v>
      </c>
      <c r="D6983">
        <v>61.99</v>
      </c>
      <c r="E6983" t="s">
        <v>49</v>
      </c>
      <c r="F6983">
        <v>5919</v>
      </c>
      <c r="G6983" t="s">
        <v>24</v>
      </c>
      <c r="H6983" t="s">
        <v>28</v>
      </c>
      <c r="I6983" t="s">
        <v>37</v>
      </c>
      <c r="J6983">
        <v>0</v>
      </c>
      <c r="K6983">
        <v>0</v>
      </c>
      <c r="L6983">
        <v>0</v>
      </c>
      <c r="M6983">
        <v>0.25</v>
      </c>
      <c r="N6983">
        <v>20</v>
      </c>
      <c r="O6983" t="s">
        <v>30</v>
      </c>
      <c r="P6983" s="23">
        <v>0</v>
      </c>
      <c r="Q6983" t="s">
        <v>10002</v>
      </c>
      <c r="R6983" t="s">
        <v>10023</v>
      </c>
      <c r="S6983" t="s">
        <v>10016</v>
      </c>
      <c r="T6983" t="s">
        <v>10657</v>
      </c>
      <c r="U6983" t="s">
        <v>10029</v>
      </c>
      <c r="V6983">
        <v>0</v>
      </c>
      <c r="W6983">
        <v>0</v>
      </c>
      <c r="X6983">
        <v>0</v>
      </c>
      <c r="Y6983">
        <v>0</v>
      </c>
    </row>
    <row r="6984" spans="1:25">
      <c r="A6984">
        <v>6983</v>
      </c>
      <c r="B6984">
        <v>48729</v>
      </c>
      <c r="C6984" t="s">
        <v>17065</v>
      </c>
      <c r="D6984">
        <v>436.07</v>
      </c>
      <c r="E6984" t="s">
        <v>23</v>
      </c>
      <c r="F6984">
        <v>3806</v>
      </c>
      <c r="G6984" t="s">
        <v>36</v>
      </c>
      <c r="H6984" t="s">
        <v>25</v>
      </c>
      <c r="I6984" t="s">
        <v>40</v>
      </c>
      <c r="J6984">
        <v>0</v>
      </c>
      <c r="K6984">
        <v>1</v>
      </c>
      <c r="L6984">
        <v>0</v>
      </c>
      <c r="M6984">
        <v>5.39</v>
      </c>
      <c r="N6984">
        <v>22</v>
      </c>
      <c r="O6984" t="s">
        <v>21</v>
      </c>
      <c r="P6984" s="23">
        <v>0</v>
      </c>
      <c r="Q6984" t="s">
        <v>9993</v>
      </c>
      <c r="R6984" t="s">
        <v>9994</v>
      </c>
      <c r="S6984" t="s">
        <v>10012</v>
      </c>
      <c r="T6984" t="s">
        <v>10013</v>
      </c>
      <c r="U6984" t="s">
        <v>9997</v>
      </c>
      <c r="V6984">
        <v>0</v>
      </c>
      <c r="W6984">
        <v>0</v>
      </c>
      <c r="X6984">
        <v>0</v>
      </c>
      <c r="Y6984">
        <v>0</v>
      </c>
    </row>
    <row r="6985" spans="1:25">
      <c r="A6985">
        <v>6984</v>
      </c>
      <c r="B6985">
        <v>25734</v>
      </c>
      <c r="C6985" t="s">
        <v>17066</v>
      </c>
      <c r="D6985">
        <v>199.39</v>
      </c>
      <c r="E6985" t="s">
        <v>32</v>
      </c>
      <c r="F6985">
        <v>8631</v>
      </c>
      <c r="G6985" t="s">
        <v>36</v>
      </c>
      <c r="H6985" t="s">
        <v>19</v>
      </c>
      <c r="I6985" t="s">
        <v>44</v>
      </c>
      <c r="J6985">
        <v>0</v>
      </c>
      <c r="K6985">
        <v>1</v>
      </c>
      <c r="L6985">
        <v>0</v>
      </c>
      <c r="M6985">
        <v>13.29</v>
      </c>
      <c r="N6985">
        <v>2</v>
      </c>
      <c r="O6985" t="s">
        <v>42</v>
      </c>
      <c r="P6985" s="23">
        <v>0</v>
      </c>
      <c r="Q6985" t="s">
        <v>9993</v>
      </c>
      <c r="R6985" t="s">
        <v>9994</v>
      </c>
      <c r="S6985" t="s">
        <v>10079</v>
      </c>
      <c r="T6985" t="s">
        <v>10417</v>
      </c>
      <c r="U6985" t="s">
        <v>10029</v>
      </c>
      <c r="V6985">
        <v>0</v>
      </c>
      <c r="W6985">
        <v>0</v>
      </c>
      <c r="X6985">
        <v>0</v>
      </c>
      <c r="Y6985">
        <v>1</v>
      </c>
    </row>
    <row r="6986" spans="1:25">
      <c r="A6986">
        <v>6985</v>
      </c>
      <c r="B6986">
        <v>52429</v>
      </c>
      <c r="C6986" t="s">
        <v>17067</v>
      </c>
      <c r="D6986">
        <v>325.91000000000003</v>
      </c>
      <c r="E6986" t="s">
        <v>83</v>
      </c>
      <c r="F6986">
        <v>5643</v>
      </c>
      <c r="G6986" t="s">
        <v>18</v>
      </c>
      <c r="H6986" t="s">
        <v>25</v>
      </c>
      <c r="I6986" t="s">
        <v>44</v>
      </c>
      <c r="J6986">
        <v>1</v>
      </c>
      <c r="K6986">
        <v>0</v>
      </c>
      <c r="L6986">
        <v>0</v>
      </c>
      <c r="M6986">
        <v>13.49</v>
      </c>
      <c r="N6986">
        <v>3</v>
      </c>
      <c r="O6986" t="s">
        <v>30</v>
      </c>
      <c r="P6986" s="23">
        <v>0</v>
      </c>
      <c r="Q6986" t="s">
        <v>9993</v>
      </c>
      <c r="R6986" t="s">
        <v>10023</v>
      </c>
      <c r="S6986" t="s">
        <v>10084</v>
      </c>
      <c r="T6986" t="s">
        <v>10102</v>
      </c>
      <c r="U6986" t="s">
        <v>10074</v>
      </c>
      <c r="V6986">
        <v>0</v>
      </c>
      <c r="W6986">
        <v>0</v>
      </c>
      <c r="X6986">
        <v>0</v>
      </c>
      <c r="Y6986">
        <v>1</v>
      </c>
    </row>
    <row r="6987" spans="1:25">
      <c r="A6987">
        <v>6986</v>
      </c>
      <c r="B6987">
        <v>51337</v>
      </c>
      <c r="C6987" t="s">
        <v>17068</v>
      </c>
      <c r="D6987">
        <v>239.3</v>
      </c>
      <c r="E6987" t="s">
        <v>39</v>
      </c>
      <c r="F6987">
        <v>1327</v>
      </c>
      <c r="G6987" t="s">
        <v>36</v>
      </c>
      <c r="H6987" t="s">
        <v>19</v>
      </c>
      <c r="I6987" t="s">
        <v>55</v>
      </c>
      <c r="J6987">
        <v>0</v>
      </c>
      <c r="K6987">
        <v>0</v>
      </c>
      <c r="L6987">
        <v>1</v>
      </c>
      <c r="M6987">
        <v>1.1000000000000001</v>
      </c>
      <c r="N6987">
        <v>14</v>
      </c>
      <c r="O6987" t="s">
        <v>30</v>
      </c>
      <c r="P6987" s="23">
        <v>0</v>
      </c>
      <c r="Q6987" t="s">
        <v>9993</v>
      </c>
      <c r="R6987" t="s">
        <v>10015</v>
      </c>
      <c r="S6987" t="s">
        <v>10024</v>
      </c>
      <c r="T6987" t="s">
        <v>10143</v>
      </c>
      <c r="U6987" t="s">
        <v>9997</v>
      </c>
      <c r="V6987">
        <v>0</v>
      </c>
      <c r="W6987">
        <v>0</v>
      </c>
      <c r="X6987">
        <v>0</v>
      </c>
      <c r="Y6987">
        <v>0</v>
      </c>
    </row>
    <row r="6988" spans="1:25">
      <c r="A6988">
        <v>6987</v>
      </c>
      <c r="B6988">
        <v>50325</v>
      </c>
      <c r="C6988" t="s">
        <v>17069</v>
      </c>
      <c r="D6988">
        <v>114.22</v>
      </c>
      <c r="E6988" t="s">
        <v>49</v>
      </c>
      <c r="F6988">
        <v>3184</v>
      </c>
      <c r="G6988" t="s">
        <v>18</v>
      </c>
      <c r="H6988" t="s">
        <v>25</v>
      </c>
      <c r="I6988" t="s">
        <v>68</v>
      </c>
      <c r="J6988">
        <v>0</v>
      </c>
      <c r="K6988">
        <v>0</v>
      </c>
      <c r="L6988">
        <v>0</v>
      </c>
      <c r="M6988">
        <v>2.4700000000000002</v>
      </c>
      <c r="N6988">
        <v>2</v>
      </c>
      <c r="O6988" t="s">
        <v>42</v>
      </c>
      <c r="P6988" s="23">
        <v>0</v>
      </c>
      <c r="Q6988" t="s">
        <v>9993</v>
      </c>
      <c r="R6988" t="s">
        <v>10023</v>
      </c>
      <c r="S6988" t="s">
        <v>10232</v>
      </c>
      <c r="T6988" t="s">
        <v>10261</v>
      </c>
      <c r="U6988" t="s">
        <v>10005</v>
      </c>
      <c r="V6988">
        <v>0</v>
      </c>
      <c r="W6988">
        <v>0</v>
      </c>
      <c r="X6988">
        <v>0</v>
      </c>
      <c r="Y6988">
        <v>1</v>
      </c>
    </row>
    <row r="6989" spans="1:25">
      <c r="A6989">
        <v>6988</v>
      </c>
      <c r="B6989">
        <v>93600</v>
      </c>
      <c r="C6989" t="s">
        <v>17070</v>
      </c>
      <c r="D6989">
        <v>97.71</v>
      </c>
      <c r="E6989" t="s">
        <v>66</v>
      </c>
      <c r="F6989">
        <v>3901</v>
      </c>
      <c r="G6989" t="s">
        <v>47</v>
      </c>
      <c r="H6989" t="s">
        <v>28</v>
      </c>
      <c r="I6989" t="s">
        <v>40</v>
      </c>
      <c r="J6989">
        <v>0</v>
      </c>
      <c r="K6989">
        <v>0</v>
      </c>
      <c r="L6989">
        <v>0</v>
      </c>
      <c r="M6989">
        <v>6.33</v>
      </c>
      <c r="N6989">
        <v>15</v>
      </c>
      <c r="O6989" t="s">
        <v>30</v>
      </c>
      <c r="P6989" s="23">
        <v>0</v>
      </c>
      <c r="Q6989" t="s">
        <v>10002</v>
      </c>
      <c r="R6989" t="s">
        <v>10023</v>
      </c>
      <c r="S6989" t="s">
        <v>10084</v>
      </c>
      <c r="T6989" t="s">
        <v>10145</v>
      </c>
      <c r="U6989" t="s">
        <v>10005</v>
      </c>
      <c r="V6989">
        <v>0</v>
      </c>
      <c r="W6989">
        <v>0</v>
      </c>
      <c r="X6989">
        <v>0</v>
      </c>
      <c r="Y6989">
        <v>0</v>
      </c>
    </row>
    <row r="6990" spans="1:25">
      <c r="A6990">
        <v>6989</v>
      </c>
      <c r="B6990">
        <v>72514</v>
      </c>
      <c r="C6990" t="s">
        <v>17071</v>
      </c>
      <c r="D6990">
        <v>84.53</v>
      </c>
      <c r="E6990" t="s">
        <v>66</v>
      </c>
      <c r="F6990">
        <v>9427</v>
      </c>
      <c r="G6990" t="s">
        <v>36</v>
      </c>
      <c r="H6990" t="s">
        <v>28</v>
      </c>
      <c r="I6990" t="s">
        <v>40</v>
      </c>
      <c r="J6990">
        <v>0</v>
      </c>
      <c r="K6990">
        <v>0</v>
      </c>
      <c r="L6990">
        <v>0</v>
      </c>
      <c r="M6990">
        <v>15.23</v>
      </c>
      <c r="N6990">
        <v>17</v>
      </c>
      <c r="O6990" t="s">
        <v>42</v>
      </c>
      <c r="P6990" s="23">
        <v>0</v>
      </c>
      <c r="Q6990" t="s">
        <v>10002</v>
      </c>
      <c r="R6990" t="s">
        <v>10023</v>
      </c>
      <c r="S6990" t="s">
        <v>10060</v>
      </c>
      <c r="T6990" t="s">
        <v>10561</v>
      </c>
      <c r="U6990" t="s">
        <v>10009</v>
      </c>
      <c r="V6990">
        <v>0</v>
      </c>
      <c r="W6990">
        <v>0</v>
      </c>
      <c r="X6990">
        <v>0</v>
      </c>
      <c r="Y6990">
        <v>0</v>
      </c>
    </row>
    <row r="6991" spans="1:25">
      <c r="A6991">
        <v>6990</v>
      </c>
      <c r="B6991">
        <v>18433</v>
      </c>
      <c r="C6991" t="s">
        <v>17072</v>
      </c>
      <c r="D6991">
        <v>149.93</v>
      </c>
      <c r="E6991" t="s">
        <v>27</v>
      </c>
      <c r="F6991">
        <v>2135</v>
      </c>
      <c r="G6991" t="s">
        <v>24</v>
      </c>
      <c r="H6991" t="s">
        <v>28</v>
      </c>
      <c r="I6991" t="s">
        <v>68</v>
      </c>
      <c r="J6991">
        <v>0</v>
      </c>
      <c r="K6991">
        <v>0</v>
      </c>
      <c r="L6991">
        <v>0</v>
      </c>
      <c r="M6991">
        <v>2.35</v>
      </c>
      <c r="N6991">
        <v>16</v>
      </c>
      <c r="O6991" t="s">
        <v>21</v>
      </c>
      <c r="P6991" s="23">
        <v>0</v>
      </c>
      <c r="Q6991" t="s">
        <v>10002</v>
      </c>
      <c r="R6991" t="s">
        <v>10023</v>
      </c>
      <c r="S6991" t="s">
        <v>10027</v>
      </c>
      <c r="T6991" t="s">
        <v>10090</v>
      </c>
      <c r="U6991" t="s">
        <v>9997</v>
      </c>
      <c r="V6991">
        <v>0</v>
      </c>
      <c r="W6991">
        <v>0</v>
      </c>
      <c r="X6991">
        <v>0</v>
      </c>
      <c r="Y6991">
        <v>0</v>
      </c>
    </row>
    <row r="6992" spans="1:25">
      <c r="A6992">
        <v>6991</v>
      </c>
      <c r="B6992">
        <v>19111</v>
      </c>
      <c r="C6992" t="s">
        <v>17073</v>
      </c>
      <c r="D6992">
        <v>236.2</v>
      </c>
      <c r="E6992" t="s">
        <v>83</v>
      </c>
      <c r="F6992">
        <v>9924</v>
      </c>
      <c r="G6992" t="s">
        <v>18</v>
      </c>
      <c r="H6992" t="s">
        <v>25</v>
      </c>
      <c r="I6992" t="s">
        <v>68</v>
      </c>
      <c r="J6992">
        <v>0</v>
      </c>
      <c r="K6992">
        <v>0</v>
      </c>
      <c r="L6992">
        <v>0</v>
      </c>
      <c r="M6992">
        <v>5.47</v>
      </c>
      <c r="N6992">
        <v>1</v>
      </c>
      <c r="O6992" t="s">
        <v>42</v>
      </c>
      <c r="P6992" s="23">
        <v>0</v>
      </c>
      <c r="Q6992" t="s">
        <v>9993</v>
      </c>
      <c r="R6992" t="s">
        <v>10023</v>
      </c>
      <c r="S6992" t="s">
        <v>10012</v>
      </c>
      <c r="T6992" t="s">
        <v>10132</v>
      </c>
      <c r="U6992" t="s">
        <v>10021</v>
      </c>
      <c r="V6992">
        <v>0</v>
      </c>
      <c r="W6992">
        <v>0</v>
      </c>
      <c r="X6992">
        <v>0</v>
      </c>
      <c r="Y6992">
        <v>1</v>
      </c>
    </row>
    <row r="6993" spans="1:25">
      <c r="A6993">
        <v>6992</v>
      </c>
      <c r="B6993">
        <v>73753</v>
      </c>
      <c r="C6993" t="s">
        <v>17074</v>
      </c>
      <c r="D6993">
        <v>121.14</v>
      </c>
      <c r="E6993" t="s">
        <v>66</v>
      </c>
      <c r="F6993">
        <v>3418</v>
      </c>
      <c r="G6993" t="s">
        <v>36</v>
      </c>
      <c r="H6993" t="s">
        <v>25</v>
      </c>
      <c r="I6993" t="s">
        <v>55</v>
      </c>
      <c r="J6993">
        <v>0</v>
      </c>
      <c r="K6993">
        <v>1</v>
      </c>
      <c r="L6993">
        <v>0</v>
      </c>
      <c r="M6993">
        <v>4.83</v>
      </c>
      <c r="N6993">
        <v>2</v>
      </c>
      <c r="O6993" t="s">
        <v>30</v>
      </c>
      <c r="P6993" s="23">
        <v>0</v>
      </c>
      <c r="Q6993" t="s">
        <v>9993</v>
      </c>
      <c r="R6993" t="s">
        <v>9994</v>
      </c>
      <c r="S6993" t="s">
        <v>10066</v>
      </c>
      <c r="T6993" t="s">
        <v>10173</v>
      </c>
      <c r="U6993" t="s">
        <v>10074</v>
      </c>
      <c r="V6993">
        <v>0</v>
      </c>
      <c r="W6993">
        <v>0</v>
      </c>
      <c r="X6993">
        <v>0</v>
      </c>
      <c r="Y6993">
        <v>1</v>
      </c>
    </row>
    <row r="6994" spans="1:25">
      <c r="A6994">
        <v>6993</v>
      </c>
      <c r="B6994">
        <v>90583</v>
      </c>
      <c r="C6994" t="s">
        <v>17075</v>
      </c>
      <c r="D6994">
        <v>249.97</v>
      </c>
      <c r="E6994" t="s">
        <v>53</v>
      </c>
      <c r="F6994">
        <v>9858</v>
      </c>
      <c r="G6994" t="s">
        <v>36</v>
      </c>
      <c r="H6994" t="s">
        <v>28</v>
      </c>
      <c r="I6994" t="s">
        <v>29</v>
      </c>
      <c r="J6994">
        <v>0</v>
      </c>
      <c r="K6994">
        <v>0</v>
      </c>
      <c r="L6994">
        <v>0</v>
      </c>
      <c r="M6994">
        <v>1.19</v>
      </c>
      <c r="N6994">
        <v>9</v>
      </c>
      <c r="O6994" t="s">
        <v>21</v>
      </c>
      <c r="P6994" s="23">
        <v>0</v>
      </c>
      <c r="Q6994" t="s">
        <v>10002</v>
      </c>
      <c r="R6994" t="s">
        <v>10023</v>
      </c>
      <c r="S6994" t="s">
        <v>10232</v>
      </c>
      <c r="T6994" t="s">
        <v>10233</v>
      </c>
      <c r="U6994" t="s">
        <v>10051</v>
      </c>
      <c r="V6994">
        <v>0</v>
      </c>
      <c r="W6994">
        <v>0</v>
      </c>
      <c r="X6994">
        <v>0</v>
      </c>
      <c r="Y6994">
        <v>0</v>
      </c>
    </row>
    <row r="6995" spans="1:25">
      <c r="A6995">
        <v>6994</v>
      </c>
      <c r="B6995">
        <v>83620</v>
      </c>
      <c r="C6995" t="s">
        <v>17076</v>
      </c>
      <c r="D6995">
        <v>111.17</v>
      </c>
      <c r="E6995" t="s">
        <v>83</v>
      </c>
      <c r="F6995">
        <v>7617</v>
      </c>
      <c r="G6995" t="s">
        <v>47</v>
      </c>
      <c r="H6995" t="s">
        <v>28</v>
      </c>
      <c r="I6995" t="s">
        <v>68</v>
      </c>
      <c r="J6995">
        <v>0</v>
      </c>
      <c r="K6995">
        <v>0</v>
      </c>
      <c r="L6995">
        <v>0</v>
      </c>
      <c r="M6995">
        <v>4.76</v>
      </c>
      <c r="N6995">
        <v>7</v>
      </c>
      <c r="O6995" t="s">
        <v>21</v>
      </c>
      <c r="P6995" s="23">
        <v>0</v>
      </c>
      <c r="Q6995" t="s">
        <v>10002</v>
      </c>
      <c r="R6995" t="s">
        <v>10023</v>
      </c>
      <c r="S6995" t="s">
        <v>10079</v>
      </c>
      <c r="T6995" t="s">
        <v>10104</v>
      </c>
      <c r="U6995" t="s">
        <v>9997</v>
      </c>
      <c r="V6995">
        <v>0</v>
      </c>
      <c r="W6995">
        <v>0</v>
      </c>
      <c r="X6995">
        <v>0</v>
      </c>
      <c r="Y6995">
        <v>0</v>
      </c>
    </row>
    <row r="6996" spans="1:25">
      <c r="A6996">
        <v>6995</v>
      </c>
      <c r="B6996">
        <v>31751</v>
      </c>
      <c r="C6996" t="s">
        <v>17077</v>
      </c>
      <c r="D6996">
        <v>135.53</v>
      </c>
      <c r="E6996" t="s">
        <v>66</v>
      </c>
      <c r="F6996">
        <v>6187</v>
      </c>
      <c r="G6996" t="s">
        <v>24</v>
      </c>
      <c r="H6996" t="s">
        <v>25</v>
      </c>
      <c r="I6996" t="s">
        <v>44</v>
      </c>
      <c r="J6996">
        <v>0</v>
      </c>
      <c r="K6996">
        <v>0</v>
      </c>
      <c r="L6996">
        <v>0</v>
      </c>
      <c r="M6996">
        <v>1.0900000000000001</v>
      </c>
      <c r="N6996">
        <v>17</v>
      </c>
      <c r="O6996" t="s">
        <v>42</v>
      </c>
      <c r="P6996" s="23">
        <v>0</v>
      </c>
      <c r="Q6996" t="s">
        <v>9993</v>
      </c>
      <c r="R6996" t="s">
        <v>10023</v>
      </c>
      <c r="S6996" t="s">
        <v>10060</v>
      </c>
      <c r="T6996" t="s">
        <v>10319</v>
      </c>
      <c r="U6996" t="s">
        <v>10029</v>
      </c>
      <c r="V6996">
        <v>0</v>
      </c>
      <c r="W6996">
        <v>0</v>
      </c>
      <c r="X6996">
        <v>0</v>
      </c>
      <c r="Y6996">
        <v>0</v>
      </c>
    </row>
    <row r="6997" spans="1:25">
      <c r="A6997">
        <v>6996</v>
      </c>
      <c r="B6997">
        <v>26453</v>
      </c>
      <c r="C6997" t="s">
        <v>17078</v>
      </c>
      <c r="D6997">
        <v>186.98</v>
      </c>
      <c r="E6997" t="s">
        <v>34</v>
      </c>
      <c r="F6997">
        <v>7361</v>
      </c>
      <c r="G6997" t="s">
        <v>18</v>
      </c>
      <c r="H6997" t="s">
        <v>19</v>
      </c>
      <c r="I6997" t="s">
        <v>37</v>
      </c>
      <c r="J6997">
        <v>1</v>
      </c>
      <c r="K6997">
        <v>1</v>
      </c>
      <c r="L6997">
        <v>0</v>
      </c>
      <c r="M6997">
        <v>2.29</v>
      </c>
      <c r="N6997">
        <v>6</v>
      </c>
      <c r="O6997" t="s">
        <v>30</v>
      </c>
      <c r="P6997" s="23">
        <v>0</v>
      </c>
      <c r="Q6997" t="s">
        <v>9993</v>
      </c>
      <c r="R6997" t="s">
        <v>9994</v>
      </c>
      <c r="S6997" t="s">
        <v>10036</v>
      </c>
      <c r="T6997" t="s">
        <v>10303</v>
      </c>
      <c r="U6997" t="s">
        <v>10005</v>
      </c>
      <c r="V6997">
        <v>0</v>
      </c>
      <c r="W6997">
        <v>0</v>
      </c>
      <c r="X6997">
        <v>0</v>
      </c>
      <c r="Y6997">
        <v>0</v>
      </c>
    </row>
    <row r="6998" spans="1:25">
      <c r="A6998">
        <v>6997</v>
      </c>
      <c r="B6998">
        <v>95844</v>
      </c>
      <c r="C6998" t="s">
        <v>17079</v>
      </c>
      <c r="D6998">
        <v>407.34</v>
      </c>
      <c r="E6998" t="s">
        <v>17</v>
      </c>
      <c r="F6998">
        <v>1943</v>
      </c>
      <c r="G6998" t="s">
        <v>47</v>
      </c>
      <c r="H6998" t="s">
        <v>25</v>
      </c>
      <c r="I6998" t="s">
        <v>20</v>
      </c>
      <c r="J6998">
        <v>0</v>
      </c>
      <c r="K6998">
        <v>0</v>
      </c>
      <c r="L6998">
        <v>0</v>
      </c>
      <c r="M6998">
        <v>2.36</v>
      </c>
      <c r="N6998">
        <v>21</v>
      </c>
      <c r="O6998" t="s">
        <v>42</v>
      </c>
      <c r="P6998" s="23">
        <v>0</v>
      </c>
      <c r="Q6998" t="s">
        <v>9993</v>
      </c>
      <c r="R6998" t="s">
        <v>10023</v>
      </c>
      <c r="S6998" t="s">
        <v>10033</v>
      </c>
      <c r="T6998" t="s">
        <v>10219</v>
      </c>
      <c r="U6998" t="s">
        <v>10005</v>
      </c>
      <c r="V6998">
        <v>0</v>
      </c>
      <c r="W6998">
        <v>0</v>
      </c>
      <c r="X6998">
        <v>0</v>
      </c>
      <c r="Y6998">
        <v>0</v>
      </c>
    </row>
    <row r="6999" spans="1:25">
      <c r="A6999">
        <v>6998</v>
      </c>
      <c r="B6999">
        <v>48968</v>
      </c>
      <c r="C6999" t="s">
        <v>17080</v>
      </c>
      <c r="D6999">
        <v>39.99</v>
      </c>
      <c r="E6999" t="s">
        <v>53</v>
      </c>
      <c r="F6999">
        <v>9174</v>
      </c>
      <c r="G6999" t="s">
        <v>18</v>
      </c>
      <c r="H6999" t="s">
        <v>28</v>
      </c>
      <c r="I6999" t="s">
        <v>55</v>
      </c>
      <c r="J6999">
        <v>0</v>
      </c>
      <c r="K6999">
        <v>0</v>
      </c>
      <c r="L6999">
        <v>0</v>
      </c>
      <c r="M6999">
        <v>7.67</v>
      </c>
      <c r="N6999">
        <v>14</v>
      </c>
      <c r="O6999" t="s">
        <v>30</v>
      </c>
      <c r="P6999" s="23">
        <v>0</v>
      </c>
      <c r="Q6999" t="s">
        <v>10002</v>
      </c>
      <c r="R6999" t="s">
        <v>10023</v>
      </c>
      <c r="S6999" t="s">
        <v>10027</v>
      </c>
      <c r="T6999" t="s">
        <v>10294</v>
      </c>
      <c r="U6999" t="s">
        <v>9997</v>
      </c>
      <c r="V6999">
        <v>0</v>
      </c>
      <c r="W6999">
        <v>0</v>
      </c>
      <c r="X6999">
        <v>0</v>
      </c>
      <c r="Y6999">
        <v>0</v>
      </c>
    </row>
    <row r="7000" spans="1:25">
      <c r="A7000">
        <v>6999</v>
      </c>
      <c r="B7000">
        <v>40077</v>
      </c>
      <c r="C7000" t="s">
        <v>17081</v>
      </c>
      <c r="D7000">
        <v>427.23</v>
      </c>
      <c r="E7000" t="s">
        <v>83</v>
      </c>
      <c r="F7000">
        <v>3710</v>
      </c>
      <c r="G7000" t="s">
        <v>24</v>
      </c>
      <c r="H7000" t="s">
        <v>28</v>
      </c>
      <c r="I7000" t="s">
        <v>85</v>
      </c>
      <c r="J7000">
        <v>0</v>
      </c>
      <c r="K7000">
        <v>1</v>
      </c>
      <c r="L7000">
        <v>0</v>
      </c>
      <c r="M7000">
        <v>0.69</v>
      </c>
      <c r="N7000">
        <v>5</v>
      </c>
      <c r="O7000" t="s">
        <v>21</v>
      </c>
      <c r="P7000" s="23">
        <v>0</v>
      </c>
      <c r="Q7000" t="s">
        <v>10002</v>
      </c>
      <c r="R7000" t="s">
        <v>9994</v>
      </c>
      <c r="S7000" t="s">
        <v>10012</v>
      </c>
      <c r="T7000" t="s">
        <v>10064</v>
      </c>
      <c r="U7000" t="s">
        <v>10021</v>
      </c>
      <c r="V7000">
        <v>0</v>
      </c>
      <c r="W7000">
        <v>0</v>
      </c>
      <c r="X7000">
        <v>0</v>
      </c>
      <c r="Y7000">
        <v>1</v>
      </c>
    </row>
    <row r="7001" spans="1:25">
      <c r="A7001">
        <v>7000</v>
      </c>
      <c r="B7001">
        <v>44775</v>
      </c>
      <c r="C7001" t="s">
        <v>17082</v>
      </c>
      <c r="D7001">
        <v>84.91</v>
      </c>
      <c r="E7001" t="s">
        <v>83</v>
      </c>
      <c r="F7001">
        <v>4218</v>
      </c>
      <c r="G7001" t="s">
        <v>36</v>
      </c>
      <c r="H7001" t="s">
        <v>19</v>
      </c>
      <c r="I7001" t="s">
        <v>20</v>
      </c>
      <c r="J7001">
        <v>0</v>
      </c>
      <c r="K7001">
        <v>0</v>
      </c>
      <c r="L7001">
        <v>0</v>
      </c>
      <c r="M7001">
        <v>5.04</v>
      </c>
      <c r="N7001">
        <v>17</v>
      </c>
      <c r="O7001" t="s">
        <v>42</v>
      </c>
      <c r="P7001" s="23">
        <v>0</v>
      </c>
      <c r="Q7001" t="s">
        <v>9993</v>
      </c>
      <c r="R7001" t="s">
        <v>10023</v>
      </c>
      <c r="S7001" t="s">
        <v>10016</v>
      </c>
      <c r="T7001" t="s">
        <v>10230</v>
      </c>
      <c r="U7001" t="s">
        <v>10005</v>
      </c>
      <c r="V7001">
        <v>0</v>
      </c>
      <c r="W7001">
        <v>0</v>
      </c>
      <c r="X7001">
        <v>0</v>
      </c>
      <c r="Y7001">
        <v>0</v>
      </c>
    </row>
    <row r="7002" spans="1:25">
      <c r="A7002">
        <v>7001</v>
      </c>
      <c r="B7002">
        <v>68144</v>
      </c>
      <c r="C7002" t="s">
        <v>17083</v>
      </c>
      <c r="D7002">
        <v>83.45</v>
      </c>
      <c r="E7002" t="s">
        <v>83</v>
      </c>
      <c r="F7002">
        <v>4055</v>
      </c>
      <c r="G7002" t="s">
        <v>47</v>
      </c>
      <c r="H7002" t="s">
        <v>19</v>
      </c>
      <c r="I7002" t="s">
        <v>20</v>
      </c>
      <c r="J7002">
        <v>0</v>
      </c>
      <c r="K7002">
        <v>1</v>
      </c>
      <c r="L7002">
        <v>0</v>
      </c>
      <c r="M7002">
        <v>4.5599999999999996</v>
      </c>
      <c r="N7002">
        <v>3</v>
      </c>
      <c r="O7002" t="s">
        <v>30</v>
      </c>
      <c r="P7002" s="23">
        <v>0</v>
      </c>
      <c r="Q7002" t="s">
        <v>9993</v>
      </c>
      <c r="R7002" t="s">
        <v>9994</v>
      </c>
      <c r="S7002" t="s">
        <v>10084</v>
      </c>
      <c r="T7002" t="s">
        <v>10145</v>
      </c>
      <c r="U7002" t="s">
        <v>10005</v>
      </c>
      <c r="V7002">
        <v>0</v>
      </c>
      <c r="W7002">
        <v>0</v>
      </c>
      <c r="X7002">
        <v>0</v>
      </c>
      <c r="Y7002">
        <v>1</v>
      </c>
    </row>
    <row r="7003" spans="1:25">
      <c r="A7003">
        <v>7002</v>
      </c>
      <c r="B7003">
        <v>58570</v>
      </c>
      <c r="C7003" t="s">
        <v>17084</v>
      </c>
      <c r="D7003">
        <v>198.22</v>
      </c>
      <c r="E7003" t="s">
        <v>53</v>
      </c>
      <c r="F7003">
        <v>8942</v>
      </c>
      <c r="G7003" t="s">
        <v>36</v>
      </c>
      <c r="H7003" t="s">
        <v>19</v>
      </c>
      <c r="I7003" t="s">
        <v>37</v>
      </c>
      <c r="J7003">
        <v>0</v>
      </c>
      <c r="K7003">
        <v>0</v>
      </c>
      <c r="L7003">
        <v>0</v>
      </c>
      <c r="M7003">
        <v>1.1100000000000001</v>
      </c>
      <c r="N7003">
        <v>7</v>
      </c>
      <c r="O7003" t="s">
        <v>42</v>
      </c>
      <c r="P7003" s="23">
        <v>0</v>
      </c>
      <c r="Q7003" t="s">
        <v>9993</v>
      </c>
      <c r="R7003" t="s">
        <v>10023</v>
      </c>
      <c r="S7003" t="s">
        <v>9999</v>
      </c>
      <c r="T7003" t="s">
        <v>10000</v>
      </c>
      <c r="U7003" t="s">
        <v>10009</v>
      </c>
      <c r="V7003">
        <v>0</v>
      </c>
      <c r="W7003">
        <v>0</v>
      </c>
      <c r="X7003">
        <v>0</v>
      </c>
      <c r="Y7003">
        <v>0</v>
      </c>
    </row>
    <row r="7004" spans="1:25">
      <c r="A7004">
        <v>7003</v>
      </c>
      <c r="B7004">
        <v>56097</v>
      </c>
      <c r="C7004" t="s">
        <v>17085</v>
      </c>
      <c r="D7004">
        <v>148.16</v>
      </c>
      <c r="E7004" t="s">
        <v>83</v>
      </c>
      <c r="F7004">
        <v>5448</v>
      </c>
      <c r="G7004" t="s">
        <v>24</v>
      </c>
      <c r="H7004" t="s">
        <v>19</v>
      </c>
      <c r="I7004" t="s">
        <v>68</v>
      </c>
      <c r="J7004">
        <v>0</v>
      </c>
      <c r="K7004">
        <v>0</v>
      </c>
      <c r="L7004">
        <v>0</v>
      </c>
      <c r="M7004">
        <v>7.09</v>
      </c>
      <c r="N7004">
        <v>21</v>
      </c>
      <c r="O7004" t="s">
        <v>21</v>
      </c>
      <c r="P7004" s="23">
        <v>0</v>
      </c>
      <c r="Q7004" t="s">
        <v>9993</v>
      </c>
      <c r="R7004" t="s">
        <v>10023</v>
      </c>
      <c r="S7004" t="s">
        <v>9995</v>
      </c>
      <c r="T7004" t="s">
        <v>10134</v>
      </c>
      <c r="U7004" t="s">
        <v>10009</v>
      </c>
      <c r="V7004">
        <v>0</v>
      </c>
      <c r="W7004">
        <v>0</v>
      </c>
      <c r="X7004">
        <v>0</v>
      </c>
      <c r="Y7004">
        <v>0</v>
      </c>
    </row>
    <row r="7005" spans="1:25">
      <c r="A7005">
        <v>7004</v>
      </c>
      <c r="B7005">
        <v>34503</v>
      </c>
      <c r="C7005" t="s">
        <v>17086</v>
      </c>
      <c r="D7005">
        <v>55.97</v>
      </c>
      <c r="E7005" t="s">
        <v>66</v>
      </c>
      <c r="F7005">
        <v>1047</v>
      </c>
      <c r="G7005" t="s">
        <v>18</v>
      </c>
      <c r="H7005" t="s">
        <v>25</v>
      </c>
      <c r="I7005" t="s">
        <v>29</v>
      </c>
      <c r="J7005">
        <v>0</v>
      </c>
      <c r="K7005">
        <v>0</v>
      </c>
      <c r="L7005">
        <v>1</v>
      </c>
      <c r="M7005">
        <v>9.0500000000000007</v>
      </c>
      <c r="N7005">
        <v>5</v>
      </c>
      <c r="O7005" t="s">
        <v>21</v>
      </c>
      <c r="P7005" s="23">
        <v>0</v>
      </c>
      <c r="Q7005" t="s">
        <v>9993</v>
      </c>
      <c r="R7005" t="s">
        <v>10015</v>
      </c>
      <c r="S7005" t="s">
        <v>10066</v>
      </c>
      <c r="T7005" t="s">
        <v>10097</v>
      </c>
      <c r="U7005" t="s">
        <v>10005</v>
      </c>
      <c r="V7005">
        <v>0</v>
      </c>
      <c r="W7005">
        <v>0</v>
      </c>
      <c r="X7005">
        <v>0</v>
      </c>
      <c r="Y7005">
        <v>1</v>
      </c>
    </row>
    <row r="7006" spans="1:25">
      <c r="A7006">
        <v>7005</v>
      </c>
      <c r="B7006">
        <v>12779</v>
      </c>
      <c r="C7006" t="s">
        <v>17087</v>
      </c>
      <c r="D7006">
        <v>153.6</v>
      </c>
      <c r="E7006" t="s">
        <v>53</v>
      </c>
      <c r="F7006">
        <v>7426</v>
      </c>
      <c r="G7006" t="s">
        <v>24</v>
      </c>
      <c r="H7006" t="s">
        <v>25</v>
      </c>
      <c r="I7006" t="s">
        <v>44</v>
      </c>
      <c r="J7006">
        <v>0</v>
      </c>
      <c r="K7006">
        <v>0</v>
      </c>
      <c r="L7006">
        <v>0</v>
      </c>
      <c r="M7006">
        <v>11.82</v>
      </c>
      <c r="N7006">
        <v>22</v>
      </c>
      <c r="O7006" t="s">
        <v>21</v>
      </c>
      <c r="P7006" s="23">
        <v>0</v>
      </c>
      <c r="Q7006" t="s">
        <v>9993</v>
      </c>
      <c r="R7006" t="s">
        <v>10023</v>
      </c>
      <c r="S7006" t="s">
        <v>10007</v>
      </c>
      <c r="T7006" t="s">
        <v>10008</v>
      </c>
      <c r="U7006" t="s">
        <v>10029</v>
      </c>
      <c r="V7006">
        <v>0</v>
      </c>
      <c r="W7006">
        <v>0</v>
      </c>
      <c r="X7006">
        <v>0</v>
      </c>
      <c r="Y7006">
        <v>0</v>
      </c>
    </row>
    <row r="7007" spans="1:25">
      <c r="A7007">
        <v>7006</v>
      </c>
      <c r="B7007">
        <v>96840</v>
      </c>
      <c r="C7007" t="s">
        <v>17088</v>
      </c>
      <c r="D7007">
        <v>92.1</v>
      </c>
      <c r="E7007" t="s">
        <v>66</v>
      </c>
      <c r="F7007">
        <v>2829</v>
      </c>
      <c r="G7007" t="s">
        <v>18</v>
      </c>
      <c r="H7007" t="s">
        <v>19</v>
      </c>
      <c r="I7007" t="s">
        <v>40</v>
      </c>
      <c r="J7007">
        <v>0</v>
      </c>
      <c r="K7007">
        <v>1</v>
      </c>
      <c r="L7007">
        <v>0</v>
      </c>
      <c r="M7007">
        <v>0.88</v>
      </c>
      <c r="N7007">
        <v>6</v>
      </c>
      <c r="O7007" t="s">
        <v>42</v>
      </c>
      <c r="P7007" s="23">
        <v>0</v>
      </c>
      <c r="Q7007" t="s">
        <v>9993</v>
      </c>
      <c r="R7007" t="s">
        <v>9994</v>
      </c>
      <c r="S7007" t="s">
        <v>10019</v>
      </c>
      <c r="T7007" t="s">
        <v>10235</v>
      </c>
      <c r="U7007" t="s">
        <v>10051</v>
      </c>
      <c r="V7007">
        <v>0</v>
      </c>
      <c r="W7007">
        <v>0</v>
      </c>
      <c r="X7007">
        <v>0</v>
      </c>
      <c r="Y7007">
        <v>0</v>
      </c>
    </row>
    <row r="7008" spans="1:25">
      <c r="A7008">
        <v>7007</v>
      </c>
      <c r="B7008">
        <v>10755</v>
      </c>
      <c r="C7008" t="s">
        <v>17089</v>
      </c>
      <c r="D7008">
        <v>92.51</v>
      </c>
      <c r="E7008" t="s">
        <v>39</v>
      </c>
      <c r="F7008">
        <v>1686</v>
      </c>
      <c r="G7008" t="s">
        <v>18</v>
      </c>
      <c r="H7008" t="s">
        <v>19</v>
      </c>
      <c r="I7008" t="s">
        <v>85</v>
      </c>
      <c r="J7008">
        <v>0</v>
      </c>
      <c r="K7008">
        <v>1</v>
      </c>
      <c r="L7008">
        <v>0</v>
      </c>
      <c r="M7008">
        <v>1.92</v>
      </c>
      <c r="N7008">
        <v>12</v>
      </c>
      <c r="O7008" t="s">
        <v>21</v>
      </c>
      <c r="P7008" s="23">
        <v>0</v>
      </c>
      <c r="Q7008" t="s">
        <v>9993</v>
      </c>
      <c r="R7008" t="s">
        <v>9994</v>
      </c>
      <c r="S7008" t="s">
        <v>10024</v>
      </c>
      <c r="T7008" t="s">
        <v>10127</v>
      </c>
      <c r="U7008" t="s">
        <v>10021</v>
      </c>
      <c r="V7008">
        <v>0</v>
      </c>
      <c r="W7008">
        <v>0</v>
      </c>
      <c r="X7008">
        <v>0</v>
      </c>
      <c r="Y7008">
        <v>0</v>
      </c>
    </row>
    <row r="7009" spans="1:25">
      <c r="A7009">
        <v>7008</v>
      </c>
      <c r="B7009">
        <v>49263</v>
      </c>
      <c r="C7009" t="s">
        <v>17090</v>
      </c>
      <c r="D7009">
        <v>51.5</v>
      </c>
      <c r="E7009" t="s">
        <v>23</v>
      </c>
      <c r="F7009">
        <v>3621</v>
      </c>
      <c r="G7009" t="s">
        <v>36</v>
      </c>
      <c r="H7009" t="s">
        <v>28</v>
      </c>
      <c r="I7009" t="s">
        <v>85</v>
      </c>
      <c r="J7009">
        <v>0</v>
      </c>
      <c r="K7009">
        <v>0</v>
      </c>
      <c r="L7009">
        <v>0</v>
      </c>
      <c r="M7009">
        <v>4.67</v>
      </c>
      <c r="N7009">
        <v>0</v>
      </c>
      <c r="O7009" t="s">
        <v>21</v>
      </c>
      <c r="P7009" s="23">
        <v>0</v>
      </c>
      <c r="Q7009" t="s">
        <v>10002</v>
      </c>
      <c r="R7009" t="s">
        <v>10023</v>
      </c>
      <c r="S7009" t="s">
        <v>10007</v>
      </c>
      <c r="T7009" t="s">
        <v>10077</v>
      </c>
      <c r="U7009" t="s">
        <v>10029</v>
      </c>
      <c r="V7009">
        <v>0</v>
      </c>
      <c r="W7009">
        <v>0</v>
      </c>
      <c r="X7009">
        <v>0</v>
      </c>
      <c r="Y7009">
        <v>1</v>
      </c>
    </row>
    <row r="7010" spans="1:25">
      <c r="A7010">
        <v>7009</v>
      </c>
      <c r="B7010">
        <v>65087</v>
      </c>
      <c r="C7010" t="s">
        <v>17091</v>
      </c>
      <c r="D7010">
        <v>238.8</v>
      </c>
      <c r="E7010" t="s">
        <v>32</v>
      </c>
      <c r="F7010">
        <v>6340</v>
      </c>
      <c r="G7010" t="s">
        <v>18</v>
      </c>
      <c r="H7010" t="s">
        <v>19</v>
      </c>
      <c r="I7010" t="s">
        <v>44</v>
      </c>
      <c r="J7010">
        <v>0</v>
      </c>
      <c r="K7010">
        <v>0</v>
      </c>
      <c r="L7010">
        <v>0</v>
      </c>
      <c r="M7010">
        <v>7.79</v>
      </c>
      <c r="N7010">
        <v>6</v>
      </c>
      <c r="O7010" t="s">
        <v>30</v>
      </c>
      <c r="P7010" s="23">
        <v>0</v>
      </c>
      <c r="Q7010" t="s">
        <v>9993</v>
      </c>
      <c r="R7010" t="s">
        <v>10023</v>
      </c>
      <c r="S7010" t="s">
        <v>10044</v>
      </c>
      <c r="T7010" t="s">
        <v>10207</v>
      </c>
      <c r="U7010" t="s">
        <v>10021</v>
      </c>
      <c r="V7010">
        <v>0</v>
      </c>
      <c r="W7010">
        <v>0</v>
      </c>
      <c r="X7010">
        <v>0</v>
      </c>
      <c r="Y7010">
        <v>0</v>
      </c>
    </row>
    <row r="7011" spans="1:25">
      <c r="A7011">
        <v>7010</v>
      </c>
      <c r="B7011">
        <v>52281</v>
      </c>
      <c r="C7011" t="s">
        <v>17092</v>
      </c>
      <c r="D7011">
        <v>267.10000000000002</v>
      </c>
      <c r="E7011" t="s">
        <v>32</v>
      </c>
      <c r="F7011">
        <v>6693</v>
      </c>
      <c r="G7011" t="s">
        <v>47</v>
      </c>
      <c r="H7011" t="s">
        <v>25</v>
      </c>
      <c r="I7011" t="s">
        <v>20</v>
      </c>
      <c r="J7011">
        <v>0</v>
      </c>
      <c r="K7011">
        <v>0</v>
      </c>
      <c r="L7011">
        <v>0</v>
      </c>
      <c r="M7011">
        <v>7.52</v>
      </c>
      <c r="N7011">
        <v>16</v>
      </c>
      <c r="O7011" t="s">
        <v>42</v>
      </c>
      <c r="P7011" s="23">
        <v>0</v>
      </c>
      <c r="Q7011" t="s">
        <v>9993</v>
      </c>
      <c r="R7011" t="s">
        <v>10023</v>
      </c>
      <c r="S7011" t="s">
        <v>10024</v>
      </c>
      <c r="T7011" t="s">
        <v>10143</v>
      </c>
      <c r="U7011" t="s">
        <v>10074</v>
      </c>
      <c r="V7011">
        <v>0</v>
      </c>
      <c r="W7011">
        <v>0</v>
      </c>
      <c r="X7011">
        <v>0</v>
      </c>
      <c r="Y7011">
        <v>0</v>
      </c>
    </row>
    <row r="7012" spans="1:25">
      <c r="A7012">
        <v>7011</v>
      </c>
      <c r="B7012">
        <v>61482</v>
      </c>
      <c r="C7012" t="s">
        <v>17093</v>
      </c>
      <c r="D7012">
        <v>81.58</v>
      </c>
      <c r="E7012" t="s">
        <v>53</v>
      </c>
      <c r="F7012">
        <v>4755</v>
      </c>
      <c r="G7012" t="s">
        <v>36</v>
      </c>
      <c r="H7012" t="s">
        <v>19</v>
      </c>
      <c r="I7012" t="s">
        <v>29</v>
      </c>
      <c r="J7012">
        <v>0</v>
      </c>
      <c r="K7012">
        <v>0</v>
      </c>
      <c r="L7012">
        <v>0</v>
      </c>
      <c r="M7012">
        <v>3.17</v>
      </c>
      <c r="N7012">
        <v>18</v>
      </c>
      <c r="O7012" t="s">
        <v>42</v>
      </c>
      <c r="P7012" s="23">
        <v>0</v>
      </c>
      <c r="Q7012" t="s">
        <v>9993</v>
      </c>
      <c r="R7012" t="s">
        <v>10023</v>
      </c>
      <c r="S7012" t="s">
        <v>10060</v>
      </c>
      <c r="T7012" t="s">
        <v>10259</v>
      </c>
      <c r="U7012" t="s">
        <v>10021</v>
      </c>
      <c r="V7012">
        <v>0</v>
      </c>
      <c r="W7012">
        <v>0</v>
      </c>
      <c r="X7012">
        <v>0</v>
      </c>
      <c r="Y7012">
        <v>0</v>
      </c>
    </row>
    <row r="7013" spans="1:25">
      <c r="A7013">
        <v>7012</v>
      </c>
      <c r="B7013">
        <v>64857</v>
      </c>
      <c r="C7013" t="s">
        <v>17094</v>
      </c>
      <c r="D7013">
        <v>129.41</v>
      </c>
      <c r="E7013" t="s">
        <v>27</v>
      </c>
      <c r="F7013">
        <v>9168</v>
      </c>
      <c r="G7013" t="s">
        <v>18</v>
      </c>
      <c r="H7013" t="s">
        <v>19</v>
      </c>
      <c r="I7013" t="s">
        <v>20</v>
      </c>
      <c r="J7013">
        <v>1</v>
      </c>
      <c r="K7013">
        <v>1</v>
      </c>
      <c r="L7013">
        <v>0</v>
      </c>
      <c r="M7013">
        <v>5.31</v>
      </c>
      <c r="N7013">
        <v>22</v>
      </c>
      <c r="O7013" t="s">
        <v>42</v>
      </c>
      <c r="P7013" s="23">
        <v>0</v>
      </c>
      <c r="Q7013" t="s">
        <v>9993</v>
      </c>
      <c r="R7013" t="s">
        <v>9994</v>
      </c>
      <c r="S7013" t="s">
        <v>9999</v>
      </c>
      <c r="T7013" t="s">
        <v>10000</v>
      </c>
      <c r="U7013" t="s">
        <v>10021</v>
      </c>
      <c r="V7013">
        <v>0</v>
      </c>
      <c r="W7013">
        <v>0</v>
      </c>
      <c r="X7013">
        <v>0</v>
      </c>
      <c r="Y7013">
        <v>0</v>
      </c>
    </row>
    <row r="7014" spans="1:25">
      <c r="A7014">
        <v>7013</v>
      </c>
      <c r="B7014">
        <v>27400</v>
      </c>
      <c r="C7014" t="s">
        <v>17095</v>
      </c>
      <c r="D7014">
        <v>109.42</v>
      </c>
      <c r="E7014" t="s">
        <v>27</v>
      </c>
      <c r="F7014">
        <v>6064</v>
      </c>
      <c r="G7014" t="s">
        <v>18</v>
      </c>
      <c r="H7014" t="s">
        <v>28</v>
      </c>
      <c r="I7014" t="s">
        <v>37</v>
      </c>
      <c r="J7014">
        <v>0</v>
      </c>
      <c r="K7014">
        <v>1</v>
      </c>
      <c r="L7014">
        <v>0</v>
      </c>
      <c r="M7014">
        <v>2.74</v>
      </c>
      <c r="N7014">
        <v>10</v>
      </c>
      <c r="O7014" t="s">
        <v>30</v>
      </c>
      <c r="P7014" s="23">
        <v>0</v>
      </c>
      <c r="Q7014" t="s">
        <v>10002</v>
      </c>
      <c r="R7014" t="s">
        <v>9994</v>
      </c>
      <c r="S7014" t="s">
        <v>9999</v>
      </c>
      <c r="T7014" t="s">
        <v>10031</v>
      </c>
      <c r="U7014" t="s">
        <v>9997</v>
      </c>
      <c r="V7014">
        <v>0</v>
      </c>
      <c r="W7014">
        <v>0</v>
      </c>
      <c r="X7014">
        <v>0</v>
      </c>
      <c r="Y7014">
        <v>0</v>
      </c>
    </row>
    <row r="7015" spans="1:25">
      <c r="A7015">
        <v>7014</v>
      </c>
      <c r="B7015">
        <v>50115</v>
      </c>
      <c r="C7015" t="s">
        <v>17096</v>
      </c>
      <c r="D7015">
        <v>197.2</v>
      </c>
      <c r="E7015" t="s">
        <v>27</v>
      </c>
      <c r="F7015">
        <v>5647</v>
      </c>
      <c r="G7015" t="s">
        <v>24</v>
      </c>
      <c r="H7015" t="s">
        <v>19</v>
      </c>
      <c r="I7015" t="s">
        <v>37</v>
      </c>
      <c r="J7015">
        <v>0</v>
      </c>
      <c r="K7015">
        <v>0</v>
      </c>
      <c r="L7015">
        <v>0</v>
      </c>
      <c r="M7015">
        <v>7.59</v>
      </c>
      <c r="N7015">
        <v>17</v>
      </c>
      <c r="O7015" t="s">
        <v>42</v>
      </c>
      <c r="P7015" s="23">
        <v>0</v>
      </c>
      <c r="Q7015" t="s">
        <v>9993</v>
      </c>
      <c r="R7015" t="s">
        <v>10023</v>
      </c>
      <c r="S7015" t="s">
        <v>10094</v>
      </c>
      <c r="T7015" t="s">
        <v>10117</v>
      </c>
      <c r="U7015" t="s">
        <v>10021</v>
      </c>
      <c r="V7015">
        <v>0</v>
      </c>
      <c r="W7015">
        <v>0</v>
      </c>
      <c r="X7015">
        <v>0</v>
      </c>
      <c r="Y7015">
        <v>0</v>
      </c>
    </row>
    <row r="7016" spans="1:25">
      <c r="A7016">
        <v>7015</v>
      </c>
      <c r="B7016">
        <v>24249</v>
      </c>
      <c r="C7016" t="s">
        <v>17097</v>
      </c>
      <c r="D7016">
        <v>80.650000000000006</v>
      </c>
      <c r="E7016" t="s">
        <v>49</v>
      </c>
      <c r="F7016">
        <v>7036</v>
      </c>
      <c r="G7016" t="s">
        <v>36</v>
      </c>
      <c r="H7016" t="s">
        <v>25</v>
      </c>
      <c r="I7016" t="s">
        <v>20</v>
      </c>
      <c r="J7016">
        <v>1</v>
      </c>
      <c r="K7016">
        <v>1</v>
      </c>
      <c r="L7016">
        <v>0</v>
      </c>
      <c r="M7016">
        <v>3.87</v>
      </c>
      <c r="N7016">
        <v>12</v>
      </c>
      <c r="O7016" t="s">
        <v>42</v>
      </c>
      <c r="P7016" s="23">
        <v>0</v>
      </c>
      <c r="Q7016" t="s">
        <v>9993</v>
      </c>
      <c r="R7016" t="s">
        <v>9994</v>
      </c>
      <c r="S7016" t="s">
        <v>10094</v>
      </c>
      <c r="T7016" t="s">
        <v>10117</v>
      </c>
      <c r="U7016" t="s">
        <v>10009</v>
      </c>
      <c r="V7016">
        <v>0</v>
      </c>
      <c r="W7016">
        <v>0</v>
      </c>
      <c r="X7016">
        <v>0</v>
      </c>
      <c r="Y7016">
        <v>0</v>
      </c>
    </row>
    <row r="7017" spans="1:25">
      <c r="A7017">
        <v>7016</v>
      </c>
      <c r="B7017">
        <v>56825</v>
      </c>
      <c r="C7017" t="s">
        <v>17098</v>
      </c>
      <c r="D7017">
        <v>31.34</v>
      </c>
      <c r="E7017" t="s">
        <v>39</v>
      </c>
      <c r="F7017">
        <v>6288</v>
      </c>
      <c r="G7017" t="s">
        <v>47</v>
      </c>
      <c r="H7017" t="s">
        <v>28</v>
      </c>
      <c r="I7017" t="s">
        <v>40</v>
      </c>
      <c r="J7017">
        <v>0</v>
      </c>
      <c r="K7017">
        <v>0</v>
      </c>
      <c r="L7017">
        <v>0</v>
      </c>
      <c r="M7017">
        <v>7.08</v>
      </c>
      <c r="N7017">
        <v>1</v>
      </c>
      <c r="O7017" t="s">
        <v>21</v>
      </c>
      <c r="P7017" s="23">
        <v>0</v>
      </c>
      <c r="Q7017" t="s">
        <v>10002</v>
      </c>
      <c r="R7017" t="s">
        <v>10023</v>
      </c>
      <c r="S7017" t="s">
        <v>9999</v>
      </c>
      <c r="T7017" t="s">
        <v>10000</v>
      </c>
      <c r="U7017" t="s">
        <v>10074</v>
      </c>
      <c r="V7017">
        <v>0</v>
      </c>
      <c r="W7017">
        <v>0</v>
      </c>
      <c r="X7017">
        <v>0</v>
      </c>
      <c r="Y7017">
        <v>1</v>
      </c>
    </row>
    <row r="7018" spans="1:25">
      <c r="A7018">
        <v>7017</v>
      </c>
      <c r="B7018">
        <v>34600</v>
      </c>
      <c r="C7018" t="s">
        <v>17099</v>
      </c>
      <c r="D7018">
        <v>204.76</v>
      </c>
      <c r="E7018" t="s">
        <v>34</v>
      </c>
      <c r="F7018">
        <v>8050</v>
      </c>
      <c r="G7018" t="s">
        <v>24</v>
      </c>
      <c r="H7018" t="s">
        <v>19</v>
      </c>
      <c r="I7018" t="s">
        <v>20</v>
      </c>
      <c r="J7018">
        <v>0</v>
      </c>
      <c r="K7018">
        <v>1</v>
      </c>
      <c r="L7018">
        <v>0</v>
      </c>
      <c r="M7018">
        <v>4.62</v>
      </c>
      <c r="N7018">
        <v>7</v>
      </c>
      <c r="O7018" t="s">
        <v>30</v>
      </c>
      <c r="P7018" s="23">
        <v>0</v>
      </c>
      <c r="Q7018" t="s">
        <v>9993</v>
      </c>
      <c r="R7018" t="s">
        <v>9994</v>
      </c>
      <c r="S7018" t="s">
        <v>9995</v>
      </c>
      <c r="T7018" t="s">
        <v>10204</v>
      </c>
      <c r="U7018" t="s">
        <v>9997</v>
      </c>
      <c r="V7018">
        <v>0</v>
      </c>
      <c r="W7018">
        <v>0</v>
      </c>
      <c r="X7018">
        <v>0</v>
      </c>
      <c r="Y7018">
        <v>0</v>
      </c>
    </row>
    <row r="7019" spans="1:25">
      <c r="A7019">
        <v>7018</v>
      </c>
      <c r="B7019">
        <v>47706</v>
      </c>
      <c r="C7019" t="s">
        <v>17100</v>
      </c>
      <c r="D7019">
        <v>41.05</v>
      </c>
      <c r="E7019" t="s">
        <v>17</v>
      </c>
      <c r="F7019">
        <v>9514</v>
      </c>
      <c r="G7019" t="s">
        <v>18</v>
      </c>
      <c r="H7019" t="s">
        <v>25</v>
      </c>
      <c r="I7019" t="s">
        <v>85</v>
      </c>
      <c r="J7019">
        <v>0</v>
      </c>
      <c r="K7019">
        <v>0</v>
      </c>
      <c r="L7019">
        <v>0</v>
      </c>
      <c r="M7019">
        <v>0.75</v>
      </c>
      <c r="N7019">
        <v>20</v>
      </c>
      <c r="O7019" t="s">
        <v>21</v>
      </c>
      <c r="P7019" s="23">
        <v>0</v>
      </c>
      <c r="Q7019" t="s">
        <v>9993</v>
      </c>
      <c r="R7019" t="s">
        <v>10023</v>
      </c>
      <c r="S7019" t="s">
        <v>10079</v>
      </c>
      <c r="T7019" t="s">
        <v>10417</v>
      </c>
      <c r="U7019" t="s">
        <v>10029</v>
      </c>
      <c r="V7019">
        <v>0</v>
      </c>
      <c r="W7019">
        <v>0</v>
      </c>
      <c r="X7019">
        <v>0</v>
      </c>
      <c r="Y7019">
        <v>0</v>
      </c>
    </row>
    <row r="7020" spans="1:25">
      <c r="A7020">
        <v>7019</v>
      </c>
      <c r="B7020">
        <v>29222</v>
      </c>
      <c r="C7020" t="s">
        <v>17101</v>
      </c>
      <c r="D7020">
        <v>552.74</v>
      </c>
      <c r="E7020" t="s">
        <v>53</v>
      </c>
      <c r="F7020">
        <v>8464</v>
      </c>
      <c r="G7020" t="s">
        <v>18</v>
      </c>
      <c r="H7020" t="s">
        <v>25</v>
      </c>
      <c r="I7020" t="s">
        <v>55</v>
      </c>
      <c r="J7020">
        <v>0</v>
      </c>
      <c r="K7020">
        <v>0</v>
      </c>
      <c r="L7020">
        <v>1</v>
      </c>
      <c r="M7020">
        <v>3.37</v>
      </c>
      <c r="N7020">
        <v>18</v>
      </c>
      <c r="O7020" t="s">
        <v>42</v>
      </c>
      <c r="P7020" s="23">
        <v>0</v>
      </c>
      <c r="Q7020" t="s">
        <v>9993</v>
      </c>
      <c r="R7020" t="s">
        <v>10015</v>
      </c>
      <c r="S7020" t="s">
        <v>10041</v>
      </c>
      <c r="T7020" t="s">
        <v>10055</v>
      </c>
      <c r="U7020" t="s">
        <v>10009</v>
      </c>
      <c r="V7020">
        <v>0</v>
      </c>
      <c r="W7020">
        <v>0</v>
      </c>
      <c r="X7020">
        <v>0</v>
      </c>
      <c r="Y7020">
        <v>0</v>
      </c>
    </row>
    <row r="7021" spans="1:25">
      <c r="A7021">
        <v>7020</v>
      </c>
      <c r="B7021">
        <v>51139</v>
      </c>
      <c r="C7021" t="s">
        <v>17102</v>
      </c>
      <c r="D7021">
        <v>121.73</v>
      </c>
      <c r="E7021" t="s">
        <v>32</v>
      </c>
      <c r="F7021">
        <v>6677</v>
      </c>
      <c r="G7021" t="s">
        <v>24</v>
      </c>
      <c r="H7021" t="s">
        <v>25</v>
      </c>
      <c r="I7021" t="s">
        <v>37</v>
      </c>
      <c r="J7021">
        <v>0</v>
      </c>
      <c r="K7021">
        <v>1</v>
      </c>
      <c r="L7021">
        <v>0</v>
      </c>
      <c r="M7021">
        <v>11.79</v>
      </c>
      <c r="N7021">
        <v>18</v>
      </c>
      <c r="O7021" t="s">
        <v>30</v>
      </c>
      <c r="P7021" s="23">
        <v>0</v>
      </c>
      <c r="Q7021" t="s">
        <v>9993</v>
      </c>
      <c r="R7021" t="s">
        <v>9994</v>
      </c>
      <c r="S7021" t="s">
        <v>10232</v>
      </c>
      <c r="T7021" t="s">
        <v>10322</v>
      </c>
      <c r="U7021" t="s">
        <v>10005</v>
      </c>
      <c r="V7021">
        <v>0</v>
      </c>
      <c r="W7021">
        <v>0</v>
      </c>
      <c r="X7021">
        <v>0</v>
      </c>
      <c r="Y7021">
        <v>0</v>
      </c>
    </row>
    <row r="7022" spans="1:25">
      <c r="A7022">
        <v>7021</v>
      </c>
      <c r="B7022">
        <v>51302</v>
      </c>
      <c r="C7022" t="s">
        <v>17103</v>
      </c>
      <c r="D7022">
        <v>53.55</v>
      </c>
      <c r="E7022" t="s">
        <v>17</v>
      </c>
      <c r="F7022">
        <v>8246</v>
      </c>
      <c r="G7022" t="s">
        <v>18</v>
      </c>
      <c r="H7022" t="s">
        <v>28</v>
      </c>
      <c r="I7022" t="s">
        <v>29</v>
      </c>
      <c r="J7022">
        <v>1</v>
      </c>
      <c r="K7022">
        <v>0</v>
      </c>
      <c r="L7022">
        <v>0</v>
      </c>
      <c r="M7022">
        <v>10.29</v>
      </c>
      <c r="N7022">
        <v>20</v>
      </c>
      <c r="O7022" t="s">
        <v>21</v>
      </c>
      <c r="P7022" s="23">
        <v>0</v>
      </c>
      <c r="Q7022" t="s">
        <v>10002</v>
      </c>
      <c r="R7022" t="s">
        <v>10023</v>
      </c>
      <c r="S7022" t="s">
        <v>10003</v>
      </c>
      <c r="T7022" t="s">
        <v>10250</v>
      </c>
      <c r="U7022" t="s">
        <v>10021</v>
      </c>
      <c r="V7022">
        <v>0</v>
      </c>
      <c r="W7022">
        <v>0</v>
      </c>
      <c r="X7022">
        <v>0</v>
      </c>
      <c r="Y7022">
        <v>0</v>
      </c>
    </row>
    <row r="7023" spans="1:25">
      <c r="A7023">
        <v>7022</v>
      </c>
      <c r="B7023">
        <v>97838</v>
      </c>
      <c r="C7023" t="s">
        <v>17104</v>
      </c>
      <c r="D7023">
        <v>130.09</v>
      </c>
      <c r="E7023" t="s">
        <v>23</v>
      </c>
      <c r="F7023">
        <v>2983</v>
      </c>
      <c r="G7023" t="s">
        <v>24</v>
      </c>
      <c r="H7023" t="s">
        <v>19</v>
      </c>
      <c r="I7023" t="s">
        <v>29</v>
      </c>
      <c r="J7023">
        <v>1</v>
      </c>
      <c r="K7023">
        <v>0</v>
      </c>
      <c r="L7023">
        <v>0</v>
      </c>
      <c r="M7023">
        <v>3.98</v>
      </c>
      <c r="N7023">
        <v>22</v>
      </c>
      <c r="O7023" t="s">
        <v>30</v>
      </c>
      <c r="P7023" s="23">
        <v>0</v>
      </c>
      <c r="Q7023" t="s">
        <v>9993</v>
      </c>
      <c r="R7023" t="s">
        <v>10023</v>
      </c>
      <c r="S7023" t="s">
        <v>10003</v>
      </c>
      <c r="T7023" t="s">
        <v>10250</v>
      </c>
      <c r="U7023" t="s">
        <v>9997</v>
      </c>
      <c r="V7023">
        <v>0</v>
      </c>
      <c r="W7023">
        <v>0</v>
      </c>
      <c r="X7023">
        <v>0</v>
      </c>
      <c r="Y7023">
        <v>0</v>
      </c>
    </row>
    <row r="7024" spans="1:25">
      <c r="A7024">
        <v>7023</v>
      </c>
      <c r="B7024">
        <v>78159</v>
      </c>
      <c r="C7024" t="s">
        <v>17105</v>
      </c>
      <c r="D7024">
        <v>330.92</v>
      </c>
      <c r="E7024" t="s">
        <v>27</v>
      </c>
      <c r="F7024">
        <v>3193</v>
      </c>
      <c r="G7024" t="s">
        <v>47</v>
      </c>
      <c r="H7024" t="s">
        <v>25</v>
      </c>
      <c r="I7024" t="s">
        <v>55</v>
      </c>
      <c r="J7024">
        <v>0</v>
      </c>
      <c r="K7024">
        <v>0</v>
      </c>
      <c r="L7024">
        <v>0</v>
      </c>
      <c r="M7024">
        <v>3.92</v>
      </c>
      <c r="N7024">
        <v>23</v>
      </c>
      <c r="O7024" t="s">
        <v>42</v>
      </c>
      <c r="P7024" s="23">
        <v>0</v>
      </c>
      <c r="Q7024" t="s">
        <v>9993</v>
      </c>
      <c r="R7024" t="s">
        <v>10023</v>
      </c>
      <c r="S7024" t="s">
        <v>10060</v>
      </c>
      <c r="T7024" t="s">
        <v>10319</v>
      </c>
      <c r="U7024" t="s">
        <v>10009</v>
      </c>
      <c r="V7024">
        <v>0</v>
      </c>
      <c r="W7024">
        <v>0</v>
      </c>
      <c r="X7024">
        <v>0</v>
      </c>
      <c r="Y7024">
        <v>0</v>
      </c>
    </row>
    <row r="7025" spans="1:25">
      <c r="A7025">
        <v>7024</v>
      </c>
      <c r="B7025">
        <v>18646</v>
      </c>
      <c r="C7025" t="s">
        <v>17106</v>
      </c>
      <c r="D7025">
        <v>60.73</v>
      </c>
      <c r="E7025" t="s">
        <v>83</v>
      </c>
      <c r="F7025">
        <v>5910</v>
      </c>
      <c r="G7025" t="s">
        <v>18</v>
      </c>
      <c r="H7025" t="s">
        <v>25</v>
      </c>
      <c r="I7025" t="s">
        <v>40</v>
      </c>
      <c r="J7025">
        <v>0</v>
      </c>
      <c r="K7025">
        <v>1</v>
      </c>
      <c r="L7025">
        <v>0</v>
      </c>
      <c r="M7025">
        <v>2.4</v>
      </c>
      <c r="N7025">
        <v>2</v>
      </c>
      <c r="O7025" t="s">
        <v>42</v>
      </c>
      <c r="P7025" s="23">
        <v>0</v>
      </c>
      <c r="Q7025" t="s">
        <v>9993</v>
      </c>
      <c r="R7025" t="s">
        <v>9994</v>
      </c>
      <c r="S7025" t="s">
        <v>10016</v>
      </c>
      <c r="T7025" t="s">
        <v>10230</v>
      </c>
      <c r="U7025" t="s">
        <v>10051</v>
      </c>
      <c r="V7025">
        <v>0</v>
      </c>
      <c r="W7025">
        <v>0</v>
      </c>
      <c r="X7025">
        <v>0</v>
      </c>
      <c r="Y7025">
        <v>1</v>
      </c>
    </row>
    <row r="7026" spans="1:25">
      <c r="A7026">
        <v>7025</v>
      </c>
      <c r="B7026">
        <v>23543</v>
      </c>
      <c r="C7026" t="s">
        <v>17107</v>
      </c>
      <c r="D7026">
        <v>268.11</v>
      </c>
      <c r="E7026" t="s">
        <v>53</v>
      </c>
      <c r="F7026">
        <v>9201</v>
      </c>
      <c r="G7026" t="s">
        <v>24</v>
      </c>
      <c r="H7026" t="s">
        <v>19</v>
      </c>
      <c r="I7026" t="s">
        <v>29</v>
      </c>
      <c r="J7026">
        <v>0</v>
      </c>
      <c r="K7026">
        <v>0</v>
      </c>
      <c r="L7026">
        <v>0</v>
      </c>
      <c r="M7026">
        <v>10.63</v>
      </c>
      <c r="N7026">
        <v>6</v>
      </c>
      <c r="O7026" t="s">
        <v>21</v>
      </c>
      <c r="P7026" s="23">
        <v>0</v>
      </c>
      <c r="Q7026" t="s">
        <v>9993</v>
      </c>
      <c r="R7026" t="s">
        <v>10023</v>
      </c>
      <c r="S7026" t="s">
        <v>10016</v>
      </c>
      <c r="T7026" t="s">
        <v>10370</v>
      </c>
      <c r="U7026" t="s">
        <v>9997</v>
      </c>
      <c r="V7026">
        <v>0</v>
      </c>
      <c r="W7026">
        <v>0</v>
      </c>
      <c r="X7026">
        <v>0</v>
      </c>
      <c r="Y7026">
        <v>0</v>
      </c>
    </row>
    <row r="7027" spans="1:25">
      <c r="A7027">
        <v>7026</v>
      </c>
      <c r="B7027">
        <v>32785</v>
      </c>
      <c r="C7027" t="s">
        <v>17108</v>
      </c>
      <c r="D7027">
        <v>16.55</v>
      </c>
      <c r="E7027" t="s">
        <v>53</v>
      </c>
      <c r="F7027">
        <v>2013</v>
      </c>
      <c r="G7027" t="s">
        <v>24</v>
      </c>
      <c r="H7027" t="s">
        <v>19</v>
      </c>
      <c r="I7027" t="s">
        <v>85</v>
      </c>
      <c r="J7027">
        <v>1</v>
      </c>
      <c r="K7027">
        <v>0</v>
      </c>
      <c r="L7027">
        <v>0</v>
      </c>
      <c r="M7027">
        <v>5.45</v>
      </c>
      <c r="N7027">
        <v>7</v>
      </c>
      <c r="O7027" t="s">
        <v>30</v>
      </c>
      <c r="P7027" s="23">
        <v>0</v>
      </c>
      <c r="Q7027" t="s">
        <v>9993</v>
      </c>
      <c r="R7027" t="s">
        <v>10023</v>
      </c>
      <c r="S7027" t="s">
        <v>10094</v>
      </c>
      <c r="T7027" t="s">
        <v>10095</v>
      </c>
      <c r="U7027" t="s">
        <v>10021</v>
      </c>
      <c r="V7027">
        <v>0</v>
      </c>
      <c r="W7027">
        <v>0</v>
      </c>
      <c r="X7027">
        <v>0</v>
      </c>
      <c r="Y7027">
        <v>0</v>
      </c>
    </row>
    <row r="7028" spans="1:25">
      <c r="A7028">
        <v>7027</v>
      </c>
      <c r="B7028">
        <v>88353</v>
      </c>
      <c r="C7028" t="s">
        <v>17109</v>
      </c>
      <c r="D7028">
        <v>90.88</v>
      </c>
      <c r="E7028" t="s">
        <v>66</v>
      </c>
      <c r="F7028">
        <v>8168</v>
      </c>
      <c r="G7028" t="s">
        <v>47</v>
      </c>
      <c r="H7028" t="s">
        <v>28</v>
      </c>
      <c r="I7028" t="s">
        <v>37</v>
      </c>
      <c r="J7028">
        <v>0</v>
      </c>
      <c r="K7028">
        <v>0</v>
      </c>
      <c r="L7028">
        <v>1</v>
      </c>
      <c r="M7028">
        <v>1.55</v>
      </c>
      <c r="N7028">
        <v>10</v>
      </c>
      <c r="O7028" t="s">
        <v>30</v>
      </c>
      <c r="P7028" s="23">
        <v>0</v>
      </c>
      <c r="Q7028" t="s">
        <v>10002</v>
      </c>
      <c r="R7028" t="s">
        <v>10015</v>
      </c>
      <c r="S7028" t="s">
        <v>10033</v>
      </c>
      <c r="T7028" t="s">
        <v>10034</v>
      </c>
      <c r="U7028" t="s">
        <v>9997</v>
      </c>
      <c r="V7028">
        <v>0</v>
      </c>
      <c r="W7028">
        <v>0</v>
      </c>
      <c r="X7028">
        <v>0</v>
      </c>
      <c r="Y7028">
        <v>0</v>
      </c>
    </row>
    <row r="7029" spans="1:25">
      <c r="A7029">
        <v>7028</v>
      </c>
      <c r="B7029">
        <v>41406</v>
      </c>
      <c r="C7029" t="s">
        <v>17110</v>
      </c>
      <c r="D7029">
        <v>111.92</v>
      </c>
      <c r="E7029" t="s">
        <v>23</v>
      </c>
      <c r="F7029">
        <v>8531</v>
      </c>
      <c r="G7029" t="s">
        <v>24</v>
      </c>
      <c r="H7029" t="s">
        <v>25</v>
      </c>
      <c r="I7029" t="s">
        <v>44</v>
      </c>
      <c r="J7029">
        <v>0</v>
      </c>
      <c r="K7029">
        <v>1</v>
      </c>
      <c r="L7029">
        <v>0</v>
      </c>
      <c r="M7029">
        <v>2.87</v>
      </c>
      <c r="N7029">
        <v>15</v>
      </c>
      <c r="O7029" t="s">
        <v>30</v>
      </c>
      <c r="P7029" s="23">
        <v>0</v>
      </c>
      <c r="Q7029" t="s">
        <v>9993</v>
      </c>
      <c r="R7029" t="s">
        <v>9994</v>
      </c>
      <c r="S7029" t="s">
        <v>10060</v>
      </c>
      <c r="T7029" t="s">
        <v>10061</v>
      </c>
      <c r="U7029" t="s">
        <v>10074</v>
      </c>
      <c r="V7029">
        <v>0</v>
      </c>
      <c r="W7029">
        <v>0</v>
      </c>
      <c r="X7029">
        <v>0</v>
      </c>
      <c r="Y7029">
        <v>0</v>
      </c>
    </row>
    <row r="7030" spans="1:25">
      <c r="A7030">
        <v>7029</v>
      </c>
      <c r="B7030">
        <v>98992</v>
      </c>
      <c r="C7030" t="s">
        <v>17111</v>
      </c>
      <c r="D7030">
        <v>33.56</v>
      </c>
      <c r="E7030" t="s">
        <v>17</v>
      </c>
      <c r="F7030">
        <v>2087</v>
      </c>
      <c r="G7030" t="s">
        <v>24</v>
      </c>
      <c r="H7030" t="s">
        <v>28</v>
      </c>
      <c r="I7030" t="s">
        <v>44</v>
      </c>
      <c r="J7030">
        <v>0</v>
      </c>
      <c r="K7030">
        <v>1</v>
      </c>
      <c r="L7030">
        <v>0</v>
      </c>
      <c r="M7030">
        <v>0.79</v>
      </c>
      <c r="N7030">
        <v>19</v>
      </c>
      <c r="O7030" t="s">
        <v>21</v>
      </c>
      <c r="P7030" s="23">
        <v>0</v>
      </c>
      <c r="Q7030" t="s">
        <v>10002</v>
      </c>
      <c r="R7030" t="s">
        <v>9994</v>
      </c>
      <c r="S7030" t="s">
        <v>10094</v>
      </c>
      <c r="T7030" t="s">
        <v>10279</v>
      </c>
      <c r="U7030" t="s">
        <v>10029</v>
      </c>
      <c r="V7030">
        <v>0</v>
      </c>
      <c r="W7030">
        <v>0</v>
      </c>
      <c r="X7030">
        <v>0</v>
      </c>
      <c r="Y7030">
        <v>0</v>
      </c>
    </row>
    <row r="7031" spans="1:25">
      <c r="A7031">
        <v>7030</v>
      </c>
      <c r="B7031">
        <v>61428</v>
      </c>
      <c r="C7031" t="s">
        <v>17112</v>
      </c>
      <c r="D7031">
        <v>55.06</v>
      </c>
      <c r="E7031" t="s">
        <v>49</v>
      </c>
      <c r="F7031">
        <v>1293</v>
      </c>
      <c r="G7031" t="s">
        <v>36</v>
      </c>
      <c r="H7031" t="s">
        <v>25</v>
      </c>
      <c r="I7031" t="s">
        <v>85</v>
      </c>
      <c r="J7031">
        <v>0</v>
      </c>
      <c r="K7031">
        <v>0</v>
      </c>
      <c r="L7031">
        <v>1</v>
      </c>
      <c r="M7031">
        <v>1.26</v>
      </c>
      <c r="N7031">
        <v>8</v>
      </c>
      <c r="O7031" t="s">
        <v>42</v>
      </c>
      <c r="P7031" s="23">
        <v>0</v>
      </c>
      <c r="Q7031" t="s">
        <v>9993</v>
      </c>
      <c r="R7031" t="s">
        <v>10015</v>
      </c>
      <c r="S7031" t="s">
        <v>10024</v>
      </c>
      <c r="T7031" t="s">
        <v>10025</v>
      </c>
      <c r="U7031" t="s">
        <v>10029</v>
      </c>
      <c r="V7031">
        <v>0</v>
      </c>
      <c r="W7031">
        <v>0</v>
      </c>
      <c r="X7031">
        <v>0</v>
      </c>
      <c r="Y7031">
        <v>0</v>
      </c>
    </row>
    <row r="7032" spans="1:25">
      <c r="A7032">
        <v>7031</v>
      </c>
      <c r="B7032">
        <v>33777</v>
      </c>
      <c r="C7032" t="s">
        <v>17113</v>
      </c>
      <c r="D7032">
        <v>204.96</v>
      </c>
      <c r="E7032" t="s">
        <v>23</v>
      </c>
      <c r="F7032">
        <v>6346</v>
      </c>
      <c r="G7032" t="s">
        <v>47</v>
      </c>
      <c r="H7032" t="s">
        <v>19</v>
      </c>
      <c r="I7032" t="s">
        <v>29</v>
      </c>
      <c r="J7032">
        <v>0</v>
      </c>
      <c r="K7032">
        <v>0</v>
      </c>
      <c r="L7032">
        <v>0</v>
      </c>
      <c r="M7032">
        <v>2.46</v>
      </c>
      <c r="N7032">
        <v>3</v>
      </c>
      <c r="O7032" t="s">
        <v>30</v>
      </c>
      <c r="P7032" s="23">
        <v>0</v>
      </c>
      <c r="Q7032" t="s">
        <v>9993</v>
      </c>
      <c r="R7032" t="s">
        <v>10023</v>
      </c>
      <c r="S7032" t="s">
        <v>10049</v>
      </c>
      <c r="T7032" t="s">
        <v>10069</v>
      </c>
      <c r="U7032" t="s">
        <v>9997</v>
      </c>
      <c r="V7032">
        <v>0</v>
      </c>
      <c r="W7032">
        <v>0</v>
      </c>
      <c r="X7032">
        <v>0</v>
      </c>
      <c r="Y7032">
        <v>1</v>
      </c>
    </row>
    <row r="7033" spans="1:25">
      <c r="A7033">
        <v>7032</v>
      </c>
      <c r="B7033">
        <v>67939</v>
      </c>
      <c r="C7033" t="s">
        <v>17114</v>
      </c>
      <c r="D7033">
        <v>129.5</v>
      </c>
      <c r="E7033" t="s">
        <v>34</v>
      </c>
      <c r="F7033">
        <v>8762</v>
      </c>
      <c r="G7033" t="s">
        <v>36</v>
      </c>
      <c r="H7033" t="s">
        <v>19</v>
      </c>
      <c r="I7033" t="s">
        <v>85</v>
      </c>
      <c r="J7033">
        <v>0</v>
      </c>
      <c r="K7033">
        <v>0</v>
      </c>
      <c r="L7033">
        <v>0</v>
      </c>
      <c r="M7033">
        <v>6.3</v>
      </c>
      <c r="N7033">
        <v>16</v>
      </c>
      <c r="O7033" t="s">
        <v>42</v>
      </c>
      <c r="P7033" s="23">
        <v>0</v>
      </c>
      <c r="Q7033" t="s">
        <v>9993</v>
      </c>
      <c r="R7033" t="s">
        <v>10023</v>
      </c>
      <c r="S7033" t="s">
        <v>10066</v>
      </c>
      <c r="T7033" t="s">
        <v>10173</v>
      </c>
      <c r="U7033" t="s">
        <v>9997</v>
      </c>
      <c r="V7033">
        <v>0</v>
      </c>
      <c r="W7033">
        <v>0</v>
      </c>
      <c r="X7033">
        <v>0</v>
      </c>
      <c r="Y7033">
        <v>0</v>
      </c>
    </row>
    <row r="7034" spans="1:25">
      <c r="A7034">
        <v>7033</v>
      </c>
      <c r="B7034">
        <v>63026</v>
      </c>
      <c r="C7034" t="s">
        <v>17115</v>
      </c>
      <c r="D7034">
        <v>309.93</v>
      </c>
      <c r="E7034" t="s">
        <v>39</v>
      </c>
      <c r="F7034">
        <v>7620</v>
      </c>
      <c r="G7034" t="s">
        <v>18</v>
      </c>
      <c r="H7034" t="s">
        <v>28</v>
      </c>
      <c r="I7034" t="s">
        <v>44</v>
      </c>
      <c r="J7034">
        <v>0</v>
      </c>
      <c r="K7034">
        <v>0</v>
      </c>
      <c r="L7034">
        <v>1</v>
      </c>
      <c r="M7034">
        <v>23.18</v>
      </c>
      <c r="N7034">
        <v>3</v>
      </c>
      <c r="O7034" t="s">
        <v>30</v>
      </c>
      <c r="P7034" s="23">
        <v>0</v>
      </c>
      <c r="Q7034" t="s">
        <v>10002</v>
      </c>
      <c r="R7034" t="s">
        <v>10015</v>
      </c>
      <c r="S7034" t="s">
        <v>10036</v>
      </c>
      <c r="T7034" t="s">
        <v>10303</v>
      </c>
      <c r="U7034" t="s">
        <v>10051</v>
      </c>
      <c r="V7034">
        <v>0</v>
      </c>
      <c r="W7034">
        <v>0</v>
      </c>
      <c r="X7034">
        <v>1</v>
      </c>
      <c r="Y7034">
        <v>1</v>
      </c>
    </row>
    <row r="7035" spans="1:25">
      <c r="A7035">
        <v>7034</v>
      </c>
      <c r="B7035">
        <v>96450</v>
      </c>
      <c r="C7035" t="s">
        <v>17116</v>
      </c>
      <c r="D7035">
        <v>36.03</v>
      </c>
      <c r="E7035" t="s">
        <v>27</v>
      </c>
      <c r="F7035">
        <v>5688</v>
      </c>
      <c r="G7035" t="s">
        <v>18</v>
      </c>
      <c r="H7035" t="s">
        <v>19</v>
      </c>
      <c r="I7035" t="s">
        <v>40</v>
      </c>
      <c r="J7035">
        <v>0</v>
      </c>
      <c r="K7035">
        <v>0</v>
      </c>
      <c r="L7035">
        <v>0</v>
      </c>
      <c r="M7035">
        <v>3.3</v>
      </c>
      <c r="N7035">
        <v>11</v>
      </c>
      <c r="O7035" t="s">
        <v>30</v>
      </c>
      <c r="P7035" s="23">
        <v>0</v>
      </c>
      <c r="Q7035" t="s">
        <v>9993</v>
      </c>
      <c r="R7035" t="s">
        <v>10023</v>
      </c>
      <c r="S7035" t="s">
        <v>10060</v>
      </c>
      <c r="T7035" t="s">
        <v>10061</v>
      </c>
      <c r="U7035" t="s">
        <v>10029</v>
      </c>
      <c r="V7035">
        <v>0</v>
      </c>
      <c r="W7035">
        <v>0</v>
      </c>
      <c r="X7035">
        <v>0</v>
      </c>
      <c r="Y7035">
        <v>0</v>
      </c>
    </row>
    <row r="7036" spans="1:25">
      <c r="A7036">
        <v>7035</v>
      </c>
      <c r="B7036">
        <v>39553</v>
      </c>
      <c r="C7036" t="s">
        <v>17117</v>
      </c>
      <c r="D7036">
        <v>36.42</v>
      </c>
      <c r="E7036" t="s">
        <v>32</v>
      </c>
      <c r="F7036">
        <v>6015</v>
      </c>
      <c r="G7036" t="s">
        <v>24</v>
      </c>
      <c r="H7036" t="s">
        <v>28</v>
      </c>
      <c r="I7036" t="s">
        <v>44</v>
      </c>
      <c r="J7036">
        <v>0</v>
      </c>
      <c r="K7036">
        <v>0</v>
      </c>
      <c r="L7036">
        <v>0</v>
      </c>
      <c r="M7036">
        <v>2.72</v>
      </c>
      <c r="N7036">
        <v>3</v>
      </c>
      <c r="O7036" t="s">
        <v>21</v>
      </c>
      <c r="P7036" s="23">
        <v>0</v>
      </c>
      <c r="Q7036" t="s">
        <v>10002</v>
      </c>
      <c r="R7036" t="s">
        <v>10023</v>
      </c>
      <c r="S7036" t="s">
        <v>10094</v>
      </c>
      <c r="T7036" t="s">
        <v>10279</v>
      </c>
      <c r="U7036" t="s">
        <v>10009</v>
      </c>
      <c r="V7036">
        <v>0</v>
      </c>
      <c r="W7036">
        <v>0</v>
      </c>
      <c r="X7036">
        <v>0</v>
      </c>
      <c r="Y7036">
        <v>1</v>
      </c>
    </row>
    <row r="7037" spans="1:25">
      <c r="A7037">
        <v>7036</v>
      </c>
      <c r="B7037">
        <v>33548</v>
      </c>
      <c r="C7037" t="s">
        <v>17118</v>
      </c>
      <c r="D7037">
        <v>164.68</v>
      </c>
      <c r="E7037" t="s">
        <v>27</v>
      </c>
      <c r="F7037">
        <v>5580</v>
      </c>
      <c r="G7037" t="s">
        <v>36</v>
      </c>
      <c r="H7037" t="s">
        <v>19</v>
      </c>
      <c r="I7037" t="s">
        <v>20</v>
      </c>
      <c r="J7037">
        <v>0</v>
      </c>
      <c r="K7037">
        <v>0</v>
      </c>
      <c r="L7037">
        <v>0</v>
      </c>
      <c r="M7037">
        <v>22.32</v>
      </c>
      <c r="N7037">
        <v>18</v>
      </c>
      <c r="O7037" t="s">
        <v>21</v>
      </c>
      <c r="P7037" s="23">
        <v>0</v>
      </c>
      <c r="Q7037" t="s">
        <v>9993</v>
      </c>
      <c r="R7037" t="s">
        <v>10023</v>
      </c>
      <c r="S7037" t="s">
        <v>10049</v>
      </c>
      <c r="T7037" t="s">
        <v>10155</v>
      </c>
      <c r="U7037" t="s">
        <v>10021</v>
      </c>
      <c r="V7037">
        <v>0</v>
      </c>
      <c r="W7037">
        <v>0</v>
      </c>
      <c r="X7037">
        <v>0</v>
      </c>
      <c r="Y7037">
        <v>0</v>
      </c>
    </row>
    <row r="7038" spans="1:25">
      <c r="A7038">
        <v>7037</v>
      </c>
      <c r="B7038">
        <v>73221</v>
      </c>
      <c r="C7038" t="s">
        <v>17119</v>
      </c>
      <c r="D7038">
        <v>100.59</v>
      </c>
      <c r="E7038" t="s">
        <v>53</v>
      </c>
      <c r="F7038">
        <v>1532</v>
      </c>
      <c r="G7038" t="s">
        <v>47</v>
      </c>
      <c r="H7038" t="s">
        <v>28</v>
      </c>
      <c r="I7038" t="s">
        <v>55</v>
      </c>
      <c r="J7038">
        <v>0</v>
      </c>
      <c r="K7038">
        <v>0</v>
      </c>
      <c r="L7038">
        <v>0</v>
      </c>
      <c r="M7038">
        <v>0.92</v>
      </c>
      <c r="N7038">
        <v>9</v>
      </c>
      <c r="O7038" t="s">
        <v>21</v>
      </c>
      <c r="P7038" s="23">
        <v>0</v>
      </c>
      <c r="Q7038" t="s">
        <v>10002</v>
      </c>
      <c r="R7038" t="s">
        <v>10023</v>
      </c>
      <c r="S7038" t="s">
        <v>10079</v>
      </c>
      <c r="T7038" t="s">
        <v>10080</v>
      </c>
      <c r="U7038" t="s">
        <v>10074</v>
      </c>
      <c r="V7038">
        <v>0</v>
      </c>
      <c r="W7038">
        <v>0</v>
      </c>
      <c r="X7038">
        <v>0</v>
      </c>
      <c r="Y7038">
        <v>0</v>
      </c>
    </row>
    <row r="7039" spans="1:25">
      <c r="A7039">
        <v>7038</v>
      </c>
      <c r="B7039">
        <v>47265</v>
      </c>
      <c r="C7039" t="s">
        <v>17120</v>
      </c>
      <c r="D7039">
        <v>222.57</v>
      </c>
      <c r="E7039" t="s">
        <v>34</v>
      </c>
      <c r="F7039">
        <v>8812</v>
      </c>
      <c r="G7039" t="s">
        <v>36</v>
      </c>
      <c r="H7039" t="s">
        <v>28</v>
      </c>
      <c r="I7039" t="s">
        <v>85</v>
      </c>
      <c r="J7039">
        <v>0</v>
      </c>
      <c r="K7039">
        <v>0</v>
      </c>
      <c r="L7039">
        <v>0</v>
      </c>
      <c r="M7039">
        <v>2.4300000000000002</v>
      </c>
      <c r="N7039">
        <v>15</v>
      </c>
      <c r="O7039" t="s">
        <v>21</v>
      </c>
      <c r="P7039" s="23">
        <v>0</v>
      </c>
      <c r="Q7039" t="s">
        <v>10002</v>
      </c>
      <c r="R7039" t="s">
        <v>10023</v>
      </c>
      <c r="S7039" t="s">
        <v>10027</v>
      </c>
      <c r="T7039" t="s">
        <v>10162</v>
      </c>
      <c r="U7039" t="s">
        <v>10074</v>
      </c>
      <c r="V7039">
        <v>0</v>
      </c>
      <c r="W7039">
        <v>0</v>
      </c>
      <c r="X7039">
        <v>0</v>
      </c>
      <c r="Y7039">
        <v>0</v>
      </c>
    </row>
    <row r="7040" spans="1:25">
      <c r="A7040">
        <v>7039</v>
      </c>
      <c r="B7040">
        <v>50701</v>
      </c>
      <c r="C7040" t="s">
        <v>17121</v>
      </c>
      <c r="D7040">
        <v>264.66000000000003</v>
      </c>
      <c r="E7040" t="s">
        <v>66</v>
      </c>
      <c r="F7040">
        <v>1015</v>
      </c>
      <c r="G7040" t="s">
        <v>18</v>
      </c>
      <c r="H7040" t="s">
        <v>19</v>
      </c>
      <c r="I7040" t="s">
        <v>37</v>
      </c>
      <c r="J7040">
        <v>0</v>
      </c>
      <c r="K7040">
        <v>0</v>
      </c>
      <c r="L7040">
        <v>0</v>
      </c>
      <c r="M7040">
        <v>4.38</v>
      </c>
      <c r="N7040">
        <v>8</v>
      </c>
      <c r="O7040" t="s">
        <v>21</v>
      </c>
      <c r="P7040" s="23">
        <v>0</v>
      </c>
      <c r="Q7040" t="s">
        <v>9993</v>
      </c>
      <c r="R7040" t="s">
        <v>10023</v>
      </c>
      <c r="S7040" t="s">
        <v>10003</v>
      </c>
      <c r="T7040" t="s">
        <v>10202</v>
      </c>
      <c r="U7040" t="s">
        <v>10051</v>
      </c>
      <c r="V7040">
        <v>0</v>
      </c>
      <c r="W7040">
        <v>0</v>
      </c>
      <c r="X7040">
        <v>0</v>
      </c>
      <c r="Y7040">
        <v>0</v>
      </c>
    </row>
    <row r="7041" spans="1:25">
      <c r="A7041">
        <v>7040</v>
      </c>
      <c r="B7041">
        <v>61287</v>
      </c>
      <c r="C7041" t="s">
        <v>17122</v>
      </c>
      <c r="D7041">
        <v>68.75</v>
      </c>
      <c r="E7041" t="s">
        <v>53</v>
      </c>
      <c r="F7041">
        <v>7232</v>
      </c>
      <c r="G7041" t="s">
        <v>36</v>
      </c>
      <c r="H7041" t="s">
        <v>28</v>
      </c>
      <c r="I7041" t="s">
        <v>20</v>
      </c>
      <c r="J7041">
        <v>0</v>
      </c>
      <c r="K7041">
        <v>0</v>
      </c>
      <c r="L7041">
        <v>0</v>
      </c>
      <c r="M7041">
        <v>5.86</v>
      </c>
      <c r="N7041">
        <v>21</v>
      </c>
      <c r="O7041" t="s">
        <v>30</v>
      </c>
      <c r="P7041" s="23">
        <v>1</v>
      </c>
      <c r="Q7041" t="s">
        <v>10002</v>
      </c>
      <c r="R7041" t="s">
        <v>10023</v>
      </c>
      <c r="S7041" t="s">
        <v>10084</v>
      </c>
      <c r="T7041" t="s">
        <v>10178</v>
      </c>
      <c r="U7041" t="s">
        <v>9997</v>
      </c>
      <c r="V7041">
        <v>68.75</v>
      </c>
      <c r="W7041">
        <v>0</v>
      </c>
      <c r="X7041">
        <v>0</v>
      </c>
      <c r="Y7041">
        <v>0</v>
      </c>
    </row>
    <row r="7042" spans="1:25">
      <c r="A7042">
        <v>7041</v>
      </c>
      <c r="B7042">
        <v>16727</v>
      </c>
      <c r="C7042" t="s">
        <v>17123</v>
      </c>
      <c r="D7042">
        <v>25.92</v>
      </c>
      <c r="E7042" t="s">
        <v>49</v>
      </c>
      <c r="F7042">
        <v>8079</v>
      </c>
      <c r="G7042" t="s">
        <v>18</v>
      </c>
      <c r="H7042" t="s">
        <v>28</v>
      </c>
      <c r="I7042" t="s">
        <v>55</v>
      </c>
      <c r="J7042">
        <v>0</v>
      </c>
      <c r="K7042">
        <v>0</v>
      </c>
      <c r="L7042">
        <v>0</v>
      </c>
      <c r="M7042">
        <v>11.81</v>
      </c>
      <c r="N7042">
        <v>8</v>
      </c>
      <c r="O7042" t="s">
        <v>30</v>
      </c>
      <c r="P7042" s="23">
        <v>0</v>
      </c>
      <c r="Q7042" t="s">
        <v>10002</v>
      </c>
      <c r="R7042" t="s">
        <v>10023</v>
      </c>
      <c r="S7042" t="s">
        <v>10024</v>
      </c>
      <c r="T7042" t="s">
        <v>10143</v>
      </c>
      <c r="U7042" t="s">
        <v>10009</v>
      </c>
      <c r="V7042">
        <v>0</v>
      </c>
      <c r="W7042">
        <v>0</v>
      </c>
      <c r="X7042">
        <v>0</v>
      </c>
      <c r="Y7042">
        <v>0</v>
      </c>
    </row>
    <row r="7043" spans="1:25">
      <c r="A7043">
        <v>7042</v>
      </c>
      <c r="B7043">
        <v>60717</v>
      </c>
      <c r="C7043" t="s">
        <v>17124</v>
      </c>
      <c r="D7043">
        <v>185.66</v>
      </c>
      <c r="E7043" t="s">
        <v>32</v>
      </c>
      <c r="F7043">
        <v>5554</v>
      </c>
      <c r="G7043" t="s">
        <v>24</v>
      </c>
      <c r="H7043" t="s">
        <v>28</v>
      </c>
      <c r="I7043" t="s">
        <v>37</v>
      </c>
      <c r="J7043">
        <v>0</v>
      </c>
      <c r="K7043">
        <v>0</v>
      </c>
      <c r="L7043">
        <v>0</v>
      </c>
      <c r="M7043">
        <v>2.2799999999999998</v>
      </c>
      <c r="N7043">
        <v>7</v>
      </c>
      <c r="O7043" t="s">
        <v>21</v>
      </c>
      <c r="P7043" s="23">
        <v>0</v>
      </c>
      <c r="Q7043" t="s">
        <v>10002</v>
      </c>
      <c r="R7043" t="s">
        <v>10023</v>
      </c>
      <c r="S7043" t="s">
        <v>10071</v>
      </c>
      <c r="T7043" t="s">
        <v>10157</v>
      </c>
      <c r="U7043" t="s">
        <v>10009</v>
      </c>
      <c r="V7043">
        <v>0</v>
      </c>
      <c r="W7043">
        <v>0</v>
      </c>
      <c r="X7043">
        <v>0</v>
      </c>
      <c r="Y7043">
        <v>0</v>
      </c>
    </row>
    <row r="7044" spans="1:25">
      <c r="A7044">
        <v>7043</v>
      </c>
      <c r="B7044">
        <v>42427</v>
      </c>
      <c r="C7044" t="s">
        <v>17125</v>
      </c>
      <c r="D7044">
        <v>281.98</v>
      </c>
      <c r="E7044" t="s">
        <v>66</v>
      </c>
      <c r="F7044">
        <v>3829</v>
      </c>
      <c r="G7044" t="s">
        <v>24</v>
      </c>
      <c r="H7044" t="s">
        <v>25</v>
      </c>
      <c r="I7044" t="s">
        <v>29</v>
      </c>
      <c r="J7044">
        <v>0</v>
      </c>
      <c r="K7044">
        <v>1</v>
      </c>
      <c r="L7044">
        <v>0</v>
      </c>
      <c r="M7044">
        <v>3.62</v>
      </c>
      <c r="N7044">
        <v>3</v>
      </c>
      <c r="O7044" t="s">
        <v>42</v>
      </c>
      <c r="P7044" s="23">
        <v>0</v>
      </c>
      <c r="Q7044" t="s">
        <v>9993</v>
      </c>
      <c r="R7044" t="s">
        <v>9994</v>
      </c>
      <c r="S7044" t="s">
        <v>10084</v>
      </c>
      <c r="T7044" t="s">
        <v>10085</v>
      </c>
      <c r="U7044" t="s">
        <v>10009</v>
      </c>
      <c r="V7044">
        <v>0</v>
      </c>
      <c r="W7044">
        <v>0</v>
      </c>
      <c r="X7044">
        <v>0</v>
      </c>
      <c r="Y7044">
        <v>1</v>
      </c>
    </row>
    <row r="7045" spans="1:25">
      <c r="A7045">
        <v>7044</v>
      </c>
      <c r="B7045">
        <v>26692</v>
      </c>
      <c r="C7045" t="s">
        <v>17126</v>
      </c>
      <c r="D7045">
        <v>194.81</v>
      </c>
      <c r="E7045" t="s">
        <v>27</v>
      </c>
      <c r="F7045">
        <v>7469</v>
      </c>
      <c r="G7045" t="s">
        <v>18</v>
      </c>
      <c r="H7045" t="s">
        <v>28</v>
      </c>
      <c r="I7045" t="s">
        <v>20</v>
      </c>
      <c r="J7045">
        <v>1</v>
      </c>
      <c r="K7045">
        <v>1</v>
      </c>
      <c r="L7045">
        <v>0</v>
      </c>
      <c r="M7045">
        <v>1.68</v>
      </c>
      <c r="N7045">
        <v>21</v>
      </c>
      <c r="O7045" t="s">
        <v>21</v>
      </c>
      <c r="P7045" s="23">
        <v>0</v>
      </c>
      <c r="Q7045" t="s">
        <v>10002</v>
      </c>
      <c r="R7045" t="s">
        <v>9994</v>
      </c>
      <c r="S7045" t="s">
        <v>10060</v>
      </c>
      <c r="T7045" t="s">
        <v>10061</v>
      </c>
      <c r="U7045" t="s">
        <v>9997</v>
      </c>
      <c r="V7045">
        <v>0</v>
      </c>
      <c r="W7045">
        <v>0</v>
      </c>
      <c r="X7045">
        <v>0</v>
      </c>
      <c r="Y7045">
        <v>0</v>
      </c>
    </row>
    <row r="7046" spans="1:25">
      <c r="A7046">
        <v>7045</v>
      </c>
      <c r="B7046">
        <v>41625</v>
      </c>
      <c r="C7046" t="s">
        <v>17127</v>
      </c>
      <c r="D7046">
        <v>106.55</v>
      </c>
      <c r="E7046" t="s">
        <v>83</v>
      </c>
      <c r="F7046">
        <v>9124</v>
      </c>
      <c r="G7046" t="s">
        <v>24</v>
      </c>
      <c r="H7046" t="s">
        <v>25</v>
      </c>
      <c r="I7046" t="s">
        <v>55</v>
      </c>
      <c r="J7046">
        <v>0</v>
      </c>
      <c r="K7046">
        <v>0</v>
      </c>
      <c r="L7046">
        <v>1</v>
      </c>
      <c r="M7046">
        <v>10.07</v>
      </c>
      <c r="N7046">
        <v>13</v>
      </c>
      <c r="O7046" t="s">
        <v>21</v>
      </c>
      <c r="P7046" s="23">
        <v>0</v>
      </c>
      <c r="Q7046" t="s">
        <v>9993</v>
      </c>
      <c r="R7046" t="s">
        <v>10015</v>
      </c>
      <c r="S7046" t="s">
        <v>10033</v>
      </c>
      <c r="T7046" t="s">
        <v>10112</v>
      </c>
      <c r="U7046" t="s">
        <v>10021</v>
      </c>
      <c r="V7046">
        <v>0</v>
      </c>
      <c r="W7046">
        <v>0</v>
      </c>
      <c r="X7046">
        <v>0</v>
      </c>
      <c r="Y7046">
        <v>0</v>
      </c>
    </row>
    <row r="7047" spans="1:25">
      <c r="A7047">
        <v>7046</v>
      </c>
      <c r="B7047">
        <v>34918</v>
      </c>
      <c r="C7047" t="s">
        <v>17128</v>
      </c>
      <c r="D7047">
        <v>224.33</v>
      </c>
      <c r="E7047" t="s">
        <v>49</v>
      </c>
      <c r="F7047">
        <v>1787</v>
      </c>
      <c r="G7047" t="s">
        <v>36</v>
      </c>
      <c r="H7047" t="s">
        <v>28</v>
      </c>
      <c r="I7047" t="s">
        <v>37</v>
      </c>
      <c r="J7047">
        <v>0</v>
      </c>
      <c r="K7047">
        <v>0</v>
      </c>
      <c r="L7047">
        <v>1</v>
      </c>
      <c r="M7047">
        <v>7.2</v>
      </c>
      <c r="N7047">
        <v>20</v>
      </c>
      <c r="O7047" t="s">
        <v>30</v>
      </c>
      <c r="P7047" s="23">
        <v>0</v>
      </c>
      <c r="Q7047" t="s">
        <v>10002</v>
      </c>
      <c r="R7047" t="s">
        <v>10015</v>
      </c>
      <c r="S7047" t="s">
        <v>10024</v>
      </c>
      <c r="T7047" t="s">
        <v>10082</v>
      </c>
      <c r="U7047" t="s">
        <v>10074</v>
      </c>
      <c r="V7047">
        <v>0</v>
      </c>
      <c r="W7047">
        <v>0</v>
      </c>
      <c r="X7047">
        <v>0</v>
      </c>
      <c r="Y7047">
        <v>0</v>
      </c>
    </row>
    <row r="7048" spans="1:25">
      <c r="A7048">
        <v>7047</v>
      </c>
      <c r="B7048">
        <v>51136</v>
      </c>
      <c r="C7048" t="s">
        <v>17129</v>
      </c>
      <c r="D7048">
        <v>19.32</v>
      </c>
      <c r="E7048" t="s">
        <v>66</v>
      </c>
      <c r="F7048">
        <v>9013</v>
      </c>
      <c r="G7048" t="s">
        <v>36</v>
      </c>
      <c r="H7048" t="s">
        <v>28</v>
      </c>
      <c r="I7048" t="s">
        <v>29</v>
      </c>
      <c r="J7048">
        <v>0</v>
      </c>
      <c r="K7048">
        <v>0</v>
      </c>
      <c r="L7048">
        <v>0</v>
      </c>
      <c r="M7048">
        <v>6.77</v>
      </c>
      <c r="N7048">
        <v>15</v>
      </c>
      <c r="O7048" t="s">
        <v>30</v>
      </c>
      <c r="P7048" s="23">
        <v>0</v>
      </c>
      <c r="Q7048" t="s">
        <v>10002</v>
      </c>
      <c r="R7048" t="s">
        <v>10023</v>
      </c>
      <c r="S7048" t="s">
        <v>10232</v>
      </c>
      <c r="T7048" t="s">
        <v>10233</v>
      </c>
      <c r="U7048" t="s">
        <v>9997</v>
      </c>
      <c r="V7048">
        <v>0</v>
      </c>
      <c r="W7048">
        <v>0</v>
      </c>
      <c r="X7048">
        <v>0</v>
      </c>
      <c r="Y7048">
        <v>0</v>
      </c>
    </row>
    <row r="7049" spans="1:25">
      <c r="A7049">
        <v>7048</v>
      </c>
      <c r="B7049">
        <v>62409</v>
      </c>
      <c r="C7049" t="s">
        <v>17130</v>
      </c>
      <c r="D7049">
        <v>227.38</v>
      </c>
      <c r="E7049" t="s">
        <v>32</v>
      </c>
      <c r="F7049">
        <v>5807</v>
      </c>
      <c r="G7049" t="s">
        <v>18</v>
      </c>
      <c r="H7049" t="s">
        <v>28</v>
      </c>
      <c r="I7049" t="s">
        <v>68</v>
      </c>
      <c r="J7049">
        <v>0</v>
      </c>
      <c r="K7049">
        <v>1</v>
      </c>
      <c r="L7049">
        <v>1</v>
      </c>
      <c r="M7049">
        <v>4.4400000000000004</v>
      </c>
      <c r="N7049">
        <v>16</v>
      </c>
      <c r="O7049" t="s">
        <v>30</v>
      </c>
      <c r="P7049" s="23">
        <v>0</v>
      </c>
      <c r="Q7049" t="s">
        <v>10002</v>
      </c>
      <c r="R7049" t="s">
        <v>10011</v>
      </c>
      <c r="S7049" t="s">
        <v>10094</v>
      </c>
      <c r="T7049" t="s">
        <v>10117</v>
      </c>
      <c r="U7049" t="s">
        <v>10051</v>
      </c>
      <c r="V7049">
        <v>0</v>
      </c>
      <c r="W7049">
        <v>0</v>
      </c>
      <c r="X7049">
        <v>0</v>
      </c>
      <c r="Y7049">
        <v>0</v>
      </c>
    </row>
    <row r="7050" spans="1:25">
      <c r="A7050">
        <v>7049</v>
      </c>
      <c r="B7050">
        <v>25577</v>
      </c>
      <c r="C7050" t="s">
        <v>17131</v>
      </c>
      <c r="D7050">
        <v>217.65</v>
      </c>
      <c r="E7050" t="s">
        <v>53</v>
      </c>
      <c r="F7050">
        <v>5135</v>
      </c>
      <c r="G7050" t="s">
        <v>24</v>
      </c>
      <c r="H7050" t="s">
        <v>28</v>
      </c>
      <c r="I7050" t="s">
        <v>20</v>
      </c>
      <c r="J7050">
        <v>0</v>
      </c>
      <c r="K7050">
        <v>1</v>
      </c>
      <c r="L7050">
        <v>0</v>
      </c>
      <c r="M7050">
        <v>17.73</v>
      </c>
      <c r="N7050">
        <v>6</v>
      </c>
      <c r="O7050" t="s">
        <v>42</v>
      </c>
      <c r="P7050" s="23">
        <v>0</v>
      </c>
      <c r="Q7050" t="s">
        <v>10002</v>
      </c>
      <c r="R7050" t="s">
        <v>9994</v>
      </c>
      <c r="S7050" t="s">
        <v>10003</v>
      </c>
      <c r="T7050" t="s">
        <v>10238</v>
      </c>
      <c r="U7050" t="s">
        <v>10005</v>
      </c>
      <c r="V7050">
        <v>0</v>
      </c>
      <c r="W7050">
        <v>0</v>
      </c>
      <c r="X7050">
        <v>0</v>
      </c>
      <c r="Y7050">
        <v>0</v>
      </c>
    </row>
    <row r="7051" spans="1:25">
      <c r="A7051">
        <v>7050</v>
      </c>
      <c r="B7051">
        <v>95155</v>
      </c>
      <c r="C7051" t="s">
        <v>17132</v>
      </c>
      <c r="D7051">
        <v>109.17</v>
      </c>
      <c r="E7051" t="s">
        <v>23</v>
      </c>
      <c r="F7051">
        <v>9204</v>
      </c>
      <c r="G7051" t="s">
        <v>18</v>
      </c>
      <c r="H7051" t="s">
        <v>25</v>
      </c>
      <c r="I7051" t="s">
        <v>29</v>
      </c>
      <c r="J7051">
        <v>0</v>
      </c>
      <c r="K7051">
        <v>1</v>
      </c>
      <c r="L7051">
        <v>0</v>
      </c>
      <c r="M7051">
        <v>1.34</v>
      </c>
      <c r="N7051">
        <v>12</v>
      </c>
      <c r="O7051" t="s">
        <v>21</v>
      </c>
      <c r="P7051" s="23">
        <v>0</v>
      </c>
      <c r="Q7051" t="s">
        <v>9993</v>
      </c>
      <c r="R7051" t="s">
        <v>9994</v>
      </c>
      <c r="S7051" t="s">
        <v>10084</v>
      </c>
      <c r="T7051" t="s">
        <v>10145</v>
      </c>
      <c r="U7051" t="s">
        <v>10005</v>
      </c>
      <c r="V7051">
        <v>0</v>
      </c>
      <c r="W7051">
        <v>0</v>
      </c>
      <c r="X7051">
        <v>0</v>
      </c>
      <c r="Y7051">
        <v>0</v>
      </c>
    </row>
    <row r="7052" spans="1:25">
      <c r="A7052">
        <v>7051</v>
      </c>
      <c r="B7052">
        <v>91731</v>
      </c>
      <c r="C7052" t="s">
        <v>17133</v>
      </c>
      <c r="D7052">
        <v>37.799999999999997</v>
      </c>
      <c r="E7052" t="s">
        <v>39</v>
      </c>
      <c r="F7052">
        <v>8958</v>
      </c>
      <c r="G7052" t="s">
        <v>47</v>
      </c>
      <c r="H7052" t="s">
        <v>28</v>
      </c>
      <c r="I7052" t="s">
        <v>68</v>
      </c>
      <c r="J7052">
        <v>0</v>
      </c>
      <c r="K7052">
        <v>0</v>
      </c>
      <c r="L7052">
        <v>0</v>
      </c>
      <c r="M7052">
        <v>0.37</v>
      </c>
      <c r="N7052">
        <v>4</v>
      </c>
      <c r="O7052" t="s">
        <v>30</v>
      </c>
      <c r="P7052" s="23">
        <v>0</v>
      </c>
      <c r="Q7052" t="s">
        <v>10002</v>
      </c>
      <c r="R7052" t="s">
        <v>10023</v>
      </c>
      <c r="S7052" t="s">
        <v>10019</v>
      </c>
      <c r="T7052" t="s">
        <v>10020</v>
      </c>
      <c r="U7052" t="s">
        <v>10074</v>
      </c>
      <c r="V7052">
        <v>0</v>
      </c>
      <c r="W7052">
        <v>0</v>
      </c>
      <c r="X7052">
        <v>0</v>
      </c>
      <c r="Y7052">
        <v>1</v>
      </c>
    </row>
    <row r="7053" spans="1:25">
      <c r="A7053">
        <v>7052</v>
      </c>
      <c r="B7053">
        <v>37689</v>
      </c>
      <c r="C7053" t="s">
        <v>17134</v>
      </c>
      <c r="D7053">
        <v>156.31</v>
      </c>
      <c r="E7053" t="s">
        <v>17</v>
      </c>
      <c r="F7053">
        <v>8201</v>
      </c>
      <c r="G7053" t="s">
        <v>47</v>
      </c>
      <c r="H7053" t="s">
        <v>25</v>
      </c>
      <c r="I7053" t="s">
        <v>20</v>
      </c>
      <c r="J7053">
        <v>0</v>
      </c>
      <c r="K7053">
        <v>0</v>
      </c>
      <c r="L7053">
        <v>0</v>
      </c>
      <c r="M7053">
        <v>7.46</v>
      </c>
      <c r="N7053">
        <v>7</v>
      </c>
      <c r="O7053" t="s">
        <v>42</v>
      </c>
      <c r="P7053" s="23">
        <v>0</v>
      </c>
      <c r="Q7053" t="s">
        <v>9993</v>
      </c>
      <c r="R7053" t="s">
        <v>10023</v>
      </c>
      <c r="S7053" t="s">
        <v>10003</v>
      </c>
      <c r="T7053" t="s">
        <v>10238</v>
      </c>
      <c r="U7053" t="s">
        <v>10009</v>
      </c>
      <c r="V7053">
        <v>0</v>
      </c>
      <c r="W7053">
        <v>0</v>
      </c>
      <c r="X7053">
        <v>0</v>
      </c>
      <c r="Y7053">
        <v>0</v>
      </c>
    </row>
    <row r="7054" spans="1:25">
      <c r="A7054">
        <v>7053</v>
      </c>
      <c r="B7054">
        <v>21154</v>
      </c>
      <c r="C7054" t="s">
        <v>17135</v>
      </c>
      <c r="D7054">
        <v>275.27</v>
      </c>
      <c r="E7054" t="s">
        <v>23</v>
      </c>
      <c r="F7054">
        <v>7619</v>
      </c>
      <c r="G7054" t="s">
        <v>24</v>
      </c>
      <c r="H7054" t="s">
        <v>28</v>
      </c>
      <c r="I7054" t="s">
        <v>20</v>
      </c>
      <c r="J7054">
        <v>0</v>
      </c>
      <c r="K7054">
        <v>0</v>
      </c>
      <c r="L7054">
        <v>1</v>
      </c>
      <c r="M7054">
        <v>3.57</v>
      </c>
      <c r="N7054">
        <v>4</v>
      </c>
      <c r="O7054" t="s">
        <v>21</v>
      </c>
      <c r="P7054" s="23">
        <v>0</v>
      </c>
      <c r="Q7054" t="s">
        <v>10002</v>
      </c>
      <c r="R7054" t="s">
        <v>10015</v>
      </c>
      <c r="S7054" t="s">
        <v>10044</v>
      </c>
      <c r="T7054" t="s">
        <v>10207</v>
      </c>
      <c r="U7054" t="s">
        <v>10005</v>
      </c>
      <c r="V7054">
        <v>0</v>
      </c>
      <c r="W7054">
        <v>0</v>
      </c>
      <c r="X7054">
        <v>0</v>
      </c>
      <c r="Y7054">
        <v>1</v>
      </c>
    </row>
    <row r="7055" spans="1:25">
      <c r="A7055">
        <v>7054</v>
      </c>
      <c r="B7055">
        <v>31341</v>
      </c>
      <c r="C7055" t="s">
        <v>17136</v>
      </c>
      <c r="D7055">
        <v>65.760000000000005</v>
      </c>
      <c r="E7055" t="s">
        <v>66</v>
      </c>
      <c r="F7055">
        <v>4511</v>
      </c>
      <c r="G7055" t="s">
        <v>36</v>
      </c>
      <c r="H7055" t="s">
        <v>19</v>
      </c>
      <c r="I7055" t="s">
        <v>29</v>
      </c>
      <c r="J7055">
        <v>0</v>
      </c>
      <c r="K7055">
        <v>0</v>
      </c>
      <c r="L7055">
        <v>1</v>
      </c>
      <c r="M7055">
        <v>1.19</v>
      </c>
      <c r="N7055">
        <v>2</v>
      </c>
      <c r="O7055" t="s">
        <v>42</v>
      </c>
      <c r="P7055" s="23">
        <v>0</v>
      </c>
      <c r="Q7055" t="s">
        <v>9993</v>
      </c>
      <c r="R7055" t="s">
        <v>10015</v>
      </c>
      <c r="S7055" t="s">
        <v>9995</v>
      </c>
      <c r="T7055" t="s">
        <v>10134</v>
      </c>
      <c r="U7055" t="s">
        <v>10051</v>
      </c>
      <c r="V7055">
        <v>0</v>
      </c>
      <c r="W7055">
        <v>0</v>
      </c>
      <c r="X7055">
        <v>0</v>
      </c>
      <c r="Y7055">
        <v>1</v>
      </c>
    </row>
    <row r="7056" spans="1:25">
      <c r="A7056">
        <v>7055</v>
      </c>
      <c r="B7056">
        <v>84681</v>
      </c>
      <c r="C7056" t="s">
        <v>17137</v>
      </c>
      <c r="D7056">
        <v>87.98</v>
      </c>
      <c r="E7056" t="s">
        <v>49</v>
      </c>
      <c r="F7056">
        <v>5521</v>
      </c>
      <c r="G7056" t="s">
        <v>36</v>
      </c>
      <c r="H7056" t="s">
        <v>19</v>
      </c>
      <c r="I7056" t="s">
        <v>29</v>
      </c>
      <c r="J7056">
        <v>0</v>
      </c>
      <c r="K7056">
        <v>1</v>
      </c>
      <c r="L7056">
        <v>1</v>
      </c>
      <c r="M7056">
        <v>1.71</v>
      </c>
      <c r="N7056">
        <v>11</v>
      </c>
      <c r="O7056" t="s">
        <v>21</v>
      </c>
      <c r="P7056" s="23">
        <v>0</v>
      </c>
      <c r="Q7056" t="s">
        <v>9993</v>
      </c>
      <c r="R7056" t="s">
        <v>10011</v>
      </c>
      <c r="S7056" t="s">
        <v>10044</v>
      </c>
      <c r="T7056" t="s">
        <v>10149</v>
      </c>
      <c r="U7056" t="s">
        <v>10029</v>
      </c>
      <c r="V7056">
        <v>0</v>
      </c>
      <c r="W7056">
        <v>0</v>
      </c>
      <c r="X7056">
        <v>0</v>
      </c>
      <c r="Y7056">
        <v>0</v>
      </c>
    </row>
    <row r="7057" spans="1:25">
      <c r="A7057">
        <v>7056</v>
      </c>
      <c r="B7057">
        <v>56330</v>
      </c>
      <c r="C7057" t="s">
        <v>17138</v>
      </c>
      <c r="D7057">
        <v>36.28</v>
      </c>
      <c r="E7057" t="s">
        <v>39</v>
      </c>
      <c r="F7057">
        <v>7610</v>
      </c>
      <c r="G7057" t="s">
        <v>36</v>
      </c>
      <c r="H7057" t="s">
        <v>19</v>
      </c>
      <c r="I7057" t="s">
        <v>29</v>
      </c>
      <c r="J7057">
        <v>0</v>
      </c>
      <c r="K7057">
        <v>0</v>
      </c>
      <c r="L7057">
        <v>0</v>
      </c>
      <c r="M7057">
        <v>5.13</v>
      </c>
      <c r="N7057">
        <v>17</v>
      </c>
      <c r="O7057" t="s">
        <v>30</v>
      </c>
      <c r="P7057" s="23">
        <v>0</v>
      </c>
      <c r="Q7057" t="s">
        <v>9993</v>
      </c>
      <c r="R7057" t="s">
        <v>10023</v>
      </c>
      <c r="S7057" t="s">
        <v>10016</v>
      </c>
      <c r="T7057" t="s">
        <v>10017</v>
      </c>
      <c r="U7057" t="s">
        <v>10074</v>
      </c>
      <c r="V7057">
        <v>0</v>
      </c>
      <c r="W7057">
        <v>0</v>
      </c>
      <c r="X7057">
        <v>0</v>
      </c>
      <c r="Y7057">
        <v>0</v>
      </c>
    </row>
    <row r="7058" spans="1:25">
      <c r="A7058">
        <v>7057</v>
      </c>
      <c r="B7058">
        <v>97759</v>
      </c>
      <c r="C7058" t="s">
        <v>17139</v>
      </c>
      <c r="D7058">
        <v>212.63</v>
      </c>
      <c r="E7058" t="s">
        <v>17</v>
      </c>
      <c r="F7058">
        <v>3219</v>
      </c>
      <c r="G7058" t="s">
        <v>18</v>
      </c>
      <c r="H7058" t="s">
        <v>25</v>
      </c>
      <c r="I7058" t="s">
        <v>85</v>
      </c>
      <c r="J7058">
        <v>1</v>
      </c>
      <c r="K7058">
        <v>1</v>
      </c>
      <c r="L7058">
        <v>1</v>
      </c>
      <c r="M7058">
        <v>7.75</v>
      </c>
      <c r="N7058">
        <v>18</v>
      </c>
      <c r="O7058" t="s">
        <v>21</v>
      </c>
      <c r="P7058" s="23">
        <v>0</v>
      </c>
      <c r="Q7058" t="s">
        <v>9993</v>
      </c>
      <c r="R7058" t="s">
        <v>10011</v>
      </c>
      <c r="S7058" t="s">
        <v>10027</v>
      </c>
      <c r="T7058" t="s">
        <v>10028</v>
      </c>
      <c r="U7058" t="s">
        <v>10051</v>
      </c>
      <c r="V7058">
        <v>0</v>
      </c>
      <c r="W7058">
        <v>0</v>
      </c>
      <c r="X7058">
        <v>0</v>
      </c>
      <c r="Y7058">
        <v>0</v>
      </c>
    </row>
    <row r="7059" spans="1:25">
      <c r="A7059">
        <v>7058</v>
      </c>
      <c r="B7059">
        <v>78416</v>
      </c>
      <c r="C7059" t="s">
        <v>17140</v>
      </c>
      <c r="D7059">
        <v>158.31</v>
      </c>
      <c r="E7059" t="s">
        <v>39</v>
      </c>
      <c r="F7059">
        <v>2374</v>
      </c>
      <c r="G7059" t="s">
        <v>36</v>
      </c>
      <c r="H7059" t="s">
        <v>25</v>
      </c>
      <c r="I7059" t="s">
        <v>29</v>
      </c>
      <c r="J7059">
        <v>0</v>
      </c>
      <c r="K7059">
        <v>0</v>
      </c>
      <c r="L7059">
        <v>0</v>
      </c>
      <c r="M7059">
        <v>5.27</v>
      </c>
      <c r="N7059">
        <v>10</v>
      </c>
      <c r="O7059" t="s">
        <v>21</v>
      </c>
      <c r="P7059" s="23">
        <v>0</v>
      </c>
      <c r="Q7059" t="s">
        <v>9993</v>
      </c>
      <c r="R7059" t="s">
        <v>10023</v>
      </c>
      <c r="S7059" t="s">
        <v>9999</v>
      </c>
      <c r="T7059" t="s">
        <v>10000</v>
      </c>
      <c r="U7059" t="s">
        <v>10074</v>
      </c>
      <c r="V7059">
        <v>0</v>
      </c>
      <c r="W7059">
        <v>0</v>
      </c>
      <c r="X7059">
        <v>0</v>
      </c>
      <c r="Y7059">
        <v>0</v>
      </c>
    </row>
    <row r="7060" spans="1:25">
      <c r="A7060">
        <v>7059</v>
      </c>
      <c r="B7060">
        <v>96807</v>
      </c>
      <c r="C7060" t="s">
        <v>17141</v>
      </c>
      <c r="D7060">
        <v>445.85</v>
      </c>
      <c r="E7060" t="s">
        <v>23</v>
      </c>
      <c r="F7060">
        <v>2885</v>
      </c>
      <c r="G7060" t="s">
        <v>24</v>
      </c>
      <c r="H7060" t="s">
        <v>28</v>
      </c>
      <c r="I7060" t="s">
        <v>44</v>
      </c>
      <c r="J7060">
        <v>0</v>
      </c>
      <c r="K7060">
        <v>0</v>
      </c>
      <c r="L7060">
        <v>0</v>
      </c>
      <c r="M7060">
        <v>3.2</v>
      </c>
      <c r="N7060">
        <v>8</v>
      </c>
      <c r="O7060" t="s">
        <v>30</v>
      </c>
      <c r="P7060" s="23">
        <v>0</v>
      </c>
      <c r="Q7060" t="s">
        <v>10002</v>
      </c>
      <c r="R7060" t="s">
        <v>10023</v>
      </c>
      <c r="S7060" t="s">
        <v>10049</v>
      </c>
      <c r="T7060" t="s">
        <v>10167</v>
      </c>
      <c r="U7060" t="s">
        <v>10005</v>
      </c>
      <c r="V7060">
        <v>0</v>
      </c>
      <c r="W7060">
        <v>0</v>
      </c>
      <c r="X7060">
        <v>0</v>
      </c>
      <c r="Y7060">
        <v>0</v>
      </c>
    </row>
    <row r="7061" spans="1:25">
      <c r="A7061">
        <v>7060</v>
      </c>
      <c r="B7061">
        <v>43313</v>
      </c>
      <c r="C7061" t="s">
        <v>17142</v>
      </c>
      <c r="D7061">
        <v>16.84</v>
      </c>
      <c r="E7061" t="s">
        <v>34</v>
      </c>
      <c r="F7061">
        <v>4220</v>
      </c>
      <c r="G7061" t="s">
        <v>36</v>
      </c>
      <c r="H7061" t="s">
        <v>28</v>
      </c>
      <c r="I7061" t="s">
        <v>37</v>
      </c>
      <c r="J7061">
        <v>0</v>
      </c>
      <c r="K7061">
        <v>0</v>
      </c>
      <c r="L7061">
        <v>1</v>
      </c>
      <c r="M7061">
        <v>3.88</v>
      </c>
      <c r="N7061">
        <v>9</v>
      </c>
      <c r="O7061" t="s">
        <v>30</v>
      </c>
      <c r="P7061" s="23">
        <v>0</v>
      </c>
      <c r="Q7061" t="s">
        <v>10002</v>
      </c>
      <c r="R7061" t="s">
        <v>10015</v>
      </c>
      <c r="S7061" t="s">
        <v>10049</v>
      </c>
      <c r="T7061" t="s">
        <v>10167</v>
      </c>
      <c r="U7061" t="s">
        <v>10005</v>
      </c>
      <c r="V7061">
        <v>0</v>
      </c>
      <c r="W7061">
        <v>0</v>
      </c>
      <c r="X7061">
        <v>0</v>
      </c>
      <c r="Y7061">
        <v>0</v>
      </c>
    </row>
    <row r="7062" spans="1:25">
      <c r="A7062">
        <v>7061</v>
      </c>
      <c r="B7062">
        <v>56900</v>
      </c>
      <c r="C7062" t="s">
        <v>17143</v>
      </c>
      <c r="D7062">
        <v>167.49</v>
      </c>
      <c r="E7062" t="s">
        <v>32</v>
      </c>
      <c r="F7062">
        <v>3021</v>
      </c>
      <c r="G7062" t="s">
        <v>36</v>
      </c>
      <c r="H7062" t="s">
        <v>25</v>
      </c>
      <c r="I7062" t="s">
        <v>20</v>
      </c>
      <c r="J7062">
        <v>0</v>
      </c>
      <c r="K7062">
        <v>0</v>
      </c>
      <c r="L7062">
        <v>0</v>
      </c>
      <c r="M7062">
        <v>7.66</v>
      </c>
      <c r="N7062">
        <v>2</v>
      </c>
      <c r="O7062" t="s">
        <v>21</v>
      </c>
      <c r="P7062" s="23">
        <v>0</v>
      </c>
      <c r="Q7062" t="s">
        <v>9993</v>
      </c>
      <c r="R7062" t="s">
        <v>10023</v>
      </c>
      <c r="S7062" t="s">
        <v>10071</v>
      </c>
      <c r="T7062" t="s">
        <v>10212</v>
      </c>
      <c r="U7062" t="s">
        <v>10005</v>
      </c>
      <c r="V7062">
        <v>0</v>
      </c>
      <c r="W7062">
        <v>0</v>
      </c>
      <c r="X7062">
        <v>0</v>
      </c>
      <c r="Y7062">
        <v>1</v>
      </c>
    </row>
    <row r="7063" spans="1:25">
      <c r="A7063">
        <v>7062</v>
      </c>
      <c r="B7063">
        <v>88840</v>
      </c>
      <c r="C7063" t="s">
        <v>17144</v>
      </c>
      <c r="D7063">
        <v>142.49</v>
      </c>
      <c r="E7063" t="s">
        <v>66</v>
      </c>
      <c r="F7063">
        <v>3447</v>
      </c>
      <c r="G7063" t="s">
        <v>18</v>
      </c>
      <c r="H7063" t="s">
        <v>25</v>
      </c>
      <c r="I7063" t="s">
        <v>55</v>
      </c>
      <c r="J7063">
        <v>0</v>
      </c>
      <c r="K7063">
        <v>1</v>
      </c>
      <c r="L7063">
        <v>1</v>
      </c>
      <c r="M7063">
        <v>4.3600000000000003</v>
      </c>
      <c r="N7063">
        <v>20</v>
      </c>
      <c r="O7063" t="s">
        <v>42</v>
      </c>
      <c r="P7063" s="23">
        <v>0</v>
      </c>
      <c r="Q7063" t="s">
        <v>9993</v>
      </c>
      <c r="R7063" t="s">
        <v>10011</v>
      </c>
      <c r="S7063" t="s">
        <v>10012</v>
      </c>
      <c r="T7063" t="s">
        <v>10013</v>
      </c>
      <c r="U7063" t="s">
        <v>10021</v>
      </c>
      <c r="V7063">
        <v>0</v>
      </c>
      <c r="W7063">
        <v>0</v>
      </c>
      <c r="X7063">
        <v>0</v>
      </c>
      <c r="Y7063">
        <v>0</v>
      </c>
    </row>
    <row r="7064" spans="1:25">
      <c r="A7064">
        <v>7063</v>
      </c>
      <c r="B7064">
        <v>44695</v>
      </c>
      <c r="C7064" t="s">
        <v>17145</v>
      </c>
      <c r="D7064">
        <v>150.80000000000001</v>
      </c>
      <c r="E7064" t="s">
        <v>17</v>
      </c>
      <c r="F7064">
        <v>3235</v>
      </c>
      <c r="G7064" t="s">
        <v>36</v>
      </c>
      <c r="H7064" t="s">
        <v>19</v>
      </c>
      <c r="I7064" t="s">
        <v>85</v>
      </c>
      <c r="J7064">
        <v>0</v>
      </c>
      <c r="K7064">
        <v>0</v>
      </c>
      <c r="L7064">
        <v>1</v>
      </c>
      <c r="M7064">
        <v>30.57</v>
      </c>
      <c r="N7064">
        <v>18</v>
      </c>
      <c r="O7064" t="s">
        <v>21</v>
      </c>
      <c r="P7064" s="23">
        <v>0</v>
      </c>
      <c r="Q7064" t="s">
        <v>9993</v>
      </c>
      <c r="R7064" t="s">
        <v>10015</v>
      </c>
      <c r="S7064" t="s">
        <v>10044</v>
      </c>
      <c r="T7064" t="s">
        <v>10207</v>
      </c>
      <c r="U7064" t="s">
        <v>10009</v>
      </c>
      <c r="V7064">
        <v>0</v>
      </c>
      <c r="W7064">
        <v>0</v>
      </c>
      <c r="X7064">
        <v>1</v>
      </c>
      <c r="Y7064">
        <v>0</v>
      </c>
    </row>
    <row r="7065" spans="1:25">
      <c r="A7065">
        <v>7064</v>
      </c>
      <c r="B7065">
        <v>40225</v>
      </c>
      <c r="C7065" t="s">
        <v>17146</v>
      </c>
      <c r="D7065">
        <v>33.92</v>
      </c>
      <c r="E7065" t="s">
        <v>83</v>
      </c>
      <c r="F7065">
        <v>9288</v>
      </c>
      <c r="G7065" t="s">
        <v>36</v>
      </c>
      <c r="H7065" t="s">
        <v>19</v>
      </c>
      <c r="I7065" t="s">
        <v>37</v>
      </c>
      <c r="J7065">
        <v>1</v>
      </c>
      <c r="K7065">
        <v>1</v>
      </c>
      <c r="L7065">
        <v>0</v>
      </c>
      <c r="M7065">
        <v>6.07</v>
      </c>
      <c r="N7065">
        <v>12</v>
      </c>
      <c r="O7065" t="s">
        <v>30</v>
      </c>
      <c r="P7065" s="23">
        <v>0</v>
      </c>
      <c r="Q7065" t="s">
        <v>9993</v>
      </c>
      <c r="R7065" t="s">
        <v>9994</v>
      </c>
      <c r="S7065" t="s">
        <v>10079</v>
      </c>
      <c r="T7065" t="s">
        <v>10255</v>
      </c>
      <c r="U7065" t="s">
        <v>10005</v>
      </c>
      <c r="V7065">
        <v>0</v>
      </c>
      <c r="W7065">
        <v>0</v>
      </c>
      <c r="X7065">
        <v>0</v>
      </c>
      <c r="Y7065">
        <v>0</v>
      </c>
    </row>
    <row r="7066" spans="1:25">
      <c r="A7066">
        <v>7065</v>
      </c>
      <c r="B7066">
        <v>96072</v>
      </c>
      <c r="C7066" t="s">
        <v>17147</v>
      </c>
      <c r="D7066">
        <v>74.7</v>
      </c>
      <c r="E7066" t="s">
        <v>49</v>
      </c>
      <c r="F7066">
        <v>4839</v>
      </c>
      <c r="G7066" t="s">
        <v>36</v>
      </c>
      <c r="H7066" t="s">
        <v>28</v>
      </c>
      <c r="I7066" t="s">
        <v>29</v>
      </c>
      <c r="J7066">
        <v>0</v>
      </c>
      <c r="K7066">
        <v>0</v>
      </c>
      <c r="L7066">
        <v>0</v>
      </c>
      <c r="M7066">
        <v>10.78</v>
      </c>
      <c r="N7066">
        <v>1</v>
      </c>
      <c r="O7066" t="s">
        <v>21</v>
      </c>
      <c r="P7066" s="23">
        <v>0</v>
      </c>
      <c r="Q7066" t="s">
        <v>10002</v>
      </c>
      <c r="R7066" t="s">
        <v>10023</v>
      </c>
      <c r="S7066" t="s">
        <v>10071</v>
      </c>
      <c r="T7066" t="s">
        <v>10212</v>
      </c>
      <c r="U7066" t="s">
        <v>9997</v>
      </c>
      <c r="V7066">
        <v>0</v>
      </c>
      <c r="W7066">
        <v>0</v>
      </c>
      <c r="X7066">
        <v>0</v>
      </c>
      <c r="Y7066">
        <v>1</v>
      </c>
    </row>
    <row r="7067" spans="1:25">
      <c r="A7067">
        <v>7066</v>
      </c>
      <c r="B7067">
        <v>59156</v>
      </c>
      <c r="C7067" t="s">
        <v>17148</v>
      </c>
      <c r="D7067">
        <v>103.73</v>
      </c>
      <c r="E7067" t="s">
        <v>83</v>
      </c>
      <c r="F7067">
        <v>7399</v>
      </c>
      <c r="G7067" t="s">
        <v>47</v>
      </c>
      <c r="H7067" t="s">
        <v>28</v>
      </c>
      <c r="I7067" t="s">
        <v>85</v>
      </c>
      <c r="J7067">
        <v>0</v>
      </c>
      <c r="K7067">
        <v>0</v>
      </c>
      <c r="L7067">
        <v>0</v>
      </c>
      <c r="M7067">
        <v>6.16</v>
      </c>
      <c r="N7067">
        <v>20</v>
      </c>
      <c r="O7067" t="s">
        <v>42</v>
      </c>
      <c r="P7067" s="23">
        <v>0</v>
      </c>
      <c r="Q7067" t="s">
        <v>10002</v>
      </c>
      <c r="R7067" t="s">
        <v>10023</v>
      </c>
      <c r="S7067" t="s">
        <v>10060</v>
      </c>
      <c r="T7067" t="s">
        <v>10061</v>
      </c>
      <c r="U7067" t="s">
        <v>10074</v>
      </c>
      <c r="V7067">
        <v>0</v>
      </c>
      <c r="W7067">
        <v>0</v>
      </c>
      <c r="X7067">
        <v>0</v>
      </c>
      <c r="Y7067">
        <v>0</v>
      </c>
    </row>
    <row r="7068" spans="1:25">
      <c r="A7068">
        <v>7067</v>
      </c>
      <c r="B7068">
        <v>87209</v>
      </c>
      <c r="C7068" t="s">
        <v>17149</v>
      </c>
      <c r="D7068">
        <v>85.69</v>
      </c>
      <c r="E7068" t="s">
        <v>27</v>
      </c>
      <c r="F7068">
        <v>7592</v>
      </c>
      <c r="G7068" t="s">
        <v>47</v>
      </c>
      <c r="H7068" t="s">
        <v>25</v>
      </c>
      <c r="I7068" t="s">
        <v>44</v>
      </c>
      <c r="J7068">
        <v>0</v>
      </c>
      <c r="K7068">
        <v>0</v>
      </c>
      <c r="L7068">
        <v>0</v>
      </c>
      <c r="M7068">
        <v>2.09</v>
      </c>
      <c r="N7068">
        <v>2</v>
      </c>
      <c r="O7068" t="s">
        <v>21</v>
      </c>
      <c r="P7068" s="23">
        <v>0</v>
      </c>
      <c r="Q7068" t="s">
        <v>9993</v>
      </c>
      <c r="R7068" t="s">
        <v>10023</v>
      </c>
      <c r="S7068" t="s">
        <v>10071</v>
      </c>
      <c r="T7068" t="s">
        <v>10259</v>
      </c>
      <c r="U7068" t="s">
        <v>10009</v>
      </c>
      <c r="V7068">
        <v>0</v>
      </c>
      <c r="W7068">
        <v>0</v>
      </c>
      <c r="X7068">
        <v>0</v>
      </c>
      <c r="Y7068">
        <v>1</v>
      </c>
    </row>
    <row r="7069" spans="1:25">
      <c r="A7069">
        <v>7068</v>
      </c>
      <c r="B7069">
        <v>97453</v>
      </c>
      <c r="C7069" t="s">
        <v>17150</v>
      </c>
      <c r="D7069">
        <v>64.08</v>
      </c>
      <c r="E7069" t="s">
        <v>53</v>
      </c>
      <c r="F7069">
        <v>9219</v>
      </c>
      <c r="G7069" t="s">
        <v>47</v>
      </c>
      <c r="H7069" t="s">
        <v>28</v>
      </c>
      <c r="I7069" t="s">
        <v>68</v>
      </c>
      <c r="J7069">
        <v>0</v>
      </c>
      <c r="K7069">
        <v>0</v>
      </c>
      <c r="L7069">
        <v>0</v>
      </c>
      <c r="M7069">
        <v>5.67</v>
      </c>
      <c r="N7069">
        <v>19</v>
      </c>
      <c r="O7069" t="s">
        <v>21</v>
      </c>
      <c r="P7069" s="23">
        <v>0</v>
      </c>
      <c r="Q7069" t="s">
        <v>10002</v>
      </c>
      <c r="R7069" t="s">
        <v>10023</v>
      </c>
      <c r="S7069" t="s">
        <v>10044</v>
      </c>
      <c r="T7069" t="s">
        <v>10197</v>
      </c>
      <c r="U7069" t="s">
        <v>10005</v>
      </c>
      <c r="V7069">
        <v>0</v>
      </c>
      <c r="W7069">
        <v>0</v>
      </c>
      <c r="X7069">
        <v>0</v>
      </c>
      <c r="Y7069">
        <v>0</v>
      </c>
    </row>
    <row r="7070" spans="1:25">
      <c r="A7070">
        <v>7069</v>
      </c>
      <c r="B7070">
        <v>37829</v>
      </c>
      <c r="C7070" t="s">
        <v>17151</v>
      </c>
      <c r="D7070">
        <v>120.69</v>
      </c>
      <c r="E7070" t="s">
        <v>39</v>
      </c>
      <c r="F7070">
        <v>2253</v>
      </c>
      <c r="G7070" t="s">
        <v>47</v>
      </c>
      <c r="H7070" t="s">
        <v>19</v>
      </c>
      <c r="I7070" t="s">
        <v>68</v>
      </c>
      <c r="J7070">
        <v>0</v>
      </c>
      <c r="K7070">
        <v>1</v>
      </c>
      <c r="L7070">
        <v>1</v>
      </c>
      <c r="M7070">
        <v>0.24</v>
      </c>
      <c r="N7070">
        <v>11</v>
      </c>
      <c r="O7070" t="s">
        <v>42</v>
      </c>
      <c r="P7070" s="23">
        <v>0</v>
      </c>
      <c r="Q7070" t="s">
        <v>9993</v>
      </c>
      <c r="R7070" t="s">
        <v>10011</v>
      </c>
      <c r="S7070" t="s">
        <v>10049</v>
      </c>
      <c r="T7070" t="s">
        <v>10069</v>
      </c>
      <c r="U7070" t="s">
        <v>10009</v>
      </c>
      <c r="V7070">
        <v>0</v>
      </c>
      <c r="W7070">
        <v>0</v>
      </c>
      <c r="X7070">
        <v>0</v>
      </c>
      <c r="Y7070">
        <v>0</v>
      </c>
    </row>
    <row r="7071" spans="1:25">
      <c r="A7071">
        <v>7070</v>
      </c>
      <c r="B7071">
        <v>90908</v>
      </c>
      <c r="C7071" t="s">
        <v>17152</v>
      </c>
      <c r="D7071">
        <v>58.94</v>
      </c>
      <c r="E7071" t="s">
        <v>32</v>
      </c>
      <c r="F7071">
        <v>6131</v>
      </c>
      <c r="G7071" t="s">
        <v>18</v>
      </c>
      <c r="H7071" t="s">
        <v>25</v>
      </c>
      <c r="I7071" t="s">
        <v>29</v>
      </c>
      <c r="J7071">
        <v>1</v>
      </c>
      <c r="K7071">
        <v>1</v>
      </c>
      <c r="L7071">
        <v>0</v>
      </c>
      <c r="M7071">
        <v>6.99</v>
      </c>
      <c r="N7071">
        <v>12</v>
      </c>
      <c r="O7071" t="s">
        <v>30</v>
      </c>
      <c r="P7071" s="23">
        <v>0</v>
      </c>
      <c r="Q7071" t="s">
        <v>9993</v>
      </c>
      <c r="R7071" t="s">
        <v>9994</v>
      </c>
      <c r="S7071" t="s">
        <v>10084</v>
      </c>
      <c r="T7071" t="s">
        <v>10102</v>
      </c>
      <c r="U7071" t="s">
        <v>10074</v>
      </c>
      <c r="V7071">
        <v>0</v>
      </c>
      <c r="W7071">
        <v>0</v>
      </c>
      <c r="X7071">
        <v>0</v>
      </c>
      <c r="Y7071">
        <v>0</v>
      </c>
    </row>
    <row r="7072" spans="1:25">
      <c r="A7072">
        <v>7071</v>
      </c>
      <c r="B7072">
        <v>35938</v>
      </c>
      <c r="C7072" t="s">
        <v>17153</v>
      </c>
      <c r="D7072">
        <v>580.25</v>
      </c>
      <c r="E7072" t="s">
        <v>32</v>
      </c>
      <c r="F7072">
        <v>1793</v>
      </c>
      <c r="G7072" t="s">
        <v>47</v>
      </c>
      <c r="H7072" t="s">
        <v>28</v>
      </c>
      <c r="I7072" t="s">
        <v>40</v>
      </c>
      <c r="J7072">
        <v>0</v>
      </c>
      <c r="K7072">
        <v>1</v>
      </c>
      <c r="L7072">
        <v>0</v>
      </c>
      <c r="M7072">
        <v>5.29</v>
      </c>
      <c r="N7072">
        <v>17</v>
      </c>
      <c r="O7072" t="s">
        <v>30</v>
      </c>
      <c r="P7072" s="23">
        <v>0</v>
      </c>
      <c r="Q7072" t="s">
        <v>10002</v>
      </c>
      <c r="R7072" t="s">
        <v>9994</v>
      </c>
      <c r="S7072" t="s">
        <v>10033</v>
      </c>
      <c r="T7072" t="s">
        <v>10123</v>
      </c>
      <c r="U7072" t="s">
        <v>10009</v>
      </c>
      <c r="V7072">
        <v>0</v>
      </c>
      <c r="W7072">
        <v>1</v>
      </c>
      <c r="X7072">
        <v>0</v>
      </c>
      <c r="Y7072">
        <v>0</v>
      </c>
    </row>
    <row r="7073" spans="1:25">
      <c r="A7073">
        <v>7072</v>
      </c>
      <c r="B7073">
        <v>69164</v>
      </c>
      <c r="C7073" t="s">
        <v>17154</v>
      </c>
      <c r="D7073">
        <v>27.2</v>
      </c>
      <c r="E7073" t="s">
        <v>23</v>
      </c>
      <c r="F7073">
        <v>6590</v>
      </c>
      <c r="G7073" t="s">
        <v>24</v>
      </c>
      <c r="H7073" t="s">
        <v>28</v>
      </c>
      <c r="I7073" t="s">
        <v>40</v>
      </c>
      <c r="J7073">
        <v>1</v>
      </c>
      <c r="K7073">
        <v>0</v>
      </c>
      <c r="L7073">
        <v>0</v>
      </c>
      <c r="M7073">
        <v>0.61</v>
      </c>
      <c r="N7073">
        <v>22</v>
      </c>
      <c r="O7073" t="s">
        <v>21</v>
      </c>
      <c r="P7073" s="23">
        <v>0</v>
      </c>
      <c r="Q7073" t="s">
        <v>10002</v>
      </c>
      <c r="R7073" t="s">
        <v>10023</v>
      </c>
      <c r="S7073" t="s">
        <v>10016</v>
      </c>
      <c r="T7073" t="s">
        <v>10370</v>
      </c>
      <c r="U7073" t="s">
        <v>10005</v>
      </c>
      <c r="V7073">
        <v>0</v>
      </c>
      <c r="W7073">
        <v>0</v>
      </c>
      <c r="X7073">
        <v>0</v>
      </c>
      <c r="Y7073">
        <v>0</v>
      </c>
    </row>
    <row r="7074" spans="1:25">
      <c r="A7074">
        <v>7073</v>
      </c>
      <c r="B7074">
        <v>64530</v>
      </c>
      <c r="C7074" t="s">
        <v>17155</v>
      </c>
      <c r="D7074">
        <v>126.82</v>
      </c>
      <c r="E7074" t="s">
        <v>23</v>
      </c>
      <c r="F7074">
        <v>3065</v>
      </c>
      <c r="G7074" t="s">
        <v>36</v>
      </c>
      <c r="H7074" t="s">
        <v>19</v>
      </c>
      <c r="I7074" t="s">
        <v>37</v>
      </c>
      <c r="J7074">
        <v>0</v>
      </c>
      <c r="K7074">
        <v>0</v>
      </c>
      <c r="L7074">
        <v>0</v>
      </c>
      <c r="M7074">
        <v>16.850000000000001</v>
      </c>
      <c r="N7074">
        <v>0</v>
      </c>
      <c r="O7074" t="s">
        <v>42</v>
      </c>
      <c r="P7074" s="23">
        <v>0</v>
      </c>
      <c r="Q7074" t="s">
        <v>9993</v>
      </c>
      <c r="R7074" t="s">
        <v>10023</v>
      </c>
      <c r="S7074" t="s">
        <v>10003</v>
      </c>
      <c r="T7074" t="s">
        <v>10250</v>
      </c>
      <c r="U7074" t="s">
        <v>10009</v>
      </c>
      <c r="V7074">
        <v>0</v>
      </c>
      <c r="W7074">
        <v>0</v>
      </c>
      <c r="X7074">
        <v>0</v>
      </c>
      <c r="Y7074">
        <v>1</v>
      </c>
    </row>
    <row r="7075" spans="1:25">
      <c r="A7075">
        <v>7074</v>
      </c>
      <c r="B7075">
        <v>78199</v>
      </c>
      <c r="C7075" t="s">
        <v>17156</v>
      </c>
      <c r="D7075">
        <v>248.23</v>
      </c>
      <c r="E7075" t="s">
        <v>83</v>
      </c>
      <c r="F7075">
        <v>5880</v>
      </c>
      <c r="G7075" t="s">
        <v>24</v>
      </c>
      <c r="H7075" t="s">
        <v>19</v>
      </c>
      <c r="I7075" t="s">
        <v>29</v>
      </c>
      <c r="J7075">
        <v>0</v>
      </c>
      <c r="K7075">
        <v>1</v>
      </c>
      <c r="L7075">
        <v>0</v>
      </c>
      <c r="M7075">
        <v>9.73</v>
      </c>
      <c r="N7075">
        <v>8</v>
      </c>
      <c r="O7075" t="s">
        <v>21</v>
      </c>
      <c r="P7075" s="23">
        <v>0</v>
      </c>
      <c r="Q7075" t="s">
        <v>9993</v>
      </c>
      <c r="R7075" t="s">
        <v>9994</v>
      </c>
      <c r="S7075" t="s">
        <v>10232</v>
      </c>
      <c r="T7075" t="s">
        <v>10361</v>
      </c>
      <c r="U7075" t="s">
        <v>10074</v>
      </c>
      <c r="V7075">
        <v>0</v>
      </c>
      <c r="W7075">
        <v>0</v>
      </c>
      <c r="X7075">
        <v>0</v>
      </c>
      <c r="Y7075">
        <v>0</v>
      </c>
    </row>
    <row r="7076" spans="1:25">
      <c r="A7076">
        <v>7075</v>
      </c>
      <c r="B7076">
        <v>70282</v>
      </c>
      <c r="C7076" t="s">
        <v>17157</v>
      </c>
      <c r="D7076">
        <v>147.94999999999999</v>
      </c>
      <c r="E7076" t="s">
        <v>49</v>
      </c>
      <c r="F7076">
        <v>9761</v>
      </c>
      <c r="G7076" t="s">
        <v>47</v>
      </c>
      <c r="H7076" t="s">
        <v>28</v>
      </c>
      <c r="I7076" t="s">
        <v>55</v>
      </c>
      <c r="J7076">
        <v>0</v>
      </c>
      <c r="K7076">
        <v>0</v>
      </c>
      <c r="L7076">
        <v>1</v>
      </c>
      <c r="M7076">
        <v>1.1100000000000001</v>
      </c>
      <c r="N7076">
        <v>22</v>
      </c>
      <c r="O7076" t="s">
        <v>42</v>
      </c>
      <c r="P7076" s="23">
        <v>0</v>
      </c>
      <c r="Q7076" t="s">
        <v>10002</v>
      </c>
      <c r="R7076" t="s">
        <v>10015</v>
      </c>
      <c r="S7076" t="s">
        <v>10044</v>
      </c>
      <c r="T7076" t="s">
        <v>10045</v>
      </c>
      <c r="U7076" t="s">
        <v>10029</v>
      </c>
      <c r="V7076">
        <v>0</v>
      </c>
      <c r="W7076">
        <v>0</v>
      </c>
      <c r="X7076">
        <v>0</v>
      </c>
      <c r="Y7076">
        <v>0</v>
      </c>
    </row>
    <row r="7077" spans="1:25">
      <c r="A7077">
        <v>7076</v>
      </c>
      <c r="B7077">
        <v>57801</v>
      </c>
      <c r="C7077" t="s">
        <v>17158</v>
      </c>
      <c r="D7077">
        <v>213.57</v>
      </c>
      <c r="E7077" t="s">
        <v>49</v>
      </c>
      <c r="F7077">
        <v>1096</v>
      </c>
      <c r="G7077" t="s">
        <v>18</v>
      </c>
      <c r="H7077" t="s">
        <v>25</v>
      </c>
      <c r="I7077" t="s">
        <v>68</v>
      </c>
      <c r="J7077">
        <v>0</v>
      </c>
      <c r="K7077">
        <v>0</v>
      </c>
      <c r="L7077">
        <v>0</v>
      </c>
      <c r="M7077">
        <v>14.18</v>
      </c>
      <c r="N7077">
        <v>17</v>
      </c>
      <c r="O7077" t="s">
        <v>30</v>
      </c>
      <c r="P7077" s="23">
        <v>0</v>
      </c>
      <c r="Q7077" t="s">
        <v>9993</v>
      </c>
      <c r="R7077" t="s">
        <v>10023</v>
      </c>
      <c r="S7077" t="s">
        <v>10033</v>
      </c>
      <c r="T7077" t="s">
        <v>10112</v>
      </c>
      <c r="U7077" t="s">
        <v>10021</v>
      </c>
      <c r="V7077">
        <v>0</v>
      </c>
      <c r="W7077">
        <v>0</v>
      </c>
      <c r="X7077">
        <v>0</v>
      </c>
      <c r="Y7077">
        <v>0</v>
      </c>
    </row>
    <row r="7078" spans="1:25">
      <c r="A7078">
        <v>7077</v>
      </c>
      <c r="B7078">
        <v>19465</v>
      </c>
      <c r="C7078" t="s">
        <v>17159</v>
      </c>
      <c r="D7078">
        <v>62.21</v>
      </c>
      <c r="E7078" t="s">
        <v>49</v>
      </c>
      <c r="F7078">
        <v>1056</v>
      </c>
      <c r="G7078" t="s">
        <v>47</v>
      </c>
      <c r="H7078" t="s">
        <v>25</v>
      </c>
      <c r="I7078" t="s">
        <v>20</v>
      </c>
      <c r="J7078">
        <v>0</v>
      </c>
      <c r="K7078">
        <v>0</v>
      </c>
      <c r="L7078">
        <v>0</v>
      </c>
      <c r="M7078">
        <v>0.77</v>
      </c>
      <c r="N7078">
        <v>12</v>
      </c>
      <c r="O7078" t="s">
        <v>30</v>
      </c>
      <c r="P7078" s="23">
        <v>0</v>
      </c>
      <c r="Q7078" t="s">
        <v>9993</v>
      </c>
      <c r="R7078" t="s">
        <v>10023</v>
      </c>
      <c r="S7078" t="s">
        <v>10024</v>
      </c>
      <c r="T7078" t="s">
        <v>10152</v>
      </c>
      <c r="U7078" t="s">
        <v>9997</v>
      </c>
      <c r="V7078">
        <v>0</v>
      </c>
      <c r="W7078">
        <v>0</v>
      </c>
      <c r="X7078">
        <v>0</v>
      </c>
      <c r="Y7078">
        <v>0</v>
      </c>
    </row>
    <row r="7079" spans="1:25">
      <c r="A7079">
        <v>7078</v>
      </c>
      <c r="B7079">
        <v>13326</v>
      </c>
      <c r="C7079" t="s">
        <v>17160</v>
      </c>
      <c r="D7079">
        <v>123.21</v>
      </c>
      <c r="E7079" t="s">
        <v>32</v>
      </c>
      <c r="F7079">
        <v>7532</v>
      </c>
      <c r="G7079" t="s">
        <v>47</v>
      </c>
      <c r="H7079" t="s">
        <v>25</v>
      </c>
      <c r="I7079" t="s">
        <v>40</v>
      </c>
      <c r="J7079">
        <v>0</v>
      </c>
      <c r="K7079">
        <v>0</v>
      </c>
      <c r="L7079">
        <v>0</v>
      </c>
      <c r="M7079">
        <v>10.58</v>
      </c>
      <c r="N7079">
        <v>7</v>
      </c>
      <c r="O7079" t="s">
        <v>21</v>
      </c>
      <c r="P7079" s="23">
        <v>0</v>
      </c>
      <c r="Q7079" t="s">
        <v>9993</v>
      </c>
      <c r="R7079" t="s">
        <v>10023</v>
      </c>
      <c r="S7079" t="s">
        <v>10060</v>
      </c>
      <c r="T7079" t="s">
        <v>10561</v>
      </c>
      <c r="U7079" t="s">
        <v>10051</v>
      </c>
      <c r="V7079">
        <v>0</v>
      </c>
      <c r="W7079">
        <v>0</v>
      </c>
      <c r="X7079">
        <v>0</v>
      </c>
      <c r="Y7079">
        <v>0</v>
      </c>
    </row>
    <row r="7080" spans="1:25">
      <c r="A7080">
        <v>7079</v>
      </c>
      <c r="B7080">
        <v>13659</v>
      </c>
      <c r="C7080" t="s">
        <v>17161</v>
      </c>
      <c r="D7080">
        <v>54.65</v>
      </c>
      <c r="E7080" t="s">
        <v>17</v>
      </c>
      <c r="F7080">
        <v>8739</v>
      </c>
      <c r="G7080" t="s">
        <v>24</v>
      </c>
      <c r="H7080" t="s">
        <v>19</v>
      </c>
      <c r="I7080" t="s">
        <v>85</v>
      </c>
      <c r="J7080">
        <v>0</v>
      </c>
      <c r="K7080">
        <v>1</v>
      </c>
      <c r="L7080">
        <v>0</v>
      </c>
      <c r="M7080">
        <v>1.07</v>
      </c>
      <c r="N7080">
        <v>18</v>
      </c>
      <c r="O7080" t="s">
        <v>21</v>
      </c>
      <c r="P7080" s="23">
        <v>0</v>
      </c>
      <c r="Q7080" t="s">
        <v>9993</v>
      </c>
      <c r="R7080" t="s">
        <v>9994</v>
      </c>
      <c r="S7080" t="s">
        <v>10036</v>
      </c>
      <c r="T7080" t="s">
        <v>10053</v>
      </c>
      <c r="U7080" t="s">
        <v>10009</v>
      </c>
      <c r="V7080">
        <v>0</v>
      </c>
      <c r="W7080">
        <v>0</v>
      </c>
      <c r="X7080">
        <v>0</v>
      </c>
      <c r="Y7080">
        <v>0</v>
      </c>
    </row>
    <row r="7081" spans="1:25">
      <c r="A7081">
        <v>7080</v>
      </c>
      <c r="B7081">
        <v>70289</v>
      </c>
      <c r="C7081" t="s">
        <v>17162</v>
      </c>
      <c r="D7081">
        <v>358.61</v>
      </c>
      <c r="E7081" t="s">
        <v>49</v>
      </c>
      <c r="F7081">
        <v>8343</v>
      </c>
      <c r="G7081" t="s">
        <v>24</v>
      </c>
      <c r="H7081" t="s">
        <v>28</v>
      </c>
      <c r="I7081" t="s">
        <v>44</v>
      </c>
      <c r="J7081">
        <v>0</v>
      </c>
      <c r="K7081">
        <v>0</v>
      </c>
      <c r="L7081">
        <v>0</v>
      </c>
      <c r="M7081">
        <v>2.59</v>
      </c>
      <c r="N7081">
        <v>9</v>
      </c>
      <c r="O7081" t="s">
        <v>30</v>
      </c>
      <c r="P7081" s="23">
        <v>0</v>
      </c>
      <c r="Q7081" t="s">
        <v>10002</v>
      </c>
      <c r="R7081" t="s">
        <v>10023</v>
      </c>
      <c r="S7081" t="s">
        <v>10079</v>
      </c>
      <c r="T7081" t="s">
        <v>10121</v>
      </c>
      <c r="U7081" t="s">
        <v>10051</v>
      </c>
      <c r="V7081">
        <v>0</v>
      </c>
      <c r="W7081">
        <v>0</v>
      </c>
      <c r="X7081">
        <v>0</v>
      </c>
      <c r="Y7081">
        <v>0</v>
      </c>
    </row>
    <row r="7082" spans="1:25">
      <c r="A7082">
        <v>7081</v>
      </c>
      <c r="B7082">
        <v>37594</v>
      </c>
      <c r="C7082" t="s">
        <v>17163</v>
      </c>
      <c r="D7082">
        <v>266.62</v>
      </c>
      <c r="E7082" t="s">
        <v>32</v>
      </c>
      <c r="F7082">
        <v>8374</v>
      </c>
      <c r="G7082" t="s">
        <v>24</v>
      </c>
      <c r="H7082" t="s">
        <v>28</v>
      </c>
      <c r="I7082" t="s">
        <v>44</v>
      </c>
      <c r="J7082">
        <v>0</v>
      </c>
      <c r="K7082">
        <v>0</v>
      </c>
      <c r="L7082">
        <v>0</v>
      </c>
      <c r="M7082">
        <v>8.06</v>
      </c>
      <c r="N7082">
        <v>13</v>
      </c>
      <c r="O7082" t="s">
        <v>30</v>
      </c>
      <c r="P7082" s="23">
        <v>0</v>
      </c>
      <c r="Q7082" t="s">
        <v>10002</v>
      </c>
      <c r="R7082" t="s">
        <v>10023</v>
      </c>
      <c r="S7082" t="s">
        <v>10027</v>
      </c>
      <c r="T7082" t="s">
        <v>10223</v>
      </c>
      <c r="U7082" t="s">
        <v>10074</v>
      </c>
      <c r="V7082">
        <v>0</v>
      </c>
      <c r="W7082">
        <v>0</v>
      </c>
      <c r="X7082">
        <v>0</v>
      </c>
      <c r="Y7082">
        <v>0</v>
      </c>
    </row>
    <row r="7083" spans="1:25">
      <c r="A7083">
        <v>7082</v>
      </c>
      <c r="B7083">
        <v>14763</v>
      </c>
      <c r="C7083" t="s">
        <v>17164</v>
      </c>
      <c r="D7083">
        <v>395.41</v>
      </c>
      <c r="E7083" t="s">
        <v>34</v>
      </c>
      <c r="F7083">
        <v>8613</v>
      </c>
      <c r="G7083" t="s">
        <v>24</v>
      </c>
      <c r="H7083" t="s">
        <v>19</v>
      </c>
      <c r="I7083" t="s">
        <v>20</v>
      </c>
      <c r="J7083">
        <v>0</v>
      </c>
      <c r="K7083">
        <v>0</v>
      </c>
      <c r="L7083">
        <v>0</v>
      </c>
      <c r="M7083">
        <v>16.38</v>
      </c>
      <c r="N7083">
        <v>9</v>
      </c>
      <c r="O7083" t="s">
        <v>21</v>
      </c>
      <c r="P7083" s="23">
        <v>0</v>
      </c>
      <c r="Q7083" t="s">
        <v>9993</v>
      </c>
      <c r="R7083" t="s">
        <v>10023</v>
      </c>
      <c r="S7083" t="s">
        <v>10016</v>
      </c>
      <c r="T7083" t="s">
        <v>10230</v>
      </c>
      <c r="U7083" t="s">
        <v>10051</v>
      </c>
      <c r="V7083">
        <v>0</v>
      </c>
      <c r="W7083">
        <v>0</v>
      </c>
      <c r="X7083">
        <v>0</v>
      </c>
      <c r="Y7083">
        <v>0</v>
      </c>
    </row>
    <row r="7084" spans="1:25">
      <c r="A7084">
        <v>7083</v>
      </c>
      <c r="B7084">
        <v>98657</v>
      </c>
      <c r="C7084" t="s">
        <v>17165</v>
      </c>
      <c r="D7084">
        <v>32.159999999999997</v>
      </c>
      <c r="E7084" t="s">
        <v>66</v>
      </c>
      <c r="F7084">
        <v>7076</v>
      </c>
      <c r="G7084" t="s">
        <v>36</v>
      </c>
      <c r="H7084" t="s">
        <v>28</v>
      </c>
      <c r="I7084" t="s">
        <v>29</v>
      </c>
      <c r="J7084">
        <v>0</v>
      </c>
      <c r="K7084">
        <v>0</v>
      </c>
      <c r="L7084">
        <v>0</v>
      </c>
      <c r="M7084">
        <v>1.42</v>
      </c>
      <c r="N7084">
        <v>2</v>
      </c>
      <c r="O7084" t="s">
        <v>21</v>
      </c>
      <c r="P7084" s="23">
        <v>0</v>
      </c>
      <c r="Q7084" t="s">
        <v>10002</v>
      </c>
      <c r="R7084" t="s">
        <v>10023</v>
      </c>
      <c r="S7084" t="s">
        <v>10016</v>
      </c>
      <c r="T7084" t="s">
        <v>10064</v>
      </c>
      <c r="U7084" t="s">
        <v>10074</v>
      </c>
      <c r="V7084">
        <v>0</v>
      </c>
      <c r="W7084">
        <v>0</v>
      </c>
      <c r="X7084">
        <v>0</v>
      </c>
      <c r="Y7084">
        <v>1</v>
      </c>
    </row>
    <row r="7085" spans="1:25">
      <c r="A7085">
        <v>7084</v>
      </c>
      <c r="B7085">
        <v>20828</v>
      </c>
      <c r="C7085" t="s">
        <v>17166</v>
      </c>
      <c r="D7085">
        <v>86.55</v>
      </c>
      <c r="E7085" t="s">
        <v>66</v>
      </c>
      <c r="F7085">
        <v>5342</v>
      </c>
      <c r="G7085" t="s">
        <v>36</v>
      </c>
      <c r="H7085" t="s">
        <v>28</v>
      </c>
      <c r="I7085" t="s">
        <v>68</v>
      </c>
      <c r="J7085">
        <v>0</v>
      </c>
      <c r="K7085">
        <v>0</v>
      </c>
      <c r="L7085">
        <v>0</v>
      </c>
      <c r="M7085">
        <v>1.63</v>
      </c>
      <c r="N7085">
        <v>9</v>
      </c>
      <c r="O7085" t="s">
        <v>21</v>
      </c>
      <c r="P7085" s="23">
        <v>0</v>
      </c>
      <c r="Q7085" t="s">
        <v>10002</v>
      </c>
      <c r="R7085" t="s">
        <v>10023</v>
      </c>
      <c r="S7085" t="s">
        <v>10033</v>
      </c>
      <c r="T7085" t="s">
        <v>10219</v>
      </c>
      <c r="U7085" t="s">
        <v>10005</v>
      </c>
      <c r="V7085">
        <v>0</v>
      </c>
      <c r="W7085">
        <v>0</v>
      </c>
      <c r="X7085">
        <v>0</v>
      </c>
      <c r="Y7085">
        <v>0</v>
      </c>
    </row>
    <row r="7086" spans="1:25">
      <c r="A7086">
        <v>7085</v>
      </c>
      <c r="B7086">
        <v>57588</v>
      </c>
      <c r="C7086" t="s">
        <v>17167</v>
      </c>
      <c r="D7086">
        <v>109.4</v>
      </c>
      <c r="E7086" t="s">
        <v>23</v>
      </c>
      <c r="F7086">
        <v>4978</v>
      </c>
      <c r="G7086" t="s">
        <v>18</v>
      </c>
      <c r="H7086" t="s">
        <v>19</v>
      </c>
      <c r="I7086" t="s">
        <v>40</v>
      </c>
      <c r="J7086">
        <v>1</v>
      </c>
      <c r="K7086">
        <v>0</v>
      </c>
      <c r="L7086">
        <v>0</v>
      </c>
      <c r="M7086">
        <v>1.5</v>
      </c>
      <c r="N7086">
        <v>2</v>
      </c>
      <c r="O7086" t="s">
        <v>21</v>
      </c>
      <c r="P7086" s="23">
        <v>0</v>
      </c>
      <c r="Q7086" t="s">
        <v>9993</v>
      </c>
      <c r="R7086" t="s">
        <v>10023</v>
      </c>
      <c r="S7086" t="s">
        <v>10027</v>
      </c>
      <c r="T7086" t="s">
        <v>10028</v>
      </c>
      <c r="U7086" t="s">
        <v>10009</v>
      </c>
      <c r="V7086">
        <v>0</v>
      </c>
      <c r="W7086">
        <v>0</v>
      </c>
      <c r="X7086">
        <v>0</v>
      </c>
      <c r="Y7086">
        <v>1</v>
      </c>
    </row>
    <row r="7087" spans="1:25">
      <c r="A7087">
        <v>7086</v>
      </c>
      <c r="B7087">
        <v>21221</v>
      </c>
      <c r="C7087" t="s">
        <v>17168</v>
      </c>
      <c r="D7087">
        <v>63.04</v>
      </c>
      <c r="E7087" t="s">
        <v>17</v>
      </c>
      <c r="F7087">
        <v>2711</v>
      </c>
      <c r="G7087" t="s">
        <v>36</v>
      </c>
      <c r="H7087" t="s">
        <v>19</v>
      </c>
      <c r="I7087" t="s">
        <v>68</v>
      </c>
      <c r="J7087">
        <v>0</v>
      </c>
      <c r="K7087">
        <v>1</v>
      </c>
      <c r="L7087">
        <v>0</v>
      </c>
      <c r="M7087">
        <v>7.98</v>
      </c>
      <c r="N7087">
        <v>12</v>
      </c>
      <c r="O7087" t="s">
        <v>30</v>
      </c>
      <c r="P7087" s="23">
        <v>0</v>
      </c>
      <c r="Q7087" t="s">
        <v>9993</v>
      </c>
      <c r="R7087" t="s">
        <v>9994</v>
      </c>
      <c r="S7087" t="s">
        <v>10044</v>
      </c>
      <c r="T7087" t="s">
        <v>10045</v>
      </c>
      <c r="U7087" t="s">
        <v>10029</v>
      </c>
      <c r="V7087">
        <v>0</v>
      </c>
      <c r="W7087">
        <v>0</v>
      </c>
      <c r="X7087">
        <v>0</v>
      </c>
      <c r="Y7087">
        <v>0</v>
      </c>
    </row>
    <row r="7088" spans="1:25">
      <c r="A7088">
        <v>7087</v>
      </c>
      <c r="B7088">
        <v>21211</v>
      </c>
      <c r="C7088" t="s">
        <v>17169</v>
      </c>
      <c r="D7088">
        <v>135.63999999999999</v>
      </c>
      <c r="E7088" t="s">
        <v>66</v>
      </c>
      <c r="F7088">
        <v>4778</v>
      </c>
      <c r="G7088" t="s">
        <v>36</v>
      </c>
      <c r="H7088" t="s">
        <v>25</v>
      </c>
      <c r="I7088" t="s">
        <v>20</v>
      </c>
      <c r="J7088">
        <v>1</v>
      </c>
      <c r="K7088">
        <v>0</v>
      </c>
      <c r="L7088">
        <v>0</v>
      </c>
      <c r="M7088">
        <v>2.91</v>
      </c>
      <c r="N7088">
        <v>18</v>
      </c>
      <c r="O7088" t="s">
        <v>42</v>
      </c>
      <c r="P7088" s="23">
        <v>0</v>
      </c>
      <c r="Q7088" t="s">
        <v>9993</v>
      </c>
      <c r="R7088" t="s">
        <v>10023</v>
      </c>
      <c r="S7088" t="s">
        <v>10016</v>
      </c>
      <c r="T7088" t="s">
        <v>10657</v>
      </c>
      <c r="U7088" t="s">
        <v>9997</v>
      </c>
      <c r="V7088">
        <v>0</v>
      </c>
      <c r="W7088">
        <v>0</v>
      </c>
      <c r="X7088">
        <v>0</v>
      </c>
      <c r="Y7088">
        <v>0</v>
      </c>
    </row>
    <row r="7089" spans="1:25">
      <c r="A7089">
        <v>7088</v>
      </c>
      <c r="B7089">
        <v>23569</v>
      </c>
      <c r="C7089" t="s">
        <v>17170</v>
      </c>
      <c r="D7089">
        <v>200.48</v>
      </c>
      <c r="E7089" t="s">
        <v>34</v>
      </c>
      <c r="F7089">
        <v>5310</v>
      </c>
      <c r="G7089" t="s">
        <v>47</v>
      </c>
      <c r="H7089" t="s">
        <v>19</v>
      </c>
      <c r="I7089" t="s">
        <v>55</v>
      </c>
      <c r="J7089">
        <v>0</v>
      </c>
      <c r="K7089">
        <v>0</v>
      </c>
      <c r="L7089">
        <v>0</v>
      </c>
      <c r="M7089">
        <v>4.71</v>
      </c>
      <c r="N7089">
        <v>23</v>
      </c>
      <c r="O7089" t="s">
        <v>21</v>
      </c>
      <c r="P7089" s="23">
        <v>0</v>
      </c>
      <c r="Q7089" t="s">
        <v>9993</v>
      </c>
      <c r="R7089" t="s">
        <v>10023</v>
      </c>
      <c r="S7089" t="s">
        <v>10071</v>
      </c>
      <c r="T7089" t="s">
        <v>10212</v>
      </c>
      <c r="U7089" t="s">
        <v>10009</v>
      </c>
      <c r="V7089">
        <v>0</v>
      </c>
      <c r="W7089">
        <v>0</v>
      </c>
      <c r="X7089">
        <v>0</v>
      </c>
      <c r="Y7089">
        <v>0</v>
      </c>
    </row>
    <row r="7090" spans="1:25">
      <c r="A7090">
        <v>7089</v>
      </c>
      <c r="B7090">
        <v>47860</v>
      </c>
      <c r="C7090" t="s">
        <v>17171</v>
      </c>
      <c r="D7090">
        <v>95.16</v>
      </c>
      <c r="E7090" t="s">
        <v>17</v>
      </c>
      <c r="F7090">
        <v>5336</v>
      </c>
      <c r="G7090" t="s">
        <v>24</v>
      </c>
      <c r="H7090" t="s">
        <v>25</v>
      </c>
      <c r="I7090" t="s">
        <v>40</v>
      </c>
      <c r="J7090">
        <v>1</v>
      </c>
      <c r="K7090">
        <v>0</v>
      </c>
      <c r="L7090">
        <v>0</v>
      </c>
      <c r="M7090">
        <v>1.07</v>
      </c>
      <c r="N7090">
        <v>5</v>
      </c>
      <c r="O7090" t="s">
        <v>30</v>
      </c>
      <c r="P7090" s="23">
        <v>0</v>
      </c>
      <c r="Q7090" t="s">
        <v>9993</v>
      </c>
      <c r="R7090" t="s">
        <v>10023</v>
      </c>
      <c r="S7090" t="s">
        <v>10060</v>
      </c>
      <c r="T7090" t="s">
        <v>10561</v>
      </c>
      <c r="U7090" t="s">
        <v>10051</v>
      </c>
      <c r="V7090">
        <v>0</v>
      </c>
      <c r="W7090">
        <v>0</v>
      </c>
      <c r="X7090">
        <v>0</v>
      </c>
      <c r="Y7090">
        <v>1</v>
      </c>
    </row>
    <row r="7091" spans="1:25">
      <c r="A7091">
        <v>7090</v>
      </c>
      <c r="B7091">
        <v>81558</v>
      </c>
      <c r="C7091" t="s">
        <v>17172</v>
      </c>
      <c r="D7091">
        <v>59.85</v>
      </c>
      <c r="E7091" t="s">
        <v>66</v>
      </c>
      <c r="F7091">
        <v>5184</v>
      </c>
      <c r="G7091" t="s">
        <v>36</v>
      </c>
      <c r="H7091" t="s">
        <v>19</v>
      </c>
      <c r="I7091" t="s">
        <v>37</v>
      </c>
      <c r="J7091">
        <v>0</v>
      </c>
      <c r="K7091">
        <v>0</v>
      </c>
      <c r="L7091">
        <v>0</v>
      </c>
      <c r="M7091">
        <v>3.52</v>
      </c>
      <c r="N7091">
        <v>0</v>
      </c>
      <c r="O7091" t="s">
        <v>42</v>
      </c>
      <c r="P7091" s="23">
        <v>0</v>
      </c>
      <c r="Q7091" t="s">
        <v>9993</v>
      </c>
      <c r="R7091" t="s">
        <v>10023</v>
      </c>
      <c r="S7091" t="s">
        <v>10044</v>
      </c>
      <c r="T7091" t="s">
        <v>10207</v>
      </c>
      <c r="U7091" t="s">
        <v>9997</v>
      </c>
      <c r="V7091">
        <v>0</v>
      </c>
      <c r="W7091">
        <v>0</v>
      </c>
      <c r="X7091">
        <v>0</v>
      </c>
      <c r="Y7091">
        <v>1</v>
      </c>
    </row>
    <row r="7092" spans="1:25">
      <c r="A7092">
        <v>7091</v>
      </c>
      <c r="B7092">
        <v>55337</v>
      </c>
      <c r="C7092" t="s">
        <v>17173</v>
      </c>
      <c r="D7092">
        <v>206.35</v>
      </c>
      <c r="E7092" t="s">
        <v>34</v>
      </c>
      <c r="F7092">
        <v>4676</v>
      </c>
      <c r="G7092" t="s">
        <v>18</v>
      </c>
      <c r="H7092" t="s">
        <v>28</v>
      </c>
      <c r="I7092" t="s">
        <v>55</v>
      </c>
      <c r="J7092">
        <v>0</v>
      </c>
      <c r="K7092">
        <v>1</v>
      </c>
      <c r="L7092">
        <v>0</v>
      </c>
      <c r="M7092">
        <v>2.56</v>
      </c>
      <c r="N7092">
        <v>19</v>
      </c>
      <c r="O7092" t="s">
        <v>30</v>
      </c>
      <c r="P7092" s="23">
        <v>0</v>
      </c>
      <c r="Q7092" t="s">
        <v>10002</v>
      </c>
      <c r="R7092" t="s">
        <v>9994</v>
      </c>
      <c r="S7092" t="s">
        <v>10232</v>
      </c>
      <c r="T7092" t="s">
        <v>10322</v>
      </c>
      <c r="U7092" t="s">
        <v>10074</v>
      </c>
      <c r="V7092">
        <v>0</v>
      </c>
      <c r="W7092">
        <v>0</v>
      </c>
      <c r="X7092">
        <v>0</v>
      </c>
      <c r="Y7092">
        <v>0</v>
      </c>
    </row>
    <row r="7093" spans="1:25">
      <c r="A7093">
        <v>7092</v>
      </c>
      <c r="B7093">
        <v>62311</v>
      </c>
      <c r="C7093" t="s">
        <v>17174</v>
      </c>
      <c r="D7093">
        <v>453.74</v>
      </c>
      <c r="E7093" t="s">
        <v>66</v>
      </c>
      <c r="F7093">
        <v>5043</v>
      </c>
      <c r="G7093" t="s">
        <v>18</v>
      </c>
      <c r="H7093" t="s">
        <v>25</v>
      </c>
      <c r="I7093" t="s">
        <v>20</v>
      </c>
      <c r="J7093">
        <v>0</v>
      </c>
      <c r="K7093">
        <v>0</v>
      </c>
      <c r="L7093">
        <v>1</v>
      </c>
      <c r="M7093">
        <v>10.07</v>
      </c>
      <c r="N7093">
        <v>4</v>
      </c>
      <c r="O7093" t="s">
        <v>42</v>
      </c>
      <c r="P7093" s="23">
        <v>0</v>
      </c>
      <c r="Q7093" t="s">
        <v>9993</v>
      </c>
      <c r="R7093" t="s">
        <v>10015</v>
      </c>
      <c r="S7093" t="s">
        <v>10012</v>
      </c>
      <c r="T7093" t="s">
        <v>10064</v>
      </c>
      <c r="U7093" t="s">
        <v>10029</v>
      </c>
      <c r="V7093">
        <v>0</v>
      </c>
      <c r="W7093">
        <v>0</v>
      </c>
      <c r="X7093">
        <v>0</v>
      </c>
      <c r="Y7093">
        <v>1</v>
      </c>
    </row>
    <row r="7094" spans="1:25">
      <c r="A7094">
        <v>7093</v>
      </c>
      <c r="B7094">
        <v>23515</v>
      </c>
      <c r="C7094" t="s">
        <v>17175</v>
      </c>
      <c r="D7094">
        <v>62.88</v>
      </c>
      <c r="E7094" t="s">
        <v>83</v>
      </c>
      <c r="F7094">
        <v>7266</v>
      </c>
      <c r="G7094" t="s">
        <v>36</v>
      </c>
      <c r="H7094" t="s">
        <v>25</v>
      </c>
      <c r="I7094" t="s">
        <v>55</v>
      </c>
      <c r="J7094">
        <v>0</v>
      </c>
      <c r="K7094">
        <v>0</v>
      </c>
      <c r="L7094">
        <v>1</v>
      </c>
      <c r="M7094">
        <v>5.26</v>
      </c>
      <c r="N7094">
        <v>4</v>
      </c>
      <c r="O7094" t="s">
        <v>30</v>
      </c>
      <c r="P7094" s="23">
        <v>0</v>
      </c>
      <c r="Q7094" t="s">
        <v>9993</v>
      </c>
      <c r="R7094" t="s">
        <v>10015</v>
      </c>
      <c r="S7094" t="s">
        <v>10007</v>
      </c>
      <c r="T7094" t="s">
        <v>10008</v>
      </c>
      <c r="U7094" t="s">
        <v>10021</v>
      </c>
      <c r="V7094">
        <v>0</v>
      </c>
      <c r="W7094">
        <v>0</v>
      </c>
      <c r="X7094">
        <v>0</v>
      </c>
      <c r="Y7094">
        <v>1</v>
      </c>
    </row>
    <row r="7095" spans="1:25">
      <c r="A7095">
        <v>7094</v>
      </c>
      <c r="B7095">
        <v>81695</v>
      </c>
      <c r="C7095" t="s">
        <v>17176</v>
      </c>
      <c r="D7095">
        <v>199.61</v>
      </c>
      <c r="E7095" t="s">
        <v>83</v>
      </c>
      <c r="F7095">
        <v>7142</v>
      </c>
      <c r="G7095" t="s">
        <v>24</v>
      </c>
      <c r="H7095" t="s">
        <v>25</v>
      </c>
      <c r="I7095" t="s">
        <v>68</v>
      </c>
      <c r="J7095">
        <v>1</v>
      </c>
      <c r="K7095">
        <v>0</v>
      </c>
      <c r="L7095">
        <v>1</v>
      </c>
      <c r="M7095">
        <v>2.0099999999999998</v>
      </c>
      <c r="N7095">
        <v>16</v>
      </c>
      <c r="O7095" t="s">
        <v>42</v>
      </c>
      <c r="P7095" s="23">
        <v>0</v>
      </c>
      <c r="Q7095" t="s">
        <v>9993</v>
      </c>
      <c r="R7095" t="s">
        <v>10015</v>
      </c>
      <c r="S7095" t="s">
        <v>10024</v>
      </c>
      <c r="T7095" t="s">
        <v>10143</v>
      </c>
      <c r="U7095" t="s">
        <v>10005</v>
      </c>
      <c r="V7095">
        <v>0</v>
      </c>
      <c r="W7095">
        <v>0</v>
      </c>
      <c r="X7095">
        <v>0</v>
      </c>
      <c r="Y7095">
        <v>0</v>
      </c>
    </row>
    <row r="7096" spans="1:25">
      <c r="A7096">
        <v>7095</v>
      </c>
      <c r="B7096">
        <v>97227</v>
      </c>
      <c r="C7096" t="s">
        <v>17177</v>
      </c>
      <c r="D7096">
        <v>124.51</v>
      </c>
      <c r="E7096" t="s">
        <v>83</v>
      </c>
      <c r="F7096">
        <v>2731</v>
      </c>
      <c r="G7096" t="s">
        <v>24</v>
      </c>
      <c r="H7096" t="s">
        <v>19</v>
      </c>
      <c r="I7096" t="s">
        <v>85</v>
      </c>
      <c r="J7096">
        <v>0</v>
      </c>
      <c r="K7096">
        <v>0</v>
      </c>
      <c r="L7096">
        <v>0</v>
      </c>
      <c r="M7096">
        <v>1.93</v>
      </c>
      <c r="N7096">
        <v>5</v>
      </c>
      <c r="O7096" t="s">
        <v>42</v>
      </c>
      <c r="P7096" s="23">
        <v>0</v>
      </c>
      <c r="Q7096" t="s">
        <v>9993</v>
      </c>
      <c r="R7096" t="s">
        <v>10023</v>
      </c>
      <c r="S7096" t="s">
        <v>10033</v>
      </c>
      <c r="T7096" t="s">
        <v>10112</v>
      </c>
      <c r="U7096" t="s">
        <v>10029</v>
      </c>
      <c r="V7096">
        <v>0</v>
      </c>
      <c r="W7096">
        <v>0</v>
      </c>
      <c r="X7096">
        <v>0</v>
      </c>
      <c r="Y7096">
        <v>1</v>
      </c>
    </row>
    <row r="7097" spans="1:25">
      <c r="A7097">
        <v>7096</v>
      </c>
      <c r="B7097">
        <v>34904</v>
      </c>
      <c r="C7097" t="s">
        <v>17178</v>
      </c>
      <c r="D7097">
        <v>372.86</v>
      </c>
      <c r="E7097" t="s">
        <v>27</v>
      </c>
      <c r="F7097">
        <v>3271</v>
      </c>
      <c r="G7097" t="s">
        <v>36</v>
      </c>
      <c r="H7097" t="s">
        <v>28</v>
      </c>
      <c r="I7097" t="s">
        <v>68</v>
      </c>
      <c r="J7097">
        <v>0</v>
      </c>
      <c r="K7097">
        <v>0</v>
      </c>
      <c r="L7097">
        <v>0</v>
      </c>
      <c r="M7097">
        <v>3.36</v>
      </c>
      <c r="N7097">
        <v>18</v>
      </c>
      <c r="O7097" t="s">
        <v>21</v>
      </c>
      <c r="P7097" s="23">
        <v>0</v>
      </c>
      <c r="Q7097" t="s">
        <v>10002</v>
      </c>
      <c r="R7097" t="s">
        <v>10023</v>
      </c>
      <c r="S7097" t="s">
        <v>10079</v>
      </c>
      <c r="T7097" t="s">
        <v>10255</v>
      </c>
      <c r="U7097" t="s">
        <v>10005</v>
      </c>
      <c r="V7097">
        <v>0</v>
      </c>
      <c r="W7097">
        <v>0</v>
      </c>
      <c r="X7097">
        <v>0</v>
      </c>
      <c r="Y7097">
        <v>0</v>
      </c>
    </row>
    <row r="7098" spans="1:25">
      <c r="A7098">
        <v>7097</v>
      </c>
      <c r="B7098">
        <v>69935</v>
      </c>
      <c r="C7098" t="s">
        <v>17179</v>
      </c>
      <c r="D7098">
        <v>66.150000000000006</v>
      </c>
      <c r="E7098" t="s">
        <v>23</v>
      </c>
      <c r="F7098">
        <v>8984</v>
      </c>
      <c r="G7098" t="s">
        <v>24</v>
      </c>
      <c r="H7098" t="s">
        <v>19</v>
      </c>
      <c r="I7098" t="s">
        <v>40</v>
      </c>
      <c r="J7098">
        <v>0</v>
      </c>
      <c r="K7098">
        <v>1</v>
      </c>
      <c r="L7098">
        <v>0</v>
      </c>
      <c r="M7098">
        <v>3.67</v>
      </c>
      <c r="N7098">
        <v>14</v>
      </c>
      <c r="O7098" t="s">
        <v>42</v>
      </c>
      <c r="P7098" s="23">
        <v>0</v>
      </c>
      <c r="Q7098" t="s">
        <v>9993</v>
      </c>
      <c r="R7098" t="s">
        <v>9994</v>
      </c>
      <c r="S7098" t="s">
        <v>10084</v>
      </c>
      <c r="T7098" t="s">
        <v>10145</v>
      </c>
      <c r="U7098" t="s">
        <v>10051</v>
      </c>
      <c r="V7098">
        <v>0</v>
      </c>
      <c r="W7098">
        <v>0</v>
      </c>
      <c r="X7098">
        <v>0</v>
      </c>
      <c r="Y7098">
        <v>0</v>
      </c>
    </row>
    <row r="7099" spans="1:25">
      <c r="A7099">
        <v>7098</v>
      </c>
      <c r="B7099">
        <v>53790</v>
      </c>
      <c r="C7099" t="s">
        <v>17180</v>
      </c>
      <c r="D7099">
        <v>28.48</v>
      </c>
      <c r="E7099" t="s">
        <v>39</v>
      </c>
      <c r="F7099">
        <v>9343</v>
      </c>
      <c r="G7099" t="s">
        <v>47</v>
      </c>
      <c r="H7099" t="s">
        <v>25</v>
      </c>
      <c r="I7099" t="s">
        <v>68</v>
      </c>
      <c r="J7099">
        <v>0</v>
      </c>
      <c r="K7099">
        <v>1</v>
      </c>
      <c r="L7099">
        <v>1</v>
      </c>
      <c r="M7099">
        <v>15.23</v>
      </c>
      <c r="N7099">
        <v>21</v>
      </c>
      <c r="O7099" t="s">
        <v>30</v>
      </c>
      <c r="P7099" s="23">
        <v>0</v>
      </c>
      <c r="Q7099" t="s">
        <v>9993</v>
      </c>
      <c r="R7099" t="s">
        <v>10011</v>
      </c>
      <c r="S7099" t="s">
        <v>10066</v>
      </c>
      <c r="T7099" t="s">
        <v>10097</v>
      </c>
      <c r="U7099" t="s">
        <v>10029</v>
      </c>
      <c r="V7099">
        <v>0</v>
      </c>
      <c r="W7099">
        <v>0</v>
      </c>
      <c r="X7099">
        <v>0</v>
      </c>
      <c r="Y7099">
        <v>0</v>
      </c>
    </row>
    <row r="7100" spans="1:25">
      <c r="A7100">
        <v>7099</v>
      </c>
      <c r="B7100">
        <v>78580</v>
      </c>
      <c r="C7100" t="s">
        <v>17181</v>
      </c>
      <c r="D7100">
        <v>67.2</v>
      </c>
      <c r="E7100" t="s">
        <v>23</v>
      </c>
      <c r="F7100">
        <v>7268</v>
      </c>
      <c r="G7100" t="s">
        <v>18</v>
      </c>
      <c r="H7100" t="s">
        <v>25</v>
      </c>
      <c r="I7100" t="s">
        <v>44</v>
      </c>
      <c r="J7100">
        <v>0</v>
      </c>
      <c r="K7100">
        <v>0</v>
      </c>
      <c r="L7100">
        <v>0</v>
      </c>
      <c r="M7100">
        <v>16.93</v>
      </c>
      <c r="N7100">
        <v>20</v>
      </c>
      <c r="O7100" t="s">
        <v>30</v>
      </c>
      <c r="P7100" s="23">
        <v>0</v>
      </c>
      <c r="Q7100" t="s">
        <v>9993</v>
      </c>
      <c r="R7100" t="s">
        <v>10023</v>
      </c>
      <c r="S7100" t="s">
        <v>10007</v>
      </c>
      <c r="T7100" t="s">
        <v>10077</v>
      </c>
      <c r="U7100" t="s">
        <v>10051</v>
      </c>
      <c r="V7100">
        <v>0</v>
      </c>
      <c r="W7100">
        <v>0</v>
      </c>
      <c r="X7100">
        <v>0</v>
      </c>
      <c r="Y7100">
        <v>0</v>
      </c>
    </row>
    <row r="7101" spans="1:25">
      <c r="A7101">
        <v>7100</v>
      </c>
      <c r="B7101">
        <v>85148</v>
      </c>
      <c r="C7101" t="s">
        <v>17182</v>
      </c>
      <c r="D7101">
        <v>138.74</v>
      </c>
      <c r="E7101" t="s">
        <v>27</v>
      </c>
      <c r="F7101">
        <v>9254</v>
      </c>
      <c r="G7101" t="s">
        <v>18</v>
      </c>
      <c r="H7101" t="s">
        <v>28</v>
      </c>
      <c r="I7101" t="s">
        <v>37</v>
      </c>
      <c r="J7101">
        <v>0</v>
      </c>
      <c r="K7101">
        <v>0</v>
      </c>
      <c r="L7101">
        <v>1</v>
      </c>
      <c r="M7101">
        <v>1.81</v>
      </c>
      <c r="N7101">
        <v>6</v>
      </c>
      <c r="O7101" t="s">
        <v>42</v>
      </c>
      <c r="P7101" s="23">
        <v>0</v>
      </c>
      <c r="Q7101" t="s">
        <v>10002</v>
      </c>
      <c r="R7101" t="s">
        <v>10015</v>
      </c>
      <c r="S7101" t="s">
        <v>10007</v>
      </c>
      <c r="T7101" t="s">
        <v>10008</v>
      </c>
      <c r="U7101" t="s">
        <v>9997</v>
      </c>
      <c r="V7101">
        <v>0</v>
      </c>
      <c r="W7101">
        <v>0</v>
      </c>
      <c r="X7101">
        <v>0</v>
      </c>
      <c r="Y7101">
        <v>0</v>
      </c>
    </row>
    <row r="7102" spans="1:25">
      <c r="A7102">
        <v>7101</v>
      </c>
      <c r="B7102">
        <v>15636</v>
      </c>
      <c r="C7102" t="s">
        <v>17183</v>
      </c>
      <c r="D7102">
        <v>104.52</v>
      </c>
      <c r="E7102" t="s">
        <v>83</v>
      </c>
      <c r="F7102">
        <v>5867</v>
      </c>
      <c r="G7102" t="s">
        <v>18</v>
      </c>
      <c r="H7102" t="s">
        <v>28</v>
      </c>
      <c r="I7102" t="s">
        <v>37</v>
      </c>
      <c r="J7102">
        <v>0</v>
      </c>
      <c r="K7102">
        <v>0</v>
      </c>
      <c r="L7102">
        <v>1</v>
      </c>
      <c r="M7102">
        <v>0.56000000000000005</v>
      </c>
      <c r="N7102">
        <v>0</v>
      </c>
      <c r="O7102" t="s">
        <v>21</v>
      </c>
      <c r="P7102" s="23">
        <v>0</v>
      </c>
      <c r="Q7102" t="s">
        <v>10002</v>
      </c>
      <c r="R7102" t="s">
        <v>10015</v>
      </c>
      <c r="S7102" t="s">
        <v>10044</v>
      </c>
      <c r="T7102" t="s">
        <v>10197</v>
      </c>
      <c r="U7102" t="s">
        <v>9997</v>
      </c>
      <c r="V7102">
        <v>0</v>
      </c>
      <c r="W7102">
        <v>0</v>
      </c>
      <c r="X7102">
        <v>0</v>
      </c>
      <c r="Y7102">
        <v>1</v>
      </c>
    </row>
    <row r="7103" spans="1:25">
      <c r="A7103">
        <v>7102</v>
      </c>
      <c r="B7103">
        <v>87129</v>
      </c>
      <c r="C7103" t="s">
        <v>17184</v>
      </c>
      <c r="D7103">
        <v>100.87</v>
      </c>
      <c r="E7103" t="s">
        <v>39</v>
      </c>
      <c r="F7103">
        <v>1896</v>
      </c>
      <c r="G7103" t="s">
        <v>24</v>
      </c>
      <c r="H7103" t="s">
        <v>28</v>
      </c>
      <c r="I7103" t="s">
        <v>20</v>
      </c>
      <c r="J7103">
        <v>1</v>
      </c>
      <c r="K7103">
        <v>0</v>
      </c>
      <c r="L7103">
        <v>0</v>
      </c>
      <c r="M7103">
        <v>1.4</v>
      </c>
      <c r="N7103">
        <v>5</v>
      </c>
      <c r="O7103" t="s">
        <v>30</v>
      </c>
      <c r="P7103" s="23">
        <v>0</v>
      </c>
      <c r="Q7103" t="s">
        <v>10002</v>
      </c>
      <c r="R7103" t="s">
        <v>10023</v>
      </c>
      <c r="S7103" t="s">
        <v>10027</v>
      </c>
      <c r="T7103" t="s">
        <v>10028</v>
      </c>
      <c r="U7103" t="s">
        <v>10005</v>
      </c>
      <c r="V7103">
        <v>0</v>
      </c>
      <c r="W7103">
        <v>0</v>
      </c>
      <c r="X7103">
        <v>0</v>
      </c>
      <c r="Y7103">
        <v>1</v>
      </c>
    </row>
    <row r="7104" spans="1:25">
      <c r="A7104">
        <v>7103</v>
      </c>
      <c r="B7104">
        <v>12892</v>
      </c>
      <c r="C7104" t="s">
        <v>17185</v>
      </c>
      <c r="D7104">
        <v>296.74</v>
      </c>
      <c r="E7104" t="s">
        <v>83</v>
      </c>
      <c r="F7104">
        <v>2196</v>
      </c>
      <c r="G7104" t="s">
        <v>18</v>
      </c>
      <c r="H7104" t="s">
        <v>28</v>
      </c>
      <c r="I7104" t="s">
        <v>37</v>
      </c>
      <c r="J7104">
        <v>0</v>
      </c>
      <c r="K7104">
        <v>0</v>
      </c>
      <c r="L7104">
        <v>0</v>
      </c>
      <c r="M7104">
        <v>6.69</v>
      </c>
      <c r="N7104">
        <v>6</v>
      </c>
      <c r="O7104" t="s">
        <v>42</v>
      </c>
      <c r="P7104" s="23">
        <v>0</v>
      </c>
      <c r="Q7104" t="s">
        <v>10002</v>
      </c>
      <c r="R7104" t="s">
        <v>10023</v>
      </c>
      <c r="S7104" t="s">
        <v>10007</v>
      </c>
      <c r="T7104" t="s">
        <v>10077</v>
      </c>
      <c r="U7104" t="s">
        <v>10029</v>
      </c>
      <c r="V7104">
        <v>0</v>
      </c>
      <c r="W7104">
        <v>0</v>
      </c>
      <c r="X7104">
        <v>0</v>
      </c>
      <c r="Y7104">
        <v>0</v>
      </c>
    </row>
    <row r="7105" spans="1:25">
      <c r="A7105">
        <v>7104</v>
      </c>
      <c r="B7105">
        <v>31672</v>
      </c>
      <c r="C7105" t="s">
        <v>17186</v>
      </c>
      <c r="D7105">
        <v>83.63</v>
      </c>
      <c r="E7105" t="s">
        <v>17</v>
      </c>
      <c r="F7105">
        <v>3757</v>
      </c>
      <c r="G7105" t="s">
        <v>24</v>
      </c>
      <c r="H7105" t="s">
        <v>28</v>
      </c>
      <c r="I7105" t="s">
        <v>55</v>
      </c>
      <c r="J7105">
        <v>1</v>
      </c>
      <c r="K7105">
        <v>0</v>
      </c>
      <c r="L7105">
        <v>0</v>
      </c>
      <c r="M7105">
        <v>0.13</v>
      </c>
      <c r="N7105">
        <v>19</v>
      </c>
      <c r="O7105" t="s">
        <v>21</v>
      </c>
      <c r="P7105" s="23">
        <v>0</v>
      </c>
      <c r="Q7105" t="s">
        <v>10002</v>
      </c>
      <c r="R7105" t="s">
        <v>10023</v>
      </c>
      <c r="S7105" t="s">
        <v>9999</v>
      </c>
      <c r="T7105" t="s">
        <v>10031</v>
      </c>
      <c r="U7105" t="s">
        <v>10029</v>
      </c>
      <c r="V7105">
        <v>0</v>
      </c>
      <c r="W7105">
        <v>0</v>
      </c>
      <c r="X7105">
        <v>0</v>
      </c>
      <c r="Y7105">
        <v>0</v>
      </c>
    </row>
    <row r="7106" spans="1:25">
      <c r="A7106">
        <v>7105</v>
      </c>
      <c r="B7106">
        <v>15812</v>
      </c>
      <c r="C7106" t="s">
        <v>17187</v>
      </c>
      <c r="D7106">
        <v>226.67</v>
      </c>
      <c r="E7106" t="s">
        <v>23</v>
      </c>
      <c r="F7106">
        <v>4896</v>
      </c>
      <c r="G7106" t="s">
        <v>36</v>
      </c>
      <c r="H7106" t="s">
        <v>28</v>
      </c>
      <c r="I7106" t="s">
        <v>29</v>
      </c>
      <c r="J7106">
        <v>0</v>
      </c>
      <c r="K7106">
        <v>1</v>
      </c>
      <c r="L7106">
        <v>0</v>
      </c>
      <c r="M7106">
        <v>2.77</v>
      </c>
      <c r="N7106">
        <v>4</v>
      </c>
      <c r="O7106" t="s">
        <v>21</v>
      </c>
      <c r="P7106" s="23">
        <v>0</v>
      </c>
      <c r="Q7106" t="s">
        <v>10002</v>
      </c>
      <c r="R7106" t="s">
        <v>9994</v>
      </c>
      <c r="S7106" t="s">
        <v>10066</v>
      </c>
      <c r="T7106" t="s">
        <v>10067</v>
      </c>
      <c r="U7106" t="s">
        <v>10009</v>
      </c>
      <c r="V7106">
        <v>0</v>
      </c>
      <c r="W7106">
        <v>0</v>
      </c>
      <c r="X7106">
        <v>0</v>
      </c>
      <c r="Y7106">
        <v>1</v>
      </c>
    </row>
    <row r="7107" spans="1:25">
      <c r="A7107">
        <v>7106</v>
      </c>
      <c r="B7107">
        <v>10654</v>
      </c>
      <c r="C7107" t="s">
        <v>17188</v>
      </c>
      <c r="D7107">
        <v>174.07</v>
      </c>
      <c r="E7107" t="s">
        <v>32</v>
      </c>
      <c r="F7107">
        <v>2661</v>
      </c>
      <c r="G7107" t="s">
        <v>24</v>
      </c>
      <c r="H7107" t="s">
        <v>19</v>
      </c>
      <c r="I7107" t="s">
        <v>44</v>
      </c>
      <c r="J7107">
        <v>0</v>
      </c>
      <c r="K7107">
        <v>0</v>
      </c>
      <c r="L7107">
        <v>0</v>
      </c>
      <c r="M7107">
        <v>0.97</v>
      </c>
      <c r="N7107">
        <v>1</v>
      </c>
      <c r="O7107" t="s">
        <v>21</v>
      </c>
      <c r="P7107" s="23">
        <v>0</v>
      </c>
      <c r="Q7107" t="s">
        <v>9993</v>
      </c>
      <c r="R7107" t="s">
        <v>10023</v>
      </c>
      <c r="S7107" t="s">
        <v>10232</v>
      </c>
      <c r="T7107" t="s">
        <v>10233</v>
      </c>
      <c r="U7107" t="s">
        <v>10021</v>
      </c>
      <c r="V7107">
        <v>0</v>
      </c>
      <c r="W7107">
        <v>0</v>
      </c>
      <c r="X7107">
        <v>0</v>
      </c>
      <c r="Y7107">
        <v>1</v>
      </c>
    </row>
    <row r="7108" spans="1:25">
      <c r="A7108">
        <v>7107</v>
      </c>
      <c r="B7108">
        <v>64633</v>
      </c>
      <c r="C7108" t="s">
        <v>17189</v>
      </c>
      <c r="D7108">
        <v>181.48</v>
      </c>
      <c r="E7108" t="s">
        <v>66</v>
      </c>
      <c r="F7108">
        <v>7372</v>
      </c>
      <c r="G7108" t="s">
        <v>47</v>
      </c>
      <c r="H7108" t="s">
        <v>25</v>
      </c>
      <c r="I7108" t="s">
        <v>20</v>
      </c>
      <c r="J7108">
        <v>0</v>
      </c>
      <c r="K7108">
        <v>0</v>
      </c>
      <c r="L7108">
        <v>0</v>
      </c>
      <c r="M7108">
        <v>1.68</v>
      </c>
      <c r="N7108">
        <v>7</v>
      </c>
      <c r="O7108" t="s">
        <v>21</v>
      </c>
      <c r="P7108" s="23">
        <v>0</v>
      </c>
      <c r="Q7108" t="s">
        <v>9993</v>
      </c>
      <c r="R7108" t="s">
        <v>10023</v>
      </c>
      <c r="S7108" t="s">
        <v>10003</v>
      </c>
      <c r="T7108" t="s">
        <v>10250</v>
      </c>
      <c r="U7108" t="s">
        <v>10005</v>
      </c>
      <c r="V7108">
        <v>0</v>
      </c>
      <c r="W7108">
        <v>0</v>
      </c>
      <c r="X7108">
        <v>0</v>
      </c>
      <c r="Y7108">
        <v>0</v>
      </c>
    </row>
    <row r="7109" spans="1:25">
      <c r="A7109">
        <v>7108</v>
      </c>
      <c r="B7109">
        <v>27143</v>
      </c>
      <c r="C7109" t="s">
        <v>17190</v>
      </c>
      <c r="D7109">
        <v>45.77</v>
      </c>
      <c r="E7109" t="s">
        <v>66</v>
      </c>
      <c r="F7109">
        <v>8661</v>
      </c>
      <c r="G7109" t="s">
        <v>36</v>
      </c>
      <c r="H7109" t="s">
        <v>28</v>
      </c>
      <c r="I7109" t="s">
        <v>40</v>
      </c>
      <c r="J7109">
        <v>1</v>
      </c>
      <c r="K7109">
        <v>0</v>
      </c>
      <c r="L7109">
        <v>0</v>
      </c>
      <c r="M7109">
        <v>5.4</v>
      </c>
      <c r="N7109">
        <v>13</v>
      </c>
      <c r="O7109" t="s">
        <v>21</v>
      </c>
      <c r="P7109" s="23">
        <v>0</v>
      </c>
      <c r="Q7109" t="s">
        <v>10002</v>
      </c>
      <c r="R7109" t="s">
        <v>10023</v>
      </c>
      <c r="S7109" t="s">
        <v>10066</v>
      </c>
      <c r="T7109" t="s">
        <v>10067</v>
      </c>
      <c r="U7109" t="s">
        <v>10005</v>
      </c>
      <c r="V7109">
        <v>0</v>
      </c>
      <c r="W7109">
        <v>0</v>
      </c>
      <c r="X7109">
        <v>0</v>
      </c>
      <c r="Y7109">
        <v>0</v>
      </c>
    </row>
    <row r="7110" spans="1:25">
      <c r="A7110">
        <v>7109</v>
      </c>
      <c r="B7110">
        <v>65934</v>
      </c>
      <c r="C7110" t="s">
        <v>17191</v>
      </c>
      <c r="D7110">
        <v>157.62</v>
      </c>
      <c r="E7110" t="s">
        <v>66</v>
      </c>
      <c r="F7110">
        <v>2791</v>
      </c>
      <c r="G7110" t="s">
        <v>24</v>
      </c>
      <c r="H7110" t="s">
        <v>25</v>
      </c>
      <c r="I7110" t="s">
        <v>40</v>
      </c>
      <c r="J7110">
        <v>0</v>
      </c>
      <c r="K7110">
        <v>0</v>
      </c>
      <c r="L7110">
        <v>0</v>
      </c>
      <c r="M7110">
        <v>2.3199999999999998</v>
      </c>
      <c r="N7110">
        <v>18</v>
      </c>
      <c r="O7110" t="s">
        <v>42</v>
      </c>
      <c r="P7110" s="23">
        <v>0</v>
      </c>
      <c r="Q7110" t="s">
        <v>9993</v>
      </c>
      <c r="R7110" t="s">
        <v>10023</v>
      </c>
      <c r="S7110" t="s">
        <v>9995</v>
      </c>
      <c r="T7110" t="s">
        <v>10204</v>
      </c>
      <c r="U7110" t="s">
        <v>10009</v>
      </c>
      <c r="V7110">
        <v>0</v>
      </c>
      <c r="W7110">
        <v>0</v>
      </c>
      <c r="X7110">
        <v>0</v>
      </c>
      <c r="Y7110">
        <v>0</v>
      </c>
    </row>
    <row r="7111" spans="1:25">
      <c r="A7111">
        <v>7110</v>
      </c>
      <c r="B7111">
        <v>77334</v>
      </c>
      <c r="C7111" t="s">
        <v>17192</v>
      </c>
      <c r="D7111">
        <v>46.2</v>
      </c>
      <c r="E7111" t="s">
        <v>53</v>
      </c>
      <c r="F7111">
        <v>9980</v>
      </c>
      <c r="G7111" t="s">
        <v>36</v>
      </c>
      <c r="H7111" t="s">
        <v>28</v>
      </c>
      <c r="I7111" t="s">
        <v>85</v>
      </c>
      <c r="J7111">
        <v>0</v>
      </c>
      <c r="K7111">
        <v>1</v>
      </c>
      <c r="L7111">
        <v>0</v>
      </c>
      <c r="M7111">
        <v>7.0000000000000007E-2</v>
      </c>
      <c r="N7111">
        <v>4</v>
      </c>
      <c r="O7111" t="s">
        <v>21</v>
      </c>
      <c r="P7111" s="23">
        <v>0</v>
      </c>
      <c r="Q7111" t="s">
        <v>10002</v>
      </c>
      <c r="R7111" t="s">
        <v>9994</v>
      </c>
      <c r="S7111" t="s">
        <v>10071</v>
      </c>
      <c r="T7111" t="s">
        <v>10259</v>
      </c>
      <c r="U7111" t="s">
        <v>9997</v>
      </c>
      <c r="V7111">
        <v>0</v>
      </c>
      <c r="W7111">
        <v>0</v>
      </c>
      <c r="X7111">
        <v>0</v>
      </c>
      <c r="Y7111">
        <v>1</v>
      </c>
    </row>
    <row r="7112" spans="1:25">
      <c r="A7112">
        <v>7111</v>
      </c>
      <c r="B7112">
        <v>39087</v>
      </c>
      <c r="C7112" t="s">
        <v>17193</v>
      </c>
      <c r="D7112">
        <v>13.95</v>
      </c>
      <c r="E7112" t="s">
        <v>83</v>
      </c>
      <c r="F7112">
        <v>8358</v>
      </c>
      <c r="G7112" t="s">
        <v>18</v>
      </c>
      <c r="H7112" t="s">
        <v>25</v>
      </c>
      <c r="I7112" t="s">
        <v>29</v>
      </c>
      <c r="J7112">
        <v>0</v>
      </c>
      <c r="K7112">
        <v>0</v>
      </c>
      <c r="L7112">
        <v>0</v>
      </c>
      <c r="M7112">
        <v>2.27</v>
      </c>
      <c r="N7112">
        <v>2</v>
      </c>
      <c r="O7112" t="s">
        <v>42</v>
      </c>
      <c r="P7112" s="23">
        <v>0</v>
      </c>
      <c r="Q7112" t="s">
        <v>9993</v>
      </c>
      <c r="R7112" t="s">
        <v>10023</v>
      </c>
      <c r="S7112" t="s">
        <v>9999</v>
      </c>
      <c r="T7112" t="s">
        <v>10000</v>
      </c>
      <c r="U7112" t="s">
        <v>10051</v>
      </c>
      <c r="V7112">
        <v>0</v>
      </c>
      <c r="W7112">
        <v>0</v>
      </c>
      <c r="X7112">
        <v>0</v>
      </c>
      <c r="Y7112">
        <v>1</v>
      </c>
    </row>
    <row r="7113" spans="1:25">
      <c r="A7113">
        <v>7112</v>
      </c>
      <c r="B7113">
        <v>21618</v>
      </c>
      <c r="C7113" t="s">
        <v>17194</v>
      </c>
      <c r="D7113">
        <v>160.5</v>
      </c>
      <c r="E7113" t="s">
        <v>17</v>
      </c>
      <c r="F7113">
        <v>9129</v>
      </c>
      <c r="G7113" t="s">
        <v>47</v>
      </c>
      <c r="H7113" t="s">
        <v>25</v>
      </c>
      <c r="I7113" t="s">
        <v>85</v>
      </c>
      <c r="J7113">
        <v>0</v>
      </c>
      <c r="K7113">
        <v>1</v>
      </c>
      <c r="L7113">
        <v>0</v>
      </c>
      <c r="M7113">
        <v>8.2899999999999991</v>
      </c>
      <c r="N7113">
        <v>16</v>
      </c>
      <c r="O7113" t="s">
        <v>30</v>
      </c>
      <c r="P7113" s="23">
        <v>0</v>
      </c>
      <c r="Q7113" t="s">
        <v>9993</v>
      </c>
      <c r="R7113" t="s">
        <v>9994</v>
      </c>
      <c r="S7113" t="s">
        <v>10044</v>
      </c>
      <c r="T7113" t="s">
        <v>10149</v>
      </c>
      <c r="U7113" t="s">
        <v>10051</v>
      </c>
      <c r="V7113">
        <v>0</v>
      </c>
      <c r="W7113">
        <v>0</v>
      </c>
      <c r="X7113">
        <v>0</v>
      </c>
      <c r="Y7113">
        <v>0</v>
      </c>
    </row>
    <row r="7114" spans="1:25">
      <c r="A7114">
        <v>7113</v>
      </c>
      <c r="B7114">
        <v>18446</v>
      </c>
      <c r="C7114" t="s">
        <v>17195</v>
      </c>
      <c r="D7114">
        <v>67.34</v>
      </c>
      <c r="E7114" t="s">
        <v>32</v>
      </c>
      <c r="F7114">
        <v>4715</v>
      </c>
      <c r="G7114" t="s">
        <v>24</v>
      </c>
      <c r="H7114" t="s">
        <v>25</v>
      </c>
      <c r="I7114" t="s">
        <v>44</v>
      </c>
      <c r="J7114">
        <v>0</v>
      </c>
      <c r="K7114">
        <v>0</v>
      </c>
      <c r="L7114">
        <v>1</v>
      </c>
      <c r="M7114">
        <v>1.24</v>
      </c>
      <c r="N7114">
        <v>6</v>
      </c>
      <c r="O7114" t="s">
        <v>42</v>
      </c>
      <c r="P7114" s="23">
        <v>0</v>
      </c>
      <c r="Q7114" t="s">
        <v>9993</v>
      </c>
      <c r="R7114" t="s">
        <v>10015</v>
      </c>
      <c r="S7114" t="s">
        <v>10066</v>
      </c>
      <c r="T7114" t="s">
        <v>10067</v>
      </c>
      <c r="U7114" t="s">
        <v>10009</v>
      </c>
      <c r="V7114">
        <v>0</v>
      </c>
      <c r="W7114">
        <v>0</v>
      </c>
      <c r="X7114">
        <v>0</v>
      </c>
      <c r="Y7114">
        <v>0</v>
      </c>
    </row>
    <row r="7115" spans="1:25">
      <c r="A7115">
        <v>7114</v>
      </c>
      <c r="B7115">
        <v>97182</v>
      </c>
      <c r="C7115" t="s">
        <v>17196</v>
      </c>
      <c r="D7115">
        <v>373.61</v>
      </c>
      <c r="E7115" t="s">
        <v>23</v>
      </c>
      <c r="F7115">
        <v>3205</v>
      </c>
      <c r="G7115" t="s">
        <v>24</v>
      </c>
      <c r="H7115" t="s">
        <v>28</v>
      </c>
      <c r="I7115" t="s">
        <v>55</v>
      </c>
      <c r="J7115">
        <v>0</v>
      </c>
      <c r="K7115">
        <v>0</v>
      </c>
      <c r="L7115">
        <v>1</v>
      </c>
      <c r="M7115">
        <v>3.8</v>
      </c>
      <c r="N7115">
        <v>20</v>
      </c>
      <c r="O7115" t="s">
        <v>42</v>
      </c>
      <c r="P7115" s="23">
        <v>0</v>
      </c>
      <c r="Q7115" t="s">
        <v>10002</v>
      </c>
      <c r="R7115" t="s">
        <v>10015</v>
      </c>
      <c r="S7115" t="s">
        <v>10084</v>
      </c>
      <c r="T7115" t="s">
        <v>10178</v>
      </c>
      <c r="U7115" t="s">
        <v>10021</v>
      </c>
      <c r="V7115">
        <v>0</v>
      </c>
      <c r="W7115">
        <v>0</v>
      </c>
      <c r="X7115">
        <v>0</v>
      </c>
      <c r="Y7115">
        <v>0</v>
      </c>
    </row>
    <row r="7116" spans="1:25">
      <c r="A7116">
        <v>7115</v>
      </c>
      <c r="B7116">
        <v>58867</v>
      </c>
      <c r="C7116" t="s">
        <v>17197</v>
      </c>
      <c r="D7116">
        <v>59.45</v>
      </c>
      <c r="E7116" t="s">
        <v>49</v>
      </c>
      <c r="F7116">
        <v>7469</v>
      </c>
      <c r="G7116" t="s">
        <v>18</v>
      </c>
      <c r="H7116" t="s">
        <v>19</v>
      </c>
      <c r="I7116" t="s">
        <v>68</v>
      </c>
      <c r="J7116">
        <v>0</v>
      </c>
      <c r="K7116">
        <v>0</v>
      </c>
      <c r="L7116">
        <v>0</v>
      </c>
      <c r="M7116">
        <v>12.35</v>
      </c>
      <c r="N7116">
        <v>3</v>
      </c>
      <c r="O7116" t="s">
        <v>30</v>
      </c>
      <c r="P7116" s="23">
        <v>0</v>
      </c>
      <c r="Q7116" t="s">
        <v>9993</v>
      </c>
      <c r="R7116" t="s">
        <v>10023</v>
      </c>
      <c r="S7116" t="s">
        <v>10094</v>
      </c>
      <c r="T7116" t="s">
        <v>10117</v>
      </c>
      <c r="U7116" t="s">
        <v>10074</v>
      </c>
      <c r="V7116">
        <v>0</v>
      </c>
      <c r="W7116">
        <v>0</v>
      </c>
      <c r="X7116">
        <v>0</v>
      </c>
      <c r="Y7116">
        <v>1</v>
      </c>
    </row>
    <row r="7117" spans="1:25">
      <c r="A7117">
        <v>7116</v>
      </c>
      <c r="B7117">
        <v>61028</v>
      </c>
      <c r="C7117" t="s">
        <v>17198</v>
      </c>
      <c r="D7117">
        <v>93.89</v>
      </c>
      <c r="E7117" t="s">
        <v>17</v>
      </c>
      <c r="F7117">
        <v>6598</v>
      </c>
      <c r="G7117" t="s">
        <v>36</v>
      </c>
      <c r="H7117" t="s">
        <v>28</v>
      </c>
      <c r="I7117" t="s">
        <v>29</v>
      </c>
      <c r="J7117">
        <v>0</v>
      </c>
      <c r="K7117">
        <v>0</v>
      </c>
      <c r="L7117">
        <v>0</v>
      </c>
      <c r="M7117">
        <v>5.4</v>
      </c>
      <c r="N7117">
        <v>7</v>
      </c>
      <c r="O7117" t="s">
        <v>30</v>
      </c>
      <c r="P7117" s="23">
        <v>0</v>
      </c>
      <c r="Q7117" t="s">
        <v>10002</v>
      </c>
      <c r="R7117" t="s">
        <v>10023</v>
      </c>
      <c r="S7117" t="s">
        <v>10094</v>
      </c>
      <c r="T7117" t="s">
        <v>10561</v>
      </c>
      <c r="U7117" t="s">
        <v>10029</v>
      </c>
      <c r="V7117">
        <v>0</v>
      </c>
      <c r="W7117">
        <v>0</v>
      </c>
      <c r="X7117">
        <v>0</v>
      </c>
      <c r="Y7117">
        <v>0</v>
      </c>
    </row>
    <row r="7118" spans="1:25">
      <c r="A7118">
        <v>7117</v>
      </c>
      <c r="B7118">
        <v>70101</v>
      </c>
      <c r="C7118" t="s">
        <v>17199</v>
      </c>
      <c r="D7118">
        <v>566.9</v>
      </c>
      <c r="E7118" t="s">
        <v>66</v>
      </c>
      <c r="F7118">
        <v>1124</v>
      </c>
      <c r="G7118" t="s">
        <v>24</v>
      </c>
      <c r="H7118" t="s">
        <v>25</v>
      </c>
      <c r="I7118" t="s">
        <v>85</v>
      </c>
      <c r="J7118">
        <v>0</v>
      </c>
      <c r="K7118">
        <v>0</v>
      </c>
      <c r="L7118">
        <v>0</v>
      </c>
      <c r="M7118">
        <v>0.52</v>
      </c>
      <c r="N7118">
        <v>8</v>
      </c>
      <c r="O7118" t="s">
        <v>42</v>
      </c>
      <c r="P7118" s="23">
        <v>0</v>
      </c>
      <c r="Q7118" t="s">
        <v>9993</v>
      </c>
      <c r="R7118" t="s">
        <v>10023</v>
      </c>
      <c r="S7118" t="s">
        <v>10049</v>
      </c>
      <c r="T7118" t="s">
        <v>10155</v>
      </c>
      <c r="U7118" t="s">
        <v>10021</v>
      </c>
      <c r="V7118">
        <v>0</v>
      </c>
      <c r="W7118">
        <v>0</v>
      </c>
      <c r="X7118">
        <v>0</v>
      </c>
      <c r="Y7118">
        <v>0</v>
      </c>
    </row>
    <row r="7119" spans="1:25">
      <c r="A7119">
        <v>7118</v>
      </c>
      <c r="B7119">
        <v>37200</v>
      </c>
      <c r="C7119" t="s">
        <v>17200</v>
      </c>
      <c r="D7119">
        <v>54.37</v>
      </c>
      <c r="E7119" t="s">
        <v>23</v>
      </c>
      <c r="F7119">
        <v>6770</v>
      </c>
      <c r="G7119" t="s">
        <v>47</v>
      </c>
      <c r="H7119" t="s">
        <v>28</v>
      </c>
      <c r="I7119" t="s">
        <v>68</v>
      </c>
      <c r="J7119">
        <v>0</v>
      </c>
      <c r="K7119">
        <v>0</v>
      </c>
      <c r="L7119">
        <v>1</v>
      </c>
      <c r="M7119">
        <v>0.56000000000000005</v>
      </c>
      <c r="N7119">
        <v>13</v>
      </c>
      <c r="O7119" t="s">
        <v>21</v>
      </c>
      <c r="P7119" s="23">
        <v>0</v>
      </c>
      <c r="Q7119" t="s">
        <v>10002</v>
      </c>
      <c r="R7119" t="s">
        <v>10015</v>
      </c>
      <c r="S7119" t="s">
        <v>10084</v>
      </c>
      <c r="T7119" t="s">
        <v>10145</v>
      </c>
      <c r="U7119" t="s">
        <v>10021</v>
      </c>
      <c r="V7119">
        <v>0</v>
      </c>
      <c r="W7119">
        <v>0</v>
      </c>
      <c r="X7119">
        <v>0</v>
      </c>
      <c r="Y7119">
        <v>0</v>
      </c>
    </row>
    <row r="7120" spans="1:25">
      <c r="A7120">
        <v>7119</v>
      </c>
      <c r="B7120">
        <v>98074</v>
      </c>
      <c r="C7120" t="s">
        <v>17201</v>
      </c>
      <c r="D7120">
        <v>213.72</v>
      </c>
      <c r="E7120" t="s">
        <v>66</v>
      </c>
      <c r="F7120">
        <v>3835</v>
      </c>
      <c r="G7120" t="s">
        <v>47</v>
      </c>
      <c r="H7120" t="s">
        <v>25</v>
      </c>
      <c r="I7120" t="s">
        <v>40</v>
      </c>
      <c r="J7120">
        <v>0</v>
      </c>
      <c r="K7120">
        <v>0</v>
      </c>
      <c r="L7120">
        <v>1</v>
      </c>
      <c r="M7120">
        <v>0.83</v>
      </c>
      <c r="N7120">
        <v>7</v>
      </c>
      <c r="O7120" t="s">
        <v>21</v>
      </c>
      <c r="P7120" s="23">
        <v>0</v>
      </c>
      <c r="Q7120" t="s">
        <v>9993</v>
      </c>
      <c r="R7120" t="s">
        <v>10015</v>
      </c>
      <c r="S7120" t="s">
        <v>10012</v>
      </c>
      <c r="T7120" t="s">
        <v>10308</v>
      </c>
      <c r="U7120" t="s">
        <v>10021</v>
      </c>
      <c r="V7120">
        <v>0</v>
      </c>
      <c r="W7120">
        <v>0</v>
      </c>
      <c r="X7120">
        <v>0</v>
      </c>
      <c r="Y7120">
        <v>0</v>
      </c>
    </row>
    <row r="7121" spans="1:25">
      <c r="A7121">
        <v>7120</v>
      </c>
      <c r="B7121">
        <v>71465</v>
      </c>
      <c r="C7121" t="s">
        <v>17202</v>
      </c>
      <c r="D7121">
        <v>33.19</v>
      </c>
      <c r="E7121" t="s">
        <v>53</v>
      </c>
      <c r="F7121">
        <v>1104</v>
      </c>
      <c r="G7121" t="s">
        <v>36</v>
      </c>
      <c r="H7121" t="s">
        <v>19</v>
      </c>
      <c r="I7121" t="s">
        <v>40</v>
      </c>
      <c r="J7121">
        <v>0</v>
      </c>
      <c r="K7121">
        <v>0</v>
      </c>
      <c r="L7121">
        <v>0</v>
      </c>
      <c r="M7121">
        <v>3.33</v>
      </c>
      <c r="N7121">
        <v>19</v>
      </c>
      <c r="O7121" t="s">
        <v>42</v>
      </c>
      <c r="P7121" s="23">
        <v>0</v>
      </c>
      <c r="Q7121" t="s">
        <v>9993</v>
      </c>
      <c r="R7121" t="s">
        <v>10023</v>
      </c>
      <c r="S7121" t="s">
        <v>10044</v>
      </c>
      <c r="T7121" t="s">
        <v>10045</v>
      </c>
      <c r="U7121" t="s">
        <v>9997</v>
      </c>
      <c r="V7121">
        <v>0</v>
      </c>
      <c r="W7121">
        <v>0</v>
      </c>
      <c r="X7121">
        <v>0</v>
      </c>
      <c r="Y7121">
        <v>0</v>
      </c>
    </row>
    <row r="7122" spans="1:25">
      <c r="A7122">
        <v>7121</v>
      </c>
      <c r="B7122">
        <v>96436</v>
      </c>
      <c r="C7122" t="s">
        <v>17203</v>
      </c>
      <c r="D7122">
        <v>17.52</v>
      </c>
      <c r="E7122" t="s">
        <v>27</v>
      </c>
      <c r="F7122">
        <v>6462</v>
      </c>
      <c r="G7122" t="s">
        <v>36</v>
      </c>
      <c r="H7122" t="s">
        <v>25</v>
      </c>
      <c r="I7122" t="s">
        <v>20</v>
      </c>
      <c r="J7122">
        <v>0</v>
      </c>
      <c r="K7122">
        <v>0</v>
      </c>
      <c r="L7122">
        <v>0</v>
      </c>
      <c r="M7122">
        <v>2.93</v>
      </c>
      <c r="N7122">
        <v>18</v>
      </c>
      <c r="O7122" t="s">
        <v>30</v>
      </c>
      <c r="P7122" s="23">
        <v>0</v>
      </c>
      <c r="Q7122" t="s">
        <v>9993</v>
      </c>
      <c r="R7122" t="s">
        <v>10023</v>
      </c>
      <c r="S7122" t="s">
        <v>10084</v>
      </c>
      <c r="T7122" t="s">
        <v>10034</v>
      </c>
      <c r="U7122" t="s">
        <v>10029</v>
      </c>
      <c r="V7122">
        <v>0</v>
      </c>
      <c r="W7122">
        <v>0</v>
      </c>
      <c r="X7122">
        <v>0</v>
      </c>
      <c r="Y7122">
        <v>0</v>
      </c>
    </row>
    <row r="7123" spans="1:25">
      <c r="A7123">
        <v>7122</v>
      </c>
      <c r="B7123">
        <v>97892</v>
      </c>
      <c r="C7123" t="s">
        <v>17204</v>
      </c>
      <c r="D7123">
        <v>182.52</v>
      </c>
      <c r="E7123" t="s">
        <v>53</v>
      </c>
      <c r="F7123">
        <v>3491</v>
      </c>
      <c r="G7123" t="s">
        <v>36</v>
      </c>
      <c r="H7123" t="s">
        <v>28</v>
      </c>
      <c r="I7123" t="s">
        <v>40</v>
      </c>
      <c r="J7123">
        <v>0</v>
      </c>
      <c r="K7123">
        <v>1</v>
      </c>
      <c r="L7123">
        <v>0</v>
      </c>
      <c r="M7123">
        <v>9.93</v>
      </c>
      <c r="N7123">
        <v>21</v>
      </c>
      <c r="O7123" t="s">
        <v>30</v>
      </c>
      <c r="P7123" s="23">
        <v>0</v>
      </c>
      <c r="Q7123" t="s">
        <v>10002</v>
      </c>
      <c r="R7123" t="s">
        <v>9994</v>
      </c>
      <c r="S7123" t="s">
        <v>10003</v>
      </c>
      <c r="T7123" t="s">
        <v>10202</v>
      </c>
      <c r="U7123" t="s">
        <v>10005</v>
      </c>
      <c r="V7123">
        <v>0</v>
      </c>
      <c r="W7123">
        <v>0</v>
      </c>
      <c r="X7123">
        <v>0</v>
      </c>
      <c r="Y7123">
        <v>0</v>
      </c>
    </row>
    <row r="7124" spans="1:25">
      <c r="A7124">
        <v>7123</v>
      </c>
      <c r="B7124">
        <v>98559</v>
      </c>
      <c r="C7124" t="s">
        <v>17205</v>
      </c>
      <c r="D7124">
        <v>67.349999999999994</v>
      </c>
      <c r="E7124" t="s">
        <v>32</v>
      </c>
      <c r="F7124">
        <v>3692</v>
      </c>
      <c r="G7124" t="s">
        <v>18</v>
      </c>
      <c r="H7124" t="s">
        <v>19</v>
      </c>
      <c r="I7124" t="s">
        <v>37</v>
      </c>
      <c r="J7124">
        <v>0</v>
      </c>
      <c r="K7124">
        <v>0</v>
      </c>
      <c r="L7124">
        <v>0</v>
      </c>
      <c r="M7124">
        <v>0.03</v>
      </c>
      <c r="N7124">
        <v>13</v>
      </c>
      <c r="O7124" t="s">
        <v>21</v>
      </c>
      <c r="P7124" s="23">
        <v>0</v>
      </c>
      <c r="Q7124" t="s">
        <v>9993</v>
      </c>
      <c r="R7124" t="s">
        <v>10023</v>
      </c>
      <c r="S7124" t="s">
        <v>10084</v>
      </c>
      <c r="T7124" t="s">
        <v>10178</v>
      </c>
      <c r="U7124" t="s">
        <v>10009</v>
      </c>
      <c r="V7124">
        <v>0</v>
      </c>
      <c r="W7124">
        <v>0</v>
      </c>
      <c r="X7124">
        <v>0</v>
      </c>
      <c r="Y7124">
        <v>0</v>
      </c>
    </row>
    <row r="7125" spans="1:25">
      <c r="A7125">
        <v>7124</v>
      </c>
      <c r="B7125">
        <v>49148</v>
      </c>
      <c r="C7125" t="s">
        <v>17206</v>
      </c>
      <c r="D7125">
        <v>26.78</v>
      </c>
      <c r="E7125" t="s">
        <v>27</v>
      </c>
      <c r="F7125">
        <v>1734</v>
      </c>
      <c r="G7125" t="s">
        <v>18</v>
      </c>
      <c r="H7125" t="s">
        <v>19</v>
      </c>
      <c r="I7125" t="s">
        <v>37</v>
      </c>
      <c r="J7125">
        <v>0</v>
      </c>
      <c r="K7125">
        <v>1</v>
      </c>
      <c r="L7125">
        <v>0</v>
      </c>
      <c r="M7125">
        <v>0.02</v>
      </c>
      <c r="N7125">
        <v>3</v>
      </c>
      <c r="O7125" t="s">
        <v>21</v>
      </c>
      <c r="P7125" s="23">
        <v>0</v>
      </c>
      <c r="Q7125" t="s">
        <v>9993</v>
      </c>
      <c r="R7125" t="s">
        <v>9994</v>
      </c>
      <c r="S7125" t="s">
        <v>10033</v>
      </c>
      <c r="T7125" t="s">
        <v>10034</v>
      </c>
      <c r="U7125" t="s">
        <v>10051</v>
      </c>
      <c r="V7125">
        <v>0</v>
      </c>
      <c r="W7125">
        <v>0</v>
      </c>
      <c r="X7125">
        <v>0</v>
      </c>
      <c r="Y7125">
        <v>1</v>
      </c>
    </row>
    <row r="7126" spans="1:25">
      <c r="A7126">
        <v>7125</v>
      </c>
      <c r="B7126">
        <v>92928</v>
      </c>
      <c r="C7126" t="s">
        <v>17207</v>
      </c>
      <c r="D7126">
        <v>144.88999999999999</v>
      </c>
      <c r="E7126" t="s">
        <v>66</v>
      </c>
      <c r="F7126">
        <v>2524</v>
      </c>
      <c r="G7126" t="s">
        <v>36</v>
      </c>
      <c r="H7126" t="s">
        <v>25</v>
      </c>
      <c r="I7126" t="s">
        <v>44</v>
      </c>
      <c r="J7126">
        <v>1</v>
      </c>
      <c r="K7126">
        <v>0</v>
      </c>
      <c r="L7126">
        <v>0</v>
      </c>
      <c r="M7126">
        <v>3.26</v>
      </c>
      <c r="N7126">
        <v>9</v>
      </c>
      <c r="O7126" t="s">
        <v>30</v>
      </c>
      <c r="P7126" s="23">
        <v>0</v>
      </c>
      <c r="Q7126" t="s">
        <v>9993</v>
      </c>
      <c r="R7126" t="s">
        <v>10023</v>
      </c>
      <c r="S7126" t="s">
        <v>10024</v>
      </c>
      <c r="T7126" t="s">
        <v>10082</v>
      </c>
      <c r="U7126" t="s">
        <v>10029</v>
      </c>
      <c r="V7126">
        <v>0</v>
      </c>
      <c r="W7126">
        <v>0</v>
      </c>
      <c r="X7126">
        <v>0</v>
      </c>
      <c r="Y7126">
        <v>0</v>
      </c>
    </row>
    <row r="7127" spans="1:25">
      <c r="A7127">
        <v>7126</v>
      </c>
      <c r="B7127">
        <v>30698</v>
      </c>
      <c r="C7127" t="s">
        <v>17208</v>
      </c>
      <c r="D7127">
        <v>45.34</v>
      </c>
      <c r="E7127" t="s">
        <v>39</v>
      </c>
      <c r="F7127">
        <v>6350</v>
      </c>
      <c r="G7127" t="s">
        <v>24</v>
      </c>
      <c r="H7127" t="s">
        <v>25</v>
      </c>
      <c r="I7127" t="s">
        <v>29</v>
      </c>
      <c r="J7127">
        <v>0</v>
      </c>
      <c r="K7127">
        <v>0</v>
      </c>
      <c r="L7127">
        <v>0</v>
      </c>
      <c r="M7127">
        <v>6.74</v>
      </c>
      <c r="N7127">
        <v>18</v>
      </c>
      <c r="O7127" t="s">
        <v>30</v>
      </c>
      <c r="P7127" s="23">
        <v>0</v>
      </c>
      <c r="Q7127" t="s">
        <v>9993</v>
      </c>
      <c r="R7127" t="s">
        <v>10023</v>
      </c>
      <c r="S7127" t="s">
        <v>10036</v>
      </c>
      <c r="T7127" t="s">
        <v>10037</v>
      </c>
      <c r="U7127" t="s">
        <v>10005</v>
      </c>
      <c r="V7127">
        <v>0</v>
      </c>
      <c r="W7127">
        <v>0</v>
      </c>
      <c r="X7127">
        <v>0</v>
      </c>
      <c r="Y7127">
        <v>0</v>
      </c>
    </row>
    <row r="7128" spans="1:25">
      <c r="A7128">
        <v>7127</v>
      </c>
      <c r="B7128">
        <v>52470</v>
      </c>
      <c r="C7128" t="s">
        <v>17209</v>
      </c>
      <c r="D7128">
        <v>136.58000000000001</v>
      </c>
      <c r="E7128" t="s">
        <v>66</v>
      </c>
      <c r="F7128">
        <v>9832</v>
      </c>
      <c r="G7128" t="s">
        <v>18</v>
      </c>
      <c r="H7128" t="s">
        <v>28</v>
      </c>
      <c r="I7128" t="s">
        <v>85</v>
      </c>
      <c r="J7128">
        <v>0</v>
      </c>
      <c r="K7128">
        <v>0</v>
      </c>
      <c r="L7128">
        <v>0</v>
      </c>
      <c r="M7128">
        <v>5.64</v>
      </c>
      <c r="N7128">
        <v>15</v>
      </c>
      <c r="O7128" t="s">
        <v>21</v>
      </c>
      <c r="P7128" s="23">
        <v>0</v>
      </c>
      <c r="Q7128" t="s">
        <v>10002</v>
      </c>
      <c r="R7128" t="s">
        <v>10023</v>
      </c>
      <c r="S7128" t="s">
        <v>9999</v>
      </c>
      <c r="T7128" t="s">
        <v>10275</v>
      </c>
      <c r="U7128" t="s">
        <v>10074</v>
      </c>
      <c r="V7128">
        <v>0</v>
      </c>
      <c r="W7128">
        <v>0</v>
      </c>
      <c r="X7128">
        <v>0</v>
      </c>
      <c r="Y7128">
        <v>0</v>
      </c>
    </row>
    <row r="7129" spans="1:25">
      <c r="A7129">
        <v>7128</v>
      </c>
      <c r="B7129">
        <v>61660</v>
      </c>
      <c r="C7129" t="s">
        <v>17210</v>
      </c>
      <c r="D7129">
        <v>49.61</v>
      </c>
      <c r="E7129" t="s">
        <v>27</v>
      </c>
      <c r="F7129">
        <v>5312</v>
      </c>
      <c r="G7129" t="s">
        <v>24</v>
      </c>
      <c r="H7129" t="s">
        <v>28</v>
      </c>
      <c r="I7129" t="s">
        <v>40</v>
      </c>
      <c r="J7129">
        <v>0</v>
      </c>
      <c r="K7129">
        <v>0</v>
      </c>
      <c r="L7129">
        <v>1</v>
      </c>
      <c r="M7129">
        <v>2.09</v>
      </c>
      <c r="N7129">
        <v>17</v>
      </c>
      <c r="O7129" t="s">
        <v>30</v>
      </c>
      <c r="P7129" s="23">
        <v>0</v>
      </c>
      <c r="Q7129" t="s">
        <v>10002</v>
      </c>
      <c r="R7129" t="s">
        <v>10015</v>
      </c>
      <c r="S7129" t="s">
        <v>10232</v>
      </c>
      <c r="T7129" t="s">
        <v>10261</v>
      </c>
      <c r="U7129" t="s">
        <v>10021</v>
      </c>
      <c r="V7129">
        <v>0</v>
      </c>
      <c r="W7129">
        <v>0</v>
      </c>
      <c r="X7129">
        <v>0</v>
      </c>
      <c r="Y7129">
        <v>0</v>
      </c>
    </row>
    <row r="7130" spans="1:25">
      <c r="A7130">
        <v>7129</v>
      </c>
      <c r="B7130">
        <v>63910</v>
      </c>
      <c r="C7130" t="s">
        <v>17211</v>
      </c>
      <c r="D7130">
        <v>52.52</v>
      </c>
      <c r="E7130" t="s">
        <v>49</v>
      </c>
      <c r="F7130">
        <v>5785</v>
      </c>
      <c r="G7130" t="s">
        <v>24</v>
      </c>
      <c r="H7130" t="s">
        <v>28</v>
      </c>
      <c r="I7130" t="s">
        <v>85</v>
      </c>
      <c r="J7130">
        <v>0</v>
      </c>
      <c r="K7130">
        <v>0</v>
      </c>
      <c r="L7130">
        <v>1</v>
      </c>
      <c r="M7130">
        <v>1.26</v>
      </c>
      <c r="N7130">
        <v>15</v>
      </c>
      <c r="O7130" t="s">
        <v>42</v>
      </c>
      <c r="P7130" s="23">
        <v>0</v>
      </c>
      <c r="Q7130" t="s">
        <v>10002</v>
      </c>
      <c r="R7130" t="s">
        <v>10015</v>
      </c>
      <c r="S7130" t="s">
        <v>10036</v>
      </c>
      <c r="T7130" t="s">
        <v>10303</v>
      </c>
      <c r="U7130" t="s">
        <v>10074</v>
      </c>
      <c r="V7130">
        <v>0</v>
      </c>
      <c r="W7130">
        <v>0</v>
      </c>
      <c r="X7130">
        <v>0</v>
      </c>
      <c r="Y7130">
        <v>0</v>
      </c>
    </row>
    <row r="7131" spans="1:25">
      <c r="A7131">
        <v>7130</v>
      </c>
      <c r="B7131">
        <v>45450</v>
      </c>
      <c r="C7131" t="s">
        <v>17212</v>
      </c>
      <c r="D7131">
        <v>78.709999999999994</v>
      </c>
      <c r="E7131" t="s">
        <v>34</v>
      </c>
      <c r="F7131">
        <v>9815</v>
      </c>
      <c r="G7131" t="s">
        <v>18</v>
      </c>
      <c r="H7131" t="s">
        <v>19</v>
      </c>
      <c r="I7131" t="s">
        <v>20</v>
      </c>
      <c r="J7131">
        <v>1</v>
      </c>
      <c r="K7131">
        <v>1</v>
      </c>
      <c r="L7131">
        <v>1</v>
      </c>
      <c r="M7131">
        <v>3.88</v>
      </c>
      <c r="N7131">
        <v>13</v>
      </c>
      <c r="O7131" t="s">
        <v>21</v>
      </c>
      <c r="P7131" s="23">
        <v>0</v>
      </c>
      <c r="Q7131" t="s">
        <v>9993</v>
      </c>
      <c r="R7131" t="s">
        <v>10011</v>
      </c>
      <c r="S7131" t="s">
        <v>10003</v>
      </c>
      <c r="T7131" t="s">
        <v>10202</v>
      </c>
      <c r="U7131" t="s">
        <v>10051</v>
      </c>
      <c r="V7131">
        <v>0</v>
      </c>
      <c r="W7131">
        <v>0</v>
      </c>
      <c r="X7131">
        <v>0</v>
      </c>
      <c r="Y7131">
        <v>0</v>
      </c>
    </row>
    <row r="7132" spans="1:25">
      <c r="A7132">
        <v>7131</v>
      </c>
      <c r="B7132">
        <v>66463</v>
      </c>
      <c r="C7132" t="s">
        <v>17213</v>
      </c>
      <c r="D7132">
        <v>301.88</v>
      </c>
      <c r="E7132" t="s">
        <v>17</v>
      </c>
      <c r="F7132">
        <v>3850</v>
      </c>
      <c r="G7132" t="s">
        <v>47</v>
      </c>
      <c r="H7132" t="s">
        <v>19</v>
      </c>
      <c r="I7132" t="s">
        <v>44</v>
      </c>
      <c r="J7132">
        <v>0</v>
      </c>
      <c r="K7132">
        <v>0</v>
      </c>
      <c r="L7132">
        <v>0</v>
      </c>
      <c r="M7132">
        <v>0.39</v>
      </c>
      <c r="N7132">
        <v>19</v>
      </c>
      <c r="O7132" t="s">
        <v>42</v>
      </c>
      <c r="P7132" s="23">
        <v>0</v>
      </c>
      <c r="Q7132" t="s">
        <v>9993</v>
      </c>
      <c r="R7132" t="s">
        <v>10023</v>
      </c>
      <c r="S7132" t="s">
        <v>10036</v>
      </c>
      <c r="T7132" t="s">
        <v>10053</v>
      </c>
      <c r="U7132" t="s">
        <v>10051</v>
      </c>
      <c r="V7132">
        <v>0</v>
      </c>
      <c r="W7132">
        <v>0</v>
      </c>
      <c r="X7132">
        <v>0</v>
      </c>
      <c r="Y7132">
        <v>0</v>
      </c>
    </row>
    <row r="7133" spans="1:25">
      <c r="A7133">
        <v>7132</v>
      </c>
      <c r="B7133">
        <v>43757</v>
      </c>
      <c r="C7133" t="s">
        <v>17214</v>
      </c>
      <c r="D7133">
        <v>242.09</v>
      </c>
      <c r="E7133" t="s">
        <v>27</v>
      </c>
      <c r="F7133">
        <v>3446</v>
      </c>
      <c r="G7133" t="s">
        <v>18</v>
      </c>
      <c r="H7133" t="s">
        <v>28</v>
      </c>
      <c r="I7133" t="s">
        <v>85</v>
      </c>
      <c r="J7133">
        <v>0</v>
      </c>
      <c r="K7133">
        <v>0</v>
      </c>
      <c r="L7133">
        <v>0</v>
      </c>
      <c r="M7133">
        <v>0.55000000000000004</v>
      </c>
      <c r="N7133">
        <v>17</v>
      </c>
      <c r="O7133" t="s">
        <v>21</v>
      </c>
      <c r="P7133" s="23">
        <v>0</v>
      </c>
      <c r="Q7133" t="s">
        <v>10002</v>
      </c>
      <c r="R7133" t="s">
        <v>10023</v>
      </c>
      <c r="S7133" t="s">
        <v>10033</v>
      </c>
      <c r="T7133" t="s">
        <v>10175</v>
      </c>
      <c r="U7133" t="s">
        <v>10051</v>
      </c>
      <c r="V7133">
        <v>0</v>
      </c>
      <c r="W7133">
        <v>0</v>
      </c>
      <c r="X7133">
        <v>0</v>
      </c>
      <c r="Y7133">
        <v>0</v>
      </c>
    </row>
    <row r="7134" spans="1:25">
      <c r="A7134">
        <v>7133</v>
      </c>
      <c r="B7134">
        <v>88012</v>
      </c>
      <c r="C7134" t="s">
        <v>17215</v>
      </c>
      <c r="D7134">
        <v>25.98</v>
      </c>
      <c r="E7134" t="s">
        <v>53</v>
      </c>
      <c r="F7134">
        <v>4615</v>
      </c>
      <c r="G7134" t="s">
        <v>18</v>
      </c>
      <c r="H7134" t="s">
        <v>19</v>
      </c>
      <c r="I7134" t="s">
        <v>20</v>
      </c>
      <c r="J7134">
        <v>0</v>
      </c>
      <c r="K7134">
        <v>0</v>
      </c>
      <c r="L7134">
        <v>0</v>
      </c>
      <c r="M7134">
        <v>0.7</v>
      </c>
      <c r="N7134">
        <v>11</v>
      </c>
      <c r="O7134" t="s">
        <v>30</v>
      </c>
      <c r="P7134" s="23">
        <v>0</v>
      </c>
      <c r="Q7134" t="s">
        <v>9993</v>
      </c>
      <c r="R7134" t="s">
        <v>10023</v>
      </c>
      <c r="S7134" t="s">
        <v>10079</v>
      </c>
      <c r="T7134" t="s">
        <v>10104</v>
      </c>
      <c r="U7134" t="s">
        <v>10009</v>
      </c>
      <c r="V7134">
        <v>0</v>
      </c>
      <c r="W7134">
        <v>0</v>
      </c>
      <c r="X7134">
        <v>0</v>
      </c>
      <c r="Y7134">
        <v>0</v>
      </c>
    </row>
    <row r="7135" spans="1:25">
      <c r="A7135">
        <v>7134</v>
      </c>
      <c r="B7135">
        <v>80247</v>
      </c>
      <c r="C7135" t="s">
        <v>17216</v>
      </c>
      <c r="D7135">
        <v>92.88</v>
      </c>
      <c r="E7135" t="s">
        <v>27</v>
      </c>
      <c r="F7135">
        <v>6630</v>
      </c>
      <c r="G7135" t="s">
        <v>24</v>
      </c>
      <c r="H7135" t="s">
        <v>25</v>
      </c>
      <c r="I7135" t="s">
        <v>44</v>
      </c>
      <c r="J7135">
        <v>0</v>
      </c>
      <c r="K7135">
        <v>0</v>
      </c>
      <c r="L7135">
        <v>1</v>
      </c>
      <c r="M7135">
        <v>11.12</v>
      </c>
      <c r="N7135">
        <v>19</v>
      </c>
      <c r="O7135" t="s">
        <v>42</v>
      </c>
      <c r="P7135" s="23">
        <v>0</v>
      </c>
      <c r="Q7135" t="s">
        <v>9993</v>
      </c>
      <c r="R7135" t="s">
        <v>10015</v>
      </c>
      <c r="S7135" t="s">
        <v>9995</v>
      </c>
      <c r="T7135" t="s">
        <v>10069</v>
      </c>
      <c r="U7135" t="s">
        <v>10051</v>
      </c>
      <c r="V7135">
        <v>0</v>
      </c>
      <c r="W7135">
        <v>0</v>
      </c>
      <c r="X7135">
        <v>0</v>
      </c>
      <c r="Y7135">
        <v>0</v>
      </c>
    </row>
    <row r="7136" spans="1:25">
      <c r="A7136">
        <v>7135</v>
      </c>
      <c r="B7136">
        <v>82015</v>
      </c>
      <c r="C7136" t="s">
        <v>17217</v>
      </c>
      <c r="D7136">
        <v>432.38</v>
      </c>
      <c r="E7136" t="s">
        <v>34</v>
      </c>
      <c r="F7136">
        <v>3487</v>
      </c>
      <c r="G7136" t="s">
        <v>47</v>
      </c>
      <c r="H7136" t="s">
        <v>19</v>
      </c>
      <c r="I7136" t="s">
        <v>29</v>
      </c>
      <c r="J7136">
        <v>0</v>
      </c>
      <c r="K7136">
        <v>0</v>
      </c>
      <c r="L7136">
        <v>1</v>
      </c>
      <c r="M7136">
        <v>5.6</v>
      </c>
      <c r="N7136">
        <v>14</v>
      </c>
      <c r="O7136" t="s">
        <v>21</v>
      </c>
      <c r="P7136" s="23">
        <v>0</v>
      </c>
      <c r="Q7136" t="s">
        <v>9993</v>
      </c>
      <c r="R7136" t="s">
        <v>10015</v>
      </c>
      <c r="S7136" t="s">
        <v>10041</v>
      </c>
      <c r="T7136" t="s">
        <v>10025</v>
      </c>
      <c r="U7136" t="s">
        <v>10009</v>
      </c>
      <c r="V7136">
        <v>0</v>
      </c>
      <c r="W7136">
        <v>0</v>
      </c>
      <c r="X7136">
        <v>0</v>
      </c>
      <c r="Y7136">
        <v>0</v>
      </c>
    </row>
    <row r="7137" spans="1:25">
      <c r="A7137">
        <v>7136</v>
      </c>
      <c r="B7137">
        <v>41390</v>
      </c>
      <c r="C7137" t="s">
        <v>17218</v>
      </c>
      <c r="D7137">
        <v>186.79</v>
      </c>
      <c r="E7137" t="s">
        <v>27</v>
      </c>
      <c r="F7137">
        <v>3861</v>
      </c>
      <c r="G7137" t="s">
        <v>36</v>
      </c>
      <c r="H7137" t="s">
        <v>19</v>
      </c>
      <c r="I7137" t="s">
        <v>55</v>
      </c>
      <c r="J7137">
        <v>0</v>
      </c>
      <c r="K7137">
        <v>1</v>
      </c>
      <c r="L7137">
        <v>0</v>
      </c>
      <c r="M7137">
        <v>10.46</v>
      </c>
      <c r="N7137">
        <v>10</v>
      </c>
      <c r="O7137" t="s">
        <v>30</v>
      </c>
      <c r="P7137" s="23">
        <v>0</v>
      </c>
      <c r="Q7137" t="s">
        <v>9993</v>
      </c>
      <c r="R7137" t="s">
        <v>9994</v>
      </c>
      <c r="S7137" t="s">
        <v>10012</v>
      </c>
      <c r="T7137" t="s">
        <v>10132</v>
      </c>
      <c r="U7137" t="s">
        <v>10029</v>
      </c>
      <c r="V7137">
        <v>0</v>
      </c>
      <c r="W7137">
        <v>0</v>
      </c>
      <c r="X7137">
        <v>0</v>
      </c>
      <c r="Y7137">
        <v>0</v>
      </c>
    </row>
    <row r="7138" spans="1:25">
      <c r="A7138">
        <v>7137</v>
      </c>
      <c r="B7138">
        <v>66116</v>
      </c>
      <c r="C7138" t="s">
        <v>17219</v>
      </c>
      <c r="D7138">
        <v>46.05</v>
      </c>
      <c r="E7138" t="s">
        <v>27</v>
      </c>
      <c r="F7138">
        <v>9677</v>
      </c>
      <c r="G7138" t="s">
        <v>18</v>
      </c>
      <c r="H7138" t="s">
        <v>25</v>
      </c>
      <c r="I7138" t="s">
        <v>29</v>
      </c>
      <c r="J7138">
        <v>0</v>
      </c>
      <c r="K7138">
        <v>0</v>
      </c>
      <c r="L7138">
        <v>0</v>
      </c>
      <c r="M7138">
        <v>4.55</v>
      </c>
      <c r="N7138">
        <v>6</v>
      </c>
      <c r="O7138" t="s">
        <v>42</v>
      </c>
      <c r="P7138" s="23">
        <v>1</v>
      </c>
      <c r="Q7138" t="s">
        <v>9993</v>
      </c>
      <c r="R7138" t="s">
        <v>10023</v>
      </c>
      <c r="S7138" t="s">
        <v>10007</v>
      </c>
      <c r="T7138" t="s">
        <v>10115</v>
      </c>
      <c r="U7138" t="s">
        <v>10021</v>
      </c>
      <c r="V7138">
        <v>46.05</v>
      </c>
      <c r="W7138">
        <v>0</v>
      </c>
      <c r="X7138">
        <v>0</v>
      </c>
      <c r="Y7138">
        <v>0</v>
      </c>
    </row>
    <row r="7139" spans="1:25">
      <c r="A7139">
        <v>7138</v>
      </c>
      <c r="B7139">
        <v>23161</v>
      </c>
      <c r="C7139" t="s">
        <v>17220</v>
      </c>
      <c r="D7139">
        <v>156.01</v>
      </c>
      <c r="E7139" t="s">
        <v>66</v>
      </c>
      <c r="F7139">
        <v>8672</v>
      </c>
      <c r="G7139" t="s">
        <v>36</v>
      </c>
      <c r="H7139" t="s">
        <v>19</v>
      </c>
      <c r="I7139" t="s">
        <v>44</v>
      </c>
      <c r="J7139">
        <v>0</v>
      </c>
      <c r="K7139">
        <v>1</v>
      </c>
      <c r="L7139">
        <v>0</v>
      </c>
      <c r="M7139">
        <v>3.42</v>
      </c>
      <c r="N7139">
        <v>16</v>
      </c>
      <c r="O7139" t="s">
        <v>21</v>
      </c>
      <c r="P7139" s="23">
        <v>0</v>
      </c>
      <c r="Q7139" t="s">
        <v>9993</v>
      </c>
      <c r="R7139" t="s">
        <v>9994</v>
      </c>
      <c r="S7139" t="s">
        <v>10094</v>
      </c>
      <c r="T7139" t="s">
        <v>10279</v>
      </c>
      <c r="U7139" t="s">
        <v>9997</v>
      </c>
      <c r="V7139">
        <v>0</v>
      </c>
      <c r="W7139">
        <v>0</v>
      </c>
      <c r="X7139">
        <v>0</v>
      </c>
      <c r="Y7139">
        <v>0</v>
      </c>
    </row>
    <row r="7140" spans="1:25">
      <c r="A7140">
        <v>7139</v>
      </c>
      <c r="B7140">
        <v>42152</v>
      </c>
      <c r="C7140" t="s">
        <v>17221</v>
      </c>
      <c r="D7140">
        <v>227.65</v>
      </c>
      <c r="E7140" t="s">
        <v>23</v>
      </c>
      <c r="F7140">
        <v>9995</v>
      </c>
      <c r="G7140" t="s">
        <v>47</v>
      </c>
      <c r="H7140" t="s">
        <v>25</v>
      </c>
      <c r="I7140" t="s">
        <v>37</v>
      </c>
      <c r="J7140">
        <v>0</v>
      </c>
      <c r="K7140">
        <v>0</v>
      </c>
      <c r="L7140">
        <v>0</v>
      </c>
      <c r="M7140">
        <v>10.73</v>
      </c>
      <c r="N7140">
        <v>6</v>
      </c>
      <c r="O7140" t="s">
        <v>21</v>
      </c>
      <c r="P7140" s="23">
        <v>0</v>
      </c>
      <c r="Q7140" t="s">
        <v>9993</v>
      </c>
      <c r="R7140" t="s">
        <v>10023</v>
      </c>
      <c r="S7140" t="s">
        <v>10024</v>
      </c>
      <c r="T7140" t="s">
        <v>10127</v>
      </c>
      <c r="U7140" t="s">
        <v>9997</v>
      </c>
      <c r="V7140">
        <v>0</v>
      </c>
      <c r="W7140">
        <v>0</v>
      </c>
      <c r="X7140">
        <v>0</v>
      </c>
      <c r="Y7140">
        <v>0</v>
      </c>
    </row>
    <row r="7141" spans="1:25">
      <c r="A7141">
        <v>7140</v>
      </c>
      <c r="B7141">
        <v>90171</v>
      </c>
      <c r="C7141" t="s">
        <v>17222</v>
      </c>
      <c r="D7141">
        <v>204.42</v>
      </c>
      <c r="E7141" t="s">
        <v>53</v>
      </c>
      <c r="F7141">
        <v>4867</v>
      </c>
      <c r="G7141" t="s">
        <v>18</v>
      </c>
      <c r="H7141" t="s">
        <v>28</v>
      </c>
      <c r="I7141" t="s">
        <v>29</v>
      </c>
      <c r="J7141">
        <v>0</v>
      </c>
      <c r="K7141">
        <v>0</v>
      </c>
      <c r="L7141">
        <v>0</v>
      </c>
      <c r="M7141">
        <v>3.91</v>
      </c>
      <c r="N7141">
        <v>10</v>
      </c>
      <c r="O7141" t="s">
        <v>42</v>
      </c>
      <c r="P7141" s="23">
        <v>0</v>
      </c>
      <c r="Q7141" t="s">
        <v>10002</v>
      </c>
      <c r="R7141" t="s">
        <v>10023</v>
      </c>
      <c r="S7141" t="s">
        <v>10027</v>
      </c>
      <c r="T7141" t="s">
        <v>10223</v>
      </c>
      <c r="U7141" t="s">
        <v>10009</v>
      </c>
      <c r="V7141">
        <v>0</v>
      </c>
      <c r="W7141">
        <v>0</v>
      </c>
      <c r="X7141">
        <v>0</v>
      </c>
      <c r="Y7141">
        <v>0</v>
      </c>
    </row>
    <row r="7142" spans="1:25">
      <c r="A7142">
        <v>7141</v>
      </c>
      <c r="B7142">
        <v>30836</v>
      </c>
      <c r="C7142" t="s">
        <v>17223</v>
      </c>
      <c r="D7142">
        <v>55.72</v>
      </c>
      <c r="E7142" t="s">
        <v>34</v>
      </c>
      <c r="F7142">
        <v>3420</v>
      </c>
      <c r="G7142" t="s">
        <v>47</v>
      </c>
      <c r="H7142" t="s">
        <v>28</v>
      </c>
      <c r="I7142" t="s">
        <v>55</v>
      </c>
      <c r="J7142">
        <v>0</v>
      </c>
      <c r="K7142">
        <v>0</v>
      </c>
      <c r="L7142">
        <v>0</v>
      </c>
      <c r="M7142">
        <v>2.8</v>
      </c>
      <c r="N7142">
        <v>16</v>
      </c>
      <c r="O7142" t="s">
        <v>21</v>
      </c>
      <c r="P7142" s="23">
        <v>0</v>
      </c>
      <c r="Q7142" t="s">
        <v>10002</v>
      </c>
      <c r="R7142" t="s">
        <v>10023</v>
      </c>
      <c r="S7142" t="s">
        <v>10066</v>
      </c>
      <c r="T7142" t="s">
        <v>10173</v>
      </c>
      <c r="U7142" t="s">
        <v>10029</v>
      </c>
      <c r="V7142">
        <v>0</v>
      </c>
      <c r="W7142">
        <v>0</v>
      </c>
      <c r="X7142">
        <v>0</v>
      </c>
      <c r="Y7142">
        <v>0</v>
      </c>
    </row>
    <row r="7143" spans="1:25">
      <c r="A7143">
        <v>7142</v>
      </c>
      <c r="B7143">
        <v>76543</v>
      </c>
      <c r="C7143" t="s">
        <v>17224</v>
      </c>
      <c r="D7143">
        <v>1447.82</v>
      </c>
      <c r="E7143" t="s">
        <v>27</v>
      </c>
      <c r="F7143">
        <v>7957</v>
      </c>
      <c r="G7143" t="s">
        <v>36</v>
      </c>
      <c r="H7143" t="s">
        <v>19</v>
      </c>
      <c r="I7143" t="s">
        <v>68</v>
      </c>
      <c r="J7143">
        <v>0</v>
      </c>
      <c r="K7143">
        <v>0</v>
      </c>
      <c r="L7143">
        <v>0</v>
      </c>
      <c r="M7143">
        <v>2.02</v>
      </c>
      <c r="N7143">
        <v>19</v>
      </c>
      <c r="O7143" t="s">
        <v>30</v>
      </c>
      <c r="P7143" s="23">
        <v>0</v>
      </c>
      <c r="Q7143" t="s">
        <v>9993</v>
      </c>
      <c r="R7143" t="s">
        <v>10023</v>
      </c>
      <c r="S7143" t="s">
        <v>10036</v>
      </c>
      <c r="T7143" t="s">
        <v>10303</v>
      </c>
      <c r="U7143" t="s">
        <v>10074</v>
      </c>
      <c r="V7143">
        <v>0</v>
      </c>
      <c r="W7143">
        <v>1</v>
      </c>
      <c r="X7143">
        <v>0</v>
      </c>
      <c r="Y7143">
        <v>0</v>
      </c>
    </row>
    <row r="7144" spans="1:25">
      <c r="A7144">
        <v>7143</v>
      </c>
      <c r="B7144">
        <v>65648</v>
      </c>
      <c r="C7144" t="s">
        <v>17225</v>
      </c>
      <c r="D7144">
        <v>85.9</v>
      </c>
      <c r="E7144" t="s">
        <v>17</v>
      </c>
      <c r="F7144">
        <v>5040</v>
      </c>
      <c r="G7144" t="s">
        <v>24</v>
      </c>
      <c r="H7144" t="s">
        <v>25</v>
      </c>
      <c r="I7144" t="s">
        <v>29</v>
      </c>
      <c r="J7144">
        <v>0</v>
      </c>
      <c r="K7144">
        <v>0</v>
      </c>
      <c r="L7144">
        <v>0</v>
      </c>
      <c r="M7144">
        <v>1.77</v>
      </c>
      <c r="N7144">
        <v>19</v>
      </c>
      <c r="O7144" t="s">
        <v>21</v>
      </c>
      <c r="P7144" s="23">
        <v>0</v>
      </c>
      <c r="Q7144" t="s">
        <v>9993</v>
      </c>
      <c r="R7144" t="s">
        <v>10023</v>
      </c>
      <c r="S7144" t="s">
        <v>10012</v>
      </c>
      <c r="T7144" t="s">
        <v>10132</v>
      </c>
      <c r="U7144" t="s">
        <v>9997</v>
      </c>
      <c r="V7144">
        <v>0</v>
      </c>
      <c r="W7144">
        <v>0</v>
      </c>
      <c r="X7144">
        <v>0</v>
      </c>
      <c r="Y7144">
        <v>0</v>
      </c>
    </row>
    <row r="7145" spans="1:25">
      <c r="A7145">
        <v>7144</v>
      </c>
      <c r="B7145">
        <v>36331</v>
      </c>
      <c r="C7145" t="s">
        <v>17226</v>
      </c>
      <c r="D7145">
        <v>207.27</v>
      </c>
      <c r="E7145" t="s">
        <v>66</v>
      </c>
      <c r="F7145">
        <v>3036</v>
      </c>
      <c r="G7145" t="s">
        <v>24</v>
      </c>
      <c r="H7145" t="s">
        <v>19</v>
      </c>
      <c r="I7145" t="s">
        <v>85</v>
      </c>
      <c r="J7145">
        <v>0</v>
      </c>
      <c r="K7145">
        <v>0</v>
      </c>
      <c r="L7145">
        <v>0</v>
      </c>
      <c r="M7145">
        <v>1.74</v>
      </c>
      <c r="N7145">
        <v>2</v>
      </c>
      <c r="O7145" t="s">
        <v>21</v>
      </c>
      <c r="P7145" s="23">
        <v>0</v>
      </c>
      <c r="Q7145" t="s">
        <v>9993</v>
      </c>
      <c r="R7145" t="s">
        <v>10023</v>
      </c>
      <c r="S7145" t="s">
        <v>10044</v>
      </c>
      <c r="T7145" t="s">
        <v>10197</v>
      </c>
      <c r="U7145" t="s">
        <v>10051</v>
      </c>
      <c r="V7145">
        <v>0</v>
      </c>
      <c r="W7145">
        <v>0</v>
      </c>
      <c r="X7145">
        <v>0</v>
      </c>
      <c r="Y7145">
        <v>1</v>
      </c>
    </row>
    <row r="7146" spans="1:25">
      <c r="A7146">
        <v>7145</v>
      </c>
      <c r="B7146">
        <v>20763</v>
      </c>
      <c r="C7146" t="s">
        <v>17227</v>
      </c>
      <c r="D7146">
        <v>163.52000000000001</v>
      </c>
      <c r="E7146" t="s">
        <v>49</v>
      </c>
      <c r="F7146">
        <v>6612</v>
      </c>
      <c r="G7146" t="s">
        <v>18</v>
      </c>
      <c r="H7146" t="s">
        <v>25</v>
      </c>
      <c r="I7146" t="s">
        <v>44</v>
      </c>
      <c r="J7146">
        <v>0</v>
      </c>
      <c r="K7146">
        <v>0</v>
      </c>
      <c r="L7146">
        <v>0</v>
      </c>
      <c r="M7146">
        <v>2.11</v>
      </c>
      <c r="N7146">
        <v>21</v>
      </c>
      <c r="O7146" t="s">
        <v>21</v>
      </c>
      <c r="P7146" s="23">
        <v>0</v>
      </c>
      <c r="Q7146" t="s">
        <v>9993</v>
      </c>
      <c r="R7146" t="s">
        <v>10023</v>
      </c>
      <c r="S7146" t="s">
        <v>10084</v>
      </c>
      <c r="T7146" t="s">
        <v>10145</v>
      </c>
      <c r="U7146" t="s">
        <v>10029</v>
      </c>
      <c r="V7146">
        <v>0</v>
      </c>
      <c r="W7146">
        <v>0</v>
      </c>
      <c r="X7146">
        <v>0</v>
      </c>
      <c r="Y7146">
        <v>0</v>
      </c>
    </row>
    <row r="7147" spans="1:25">
      <c r="A7147">
        <v>7146</v>
      </c>
      <c r="B7147">
        <v>79444</v>
      </c>
      <c r="C7147" t="s">
        <v>17228</v>
      </c>
      <c r="D7147">
        <v>246.7</v>
      </c>
      <c r="E7147" t="s">
        <v>66</v>
      </c>
      <c r="F7147">
        <v>3591</v>
      </c>
      <c r="G7147" t="s">
        <v>18</v>
      </c>
      <c r="H7147" t="s">
        <v>25</v>
      </c>
      <c r="I7147" t="s">
        <v>29</v>
      </c>
      <c r="J7147">
        <v>0</v>
      </c>
      <c r="K7147">
        <v>0</v>
      </c>
      <c r="L7147">
        <v>0</v>
      </c>
      <c r="M7147">
        <v>3.76</v>
      </c>
      <c r="N7147">
        <v>10</v>
      </c>
      <c r="O7147" t="s">
        <v>30</v>
      </c>
      <c r="P7147" s="23">
        <v>0</v>
      </c>
      <c r="Q7147" t="s">
        <v>9993</v>
      </c>
      <c r="R7147" t="s">
        <v>10023</v>
      </c>
      <c r="S7147" t="s">
        <v>10060</v>
      </c>
      <c r="T7147" t="s">
        <v>10108</v>
      </c>
      <c r="U7147" t="s">
        <v>10074</v>
      </c>
      <c r="V7147">
        <v>0</v>
      </c>
      <c r="W7147">
        <v>0</v>
      </c>
      <c r="X7147">
        <v>0</v>
      </c>
      <c r="Y7147">
        <v>0</v>
      </c>
    </row>
    <row r="7148" spans="1:25">
      <c r="A7148">
        <v>7147</v>
      </c>
      <c r="B7148">
        <v>29187</v>
      </c>
      <c r="C7148" t="s">
        <v>17229</v>
      </c>
      <c r="D7148">
        <v>281.67</v>
      </c>
      <c r="E7148" t="s">
        <v>34</v>
      </c>
      <c r="F7148">
        <v>5927</v>
      </c>
      <c r="G7148" t="s">
        <v>24</v>
      </c>
      <c r="H7148" t="s">
        <v>28</v>
      </c>
      <c r="I7148" t="s">
        <v>55</v>
      </c>
      <c r="J7148">
        <v>0</v>
      </c>
      <c r="K7148">
        <v>1</v>
      </c>
      <c r="L7148">
        <v>0</v>
      </c>
      <c r="M7148">
        <v>1.05</v>
      </c>
      <c r="N7148">
        <v>16</v>
      </c>
      <c r="O7148" t="s">
        <v>42</v>
      </c>
      <c r="P7148" s="23">
        <v>0</v>
      </c>
      <c r="Q7148" t="s">
        <v>10002</v>
      </c>
      <c r="R7148" t="s">
        <v>9994</v>
      </c>
      <c r="S7148" t="s">
        <v>9999</v>
      </c>
      <c r="T7148" t="s">
        <v>10275</v>
      </c>
      <c r="U7148" t="s">
        <v>10005</v>
      </c>
      <c r="V7148">
        <v>0</v>
      </c>
      <c r="W7148">
        <v>0</v>
      </c>
      <c r="X7148">
        <v>0</v>
      </c>
      <c r="Y7148">
        <v>0</v>
      </c>
    </row>
    <row r="7149" spans="1:25">
      <c r="A7149">
        <v>7148</v>
      </c>
      <c r="B7149">
        <v>21957</v>
      </c>
      <c r="C7149" t="s">
        <v>17230</v>
      </c>
      <c r="D7149">
        <v>168.71</v>
      </c>
      <c r="E7149" t="s">
        <v>83</v>
      </c>
      <c r="F7149">
        <v>3600</v>
      </c>
      <c r="G7149" t="s">
        <v>36</v>
      </c>
      <c r="H7149" t="s">
        <v>19</v>
      </c>
      <c r="I7149" t="s">
        <v>20</v>
      </c>
      <c r="J7149">
        <v>0</v>
      </c>
      <c r="K7149">
        <v>0</v>
      </c>
      <c r="L7149">
        <v>0</v>
      </c>
      <c r="M7149">
        <v>3.89</v>
      </c>
      <c r="N7149">
        <v>5</v>
      </c>
      <c r="O7149" t="s">
        <v>42</v>
      </c>
      <c r="P7149" s="23">
        <v>0</v>
      </c>
      <c r="Q7149" t="s">
        <v>9993</v>
      </c>
      <c r="R7149" t="s">
        <v>10023</v>
      </c>
      <c r="S7149" t="s">
        <v>10016</v>
      </c>
      <c r="T7149" t="s">
        <v>10064</v>
      </c>
      <c r="U7149" t="s">
        <v>10009</v>
      </c>
      <c r="V7149">
        <v>0</v>
      </c>
      <c r="W7149">
        <v>0</v>
      </c>
      <c r="X7149">
        <v>0</v>
      </c>
      <c r="Y7149">
        <v>1</v>
      </c>
    </row>
    <row r="7150" spans="1:25">
      <c r="A7150">
        <v>7149</v>
      </c>
      <c r="B7150">
        <v>14379</v>
      </c>
      <c r="C7150" t="s">
        <v>17231</v>
      </c>
      <c r="D7150">
        <v>129.22999999999999</v>
      </c>
      <c r="E7150" t="s">
        <v>66</v>
      </c>
      <c r="F7150">
        <v>3887</v>
      </c>
      <c r="G7150" t="s">
        <v>47</v>
      </c>
      <c r="H7150" t="s">
        <v>19</v>
      </c>
      <c r="I7150" t="s">
        <v>29</v>
      </c>
      <c r="J7150">
        <v>0</v>
      </c>
      <c r="K7150">
        <v>0</v>
      </c>
      <c r="L7150">
        <v>0</v>
      </c>
      <c r="M7150">
        <v>0.03</v>
      </c>
      <c r="N7150">
        <v>2</v>
      </c>
      <c r="O7150" t="s">
        <v>42</v>
      </c>
      <c r="P7150" s="23">
        <v>0</v>
      </c>
      <c r="Q7150" t="s">
        <v>9993</v>
      </c>
      <c r="R7150" t="s">
        <v>10023</v>
      </c>
      <c r="S7150" t="s">
        <v>10012</v>
      </c>
      <c r="T7150" t="s">
        <v>10417</v>
      </c>
      <c r="U7150" t="s">
        <v>10009</v>
      </c>
      <c r="V7150">
        <v>0</v>
      </c>
      <c r="W7150">
        <v>0</v>
      </c>
      <c r="X7150">
        <v>0</v>
      </c>
      <c r="Y7150">
        <v>1</v>
      </c>
    </row>
    <row r="7151" spans="1:25">
      <c r="A7151">
        <v>7150</v>
      </c>
      <c r="B7151">
        <v>37959</v>
      </c>
      <c r="C7151" t="s">
        <v>17232</v>
      </c>
      <c r="D7151">
        <v>199.69</v>
      </c>
      <c r="E7151" t="s">
        <v>66</v>
      </c>
      <c r="F7151">
        <v>1410</v>
      </c>
      <c r="G7151" t="s">
        <v>24</v>
      </c>
      <c r="H7151" t="s">
        <v>19</v>
      </c>
      <c r="I7151" t="s">
        <v>37</v>
      </c>
      <c r="J7151">
        <v>0</v>
      </c>
      <c r="K7151">
        <v>1</v>
      </c>
      <c r="L7151">
        <v>1</v>
      </c>
      <c r="M7151">
        <v>1.65</v>
      </c>
      <c r="N7151">
        <v>10</v>
      </c>
      <c r="O7151" t="s">
        <v>21</v>
      </c>
      <c r="P7151" s="23">
        <v>0</v>
      </c>
      <c r="Q7151" t="s">
        <v>9993</v>
      </c>
      <c r="R7151" t="s">
        <v>10011</v>
      </c>
      <c r="S7151" t="s">
        <v>10019</v>
      </c>
      <c r="T7151" t="s">
        <v>10189</v>
      </c>
      <c r="U7151" t="s">
        <v>10021</v>
      </c>
      <c r="V7151">
        <v>0</v>
      </c>
      <c r="W7151">
        <v>0</v>
      </c>
      <c r="X7151">
        <v>0</v>
      </c>
      <c r="Y7151">
        <v>0</v>
      </c>
    </row>
    <row r="7152" spans="1:25">
      <c r="A7152">
        <v>7151</v>
      </c>
      <c r="B7152">
        <v>92018</v>
      </c>
      <c r="C7152" t="s">
        <v>17233</v>
      </c>
      <c r="D7152">
        <v>140.22</v>
      </c>
      <c r="E7152" t="s">
        <v>34</v>
      </c>
      <c r="F7152">
        <v>6901</v>
      </c>
      <c r="G7152" t="s">
        <v>18</v>
      </c>
      <c r="H7152" t="s">
        <v>19</v>
      </c>
      <c r="I7152" t="s">
        <v>55</v>
      </c>
      <c r="J7152">
        <v>0</v>
      </c>
      <c r="K7152">
        <v>1</v>
      </c>
      <c r="L7152">
        <v>0</v>
      </c>
      <c r="M7152">
        <v>6.66</v>
      </c>
      <c r="N7152">
        <v>6</v>
      </c>
      <c r="O7152" t="s">
        <v>21</v>
      </c>
      <c r="P7152" s="23">
        <v>0</v>
      </c>
      <c r="Q7152" t="s">
        <v>9993</v>
      </c>
      <c r="R7152" t="s">
        <v>9994</v>
      </c>
      <c r="S7152" t="s">
        <v>10007</v>
      </c>
      <c r="T7152" t="s">
        <v>10008</v>
      </c>
      <c r="U7152" t="s">
        <v>10074</v>
      </c>
      <c r="V7152">
        <v>0</v>
      </c>
      <c r="W7152">
        <v>0</v>
      </c>
      <c r="X7152">
        <v>0</v>
      </c>
      <c r="Y7152">
        <v>0</v>
      </c>
    </row>
    <row r="7153" spans="1:25">
      <c r="A7153">
        <v>7152</v>
      </c>
      <c r="B7153">
        <v>37105</v>
      </c>
      <c r="C7153" t="s">
        <v>17234</v>
      </c>
      <c r="D7153">
        <v>35.69</v>
      </c>
      <c r="E7153" t="s">
        <v>39</v>
      </c>
      <c r="F7153">
        <v>5722</v>
      </c>
      <c r="G7153" t="s">
        <v>36</v>
      </c>
      <c r="H7153" t="s">
        <v>19</v>
      </c>
      <c r="I7153" t="s">
        <v>40</v>
      </c>
      <c r="J7153">
        <v>0</v>
      </c>
      <c r="K7153">
        <v>0</v>
      </c>
      <c r="L7153">
        <v>0</v>
      </c>
      <c r="M7153">
        <v>1.56</v>
      </c>
      <c r="N7153">
        <v>23</v>
      </c>
      <c r="O7153" t="s">
        <v>21</v>
      </c>
      <c r="P7153" s="23">
        <v>0</v>
      </c>
      <c r="Q7153" t="s">
        <v>9993</v>
      </c>
      <c r="R7153" t="s">
        <v>10023</v>
      </c>
      <c r="S7153" t="s">
        <v>10060</v>
      </c>
      <c r="T7153" t="s">
        <v>10319</v>
      </c>
      <c r="U7153" t="s">
        <v>10009</v>
      </c>
      <c r="V7153">
        <v>0</v>
      </c>
      <c r="W7153">
        <v>0</v>
      </c>
      <c r="X7153">
        <v>0</v>
      </c>
      <c r="Y7153">
        <v>0</v>
      </c>
    </row>
    <row r="7154" spans="1:25">
      <c r="A7154">
        <v>7153</v>
      </c>
      <c r="B7154">
        <v>10877</v>
      </c>
      <c r="C7154" t="s">
        <v>17235</v>
      </c>
      <c r="D7154">
        <v>267.83999999999997</v>
      </c>
      <c r="E7154" t="s">
        <v>32</v>
      </c>
      <c r="F7154">
        <v>1826</v>
      </c>
      <c r="G7154" t="s">
        <v>18</v>
      </c>
      <c r="H7154" t="s">
        <v>19</v>
      </c>
      <c r="I7154" t="s">
        <v>85</v>
      </c>
      <c r="J7154">
        <v>0</v>
      </c>
      <c r="K7154">
        <v>1</v>
      </c>
      <c r="L7154">
        <v>0</v>
      </c>
      <c r="M7154">
        <v>3.5</v>
      </c>
      <c r="N7154">
        <v>21</v>
      </c>
      <c r="O7154" t="s">
        <v>21</v>
      </c>
      <c r="P7154" s="23">
        <v>0</v>
      </c>
      <c r="Q7154" t="s">
        <v>9993</v>
      </c>
      <c r="R7154" t="s">
        <v>9994</v>
      </c>
      <c r="S7154" t="s">
        <v>10007</v>
      </c>
      <c r="T7154" t="s">
        <v>10115</v>
      </c>
      <c r="U7154" t="s">
        <v>10009</v>
      </c>
      <c r="V7154">
        <v>0</v>
      </c>
      <c r="W7154">
        <v>0</v>
      </c>
      <c r="X7154">
        <v>0</v>
      </c>
      <c r="Y7154">
        <v>0</v>
      </c>
    </row>
    <row r="7155" spans="1:25">
      <c r="A7155">
        <v>7154</v>
      </c>
      <c r="B7155">
        <v>58353</v>
      </c>
      <c r="C7155" t="s">
        <v>17236</v>
      </c>
      <c r="D7155">
        <v>323.83</v>
      </c>
      <c r="E7155" t="s">
        <v>49</v>
      </c>
      <c r="F7155">
        <v>9120</v>
      </c>
      <c r="G7155" t="s">
        <v>24</v>
      </c>
      <c r="H7155" t="s">
        <v>28</v>
      </c>
      <c r="I7155" t="s">
        <v>40</v>
      </c>
      <c r="J7155">
        <v>0</v>
      </c>
      <c r="K7155">
        <v>1</v>
      </c>
      <c r="L7155">
        <v>0</v>
      </c>
      <c r="M7155">
        <v>1.5</v>
      </c>
      <c r="N7155">
        <v>16</v>
      </c>
      <c r="O7155" t="s">
        <v>30</v>
      </c>
      <c r="P7155" s="23">
        <v>0</v>
      </c>
      <c r="Q7155" t="s">
        <v>10002</v>
      </c>
      <c r="R7155" t="s">
        <v>9994</v>
      </c>
      <c r="S7155" t="s">
        <v>10007</v>
      </c>
      <c r="T7155" t="s">
        <v>10115</v>
      </c>
      <c r="U7155" t="s">
        <v>10051</v>
      </c>
      <c r="V7155">
        <v>0</v>
      </c>
      <c r="W7155">
        <v>0</v>
      </c>
      <c r="X7155">
        <v>0</v>
      </c>
      <c r="Y7155">
        <v>0</v>
      </c>
    </row>
    <row r="7156" spans="1:25">
      <c r="A7156">
        <v>7155</v>
      </c>
      <c r="B7156">
        <v>93788</v>
      </c>
      <c r="C7156" t="s">
        <v>17237</v>
      </c>
      <c r="D7156">
        <v>51.18</v>
      </c>
      <c r="E7156" t="s">
        <v>39</v>
      </c>
      <c r="F7156">
        <v>1797</v>
      </c>
      <c r="G7156" t="s">
        <v>36</v>
      </c>
      <c r="H7156" t="s">
        <v>25</v>
      </c>
      <c r="I7156" t="s">
        <v>85</v>
      </c>
      <c r="J7156">
        <v>0</v>
      </c>
      <c r="K7156">
        <v>0</v>
      </c>
      <c r="L7156">
        <v>0</v>
      </c>
      <c r="M7156">
        <v>3.38</v>
      </c>
      <c r="N7156">
        <v>17</v>
      </c>
      <c r="O7156" t="s">
        <v>30</v>
      </c>
      <c r="P7156" s="23">
        <v>0</v>
      </c>
      <c r="Q7156" t="s">
        <v>9993</v>
      </c>
      <c r="R7156" t="s">
        <v>10023</v>
      </c>
      <c r="S7156" t="s">
        <v>10066</v>
      </c>
      <c r="T7156" t="s">
        <v>10067</v>
      </c>
      <c r="U7156" t="s">
        <v>10029</v>
      </c>
      <c r="V7156">
        <v>0</v>
      </c>
      <c r="W7156">
        <v>0</v>
      </c>
      <c r="X7156">
        <v>0</v>
      </c>
      <c r="Y7156">
        <v>0</v>
      </c>
    </row>
    <row r="7157" spans="1:25">
      <c r="A7157">
        <v>7156</v>
      </c>
      <c r="B7157">
        <v>94585</v>
      </c>
      <c r="C7157" t="s">
        <v>17238</v>
      </c>
      <c r="D7157">
        <v>130.18</v>
      </c>
      <c r="E7157" t="s">
        <v>83</v>
      </c>
      <c r="F7157">
        <v>7730</v>
      </c>
      <c r="G7157" t="s">
        <v>18</v>
      </c>
      <c r="H7157" t="s">
        <v>19</v>
      </c>
      <c r="I7157" t="s">
        <v>44</v>
      </c>
      <c r="J7157">
        <v>0</v>
      </c>
      <c r="K7157">
        <v>1</v>
      </c>
      <c r="L7157">
        <v>0</v>
      </c>
      <c r="M7157">
        <v>7.68</v>
      </c>
      <c r="N7157">
        <v>7</v>
      </c>
      <c r="O7157" t="s">
        <v>42</v>
      </c>
      <c r="P7157" s="23">
        <v>0</v>
      </c>
      <c r="Q7157" t="s">
        <v>9993</v>
      </c>
      <c r="R7157" t="s">
        <v>9994</v>
      </c>
      <c r="S7157" t="s">
        <v>10024</v>
      </c>
      <c r="T7157" t="s">
        <v>10152</v>
      </c>
      <c r="U7157" t="s">
        <v>10074</v>
      </c>
      <c r="V7157">
        <v>0</v>
      </c>
      <c r="W7157">
        <v>0</v>
      </c>
      <c r="X7157">
        <v>0</v>
      </c>
      <c r="Y7157">
        <v>0</v>
      </c>
    </row>
    <row r="7158" spans="1:25">
      <c r="A7158">
        <v>7157</v>
      </c>
      <c r="B7158">
        <v>93308</v>
      </c>
      <c r="C7158" t="s">
        <v>17239</v>
      </c>
      <c r="D7158">
        <v>332.86</v>
      </c>
      <c r="E7158" t="s">
        <v>32</v>
      </c>
      <c r="F7158">
        <v>1069</v>
      </c>
      <c r="G7158" t="s">
        <v>18</v>
      </c>
      <c r="H7158" t="s">
        <v>19</v>
      </c>
      <c r="I7158" t="s">
        <v>20</v>
      </c>
      <c r="J7158">
        <v>0</v>
      </c>
      <c r="K7158">
        <v>0</v>
      </c>
      <c r="L7158">
        <v>0</v>
      </c>
      <c r="M7158">
        <v>2.87</v>
      </c>
      <c r="N7158">
        <v>14</v>
      </c>
      <c r="O7158" t="s">
        <v>30</v>
      </c>
      <c r="P7158" s="23">
        <v>0</v>
      </c>
      <c r="Q7158" t="s">
        <v>9993</v>
      </c>
      <c r="R7158" t="s">
        <v>10023</v>
      </c>
      <c r="S7158" t="s">
        <v>10036</v>
      </c>
      <c r="T7158" t="s">
        <v>10053</v>
      </c>
      <c r="U7158" t="s">
        <v>10029</v>
      </c>
      <c r="V7158">
        <v>0</v>
      </c>
      <c r="W7158">
        <v>0</v>
      </c>
      <c r="X7158">
        <v>0</v>
      </c>
      <c r="Y7158">
        <v>0</v>
      </c>
    </row>
    <row r="7159" spans="1:25">
      <c r="A7159">
        <v>7158</v>
      </c>
      <c r="B7159">
        <v>61567</v>
      </c>
      <c r="C7159" t="s">
        <v>17240</v>
      </c>
      <c r="D7159">
        <v>295.54000000000002</v>
      </c>
      <c r="E7159" t="s">
        <v>34</v>
      </c>
      <c r="F7159">
        <v>8061</v>
      </c>
      <c r="G7159" t="s">
        <v>18</v>
      </c>
      <c r="H7159" t="s">
        <v>28</v>
      </c>
      <c r="I7159" t="s">
        <v>85</v>
      </c>
      <c r="J7159">
        <v>0</v>
      </c>
      <c r="K7159">
        <v>0</v>
      </c>
      <c r="L7159">
        <v>1</v>
      </c>
      <c r="M7159">
        <v>1.46</v>
      </c>
      <c r="N7159">
        <v>12</v>
      </c>
      <c r="O7159" t="s">
        <v>30</v>
      </c>
      <c r="P7159" s="23">
        <v>0</v>
      </c>
      <c r="Q7159" t="s">
        <v>10002</v>
      </c>
      <c r="R7159" t="s">
        <v>10015</v>
      </c>
      <c r="S7159" t="s">
        <v>10016</v>
      </c>
      <c r="T7159" t="s">
        <v>10370</v>
      </c>
      <c r="U7159" t="s">
        <v>10029</v>
      </c>
      <c r="V7159">
        <v>0</v>
      </c>
      <c r="W7159">
        <v>0</v>
      </c>
      <c r="X7159">
        <v>0</v>
      </c>
      <c r="Y7159">
        <v>0</v>
      </c>
    </row>
    <row r="7160" spans="1:25">
      <c r="A7160">
        <v>7159</v>
      </c>
      <c r="B7160">
        <v>67913</v>
      </c>
      <c r="C7160" t="s">
        <v>17241</v>
      </c>
      <c r="D7160">
        <v>177.06</v>
      </c>
      <c r="E7160" t="s">
        <v>66</v>
      </c>
      <c r="F7160">
        <v>4471</v>
      </c>
      <c r="G7160" t="s">
        <v>24</v>
      </c>
      <c r="H7160" t="s">
        <v>28</v>
      </c>
      <c r="I7160" t="s">
        <v>40</v>
      </c>
      <c r="J7160">
        <v>0</v>
      </c>
      <c r="K7160">
        <v>1</v>
      </c>
      <c r="L7160">
        <v>0</v>
      </c>
      <c r="M7160">
        <v>31.95</v>
      </c>
      <c r="N7160">
        <v>13</v>
      </c>
      <c r="O7160" t="s">
        <v>21</v>
      </c>
      <c r="P7160" s="23">
        <v>0</v>
      </c>
      <c r="Q7160" t="s">
        <v>10002</v>
      </c>
      <c r="R7160" t="s">
        <v>9994</v>
      </c>
      <c r="S7160" t="s">
        <v>10027</v>
      </c>
      <c r="T7160" t="s">
        <v>10162</v>
      </c>
      <c r="U7160" t="s">
        <v>10074</v>
      </c>
      <c r="V7160">
        <v>0</v>
      </c>
      <c r="W7160">
        <v>0</v>
      </c>
      <c r="X7160">
        <v>1</v>
      </c>
      <c r="Y7160">
        <v>0</v>
      </c>
    </row>
    <row r="7161" spans="1:25">
      <c r="A7161">
        <v>7160</v>
      </c>
      <c r="B7161">
        <v>12637</v>
      </c>
      <c r="C7161" t="s">
        <v>17242</v>
      </c>
      <c r="D7161">
        <v>109.01</v>
      </c>
      <c r="E7161" t="s">
        <v>17</v>
      </c>
      <c r="F7161">
        <v>3944</v>
      </c>
      <c r="G7161" t="s">
        <v>47</v>
      </c>
      <c r="H7161" t="s">
        <v>28</v>
      </c>
      <c r="I7161" t="s">
        <v>55</v>
      </c>
      <c r="J7161">
        <v>0</v>
      </c>
      <c r="K7161">
        <v>0</v>
      </c>
      <c r="L7161">
        <v>0</v>
      </c>
      <c r="M7161">
        <v>4.54</v>
      </c>
      <c r="N7161">
        <v>16</v>
      </c>
      <c r="O7161" t="s">
        <v>42</v>
      </c>
      <c r="P7161" s="23">
        <v>0</v>
      </c>
      <c r="Q7161" t="s">
        <v>10002</v>
      </c>
      <c r="R7161" t="s">
        <v>10023</v>
      </c>
      <c r="S7161" t="s">
        <v>10044</v>
      </c>
      <c r="T7161" t="s">
        <v>10045</v>
      </c>
      <c r="U7161" t="s">
        <v>10051</v>
      </c>
      <c r="V7161">
        <v>0</v>
      </c>
      <c r="W7161">
        <v>0</v>
      </c>
      <c r="X7161">
        <v>0</v>
      </c>
      <c r="Y7161">
        <v>0</v>
      </c>
    </row>
    <row r="7162" spans="1:25">
      <c r="A7162">
        <v>7161</v>
      </c>
      <c r="B7162">
        <v>82778</v>
      </c>
      <c r="C7162" t="s">
        <v>17243</v>
      </c>
      <c r="D7162">
        <v>97.07</v>
      </c>
      <c r="E7162" t="s">
        <v>27</v>
      </c>
      <c r="F7162">
        <v>6245</v>
      </c>
      <c r="G7162" t="s">
        <v>36</v>
      </c>
      <c r="H7162" t="s">
        <v>19</v>
      </c>
      <c r="I7162" t="s">
        <v>85</v>
      </c>
      <c r="J7162">
        <v>1</v>
      </c>
      <c r="K7162">
        <v>0</v>
      </c>
      <c r="L7162">
        <v>0</v>
      </c>
      <c r="M7162">
        <v>12.18</v>
      </c>
      <c r="N7162">
        <v>1</v>
      </c>
      <c r="O7162" t="s">
        <v>42</v>
      </c>
      <c r="P7162" s="23">
        <v>0</v>
      </c>
      <c r="Q7162" t="s">
        <v>9993</v>
      </c>
      <c r="R7162" t="s">
        <v>10023</v>
      </c>
      <c r="S7162" t="s">
        <v>10036</v>
      </c>
      <c r="T7162" t="s">
        <v>10219</v>
      </c>
      <c r="U7162" t="s">
        <v>10074</v>
      </c>
      <c r="V7162">
        <v>0</v>
      </c>
      <c r="W7162">
        <v>0</v>
      </c>
      <c r="X7162">
        <v>0</v>
      </c>
      <c r="Y7162">
        <v>1</v>
      </c>
    </row>
    <row r="7163" spans="1:25">
      <c r="A7163">
        <v>7162</v>
      </c>
      <c r="B7163">
        <v>52025</v>
      </c>
      <c r="C7163" t="s">
        <v>17244</v>
      </c>
      <c r="D7163">
        <v>80.72</v>
      </c>
      <c r="E7163" t="s">
        <v>23</v>
      </c>
      <c r="F7163">
        <v>4396</v>
      </c>
      <c r="G7163" t="s">
        <v>18</v>
      </c>
      <c r="H7163" t="s">
        <v>19</v>
      </c>
      <c r="I7163" t="s">
        <v>85</v>
      </c>
      <c r="J7163">
        <v>0</v>
      </c>
      <c r="K7163">
        <v>0</v>
      </c>
      <c r="L7163">
        <v>0</v>
      </c>
      <c r="M7163">
        <v>11.3</v>
      </c>
      <c r="N7163">
        <v>1</v>
      </c>
      <c r="O7163" t="s">
        <v>21</v>
      </c>
      <c r="P7163" s="23">
        <v>0</v>
      </c>
      <c r="Q7163" t="s">
        <v>9993</v>
      </c>
      <c r="R7163" t="s">
        <v>10023</v>
      </c>
      <c r="S7163" t="s">
        <v>10060</v>
      </c>
      <c r="T7163" t="s">
        <v>10319</v>
      </c>
      <c r="U7163" t="s">
        <v>10051</v>
      </c>
      <c r="V7163">
        <v>0</v>
      </c>
      <c r="W7163">
        <v>0</v>
      </c>
      <c r="X7163">
        <v>0</v>
      </c>
      <c r="Y7163">
        <v>1</v>
      </c>
    </row>
    <row r="7164" spans="1:25">
      <c r="A7164">
        <v>7163</v>
      </c>
      <c r="B7164">
        <v>92464</v>
      </c>
      <c r="C7164" t="s">
        <v>17245</v>
      </c>
      <c r="D7164">
        <v>729.86</v>
      </c>
      <c r="E7164" t="s">
        <v>49</v>
      </c>
      <c r="F7164">
        <v>7531</v>
      </c>
      <c r="G7164" t="s">
        <v>24</v>
      </c>
      <c r="H7164" t="s">
        <v>28</v>
      </c>
      <c r="I7164" t="s">
        <v>68</v>
      </c>
      <c r="J7164">
        <v>0</v>
      </c>
      <c r="K7164">
        <v>0</v>
      </c>
      <c r="L7164">
        <v>0</v>
      </c>
      <c r="M7164">
        <v>4.66</v>
      </c>
      <c r="N7164">
        <v>21</v>
      </c>
      <c r="O7164" t="s">
        <v>30</v>
      </c>
      <c r="P7164" s="23">
        <v>0</v>
      </c>
      <c r="Q7164" t="s">
        <v>10002</v>
      </c>
      <c r="R7164" t="s">
        <v>10023</v>
      </c>
      <c r="S7164" t="s">
        <v>9995</v>
      </c>
      <c r="T7164" t="s">
        <v>10204</v>
      </c>
      <c r="U7164" t="s">
        <v>10074</v>
      </c>
      <c r="V7164">
        <v>0</v>
      </c>
      <c r="W7164">
        <v>1</v>
      </c>
      <c r="X7164">
        <v>0</v>
      </c>
      <c r="Y7164">
        <v>0</v>
      </c>
    </row>
    <row r="7165" spans="1:25">
      <c r="A7165">
        <v>7164</v>
      </c>
      <c r="B7165">
        <v>38742</v>
      </c>
      <c r="C7165" t="s">
        <v>17246</v>
      </c>
      <c r="D7165">
        <v>104.58</v>
      </c>
      <c r="E7165" t="s">
        <v>17</v>
      </c>
      <c r="F7165">
        <v>7307</v>
      </c>
      <c r="G7165" t="s">
        <v>24</v>
      </c>
      <c r="H7165" t="s">
        <v>28</v>
      </c>
      <c r="I7165" t="s">
        <v>29</v>
      </c>
      <c r="J7165">
        <v>0</v>
      </c>
      <c r="K7165">
        <v>1</v>
      </c>
      <c r="L7165">
        <v>1</v>
      </c>
      <c r="M7165">
        <v>6.78</v>
      </c>
      <c r="N7165">
        <v>17</v>
      </c>
      <c r="O7165" t="s">
        <v>21</v>
      </c>
      <c r="P7165" s="23">
        <v>0</v>
      </c>
      <c r="Q7165" t="s">
        <v>10002</v>
      </c>
      <c r="R7165" t="s">
        <v>10011</v>
      </c>
      <c r="S7165" t="s">
        <v>10019</v>
      </c>
      <c r="T7165" t="s">
        <v>10020</v>
      </c>
      <c r="U7165" t="s">
        <v>10029</v>
      </c>
      <c r="V7165">
        <v>0</v>
      </c>
      <c r="W7165">
        <v>0</v>
      </c>
      <c r="X7165">
        <v>0</v>
      </c>
      <c r="Y7165">
        <v>0</v>
      </c>
    </row>
    <row r="7166" spans="1:25">
      <c r="A7166">
        <v>7165</v>
      </c>
      <c r="B7166">
        <v>21831</v>
      </c>
      <c r="C7166" t="s">
        <v>17247</v>
      </c>
      <c r="D7166">
        <v>48.93</v>
      </c>
      <c r="E7166" t="s">
        <v>27</v>
      </c>
      <c r="F7166">
        <v>5086</v>
      </c>
      <c r="G7166" t="s">
        <v>18</v>
      </c>
      <c r="H7166" t="s">
        <v>28</v>
      </c>
      <c r="I7166" t="s">
        <v>20</v>
      </c>
      <c r="J7166">
        <v>0</v>
      </c>
      <c r="K7166">
        <v>0</v>
      </c>
      <c r="L7166">
        <v>1</v>
      </c>
      <c r="M7166">
        <v>0.71</v>
      </c>
      <c r="N7166">
        <v>8</v>
      </c>
      <c r="O7166" t="s">
        <v>30</v>
      </c>
      <c r="P7166" s="23">
        <v>0</v>
      </c>
      <c r="Q7166" t="s">
        <v>10002</v>
      </c>
      <c r="R7166" t="s">
        <v>10015</v>
      </c>
      <c r="S7166" t="s">
        <v>10066</v>
      </c>
      <c r="T7166" t="s">
        <v>10431</v>
      </c>
      <c r="U7166" t="s">
        <v>10029</v>
      </c>
      <c r="V7166">
        <v>0</v>
      </c>
      <c r="W7166">
        <v>0</v>
      </c>
      <c r="X7166">
        <v>0</v>
      </c>
      <c r="Y7166">
        <v>0</v>
      </c>
    </row>
    <row r="7167" spans="1:25">
      <c r="A7167">
        <v>7166</v>
      </c>
      <c r="B7167">
        <v>95092</v>
      </c>
      <c r="C7167" t="s">
        <v>17248</v>
      </c>
      <c r="D7167">
        <v>124.74</v>
      </c>
      <c r="E7167" t="s">
        <v>27</v>
      </c>
      <c r="F7167">
        <v>3903</v>
      </c>
      <c r="G7167" t="s">
        <v>36</v>
      </c>
      <c r="H7167" t="s">
        <v>28</v>
      </c>
      <c r="I7167" t="s">
        <v>37</v>
      </c>
      <c r="J7167">
        <v>0</v>
      </c>
      <c r="K7167">
        <v>1</v>
      </c>
      <c r="L7167">
        <v>0</v>
      </c>
      <c r="M7167">
        <v>2.4500000000000002</v>
      </c>
      <c r="N7167">
        <v>13</v>
      </c>
      <c r="O7167" t="s">
        <v>42</v>
      </c>
      <c r="P7167" s="23">
        <v>0</v>
      </c>
      <c r="Q7167" t="s">
        <v>10002</v>
      </c>
      <c r="R7167" t="s">
        <v>9994</v>
      </c>
      <c r="S7167" t="s">
        <v>10024</v>
      </c>
      <c r="T7167" t="s">
        <v>10025</v>
      </c>
      <c r="U7167" t="s">
        <v>10029</v>
      </c>
      <c r="V7167">
        <v>0</v>
      </c>
      <c r="W7167">
        <v>0</v>
      </c>
      <c r="X7167">
        <v>0</v>
      </c>
      <c r="Y7167">
        <v>0</v>
      </c>
    </row>
    <row r="7168" spans="1:25">
      <c r="A7168">
        <v>7167</v>
      </c>
      <c r="B7168">
        <v>98370</v>
      </c>
      <c r="C7168" t="s">
        <v>17249</v>
      </c>
      <c r="D7168">
        <v>222.11</v>
      </c>
      <c r="E7168" t="s">
        <v>27</v>
      </c>
      <c r="F7168">
        <v>3416</v>
      </c>
      <c r="G7168" t="s">
        <v>36</v>
      </c>
      <c r="H7168" t="s">
        <v>19</v>
      </c>
      <c r="I7168" t="s">
        <v>55</v>
      </c>
      <c r="J7168">
        <v>0</v>
      </c>
      <c r="K7168">
        <v>0</v>
      </c>
      <c r="L7168">
        <v>0</v>
      </c>
      <c r="M7168">
        <v>1.83</v>
      </c>
      <c r="N7168">
        <v>16</v>
      </c>
      <c r="O7168" t="s">
        <v>30</v>
      </c>
      <c r="P7168" s="23">
        <v>0</v>
      </c>
      <c r="Q7168" t="s">
        <v>9993</v>
      </c>
      <c r="R7168" t="s">
        <v>10023</v>
      </c>
      <c r="S7168" t="s">
        <v>10041</v>
      </c>
      <c r="T7168" t="s">
        <v>10042</v>
      </c>
      <c r="U7168" t="s">
        <v>10021</v>
      </c>
      <c r="V7168">
        <v>0</v>
      </c>
      <c r="W7168">
        <v>0</v>
      </c>
      <c r="X7168">
        <v>0</v>
      </c>
      <c r="Y7168">
        <v>0</v>
      </c>
    </row>
    <row r="7169" spans="1:25">
      <c r="A7169">
        <v>7168</v>
      </c>
      <c r="B7169">
        <v>56762</v>
      </c>
      <c r="C7169" t="s">
        <v>17250</v>
      </c>
      <c r="D7169">
        <v>72.489999999999995</v>
      </c>
      <c r="E7169" t="s">
        <v>32</v>
      </c>
      <c r="F7169">
        <v>8316</v>
      </c>
      <c r="G7169" t="s">
        <v>18</v>
      </c>
      <c r="H7169" t="s">
        <v>25</v>
      </c>
      <c r="I7169" t="s">
        <v>55</v>
      </c>
      <c r="J7169">
        <v>1</v>
      </c>
      <c r="K7169">
        <v>0</v>
      </c>
      <c r="L7169">
        <v>0</v>
      </c>
      <c r="M7169">
        <v>0.21</v>
      </c>
      <c r="N7169">
        <v>11</v>
      </c>
      <c r="O7169" t="s">
        <v>30</v>
      </c>
      <c r="P7169" s="23">
        <v>0</v>
      </c>
      <c r="Q7169" t="s">
        <v>9993</v>
      </c>
      <c r="R7169" t="s">
        <v>10023</v>
      </c>
      <c r="S7169" t="s">
        <v>10084</v>
      </c>
      <c r="T7169" t="s">
        <v>10145</v>
      </c>
      <c r="U7169" t="s">
        <v>10021</v>
      </c>
      <c r="V7169">
        <v>0</v>
      </c>
      <c r="W7169">
        <v>0</v>
      </c>
      <c r="X7169">
        <v>0</v>
      </c>
      <c r="Y7169">
        <v>0</v>
      </c>
    </row>
    <row r="7170" spans="1:25">
      <c r="A7170">
        <v>7169</v>
      </c>
      <c r="B7170">
        <v>98741</v>
      </c>
      <c r="C7170" t="s">
        <v>17251</v>
      </c>
      <c r="D7170">
        <v>143.72999999999999</v>
      </c>
      <c r="E7170" t="s">
        <v>34</v>
      </c>
      <c r="F7170">
        <v>6981</v>
      </c>
      <c r="G7170" t="s">
        <v>47</v>
      </c>
      <c r="H7170" t="s">
        <v>28</v>
      </c>
      <c r="I7170" t="s">
        <v>68</v>
      </c>
      <c r="J7170">
        <v>1</v>
      </c>
      <c r="K7170">
        <v>0</v>
      </c>
      <c r="L7170">
        <v>0</v>
      </c>
      <c r="M7170">
        <v>3.68</v>
      </c>
      <c r="N7170">
        <v>6</v>
      </c>
      <c r="O7170" t="s">
        <v>21</v>
      </c>
      <c r="P7170" s="23">
        <v>0</v>
      </c>
      <c r="Q7170" t="s">
        <v>10002</v>
      </c>
      <c r="R7170" t="s">
        <v>10023</v>
      </c>
      <c r="S7170" t="s">
        <v>10084</v>
      </c>
      <c r="T7170" t="s">
        <v>10085</v>
      </c>
      <c r="U7170" t="s">
        <v>10009</v>
      </c>
      <c r="V7170">
        <v>0</v>
      </c>
      <c r="W7170">
        <v>0</v>
      </c>
      <c r="X7170">
        <v>0</v>
      </c>
      <c r="Y7170">
        <v>0</v>
      </c>
    </row>
    <row r="7171" spans="1:25">
      <c r="A7171">
        <v>7170</v>
      </c>
      <c r="B7171">
        <v>28830</v>
      </c>
      <c r="C7171" t="s">
        <v>17252</v>
      </c>
      <c r="D7171">
        <v>670.41</v>
      </c>
      <c r="E7171" t="s">
        <v>49</v>
      </c>
      <c r="F7171">
        <v>4564</v>
      </c>
      <c r="G7171" t="s">
        <v>36</v>
      </c>
      <c r="H7171" t="s">
        <v>25</v>
      </c>
      <c r="I7171" t="s">
        <v>37</v>
      </c>
      <c r="J7171">
        <v>0</v>
      </c>
      <c r="K7171">
        <v>0</v>
      </c>
      <c r="L7171">
        <v>0</v>
      </c>
      <c r="M7171">
        <v>2.46</v>
      </c>
      <c r="N7171">
        <v>6</v>
      </c>
      <c r="O7171" t="s">
        <v>21</v>
      </c>
      <c r="P7171" s="23">
        <v>0</v>
      </c>
      <c r="Q7171" t="s">
        <v>9993</v>
      </c>
      <c r="R7171" t="s">
        <v>10023</v>
      </c>
      <c r="S7171" t="s">
        <v>10007</v>
      </c>
      <c r="T7171" t="s">
        <v>10077</v>
      </c>
      <c r="U7171" t="s">
        <v>9997</v>
      </c>
      <c r="V7171">
        <v>0</v>
      </c>
      <c r="W7171">
        <v>1</v>
      </c>
      <c r="X7171">
        <v>0</v>
      </c>
      <c r="Y7171">
        <v>0</v>
      </c>
    </row>
    <row r="7172" spans="1:25">
      <c r="A7172">
        <v>7171</v>
      </c>
      <c r="B7172">
        <v>65044</v>
      </c>
      <c r="C7172" t="s">
        <v>17253</v>
      </c>
      <c r="D7172">
        <v>64.81</v>
      </c>
      <c r="E7172" t="s">
        <v>66</v>
      </c>
      <c r="F7172">
        <v>7152</v>
      </c>
      <c r="G7172" t="s">
        <v>18</v>
      </c>
      <c r="H7172" t="s">
        <v>25</v>
      </c>
      <c r="I7172" t="s">
        <v>20</v>
      </c>
      <c r="J7172">
        <v>1</v>
      </c>
      <c r="K7172">
        <v>0</v>
      </c>
      <c r="L7172">
        <v>0</v>
      </c>
      <c r="M7172">
        <v>20.59</v>
      </c>
      <c r="N7172">
        <v>3</v>
      </c>
      <c r="O7172" t="s">
        <v>42</v>
      </c>
      <c r="P7172" s="23">
        <v>0</v>
      </c>
      <c r="Q7172" t="s">
        <v>9993</v>
      </c>
      <c r="R7172" t="s">
        <v>10023</v>
      </c>
      <c r="S7172" t="s">
        <v>10232</v>
      </c>
      <c r="T7172" t="s">
        <v>10233</v>
      </c>
      <c r="U7172" t="s">
        <v>10074</v>
      </c>
      <c r="V7172">
        <v>0</v>
      </c>
      <c r="W7172">
        <v>0</v>
      </c>
      <c r="X7172">
        <v>0</v>
      </c>
      <c r="Y7172">
        <v>1</v>
      </c>
    </row>
    <row r="7173" spans="1:25">
      <c r="A7173">
        <v>7172</v>
      </c>
      <c r="B7173">
        <v>83948</v>
      </c>
      <c r="C7173" t="s">
        <v>17254</v>
      </c>
      <c r="D7173">
        <v>103.15</v>
      </c>
      <c r="E7173" t="s">
        <v>27</v>
      </c>
      <c r="F7173">
        <v>1614</v>
      </c>
      <c r="G7173" t="s">
        <v>47</v>
      </c>
      <c r="H7173" t="s">
        <v>19</v>
      </c>
      <c r="I7173" t="s">
        <v>44</v>
      </c>
      <c r="J7173">
        <v>0</v>
      </c>
      <c r="K7173">
        <v>1</v>
      </c>
      <c r="L7173">
        <v>0</v>
      </c>
      <c r="M7173">
        <v>1.79</v>
      </c>
      <c r="N7173">
        <v>16</v>
      </c>
      <c r="O7173" t="s">
        <v>30</v>
      </c>
      <c r="P7173" s="23">
        <v>0</v>
      </c>
      <c r="Q7173" t="s">
        <v>9993</v>
      </c>
      <c r="R7173" t="s">
        <v>9994</v>
      </c>
      <c r="S7173" t="s">
        <v>10024</v>
      </c>
      <c r="T7173" t="s">
        <v>10143</v>
      </c>
      <c r="U7173" t="s">
        <v>10074</v>
      </c>
      <c r="V7173">
        <v>0</v>
      </c>
      <c r="W7173">
        <v>0</v>
      </c>
      <c r="X7173">
        <v>0</v>
      </c>
      <c r="Y7173">
        <v>0</v>
      </c>
    </row>
    <row r="7174" spans="1:25">
      <c r="A7174">
        <v>7173</v>
      </c>
      <c r="B7174">
        <v>79202</v>
      </c>
      <c r="C7174" t="s">
        <v>17255</v>
      </c>
      <c r="D7174">
        <v>94.41</v>
      </c>
      <c r="E7174" t="s">
        <v>32</v>
      </c>
      <c r="F7174">
        <v>8614</v>
      </c>
      <c r="G7174" t="s">
        <v>36</v>
      </c>
      <c r="H7174" t="s">
        <v>28</v>
      </c>
      <c r="I7174" t="s">
        <v>37</v>
      </c>
      <c r="J7174">
        <v>1</v>
      </c>
      <c r="K7174">
        <v>0</v>
      </c>
      <c r="L7174">
        <v>0</v>
      </c>
      <c r="M7174">
        <v>7.16</v>
      </c>
      <c r="N7174">
        <v>7</v>
      </c>
      <c r="O7174" t="s">
        <v>42</v>
      </c>
      <c r="P7174" s="23">
        <v>0</v>
      </c>
      <c r="Q7174" t="s">
        <v>10002</v>
      </c>
      <c r="R7174" t="s">
        <v>10023</v>
      </c>
      <c r="S7174" t="s">
        <v>10079</v>
      </c>
      <c r="T7174" t="s">
        <v>10255</v>
      </c>
      <c r="U7174" t="s">
        <v>10029</v>
      </c>
      <c r="V7174">
        <v>0</v>
      </c>
      <c r="W7174">
        <v>0</v>
      </c>
      <c r="X7174">
        <v>0</v>
      </c>
      <c r="Y7174">
        <v>0</v>
      </c>
    </row>
    <row r="7175" spans="1:25">
      <c r="A7175">
        <v>7174</v>
      </c>
      <c r="B7175">
        <v>47045</v>
      </c>
      <c r="C7175" t="s">
        <v>17256</v>
      </c>
      <c r="D7175">
        <v>491.03</v>
      </c>
      <c r="E7175" t="s">
        <v>23</v>
      </c>
      <c r="F7175">
        <v>8251</v>
      </c>
      <c r="G7175" t="s">
        <v>47</v>
      </c>
      <c r="H7175" t="s">
        <v>28</v>
      </c>
      <c r="I7175" t="s">
        <v>37</v>
      </c>
      <c r="J7175">
        <v>1</v>
      </c>
      <c r="K7175">
        <v>0</v>
      </c>
      <c r="L7175">
        <v>1</v>
      </c>
      <c r="M7175">
        <v>7.22</v>
      </c>
      <c r="N7175">
        <v>13</v>
      </c>
      <c r="O7175" t="s">
        <v>42</v>
      </c>
      <c r="P7175" s="23">
        <v>0</v>
      </c>
      <c r="Q7175" t="s">
        <v>10002</v>
      </c>
      <c r="R7175" t="s">
        <v>10015</v>
      </c>
      <c r="S7175" t="s">
        <v>10007</v>
      </c>
      <c r="T7175" t="s">
        <v>10004</v>
      </c>
      <c r="U7175" t="s">
        <v>10074</v>
      </c>
      <c r="V7175">
        <v>0</v>
      </c>
      <c r="W7175">
        <v>0</v>
      </c>
      <c r="X7175">
        <v>0</v>
      </c>
      <c r="Y7175">
        <v>0</v>
      </c>
    </row>
    <row r="7176" spans="1:25">
      <c r="A7176">
        <v>7175</v>
      </c>
      <c r="B7176">
        <v>96322</v>
      </c>
      <c r="C7176" t="s">
        <v>17257</v>
      </c>
      <c r="D7176">
        <v>114.62</v>
      </c>
      <c r="E7176" t="s">
        <v>53</v>
      </c>
      <c r="F7176">
        <v>1190</v>
      </c>
      <c r="G7176" t="s">
        <v>36</v>
      </c>
      <c r="H7176" t="s">
        <v>25</v>
      </c>
      <c r="I7176" t="s">
        <v>20</v>
      </c>
      <c r="J7176">
        <v>0</v>
      </c>
      <c r="K7176">
        <v>1</v>
      </c>
      <c r="L7176">
        <v>0</v>
      </c>
      <c r="M7176">
        <v>1.21</v>
      </c>
      <c r="N7176">
        <v>17</v>
      </c>
      <c r="O7176" t="s">
        <v>30</v>
      </c>
      <c r="P7176" s="23">
        <v>0</v>
      </c>
      <c r="Q7176" t="s">
        <v>9993</v>
      </c>
      <c r="R7176" t="s">
        <v>9994</v>
      </c>
      <c r="S7176" t="s">
        <v>10041</v>
      </c>
      <c r="T7176" t="s">
        <v>10057</v>
      </c>
      <c r="U7176" t="s">
        <v>10029</v>
      </c>
      <c r="V7176">
        <v>0</v>
      </c>
      <c r="W7176">
        <v>0</v>
      </c>
      <c r="X7176">
        <v>0</v>
      </c>
      <c r="Y7176">
        <v>0</v>
      </c>
    </row>
    <row r="7177" spans="1:25">
      <c r="A7177">
        <v>7176</v>
      </c>
      <c r="B7177">
        <v>81051</v>
      </c>
      <c r="C7177" t="s">
        <v>17258</v>
      </c>
      <c r="D7177">
        <v>175.77</v>
      </c>
      <c r="E7177" t="s">
        <v>66</v>
      </c>
      <c r="F7177">
        <v>3859</v>
      </c>
      <c r="G7177" t="s">
        <v>18</v>
      </c>
      <c r="H7177" t="s">
        <v>28</v>
      </c>
      <c r="I7177" t="s">
        <v>68</v>
      </c>
      <c r="J7177">
        <v>0</v>
      </c>
      <c r="K7177">
        <v>1</v>
      </c>
      <c r="L7177">
        <v>0</v>
      </c>
      <c r="M7177">
        <v>6.78</v>
      </c>
      <c r="N7177">
        <v>16</v>
      </c>
      <c r="O7177" t="s">
        <v>30</v>
      </c>
      <c r="P7177" s="23">
        <v>0</v>
      </c>
      <c r="Q7177" t="s">
        <v>10002</v>
      </c>
      <c r="R7177" t="s">
        <v>9994</v>
      </c>
      <c r="S7177" t="s">
        <v>10036</v>
      </c>
      <c r="T7177" t="s">
        <v>10053</v>
      </c>
      <c r="U7177" t="s">
        <v>10009</v>
      </c>
      <c r="V7177">
        <v>0</v>
      </c>
      <c r="W7177">
        <v>0</v>
      </c>
      <c r="X7177">
        <v>0</v>
      </c>
      <c r="Y7177">
        <v>0</v>
      </c>
    </row>
    <row r="7178" spans="1:25">
      <c r="A7178">
        <v>7177</v>
      </c>
      <c r="B7178">
        <v>36627</v>
      </c>
      <c r="C7178" t="s">
        <v>17259</v>
      </c>
      <c r="D7178">
        <v>32.83</v>
      </c>
      <c r="E7178" t="s">
        <v>53</v>
      </c>
      <c r="F7178">
        <v>6665</v>
      </c>
      <c r="G7178" t="s">
        <v>36</v>
      </c>
      <c r="H7178" t="s">
        <v>28</v>
      </c>
      <c r="I7178" t="s">
        <v>20</v>
      </c>
      <c r="J7178">
        <v>0</v>
      </c>
      <c r="K7178">
        <v>1</v>
      </c>
      <c r="L7178">
        <v>0</v>
      </c>
      <c r="M7178">
        <v>2.4500000000000002</v>
      </c>
      <c r="N7178">
        <v>20</v>
      </c>
      <c r="O7178" t="s">
        <v>30</v>
      </c>
      <c r="P7178" s="23">
        <v>0</v>
      </c>
      <c r="Q7178" t="s">
        <v>10002</v>
      </c>
      <c r="R7178" t="s">
        <v>9994</v>
      </c>
      <c r="S7178" t="s">
        <v>10007</v>
      </c>
      <c r="T7178" t="s">
        <v>10115</v>
      </c>
      <c r="U7178" t="s">
        <v>10021</v>
      </c>
      <c r="V7178">
        <v>0</v>
      </c>
      <c r="W7178">
        <v>0</v>
      </c>
      <c r="X7178">
        <v>0</v>
      </c>
      <c r="Y7178">
        <v>0</v>
      </c>
    </row>
    <row r="7179" spans="1:25">
      <c r="A7179">
        <v>7178</v>
      </c>
      <c r="B7179">
        <v>25198</v>
      </c>
      <c r="C7179" t="s">
        <v>17260</v>
      </c>
      <c r="D7179">
        <v>54.92</v>
      </c>
      <c r="E7179" t="s">
        <v>39</v>
      </c>
      <c r="F7179">
        <v>3155</v>
      </c>
      <c r="G7179" t="s">
        <v>18</v>
      </c>
      <c r="H7179" t="s">
        <v>28</v>
      </c>
      <c r="I7179" t="s">
        <v>85</v>
      </c>
      <c r="J7179">
        <v>1</v>
      </c>
      <c r="K7179">
        <v>0</v>
      </c>
      <c r="L7179">
        <v>0</v>
      </c>
      <c r="M7179">
        <v>18.87</v>
      </c>
      <c r="N7179">
        <v>7</v>
      </c>
      <c r="O7179" t="s">
        <v>21</v>
      </c>
      <c r="P7179" s="23">
        <v>0</v>
      </c>
      <c r="Q7179" t="s">
        <v>10002</v>
      </c>
      <c r="R7179" t="s">
        <v>10023</v>
      </c>
      <c r="S7179" t="s">
        <v>10232</v>
      </c>
      <c r="T7179" t="s">
        <v>10361</v>
      </c>
      <c r="U7179" t="s">
        <v>10029</v>
      </c>
      <c r="V7179">
        <v>0</v>
      </c>
      <c r="W7179">
        <v>0</v>
      </c>
      <c r="X7179">
        <v>0</v>
      </c>
      <c r="Y7179">
        <v>0</v>
      </c>
    </row>
    <row r="7180" spans="1:25">
      <c r="A7180">
        <v>7179</v>
      </c>
      <c r="B7180">
        <v>79521</v>
      </c>
      <c r="C7180" t="s">
        <v>17261</v>
      </c>
      <c r="D7180">
        <v>32.44</v>
      </c>
      <c r="E7180" t="s">
        <v>49</v>
      </c>
      <c r="F7180">
        <v>9371</v>
      </c>
      <c r="G7180" t="s">
        <v>47</v>
      </c>
      <c r="H7180" t="s">
        <v>28</v>
      </c>
      <c r="I7180" t="s">
        <v>44</v>
      </c>
      <c r="J7180">
        <v>0</v>
      </c>
      <c r="K7180">
        <v>1</v>
      </c>
      <c r="L7180">
        <v>0</v>
      </c>
      <c r="M7180">
        <v>7.16</v>
      </c>
      <c r="N7180">
        <v>14</v>
      </c>
      <c r="O7180" t="s">
        <v>21</v>
      </c>
      <c r="P7180" s="23">
        <v>0</v>
      </c>
      <c r="Q7180" t="s">
        <v>10002</v>
      </c>
      <c r="R7180" t="s">
        <v>9994</v>
      </c>
      <c r="S7180" t="s">
        <v>10094</v>
      </c>
      <c r="T7180" t="s">
        <v>10095</v>
      </c>
      <c r="U7180" t="s">
        <v>10074</v>
      </c>
      <c r="V7180">
        <v>0</v>
      </c>
      <c r="W7180">
        <v>0</v>
      </c>
      <c r="X7180">
        <v>0</v>
      </c>
      <c r="Y7180">
        <v>0</v>
      </c>
    </row>
    <row r="7181" spans="1:25">
      <c r="A7181">
        <v>7180</v>
      </c>
      <c r="B7181">
        <v>39475</v>
      </c>
      <c r="C7181" t="s">
        <v>17262</v>
      </c>
      <c r="D7181">
        <v>231.75</v>
      </c>
      <c r="E7181" t="s">
        <v>53</v>
      </c>
      <c r="F7181">
        <v>3285</v>
      </c>
      <c r="G7181" t="s">
        <v>24</v>
      </c>
      <c r="H7181" t="s">
        <v>28</v>
      </c>
      <c r="I7181" t="s">
        <v>37</v>
      </c>
      <c r="J7181">
        <v>0</v>
      </c>
      <c r="K7181">
        <v>1</v>
      </c>
      <c r="L7181">
        <v>0</v>
      </c>
      <c r="M7181">
        <v>2.4</v>
      </c>
      <c r="N7181">
        <v>4</v>
      </c>
      <c r="O7181" t="s">
        <v>42</v>
      </c>
      <c r="P7181" s="23">
        <v>0</v>
      </c>
      <c r="Q7181" t="s">
        <v>10002</v>
      </c>
      <c r="R7181" t="s">
        <v>9994</v>
      </c>
      <c r="S7181" t="s">
        <v>10012</v>
      </c>
      <c r="T7181" t="s">
        <v>10308</v>
      </c>
      <c r="U7181" t="s">
        <v>9997</v>
      </c>
      <c r="V7181">
        <v>0</v>
      </c>
      <c r="W7181">
        <v>0</v>
      </c>
      <c r="X7181">
        <v>0</v>
      </c>
      <c r="Y7181">
        <v>1</v>
      </c>
    </row>
    <row r="7182" spans="1:25">
      <c r="A7182">
        <v>7181</v>
      </c>
      <c r="B7182">
        <v>29403</v>
      </c>
      <c r="C7182" t="s">
        <v>17263</v>
      </c>
      <c r="D7182">
        <v>38.1</v>
      </c>
      <c r="E7182" t="s">
        <v>39</v>
      </c>
      <c r="F7182">
        <v>1404</v>
      </c>
      <c r="G7182" t="s">
        <v>36</v>
      </c>
      <c r="H7182" t="s">
        <v>25</v>
      </c>
      <c r="I7182" t="s">
        <v>85</v>
      </c>
      <c r="J7182">
        <v>0</v>
      </c>
      <c r="K7182">
        <v>0</v>
      </c>
      <c r="L7182">
        <v>0</v>
      </c>
      <c r="M7182">
        <v>2.15</v>
      </c>
      <c r="N7182">
        <v>15</v>
      </c>
      <c r="O7182" t="s">
        <v>30</v>
      </c>
      <c r="P7182" s="23">
        <v>0</v>
      </c>
      <c r="Q7182" t="s">
        <v>9993</v>
      </c>
      <c r="R7182" t="s">
        <v>10023</v>
      </c>
      <c r="S7182" t="s">
        <v>10094</v>
      </c>
      <c r="T7182" t="s">
        <v>10117</v>
      </c>
      <c r="U7182" t="s">
        <v>10074</v>
      </c>
      <c r="V7182">
        <v>0</v>
      </c>
      <c r="W7182">
        <v>0</v>
      </c>
      <c r="X7182">
        <v>0</v>
      </c>
      <c r="Y7182">
        <v>0</v>
      </c>
    </row>
    <row r="7183" spans="1:25">
      <c r="A7183">
        <v>7182</v>
      </c>
      <c r="B7183">
        <v>13681</v>
      </c>
      <c r="C7183" t="s">
        <v>17264</v>
      </c>
      <c r="D7183">
        <v>317.86</v>
      </c>
      <c r="E7183" t="s">
        <v>66</v>
      </c>
      <c r="F7183">
        <v>5119</v>
      </c>
      <c r="G7183" t="s">
        <v>24</v>
      </c>
      <c r="H7183" t="s">
        <v>28</v>
      </c>
      <c r="I7183" t="s">
        <v>55</v>
      </c>
      <c r="J7183">
        <v>1</v>
      </c>
      <c r="K7183">
        <v>0</v>
      </c>
      <c r="L7183">
        <v>1</v>
      </c>
      <c r="M7183">
        <v>1.03</v>
      </c>
      <c r="N7183">
        <v>21</v>
      </c>
      <c r="O7183" t="s">
        <v>42</v>
      </c>
      <c r="P7183" s="23">
        <v>0</v>
      </c>
      <c r="Q7183" t="s">
        <v>10002</v>
      </c>
      <c r="R7183" t="s">
        <v>10015</v>
      </c>
      <c r="S7183" t="s">
        <v>9999</v>
      </c>
      <c r="T7183" t="s">
        <v>10171</v>
      </c>
      <c r="U7183" t="s">
        <v>10005</v>
      </c>
      <c r="V7183">
        <v>0</v>
      </c>
      <c r="W7183">
        <v>0</v>
      </c>
      <c r="X7183">
        <v>0</v>
      </c>
      <c r="Y7183">
        <v>0</v>
      </c>
    </row>
    <row r="7184" spans="1:25">
      <c r="A7184">
        <v>7183</v>
      </c>
      <c r="B7184">
        <v>52292</v>
      </c>
      <c r="C7184" t="s">
        <v>17265</v>
      </c>
      <c r="D7184">
        <v>301.3</v>
      </c>
      <c r="E7184" t="s">
        <v>66</v>
      </c>
      <c r="F7184">
        <v>2320</v>
      </c>
      <c r="G7184" t="s">
        <v>47</v>
      </c>
      <c r="H7184" t="s">
        <v>28</v>
      </c>
      <c r="I7184" t="s">
        <v>40</v>
      </c>
      <c r="J7184">
        <v>0</v>
      </c>
      <c r="K7184">
        <v>0</v>
      </c>
      <c r="L7184">
        <v>1</v>
      </c>
      <c r="M7184">
        <v>3.88</v>
      </c>
      <c r="N7184">
        <v>7</v>
      </c>
      <c r="O7184" t="s">
        <v>42</v>
      </c>
      <c r="P7184" s="23">
        <v>0</v>
      </c>
      <c r="Q7184" t="s">
        <v>10002</v>
      </c>
      <c r="R7184" t="s">
        <v>10015</v>
      </c>
      <c r="S7184" t="s">
        <v>10024</v>
      </c>
      <c r="T7184" t="s">
        <v>10127</v>
      </c>
      <c r="U7184" t="s">
        <v>10029</v>
      </c>
      <c r="V7184">
        <v>0</v>
      </c>
      <c r="W7184">
        <v>0</v>
      </c>
      <c r="X7184">
        <v>0</v>
      </c>
      <c r="Y7184">
        <v>0</v>
      </c>
    </row>
    <row r="7185" spans="1:25">
      <c r="A7185">
        <v>7184</v>
      </c>
      <c r="B7185">
        <v>15629</v>
      </c>
      <c r="C7185" t="s">
        <v>17266</v>
      </c>
      <c r="D7185">
        <v>72.239999999999995</v>
      </c>
      <c r="E7185" t="s">
        <v>83</v>
      </c>
      <c r="F7185">
        <v>1131</v>
      </c>
      <c r="G7185" t="s">
        <v>47</v>
      </c>
      <c r="H7185" t="s">
        <v>19</v>
      </c>
      <c r="I7185" t="s">
        <v>29</v>
      </c>
      <c r="J7185">
        <v>1</v>
      </c>
      <c r="K7185">
        <v>1</v>
      </c>
      <c r="L7185">
        <v>0</v>
      </c>
      <c r="M7185">
        <v>5.43</v>
      </c>
      <c r="N7185">
        <v>4</v>
      </c>
      <c r="O7185" t="s">
        <v>21</v>
      </c>
      <c r="P7185" s="23">
        <v>0</v>
      </c>
      <c r="Q7185" t="s">
        <v>9993</v>
      </c>
      <c r="R7185" t="s">
        <v>9994</v>
      </c>
      <c r="S7185" t="s">
        <v>10232</v>
      </c>
      <c r="T7185" t="s">
        <v>10233</v>
      </c>
      <c r="U7185" t="s">
        <v>10051</v>
      </c>
      <c r="V7185">
        <v>0</v>
      </c>
      <c r="W7185">
        <v>0</v>
      </c>
      <c r="X7185">
        <v>0</v>
      </c>
      <c r="Y7185">
        <v>1</v>
      </c>
    </row>
    <row r="7186" spans="1:25">
      <c r="A7186">
        <v>7185</v>
      </c>
      <c r="B7186">
        <v>87814</v>
      </c>
      <c r="C7186" t="s">
        <v>17267</v>
      </c>
      <c r="D7186">
        <v>528.82000000000005</v>
      </c>
      <c r="E7186" t="s">
        <v>32</v>
      </c>
      <c r="F7186">
        <v>9321</v>
      </c>
      <c r="G7186" t="s">
        <v>24</v>
      </c>
      <c r="H7186" t="s">
        <v>19</v>
      </c>
      <c r="I7186" t="s">
        <v>44</v>
      </c>
      <c r="J7186">
        <v>0</v>
      </c>
      <c r="K7186">
        <v>1</v>
      </c>
      <c r="L7186">
        <v>0</v>
      </c>
      <c r="M7186">
        <v>2.64</v>
      </c>
      <c r="N7186">
        <v>4</v>
      </c>
      <c r="O7186" t="s">
        <v>42</v>
      </c>
      <c r="P7186" s="23">
        <v>0</v>
      </c>
      <c r="Q7186" t="s">
        <v>9993</v>
      </c>
      <c r="R7186" t="s">
        <v>9994</v>
      </c>
      <c r="S7186" t="s">
        <v>9999</v>
      </c>
      <c r="T7186" t="s">
        <v>10031</v>
      </c>
      <c r="U7186" t="s">
        <v>10051</v>
      </c>
      <c r="V7186">
        <v>0</v>
      </c>
      <c r="W7186">
        <v>0</v>
      </c>
      <c r="X7186">
        <v>0</v>
      </c>
      <c r="Y7186">
        <v>1</v>
      </c>
    </row>
    <row r="7187" spans="1:25">
      <c r="A7187">
        <v>7186</v>
      </c>
      <c r="B7187">
        <v>18417</v>
      </c>
      <c r="C7187" t="s">
        <v>17268</v>
      </c>
      <c r="D7187">
        <v>69.97</v>
      </c>
      <c r="E7187" t="s">
        <v>39</v>
      </c>
      <c r="F7187">
        <v>7595</v>
      </c>
      <c r="G7187" t="s">
        <v>47</v>
      </c>
      <c r="H7187" t="s">
        <v>25</v>
      </c>
      <c r="I7187" t="s">
        <v>68</v>
      </c>
      <c r="J7187">
        <v>0</v>
      </c>
      <c r="K7187">
        <v>0</v>
      </c>
      <c r="L7187">
        <v>0</v>
      </c>
      <c r="M7187">
        <v>6.92</v>
      </c>
      <c r="N7187">
        <v>14</v>
      </c>
      <c r="O7187" t="s">
        <v>21</v>
      </c>
      <c r="P7187" s="23">
        <v>0</v>
      </c>
      <c r="Q7187" t="s">
        <v>9993</v>
      </c>
      <c r="R7187" t="s">
        <v>10023</v>
      </c>
      <c r="S7187" t="s">
        <v>10024</v>
      </c>
      <c r="T7187" t="s">
        <v>10082</v>
      </c>
      <c r="U7187" t="s">
        <v>10021</v>
      </c>
      <c r="V7187">
        <v>0</v>
      </c>
      <c r="W7187">
        <v>0</v>
      </c>
      <c r="X7187">
        <v>0</v>
      </c>
      <c r="Y7187">
        <v>0</v>
      </c>
    </row>
    <row r="7188" spans="1:25">
      <c r="A7188">
        <v>7187</v>
      </c>
      <c r="B7188">
        <v>44765</v>
      </c>
      <c r="C7188" t="s">
        <v>17269</v>
      </c>
      <c r="D7188">
        <v>74.150000000000006</v>
      </c>
      <c r="E7188" t="s">
        <v>17</v>
      </c>
      <c r="F7188">
        <v>3234</v>
      </c>
      <c r="G7188" t="s">
        <v>36</v>
      </c>
      <c r="H7188" t="s">
        <v>19</v>
      </c>
      <c r="I7188" t="s">
        <v>68</v>
      </c>
      <c r="J7188">
        <v>0</v>
      </c>
      <c r="K7188">
        <v>0</v>
      </c>
      <c r="L7188">
        <v>0</v>
      </c>
      <c r="M7188">
        <v>4.42</v>
      </c>
      <c r="N7188">
        <v>13</v>
      </c>
      <c r="O7188" t="s">
        <v>21</v>
      </c>
      <c r="P7188" s="23">
        <v>0</v>
      </c>
      <c r="Q7188" t="s">
        <v>9993</v>
      </c>
      <c r="R7188" t="s">
        <v>10023</v>
      </c>
      <c r="S7188" t="s">
        <v>10019</v>
      </c>
      <c r="T7188" t="s">
        <v>10047</v>
      </c>
      <c r="U7188" t="s">
        <v>10074</v>
      </c>
      <c r="V7188">
        <v>0</v>
      </c>
      <c r="W7188">
        <v>0</v>
      </c>
      <c r="X7188">
        <v>0</v>
      </c>
      <c r="Y7188">
        <v>0</v>
      </c>
    </row>
    <row r="7189" spans="1:25">
      <c r="A7189">
        <v>7188</v>
      </c>
      <c r="B7189">
        <v>84499</v>
      </c>
      <c r="C7189" t="s">
        <v>17270</v>
      </c>
      <c r="D7189">
        <v>177.59</v>
      </c>
      <c r="E7189" t="s">
        <v>66</v>
      </c>
      <c r="F7189">
        <v>3031</v>
      </c>
      <c r="G7189" t="s">
        <v>36</v>
      </c>
      <c r="H7189" t="s">
        <v>25</v>
      </c>
      <c r="I7189" t="s">
        <v>68</v>
      </c>
      <c r="J7189">
        <v>0</v>
      </c>
      <c r="K7189">
        <v>0</v>
      </c>
      <c r="L7189">
        <v>0</v>
      </c>
      <c r="M7189">
        <v>6.76</v>
      </c>
      <c r="N7189">
        <v>12</v>
      </c>
      <c r="O7189" t="s">
        <v>21</v>
      </c>
      <c r="P7189" s="23">
        <v>0</v>
      </c>
      <c r="Q7189" t="s">
        <v>9993</v>
      </c>
      <c r="R7189" t="s">
        <v>10023</v>
      </c>
      <c r="S7189" t="s">
        <v>10079</v>
      </c>
      <c r="T7189" t="s">
        <v>10121</v>
      </c>
      <c r="U7189" t="s">
        <v>10005</v>
      </c>
      <c r="V7189">
        <v>0</v>
      </c>
      <c r="W7189">
        <v>0</v>
      </c>
      <c r="X7189">
        <v>0</v>
      </c>
      <c r="Y7189">
        <v>0</v>
      </c>
    </row>
    <row r="7190" spans="1:25">
      <c r="A7190">
        <v>7189</v>
      </c>
      <c r="B7190">
        <v>66574</v>
      </c>
      <c r="C7190" t="s">
        <v>17271</v>
      </c>
      <c r="D7190">
        <v>178.41</v>
      </c>
      <c r="E7190" t="s">
        <v>66</v>
      </c>
      <c r="F7190">
        <v>6388</v>
      </c>
      <c r="G7190" t="s">
        <v>47</v>
      </c>
      <c r="H7190" t="s">
        <v>25</v>
      </c>
      <c r="I7190" t="s">
        <v>68</v>
      </c>
      <c r="J7190">
        <v>0</v>
      </c>
      <c r="K7190">
        <v>1</v>
      </c>
      <c r="L7190">
        <v>1</v>
      </c>
      <c r="M7190">
        <v>1.24</v>
      </c>
      <c r="N7190">
        <v>4</v>
      </c>
      <c r="O7190" t="s">
        <v>30</v>
      </c>
      <c r="P7190" s="23">
        <v>0</v>
      </c>
      <c r="Q7190" t="s">
        <v>9993</v>
      </c>
      <c r="R7190" t="s">
        <v>10011</v>
      </c>
      <c r="S7190" t="s">
        <v>10094</v>
      </c>
      <c r="T7190" t="s">
        <v>10117</v>
      </c>
      <c r="U7190" t="s">
        <v>10051</v>
      </c>
      <c r="V7190">
        <v>0</v>
      </c>
      <c r="W7190">
        <v>0</v>
      </c>
      <c r="X7190">
        <v>0</v>
      </c>
      <c r="Y7190">
        <v>1</v>
      </c>
    </row>
    <row r="7191" spans="1:25">
      <c r="A7191">
        <v>7190</v>
      </c>
      <c r="B7191">
        <v>37675</v>
      </c>
      <c r="C7191" t="s">
        <v>17272</v>
      </c>
      <c r="D7191">
        <v>114.14</v>
      </c>
      <c r="E7191" t="s">
        <v>17</v>
      </c>
      <c r="F7191">
        <v>6822</v>
      </c>
      <c r="G7191" t="s">
        <v>24</v>
      </c>
      <c r="H7191" t="s">
        <v>25</v>
      </c>
      <c r="I7191" t="s">
        <v>44</v>
      </c>
      <c r="J7191">
        <v>1</v>
      </c>
      <c r="K7191">
        <v>0</v>
      </c>
      <c r="L7191">
        <v>0</v>
      </c>
      <c r="M7191">
        <v>17.09</v>
      </c>
      <c r="N7191">
        <v>16</v>
      </c>
      <c r="O7191" t="s">
        <v>42</v>
      </c>
      <c r="P7191" s="23">
        <v>0</v>
      </c>
      <c r="Q7191" t="s">
        <v>9993</v>
      </c>
      <c r="R7191" t="s">
        <v>10023</v>
      </c>
      <c r="S7191" t="s">
        <v>10060</v>
      </c>
      <c r="T7191" t="s">
        <v>10108</v>
      </c>
      <c r="U7191" t="s">
        <v>10021</v>
      </c>
      <c r="V7191">
        <v>0</v>
      </c>
      <c r="W7191">
        <v>0</v>
      </c>
      <c r="X7191">
        <v>0</v>
      </c>
      <c r="Y7191">
        <v>0</v>
      </c>
    </row>
    <row r="7192" spans="1:25">
      <c r="A7192">
        <v>7191</v>
      </c>
      <c r="B7192">
        <v>82267</v>
      </c>
      <c r="C7192" t="s">
        <v>17273</v>
      </c>
      <c r="D7192">
        <v>22.81</v>
      </c>
      <c r="E7192" t="s">
        <v>34</v>
      </c>
      <c r="F7192">
        <v>8314</v>
      </c>
      <c r="G7192" t="s">
        <v>47</v>
      </c>
      <c r="H7192" t="s">
        <v>19</v>
      </c>
      <c r="I7192" t="s">
        <v>20</v>
      </c>
      <c r="J7192">
        <v>0</v>
      </c>
      <c r="K7192">
        <v>0</v>
      </c>
      <c r="L7192">
        <v>0</v>
      </c>
      <c r="M7192">
        <v>0.46</v>
      </c>
      <c r="N7192">
        <v>17</v>
      </c>
      <c r="O7192" t="s">
        <v>30</v>
      </c>
      <c r="P7192" s="23">
        <v>0</v>
      </c>
      <c r="Q7192" t="s">
        <v>9993</v>
      </c>
      <c r="R7192" t="s">
        <v>10023</v>
      </c>
      <c r="S7192" t="s">
        <v>10003</v>
      </c>
      <c r="T7192" t="s">
        <v>10202</v>
      </c>
      <c r="U7192" t="s">
        <v>10021</v>
      </c>
      <c r="V7192">
        <v>0</v>
      </c>
      <c r="W7192">
        <v>0</v>
      </c>
      <c r="X7192">
        <v>0</v>
      </c>
      <c r="Y7192">
        <v>0</v>
      </c>
    </row>
    <row r="7193" spans="1:25">
      <c r="A7193">
        <v>7192</v>
      </c>
      <c r="B7193">
        <v>50563</v>
      </c>
      <c r="C7193" t="s">
        <v>17274</v>
      </c>
      <c r="D7193">
        <v>341.54</v>
      </c>
      <c r="E7193" t="s">
        <v>34</v>
      </c>
      <c r="F7193">
        <v>5134</v>
      </c>
      <c r="G7193" t="s">
        <v>24</v>
      </c>
      <c r="H7193" t="s">
        <v>28</v>
      </c>
      <c r="I7193" t="s">
        <v>44</v>
      </c>
      <c r="J7193">
        <v>0</v>
      </c>
      <c r="K7193">
        <v>1</v>
      </c>
      <c r="L7193">
        <v>0</v>
      </c>
      <c r="M7193">
        <v>17.13</v>
      </c>
      <c r="N7193">
        <v>17</v>
      </c>
      <c r="O7193" t="s">
        <v>42</v>
      </c>
      <c r="P7193" s="23">
        <v>0</v>
      </c>
      <c r="Q7193" t="s">
        <v>10002</v>
      </c>
      <c r="R7193" t="s">
        <v>9994</v>
      </c>
      <c r="S7193" t="s">
        <v>9999</v>
      </c>
      <c r="T7193" t="s">
        <v>10275</v>
      </c>
      <c r="U7193" t="s">
        <v>9997</v>
      </c>
      <c r="V7193">
        <v>0</v>
      </c>
      <c r="W7193">
        <v>0</v>
      </c>
      <c r="X7193">
        <v>0</v>
      </c>
      <c r="Y7193">
        <v>0</v>
      </c>
    </row>
    <row r="7194" spans="1:25">
      <c r="A7194">
        <v>7193</v>
      </c>
      <c r="B7194">
        <v>21332</v>
      </c>
      <c r="C7194" t="s">
        <v>17275</v>
      </c>
      <c r="D7194">
        <v>335.44</v>
      </c>
      <c r="E7194" t="s">
        <v>66</v>
      </c>
      <c r="F7194">
        <v>9719</v>
      </c>
      <c r="G7194" t="s">
        <v>47</v>
      </c>
      <c r="H7194" t="s">
        <v>19</v>
      </c>
      <c r="I7194" t="s">
        <v>55</v>
      </c>
      <c r="J7194">
        <v>0</v>
      </c>
      <c r="K7194">
        <v>0</v>
      </c>
      <c r="L7194">
        <v>0</v>
      </c>
      <c r="M7194">
        <v>13.38</v>
      </c>
      <c r="N7194">
        <v>5</v>
      </c>
      <c r="O7194" t="s">
        <v>30</v>
      </c>
      <c r="P7194" s="23">
        <v>0</v>
      </c>
      <c r="Q7194" t="s">
        <v>9993</v>
      </c>
      <c r="R7194" t="s">
        <v>10023</v>
      </c>
      <c r="S7194" t="s">
        <v>10007</v>
      </c>
      <c r="T7194" t="s">
        <v>10115</v>
      </c>
      <c r="U7194" t="s">
        <v>10005</v>
      </c>
      <c r="V7194">
        <v>0</v>
      </c>
      <c r="W7194">
        <v>0</v>
      </c>
      <c r="X7194">
        <v>0</v>
      </c>
      <c r="Y7194">
        <v>1</v>
      </c>
    </row>
    <row r="7195" spans="1:25">
      <c r="A7195">
        <v>7194</v>
      </c>
      <c r="B7195">
        <v>29177</v>
      </c>
      <c r="C7195" t="s">
        <v>17276</v>
      </c>
      <c r="D7195">
        <v>294.07</v>
      </c>
      <c r="E7195" t="s">
        <v>23</v>
      </c>
      <c r="F7195">
        <v>9484</v>
      </c>
      <c r="G7195" t="s">
        <v>47</v>
      </c>
      <c r="H7195" t="s">
        <v>25</v>
      </c>
      <c r="I7195" t="s">
        <v>40</v>
      </c>
      <c r="J7195">
        <v>0</v>
      </c>
      <c r="K7195">
        <v>0</v>
      </c>
      <c r="L7195">
        <v>0</v>
      </c>
      <c r="M7195">
        <v>4.34</v>
      </c>
      <c r="N7195">
        <v>23</v>
      </c>
      <c r="O7195" t="s">
        <v>21</v>
      </c>
      <c r="P7195" s="23">
        <v>0</v>
      </c>
      <c r="Q7195" t="s">
        <v>9993</v>
      </c>
      <c r="R7195" t="s">
        <v>10023</v>
      </c>
      <c r="S7195" t="s">
        <v>10044</v>
      </c>
      <c r="T7195" t="s">
        <v>10149</v>
      </c>
      <c r="U7195" t="s">
        <v>10009</v>
      </c>
      <c r="V7195">
        <v>0</v>
      </c>
      <c r="W7195">
        <v>0</v>
      </c>
      <c r="X7195">
        <v>0</v>
      </c>
      <c r="Y7195">
        <v>0</v>
      </c>
    </row>
    <row r="7196" spans="1:25">
      <c r="A7196">
        <v>7195</v>
      </c>
      <c r="B7196">
        <v>99254</v>
      </c>
      <c r="C7196" t="s">
        <v>17277</v>
      </c>
      <c r="D7196">
        <v>54.99</v>
      </c>
      <c r="E7196" t="s">
        <v>83</v>
      </c>
      <c r="F7196">
        <v>5879</v>
      </c>
      <c r="G7196" t="s">
        <v>24</v>
      </c>
      <c r="H7196" t="s">
        <v>25</v>
      </c>
      <c r="I7196" t="s">
        <v>55</v>
      </c>
      <c r="J7196">
        <v>0</v>
      </c>
      <c r="K7196">
        <v>1</v>
      </c>
      <c r="L7196">
        <v>0</v>
      </c>
      <c r="M7196">
        <v>4.46</v>
      </c>
      <c r="N7196">
        <v>4</v>
      </c>
      <c r="O7196" t="s">
        <v>30</v>
      </c>
      <c r="P7196" s="23">
        <v>0</v>
      </c>
      <c r="Q7196" t="s">
        <v>9993</v>
      </c>
      <c r="R7196" t="s">
        <v>9994</v>
      </c>
      <c r="S7196" t="s">
        <v>10003</v>
      </c>
      <c r="T7196" t="s">
        <v>10202</v>
      </c>
      <c r="U7196" t="s">
        <v>10051</v>
      </c>
      <c r="V7196">
        <v>0</v>
      </c>
      <c r="W7196">
        <v>0</v>
      </c>
      <c r="X7196">
        <v>0</v>
      </c>
      <c r="Y7196">
        <v>1</v>
      </c>
    </row>
    <row r="7197" spans="1:25">
      <c r="A7197">
        <v>7196</v>
      </c>
      <c r="B7197">
        <v>78447</v>
      </c>
      <c r="C7197" t="s">
        <v>17278</v>
      </c>
      <c r="D7197">
        <v>209.4</v>
      </c>
      <c r="E7197" t="s">
        <v>66</v>
      </c>
      <c r="F7197">
        <v>9218</v>
      </c>
      <c r="G7197" t="s">
        <v>18</v>
      </c>
      <c r="H7197" t="s">
        <v>28</v>
      </c>
      <c r="I7197" t="s">
        <v>68</v>
      </c>
      <c r="J7197">
        <v>0</v>
      </c>
      <c r="K7197">
        <v>1</v>
      </c>
      <c r="L7197">
        <v>0</v>
      </c>
      <c r="M7197">
        <v>0.15</v>
      </c>
      <c r="N7197">
        <v>12</v>
      </c>
      <c r="O7197" t="s">
        <v>30</v>
      </c>
      <c r="P7197" s="23">
        <v>0</v>
      </c>
      <c r="Q7197" t="s">
        <v>10002</v>
      </c>
      <c r="R7197" t="s">
        <v>9994</v>
      </c>
      <c r="S7197" t="s">
        <v>10019</v>
      </c>
      <c r="T7197" t="s">
        <v>10020</v>
      </c>
      <c r="U7197" t="s">
        <v>10074</v>
      </c>
      <c r="V7197">
        <v>0</v>
      </c>
      <c r="W7197">
        <v>0</v>
      </c>
      <c r="X7197">
        <v>0</v>
      </c>
      <c r="Y7197">
        <v>0</v>
      </c>
    </row>
    <row r="7198" spans="1:25">
      <c r="A7198">
        <v>7197</v>
      </c>
      <c r="B7198">
        <v>67104</v>
      </c>
      <c r="C7198" t="s">
        <v>17279</v>
      </c>
      <c r="D7198">
        <v>67.37</v>
      </c>
      <c r="E7198" t="s">
        <v>23</v>
      </c>
      <c r="F7198">
        <v>4354</v>
      </c>
      <c r="G7198" t="s">
        <v>47</v>
      </c>
      <c r="H7198" t="s">
        <v>19</v>
      </c>
      <c r="I7198" t="s">
        <v>68</v>
      </c>
      <c r="J7198">
        <v>0</v>
      </c>
      <c r="K7198">
        <v>0</v>
      </c>
      <c r="L7198">
        <v>0</v>
      </c>
      <c r="M7198">
        <v>11.7</v>
      </c>
      <c r="N7198">
        <v>16</v>
      </c>
      <c r="O7198" t="s">
        <v>42</v>
      </c>
      <c r="P7198" s="23">
        <v>0</v>
      </c>
      <c r="Q7198" t="s">
        <v>9993</v>
      </c>
      <c r="R7198" t="s">
        <v>10023</v>
      </c>
      <c r="S7198" t="s">
        <v>10027</v>
      </c>
      <c r="T7198" t="s">
        <v>10090</v>
      </c>
      <c r="U7198" t="s">
        <v>9997</v>
      </c>
      <c r="V7198">
        <v>0</v>
      </c>
      <c r="W7198">
        <v>0</v>
      </c>
      <c r="X7198">
        <v>0</v>
      </c>
      <c r="Y7198">
        <v>0</v>
      </c>
    </row>
    <row r="7199" spans="1:25">
      <c r="A7199">
        <v>7198</v>
      </c>
      <c r="B7199">
        <v>94335</v>
      </c>
      <c r="C7199" t="s">
        <v>17280</v>
      </c>
      <c r="D7199">
        <v>52.43</v>
      </c>
      <c r="E7199" t="s">
        <v>34</v>
      </c>
      <c r="F7199">
        <v>1431</v>
      </c>
      <c r="G7199" t="s">
        <v>36</v>
      </c>
      <c r="H7199" t="s">
        <v>19</v>
      </c>
      <c r="I7199" t="s">
        <v>85</v>
      </c>
      <c r="J7199">
        <v>0</v>
      </c>
      <c r="K7199">
        <v>1</v>
      </c>
      <c r="L7199">
        <v>0</v>
      </c>
      <c r="M7199">
        <v>16.68</v>
      </c>
      <c r="N7199">
        <v>5</v>
      </c>
      <c r="O7199" t="s">
        <v>21</v>
      </c>
      <c r="P7199" s="23">
        <v>0</v>
      </c>
      <c r="Q7199" t="s">
        <v>9993</v>
      </c>
      <c r="R7199" t="s">
        <v>9994</v>
      </c>
      <c r="S7199" t="s">
        <v>10033</v>
      </c>
      <c r="T7199" t="s">
        <v>10112</v>
      </c>
      <c r="U7199" t="s">
        <v>10051</v>
      </c>
      <c r="V7199">
        <v>0</v>
      </c>
      <c r="W7199">
        <v>0</v>
      </c>
      <c r="X7199">
        <v>0</v>
      </c>
      <c r="Y7199">
        <v>1</v>
      </c>
    </row>
    <row r="7200" spans="1:25">
      <c r="A7200">
        <v>7199</v>
      </c>
      <c r="B7200">
        <v>90730</v>
      </c>
      <c r="C7200" t="s">
        <v>17281</v>
      </c>
      <c r="D7200">
        <v>46.99</v>
      </c>
      <c r="E7200" t="s">
        <v>17</v>
      </c>
      <c r="F7200">
        <v>8320</v>
      </c>
      <c r="G7200" t="s">
        <v>24</v>
      </c>
      <c r="H7200" t="s">
        <v>19</v>
      </c>
      <c r="I7200" t="s">
        <v>85</v>
      </c>
      <c r="J7200">
        <v>0</v>
      </c>
      <c r="K7200">
        <v>0</v>
      </c>
      <c r="L7200">
        <v>1</v>
      </c>
      <c r="M7200">
        <v>6.32</v>
      </c>
      <c r="N7200">
        <v>17</v>
      </c>
      <c r="O7200" t="s">
        <v>42</v>
      </c>
      <c r="P7200" s="23">
        <v>0</v>
      </c>
      <c r="Q7200" t="s">
        <v>9993</v>
      </c>
      <c r="R7200" t="s">
        <v>10015</v>
      </c>
      <c r="S7200" t="s">
        <v>10060</v>
      </c>
      <c r="T7200" t="s">
        <v>10319</v>
      </c>
      <c r="U7200" t="s">
        <v>10005</v>
      </c>
      <c r="V7200">
        <v>0</v>
      </c>
      <c r="W7200">
        <v>0</v>
      </c>
      <c r="X7200">
        <v>0</v>
      </c>
      <c r="Y7200">
        <v>0</v>
      </c>
    </row>
    <row r="7201" spans="1:25">
      <c r="A7201">
        <v>7200</v>
      </c>
      <c r="B7201">
        <v>14951</v>
      </c>
      <c r="C7201" t="s">
        <v>17282</v>
      </c>
      <c r="D7201">
        <v>64.45</v>
      </c>
      <c r="E7201" t="s">
        <v>32</v>
      </c>
      <c r="F7201">
        <v>3851</v>
      </c>
      <c r="G7201" t="s">
        <v>36</v>
      </c>
      <c r="H7201" t="s">
        <v>19</v>
      </c>
      <c r="I7201" t="s">
        <v>20</v>
      </c>
      <c r="J7201">
        <v>1</v>
      </c>
      <c r="K7201">
        <v>0</v>
      </c>
      <c r="L7201">
        <v>0</v>
      </c>
      <c r="M7201">
        <v>0.93</v>
      </c>
      <c r="N7201">
        <v>2</v>
      </c>
      <c r="O7201" t="s">
        <v>42</v>
      </c>
      <c r="P7201" s="23">
        <v>0</v>
      </c>
      <c r="Q7201" t="s">
        <v>9993</v>
      </c>
      <c r="R7201" t="s">
        <v>10023</v>
      </c>
      <c r="S7201" t="s">
        <v>10041</v>
      </c>
      <c r="T7201" t="s">
        <v>10042</v>
      </c>
      <c r="U7201" t="s">
        <v>10005</v>
      </c>
      <c r="V7201">
        <v>0</v>
      </c>
      <c r="W7201">
        <v>0</v>
      </c>
      <c r="X7201">
        <v>0</v>
      </c>
      <c r="Y7201">
        <v>1</v>
      </c>
    </row>
    <row r="7202" spans="1:25">
      <c r="A7202">
        <v>7201</v>
      </c>
      <c r="B7202">
        <v>38333</v>
      </c>
      <c r="C7202" t="s">
        <v>17283</v>
      </c>
      <c r="D7202">
        <v>56.27</v>
      </c>
      <c r="E7202" t="s">
        <v>53</v>
      </c>
      <c r="F7202">
        <v>2341</v>
      </c>
      <c r="G7202" t="s">
        <v>47</v>
      </c>
      <c r="H7202" t="s">
        <v>25</v>
      </c>
      <c r="I7202" t="s">
        <v>85</v>
      </c>
      <c r="J7202">
        <v>0</v>
      </c>
      <c r="K7202">
        <v>1</v>
      </c>
      <c r="L7202">
        <v>0</v>
      </c>
      <c r="M7202">
        <v>3.58</v>
      </c>
      <c r="N7202">
        <v>13</v>
      </c>
      <c r="O7202" t="s">
        <v>42</v>
      </c>
      <c r="P7202" s="23">
        <v>0</v>
      </c>
      <c r="Q7202" t="s">
        <v>9993</v>
      </c>
      <c r="R7202" t="s">
        <v>9994</v>
      </c>
      <c r="S7202" t="s">
        <v>10036</v>
      </c>
      <c r="T7202" t="s">
        <v>10037</v>
      </c>
      <c r="U7202" t="s">
        <v>10029</v>
      </c>
      <c r="V7202">
        <v>0</v>
      </c>
      <c r="W7202">
        <v>0</v>
      </c>
      <c r="X7202">
        <v>0</v>
      </c>
      <c r="Y7202">
        <v>0</v>
      </c>
    </row>
    <row r="7203" spans="1:25">
      <c r="A7203">
        <v>7202</v>
      </c>
      <c r="B7203">
        <v>31673</v>
      </c>
      <c r="C7203" t="s">
        <v>17284</v>
      </c>
      <c r="D7203">
        <v>149.04</v>
      </c>
      <c r="E7203" t="s">
        <v>27</v>
      </c>
      <c r="F7203">
        <v>2578</v>
      </c>
      <c r="G7203" t="s">
        <v>47</v>
      </c>
      <c r="H7203" t="s">
        <v>19</v>
      </c>
      <c r="I7203" t="s">
        <v>20</v>
      </c>
      <c r="J7203">
        <v>0</v>
      </c>
      <c r="K7203">
        <v>1</v>
      </c>
      <c r="L7203">
        <v>1</v>
      </c>
      <c r="M7203">
        <v>0.11</v>
      </c>
      <c r="N7203">
        <v>11</v>
      </c>
      <c r="O7203" t="s">
        <v>21</v>
      </c>
      <c r="P7203" s="23">
        <v>0</v>
      </c>
      <c r="Q7203" t="s">
        <v>9993</v>
      </c>
      <c r="R7203" t="s">
        <v>10011</v>
      </c>
      <c r="S7203" t="s">
        <v>9995</v>
      </c>
      <c r="T7203" t="s">
        <v>10134</v>
      </c>
      <c r="U7203" t="s">
        <v>10005</v>
      </c>
      <c r="V7203">
        <v>0</v>
      </c>
      <c r="W7203">
        <v>0</v>
      </c>
      <c r="X7203">
        <v>0</v>
      </c>
      <c r="Y7203">
        <v>0</v>
      </c>
    </row>
    <row r="7204" spans="1:25">
      <c r="A7204">
        <v>7203</v>
      </c>
      <c r="B7204">
        <v>50870</v>
      </c>
      <c r="C7204" t="s">
        <v>17285</v>
      </c>
      <c r="D7204">
        <v>46.36</v>
      </c>
      <c r="E7204" t="s">
        <v>83</v>
      </c>
      <c r="F7204">
        <v>6966</v>
      </c>
      <c r="G7204" t="s">
        <v>24</v>
      </c>
      <c r="H7204" t="s">
        <v>19</v>
      </c>
      <c r="I7204" t="s">
        <v>29</v>
      </c>
      <c r="J7204">
        <v>0</v>
      </c>
      <c r="K7204">
        <v>0</v>
      </c>
      <c r="L7204">
        <v>0</v>
      </c>
      <c r="M7204">
        <v>2.87</v>
      </c>
      <c r="N7204">
        <v>1</v>
      </c>
      <c r="O7204" t="s">
        <v>21</v>
      </c>
      <c r="P7204" s="23">
        <v>0</v>
      </c>
      <c r="Q7204" t="s">
        <v>9993</v>
      </c>
      <c r="R7204" t="s">
        <v>10023</v>
      </c>
      <c r="S7204" t="s">
        <v>10049</v>
      </c>
      <c r="T7204" t="s">
        <v>10167</v>
      </c>
      <c r="U7204" t="s">
        <v>10029</v>
      </c>
      <c r="V7204">
        <v>0</v>
      </c>
      <c r="W7204">
        <v>0</v>
      </c>
      <c r="X7204">
        <v>0</v>
      </c>
      <c r="Y7204">
        <v>1</v>
      </c>
    </row>
    <row r="7205" spans="1:25">
      <c r="A7205">
        <v>7204</v>
      </c>
      <c r="B7205">
        <v>81101</v>
      </c>
      <c r="C7205" t="s">
        <v>17286</v>
      </c>
      <c r="D7205">
        <v>74.78</v>
      </c>
      <c r="E7205" t="s">
        <v>49</v>
      </c>
      <c r="F7205">
        <v>4071</v>
      </c>
      <c r="G7205" t="s">
        <v>18</v>
      </c>
      <c r="H7205" t="s">
        <v>28</v>
      </c>
      <c r="I7205" t="s">
        <v>44</v>
      </c>
      <c r="J7205">
        <v>0</v>
      </c>
      <c r="K7205">
        <v>0</v>
      </c>
      <c r="L7205">
        <v>0</v>
      </c>
      <c r="M7205">
        <v>4.4400000000000004</v>
      </c>
      <c r="N7205">
        <v>17</v>
      </c>
      <c r="O7205" t="s">
        <v>42</v>
      </c>
      <c r="P7205" s="23">
        <v>0</v>
      </c>
      <c r="Q7205" t="s">
        <v>10002</v>
      </c>
      <c r="R7205" t="s">
        <v>10023</v>
      </c>
      <c r="S7205" t="s">
        <v>10007</v>
      </c>
      <c r="T7205" t="s">
        <v>10115</v>
      </c>
      <c r="U7205" t="s">
        <v>10021</v>
      </c>
      <c r="V7205">
        <v>0</v>
      </c>
      <c r="W7205">
        <v>0</v>
      </c>
      <c r="X7205">
        <v>0</v>
      </c>
      <c r="Y7205">
        <v>0</v>
      </c>
    </row>
    <row r="7206" spans="1:25">
      <c r="A7206">
        <v>7205</v>
      </c>
      <c r="B7206">
        <v>32821</v>
      </c>
      <c r="C7206" t="s">
        <v>17287</v>
      </c>
      <c r="D7206">
        <v>139.26</v>
      </c>
      <c r="E7206" t="s">
        <v>39</v>
      </c>
      <c r="F7206">
        <v>4192</v>
      </c>
      <c r="G7206" t="s">
        <v>47</v>
      </c>
      <c r="H7206" t="s">
        <v>19</v>
      </c>
      <c r="I7206" t="s">
        <v>29</v>
      </c>
      <c r="J7206">
        <v>0</v>
      </c>
      <c r="K7206">
        <v>0</v>
      </c>
      <c r="L7206">
        <v>0</v>
      </c>
      <c r="M7206">
        <v>0.08</v>
      </c>
      <c r="N7206">
        <v>17</v>
      </c>
      <c r="O7206" t="s">
        <v>42</v>
      </c>
      <c r="P7206" s="23">
        <v>0</v>
      </c>
      <c r="Q7206" t="s">
        <v>9993</v>
      </c>
      <c r="R7206" t="s">
        <v>10023</v>
      </c>
      <c r="S7206" t="s">
        <v>10066</v>
      </c>
      <c r="T7206" t="s">
        <v>10431</v>
      </c>
      <c r="U7206" t="s">
        <v>10074</v>
      </c>
      <c r="V7206">
        <v>0</v>
      </c>
      <c r="W7206">
        <v>0</v>
      </c>
      <c r="X7206">
        <v>0</v>
      </c>
      <c r="Y7206">
        <v>0</v>
      </c>
    </row>
    <row r="7207" spans="1:25">
      <c r="A7207">
        <v>7206</v>
      </c>
      <c r="B7207">
        <v>35494</v>
      </c>
      <c r="C7207" t="s">
        <v>17288</v>
      </c>
      <c r="D7207">
        <v>102.49</v>
      </c>
      <c r="E7207" t="s">
        <v>34</v>
      </c>
      <c r="F7207">
        <v>7041</v>
      </c>
      <c r="G7207" t="s">
        <v>18</v>
      </c>
      <c r="H7207" t="s">
        <v>25</v>
      </c>
      <c r="I7207" t="s">
        <v>37</v>
      </c>
      <c r="J7207">
        <v>0</v>
      </c>
      <c r="K7207">
        <v>0</v>
      </c>
      <c r="L7207">
        <v>0</v>
      </c>
      <c r="M7207">
        <v>0.53</v>
      </c>
      <c r="N7207">
        <v>13</v>
      </c>
      <c r="O7207" t="s">
        <v>21</v>
      </c>
      <c r="P7207" s="23">
        <v>0</v>
      </c>
      <c r="Q7207" t="s">
        <v>9993</v>
      </c>
      <c r="R7207" t="s">
        <v>10023</v>
      </c>
      <c r="S7207" t="s">
        <v>10066</v>
      </c>
      <c r="T7207" t="s">
        <v>10431</v>
      </c>
      <c r="U7207" t="s">
        <v>10005</v>
      </c>
      <c r="V7207">
        <v>0</v>
      </c>
      <c r="W7207">
        <v>0</v>
      </c>
      <c r="X7207">
        <v>0</v>
      </c>
      <c r="Y7207">
        <v>0</v>
      </c>
    </row>
    <row r="7208" spans="1:25">
      <c r="A7208">
        <v>7207</v>
      </c>
      <c r="B7208">
        <v>84160</v>
      </c>
      <c r="C7208" t="s">
        <v>17289</v>
      </c>
      <c r="D7208">
        <v>80.58</v>
      </c>
      <c r="E7208" t="s">
        <v>34</v>
      </c>
      <c r="F7208">
        <v>8529</v>
      </c>
      <c r="G7208" t="s">
        <v>36</v>
      </c>
      <c r="H7208" t="s">
        <v>25</v>
      </c>
      <c r="I7208" t="s">
        <v>37</v>
      </c>
      <c r="J7208">
        <v>0</v>
      </c>
      <c r="K7208">
        <v>1</v>
      </c>
      <c r="L7208">
        <v>0</v>
      </c>
      <c r="M7208">
        <v>6.14</v>
      </c>
      <c r="N7208">
        <v>20</v>
      </c>
      <c r="O7208" t="s">
        <v>42</v>
      </c>
      <c r="P7208" s="23">
        <v>0</v>
      </c>
      <c r="Q7208" t="s">
        <v>9993</v>
      </c>
      <c r="R7208" t="s">
        <v>9994</v>
      </c>
      <c r="S7208" t="s">
        <v>10024</v>
      </c>
      <c r="T7208" t="s">
        <v>10143</v>
      </c>
      <c r="U7208" t="s">
        <v>10029</v>
      </c>
      <c r="V7208">
        <v>0</v>
      </c>
      <c r="W7208">
        <v>0</v>
      </c>
      <c r="X7208">
        <v>0</v>
      </c>
      <c r="Y7208">
        <v>0</v>
      </c>
    </row>
    <row r="7209" spans="1:25">
      <c r="A7209">
        <v>7208</v>
      </c>
      <c r="B7209">
        <v>10835</v>
      </c>
      <c r="C7209" t="s">
        <v>17290</v>
      </c>
      <c r="D7209">
        <v>200.19</v>
      </c>
      <c r="E7209" t="s">
        <v>27</v>
      </c>
      <c r="F7209">
        <v>1851</v>
      </c>
      <c r="G7209" t="s">
        <v>36</v>
      </c>
      <c r="H7209" t="s">
        <v>28</v>
      </c>
      <c r="I7209" t="s">
        <v>44</v>
      </c>
      <c r="J7209">
        <v>0</v>
      </c>
      <c r="K7209">
        <v>0</v>
      </c>
      <c r="L7209">
        <v>0</v>
      </c>
      <c r="M7209">
        <v>4.78</v>
      </c>
      <c r="N7209">
        <v>22</v>
      </c>
      <c r="O7209" t="s">
        <v>42</v>
      </c>
      <c r="P7209" s="23">
        <v>0</v>
      </c>
      <c r="Q7209" t="s">
        <v>10002</v>
      </c>
      <c r="R7209" t="s">
        <v>10023</v>
      </c>
      <c r="S7209" t="s">
        <v>10084</v>
      </c>
      <c r="T7209" t="s">
        <v>10178</v>
      </c>
      <c r="U7209" t="s">
        <v>9997</v>
      </c>
      <c r="V7209">
        <v>0</v>
      </c>
      <c r="W7209">
        <v>0</v>
      </c>
      <c r="X7209">
        <v>0</v>
      </c>
      <c r="Y7209">
        <v>0</v>
      </c>
    </row>
    <row r="7210" spans="1:25">
      <c r="A7210">
        <v>7209</v>
      </c>
      <c r="B7210">
        <v>28646</v>
      </c>
      <c r="C7210" t="s">
        <v>17291</v>
      </c>
      <c r="D7210">
        <v>178.38</v>
      </c>
      <c r="E7210" t="s">
        <v>39</v>
      </c>
      <c r="F7210">
        <v>2720</v>
      </c>
      <c r="G7210" t="s">
        <v>47</v>
      </c>
      <c r="H7210" t="s">
        <v>25</v>
      </c>
      <c r="I7210" t="s">
        <v>40</v>
      </c>
      <c r="J7210">
        <v>1</v>
      </c>
      <c r="K7210">
        <v>1</v>
      </c>
      <c r="L7210">
        <v>0</v>
      </c>
      <c r="M7210">
        <v>7.54</v>
      </c>
      <c r="N7210">
        <v>14</v>
      </c>
      <c r="O7210" t="s">
        <v>30</v>
      </c>
      <c r="P7210" s="23">
        <v>0</v>
      </c>
      <c r="Q7210" t="s">
        <v>9993</v>
      </c>
      <c r="R7210" t="s">
        <v>9994</v>
      </c>
      <c r="S7210" t="s">
        <v>10012</v>
      </c>
      <c r="T7210" t="s">
        <v>10013</v>
      </c>
      <c r="U7210" t="s">
        <v>10009</v>
      </c>
      <c r="V7210">
        <v>0</v>
      </c>
      <c r="W7210">
        <v>0</v>
      </c>
      <c r="X7210">
        <v>0</v>
      </c>
      <c r="Y7210">
        <v>0</v>
      </c>
    </row>
    <row r="7211" spans="1:25">
      <c r="A7211">
        <v>7210</v>
      </c>
      <c r="B7211">
        <v>87360</v>
      </c>
      <c r="C7211" t="s">
        <v>17292</v>
      </c>
      <c r="D7211">
        <v>180.85</v>
      </c>
      <c r="E7211" t="s">
        <v>49</v>
      </c>
      <c r="F7211">
        <v>1790</v>
      </c>
      <c r="G7211" t="s">
        <v>47</v>
      </c>
      <c r="H7211" t="s">
        <v>19</v>
      </c>
      <c r="I7211" t="s">
        <v>29</v>
      </c>
      <c r="J7211">
        <v>0</v>
      </c>
      <c r="K7211">
        <v>0</v>
      </c>
      <c r="L7211">
        <v>0</v>
      </c>
      <c r="M7211">
        <v>1.1299999999999999</v>
      </c>
      <c r="N7211">
        <v>4</v>
      </c>
      <c r="O7211" t="s">
        <v>42</v>
      </c>
      <c r="P7211" s="23">
        <v>0</v>
      </c>
      <c r="Q7211" t="s">
        <v>9993</v>
      </c>
      <c r="R7211" t="s">
        <v>10023</v>
      </c>
      <c r="S7211" t="s">
        <v>10071</v>
      </c>
      <c r="T7211" t="s">
        <v>10072</v>
      </c>
      <c r="U7211" t="s">
        <v>10021</v>
      </c>
      <c r="V7211">
        <v>0</v>
      </c>
      <c r="W7211">
        <v>0</v>
      </c>
      <c r="X7211">
        <v>0</v>
      </c>
      <c r="Y7211">
        <v>1</v>
      </c>
    </row>
    <row r="7212" spans="1:25">
      <c r="A7212">
        <v>7211</v>
      </c>
      <c r="B7212">
        <v>47335</v>
      </c>
      <c r="C7212" t="s">
        <v>17293</v>
      </c>
      <c r="D7212">
        <v>26.6</v>
      </c>
      <c r="E7212" t="s">
        <v>27</v>
      </c>
      <c r="F7212">
        <v>2795</v>
      </c>
      <c r="G7212" t="s">
        <v>36</v>
      </c>
      <c r="H7212" t="s">
        <v>28</v>
      </c>
      <c r="I7212" t="s">
        <v>37</v>
      </c>
      <c r="J7212">
        <v>1</v>
      </c>
      <c r="K7212">
        <v>0</v>
      </c>
      <c r="L7212">
        <v>0</v>
      </c>
      <c r="M7212">
        <v>2.77</v>
      </c>
      <c r="N7212">
        <v>22</v>
      </c>
      <c r="O7212" t="s">
        <v>21</v>
      </c>
      <c r="P7212" s="23">
        <v>0</v>
      </c>
      <c r="Q7212" t="s">
        <v>10002</v>
      </c>
      <c r="R7212" t="s">
        <v>10023</v>
      </c>
      <c r="S7212" t="s">
        <v>10003</v>
      </c>
      <c r="T7212" t="s">
        <v>10202</v>
      </c>
      <c r="U7212" t="s">
        <v>10009</v>
      </c>
      <c r="V7212">
        <v>0</v>
      </c>
      <c r="W7212">
        <v>0</v>
      </c>
      <c r="X7212">
        <v>0</v>
      </c>
      <c r="Y7212">
        <v>0</v>
      </c>
    </row>
    <row r="7213" spans="1:25">
      <c r="A7213">
        <v>7212</v>
      </c>
      <c r="B7213">
        <v>79351</v>
      </c>
      <c r="C7213" t="s">
        <v>17294</v>
      </c>
      <c r="D7213">
        <v>121.43</v>
      </c>
      <c r="E7213" t="s">
        <v>23</v>
      </c>
      <c r="F7213">
        <v>4928</v>
      </c>
      <c r="G7213" t="s">
        <v>24</v>
      </c>
      <c r="H7213" t="s">
        <v>19</v>
      </c>
      <c r="I7213" t="s">
        <v>20</v>
      </c>
      <c r="J7213">
        <v>0</v>
      </c>
      <c r="K7213">
        <v>0</v>
      </c>
      <c r="L7213">
        <v>0</v>
      </c>
      <c r="M7213">
        <v>0.28000000000000003</v>
      </c>
      <c r="N7213">
        <v>15</v>
      </c>
      <c r="O7213" t="s">
        <v>30</v>
      </c>
      <c r="P7213" s="23">
        <v>0</v>
      </c>
      <c r="Q7213" t="s">
        <v>9993</v>
      </c>
      <c r="R7213" t="s">
        <v>10023</v>
      </c>
      <c r="S7213" t="s">
        <v>9999</v>
      </c>
      <c r="T7213" t="s">
        <v>10031</v>
      </c>
      <c r="U7213" t="s">
        <v>9997</v>
      </c>
      <c r="V7213">
        <v>0</v>
      </c>
      <c r="W7213">
        <v>0</v>
      </c>
      <c r="X7213">
        <v>0</v>
      </c>
      <c r="Y7213">
        <v>0</v>
      </c>
    </row>
    <row r="7214" spans="1:25">
      <c r="A7214">
        <v>7213</v>
      </c>
      <c r="B7214">
        <v>12429</v>
      </c>
      <c r="C7214" t="s">
        <v>17295</v>
      </c>
      <c r="D7214">
        <v>137.01</v>
      </c>
      <c r="E7214" t="s">
        <v>32</v>
      </c>
      <c r="F7214">
        <v>4721</v>
      </c>
      <c r="G7214" t="s">
        <v>36</v>
      </c>
      <c r="H7214" t="s">
        <v>25</v>
      </c>
      <c r="I7214" t="s">
        <v>37</v>
      </c>
      <c r="J7214">
        <v>0</v>
      </c>
      <c r="K7214">
        <v>0</v>
      </c>
      <c r="L7214">
        <v>0</v>
      </c>
      <c r="M7214">
        <v>1.31</v>
      </c>
      <c r="N7214">
        <v>20</v>
      </c>
      <c r="O7214" t="s">
        <v>21</v>
      </c>
      <c r="P7214" s="23">
        <v>0</v>
      </c>
      <c r="Q7214" t="s">
        <v>9993</v>
      </c>
      <c r="R7214" t="s">
        <v>10023</v>
      </c>
      <c r="S7214" t="s">
        <v>10024</v>
      </c>
      <c r="T7214" t="s">
        <v>10152</v>
      </c>
      <c r="U7214" t="s">
        <v>10021</v>
      </c>
      <c r="V7214">
        <v>0</v>
      </c>
      <c r="W7214">
        <v>0</v>
      </c>
      <c r="X7214">
        <v>0</v>
      </c>
      <c r="Y7214">
        <v>0</v>
      </c>
    </row>
    <row r="7215" spans="1:25">
      <c r="A7215">
        <v>7214</v>
      </c>
      <c r="B7215">
        <v>51950</v>
      </c>
      <c r="C7215" t="s">
        <v>17296</v>
      </c>
      <c r="D7215">
        <v>62.09</v>
      </c>
      <c r="E7215" t="s">
        <v>23</v>
      </c>
      <c r="F7215">
        <v>9698</v>
      </c>
      <c r="G7215" t="s">
        <v>36</v>
      </c>
      <c r="H7215" t="s">
        <v>28</v>
      </c>
      <c r="I7215" t="s">
        <v>29</v>
      </c>
      <c r="J7215">
        <v>0</v>
      </c>
      <c r="K7215">
        <v>0</v>
      </c>
      <c r="L7215">
        <v>0</v>
      </c>
      <c r="M7215">
        <v>0.44</v>
      </c>
      <c r="N7215">
        <v>6</v>
      </c>
      <c r="O7215" t="s">
        <v>21</v>
      </c>
      <c r="P7215" s="23">
        <v>0</v>
      </c>
      <c r="Q7215" t="s">
        <v>10002</v>
      </c>
      <c r="R7215" t="s">
        <v>10023</v>
      </c>
      <c r="S7215" t="s">
        <v>10232</v>
      </c>
      <c r="T7215" t="s">
        <v>10322</v>
      </c>
      <c r="U7215" t="s">
        <v>9997</v>
      </c>
      <c r="V7215">
        <v>0</v>
      </c>
      <c r="W7215">
        <v>0</v>
      </c>
      <c r="X7215">
        <v>0</v>
      </c>
      <c r="Y7215">
        <v>0</v>
      </c>
    </row>
    <row r="7216" spans="1:25">
      <c r="A7216">
        <v>7215</v>
      </c>
      <c r="B7216">
        <v>70654</v>
      </c>
      <c r="C7216" t="s">
        <v>17297</v>
      </c>
      <c r="D7216">
        <v>584.03</v>
      </c>
      <c r="E7216" t="s">
        <v>32</v>
      </c>
      <c r="F7216">
        <v>7519</v>
      </c>
      <c r="G7216" t="s">
        <v>24</v>
      </c>
      <c r="H7216" t="s">
        <v>28</v>
      </c>
      <c r="I7216" t="s">
        <v>20</v>
      </c>
      <c r="J7216">
        <v>0</v>
      </c>
      <c r="K7216">
        <v>0</v>
      </c>
      <c r="L7216">
        <v>0</v>
      </c>
      <c r="M7216">
        <v>9.3699999999999992</v>
      </c>
      <c r="N7216">
        <v>15</v>
      </c>
      <c r="O7216" t="s">
        <v>42</v>
      </c>
      <c r="P7216" s="23">
        <v>0</v>
      </c>
      <c r="Q7216" t="s">
        <v>10002</v>
      </c>
      <c r="R7216" t="s">
        <v>10023</v>
      </c>
      <c r="S7216" t="s">
        <v>10044</v>
      </c>
      <c r="T7216" t="s">
        <v>10207</v>
      </c>
      <c r="U7216" t="s">
        <v>10009</v>
      </c>
      <c r="V7216">
        <v>0</v>
      </c>
      <c r="W7216">
        <v>1</v>
      </c>
      <c r="X7216">
        <v>0</v>
      </c>
      <c r="Y7216">
        <v>0</v>
      </c>
    </row>
    <row r="7217" spans="1:25">
      <c r="A7217">
        <v>7216</v>
      </c>
      <c r="B7217">
        <v>78143</v>
      </c>
      <c r="C7217" t="s">
        <v>17298</v>
      </c>
      <c r="D7217">
        <v>85.34</v>
      </c>
      <c r="E7217" t="s">
        <v>32</v>
      </c>
      <c r="F7217">
        <v>7747</v>
      </c>
      <c r="G7217" t="s">
        <v>47</v>
      </c>
      <c r="H7217" t="s">
        <v>19</v>
      </c>
      <c r="I7217" t="s">
        <v>29</v>
      </c>
      <c r="J7217">
        <v>0</v>
      </c>
      <c r="K7217">
        <v>0</v>
      </c>
      <c r="L7217">
        <v>1</v>
      </c>
      <c r="M7217">
        <v>4.63</v>
      </c>
      <c r="N7217">
        <v>15</v>
      </c>
      <c r="O7217" t="s">
        <v>21</v>
      </c>
      <c r="P7217" s="23">
        <v>0</v>
      </c>
      <c r="Q7217" t="s">
        <v>9993</v>
      </c>
      <c r="R7217" t="s">
        <v>10015</v>
      </c>
      <c r="S7217" t="s">
        <v>10003</v>
      </c>
      <c r="T7217" t="s">
        <v>10238</v>
      </c>
      <c r="U7217" t="s">
        <v>10021</v>
      </c>
      <c r="V7217">
        <v>0</v>
      </c>
      <c r="W7217">
        <v>0</v>
      </c>
      <c r="X7217">
        <v>0</v>
      </c>
      <c r="Y7217">
        <v>0</v>
      </c>
    </row>
    <row r="7218" spans="1:25">
      <c r="A7218">
        <v>7217</v>
      </c>
      <c r="B7218">
        <v>87527</v>
      </c>
      <c r="C7218" t="s">
        <v>17299</v>
      </c>
      <c r="D7218">
        <v>85.98</v>
      </c>
      <c r="E7218" t="s">
        <v>32</v>
      </c>
      <c r="F7218">
        <v>3570</v>
      </c>
      <c r="G7218" t="s">
        <v>24</v>
      </c>
      <c r="H7218" t="s">
        <v>28</v>
      </c>
      <c r="I7218" t="s">
        <v>37</v>
      </c>
      <c r="J7218">
        <v>0</v>
      </c>
      <c r="K7218">
        <v>0</v>
      </c>
      <c r="L7218">
        <v>1</v>
      </c>
      <c r="M7218">
        <v>3.38</v>
      </c>
      <c r="N7218">
        <v>4</v>
      </c>
      <c r="O7218" t="s">
        <v>30</v>
      </c>
      <c r="P7218" s="23">
        <v>1</v>
      </c>
      <c r="Q7218" t="s">
        <v>10002</v>
      </c>
      <c r="R7218" t="s">
        <v>10015</v>
      </c>
      <c r="S7218" t="s">
        <v>10049</v>
      </c>
      <c r="T7218" t="s">
        <v>10069</v>
      </c>
      <c r="U7218" t="s">
        <v>10074</v>
      </c>
      <c r="V7218">
        <v>85.98</v>
      </c>
      <c r="W7218">
        <v>0</v>
      </c>
      <c r="X7218">
        <v>0</v>
      </c>
      <c r="Y7218">
        <v>1</v>
      </c>
    </row>
    <row r="7219" spans="1:25">
      <c r="A7219">
        <v>7218</v>
      </c>
      <c r="B7219">
        <v>96704</v>
      </c>
      <c r="C7219" t="s">
        <v>17300</v>
      </c>
      <c r="D7219">
        <v>70.209999999999994</v>
      </c>
      <c r="E7219" t="s">
        <v>49</v>
      </c>
      <c r="F7219">
        <v>8007</v>
      </c>
      <c r="G7219" t="s">
        <v>24</v>
      </c>
      <c r="H7219" t="s">
        <v>28</v>
      </c>
      <c r="I7219" t="s">
        <v>29</v>
      </c>
      <c r="J7219">
        <v>0</v>
      </c>
      <c r="K7219">
        <v>1</v>
      </c>
      <c r="L7219">
        <v>0</v>
      </c>
      <c r="M7219">
        <v>4.6900000000000004</v>
      </c>
      <c r="N7219">
        <v>13</v>
      </c>
      <c r="O7219" t="s">
        <v>42</v>
      </c>
      <c r="P7219" s="23">
        <v>0</v>
      </c>
      <c r="Q7219" t="s">
        <v>10002</v>
      </c>
      <c r="R7219" t="s">
        <v>9994</v>
      </c>
      <c r="S7219" t="s">
        <v>10019</v>
      </c>
      <c r="T7219" t="s">
        <v>10020</v>
      </c>
      <c r="U7219" t="s">
        <v>10021</v>
      </c>
      <c r="V7219">
        <v>0</v>
      </c>
      <c r="W7219">
        <v>0</v>
      </c>
      <c r="X7219">
        <v>0</v>
      </c>
      <c r="Y7219">
        <v>0</v>
      </c>
    </row>
    <row r="7220" spans="1:25">
      <c r="A7220">
        <v>7219</v>
      </c>
      <c r="B7220">
        <v>41099</v>
      </c>
      <c r="C7220" t="s">
        <v>17301</v>
      </c>
      <c r="D7220">
        <v>109.58</v>
      </c>
      <c r="E7220" t="s">
        <v>39</v>
      </c>
      <c r="F7220">
        <v>1627</v>
      </c>
      <c r="G7220" t="s">
        <v>36</v>
      </c>
      <c r="H7220" t="s">
        <v>28</v>
      </c>
      <c r="I7220" t="s">
        <v>44</v>
      </c>
      <c r="J7220">
        <v>1</v>
      </c>
      <c r="K7220">
        <v>1</v>
      </c>
      <c r="L7220">
        <v>0</v>
      </c>
      <c r="M7220">
        <v>12.76</v>
      </c>
      <c r="N7220">
        <v>11</v>
      </c>
      <c r="O7220" t="s">
        <v>21</v>
      </c>
      <c r="P7220" s="23">
        <v>0</v>
      </c>
      <c r="Q7220" t="s">
        <v>10002</v>
      </c>
      <c r="R7220" t="s">
        <v>9994</v>
      </c>
      <c r="S7220" t="s">
        <v>10036</v>
      </c>
      <c r="T7220" t="s">
        <v>10455</v>
      </c>
      <c r="U7220" t="s">
        <v>10051</v>
      </c>
      <c r="V7220">
        <v>0</v>
      </c>
      <c r="W7220">
        <v>0</v>
      </c>
      <c r="X7220">
        <v>0</v>
      </c>
      <c r="Y7220">
        <v>0</v>
      </c>
    </row>
    <row r="7221" spans="1:25">
      <c r="A7221">
        <v>7220</v>
      </c>
      <c r="B7221">
        <v>49385</v>
      </c>
      <c r="C7221" t="s">
        <v>17302</v>
      </c>
      <c r="D7221">
        <v>49.68</v>
      </c>
      <c r="E7221" t="s">
        <v>53</v>
      </c>
      <c r="F7221">
        <v>5613</v>
      </c>
      <c r="G7221" t="s">
        <v>36</v>
      </c>
      <c r="H7221" t="s">
        <v>28</v>
      </c>
      <c r="I7221" t="s">
        <v>55</v>
      </c>
      <c r="J7221">
        <v>0</v>
      </c>
      <c r="K7221">
        <v>1</v>
      </c>
      <c r="L7221">
        <v>0</v>
      </c>
      <c r="M7221">
        <v>11.36</v>
      </c>
      <c r="N7221">
        <v>11</v>
      </c>
      <c r="O7221" t="s">
        <v>21</v>
      </c>
      <c r="P7221" s="23">
        <v>0</v>
      </c>
      <c r="Q7221" t="s">
        <v>10002</v>
      </c>
      <c r="R7221" t="s">
        <v>9994</v>
      </c>
      <c r="S7221" t="s">
        <v>10094</v>
      </c>
      <c r="T7221" t="s">
        <v>10095</v>
      </c>
      <c r="U7221" t="s">
        <v>10051</v>
      </c>
      <c r="V7221">
        <v>0</v>
      </c>
      <c r="W7221">
        <v>0</v>
      </c>
      <c r="X7221">
        <v>0</v>
      </c>
      <c r="Y7221">
        <v>0</v>
      </c>
    </row>
    <row r="7222" spans="1:25">
      <c r="A7222">
        <v>7221</v>
      </c>
      <c r="B7222">
        <v>45919</v>
      </c>
      <c r="C7222" t="s">
        <v>17303</v>
      </c>
      <c r="D7222">
        <v>39.07</v>
      </c>
      <c r="E7222" t="s">
        <v>39</v>
      </c>
      <c r="F7222">
        <v>6623</v>
      </c>
      <c r="G7222" t="s">
        <v>47</v>
      </c>
      <c r="H7222" t="s">
        <v>19</v>
      </c>
      <c r="I7222" t="s">
        <v>37</v>
      </c>
      <c r="J7222">
        <v>0</v>
      </c>
      <c r="K7222">
        <v>0</v>
      </c>
      <c r="L7222">
        <v>1</v>
      </c>
      <c r="M7222">
        <v>3.31</v>
      </c>
      <c r="N7222">
        <v>9</v>
      </c>
      <c r="O7222" t="s">
        <v>21</v>
      </c>
      <c r="P7222" s="23">
        <v>0</v>
      </c>
      <c r="Q7222" t="s">
        <v>9993</v>
      </c>
      <c r="R7222" t="s">
        <v>10015</v>
      </c>
      <c r="S7222" t="s">
        <v>10033</v>
      </c>
      <c r="T7222" t="s">
        <v>10112</v>
      </c>
      <c r="U7222" t="s">
        <v>10009</v>
      </c>
      <c r="V7222">
        <v>0</v>
      </c>
      <c r="W7222">
        <v>0</v>
      </c>
      <c r="X7222">
        <v>0</v>
      </c>
      <c r="Y7222">
        <v>0</v>
      </c>
    </row>
    <row r="7223" spans="1:25">
      <c r="A7223">
        <v>7222</v>
      </c>
      <c r="B7223">
        <v>70782</v>
      </c>
      <c r="C7223" t="s">
        <v>17304</v>
      </c>
      <c r="D7223">
        <v>188.96</v>
      </c>
      <c r="E7223" t="s">
        <v>83</v>
      </c>
      <c r="F7223">
        <v>9099</v>
      </c>
      <c r="G7223" t="s">
        <v>47</v>
      </c>
      <c r="H7223" t="s">
        <v>19</v>
      </c>
      <c r="I7223" t="s">
        <v>29</v>
      </c>
      <c r="J7223">
        <v>0</v>
      </c>
      <c r="K7223">
        <v>1</v>
      </c>
      <c r="L7223">
        <v>0</v>
      </c>
      <c r="M7223">
        <v>9.2799999999999994</v>
      </c>
      <c r="N7223">
        <v>14</v>
      </c>
      <c r="O7223" t="s">
        <v>42</v>
      </c>
      <c r="P7223" s="23">
        <v>0</v>
      </c>
      <c r="Q7223" t="s">
        <v>9993</v>
      </c>
      <c r="R7223" t="s">
        <v>9994</v>
      </c>
      <c r="S7223" t="s">
        <v>10012</v>
      </c>
      <c r="T7223" t="s">
        <v>10064</v>
      </c>
      <c r="U7223" t="s">
        <v>9997</v>
      </c>
      <c r="V7223">
        <v>0</v>
      </c>
      <c r="W7223">
        <v>0</v>
      </c>
      <c r="X7223">
        <v>0</v>
      </c>
      <c r="Y7223">
        <v>0</v>
      </c>
    </row>
    <row r="7224" spans="1:25">
      <c r="A7224">
        <v>7223</v>
      </c>
      <c r="B7224">
        <v>81116</v>
      </c>
      <c r="C7224" t="s">
        <v>17305</v>
      </c>
      <c r="D7224">
        <v>111.16</v>
      </c>
      <c r="E7224" t="s">
        <v>32</v>
      </c>
      <c r="F7224">
        <v>2470</v>
      </c>
      <c r="G7224" t="s">
        <v>24</v>
      </c>
      <c r="H7224" t="s">
        <v>19</v>
      </c>
      <c r="I7224" t="s">
        <v>44</v>
      </c>
      <c r="J7224">
        <v>0</v>
      </c>
      <c r="K7224">
        <v>0</v>
      </c>
      <c r="L7224">
        <v>0</v>
      </c>
      <c r="M7224">
        <v>2.41</v>
      </c>
      <c r="N7224">
        <v>12</v>
      </c>
      <c r="O7224" t="s">
        <v>42</v>
      </c>
      <c r="P7224" s="23">
        <v>0</v>
      </c>
      <c r="Q7224" t="s">
        <v>9993</v>
      </c>
      <c r="R7224" t="s">
        <v>10023</v>
      </c>
      <c r="S7224" t="s">
        <v>10024</v>
      </c>
      <c r="T7224" t="s">
        <v>10082</v>
      </c>
      <c r="U7224" t="s">
        <v>10074</v>
      </c>
      <c r="V7224">
        <v>0</v>
      </c>
      <c r="W7224">
        <v>0</v>
      </c>
      <c r="X7224">
        <v>0</v>
      </c>
      <c r="Y7224">
        <v>0</v>
      </c>
    </row>
    <row r="7225" spans="1:25">
      <c r="A7225">
        <v>7224</v>
      </c>
      <c r="B7225">
        <v>82590</v>
      </c>
      <c r="C7225" t="s">
        <v>17306</v>
      </c>
      <c r="D7225">
        <v>18.84</v>
      </c>
      <c r="E7225" t="s">
        <v>23</v>
      </c>
      <c r="F7225">
        <v>6756</v>
      </c>
      <c r="G7225" t="s">
        <v>18</v>
      </c>
      <c r="H7225" t="s">
        <v>28</v>
      </c>
      <c r="I7225" t="s">
        <v>68</v>
      </c>
      <c r="J7225">
        <v>0</v>
      </c>
      <c r="K7225">
        <v>0</v>
      </c>
      <c r="L7225">
        <v>1</v>
      </c>
      <c r="M7225">
        <v>1.78</v>
      </c>
      <c r="N7225">
        <v>4</v>
      </c>
      <c r="O7225" t="s">
        <v>21</v>
      </c>
      <c r="P7225" s="23">
        <v>0</v>
      </c>
      <c r="Q7225" t="s">
        <v>10002</v>
      </c>
      <c r="R7225" t="s">
        <v>10015</v>
      </c>
      <c r="S7225" t="s">
        <v>10066</v>
      </c>
      <c r="T7225" t="s">
        <v>10431</v>
      </c>
      <c r="U7225" t="s">
        <v>10009</v>
      </c>
      <c r="V7225">
        <v>0</v>
      </c>
      <c r="W7225">
        <v>0</v>
      </c>
      <c r="X7225">
        <v>0</v>
      </c>
      <c r="Y7225">
        <v>1</v>
      </c>
    </row>
    <row r="7226" spans="1:25">
      <c r="A7226">
        <v>7225</v>
      </c>
      <c r="B7226">
        <v>99626</v>
      </c>
      <c r="C7226" t="s">
        <v>17307</v>
      </c>
      <c r="D7226">
        <v>41.06</v>
      </c>
      <c r="E7226" t="s">
        <v>39</v>
      </c>
      <c r="F7226">
        <v>5764</v>
      </c>
      <c r="G7226" t="s">
        <v>24</v>
      </c>
      <c r="H7226" t="s">
        <v>28</v>
      </c>
      <c r="I7226" t="s">
        <v>85</v>
      </c>
      <c r="J7226">
        <v>0</v>
      </c>
      <c r="K7226">
        <v>0</v>
      </c>
      <c r="L7226">
        <v>0</v>
      </c>
      <c r="M7226">
        <v>7.3</v>
      </c>
      <c r="N7226">
        <v>19</v>
      </c>
      <c r="O7226" t="s">
        <v>42</v>
      </c>
      <c r="P7226" s="23">
        <v>0</v>
      </c>
      <c r="Q7226" t="s">
        <v>10002</v>
      </c>
      <c r="R7226" t="s">
        <v>10023</v>
      </c>
      <c r="S7226" t="s">
        <v>10016</v>
      </c>
      <c r="T7226" t="s">
        <v>10064</v>
      </c>
      <c r="U7226" t="s">
        <v>10074</v>
      </c>
      <c r="V7226">
        <v>0</v>
      </c>
      <c r="W7226">
        <v>0</v>
      </c>
      <c r="X7226">
        <v>0</v>
      </c>
      <c r="Y7226">
        <v>0</v>
      </c>
    </row>
    <row r="7227" spans="1:25">
      <c r="A7227">
        <v>7226</v>
      </c>
      <c r="B7227">
        <v>50387</v>
      </c>
      <c r="C7227" t="s">
        <v>17308</v>
      </c>
      <c r="D7227">
        <v>150.16</v>
      </c>
      <c r="E7227" t="s">
        <v>34</v>
      </c>
      <c r="F7227">
        <v>9591</v>
      </c>
      <c r="G7227" t="s">
        <v>24</v>
      </c>
      <c r="H7227" t="s">
        <v>19</v>
      </c>
      <c r="I7227" t="s">
        <v>40</v>
      </c>
      <c r="J7227">
        <v>0</v>
      </c>
      <c r="K7227">
        <v>0</v>
      </c>
      <c r="L7227">
        <v>0</v>
      </c>
      <c r="M7227">
        <v>0.92</v>
      </c>
      <c r="N7227">
        <v>22</v>
      </c>
      <c r="O7227" t="s">
        <v>42</v>
      </c>
      <c r="P7227" s="23">
        <v>0</v>
      </c>
      <c r="Q7227" t="s">
        <v>9993</v>
      </c>
      <c r="R7227" t="s">
        <v>10023</v>
      </c>
      <c r="S7227" t="s">
        <v>10019</v>
      </c>
      <c r="T7227" t="s">
        <v>10162</v>
      </c>
      <c r="U7227" t="s">
        <v>10021</v>
      </c>
      <c r="V7227">
        <v>0</v>
      </c>
      <c r="W7227">
        <v>0</v>
      </c>
      <c r="X7227">
        <v>0</v>
      </c>
      <c r="Y7227">
        <v>0</v>
      </c>
    </row>
    <row r="7228" spans="1:25">
      <c r="A7228">
        <v>7227</v>
      </c>
      <c r="B7228">
        <v>25823</v>
      </c>
      <c r="C7228" t="s">
        <v>17309</v>
      </c>
      <c r="D7228">
        <v>34.700000000000003</v>
      </c>
      <c r="E7228" t="s">
        <v>23</v>
      </c>
      <c r="F7228">
        <v>2582</v>
      </c>
      <c r="G7228" t="s">
        <v>24</v>
      </c>
      <c r="H7228" t="s">
        <v>28</v>
      </c>
      <c r="I7228" t="s">
        <v>40</v>
      </c>
      <c r="J7228">
        <v>0</v>
      </c>
      <c r="K7228">
        <v>0</v>
      </c>
      <c r="L7228">
        <v>0</v>
      </c>
      <c r="M7228">
        <v>17.09</v>
      </c>
      <c r="N7228">
        <v>7</v>
      </c>
      <c r="O7228" t="s">
        <v>42</v>
      </c>
      <c r="P7228" s="23">
        <v>0</v>
      </c>
      <c r="Q7228" t="s">
        <v>10002</v>
      </c>
      <c r="R7228" t="s">
        <v>10023</v>
      </c>
      <c r="S7228" t="s">
        <v>9999</v>
      </c>
      <c r="T7228" t="s">
        <v>10000</v>
      </c>
      <c r="U7228" t="s">
        <v>10051</v>
      </c>
      <c r="V7228">
        <v>0</v>
      </c>
      <c r="W7228">
        <v>0</v>
      </c>
      <c r="X7228">
        <v>0</v>
      </c>
      <c r="Y7228">
        <v>0</v>
      </c>
    </row>
    <row r="7229" spans="1:25">
      <c r="A7229">
        <v>7228</v>
      </c>
      <c r="B7229">
        <v>56015</v>
      </c>
      <c r="C7229" t="s">
        <v>17310</v>
      </c>
      <c r="D7229">
        <v>168.99</v>
      </c>
      <c r="E7229" t="s">
        <v>83</v>
      </c>
      <c r="F7229">
        <v>2965</v>
      </c>
      <c r="G7229" t="s">
        <v>18</v>
      </c>
      <c r="H7229" t="s">
        <v>25</v>
      </c>
      <c r="I7229" t="s">
        <v>40</v>
      </c>
      <c r="J7229">
        <v>0</v>
      </c>
      <c r="K7229">
        <v>0</v>
      </c>
      <c r="L7229">
        <v>0</v>
      </c>
      <c r="M7229">
        <v>0.98</v>
      </c>
      <c r="N7229">
        <v>7</v>
      </c>
      <c r="O7229" t="s">
        <v>30</v>
      </c>
      <c r="P7229" s="23">
        <v>0</v>
      </c>
      <c r="Q7229" t="s">
        <v>9993</v>
      </c>
      <c r="R7229" t="s">
        <v>10023</v>
      </c>
      <c r="S7229" t="s">
        <v>10066</v>
      </c>
      <c r="T7229" t="s">
        <v>10067</v>
      </c>
      <c r="U7229" t="s">
        <v>10005</v>
      </c>
      <c r="V7229">
        <v>0</v>
      </c>
      <c r="W7229">
        <v>0</v>
      </c>
      <c r="X7229">
        <v>0</v>
      </c>
      <c r="Y7229">
        <v>0</v>
      </c>
    </row>
    <row r="7230" spans="1:25">
      <c r="A7230">
        <v>7229</v>
      </c>
      <c r="B7230">
        <v>25339</v>
      </c>
      <c r="C7230" t="s">
        <v>17311</v>
      </c>
      <c r="D7230">
        <v>78.930000000000007</v>
      </c>
      <c r="E7230" t="s">
        <v>17</v>
      </c>
      <c r="F7230">
        <v>3911</v>
      </c>
      <c r="G7230" t="s">
        <v>18</v>
      </c>
      <c r="H7230" t="s">
        <v>25</v>
      </c>
      <c r="I7230" t="s">
        <v>29</v>
      </c>
      <c r="J7230">
        <v>0</v>
      </c>
      <c r="K7230">
        <v>0</v>
      </c>
      <c r="L7230">
        <v>0</v>
      </c>
      <c r="M7230">
        <v>3.24</v>
      </c>
      <c r="N7230">
        <v>0</v>
      </c>
      <c r="O7230" t="s">
        <v>30</v>
      </c>
      <c r="P7230" s="23">
        <v>0</v>
      </c>
      <c r="Q7230" t="s">
        <v>9993</v>
      </c>
      <c r="R7230" t="s">
        <v>10023</v>
      </c>
      <c r="S7230" t="s">
        <v>10012</v>
      </c>
      <c r="T7230" t="s">
        <v>10132</v>
      </c>
      <c r="U7230" t="s">
        <v>10005</v>
      </c>
      <c r="V7230">
        <v>0</v>
      </c>
      <c r="W7230">
        <v>0</v>
      </c>
      <c r="X7230">
        <v>0</v>
      </c>
      <c r="Y7230">
        <v>1</v>
      </c>
    </row>
    <row r="7231" spans="1:25">
      <c r="A7231">
        <v>7230</v>
      </c>
      <c r="B7231">
        <v>13491</v>
      </c>
      <c r="C7231" t="s">
        <v>17312</v>
      </c>
      <c r="D7231">
        <v>58.44</v>
      </c>
      <c r="E7231" t="s">
        <v>53</v>
      </c>
      <c r="F7231">
        <v>3960</v>
      </c>
      <c r="G7231" t="s">
        <v>36</v>
      </c>
      <c r="H7231" t="s">
        <v>19</v>
      </c>
      <c r="I7231" t="s">
        <v>29</v>
      </c>
      <c r="J7231">
        <v>0</v>
      </c>
      <c r="K7231">
        <v>1</v>
      </c>
      <c r="L7231">
        <v>0</v>
      </c>
      <c r="M7231">
        <v>2.25</v>
      </c>
      <c r="N7231">
        <v>6</v>
      </c>
      <c r="O7231" t="s">
        <v>42</v>
      </c>
      <c r="P7231" s="23">
        <v>0</v>
      </c>
      <c r="Q7231" t="s">
        <v>9993</v>
      </c>
      <c r="R7231" t="s">
        <v>9994</v>
      </c>
      <c r="S7231" t="s">
        <v>10071</v>
      </c>
      <c r="T7231" t="s">
        <v>10157</v>
      </c>
      <c r="U7231" t="s">
        <v>10051</v>
      </c>
      <c r="V7231">
        <v>0</v>
      </c>
      <c r="W7231">
        <v>0</v>
      </c>
      <c r="X7231">
        <v>0</v>
      </c>
      <c r="Y7231">
        <v>0</v>
      </c>
    </row>
    <row r="7232" spans="1:25">
      <c r="A7232">
        <v>7231</v>
      </c>
      <c r="B7232">
        <v>10706</v>
      </c>
      <c r="C7232" t="s">
        <v>17313</v>
      </c>
      <c r="D7232">
        <v>63.35</v>
      </c>
      <c r="E7232" t="s">
        <v>49</v>
      </c>
      <c r="F7232">
        <v>6726</v>
      </c>
      <c r="G7232" t="s">
        <v>18</v>
      </c>
      <c r="H7232" t="s">
        <v>25</v>
      </c>
      <c r="I7232" t="s">
        <v>85</v>
      </c>
      <c r="J7232">
        <v>0</v>
      </c>
      <c r="K7232">
        <v>1</v>
      </c>
      <c r="L7232">
        <v>0</v>
      </c>
      <c r="M7232">
        <v>2.0699999999999998</v>
      </c>
      <c r="N7232">
        <v>14</v>
      </c>
      <c r="O7232" t="s">
        <v>42</v>
      </c>
      <c r="P7232" s="23">
        <v>0</v>
      </c>
      <c r="Q7232" t="s">
        <v>9993</v>
      </c>
      <c r="R7232" t="s">
        <v>9994</v>
      </c>
      <c r="S7232" t="s">
        <v>9995</v>
      </c>
      <c r="T7232" t="s">
        <v>10134</v>
      </c>
      <c r="U7232" t="s">
        <v>10009</v>
      </c>
      <c r="V7232">
        <v>0</v>
      </c>
      <c r="W7232">
        <v>0</v>
      </c>
      <c r="X7232">
        <v>0</v>
      </c>
      <c r="Y7232">
        <v>0</v>
      </c>
    </row>
    <row r="7233" spans="1:25">
      <c r="A7233">
        <v>7232</v>
      </c>
      <c r="B7233">
        <v>25728</v>
      </c>
      <c r="C7233" t="s">
        <v>17314</v>
      </c>
      <c r="D7233">
        <v>31.14</v>
      </c>
      <c r="E7233" t="s">
        <v>34</v>
      </c>
      <c r="F7233">
        <v>3296</v>
      </c>
      <c r="G7233" t="s">
        <v>18</v>
      </c>
      <c r="H7233" t="s">
        <v>19</v>
      </c>
      <c r="I7233" t="s">
        <v>29</v>
      </c>
      <c r="J7233">
        <v>0</v>
      </c>
      <c r="K7233">
        <v>1</v>
      </c>
      <c r="L7233">
        <v>0</v>
      </c>
      <c r="M7233">
        <v>1.21</v>
      </c>
      <c r="N7233">
        <v>0</v>
      </c>
      <c r="O7233" t="s">
        <v>42</v>
      </c>
      <c r="P7233" s="23">
        <v>0</v>
      </c>
      <c r="Q7233" t="s">
        <v>9993</v>
      </c>
      <c r="R7233" t="s">
        <v>9994</v>
      </c>
      <c r="S7233" t="s">
        <v>10071</v>
      </c>
      <c r="T7233" t="s">
        <v>10157</v>
      </c>
      <c r="U7233" t="s">
        <v>10021</v>
      </c>
      <c r="V7233">
        <v>0</v>
      </c>
      <c r="W7233">
        <v>0</v>
      </c>
      <c r="X7233">
        <v>0</v>
      </c>
      <c r="Y7233">
        <v>1</v>
      </c>
    </row>
    <row r="7234" spans="1:25">
      <c r="A7234">
        <v>7233</v>
      </c>
      <c r="B7234">
        <v>16997</v>
      </c>
      <c r="C7234" t="s">
        <v>17315</v>
      </c>
      <c r="D7234">
        <v>66.180000000000007</v>
      </c>
      <c r="E7234" t="s">
        <v>66</v>
      </c>
      <c r="F7234">
        <v>6182</v>
      </c>
      <c r="G7234" t="s">
        <v>47</v>
      </c>
      <c r="H7234" t="s">
        <v>25</v>
      </c>
      <c r="I7234" t="s">
        <v>29</v>
      </c>
      <c r="J7234">
        <v>1</v>
      </c>
      <c r="K7234">
        <v>1</v>
      </c>
      <c r="L7234">
        <v>0</v>
      </c>
      <c r="M7234">
        <v>21.51</v>
      </c>
      <c r="N7234">
        <v>0</v>
      </c>
      <c r="O7234" t="s">
        <v>21</v>
      </c>
      <c r="P7234" s="23">
        <v>0</v>
      </c>
      <c r="Q7234" t="s">
        <v>9993</v>
      </c>
      <c r="R7234" t="s">
        <v>9994</v>
      </c>
      <c r="S7234" t="s">
        <v>10019</v>
      </c>
      <c r="T7234" t="s">
        <v>10047</v>
      </c>
      <c r="U7234" t="s">
        <v>10051</v>
      </c>
      <c r="V7234">
        <v>0</v>
      </c>
      <c r="W7234">
        <v>0</v>
      </c>
      <c r="X7234">
        <v>0</v>
      </c>
      <c r="Y7234">
        <v>1</v>
      </c>
    </row>
    <row r="7235" spans="1:25">
      <c r="A7235">
        <v>7234</v>
      </c>
      <c r="B7235">
        <v>70408</v>
      </c>
      <c r="C7235" t="s">
        <v>17316</v>
      </c>
      <c r="D7235">
        <v>82.21</v>
      </c>
      <c r="E7235" t="s">
        <v>27</v>
      </c>
      <c r="F7235">
        <v>4547</v>
      </c>
      <c r="G7235" t="s">
        <v>47</v>
      </c>
      <c r="H7235" t="s">
        <v>19</v>
      </c>
      <c r="I7235" t="s">
        <v>20</v>
      </c>
      <c r="J7235">
        <v>0</v>
      </c>
      <c r="K7235">
        <v>0</v>
      </c>
      <c r="L7235">
        <v>0</v>
      </c>
      <c r="M7235">
        <v>0.68</v>
      </c>
      <c r="N7235">
        <v>22</v>
      </c>
      <c r="O7235" t="s">
        <v>42</v>
      </c>
      <c r="P7235" s="23">
        <v>0</v>
      </c>
      <c r="Q7235" t="s">
        <v>9993</v>
      </c>
      <c r="R7235" t="s">
        <v>10023</v>
      </c>
      <c r="S7235" t="s">
        <v>10036</v>
      </c>
      <c r="T7235" t="s">
        <v>10219</v>
      </c>
      <c r="U7235" t="s">
        <v>10074</v>
      </c>
      <c r="V7235">
        <v>0</v>
      </c>
      <c r="W7235">
        <v>0</v>
      </c>
      <c r="X7235">
        <v>0</v>
      </c>
      <c r="Y7235">
        <v>0</v>
      </c>
    </row>
    <row r="7236" spans="1:25">
      <c r="A7236">
        <v>7235</v>
      </c>
      <c r="B7236">
        <v>68097</v>
      </c>
      <c r="C7236" t="s">
        <v>17317</v>
      </c>
      <c r="D7236">
        <v>32.68</v>
      </c>
      <c r="E7236" t="s">
        <v>34</v>
      </c>
      <c r="F7236">
        <v>9659</v>
      </c>
      <c r="G7236" t="s">
        <v>36</v>
      </c>
      <c r="H7236" t="s">
        <v>19</v>
      </c>
      <c r="I7236" t="s">
        <v>37</v>
      </c>
      <c r="J7236">
        <v>1</v>
      </c>
      <c r="K7236">
        <v>0</v>
      </c>
      <c r="L7236">
        <v>1</v>
      </c>
      <c r="M7236">
        <v>13.4</v>
      </c>
      <c r="N7236">
        <v>1</v>
      </c>
      <c r="O7236" t="s">
        <v>21</v>
      </c>
      <c r="P7236" s="23">
        <v>0</v>
      </c>
      <c r="Q7236" t="s">
        <v>9993</v>
      </c>
      <c r="R7236" t="s">
        <v>10015</v>
      </c>
      <c r="S7236" t="s">
        <v>10232</v>
      </c>
      <c r="T7236" t="s">
        <v>10361</v>
      </c>
      <c r="U7236" t="s">
        <v>10009</v>
      </c>
      <c r="V7236">
        <v>0</v>
      </c>
      <c r="W7236">
        <v>0</v>
      </c>
      <c r="X7236">
        <v>0</v>
      </c>
      <c r="Y7236">
        <v>1</v>
      </c>
    </row>
    <row r="7237" spans="1:25">
      <c r="A7237">
        <v>7236</v>
      </c>
      <c r="B7237">
        <v>48523</v>
      </c>
      <c r="C7237" t="s">
        <v>17318</v>
      </c>
      <c r="D7237">
        <v>567.5</v>
      </c>
      <c r="E7237" t="s">
        <v>83</v>
      </c>
      <c r="F7237">
        <v>7188</v>
      </c>
      <c r="G7237" t="s">
        <v>18</v>
      </c>
      <c r="H7237" t="s">
        <v>28</v>
      </c>
      <c r="I7237" t="s">
        <v>20</v>
      </c>
      <c r="J7237">
        <v>0</v>
      </c>
      <c r="K7237">
        <v>0</v>
      </c>
      <c r="L7237">
        <v>0</v>
      </c>
      <c r="M7237">
        <v>16.39</v>
      </c>
      <c r="N7237">
        <v>9</v>
      </c>
      <c r="O7237" t="s">
        <v>42</v>
      </c>
      <c r="P7237" s="23">
        <v>0</v>
      </c>
      <c r="Q7237" t="s">
        <v>10002</v>
      </c>
      <c r="R7237" t="s">
        <v>10023</v>
      </c>
      <c r="S7237" t="s">
        <v>10071</v>
      </c>
      <c r="T7237" t="s">
        <v>10072</v>
      </c>
      <c r="U7237" t="s">
        <v>9997</v>
      </c>
      <c r="V7237">
        <v>0</v>
      </c>
      <c r="W7237">
        <v>0</v>
      </c>
      <c r="X7237">
        <v>0</v>
      </c>
      <c r="Y7237">
        <v>0</v>
      </c>
    </row>
    <row r="7238" spans="1:25">
      <c r="A7238">
        <v>7237</v>
      </c>
      <c r="B7238">
        <v>35163</v>
      </c>
      <c r="C7238" t="s">
        <v>17319</v>
      </c>
      <c r="D7238">
        <v>126.79</v>
      </c>
      <c r="E7238" t="s">
        <v>39</v>
      </c>
      <c r="F7238">
        <v>8674</v>
      </c>
      <c r="G7238" t="s">
        <v>47</v>
      </c>
      <c r="H7238" t="s">
        <v>28</v>
      </c>
      <c r="I7238" t="s">
        <v>37</v>
      </c>
      <c r="J7238">
        <v>0</v>
      </c>
      <c r="K7238">
        <v>0</v>
      </c>
      <c r="L7238">
        <v>1</v>
      </c>
      <c r="M7238">
        <v>10.64</v>
      </c>
      <c r="N7238">
        <v>20</v>
      </c>
      <c r="O7238" t="s">
        <v>42</v>
      </c>
      <c r="P7238" s="23">
        <v>0</v>
      </c>
      <c r="Q7238" t="s">
        <v>10002</v>
      </c>
      <c r="R7238" t="s">
        <v>10015</v>
      </c>
      <c r="S7238" t="s">
        <v>10019</v>
      </c>
      <c r="T7238" t="s">
        <v>10162</v>
      </c>
      <c r="U7238" t="s">
        <v>10005</v>
      </c>
      <c r="V7238">
        <v>0</v>
      </c>
      <c r="W7238">
        <v>0</v>
      </c>
      <c r="X7238">
        <v>0</v>
      </c>
      <c r="Y7238">
        <v>0</v>
      </c>
    </row>
    <row r="7239" spans="1:25">
      <c r="A7239">
        <v>7238</v>
      </c>
      <c r="B7239">
        <v>27718</v>
      </c>
      <c r="C7239" t="s">
        <v>17320</v>
      </c>
      <c r="D7239">
        <v>78.739999999999995</v>
      </c>
      <c r="E7239" t="s">
        <v>39</v>
      </c>
      <c r="F7239">
        <v>8940</v>
      </c>
      <c r="G7239" t="s">
        <v>47</v>
      </c>
      <c r="H7239" t="s">
        <v>25</v>
      </c>
      <c r="I7239" t="s">
        <v>40</v>
      </c>
      <c r="J7239">
        <v>0</v>
      </c>
      <c r="K7239">
        <v>0</v>
      </c>
      <c r="L7239">
        <v>0</v>
      </c>
      <c r="M7239">
        <v>1.63</v>
      </c>
      <c r="N7239">
        <v>13</v>
      </c>
      <c r="O7239" t="s">
        <v>42</v>
      </c>
      <c r="P7239" s="23">
        <v>0</v>
      </c>
      <c r="Q7239" t="s">
        <v>9993</v>
      </c>
      <c r="R7239" t="s">
        <v>10023</v>
      </c>
      <c r="S7239" t="s">
        <v>10071</v>
      </c>
      <c r="T7239" t="s">
        <v>10072</v>
      </c>
      <c r="U7239" t="s">
        <v>10005</v>
      </c>
      <c r="V7239">
        <v>0</v>
      </c>
      <c r="W7239">
        <v>0</v>
      </c>
      <c r="X7239">
        <v>0</v>
      </c>
      <c r="Y7239">
        <v>0</v>
      </c>
    </row>
    <row r="7240" spans="1:25">
      <c r="A7240">
        <v>7239</v>
      </c>
      <c r="B7240">
        <v>97508</v>
      </c>
      <c r="C7240" t="s">
        <v>17321</v>
      </c>
      <c r="D7240">
        <v>189.3</v>
      </c>
      <c r="E7240" t="s">
        <v>49</v>
      </c>
      <c r="F7240">
        <v>6398</v>
      </c>
      <c r="G7240" t="s">
        <v>47</v>
      </c>
      <c r="H7240" t="s">
        <v>19</v>
      </c>
      <c r="I7240" t="s">
        <v>68</v>
      </c>
      <c r="J7240">
        <v>0</v>
      </c>
      <c r="K7240">
        <v>0</v>
      </c>
      <c r="L7240">
        <v>0</v>
      </c>
      <c r="M7240">
        <v>0.53</v>
      </c>
      <c r="N7240">
        <v>0</v>
      </c>
      <c r="O7240" t="s">
        <v>30</v>
      </c>
      <c r="P7240" s="23">
        <v>0</v>
      </c>
      <c r="Q7240" t="s">
        <v>9993</v>
      </c>
      <c r="R7240" t="s">
        <v>10023</v>
      </c>
      <c r="S7240" t="s">
        <v>10033</v>
      </c>
      <c r="T7240" t="s">
        <v>10123</v>
      </c>
      <c r="U7240" t="s">
        <v>10021</v>
      </c>
      <c r="V7240">
        <v>0</v>
      </c>
      <c r="W7240">
        <v>0</v>
      </c>
      <c r="X7240">
        <v>0</v>
      </c>
      <c r="Y7240">
        <v>1</v>
      </c>
    </row>
    <row r="7241" spans="1:25">
      <c r="A7241">
        <v>7240</v>
      </c>
      <c r="B7241">
        <v>93767</v>
      </c>
      <c r="C7241" t="s">
        <v>17322</v>
      </c>
      <c r="D7241">
        <v>66.42</v>
      </c>
      <c r="E7241" t="s">
        <v>53</v>
      </c>
      <c r="F7241">
        <v>8775</v>
      </c>
      <c r="G7241" t="s">
        <v>36</v>
      </c>
      <c r="H7241" t="s">
        <v>25</v>
      </c>
      <c r="I7241" t="s">
        <v>44</v>
      </c>
      <c r="J7241">
        <v>1</v>
      </c>
      <c r="K7241">
        <v>0</v>
      </c>
      <c r="L7241">
        <v>0</v>
      </c>
      <c r="M7241">
        <v>5.62</v>
      </c>
      <c r="N7241">
        <v>11</v>
      </c>
      <c r="O7241" t="s">
        <v>42</v>
      </c>
      <c r="P7241" s="23">
        <v>0</v>
      </c>
      <c r="Q7241" t="s">
        <v>9993</v>
      </c>
      <c r="R7241" t="s">
        <v>10023</v>
      </c>
      <c r="S7241" t="s">
        <v>10016</v>
      </c>
      <c r="T7241" t="s">
        <v>10064</v>
      </c>
      <c r="U7241" t="s">
        <v>10074</v>
      </c>
      <c r="V7241">
        <v>0</v>
      </c>
      <c r="W7241">
        <v>0</v>
      </c>
      <c r="X7241">
        <v>0</v>
      </c>
      <c r="Y7241">
        <v>0</v>
      </c>
    </row>
    <row r="7242" spans="1:25">
      <c r="A7242">
        <v>7241</v>
      </c>
      <c r="B7242">
        <v>49619</v>
      </c>
      <c r="C7242" t="s">
        <v>17323</v>
      </c>
      <c r="D7242">
        <v>79</v>
      </c>
      <c r="E7242" t="s">
        <v>66</v>
      </c>
      <c r="F7242">
        <v>6022</v>
      </c>
      <c r="G7242" t="s">
        <v>36</v>
      </c>
      <c r="H7242" t="s">
        <v>25</v>
      </c>
      <c r="I7242" t="s">
        <v>55</v>
      </c>
      <c r="J7242">
        <v>1</v>
      </c>
      <c r="K7242">
        <v>0</v>
      </c>
      <c r="L7242">
        <v>0</v>
      </c>
      <c r="M7242">
        <v>1.61</v>
      </c>
      <c r="N7242">
        <v>1</v>
      </c>
      <c r="O7242" t="s">
        <v>42</v>
      </c>
      <c r="P7242" s="23">
        <v>0</v>
      </c>
      <c r="Q7242" t="s">
        <v>9993</v>
      </c>
      <c r="R7242" t="s">
        <v>10023</v>
      </c>
      <c r="S7242" t="s">
        <v>9995</v>
      </c>
      <c r="T7242" t="s">
        <v>10134</v>
      </c>
      <c r="U7242" t="s">
        <v>10074</v>
      </c>
      <c r="V7242">
        <v>0</v>
      </c>
      <c r="W7242">
        <v>0</v>
      </c>
      <c r="X7242">
        <v>0</v>
      </c>
      <c r="Y7242">
        <v>1</v>
      </c>
    </row>
    <row r="7243" spans="1:25">
      <c r="A7243">
        <v>7242</v>
      </c>
      <c r="B7243">
        <v>22126</v>
      </c>
      <c r="C7243" t="s">
        <v>17324</v>
      </c>
      <c r="D7243">
        <v>166.08</v>
      </c>
      <c r="E7243" t="s">
        <v>17</v>
      </c>
      <c r="F7243">
        <v>7426</v>
      </c>
      <c r="G7243" t="s">
        <v>36</v>
      </c>
      <c r="H7243" t="s">
        <v>19</v>
      </c>
      <c r="I7243" t="s">
        <v>85</v>
      </c>
      <c r="J7243">
        <v>0</v>
      </c>
      <c r="K7243">
        <v>1</v>
      </c>
      <c r="L7243">
        <v>0</v>
      </c>
      <c r="M7243">
        <v>7.74</v>
      </c>
      <c r="N7243">
        <v>7</v>
      </c>
      <c r="O7243" t="s">
        <v>21</v>
      </c>
      <c r="P7243" s="23">
        <v>0</v>
      </c>
      <c r="Q7243" t="s">
        <v>9993</v>
      </c>
      <c r="R7243" t="s">
        <v>9994</v>
      </c>
      <c r="S7243" t="s">
        <v>10094</v>
      </c>
      <c r="T7243" t="s">
        <v>10561</v>
      </c>
      <c r="U7243" t="s">
        <v>10021</v>
      </c>
      <c r="V7243">
        <v>0</v>
      </c>
      <c r="W7243">
        <v>0</v>
      </c>
      <c r="X7243">
        <v>0</v>
      </c>
      <c r="Y7243">
        <v>0</v>
      </c>
    </row>
    <row r="7244" spans="1:25">
      <c r="A7244">
        <v>7243</v>
      </c>
      <c r="B7244">
        <v>99131</v>
      </c>
      <c r="C7244" t="s">
        <v>17325</v>
      </c>
      <c r="D7244">
        <v>127.53</v>
      </c>
      <c r="E7244" t="s">
        <v>34</v>
      </c>
      <c r="F7244">
        <v>2244</v>
      </c>
      <c r="G7244" t="s">
        <v>24</v>
      </c>
      <c r="H7244" t="s">
        <v>19</v>
      </c>
      <c r="I7244" t="s">
        <v>44</v>
      </c>
      <c r="J7244">
        <v>0</v>
      </c>
      <c r="K7244">
        <v>0</v>
      </c>
      <c r="L7244">
        <v>0</v>
      </c>
      <c r="M7244">
        <v>2.21</v>
      </c>
      <c r="N7244">
        <v>13</v>
      </c>
      <c r="O7244" t="s">
        <v>42</v>
      </c>
      <c r="P7244" s="23">
        <v>0</v>
      </c>
      <c r="Q7244" t="s">
        <v>9993</v>
      </c>
      <c r="R7244" t="s">
        <v>10023</v>
      </c>
      <c r="S7244" t="s">
        <v>10024</v>
      </c>
      <c r="T7244" t="s">
        <v>10082</v>
      </c>
      <c r="U7244" t="s">
        <v>10029</v>
      </c>
      <c r="V7244">
        <v>0</v>
      </c>
      <c r="W7244">
        <v>0</v>
      </c>
      <c r="X7244">
        <v>0</v>
      </c>
      <c r="Y7244">
        <v>0</v>
      </c>
    </row>
    <row r="7245" spans="1:25">
      <c r="A7245">
        <v>7244</v>
      </c>
      <c r="B7245">
        <v>74926</v>
      </c>
      <c r="C7245" t="s">
        <v>17326</v>
      </c>
      <c r="D7245">
        <v>62.84</v>
      </c>
      <c r="E7245" t="s">
        <v>53</v>
      </c>
      <c r="F7245">
        <v>9011</v>
      </c>
      <c r="G7245" t="s">
        <v>18</v>
      </c>
      <c r="H7245" t="s">
        <v>28</v>
      </c>
      <c r="I7245" t="s">
        <v>37</v>
      </c>
      <c r="J7245">
        <v>1</v>
      </c>
      <c r="K7245">
        <v>0</v>
      </c>
      <c r="L7245">
        <v>0</v>
      </c>
      <c r="M7245">
        <v>4.8099999999999996</v>
      </c>
      <c r="N7245">
        <v>16</v>
      </c>
      <c r="O7245" t="s">
        <v>21</v>
      </c>
      <c r="P7245" s="23">
        <v>0</v>
      </c>
      <c r="Q7245" t="s">
        <v>10002</v>
      </c>
      <c r="R7245" t="s">
        <v>10023</v>
      </c>
      <c r="S7245" t="s">
        <v>10033</v>
      </c>
      <c r="T7245" t="s">
        <v>10175</v>
      </c>
      <c r="U7245" t="s">
        <v>10009</v>
      </c>
      <c r="V7245">
        <v>0</v>
      </c>
      <c r="W7245">
        <v>0</v>
      </c>
      <c r="X7245">
        <v>0</v>
      </c>
      <c r="Y7245">
        <v>0</v>
      </c>
    </row>
    <row r="7246" spans="1:25">
      <c r="A7246">
        <v>7245</v>
      </c>
      <c r="B7246">
        <v>50633</v>
      </c>
      <c r="C7246" t="s">
        <v>17327</v>
      </c>
      <c r="D7246">
        <v>191.71</v>
      </c>
      <c r="E7246" t="s">
        <v>23</v>
      </c>
      <c r="F7246">
        <v>8216</v>
      </c>
      <c r="G7246" t="s">
        <v>36</v>
      </c>
      <c r="H7246" t="s">
        <v>28</v>
      </c>
      <c r="I7246" t="s">
        <v>29</v>
      </c>
      <c r="J7246">
        <v>0</v>
      </c>
      <c r="K7246">
        <v>0</v>
      </c>
      <c r="L7246">
        <v>0</v>
      </c>
      <c r="M7246">
        <v>0.71</v>
      </c>
      <c r="N7246">
        <v>18</v>
      </c>
      <c r="O7246" t="s">
        <v>30</v>
      </c>
      <c r="P7246" s="23">
        <v>0</v>
      </c>
      <c r="Q7246" t="s">
        <v>10002</v>
      </c>
      <c r="R7246" t="s">
        <v>10023</v>
      </c>
      <c r="S7246" t="s">
        <v>10232</v>
      </c>
      <c r="T7246" t="s">
        <v>10261</v>
      </c>
      <c r="U7246" t="s">
        <v>10074</v>
      </c>
      <c r="V7246">
        <v>0</v>
      </c>
      <c r="W7246">
        <v>0</v>
      </c>
      <c r="X7246">
        <v>0</v>
      </c>
      <c r="Y7246">
        <v>0</v>
      </c>
    </row>
    <row r="7247" spans="1:25">
      <c r="A7247">
        <v>7246</v>
      </c>
      <c r="B7247">
        <v>87654</v>
      </c>
      <c r="C7247" t="s">
        <v>17328</v>
      </c>
      <c r="D7247">
        <v>78.680000000000007</v>
      </c>
      <c r="E7247" t="s">
        <v>27</v>
      </c>
      <c r="F7247">
        <v>5610</v>
      </c>
      <c r="G7247" t="s">
        <v>47</v>
      </c>
      <c r="H7247" t="s">
        <v>25</v>
      </c>
      <c r="I7247" t="s">
        <v>20</v>
      </c>
      <c r="J7247">
        <v>0</v>
      </c>
      <c r="K7247">
        <v>1</v>
      </c>
      <c r="L7247">
        <v>1</v>
      </c>
      <c r="M7247">
        <v>8.64</v>
      </c>
      <c r="N7247">
        <v>12</v>
      </c>
      <c r="O7247" t="s">
        <v>30</v>
      </c>
      <c r="P7247" s="23">
        <v>0</v>
      </c>
      <c r="Q7247" t="s">
        <v>9993</v>
      </c>
      <c r="R7247" t="s">
        <v>10011</v>
      </c>
      <c r="S7247" t="s">
        <v>10027</v>
      </c>
      <c r="T7247" t="s">
        <v>10294</v>
      </c>
      <c r="U7247" t="s">
        <v>10074</v>
      </c>
      <c r="V7247">
        <v>0</v>
      </c>
      <c r="W7247">
        <v>0</v>
      </c>
      <c r="X7247">
        <v>0</v>
      </c>
      <c r="Y7247">
        <v>0</v>
      </c>
    </row>
    <row r="7248" spans="1:25">
      <c r="A7248">
        <v>7247</v>
      </c>
      <c r="B7248">
        <v>13317</v>
      </c>
      <c r="C7248" t="s">
        <v>17329</v>
      </c>
      <c r="D7248">
        <v>144.38999999999999</v>
      </c>
      <c r="E7248" t="s">
        <v>17</v>
      </c>
      <c r="F7248">
        <v>7286</v>
      </c>
      <c r="G7248" t="s">
        <v>18</v>
      </c>
      <c r="H7248" t="s">
        <v>28</v>
      </c>
      <c r="I7248" t="s">
        <v>20</v>
      </c>
      <c r="J7248">
        <v>0</v>
      </c>
      <c r="K7248">
        <v>1</v>
      </c>
      <c r="L7248">
        <v>0</v>
      </c>
      <c r="M7248">
        <v>4.6100000000000003</v>
      </c>
      <c r="N7248">
        <v>18</v>
      </c>
      <c r="O7248" t="s">
        <v>30</v>
      </c>
      <c r="P7248" s="23">
        <v>0</v>
      </c>
      <c r="Q7248" t="s">
        <v>10002</v>
      </c>
      <c r="R7248" t="s">
        <v>9994</v>
      </c>
      <c r="S7248" t="s">
        <v>10232</v>
      </c>
      <c r="T7248" t="s">
        <v>10322</v>
      </c>
      <c r="U7248" t="s">
        <v>9997</v>
      </c>
      <c r="V7248">
        <v>0</v>
      </c>
      <c r="W7248">
        <v>0</v>
      </c>
      <c r="X7248">
        <v>0</v>
      </c>
      <c r="Y7248">
        <v>0</v>
      </c>
    </row>
    <row r="7249" spans="1:25">
      <c r="A7249">
        <v>7248</v>
      </c>
      <c r="B7249">
        <v>54980</v>
      </c>
      <c r="C7249" t="s">
        <v>17330</v>
      </c>
      <c r="D7249">
        <v>321.93</v>
      </c>
      <c r="E7249" t="s">
        <v>32</v>
      </c>
      <c r="F7249">
        <v>4423</v>
      </c>
      <c r="G7249" t="s">
        <v>47</v>
      </c>
      <c r="H7249" t="s">
        <v>19</v>
      </c>
      <c r="I7249" t="s">
        <v>55</v>
      </c>
      <c r="J7249">
        <v>0</v>
      </c>
      <c r="K7249">
        <v>0</v>
      </c>
      <c r="L7249">
        <v>1</v>
      </c>
      <c r="M7249">
        <v>0.84</v>
      </c>
      <c r="N7249">
        <v>14</v>
      </c>
      <c r="O7249" t="s">
        <v>42</v>
      </c>
      <c r="P7249" s="23">
        <v>0</v>
      </c>
      <c r="Q7249" t="s">
        <v>9993</v>
      </c>
      <c r="R7249" t="s">
        <v>10015</v>
      </c>
      <c r="S7249" t="s">
        <v>10007</v>
      </c>
      <c r="T7249" t="s">
        <v>10004</v>
      </c>
      <c r="U7249" t="s">
        <v>10051</v>
      </c>
      <c r="V7249">
        <v>0</v>
      </c>
      <c r="W7249">
        <v>0</v>
      </c>
      <c r="X7249">
        <v>0</v>
      </c>
      <c r="Y7249">
        <v>0</v>
      </c>
    </row>
    <row r="7250" spans="1:25">
      <c r="A7250">
        <v>7249</v>
      </c>
      <c r="B7250">
        <v>54115</v>
      </c>
      <c r="C7250" t="s">
        <v>17331</v>
      </c>
      <c r="D7250">
        <v>56.96</v>
      </c>
      <c r="E7250" t="s">
        <v>53</v>
      </c>
      <c r="F7250">
        <v>6241</v>
      </c>
      <c r="G7250" t="s">
        <v>47</v>
      </c>
      <c r="H7250" t="s">
        <v>25</v>
      </c>
      <c r="I7250" t="s">
        <v>37</v>
      </c>
      <c r="J7250">
        <v>1</v>
      </c>
      <c r="K7250">
        <v>1</v>
      </c>
      <c r="L7250">
        <v>0</v>
      </c>
      <c r="M7250">
        <v>4.29</v>
      </c>
      <c r="N7250">
        <v>16</v>
      </c>
      <c r="O7250" t="s">
        <v>30</v>
      </c>
      <c r="P7250" s="23">
        <v>0</v>
      </c>
      <c r="Q7250" t="s">
        <v>9993</v>
      </c>
      <c r="R7250" t="s">
        <v>9994</v>
      </c>
      <c r="S7250" t="s">
        <v>10036</v>
      </c>
      <c r="T7250" t="s">
        <v>10053</v>
      </c>
      <c r="U7250" t="s">
        <v>10009</v>
      </c>
      <c r="V7250">
        <v>0</v>
      </c>
      <c r="W7250">
        <v>0</v>
      </c>
      <c r="X7250">
        <v>0</v>
      </c>
      <c r="Y7250">
        <v>0</v>
      </c>
    </row>
    <row r="7251" spans="1:25">
      <c r="A7251">
        <v>7250</v>
      </c>
      <c r="B7251">
        <v>71646</v>
      </c>
      <c r="C7251" t="s">
        <v>17332</v>
      </c>
      <c r="D7251">
        <v>76.13</v>
      </c>
      <c r="E7251" t="s">
        <v>39</v>
      </c>
      <c r="F7251">
        <v>1711</v>
      </c>
      <c r="G7251" t="s">
        <v>18</v>
      </c>
      <c r="H7251" t="s">
        <v>25</v>
      </c>
      <c r="I7251" t="s">
        <v>20</v>
      </c>
      <c r="J7251">
        <v>0</v>
      </c>
      <c r="K7251">
        <v>1</v>
      </c>
      <c r="L7251">
        <v>1</v>
      </c>
      <c r="M7251">
        <v>5.78</v>
      </c>
      <c r="N7251">
        <v>14</v>
      </c>
      <c r="O7251" t="s">
        <v>21</v>
      </c>
      <c r="P7251" s="23">
        <v>0</v>
      </c>
      <c r="Q7251" t="s">
        <v>9993</v>
      </c>
      <c r="R7251" t="s">
        <v>10011</v>
      </c>
      <c r="S7251" t="s">
        <v>10071</v>
      </c>
      <c r="T7251" t="s">
        <v>10157</v>
      </c>
      <c r="U7251" t="s">
        <v>10074</v>
      </c>
      <c r="V7251">
        <v>0</v>
      </c>
      <c r="W7251">
        <v>0</v>
      </c>
      <c r="X7251">
        <v>0</v>
      </c>
      <c r="Y7251">
        <v>0</v>
      </c>
    </row>
    <row r="7252" spans="1:25">
      <c r="A7252">
        <v>7251</v>
      </c>
      <c r="B7252">
        <v>53158</v>
      </c>
      <c r="C7252" t="s">
        <v>17333</v>
      </c>
      <c r="D7252">
        <v>107.21</v>
      </c>
      <c r="E7252" t="s">
        <v>66</v>
      </c>
      <c r="F7252">
        <v>1211</v>
      </c>
      <c r="G7252" t="s">
        <v>18</v>
      </c>
      <c r="H7252" t="s">
        <v>28</v>
      </c>
      <c r="I7252" t="s">
        <v>68</v>
      </c>
      <c r="J7252">
        <v>0</v>
      </c>
      <c r="K7252">
        <v>1</v>
      </c>
      <c r="L7252">
        <v>0</v>
      </c>
      <c r="M7252">
        <v>0.85</v>
      </c>
      <c r="N7252">
        <v>12</v>
      </c>
      <c r="O7252" t="s">
        <v>30</v>
      </c>
      <c r="P7252" s="23">
        <v>0</v>
      </c>
      <c r="Q7252" t="s">
        <v>10002</v>
      </c>
      <c r="R7252" t="s">
        <v>9994</v>
      </c>
      <c r="S7252" t="s">
        <v>10016</v>
      </c>
      <c r="T7252" t="s">
        <v>10230</v>
      </c>
      <c r="U7252" t="s">
        <v>10074</v>
      </c>
      <c r="V7252">
        <v>0</v>
      </c>
      <c r="W7252">
        <v>0</v>
      </c>
      <c r="X7252">
        <v>0</v>
      </c>
      <c r="Y7252">
        <v>0</v>
      </c>
    </row>
    <row r="7253" spans="1:25">
      <c r="A7253">
        <v>7252</v>
      </c>
      <c r="B7253">
        <v>65963</v>
      </c>
      <c r="C7253" t="s">
        <v>17334</v>
      </c>
      <c r="D7253">
        <v>116.46</v>
      </c>
      <c r="E7253" t="s">
        <v>23</v>
      </c>
      <c r="F7253">
        <v>8277</v>
      </c>
      <c r="G7253" t="s">
        <v>36</v>
      </c>
      <c r="H7253" t="s">
        <v>28</v>
      </c>
      <c r="I7253" t="s">
        <v>44</v>
      </c>
      <c r="J7253">
        <v>0</v>
      </c>
      <c r="K7253">
        <v>1</v>
      </c>
      <c r="L7253">
        <v>0</v>
      </c>
      <c r="M7253">
        <v>5.25</v>
      </c>
      <c r="N7253">
        <v>19</v>
      </c>
      <c r="O7253" t="s">
        <v>21</v>
      </c>
      <c r="P7253" s="23">
        <v>0</v>
      </c>
      <c r="Q7253" t="s">
        <v>10002</v>
      </c>
      <c r="R7253" t="s">
        <v>9994</v>
      </c>
      <c r="S7253" t="s">
        <v>10071</v>
      </c>
      <c r="T7253" t="s">
        <v>10157</v>
      </c>
      <c r="U7253" t="s">
        <v>10074</v>
      </c>
      <c r="V7253">
        <v>0</v>
      </c>
      <c r="W7253">
        <v>0</v>
      </c>
      <c r="X7253">
        <v>0</v>
      </c>
      <c r="Y7253">
        <v>0</v>
      </c>
    </row>
    <row r="7254" spans="1:25">
      <c r="A7254">
        <v>7253</v>
      </c>
      <c r="B7254">
        <v>57631</v>
      </c>
      <c r="C7254" t="s">
        <v>17335</v>
      </c>
      <c r="D7254">
        <v>316.24</v>
      </c>
      <c r="E7254" t="s">
        <v>17</v>
      </c>
      <c r="F7254">
        <v>8457</v>
      </c>
      <c r="G7254" t="s">
        <v>18</v>
      </c>
      <c r="H7254" t="s">
        <v>25</v>
      </c>
      <c r="I7254" t="s">
        <v>20</v>
      </c>
      <c r="J7254">
        <v>0</v>
      </c>
      <c r="K7254">
        <v>0</v>
      </c>
      <c r="L7254">
        <v>0</v>
      </c>
      <c r="M7254">
        <v>3.18</v>
      </c>
      <c r="N7254">
        <v>5</v>
      </c>
      <c r="O7254" t="s">
        <v>42</v>
      </c>
      <c r="P7254" s="23">
        <v>0</v>
      </c>
      <c r="Q7254" t="s">
        <v>9993</v>
      </c>
      <c r="R7254" t="s">
        <v>10023</v>
      </c>
      <c r="S7254" t="s">
        <v>10007</v>
      </c>
      <c r="T7254" t="s">
        <v>10004</v>
      </c>
      <c r="U7254" t="s">
        <v>10009</v>
      </c>
      <c r="V7254">
        <v>0</v>
      </c>
      <c r="W7254">
        <v>0</v>
      </c>
      <c r="X7254">
        <v>0</v>
      </c>
      <c r="Y7254">
        <v>1</v>
      </c>
    </row>
    <row r="7255" spans="1:25">
      <c r="A7255">
        <v>7254</v>
      </c>
      <c r="B7255">
        <v>59316</v>
      </c>
      <c r="C7255" t="s">
        <v>17336</v>
      </c>
      <c r="D7255">
        <v>290.11</v>
      </c>
      <c r="E7255" t="s">
        <v>49</v>
      </c>
      <c r="F7255">
        <v>6598</v>
      </c>
      <c r="G7255" t="s">
        <v>18</v>
      </c>
      <c r="H7255" t="s">
        <v>19</v>
      </c>
      <c r="I7255" t="s">
        <v>55</v>
      </c>
      <c r="J7255">
        <v>0</v>
      </c>
      <c r="K7255">
        <v>1</v>
      </c>
      <c r="L7255">
        <v>1</v>
      </c>
      <c r="M7255">
        <v>1.9</v>
      </c>
      <c r="N7255">
        <v>10</v>
      </c>
      <c r="O7255" t="s">
        <v>42</v>
      </c>
      <c r="P7255" s="23">
        <v>0</v>
      </c>
      <c r="Q7255" t="s">
        <v>9993</v>
      </c>
      <c r="R7255" t="s">
        <v>10011</v>
      </c>
      <c r="S7255" t="s">
        <v>10036</v>
      </c>
      <c r="T7255" t="s">
        <v>10455</v>
      </c>
      <c r="U7255" t="s">
        <v>10009</v>
      </c>
      <c r="V7255">
        <v>0</v>
      </c>
      <c r="W7255">
        <v>0</v>
      </c>
      <c r="X7255">
        <v>0</v>
      </c>
      <c r="Y7255">
        <v>0</v>
      </c>
    </row>
    <row r="7256" spans="1:25">
      <c r="A7256">
        <v>7255</v>
      </c>
      <c r="B7256">
        <v>69342</v>
      </c>
      <c r="C7256" t="s">
        <v>17337</v>
      </c>
      <c r="D7256">
        <v>52.45</v>
      </c>
      <c r="E7256" t="s">
        <v>32</v>
      </c>
      <c r="F7256">
        <v>3443</v>
      </c>
      <c r="G7256" t="s">
        <v>24</v>
      </c>
      <c r="H7256" t="s">
        <v>28</v>
      </c>
      <c r="I7256" t="s">
        <v>44</v>
      </c>
      <c r="J7256">
        <v>0</v>
      </c>
      <c r="K7256">
        <v>0</v>
      </c>
      <c r="L7256">
        <v>0</v>
      </c>
      <c r="M7256">
        <v>4.95</v>
      </c>
      <c r="N7256">
        <v>19</v>
      </c>
      <c r="O7256" t="s">
        <v>42</v>
      </c>
      <c r="P7256" s="23">
        <v>0</v>
      </c>
      <c r="Q7256" t="s">
        <v>10002</v>
      </c>
      <c r="R7256" t="s">
        <v>10023</v>
      </c>
      <c r="S7256" t="s">
        <v>9999</v>
      </c>
      <c r="T7256" t="s">
        <v>10171</v>
      </c>
      <c r="U7256" t="s">
        <v>10009</v>
      </c>
      <c r="V7256">
        <v>0</v>
      </c>
      <c r="W7256">
        <v>0</v>
      </c>
      <c r="X7256">
        <v>0</v>
      </c>
      <c r="Y7256">
        <v>0</v>
      </c>
    </row>
    <row r="7257" spans="1:25">
      <c r="A7257">
        <v>7256</v>
      </c>
      <c r="B7257">
        <v>25504</v>
      </c>
      <c r="C7257" t="s">
        <v>17338</v>
      </c>
      <c r="D7257">
        <v>131.74</v>
      </c>
      <c r="E7257" t="s">
        <v>17</v>
      </c>
      <c r="F7257">
        <v>2755</v>
      </c>
      <c r="G7257" t="s">
        <v>47</v>
      </c>
      <c r="H7257" t="s">
        <v>25</v>
      </c>
      <c r="I7257" t="s">
        <v>37</v>
      </c>
      <c r="J7257">
        <v>0</v>
      </c>
      <c r="K7257">
        <v>1</v>
      </c>
      <c r="L7257">
        <v>0</v>
      </c>
      <c r="M7257">
        <v>2.85</v>
      </c>
      <c r="N7257">
        <v>23</v>
      </c>
      <c r="O7257" t="s">
        <v>30</v>
      </c>
      <c r="P7257" s="23">
        <v>0</v>
      </c>
      <c r="Q7257" t="s">
        <v>9993</v>
      </c>
      <c r="R7257" t="s">
        <v>9994</v>
      </c>
      <c r="S7257" t="s">
        <v>10232</v>
      </c>
      <c r="T7257" t="s">
        <v>10361</v>
      </c>
      <c r="U7257" t="s">
        <v>9997</v>
      </c>
      <c r="V7257">
        <v>0</v>
      </c>
      <c r="W7257">
        <v>0</v>
      </c>
      <c r="X7257">
        <v>0</v>
      </c>
      <c r="Y7257">
        <v>0</v>
      </c>
    </row>
    <row r="7258" spans="1:25">
      <c r="A7258">
        <v>7257</v>
      </c>
      <c r="B7258">
        <v>78593</v>
      </c>
      <c r="C7258" t="s">
        <v>17339</v>
      </c>
      <c r="D7258">
        <v>84.43</v>
      </c>
      <c r="E7258" t="s">
        <v>32</v>
      </c>
      <c r="F7258">
        <v>1272</v>
      </c>
      <c r="G7258" t="s">
        <v>18</v>
      </c>
      <c r="H7258" t="s">
        <v>25</v>
      </c>
      <c r="I7258" t="s">
        <v>85</v>
      </c>
      <c r="J7258">
        <v>0</v>
      </c>
      <c r="K7258">
        <v>0</v>
      </c>
      <c r="L7258">
        <v>1</v>
      </c>
      <c r="M7258">
        <v>4.17</v>
      </c>
      <c r="N7258">
        <v>3</v>
      </c>
      <c r="O7258" t="s">
        <v>21</v>
      </c>
      <c r="P7258" s="23">
        <v>0</v>
      </c>
      <c r="Q7258" t="s">
        <v>9993</v>
      </c>
      <c r="R7258" t="s">
        <v>10015</v>
      </c>
      <c r="S7258" t="s">
        <v>10027</v>
      </c>
      <c r="T7258" t="s">
        <v>10090</v>
      </c>
      <c r="U7258" t="s">
        <v>10051</v>
      </c>
      <c r="V7258">
        <v>0</v>
      </c>
      <c r="W7258">
        <v>0</v>
      </c>
      <c r="X7258">
        <v>0</v>
      </c>
      <c r="Y7258">
        <v>1</v>
      </c>
    </row>
    <row r="7259" spans="1:25">
      <c r="A7259">
        <v>7258</v>
      </c>
      <c r="B7259">
        <v>36660</v>
      </c>
      <c r="C7259" t="s">
        <v>17340</v>
      </c>
      <c r="D7259">
        <v>373.71</v>
      </c>
      <c r="E7259" t="s">
        <v>66</v>
      </c>
      <c r="F7259">
        <v>8567</v>
      </c>
      <c r="G7259" t="s">
        <v>36</v>
      </c>
      <c r="H7259" t="s">
        <v>25</v>
      </c>
      <c r="I7259" t="s">
        <v>68</v>
      </c>
      <c r="J7259">
        <v>0</v>
      </c>
      <c r="K7259">
        <v>1</v>
      </c>
      <c r="L7259">
        <v>0</v>
      </c>
      <c r="M7259">
        <v>6.59</v>
      </c>
      <c r="N7259">
        <v>19</v>
      </c>
      <c r="O7259" t="s">
        <v>42</v>
      </c>
      <c r="P7259" s="23">
        <v>0</v>
      </c>
      <c r="Q7259" t="s">
        <v>9993</v>
      </c>
      <c r="R7259" t="s">
        <v>9994</v>
      </c>
      <c r="S7259" t="s">
        <v>10016</v>
      </c>
      <c r="T7259" t="s">
        <v>10370</v>
      </c>
      <c r="U7259" t="s">
        <v>10021</v>
      </c>
      <c r="V7259">
        <v>0</v>
      </c>
      <c r="W7259">
        <v>0</v>
      </c>
      <c r="X7259">
        <v>0</v>
      </c>
      <c r="Y7259">
        <v>0</v>
      </c>
    </row>
    <row r="7260" spans="1:25">
      <c r="A7260">
        <v>7259</v>
      </c>
      <c r="B7260">
        <v>47196</v>
      </c>
      <c r="C7260" t="s">
        <v>17341</v>
      </c>
      <c r="D7260">
        <v>52.49</v>
      </c>
      <c r="E7260" t="s">
        <v>66</v>
      </c>
      <c r="F7260">
        <v>7361</v>
      </c>
      <c r="G7260" t="s">
        <v>36</v>
      </c>
      <c r="H7260" t="s">
        <v>19</v>
      </c>
      <c r="I7260" t="s">
        <v>40</v>
      </c>
      <c r="J7260">
        <v>0</v>
      </c>
      <c r="K7260">
        <v>1</v>
      </c>
      <c r="L7260">
        <v>0</v>
      </c>
      <c r="M7260">
        <v>2.88</v>
      </c>
      <c r="N7260">
        <v>11</v>
      </c>
      <c r="O7260" t="s">
        <v>30</v>
      </c>
      <c r="P7260" s="23">
        <v>0</v>
      </c>
      <c r="Q7260" t="s">
        <v>9993</v>
      </c>
      <c r="R7260" t="s">
        <v>9994</v>
      </c>
      <c r="S7260" t="s">
        <v>10012</v>
      </c>
      <c r="T7260" t="s">
        <v>10013</v>
      </c>
      <c r="U7260" t="s">
        <v>10051</v>
      </c>
      <c r="V7260">
        <v>0</v>
      </c>
      <c r="W7260">
        <v>0</v>
      </c>
      <c r="X7260">
        <v>0</v>
      </c>
      <c r="Y7260">
        <v>0</v>
      </c>
    </row>
    <row r="7261" spans="1:25">
      <c r="A7261">
        <v>7260</v>
      </c>
      <c r="B7261">
        <v>75938</v>
      </c>
      <c r="C7261" t="s">
        <v>17342</v>
      </c>
      <c r="D7261">
        <v>18.91</v>
      </c>
      <c r="E7261" t="s">
        <v>32</v>
      </c>
      <c r="F7261">
        <v>2969</v>
      </c>
      <c r="G7261" t="s">
        <v>47</v>
      </c>
      <c r="H7261" t="s">
        <v>25</v>
      </c>
      <c r="I7261" t="s">
        <v>55</v>
      </c>
      <c r="J7261">
        <v>1</v>
      </c>
      <c r="K7261">
        <v>1</v>
      </c>
      <c r="L7261">
        <v>1</v>
      </c>
      <c r="M7261">
        <v>4.58</v>
      </c>
      <c r="N7261">
        <v>16</v>
      </c>
      <c r="O7261" t="s">
        <v>21</v>
      </c>
      <c r="P7261" s="23">
        <v>0</v>
      </c>
      <c r="Q7261" t="s">
        <v>9993</v>
      </c>
      <c r="R7261" t="s">
        <v>10011</v>
      </c>
      <c r="S7261" t="s">
        <v>10060</v>
      </c>
      <c r="T7261" t="s">
        <v>10259</v>
      </c>
      <c r="U7261" t="s">
        <v>10029</v>
      </c>
      <c r="V7261">
        <v>0</v>
      </c>
      <c r="W7261">
        <v>0</v>
      </c>
      <c r="X7261">
        <v>0</v>
      </c>
      <c r="Y7261">
        <v>0</v>
      </c>
    </row>
    <row r="7262" spans="1:25">
      <c r="A7262">
        <v>7261</v>
      </c>
      <c r="B7262">
        <v>18605</v>
      </c>
      <c r="C7262" t="s">
        <v>17343</v>
      </c>
      <c r="D7262">
        <v>109.67</v>
      </c>
      <c r="E7262" t="s">
        <v>66</v>
      </c>
      <c r="F7262">
        <v>1825</v>
      </c>
      <c r="G7262" t="s">
        <v>18</v>
      </c>
      <c r="H7262" t="s">
        <v>19</v>
      </c>
      <c r="I7262" t="s">
        <v>44</v>
      </c>
      <c r="J7262">
        <v>1</v>
      </c>
      <c r="K7262">
        <v>0</v>
      </c>
      <c r="L7262">
        <v>0</v>
      </c>
      <c r="M7262">
        <v>17.190000000000001</v>
      </c>
      <c r="N7262">
        <v>0</v>
      </c>
      <c r="O7262" t="s">
        <v>42</v>
      </c>
      <c r="P7262" s="23">
        <v>0</v>
      </c>
      <c r="Q7262" t="s">
        <v>9993</v>
      </c>
      <c r="R7262" t="s">
        <v>10023</v>
      </c>
      <c r="S7262" t="s">
        <v>10012</v>
      </c>
      <c r="T7262" t="s">
        <v>10064</v>
      </c>
      <c r="U7262" t="s">
        <v>10005</v>
      </c>
      <c r="V7262">
        <v>0</v>
      </c>
      <c r="W7262">
        <v>0</v>
      </c>
      <c r="X7262">
        <v>0</v>
      </c>
      <c r="Y7262">
        <v>1</v>
      </c>
    </row>
    <row r="7263" spans="1:25">
      <c r="A7263">
        <v>7262</v>
      </c>
      <c r="B7263">
        <v>67388</v>
      </c>
      <c r="C7263" t="s">
        <v>17344</v>
      </c>
      <c r="D7263">
        <v>66.290000000000006</v>
      </c>
      <c r="E7263" t="s">
        <v>23</v>
      </c>
      <c r="F7263">
        <v>3250</v>
      </c>
      <c r="G7263" t="s">
        <v>36</v>
      </c>
      <c r="H7263" t="s">
        <v>19</v>
      </c>
      <c r="I7263" t="s">
        <v>40</v>
      </c>
      <c r="J7263">
        <v>0</v>
      </c>
      <c r="K7263">
        <v>1</v>
      </c>
      <c r="L7263">
        <v>1</v>
      </c>
      <c r="M7263">
        <v>4.04</v>
      </c>
      <c r="N7263">
        <v>15</v>
      </c>
      <c r="O7263" t="s">
        <v>30</v>
      </c>
      <c r="P7263" s="23">
        <v>0</v>
      </c>
      <c r="Q7263" t="s">
        <v>9993</v>
      </c>
      <c r="R7263" t="s">
        <v>10011</v>
      </c>
      <c r="S7263" t="s">
        <v>10066</v>
      </c>
      <c r="T7263" t="s">
        <v>10097</v>
      </c>
      <c r="U7263" t="s">
        <v>9997</v>
      </c>
      <c r="V7263">
        <v>0</v>
      </c>
      <c r="W7263">
        <v>0</v>
      </c>
      <c r="X7263">
        <v>0</v>
      </c>
      <c r="Y7263">
        <v>0</v>
      </c>
    </row>
    <row r="7264" spans="1:25">
      <c r="A7264">
        <v>7263</v>
      </c>
      <c r="B7264">
        <v>91297</v>
      </c>
      <c r="C7264" t="s">
        <v>17345</v>
      </c>
      <c r="D7264">
        <v>258.14999999999998</v>
      </c>
      <c r="E7264" t="s">
        <v>27</v>
      </c>
      <c r="F7264">
        <v>3985</v>
      </c>
      <c r="G7264" t="s">
        <v>36</v>
      </c>
      <c r="H7264" t="s">
        <v>28</v>
      </c>
      <c r="I7264" t="s">
        <v>44</v>
      </c>
      <c r="J7264">
        <v>0</v>
      </c>
      <c r="K7264">
        <v>1</v>
      </c>
      <c r="L7264">
        <v>0</v>
      </c>
      <c r="M7264">
        <v>6.55</v>
      </c>
      <c r="N7264">
        <v>5</v>
      </c>
      <c r="O7264" t="s">
        <v>21</v>
      </c>
      <c r="P7264" s="23">
        <v>0</v>
      </c>
      <c r="Q7264" t="s">
        <v>10002</v>
      </c>
      <c r="R7264" t="s">
        <v>9994</v>
      </c>
      <c r="S7264" t="s">
        <v>10084</v>
      </c>
      <c r="T7264" t="s">
        <v>10145</v>
      </c>
      <c r="U7264" t="s">
        <v>10051</v>
      </c>
      <c r="V7264">
        <v>0</v>
      </c>
      <c r="W7264">
        <v>0</v>
      </c>
      <c r="X7264">
        <v>0</v>
      </c>
      <c r="Y7264">
        <v>1</v>
      </c>
    </row>
    <row r="7265" spans="1:25">
      <c r="A7265">
        <v>7264</v>
      </c>
      <c r="B7265">
        <v>65501</v>
      </c>
      <c r="C7265" t="s">
        <v>17346</v>
      </c>
      <c r="D7265">
        <v>252.04</v>
      </c>
      <c r="E7265" t="s">
        <v>23</v>
      </c>
      <c r="F7265">
        <v>3103</v>
      </c>
      <c r="G7265" t="s">
        <v>18</v>
      </c>
      <c r="H7265" t="s">
        <v>25</v>
      </c>
      <c r="I7265" t="s">
        <v>44</v>
      </c>
      <c r="J7265">
        <v>0</v>
      </c>
      <c r="K7265">
        <v>1</v>
      </c>
      <c r="L7265">
        <v>0</v>
      </c>
      <c r="M7265">
        <v>0.43</v>
      </c>
      <c r="N7265">
        <v>13</v>
      </c>
      <c r="O7265" t="s">
        <v>42</v>
      </c>
      <c r="P7265" s="23">
        <v>0</v>
      </c>
      <c r="Q7265" t="s">
        <v>9993</v>
      </c>
      <c r="R7265" t="s">
        <v>9994</v>
      </c>
      <c r="S7265" t="s">
        <v>9999</v>
      </c>
      <c r="T7265" t="s">
        <v>10275</v>
      </c>
      <c r="U7265" t="s">
        <v>9997</v>
      </c>
      <c r="V7265">
        <v>0</v>
      </c>
      <c r="W7265">
        <v>0</v>
      </c>
      <c r="X7265">
        <v>0</v>
      </c>
      <c r="Y7265">
        <v>0</v>
      </c>
    </row>
    <row r="7266" spans="1:25">
      <c r="A7266">
        <v>7265</v>
      </c>
      <c r="B7266">
        <v>63309</v>
      </c>
      <c r="C7266" t="s">
        <v>17347</v>
      </c>
      <c r="D7266">
        <v>37.24</v>
      </c>
      <c r="E7266" t="s">
        <v>66</v>
      </c>
      <c r="F7266">
        <v>3973</v>
      </c>
      <c r="G7266" t="s">
        <v>47</v>
      </c>
      <c r="H7266" t="s">
        <v>25</v>
      </c>
      <c r="I7266" t="s">
        <v>37</v>
      </c>
      <c r="J7266">
        <v>0</v>
      </c>
      <c r="K7266">
        <v>0</v>
      </c>
      <c r="L7266">
        <v>0</v>
      </c>
      <c r="M7266">
        <v>8.1999999999999993</v>
      </c>
      <c r="N7266">
        <v>23</v>
      </c>
      <c r="O7266" t="s">
        <v>30</v>
      </c>
      <c r="P7266" s="23">
        <v>0</v>
      </c>
      <c r="Q7266" t="s">
        <v>9993</v>
      </c>
      <c r="R7266" t="s">
        <v>10023</v>
      </c>
      <c r="S7266" t="s">
        <v>10232</v>
      </c>
      <c r="T7266" t="s">
        <v>10233</v>
      </c>
      <c r="U7266" t="s">
        <v>10051</v>
      </c>
      <c r="V7266">
        <v>0</v>
      </c>
      <c r="W7266">
        <v>0</v>
      </c>
      <c r="X7266">
        <v>0</v>
      </c>
      <c r="Y7266">
        <v>0</v>
      </c>
    </row>
    <row r="7267" spans="1:25">
      <c r="A7267">
        <v>7266</v>
      </c>
      <c r="B7267">
        <v>37043</v>
      </c>
      <c r="C7267" t="s">
        <v>17348</v>
      </c>
      <c r="D7267">
        <v>305.16000000000003</v>
      </c>
      <c r="E7267" t="s">
        <v>53</v>
      </c>
      <c r="F7267">
        <v>4187</v>
      </c>
      <c r="G7267" t="s">
        <v>18</v>
      </c>
      <c r="H7267" t="s">
        <v>28</v>
      </c>
      <c r="I7267" t="s">
        <v>37</v>
      </c>
      <c r="J7267">
        <v>0</v>
      </c>
      <c r="K7267">
        <v>0</v>
      </c>
      <c r="L7267">
        <v>0</v>
      </c>
      <c r="M7267">
        <v>3.67</v>
      </c>
      <c r="N7267">
        <v>0</v>
      </c>
      <c r="O7267" t="s">
        <v>21</v>
      </c>
      <c r="P7267" s="23">
        <v>0</v>
      </c>
      <c r="Q7267" t="s">
        <v>10002</v>
      </c>
      <c r="R7267" t="s">
        <v>10023</v>
      </c>
      <c r="S7267" t="s">
        <v>10041</v>
      </c>
      <c r="T7267" t="s">
        <v>10057</v>
      </c>
      <c r="U7267" t="s">
        <v>10021</v>
      </c>
      <c r="V7267">
        <v>0</v>
      </c>
      <c r="W7267">
        <v>0</v>
      </c>
      <c r="X7267">
        <v>0</v>
      </c>
      <c r="Y7267">
        <v>1</v>
      </c>
    </row>
    <row r="7268" spans="1:25">
      <c r="A7268">
        <v>7267</v>
      </c>
      <c r="B7268">
        <v>43635</v>
      </c>
      <c r="C7268" t="s">
        <v>17349</v>
      </c>
      <c r="D7268">
        <v>108.1</v>
      </c>
      <c r="E7268" t="s">
        <v>83</v>
      </c>
      <c r="F7268">
        <v>8648</v>
      </c>
      <c r="G7268" t="s">
        <v>36</v>
      </c>
      <c r="H7268" t="s">
        <v>19</v>
      </c>
      <c r="I7268" t="s">
        <v>29</v>
      </c>
      <c r="J7268">
        <v>1</v>
      </c>
      <c r="K7268">
        <v>1</v>
      </c>
      <c r="L7268">
        <v>0</v>
      </c>
      <c r="M7268">
        <v>6.12</v>
      </c>
      <c r="N7268">
        <v>23</v>
      </c>
      <c r="O7268" t="s">
        <v>42</v>
      </c>
      <c r="P7268" s="23">
        <v>0</v>
      </c>
      <c r="Q7268" t="s">
        <v>9993</v>
      </c>
      <c r="R7268" t="s">
        <v>9994</v>
      </c>
      <c r="S7268" t="s">
        <v>10049</v>
      </c>
      <c r="T7268" t="s">
        <v>10069</v>
      </c>
      <c r="U7268" t="s">
        <v>10009</v>
      </c>
      <c r="V7268">
        <v>0</v>
      </c>
      <c r="W7268">
        <v>0</v>
      </c>
      <c r="X7268">
        <v>0</v>
      </c>
      <c r="Y7268">
        <v>0</v>
      </c>
    </row>
    <row r="7269" spans="1:25">
      <c r="A7269">
        <v>7268</v>
      </c>
      <c r="B7269">
        <v>89315</v>
      </c>
      <c r="C7269" t="s">
        <v>17350</v>
      </c>
      <c r="D7269">
        <v>87.99</v>
      </c>
      <c r="E7269" t="s">
        <v>39</v>
      </c>
      <c r="F7269">
        <v>1398</v>
      </c>
      <c r="G7269" t="s">
        <v>36</v>
      </c>
      <c r="H7269" t="s">
        <v>19</v>
      </c>
      <c r="I7269" t="s">
        <v>55</v>
      </c>
      <c r="J7269">
        <v>0</v>
      </c>
      <c r="K7269">
        <v>0</v>
      </c>
      <c r="L7269">
        <v>0</v>
      </c>
      <c r="M7269">
        <v>8.7799999999999994</v>
      </c>
      <c r="N7269">
        <v>1</v>
      </c>
      <c r="O7269" t="s">
        <v>30</v>
      </c>
      <c r="P7269" s="23">
        <v>0</v>
      </c>
      <c r="Q7269" t="s">
        <v>9993</v>
      </c>
      <c r="R7269" t="s">
        <v>10023</v>
      </c>
      <c r="S7269" t="s">
        <v>10019</v>
      </c>
      <c r="T7269" t="s">
        <v>10189</v>
      </c>
      <c r="U7269" t="s">
        <v>10051</v>
      </c>
      <c r="V7269">
        <v>0</v>
      </c>
      <c r="W7269">
        <v>0</v>
      </c>
      <c r="X7269">
        <v>0</v>
      </c>
      <c r="Y7269">
        <v>1</v>
      </c>
    </row>
    <row r="7270" spans="1:25">
      <c r="A7270">
        <v>7269</v>
      </c>
      <c r="B7270">
        <v>90691</v>
      </c>
      <c r="C7270" t="s">
        <v>17351</v>
      </c>
      <c r="D7270">
        <v>51.52</v>
      </c>
      <c r="E7270" t="s">
        <v>17</v>
      </c>
      <c r="F7270">
        <v>6897</v>
      </c>
      <c r="G7270" t="s">
        <v>36</v>
      </c>
      <c r="H7270" t="s">
        <v>28</v>
      </c>
      <c r="I7270" t="s">
        <v>40</v>
      </c>
      <c r="J7270">
        <v>0</v>
      </c>
      <c r="K7270">
        <v>1</v>
      </c>
      <c r="L7270">
        <v>0</v>
      </c>
      <c r="M7270">
        <v>0.38</v>
      </c>
      <c r="N7270">
        <v>11</v>
      </c>
      <c r="O7270" t="s">
        <v>21</v>
      </c>
      <c r="P7270" s="23">
        <v>0</v>
      </c>
      <c r="Q7270" t="s">
        <v>10002</v>
      </c>
      <c r="R7270" t="s">
        <v>9994</v>
      </c>
      <c r="S7270" t="s">
        <v>10024</v>
      </c>
      <c r="T7270" t="s">
        <v>10143</v>
      </c>
      <c r="U7270" t="s">
        <v>10029</v>
      </c>
      <c r="V7270">
        <v>0</v>
      </c>
      <c r="W7270">
        <v>0</v>
      </c>
      <c r="X7270">
        <v>0</v>
      </c>
      <c r="Y7270">
        <v>0</v>
      </c>
    </row>
    <row r="7271" spans="1:25">
      <c r="A7271">
        <v>7270</v>
      </c>
      <c r="B7271">
        <v>43132</v>
      </c>
      <c r="C7271" t="s">
        <v>17352</v>
      </c>
      <c r="D7271">
        <v>223.39</v>
      </c>
      <c r="E7271" t="s">
        <v>17</v>
      </c>
      <c r="F7271">
        <v>2057</v>
      </c>
      <c r="G7271" t="s">
        <v>36</v>
      </c>
      <c r="H7271" t="s">
        <v>19</v>
      </c>
      <c r="I7271" t="s">
        <v>40</v>
      </c>
      <c r="J7271">
        <v>0</v>
      </c>
      <c r="K7271">
        <v>0</v>
      </c>
      <c r="L7271">
        <v>0</v>
      </c>
      <c r="M7271">
        <v>4.13</v>
      </c>
      <c r="N7271">
        <v>20</v>
      </c>
      <c r="O7271" t="s">
        <v>42</v>
      </c>
      <c r="P7271" s="23">
        <v>0</v>
      </c>
      <c r="Q7271" t="s">
        <v>9993</v>
      </c>
      <c r="R7271" t="s">
        <v>10023</v>
      </c>
      <c r="S7271" t="s">
        <v>10036</v>
      </c>
      <c r="T7271" t="s">
        <v>10106</v>
      </c>
      <c r="U7271" t="s">
        <v>10029</v>
      </c>
      <c r="V7271">
        <v>0</v>
      </c>
      <c r="W7271">
        <v>0</v>
      </c>
      <c r="X7271">
        <v>0</v>
      </c>
      <c r="Y7271">
        <v>0</v>
      </c>
    </row>
    <row r="7272" spans="1:25">
      <c r="A7272">
        <v>7271</v>
      </c>
      <c r="B7272">
        <v>99387</v>
      </c>
      <c r="C7272" t="s">
        <v>17353</v>
      </c>
      <c r="D7272">
        <v>59.5</v>
      </c>
      <c r="E7272" t="s">
        <v>34</v>
      </c>
      <c r="F7272">
        <v>8831</v>
      </c>
      <c r="G7272" t="s">
        <v>18</v>
      </c>
      <c r="H7272" t="s">
        <v>25</v>
      </c>
      <c r="I7272" t="s">
        <v>29</v>
      </c>
      <c r="J7272">
        <v>1</v>
      </c>
      <c r="K7272">
        <v>0</v>
      </c>
      <c r="L7272">
        <v>0</v>
      </c>
      <c r="M7272">
        <v>25.67</v>
      </c>
      <c r="N7272">
        <v>4</v>
      </c>
      <c r="O7272" t="s">
        <v>42</v>
      </c>
      <c r="P7272" s="23">
        <v>0</v>
      </c>
      <c r="Q7272" t="s">
        <v>9993</v>
      </c>
      <c r="R7272" t="s">
        <v>10023</v>
      </c>
      <c r="S7272" t="s">
        <v>10019</v>
      </c>
      <c r="T7272" t="s">
        <v>10047</v>
      </c>
      <c r="U7272" t="s">
        <v>10051</v>
      </c>
      <c r="V7272">
        <v>0</v>
      </c>
      <c r="W7272">
        <v>0</v>
      </c>
      <c r="X7272">
        <v>1</v>
      </c>
      <c r="Y7272">
        <v>1</v>
      </c>
    </row>
    <row r="7273" spans="1:25">
      <c r="A7273">
        <v>7272</v>
      </c>
      <c r="B7273">
        <v>25366</v>
      </c>
      <c r="C7273" t="s">
        <v>17354</v>
      </c>
      <c r="D7273">
        <v>91.34</v>
      </c>
      <c r="E7273" t="s">
        <v>27</v>
      </c>
      <c r="F7273">
        <v>5862</v>
      </c>
      <c r="G7273" t="s">
        <v>24</v>
      </c>
      <c r="H7273" t="s">
        <v>28</v>
      </c>
      <c r="I7273" t="s">
        <v>44</v>
      </c>
      <c r="J7273">
        <v>1</v>
      </c>
      <c r="K7273">
        <v>0</v>
      </c>
      <c r="L7273">
        <v>1</v>
      </c>
      <c r="M7273">
        <v>1.66</v>
      </c>
      <c r="N7273">
        <v>20</v>
      </c>
      <c r="O7273" t="s">
        <v>30</v>
      </c>
      <c r="P7273" s="23">
        <v>0</v>
      </c>
      <c r="Q7273" t="s">
        <v>10002</v>
      </c>
      <c r="R7273" t="s">
        <v>10015</v>
      </c>
      <c r="S7273" t="s">
        <v>10094</v>
      </c>
      <c r="T7273" t="s">
        <v>10186</v>
      </c>
      <c r="U7273" t="s">
        <v>10021</v>
      </c>
      <c r="V7273">
        <v>0</v>
      </c>
      <c r="W7273">
        <v>0</v>
      </c>
      <c r="X7273">
        <v>0</v>
      </c>
      <c r="Y7273">
        <v>0</v>
      </c>
    </row>
    <row r="7274" spans="1:25">
      <c r="A7274">
        <v>7273</v>
      </c>
      <c r="B7274">
        <v>82107</v>
      </c>
      <c r="C7274" t="s">
        <v>17355</v>
      </c>
      <c r="D7274">
        <v>70.63</v>
      </c>
      <c r="E7274" t="s">
        <v>53</v>
      </c>
      <c r="F7274">
        <v>8662</v>
      </c>
      <c r="G7274" t="s">
        <v>24</v>
      </c>
      <c r="H7274" t="s">
        <v>25</v>
      </c>
      <c r="I7274" t="s">
        <v>55</v>
      </c>
      <c r="J7274">
        <v>0</v>
      </c>
      <c r="K7274">
        <v>1</v>
      </c>
      <c r="L7274">
        <v>0</v>
      </c>
      <c r="M7274">
        <v>1.71</v>
      </c>
      <c r="N7274">
        <v>0</v>
      </c>
      <c r="O7274" t="s">
        <v>42</v>
      </c>
      <c r="P7274" s="23">
        <v>0</v>
      </c>
      <c r="Q7274" t="s">
        <v>9993</v>
      </c>
      <c r="R7274" t="s">
        <v>9994</v>
      </c>
      <c r="S7274" t="s">
        <v>10066</v>
      </c>
      <c r="T7274" t="s">
        <v>10097</v>
      </c>
      <c r="U7274" t="s">
        <v>9997</v>
      </c>
      <c r="V7274">
        <v>0</v>
      </c>
      <c r="W7274">
        <v>0</v>
      </c>
      <c r="X7274">
        <v>0</v>
      </c>
      <c r="Y7274">
        <v>1</v>
      </c>
    </row>
    <row r="7275" spans="1:25">
      <c r="A7275">
        <v>7274</v>
      </c>
      <c r="B7275">
        <v>72580</v>
      </c>
      <c r="C7275" t="s">
        <v>17356</v>
      </c>
      <c r="D7275">
        <v>160.56</v>
      </c>
      <c r="E7275" t="s">
        <v>39</v>
      </c>
      <c r="F7275">
        <v>8192</v>
      </c>
      <c r="G7275" t="s">
        <v>36</v>
      </c>
      <c r="H7275" t="s">
        <v>19</v>
      </c>
      <c r="I7275" t="s">
        <v>37</v>
      </c>
      <c r="J7275">
        <v>0</v>
      </c>
      <c r="K7275">
        <v>1</v>
      </c>
      <c r="L7275">
        <v>0</v>
      </c>
      <c r="M7275">
        <v>0.88</v>
      </c>
      <c r="N7275">
        <v>4</v>
      </c>
      <c r="O7275" t="s">
        <v>30</v>
      </c>
      <c r="P7275" s="23">
        <v>0</v>
      </c>
      <c r="Q7275" t="s">
        <v>9993</v>
      </c>
      <c r="R7275" t="s">
        <v>9994</v>
      </c>
      <c r="S7275" t="s">
        <v>10094</v>
      </c>
      <c r="T7275" t="s">
        <v>10279</v>
      </c>
      <c r="U7275" t="s">
        <v>10021</v>
      </c>
      <c r="V7275">
        <v>0</v>
      </c>
      <c r="W7275">
        <v>0</v>
      </c>
      <c r="X7275">
        <v>0</v>
      </c>
      <c r="Y7275">
        <v>1</v>
      </c>
    </row>
    <row r="7276" spans="1:25">
      <c r="A7276">
        <v>7275</v>
      </c>
      <c r="B7276">
        <v>67889</v>
      </c>
      <c r="C7276" t="s">
        <v>17357</v>
      </c>
      <c r="D7276">
        <v>356.28</v>
      </c>
      <c r="E7276" t="s">
        <v>23</v>
      </c>
      <c r="F7276">
        <v>6395</v>
      </c>
      <c r="G7276" t="s">
        <v>18</v>
      </c>
      <c r="H7276" t="s">
        <v>25</v>
      </c>
      <c r="I7276" t="s">
        <v>85</v>
      </c>
      <c r="J7276">
        <v>0</v>
      </c>
      <c r="K7276">
        <v>0</v>
      </c>
      <c r="L7276">
        <v>0</v>
      </c>
      <c r="M7276">
        <v>1.31</v>
      </c>
      <c r="N7276">
        <v>23</v>
      </c>
      <c r="O7276" t="s">
        <v>21</v>
      </c>
      <c r="P7276" s="23">
        <v>0</v>
      </c>
      <c r="Q7276" t="s">
        <v>9993</v>
      </c>
      <c r="R7276" t="s">
        <v>10023</v>
      </c>
      <c r="S7276" t="s">
        <v>10084</v>
      </c>
      <c r="T7276" t="s">
        <v>10102</v>
      </c>
      <c r="U7276" t="s">
        <v>10021</v>
      </c>
      <c r="V7276">
        <v>0</v>
      </c>
      <c r="W7276">
        <v>0</v>
      </c>
      <c r="X7276">
        <v>0</v>
      </c>
      <c r="Y7276">
        <v>0</v>
      </c>
    </row>
    <row r="7277" spans="1:25">
      <c r="A7277">
        <v>7276</v>
      </c>
      <c r="B7277">
        <v>89553</v>
      </c>
      <c r="C7277" t="s">
        <v>17358</v>
      </c>
      <c r="D7277">
        <v>103.9</v>
      </c>
      <c r="E7277" t="s">
        <v>34</v>
      </c>
      <c r="F7277">
        <v>7089</v>
      </c>
      <c r="G7277" t="s">
        <v>47</v>
      </c>
      <c r="H7277" t="s">
        <v>25</v>
      </c>
      <c r="I7277" t="s">
        <v>20</v>
      </c>
      <c r="J7277">
        <v>0</v>
      </c>
      <c r="K7277">
        <v>0</v>
      </c>
      <c r="L7277">
        <v>0</v>
      </c>
      <c r="M7277">
        <v>0.01</v>
      </c>
      <c r="N7277">
        <v>17</v>
      </c>
      <c r="O7277" t="s">
        <v>30</v>
      </c>
      <c r="P7277" s="23">
        <v>0</v>
      </c>
      <c r="Q7277" t="s">
        <v>9993</v>
      </c>
      <c r="R7277" t="s">
        <v>10023</v>
      </c>
      <c r="S7277" t="s">
        <v>10036</v>
      </c>
      <c r="T7277" t="s">
        <v>10037</v>
      </c>
      <c r="U7277" t="s">
        <v>10021</v>
      </c>
      <c r="V7277">
        <v>0</v>
      </c>
      <c r="W7277">
        <v>0</v>
      </c>
      <c r="X7277">
        <v>0</v>
      </c>
      <c r="Y7277">
        <v>0</v>
      </c>
    </row>
    <row r="7278" spans="1:25">
      <c r="A7278">
        <v>7277</v>
      </c>
      <c r="B7278">
        <v>49236</v>
      </c>
      <c r="C7278" t="s">
        <v>17359</v>
      </c>
      <c r="D7278">
        <v>38.74</v>
      </c>
      <c r="E7278" t="s">
        <v>34</v>
      </c>
      <c r="F7278">
        <v>3218</v>
      </c>
      <c r="G7278" t="s">
        <v>24</v>
      </c>
      <c r="H7278" t="s">
        <v>25</v>
      </c>
      <c r="I7278" t="s">
        <v>29</v>
      </c>
      <c r="J7278">
        <v>0</v>
      </c>
      <c r="K7278">
        <v>0</v>
      </c>
      <c r="L7278">
        <v>0</v>
      </c>
      <c r="M7278">
        <v>4.9400000000000004</v>
      </c>
      <c r="N7278">
        <v>2</v>
      </c>
      <c r="O7278" t="s">
        <v>21</v>
      </c>
      <c r="P7278" s="23">
        <v>0</v>
      </c>
      <c r="Q7278" t="s">
        <v>9993</v>
      </c>
      <c r="R7278" t="s">
        <v>10023</v>
      </c>
      <c r="S7278" t="s">
        <v>10027</v>
      </c>
      <c r="T7278" t="s">
        <v>10223</v>
      </c>
      <c r="U7278" t="s">
        <v>10021</v>
      </c>
      <c r="V7278">
        <v>0</v>
      </c>
      <c r="W7278">
        <v>0</v>
      </c>
      <c r="X7278">
        <v>0</v>
      </c>
      <c r="Y7278">
        <v>1</v>
      </c>
    </row>
    <row r="7279" spans="1:25">
      <c r="A7279">
        <v>7278</v>
      </c>
      <c r="B7279">
        <v>14150</v>
      </c>
      <c r="C7279" t="s">
        <v>17360</v>
      </c>
      <c r="D7279">
        <v>255.23</v>
      </c>
      <c r="E7279" t="s">
        <v>34</v>
      </c>
      <c r="F7279">
        <v>5131</v>
      </c>
      <c r="G7279" t="s">
        <v>47</v>
      </c>
      <c r="H7279" t="s">
        <v>25</v>
      </c>
      <c r="I7279" t="s">
        <v>20</v>
      </c>
      <c r="J7279">
        <v>1</v>
      </c>
      <c r="K7279">
        <v>0</v>
      </c>
      <c r="L7279">
        <v>1</v>
      </c>
      <c r="M7279">
        <v>9.32</v>
      </c>
      <c r="N7279">
        <v>18</v>
      </c>
      <c r="O7279" t="s">
        <v>21</v>
      </c>
      <c r="P7279" s="23">
        <v>0</v>
      </c>
      <c r="Q7279" t="s">
        <v>9993</v>
      </c>
      <c r="R7279" t="s">
        <v>10015</v>
      </c>
      <c r="S7279" t="s">
        <v>10066</v>
      </c>
      <c r="T7279" t="s">
        <v>10173</v>
      </c>
      <c r="U7279" t="s">
        <v>10005</v>
      </c>
      <c r="V7279">
        <v>0</v>
      </c>
      <c r="W7279">
        <v>0</v>
      </c>
      <c r="X7279">
        <v>0</v>
      </c>
      <c r="Y7279">
        <v>0</v>
      </c>
    </row>
    <row r="7280" spans="1:25">
      <c r="A7280">
        <v>7279</v>
      </c>
      <c r="B7280">
        <v>29423</v>
      </c>
      <c r="C7280" t="s">
        <v>17361</v>
      </c>
      <c r="D7280">
        <v>347.63</v>
      </c>
      <c r="E7280" t="s">
        <v>53</v>
      </c>
      <c r="F7280">
        <v>4026</v>
      </c>
      <c r="G7280" t="s">
        <v>36</v>
      </c>
      <c r="H7280" t="s">
        <v>19</v>
      </c>
      <c r="I7280" t="s">
        <v>85</v>
      </c>
      <c r="J7280">
        <v>0</v>
      </c>
      <c r="K7280">
        <v>0</v>
      </c>
      <c r="L7280">
        <v>0</v>
      </c>
      <c r="M7280">
        <v>0.1</v>
      </c>
      <c r="N7280">
        <v>17</v>
      </c>
      <c r="O7280" t="s">
        <v>21</v>
      </c>
      <c r="P7280" s="23">
        <v>0</v>
      </c>
      <c r="Q7280" t="s">
        <v>9993</v>
      </c>
      <c r="R7280" t="s">
        <v>10023</v>
      </c>
      <c r="S7280" t="s">
        <v>10066</v>
      </c>
      <c r="T7280" t="s">
        <v>10431</v>
      </c>
      <c r="U7280" t="s">
        <v>10029</v>
      </c>
      <c r="V7280">
        <v>0</v>
      </c>
      <c r="W7280">
        <v>0</v>
      </c>
      <c r="X7280">
        <v>0</v>
      </c>
      <c r="Y7280">
        <v>0</v>
      </c>
    </row>
    <row r="7281" spans="1:25">
      <c r="A7281">
        <v>7280</v>
      </c>
      <c r="B7281">
        <v>14137</v>
      </c>
      <c r="C7281" t="s">
        <v>17362</v>
      </c>
      <c r="D7281">
        <v>105.22</v>
      </c>
      <c r="E7281" t="s">
        <v>32</v>
      </c>
      <c r="F7281">
        <v>1109</v>
      </c>
      <c r="G7281" t="s">
        <v>24</v>
      </c>
      <c r="H7281" t="s">
        <v>28</v>
      </c>
      <c r="I7281" t="s">
        <v>37</v>
      </c>
      <c r="J7281">
        <v>0</v>
      </c>
      <c r="K7281">
        <v>0</v>
      </c>
      <c r="L7281">
        <v>0</v>
      </c>
      <c r="M7281">
        <v>2.3199999999999998</v>
      </c>
      <c r="N7281">
        <v>11</v>
      </c>
      <c r="O7281" t="s">
        <v>30</v>
      </c>
      <c r="P7281" s="23">
        <v>0</v>
      </c>
      <c r="Q7281" t="s">
        <v>10002</v>
      </c>
      <c r="R7281" t="s">
        <v>10023</v>
      </c>
      <c r="S7281" t="s">
        <v>10071</v>
      </c>
      <c r="T7281" t="s">
        <v>10212</v>
      </c>
      <c r="U7281" t="s">
        <v>10074</v>
      </c>
      <c r="V7281">
        <v>0</v>
      </c>
      <c r="W7281">
        <v>0</v>
      </c>
      <c r="X7281">
        <v>0</v>
      </c>
      <c r="Y7281">
        <v>0</v>
      </c>
    </row>
    <row r="7282" spans="1:25">
      <c r="A7282">
        <v>7281</v>
      </c>
      <c r="B7282">
        <v>39992</v>
      </c>
      <c r="C7282" t="s">
        <v>17363</v>
      </c>
      <c r="D7282">
        <v>36.85</v>
      </c>
      <c r="E7282" t="s">
        <v>66</v>
      </c>
      <c r="F7282">
        <v>7539</v>
      </c>
      <c r="G7282" t="s">
        <v>36</v>
      </c>
      <c r="H7282" t="s">
        <v>28</v>
      </c>
      <c r="I7282" t="s">
        <v>68</v>
      </c>
      <c r="J7282">
        <v>0</v>
      </c>
      <c r="K7282">
        <v>1</v>
      </c>
      <c r="L7282">
        <v>0</v>
      </c>
      <c r="M7282">
        <v>4.3099999999999996</v>
      </c>
      <c r="N7282">
        <v>2</v>
      </c>
      <c r="O7282" t="s">
        <v>21</v>
      </c>
      <c r="P7282" s="23">
        <v>0</v>
      </c>
      <c r="Q7282" t="s">
        <v>10002</v>
      </c>
      <c r="R7282" t="s">
        <v>9994</v>
      </c>
      <c r="S7282" t="s">
        <v>10012</v>
      </c>
      <c r="T7282" t="s">
        <v>10064</v>
      </c>
      <c r="U7282" t="s">
        <v>10005</v>
      </c>
      <c r="V7282">
        <v>0</v>
      </c>
      <c r="W7282">
        <v>0</v>
      </c>
      <c r="X7282">
        <v>0</v>
      </c>
      <c r="Y7282">
        <v>1</v>
      </c>
    </row>
    <row r="7283" spans="1:25">
      <c r="A7283">
        <v>7282</v>
      </c>
      <c r="B7283">
        <v>54921</v>
      </c>
      <c r="C7283" t="s">
        <v>17364</v>
      </c>
      <c r="D7283">
        <v>405.11</v>
      </c>
      <c r="E7283" t="s">
        <v>17</v>
      </c>
      <c r="F7283">
        <v>3894</v>
      </c>
      <c r="G7283" t="s">
        <v>24</v>
      </c>
      <c r="H7283" t="s">
        <v>28</v>
      </c>
      <c r="I7283" t="s">
        <v>20</v>
      </c>
      <c r="J7283">
        <v>0</v>
      </c>
      <c r="K7283">
        <v>0</v>
      </c>
      <c r="L7283">
        <v>0</v>
      </c>
      <c r="M7283">
        <v>6.91</v>
      </c>
      <c r="N7283">
        <v>15</v>
      </c>
      <c r="O7283" t="s">
        <v>30</v>
      </c>
      <c r="P7283" s="23">
        <v>0</v>
      </c>
      <c r="Q7283" t="s">
        <v>10002</v>
      </c>
      <c r="R7283" t="s">
        <v>10023</v>
      </c>
      <c r="S7283" t="s">
        <v>10027</v>
      </c>
      <c r="T7283" t="s">
        <v>10294</v>
      </c>
      <c r="U7283" t="s">
        <v>10021</v>
      </c>
      <c r="V7283">
        <v>0</v>
      </c>
      <c r="W7283">
        <v>0</v>
      </c>
      <c r="X7283">
        <v>0</v>
      </c>
      <c r="Y7283">
        <v>0</v>
      </c>
    </row>
    <row r="7284" spans="1:25">
      <c r="A7284">
        <v>7283</v>
      </c>
      <c r="B7284">
        <v>89369</v>
      </c>
      <c r="C7284" t="s">
        <v>17365</v>
      </c>
      <c r="D7284">
        <v>315.22000000000003</v>
      </c>
      <c r="E7284" t="s">
        <v>27</v>
      </c>
      <c r="F7284">
        <v>7182</v>
      </c>
      <c r="G7284" t="s">
        <v>18</v>
      </c>
      <c r="H7284" t="s">
        <v>19</v>
      </c>
      <c r="I7284" t="s">
        <v>85</v>
      </c>
      <c r="J7284">
        <v>0</v>
      </c>
      <c r="K7284">
        <v>0</v>
      </c>
      <c r="L7284">
        <v>0</v>
      </c>
      <c r="M7284">
        <v>3.7</v>
      </c>
      <c r="N7284">
        <v>23</v>
      </c>
      <c r="O7284" t="s">
        <v>42</v>
      </c>
      <c r="P7284" s="23">
        <v>0</v>
      </c>
      <c r="Q7284" t="s">
        <v>9993</v>
      </c>
      <c r="R7284" t="s">
        <v>10023</v>
      </c>
      <c r="S7284" t="s">
        <v>10060</v>
      </c>
      <c r="T7284" t="s">
        <v>10319</v>
      </c>
      <c r="U7284" t="s">
        <v>10009</v>
      </c>
      <c r="V7284">
        <v>0</v>
      </c>
      <c r="W7284">
        <v>0</v>
      </c>
      <c r="X7284">
        <v>0</v>
      </c>
      <c r="Y7284">
        <v>0</v>
      </c>
    </row>
    <row r="7285" spans="1:25">
      <c r="A7285">
        <v>7284</v>
      </c>
      <c r="B7285">
        <v>76917</v>
      </c>
      <c r="C7285" t="s">
        <v>17366</v>
      </c>
      <c r="D7285">
        <v>111.06</v>
      </c>
      <c r="E7285" t="s">
        <v>17</v>
      </c>
      <c r="F7285">
        <v>5947</v>
      </c>
      <c r="G7285" t="s">
        <v>36</v>
      </c>
      <c r="H7285" t="s">
        <v>28</v>
      </c>
      <c r="I7285" t="s">
        <v>40</v>
      </c>
      <c r="J7285">
        <v>0</v>
      </c>
      <c r="K7285">
        <v>1</v>
      </c>
      <c r="L7285">
        <v>0</v>
      </c>
      <c r="M7285">
        <v>4.03</v>
      </c>
      <c r="N7285">
        <v>19</v>
      </c>
      <c r="O7285" t="s">
        <v>30</v>
      </c>
      <c r="P7285" s="23">
        <v>0</v>
      </c>
      <c r="Q7285" t="s">
        <v>10002</v>
      </c>
      <c r="R7285" t="s">
        <v>9994</v>
      </c>
      <c r="S7285" t="s">
        <v>10066</v>
      </c>
      <c r="T7285" t="s">
        <v>10431</v>
      </c>
      <c r="U7285" t="s">
        <v>10009</v>
      </c>
      <c r="V7285">
        <v>0</v>
      </c>
      <c r="W7285">
        <v>0</v>
      </c>
      <c r="X7285">
        <v>0</v>
      </c>
      <c r="Y7285">
        <v>0</v>
      </c>
    </row>
    <row r="7286" spans="1:25">
      <c r="A7286">
        <v>7285</v>
      </c>
      <c r="B7286">
        <v>83690</v>
      </c>
      <c r="C7286" t="s">
        <v>17367</v>
      </c>
      <c r="D7286">
        <v>140.44999999999999</v>
      </c>
      <c r="E7286" t="s">
        <v>49</v>
      </c>
      <c r="F7286">
        <v>6880</v>
      </c>
      <c r="G7286" t="s">
        <v>24</v>
      </c>
      <c r="H7286" t="s">
        <v>19</v>
      </c>
      <c r="I7286" t="s">
        <v>40</v>
      </c>
      <c r="J7286">
        <v>0</v>
      </c>
      <c r="K7286">
        <v>1</v>
      </c>
      <c r="L7286">
        <v>0</v>
      </c>
      <c r="M7286">
        <v>2.95</v>
      </c>
      <c r="N7286">
        <v>9</v>
      </c>
      <c r="O7286" t="s">
        <v>30</v>
      </c>
      <c r="P7286" s="23">
        <v>0</v>
      </c>
      <c r="Q7286" t="s">
        <v>9993</v>
      </c>
      <c r="R7286" t="s">
        <v>9994</v>
      </c>
      <c r="S7286" t="s">
        <v>9995</v>
      </c>
      <c r="T7286" t="s">
        <v>10134</v>
      </c>
      <c r="U7286" t="s">
        <v>9997</v>
      </c>
      <c r="V7286">
        <v>0</v>
      </c>
      <c r="W7286">
        <v>0</v>
      </c>
      <c r="X7286">
        <v>0</v>
      </c>
      <c r="Y7286">
        <v>0</v>
      </c>
    </row>
    <row r="7287" spans="1:25">
      <c r="A7287">
        <v>7286</v>
      </c>
      <c r="B7287">
        <v>44235</v>
      </c>
      <c r="C7287" t="s">
        <v>17368</v>
      </c>
      <c r="D7287">
        <v>55.46</v>
      </c>
      <c r="E7287" t="s">
        <v>39</v>
      </c>
      <c r="F7287">
        <v>2645</v>
      </c>
      <c r="G7287" t="s">
        <v>47</v>
      </c>
      <c r="H7287" t="s">
        <v>25</v>
      </c>
      <c r="I7287" t="s">
        <v>85</v>
      </c>
      <c r="J7287">
        <v>0</v>
      </c>
      <c r="K7287">
        <v>0</v>
      </c>
      <c r="L7287">
        <v>1</v>
      </c>
      <c r="M7287">
        <v>1.72</v>
      </c>
      <c r="N7287">
        <v>22</v>
      </c>
      <c r="O7287" t="s">
        <v>21</v>
      </c>
      <c r="P7287" s="23">
        <v>0</v>
      </c>
      <c r="Q7287" t="s">
        <v>9993</v>
      </c>
      <c r="R7287" t="s">
        <v>10015</v>
      </c>
      <c r="S7287" t="s">
        <v>9995</v>
      </c>
      <c r="T7287" t="s">
        <v>10134</v>
      </c>
      <c r="U7287" t="s">
        <v>9997</v>
      </c>
      <c r="V7287">
        <v>0</v>
      </c>
      <c r="W7287">
        <v>0</v>
      </c>
      <c r="X7287">
        <v>0</v>
      </c>
      <c r="Y7287">
        <v>0</v>
      </c>
    </row>
    <row r="7288" spans="1:25">
      <c r="A7288">
        <v>7287</v>
      </c>
      <c r="B7288">
        <v>88975</v>
      </c>
      <c r="C7288" t="s">
        <v>17369</v>
      </c>
      <c r="D7288">
        <v>314.85000000000002</v>
      </c>
      <c r="E7288" t="s">
        <v>17</v>
      </c>
      <c r="F7288">
        <v>4496</v>
      </c>
      <c r="G7288" t="s">
        <v>36</v>
      </c>
      <c r="H7288" t="s">
        <v>25</v>
      </c>
      <c r="I7288" t="s">
        <v>20</v>
      </c>
      <c r="J7288">
        <v>0</v>
      </c>
      <c r="K7288">
        <v>0</v>
      </c>
      <c r="L7288">
        <v>0</v>
      </c>
      <c r="M7288">
        <v>15.11</v>
      </c>
      <c r="N7288">
        <v>1</v>
      </c>
      <c r="O7288" t="s">
        <v>30</v>
      </c>
      <c r="P7288" s="23">
        <v>0</v>
      </c>
      <c r="Q7288" t="s">
        <v>9993</v>
      </c>
      <c r="R7288" t="s">
        <v>10023</v>
      </c>
      <c r="S7288" t="s">
        <v>10041</v>
      </c>
      <c r="T7288" t="s">
        <v>10025</v>
      </c>
      <c r="U7288" t="s">
        <v>10009</v>
      </c>
      <c r="V7288">
        <v>0</v>
      </c>
      <c r="W7288">
        <v>0</v>
      </c>
      <c r="X7288">
        <v>0</v>
      </c>
      <c r="Y7288">
        <v>1</v>
      </c>
    </row>
    <row r="7289" spans="1:25">
      <c r="A7289">
        <v>7288</v>
      </c>
      <c r="B7289">
        <v>29122</v>
      </c>
      <c r="C7289" t="s">
        <v>17370</v>
      </c>
      <c r="D7289">
        <v>247.96</v>
      </c>
      <c r="E7289" t="s">
        <v>49</v>
      </c>
      <c r="F7289">
        <v>5894</v>
      </c>
      <c r="G7289" t="s">
        <v>36</v>
      </c>
      <c r="H7289" t="s">
        <v>19</v>
      </c>
      <c r="I7289" t="s">
        <v>20</v>
      </c>
      <c r="J7289">
        <v>0</v>
      </c>
      <c r="K7289">
        <v>0</v>
      </c>
      <c r="L7289">
        <v>1</v>
      </c>
      <c r="M7289">
        <v>0.74</v>
      </c>
      <c r="N7289">
        <v>16</v>
      </c>
      <c r="O7289" t="s">
        <v>42</v>
      </c>
      <c r="P7289" s="23">
        <v>0</v>
      </c>
      <c r="Q7289" t="s">
        <v>9993</v>
      </c>
      <c r="R7289" t="s">
        <v>10015</v>
      </c>
      <c r="S7289" t="s">
        <v>10033</v>
      </c>
      <c r="T7289" t="s">
        <v>10175</v>
      </c>
      <c r="U7289" t="s">
        <v>10029</v>
      </c>
      <c r="V7289">
        <v>0</v>
      </c>
      <c r="W7289">
        <v>0</v>
      </c>
      <c r="X7289">
        <v>0</v>
      </c>
      <c r="Y7289">
        <v>0</v>
      </c>
    </row>
    <row r="7290" spans="1:25">
      <c r="A7290">
        <v>7289</v>
      </c>
      <c r="B7290">
        <v>33956</v>
      </c>
      <c r="C7290" t="s">
        <v>17371</v>
      </c>
      <c r="D7290">
        <v>68.349999999999994</v>
      </c>
      <c r="E7290" t="s">
        <v>34</v>
      </c>
      <c r="F7290">
        <v>5152</v>
      </c>
      <c r="G7290" t="s">
        <v>18</v>
      </c>
      <c r="H7290" t="s">
        <v>25</v>
      </c>
      <c r="I7290" t="s">
        <v>68</v>
      </c>
      <c r="J7290">
        <v>0</v>
      </c>
      <c r="K7290">
        <v>1</v>
      </c>
      <c r="L7290">
        <v>0</v>
      </c>
      <c r="M7290">
        <v>6.72</v>
      </c>
      <c r="N7290">
        <v>19</v>
      </c>
      <c r="O7290" t="s">
        <v>42</v>
      </c>
      <c r="P7290" s="23">
        <v>0</v>
      </c>
      <c r="Q7290" t="s">
        <v>9993</v>
      </c>
      <c r="R7290" t="s">
        <v>9994</v>
      </c>
      <c r="S7290" t="s">
        <v>10003</v>
      </c>
      <c r="T7290" t="s">
        <v>10202</v>
      </c>
      <c r="U7290" t="s">
        <v>10051</v>
      </c>
      <c r="V7290">
        <v>0</v>
      </c>
      <c r="W7290">
        <v>0</v>
      </c>
      <c r="X7290">
        <v>0</v>
      </c>
      <c r="Y7290">
        <v>0</v>
      </c>
    </row>
    <row r="7291" spans="1:25">
      <c r="A7291">
        <v>7290</v>
      </c>
      <c r="B7291">
        <v>73879</v>
      </c>
      <c r="C7291" t="s">
        <v>17372</v>
      </c>
      <c r="D7291">
        <v>25.22</v>
      </c>
      <c r="E7291" t="s">
        <v>49</v>
      </c>
      <c r="F7291">
        <v>1714</v>
      </c>
      <c r="G7291" t="s">
        <v>47</v>
      </c>
      <c r="H7291" t="s">
        <v>25</v>
      </c>
      <c r="I7291" t="s">
        <v>44</v>
      </c>
      <c r="J7291">
        <v>0</v>
      </c>
      <c r="K7291">
        <v>1</v>
      </c>
      <c r="L7291">
        <v>1</v>
      </c>
      <c r="M7291">
        <v>7.65</v>
      </c>
      <c r="N7291">
        <v>11</v>
      </c>
      <c r="O7291" t="s">
        <v>30</v>
      </c>
      <c r="P7291" s="23">
        <v>0</v>
      </c>
      <c r="Q7291" t="s">
        <v>9993</v>
      </c>
      <c r="R7291" t="s">
        <v>10011</v>
      </c>
      <c r="S7291" t="s">
        <v>10084</v>
      </c>
      <c r="T7291" t="s">
        <v>10145</v>
      </c>
      <c r="U7291" t="s">
        <v>10051</v>
      </c>
      <c r="V7291">
        <v>0</v>
      </c>
      <c r="W7291">
        <v>0</v>
      </c>
      <c r="X7291">
        <v>0</v>
      </c>
      <c r="Y7291">
        <v>0</v>
      </c>
    </row>
    <row r="7292" spans="1:25">
      <c r="A7292">
        <v>7291</v>
      </c>
      <c r="B7292">
        <v>68560</v>
      </c>
      <c r="C7292" t="s">
        <v>17373</v>
      </c>
      <c r="D7292">
        <v>22.14</v>
      </c>
      <c r="E7292" t="s">
        <v>32</v>
      </c>
      <c r="F7292">
        <v>5044</v>
      </c>
      <c r="G7292" t="s">
        <v>24</v>
      </c>
      <c r="H7292" t="s">
        <v>28</v>
      </c>
      <c r="I7292" t="s">
        <v>29</v>
      </c>
      <c r="J7292">
        <v>0</v>
      </c>
      <c r="K7292">
        <v>0</v>
      </c>
      <c r="L7292">
        <v>0</v>
      </c>
      <c r="M7292">
        <v>2.63</v>
      </c>
      <c r="N7292">
        <v>15</v>
      </c>
      <c r="O7292" t="s">
        <v>30</v>
      </c>
      <c r="P7292" s="23">
        <v>0</v>
      </c>
      <c r="Q7292" t="s">
        <v>10002</v>
      </c>
      <c r="R7292" t="s">
        <v>10023</v>
      </c>
      <c r="S7292" t="s">
        <v>10012</v>
      </c>
      <c r="T7292" t="s">
        <v>10013</v>
      </c>
      <c r="U7292" t="s">
        <v>10009</v>
      </c>
      <c r="V7292">
        <v>0</v>
      </c>
      <c r="W7292">
        <v>0</v>
      </c>
      <c r="X7292">
        <v>0</v>
      </c>
      <c r="Y7292">
        <v>0</v>
      </c>
    </row>
    <row r="7293" spans="1:25">
      <c r="A7293">
        <v>7292</v>
      </c>
      <c r="B7293">
        <v>92800</v>
      </c>
      <c r="C7293" t="s">
        <v>17374</v>
      </c>
      <c r="D7293">
        <v>9.2100000000000009</v>
      </c>
      <c r="E7293" t="s">
        <v>34</v>
      </c>
      <c r="F7293">
        <v>7300</v>
      </c>
      <c r="G7293" t="s">
        <v>36</v>
      </c>
      <c r="H7293" t="s">
        <v>25</v>
      </c>
      <c r="I7293" t="s">
        <v>44</v>
      </c>
      <c r="J7293">
        <v>0</v>
      </c>
      <c r="K7293">
        <v>0</v>
      </c>
      <c r="L7293">
        <v>0</v>
      </c>
      <c r="M7293">
        <v>2.95</v>
      </c>
      <c r="N7293">
        <v>10</v>
      </c>
      <c r="O7293" t="s">
        <v>30</v>
      </c>
      <c r="P7293" s="23">
        <v>0</v>
      </c>
      <c r="Q7293" t="s">
        <v>9993</v>
      </c>
      <c r="R7293" t="s">
        <v>10023</v>
      </c>
      <c r="S7293" t="s">
        <v>10232</v>
      </c>
      <c r="T7293" t="s">
        <v>10322</v>
      </c>
      <c r="U7293" t="s">
        <v>9997</v>
      </c>
      <c r="V7293">
        <v>0</v>
      </c>
      <c r="W7293">
        <v>0</v>
      </c>
      <c r="X7293">
        <v>0</v>
      </c>
      <c r="Y7293">
        <v>0</v>
      </c>
    </row>
    <row r="7294" spans="1:25">
      <c r="A7294">
        <v>7293</v>
      </c>
      <c r="B7294">
        <v>78685</v>
      </c>
      <c r="C7294" t="s">
        <v>17375</v>
      </c>
      <c r="D7294">
        <v>23.47</v>
      </c>
      <c r="E7294" t="s">
        <v>49</v>
      </c>
      <c r="F7294">
        <v>1688</v>
      </c>
      <c r="G7294" t="s">
        <v>24</v>
      </c>
      <c r="H7294" t="s">
        <v>28</v>
      </c>
      <c r="I7294" t="s">
        <v>68</v>
      </c>
      <c r="J7294">
        <v>0</v>
      </c>
      <c r="K7294">
        <v>0</v>
      </c>
      <c r="L7294">
        <v>0</v>
      </c>
      <c r="M7294">
        <v>4.9000000000000004</v>
      </c>
      <c r="N7294">
        <v>6</v>
      </c>
      <c r="O7294" t="s">
        <v>21</v>
      </c>
      <c r="P7294" s="23">
        <v>0</v>
      </c>
      <c r="Q7294" t="s">
        <v>10002</v>
      </c>
      <c r="R7294" t="s">
        <v>10023</v>
      </c>
      <c r="S7294" t="s">
        <v>10019</v>
      </c>
      <c r="T7294" t="s">
        <v>10047</v>
      </c>
      <c r="U7294" t="s">
        <v>10021</v>
      </c>
      <c r="V7294">
        <v>0</v>
      </c>
      <c r="W7294">
        <v>0</v>
      </c>
      <c r="X7294">
        <v>0</v>
      </c>
      <c r="Y7294">
        <v>0</v>
      </c>
    </row>
    <row r="7295" spans="1:25">
      <c r="A7295">
        <v>7294</v>
      </c>
      <c r="B7295">
        <v>34660</v>
      </c>
      <c r="C7295" t="s">
        <v>17376</v>
      </c>
      <c r="D7295">
        <v>404.24</v>
      </c>
      <c r="E7295" t="s">
        <v>17</v>
      </c>
      <c r="F7295">
        <v>2960</v>
      </c>
      <c r="G7295" t="s">
        <v>47</v>
      </c>
      <c r="H7295" t="s">
        <v>25</v>
      </c>
      <c r="I7295" t="s">
        <v>29</v>
      </c>
      <c r="J7295">
        <v>0</v>
      </c>
      <c r="K7295">
        <v>1</v>
      </c>
      <c r="L7295">
        <v>0</v>
      </c>
      <c r="M7295">
        <v>1.44</v>
      </c>
      <c r="N7295">
        <v>12</v>
      </c>
      <c r="O7295" t="s">
        <v>30</v>
      </c>
      <c r="P7295" s="23">
        <v>1</v>
      </c>
      <c r="Q7295" t="s">
        <v>9993</v>
      </c>
      <c r="R7295" t="s">
        <v>9994</v>
      </c>
      <c r="S7295" t="s">
        <v>10012</v>
      </c>
      <c r="T7295" t="s">
        <v>10308</v>
      </c>
      <c r="U7295" t="s">
        <v>10021</v>
      </c>
      <c r="V7295">
        <v>404.24</v>
      </c>
      <c r="W7295">
        <v>0</v>
      </c>
      <c r="X7295">
        <v>0</v>
      </c>
      <c r="Y7295">
        <v>0</v>
      </c>
    </row>
    <row r="7296" spans="1:25">
      <c r="A7296">
        <v>7295</v>
      </c>
      <c r="B7296">
        <v>96064</v>
      </c>
      <c r="C7296" t="s">
        <v>17377</v>
      </c>
      <c r="D7296">
        <v>68.510000000000005</v>
      </c>
      <c r="E7296" t="s">
        <v>53</v>
      </c>
      <c r="F7296">
        <v>5491</v>
      </c>
      <c r="G7296" t="s">
        <v>47</v>
      </c>
      <c r="H7296" t="s">
        <v>25</v>
      </c>
      <c r="I7296" t="s">
        <v>85</v>
      </c>
      <c r="J7296">
        <v>0</v>
      </c>
      <c r="K7296">
        <v>0</v>
      </c>
      <c r="L7296">
        <v>0</v>
      </c>
      <c r="M7296">
        <v>0.44</v>
      </c>
      <c r="N7296">
        <v>12</v>
      </c>
      <c r="O7296" t="s">
        <v>21</v>
      </c>
      <c r="P7296" s="23">
        <v>0</v>
      </c>
      <c r="Q7296" t="s">
        <v>9993</v>
      </c>
      <c r="R7296" t="s">
        <v>10023</v>
      </c>
      <c r="S7296" t="s">
        <v>10060</v>
      </c>
      <c r="T7296" t="s">
        <v>10108</v>
      </c>
      <c r="U7296" t="s">
        <v>10005</v>
      </c>
      <c r="V7296">
        <v>0</v>
      </c>
      <c r="W7296">
        <v>0</v>
      </c>
      <c r="X7296">
        <v>0</v>
      </c>
      <c r="Y7296">
        <v>0</v>
      </c>
    </row>
    <row r="7297" spans="1:25">
      <c r="A7297">
        <v>7296</v>
      </c>
      <c r="B7297">
        <v>11168</v>
      </c>
      <c r="C7297" t="s">
        <v>17378</v>
      </c>
      <c r="D7297">
        <v>128.66</v>
      </c>
      <c r="E7297" t="s">
        <v>83</v>
      </c>
      <c r="F7297">
        <v>5035</v>
      </c>
      <c r="G7297" t="s">
        <v>24</v>
      </c>
      <c r="H7297" t="s">
        <v>25</v>
      </c>
      <c r="I7297" t="s">
        <v>29</v>
      </c>
      <c r="J7297">
        <v>0</v>
      </c>
      <c r="K7297">
        <v>1</v>
      </c>
      <c r="L7297">
        <v>0</v>
      </c>
      <c r="M7297">
        <v>0.4</v>
      </c>
      <c r="N7297">
        <v>13</v>
      </c>
      <c r="O7297" t="s">
        <v>30</v>
      </c>
      <c r="P7297" s="23">
        <v>0</v>
      </c>
      <c r="Q7297" t="s">
        <v>9993</v>
      </c>
      <c r="R7297" t="s">
        <v>9994</v>
      </c>
      <c r="S7297" t="s">
        <v>10007</v>
      </c>
      <c r="T7297" t="s">
        <v>10115</v>
      </c>
      <c r="U7297" t="s">
        <v>10021</v>
      </c>
      <c r="V7297">
        <v>0</v>
      </c>
      <c r="W7297">
        <v>0</v>
      </c>
      <c r="X7297">
        <v>0</v>
      </c>
      <c r="Y7297">
        <v>0</v>
      </c>
    </row>
    <row r="7298" spans="1:25">
      <c r="A7298">
        <v>7297</v>
      </c>
      <c r="B7298">
        <v>55124</v>
      </c>
      <c r="C7298" t="s">
        <v>17379</v>
      </c>
      <c r="D7298">
        <v>57.53</v>
      </c>
      <c r="E7298" t="s">
        <v>32</v>
      </c>
      <c r="F7298">
        <v>2922</v>
      </c>
      <c r="G7298" t="s">
        <v>24</v>
      </c>
      <c r="H7298" t="s">
        <v>25</v>
      </c>
      <c r="I7298" t="s">
        <v>37</v>
      </c>
      <c r="J7298">
        <v>0</v>
      </c>
      <c r="K7298">
        <v>0</v>
      </c>
      <c r="L7298">
        <v>0</v>
      </c>
      <c r="M7298">
        <v>1.61</v>
      </c>
      <c r="N7298">
        <v>14</v>
      </c>
      <c r="O7298" t="s">
        <v>42</v>
      </c>
      <c r="P7298" s="23">
        <v>0</v>
      </c>
      <c r="Q7298" t="s">
        <v>9993</v>
      </c>
      <c r="R7298" t="s">
        <v>10023</v>
      </c>
      <c r="S7298" t="s">
        <v>10066</v>
      </c>
      <c r="T7298" t="s">
        <v>10067</v>
      </c>
      <c r="U7298" t="s">
        <v>10009</v>
      </c>
      <c r="V7298">
        <v>0</v>
      </c>
      <c r="W7298">
        <v>0</v>
      </c>
      <c r="X7298">
        <v>0</v>
      </c>
      <c r="Y7298">
        <v>0</v>
      </c>
    </row>
    <row r="7299" spans="1:25">
      <c r="A7299">
        <v>7298</v>
      </c>
      <c r="B7299">
        <v>45897</v>
      </c>
      <c r="C7299" t="s">
        <v>17380</v>
      </c>
      <c r="D7299">
        <v>230.95</v>
      </c>
      <c r="E7299" t="s">
        <v>49</v>
      </c>
      <c r="F7299">
        <v>9097</v>
      </c>
      <c r="G7299" t="s">
        <v>18</v>
      </c>
      <c r="H7299" t="s">
        <v>25</v>
      </c>
      <c r="I7299" t="s">
        <v>29</v>
      </c>
      <c r="J7299">
        <v>0</v>
      </c>
      <c r="K7299">
        <v>0</v>
      </c>
      <c r="L7299">
        <v>0</v>
      </c>
      <c r="M7299">
        <v>1.39</v>
      </c>
      <c r="N7299">
        <v>23</v>
      </c>
      <c r="O7299" t="s">
        <v>21</v>
      </c>
      <c r="P7299" s="23">
        <v>0</v>
      </c>
      <c r="Q7299" t="s">
        <v>9993</v>
      </c>
      <c r="R7299" t="s">
        <v>10023</v>
      </c>
      <c r="S7299" t="s">
        <v>10016</v>
      </c>
      <c r="T7299" t="s">
        <v>10657</v>
      </c>
      <c r="U7299" t="s">
        <v>10005</v>
      </c>
      <c r="V7299">
        <v>0</v>
      </c>
      <c r="W7299">
        <v>0</v>
      </c>
      <c r="X7299">
        <v>0</v>
      </c>
      <c r="Y7299">
        <v>0</v>
      </c>
    </row>
    <row r="7300" spans="1:25">
      <c r="A7300">
        <v>7299</v>
      </c>
      <c r="B7300">
        <v>25032</v>
      </c>
      <c r="C7300" t="s">
        <v>17381</v>
      </c>
      <c r="D7300">
        <v>265.76</v>
      </c>
      <c r="E7300" t="s">
        <v>34</v>
      </c>
      <c r="F7300">
        <v>6729</v>
      </c>
      <c r="G7300" t="s">
        <v>24</v>
      </c>
      <c r="H7300" t="s">
        <v>28</v>
      </c>
      <c r="I7300" t="s">
        <v>20</v>
      </c>
      <c r="J7300">
        <v>0</v>
      </c>
      <c r="K7300">
        <v>0</v>
      </c>
      <c r="L7300">
        <v>1</v>
      </c>
      <c r="M7300">
        <v>1.64</v>
      </c>
      <c r="N7300">
        <v>4</v>
      </c>
      <c r="O7300" t="s">
        <v>30</v>
      </c>
      <c r="P7300" s="23">
        <v>0</v>
      </c>
      <c r="Q7300" t="s">
        <v>10002</v>
      </c>
      <c r="R7300" t="s">
        <v>10015</v>
      </c>
      <c r="S7300" t="s">
        <v>10060</v>
      </c>
      <c r="T7300" t="s">
        <v>10108</v>
      </c>
      <c r="U7300" t="s">
        <v>10009</v>
      </c>
      <c r="V7300">
        <v>0</v>
      </c>
      <c r="W7300">
        <v>0</v>
      </c>
      <c r="X7300">
        <v>0</v>
      </c>
      <c r="Y7300">
        <v>1</v>
      </c>
    </row>
    <row r="7301" spans="1:25">
      <c r="A7301">
        <v>7300</v>
      </c>
      <c r="B7301">
        <v>62797</v>
      </c>
      <c r="C7301" t="s">
        <v>17382</v>
      </c>
      <c r="D7301">
        <v>171.16</v>
      </c>
      <c r="E7301" t="s">
        <v>39</v>
      </c>
      <c r="F7301">
        <v>5897</v>
      </c>
      <c r="G7301" t="s">
        <v>18</v>
      </c>
      <c r="H7301" t="s">
        <v>28</v>
      </c>
      <c r="I7301" t="s">
        <v>20</v>
      </c>
      <c r="J7301">
        <v>0</v>
      </c>
      <c r="K7301">
        <v>0</v>
      </c>
      <c r="L7301">
        <v>0</v>
      </c>
      <c r="M7301">
        <v>1.43</v>
      </c>
      <c r="N7301">
        <v>16</v>
      </c>
      <c r="O7301" t="s">
        <v>21</v>
      </c>
      <c r="P7301" s="23">
        <v>0</v>
      </c>
      <c r="Q7301" t="s">
        <v>10002</v>
      </c>
      <c r="R7301" t="s">
        <v>10023</v>
      </c>
      <c r="S7301" t="s">
        <v>10012</v>
      </c>
      <c r="T7301" t="s">
        <v>10013</v>
      </c>
      <c r="U7301" t="s">
        <v>10051</v>
      </c>
      <c r="V7301">
        <v>0</v>
      </c>
      <c r="W7301">
        <v>0</v>
      </c>
      <c r="X7301">
        <v>0</v>
      </c>
      <c r="Y7301">
        <v>0</v>
      </c>
    </row>
    <row r="7302" spans="1:25">
      <c r="A7302">
        <v>7301</v>
      </c>
      <c r="B7302">
        <v>45294</v>
      </c>
      <c r="C7302" t="s">
        <v>17383</v>
      </c>
      <c r="D7302">
        <v>37.090000000000003</v>
      </c>
      <c r="E7302" t="s">
        <v>34</v>
      </c>
      <c r="F7302">
        <v>6451</v>
      </c>
      <c r="G7302" t="s">
        <v>24</v>
      </c>
      <c r="H7302" t="s">
        <v>25</v>
      </c>
      <c r="I7302" t="s">
        <v>85</v>
      </c>
      <c r="J7302">
        <v>0</v>
      </c>
      <c r="K7302">
        <v>1</v>
      </c>
      <c r="L7302">
        <v>0</v>
      </c>
      <c r="M7302">
        <v>0.02</v>
      </c>
      <c r="N7302">
        <v>22</v>
      </c>
      <c r="O7302" t="s">
        <v>42</v>
      </c>
      <c r="P7302" s="23">
        <v>0</v>
      </c>
      <c r="Q7302" t="s">
        <v>9993</v>
      </c>
      <c r="R7302" t="s">
        <v>9994</v>
      </c>
      <c r="S7302" t="s">
        <v>10079</v>
      </c>
      <c r="T7302" t="s">
        <v>10104</v>
      </c>
      <c r="U7302" t="s">
        <v>9997</v>
      </c>
      <c r="V7302">
        <v>0</v>
      </c>
      <c r="W7302">
        <v>0</v>
      </c>
      <c r="X7302">
        <v>0</v>
      </c>
      <c r="Y7302">
        <v>0</v>
      </c>
    </row>
    <row r="7303" spans="1:25">
      <c r="A7303">
        <v>7302</v>
      </c>
      <c r="B7303">
        <v>53827</v>
      </c>
      <c r="C7303" t="s">
        <v>17384</v>
      </c>
      <c r="D7303">
        <v>283.79000000000002</v>
      </c>
      <c r="E7303" t="s">
        <v>66</v>
      </c>
      <c r="F7303">
        <v>9288</v>
      </c>
      <c r="G7303" t="s">
        <v>36</v>
      </c>
      <c r="H7303" t="s">
        <v>19</v>
      </c>
      <c r="I7303" t="s">
        <v>29</v>
      </c>
      <c r="J7303">
        <v>0</v>
      </c>
      <c r="K7303">
        <v>1</v>
      </c>
      <c r="L7303">
        <v>1</v>
      </c>
      <c r="M7303">
        <v>0.74</v>
      </c>
      <c r="N7303">
        <v>1</v>
      </c>
      <c r="O7303" t="s">
        <v>42</v>
      </c>
      <c r="P7303" s="23">
        <v>0</v>
      </c>
      <c r="Q7303" t="s">
        <v>9993</v>
      </c>
      <c r="R7303" t="s">
        <v>10011</v>
      </c>
      <c r="S7303" t="s">
        <v>10016</v>
      </c>
      <c r="T7303" t="s">
        <v>10370</v>
      </c>
      <c r="U7303" t="s">
        <v>9997</v>
      </c>
      <c r="V7303">
        <v>0</v>
      </c>
      <c r="W7303">
        <v>0</v>
      </c>
      <c r="X7303">
        <v>0</v>
      </c>
      <c r="Y7303">
        <v>1</v>
      </c>
    </row>
    <row r="7304" spans="1:25">
      <c r="A7304">
        <v>7303</v>
      </c>
      <c r="B7304">
        <v>13516</v>
      </c>
      <c r="C7304" t="s">
        <v>17385</v>
      </c>
      <c r="D7304">
        <v>125.54</v>
      </c>
      <c r="E7304" t="s">
        <v>66</v>
      </c>
      <c r="F7304">
        <v>7996</v>
      </c>
      <c r="G7304" t="s">
        <v>36</v>
      </c>
      <c r="H7304" t="s">
        <v>19</v>
      </c>
      <c r="I7304" t="s">
        <v>55</v>
      </c>
      <c r="J7304">
        <v>0</v>
      </c>
      <c r="K7304">
        <v>1</v>
      </c>
      <c r="L7304">
        <v>0</v>
      </c>
      <c r="M7304">
        <v>0.13</v>
      </c>
      <c r="N7304">
        <v>5</v>
      </c>
      <c r="O7304" t="s">
        <v>21</v>
      </c>
      <c r="P7304" s="23">
        <v>0</v>
      </c>
      <c r="Q7304" t="s">
        <v>9993</v>
      </c>
      <c r="R7304" t="s">
        <v>9994</v>
      </c>
      <c r="S7304" t="s">
        <v>10079</v>
      </c>
      <c r="T7304" t="s">
        <v>10121</v>
      </c>
      <c r="U7304" t="s">
        <v>10005</v>
      </c>
      <c r="V7304">
        <v>0</v>
      </c>
      <c r="W7304">
        <v>0</v>
      </c>
      <c r="X7304">
        <v>0</v>
      </c>
      <c r="Y7304">
        <v>1</v>
      </c>
    </row>
    <row r="7305" spans="1:25">
      <c r="A7305">
        <v>7304</v>
      </c>
      <c r="B7305">
        <v>29751</v>
      </c>
      <c r="C7305" t="s">
        <v>17386</v>
      </c>
      <c r="D7305">
        <v>245.57</v>
      </c>
      <c r="E7305" t="s">
        <v>39</v>
      </c>
      <c r="F7305">
        <v>6405</v>
      </c>
      <c r="G7305" t="s">
        <v>36</v>
      </c>
      <c r="H7305" t="s">
        <v>19</v>
      </c>
      <c r="I7305" t="s">
        <v>44</v>
      </c>
      <c r="J7305">
        <v>0</v>
      </c>
      <c r="K7305">
        <v>0</v>
      </c>
      <c r="L7305">
        <v>0</v>
      </c>
      <c r="M7305">
        <v>3.64</v>
      </c>
      <c r="N7305">
        <v>17</v>
      </c>
      <c r="O7305" t="s">
        <v>42</v>
      </c>
      <c r="P7305" s="23">
        <v>0</v>
      </c>
      <c r="Q7305" t="s">
        <v>9993</v>
      </c>
      <c r="R7305" t="s">
        <v>10023</v>
      </c>
      <c r="S7305" t="s">
        <v>10003</v>
      </c>
      <c r="T7305" t="s">
        <v>10250</v>
      </c>
      <c r="U7305" t="s">
        <v>9997</v>
      </c>
      <c r="V7305">
        <v>0</v>
      </c>
      <c r="W7305">
        <v>0</v>
      </c>
      <c r="X7305">
        <v>0</v>
      </c>
      <c r="Y7305">
        <v>0</v>
      </c>
    </row>
    <row r="7306" spans="1:25">
      <c r="A7306">
        <v>7305</v>
      </c>
      <c r="B7306">
        <v>40373</v>
      </c>
      <c r="C7306" t="s">
        <v>17387</v>
      </c>
      <c r="D7306">
        <v>91.78</v>
      </c>
      <c r="E7306" t="s">
        <v>32</v>
      </c>
      <c r="F7306">
        <v>2476</v>
      </c>
      <c r="G7306" t="s">
        <v>47</v>
      </c>
      <c r="H7306" t="s">
        <v>28</v>
      </c>
      <c r="I7306" t="s">
        <v>68</v>
      </c>
      <c r="J7306">
        <v>0</v>
      </c>
      <c r="K7306">
        <v>0</v>
      </c>
      <c r="L7306">
        <v>0</v>
      </c>
      <c r="M7306">
        <v>4.29</v>
      </c>
      <c r="N7306">
        <v>17</v>
      </c>
      <c r="O7306" t="s">
        <v>42</v>
      </c>
      <c r="P7306" s="23">
        <v>0</v>
      </c>
      <c r="Q7306" t="s">
        <v>10002</v>
      </c>
      <c r="R7306" t="s">
        <v>10023</v>
      </c>
      <c r="S7306" t="s">
        <v>10066</v>
      </c>
      <c r="T7306" t="s">
        <v>10431</v>
      </c>
      <c r="U7306" t="s">
        <v>10009</v>
      </c>
      <c r="V7306">
        <v>0</v>
      </c>
      <c r="W7306">
        <v>0</v>
      </c>
      <c r="X7306">
        <v>0</v>
      </c>
      <c r="Y7306">
        <v>0</v>
      </c>
    </row>
    <row r="7307" spans="1:25">
      <c r="A7307">
        <v>7306</v>
      </c>
      <c r="B7307">
        <v>40270</v>
      </c>
      <c r="C7307" t="s">
        <v>17388</v>
      </c>
      <c r="D7307">
        <v>101.26</v>
      </c>
      <c r="E7307" t="s">
        <v>27</v>
      </c>
      <c r="F7307">
        <v>2008</v>
      </c>
      <c r="G7307" t="s">
        <v>47</v>
      </c>
      <c r="H7307" t="s">
        <v>25</v>
      </c>
      <c r="I7307" t="s">
        <v>44</v>
      </c>
      <c r="J7307">
        <v>0</v>
      </c>
      <c r="K7307">
        <v>1</v>
      </c>
      <c r="L7307">
        <v>0</v>
      </c>
      <c r="M7307">
        <v>2.58</v>
      </c>
      <c r="N7307">
        <v>0</v>
      </c>
      <c r="O7307" t="s">
        <v>30</v>
      </c>
      <c r="P7307" s="23">
        <v>0</v>
      </c>
      <c r="Q7307" t="s">
        <v>9993</v>
      </c>
      <c r="R7307" t="s">
        <v>9994</v>
      </c>
      <c r="S7307" t="s">
        <v>9995</v>
      </c>
      <c r="T7307" t="s">
        <v>9996</v>
      </c>
      <c r="U7307" t="s">
        <v>10074</v>
      </c>
      <c r="V7307">
        <v>0</v>
      </c>
      <c r="W7307">
        <v>0</v>
      </c>
      <c r="X7307">
        <v>0</v>
      </c>
      <c r="Y7307">
        <v>1</v>
      </c>
    </row>
    <row r="7308" spans="1:25">
      <c r="A7308">
        <v>7307</v>
      </c>
      <c r="B7308">
        <v>20386</v>
      </c>
      <c r="C7308" t="s">
        <v>17389</v>
      </c>
      <c r="D7308">
        <v>192.96</v>
      </c>
      <c r="E7308" t="s">
        <v>17</v>
      </c>
      <c r="F7308">
        <v>5416</v>
      </c>
      <c r="G7308" t="s">
        <v>18</v>
      </c>
      <c r="H7308" t="s">
        <v>28</v>
      </c>
      <c r="I7308" t="s">
        <v>44</v>
      </c>
      <c r="J7308">
        <v>0</v>
      </c>
      <c r="K7308">
        <v>0</v>
      </c>
      <c r="L7308">
        <v>1</v>
      </c>
      <c r="M7308">
        <v>4.5</v>
      </c>
      <c r="N7308">
        <v>14</v>
      </c>
      <c r="O7308" t="s">
        <v>42</v>
      </c>
      <c r="P7308" s="23">
        <v>0</v>
      </c>
      <c r="Q7308" t="s">
        <v>10002</v>
      </c>
      <c r="R7308" t="s">
        <v>10015</v>
      </c>
      <c r="S7308" t="s">
        <v>10071</v>
      </c>
      <c r="T7308" t="s">
        <v>10259</v>
      </c>
      <c r="U7308" t="s">
        <v>9997</v>
      </c>
      <c r="V7308">
        <v>0</v>
      </c>
      <c r="W7308">
        <v>0</v>
      </c>
      <c r="X7308">
        <v>0</v>
      </c>
      <c r="Y7308">
        <v>0</v>
      </c>
    </row>
    <row r="7309" spans="1:25">
      <c r="A7309">
        <v>7308</v>
      </c>
      <c r="B7309">
        <v>74817</v>
      </c>
      <c r="C7309" t="s">
        <v>17390</v>
      </c>
      <c r="D7309">
        <v>150.58000000000001</v>
      </c>
      <c r="E7309" t="s">
        <v>27</v>
      </c>
      <c r="F7309">
        <v>8172</v>
      </c>
      <c r="G7309" t="s">
        <v>24</v>
      </c>
      <c r="H7309" t="s">
        <v>19</v>
      </c>
      <c r="I7309" t="s">
        <v>85</v>
      </c>
      <c r="J7309">
        <v>1</v>
      </c>
      <c r="K7309">
        <v>0</v>
      </c>
      <c r="L7309">
        <v>0</v>
      </c>
      <c r="M7309">
        <v>6.78</v>
      </c>
      <c r="N7309">
        <v>1</v>
      </c>
      <c r="O7309" t="s">
        <v>21</v>
      </c>
      <c r="P7309" s="23">
        <v>0</v>
      </c>
      <c r="Q7309" t="s">
        <v>9993</v>
      </c>
      <c r="R7309" t="s">
        <v>10023</v>
      </c>
      <c r="S7309" t="s">
        <v>10012</v>
      </c>
      <c r="T7309" t="s">
        <v>10308</v>
      </c>
      <c r="U7309" t="s">
        <v>10005</v>
      </c>
      <c r="V7309">
        <v>0</v>
      </c>
      <c r="W7309">
        <v>0</v>
      </c>
      <c r="X7309">
        <v>0</v>
      </c>
      <c r="Y7309">
        <v>1</v>
      </c>
    </row>
    <row r="7310" spans="1:25">
      <c r="A7310">
        <v>7309</v>
      </c>
      <c r="B7310">
        <v>75184</v>
      </c>
      <c r="C7310" t="s">
        <v>17391</v>
      </c>
      <c r="D7310">
        <v>195.67</v>
      </c>
      <c r="E7310" t="s">
        <v>32</v>
      </c>
      <c r="F7310">
        <v>3843</v>
      </c>
      <c r="G7310" t="s">
        <v>18</v>
      </c>
      <c r="H7310" t="s">
        <v>19</v>
      </c>
      <c r="I7310" t="s">
        <v>55</v>
      </c>
      <c r="J7310">
        <v>0</v>
      </c>
      <c r="K7310">
        <v>0</v>
      </c>
      <c r="L7310">
        <v>0</v>
      </c>
      <c r="M7310">
        <v>2.27</v>
      </c>
      <c r="N7310">
        <v>5</v>
      </c>
      <c r="O7310" t="s">
        <v>21</v>
      </c>
      <c r="P7310" s="23">
        <v>0</v>
      </c>
      <c r="Q7310" t="s">
        <v>9993</v>
      </c>
      <c r="R7310" t="s">
        <v>10023</v>
      </c>
      <c r="S7310" t="s">
        <v>9995</v>
      </c>
      <c r="T7310" t="s">
        <v>9996</v>
      </c>
      <c r="U7310" t="s">
        <v>10005</v>
      </c>
      <c r="V7310">
        <v>0</v>
      </c>
      <c r="W7310">
        <v>0</v>
      </c>
      <c r="X7310">
        <v>0</v>
      </c>
      <c r="Y7310">
        <v>1</v>
      </c>
    </row>
    <row r="7311" spans="1:25">
      <c r="A7311">
        <v>7310</v>
      </c>
      <c r="B7311">
        <v>89693</v>
      </c>
      <c r="C7311" t="s">
        <v>17392</v>
      </c>
      <c r="D7311">
        <v>342.26</v>
      </c>
      <c r="E7311" t="s">
        <v>53</v>
      </c>
      <c r="F7311">
        <v>7518</v>
      </c>
      <c r="G7311" t="s">
        <v>18</v>
      </c>
      <c r="H7311" t="s">
        <v>28</v>
      </c>
      <c r="I7311" t="s">
        <v>37</v>
      </c>
      <c r="J7311">
        <v>0</v>
      </c>
      <c r="K7311">
        <v>1</v>
      </c>
      <c r="L7311">
        <v>1</v>
      </c>
      <c r="M7311">
        <v>0.13</v>
      </c>
      <c r="N7311">
        <v>11</v>
      </c>
      <c r="O7311" t="s">
        <v>21</v>
      </c>
      <c r="P7311" s="23">
        <v>0</v>
      </c>
      <c r="Q7311" t="s">
        <v>10002</v>
      </c>
      <c r="R7311" t="s">
        <v>10011</v>
      </c>
      <c r="S7311" t="s">
        <v>10232</v>
      </c>
      <c r="T7311" t="s">
        <v>10261</v>
      </c>
      <c r="U7311" t="s">
        <v>10051</v>
      </c>
      <c r="V7311">
        <v>0</v>
      </c>
      <c r="W7311">
        <v>0</v>
      </c>
      <c r="X7311">
        <v>0</v>
      </c>
      <c r="Y7311">
        <v>0</v>
      </c>
    </row>
    <row r="7312" spans="1:25">
      <c r="A7312">
        <v>7311</v>
      </c>
      <c r="B7312">
        <v>47879</v>
      </c>
      <c r="C7312" t="s">
        <v>17393</v>
      </c>
      <c r="D7312">
        <v>159.6</v>
      </c>
      <c r="E7312" t="s">
        <v>83</v>
      </c>
      <c r="F7312">
        <v>9743</v>
      </c>
      <c r="G7312" t="s">
        <v>18</v>
      </c>
      <c r="H7312" t="s">
        <v>28</v>
      </c>
      <c r="I7312" t="s">
        <v>55</v>
      </c>
      <c r="J7312">
        <v>0</v>
      </c>
      <c r="K7312">
        <v>1</v>
      </c>
      <c r="L7312">
        <v>0</v>
      </c>
      <c r="M7312">
        <v>0.22</v>
      </c>
      <c r="N7312">
        <v>11</v>
      </c>
      <c r="O7312" t="s">
        <v>30</v>
      </c>
      <c r="P7312" s="23">
        <v>0</v>
      </c>
      <c r="Q7312" t="s">
        <v>10002</v>
      </c>
      <c r="R7312" t="s">
        <v>9994</v>
      </c>
      <c r="S7312" t="s">
        <v>10027</v>
      </c>
      <c r="T7312" t="s">
        <v>10028</v>
      </c>
      <c r="U7312" t="s">
        <v>10009</v>
      </c>
      <c r="V7312">
        <v>0</v>
      </c>
      <c r="W7312">
        <v>0</v>
      </c>
      <c r="X7312">
        <v>0</v>
      </c>
      <c r="Y7312">
        <v>0</v>
      </c>
    </row>
    <row r="7313" spans="1:25">
      <c r="A7313">
        <v>7312</v>
      </c>
      <c r="B7313">
        <v>59597</v>
      </c>
      <c r="C7313" t="s">
        <v>17394</v>
      </c>
      <c r="D7313">
        <v>101.01</v>
      </c>
      <c r="E7313" t="s">
        <v>53</v>
      </c>
      <c r="F7313">
        <v>4581</v>
      </c>
      <c r="G7313" t="s">
        <v>24</v>
      </c>
      <c r="H7313" t="s">
        <v>25</v>
      </c>
      <c r="I7313" t="s">
        <v>20</v>
      </c>
      <c r="J7313">
        <v>0</v>
      </c>
      <c r="K7313">
        <v>1</v>
      </c>
      <c r="L7313">
        <v>0</v>
      </c>
      <c r="M7313">
        <v>24.95</v>
      </c>
      <c r="N7313">
        <v>22</v>
      </c>
      <c r="O7313" t="s">
        <v>30</v>
      </c>
      <c r="P7313" s="23">
        <v>0</v>
      </c>
      <c r="Q7313" t="s">
        <v>9993</v>
      </c>
      <c r="R7313" t="s">
        <v>9994</v>
      </c>
      <c r="S7313" t="s">
        <v>10033</v>
      </c>
      <c r="T7313" t="s">
        <v>10034</v>
      </c>
      <c r="U7313" t="s">
        <v>10009</v>
      </c>
      <c r="V7313">
        <v>0</v>
      </c>
      <c r="W7313">
        <v>0</v>
      </c>
      <c r="X7313">
        <v>1</v>
      </c>
      <c r="Y7313">
        <v>0</v>
      </c>
    </row>
    <row r="7314" spans="1:25">
      <c r="A7314">
        <v>7313</v>
      </c>
      <c r="B7314">
        <v>49132</v>
      </c>
      <c r="C7314" t="s">
        <v>17395</v>
      </c>
      <c r="D7314">
        <v>108.46</v>
      </c>
      <c r="E7314" t="s">
        <v>49</v>
      </c>
      <c r="F7314">
        <v>7301</v>
      </c>
      <c r="G7314" t="s">
        <v>24</v>
      </c>
      <c r="H7314" t="s">
        <v>19</v>
      </c>
      <c r="I7314" t="s">
        <v>29</v>
      </c>
      <c r="J7314">
        <v>0</v>
      </c>
      <c r="K7314">
        <v>0</v>
      </c>
      <c r="L7314">
        <v>0</v>
      </c>
      <c r="M7314">
        <v>1.68</v>
      </c>
      <c r="N7314">
        <v>2</v>
      </c>
      <c r="O7314" t="s">
        <v>42</v>
      </c>
      <c r="P7314" s="23">
        <v>0</v>
      </c>
      <c r="Q7314" t="s">
        <v>9993</v>
      </c>
      <c r="R7314" t="s">
        <v>10023</v>
      </c>
      <c r="S7314" t="s">
        <v>10036</v>
      </c>
      <c r="T7314" t="s">
        <v>10303</v>
      </c>
      <c r="U7314" t="s">
        <v>9997</v>
      </c>
      <c r="V7314">
        <v>0</v>
      </c>
      <c r="W7314">
        <v>0</v>
      </c>
      <c r="X7314">
        <v>0</v>
      </c>
      <c r="Y7314">
        <v>1</v>
      </c>
    </row>
    <row r="7315" spans="1:25">
      <c r="A7315">
        <v>7314</v>
      </c>
      <c r="B7315">
        <v>13626</v>
      </c>
      <c r="C7315" t="s">
        <v>17396</v>
      </c>
      <c r="D7315">
        <v>167.62</v>
      </c>
      <c r="E7315" t="s">
        <v>34</v>
      </c>
      <c r="F7315">
        <v>8807</v>
      </c>
      <c r="G7315" t="s">
        <v>24</v>
      </c>
      <c r="H7315" t="s">
        <v>19</v>
      </c>
      <c r="I7315" t="s">
        <v>37</v>
      </c>
      <c r="J7315">
        <v>0</v>
      </c>
      <c r="K7315">
        <v>0</v>
      </c>
      <c r="L7315">
        <v>0</v>
      </c>
      <c r="M7315">
        <v>9.17</v>
      </c>
      <c r="N7315">
        <v>7</v>
      </c>
      <c r="O7315" t="s">
        <v>21</v>
      </c>
      <c r="P7315" s="23">
        <v>0</v>
      </c>
      <c r="Q7315" t="s">
        <v>9993</v>
      </c>
      <c r="R7315" t="s">
        <v>10023</v>
      </c>
      <c r="S7315" t="s">
        <v>10232</v>
      </c>
      <c r="T7315" t="s">
        <v>10361</v>
      </c>
      <c r="U7315" t="s">
        <v>9997</v>
      </c>
      <c r="V7315">
        <v>0</v>
      </c>
      <c r="W7315">
        <v>0</v>
      </c>
      <c r="X7315">
        <v>0</v>
      </c>
      <c r="Y7315">
        <v>0</v>
      </c>
    </row>
    <row r="7316" spans="1:25">
      <c r="A7316">
        <v>7315</v>
      </c>
      <c r="B7316">
        <v>95936</v>
      </c>
      <c r="C7316" t="s">
        <v>17397</v>
      </c>
      <c r="D7316">
        <v>116.34</v>
      </c>
      <c r="E7316" t="s">
        <v>49</v>
      </c>
      <c r="F7316">
        <v>5109</v>
      </c>
      <c r="G7316" t="s">
        <v>18</v>
      </c>
      <c r="H7316" t="s">
        <v>19</v>
      </c>
      <c r="I7316" t="s">
        <v>85</v>
      </c>
      <c r="J7316">
        <v>0</v>
      </c>
      <c r="K7316">
        <v>0</v>
      </c>
      <c r="L7316">
        <v>0</v>
      </c>
      <c r="M7316">
        <v>7.84</v>
      </c>
      <c r="N7316">
        <v>8</v>
      </c>
      <c r="O7316" t="s">
        <v>30</v>
      </c>
      <c r="P7316" s="23">
        <v>0</v>
      </c>
      <c r="Q7316" t="s">
        <v>9993</v>
      </c>
      <c r="R7316" t="s">
        <v>10023</v>
      </c>
      <c r="S7316" t="s">
        <v>10084</v>
      </c>
      <c r="T7316" t="s">
        <v>10085</v>
      </c>
      <c r="U7316" t="s">
        <v>9997</v>
      </c>
      <c r="V7316">
        <v>0</v>
      </c>
      <c r="W7316">
        <v>0</v>
      </c>
      <c r="X7316">
        <v>0</v>
      </c>
      <c r="Y7316">
        <v>0</v>
      </c>
    </row>
    <row r="7317" spans="1:25">
      <c r="A7317">
        <v>7316</v>
      </c>
      <c r="B7317">
        <v>91515</v>
      </c>
      <c r="C7317" t="s">
        <v>17398</v>
      </c>
      <c r="D7317">
        <v>416.79</v>
      </c>
      <c r="E7317" t="s">
        <v>66</v>
      </c>
      <c r="F7317">
        <v>4331</v>
      </c>
      <c r="G7317" t="s">
        <v>47</v>
      </c>
      <c r="H7317" t="s">
        <v>19</v>
      </c>
      <c r="I7317" t="s">
        <v>68</v>
      </c>
      <c r="J7317">
        <v>0</v>
      </c>
      <c r="K7317">
        <v>0</v>
      </c>
      <c r="L7317">
        <v>0</v>
      </c>
      <c r="M7317">
        <v>3.28</v>
      </c>
      <c r="N7317">
        <v>19</v>
      </c>
      <c r="O7317" t="s">
        <v>42</v>
      </c>
      <c r="P7317" s="23">
        <v>0</v>
      </c>
      <c r="Q7317" t="s">
        <v>9993</v>
      </c>
      <c r="R7317" t="s">
        <v>10023</v>
      </c>
      <c r="S7317" t="s">
        <v>10024</v>
      </c>
      <c r="T7317" t="s">
        <v>10082</v>
      </c>
      <c r="U7317" t="s">
        <v>10009</v>
      </c>
      <c r="V7317">
        <v>0</v>
      </c>
      <c r="W7317">
        <v>0</v>
      </c>
      <c r="X7317">
        <v>0</v>
      </c>
      <c r="Y7317">
        <v>0</v>
      </c>
    </row>
    <row r="7318" spans="1:25">
      <c r="A7318">
        <v>7317</v>
      </c>
      <c r="B7318">
        <v>87065</v>
      </c>
      <c r="C7318" t="s">
        <v>17399</v>
      </c>
      <c r="D7318">
        <v>20.97</v>
      </c>
      <c r="E7318" t="s">
        <v>53</v>
      </c>
      <c r="F7318">
        <v>5812</v>
      </c>
      <c r="G7318" t="s">
        <v>36</v>
      </c>
      <c r="H7318" t="s">
        <v>19</v>
      </c>
      <c r="I7318" t="s">
        <v>40</v>
      </c>
      <c r="J7318">
        <v>1</v>
      </c>
      <c r="K7318">
        <v>0</v>
      </c>
      <c r="L7318">
        <v>0</v>
      </c>
      <c r="M7318">
        <v>14.44</v>
      </c>
      <c r="N7318">
        <v>5</v>
      </c>
      <c r="O7318" t="s">
        <v>42</v>
      </c>
      <c r="P7318" s="23">
        <v>0</v>
      </c>
      <c r="Q7318" t="s">
        <v>9993</v>
      </c>
      <c r="R7318" t="s">
        <v>10023</v>
      </c>
      <c r="S7318" t="s">
        <v>10016</v>
      </c>
      <c r="T7318" t="s">
        <v>10370</v>
      </c>
      <c r="U7318" t="s">
        <v>10029</v>
      </c>
      <c r="V7318">
        <v>0</v>
      </c>
      <c r="W7318">
        <v>0</v>
      </c>
      <c r="X7318">
        <v>0</v>
      </c>
      <c r="Y7318">
        <v>1</v>
      </c>
    </row>
    <row r="7319" spans="1:25">
      <c r="A7319">
        <v>7318</v>
      </c>
      <c r="B7319">
        <v>65390</v>
      </c>
      <c r="C7319" t="s">
        <v>17400</v>
      </c>
      <c r="D7319">
        <v>158.66999999999999</v>
      </c>
      <c r="E7319" t="s">
        <v>39</v>
      </c>
      <c r="F7319">
        <v>7619</v>
      </c>
      <c r="G7319" t="s">
        <v>18</v>
      </c>
      <c r="H7319" t="s">
        <v>19</v>
      </c>
      <c r="I7319" t="s">
        <v>44</v>
      </c>
      <c r="J7319">
        <v>0</v>
      </c>
      <c r="K7319">
        <v>0</v>
      </c>
      <c r="L7319">
        <v>1</v>
      </c>
      <c r="M7319">
        <v>5.43</v>
      </c>
      <c r="N7319">
        <v>8</v>
      </c>
      <c r="O7319" t="s">
        <v>42</v>
      </c>
      <c r="P7319" s="23">
        <v>0</v>
      </c>
      <c r="Q7319" t="s">
        <v>9993</v>
      </c>
      <c r="R7319" t="s">
        <v>10015</v>
      </c>
      <c r="S7319" t="s">
        <v>10016</v>
      </c>
      <c r="T7319" t="s">
        <v>10230</v>
      </c>
      <c r="U7319" t="s">
        <v>10005</v>
      </c>
      <c r="V7319">
        <v>0</v>
      </c>
      <c r="W7319">
        <v>0</v>
      </c>
      <c r="X7319">
        <v>0</v>
      </c>
      <c r="Y7319">
        <v>0</v>
      </c>
    </row>
    <row r="7320" spans="1:25">
      <c r="A7320">
        <v>7319</v>
      </c>
      <c r="B7320">
        <v>26645</v>
      </c>
      <c r="C7320" t="s">
        <v>17401</v>
      </c>
      <c r="D7320">
        <v>107.26</v>
      </c>
      <c r="E7320" t="s">
        <v>53</v>
      </c>
      <c r="F7320">
        <v>4915</v>
      </c>
      <c r="G7320" t="s">
        <v>18</v>
      </c>
      <c r="H7320" t="s">
        <v>19</v>
      </c>
      <c r="I7320" t="s">
        <v>20</v>
      </c>
      <c r="J7320">
        <v>0</v>
      </c>
      <c r="K7320">
        <v>0</v>
      </c>
      <c r="L7320">
        <v>1</v>
      </c>
      <c r="M7320">
        <v>20.57</v>
      </c>
      <c r="N7320">
        <v>10</v>
      </c>
      <c r="O7320" t="s">
        <v>30</v>
      </c>
      <c r="P7320" s="23">
        <v>0</v>
      </c>
      <c r="Q7320" t="s">
        <v>9993</v>
      </c>
      <c r="R7320" t="s">
        <v>10015</v>
      </c>
      <c r="S7320" t="s">
        <v>10049</v>
      </c>
      <c r="T7320" t="s">
        <v>10155</v>
      </c>
      <c r="U7320" t="s">
        <v>10021</v>
      </c>
      <c r="V7320">
        <v>0</v>
      </c>
      <c r="W7320">
        <v>0</v>
      </c>
      <c r="X7320">
        <v>0</v>
      </c>
      <c r="Y7320">
        <v>0</v>
      </c>
    </row>
    <row r="7321" spans="1:25">
      <c r="A7321">
        <v>7320</v>
      </c>
      <c r="B7321">
        <v>64144</v>
      </c>
      <c r="C7321" t="s">
        <v>17402</v>
      </c>
      <c r="D7321">
        <v>170.63</v>
      </c>
      <c r="E7321" t="s">
        <v>17</v>
      </c>
      <c r="F7321">
        <v>8396</v>
      </c>
      <c r="G7321" t="s">
        <v>47</v>
      </c>
      <c r="H7321" t="s">
        <v>28</v>
      </c>
      <c r="I7321" t="s">
        <v>85</v>
      </c>
      <c r="J7321">
        <v>1</v>
      </c>
      <c r="K7321">
        <v>0</v>
      </c>
      <c r="L7321">
        <v>0</v>
      </c>
      <c r="M7321">
        <v>1.03</v>
      </c>
      <c r="N7321">
        <v>4</v>
      </c>
      <c r="O7321" t="s">
        <v>21</v>
      </c>
      <c r="P7321" s="23">
        <v>0</v>
      </c>
      <c r="Q7321" t="s">
        <v>10002</v>
      </c>
      <c r="R7321" t="s">
        <v>10023</v>
      </c>
      <c r="S7321" t="s">
        <v>10007</v>
      </c>
      <c r="T7321" t="s">
        <v>10004</v>
      </c>
      <c r="U7321" t="s">
        <v>10074</v>
      </c>
      <c r="V7321">
        <v>0</v>
      </c>
      <c r="W7321">
        <v>0</v>
      </c>
      <c r="X7321">
        <v>0</v>
      </c>
      <c r="Y7321">
        <v>1</v>
      </c>
    </row>
    <row r="7322" spans="1:25">
      <c r="A7322">
        <v>7321</v>
      </c>
      <c r="B7322">
        <v>23382</v>
      </c>
      <c r="C7322" t="s">
        <v>17403</v>
      </c>
      <c r="D7322">
        <v>72.510000000000005</v>
      </c>
      <c r="E7322" t="s">
        <v>17</v>
      </c>
      <c r="F7322">
        <v>4751</v>
      </c>
      <c r="G7322" t="s">
        <v>24</v>
      </c>
      <c r="H7322" t="s">
        <v>19</v>
      </c>
      <c r="I7322" t="s">
        <v>20</v>
      </c>
      <c r="J7322">
        <v>0</v>
      </c>
      <c r="K7322">
        <v>0</v>
      </c>
      <c r="L7322">
        <v>0</v>
      </c>
      <c r="M7322">
        <v>0.73</v>
      </c>
      <c r="N7322">
        <v>7</v>
      </c>
      <c r="O7322" t="s">
        <v>21</v>
      </c>
      <c r="P7322" s="23">
        <v>0</v>
      </c>
      <c r="Q7322" t="s">
        <v>9993</v>
      </c>
      <c r="R7322" t="s">
        <v>10023</v>
      </c>
      <c r="S7322" t="s">
        <v>10003</v>
      </c>
      <c r="T7322" t="s">
        <v>10106</v>
      </c>
      <c r="U7322" t="s">
        <v>10051</v>
      </c>
      <c r="V7322">
        <v>0</v>
      </c>
      <c r="W7322">
        <v>0</v>
      </c>
      <c r="X7322">
        <v>0</v>
      </c>
      <c r="Y7322">
        <v>0</v>
      </c>
    </row>
    <row r="7323" spans="1:25">
      <c r="A7323">
        <v>7322</v>
      </c>
      <c r="B7323">
        <v>14025</v>
      </c>
      <c r="C7323" t="s">
        <v>17404</v>
      </c>
      <c r="D7323">
        <v>769.28</v>
      </c>
      <c r="E7323" t="s">
        <v>66</v>
      </c>
      <c r="F7323">
        <v>9051</v>
      </c>
      <c r="G7323" t="s">
        <v>18</v>
      </c>
      <c r="H7323" t="s">
        <v>28</v>
      </c>
      <c r="I7323" t="s">
        <v>40</v>
      </c>
      <c r="J7323">
        <v>0</v>
      </c>
      <c r="K7323">
        <v>1</v>
      </c>
      <c r="L7323">
        <v>1</v>
      </c>
      <c r="M7323">
        <v>3.56</v>
      </c>
      <c r="N7323">
        <v>12</v>
      </c>
      <c r="O7323" t="s">
        <v>21</v>
      </c>
      <c r="P7323" s="23">
        <v>0</v>
      </c>
      <c r="Q7323" t="s">
        <v>10002</v>
      </c>
      <c r="R7323" t="s">
        <v>10011</v>
      </c>
      <c r="S7323" t="s">
        <v>10024</v>
      </c>
      <c r="T7323" t="s">
        <v>10143</v>
      </c>
      <c r="U7323" t="s">
        <v>10005</v>
      </c>
      <c r="V7323">
        <v>0</v>
      </c>
      <c r="W7323">
        <v>1</v>
      </c>
      <c r="X7323">
        <v>0</v>
      </c>
      <c r="Y7323">
        <v>0</v>
      </c>
    </row>
    <row r="7324" spans="1:25">
      <c r="A7324">
        <v>7323</v>
      </c>
      <c r="B7324">
        <v>53226</v>
      </c>
      <c r="C7324" t="s">
        <v>17405</v>
      </c>
      <c r="D7324">
        <v>221.67</v>
      </c>
      <c r="E7324" t="s">
        <v>17</v>
      </c>
      <c r="F7324">
        <v>7412</v>
      </c>
      <c r="G7324" t="s">
        <v>47</v>
      </c>
      <c r="H7324" t="s">
        <v>19</v>
      </c>
      <c r="I7324" t="s">
        <v>20</v>
      </c>
      <c r="J7324">
        <v>1</v>
      </c>
      <c r="K7324">
        <v>1</v>
      </c>
      <c r="L7324">
        <v>0</v>
      </c>
      <c r="M7324">
        <v>3.66</v>
      </c>
      <c r="N7324">
        <v>2</v>
      </c>
      <c r="O7324" t="s">
        <v>30</v>
      </c>
      <c r="P7324" s="23">
        <v>0</v>
      </c>
      <c r="Q7324" t="s">
        <v>9993</v>
      </c>
      <c r="R7324" t="s">
        <v>9994</v>
      </c>
      <c r="S7324" t="s">
        <v>9995</v>
      </c>
      <c r="T7324" t="s">
        <v>10204</v>
      </c>
      <c r="U7324" t="s">
        <v>10005</v>
      </c>
      <c r="V7324">
        <v>0</v>
      </c>
      <c r="W7324">
        <v>0</v>
      </c>
      <c r="X7324">
        <v>0</v>
      </c>
      <c r="Y7324">
        <v>1</v>
      </c>
    </row>
    <row r="7325" spans="1:25">
      <c r="A7325">
        <v>7324</v>
      </c>
      <c r="B7325">
        <v>89380</v>
      </c>
      <c r="C7325" t="s">
        <v>17406</v>
      </c>
      <c r="D7325">
        <v>155.94</v>
      </c>
      <c r="E7325" t="s">
        <v>53</v>
      </c>
      <c r="F7325">
        <v>6541</v>
      </c>
      <c r="G7325" t="s">
        <v>36</v>
      </c>
      <c r="H7325" t="s">
        <v>28</v>
      </c>
      <c r="I7325" t="s">
        <v>20</v>
      </c>
      <c r="J7325">
        <v>0</v>
      </c>
      <c r="K7325">
        <v>0</v>
      </c>
      <c r="L7325">
        <v>0</v>
      </c>
      <c r="M7325">
        <v>2.88</v>
      </c>
      <c r="N7325">
        <v>0</v>
      </c>
      <c r="O7325" t="s">
        <v>30</v>
      </c>
      <c r="P7325" s="23">
        <v>0</v>
      </c>
      <c r="Q7325" t="s">
        <v>10002</v>
      </c>
      <c r="R7325" t="s">
        <v>10023</v>
      </c>
      <c r="S7325" t="s">
        <v>10036</v>
      </c>
      <c r="T7325" t="s">
        <v>10106</v>
      </c>
      <c r="U7325" t="s">
        <v>10029</v>
      </c>
      <c r="V7325">
        <v>0</v>
      </c>
      <c r="W7325">
        <v>0</v>
      </c>
      <c r="X7325">
        <v>0</v>
      </c>
      <c r="Y7325">
        <v>1</v>
      </c>
    </row>
    <row r="7326" spans="1:25">
      <c r="A7326">
        <v>7325</v>
      </c>
      <c r="B7326">
        <v>79711</v>
      </c>
      <c r="C7326" t="s">
        <v>17407</v>
      </c>
      <c r="D7326">
        <v>195.2</v>
      </c>
      <c r="E7326" t="s">
        <v>66</v>
      </c>
      <c r="F7326">
        <v>3815</v>
      </c>
      <c r="G7326" t="s">
        <v>36</v>
      </c>
      <c r="H7326" t="s">
        <v>25</v>
      </c>
      <c r="I7326" t="s">
        <v>68</v>
      </c>
      <c r="J7326">
        <v>1</v>
      </c>
      <c r="K7326">
        <v>1</v>
      </c>
      <c r="L7326">
        <v>0</v>
      </c>
      <c r="M7326">
        <v>7.58</v>
      </c>
      <c r="N7326">
        <v>3</v>
      </c>
      <c r="O7326" t="s">
        <v>30</v>
      </c>
      <c r="P7326" s="23">
        <v>0</v>
      </c>
      <c r="Q7326" t="s">
        <v>9993</v>
      </c>
      <c r="R7326" t="s">
        <v>9994</v>
      </c>
      <c r="S7326" t="s">
        <v>10027</v>
      </c>
      <c r="T7326" t="s">
        <v>10223</v>
      </c>
      <c r="U7326" t="s">
        <v>10029</v>
      </c>
      <c r="V7326">
        <v>0</v>
      </c>
      <c r="W7326">
        <v>0</v>
      </c>
      <c r="X7326">
        <v>0</v>
      </c>
      <c r="Y7326">
        <v>1</v>
      </c>
    </row>
    <row r="7327" spans="1:25">
      <c r="A7327">
        <v>7326</v>
      </c>
      <c r="B7327">
        <v>84710</v>
      </c>
      <c r="C7327" t="s">
        <v>17408</v>
      </c>
      <c r="D7327">
        <v>362.46</v>
      </c>
      <c r="E7327" t="s">
        <v>27</v>
      </c>
      <c r="F7327">
        <v>2757</v>
      </c>
      <c r="G7327" t="s">
        <v>18</v>
      </c>
      <c r="H7327" t="s">
        <v>19</v>
      </c>
      <c r="I7327" t="s">
        <v>20</v>
      </c>
      <c r="J7327">
        <v>1</v>
      </c>
      <c r="K7327">
        <v>0</v>
      </c>
      <c r="L7327">
        <v>0</v>
      </c>
      <c r="M7327">
        <v>4.72</v>
      </c>
      <c r="N7327">
        <v>14</v>
      </c>
      <c r="O7327" t="s">
        <v>30</v>
      </c>
      <c r="P7327" s="23">
        <v>0</v>
      </c>
      <c r="Q7327" t="s">
        <v>9993</v>
      </c>
      <c r="R7327" t="s">
        <v>10023</v>
      </c>
      <c r="S7327" t="s">
        <v>10036</v>
      </c>
      <c r="T7327" t="s">
        <v>10303</v>
      </c>
      <c r="U7327" t="s">
        <v>10021</v>
      </c>
      <c r="V7327">
        <v>0</v>
      </c>
      <c r="W7327">
        <v>0</v>
      </c>
      <c r="X7327">
        <v>0</v>
      </c>
      <c r="Y7327">
        <v>0</v>
      </c>
    </row>
    <row r="7328" spans="1:25">
      <c r="A7328">
        <v>7327</v>
      </c>
      <c r="B7328">
        <v>13443</v>
      </c>
      <c r="C7328" t="s">
        <v>17409</v>
      </c>
      <c r="D7328">
        <v>179.11</v>
      </c>
      <c r="E7328" t="s">
        <v>83</v>
      </c>
      <c r="F7328">
        <v>2047</v>
      </c>
      <c r="G7328" t="s">
        <v>24</v>
      </c>
      <c r="H7328" t="s">
        <v>25</v>
      </c>
      <c r="I7328" t="s">
        <v>55</v>
      </c>
      <c r="J7328">
        <v>0</v>
      </c>
      <c r="K7328">
        <v>0</v>
      </c>
      <c r="L7328">
        <v>0</v>
      </c>
      <c r="M7328">
        <v>7.17</v>
      </c>
      <c r="N7328">
        <v>13</v>
      </c>
      <c r="O7328" t="s">
        <v>42</v>
      </c>
      <c r="P7328" s="23">
        <v>0</v>
      </c>
      <c r="Q7328" t="s">
        <v>9993</v>
      </c>
      <c r="R7328" t="s">
        <v>10023</v>
      </c>
      <c r="S7328" t="s">
        <v>9999</v>
      </c>
      <c r="T7328" t="s">
        <v>10275</v>
      </c>
      <c r="U7328" t="s">
        <v>10029</v>
      </c>
      <c r="V7328">
        <v>0</v>
      </c>
      <c r="W7328">
        <v>0</v>
      </c>
      <c r="X7328">
        <v>0</v>
      </c>
      <c r="Y7328">
        <v>0</v>
      </c>
    </row>
    <row r="7329" spans="1:25">
      <c r="A7329">
        <v>7328</v>
      </c>
      <c r="B7329">
        <v>31395</v>
      </c>
      <c r="C7329" t="s">
        <v>17410</v>
      </c>
      <c r="D7329">
        <v>36.54</v>
      </c>
      <c r="E7329" t="s">
        <v>39</v>
      </c>
      <c r="F7329">
        <v>1328</v>
      </c>
      <c r="G7329" t="s">
        <v>47</v>
      </c>
      <c r="H7329" t="s">
        <v>25</v>
      </c>
      <c r="I7329" t="s">
        <v>37</v>
      </c>
      <c r="J7329">
        <v>1</v>
      </c>
      <c r="K7329">
        <v>1</v>
      </c>
      <c r="L7329">
        <v>0</v>
      </c>
      <c r="M7329">
        <v>5.08</v>
      </c>
      <c r="N7329">
        <v>20</v>
      </c>
      <c r="O7329" t="s">
        <v>21</v>
      </c>
      <c r="P7329" s="23">
        <v>0</v>
      </c>
      <c r="Q7329" t="s">
        <v>9993</v>
      </c>
      <c r="R7329" t="s">
        <v>9994</v>
      </c>
      <c r="S7329" t="s">
        <v>10084</v>
      </c>
      <c r="T7329" t="s">
        <v>10102</v>
      </c>
      <c r="U7329" t="s">
        <v>10021</v>
      </c>
      <c r="V7329">
        <v>0</v>
      </c>
      <c r="W7329">
        <v>0</v>
      </c>
      <c r="X7329">
        <v>0</v>
      </c>
      <c r="Y7329">
        <v>0</v>
      </c>
    </row>
    <row r="7330" spans="1:25">
      <c r="A7330">
        <v>7329</v>
      </c>
      <c r="B7330">
        <v>20725</v>
      </c>
      <c r="C7330" t="s">
        <v>17411</v>
      </c>
      <c r="D7330">
        <v>527.42999999999995</v>
      </c>
      <c r="E7330" t="s">
        <v>17</v>
      </c>
      <c r="F7330">
        <v>5683</v>
      </c>
      <c r="G7330" t="s">
        <v>47</v>
      </c>
      <c r="H7330" t="s">
        <v>25</v>
      </c>
      <c r="I7330" t="s">
        <v>44</v>
      </c>
      <c r="J7330">
        <v>0</v>
      </c>
      <c r="K7330">
        <v>0</v>
      </c>
      <c r="L7330">
        <v>0</v>
      </c>
      <c r="M7330">
        <v>3.37</v>
      </c>
      <c r="N7330">
        <v>11</v>
      </c>
      <c r="O7330" t="s">
        <v>30</v>
      </c>
      <c r="P7330" s="23">
        <v>0</v>
      </c>
      <c r="Q7330" t="s">
        <v>9993</v>
      </c>
      <c r="R7330" t="s">
        <v>10023</v>
      </c>
      <c r="S7330" t="s">
        <v>9999</v>
      </c>
      <c r="T7330" t="s">
        <v>10275</v>
      </c>
      <c r="U7330" t="s">
        <v>10009</v>
      </c>
      <c r="V7330">
        <v>0</v>
      </c>
      <c r="W7330">
        <v>0</v>
      </c>
      <c r="X7330">
        <v>0</v>
      </c>
      <c r="Y7330">
        <v>0</v>
      </c>
    </row>
    <row r="7331" spans="1:25">
      <c r="A7331">
        <v>7330</v>
      </c>
      <c r="B7331">
        <v>43461</v>
      </c>
      <c r="C7331" t="s">
        <v>17412</v>
      </c>
      <c r="D7331">
        <v>122.45</v>
      </c>
      <c r="E7331" t="s">
        <v>66</v>
      </c>
      <c r="F7331">
        <v>9926</v>
      </c>
      <c r="G7331" t="s">
        <v>24</v>
      </c>
      <c r="H7331" t="s">
        <v>25</v>
      </c>
      <c r="I7331" t="s">
        <v>44</v>
      </c>
      <c r="J7331">
        <v>0</v>
      </c>
      <c r="K7331">
        <v>0</v>
      </c>
      <c r="L7331">
        <v>0</v>
      </c>
      <c r="M7331">
        <v>7.83</v>
      </c>
      <c r="N7331">
        <v>2</v>
      </c>
      <c r="O7331" t="s">
        <v>30</v>
      </c>
      <c r="P7331" s="23">
        <v>0</v>
      </c>
      <c r="Q7331" t="s">
        <v>9993</v>
      </c>
      <c r="R7331" t="s">
        <v>10023</v>
      </c>
      <c r="S7331" t="s">
        <v>10049</v>
      </c>
      <c r="T7331" t="s">
        <v>10167</v>
      </c>
      <c r="U7331" t="s">
        <v>10021</v>
      </c>
      <c r="V7331">
        <v>0</v>
      </c>
      <c r="W7331">
        <v>0</v>
      </c>
      <c r="X7331">
        <v>0</v>
      </c>
      <c r="Y7331">
        <v>1</v>
      </c>
    </row>
    <row r="7332" spans="1:25">
      <c r="A7332">
        <v>7331</v>
      </c>
      <c r="B7332">
        <v>51115</v>
      </c>
      <c r="C7332" t="s">
        <v>17413</v>
      </c>
      <c r="D7332">
        <v>207.6</v>
      </c>
      <c r="E7332" t="s">
        <v>83</v>
      </c>
      <c r="F7332">
        <v>2101</v>
      </c>
      <c r="G7332" t="s">
        <v>36</v>
      </c>
      <c r="H7332" t="s">
        <v>19</v>
      </c>
      <c r="I7332" t="s">
        <v>85</v>
      </c>
      <c r="J7332">
        <v>1</v>
      </c>
      <c r="K7332">
        <v>0</v>
      </c>
      <c r="L7332">
        <v>0</v>
      </c>
      <c r="M7332">
        <v>5.35</v>
      </c>
      <c r="N7332">
        <v>19</v>
      </c>
      <c r="O7332" t="s">
        <v>21</v>
      </c>
      <c r="P7332" s="23">
        <v>0</v>
      </c>
      <c r="Q7332" t="s">
        <v>9993</v>
      </c>
      <c r="R7332" t="s">
        <v>10023</v>
      </c>
      <c r="S7332" t="s">
        <v>10027</v>
      </c>
      <c r="T7332" t="s">
        <v>10028</v>
      </c>
      <c r="U7332" t="s">
        <v>10009</v>
      </c>
      <c r="V7332">
        <v>0</v>
      </c>
      <c r="W7332">
        <v>0</v>
      </c>
      <c r="X7332">
        <v>0</v>
      </c>
      <c r="Y7332">
        <v>0</v>
      </c>
    </row>
    <row r="7333" spans="1:25">
      <c r="A7333">
        <v>7332</v>
      </c>
      <c r="B7333">
        <v>93732</v>
      </c>
      <c r="C7333" t="s">
        <v>17414</v>
      </c>
      <c r="D7333">
        <v>39.42</v>
      </c>
      <c r="E7333" t="s">
        <v>49</v>
      </c>
      <c r="F7333">
        <v>5384</v>
      </c>
      <c r="G7333" t="s">
        <v>36</v>
      </c>
      <c r="H7333" t="s">
        <v>28</v>
      </c>
      <c r="I7333" t="s">
        <v>20</v>
      </c>
      <c r="J7333">
        <v>0</v>
      </c>
      <c r="K7333">
        <v>0</v>
      </c>
      <c r="L7333">
        <v>0</v>
      </c>
      <c r="M7333">
        <v>6.9</v>
      </c>
      <c r="N7333">
        <v>12</v>
      </c>
      <c r="O7333" t="s">
        <v>21</v>
      </c>
      <c r="P7333" s="23">
        <v>0</v>
      </c>
      <c r="Q7333" t="s">
        <v>10002</v>
      </c>
      <c r="R7333" t="s">
        <v>10023</v>
      </c>
      <c r="S7333" t="s">
        <v>10012</v>
      </c>
      <c r="T7333" t="s">
        <v>10132</v>
      </c>
      <c r="U7333" t="s">
        <v>10074</v>
      </c>
      <c r="V7333">
        <v>0</v>
      </c>
      <c r="W7333">
        <v>0</v>
      </c>
      <c r="X7333">
        <v>0</v>
      </c>
      <c r="Y7333">
        <v>0</v>
      </c>
    </row>
    <row r="7334" spans="1:25">
      <c r="A7334">
        <v>7333</v>
      </c>
      <c r="B7334">
        <v>89790</v>
      </c>
      <c r="C7334" t="s">
        <v>17415</v>
      </c>
      <c r="D7334">
        <v>47.13</v>
      </c>
      <c r="E7334" t="s">
        <v>39</v>
      </c>
      <c r="F7334">
        <v>5188</v>
      </c>
      <c r="G7334" t="s">
        <v>18</v>
      </c>
      <c r="H7334" t="s">
        <v>25</v>
      </c>
      <c r="I7334" t="s">
        <v>40</v>
      </c>
      <c r="J7334">
        <v>0</v>
      </c>
      <c r="K7334">
        <v>0</v>
      </c>
      <c r="L7334">
        <v>0</v>
      </c>
      <c r="M7334">
        <v>5.92</v>
      </c>
      <c r="N7334">
        <v>13</v>
      </c>
      <c r="O7334" t="s">
        <v>42</v>
      </c>
      <c r="P7334" s="23">
        <v>0</v>
      </c>
      <c r="Q7334" t="s">
        <v>9993</v>
      </c>
      <c r="R7334" t="s">
        <v>10023</v>
      </c>
      <c r="S7334" t="s">
        <v>9995</v>
      </c>
      <c r="T7334" t="s">
        <v>9996</v>
      </c>
      <c r="U7334" t="s">
        <v>9997</v>
      </c>
      <c r="V7334">
        <v>0</v>
      </c>
      <c r="W7334">
        <v>0</v>
      </c>
      <c r="X7334">
        <v>0</v>
      </c>
      <c r="Y7334">
        <v>0</v>
      </c>
    </row>
    <row r="7335" spans="1:25">
      <c r="A7335">
        <v>7334</v>
      </c>
      <c r="B7335">
        <v>89557</v>
      </c>
      <c r="C7335" t="s">
        <v>17416</v>
      </c>
      <c r="D7335">
        <v>38.07</v>
      </c>
      <c r="E7335" t="s">
        <v>66</v>
      </c>
      <c r="F7335">
        <v>7385</v>
      </c>
      <c r="G7335" t="s">
        <v>47</v>
      </c>
      <c r="H7335" t="s">
        <v>25</v>
      </c>
      <c r="I7335" t="s">
        <v>55</v>
      </c>
      <c r="J7335">
        <v>1</v>
      </c>
      <c r="K7335">
        <v>1</v>
      </c>
      <c r="L7335">
        <v>0</v>
      </c>
      <c r="M7335">
        <v>5.78</v>
      </c>
      <c r="N7335">
        <v>15</v>
      </c>
      <c r="O7335" t="s">
        <v>30</v>
      </c>
      <c r="P7335" s="23">
        <v>0</v>
      </c>
      <c r="Q7335" t="s">
        <v>9993</v>
      </c>
      <c r="R7335" t="s">
        <v>9994</v>
      </c>
      <c r="S7335" t="s">
        <v>10016</v>
      </c>
      <c r="T7335" t="s">
        <v>10370</v>
      </c>
      <c r="U7335" t="s">
        <v>10021</v>
      </c>
      <c r="V7335">
        <v>0</v>
      </c>
      <c r="W7335">
        <v>0</v>
      </c>
      <c r="X7335">
        <v>0</v>
      </c>
      <c r="Y7335">
        <v>0</v>
      </c>
    </row>
    <row r="7336" spans="1:25">
      <c r="A7336">
        <v>7335</v>
      </c>
      <c r="B7336">
        <v>81260</v>
      </c>
      <c r="C7336" t="s">
        <v>17417</v>
      </c>
      <c r="D7336">
        <v>52.39</v>
      </c>
      <c r="E7336" t="s">
        <v>49</v>
      </c>
      <c r="F7336">
        <v>4945</v>
      </c>
      <c r="G7336" t="s">
        <v>18</v>
      </c>
      <c r="H7336" t="s">
        <v>25</v>
      </c>
      <c r="I7336" t="s">
        <v>68</v>
      </c>
      <c r="J7336">
        <v>0</v>
      </c>
      <c r="K7336">
        <v>0</v>
      </c>
      <c r="L7336">
        <v>0</v>
      </c>
      <c r="M7336">
        <v>8.3800000000000008</v>
      </c>
      <c r="N7336">
        <v>6</v>
      </c>
      <c r="O7336" t="s">
        <v>42</v>
      </c>
      <c r="P7336" s="23">
        <v>0</v>
      </c>
      <c r="Q7336" t="s">
        <v>9993</v>
      </c>
      <c r="R7336" t="s">
        <v>10023</v>
      </c>
      <c r="S7336" t="s">
        <v>10012</v>
      </c>
      <c r="T7336" t="s">
        <v>10132</v>
      </c>
      <c r="U7336" t="s">
        <v>10074</v>
      </c>
      <c r="V7336">
        <v>0</v>
      </c>
      <c r="W7336">
        <v>0</v>
      </c>
      <c r="X7336">
        <v>0</v>
      </c>
      <c r="Y7336">
        <v>0</v>
      </c>
    </row>
    <row r="7337" spans="1:25">
      <c r="A7337">
        <v>7336</v>
      </c>
      <c r="B7337">
        <v>38690</v>
      </c>
      <c r="C7337" t="s">
        <v>17418</v>
      </c>
      <c r="D7337">
        <v>116.27</v>
      </c>
      <c r="E7337" t="s">
        <v>66</v>
      </c>
      <c r="F7337">
        <v>9445</v>
      </c>
      <c r="G7337" t="s">
        <v>47</v>
      </c>
      <c r="H7337" t="s">
        <v>25</v>
      </c>
      <c r="I7337" t="s">
        <v>20</v>
      </c>
      <c r="J7337">
        <v>0</v>
      </c>
      <c r="K7337">
        <v>0</v>
      </c>
      <c r="L7337">
        <v>0</v>
      </c>
      <c r="M7337">
        <v>14.77</v>
      </c>
      <c r="N7337">
        <v>6</v>
      </c>
      <c r="O7337" t="s">
        <v>42</v>
      </c>
      <c r="P7337" s="23">
        <v>0</v>
      </c>
      <c r="Q7337" t="s">
        <v>9993</v>
      </c>
      <c r="R7337" t="s">
        <v>10023</v>
      </c>
      <c r="S7337" t="s">
        <v>10060</v>
      </c>
      <c r="T7337" t="s">
        <v>10108</v>
      </c>
      <c r="U7337" t="s">
        <v>10009</v>
      </c>
      <c r="V7337">
        <v>0</v>
      </c>
      <c r="W7337">
        <v>0</v>
      </c>
      <c r="X7337">
        <v>0</v>
      </c>
      <c r="Y7337">
        <v>0</v>
      </c>
    </row>
    <row r="7338" spans="1:25">
      <c r="A7338">
        <v>7337</v>
      </c>
      <c r="B7338">
        <v>11407</v>
      </c>
      <c r="C7338" t="s">
        <v>17419</v>
      </c>
      <c r="D7338">
        <v>75.55</v>
      </c>
      <c r="E7338" t="s">
        <v>27</v>
      </c>
      <c r="F7338">
        <v>9214</v>
      </c>
      <c r="G7338" t="s">
        <v>18</v>
      </c>
      <c r="H7338" t="s">
        <v>19</v>
      </c>
      <c r="I7338" t="s">
        <v>20</v>
      </c>
      <c r="J7338">
        <v>0</v>
      </c>
      <c r="K7338">
        <v>1</v>
      </c>
      <c r="L7338">
        <v>0</v>
      </c>
      <c r="M7338">
        <v>0.6</v>
      </c>
      <c r="N7338">
        <v>17</v>
      </c>
      <c r="O7338" t="s">
        <v>21</v>
      </c>
      <c r="P7338" s="23">
        <v>0</v>
      </c>
      <c r="Q7338" t="s">
        <v>9993</v>
      </c>
      <c r="R7338" t="s">
        <v>9994</v>
      </c>
      <c r="S7338" t="s">
        <v>10003</v>
      </c>
      <c r="T7338" t="s">
        <v>10004</v>
      </c>
      <c r="U7338" t="s">
        <v>10021</v>
      </c>
      <c r="V7338">
        <v>0</v>
      </c>
      <c r="W7338">
        <v>0</v>
      </c>
      <c r="X7338">
        <v>0</v>
      </c>
      <c r="Y7338">
        <v>0</v>
      </c>
    </row>
    <row r="7339" spans="1:25">
      <c r="A7339">
        <v>7338</v>
      </c>
      <c r="B7339">
        <v>83568</v>
      </c>
      <c r="C7339" t="s">
        <v>17420</v>
      </c>
      <c r="D7339">
        <v>102.5</v>
      </c>
      <c r="E7339" t="s">
        <v>49</v>
      </c>
      <c r="F7339">
        <v>5991</v>
      </c>
      <c r="G7339" t="s">
        <v>36</v>
      </c>
      <c r="H7339" t="s">
        <v>28</v>
      </c>
      <c r="I7339" t="s">
        <v>44</v>
      </c>
      <c r="J7339">
        <v>0</v>
      </c>
      <c r="K7339">
        <v>0</v>
      </c>
      <c r="L7339">
        <v>0</v>
      </c>
      <c r="M7339">
        <v>5.4</v>
      </c>
      <c r="N7339">
        <v>5</v>
      </c>
      <c r="O7339" t="s">
        <v>21</v>
      </c>
      <c r="P7339" s="23">
        <v>1</v>
      </c>
      <c r="Q7339" t="s">
        <v>10002</v>
      </c>
      <c r="R7339" t="s">
        <v>10023</v>
      </c>
      <c r="S7339" t="s">
        <v>10019</v>
      </c>
      <c r="T7339" t="s">
        <v>10189</v>
      </c>
      <c r="U7339" t="s">
        <v>10009</v>
      </c>
      <c r="V7339">
        <v>102.5</v>
      </c>
      <c r="W7339">
        <v>0</v>
      </c>
      <c r="X7339">
        <v>0</v>
      </c>
      <c r="Y7339">
        <v>1</v>
      </c>
    </row>
    <row r="7340" spans="1:25">
      <c r="A7340">
        <v>7339</v>
      </c>
      <c r="B7340">
        <v>68560</v>
      </c>
      <c r="C7340" t="s">
        <v>17421</v>
      </c>
      <c r="D7340">
        <v>201.92</v>
      </c>
      <c r="E7340" t="s">
        <v>39</v>
      </c>
      <c r="F7340">
        <v>4551</v>
      </c>
      <c r="G7340" t="s">
        <v>47</v>
      </c>
      <c r="H7340" t="s">
        <v>25</v>
      </c>
      <c r="I7340" t="s">
        <v>85</v>
      </c>
      <c r="J7340">
        <v>1</v>
      </c>
      <c r="K7340">
        <v>0</v>
      </c>
      <c r="L7340">
        <v>0</v>
      </c>
      <c r="M7340">
        <v>3.52</v>
      </c>
      <c r="N7340">
        <v>23</v>
      </c>
      <c r="O7340" t="s">
        <v>30</v>
      </c>
      <c r="P7340" s="23">
        <v>0</v>
      </c>
      <c r="Q7340" t="s">
        <v>9993</v>
      </c>
      <c r="R7340" t="s">
        <v>10023</v>
      </c>
      <c r="S7340" t="s">
        <v>10044</v>
      </c>
      <c r="T7340" t="s">
        <v>10197</v>
      </c>
      <c r="U7340" t="s">
        <v>9997</v>
      </c>
      <c r="V7340">
        <v>0</v>
      </c>
      <c r="W7340">
        <v>0</v>
      </c>
      <c r="X7340">
        <v>0</v>
      </c>
      <c r="Y7340">
        <v>0</v>
      </c>
    </row>
    <row r="7341" spans="1:25">
      <c r="A7341">
        <v>7340</v>
      </c>
      <c r="B7341">
        <v>57340</v>
      </c>
      <c r="C7341" t="s">
        <v>17422</v>
      </c>
      <c r="D7341">
        <v>202.76</v>
      </c>
      <c r="E7341" t="s">
        <v>17</v>
      </c>
      <c r="F7341">
        <v>7389</v>
      </c>
      <c r="G7341" t="s">
        <v>47</v>
      </c>
      <c r="H7341" t="s">
        <v>25</v>
      </c>
      <c r="I7341" t="s">
        <v>85</v>
      </c>
      <c r="J7341">
        <v>0</v>
      </c>
      <c r="K7341">
        <v>0</v>
      </c>
      <c r="L7341">
        <v>0</v>
      </c>
      <c r="M7341">
        <v>9.5</v>
      </c>
      <c r="N7341">
        <v>3</v>
      </c>
      <c r="O7341" t="s">
        <v>42</v>
      </c>
      <c r="P7341" s="23">
        <v>0</v>
      </c>
      <c r="Q7341" t="s">
        <v>9993</v>
      </c>
      <c r="R7341" t="s">
        <v>10023</v>
      </c>
      <c r="S7341" t="s">
        <v>10041</v>
      </c>
      <c r="T7341" t="s">
        <v>10055</v>
      </c>
      <c r="U7341" t="s">
        <v>10051</v>
      </c>
      <c r="V7341">
        <v>0</v>
      </c>
      <c r="W7341">
        <v>0</v>
      </c>
      <c r="X7341">
        <v>0</v>
      </c>
      <c r="Y7341">
        <v>1</v>
      </c>
    </row>
    <row r="7342" spans="1:25">
      <c r="A7342">
        <v>7341</v>
      </c>
      <c r="B7342">
        <v>27794</v>
      </c>
      <c r="C7342" t="s">
        <v>17423</v>
      </c>
      <c r="D7342">
        <v>15.31</v>
      </c>
      <c r="E7342" t="s">
        <v>17</v>
      </c>
      <c r="F7342">
        <v>4675</v>
      </c>
      <c r="G7342" t="s">
        <v>18</v>
      </c>
      <c r="H7342" t="s">
        <v>28</v>
      </c>
      <c r="I7342" t="s">
        <v>37</v>
      </c>
      <c r="J7342">
        <v>0</v>
      </c>
      <c r="K7342">
        <v>1</v>
      </c>
      <c r="L7342">
        <v>0</v>
      </c>
      <c r="M7342">
        <v>0.95</v>
      </c>
      <c r="N7342">
        <v>9</v>
      </c>
      <c r="O7342" t="s">
        <v>42</v>
      </c>
      <c r="P7342" s="23">
        <v>1</v>
      </c>
      <c r="Q7342" t="s">
        <v>10002</v>
      </c>
      <c r="R7342" t="s">
        <v>9994</v>
      </c>
      <c r="S7342" t="s">
        <v>10079</v>
      </c>
      <c r="T7342" t="s">
        <v>10121</v>
      </c>
      <c r="U7342" t="s">
        <v>10005</v>
      </c>
      <c r="V7342">
        <v>15.31</v>
      </c>
      <c r="W7342">
        <v>0</v>
      </c>
      <c r="X7342">
        <v>0</v>
      </c>
      <c r="Y7342">
        <v>0</v>
      </c>
    </row>
    <row r="7343" spans="1:25">
      <c r="A7343">
        <v>7342</v>
      </c>
      <c r="B7343">
        <v>29881</v>
      </c>
      <c r="C7343" t="s">
        <v>17424</v>
      </c>
      <c r="D7343">
        <v>245.81</v>
      </c>
      <c r="E7343" t="s">
        <v>23</v>
      </c>
      <c r="F7343">
        <v>2790</v>
      </c>
      <c r="G7343" t="s">
        <v>47</v>
      </c>
      <c r="H7343" t="s">
        <v>19</v>
      </c>
      <c r="I7343" t="s">
        <v>44</v>
      </c>
      <c r="J7343">
        <v>0</v>
      </c>
      <c r="K7343">
        <v>0</v>
      </c>
      <c r="L7343">
        <v>0</v>
      </c>
      <c r="M7343">
        <v>1.0900000000000001</v>
      </c>
      <c r="N7343">
        <v>15</v>
      </c>
      <c r="O7343" t="s">
        <v>42</v>
      </c>
      <c r="P7343" s="23">
        <v>0</v>
      </c>
      <c r="Q7343" t="s">
        <v>9993</v>
      </c>
      <c r="R7343" t="s">
        <v>10023</v>
      </c>
      <c r="S7343" t="s">
        <v>10027</v>
      </c>
      <c r="T7343" t="s">
        <v>10090</v>
      </c>
      <c r="U7343" t="s">
        <v>9997</v>
      </c>
      <c r="V7343">
        <v>0</v>
      </c>
      <c r="W7343">
        <v>0</v>
      </c>
      <c r="X7343">
        <v>0</v>
      </c>
      <c r="Y7343">
        <v>0</v>
      </c>
    </row>
    <row r="7344" spans="1:25">
      <c r="A7344">
        <v>7343</v>
      </c>
      <c r="B7344">
        <v>96292</v>
      </c>
      <c r="C7344" t="s">
        <v>17425</v>
      </c>
      <c r="D7344">
        <v>244.42</v>
      </c>
      <c r="E7344" t="s">
        <v>34</v>
      </c>
      <c r="F7344">
        <v>5539</v>
      </c>
      <c r="G7344" t="s">
        <v>47</v>
      </c>
      <c r="H7344" t="s">
        <v>25</v>
      </c>
      <c r="I7344" t="s">
        <v>44</v>
      </c>
      <c r="J7344">
        <v>0</v>
      </c>
      <c r="K7344">
        <v>1</v>
      </c>
      <c r="L7344">
        <v>0</v>
      </c>
      <c r="M7344">
        <v>1.62</v>
      </c>
      <c r="N7344">
        <v>18</v>
      </c>
      <c r="O7344" t="s">
        <v>21</v>
      </c>
      <c r="P7344" s="23">
        <v>0</v>
      </c>
      <c r="Q7344" t="s">
        <v>9993</v>
      </c>
      <c r="R7344" t="s">
        <v>9994</v>
      </c>
      <c r="S7344" t="s">
        <v>9999</v>
      </c>
      <c r="T7344" t="s">
        <v>10275</v>
      </c>
      <c r="U7344" t="s">
        <v>10021</v>
      </c>
      <c r="V7344">
        <v>0</v>
      </c>
      <c r="W7344">
        <v>0</v>
      </c>
      <c r="X7344">
        <v>0</v>
      </c>
      <c r="Y7344">
        <v>0</v>
      </c>
    </row>
    <row r="7345" spans="1:25">
      <c r="A7345">
        <v>7344</v>
      </c>
      <c r="B7345">
        <v>59703</v>
      </c>
      <c r="C7345" t="s">
        <v>17426</v>
      </c>
      <c r="D7345">
        <v>323.55</v>
      </c>
      <c r="E7345" t="s">
        <v>49</v>
      </c>
      <c r="F7345">
        <v>3083</v>
      </c>
      <c r="G7345" t="s">
        <v>24</v>
      </c>
      <c r="H7345" t="s">
        <v>19</v>
      </c>
      <c r="I7345" t="s">
        <v>40</v>
      </c>
      <c r="J7345">
        <v>0</v>
      </c>
      <c r="K7345">
        <v>1</v>
      </c>
      <c r="L7345">
        <v>0</v>
      </c>
      <c r="M7345">
        <v>3.47</v>
      </c>
      <c r="N7345">
        <v>10</v>
      </c>
      <c r="O7345" t="s">
        <v>42</v>
      </c>
      <c r="P7345" s="23">
        <v>0</v>
      </c>
      <c r="Q7345" t="s">
        <v>9993</v>
      </c>
      <c r="R7345" t="s">
        <v>9994</v>
      </c>
      <c r="S7345" t="s">
        <v>9999</v>
      </c>
      <c r="T7345" t="s">
        <v>10171</v>
      </c>
      <c r="U7345" t="s">
        <v>10009</v>
      </c>
      <c r="V7345">
        <v>0</v>
      </c>
      <c r="W7345">
        <v>0</v>
      </c>
      <c r="X7345">
        <v>0</v>
      </c>
      <c r="Y7345">
        <v>0</v>
      </c>
    </row>
    <row r="7346" spans="1:25">
      <c r="A7346">
        <v>7345</v>
      </c>
      <c r="B7346">
        <v>54354</v>
      </c>
      <c r="C7346" t="s">
        <v>17427</v>
      </c>
      <c r="D7346">
        <v>295.04000000000002</v>
      </c>
      <c r="E7346" t="s">
        <v>83</v>
      </c>
      <c r="F7346">
        <v>7007</v>
      </c>
      <c r="G7346" t="s">
        <v>47</v>
      </c>
      <c r="H7346" t="s">
        <v>25</v>
      </c>
      <c r="I7346" t="s">
        <v>29</v>
      </c>
      <c r="J7346">
        <v>0</v>
      </c>
      <c r="K7346">
        <v>0</v>
      </c>
      <c r="L7346">
        <v>0</v>
      </c>
      <c r="M7346">
        <v>5.84</v>
      </c>
      <c r="N7346">
        <v>13</v>
      </c>
      <c r="O7346" t="s">
        <v>21</v>
      </c>
      <c r="P7346" s="23">
        <v>0</v>
      </c>
      <c r="Q7346" t="s">
        <v>9993</v>
      </c>
      <c r="R7346" t="s">
        <v>10023</v>
      </c>
      <c r="S7346" t="s">
        <v>10079</v>
      </c>
      <c r="T7346" t="s">
        <v>10255</v>
      </c>
      <c r="U7346" t="s">
        <v>10005</v>
      </c>
      <c r="V7346">
        <v>0</v>
      </c>
      <c r="W7346">
        <v>0</v>
      </c>
      <c r="X7346">
        <v>0</v>
      </c>
      <c r="Y7346">
        <v>0</v>
      </c>
    </row>
    <row r="7347" spans="1:25">
      <c r="A7347">
        <v>7346</v>
      </c>
      <c r="B7347">
        <v>88462</v>
      </c>
      <c r="C7347" t="s">
        <v>17428</v>
      </c>
      <c r="D7347">
        <v>8.09</v>
      </c>
      <c r="E7347" t="s">
        <v>27</v>
      </c>
      <c r="F7347">
        <v>4846</v>
      </c>
      <c r="G7347" t="s">
        <v>18</v>
      </c>
      <c r="H7347" t="s">
        <v>19</v>
      </c>
      <c r="I7347" t="s">
        <v>55</v>
      </c>
      <c r="J7347">
        <v>0</v>
      </c>
      <c r="K7347">
        <v>0</v>
      </c>
      <c r="L7347">
        <v>0</v>
      </c>
      <c r="M7347">
        <v>1.78</v>
      </c>
      <c r="N7347">
        <v>14</v>
      </c>
      <c r="O7347" t="s">
        <v>42</v>
      </c>
      <c r="P7347" s="23">
        <v>0</v>
      </c>
      <c r="Q7347" t="s">
        <v>9993</v>
      </c>
      <c r="R7347" t="s">
        <v>10023</v>
      </c>
      <c r="S7347" t="s">
        <v>10019</v>
      </c>
      <c r="T7347" t="s">
        <v>10189</v>
      </c>
      <c r="U7347" t="s">
        <v>10051</v>
      </c>
      <c r="V7347">
        <v>0</v>
      </c>
      <c r="W7347">
        <v>0</v>
      </c>
      <c r="X7347">
        <v>0</v>
      </c>
      <c r="Y7347">
        <v>0</v>
      </c>
    </row>
    <row r="7348" spans="1:25">
      <c r="A7348">
        <v>7347</v>
      </c>
      <c r="B7348">
        <v>24390</v>
      </c>
      <c r="C7348" t="s">
        <v>17429</v>
      </c>
      <c r="D7348">
        <v>87.78</v>
      </c>
      <c r="E7348" t="s">
        <v>17</v>
      </c>
      <c r="F7348">
        <v>8961</v>
      </c>
      <c r="G7348" t="s">
        <v>47</v>
      </c>
      <c r="H7348" t="s">
        <v>28</v>
      </c>
      <c r="I7348" t="s">
        <v>40</v>
      </c>
      <c r="J7348">
        <v>0</v>
      </c>
      <c r="K7348">
        <v>1</v>
      </c>
      <c r="L7348">
        <v>1</v>
      </c>
      <c r="M7348">
        <v>5.65</v>
      </c>
      <c r="N7348">
        <v>15</v>
      </c>
      <c r="O7348" t="s">
        <v>21</v>
      </c>
      <c r="P7348" s="23">
        <v>0</v>
      </c>
      <c r="Q7348" t="s">
        <v>10002</v>
      </c>
      <c r="R7348" t="s">
        <v>10011</v>
      </c>
      <c r="S7348" t="s">
        <v>10094</v>
      </c>
      <c r="T7348" t="s">
        <v>10279</v>
      </c>
      <c r="U7348" t="s">
        <v>9997</v>
      </c>
      <c r="V7348">
        <v>0</v>
      </c>
      <c r="W7348">
        <v>0</v>
      </c>
      <c r="X7348">
        <v>0</v>
      </c>
      <c r="Y7348">
        <v>0</v>
      </c>
    </row>
    <row r="7349" spans="1:25">
      <c r="A7349">
        <v>7348</v>
      </c>
      <c r="B7349">
        <v>97475</v>
      </c>
      <c r="C7349" t="s">
        <v>17430</v>
      </c>
      <c r="D7349">
        <v>139.79</v>
      </c>
      <c r="E7349" t="s">
        <v>39</v>
      </c>
      <c r="F7349">
        <v>5094</v>
      </c>
      <c r="G7349" t="s">
        <v>47</v>
      </c>
      <c r="H7349" t="s">
        <v>19</v>
      </c>
      <c r="I7349" t="s">
        <v>44</v>
      </c>
      <c r="J7349">
        <v>0</v>
      </c>
      <c r="K7349">
        <v>0</v>
      </c>
      <c r="L7349">
        <v>1</v>
      </c>
      <c r="M7349">
        <v>6</v>
      </c>
      <c r="N7349">
        <v>21</v>
      </c>
      <c r="O7349" t="s">
        <v>21</v>
      </c>
      <c r="P7349" s="23">
        <v>0</v>
      </c>
      <c r="Q7349" t="s">
        <v>9993</v>
      </c>
      <c r="R7349" t="s">
        <v>10015</v>
      </c>
      <c r="S7349" t="s">
        <v>10012</v>
      </c>
      <c r="T7349" t="s">
        <v>10308</v>
      </c>
      <c r="U7349" t="s">
        <v>10005</v>
      </c>
      <c r="V7349">
        <v>0</v>
      </c>
      <c r="W7349">
        <v>0</v>
      </c>
      <c r="X7349">
        <v>0</v>
      </c>
      <c r="Y7349">
        <v>0</v>
      </c>
    </row>
    <row r="7350" spans="1:25">
      <c r="A7350">
        <v>7349</v>
      </c>
      <c r="B7350">
        <v>37307</v>
      </c>
      <c r="C7350" t="s">
        <v>17431</v>
      </c>
      <c r="D7350">
        <v>92.9</v>
      </c>
      <c r="E7350" t="s">
        <v>17</v>
      </c>
      <c r="F7350">
        <v>7405</v>
      </c>
      <c r="G7350" t="s">
        <v>24</v>
      </c>
      <c r="H7350" t="s">
        <v>19</v>
      </c>
      <c r="I7350" t="s">
        <v>44</v>
      </c>
      <c r="J7350">
        <v>1</v>
      </c>
      <c r="K7350">
        <v>0</v>
      </c>
      <c r="L7350">
        <v>0</v>
      </c>
      <c r="M7350">
        <v>4.84</v>
      </c>
      <c r="N7350">
        <v>18</v>
      </c>
      <c r="O7350" t="s">
        <v>21</v>
      </c>
      <c r="P7350" s="23">
        <v>0</v>
      </c>
      <c r="Q7350" t="s">
        <v>9993</v>
      </c>
      <c r="R7350" t="s">
        <v>10023</v>
      </c>
      <c r="S7350" t="s">
        <v>10041</v>
      </c>
      <c r="T7350" t="s">
        <v>10055</v>
      </c>
      <c r="U7350" t="s">
        <v>10051</v>
      </c>
      <c r="V7350">
        <v>0</v>
      </c>
      <c r="W7350">
        <v>0</v>
      </c>
      <c r="X7350">
        <v>0</v>
      </c>
      <c r="Y7350">
        <v>0</v>
      </c>
    </row>
    <row r="7351" spans="1:25">
      <c r="A7351">
        <v>7350</v>
      </c>
      <c r="B7351">
        <v>34502</v>
      </c>
      <c r="C7351" t="s">
        <v>17432</v>
      </c>
      <c r="D7351">
        <v>27.58</v>
      </c>
      <c r="E7351" t="s">
        <v>27</v>
      </c>
      <c r="F7351">
        <v>6172</v>
      </c>
      <c r="G7351" t="s">
        <v>36</v>
      </c>
      <c r="H7351" t="s">
        <v>25</v>
      </c>
      <c r="I7351" t="s">
        <v>85</v>
      </c>
      <c r="J7351">
        <v>0</v>
      </c>
      <c r="K7351">
        <v>0</v>
      </c>
      <c r="L7351">
        <v>0</v>
      </c>
      <c r="M7351">
        <v>2.6</v>
      </c>
      <c r="N7351">
        <v>22</v>
      </c>
      <c r="O7351" t="s">
        <v>21</v>
      </c>
      <c r="P7351" s="23">
        <v>0</v>
      </c>
      <c r="Q7351" t="s">
        <v>9993</v>
      </c>
      <c r="R7351" t="s">
        <v>10023</v>
      </c>
      <c r="S7351" t="s">
        <v>10071</v>
      </c>
      <c r="T7351" t="s">
        <v>10157</v>
      </c>
      <c r="U7351" t="s">
        <v>10029</v>
      </c>
      <c r="V7351">
        <v>0</v>
      </c>
      <c r="W7351">
        <v>0</v>
      </c>
      <c r="X7351">
        <v>0</v>
      </c>
      <c r="Y7351">
        <v>0</v>
      </c>
    </row>
    <row r="7352" spans="1:25">
      <c r="A7352">
        <v>7351</v>
      </c>
      <c r="B7352">
        <v>32486</v>
      </c>
      <c r="C7352" t="s">
        <v>17433</v>
      </c>
      <c r="D7352">
        <v>80.63</v>
      </c>
      <c r="E7352" t="s">
        <v>34</v>
      </c>
      <c r="F7352">
        <v>5773</v>
      </c>
      <c r="G7352" t="s">
        <v>36</v>
      </c>
      <c r="H7352" t="s">
        <v>28</v>
      </c>
      <c r="I7352" t="s">
        <v>68</v>
      </c>
      <c r="J7352">
        <v>0</v>
      </c>
      <c r="K7352">
        <v>0</v>
      </c>
      <c r="L7352">
        <v>0</v>
      </c>
      <c r="M7352">
        <v>9.7100000000000009</v>
      </c>
      <c r="N7352">
        <v>22</v>
      </c>
      <c r="O7352" t="s">
        <v>21</v>
      </c>
      <c r="P7352" s="23">
        <v>0</v>
      </c>
      <c r="Q7352" t="s">
        <v>10002</v>
      </c>
      <c r="R7352" t="s">
        <v>10023</v>
      </c>
      <c r="S7352" t="s">
        <v>10094</v>
      </c>
      <c r="T7352" t="s">
        <v>10095</v>
      </c>
      <c r="U7352" t="s">
        <v>10021</v>
      </c>
      <c r="V7352">
        <v>0</v>
      </c>
      <c r="W7352">
        <v>0</v>
      </c>
      <c r="X7352">
        <v>0</v>
      </c>
      <c r="Y7352">
        <v>0</v>
      </c>
    </row>
    <row r="7353" spans="1:25">
      <c r="A7353">
        <v>7352</v>
      </c>
      <c r="B7353">
        <v>48258</v>
      </c>
      <c r="C7353" t="s">
        <v>17434</v>
      </c>
      <c r="D7353">
        <v>46</v>
      </c>
      <c r="E7353" t="s">
        <v>66</v>
      </c>
      <c r="F7353">
        <v>1021</v>
      </c>
      <c r="G7353" t="s">
        <v>24</v>
      </c>
      <c r="H7353" t="s">
        <v>19</v>
      </c>
      <c r="I7353" t="s">
        <v>68</v>
      </c>
      <c r="J7353">
        <v>0</v>
      </c>
      <c r="K7353">
        <v>0</v>
      </c>
      <c r="L7353">
        <v>0</v>
      </c>
      <c r="M7353">
        <v>1.95</v>
      </c>
      <c r="N7353">
        <v>0</v>
      </c>
      <c r="O7353" t="s">
        <v>21</v>
      </c>
      <c r="P7353" s="23">
        <v>0</v>
      </c>
      <c r="Q7353" t="s">
        <v>9993</v>
      </c>
      <c r="R7353" t="s">
        <v>10023</v>
      </c>
      <c r="S7353" t="s">
        <v>10071</v>
      </c>
      <c r="T7353" t="s">
        <v>10212</v>
      </c>
      <c r="U7353" t="s">
        <v>10051</v>
      </c>
      <c r="V7353">
        <v>0</v>
      </c>
      <c r="W7353">
        <v>0</v>
      </c>
      <c r="X7353">
        <v>0</v>
      </c>
      <c r="Y7353">
        <v>1</v>
      </c>
    </row>
    <row r="7354" spans="1:25">
      <c r="A7354">
        <v>7353</v>
      </c>
      <c r="B7354">
        <v>67716</v>
      </c>
      <c r="C7354" t="s">
        <v>17435</v>
      </c>
      <c r="D7354">
        <v>47.37</v>
      </c>
      <c r="E7354" t="s">
        <v>39</v>
      </c>
      <c r="F7354">
        <v>5573</v>
      </c>
      <c r="G7354" t="s">
        <v>24</v>
      </c>
      <c r="H7354" t="s">
        <v>28</v>
      </c>
      <c r="I7354" t="s">
        <v>44</v>
      </c>
      <c r="J7354">
        <v>0</v>
      </c>
      <c r="K7354">
        <v>0</v>
      </c>
      <c r="L7354">
        <v>0</v>
      </c>
      <c r="M7354">
        <v>1.1499999999999999</v>
      </c>
      <c r="N7354">
        <v>23</v>
      </c>
      <c r="O7354" t="s">
        <v>30</v>
      </c>
      <c r="P7354" s="23">
        <v>0</v>
      </c>
      <c r="Q7354" t="s">
        <v>10002</v>
      </c>
      <c r="R7354" t="s">
        <v>10023</v>
      </c>
      <c r="S7354" t="s">
        <v>10033</v>
      </c>
      <c r="T7354" t="s">
        <v>10219</v>
      </c>
      <c r="U7354" t="s">
        <v>10029</v>
      </c>
      <c r="V7354">
        <v>0</v>
      </c>
      <c r="W7354">
        <v>0</v>
      </c>
      <c r="X7354">
        <v>0</v>
      </c>
      <c r="Y7354">
        <v>0</v>
      </c>
    </row>
    <row r="7355" spans="1:25">
      <c r="A7355">
        <v>7354</v>
      </c>
      <c r="B7355">
        <v>91494</v>
      </c>
      <c r="C7355" t="s">
        <v>17436</v>
      </c>
      <c r="D7355">
        <v>76.87</v>
      </c>
      <c r="E7355" t="s">
        <v>32</v>
      </c>
      <c r="F7355">
        <v>9173</v>
      </c>
      <c r="G7355" t="s">
        <v>47</v>
      </c>
      <c r="H7355" t="s">
        <v>25</v>
      </c>
      <c r="I7355" t="s">
        <v>44</v>
      </c>
      <c r="J7355">
        <v>0</v>
      </c>
      <c r="K7355">
        <v>0</v>
      </c>
      <c r="L7355">
        <v>0</v>
      </c>
      <c r="M7355">
        <v>4.91</v>
      </c>
      <c r="N7355">
        <v>22</v>
      </c>
      <c r="O7355" t="s">
        <v>21</v>
      </c>
      <c r="P7355" s="23">
        <v>0</v>
      </c>
      <c r="Q7355" t="s">
        <v>9993</v>
      </c>
      <c r="R7355" t="s">
        <v>10023</v>
      </c>
      <c r="S7355" t="s">
        <v>10019</v>
      </c>
      <c r="T7355" t="s">
        <v>10162</v>
      </c>
      <c r="U7355" t="s">
        <v>10051</v>
      </c>
      <c r="V7355">
        <v>0</v>
      </c>
      <c r="W7355">
        <v>0</v>
      </c>
      <c r="X7355">
        <v>0</v>
      </c>
      <c r="Y7355">
        <v>0</v>
      </c>
    </row>
    <row r="7356" spans="1:25">
      <c r="A7356">
        <v>7355</v>
      </c>
      <c r="B7356">
        <v>92768</v>
      </c>
      <c r="C7356" t="s">
        <v>17437</v>
      </c>
      <c r="D7356">
        <v>274.19</v>
      </c>
      <c r="E7356" t="s">
        <v>66</v>
      </c>
      <c r="F7356">
        <v>1969</v>
      </c>
      <c r="G7356" t="s">
        <v>18</v>
      </c>
      <c r="H7356" t="s">
        <v>25</v>
      </c>
      <c r="I7356" t="s">
        <v>55</v>
      </c>
      <c r="J7356">
        <v>0</v>
      </c>
      <c r="K7356">
        <v>0</v>
      </c>
      <c r="L7356">
        <v>0</v>
      </c>
      <c r="M7356">
        <v>0.36</v>
      </c>
      <c r="N7356">
        <v>10</v>
      </c>
      <c r="O7356" t="s">
        <v>30</v>
      </c>
      <c r="P7356" s="23">
        <v>0</v>
      </c>
      <c r="Q7356" t="s">
        <v>9993</v>
      </c>
      <c r="R7356" t="s">
        <v>10023</v>
      </c>
      <c r="S7356" t="s">
        <v>10232</v>
      </c>
      <c r="T7356" t="s">
        <v>10322</v>
      </c>
      <c r="U7356" t="s">
        <v>10074</v>
      </c>
      <c r="V7356">
        <v>0</v>
      </c>
      <c r="W7356">
        <v>0</v>
      </c>
      <c r="X7356">
        <v>0</v>
      </c>
      <c r="Y7356">
        <v>0</v>
      </c>
    </row>
    <row r="7357" spans="1:25">
      <c r="A7357">
        <v>7356</v>
      </c>
      <c r="B7357">
        <v>20748</v>
      </c>
      <c r="C7357" t="s">
        <v>17438</v>
      </c>
      <c r="D7357">
        <v>30.81</v>
      </c>
      <c r="E7357" t="s">
        <v>34</v>
      </c>
      <c r="F7357">
        <v>8766</v>
      </c>
      <c r="G7357" t="s">
        <v>24</v>
      </c>
      <c r="H7357" t="s">
        <v>25</v>
      </c>
      <c r="I7357" t="s">
        <v>20</v>
      </c>
      <c r="J7357">
        <v>0</v>
      </c>
      <c r="K7357">
        <v>1</v>
      </c>
      <c r="L7357">
        <v>0</v>
      </c>
      <c r="M7357">
        <v>6.53</v>
      </c>
      <c r="N7357">
        <v>16</v>
      </c>
      <c r="O7357" t="s">
        <v>30</v>
      </c>
      <c r="P7357" s="23">
        <v>0</v>
      </c>
      <c r="Q7357" t="s">
        <v>9993</v>
      </c>
      <c r="R7357" t="s">
        <v>9994</v>
      </c>
      <c r="S7357" t="s">
        <v>10003</v>
      </c>
      <c r="T7357" t="s">
        <v>10202</v>
      </c>
      <c r="U7357" t="s">
        <v>10051</v>
      </c>
      <c r="V7357">
        <v>0</v>
      </c>
      <c r="W7357">
        <v>0</v>
      </c>
      <c r="X7357">
        <v>0</v>
      </c>
      <c r="Y7357">
        <v>0</v>
      </c>
    </row>
    <row r="7358" spans="1:25">
      <c r="A7358">
        <v>7357</v>
      </c>
      <c r="B7358">
        <v>72785</v>
      </c>
      <c r="C7358" t="s">
        <v>17439</v>
      </c>
      <c r="D7358">
        <v>92.16</v>
      </c>
      <c r="E7358" t="s">
        <v>53</v>
      </c>
      <c r="F7358">
        <v>2000</v>
      </c>
      <c r="G7358" t="s">
        <v>36</v>
      </c>
      <c r="H7358" t="s">
        <v>28</v>
      </c>
      <c r="I7358" t="s">
        <v>40</v>
      </c>
      <c r="J7358">
        <v>0</v>
      </c>
      <c r="K7358">
        <v>0</v>
      </c>
      <c r="L7358">
        <v>0</v>
      </c>
      <c r="M7358">
        <v>0.44</v>
      </c>
      <c r="N7358">
        <v>3</v>
      </c>
      <c r="O7358" t="s">
        <v>21</v>
      </c>
      <c r="P7358" s="23">
        <v>0</v>
      </c>
      <c r="Q7358" t="s">
        <v>10002</v>
      </c>
      <c r="R7358" t="s">
        <v>10023</v>
      </c>
      <c r="S7358" t="s">
        <v>10094</v>
      </c>
      <c r="T7358" t="s">
        <v>10561</v>
      </c>
      <c r="U7358" t="s">
        <v>10029</v>
      </c>
      <c r="V7358">
        <v>0</v>
      </c>
      <c r="W7358">
        <v>0</v>
      </c>
      <c r="X7358">
        <v>0</v>
      </c>
      <c r="Y7358">
        <v>1</v>
      </c>
    </row>
    <row r="7359" spans="1:25">
      <c r="A7359">
        <v>7358</v>
      </c>
      <c r="B7359">
        <v>86050</v>
      </c>
      <c r="C7359" t="s">
        <v>17440</v>
      </c>
      <c r="D7359">
        <v>137.93</v>
      </c>
      <c r="E7359" t="s">
        <v>32</v>
      </c>
      <c r="F7359">
        <v>3256</v>
      </c>
      <c r="G7359" t="s">
        <v>24</v>
      </c>
      <c r="H7359" t="s">
        <v>28</v>
      </c>
      <c r="I7359" t="s">
        <v>44</v>
      </c>
      <c r="J7359">
        <v>0</v>
      </c>
      <c r="K7359">
        <v>0</v>
      </c>
      <c r="L7359">
        <v>1</v>
      </c>
      <c r="M7359">
        <v>2.29</v>
      </c>
      <c r="N7359">
        <v>1</v>
      </c>
      <c r="O7359" t="s">
        <v>30</v>
      </c>
      <c r="P7359" s="23">
        <v>0</v>
      </c>
      <c r="Q7359" t="s">
        <v>10002</v>
      </c>
      <c r="R7359" t="s">
        <v>10015</v>
      </c>
      <c r="S7359" t="s">
        <v>10007</v>
      </c>
      <c r="T7359" t="s">
        <v>10004</v>
      </c>
      <c r="U7359" t="s">
        <v>9997</v>
      </c>
      <c r="V7359">
        <v>0</v>
      </c>
      <c r="W7359">
        <v>0</v>
      </c>
      <c r="X7359">
        <v>0</v>
      </c>
      <c r="Y7359">
        <v>1</v>
      </c>
    </row>
    <row r="7360" spans="1:25">
      <c r="A7360">
        <v>7359</v>
      </c>
      <c r="B7360">
        <v>32738</v>
      </c>
      <c r="C7360" t="s">
        <v>17441</v>
      </c>
      <c r="D7360">
        <v>388.37</v>
      </c>
      <c r="E7360" t="s">
        <v>53</v>
      </c>
      <c r="F7360">
        <v>1276</v>
      </c>
      <c r="G7360" t="s">
        <v>36</v>
      </c>
      <c r="H7360" t="s">
        <v>25</v>
      </c>
      <c r="I7360" t="s">
        <v>44</v>
      </c>
      <c r="J7360">
        <v>1</v>
      </c>
      <c r="K7360">
        <v>0</v>
      </c>
      <c r="L7360">
        <v>0</v>
      </c>
      <c r="M7360">
        <v>3.17</v>
      </c>
      <c r="N7360">
        <v>14</v>
      </c>
      <c r="O7360" t="s">
        <v>42</v>
      </c>
      <c r="P7360" s="23">
        <v>0</v>
      </c>
      <c r="Q7360" t="s">
        <v>9993</v>
      </c>
      <c r="R7360" t="s">
        <v>10023</v>
      </c>
      <c r="S7360" t="s">
        <v>10027</v>
      </c>
      <c r="T7360" t="s">
        <v>10294</v>
      </c>
      <c r="U7360" t="s">
        <v>9997</v>
      </c>
      <c r="V7360">
        <v>0</v>
      </c>
      <c r="W7360">
        <v>0</v>
      </c>
      <c r="X7360">
        <v>0</v>
      </c>
      <c r="Y7360">
        <v>0</v>
      </c>
    </row>
    <row r="7361" spans="1:25">
      <c r="A7361">
        <v>7360</v>
      </c>
      <c r="B7361">
        <v>84231</v>
      </c>
      <c r="C7361" t="s">
        <v>17442</v>
      </c>
      <c r="D7361">
        <v>563.86</v>
      </c>
      <c r="E7361" t="s">
        <v>83</v>
      </c>
      <c r="F7361">
        <v>4926</v>
      </c>
      <c r="G7361" t="s">
        <v>47</v>
      </c>
      <c r="H7361" t="s">
        <v>28</v>
      </c>
      <c r="I7361" t="s">
        <v>68</v>
      </c>
      <c r="J7361">
        <v>0</v>
      </c>
      <c r="K7361">
        <v>0</v>
      </c>
      <c r="L7361">
        <v>0</v>
      </c>
      <c r="M7361">
        <v>1.46</v>
      </c>
      <c r="N7361">
        <v>19</v>
      </c>
      <c r="O7361" t="s">
        <v>42</v>
      </c>
      <c r="P7361" s="23">
        <v>0</v>
      </c>
      <c r="Q7361" t="s">
        <v>10002</v>
      </c>
      <c r="R7361" t="s">
        <v>10023</v>
      </c>
      <c r="S7361" t="s">
        <v>9999</v>
      </c>
      <c r="T7361" t="s">
        <v>10171</v>
      </c>
      <c r="U7361" t="s">
        <v>9997</v>
      </c>
      <c r="V7361">
        <v>0</v>
      </c>
      <c r="W7361">
        <v>0</v>
      </c>
      <c r="X7361">
        <v>0</v>
      </c>
      <c r="Y7361">
        <v>0</v>
      </c>
    </row>
    <row r="7362" spans="1:25">
      <c r="A7362">
        <v>7361</v>
      </c>
      <c r="B7362">
        <v>83606</v>
      </c>
      <c r="C7362" t="s">
        <v>17443</v>
      </c>
      <c r="D7362">
        <v>21.78</v>
      </c>
      <c r="E7362" t="s">
        <v>66</v>
      </c>
      <c r="F7362">
        <v>4357</v>
      </c>
      <c r="G7362" t="s">
        <v>18</v>
      </c>
      <c r="H7362" t="s">
        <v>19</v>
      </c>
      <c r="I7362" t="s">
        <v>40</v>
      </c>
      <c r="J7362">
        <v>0</v>
      </c>
      <c r="K7362">
        <v>0</v>
      </c>
      <c r="L7362">
        <v>1</v>
      </c>
      <c r="M7362">
        <v>10.3</v>
      </c>
      <c r="N7362">
        <v>10</v>
      </c>
      <c r="O7362" t="s">
        <v>30</v>
      </c>
      <c r="P7362" s="23">
        <v>0</v>
      </c>
      <c r="Q7362" t="s">
        <v>9993</v>
      </c>
      <c r="R7362" t="s">
        <v>10015</v>
      </c>
      <c r="S7362" t="s">
        <v>10019</v>
      </c>
      <c r="T7362" t="s">
        <v>10189</v>
      </c>
      <c r="U7362" t="s">
        <v>10051</v>
      </c>
      <c r="V7362">
        <v>0</v>
      </c>
      <c r="W7362">
        <v>0</v>
      </c>
      <c r="X7362">
        <v>0</v>
      </c>
      <c r="Y7362">
        <v>0</v>
      </c>
    </row>
    <row r="7363" spans="1:25">
      <c r="A7363">
        <v>7362</v>
      </c>
      <c r="B7363">
        <v>51662</v>
      </c>
      <c r="C7363" t="s">
        <v>17444</v>
      </c>
      <c r="D7363">
        <v>133.53</v>
      </c>
      <c r="E7363" t="s">
        <v>53</v>
      </c>
      <c r="F7363">
        <v>3875</v>
      </c>
      <c r="G7363" t="s">
        <v>47</v>
      </c>
      <c r="H7363" t="s">
        <v>25</v>
      </c>
      <c r="I7363" t="s">
        <v>29</v>
      </c>
      <c r="J7363">
        <v>0</v>
      </c>
      <c r="K7363">
        <v>0</v>
      </c>
      <c r="L7363">
        <v>1</v>
      </c>
      <c r="M7363">
        <v>1.64</v>
      </c>
      <c r="N7363">
        <v>4</v>
      </c>
      <c r="O7363" t="s">
        <v>42</v>
      </c>
      <c r="P7363" s="23">
        <v>0</v>
      </c>
      <c r="Q7363" t="s">
        <v>9993</v>
      </c>
      <c r="R7363" t="s">
        <v>10015</v>
      </c>
      <c r="S7363" t="s">
        <v>10232</v>
      </c>
      <c r="T7363" t="s">
        <v>10233</v>
      </c>
      <c r="U7363" t="s">
        <v>10029</v>
      </c>
      <c r="V7363">
        <v>0</v>
      </c>
      <c r="W7363">
        <v>0</v>
      </c>
      <c r="X7363">
        <v>0</v>
      </c>
      <c r="Y7363">
        <v>1</v>
      </c>
    </row>
    <row r="7364" spans="1:25">
      <c r="A7364">
        <v>7363</v>
      </c>
      <c r="B7364">
        <v>92234</v>
      </c>
      <c r="C7364" t="s">
        <v>17445</v>
      </c>
      <c r="D7364">
        <v>62.36</v>
      </c>
      <c r="E7364" t="s">
        <v>34</v>
      </c>
      <c r="F7364">
        <v>1431</v>
      </c>
      <c r="G7364" t="s">
        <v>47</v>
      </c>
      <c r="H7364" t="s">
        <v>28</v>
      </c>
      <c r="I7364" t="s">
        <v>40</v>
      </c>
      <c r="J7364">
        <v>0</v>
      </c>
      <c r="K7364">
        <v>0</v>
      </c>
      <c r="L7364">
        <v>0</v>
      </c>
      <c r="M7364">
        <v>5.73</v>
      </c>
      <c r="N7364">
        <v>4</v>
      </c>
      <c r="O7364" t="s">
        <v>30</v>
      </c>
      <c r="P7364" s="23">
        <v>0</v>
      </c>
      <c r="Q7364" t="s">
        <v>10002</v>
      </c>
      <c r="R7364" t="s">
        <v>10023</v>
      </c>
      <c r="S7364" t="s">
        <v>10071</v>
      </c>
      <c r="T7364" t="s">
        <v>10157</v>
      </c>
      <c r="U7364" t="s">
        <v>10051</v>
      </c>
      <c r="V7364">
        <v>0</v>
      </c>
      <c r="W7364">
        <v>0</v>
      </c>
      <c r="X7364">
        <v>0</v>
      </c>
      <c r="Y7364">
        <v>1</v>
      </c>
    </row>
    <row r="7365" spans="1:25">
      <c r="A7365">
        <v>7364</v>
      </c>
      <c r="B7365">
        <v>25123</v>
      </c>
      <c r="C7365" t="s">
        <v>17446</v>
      </c>
      <c r="D7365">
        <v>147.59</v>
      </c>
      <c r="E7365" t="s">
        <v>23</v>
      </c>
      <c r="F7365">
        <v>7285</v>
      </c>
      <c r="G7365" t="s">
        <v>36</v>
      </c>
      <c r="H7365" t="s">
        <v>19</v>
      </c>
      <c r="I7365" t="s">
        <v>29</v>
      </c>
      <c r="J7365">
        <v>0</v>
      </c>
      <c r="K7365">
        <v>0</v>
      </c>
      <c r="L7365">
        <v>1</v>
      </c>
      <c r="M7365">
        <v>6.91</v>
      </c>
      <c r="N7365">
        <v>6</v>
      </c>
      <c r="O7365" t="s">
        <v>42</v>
      </c>
      <c r="P7365" s="23">
        <v>0</v>
      </c>
      <c r="Q7365" t="s">
        <v>9993</v>
      </c>
      <c r="R7365" t="s">
        <v>10015</v>
      </c>
      <c r="S7365" t="s">
        <v>10012</v>
      </c>
      <c r="T7365" t="s">
        <v>10064</v>
      </c>
      <c r="U7365" t="s">
        <v>10005</v>
      </c>
      <c r="V7365">
        <v>0</v>
      </c>
      <c r="W7365">
        <v>0</v>
      </c>
      <c r="X7365">
        <v>0</v>
      </c>
      <c r="Y7365">
        <v>0</v>
      </c>
    </row>
    <row r="7366" spans="1:25">
      <c r="A7366">
        <v>7365</v>
      </c>
      <c r="B7366">
        <v>35616</v>
      </c>
      <c r="C7366" t="s">
        <v>17447</v>
      </c>
      <c r="D7366">
        <v>30.65</v>
      </c>
      <c r="E7366" t="s">
        <v>27</v>
      </c>
      <c r="F7366">
        <v>4797</v>
      </c>
      <c r="G7366" t="s">
        <v>47</v>
      </c>
      <c r="H7366" t="s">
        <v>25</v>
      </c>
      <c r="I7366" t="s">
        <v>85</v>
      </c>
      <c r="J7366">
        <v>0</v>
      </c>
      <c r="K7366">
        <v>0</v>
      </c>
      <c r="L7366">
        <v>0</v>
      </c>
      <c r="M7366">
        <v>2.14</v>
      </c>
      <c r="N7366">
        <v>4</v>
      </c>
      <c r="O7366" t="s">
        <v>21</v>
      </c>
      <c r="P7366" s="23">
        <v>0</v>
      </c>
      <c r="Q7366" t="s">
        <v>9993</v>
      </c>
      <c r="R7366" t="s">
        <v>10023</v>
      </c>
      <c r="S7366" t="s">
        <v>9995</v>
      </c>
      <c r="T7366" t="s">
        <v>10204</v>
      </c>
      <c r="U7366" t="s">
        <v>10009</v>
      </c>
      <c r="V7366">
        <v>0</v>
      </c>
      <c r="W7366">
        <v>0</v>
      </c>
      <c r="X7366">
        <v>0</v>
      </c>
      <c r="Y7366">
        <v>1</v>
      </c>
    </row>
    <row r="7367" spans="1:25">
      <c r="A7367">
        <v>7366</v>
      </c>
      <c r="B7367">
        <v>21182</v>
      </c>
      <c r="C7367" t="s">
        <v>17448</v>
      </c>
      <c r="D7367">
        <v>115.5</v>
      </c>
      <c r="E7367" t="s">
        <v>32</v>
      </c>
      <c r="F7367">
        <v>6239</v>
      </c>
      <c r="G7367" t="s">
        <v>18</v>
      </c>
      <c r="H7367" t="s">
        <v>28</v>
      </c>
      <c r="I7367" t="s">
        <v>29</v>
      </c>
      <c r="J7367">
        <v>0</v>
      </c>
      <c r="K7367">
        <v>0</v>
      </c>
      <c r="L7367">
        <v>0</v>
      </c>
      <c r="M7367">
        <v>10.42</v>
      </c>
      <c r="N7367">
        <v>21</v>
      </c>
      <c r="O7367" t="s">
        <v>30</v>
      </c>
      <c r="P7367" s="23">
        <v>0</v>
      </c>
      <c r="Q7367" t="s">
        <v>10002</v>
      </c>
      <c r="R7367" t="s">
        <v>10023</v>
      </c>
      <c r="S7367" t="s">
        <v>10012</v>
      </c>
      <c r="T7367" t="s">
        <v>10064</v>
      </c>
      <c r="U7367" t="s">
        <v>10021</v>
      </c>
      <c r="V7367">
        <v>0</v>
      </c>
      <c r="W7367">
        <v>0</v>
      </c>
      <c r="X7367">
        <v>0</v>
      </c>
      <c r="Y7367">
        <v>0</v>
      </c>
    </row>
    <row r="7368" spans="1:25">
      <c r="A7368">
        <v>7367</v>
      </c>
      <c r="B7368">
        <v>72013</v>
      </c>
      <c r="C7368" t="s">
        <v>17449</v>
      </c>
      <c r="D7368">
        <v>110.17</v>
      </c>
      <c r="E7368" t="s">
        <v>49</v>
      </c>
      <c r="F7368">
        <v>5858</v>
      </c>
      <c r="G7368" t="s">
        <v>36</v>
      </c>
      <c r="H7368" t="s">
        <v>25</v>
      </c>
      <c r="I7368" t="s">
        <v>20</v>
      </c>
      <c r="J7368">
        <v>0</v>
      </c>
      <c r="K7368">
        <v>0</v>
      </c>
      <c r="L7368">
        <v>1</v>
      </c>
      <c r="M7368">
        <v>2.38</v>
      </c>
      <c r="N7368">
        <v>20</v>
      </c>
      <c r="O7368" t="s">
        <v>42</v>
      </c>
      <c r="P7368" s="23">
        <v>0</v>
      </c>
      <c r="Q7368" t="s">
        <v>9993</v>
      </c>
      <c r="R7368" t="s">
        <v>10015</v>
      </c>
      <c r="S7368" t="s">
        <v>10044</v>
      </c>
      <c r="T7368" t="s">
        <v>10149</v>
      </c>
      <c r="U7368" t="s">
        <v>10074</v>
      </c>
      <c r="V7368">
        <v>0</v>
      </c>
      <c r="W7368">
        <v>0</v>
      </c>
      <c r="X7368">
        <v>0</v>
      </c>
      <c r="Y7368">
        <v>0</v>
      </c>
    </row>
    <row r="7369" spans="1:25">
      <c r="A7369">
        <v>7368</v>
      </c>
      <c r="B7369">
        <v>41331</v>
      </c>
      <c r="C7369" t="s">
        <v>17450</v>
      </c>
      <c r="D7369">
        <v>34.549999999999997</v>
      </c>
      <c r="E7369" t="s">
        <v>27</v>
      </c>
      <c r="F7369">
        <v>2945</v>
      </c>
      <c r="G7369" t="s">
        <v>47</v>
      </c>
      <c r="H7369" t="s">
        <v>28</v>
      </c>
      <c r="I7369" t="s">
        <v>40</v>
      </c>
      <c r="J7369">
        <v>0</v>
      </c>
      <c r="K7369">
        <v>0</v>
      </c>
      <c r="L7369">
        <v>0</v>
      </c>
      <c r="M7369">
        <v>2.23</v>
      </c>
      <c r="N7369">
        <v>20</v>
      </c>
      <c r="O7369" t="s">
        <v>21</v>
      </c>
      <c r="P7369" s="23">
        <v>0</v>
      </c>
      <c r="Q7369" t="s">
        <v>10002</v>
      </c>
      <c r="R7369" t="s">
        <v>10023</v>
      </c>
      <c r="S7369" t="s">
        <v>10066</v>
      </c>
      <c r="T7369" t="s">
        <v>10377</v>
      </c>
      <c r="U7369" t="s">
        <v>10074</v>
      </c>
      <c r="V7369">
        <v>0</v>
      </c>
      <c r="W7369">
        <v>0</v>
      </c>
      <c r="X7369">
        <v>0</v>
      </c>
      <c r="Y7369">
        <v>0</v>
      </c>
    </row>
    <row r="7370" spans="1:25">
      <c r="A7370">
        <v>7369</v>
      </c>
      <c r="B7370">
        <v>56098</v>
      </c>
      <c r="C7370" t="s">
        <v>17451</v>
      </c>
      <c r="D7370">
        <v>170.73</v>
      </c>
      <c r="E7370" t="s">
        <v>39</v>
      </c>
      <c r="F7370">
        <v>9328</v>
      </c>
      <c r="G7370" t="s">
        <v>24</v>
      </c>
      <c r="H7370" t="s">
        <v>19</v>
      </c>
      <c r="I7370" t="s">
        <v>55</v>
      </c>
      <c r="J7370">
        <v>1</v>
      </c>
      <c r="K7370">
        <v>0</v>
      </c>
      <c r="L7370">
        <v>0</v>
      </c>
      <c r="M7370">
        <v>2.91</v>
      </c>
      <c r="N7370">
        <v>12</v>
      </c>
      <c r="O7370" t="s">
        <v>21</v>
      </c>
      <c r="P7370" s="23">
        <v>0</v>
      </c>
      <c r="Q7370" t="s">
        <v>9993</v>
      </c>
      <c r="R7370" t="s">
        <v>10023</v>
      </c>
      <c r="S7370" t="s">
        <v>10060</v>
      </c>
      <c r="T7370" t="s">
        <v>10319</v>
      </c>
      <c r="U7370" t="s">
        <v>10074</v>
      </c>
      <c r="V7370">
        <v>0</v>
      </c>
      <c r="W7370">
        <v>0</v>
      </c>
      <c r="X7370">
        <v>0</v>
      </c>
      <c r="Y7370">
        <v>0</v>
      </c>
    </row>
    <row r="7371" spans="1:25">
      <c r="A7371">
        <v>7370</v>
      </c>
      <c r="B7371">
        <v>36128</v>
      </c>
      <c r="C7371" t="s">
        <v>17452</v>
      </c>
      <c r="D7371">
        <v>92.58</v>
      </c>
      <c r="E7371" t="s">
        <v>17</v>
      </c>
      <c r="F7371">
        <v>9156</v>
      </c>
      <c r="G7371" t="s">
        <v>47</v>
      </c>
      <c r="H7371" t="s">
        <v>25</v>
      </c>
      <c r="I7371" t="s">
        <v>40</v>
      </c>
      <c r="J7371">
        <v>0</v>
      </c>
      <c r="K7371">
        <v>0</v>
      </c>
      <c r="L7371">
        <v>0</v>
      </c>
      <c r="M7371">
        <v>0.56000000000000005</v>
      </c>
      <c r="N7371">
        <v>7</v>
      </c>
      <c r="O7371" t="s">
        <v>30</v>
      </c>
      <c r="P7371" s="23">
        <v>0</v>
      </c>
      <c r="Q7371" t="s">
        <v>9993</v>
      </c>
      <c r="R7371" t="s">
        <v>10023</v>
      </c>
      <c r="S7371" t="s">
        <v>9995</v>
      </c>
      <c r="T7371" t="s">
        <v>10134</v>
      </c>
      <c r="U7371" t="s">
        <v>9997</v>
      </c>
      <c r="V7371">
        <v>0</v>
      </c>
      <c r="W7371">
        <v>0</v>
      </c>
      <c r="X7371">
        <v>0</v>
      </c>
      <c r="Y7371">
        <v>0</v>
      </c>
    </row>
    <row r="7372" spans="1:25">
      <c r="A7372">
        <v>7371</v>
      </c>
      <c r="B7372">
        <v>41556</v>
      </c>
      <c r="C7372" t="s">
        <v>17453</v>
      </c>
      <c r="D7372">
        <v>151.26</v>
      </c>
      <c r="E7372" t="s">
        <v>66</v>
      </c>
      <c r="F7372">
        <v>1392</v>
      </c>
      <c r="G7372" t="s">
        <v>36</v>
      </c>
      <c r="H7372" t="s">
        <v>25</v>
      </c>
      <c r="I7372" t="s">
        <v>85</v>
      </c>
      <c r="J7372">
        <v>0</v>
      </c>
      <c r="K7372">
        <v>0</v>
      </c>
      <c r="L7372">
        <v>0</v>
      </c>
      <c r="M7372">
        <v>9.08</v>
      </c>
      <c r="N7372">
        <v>22</v>
      </c>
      <c r="O7372" t="s">
        <v>30</v>
      </c>
      <c r="P7372" s="23">
        <v>0</v>
      </c>
      <c r="Q7372" t="s">
        <v>9993</v>
      </c>
      <c r="R7372" t="s">
        <v>10023</v>
      </c>
      <c r="S7372" t="s">
        <v>10060</v>
      </c>
      <c r="T7372" t="s">
        <v>10061</v>
      </c>
      <c r="U7372" t="s">
        <v>10005</v>
      </c>
      <c r="V7372">
        <v>0</v>
      </c>
      <c r="W7372">
        <v>0</v>
      </c>
      <c r="X7372">
        <v>0</v>
      </c>
      <c r="Y7372">
        <v>0</v>
      </c>
    </row>
    <row r="7373" spans="1:25">
      <c r="A7373">
        <v>7372</v>
      </c>
      <c r="B7373">
        <v>97505</v>
      </c>
      <c r="C7373" t="s">
        <v>17454</v>
      </c>
      <c r="D7373">
        <v>159.83000000000001</v>
      </c>
      <c r="E7373" t="s">
        <v>53</v>
      </c>
      <c r="F7373">
        <v>5275</v>
      </c>
      <c r="G7373" t="s">
        <v>36</v>
      </c>
      <c r="H7373" t="s">
        <v>25</v>
      </c>
      <c r="I7373" t="s">
        <v>68</v>
      </c>
      <c r="J7373">
        <v>0</v>
      </c>
      <c r="K7373">
        <v>1</v>
      </c>
      <c r="L7373">
        <v>0</v>
      </c>
      <c r="M7373">
        <v>1.36</v>
      </c>
      <c r="N7373">
        <v>21</v>
      </c>
      <c r="O7373" t="s">
        <v>42</v>
      </c>
      <c r="P7373" s="23">
        <v>0</v>
      </c>
      <c r="Q7373" t="s">
        <v>9993</v>
      </c>
      <c r="R7373" t="s">
        <v>9994</v>
      </c>
      <c r="S7373" t="s">
        <v>9995</v>
      </c>
      <c r="T7373" t="s">
        <v>10134</v>
      </c>
      <c r="U7373" t="s">
        <v>10074</v>
      </c>
      <c r="V7373">
        <v>0</v>
      </c>
      <c r="W7373">
        <v>0</v>
      </c>
      <c r="X7373">
        <v>0</v>
      </c>
      <c r="Y7373">
        <v>0</v>
      </c>
    </row>
    <row r="7374" spans="1:25">
      <c r="A7374">
        <v>7373</v>
      </c>
      <c r="B7374">
        <v>31876</v>
      </c>
      <c r="C7374" t="s">
        <v>17455</v>
      </c>
      <c r="D7374">
        <v>203.18</v>
      </c>
      <c r="E7374" t="s">
        <v>17</v>
      </c>
      <c r="F7374">
        <v>8398</v>
      </c>
      <c r="G7374" t="s">
        <v>24</v>
      </c>
      <c r="H7374" t="s">
        <v>25</v>
      </c>
      <c r="I7374" t="s">
        <v>37</v>
      </c>
      <c r="J7374">
        <v>1</v>
      </c>
      <c r="K7374">
        <v>0</v>
      </c>
      <c r="L7374">
        <v>0</v>
      </c>
      <c r="M7374">
        <v>6.9</v>
      </c>
      <c r="N7374">
        <v>23</v>
      </c>
      <c r="O7374" t="s">
        <v>30</v>
      </c>
      <c r="P7374" s="23">
        <v>0</v>
      </c>
      <c r="Q7374" t="s">
        <v>9993</v>
      </c>
      <c r="R7374" t="s">
        <v>10023</v>
      </c>
      <c r="S7374" t="s">
        <v>10036</v>
      </c>
      <c r="T7374" t="s">
        <v>10219</v>
      </c>
      <c r="U7374" t="s">
        <v>10074</v>
      </c>
      <c r="V7374">
        <v>0</v>
      </c>
      <c r="W7374">
        <v>0</v>
      </c>
      <c r="X7374">
        <v>0</v>
      </c>
      <c r="Y7374">
        <v>0</v>
      </c>
    </row>
    <row r="7375" spans="1:25">
      <c r="A7375">
        <v>7374</v>
      </c>
      <c r="B7375">
        <v>18949</v>
      </c>
      <c r="C7375" t="s">
        <v>17456</v>
      </c>
      <c r="D7375">
        <v>64.56</v>
      </c>
      <c r="E7375" t="s">
        <v>17</v>
      </c>
      <c r="F7375">
        <v>4487</v>
      </c>
      <c r="G7375" t="s">
        <v>24</v>
      </c>
      <c r="H7375" t="s">
        <v>25</v>
      </c>
      <c r="I7375" t="s">
        <v>29</v>
      </c>
      <c r="J7375">
        <v>0</v>
      </c>
      <c r="K7375">
        <v>1</v>
      </c>
      <c r="L7375">
        <v>1</v>
      </c>
      <c r="M7375">
        <v>12.91</v>
      </c>
      <c r="N7375">
        <v>11</v>
      </c>
      <c r="O7375" t="s">
        <v>30</v>
      </c>
      <c r="P7375" s="23">
        <v>0</v>
      </c>
      <c r="Q7375" t="s">
        <v>9993</v>
      </c>
      <c r="R7375" t="s">
        <v>10011</v>
      </c>
      <c r="S7375" t="s">
        <v>10007</v>
      </c>
      <c r="T7375" t="s">
        <v>10348</v>
      </c>
      <c r="U7375" t="s">
        <v>10005</v>
      </c>
      <c r="V7375">
        <v>0</v>
      </c>
      <c r="W7375">
        <v>0</v>
      </c>
      <c r="X7375">
        <v>0</v>
      </c>
      <c r="Y7375">
        <v>0</v>
      </c>
    </row>
    <row r="7376" spans="1:25">
      <c r="A7376">
        <v>7375</v>
      </c>
      <c r="B7376">
        <v>61962</v>
      </c>
      <c r="C7376" t="s">
        <v>17457</v>
      </c>
      <c r="D7376">
        <v>139.06</v>
      </c>
      <c r="E7376" t="s">
        <v>39</v>
      </c>
      <c r="F7376">
        <v>9095</v>
      </c>
      <c r="G7376" t="s">
        <v>18</v>
      </c>
      <c r="H7376" t="s">
        <v>19</v>
      </c>
      <c r="I7376" t="s">
        <v>37</v>
      </c>
      <c r="J7376">
        <v>1</v>
      </c>
      <c r="K7376">
        <v>0</v>
      </c>
      <c r="L7376">
        <v>0</v>
      </c>
      <c r="M7376">
        <v>2.84</v>
      </c>
      <c r="N7376">
        <v>11</v>
      </c>
      <c r="O7376" t="s">
        <v>42</v>
      </c>
      <c r="P7376" s="23">
        <v>0</v>
      </c>
      <c r="Q7376" t="s">
        <v>9993</v>
      </c>
      <c r="R7376" t="s">
        <v>10023</v>
      </c>
      <c r="S7376" t="s">
        <v>10027</v>
      </c>
      <c r="T7376" t="s">
        <v>10223</v>
      </c>
      <c r="U7376" t="s">
        <v>10005</v>
      </c>
      <c r="V7376">
        <v>0</v>
      </c>
      <c r="W7376">
        <v>0</v>
      </c>
      <c r="X7376">
        <v>0</v>
      </c>
      <c r="Y7376">
        <v>0</v>
      </c>
    </row>
    <row r="7377" spans="1:25">
      <c r="A7377">
        <v>7376</v>
      </c>
      <c r="B7377">
        <v>81206</v>
      </c>
      <c r="C7377" t="s">
        <v>17458</v>
      </c>
      <c r="D7377">
        <v>143.16</v>
      </c>
      <c r="E7377" t="s">
        <v>34</v>
      </c>
      <c r="F7377">
        <v>7860</v>
      </c>
      <c r="G7377" t="s">
        <v>24</v>
      </c>
      <c r="H7377" t="s">
        <v>19</v>
      </c>
      <c r="I7377" t="s">
        <v>20</v>
      </c>
      <c r="J7377">
        <v>0</v>
      </c>
      <c r="K7377">
        <v>0</v>
      </c>
      <c r="L7377">
        <v>0</v>
      </c>
      <c r="M7377">
        <v>1.78</v>
      </c>
      <c r="N7377">
        <v>14</v>
      </c>
      <c r="O7377" t="s">
        <v>42</v>
      </c>
      <c r="P7377" s="23">
        <v>0</v>
      </c>
      <c r="Q7377" t="s">
        <v>9993</v>
      </c>
      <c r="R7377" t="s">
        <v>10023</v>
      </c>
      <c r="S7377" t="s">
        <v>10071</v>
      </c>
      <c r="T7377" t="s">
        <v>10225</v>
      </c>
      <c r="U7377" t="s">
        <v>9997</v>
      </c>
      <c r="V7377">
        <v>0</v>
      </c>
      <c r="W7377">
        <v>0</v>
      </c>
      <c r="X7377">
        <v>0</v>
      </c>
      <c r="Y7377">
        <v>0</v>
      </c>
    </row>
    <row r="7378" spans="1:25">
      <c r="A7378">
        <v>7377</v>
      </c>
      <c r="B7378">
        <v>34099</v>
      </c>
      <c r="C7378" t="s">
        <v>17459</v>
      </c>
      <c r="D7378">
        <v>162.04</v>
      </c>
      <c r="E7378" t="s">
        <v>49</v>
      </c>
      <c r="F7378">
        <v>5527</v>
      </c>
      <c r="G7378" t="s">
        <v>24</v>
      </c>
      <c r="H7378" t="s">
        <v>25</v>
      </c>
      <c r="I7378" t="s">
        <v>40</v>
      </c>
      <c r="J7378">
        <v>0</v>
      </c>
      <c r="K7378">
        <v>0</v>
      </c>
      <c r="L7378">
        <v>0</v>
      </c>
      <c r="M7378">
        <v>1.86</v>
      </c>
      <c r="N7378">
        <v>18</v>
      </c>
      <c r="O7378" t="s">
        <v>42</v>
      </c>
      <c r="P7378" s="23">
        <v>0</v>
      </c>
      <c r="Q7378" t="s">
        <v>9993</v>
      </c>
      <c r="R7378" t="s">
        <v>10023</v>
      </c>
      <c r="S7378" t="s">
        <v>10019</v>
      </c>
      <c r="T7378" t="s">
        <v>10235</v>
      </c>
      <c r="U7378" t="s">
        <v>10051</v>
      </c>
      <c r="V7378">
        <v>0</v>
      </c>
      <c r="W7378">
        <v>0</v>
      </c>
      <c r="X7378">
        <v>0</v>
      </c>
      <c r="Y7378">
        <v>0</v>
      </c>
    </row>
    <row r="7379" spans="1:25">
      <c r="A7379">
        <v>7378</v>
      </c>
      <c r="B7379">
        <v>22716</v>
      </c>
      <c r="C7379" t="s">
        <v>17460</v>
      </c>
      <c r="D7379">
        <v>79.61</v>
      </c>
      <c r="E7379" t="s">
        <v>23</v>
      </c>
      <c r="F7379">
        <v>8079</v>
      </c>
      <c r="G7379" t="s">
        <v>18</v>
      </c>
      <c r="H7379" t="s">
        <v>25</v>
      </c>
      <c r="I7379" t="s">
        <v>20</v>
      </c>
      <c r="J7379">
        <v>0</v>
      </c>
      <c r="K7379">
        <v>0</v>
      </c>
      <c r="L7379">
        <v>0</v>
      </c>
      <c r="M7379">
        <v>8.73</v>
      </c>
      <c r="N7379">
        <v>23</v>
      </c>
      <c r="O7379" t="s">
        <v>21</v>
      </c>
      <c r="P7379" s="23">
        <v>0</v>
      </c>
      <c r="Q7379" t="s">
        <v>9993</v>
      </c>
      <c r="R7379" t="s">
        <v>10023</v>
      </c>
      <c r="S7379" t="s">
        <v>10071</v>
      </c>
      <c r="T7379" t="s">
        <v>10259</v>
      </c>
      <c r="U7379" t="s">
        <v>9997</v>
      </c>
      <c r="V7379">
        <v>0</v>
      </c>
      <c r="W7379">
        <v>0</v>
      </c>
      <c r="X7379">
        <v>0</v>
      </c>
      <c r="Y7379">
        <v>0</v>
      </c>
    </row>
    <row r="7380" spans="1:25">
      <c r="A7380">
        <v>7379</v>
      </c>
      <c r="B7380">
        <v>62611</v>
      </c>
      <c r="C7380" t="s">
        <v>17461</v>
      </c>
      <c r="D7380">
        <v>40.369999999999997</v>
      </c>
      <c r="E7380" t="s">
        <v>17</v>
      </c>
      <c r="F7380">
        <v>3297</v>
      </c>
      <c r="G7380" t="s">
        <v>24</v>
      </c>
      <c r="H7380" t="s">
        <v>25</v>
      </c>
      <c r="I7380" t="s">
        <v>85</v>
      </c>
      <c r="J7380">
        <v>0</v>
      </c>
      <c r="K7380">
        <v>0</v>
      </c>
      <c r="L7380">
        <v>1</v>
      </c>
      <c r="M7380">
        <v>0.42</v>
      </c>
      <c r="N7380">
        <v>18</v>
      </c>
      <c r="O7380" t="s">
        <v>42</v>
      </c>
      <c r="P7380" s="23">
        <v>0</v>
      </c>
      <c r="Q7380" t="s">
        <v>9993</v>
      </c>
      <c r="R7380" t="s">
        <v>10015</v>
      </c>
      <c r="S7380" t="s">
        <v>10041</v>
      </c>
      <c r="T7380" t="s">
        <v>10057</v>
      </c>
      <c r="U7380" t="s">
        <v>9997</v>
      </c>
      <c r="V7380">
        <v>0</v>
      </c>
      <c r="W7380">
        <v>0</v>
      </c>
      <c r="X7380">
        <v>0</v>
      </c>
      <c r="Y7380">
        <v>0</v>
      </c>
    </row>
    <row r="7381" spans="1:25">
      <c r="A7381">
        <v>7380</v>
      </c>
      <c r="B7381">
        <v>48885</v>
      </c>
      <c r="C7381" t="s">
        <v>17462</v>
      </c>
      <c r="D7381">
        <v>71.83</v>
      </c>
      <c r="E7381" t="s">
        <v>39</v>
      </c>
      <c r="F7381">
        <v>7103</v>
      </c>
      <c r="G7381" t="s">
        <v>24</v>
      </c>
      <c r="H7381" t="s">
        <v>25</v>
      </c>
      <c r="I7381" t="s">
        <v>40</v>
      </c>
      <c r="J7381">
        <v>1</v>
      </c>
      <c r="K7381">
        <v>1</v>
      </c>
      <c r="L7381">
        <v>0</v>
      </c>
      <c r="M7381">
        <v>2.39</v>
      </c>
      <c r="N7381">
        <v>0</v>
      </c>
      <c r="O7381" t="s">
        <v>21</v>
      </c>
      <c r="P7381" s="23">
        <v>0</v>
      </c>
      <c r="Q7381" t="s">
        <v>9993</v>
      </c>
      <c r="R7381" t="s">
        <v>9994</v>
      </c>
      <c r="S7381" t="s">
        <v>10079</v>
      </c>
      <c r="T7381" t="s">
        <v>10104</v>
      </c>
      <c r="U7381" t="s">
        <v>10029</v>
      </c>
      <c r="V7381">
        <v>0</v>
      </c>
      <c r="W7381">
        <v>0</v>
      </c>
      <c r="X7381">
        <v>0</v>
      </c>
      <c r="Y7381">
        <v>1</v>
      </c>
    </row>
    <row r="7382" spans="1:25">
      <c r="A7382">
        <v>7381</v>
      </c>
      <c r="B7382">
        <v>63144</v>
      </c>
      <c r="C7382" t="s">
        <v>17463</v>
      </c>
      <c r="D7382">
        <v>172.29</v>
      </c>
      <c r="E7382" t="s">
        <v>32</v>
      </c>
      <c r="F7382">
        <v>1049</v>
      </c>
      <c r="G7382" t="s">
        <v>24</v>
      </c>
      <c r="H7382" t="s">
        <v>19</v>
      </c>
      <c r="I7382" t="s">
        <v>68</v>
      </c>
      <c r="J7382">
        <v>0</v>
      </c>
      <c r="K7382">
        <v>1</v>
      </c>
      <c r="L7382">
        <v>0</v>
      </c>
      <c r="M7382">
        <v>15.83</v>
      </c>
      <c r="N7382">
        <v>5</v>
      </c>
      <c r="O7382" t="s">
        <v>30</v>
      </c>
      <c r="P7382" s="23">
        <v>0</v>
      </c>
      <c r="Q7382" t="s">
        <v>9993</v>
      </c>
      <c r="R7382" t="s">
        <v>9994</v>
      </c>
      <c r="S7382" t="s">
        <v>10027</v>
      </c>
      <c r="T7382" t="s">
        <v>10223</v>
      </c>
      <c r="U7382" t="s">
        <v>10005</v>
      </c>
      <c r="V7382">
        <v>0</v>
      </c>
      <c r="W7382">
        <v>0</v>
      </c>
      <c r="X7382">
        <v>0</v>
      </c>
      <c r="Y7382">
        <v>1</v>
      </c>
    </row>
    <row r="7383" spans="1:25">
      <c r="A7383">
        <v>7382</v>
      </c>
      <c r="B7383">
        <v>75220</v>
      </c>
      <c r="C7383" t="s">
        <v>17464</v>
      </c>
      <c r="D7383">
        <v>440.91</v>
      </c>
      <c r="E7383" t="s">
        <v>49</v>
      </c>
      <c r="F7383">
        <v>5106</v>
      </c>
      <c r="G7383" t="s">
        <v>47</v>
      </c>
      <c r="H7383" t="s">
        <v>19</v>
      </c>
      <c r="I7383" t="s">
        <v>20</v>
      </c>
      <c r="J7383">
        <v>0</v>
      </c>
      <c r="K7383">
        <v>0</v>
      </c>
      <c r="L7383">
        <v>0</v>
      </c>
      <c r="M7383">
        <v>9.2899999999999991</v>
      </c>
      <c r="N7383">
        <v>14</v>
      </c>
      <c r="O7383" t="s">
        <v>21</v>
      </c>
      <c r="P7383" s="23">
        <v>0</v>
      </c>
      <c r="Q7383" t="s">
        <v>9993</v>
      </c>
      <c r="R7383" t="s">
        <v>10023</v>
      </c>
      <c r="S7383" t="s">
        <v>10016</v>
      </c>
      <c r="T7383" t="s">
        <v>10657</v>
      </c>
      <c r="U7383" t="s">
        <v>10029</v>
      </c>
      <c r="V7383">
        <v>0</v>
      </c>
      <c r="W7383">
        <v>0</v>
      </c>
      <c r="X7383">
        <v>0</v>
      </c>
      <c r="Y7383">
        <v>0</v>
      </c>
    </row>
    <row r="7384" spans="1:25">
      <c r="A7384">
        <v>7383</v>
      </c>
      <c r="B7384">
        <v>17837</v>
      </c>
      <c r="C7384" t="s">
        <v>17465</v>
      </c>
      <c r="D7384">
        <v>90.76</v>
      </c>
      <c r="E7384" t="s">
        <v>17</v>
      </c>
      <c r="F7384">
        <v>4408</v>
      </c>
      <c r="G7384" t="s">
        <v>24</v>
      </c>
      <c r="H7384" t="s">
        <v>19</v>
      </c>
      <c r="I7384" t="s">
        <v>37</v>
      </c>
      <c r="J7384">
        <v>0</v>
      </c>
      <c r="K7384">
        <v>0</v>
      </c>
      <c r="L7384">
        <v>0</v>
      </c>
      <c r="M7384">
        <v>6.25</v>
      </c>
      <c r="N7384">
        <v>21</v>
      </c>
      <c r="O7384" t="s">
        <v>30</v>
      </c>
      <c r="P7384" s="23">
        <v>0</v>
      </c>
      <c r="Q7384" t="s">
        <v>9993</v>
      </c>
      <c r="R7384" t="s">
        <v>10023</v>
      </c>
      <c r="S7384" t="s">
        <v>10027</v>
      </c>
      <c r="T7384" t="s">
        <v>10223</v>
      </c>
      <c r="U7384" t="s">
        <v>10009</v>
      </c>
      <c r="V7384">
        <v>0</v>
      </c>
      <c r="W7384">
        <v>0</v>
      </c>
      <c r="X7384">
        <v>0</v>
      </c>
      <c r="Y7384">
        <v>0</v>
      </c>
    </row>
    <row r="7385" spans="1:25">
      <c r="A7385">
        <v>7384</v>
      </c>
      <c r="B7385">
        <v>59355</v>
      </c>
      <c r="C7385" t="s">
        <v>17466</v>
      </c>
      <c r="D7385">
        <v>114.62</v>
      </c>
      <c r="E7385" t="s">
        <v>34</v>
      </c>
      <c r="F7385">
        <v>5970</v>
      </c>
      <c r="G7385" t="s">
        <v>18</v>
      </c>
      <c r="H7385" t="s">
        <v>25</v>
      </c>
      <c r="I7385" t="s">
        <v>20</v>
      </c>
      <c r="J7385">
        <v>0</v>
      </c>
      <c r="K7385">
        <v>1</v>
      </c>
      <c r="L7385">
        <v>0</v>
      </c>
      <c r="M7385">
        <v>1.94</v>
      </c>
      <c r="N7385">
        <v>10</v>
      </c>
      <c r="O7385" t="s">
        <v>30</v>
      </c>
      <c r="P7385" s="23">
        <v>0</v>
      </c>
      <c r="Q7385" t="s">
        <v>9993</v>
      </c>
      <c r="R7385" t="s">
        <v>9994</v>
      </c>
      <c r="S7385" t="s">
        <v>10033</v>
      </c>
      <c r="T7385" t="s">
        <v>10175</v>
      </c>
      <c r="U7385" t="s">
        <v>10009</v>
      </c>
      <c r="V7385">
        <v>0</v>
      </c>
      <c r="W7385">
        <v>0</v>
      </c>
      <c r="X7385">
        <v>0</v>
      </c>
      <c r="Y7385">
        <v>0</v>
      </c>
    </row>
    <row r="7386" spans="1:25">
      <c r="A7386">
        <v>7385</v>
      </c>
      <c r="B7386">
        <v>57299</v>
      </c>
      <c r="C7386" t="s">
        <v>17467</v>
      </c>
      <c r="D7386">
        <v>52.28</v>
      </c>
      <c r="E7386" t="s">
        <v>66</v>
      </c>
      <c r="F7386">
        <v>9098</v>
      </c>
      <c r="G7386" t="s">
        <v>47</v>
      </c>
      <c r="H7386" t="s">
        <v>28</v>
      </c>
      <c r="I7386" t="s">
        <v>40</v>
      </c>
      <c r="J7386">
        <v>0</v>
      </c>
      <c r="K7386">
        <v>0</v>
      </c>
      <c r="L7386">
        <v>0</v>
      </c>
      <c r="M7386">
        <v>0.12</v>
      </c>
      <c r="N7386">
        <v>21</v>
      </c>
      <c r="O7386" t="s">
        <v>21</v>
      </c>
      <c r="P7386" s="23">
        <v>0</v>
      </c>
      <c r="Q7386" t="s">
        <v>10002</v>
      </c>
      <c r="R7386" t="s">
        <v>10023</v>
      </c>
      <c r="S7386" t="s">
        <v>10036</v>
      </c>
      <c r="T7386" t="s">
        <v>10037</v>
      </c>
      <c r="U7386" t="s">
        <v>10074</v>
      </c>
      <c r="V7386">
        <v>0</v>
      </c>
      <c r="W7386">
        <v>0</v>
      </c>
      <c r="X7386">
        <v>0</v>
      </c>
      <c r="Y7386">
        <v>0</v>
      </c>
    </row>
    <row r="7387" spans="1:25">
      <c r="A7387">
        <v>7386</v>
      </c>
      <c r="B7387">
        <v>29159</v>
      </c>
      <c r="C7387" t="s">
        <v>17468</v>
      </c>
      <c r="D7387">
        <v>61.75</v>
      </c>
      <c r="E7387" t="s">
        <v>27</v>
      </c>
      <c r="F7387">
        <v>5765</v>
      </c>
      <c r="G7387" t="s">
        <v>36</v>
      </c>
      <c r="H7387" t="s">
        <v>25</v>
      </c>
      <c r="I7387" t="s">
        <v>29</v>
      </c>
      <c r="J7387">
        <v>0</v>
      </c>
      <c r="K7387">
        <v>0</v>
      </c>
      <c r="L7387">
        <v>1</v>
      </c>
      <c r="M7387">
        <v>3.5</v>
      </c>
      <c r="N7387">
        <v>16</v>
      </c>
      <c r="O7387" t="s">
        <v>21</v>
      </c>
      <c r="P7387" s="23">
        <v>0</v>
      </c>
      <c r="Q7387" t="s">
        <v>9993</v>
      </c>
      <c r="R7387" t="s">
        <v>10015</v>
      </c>
      <c r="S7387" t="s">
        <v>10012</v>
      </c>
      <c r="T7387" t="s">
        <v>10013</v>
      </c>
      <c r="U7387" t="s">
        <v>10009</v>
      </c>
      <c r="V7387">
        <v>0</v>
      </c>
      <c r="W7387">
        <v>0</v>
      </c>
      <c r="X7387">
        <v>0</v>
      </c>
      <c r="Y7387">
        <v>0</v>
      </c>
    </row>
    <row r="7388" spans="1:25">
      <c r="A7388">
        <v>7387</v>
      </c>
      <c r="B7388">
        <v>61012</v>
      </c>
      <c r="C7388" t="s">
        <v>17469</v>
      </c>
      <c r="D7388">
        <v>119.1</v>
      </c>
      <c r="E7388" t="s">
        <v>39</v>
      </c>
      <c r="F7388">
        <v>8303</v>
      </c>
      <c r="G7388" t="s">
        <v>24</v>
      </c>
      <c r="H7388" t="s">
        <v>19</v>
      </c>
      <c r="I7388" t="s">
        <v>68</v>
      </c>
      <c r="J7388">
        <v>1</v>
      </c>
      <c r="K7388">
        <v>0</v>
      </c>
      <c r="L7388">
        <v>0</v>
      </c>
      <c r="M7388">
        <v>2.77</v>
      </c>
      <c r="N7388">
        <v>4</v>
      </c>
      <c r="O7388" t="s">
        <v>30</v>
      </c>
      <c r="P7388" s="23">
        <v>0</v>
      </c>
      <c r="Q7388" t="s">
        <v>9993</v>
      </c>
      <c r="R7388" t="s">
        <v>10023</v>
      </c>
      <c r="S7388" t="s">
        <v>10084</v>
      </c>
      <c r="T7388" t="s">
        <v>10178</v>
      </c>
      <c r="U7388" t="s">
        <v>10009</v>
      </c>
      <c r="V7388">
        <v>0</v>
      </c>
      <c r="W7388">
        <v>0</v>
      </c>
      <c r="X7388">
        <v>0</v>
      </c>
      <c r="Y7388">
        <v>1</v>
      </c>
    </row>
    <row r="7389" spans="1:25">
      <c r="A7389">
        <v>7388</v>
      </c>
      <c r="B7389">
        <v>69305</v>
      </c>
      <c r="C7389" t="s">
        <v>17470</v>
      </c>
      <c r="D7389">
        <v>357.75</v>
      </c>
      <c r="E7389" t="s">
        <v>49</v>
      </c>
      <c r="F7389">
        <v>2072</v>
      </c>
      <c r="G7389" t="s">
        <v>36</v>
      </c>
      <c r="H7389" t="s">
        <v>25</v>
      </c>
      <c r="I7389" t="s">
        <v>40</v>
      </c>
      <c r="J7389">
        <v>0</v>
      </c>
      <c r="K7389">
        <v>0</v>
      </c>
      <c r="L7389">
        <v>0</v>
      </c>
      <c r="M7389">
        <v>0.39</v>
      </c>
      <c r="N7389">
        <v>13</v>
      </c>
      <c r="O7389" t="s">
        <v>21</v>
      </c>
      <c r="P7389" s="23">
        <v>0</v>
      </c>
      <c r="Q7389" t="s">
        <v>9993</v>
      </c>
      <c r="R7389" t="s">
        <v>10023</v>
      </c>
      <c r="S7389" t="s">
        <v>10024</v>
      </c>
      <c r="T7389" t="s">
        <v>10127</v>
      </c>
      <c r="U7389" t="s">
        <v>10074</v>
      </c>
      <c r="V7389">
        <v>0</v>
      </c>
      <c r="W7389">
        <v>0</v>
      </c>
      <c r="X7389">
        <v>0</v>
      </c>
      <c r="Y7389">
        <v>0</v>
      </c>
    </row>
    <row r="7390" spans="1:25">
      <c r="A7390">
        <v>7389</v>
      </c>
      <c r="B7390">
        <v>97096</v>
      </c>
      <c r="C7390" t="s">
        <v>17471</v>
      </c>
      <c r="D7390">
        <v>76.17</v>
      </c>
      <c r="E7390" t="s">
        <v>34</v>
      </c>
      <c r="F7390">
        <v>3078</v>
      </c>
      <c r="G7390" t="s">
        <v>36</v>
      </c>
      <c r="H7390" t="s">
        <v>25</v>
      </c>
      <c r="I7390" t="s">
        <v>29</v>
      </c>
      <c r="J7390">
        <v>0</v>
      </c>
      <c r="K7390">
        <v>1</v>
      </c>
      <c r="L7390">
        <v>0</v>
      </c>
      <c r="M7390">
        <v>0.9</v>
      </c>
      <c r="N7390">
        <v>19</v>
      </c>
      <c r="O7390" t="s">
        <v>21</v>
      </c>
      <c r="P7390" s="23">
        <v>0</v>
      </c>
      <c r="Q7390" t="s">
        <v>9993</v>
      </c>
      <c r="R7390" t="s">
        <v>9994</v>
      </c>
      <c r="S7390" t="s">
        <v>10003</v>
      </c>
      <c r="T7390" t="s">
        <v>10106</v>
      </c>
      <c r="U7390" t="s">
        <v>10021</v>
      </c>
      <c r="V7390">
        <v>0</v>
      </c>
      <c r="W7390">
        <v>0</v>
      </c>
      <c r="X7390">
        <v>0</v>
      </c>
      <c r="Y7390">
        <v>0</v>
      </c>
    </row>
    <row r="7391" spans="1:25">
      <c r="A7391">
        <v>7390</v>
      </c>
      <c r="B7391">
        <v>27106</v>
      </c>
      <c r="C7391" t="s">
        <v>17472</v>
      </c>
      <c r="D7391">
        <v>155.57</v>
      </c>
      <c r="E7391" t="s">
        <v>17</v>
      </c>
      <c r="F7391">
        <v>4717</v>
      </c>
      <c r="G7391" t="s">
        <v>36</v>
      </c>
      <c r="H7391" t="s">
        <v>19</v>
      </c>
      <c r="I7391" t="s">
        <v>20</v>
      </c>
      <c r="J7391">
        <v>0</v>
      </c>
      <c r="K7391">
        <v>1</v>
      </c>
      <c r="L7391">
        <v>0</v>
      </c>
      <c r="M7391">
        <v>0.8</v>
      </c>
      <c r="N7391">
        <v>23</v>
      </c>
      <c r="O7391" t="s">
        <v>21</v>
      </c>
      <c r="P7391" s="23">
        <v>0</v>
      </c>
      <c r="Q7391" t="s">
        <v>9993</v>
      </c>
      <c r="R7391" t="s">
        <v>9994</v>
      </c>
      <c r="S7391" t="s">
        <v>9999</v>
      </c>
      <c r="T7391" t="s">
        <v>10000</v>
      </c>
      <c r="U7391" t="s">
        <v>10021</v>
      </c>
      <c r="V7391">
        <v>0</v>
      </c>
      <c r="W7391">
        <v>0</v>
      </c>
      <c r="X7391">
        <v>0</v>
      </c>
      <c r="Y7391">
        <v>0</v>
      </c>
    </row>
    <row r="7392" spans="1:25">
      <c r="A7392">
        <v>7391</v>
      </c>
      <c r="B7392">
        <v>68123</v>
      </c>
      <c r="C7392" t="s">
        <v>17473</v>
      </c>
      <c r="D7392">
        <v>17.46</v>
      </c>
      <c r="E7392" t="s">
        <v>49</v>
      </c>
      <c r="F7392">
        <v>3176</v>
      </c>
      <c r="G7392" t="s">
        <v>47</v>
      </c>
      <c r="H7392" t="s">
        <v>25</v>
      </c>
      <c r="I7392" t="s">
        <v>20</v>
      </c>
      <c r="J7392">
        <v>0</v>
      </c>
      <c r="K7392">
        <v>1</v>
      </c>
      <c r="L7392">
        <v>0</v>
      </c>
      <c r="M7392">
        <v>8.92</v>
      </c>
      <c r="N7392">
        <v>20</v>
      </c>
      <c r="O7392" t="s">
        <v>30</v>
      </c>
      <c r="P7392" s="23">
        <v>0</v>
      </c>
      <c r="Q7392" t="s">
        <v>9993</v>
      </c>
      <c r="R7392" t="s">
        <v>9994</v>
      </c>
      <c r="S7392" t="s">
        <v>10060</v>
      </c>
      <c r="T7392" t="s">
        <v>10061</v>
      </c>
      <c r="U7392" t="s">
        <v>10009</v>
      </c>
      <c r="V7392">
        <v>0</v>
      </c>
      <c r="W7392">
        <v>0</v>
      </c>
      <c r="X7392">
        <v>0</v>
      </c>
      <c r="Y7392">
        <v>0</v>
      </c>
    </row>
    <row r="7393" spans="1:25">
      <c r="A7393">
        <v>7392</v>
      </c>
      <c r="B7393">
        <v>18720</v>
      </c>
      <c r="C7393" t="s">
        <v>17474</v>
      </c>
      <c r="D7393">
        <v>50.79</v>
      </c>
      <c r="E7393" t="s">
        <v>66</v>
      </c>
      <c r="F7393">
        <v>2123</v>
      </c>
      <c r="G7393" t="s">
        <v>24</v>
      </c>
      <c r="H7393" t="s">
        <v>28</v>
      </c>
      <c r="I7393" t="s">
        <v>20</v>
      </c>
      <c r="J7393">
        <v>0</v>
      </c>
      <c r="K7393">
        <v>0</v>
      </c>
      <c r="L7393">
        <v>0</v>
      </c>
      <c r="M7393">
        <v>0.21</v>
      </c>
      <c r="N7393">
        <v>2</v>
      </c>
      <c r="O7393" t="s">
        <v>21</v>
      </c>
      <c r="P7393" s="23">
        <v>0</v>
      </c>
      <c r="Q7393" t="s">
        <v>10002</v>
      </c>
      <c r="R7393" t="s">
        <v>10023</v>
      </c>
      <c r="S7393" t="s">
        <v>10060</v>
      </c>
      <c r="T7393" t="s">
        <v>10108</v>
      </c>
      <c r="U7393" t="s">
        <v>9997</v>
      </c>
      <c r="V7393">
        <v>0</v>
      </c>
      <c r="W7393">
        <v>0</v>
      </c>
      <c r="X7393">
        <v>0</v>
      </c>
      <c r="Y7393">
        <v>1</v>
      </c>
    </row>
    <row r="7394" spans="1:25">
      <c r="A7394">
        <v>7393</v>
      </c>
      <c r="B7394">
        <v>47661</v>
      </c>
      <c r="C7394" t="s">
        <v>17475</v>
      </c>
      <c r="D7394">
        <v>56.5</v>
      </c>
      <c r="E7394" t="s">
        <v>66</v>
      </c>
      <c r="F7394">
        <v>3787</v>
      </c>
      <c r="G7394" t="s">
        <v>47</v>
      </c>
      <c r="H7394" t="s">
        <v>19</v>
      </c>
      <c r="I7394" t="s">
        <v>29</v>
      </c>
      <c r="J7394">
        <v>1</v>
      </c>
      <c r="K7394">
        <v>1</v>
      </c>
      <c r="L7394">
        <v>0</v>
      </c>
      <c r="M7394">
        <v>0.64</v>
      </c>
      <c r="N7394">
        <v>12</v>
      </c>
      <c r="O7394" t="s">
        <v>42</v>
      </c>
      <c r="P7394" s="23">
        <v>0</v>
      </c>
      <c r="Q7394" t="s">
        <v>9993</v>
      </c>
      <c r="R7394" t="s">
        <v>9994</v>
      </c>
      <c r="S7394" t="s">
        <v>10024</v>
      </c>
      <c r="T7394" t="s">
        <v>10127</v>
      </c>
      <c r="U7394" t="s">
        <v>10074</v>
      </c>
      <c r="V7394">
        <v>0</v>
      </c>
      <c r="W7394">
        <v>0</v>
      </c>
      <c r="X7394">
        <v>0</v>
      </c>
      <c r="Y7394">
        <v>0</v>
      </c>
    </row>
    <row r="7395" spans="1:25">
      <c r="A7395">
        <v>7394</v>
      </c>
      <c r="B7395">
        <v>97318</v>
      </c>
      <c r="C7395" t="s">
        <v>17476</v>
      </c>
      <c r="D7395">
        <v>76.69</v>
      </c>
      <c r="E7395" t="s">
        <v>32</v>
      </c>
      <c r="F7395">
        <v>6170</v>
      </c>
      <c r="G7395" t="s">
        <v>36</v>
      </c>
      <c r="H7395" t="s">
        <v>25</v>
      </c>
      <c r="I7395" t="s">
        <v>40</v>
      </c>
      <c r="J7395">
        <v>0</v>
      </c>
      <c r="K7395">
        <v>0</v>
      </c>
      <c r="L7395">
        <v>0</v>
      </c>
      <c r="M7395">
        <v>10.31</v>
      </c>
      <c r="N7395">
        <v>3</v>
      </c>
      <c r="O7395" t="s">
        <v>21</v>
      </c>
      <c r="P7395" s="23">
        <v>0</v>
      </c>
      <c r="Q7395" t="s">
        <v>9993</v>
      </c>
      <c r="R7395" t="s">
        <v>10023</v>
      </c>
      <c r="S7395" t="s">
        <v>10033</v>
      </c>
      <c r="T7395" t="s">
        <v>10112</v>
      </c>
      <c r="U7395" t="s">
        <v>10029</v>
      </c>
      <c r="V7395">
        <v>0</v>
      </c>
      <c r="W7395">
        <v>0</v>
      </c>
      <c r="X7395">
        <v>0</v>
      </c>
      <c r="Y7395">
        <v>1</v>
      </c>
    </row>
    <row r="7396" spans="1:25">
      <c r="A7396">
        <v>7395</v>
      </c>
      <c r="B7396">
        <v>31120</v>
      </c>
      <c r="C7396" t="s">
        <v>17477</v>
      </c>
      <c r="D7396">
        <v>78.290000000000006</v>
      </c>
      <c r="E7396" t="s">
        <v>34</v>
      </c>
      <c r="F7396">
        <v>9197</v>
      </c>
      <c r="G7396" t="s">
        <v>47</v>
      </c>
      <c r="H7396" t="s">
        <v>28</v>
      </c>
      <c r="I7396" t="s">
        <v>85</v>
      </c>
      <c r="J7396">
        <v>0</v>
      </c>
      <c r="K7396">
        <v>1</v>
      </c>
      <c r="L7396">
        <v>1</v>
      </c>
      <c r="M7396">
        <v>1.33</v>
      </c>
      <c r="N7396">
        <v>0</v>
      </c>
      <c r="O7396" t="s">
        <v>30</v>
      </c>
      <c r="P7396" s="23">
        <v>0</v>
      </c>
      <c r="Q7396" t="s">
        <v>10002</v>
      </c>
      <c r="R7396" t="s">
        <v>10011</v>
      </c>
      <c r="S7396" t="s">
        <v>10079</v>
      </c>
      <c r="T7396" t="s">
        <v>10417</v>
      </c>
      <c r="U7396" t="s">
        <v>10029</v>
      </c>
      <c r="V7396">
        <v>0</v>
      </c>
      <c r="W7396">
        <v>0</v>
      </c>
      <c r="X7396">
        <v>0</v>
      </c>
      <c r="Y7396">
        <v>1</v>
      </c>
    </row>
    <row r="7397" spans="1:25">
      <c r="A7397">
        <v>7396</v>
      </c>
      <c r="B7397">
        <v>29790</v>
      </c>
      <c r="C7397" t="s">
        <v>17478</v>
      </c>
      <c r="D7397">
        <v>78.91</v>
      </c>
      <c r="E7397" t="s">
        <v>32</v>
      </c>
      <c r="F7397">
        <v>1639</v>
      </c>
      <c r="G7397" t="s">
        <v>36</v>
      </c>
      <c r="H7397" t="s">
        <v>25</v>
      </c>
      <c r="I7397" t="s">
        <v>44</v>
      </c>
      <c r="J7397">
        <v>0</v>
      </c>
      <c r="K7397">
        <v>1</v>
      </c>
      <c r="L7397">
        <v>0</v>
      </c>
      <c r="M7397">
        <v>2.4500000000000002</v>
      </c>
      <c r="N7397">
        <v>6</v>
      </c>
      <c r="O7397" t="s">
        <v>21</v>
      </c>
      <c r="P7397" s="23">
        <v>0</v>
      </c>
      <c r="Q7397" t="s">
        <v>9993</v>
      </c>
      <c r="R7397" t="s">
        <v>9994</v>
      </c>
      <c r="S7397" t="s">
        <v>10024</v>
      </c>
      <c r="T7397" t="s">
        <v>10025</v>
      </c>
      <c r="U7397" t="s">
        <v>10005</v>
      </c>
      <c r="V7397">
        <v>0</v>
      </c>
      <c r="W7397">
        <v>0</v>
      </c>
      <c r="X7397">
        <v>0</v>
      </c>
      <c r="Y7397">
        <v>0</v>
      </c>
    </row>
    <row r="7398" spans="1:25">
      <c r="A7398">
        <v>7397</v>
      </c>
      <c r="B7398">
        <v>68655</v>
      </c>
      <c r="C7398" t="s">
        <v>17479</v>
      </c>
      <c r="D7398">
        <v>101.84</v>
      </c>
      <c r="E7398" t="s">
        <v>23</v>
      </c>
      <c r="F7398">
        <v>2264</v>
      </c>
      <c r="G7398" t="s">
        <v>47</v>
      </c>
      <c r="H7398" t="s">
        <v>28</v>
      </c>
      <c r="I7398" t="s">
        <v>29</v>
      </c>
      <c r="J7398">
        <v>0</v>
      </c>
      <c r="K7398">
        <v>0</v>
      </c>
      <c r="L7398">
        <v>0</v>
      </c>
      <c r="M7398">
        <v>0.73</v>
      </c>
      <c r="N7398">
        <v>4</v>
      </c>
      <c r="O7398" t="s">
        <v>42</v>
      </c>
      <c r="P7398" s="23">
        <v>0</v>
      </c>
      <c r="Q7398" t="s">
        <v>10002</v>
      </c>
      <c r="R7398" t="s">
        <v>10023</v>
      </c>
      <c r="S7398" t="s">
        <v>10041</v>
      </c>
      <c r="T7398" t="s">
        <v>10025</v>
      </c>
      <c r="U7398" t="s">
        <v>9997</v>
      </c>
      <c r="V7398">
        <v>0</v>
      </c>
      <c r="W7398">
        <v>0</v>
      </c>
      <c r="X7398">
        <v>0</v>
      </c>
      <c r="Y7398">
        <v>1</v>
      </c>
    </row>
    <row r="7399" spans="1:25">
      <c r="A7399">
        <v>7398</v>
      </c>
      <c r="B7399">
        <v>69643</v>
      </c>
      <c r="C7399" t="s">
        <v>17480</v>
      </c>
      <c r="D7399">
        <v>213.43</v>
      </c>
      <c r="E7399" t="s">
        <v>32</v>
      </c>
      <c r="F7399">
        <v>5510</v>
      </c>
      <c r="G7399" t="s">
        <v>47</v>
      </c>
      <c r="H7399" t="s">
        <v>25</v>
      </c>
      <c r="I7399" t="s">
        <v>29</v>
      </c>
      <c r="J7399">
        <v>0</v>
      </c>
      <c r="K7399">
        <v>0</v>
      </c>
      <c r="L7399">
        <v>0</v>
      </c>
      <c r="M7399">
        <v>0.91</v>
      </c>
      <c r="N7399">
        <v>17</v>
      </c>
      <c r="O7399" t="s">
        <v>30</v>
      </c>
      <c r="P7399" s="23">
        <v>0</v>
      </c>
      <c r="Q7399" t="s">
        <v>9993</v>
      </c>
      <c r="R7399" t="s">
        <v>10023</v>
      </c>
      <c r="S7399" t="s">
        <v>10007</v>
      </c>
      <c r="T7399" t="s">
        <v>10004</v>
      </c>
      <c r="U7399" t="s">
        <v>10009</v>
      </c>
      <c r="V7399">
        <v>0</v>
      </c>
      <c r="W7399">
        <v>0</v>
      </c>
      <c r="X7399">
        <v>0</v>
      </c>
      <c r="Y7399">
        <v>0</v>
      </c>
    </row>
    <row r="7400" spans="1:25">
      <c r="A7400">
        <v>7399</v>
      </c>
      <c r="B7400">
        <v>57374</v>
      </c>
      <c r="C7400" t="s">
        <v>17481</v>
      </c>
      <c r="D7400">
        <v>15.17</v>
      </c>
      <c r="E7400" t="s">
        <v>39</v>
      </c>
      <c r="F7400">
        <v>2279</v>
      </c>
      <c r="G7400" t="s">
        <v>18</v>
      </c>
      <c r="H7400" t="s">
        <v>28</v>
      </c>
      <c r="I7400" t="s">
        <v>37</v>
      </c>
      <c r="J7400">
        <v>0</v>
      </c>
      <c r="K7400">
        <v>0</v>
      </c>
      <c r="L7400">
        <v>1</v>
      </c>
      <c r="M7400">
        <v>0.6</v>
      </c>
      <c r="N7400">
        <v>15</v>
      </c>
      <c r="O7400" t="s">
        <v>30</v>
      </c>
      <c r="P7400" s="23">
        <v>0</v>
      </c>
      <c r="Q7400" t="s">
        <v>10002</v>
      </c>
      <c r="R7400" t="s">
        <v>10015</v>
      </c>
      <c r="S7400" t="s">
        <v>10066</v>
      </c>
      <c r="T7400" t="s">
        <v>10097</v>
      </c>
      <c r="U7400" t="s">
        <v>10029</v>
      </c>
      <c r="V7400">
        <v>0</v>
      </c>
      <c r="W7400">
        <v>0</v>
      </c>
      <c r="X7400">
        <v>0</v>
      </c>
      <c r="Y7400">
        <v>0</v>
      </c>
    </row>
    <row r="7401" spans="1:25">
      <c r="A7401">
        <v>7400</v>
      </c>
      <c r="B7401">
        <v>52907</v>
      </c>
      <c r="C7401" t="s">
        <v>17482</v>
      </c>
      <c r="D7401">
        <v>172.36</v>
      </c>
      <c r="E7401" t="s">
        <v>34</v>
      </c>
      <c r="F7401">
        <v>7048</v>
      </c>
      <c r="G7401" t="s">
        <v>18</v>
      </c>
      <c r="H7401" t="s">
        <v>25</v>
      </c>
      <c r="I7401" t="s">
        <v>29</v>
      </c>
      <c r="J7401">
        <v>0</v>
      </c>
      <c r="K7401">
        <v>0</v>
      </c>
      <c r="L7401">
        <v>0</v>
      </c>
      <c r="M7401">
        <v>1.72</v>
      </c>
      <c r="N7401">
        <v>1</v>
      </c>
      <c r="O7401" t="s">
        <v>42</v>
      </c>
      <c r="P7401" s="23">
        <v>0</v>
      </c>
      <c r="Q7401" t="s">
        <v>9993</v>
      </c>
      <c r="R7401" t="s">
        <v>10023</v>
      </c>
      <c r="S7401" t="s">
        <v>10003</v>
      </c>
      <c r="T7401" t="s">
        <v>10250</v>
      </c>
      <c r="U7401" t="s">
        <v>10051</v>
      </c>
      <c r="V7401">
        <v>0</v>
      </c>
      <c r="W7401">
        <v>0</v>
      </c>
      <c r="X7401">
        <v>0</v>
      </c>
      <c r="Y7401">
        <v>1</v>
      </c>
    </row>
    <row r="7402" spans="1:25">
      <c r="A7402">
        <v>7401</v>
      </c>
      <c r="B7402">
        <v>60071</v>
      </c>
      <c r="C7402" t="s">
        <v>17483</v>
      </c>
      <c r="D7402">
        <v>35.25</v>
      </c>
      <c r="E7402" t="s">
        <v>32</v>
      </c>
      <c r="F7402">
        <v>5359</v>
      </c>
      <c r="G7402" t="s">
        <v>18</v>
      </c>
      <c r="H7402" t="s">
        <v>25</v>
      </c>
      <c r="I7402" t="s">
        <v>29</v>
      </c>
      <c r="J7402">
        <v>0</v>
      </c>
      <c r="K7402">
        <v>0</v>
      </c>
      <c r="L7402">
        <v>1</v>
      </c>
      <c r="M7402">
        <v>31.15</v>
      </c>
      <c r="N7402">
        <v>7</v>
      </c>
      <c r="O7402" t="s">
        <v>21</v>
      </c>
      <c r="P7402" s="23">
        <v>0</v>
      </c>
      <c r="Q7402" t="s">
        <v>9993</v>
      </c>
      <c r="R7402" t="s">
        <v>10015</v>
      </c>
      <c r="S7402" t="s">
        <v>10044</v>
      </c>
      <c r="T7402" t="s">
        <v>10197</v>
      </c>
      <c r="U7402" t="s">
        <v>10005</v>
      </c>
      <c r="V7402">
        <v>0</v>
      </c>
      <c r="W7402">
        <v>0</v>
      </c>
      <c r="X7402">
        <v>1</v>
      </c>
      <c r="Y7402">
        <v>0</v>
      </c>
    </row>
    <row r="7403" spans="1:25">
      <c r="A7403">
        <v>7402</v>
      </c>
      <c r="B7403">
        <v>44812</v>
      </c>
      <c r="C7403" t="s">
        <v>17484</v>
      </c>
      <c r="D7403">
        <v>382.41</v>
      </c>
      <c r="E7403" t="s">
        <v>53</v>
      </c>
      <c r="F7403">
        <v>5967</v>
      </c>
      <c r="G7403" t="s">
        <v>18</v>
      </c>
      <c r="H7403" t="s">
        <v>25</v>
      </c>
      <c r="I7403" t="s">
        <v>29</v>
      </c>
      <c r="J7403">
        <v>0</v>
      </c>
      <c r="K7403">
        <v>1</v>
      </c>
      <c r="L7403">
        <v>1</v>
      </c>
      <c r="M7403">
        <v>1.38</v>
      </c>
      <c r="N7403">
        <v>19</v>
      </c>
      <c r="O7403" t="s">
        <v>30</v>
      </c>
      <c r="P7403" s="23">
        <v>0</v>
      </c>
      <c r="Q7403" t="s">
        <v>9993</v>
      </c>
      <c r="R7403" t="s">
        <v>10011</v>
      </c>
      <c r="S7403" t="s">
        <v>10003</v>
      </c>
      <c r="T7403" t="s">
        <v>10202</v>
      </c>
      <c r="U7403" t="s">
        <v>9997</v>
      </c>
      <c r="V7403">
        <v>0</v>
      </c>
      <c r="W7403">
        <v>0</v>
      </c>
      <c r="X7403">
        <v>0</v>
      </c>
      <c r="Y7403">
        <v>0</v>
      </c>
    </row>
    <row r="7404" spans="1:25">
      <c r="A7404">
        <v>7403</v>
      </c>
      <c r="B7404">
        <v>59570</v>
      </c>
      <c r="C7404" t="s">
        <v>17485</v>
      </c>
      <c r="D7404">
        <v>304.8</v>
      </c>
      <c r="E7404" t="s">
        <v>27</v>
      </c>
      <c r="F7404">
        <v>3308</v>
      </c>
      <c r="G7404" t="s">
        <v>47</v>
      </c>
      <c r="H7404" t="s">
        <v>19</v>
      </c>
      <c r="I7404" t="s">
        <v>44</v>
      </c>
      <c r="J7404">
        <v>0</v>
      </c>
      <c r="K7404">
        <v>0</v>
      </c>
      <c r="L7404">
        <v>0</v>
      </c>
      <c r="M7404">
        <v>10.17</v>
      </c>
      <c r="N7404">
        <v>2</v>
      </c>
      <c r="O7404" t="s">
        <v>21</v>
      </c>
      <c r="P7404" s="23">
        <v>0</v>
      </c>
      <c r="Q7404" t="s">
        <v>9993</v>
      </c>
      <c r="R7404" t="s">
        <v>10023</v>
      </c>
      <c r="S7404" t="s">
        <v>10060</v>
      </c>
      <c r="T7404" t="s">
        <v>10108</v>
      </c>
      <c r="U7404" t="s">
        <v>10051</v>
      </c>
      <c r="V7404">
        <v>0</v>
      </c>
      <c r="W7404">
        <v>0</v>
      </c>
      <c r="X7404">
        <v>0</v>
      </c>
      <c r="Y7404">
        <v>1</v>
      </c>
    </row>
    <row r="7405" spans="1:25">
      <c r="A7405">
        <v>7404</v>
      </c>
      <c r="B7405">
        <v>60901</v>
      </c>
      <c r="C7405" t="s">
        <v>17486</v>
      </c>
      <c r="D7405">
        <v>605.79999999999995</v>
      </c>
      <c r="E7405" t="s">
        <v>66</v>
      </c>
      <c r="F7405">
        <v>7845</v>
      </c>
      <c r="G7405" t="s">
        <v>47</v>
      </c>
      <c r="H7405" t="s">
        <v>28</v>
      </c>
      <c r="I7405" t="s">
        <v>20</v>
      </c>
      <c r="J7405">
        <v>0</v>
      </c>
      <c r="K7405">
        <v>0</v>
      </c>
      <c r="L7405">
        <v>0</v>
      </c>
      <c r="M7405">
        <v>7.51</v>
      </c>
      <c r="N7405">
        <v>0</v>
      </c>
      <c r="O7405" t="s">
        <v>21</v>
      </c>
      <c r="P7405" s="23">
        <v>0</v>
      </c>
      <c r="Q7405" t="s">
        <v>10002</v>
      </c>
      <c r="R7405" t="s">
        <v>10023</v>
      </c>
      <c r="S7405" t="s">
        <v>10049</v>
      </c>
      <c r="T7405" t="s">
        <v>10167</v>
      </c>
      <c r="U7405" t="s">
        <v>10051</v>
      </c>
      <c r="V7405">
        <v>0</v>
      </c>
      <c r="W7405">
        <v>1</v>
      </c>
      <c r="X7405">
        <v>0</v>
      </c>
      <c r="Y7405">
        <v>1</v>
      </c>
    </row>
    <row r="7406" spans="1:25">
      <c r="A7406">
        <v>7405</v>
      </c>
      <c r="B7406">
        <v>70186</v>
      </c>
      <c r="C7406" t="s">
        <v>17487</v>
      </c>
      <c r="D7406">
        <v>77.31</v>
      </c>
      <c r="E7406" t="s">
        <v>39</v>
      </c>
      <c r="F7406">
        <v>9636</v>
      </c>
      <c r="G7406" t="s">
        <v>24</v>
      </c>
      <c r="H7406" t="s">
        <v>25</v>
      </c>
      <c r="I7406" t="s">
        <v>37</v>
      </c>
      <c r="J7406">
        <v>0</v>
      </c>
      <c r="K7406">
        <v>0</v>
      </c>
      <c r="L7406">
        <v>1</v>
      </c>
      <c r="M7406">
        <v>4.1100000000000003</v>
      </c>
      <c r="N7406">
        <v>6</v>
      </c>
      <c r="O7406" t="s">
        <v>42</v>
      </c>
      <c r="P7406" s="23">
        <v>0</v>
      </c>
      <c r="Q7406" t="s">
        <v>9993</v>
      </c>
      <c r="R7406" t="s">
        <v>10015</v>
      </c>
      <c r="S7406" t="s">
        <v>10044</v>
      </c>
      <c r="T7406" t="s">
        <v>10149</v>
      </c>
      <c r="U7406" t="s">
        <v>10074</v>
      </c>
      <c r="V7406">
        <v>0</v>
      </c>
      <c r="W7406">
        <v>0</v>
      </c>
      <c r="X7406">
        <v>0</v>
      </c>
      <c r="Y7406">
        <v>0</v>
      </c>
    </row>
    <row r="7407" spans="1:25">
      <c r="A7407">
        <v>7406</v>
      </c>
      <c r="B7407">
        <v>60251</v>
      </c>
      <c r="C7407" t="s">
        <v>17488</v>
      </c>
      <c r="D7407">
        <v>298.87</v>
      </c>
      <c r="E7407" t="s">
        <v>49</v>
      </c>
      <c r="F7407">
        <v>3092</v>
      </c>
      <c r="G7407" t="s">
        <v>24</v>
      </c>
      <c r="H7407" t="s">
        <v>25</v>
      </c>
      <c r="I7407" t="s">
        <v>20</v>
      </c>
      <c r="J7407">
        <v>0</v>
      </c>
      <c r="K7407">
        <v>0</v>
      </c>
      <c r="L7407">
        <v>1</v>
      </c>
      <c r="M7407">
        <v>0.17</v>
      </c>
      <c r="N7407">
        <v>12</v>
      </c>
      <c r="O7407" t="s">
        <v>42</v>
      </c>
      <c r="P7407" s="23">
        <v>0</v>
      </c>
      <c r="Q7407" t="s">
        <v>9993</v>
      </c>
      <c r="R7407" t="s">
        <v>10015</v>
      </c>
      <c r="S7407" t="s">
        <v>10019</v>
      </c>
      <c r="T7407" t="s">
        <v>10162</v>
      </c>
      <c r="U7407" t="s">
        <v>10021</v>
      </c>
      <c r="V7407">
        <v>0</v>
      </c>
      <c r="W7407">
        <v>0</v>
      </c>
      <c r="X7407">
        <v>0</v>
      </c>
      <c r="Y7407">
        <v>0</v>
      </c>
    </row>
    <row r="7408" spans="1:25">
      <c r="A7408">
        <v>7407</v>
      </c>
      <c r="B7408">
        <v>75171</v>
      </c>
      <c r="C7408" t="s">
        <v>17489</v>
      </c>
      <c r="D7408">
        <v>123.85</v>
      </c>
      <c r="E7408" t="s">
        <v>66</v>
      </c>
      <c r="F7408">
        <v>2443</v>
      </c>
      <c r="G7408" t="s">
        <v>24</v>
      </c>
      <c r="H7408" t="s">
        <v>25</v>
      </c>
      <c r="I7408" t="s">
        <v>68</v>
      </c>
      <c r="J7408">
        <v>0</v>
      </c>
      <c r="K7408">
        <v>1</v>
      </c>
      <c r="L7408">
        <v>0</v>
      </c>
      <c r="M7408">
        <v>9.01</v>
      </c>
      <c r="N7408">
        <v>2</v>
      </c>
      <c r="O7408" t="s">
        <v>30</v>
      </c>
      <c r="P7408" s="23">
        <v>0</v>
      </c>
      <c r="Q7408" t="s">
        <v>9993</v>
      </c>
      <c r="R7408" t="s">
        <v>9994</v>
      </c>
      <c r="S7408" t="s">
        <v>10079</v>
      </c>
      <c r="T7408" t="s">
        <v>10080</v>
      </c>
      <c r="U7408" t="s">
        <v>10074</v>
      </c>
      <c r="V7408">
        <v>0</v>
      </c>
      <c r="W7408">
        <v>0</v>
      </c>
      <c r="X7408">
        <v>0</v>
      </c>
      <c r="Y7408">
        <v>1</v>
      </c>
    </row>
    <row r="7409" spans="1:25">
      <c r="A7409">
        <v>7408</v>
      </c>
      <c r="B7409">
        <v>46160</v>
      </c>
      <c r="C7409" t="s">
        <v>17490</v>
      </c>
      <c r="D7409">
        <v>281.81</v>
      </c>
      <c r="E7409" t="s">
        <v>83</v>
      </c>
      <c r="F7409">
        <v>5688</v>
      </c>
      <c r="G7409" t="s">
        <v>36</v>
      </c>
      <c r="H7409" t="s">
        <v>25</v>
      </c>
      <c r="I7409" t="s">
        <v>40</v>
      </c>
      <c r="J7409">
        <v>0</v>
      </c>
      <c r="K7409">
        <v>0</v>
      </c>
      <c r="L7409">
        <v>0</v>
      </c>
      <c r="M7409">
        <v>5.19</v>
      </c>
      <c r="N7409">
        <v>20</v>
      </c>
      <c r="O7409" t="s">
        <v>30</v>
      </c>
      <c r="P7409" s="23">
        <v>0</v>
      </c>
      <c r="Q7409" t="s">
        <v>9993</v>
      </c>
      <c r="R7409" t="s">
        <v>10023</v>
      </c>
      <c r="S7409" t="s">
        <v>10041</v>
      </c>
      <c r="T7409" t="s">
        <v>10042</v>
      </c>
      <c r="U7409" t="s">
        <v>10005</v>
      </c>
      <c r="V7409">
        <v>0</v>
      </c>
      <c r="W7409">
        <v>0</v>
      </c>
      <c r="X7409">
        <v>0</v>
      </c>
      <c r="Y7409">
        <v>0</v>
      </c>
    </row>
    <row r="7410" spans="1:25">
      <c r="A7410">
        <v>7409</v>
      </c>
      <c r="B7410">
        <v>29156</v>
      </c>
      <c r="C7410" t="s">
        <v>17491</v>
      </c>
      <c r="D7410">
        <v>63.13</v>
      </c>
      <c r="E7410" t="s">
        <v>83</v>
      </c>
      <c r="F7410">
        <v>8612</v>
      </c>
      <c r="G7410" t="s">
        <v>24</v>
      </c>
      <c r="H7410" t="s">
        <v>19</v>
      </c>
      <c r="I7410" t="s">
        <v>29</v>
      </c>
      <c r="J7410">
        <v>0</v>
      </c>
      <c r="K7410">
        <v>0</v>
      </c>
      <c r="L7410">
        <v>0</v>
      </c>
      <c r="M7410">
        <v>4.04</v>
      </c>
      <c r="N7410">
        <v>21</v>
      </c>
      <c r="O7410" t="s">
        <v>42</v>
      </c>
      <c r="P7410" s="23">
        <v>0</v>
      </c>
      <c r="Q7410" t="s">
        <v>9993</v>
      </c>
      <c r="R7410" t="s">
        <v>10023</v>
      </c>
      <c r="S7410" t="s">
        <v>10079</v>
      </c>
      <c r="T7410" t="s">
        <v>10121</v>
      </c>
      <c r="U7410" t="s">
        <v>10029</v>
      </c>
      <c r="V7410">
        <v>0</v>
      </c>
      <c r="W7410">
        <v>0</v>
      </c>
      <c r="X7410">
        <v>0</v>
      </c>
      <c r="Y7410">
        <v>0</v>
      </c>
    </row>
    <row r="7411" spans="1:25">
      <c r="A7411">
        <v>7410</v>
      </c>
      <c r="B7411">
        <v>86208</v>
      </c>
      <c r="C7411" t="s">
        <v>17492</v>
      </c>
      <c r="D7411">
        <v>175.56</v>
      </c>
      <c r="E7411" t="s">
        <v>39</v>
      </c>
      <c r="F7411">
        <v>6525</v>
      </c>
      <c r="G7411" t="s">
        <v>47</v>
      </c>
      <c r="H7411" t="s">
        <v>25</v>
      </c>
      <c r="I7411" t="s">
        <v>37</v>
      </c>
      <c r="J7411">
        <v>0</v>
      </c>
      <c r="K7411">
        <v>0</v>
      </c>
      <c r="L7411">
        <v>0</v>
      </c>
      <c r="M7411">
        <v>11.91</v>
      </c>
      <c r="N7411">
        <v>20</v>
      </c>
      <c r="O7411" t="s">
        <v>42</v>
      </c>
      <c r="P7411" s="23">
        <v>0</v>
      </c>
      <c r="Q7411" t="s">
        <v>9993</v>
      </c>
      <c r="R7411" t="s">
        <v>10023</v>
      </c>
      <c r="S7411" t="s">
        <v>10049</v>
      </c>
      <c r="T7411" t="s">
        <v>10155</v>
      </c>
      <c r="U7411" t="s">
        <v>9997</v>
      </c>
      <c r="V7411">
        <v>0</v>
      </c>
      <c r="W7411">
        <v>0</v>
      </c>
      <c r="X7411">
        <v>0</v>
      </c>
      <c r="Y7411">
        <v>0</v>
      </c>
    </row>
    <row r="7412" spans="1:25">
      <c r="A7412">
        <v>7411</v>
      </c>
      <c r="B7412">
        <v>89980</v>
      </c>
      <c r="C7412" t="s">
        <v>17493</v>
      </c>
      <c r="D7412">
        <v>199.87</v>
      </c>
      <c r="E7412" t="s">
        <v>83</v>
      </c>
      <c r="F7412">
        <v>9095</v>
      </c>
      <c r="G7412" t="s">
        <v>36</v>
      </c>
      <c r="H7412" t="s">
        <v>28</v>
      </c>
      <c r="I7412" t="s">
        <v>85</v>
      </c>
      <c r="J7412">
        <v>1</v>
      </c>
      <c r="K7412">
        <v>1</v>
      </c>
      <c r="L7412">
        <v>1</v>
      </c>
      <c r="M7412">
        <v>0.35</v>
      </c>
      <c r="N7412">
        <v>4</v>
      </c>
      <c r="O7412" t="s">
        <v>42</v>
      </c>
      <c r="P7412" s="23">
        <v>0</v>
      </c>
      <c r="Q7412" t="s">
        <v>10002</v>
      </c>
      <c r="R7412" t="s">
        <v>10011</v>
      </c>
      <c r="S7412" t="s">
        <v>9995</v>
      </c>
      <c r="T7412" t="s">
        <v>9996</v>
      </c>
      <c r="U7412" t="s">
        <v>9997</v>
      </c>
      <c r="V7412">
        <v>0</v>
      </c>
      <c r="W7412">
        <v>0</v>
      </c>
      <c r="X7412">
        <v>0</v>
      </c>
      <c r="Y7412">
        <v>1</v>
      </c>
    </row>
    <row r="7413" spans="1:25">
      <c r="A7413">
        <v>7412</v>
      </c>
      <c r="B7413">
        <v>82320</v>
      </c>
      <c r="C7413" t="s">
        <v>17494</v>
      </c>
      <c r="D7413">
        <v>207.26</v>
      </c>
      <c r="E7413" t="s">
        <v>53</v>
      </c>
      <c r="F7413">
        <v>3808</v>
      </c>
      <c r="G7413" t="s">
        <v>47</v>
      </c>
      <c r="H7413" t="s">
        <v>25</v>
      </c>
      <c r="I7413" t="s">
        <v>37</v>
      </c>
      <c r="J7413">
        <v>0</v>
      </c>
      <c r="K7413">
        <v>0</v>
      </c>
      <c r="L7413">
        <v>0</v>
      </c>
      <c r="M7413">
        <v>6.89</v>
      </c>
      <c r="N7413">
        <v>5</v>
      </c>
      <c r="O7413" t="s">
        <v>21</v>
      </c>
      <c r="P7413" s="23">
        <v>0</v>
      </c>
      <c r="Q7413" t="s">
        <v>9993</v>
      </c>
      <c r="R7413" t="s">
        <v>10023</v>
      </c>
      <c r="S7413" t="s">
        <v>10041</v>
      </c>
      <c r="T7413" t="s">
        <v>10057</v>
      </c>
      <c r="U7413" t="s">
        <v>10009</v>
      </c>
      <c r="V7413">
        <v>0</v>
      </c>
      <c r="W7413">
        <v>0</v>
      </c>
      <c r="X7413">
        <v>0</v>
      </c>
      <c r="Y7413">
        <v>1</v>
      </c>
    </row>
    <row r="7414" spans="1:25">
      <c r="A7414">
        <v>7413</v>
      </c>
      <c r="B7414">
        <v>27929</v>
      </c>
      <c r="C7414" t="s">
        <v>17495</v>
      </c>
      <c r="D7414">
        <v>138.22999999999999</v>
      </c>
      <c r="E7414" t="s">
        <v>32</v>
      </c>
      <c r="F7414">
        <v>4363</v>
      </c>
      <c r="G7414" t="s">
        <v>24</v>
      </c>
      <c r="H7414" t="s">
        <v>28</v>
      </c>
      <c r="I7414" t="s">
        <v>85</v>
      </c>
      <c r="J7414">
        <v>1</v>
      </c>
      <c r="K7414">
        <v>0</v>
      </c>
      <c r="L7414">
        <v>0</v>
      </c>
      <c r="M7414">
        <v>5.55</v>
      </c>
      <c r="N7414">
        <v>16</v>
      </c>
      <c r="O7414" t="s">
        <v>21</v>
      </c>
      <c r="P7414" s="23">
        <v>0</v>
      </c>
      <c r="Q7414" t="s">
        <v>10002</v>
      </c>
      <c r="R7414" t="s">
        <v>10023</v>
      </c>
      <c r="S7414" t="s">
        <v>10016</v>
      </c>
      <c r="T7414" t="s">
        <v>10370</v>
      </c>
      <c r="U7414" t="s">
        <v>10009</v>
      </c>
      <c r="V7414">
        <v>0</v>
      </c>
      <c r="W7414">
        <v>0</v>
      </c>
      <c r="X7414">
        <v>0</v>
      </c>
      <c r="Y7414">
        <v>0</v>
      </c>
    </row>
    <row r="7415" spans="1:25">
      <c r="A7415">
        <v>7414</v>
      </c>
      <c r="B7415">
        <v>76606</v>
      </c>
      <c r="C7415" t="s">
        <v>17496</v>
      </c>
      <c r="D7415">
        <v>264.67</v>
      </c>
      <c r="E7415" t="s">
        <v>66</v>
      </c>
      <c r="F7415">
        <v>6429</v>
      </c>
      <c r="G7415" t="s">
        <v>47</v>
      </c>
      <c r="H7415" t="s">
        <v>19</v>
      </c>
      <c r="I7415" t="s">
        <v>40</v>
      </c>
      <c r="J7415">
        <v>0</v>
      </c>
      <c r="K7415">
        <v>1</v>
      </c>
      <c r="L7415">
        <v>0</v>
      </c>
      <c r="M7415">
        <v>1.74</v>
      </c>
      <c r="N7415">
        <v>21</v>
      </c>
      <c r="O7415" t="s">
        <v>30</v>
      </c>
      <c r="P7415" s="23">
        <v>0</v>
      </c>
      <c r="Q7415" t="s">
        <v>9993</v>
      </c>
      <c r="R7415" t="s">
        <v>9994</v>
      </c>
      <c r="S7415" t="s">
        <v>10071</v>
      </c>
      <c r="T7415" t="s">
        <v>10225</v>
      </c>
      <c r="U7415" t="s">
        <v>9997</v>
      </c>
      <c r="V7415">
        <v>0</v>
      </c>
      <c r="W7415">
        <v>0</v>
      </c>
      <c r="X7415">
        <v>0</v>
      </c>
      <c r="Y7415">
        <v>0</v>
      </c>
    </row>
    <row r="7416" spans="1:25">
      <c r="A7416">
        <v>7415</v>
      </c>
      <c r="B7416">
        <v>98442</v>
      </c>
      <c r="C7416" t="s">
        <v>17497</v>
      </c>
      <c r="D7416">
        <v>84.73</v>
      </c>
      <c r="E7416" t="s">
        <v>17</v>
      </c>
      <c r="F7416">
        <v>3390</v>
      </c>
      <c r="G7416" t="s">
        <v>18</v>
      </c>
      <c r="H7416" t="s">
        <v>19</v>
      </c>
      <c r="I7416" t="s">
        <v>40</v>
      </c>
      <c r="J7416">
        <v>0</v>
      </c>
      <c r="K7416">
        <v>1</v>
      </c>
      <c r="L7416">
        <v>1</v>
      </c>
      <c r="M7416">
        <v>1.07</v>
      </c>
      <c r="N7416">
        <v>19</v>
      </c>
      <c r="O7416" t="s">
        <v>30</v>
      </c>
      <c r="P7416" s="23">
        <v>0</v>
      </c>
      <c r="Q7416" t="s">
        <v>9993</v>
      </c>
      <c r="R7416" t="s">
        <v>10011</v>
      </c>
      <c r="S7416" t="s">
        <v>10024</v>
      </c>
      <c r="T7416" t="s">
        <v>10152</v>
      </c>
      <c r="U7416" t="s">
        <v>9997</v>
      </c>
      <c r="V7416">
        <v>0</v>
      </c>
      <c r="W7416">
        <v>0</v>
      </c>
      <c r="X7416">
        <v>0</v>
      </c>
      <c r="Y7416">
        <v>0</v>
      </c>
    </row>
    <row r="7417" spans="1:25">
      <c r="A7417">
        <v>7416</v>
      </c>
      <c r="B7417">
        <v>72559</v>
      </c>
      <c r="C7417" t="s">
        <v>17498</v>
      </c>
      <c r="D7417">
        <v>441.92</v>
      </c>
      <c r="E7417" t="s">
        <v>66</v>
      </c>
      <c r="F7417">
        <v>9076</v>
      </c>
      <c r="G7417" t="s">
        <v>47</v>
      </c>
      <c r="H7417" t="s">
        <v>19</v>
      </c>
      <c r="I7417" t="s">
        <v>55</v>
      </c>
      <c r="J7417">
        <v>0</v>
      </c>
      <c r="K7417">
        <v>0</v>
      </c>
      <c r="L7417">
        <v>0</v>
      </c>
      <c r="M7417">
        <v>0.38</v>
      </c>
      <c r="N7417">
        <v>19</v>
      </c>
      <c r="O7417" t="s">
        <v>30</v>
      </c>
      <c r="P7417" s="23">
        <v>0</v>
      </c>
      <c r="Q7417" t="s">
        <v>9993</v>
      </c>
      <c r="R7417" t="s">
        <v>10023</v>
      </c>
      <c r="S7417" t="s">
        <v>10044</v>
      </c>
      <c r="T7417" t="s">
        <v>10045</v>
      </c>
      <c r="U7417" t="s">
        <v>10021</v>
      </c>
      <c r="V7417">
        <v>0</v>
      </c>
      <c r="W7417">
        <v>0</v>
      </c>
      <c r="X7417">
        <v>0</v>
      </c>
      <c r="Y7417">
        <v>0</v>
      </c>
    </row>
    <row r="7418" spans="1:25">
      <c r="A7418">
        <v>7417</v>
      </c>
      <c r="B7418">
        <v>64205</v>
      </c>
      <c r="C7418" t="s">
        <v>13547</v>
      </c>
      <c r="D7418">
        <v>184.87</v>
      </c>
      <c r="E7418" t="s">
        <v>39</v>
      </c>
      <c r="F7418">
        <v>1750</v>
      </c>
      <c r="G7418" t="s">
        <v>36</v>
      </c>
      <c r="H7418" t="s">
        <v>25</v>
      </c>
      <c r="I7418" t="s">
        <v>55</v>
      </c>
      <c r="J7418">
        <v>0</v>
      </c>
      <c r="K7418">
        <v>0</v>
      </c>
      <c r="L7418">
        <v>0</v>
      </c>
      <c r="M7418">
        <v>0.17</v>
      </c>
      <c r="N7418">
        <v>18</v>
      </c>
      <c r="O7418" t="s">
        <v>30</v>
      </c>
      <c r="P7418" s="23">
        <v>0</v>
      </c>
      <c r="Q7418" t="s">
        <v>9993</v>
      </c>
      <c r="R7418" t="s">
        <v>10023</v>
      </c>
      <c r="S7418" t="s">
        <v>10079</v>
      </c>
      <c r="T7418" t="s">
        <v>10255</v>
      </c>
      <c r="U7418" t="s">
        <v>10029</v>
      </c>
      <c r="V7418">
        <v>0</v>
      </c>
      <c r="W7418">
        <v>0</v>
      </c>
      <c r="X7418">
        <v>0</v>
      </c>
      <c r="Y7418">
        <v>0</v>
      </c>
    </row>
    <row r="7419" spans="1:25">
      <c r="A7419">
        <v>7418</v>
      </c>
      <c r="B7419">
        <v>78475</v>
      </c>
      <c r="C7419" t="s">
        <v>17499</v>
      </c>
      <c r="D7419">
        <v>64.94</v>
      </c>
      <c r="E7419" t="s">
        <v>34</v>
      </c>
      <c r="F7419">
        <v>1818</v>
      </c>
      <c r="G7419" t="s">
        <v>47</v>
      </c>
      <c r="H7419" t="s">
        <v>28</v>
      </c>
      <c r="I7419" t="s">
        <v>85</v>
      </c>
      <c r="J7419">
        <v>0</v>
      </c>
      <c r="K7419">
        <v>1</v>
      </c>
      <c r="L7419">
        <v>1</v>
      </c>
      <c r="M7419">
        <v>1.49</v>
      </c>
      <c r="N7419">
        <v>0</v>
      </c>
      <c r="O7419" t="s">
        <v>30</v>
      </c>
      <c r="P7419" s="23">
        <v>0</v>
      </c>
      <c r="Q7419" t="s">
        <v>10002</v>
      </c>
      <c r="R7419" t="s">
        <v>10011</v>
      </c>
      <c r="S7419" t="s">
        <v>10060</v>
      </c>
      <c r="T7419" t="s">
        <v>10319</v>
      </c>
      <c r="U7419" t="s">
        <v>10005</v>
      </c>
      <c r="V7419">
        <v>0</v>
      </c>
      <c r="W7419">
        <v>0</v>
      </c>
      <c r="X7419">
        <v>0</v>
      </c>
      <c r="Y7419">
        <v>1</v>
      </c>
    </row>
    <row r="7420" spans="1:25">
      <c r="A7420">
        <v>7419</v>
      </c>
      <c r="B7420">
        <v>74341</v>
      </c>
      <c r="C7420" t="s">
        <v>17500</v>
      </c>
      <c r="D7420">
        <v>363.12</v>
      </c>
      <c r="E7420" t="s">
        <v>49</v>
      </c>
      <c r="F7420">
        <v>7256</v>
      </c>
      <c r="G7420" t="s">
        <v>47</v>
      </c>
      <c r="H7420" t="s">
        <v>25</v>
      </c>
      <c r="I7420" t="s">
        <v>37</v>
      </c>
      <c r="J7420">
        <v>1</v>
      </c>
      <c r="K7420">
        <v>0</v>
      </c>
      <c r="L7420">
        <v>1</v>
      </c>
      <c r="M7420">
        <v>3.73</v>
      </c>
      <c r="N7420">
        <v>17</v>
      </c>
      <c r="O7420" t="s">
        <v>21</v>
      </c>
      <c r="P7420" s="23">
        <v>0</v>
      </c>
      <c r="Q7420" t="s">
        <v>9993</v>
      </c>
      <c r="R7420" t="s">
        <v>10015</v>
      </c>
      <c r="S7420" t="s">
        <v>10066</v>
      </c>
      <c r="T7420" t="s">
        <v>10067</v>
      </c>
      <c r="U7420" t="s">
        <v>10009</v>
      </c>
      <c r="V7420">
        <v>0</v>
      </c>
      <c r="W7420">
        <v>0</v>
      </c>
      <c r="X7420">
        <v>0</v>
      </c>
      <c r="Y7420">
        <v>0</v>
      </c>
    </row>
    <row r="7421" spans="1:25">
      <c r="A7421">
        <v>7420</v>
      </c>
      <c r="B7421">
        <v>52863</v>
      </c>
      <c r="C7421" t="s">
        <v>17501</v>
      </c>
      <c r="D7421">
        <v>40.369999999999997</v>
      </c>
      <c r="E7421" t="s">
        <v>27</v>
      </c>
      <c r="F7421">
        <v>1934</v>
      </c>
      <c r="G7421" t="s">
        <v>18</v>
      </c>
      <c r="H7421" t="s">
        <v>25</v>
      </c>
      <c r="I7421" t="s">
        <v>55</v>
      </c>
      <c r="J7421">
        <v>0</v>
      </c>
      <c r="K7421">
        <v>0</v>
      </c>
      <c r="L7421">
        <v>0</v>
      </c>
      <c r="M7421">
        <v>6.16</v>
      </c>
      <c r="N7421">
        <v>10</v>
      </c>
      <c r="O7421" t="s">
        <v>21</v>
      </c>
      <c r="P7421" s="23">
        <v>0</v>
      </c>
      <c r="Q7421" t="s">
        <v>9993</v>
      </c>
      <c r="R7421" t="s">
        <v>10023</v>
      </c>
      <c r="S7421" t="s">
        <v>10033</v>
      </c>
      <c r="T7421" t="s">
        <v>10219</v>
      </c>
      <c r="U7421" t="s">
        <v>10029</v>
      </c>
      <c r="V7421">
        <v>0</v>
      </c>
      <c r="W7421">
        <v>0</v>
      </c>
      <c r="X7421">
        <v>0</v>
      </c>
      <c r="Y7421">
        <v>0</v>
      </c>
    </row>
    <row r="7422" spans="1:25">
      <c r="A7422">
        <v>7421</v>
      </c>
      <c r="B7422">
        <v>91837</v>
      </c>
      <c r="C7422" t="s">
        <v>17502</v>
      </c>
      <c r="D7422">
        <v>390.08</v>
      </c>
      <c r="E7422" t="s">
        <v>27</v>
      </c>
      <c r="F7422">
        <v>7995</v>
      </c>
      <c r="G7422" t="s">
        <v>47</v>
      </c>
      <c r="H7422" t="s">
        <v>28</v>
      </c>
      <c r="I7422" t="s">
        <v>55</v>
      </c>
      <c r="J7422">
        <v>1</v>
      </c>
      <c r="K7422">
        <v>0</v>
      </c>
      <c r="L7422">
        <v>0</v>
      </c>
      <c r="M7422">
        <v>4.28</v>
      </c>
      <c r="N7422">
        <v>9</v>
      </c>
      <c r="O7422" t="s">
        <v>30</v>
      </c>
      <c r="P7422" s="23">
        <v>0</v>
      </c>
      <c r="Q7422" t="s">
        <v>10002</v>
      </c>
      <c r="R7422" t="s">
        <v>10023</v>
      </c>
      <c r="S7422" t="s">
        <v>10027</v>
      </c>
      <c r="T7422" t="s">
        <v>10223</v>
      </c>
      <c r="U7422" t="s">
        <v>10029</v>
      </c>
      <c r="V7422">
        <v>0</v>
      </c>
      <c r="W7422">
        <v>0</v>
      </c>
      <c r="X7422">
        <v>0</v>
      </c>
      <c r="Y7422">
        <v>0</v>
      </c>
    </row>
    <row r="7423" spans="1:25">
      <c r="A7423">
        <v>7422</v>
      </c>
      <c r="B7423">
        <v>75439</v>
      </c>
      <c r="C7423" t="s">
        <v>17503</v>
      </c>
      <c r="D7423">
        <v>101.24</v>
      </c>
      <c r="E7423" t="s">
        <v>39</v>
      </c>
      <c r="F7423">
        <v>5508</v>
      </c>
      <c r="G7423" t="s">
        <v>24</v>
      </c>
      <c r="H7423" t="s">
        <v>28</v>
      </c>
      <c r="I7423" t="s">
        <v>55</v>
      </c>
      <c r="J7423">
        <v>0</v>
      </c>
      <c r="K7423">
        <v>0</v>
      </c>
      <c r="L7423">
        <v>0</v>
      </c>
      <c r="M7423">
        <v>5.45</v>
      </c>
      <c r="N7423">
        <v>1</v>
      </c>
      <c r="O7423" t="s">
        <v>21</v>
      </c>
      <c r="P7423" s="23">
        <v>0</v>
      </c>
      <c r="Q7423" t="s">
        <v>10002</v>
      </c>
      <c r="R7423" t="s">
        <v>10023</v>
      </c>
      <c r="S7423" t="s">
        <v>9999</v>
      </c>
      <c r="T7423" t="s">
        <v>10031</v>
      </c>
      <c r="U7423" t="s">
        <v>10029</v>
      </c>
      <c r="V7423">
        <v>0</v>
      </c>
      <c r="W7423">
        <v>0</v>
      </c>
      <c r="X7423">
        <v>0</v>
      </c>
      <c r="Y7423">
        <v>1</v>
      </c>
    </row>
    <row r="7424" spans="1:25">
      <c r="A7424">
        <v>7423</v>
      </c>
      <c r="B7424">
        <v>17194</v>
      </c>
      <c r="C7424" t="s">
        <v>17504</v>
      </c>
      <c r="D7424">
        <v>174.05</v>
      </c>
      <c r="E7424" t="s">
        <v>34</v>
      </c>
      <c r="F7424">
        <v>4546</v>
      </c>
      <c r="G7424" t="s">
        <v>47</v>
      </c>
      <c r="H7424" t="s">
        <v>25</v>
      </c>
      <c r="I7424" t="s">
        <v>68</v>
      </c>
      <c r="J7424">
        <v>0</v>
      </c>
      <c r="K7424">
        <v>0</v>
      </c>
      <c r="L7424">
        <v>0</v>
      </c>
      <c r="M7424">
        <v>5.44</v>
      </c>
      <c r="N7424">
        <v>22</v>
      </c>
      <c r="O7424" t="s">
        <v>30</v>
      </c>
      <c r="P7424" s="23">
        <v>0</v>
      </c>
      <c r="Q7424" t="s">
        <v>9993</v>
      </c>
      <c r="R7424" t="s">
        <v>10023</v>
      </c>
      <c r="S7424" t="s">
        <v>10071</v>
      </c>
      <c r="T7424" t="s">
        <v>10212</v>
      </c>
      <c r="U7424" t="s">
        <v>10074</v>
      </c>
      <c r="V7424">
        <v>0</v>
      </c>
      <c r="W7424">
        <v>0</v>
      </c>
      <c r="X7424">
        <v>0</v>
      </c>
      <c r="Y7424">
        <v>0</v>
      </c>
    </row>
    <row r="7425" spans="1:25">
      <c r="A7425">
        <v>7424</v>
      </c>
      <c r="B7425">
        <v>81387</v>
      </c>
      <c r="C7425" t="s">
        <v>17505</v>
      </c>
      <c r="D7425">
        <v>102.21</v>
      </c>
      <c r="E7425" t="s">
        <v>53</v>
      </c>
      <c r="F7425">
        <v>2648</v>
      </c>
      <c r="G7425" t="s">
        <v>24</v>
      </c>
      <c r="H7425" t="s">
        <v>19</v>
      </c>
      <c r="I7425" t="s">
        <v>68</v>
      </c>
      <c r="J7425">
        <v>0</v>
      </c>
      <c r="K7425">
        <v>0</v>
      </c>
      <c r="L7425">
        <v>0</v>
      </c>
      <c r="M7425">
        <v>5.57</v>
      </c>
      <c r="N7425">
        <v>5</v>
      </c>
      <c r="O7425" t="s">
        <v>21</v>
      </c>
      <c r="P7425" s="23">
        <v>0</v>
      </c>
      <c r="Q7425" t="s">
        <v>9993</v>
      </c>
      <c r="R7425" t="s">
        <v>10023</v>
      </c>
      <c r="S7425" t="s">
        <v>10012</v>
      </c>
      <c r="T7425" t="s">
        <v>10308</v>
      </c>
      <c r="U7425" t="s">
        <v>10021</v>
      </c>
      <c r="V7425">
        <v>0</v>
      </c>
      <c r="W7425">
        <v>0</v>
      </c>
      <c r="X7425">
        <v>0</v>
      </c>
      <c r="Y7425">
        <v>1</v>
      </c>
    </row>
    <row r="7426" spans="1:25">
      <c r="A7426">
        <v>7425</v>
      </c>
      <c r="B7426">
        <v>91914</v>
      </c>
      <c r="C7426" t="s">
        <v>17506</v>
      </c>
      <c r="D7426">
        <v>219.71</v>
      </c>
      <c r="E7426" t="s">
        <v>17</v>
      </c>
      <c r="F7426">
        <v>9343</v>
      </c>
      <c r="G7426" t="s">
        <v>18</v>
      </c>
      <c r="H7426" t="s">
        <v>28</v>
      </c>
      <c r="I7426" t="s">
        <v>37</v>
      </c>
      <c r="J7426">
        <v>1</v>
      </c>
      <c r="K7426">
        <v>0</v>
      </c>
      <c r="L7426">
        <v>0</v>
      </c>
      <c r="M7426">
        <v>9.57</v>
      </c>
      <c r="N7426">
        <v>0</v>
      </c>
      <c r="O7426" t="s">
        <v>21</v>
      </c>
      <c r="P7426" s="23">
        <v>0</v>
      </c>
      <c r="Q7426" t="s">
        <v>10002</v>
      </c>
      <c r="R7426" t="s">
        <v>10023</v>
      </c>
      <c r="S7426" t="s">
        <v>10033</v>
      </c>
      <c r="T7426" t="s">
        <v>10034</v>
      </c>
      <c r="U7426" t="s">
        <v>10074</v>
      </c>
      <c r="V7426">
        <v>0</v>
      </c>
      <c r="W7426">
        <v>0</v>
      </c>
      <c r="X7426">
        <v>0</v>
      </c>
      <c r="Y7426">
        <v>1</v>
      </c>
    </row>
    <row r="7427" spans="1:25">
      <c r="A7427">
        <v>7426</v>
      </c>
      <c r="B7427">
        <v>76214</v>
      </c>
      <c r="C7427" t="s">
        <v>17507</v>
      </c>
      <c r="D7427">
        <v>188.11</v>
      </c>
      <c r="E7427" t="s">
        <v>17</v>
      </c>
      <c r="F7427">
        <v>6783</v>
      </c>
      <c r="G7427" t="s">
        <v>36</v>
      </c>
      <c r="H7427" t="s">
        <v>19</v>
      </c>
      <c r="I7427" t="s">
        <v>20</v>
      </c>
      <c r="J7427">
        <v>0</v>
      </c>
      <c r="K7427">
        <v>0</v>
      </c>
      <c r="L7427">
        <v>0</v>
      </c>
      <c r="M7427">
        <v>3.62</v>
      </c>
      <c r="N7427">
        <v>0</v>
      </c>
      <c r="O7427" t="s">
        <v>21</v>
      </c>
      <c r="P7427" s="23">
        <v>0</v>
      </c>
      <c r="Q7427" t="s">
        <v>9993</v>
      </c>
      <c r="R7427" t="s">
        <v>10023</v>
      </c>
      <c r="S7427" t="s">
        <v>10066</v>
      </c>
      <c r="T7427" t="s">
        <v>10067</v>
      </c>
      <c r="U7427" t="s">
        <v>10021</v>
      </c>
      <c r="V7427">
        <v>0</v>
      </c>
      <c r="W7427">
        <v>0</v>
      </c>
      <c r="X7427">
        <v>0</v>
      </c>
      <c r="Y7427">
        <v>1</v>
      </c>
    </row>
    <row r="7428" spans="1:25">
      <c r="A7428">
        <v>7427</v>
      </c>
      <c r="B7428">
        <v>39777</v>
      </c>
      <c r="C7428" t="s">
        <v>17508</v>
      </c>
      <c r="D7428">
        <v>107.9</v>
      </c>
      <c r="E7428" t="s">
        <v>32</v>
      </c>
      <c r="F7428">
        <v>5648</v>
      </c>
      <c r="G7428" t="s">
        <v>18</v>
      </c>
      <c r="H7428" t="s">
        <v>19</v>
      </c>
      <c r="I7428" t="s">
        <v>68</v>
      </c>
      <c r="J7428">
        <v>0</v>
      </c>
      <c r="K7428">
        <v>0</v>
      </c>
      <c r="L7428">
        <v>0</v>
      </c>
      <c r="M7428">
        <v>2.5299999999999998</v>
      </c>
      <c r="N7428">
        <v>13</v>
      </c>
      <c r="O7428" t="s">
        <v>30</v>
      </c>
      <c r="P7428" s="23">
        <v>0</v>
      </c>
      <c r="Q7428" t="s">
        <v>9993</v>
      </c>
      <c r="R7428" t="s">
        <v>10023</v>
      </c>
      <c r="S7428" t="s">
        <v>10016</v>
      </c>
      <c r="T7428" t="s">
        <v>10064</v>
      </c>
      <c r="U7428" t="s">
        <v>10074</v>
      </c>
      <c r="V7428">
        <v>0</v>
      </c>
      <c r="W7428">
        <v>0</v>
      </c>
      <c r="X7428">
        <v>0</v>
      </c>
      <c r="Y7428">
        <v>0</v>
      </c>
    </row>
    <row r="7429" spans="1:25">
      <c r="A7429">
        <v>7428</v>
      </c>
      <c r="B7429">
        <v>36183</v>
      </c>
      <c r="C7429" t="s">
        <v>17509</v>
      </c>
      <c r="D7429">
        <v>174.13</v>
      </c>
      <c r="E7429" t="s">
        <v>23</v>
      </c>
      <c r="F7429">
        <v>2407</v>
      </c>
      <c r="G7429" t="s">
        <v>47</v>
      </c>
      <c r="H7429" t="s">
        <v>25</v>
      </c>
      <c r="I7429" t="s">
        <v>40</v>
      </c>
      <c r="J7429">
        <v>0</v>
      </c>
      <c r="K7429">
        <v>0</v>
      </c>
      <c r="L7429">
        <v>0</v>
      </c>
      <c r="M7429">
        <v>6.24</v>
      </c>
      <c r="N7429">
        <v>0</v>
      </c>
      <c r="O7429" t="s">
        <v>42</v>
      </c>
      <c r="P7429" s="23">
        <v>0</v>
      </c>
      <c r="Q7429" t="s">
        <v>9993</v>
      </c>
      <c r="R7429" t="s">
        <v>10023</v>
      </c>
      <c r="S7429" t="s">
        <v>10071</v>
      </c>
      <c r="T7429" t="s">
        <v>10157</v>
      </c>
      <c r="U7429" t="s">
        <v>10051</v>
      </c>
      <c r="V7429">
        <v>0</v>
      </c>
      <c r="W7429">
        <v>0</v>
      </c>
      <c r="X7429">
        <v>0</v>
      </c>
      <c r="Y7429">
        <v>1</v>
      </c>
    </row>
    <row r="7430" spans="1:25">
      <c r="A7430">
        <v>7429</v>
      </c>
      <c r="B7430">
        <v>37445</v>
      </c>
      <c r="C7430" t="s">
        <v>17510</v>
      </c>
      <c r="D7430">
        <v>53.95</v>
      </c>
      <c r="E7430" t="s">
        <v>27</v>
      </c>
      <c r="F7430">
        <v>6010</v>
      </c>
      <c r="G7430" t="s">
        <v>36</v>
      </c>
      <c r="H7430" t="s">
        <v>25</v>
      </c>
      <c r="I7430" t="s">
        <v>40</v>
      </c>
      <c r="J7430">
        <v>0</v>
      </c>
      <c r="K7430">
        <v>0</v>
      </c>
      <c r="L7430">
        <v>0</v>
      </c>
      <c r="M7430">
        <v>5.19</v>
      </c>
      <c r="N7430">
        <v>18</v>
      </c>
      <c r="O7430" t="s">
        <v>42</v>
      </c>
      <c r="P7430" s="23">
        <v>0</v>
      </c>
      <c r="Q7430" t="s">
        <v>9993</v>
      </c>
      <c r="R7430" t="s">
        <v>10023</v>
      </c>
      <c r="S7430" t="s">
        <v>10071</v>
      </c>
      <c r="T7430" t="s">
        <v>10225</v>
      </c>
      <c r="U7430" t="s">
        <v>10029</v>
      </c>
      <c r="V7430">
        <v>0</v>
      </c>
      <c r="W7430">
        <v>0</v>
      </c>
      <c r="X7430">
        <v>0</v>
      </c>
      <c r="Y7430">
        <v>0</v>
      </c>
    </row>
    <row r="7431" spans="1:25">
      <c r="A7431">
        <v>7430</v>
      </c>
      <c r="B7431">
        <v>77038</v>
      </c>
      <c r="C7431" t="s">
        <v>17511</v>
      </c>
      <c r="D7431">
        <v>208.59</v>
      </c>
      <c r="E7431" t="s">
        <v>39</v>
      </c>
      <c r="F7431">
        <v>8734</v>
      </c>
      <c r="G7431" t="s">
        <v>47</v>
      </c>
      <c r="H7431" t="s">
        <v>19</v>
      </c>
      <c r="I7431" t="s">
        <v>85</v>
      </c>
      <c r="J7431">
        <v>0</v>
      </c>
      <c r="K7431">
        <v>1</v>
      </c>
      <c r="L7431">
        <v>1</v>
      </c>
      <c r="M7431">
        <v>1.89</v>
      </c>
      <c r="N7431">
        <v>14</v>
      </c>
      <c r="O7431" t="s">
        <v>42</v>
      </c>
      <c r="P7431" s="23">
        <v>0</v>
      </c>
      <c r="Q7431" t="s">
        <v>9993</v>
      </c>
      <c r="R7431" t="s">
        <v>10011</v>
      </c>
      <c r="S7431" t="s">
        <v>10019</v>
      </c>
      <c r="T7431" t="s">
        <v>10020</v>
      </c>
      <c r="U7431" t="s">
        <v>10051</v>
      </c>
      <c r="V7431">
        <v>0</v>
      </c>
      <c r="W7431">
        <v>0</v>
      </c>
      <c r="X7431">
        <v>0</v>
      </c>
      <c r="Y7431">
        <v>0</v>
      </c>
    </row>
    <row r="7432" spans="1:25">
      <c r="A7432">
        <v>7431</v>
      </c>
      <c r="B7432">
        <v>97201</v>
      </c>
      <c r="C7432" t="s">
        <v>17512</v>
      </c>
      <c r="D7432">
        <v>121.24</v>
      </c>
      <c r="E7432" t="s">
        <v>23</v>
      </c>
      <c r="F7432">
        <v>3981</v>
      </c>
      <c r="G7432" t="s">
        <v>47</v>
      </c>
      <c r="H7432" t="s">
        <v>28</v>
      </c>
      <c r="I7432" t="s">
        <v>44</v>
      </c>
      <c r="J7432">
        <v>0</v>
      </c>
      <c r="K7432">
        <v>1</v>
      </c>
      <c r="L7432">
        <v>0</v>
      </c>
      <c r="M7432">
        <v>3.54</v>
      </c>
      <c r="N7432">
        <v>3</v>
      </c>
      <c r="O7432" t="s">
        <v>30</v>
      </c>
      <c r="P7432" s="23">
        <v>0</v>
      </c>
      <c r="Q7432" t="s">
        <v>10002</v>
      </c>
      <c r="R7432" t="s">
        <v>9994</v>
      </c>
      <c r="S7432" t="s">
        <v>9995</v>
      </c>
      <c r="T7432" t="s">
        <v>10069</v>
      </c>
      <c r="U7432" t="s">
        <v>10051</v>
      </c>
      <c r="V7432">
        <v>0</v>
      </c>
      <c r="W7432">
        <v>0</v>
      </c>
      <c r="X7432">
        <v>0</v>
      </c>
      <c r="Y7432">
        <v>1</v>
      </c>
    </row>
    <row r="7433" spans="1:25">
      <c r="A7433">
        <v>7432</v>
      </c>
      <c r="B7433">
        <v>26198</v>
      </c>
      <c r="C7433" t="s">
        <v>17513</v>
      </c>
      <c r="D7433">
        <v>50.1</v>
      </c>
      <c r="E7433" t="s">
        <v>83</v>
      </c>
      <c r="F7433">
        <v>6882</v>
      </c>
      <c r="G7433" t="s">
        <v>24</v>
      </c>
      <c r="H7433" t="s">
        <v>19</v>
      </c>
      <c r="I7433" t="s">
        <v>68</v>
      </c>
      <c r="J7433">
        <v>0</v>
      </c>
      <c r="K7433">
        <v>0</v>
      </c>
      <c r="L7433">
        <v>0</v>
      </c>
      <c r="M7433">
        <v>4.99</v>
      </c>
      <c r="N7433">
        <v>15</v>
      </c>
      <c r="O7433" t="s">
        <v>30</v>
      </c>
      <c r="P7433" s="23">
        <v>0</v>
      </c>
      <c r="Q7433" t="s">
        <v>9993</v>
      </c>
      <c r="R7433" t="s">
        <v>10023</v>
      </c>
      <c r="S7433" t="s">
        <v>9995</v>
      </c>
      <c r="T7433" t="s">
        <v>10204</v>
      </c>
      <c r="U7433" t="s">
        <v>9997</v>
      </c>
      <c r="V7433">
        <v>0</v>
      </c>
      <c r="W7433">
        <v>0</v>
      </c>
      <c r="X7433">
        <v>0</v>
      </c>
      <c r="Y7433">
        <v>0</v>
      </c>
    </row>
    <row r="7434" spans="1:25">
      <c r="A7434">
        <v>7433</v>
      </c>
      <c r="B7434">
        <v>31411</v>
      </c>
      <c r="C7434" t="s">
        <v>17514</v>
      </c>
      <c r="D7434">
        <v>185.48</v>
      </c>
      <c r="E7434" t="s">
        <v>23</v>
      </c>
      <c r="F7434">
        <v>9435</v>
      </c>
      <c r="G7434" t="s">
        <v>18</v>
      </c>
      <c r="H7434" t="s">
        <v>28</v>
      </c>
      <c r="I7434" t="s">
        <v>40</v>
      </c>
      <c r="J7434">
        <v>0</v>
      </c>
      <c r="K7434">
        <v>0</v>
      </c>
      <c r="L7434">
        <v>0</v>
      </c>
      <c r="M7434">
        <v>0.23</v>
      </c>
      <c r="N7434">
        <v>20</v>
      </c>
      <c r="O7434" t="s">
        <v>30</v>
      </c>
      <c r="P7434" s="23">
        <v>0</v>
      </c>
      <c r="Q7434" t="s">
        <v>10002</v>
      </c>
      <c r="R7434" t="s">
        <v>10023</v>
      </c>
      <c r="S7434" t="s">
        <v>10066</v>
      </c>
      <c r="T7434" t="s">
        <v>10173</v>
      </c>
      <c r="U7434" t="s">
        <v>10021</v>
      </c>
      <c r="V7434">
        <v>0</v>
      </c>
      <c r="W7434">
        <v>0</v>
      </c>
      <c r="X7434">
        <v>0</v>
      </c>
      <c r="Y7434">
        <v>0</v>
      </c>
    </row>
    <row r="7435" spans="1:25">
      <c r="A7435">
        <v>7434</v>
      </c>
      <c r="B7435">
        <v>60577</v>
      </c>
      <c r="C7435" t="s">
        <v>17515</v>
      </c>
      <c r="D7435">
        <v>176.99</v>
      </c>
      <c r="E7435" t="s">
        <v>49</v>
      </c>
      <c r="F7435">
        <v>9925</v>
      </c>
      <c r="G7435" t="s">
        <v>36</v>
      </c>
      <c r="H7435" t="s">
        <v>19</v>
      </c>
      <c r="I7435" t="s">
        <v>55</v>
      </c>
      <c r="J7435">
        <v>0</v>
      </c>
      <c r="K7435">
        <v>1</v>
      </c>
      <c r="L7435">
        <v>0</v>
      </c>
      <c r="M7435">
        <v>10.8</v>
      </c>
      <c r="N7435">
        <v>1</v>
      </c>
      <c r="O7435" t="s">
        <v>21</v>
      </c>
      <c r="P7435" s="23">
        <v>0</v>
      </c>
      <c r="Q7435" t="s">
        <v>9993</v>
      </c>
      <c r="R7435" t="s">
        <v>9994</v>
      </c>
      <c r="S7435" t="s">
        <v>10094</v>
      </c>
      <c r="T7435" t="s">
        <v>10279</v>
      </c>
      <c r="U7435" t="s">
        <v>10029</v>
      </c>
      <c r="V7435">
        <v>0</v>
      </c>
      <c r="W7435">
        <v>0</v>
      </c>
      <c r="X7435">
        <v>0</v>
      </c>
      <c r="Y7435">
        <v>1</v>
      </c>
    </row>
    <row r="7436" spans="1:25">
      <c r="A7436">
        <v>7435</v>
      </c>
      <c r="B7436">
        <v>25867</v>
      </c>
      <c r="C7436" t="s">
        <v>17516</v>
      </c>
      <c r="D7436">
        <v>57.14</v>
      </c>
      <c r="E7436" t="s">
        <v>39</v>
      </c>
      <c r="F7436">
        <v>6545</v>
      </c>
      <c r="G7436" t="s">
        <v>18</v>
      </c>
      <c r="H7436" t="s">
        <v>19</v>
      </c>
      <c r="I7436" t="s">
        <v>40</v>
      </c>
      <c r="J7436">
        <v>0</v>
      </c>
      <c r="K7436">
        <v>0</v>
      </c>
      <c r="L7436">
        <v>0</v>
      </c>
      <c r="M7436">
        <v>7.09</v>
      </c>
      <c r="N7436">
        <v>20</v>
      </c>
      <c r="O7436" t="s">
        <v>21</v>
      </c>
      <c r="P7436" s="23">
        <v>0</v>
      </c>
      <c r="Q7436" t="s">
        <v>9993</v>
      </c>
      <c r="R7436" t="s">
        <v>10023</v>
      </c>
      <c r="S7436" t="s">
        <v>10041</v>
      </c>
      <c r="T7436" t="s">
        <v>10057</v>
      </c>
      <c r="U7436" t="s">
        <v>10021</v>
      </c>
      <c r="V7436">
        <v>0</v>
      </c>
      <c r="W7436">
        <v>0</v>
      </c>
      <c r="X7436">
        <v>0</v>
      </c>
      <c r="Y7436">
        <v>0</v>
      </c>
    </row>
    <row r="7437" spans="1:25">
      <c r="A7437">
        <v>7436</v>
      </c>
      <c r="B7437">
        <v>72501</v>
      </c>
      <c r="C7437" t="s">
        <v>17517</v>
      </c>
      <c r="D7437">
        <v>339.43</v>
      </c>
      <c r="E7437" t="s">
        <v>53</v>
      </c>
      <c r="F7437">
        <v>8027</v>
      </c>
      <c r="G7437" t="s">
        <v>47</v>
      </c>
      <c r="H7437" t="s">
        <v>19</v>
      </c>
      <c r="I7437" t="s">
        <v>68</v>
      </c>
      <c r="J7437">
        <v>1</v>
      </c>
      <c r="K7437">
        <v>0</v>
      </c>
      <c r="L7437">
        <v>0</v>
      </c>
      <c r="M7437">
        <v>1.69</v>
      </c>
      <c r="N7437">
        <v>16</v>
      </c>
      <c r="O7437" t="s">
        <v>42</v>
      </c>
      <c r="P7437" s="23">
        <v>0</v>
      </c>
      <c r="Q7437" t="s">
        <v>9993</v>
      </c>
      <c r="R7437" t="s">
        <v>10023</v>
      </c>
      <c r="S7437" t="s">
        <v>10079</v>
      </c>
      <c r="T7437" t="s">
        <v>10080</v>
      </c>
      <c r="U7437" t="s">
        <v>10029</v>
      </c>
      <c r="V7437">
        <v>0</v>
      </c>
      <c r="W7437">
        <v>0</v>
      </c>
      <c r="X7437">
        <v>0</v>
      </c>
      <c r="Y7437">
        <v>0</v>
      </c>
    </row>
    <row r="7438" spans="1:25">
      <c r="A7438">
        <v>7437</v>
      </c>
      <c r="B7438">
        <v>24266</v>
      </c>
      <c r="C7438" t="s">
        <v>17518</v>
      </c>
      <c r="D7438">
        <v>25.22</v>
      </c>
      <c r="E7438" t="s">
        <v>83</v>
      </c>
      <c r="F7438">
        <v>6623</v>
      </c>
      <c r="G7438" t="s">
        <v>47</v>
      </c>
      <c r="H7438" t="s">
        <v>28</v>
      </c>
      <c r="I7438" t="s">
        <v>40</v>
      </c>
      <c r="J7438">
        <v>0</v>
      </c>
      <c r="K7438">
        <v>1</v>
      </c>
      <c r="L7438">
        <v>0</v>
      </c>
      <c r="M7438">
        <v>8.8699999999999992</v>
      </c>
      <c r="N7438">
        <v>1</v>
      </c>
      <c r="O7438" t="s">
        <v>21</v>
      </c>
      <c r="P7438" s="23">
        <v>0</v>
      </c>
      <c r="Q7438" t="s">
        <v>10002</v>
      </c>
      <c r="R7438" t="s">
        <v>9994</v>
      </c>
      <c r="S7438" t="s">
        <v>10003</v>
      </c>
      <c r="T7438" t="s">
        <v>10004</v>
      </c>
      <c r="U7438" t="s">
        <v>10021</v>
      </c>
      <c r="V7438">
        <v>0</v>
      </c>
      <c r="W7438">
        <v>0</v>
      </c>
      <c r="X7438">
        <v>0</v>
      </c>
      <c r="Y7438">
        <v>1</v>
      </c>
    </row>
    <row r="7439" spans="1:25">
      <c r="A7439">
        <v>7438</v>
      </c>
      <c r="B7439">
        <v>49422</v>
      </c>
      <c r="C7439" t="s">
        <v>17519</v>
      </c>
      <c r="D7439">
        <v>35.39</v>
      </c>
      <c r="E7439" t="s">
        <v>66</v>
      </c>
      <c r="F7439">
        <v>2155</v>
      </c>
      <c r="G7439" t="s">
        <v>36</v>
      </c>
      <c r="H7439" t="s">
        <v>19</v>
      </c>
      <c r="I7439" t="s">
        <v>85</v>
      </c>
      <c r="J7439">
        <v>0</v>
      </c>
      <c r="K7439">
        <v>1</v>
      </c>
      <c r="L7439">
        <v>0</v>
      </c>
      <c r="M7439">
        <v>13.13</v>
      </c>
      <c r="N7439">
        <v>23</v>
      </c>
      <c r="O7439" t="s">
        <v>30</v>
      </c>
      <c r="P7439" s="23">
        <v>0</v>
      </c>
      <c r="Q7439" t="s">
        <v>9993</v>
      </c>
      <c r="R7439" t="s">
        <v>9994</v>
      </c>
      <c r="S7439" t="s">
        <v>10044</v>
      </c>
      <c r="T7439" t="s">
        <v>10045</v>
      </c>
      <c r="U7439" t="s">
        <v>10021</v>
      </c>
      <c r="V7439">
        <v>0</v>
      </c>
      <c r="W7439">
        <v>0</v>
      </c>
      <c r="X7439">
        <v>0</v>
      </c>
      <c r="Y7439">
        <v>0</v>
      </c>
    </row>
    <row r="7440" spans="1:25">
      <c r="A7440">
        <v>7439</v>
      </c>
      <c r="B7440">
        <v>45208</v>
      </c>
      <c r="C7440" t="s">
        <v>17520</v>
      </c>
      <c r="D7440">
        <v>64.06</v>
      </c>
      <c r="E7440" t="s">
        <v>27</v>
      </c>
      <c r="F7440">
        <v>7486</v>
      </c>
      <c r="G7440" t="s">
        <v>47</v>
      </c>
      <c r="H7440" t="s">
        <v>28</v>
      </c>
      <c r="I7440" t="s">
        <v>37</v>
      </c>
      <c r="J7440">
        <v>0</v>
      </c>
      <c r="K7440">
        <v>0</v>
      </c>
      <c r="L7440">
        <v>0</v>
      </c>
      <c r="M7440">
        <v>6.14</v>
      </c>
      <c r="N7440">
        <v>5</v>
      </c>
      <c r="O7440" t="s">
        <v>30</v>
      </c>
      <c r="P7440" s="23">
        <v>0</v>
      </c>
      <c r="Q7440" t="s">
        <v>10002</v>
      </c>
      <c r="R7440" t="s">
        <v>10023</v>
      </c>
      <c r="S7440" t="s">
        <v>10036</v>
      </c>
      <c r="T7440" t="s">
        <v>10455</v>
      </c>
      <c r="U7440" t="s">
        <v>10051</v>
      </c>
      <c r="V7440">
        <v>0</v>
      </c>
      <c r="W7440">
        <v>0</v>
      </c>
      <c r="X7440">
        <v>0</v>
      </c>
      <c r="Y7440">
        <v>1</v>
      </c>
    </row>
    <row r="7441" spans="1:25">
      <c r="A7441">
        <v>7440</v>
      </c>
      <c r="B7441">
        <v>41213</v>
      </c>
      <c r="C7441" t="s">
        <v>17521</v>
      </c>
      <c r="D7441">
        <v>120.95</v>
      </c>
      <c r="E7441" t="s">
        <v>49</v>
      </c>
      <c r="F7441">
        <v>7135</v>
      </c>
      <c r="G7441" t="s">
        <v>36</v>
      </c>
      <c r="H7441" t="s">
        <v>25</v>
      </c>
      <c r="I7441" t="s">
        <v>40</v>
      </c>
      <c r="J7441">
        <v>0</v>
      </c>
      <c r="K7441">
        <v>0</v>
      </c>
      <c r="L7441">
        <v>1</v>
      </c>
      <c r="M7441">
        <v>2.2400000000000002</v>
      </c>
      <c r="N7441">
        <v>20</v>
      </c>
      <c r="O7441" t="s">
        <v>30</v>
      </c>
      <c r="P7441" s="23">
        <v>0</v>
      </c>
      <c r="Q7441" t="s">
        <v>9993</v>
      </c>
      <c r="R7441" t="s">
        <v>10015</v>
      </c>
      <c r="S7441" t="s">
        <v>10084</v>
      </c>
      <c r="T7441" t="s">
        <v>10145</v>
      </c>
      <c r="U7441" t="s">
        <v>10021</v>
      </c>
      <c r="V7441">
        <v>0</v>
      </c>
      <c r="W7441">
        <v>0</v>
      </c>
      <c r="X7441">
        <v>0</v>
      </c>
      <c r="Y7441">
        <v>0</v>
      </c>
    </row>
    <row r="7442" spans="1:25">
      <c r="A7442">
        <v>7441</v>
      </c>
      <c r="B7442">
        <v>17367</v>
      </c>
      <c r="C7442" t="s">
        <v>17522</v>
      </c>
      <c r="D7442">
        <v>414.99</v>
      </c>
      <c r="E7442" t="s">
        <v>66</v>
      </c>
      <c r="F7442">
        <v>3676</v>
      </c>
      <c r="G7442" t="s">
        <v>18</v>
      </c>
      <c r="H7442" t="s">
        <v>19</v>
      </c>
      <c r="I7442" t="s">
        <v>40</v>
      </c>
      <c r="J7442">
        <v>0</v>
      </c>
      <c r="K7442">
        <v>0</v>
      </c>
      <c r="L7442">
        <v>0</v>
      </c>
      <c r="M7442">
        <v>5.96</v>
      </c>
      <c r="N7442">
        <v>15</v>
      </c>
      <c r="O7442" t="s">
        <v>42</v>
      </c>
      <c r="P7442" s="23">
        <v>0</v>
      </c>
      <c r="Q7442" t="s">
        <v>9993</v>
      </c>
      <c r="R7442" t="s">
        <v>10023</v>
      </c>
      <c r="S7442" t="s">
        <v>10016</v>
      </c>
      <c r="T7442" t="s">
        <v>10017</v>
      </c>
      <c r="U7442" t="s">
        <v>10074</v>
      </c>
      <c r="V7442">
        <v>0</v>
      </c>
      <c r="W7442">
        <v>0</v>
      </c>
      <c r="X7442">
        <v>0</v>
      </c>
      <c r="Y7442">
        <v>0</v>
      </c>
    </row>
    <row r="7443" spans="1:25">
      <c r="A7443">
        <v>7442</v>
      </c>
      <c r="B7443">
        <v>89026</v>
      </c>
      <c r="C7443" t="s">
        <v>17523</v>
      </c>
      <c r="D7443">
        <v>139.5</v>
      </c>
      <c r="E7443" t="s">
        <v>49</v>
      </c>
      <c r="F7443">
        <v>5820</v>
      </c>
      <c r="G7443" t="s">
        <v>36</v>
      </c>
      <c r="H7443" t="s">
        <v>19</v>
      </c>
      <c r="I7443" t="s">
        <v>55</v>
      </c>
      <c r="J7443">
        <v>0</v>
      </c>
      <c r="K7443">
        <v>1</v>
      </c>
      <c r="L7443">
        <v>0</v>
      </c>
      <c r="M7443">
        <v>5.62</v>
      </c>
      <c r="N7443">
        <v>8</v>
      </c>
      <c r="O7443" t="s">
        <v>21</v>
      </c>
      <c r="P7443" s="23">
        <v>0</v>
      </c>
      <c r="Q7443" t="s">
        <v>9993</v>
      </c>
      <c r="R7443" t="s">
        <v>9994</v>
      </c>
      <c r="S7443" t="s">
        <v>10027</v>
      </c>
      <c r="T7443" t="s">
        <v>10028</v>
      </c>
      <c r="U7443" t="s">
        <v>10074</v>
      </c>
      <c r="V7443">
        <v>0</v>
      </c>
      <c r="W7443">
        <v>0</v>
      </c>
      <c r="X7443">
        <v>0</v>
      </c>
      <c r="Y7443">
        <v>0</v>
      </c>
    </row>
    <row r="7444" spans="1:25">
      <c r="A7444">
        <v>7443</v>
      </c>
      <c r="B7444">
        <v>45362</v>
      </c>
      <c r="C7444" t="s">
        <v>17524</v>
      </c>
      <c r="D7444">
        <v>146.53</v>
      </c>
      <c r="E7444" t="s">
        <v>53</v>
      </c>
      <c r="F7444">
        <v>3816</v>
      </c>
      <c r="G7444" t="s">
        <v>36</v>
      </c>
      <c r="H7444" t="s">
        <v>28</v>
      </c>
      <c r="I7444" t="s">
        <v>40</v>
      </c>
      <c r="J7444">
        <v>0</v>
      </c>
      <c r="K7444">
        <v>0</v>
      </c>
      <c r="L7444">
        <v>1</v>
      </c>
      <c r="M7444">
        <v>0.08</v>
      </c>
      <c r="N7444">
        <v>8</v>
      </c>
      <c r="O7444" t="s">
        <v>42</v>
      </c>
      <c r="P7444" s="23">
        <v>0</v>
      </c>
      <c r="Q7444" t="s">
        <v>10002</v>
      </c>
      <c r="R7444" t="s">
        <v>10015</v>
      </c>
      <c r="S7444" t="s">
        <v>10049</v>
      </c>
      <c r="T7444" t="s">
        <v>10069</v>
      </c>
      <c r="U7444" t="s">
        <v>10074</v>
      </c>
      <c r="V7444">
        <v>0</v>
      </c>
      <c r="W7444">
        <v>0</v>
      </c>
      <c r="X7444">
        <v>0</v>
      </c>
      <c r="Y7444">
        <v>0</v>
      </c>
    </row>
    <row r="7445" spans="1:25">
      <c r="A7445">
        <v>7444</v>
      </c>
      <c r="B7445">
        <v>61588</v>
      </c>
      <c r="C7445" t="s">
        <v>17525</v>
      </c>
      <c r="D7445">
        <v>76.98</v>
      </c>
      <c r="E7445" t="s">
        <v>66</v>
      </c>
      <c r="F7445">
        <v>7275</v>
      </c>
      <c r="G7445" t="s">
        <v>18</v>
      </c>
      <c r="H7445" t="s">
        <v>25</v>
      </c>
      <c r="I7445" t="s">
        <v>37</v>
      </c>
      <c r="J7445">
        <v>0</v>
      </c>
      <c r="K7445">
        <v>0</v>
      </c>
      <c r="L7445">
        <v>0</v>
      </c>
      <c r="M7445">
        <v>3.83</v>
      </c>
      <c r="N7445">
        <v>1</v>
      </c>
      <c r="O7445" t="s">
        <v>21</v>
      </c>
      <c r="P7445" s="23">
        <v>0</v>
      </c>
      <c r="Q7445" t="s">
        <v>9993</v>
      </c>
      <c r="R7445" t="s">
        <v>10023</v>
      </c>
      <c r="S7445" t="s">
        <v>10066</v>
      </c>
      <c r="T7445" t="s">
        <v>10173</v>
      </c>
      <c r="U7445" t="s">
        <v>10009</v>
      </c>
      <c r="V7445">
        <v>0</v>
      </c>
      <c r="W7445">
        <v>0</v>
      </c>
      <c r="X7445">
        <v>0</v>
      </c>
      <c r="Y7445">
        <v>1</v>
      </c>
    </row>
    <row r="7446" spans="1:25">
      <c r="A7446">
        <v>7445</v>
      </c>
      <c r="B7446">
        <v>48285</v>
      </c>
      <c r="C7446" t="s">
        <v>17526</v>
      </c>
      <c r="D7446">
        <v>166.46</v>
      </c>
      <c r="E7446" t="s">
        <v>49</v>
      </c>
      <c r="F7446">
        <v>8443</v>
      </c>
      <c r="G7446" t="s">
        <v>18</v>
      </c>
      <c r="H7446" t="s">
        <v>25</v>
      </c>
      <c r="I7446" t="s">
        <v>68</v>
      </c>
      <c r="J7446">
        <v>0</v>
      </c>
      <c r="K7446">
        <v>0</v>
      </c>
      <c r="L7446">
        <v>0</v>
      </c>
      <c r="M7446">
        <v>1.61</v>
      </c>
      <c r="N7446">
        <v>4</v>
      </c>
      <c r="O7446" t="s">
        <v>30</v>
      </c>
      <c r="P7446" s="23">
        <v>0</v>
      </c>
      <c r="Q7446" t="s">
        <v>9993</v>
      </c>
      <c r="R7446" t="s">
        <v>10023</v>
      </c>
      <c r="S7446" t="s">
        <v>10084</v>
      </c>
      <c r="T7446" t="s">
        <v>10145</v>
      </c>
      <c r="U7446" t="s">
        <v>10021</v>
      </c>
      <c r="V7446">
        <v>0</v>
      </c>
      <c r="W7446">
        <v>0</v>
      </c>
      <c r="X7446">
        <v>0</v>
      </c>
      <c r="Y7446">
        <v>1</v>
      </c>
    </row>
    <row r="7447" spans="1:25">
      <c r="A7447">
        <v>7446</v>
      </c>
      <c r="B7447">
        <v>84755</v>
      </c>
      <c r="C7447" t="s">
        <v>17527</v>
      </c>
      <c r="D7447">
        <v>13.27</v>
      </c>
      <c r="E7447" t="s">
        <v>49</v>
      </c>
      <c r="F7447">
        <v>2115</v>
      </c>
      <c r="G7447" t="s">
        <v>47</v>
      </c>
      <c r="H7447" t="s">
        <v>19</v>
      </c>
      <c r="I7447" t="s">
        <v>20</v>
      </c>
      <c r="J7447">
        <v>1</v>
      </c>
      <c r="K7447">
        <v>1</v>
      </c>
      <c r="L7447">
        <v>0</v>
      </c>
      <c r="M7447">
        <v>2.2999999999999998</v>
      </c>
      <c r="N7447">
        <v>13</v>
      </c>
      <c r="O7447" t="s">
        <v>30</v>
      </c>
      <c r="P7447" s="23">
        <v>0</v>
      </c>
      <c r="Q7447" t="s">
        <v>9993</v>
      </c>
      <c r="R7447" t="s">
        <v>9994</v>
      </c>
      <c r="S7447" t="s">
        <v>10041</v>
      </c>
      <c r="T7447" t="s">
        <v>10092</v>
      </c>
      <c r="U7447" t="s">
        <v>10009</v>
      </c>
      <c r="V7447">
        <v>0</v>
      </c>
      <c r="W7447">
        <v>0</v>
      </c>
      <c r="X7447">
        <v>0</v>
      </c>
      <c r="Y7447">
        <v>0</v>
      </c>
    </row>
    <row r="7448" spans="1:25">
      <c r="A7448">
        <v>7447</v>
      </c>
      <c r="B7448">
        <v>81846</v>
      </c>
      <c r="C7448" t="s">
        <v>17528</v>
      </c>
      <c r="D7448">
        <v>168.88</v>
      </c>
      <c r="E7448" t="s">
        <v>53</v>
      </c>
      <c r="F7448">
        <v>4778</v>
      </c>
      <c r="G7448" t="s">
        <v>36</v>
      </c>
      <c r="H7448" t="s">
        <v>19</v>
      </c>
      <c r="I7448" t="s">
        <v>20</v>
      </c>
      <c r="J7448">
        <v>0</v>
      </c>
      <c r="K7448">
        <v>0</v>
      </c>
      <c r="L7448">
        <v>0</v>
      </c>
      <c r="M7448">
        <v>5.95</v>
      </c>
      <c r="N7448">
        <v>22</v>
      </c>
      <c r="O7448" t="s">
        <v>21</v>
      </c>
      <c r="P7448" s="23">
        <v>0</v>
      </c>
      <c r="Q7448" t="s">
        <v>9993</v>
      </c>
      <c r="R7448" t="s">
        <v>10023</v>
      </c>
      <c r="S7448" t="s">
        <v>10027</v>
      </c>
      <c r="T7448" t="s">
        <v>10090</v>
      </c>
      <c r="U7448" t="s">
        <v>9997</v>
      </c>
      <c r="V7448">
        <v>0</v>
      </c>
      <c r="W7448">
        <v>0</v>
      </c>
      <c r="X7448">
        <v>0</v>
      </c>
      <c r="Y7448">
        <v>0</v>
      </c>
    </row>
    <row r="7449" spans="1:25">
      <c r="A7449">
        <v>7448</v>
      </c>
      <c r="B7449">
        <v>46307</v>
      </c>
      <c r="C7449" t="s">
        <v>17529</v>
      </c>
      <c r="D7449">
        <v>169.06</v>
      </c>
      <c r="E7449" t="s">
        <v>27</v>
      </c>
      <c r="F7449">
        <v>3010</v>
      </c>
      <c r="G7449" t="s">
        <v>24</v>
      </c>
      <c r="H7449" t="s">
        <v>19</v>
      </c>
      <c r="I7449" t="s">
        <v>68</v>
      </c>
      <c r="J7449">
        <v>0</v>
      </c>
      <c r="K7449">
        <v>0</v>
      </c>
      <c r="L7449">
        <v>0</v>
      </c>
      <c r="M7449">
        <v>9.64</v>
      </c>
      <c r="N7449">
        <v>9</v>
      </c>
      <c r="O7449" t="s">
        <v>21</v>
      </c>
      <c r="P7449" s="23">
        <v>0</v>
      </c>
      <c r="Q7449" t="s">
        <v>9993</v>
      </c>
      <c r="R7449" t="s">
        <v>10023</v>
      </c>
      <c r="S7449" t="s">
        <v>10036</v>
      </c>
      <c r="T7449" t="s">
        <v>10303</v>
      </c>
      <c r="U7449" t="s">
        <v>10051</v>
      </c>
      <c r="V7449">
        <v>0</v>
      </c>
      <c r="W7449">
        <v>0</v>
      </c>
      <c r="X7449">
        <v>0</v>
      </c>
      <c r="Y7449">
        <v>0</v>
      </c>
    </row>
    <row r="7450" spans="1:25">
      <c r="A7450">
        <v>7449</v>
      </c>
      <c r="B7450">
        <v>90280</v>
      </c>
      <c r="C7450" t="s">
        <v>17530</v>
      </c>
      <c r="D7450">
        <v>87.94</v>
      </c>
      <c r="E7450" t="s">
        <v>34</v>
      </c>
      <c r="F7450">
        <v>7573</v>
      </c>
      <c r="G7450" t="s">
        <v>18</v>
      </c>
      <c r="H7450" t="s">
        <v>19</v>
      </c>
      <c r="I7450" t="s">
        <v>55</v>
      </c>
      <c r="J7450">
        <v>0</v>
      </c>
      <c r="K7450">
        <v>0</v>
      </c>
      <c r="L7450">
        <v>1</v>
      </c>
      <c r="M7450">
        <v>0.14000000000000001</v>
      </c>
      <c r="N7450">
        <v>22</v>
      </c>
      <c r="O7450" t="s">
        <v>42</v>
      </c>
      <c r="P7450" s="23">
        <v>0</v>
      </c>
      <c r="Q7450" t="s">
        <v>9993</v>
      </c>
      <c r="R7450" t="s">
        <v>10015</v>
      </c>
      <c r="S7450" t="s">
        <v>10079</v>
      </c>
      <c r="T7450" t="s">
        <v>10255</v>
      </c>
      <c r="U7450" t="s">
        <v>10029</v>
      </c>
      <c r="V7450">
        <v>0</v>
      </c>
      <c r="W7450">
        <v>0</v>
      </c>
      <c r="X7450">
        <v>0</v>
      </c>
      <c r="Y7450">
        <v>0</v>
      </c>
    </row>
    <row r="7451" spans="1:25">
      <c r="A7451">
        <v>7450</v>
      </c>
      <c r="B7451">
        <v>29867</v>
      </c>
      <c r="C7451" t="s">
        <v>17531</v>
      </c>
      <c r="D7451">
        <v>67.92</v>
      </c>
      <c r="E7451" t="s">
        <v>32</v>
      </c>
      <c r="F7451">
        <v>4893</v>
      </c>
      <c r="G7451" t="s">
        <v>24</v>
      </c>
      <c r="H7451" t="s">
        <v>19</v>
      </c>
      <c r="I7451" t="s">
        <v>40</v>
      </c>
      <c r="J7451">
        <v>0</v>
      </c>
      <c r="K7451">
        <v>0</v>
      </c>
      <c r="L7451">
        <v>0</v>
      </c>
      <c r="M7451">
        <v>0.86</v>
      </c>
      <c r="N7451">
        <v>0</v>
      </c>
      <c r="O7451" t="s">
        <v>42</v>
      </c>
      <c r="P7451" s="23">
        <v>0</v>
      </c>
      <c r="Q7451" t="s">
        <v>9993</v>
      </c>
      <c r="R7451" t="s">
        <v>10023</v>
      </c>
      <c r="S7451" t="s">
        <v>10094</v>
      </c>
      <c r="T7451" t="s">
        <v>10095</v>
      </c>
      <c r="U7451" t="s">
        <v>10074</v>
      </c>
      <c r="V7451">
        <v>0</v>
      </c>
      <c r="W7451">
        <v>0</v>
      </c>
      <c r="X7451">
        <v>0</v>
      </c>
      <c r="Y7451">
        <v>1</v>
      </c>
    </row>
    <row r="7452" spans="1:25">
      <c r="A7452">
        <v>7451</v>
      </c>
      <c r="B7452">
        <v>66523</v>
      </c>
      <c r="C7452" t="s">
        <v>13274</v>
      </c>
      <c r="D7452">
        <v>147.6</v>
      </c>
      <c r="E7452" t="s">
        <v>66</v>
      </c>
      <c r="F7452">
        <v>2368</v>
      </c>
      <c r="G7452" t="s">
        <v>47</v>
      </c>
      <c r="H7452" t="s">
        <v>28</v>
      </c>
      <c r="I7452" t="s">
        <v>68</v>
      </c>
      <c r="J7452">
        <v>1</v>
      </c>
      <c r="K7452">
        <v>1</v>
      </c>
      <c r="L7452">
        <v>0</v>
      </c>
      <c r="M7452">
        <v>1</v>
      </c>
      <c r="N7452">
        <v>6</v>
      </c>
      <c r="O7452" t="s">
        <v>42</v>
      </c>
      <c r="P7452" s="23">
        <v>0</v>
      </c>
      <c r="Q7452" t="s">
        <v>10002</v>
      </c>
      <c r="R7452" t="s">
        <v>9994</v>
      </c>
      <c r="S7452" t="s">
        <v>10003</v>
      </c>
      <c r="T7452" t="s">
        <v>10250</v>
      </c>
      <c r="U7452" t="s">
        <v>10051</v>
      </c>
      <c r="V7452">
        <v>0</v>
      </c>
      <c r="W7452">
        <v>0</v>
      </c>
      <c r="X7452">
        <v>0</v>
      </c>
      <c r="Y7452">
        <v>0</v>
      </c>
    </row>
    <row r="7453" spans="1:25">
      <c r="A7453">
        <v>7452</v>
      </c>
      <c r="B7453">
        <v>94161</v>
      </c>
      <c r="C7453" t="s">
        <v>17532</v>
      </c>
      <c r="D7453">
        <v>41.05</v>
      </c>
      <c r="E7453" t="s">
        <v>23</v>
      </c>
      <c r="F7453">
        <v>1898</v>
      </c>
      <c r="G7453" t="s">
        <v>18</v>
      </c>
      <c r="H7453" t="s">
        <v>19</v>
      </c>
      <c r="I7453" t="s">
        <v>44</v>
      </c>
      <c r="J7453">
        <v>1</v>
      </c>
      <c r="K7453">
        <v>0</v>
      </c>
      <c r="L7453">
        <v>0</v>
      </c>
      <c r="M7453">
        <v>4.43</v>
      </c>
      <c r="N7453">
        <v>15</v>
      </c>
      <c r="O7453" t="s">
        <v>21</v>
      </c>
      <c r="P7453" s="23">
        <v>0</v>
      </c>
      <c r="Q7453" t="s">
        <v>9993</v>
      </c>
      <c r="R7453" t="s">
        <v>10023</v>
      </c>
      <c r="S7453" t="s">
        <v>10044</v>
      </c>
      <c r="T7453" t="s">
        <v>10197</v>
      </c>
      <c r="U7453" t="s">
        <v>10009</v>
      </c>
      <c r="V7453">
        <v>0</v>
      </c>
      <c r="W7453">
        <v>0</v>
      </c>
      <c r="X7453">
        <v>0</v>
      </c>
      <c r="Y7453">
        <v>0</v>
      </c>
    </row>
    <row r="7454" spans="1:25">
      <c r="A7454">
        <v>7453</v>
      </c>
      <c r="B7454">
        <v>16378</v>
      </c>
      <c r="C7454" t="s">
        <v>17533</v>
      </c>
      <c r="D7454">
        <v>412.51</v>
      </c>
      <c r="E7454" t="s">
        <v>32</v>
      </c>
      <c r="F7454">
        <v>3069</v>
      </c>
      <c r="G7454" t="s">
        <v>36</v>
      </c>
      <c r="H7454" t="s">
        <v>19</v>
      </c>
      <c r="I7454" t="s">
        <v>68</v>
      </c>
      <c r="J7454">
        <v>1</v>
      </c>
      <c r="K7454">
        <v>0</v>
      </c>
      <c r="L7454">
        <v>1</v>
      </c>
      <c r="M7454">
        <v>4.29</v>
      </c>
      <c r="N7454">
        <v>16</v>
      </c>
      <c r="O7454" t="s">
        <v>30</v>
      </c>
      <c r="P7454" s="23">
        <v>0</v>
      </c>
      <c r="Q7454" t="s">
        <v>9993</v>
      </c>
      <c r="R7454" t="s">
        <v>10015</v>
      </c>
      <c r="S7454" t="s">
        <v>9995</v>
      </c>
      <c r="T7454" t="s">
        <v>10204</v>
      </c>
      <c r="U7454" t="s">
        <v>10051</v>
      </c>
      <c r="V7454">
        <v>0</v>
      </c>
      <c r="W7454">
        <v>0</v>
      </c>
      <c r="X7454">
        <v>0</v>
      </c>
      <c r="Y7454">
        <v>0</v>
      </c>
    </row>
    <row r="7455" spans="1:25">
      <c r="A7455">
        <v>7454</v>
      </c>
      <c r="B7455">
        <v>94685</v>
      </c>
      <c r="C7455" t="s">
        <v>17534</v>
      </c>
      <c r="D7455">
        <v>49.61</v>
      </c>
      <c r="E7455" t="s">
        <v>34</v>
      </c>
      <c r="F7455">
        <v>4446</v>
      </c>
      <c r="G7455" t="s">
        <v>36</v>
      </c>
      <c r="H7455" t="s">
        <v>28</v>
      </c>
      <c r="I7455" t="s">
        <v>85</v>
      </c>
      <c r="J7455">
        <v>0</v>
      </c>
      <c r="K7455">
        <v>1</v>
      </c>
      <c r="L7455">
        <v>0</v>
      </c>
      <c r="M7455">
        <v>7.75</v>
      </c>
      <c r="N7455">
        <v>6</v>
      </c>
      <c r="O7455" t="s">
        <v>21</v>
      </c>
      <c r="P7455" s="23">
        <v>0</v>
      </c>
      <c r="Q7455" t="s">
        <v>10002</v>
      </c>
      <c r="R7455" t="s">
        <v>9994</v>
      </c>
      <c r="S7455" t="s">
        <v>10007</v>
      </c>
      <c r="T7455" t="s">
        <v>10348</v>
      </c>
      <c r="U7455" t="s">
        <v>10051</v>
      </c>
      <c r="V7455">
        <v>0</v>
      </c>
      <c r="W7455">
        <v>0</v>
      </c>
      <c r="X7455">
        <v>0</v>
      </c>
      <c r="Y7455">
        <v>0</v>
      </c>
    </row>
    <row r="7456" spans="1:25">
      <c r="A7456">
        <v>7455</v>
      </c>
      <c r="B7456">
        <v>86958</v>
      </c>
      <c r="C7456" t="s">
        <v>17535</v>
      </c>
      <c r="D7456">
        <v>169.91</v>
      </c>
      <c r="E7456" t="s">
        <v>23</v>
      </c>
      <c r="F7456">
        <v>6922</v>
      </c>
      <c r="G7456" t="s">
        <v>36</v>
      </c>
      <c r="H7456" t="s">
        <v>25</v>
      </c>
      <c r="I7456" t="s">
        <v>85</v>
      </c>
      <c r="J7456">
        <v>0</v>
      </c>
      <c r="K7456">
        <v>0</v>
      </c>
      <c r="L7456">
        <v>0</v>
      </c>
      <c r="M7456">
        <v>13.96</v>
      </c>
      <c r="N7456">
        <v>5</v>
      </c>
      <c r="O7456" t="s">
        <v>21</v>
      </c>
      <c r="P7456" s="23">
        <v>0</v>
      </c>
      <c r="Q7456" t="s">
        <v>9993</v>
      </c>
      <c r="R7456" t="s">
        <v>10023</v>
      </c>
      <c r="S7456" t="s">
        <v>10084</v>
      </c>
      <c r="T7456" t="s">
        <v>10085</v>
      </c>
      <c r="U7456" t="s">
        <v>10005</v>
      </c>
      <c r="V7456">
        <v>0</v>
      </c>
      <c r="W7456">
        <v>0</v>
      </c>
      <c r="X7456">
        <v>0</v>
      </c>
      <c r="Y7456">
        <v>1</v>
      </c>
    </row>
    <row r="7457" spans="1:25">
      <c r="A7457">
        <v>7456</v>
      </c>
      <c r="B7457">
        <v>37926</v>
      </c>
      <c r="C7457" t="s">
        <v>17536</v>
      </c>
      <c r="D7457">
        <v>30.84</v>
      </c>
      <c r="E7457" t="s">
        <v>27</v>
      </c>
      <c r="F7457">
        <v>4585</v>
      </c>
      <c r="G7457" t="s">
        <v>18</v>
      </c>
      <c r="H7457" t="s">
        <v>28</v>
      </c>
      <c r="I7457" t="s">
        <v>20</v>
      </c>
      <c r="J7457">
        <v>0</v>
      </c>
      <c r="K7457">
        <v>0</v>
      </c>
      <c r="L7457">
        <v>1</v>
      </c>
      <c r="M7457">
        <v>20.97</v>
      </c>
      <c r="N7457">
        <v>23</v>
      </c>
      <c r="O7457" t="s">
        <v>30</v>
      </c>
      <c r="P7457" s="23">
        <v>0</v>
      </c>
      <c r="Q7457" t="s">
        <v>10002</v>
      </c>
      <c r="R7457" t="s">
        <v>10015</v>
      </c>
      <c r="S7457" t="s">
        <v>10044</v>
      </c>
      <c r="T7457" t="s">
        <v>10149</v>
      </c>
      <c r="U7457" t="s">
        <v>10029</v>
      </c>
      <c r="V7457">
        <v>0</v>
      </c>
      <c r="W7457">
        <v>0</v>
      </c>
      <c r="X7457">
        <v>0</v>
      </c>
      <c r="Y7457">
        <v>0</v>
      </c>
    </row>
    <row r="7458" spans="1:25">
      <c r="A7458">
        <v>7457</v>
      </c>
      <c r="B7458">
        <v>23180</v>
      </c>
      <c r="C7458" t="s">
        <v>17537</v>
      </c>
      <c r="D7458">
        <v>243.17</v>
      </c>
      <c r="E7458" t="s">
        <v>49</v>
      </c>
      <c r="F7458">
        <v>9260</v>
      </c>
      <c r="G7458" t="s">
        <v>47</v>
      </c>
      <c r="H7458" t="s">
        <v>25</v>
      </c>
      <c r="I7458" t="s">
        <v>55</v>
      </c>
      <c r="J7458">
        <v>0</v>
      </c>
      <c r="K7458">
        <v>0</v>
      </c>
      <c r="L7458">
        <v>0</v>
      </c>
      <c r="M7458">
        <v>0.9</v>
      </c>
      <c r="N7458">
        <v>0</v>
      </c>
      <c r="O7458" t="s">
        <v>42</v>
      </c>
      <c r="P7458" s="23">
        <v>0</v>
      </c>
      <c r="Q7458" t="s">
        <v>9993</v>
      </c>
      <c r="R7458" t="s">
        <v>10023</v>
      </c>
      <c r="S7458" t="s">
        <v>10019</v>
      </c>
      <c r="T7458" t="s">
        <v>10235</v>
      </c>
      <c r="U7458" t="s">
        <v>9997</v>
      </c>
      <c r="V7458">
        <v>0</v>
      </c>
      <c r="W7458">
        <v>0</v>
      </c>
      <c r="X7458">
        <v>0</v>
      </c>
      <c r="Y7458">
        <v>1</v>
      </c>
    </row>
    <row r="7459" spans="1:25">
      <c r="A7459">
        <v>7458</v>
      </c>
      <c r="B7459">
        <v>46931</v>
      </c>
      <c r="C7459" t="s">
        <v>17538</v>
      </c>
      <c r="D7459">
        <v>115.44</v>
      </c>
      <c r="E7459" t="s">
        <v>53</v>
      </c>
      <c r="F7459">
        <v>9460</v>
      </c>
      <c r="G7459" t="s">
        <v>24</v>
      </c>
      <c r="H7459" t="s">
        <v>28</v>
      </c>
      <c r="I7459" t="s">
        <v>40</v>
      </c>
      <c r="J7459">
        <v>0</v>
      </c>
      <c r="K7459">
        <v>0</v>
      </c>
      <c r="L7459">
        <v>1</v>
      </c>
      <c r="M7459">
        <v>2.0299999999999998</v>
      </c>
      <c r="N7459">
        <v>19</v>
      </c>
      <c r="O7459" t="s">
        <v>30</v>
      </c>
      <c r="P7459" s="23">
        <v>0</v>
      </c>
      <c r="Q7459" t="s">
        <v>10002</v>
      </c>
      <c r="R7459" t="s">
        <v>10015</v>
      </c>
      <c r="S7459" t="s">
        <v>10071</v>
      </c>
      <c r="T7459" t="s">
        <v>10225</v>
      </c>
      <c r="U7459" t="s">
        <v>10005</v>
      </c>
      <c r="V7459">
        <v>0</v>
      </c>
      <c r="W7459">
        <v>0</v>
      </c>
      <c r="X7459">
        <v>0</v>
      </c>
      <c r="Y7459">
        <v>0</v>
      </c>
    </row>
    <row r="7460" spans="1:25">
      <c r="A7460">
        <v>7459</v>
      </c>
      <c r="B7460">
        <v>34014</v>
      </c>
      <c r="C7460" t="s">
        <v>17539</v>
      </c>
      <c r="D7460">
        <v>91</v>
      </c>
      <c r="E7460" t="s">
        <v>32</v>
      </c>
      <c r="F7460">
        <v>4028</v>
      </c>
      <c r="G7460" t="s">
        <v>36</v>
      </c>
      <c r="H7460" t="s">
        <v>25</v>
      </c>
      <c r="I7460" t="s">
        <v>55</v>
      </c>
      <c r="J7460">
        <v>1</v>
      </c>
      <c r="K7460">
        <v>0</v>
      </c>
      <c r="L7460">
        <v>0</v>
      </c>
      <c r="M7460">
        <v>1.49</v>
      </c>
      <c r="N7460">
        <v>3</v>
      </c>
      <c r="O7460" t="s">
        <v>21</v>
      </c>
      <c r="P7460" s="23">
        <v>0</v>
      </c>
      <c r="Q7460" t="s">
        <v>9993</v>
      </c>
      <c r="R7460" t="s">
        <v>10023</v>
      </c>
      <c r="S7460" t="s">
        <v>10066</v>
      </c>
      <c r="T7460" t="s">
        <v>10067</v>
      </c>
      <c r="U7460" t="s">
        <v>10074</v>
      </c>
      <c r="V7460">
        <v>0</v>
      </c>
      <c r="W7460">
        <v>0</v>
      </c>
      <c r="X7460">
        <v>0</v>
      </c>
      <c r="Y7460">
        <v>1</v>
      </c>
    </row>
    <row r="7461" spans="1:25">
      <c r="A7461">
        <v>7460</v>
      </c>
      <c r="B7461">
        <v>89872</v>
      </c>
      <c r="C7461" t="s">
        <v>17540</v>
      </c>
      <c r="D7461">
        <v>408.77</v>
      </c>
      <c r="E7461" t="s">
        <v>66</v>
      </c>
      <c r="F7461">
        <v>7193</v>
      </c>
      <c r="G7461" t="s">
        <v>18</v>
      </c>
      <c r="H7461" t="s">
        <v>19</v>
      </c>
      <c r="I7461" t="s">
        <v>68</v>
      </c>
      <c r="J7461">
        <v>0</v>
      </c>
      <c r="K7461">
        <v>1</v>
      </c>
      <c r="L7461">
        <v>0</v>
      </c>
      <c r="M7461">
        <v>3.78</v>
      </c>
      <c r="N7461">
        <v>19</v>
      </c>
      <c r="O7461" t="s">
        <v>42</v>
      </c>
      <c r="P7461" s="23">
        <v>0</v>
      </c>
      <c r="Q7461" t="s">
        <v>9993</v>
      </c>
      <c r="R7461" t="s">
        <v>9994</v>
      </c>
      <c r="S7461" t="s">
        <v>10060</v>
      </c>
      <c r="T7461" t="s">
        <v>10259</v>
      </c>
      <c r="U7461" t="s">
        <v>10051</v>
      </c>
      <c r="V7461">
        <v>0</v>
      </c>
      <c r="W7461">
        <v>0</v>
      </c>
      <c r="X7461">
        <v>0</v>
      </c>
      <c r="Y7461">
        <v>0</v>
      </c>
    </row>
    <row r="7462" spans="1:25">
      <c r="A7462">
        <v>7461</v>
      </c>
      <c r="B7462">
        <v>68502</v>
      </c>
      <c r="C7462" t="s">
        <v>17541</v>
      </c>
      <c r="D7462">
        <v>260.13</v>
      </c>
      <c r="E7462" t="s">
        <v>34</v>
      </c>
      <c r="F7462">
        <v>3801</v>
      </c>
      <c r="G7462" t="s">
        <v>36</v>
      </c>
      <c r="H7462" t="s">
        <v>19</v>
      </c>
      <c r="I7462" t="s">
        <v>55</v>
      </c>
      <c r="J7462">
        <v>1</v>
      </c>
      <c r="K7462">
        <v>0</v>
      </c>
      <c r="L7462">
        <v>0</v>
      </c>
      <c r="M7462">
        <v>15.2</v>
      </c>
      <c r="N7462">
        <v>20</v>
      </c>
      <c r="O7462" t="s">
        <v>30</v>
      </c>
      <c r="P7462" s="23">
        <v>0</v>
      </c>
      <c r="Q7462" t="s">
        <v>9993</v>
      </c>
      <c r="R7462" t="s">
        <v>10023</v>
      </c>
      <c r="S7462" t="s">
        <v>10036</v>
      </c>
      <c r="T7462" t="s">
        <v>10053</v>
      </c>
      <c r="U7462" t="s">
        <v>10005</v>
      </c>
      <c r="V7462">
        <v>0</v>
      </c>
      <c r="W7462">
        <v>0</v>
      </c>
      <c r="X7462">
        <v>0</v>
      </c>
      <c r="Y7462">
        <v>0</v>
      </c>
    </row>
    <row r="7463" spans="1:25">
      <c r="A7463">
        <v>7462</v>
      </c>
      <c r="B7463">
        <v>97736</v>
      </c>
      <c r="C7463" t="s">
        <v>17542</v>
      </c>
      <c r="D7463">
        <v>455.17</v>
      </c>
      <c r="E7463" t="s">
        <v>23</v>
      </c>
      <c r="F7463">
        <v>6462</v>
      </c>
      <c r="G7463" t="s">
        <v>36</v>
      </c>
      <c r="H7463" t="s">
        <v>28</v>
      </c>
      <c r="I7463" t="s">
        <v>20</v>
      </c>
      <c r="J7463">
        <v>0</v>
      </c>
      <c r="K7463">
        <v>1</v>
      </c>
      <c r="L7463">
        <v>0</v>
      </c>
      <c r="M7463">
        <v>5.59</v>
      </c>
      <c r="N7463">
        <v>1</v>
      </c>
      <c r="O7463" t="s">
        <v>42</v>
      </c>
      <c r="P7463" s="23">
        <v>0</v>
      </c>
      <c r="Q7463" t="s">
        <v>10002</v>
      </c>
      <c r="R7463" t="s">
        <v>9994</v>
      </c>
      <c r="S7463" t="s">
        <v>10066</v>
      </c>
      <c r="T7463" t="s">
        <v>10097</v>
      </c>
      <c r="U7463" t="s">
        <v>10021</v>
      </c>
      <c r="V7463">
        <v>0</v>
      </c>
      <c r="W7463">
        <v>0</v>
      </c>
      <c r="X7463">
        <v>0</v>
      </c>
      <c r="Y7463">
        <v>1</v>
      </c>
    </row>
    <row r="7464" spans="1:25">
      <c r="A7464">
        <v>7463</v>
      </c>
      <c r="B7464">
        <v>15470</v>
      </c>
      <c r="C7464" t="s">
        <v>17543</v>
      </c>
      <c r="D7464">
        <v>80.52</v>
      </c>
      <c r="E7464" t="s">
        <v>23</v>
      </c>
      <c r="F7464">
        <v>2171</v>
      </c>
      <c r="G7464" t="s">
        <v>36</v>
      </c>
      <c r="H7464" t="s">
        <v>25</v>
      </c>
      <c r="I7464" t="s">
        <v>37</v>
      </c>
      <c r="J7464">
        <v>0</v>
      </c>
      <c r="K7464">
        <v>0</v>
      </c>
      <c r="L7464">
        <v>0</v>
      </c>
      <c r="M7464">
        <v>2.48</v>
      </c>
      <c r="N7464">
        <v>17</v>
      </c>
      <c r="O7464" t="s">
        <v>30</v>
      </c>
      <c r="P7464" s="23">
        <v>0</v>
      </c>
      <c r="Q7464" t="s">
        <v>9993</v>
      </c>
      <c r="R7464" t="s">
        <v>10023</v>
      </c>
      <c r="S7464" t="s">
        <v>10016</v>
      </c>
      <c r="T7464" t="s">
        <v>10657</v>
      </c>
      <c r="U7464" t="s">
        <v>10074</v>
      </c>
      <c r="V7464">
        <v>0</v>
      </c>
      <c r="W7464">
        <v>0</v>
      </c>
      <c r="X7464">
        <v>0</v>
      </c>
      <c r="Y7464">
        <v>0</v>
      </c>
    </row>
    <row r="7465" spans="1:25">
      <c r="A7465">
        <v>7464</v>
      </c>
      <c r="B7465">
        <v>24953</v>
      </c>
      <c r="C7465" t="s">
        <v>17544</v>
      </c>
      <c r="D7465">
        <v>83.93</v>
      </c>
      <c r="E7465" t="s">
        <v>39</v>
      </c>
      <c r="F7465">
        <v>3970</v>
      </c>
      <c r="G7465" t="s">
        <v>18</v>
      </c>
      <c r="H7465" t="s">
        <v>25</v>
      </c>
      <c r="I7465" t="s">
        <v>44</v>
      </c>
      <c r="J7465">
        <v>0</v>
      </c>
      <c r="K7465">
        <v>1</v>
      </c>
      <c r="L7465">
        <v>0</v>
      </c>
      <c r="M7465">
        <v>0.97</v>
      </c>
      <c r="N7465">
        <v>20</v>
      </c>
      <c r="O7465" t="s">
        <v>42</v>
      </c>
      <c r="P7465" s="23">
        <v>0</v>
      </c>
      <c r="Q7465" t="s">
        <v>9993</v>
      </c>
      <c r="R7465" t="s">
        <v>9994</v>
      </c>
      <c r="S7465" t="s">
        <v>10016</v>
      </c>
      <c r="T7465" t="s">
        <v>10064</v>
      </c>
      <c r="U7465" t="s">
        <v>10074</v>
      </c>
      <c r="V7465">
        <v>0</v>
      </c>
      <c r="W7465">
        <v>0</v>
      </c>
      <c r="X7465">
        <v>0</v>
      </c>
      <c r="Y7465">
        <v>0</v>
      </c>
    </row>
    <row r="7466" spans="1:25">
      <c r="A7466">
        <v>7465</v>
      </c>
      <c r="B7466">
        <v>48507</v>
      </c>
      <c r="C7466" t="s">
        <v>17545</v>
      </c>
      <c r="D7466">
        <v>140.21</v>
      </c>
      <c r="E7466" t="s">
        <v>66</v>
      </c>
      <c r="F7466">
        <v>7859</v>
      </c>
      <c r="G7466" t="s">
        <v>24</v>
      </c>
      <c r="H7466" t="s">
        <v>28</v>
      </c>
      <c r="I7466" t="s">
        <v>44</v>
      </c>
      <c r="J7466">
        <v>0</v>
      </c>
      <c r="K7466">
        <v>1</v>
      </c>
      <c r="L7466">
        <v>0</v>
      </c>
      <c r="M7466">
        <v>11.4</v>
      </c>
      <c r="N7466">
        <v>10</v>
      </c>
      <c r="O7466" t="s">
        <v>21</v>
      </c>
      <c r="P7466" s="23">
        <v>0</v>
      </c>
      <c r="Q7466" t="s">
        <v>10002</v>
      </c>
      <c r="R7466" t="s">
        <v>9994</v>
      </c>
      <c r="S7466" t="s">
        <v>10007</v>
      </c>
      <c r="T7466" t="s">
        <v>10115</v>
      </c>
      <c r="U7466" t="s">
        <v>10051</v>
      </c>
      <c r="V7466">
        <v>0</v>
      </c>
      <c r="W7466">
        <v>0</v>
      </c>
      <c r="X7466">
        <v>0</v>
      </c>
      <c r="Y7466">
        <v>0</v>
      </c>
    </row>
    <row r="7467" spans="1:25">
      <c r="A7467">
        <v>7466</v>
      </c>
      <c r="B7467">
        <v>16523</v>
      </c>
      <c r="C7467" t="s">
        <v>17546</v>
      </c>
      <c r="D7467">
        <v>45</v>
      </c>
      <c r="E7467" t="s">
        <v>49</v>
      </c>
      <c r="F7467">
        <v>7172</v>
      </c>
      <c r="G7467" t="s">
        <v>18</v>
      </c>
      <c r="H7467" t="s">
        <v>28</v>
      </c>
      <c r="I7467" t="s">
        <v>44</v>
      </c>
      <c r="J7467">
        <v>0</v>
      </c>
      <c r="K7467">
        <v>0</v>
      </c>
      <c r="L7467">
        <v>1</v>
      </c>
      <c r="M7467">
        <v>1.82</v>
      </c>
      <c r="N7467">
        <v>1</v>
      </c>
      <c r="O7467" t="s">
        <v>42</v>
      </c>
      <c r="P7467" s="23">
        <v>0</v>
      </c>
      <c r="Q7467" t="s">
        <v>10002</v>
      </c>
      <c r="R7467" t="s">
        <v>10015</v>
      </c>
      <c r="S7467" t="s">
        <v>10041</v>
      </c>
      <c r="T7467" t="s">
        <v>10057</v>
      </c>
      <c r="U7467" t="s">
        <v>10021</v>
      </c>
      <c r="V7467">
        <v>0</v>
      </c>
      <c r="W7467">
        <v>0</v>
      </c>
      <c r="X7467">
        <v>0</v>
      </c>
      <c r="Y7467">
        <v>1</v>
      </c>
    </row>
    <row r="7468" spans="1:25">
      <c r="A7468">
        <v>7467</v>
      </c>
      <c r="B7468">
        <v>96923</v>
      </c>
      <c r="C7468" t="s">
        <v>17547</v>
      </c>
      <c r="D7468">
        <v>44.43</v>
      </c>
      <c r="E7468" t="s">
        <v>53</v>
      </c>
      <c r="F7468">
        <v>5266</v>
      </c>
      <c r="G7468" t="s">
        <v>36</v>
      </c>
      <c r="H7468" t="s">
        <v>28</v>
      </c>
      <c r="I7468" t="s">
        <v>85</v>
      </c>
      <c r="J7468">
        <v>1</v>
      </c>
      <c r="K7468">
        <v>0</v>
      </c>
      <c r="L7468">
        <v>0</v>
      </c>
      <c r="M7468">
        <v>9.6</v>
      </c>
      <c r="N7468">
        <v>20</v>
      </c>
      <c r="O7468" t="s">
        <v>21</v>
      </c>
      <c r="P7468" s="23">
        <v>0</v>
      </c>
      <c r="Q7468" t="s">
        <v>10002</v>
      </c>
      <c r="R7468" t="s">
        <v>10023</v>
      </c>
      <c r="S7468" t="s">
        <v>9999</v>
      </c>
      <c r="T7468" t="s">
        <v>10275</v>
      </c>
      <c r="U7468" t="s">
        <v>10005</v>
      </c>
      <c r="V7468">
        <v>0</v>
      </c>
      <c r="W7468">
        <v>0</v>
      </c>
      <c r="X7468">
        <v>0</v>
      </c>
      <c r="Y7468">
        <v>0</v>
      </c>
    </row>
    <row r="7469" spans="1:25">
      <c r="A7469">
        <v>7468</v>
      </c>
      <c r="B7469">
        <v>67190</v>
      </c>
      <c r="C7469" t="s">
        <v>17548</v>
      </c>
      <c r="D7469">
        <v>282.94</v>
      </c>
      <c r="E7469" t="s">
        <v>23</v>
      </c>
      <c r="F7469">
        <v>9800</v>
      </c>
      <c r="G7469" t="s">
        <v>18</v>
      </c>
      <c r="H7469" t="s">
        <v>25</v>
      </c>
      <c r="I7469" t="s">
        <v>20</v>
      </c>
      <c r="J7469">
        <v>0</v>
      </c>
      <c r="K7469">
        <v>0</v>
      </c>
      <c r="L7469">
        <v>0</v>
      </c>
      <c r="M7469">
        <v>1.79</v>
      </c>
      <c r="N7469">
        <v>8</v>
      </c>
      <c r="O7469" t="s">
        <v>30</v>
      </c>
      <c r="P7469" s="23">
        <v>0</v>
      </c>
      <c r="Q7469" t="s">
        <v>9993</v>
      </c>
      <c r="R7469" t="s">
        <v>10023</v>
      </c>
      <c r="S7469" t="s">
        <v>10094</v>
      </c>
      <c r="T7469" t="s">
        <v>10186</v>
      </c>
      <c r="U7469" t="s">
        <v>10009</v>
      </c>
      <c r="V7469">
        <v>0</v>
      </c>
      <c r="W7469">
        <v>0</v>
      </c>
      <c r="X7469">
        <v>0</v>
      </c>
      <c r="Y7469">
        <v>0</v>
      </c>
    </row>
    <row r="7470" spans="1:25">
      <c r="A7470">
        <v>7469</v>
      </c>
      <c r="B7470">
        <v>57761</v>
      </c>
      <c r="C7470" t="s">
        <v>17549</v>
      </c>
      <c r="D7470">
        <v>198.36</v>
      </c>
      <c r="E7470" t="s">
        <v>39</v>
      </c>
      <c r="F7470">
        <v>1977</v>
      </c>
      <c r="G7470" t="s">
        <v>24</v>
      </c>
      <c r="H7470" t="s">
        <v>25</v>
      </c>
      <c r="I7470" t="s">
        <v>85</v>
      </c>
      <c r="J7470">
        <v>1</v>
      </c>
      <c r="K7470">
        <v>0</v>
      </c>
      <c r="L7470">
        <v>0</v>
      </c>
      <c r="M7470">
        <v>2.2400000000000002</v>
      </c>
      <c r="N7470">
        <v>20</v>
      </c>
      <c r="O7470" t="s">
        <v>30</v>
      </c>
      <c r="P7470" s="23">
        <v>0</v>
      </c>
      <c r="Q7470" t="s">
        <v>9993</v>
      </c>
      <c r="R7470" t="s">
        <v>10023</v>
      </c>
      <c r="S7470" t="s">
        <v>10027</v>
      </c>
      <c r="T7470" t="s">
        <v>10223</v>
      </c>
      <c r="U7470" t="s">
        <v>10029</v>
      </c>
      <c r="V7470">
        <v>0</v>
      </c>
      <c r="W7470">
        <v>0</v>
      </c>
      <c r="X7470">
        <v>0</v>
      </c>
      <c r="Y7470">
        <v>0</v>
      </c>
    </row>
    <row r="7471" spans="1:25">
      <c r="A7471">
        <v>7470</v>
      </c>
      <c r="B7471">
        <v>41169</v>
      </c>
      <c r="C7471" t="s">
        <v>17550</v>
      </c>
      <c r="D7471">
        <v>122.67</v>
      </c>
      <c r="E7471" t="s">
        <v>39</v>
      </c>
      <c r="F7471">
        <v>9457</v>
      </c>
      <c r="G7471" t="s">
        <v>47</v>
      </c>
      <c r="H7471" t="s">
        <v>28</v>
      </c>
      <c r="I7471" t="s">
        <v>68</v>
      </c>
      <c r="J7471">
        <v>0</v>
      </c>
      <c r="K7471">
        <v>1</v>
      </c>
      <c r="L7471">
        <v>0</v>
      </c>
      <c r="M7471">
        <v>13.31</v>
      </c>
      <c r="N7471">
        <v>8</v>
      </c>
      <c r="O7471" t="s">
        <v>42</v>
      </c>
      <c r="P7471" s="23">
        <v>0</v>
      </c>
      <c r="Q7471" t="s">
        <v>10002</v>
      </c>
      <c r="R7471" t="s">
        <v>9994</v>
      </c>
      <c r="S7471" t="s">
        <v>10066</v>
      </c>
      <c r="T7471" t="s">
        <v>10097</v>
      </c>
      <c r="U7471" t="s">
        <v>10009</v>
      </c>
      <c r="V7471">
        <v>0</v>
      </c>
      <c r="W7471">
        <v>0</v>
      </c>
      <c r="X7471">
        <v>0</v>
      </c>
      <c r="Y7471">
        <v>0</v>
      </c>
    </row>
    <row r="7472" spans="1:25">
      <c r="A7472">
        <v>7471</v>
      </c>
      <c r="B7472">
        <v>55641</v>
      </c>
      <c r="C7472" t="s">
        <v>17551</v>
      </c>
      <c r="D7472">
        <v>97.97</v>
      </c>
      <c r="E7472" t="s">
        <v>34</v>
      </c>
      <c r="F7472">
        <v>4479</v>
      </c>
      <c r="G7472" t="s">
        <v>24</v>
      </c>
      <c r="H7472" t="s">
        <v>19</v>
      </c>
      <c r="I7472" t="s">
        <v>68</v>
      </c>
      <c r="J7472">
        <v>0</v>
      </c>
      <c r="K7472">
        <v>0</v>
      </c>
      <c r="L7472">
        <v>0</v>
      </c>
      <c r="M7472">
        <v>4.6500000000000004</v>
      </c>
      <c r="N7472">
        <v>14</v>
      </c>
      <c r="O7472" t="s">
        <v>30</v>
      </c>
      <c r="P7472" s="23">
        <v>0</v>
      </c>
      <c r="Q7472" t="s">
        <v>9993</v>
      </c>
      <c r="R7472" t="s">
        <v>10023</v>
      </c>
      <c r="S7472" t="s">
        <v>10027</v>
      </c>
      <c r="T7472" t="s">
        <v>10028</v>
      </c>
      <c r="U7472" t="s">
        <v>10021</v>
      </c>
      <c r="V7472">
        <v>0</v>
      </c>
      <c r="W7472">
        <v>0</v>
      </c>
      <c r="X7472">
        <v>0</v>
      </c>
      <c r="Y7472">
        <v>0</v>
      </c>
    </row>
    <row r="7473" spans="1:25">
      <c r="A7473">
        <v>7472</v>
      </c>
      <c r="B7473">
        <v>32990</v>
      </c>
      <c r="C7473" t="s">
        <v>17552</v>
      </c>
      <c r="D7473">
        <v>124.36</v>
      </c>
      <c r="E7473" t="s">
        <v>49</v>
      </c>
      <c r="F7473">
        <v>3514</v>
      </c>
      <c r="G7473" t="s">
        <v>36</v>
      </c>
      <c r="H7473" t="s">
        <v>25</v>
      </c>
      <c r="I7473" t="s">
        <v>55</v>
      </c>
      <c r="J7473">
        <v>0</v>
      </c>
      <c r="K7473">
        <v>1</v>
      </c>
      <c r="L7473">
        <v>1</v>
      </c>
      <c r="M7473">
        <v>5.37</v>
      </c>
      <c r="N7473">
        <v>15</v>
      </c>
      <c r="O7473" t="s">
        <v>42</v>
      </c>
      <c r="P7473" s="23">
        <v>0</v>
      </c>
      <c r="Q7473" t="s">
        <v>9993</v>
      </c>
      <c r="R7473" t="s">
        <v>10011</v>
      </c>
      <c r="S7473" t="s">
        <v>10094</v>
      </c>
      <c r="T7473" t="s">
        <v>10095</v>
      </c>
      <c r="U7473" t="s">
        <v>9997</v>
      </c>
      <c r="V7473">
        <v>0</v>
      </c>
      <c r="W7473">
        <v>0</v>
      </c>
      <c r="X7473">
        <v>0</v>
      </c>
      <c r="Y7473">
        <v>0</v>
      </c>
    </row>
    <row r="7474" spans="1:25">
      <c r="A7474">
        <v>7473</v>
      </c>
      <c r="B7474">
        <v>39661</v>
      </c>
      <c r="C7474" t="s">
        <v>17553</v>
      </c>
      <c r="D7474">
        <v>57.99</v>
      </c>
      <c r="E7474" t="s">
        <v>17</v>
      </c>
      <c r="F7474">
        <v>2313</v>
      </c>
      <c r="G7474" t="s">
        <v>47</v>
      </c>
      <c r="H7474" t="s">
        <v>28</v>
      </c>
      <c r="I7474" t="s">
        <v>29</v>
      </c>
      <c r="J7474">
        <v>0</v>
      </c>
      <c r="K7474">
        <v>0</v>
      </c>
      <c r="L7474">
        <v>1</v>
      </c>
      <c r="M7474">
        <v>3.67</v>
      </c>
      <c r="N7474">
        <v>17</v>
      </c>
      <c r="O7474" t="s">
        <v>21</v>
      </c>
      <c r="P7474" s="23">
        <v>0</v>
      </c>
      <c r="Q7474" t="s">
        <v>10002</v>
      </c>
      <c r="R7474" t="s">
        <v>10015</v>
      </c>
      <c r="S7474" t="s">
        <v>10019</v>
      </c>
      <c r="T7474" t="s">
        <v>10235</v>
      </c>
      <c r="U7474" t="s">
        <v>10051</v>
      </c>
      <c r="V7474">
        <v>0</v>
      </c>
      <c r="W7474">
        <v>0</v>
      </c>
      <c r="X7474">
        <v>0</v>
      </c>
      <c r="Y7474">
        <v>0</v>
      </c>
    </row>
    <row r="7475" spans="1:25">
      <c r="A7475">
        <v>7474</v>
      </c>
      <c r="B7475">
        <v>23419</v>
      </c>
      <c r="C7475" t="s">
        <v>17554</v>
      </c>
      <c r="D7475">
        <v>50.69</v>
      </c>
      <c r="E7475" t="s">
        <v>66</v>
      </c>
      <c r="F7475">
        <v>5504</v>
      </c>
      <c r="G7475" t="s">
        <v>24</v>
      </c>
      <c r="H7475" t="s">
        <v>19</v>
      </c>
      <c r="I7475" t="s">
        <v>40</v>
      </c>
      <c r="J7475">
        <v>0</v>
      </c>
      <c r="K7475">
        <v>0</v>
      </c>
      <c r="L7475">
        <v>0</v>
      </c>
      <c r="M7475">
        <v>3.17</v>
      </c>
      <c r="N7475">
        <v>17</v>
      </c>
      <c r="O7475" t="s">
        <v>21</v>
      </c>
      <c r="P7475" s="23">
        <v>0</v>
      </c>
      <c r="Q7475" t="s">
        <v>9993</v>
      </c>
      <c r="R7475" t="s">
        <v>10023</v>
      </c>
      <c r="S7475" t="s">
        <v>10044</v>
      </c>
      <c r="T7475" t="s">
        <v>10149</v>
      </c>
      <c r="U7475" t="s">
        <v>10005</v>
      </c>
      <c r="V7475">
        <v>0</v>
      </c>
      <c r="W7475">
        <v>0</v>
      </c>
      <c r="X7475">
        <v>0</v>
      </c>
      <c r="Y7475">
        <v>0</v>
      </c>
    </row>
    <row r="7476" spans="1:25">
      <c r="A7476">
        <v>7475</v>
      </c>
      <c r="B7476">
        <v>24457</v>
      </c>
      <c r="C7476" t="s">
        <v>17555</v>
      </c>
      <c r="D7476">
        <v>259.14</v>
      </c>
      <c r="E7476" t="s">
        <v>83</v>
      </c>
      <c r="F7476">
        <v>7287</v>
      </c>
      <c r="G7476" t="s">
        <v>36</v>
      </c>
      <c r="H7476" t="s">
        <v>28</v>
      </c>
      <c r="I7476" t="s">
        <v>44</v>
      </c>
      <c r="J7476">
        <v>0</v>
      </c>
      <c r="K7476">
        <v>1</v>
      </c>
      <c r="L7476">
        <v>0</v>
      </c>
      <c r="M7476">
        <v>2.61</v>
      </c>
      <c r="N7476">
        <v>21</v>
      </c>
      <c r="O7476" t="s">
        <v>42</v>
      </c>
      <c r="P7476" s="23">
        <v>0</v>
      </c>
      <c r="Q7476" t="s">
        <v>10002</v>
      </c>
      <c r="R7476" t="s">
        <v>9994</v>
      </c>
      <c r="S7476" t="s">
        <v>10016</v>
      </c>
      <c r="T7476" t="s">
        <v>10370</v>
      </c>
      <c r="U7476" t="s">
        <v>10074</v>
      </c>
      <c r="V7476">
        <v>0</v>
      </c>
      <c r="W7476">
        <v>0</v>
      </c>
      <c r="X7476">
        <v>0</v>
      </c>
      <c r="Y7476">
        <v>0</v>
      </c>
    </row>
    <row r="7477" spans="1:25">
      <c r="A7477">
        <v>7476</v>
      </c>
      <c r="B7477">
        <v>77600</v>
      </c>
      <c r="C7477" t="s">
        <v>17556</v>
      </c>
      <c r="D7477">
        <v>107.29</v>
      </c>
      <c r="E7477" t="s">
        <v>17</v>
      </c>
      <c r="F7477">
        <v>1643</v>
      </c>
      <c r="G7477" t="s">
        <v>18</v>
      </c>
      <c r="H7477" t="s">
        <v>25</v>
      </c>
      <c r="I7477" t="s">
        <v>55</v>
      </c>
      <c r="J7477">
        <v>0</v>
      </c>
      <c r="K7477">
        <v>1</v>
      </c>
      <c r="L7477">
        <v>1</v>
      </c>
      <c r="M7477">
        <v>7.45</v>
      </c>
      <c r="N7477">
        <v>10</v>
      </c>
      <c r="O7477" t="s">
        <v>42</v>
      </c>
      <c r="P7477" s="23">
        <v>0</v>
      </c>
      <c r="Q7477" t="s">
        <v>9993</v>
      </c>
      <c r="R7477" t="s">
        <v>10011</v>
      </c>
      <c r="S7477" t="s">
        <v>10041</v>
      </c>
      <c r="T7477" t="s">
        <v>10055</v>
      </c>
      <c r="U7477" t="s">
        <v>9997</v>
      </c>
      <c r="V7477">
        <v>0</v>
      </c>
      <c r="W7477">
        <v>0</v>
      </c>
      <c r="X7477">
        <v>0</v>
      </c>
      <c r="Y7477">
        <v>0</v>
      </c>
    </row>
    <row r="7478" spans="1:25">
      <c r="A7478">
        <v>7477</v>
      </c>
      <c r="B7478">
        <v>86102</v>
      </c>
      <c r="C7478" t="s">
        <v>17557</v>
      </c>
      <c r="D7478">
        <v>78.319999999999993</v>
      </c>
      <c r="E7478" t="s">
        <v>17</v>
      </c>
      <c r="F7478">
        <v>9049</v>
      </c>
      <c r="G7478" t="s">
        <v>18</v>
      </c>
      <c r="H7478" t="s">
        <v>25</v>
      </c>
      <c r="I7478" t="s">
        <v>37</v>
      </c>
      <c r="J7478">
        <v>1</v>
      </c>
      <c r="K7478">
        <v>0</v>
      </c>
      <c r="L7478">
        <v>1</v>
      </c>
      <c r="M7478">
        <v>0.33</v>
      </c>
      <c r="N7478">
        <v>18</v>
      </c>
      <c r="O7478" t="s">
        <v>30</v>
      </c>
      <c r="P7478" s="23">
        <v>0</v>
      </c>
      <c r="Q7478" t="s">
        <v>9993</v>
      </c>
      <c r="R7478" t="s">
        <v>10015</v>
      </c>
      <c r="S7478" t="s">
        <v>10084</v>
      </c>
      <c r="T7478" t="s">
        <v>10178</v>
      </c>
      <c r="U7478" t="s">
        <v>9997</v>
      </c>
      <c r="V7478">
        <v>0</v>
      </c>
      <c r="W7478">
        <v>0</v>
      </c>
      <c r="X7478">
        <v>0</v>
      </c>
      <c r="Y7478">
        <v>0</v>
      </c>
    </row>
    <row r="7479" spans="1:25">
      <c r="A7479">
        <v>7478</v>
      </c>
      <c r="B7479">
        <v>43085</v>
      </c>
      <c r="C7479" t="s">
        <v>17558</v>
      </c>
      <c r="D7479">
        <v>261.8</v>
      </c>
      <c r="E7479" t="s">
        <v>53</v>
      </c>
      <c r="F7479">
        <v>3883</v>
      </c>
      <c r="G7479" t="s">
        <v>24</v>
      </c>
      <c r="H7479" t="s">
        <v>19</v>
      </c>
      <c r="I7479" t="s">
        <v>68</v>
      </c>
      <c r="J7479">
        <v>0</v>
      </c>
      <c r="K7479">
        <v>0</v>
      </c>
      <c r="L7479">
        <v>0</v>
      </c>
      <c r="M7479">
        <v>10.17</v>
      </c>
      <c r="N7479">
        <v>17</v>
      </c>
      <c r="O7479" t="s">
        <v>21</v>
      </c>
      <c r="P7479" s="23">
        <v>0</v>
      </c>
      <c r="Q7479" t="s">
        <v>9993</v>
      </c>
      <c r="R7479" t="s">
        <v>10023</v>
      </c>
      <c r="S7479" t="s">
        <v>10041</v>
      </c>
      <c r="T7479" t="s">
        <v>10025</v>
      </c>
      <c r="U7479" t="s">
        <v>10051</v>
      </c>
      <c r="V7479">
        <v>0</v>
      </c>
      <c r="W7479">
        <v>0</v>
      </c>
      <c r="X7479">
        <v>0</v>
      </c>
      <c r="Y7479">
        <v>0</v>
      </c>
    </row>
    <row r="7480" spans="1:25">
      <c r="A7480">
        <v>7479</v>
      </c>
      <c r="B7480">
        <v>60654</v>
      </c>
      <c r="C7480" t="s">
        <v>17559</v>
      </c>
      <c r="D7480">
        <v>59.31</v>
      </c>
      <c r="E7480" t="s">
        <v>83</v>
      </c>
      <c r="F7480">
        <v>9876</v>
      </c>
      <c r="G7480" t="s">
        <v>36</v>
      </c>
      <c r="H7480" t="s">
        <v>19</v>
      </c>
      <c r="I7480" t="s">
        <v>85</v>
      </c>
      <c r="J7480">
        <v>0</v>
      </c>
      <c r="K7480">
        <v>1</v>
      </c>
      <c r="L7480">
        <v>1</v>
      </c>
      <c r="M7480">
        <v>7.09</v>
      </c>
      <c r="N7480">
        <v>23</v>
      </c>
      <c r="O7480" t="s">
        <v>21</v>
      </c>
      <c r="P7480" s="23">
        <v>0</v>
      </c>
      <c r="Q7480" t="s">
        <v>9993</v>
      </c>
      <c r="R7480" t="s">
        <v>10011</v>
      </c>
      <c r="S7480" t="s">
        <v>9999</v>
      </c>
      <c r="T7480" t="s">
        <v>10171</v>
      </c>
      <c r="U7480" t="s">
        <v>10051</v>
      </c>
      <c r="V7480">
        <v>0</v>
      </c>
      <c r="W7480">
        <v>0</v>
      </c>
      <c r="X7480">
        <v>0</v>
      </c>
      <c r="Y7480">
        <v>0</v>
      </c>
    </row>
    <row r="7481" spans="1:25">
      <c r="A7481">
        <v>7480</v>
      </c>
      <c r="B7481">
        <v>16130</v>
      </c>
      <c r="C7481" t="s">
        <v>17560</v>
      </c>
      <c r="D7481">
        <v>102.28</v>
      </c>
      <c r="E7481" t="s">
        <v>66</v>
      </c>
      <c r="F7481">
        <v>8982</v>
      </c>
      <c r="G7481" t="s">
        <v>18</v>
      </c>
      <c r="H7481" t="s">
        <v>19</v>
      </c>
      <c r="I7481" t="s">
        <v>44</v>
      </c>
      <c r="J7481">
        <v>1</v>
      </c>
      <c r="K7481">
        <v>1</v>
      </c>
      <c r="L7481">
        <v>1</v>
      </c>
      <c r="M7481">
        <v>11.63</v>
      </c>
      <c r="N7481">
        <v>12</v>
      </c>
      <c r="O7481" t="s">
        <v>30</v>
      </c>
      <c r="P7481" s="23">
        <v>0</v>
      </c>
      <c r="Q7481" t="s">
        <v>9993</v>
      </c>
      <c r="R7481" t="s">
        <v>10011</v>
      </c>
      <c r="S7481" t="s">
        <v>9995</v>
      </c>
      <c r="T7481" t="s">
        <v>9996</v>
      </c>
      <c r="U7481" t="s">
        <v>10005</v>
      </c>
      <c r="V7481">
        <v>0</v>
      </c>
      <c r="W7481">
        <v>0</v>
      </c>
      <c r="X7481">
        <v>0</v>
      </c>
      <c r="Y7481">
        <v>0</v>
      </c>
    </row>
    <row r="7482" spans="1:25">
      <c r="A7482">
        <v>7481</v>
      </c>
      <c r="B7482">
        <v>12042</v>
      </c>
      <c r="C7482" t="s">
        <v>17561</v>
      </c>
      <c r="D7482">
        <v>52.24</v>
      </c>
      <c r="E7482" t="s">
        <v>17</v>
      </c>
      <c r="F7482">
        <v>5116</v>
      </c>
      <c r="G7482" t="s">
        <v>47</v>
      </c>
      <c r="H7482" t="s">
        <v>28</v>
      </c>
      <c r="I7482" t="s">
        <v>85</v>
      </c>
      <c r="J7482">
        <v>0</v>
      </c>
      <c r="K7482">
        <v>1</v>
      </c>
      <c r="L7482">
        <v>0</v>
      </c>
      <c r="M7482">
        <v>4.6900000000000004</v>
      </c>
      <c r="N7482">
        <v>20</v>
      </c>
      <c r="O7482" t="s">
        <v>30</v>
      </c>
      <c r="P7482" s="23">
        <v>0</v>
      </c>
      <c r="Q7482" t="s">
        <v>10002</v>
      </c>
      <c r="R7482" t="s">
        <v>9994</v>
      </c>
      <c r="S7482" t="s">
        <v>10019</v>
      </c>
      <c r="T7482" t="s">
        <v>10235</v>
      </c>
      <c r="U7482" t="s">
        <v>9997</v>
      </c>
      <c r="V7482">
        <v>0</v>
      </c>
      <c r="W7482">
        <v>0</v>
      </c>
      <c r="X7482">
        <v>0</v>
      </c>
      <c r="Y7482">
        <v>0</v>
      </c>
    </row>
    <row r="7483" spans="1:25">
      <c r="A7483">
        <v>7482</v>
      </c>
      <c r="B7483">
        <v>80134</v>
      </c>
      <c r="C7483" t="s">
        <v>17562</v>
      </c>
      <c r="D7483">
        <v>73.13</v>
      </c>
      <c r="E7483" t="s">
        <v>83</v>
      </c>
      <c r="F7483">
        <v>4696</v>
      </c>
      <c r="G7483" t="s">
        <v>36</v>
      </c>
      <c r="H7483" t="s">
        <v>28</v>
      </c>
      <c r="I7483" t="s">
        <v>44</v>
      </c>
      <c r="J7483">
        <v>0</v>
      </c>
      <c r="K7483">
        <v>1</v>
      </c>
      <c r="L7483">
        <v>1</v>
      </c>
      <c r="M7483">
        <v>1.62</v>
      </c>
      <c r="N7483">
        <v>15</v>
      </c>
      <c r="O7483" t="s">
        <v>21</v>
      </c>
      <c r="P7483" s="23">
        <v>0</v>
      </c>
      <c r="Q7483" t="s">
        <v>10002</v>
      </c>
      <c r="R7483" t="s">
        <v>10011</v>
      </c>
      <c r="S7483" t="s">
        <v>10079</v>
      </c>
      <c r="T7483" t="s">
        <v>10255</v>
      </c>
      <c r="U7483" t="s">
        <v>10051</v>
      </c>
      <c r="V7483">
        <v>0</v>
      </c>
      <c r="W7483">
        <v>0</v>
      </c>
      <c r="X7483">
        <v>0</v>
      </c>
      <c r="Y7483">
        <v>0</v>
      </c>
    </row>
    <row r="7484" spans="1:25">
      <c r="A7484">
        <v>7483</v>
      </c>
      <c r="B7484">
        <v>52982</v>
      </c>
      <c r="C7484" t="s">
        <v>17563</v>
      </c>
      <c r="D7484">
        <v>136.56</v>
      </c>
      <c r="E7484" t="s">
        <v>17</v>
      </c>
      <c r="F7484">
        <v>2235</v>
      </c>
      <c r="G7484" t="s">
        <v>24</v>
      </c>
      <c r="H7484" t="s">
        <v>28</v>
      </c>
      <c r="I7484" t="s">
        <v>68</v>
      </c>
      <c r="J7484">
        <v>0</v>
      </c>
      <c r="K7484">
        <v>0</v>
      </c>
      <c r="L7484">
        <v>0</v>
      </c>
      <c r="M7484">
        <v>8.98</v>
      </c>
      <c r="N7484">
        <v>17</v>
      </c>
      <c r="O7484" t="s">
        <v>42</v>
      </c>
      <c r="P7484" s="23">
        <v>0</v>
      </c>
      <c r="Q7484" t="s">
        <v>10002</v>
      </c>
      <c r="R7484" t="s">
        <v>10023</v>
      </c>
      <c r="S7484" t="s">
        <v>10036</v>
      </c>
      <c r="T7484" t="s">
        <v>10455</v>
      </c>
      <c r="U7484" t="s">
        <v>10009</v>
      </c>
      <c r="V7484">
        <v>0</v>
      </c>
      <c r="W7484">
        <v>0</v>
      </c>
      <c r="X7484">
        <v>0</v>
      </c>
      <c r="Y7484">
        <v>0</v>
      </c>
    </row>
    <row r="7485" spans="1:25">
      <c r="A7485">
        <v>7484</v>
      </c>
      <c r="B7485">
        <v>75185</v>
      </c>
      <c r="C7485" t="s">
        <v>17564</v>
      </c>
      <c r="D7485">
        <v>222.22</v>
      </c>
      <c r="E7485" t="s">
        <v>66</v>
      </c>
      <c r="F7485">
        <v>5464</v>
      </c>
      <c r="G7485" t="s">
        <v>47</v>
      </c>
      <c r="H7485" t="s">
        <v>19</v>
      </c>
      <c r="I7485" t="s">
        <v>40</v>
      </c>
      <c r="J7485">
        <v>1</v>
      </c>
      <c r="K7485">
        <v>0</v>
      </c>
      <c r="L7485">
        <v>0</v>
      </c>
      <c r="M7485">
        <v>11.9</v>
      </c>
      <c r="N7485">
        <v>19</v>
      </c>
      <c r="O7485" t="s">
        <v>21</v>
      </c>
      <c r="P7485" s="23">
        <v>0</v>
      </c>
      <c r="Q7485" t="s">
        <v>9993</v>
      </c>
      <c r="R7485" t="s">
        <v>10023</v>
      </c>
      <c r="S7485" t="s">
        <v>10027</v>
      </c>
      <c r="T7485" t="s">
        <v>10090</v>
      </c>
      <c r="U7485" t="s">
        <v>10029</v>
      </c>
      <c r="V7485">
        <v>0</v>
      </c>
      <c r="W7485">
        <v>0</v>
      </c>
      <c r="X7485">
        <v>0</v>
      </c>
      <c r="Y7485">
        <v>0</v>
      </c>
    </row>
    <row r="7486" spans="1:25">
      <c r="A7486">
        <v>7485</v>
      </c>
      <c r="B7486">
        <v>43477</v>
      </c>
      <c r="C7486" t="s">
        <v>17565</v>
      </c>
      <c r="D7486">
        <v>246.12</v>
      </c>
      <c r="E7486" t="s">
        <v>32</v>
      </c>
      <c r="F7486">
        <v>9390</v>
      </c>
      <c r="G7486" t="s">
        <v>24</v>
      </c>
      <c r="H7486" t="s">
        <v>28</v>
      </c>
      <c r="I7486" t="s">
        <v>20</v>
      </c>
      <c r="J7486">
        <v>1</v>
      </c>
      <c r="K7486">
        <v>0</v>
      </c>
      <c r="L7486">
        <v>0</v>
      </c>
      <c r="M7486">
        <v>0.47</v>
      </c>
      <c r="N7486">
        <v>13</v>
      </c>
      <c r="O7486" t="s">
        <v>42</v>
      </c>
      <c r="P7486" s="23">
        <v>0</v>
      </c>
      <c r="Q7486" t="s">
        <v>10002</v>
      </c>
      <c r="R7486" t="s">
        <v>10023</v>
      </c>
      <c r="S7486" t="s">
        <v>10003</v>
      </c>
      <c r="T7486" t="s">
        <v>10238</v>
      </c>
      <c r="U7486" t="s">
        <v>9997</v>
      </c>
      <c r="V7486">
        <v>0</v>
      </c>
      <c r="W7486">
        <v>0</v>
      </c>
      <c r="X7486">
        <v>0</v>
      </c>
      <c r="Y7486">
        <v>0</v>
      </c>
    </row>
    <row r="7487" spans="1:25">
      <c r="A7487">
        <v>7486</v>
      </c>
      <c r="B7487">
        <v>62709</v>
      </c>
      <c r="C7487" t="s">
        <v>17566</v>
      </c>
      <c r="D7487">
        <v>179.42</v>
      </c>
      <c r="E7487" t="s">
        <v>53</v>
      </c>
      <c r="F7487">
        <v>6892</v>
      </c>
      <c r="G7487" t="s">
        <v>47</v>
      </c>
      <c r="H7487" t="s">
        <v>25</v>
      </c>
      <c r="I7487" t="s">
        <v>85</v>
      </c>
      <c r="J7487">
        <v>1</v>
      </c>
      <c r="K7487">
        <v>1</v>
      </c>
      <c r="L7487">
        <v>0</v>
      </c>
      <c r="M7487">
        <v>2.17</v>
      </c>
      <c r="N7487">
        <v>16</v>
      </c>
      <c r="O7487" t="s">
        <v>30</v>
      </c>
      <c r="P7487" s="23">
        <v>0</v>
      </c>
      <c r="Q7487" t="s">
        <v>9993</v>
      </c>
      <c r="R7487" t="s">
        <v>9994</v>
      </c>
      <c r="S7487" t="s">
        <v>10060</v>
      </c>
      <c r="T7487" t="s">
        <v>10259</v>
      </c>
      <c r="U7487" t="s">
        <v>10029</v>
      </c>
      <c r="V7487">
        <v>0</v>
      </c>
      <c r="W7487">
        <v>0</v>
      </c>
      <c r="X7487">
        <v>0</v>
      </c>
      <c r="Y7487">
        <v>0</v>
      </c>
    </row>
    <row r="7488" spans="1:25">
      <c r="A7488">
        <v>7487</v>
      </c>
      <c r="B7488">
        <v>38716</v>
      </c>
      <c r="C7488" t="s">
        <v>17567</v>
      </c>
      <c r="D7488">
        <v>50.62</v>
      </c>
      <c r="E7488" t="s">
        <v>17</v>
      </c>
      <c r="F7488">
        <v>8664</v>
      </c>
      <c r="G7488" t="s">
        <v>18</v>
      </c>
      <c r="H7488" t="s">
        <v>25</v>
      </c>
      <c r="I7488" t="s">
        <v>37</v>
      </c>
      <c r="J7488">
        <v>0</v>
      </c>
      <c r="K7488">
        <v>0</v>
      </c>
      <c r="L7488">
        <v>1</v>
      </c>
      <c r="M7488">
        <v>0.59</v>
      </c>
      <c r="N7488">
        <v>6</v>
      </c>
      <c r="O7488" t="s">
        <v>21</v>
      </c>
      <c r="P7488" s="23">
        <v>0</v>
      </c>
      <c r="Q7488" t="s">
        <v>9993</v>
      </c>
      <c r="R7488" t="s">
        <v>10015</v>
      </c>
      <c r="S7488" t="s">
        <v>10012</v>
      </c>
      <c r="T7488" t="s">
        <v>10013</v>
      </c>
      <c r="U7488" t="s">
        <v>9997</v>
      </c>
      <c r="V7488">
        <v>0</v>
      </c>
      <c r="W7488">
        <v>0</v>
      </c>
      <c r="X7488">
        <v>0</v>
      </c>
      <c r="Y7488">
        <v>0</v>
      </c>
    </row>
    <row r="7489" spans="1:25">
      <c r="A7489">
        <v>7488</v>
      </c>
      <c r="B7489">
        <v>88137</v>
      </c>
      <c r="C7489" t="s">
        <v>17568</v>
      </c>
      <c r="D7489">
        <v>28.42</v>
      </c>
      <c r="E7489" t="s">
        <v>53</v>
      </c>
      <c r="F7489">
        <v>3433</v>
      </c>
      <c r="G7489" t="s">
        <v>18</v>
      </c>
      <c r="H7489" t="s">
        <v>28</v>
      </c>
      <c r="I7489" t="s">
        <v>29</v>
      </c>
      <c r="J7489">
        <v>0</v>
      </c>
      <c r="K7489">
        <v>0</v>
      </c>
      <c r="L7489">
        <v>0</v>
      </c>
      <c r="M7489">
        <v>1.29</v>
      </c>
      <c r="N7489">
        <v>14</v>
      </c>
      <c r="O7489" t="s">
        <v>42</v>
      </c>
      <c r="P7489" s="23">
        <v>0</v>
      </c>
      <c r="Q7489" t="s">
        <v>10002</v>
      </c>
      <c r="R7489" t="s">
        <v>10023</v>
      </c>
      <c r="S7489" t="s">
        <v>10024</v>
      </c>
      <c r="T7489" t="s">
        <v>10082</v>
      </c>
      <c r="U7489" t="s">
        <v>10029</v>
      </c>
      <c r="V7489">
        <v>0</v>
      </c>
      <c r="W7489">
        <v>0</v>
      </c>
      <c r="X7489">
        <v>0</v>
      </c>
      <c r="Y7489">
        <v>0</v>
      </c>
    </row>
    <row r="7490" spans="1:25">
      <c r="A7490">
        <v>7489</v>
      </c>
      <c r="B7490">
        <v>46018</v>
      </c>
      <c r="C7490" t="s">
        <v>17569</v>
      </c>
      <c r="D7490">
        <v>92.95</v>
      </c>
      <c r="E7490" t="s">
        <v>83</v>
      </c>
      <c r="F7490">
        <v>1053</v>
      </c>
      <c r="G7490" t="s">
        <v>18</v>
      </c>
      <c r="H7490" t="s">
        <v>19</v>
      </c>
      <c r="I7490" t="s">
        <v>68</v>
      </c>
      <c r="J7490">
        <v>0</v>
      </c>
      <c r="K7490">
        <v>0</v>
      </c>
      <c r="L7490">
        <v>1</v>
      </c>
      <c r="M7490">
        <v>2.15</v>
      </c>
      <c r="N7490">
        <v>18</v>
      </c>
      <c r="O7490" t="s">
        <v>21</v>
      </c>
      <c r="P7490" s="23">
        <v>0</v>
      </c>
      <c r="Q7490" t="s">
        <v>9993</v>
      </c>
      <c r="R7490" t="s">
        <v>10015</v>
      </c>
      <c r="S7490" t="s">
        <v>10007</v>
      </c>
      <c r="T7490" t="s">
        <v>10077</v>
      </c>
      <c r="U7490" t="s">
        <v>10005</v>
      </c>
      <c r="V7490">
        <v>0</v>
      </c>
      <c r="W7490">
        <v>0</v>
      </c>
      <c r="X7490">
        <v>0</v>
      </c>
      <c r="Y7490">
        <v>0</v>
      </c>
    </row>
    <row r="7491" spans="1:25">
      <c r="A7491">
        <v>7490</v>
      </c>
      <c r="B7491">
        <v>18061</v>
      </c>
      <c r="C7491" t="s">
        <v>17570</v>
      </c>
      <c r="D7491">
        <v>191.03</v>
      </c>
      <c r="E7491" t="s">
        <v>53</v>
      </c>
      <c r="F7491">
        <v>8825</v>
      </c>
      <c r="G7491" t="s">
        <v>24</v>
      </c>
      <c r="H7491" t="s">
        <v>25</v>
      </c>
      <c r="I7491" t="s">
        <v>55</v>
      </c>
      <c r="J7491">
        <v>0</v>
      </c>
      <c r="K7491">
        <v>0</v>
      </c>
      <c r="L7491">
        <v>0</v>
      </c>
      <c r="M7491">
        <v>7.77</v>
      </c>
      <c r="N7491">
        <v>22</v>
      </c>
      <c r="O7491" t="s">
        <v>21</v>
      </c>
      <c r="P7491" s="23">
        <v>0</v>
      </c>
      <c r="Q7491" t="s">
        <v>9993</v>
      </c>
      <c r="R7491" t="s">
        <v>10023</v>
      </c>
      <c r="S7491" t="s">
        <v>10003</v>
      </c>
      <c r="T7491" t="s">
        <v>10106</v>
      </c>
      <c r="U7491" t="s">
        <v>10005</v>
      </c>
      <c r="V7491">
        <v>0</v>
      </c>
      <c r="W7491">
        <v>0</v>
      </c>
      <c r="X7491">
        <v>0</v>
      </c>
      <c r="Y7491">
        <v>0</v>
      </c>
    </row>
    <row r="7492" spans="1:25">
      <c r="A7492">
        <v>7491</v>
      </c>
      <c r="B7492">
        <v>18609</v>
      </c>
      <c r="C7492" t="s">
        <v>17571</v>
      </c>
      <c r="D7492">
        <v>203.16</v>
      </c>
      <c r="E7492" t="s">
        <v>32</v>
      </c>
      <c r="F7492">
        <v>1021</v>
      </c>
      <c r="G7492" t="s">
        <v>18</v>
      </c>
      <c r="H7492" t="s">
        <v>28</v>
      </c>
      <c r="I7492" t="s">
        <v>37</v>
      </c>
      <c r="J7492">
        <v>0</v>
      </c>
      <c r="K7492">
        <v>0</v>
      </c>
      <c r="L7492">
        <v>0</v>
      </c>
      <c r="M7492">
        <v>0.53</v>
      </c>
      <c r="N7492">
        <v>18</v>
      </c>
      <c r="O7492" t="s">
        <v>21</v>
      </c>
      <c r="P7492" s="23">
        <v>1</v>
      </c>
      <c r="Q7492" t="s">
        <v>10002</v>
      </c>
      <c r="R7492" t="s">
        <v>10023</v>
      </c>
      <c r="S7492" t="s">
        <v>9999</v>
      </c>
      <c r="T7492" t="s">
        <v>10171</v>
      </c>
      <c r="U7492" t="s">
        <v>10005</v>
      </c>
      <c r="V7492">
        <v>203.16</v>
      </c>
      <c r="W7492">
        <v>0</v>
      </c>
      <c r="X7492">
        <v>0</v>
      </c>
      <c r="Y7492">
        <v>0</v>
      </c>
    </row>
    <row r="7493" spans="1:25">
      <c r="A7493">
        <v>7492</v>
      </c>
      <c r="B7493">
        <v>45371</v>
      </c>
      <c r="C7493" t="s">
        <v>17572</v>
      </c>
      <c r="D7493">
        <v>210.65</v>
      </c>
      <c r="E7493" t="s">
        <v>17</v>
      </c>
      <c r="F7493">
        <v>5532</v>
      </c>
      <c r="G7493" t="s">
        <v>24</v>
      </c>
      <c r="H7493" t="s">
        <v>25</v>
      </c>
      <c r="I7493" t="s">
        <v>37</v>
      </c>
      <c r="J7493">
        <v>0</v>
      </c>
      <c r="K7493">
        <v>0</v>
      </c>
      <c r="L7493">
        <v>0</v>
      </c>
      <c r="M7493">
        <v>12.26</v>
      </c>
      <c r="N7493">
        <v>15</v>
      </c>
      <c r="O7493" t="s">
        <v>42</v>
      </c>
      <c r="P7493" s="23">
        <v>0</v>
      </c>
      <c r="Q7493" t="s">
        <v>9993</v>
      </c>
      <c r="R7493" t="s">
        <v>10023</v>
      </c>
      <c r="S7493" t="s">
        <v>10003</v>
      </c>
      <c r="T7493" t="s">
        <v>10202</v>
      </c>
      <c r="U7493" t="s">
        <v>10009</v>
      </c>
      <c r="V7493">
        <v>0</v>
      </c>
      <c r="W7493">
        <v>0</v>
      </c>
      <c r="X7493">
        <v>0</v>
      </c>
      <c r="Y7493">
        <v>0</v>
      </c>
    </row>
    <row r="7494" spans="1:25">
      <c r="A7494">
        <v>7493</v>
      </c>
      <c r="B7494">
        <v>93021</v>
      </c>
      <c r="C7494" t="s">
        <v>17573</v>
      </c>
      <c r="D7494">
        <v>84.78</v>
      </c>
      <c r="E7494" t="s">
        <v>34</v>
      </c>
      <c r="F7494">
        <v>4559</v>
      </c>
      <c r="G7494" t="s">
        <v>36</v>
      </c>
      <c r="H7494" t="s">
        <v>28</v>
      </c>
      <c r="I7494" t="s">
        <v>85</v>
      </c>
      <c r="J7494">
        <v>1</v>
      </c>
      <c r="K7494">
        <v>1</v>
      </c>
      <c r="L7494">
        <v>0</v>
      </c>
      <c r="M7494">
        <v>1.43</v>
      </c>
      <c r="N7494">
        <v>9</v>
      </c>
      <c r="O7494" t="s">
        <v>21</v>
      </c>
      <c r="P7494" s="23">
        <v>0</v>
      </c>
      <c r="Q7494" t="s">
        <v>10002</v>
      </c>
      <c r="R7494" t="s">
        <v>9994</v>
      </c>
      <c r="S7494" t="s">
        <v>10003</v>
      </c>
      <c r="T7494" t="s">
        <v>10250</v>
      </c>
      <c r="U7494" t="s">
        <v>10051</v>
      </c>
      <c r="V7494">
        <v>0</v>
      </c>
      <c r="W7494">
        <v>0</v>
      </c>
      <c r="X7494">
        <v>0</v>
      </c>
      <c r="Y7494">
        <v>0</v>
      </c>
    </row>
    <row r="7495" spans="1:25">
      <c r="A7495">
        <v>7494</v>
      </c>
      <c r="B7495">
        <v>30805</v>
      </c>
      <c r="C7495" t="s">
        <v>17574</v>
      </c>
      <c r="D7495">
        <v>82.52</v>
      </c>
      <c r="E7495" t="s">
        <v>27</v>
      </c>
      <c r="F7495">
        <v>4977</v>
      </c>
      <c r="G7495" t="s">
        <v>24</v>
      </c>
      <c r="H7495" t="s">
        <v>25</v>
      </c>
      <c r="I7495" t="s">
        <v>29</v>
      </c>
      <c r="J7495">
        <v>0</v>
      </c>
      <c r="K7495">
        <v>0</v>
      </c>
      <c r="L7495">
        <v>0</v>
      </c>
      <c r="M7495">
        <v>1.79</v>
      </c>
      <c r="N7495">
        <v>14</v>
      </c>
      <c r="O7495" t="s">
        <v>30</v>
      </c>
      <c r="P7495" s="23">
        <v>0</v>
      </c>
      <c r="Q7495" t="s">
        <v>9993</v>
      </c>
      <c r="R7495" t="s">
        <v>10023</v>
      </c>
      <c r="S7495" t="s">
        <v>10019</v>
      </c>
      <c r="T7495" t="s">
        <v>10020</v>
      </c>
      <c r="U7495" t="s">
        <v>10009</v>
      </c>
      <c r="V7495">
        <v>0</v>
      </c>
      <c r="W7495">
        <v>0</v>
      </c>
      <c r="X7495">
        <v>0</v>
      </c>
      <c r="Y7495">
        <v>0</v>
      </c>
    </row>
    <row r="7496" spans="1:25">
      <c r="A7496">
        <v>7495</v>
      </c>
      <c r="B7496">
        <v>17857</v>
      </c>
      <c r="C7496" t="s">
        <v>17575</v>
      </c>
      <c r="D7496">
        <v>87.97</v>
      </c>
      <c r="E7496" t="s">
        <v>32</v>
      </c>
      <c r="F7496">
        <v>9280</v>
      </c>
      <c r="G7496" t="s">
        <v>24</v>
      </c>
      <c r="H7496" t="s">
        <v>19</v>
      </c>
      <c r="I7496" t="s">
        <v>44</v>
      </c>
      <c r="J7496">
        <v>0</v>
      </c>
      <c r="K7496">
        <v>1</v>
      </c>
      <c r="L7496">
        <v>0</v>
      </c>
      <c r="M7496">
        <v>6.04</v>
      </c>
      <c r="N7496">
        <v>15</v>
      </c>
      <c r="O7496" t="s">
        <v>42</v>
      </c>
      <c r="P7496" s="23">
        <v>0</v>
      </c>
      <c r="Q7496" t="s">
        <v>9993</v>
      </c>
      <c r="R7496" t="s">
        <v>9994</v>
      </c>
      <c r="S7496" t="s">
        <v>10012</v>
      </c>
      <c r="T7496" t="s">
        <v>10013</v>
      </c>
      <c r="U7496" t="s">
        <v>10009</v>
      </c>
      <c r="V7496">
        <v>0</v>
      </c>
      <c r="W7496">
        <v>0</v>
      </c>
      <c r="X7496">
        <v>0</v>
      </c>
      <c r="Y7496">
        <v>0</v>
      </c>
    </row>
    <row r="7497" spans="1:25">
      <c r="A7497">
        <v>7496</v>
      </c>
      <c r="B7497">
        <v>21620</v>
      </c>
      <c r="C7497" t="s">
        <v>17576</v>
      </c>
      <c r="D7497">
        <v>253.57</v>
      </c>
      <c r="E7497" t="s">
        <v>32</v>
      </c>
      <c r="F7497">
        <v>1954</v>
      </c>
      <c r="G7497" t="s">
        <v>36</v>
      </c>
      <c r="H7497" t="s">
        <v>25</v>
      </c>
      <c r="I7497" t="s">
        <v>68</v>
      </c>
      <c r="J7497">
        <v>0</v>
      </c>
      <c r="K7497">
        <v>0</v>
      </c>
      <c r="L7497">
        <v>1</v>
      </c>
      <c r="M7497">
        <v>2.8</v>
      </c>
      <c r="N7497">
        <v>23</v>
      </c>
      <c r="O7497" t="s">
        <v>21</v>
      </c>
      <c r="P7497" s="23">
        <v>0</v>
      </c>
      <c r="Q7497" t="s">
        <v>9993</v>
      </c>
      <c r="R7497" t="s">
        <v>10015</v>
      </c>
      <c r="S7497" t="s">
        <v>10049</v>
      </c>
      <c r="T7497" t="s">
        <v>10167</v>
      </c>
      <c r="U7497" t="s">
        <v>9997</v>
      </c>
      <c r="V7497">
        <v>0</v>
      </c>
      <c r="W7497">
        <v>0</v>
      </c>
      <c r="X7497">
        <v>0</v>
      </c>
      <c r="Y7497">
        <v>0</v>
      </c>
    </row>
    <row r="7498" spans="1:25">
      <c r="A7498">
        <v>7497</v>
      </c>
      <c r="B7498">
        <v>18177</v>
      </c>
      <c r="C7498" t="s">
        <v>17577</v>
      </c>
      <c r="D7498">
        <v>129.61000000000001</v>
      </c>
      <c r="E7498" t="s">
        <v>32</v>
      </c>
      <c r="F7498">
        <v>1239</v>
      </c>
      <c r="G7498" t="s">
        <v>47</v>
      </c>
      <c r="H7498" t="s">
        <v>25</v>
      </c>
      <c r="I7498" t="s">
        <v>44</v>
      </c>
      <c r="J7498">
        <v>0</v>
      </c>
      <c r="K7498">
        <v>0</v>
      </c>
      <c r="L7498">
        <v>0</v>
      </c>
      <c r="M7498">
        <v>3.27</v>
      </c>
      <c r="N7498">
        <v>1</v>
      </c>
      <c r="O7498" t="s">
        <v>30</v>
      </c>
      <c r="P7498" s="23">
        <v>0</v>
      </c>
      <c r="Q7498" t="s">
        <v>9993</v>
      </c>
      <c r="R7498" t="s">
        <v>10023</v>
      </c>
      <c r="S7498" t="s">
        <v>10036</v>
      </c>
      <c r="T7498" t="s">
        <v>10053</v>
      </c>
      <c r="U7498" t="s">
        <v>10021</v>
      </c>
      <c r="V7498">
        <v>0</v>
      </c>
      <c r="W7498">
        <v>0</v>
      </c>
      <c r="X7498">
        <v>0</v>
      </c>
      <c r="Y7498">
        <v>1</v>
      </c>
    </row>
    <row r="7499" spans="1:25">
      <c r="A7499">
        <v>7498</v>
      </c>
      <c r="B7499">
        <v>40111</v>
      </c>
      <c r="C7499" t="s">
        <v>17578</v>
      </c>
      <c r="D7499">
        <v>243.24</v>
      </c>
      <c r="E7499" t="s">
        <v>49</v>
      </c>
      <c r="F7499">
        <v>3132</v>
      </c>
      <c r="G7499" t="s">
        <v>18</v>
      </c>
      <c r="H7499" t="s">
        <v>25</v>
      </c>
      <c r="I7499" t="s">
        <v>37</v>
      </c>
      <c r="J7499">
        <v>1</v>
      </c>
      <c r="K7499">
        <v>1</v>
      </c>
      <c r="L7499">
        <v>0</v>
      </c>
      <c r="M7499">
        <v>1.64</v>
      </c>
      <c r="N7499">
        <v>3</v>
      </c>
      <c r="O7499" t="s">
        <v>42</v>
      </c>
      <c r="P7499" s="23">
        <v>0</v>
      </c>
      <c r="Q7499" t="s">
        <v>9993</v>
      </c>
      <c r="R7499" t="s">
        <v>9994</v>
      </c>
      <c r="S7499" t="s">
        <v>10007</v>
      </c>
      <c r="T7499" t="s">
        <v>10115</v>
      </c>
      <c r="U7499" t="s">
        <v>10021</v>
      </c>
      <c r="V7499">
        <v>0</v>
      </c>
      <c r="W7499">
        <v>0</v>
      </c>
      <c r="X7499">
        <v>0</v>
      </c>
      <c r="Y7499">
        <v>1</v>
      </c>
    </row>
    <row r="7500" spans="1:25">
      <c r="A7500">
        <v>7499</v>
      </c>
      <c r="B7500">
        <v>98578</v>
      </c>
      <c r="C7500" t="s">
        <v>17579</v>
      </c>
      <c r="D7500">
        <v>84.4</v>
      </c>
      <c r="E7500" t="s">
        <v>34</v>
      </c>
      <c r="F7500">
        <v>7354</v>
      </c>
      <c r="G7500" t="s">
        <v>47</v>
      </c>
      <c r="H7500" t="s">
        <v>25</v>
      </c>
      <c r="I7500" t="s">
        <v>44</v>
      </c>
      <c r="J7500">
        <v>0</v>
      </c>
      <c r="K7500">
        <v>1</v>
      </c>
      <c r="L7500">
        <v>0</v>
      </c>
      <c r="M7500">
        <v>4.42</v>
      </c>
      <c r="N7500">
        <v>18</v>
      </c>
      <c r="O7500" t="s">
        <v>30</v>
      </c>
      <c r="P7500" s="23">
        <v>0</v>
      </c>
      <c r="Q7500" t="s">
        <v>9993</v>
      </c>
      <c r="R7500" t="s">
        <v>9994</v>
      </c>
      <c r="S7500" t="s">
        <v>10232</v>
      </c>
      <c r="T7500" t="s">
        <v>10361</v>
      </c>
      <c r="U7500" t="s">
        <v>10029</v>
      </c>
      <c r="V7500">
        <v>0</v>
      </c>
      <c r="W7500">
        <v>0</v>
      </c>
      <c r="X7500">
        <v>0</v>
      </c>
      <c r="Y7500">
        <v>0</v>
      </c>
    </row>
    <row r="7501" spans="1:25">
      <c r="A7501">
        <v>7500</v>
      </c>
      <c r="B7501">
        <v>94181</v>
      </c>
      <c r="C7501" t="s">
        <v>17580</v>
      </c>
      <c r="D7501">
        <v>156.72999999999999</v>
      </c>
      <c r="E7501" t="s">
        <v>34</v>
      </c>
      <c r="F7501">
        <v>6462</v>
      </c>
      <c r="G7501" t="s">
        <v>36</v>
      </c>
      <c r="H7501" t="s">
        <v>19</v>
      </c>
      <c r="I7501" t="s">
        <v>85</v>
      </c>
      <c r="J7501">
        <v>0</v>
      </c>
      <c r="K7501">
        <v>0</v>
      </c>
      <c r="L7501">
        <v>0</v>
      </c>
      <c r="M7501">
        <v>2.58</v>
      </c>
      <c r="N7501">
        <v>4</v>
      </c>
      <c r="O7501" t="s">
        <v>21</v>
      </c>
      <c r="P7501" s="23">
        <v>0</v>
      </c>
      <c r="Q7501" t="s">
        <v>9993</v>
      </c>
      <c r="R7501" t="s">
        <v>10023</v>
      </c>
      <c r="S7501" t="s">
        <v>10012</v>
      </c>
      <c r="T7501" t="s">
        <v>10132</v>
      </c>
      <c r="U7501" t="s">
        <v>10021</v>
      </c>
      <c r="V7501">
        <v>0</v>
      </c>
      <c r="W7501">
        <v>0</v>
      </c>
      <c r="X7501">
        <v>0</v>
      </c>
      <c r="Y7501">
        <v>1</v>
      </c>
    </row>
    <row r="7502" spans="1:25">
      <c r="A7502">
        <v>7501</v>
      </c>
      <c r="B7502">
        <v>99941</v>
      </c>
      <c r="C7502" t="s">
        <v>17581</v>
      </c>
      <c r="D7502">
        <v>117.45</v>
      </c>
      <c r="E7502" t="s">
        <v>32</v>
      </c>
      <c r="F7502">
        <v>6727</v>
      </c>
      <c r="G7502" t="s">
        <v>36</v>
      </c>
      <c r="H7502" t="s">
        <v>28</v>
      </c>
      <c r="I7502" t="s">
        <v>44</v>
      </c>
      <c r="J7502">
        <v>0</v>
      </c>
      <c r="K7502">
        <v>0</v>
      </c>
      <c r="L7502">
        <v>0</v>
      </c>
      <c r="M7502">
        <v>4.92</v>
      </c>
      <c r="N7502">
        <v>16</v>
      </c>
      <c r="O7502" t="s">
        <v>21</v>
      </c>
      <c r="P7502" s="23">
        <v>0</v>
      </c>
      <c r="Q7502" t="s">
        <v>10002</v>
      </c>
      <c r="R7502" t="s">
        <v>10023</v>
      </c>
      <c r="S7502" t="s">
        <v>9999</v>
      </c>
      <c r="T7502" t="s">
        <v>10000</v>
      </c>
      <c r="U7502" t="s">
        <v>10009</v>
      </c>
      <c r="V7502">
        <v>0</v>
      </c>
      <c r="W7502">
        <v>0</v>
      </c>
      <c r="X7502">
        <v>0</v>
      </c>
      <c r="Y7502">
        <v>0</v>
      </c>
    </row>
    <row r="7503" spans="1:25">
      <c r="A7503">
        <v>7502</v>
      </c>
      <c r="B7503">
        <v>21826</v>
      </c>
      <c r="C7503" t="s">
        <v>17582</v>
      </c>
      <c r="D7503">
        <v>118.03</v>
      </c>
      <c r="E7503" t="s">
        <v>83</v>
      </c>
      <c r="F7503">
        <v>2782</v>
      </c>
      <c r="G7503" t="s">
        <v>18</v>
      </c>
      <c r="H7503" t="s">
        <v>28</v>
      </c>
      <c r="I7503" t="s">
        <v>37</v>
      </c>
      <c r="J7503">
        <v>0</v>
      </c>
      <c r="K7503">
        <v>0</v>
      </c>
      <c r="L7503">
        <v>1</v>
      </c>
      <c r="M7503">
        <v>5.0599999999999996</v>
      </c>
      <c r="N7503">
        <v>16</v>
      </c>
      <c r="O7503" t="s">
        <v>42</v>
      </c>
      <c r="P7503" s="23">
        <v>0</v>
      </c>
      <c r="Q7503" t="s">
        <v>10002</v>
      </c>
      <c r="R7503" t="s">
        <v>10015</v>
      </c>
      <c r="S7503" t="s">
        <v>10007</v>
      </c>
      <c r="T7503" t="s">
        <v>10348</v>
      </c>
      <c r="U7503" t="s">
        <v>10029</v>
      </c>
      <c r="V7503">
        <v>0</v>
      </c>
      <c r="W7503">
        <v>0</v>
      </c>
      <c r="X7503">
        <v>0</v>
      </c>
      <c r="Y7503">
        <v>0</v>
      </c>
    </row>
    <row r="7504" spans="1:25">
      <c r="A7504">
        <v>7503</v>
      </c>
      <c r="B7504">
        <v>23890</v>
      </c>
      <c r="C7504" t="s">
        <v>17583</v>
      </c>
      <c r="D7504">
        <v>57.76</v>
      </c>
      <c r="E7504" t="s">
        <v>32</v>
      </c>
      <c r="F7504">
        <v>5872</v>
      </c>
      <c r="G7504" t="s">
        <v>24</v>
      </c>
      <c r="H7504" t="s">
        <v>28</v>
      </c>
      <c r="I7504" t="s">
        <v>85</v>
      </c>
      <c r="J7504">
        <v>1</v>
      </c>
      <c r="K7504">
        <v>0</v>
      </c>
      <c r="L7504">
        <v>0</v>
      </c>
      <c r="M7504">
        <v>14.82</v>
      </c>
      <c r="N7504">
        <v>1</v>
      </c>
      <c r="O7504" t="s">
        <v>42</v>
      </c>
      <c r="P7504" s="23">
        <v>0</v>
      </c>
      <c r="Q7504" t="s">
        <v>10002</v>
      </c>
      <c r="R7504" t="s">
        <v>10023</v>
      </c>
      <c r="S7504" t="s">
        <v>10003</v>
      </c>
      <c r="T7504" t="s">
        <v>10238</v>
      </c>
      <c r="U7504" t="s">
        <v>10029</v>
      </c>
      <c r="V7504">
        <v>0</v>
      </c>
      <c r="W7504">
        <v>0</v>
      </c>
      <c r="X7504">
        <v>0</v>
      </c>
      <c r="Y7504">
        <v>1</v>
      </c>
    </row>
    <row r="7505" spans="1:25">
      <c r="A7505">
        <v>7504</v>
      </c>
      <c r="B7505">
        <v>92428</v>
      </c>
      <c r="C7505" t="s">
        <v>17584</v>
      </c>
      <c r="D7505">
        <v>467.69</v>
      </c>
      <c r="E7505" t="s">
        <v>66</v>
      </c>
      <c r="F7505">
        <v>5833</v>
      </c>
      <c r="G7505" t="s">
        <v>36</v>
      </c>
      <c r="H7505" t="s">
        <v>28</v>
      </c>
      <c r="I7505" t="s">
        <v>20</v>
      </c>
      <c r="J7505">
        <v>0</v>
      </c>
      <c r="K7505">
        <v>0</v>
      </c>
      <c r="L7505">
        <v>0</v>
      </c>
      <c r="M7505">
        <v>2.0499999999999998</v>
      </c>
      <c r="N7505">
        <v>19</v>
      </c>
      <c r="O7505" t="s">
        <v>30</v>
      </c>
      <c r="P7505" s="23">
        <v>0</v>
      </c>
      <c r="Q7505" t="s">
        <v>10002</v>
      </c>
      <c r="R7505" t="s">
        <v>10023</v>
      </c>
      <c r="S7505" t="s">
        <v>9999</v>
      </c>
      <c r="T7505" t="s">
        <v>10275</v>
      </c>
      <c r="U7505" t="s">
        <v>10005</v>
      </c>
      <c r="V7505">
        <v>0</v>
      </c>
      <c r="W7505">
        <v>0</v>
      </c>
      <c r="X7505">
        <v>0</v>
      </c>
      <c r="Y7505">
        <v>0</v>
      </c>
    </row>
    <row r="7506" spans="1:25">
      <c r="A7506">
        <v>7505</v>
      </c>
      <c r="B7506">
        <v>68031</v>
      </c>
      <c r="C7506" t="s">
        <v>17585</v>
      </c>
      <c r="D7506">
        <v>348.64</v>
      </c>
      <c r="E7506" t="s">
        <v>83</v>
      </c>
      <c r="F7506">
        <v>4248</v>
      </c>
      <c r="G7506" t="s">
        <v>36</v>
      </c>
      <c r="H7506" t="s">
        <v>28</v>
      </c>
      <c r="I7506" t="s">
        <v>29</v>
      </c>
      <c r="J7506">
        <v>0</v>
      </c>
      <c r="K7506">
        <v>0</v>
      </c>
      <c r="L7506">
        <v>0</v>
      </c>
      <c r="M7506">
        <v>12.47</v>
      </c>
      <c r="N7506">
        <v>20</v>
      </c>
      <c r="O7506" t="s">
        <v>21</v>
      </c>
      <c r="P7506" s="23">
        <v>0</v>
      </c>
      <c r="Q7506" t="s">
        <v>10002</v>
      </c>
      <c r="R7506" t="s">
        <v>10023</v>
      </c>
      <c r="S7506" t="s">
        <v>10084</v>
      </c>
      <c r="T7506" t="s">
        <v>10085</v>
      </c>
      <c r="U7506" t="s">
        <v>9997</v>
      </c>
      <c r="V7506">
        <v>0</v>
      </c>
      <c r="W7506">
        <v>0</v>
      </c>
      <c r="X7506">
        <v>0</v>
      </c>
      <c r="Y7506">
        <v>0</v>
      </c>
    </row>
    <row r="7507" spans="1:25">
      <c r="A7507">
        <v>7506</v>
      </c>
      <c r="B7507">
        <v>85020</v>
      </c>
      <c r="C7507" t="s">
        <v>17586</v>
      </c>
      <c r="D7507">
        <v>54.79</v>
      </c>
      <c r="E7507" t="s">
        <v>27</v>
      </c>
      <c r="F7507">
        <v>9674</v>
      </c>
      <c r="G7507" t="s">
        <v>36</v>
      </c>
      <c r="H7507" t="s">
        <v>25</v>
      </c>
      <c r="I7507" t="s">
        <v>44</v>
      </c>
      <c r="J7507">
        <v>0</v>
      </c>
      <c r="K7507">
        <v>0</v>
      </c>
      <c r="L7507">
        <v>0</v>
      </c>
      <c r="M7507">
        <v>3.03</v>
      </c>
      <c r="N7507">
        <v>12</v>
      </c>
      <c r="O7507" t="s">
        <v>21</v>
      </c>
      <c r="P7507" s="23">
        <v>0</v>
      </c>
      <c r="Q7507" t="s">
        <v>9993</v>
      </c>
      <c r="R7507" t="s">
        <v>10023</v>
      </c>
      <c r="S7507" t="s">
        <v>10084</v>
      </c>
      <c r="T7507" t="s">
        <v>10102</v>
      </c>
      <c r="U7507" t="s">
        <v>10021</v>
      </c>
      <c r="V7507">
        <v>0</v>
      </c>
      <c r="W7507">
        <v>0</v>
      </c>
      <c r="X7507">
        <v>0</v>
      </c>
      <c r="Y7507">
        <v>0</v>
      </c>
    </row>
    <row r="7508" spans="1:25">
      <c r="A7508">
        <v>7507</v>
      </c>
      <c r="B7508">
        <v>15495</v>
      </c>
      <c r="C7508" t="s">
        <v>17587</v>
      </c>
      <c r="D7508">
        <v>50.94</v>
      </c>
      <c r="E7508" t="s">
        <v>27</v>
      </c>
      <c r="F7508">
        <v>7127</v>
      </c>
      <c r="G7508" t="s">
        <v>18</v>
      </c>
      <c r="H7508" t="s">
        <v>28</v>
      </c>
      <c r="I7508" t="s">
        <v>55</v>
      </c>
      <c r="J7508">
        <v>0</v>
      </c>
      <c r="K7508">
        <v>1</v>
      </c>
      <c r="L7508">
        <v>0</v>
      </c>
      <c r="M7508">
        <v>0.95</v>
      </c>
      <c r="N7508">
        <v>8</v>
      </c>
      <c r="O7508" t="s">
        <v>21</v>
      </c>
      <c r="P7508" s="23">
        <v>0</v>
      </c>
      <c r="Q7508" t="s">
        <v>10002</v>
      </c>
      <c r="R7508" t="s">
        <v>9994</v>
      </c>
      <c r="S7508" t="s">
        <v>10012</v>
      </c>
      <c r="T7508" t="s">
        <v>10013</v>
      </c>
      <c r="U7508" t="s">
        <v>9997</v>
      </c>
      <c r="V7508">
        <v>0</v>
      </c>
      <c r="W7508">
        <v>0</v>
      </c>
      <c r="X7508">
        <v>0</v>
      </c>
      <c r="Y7508">
        <v>0</v>
      </c>
    </row>
    <row r="7509" spans="1:25">
      <c r="A7509">
        <v>7508</v>
      </c>
      <c r="B7509">
        <v>38481</v>
      </c>
      <c r="C7509" t="s">
        <v>17588</v>
      </c>
      <c r="D7509">
        <v>193.8</v>
      </c>
      <c r="E7509" t="s">
        <v>34</v>
      </c>
      <c r="F7509">
        <v>6717</v>
      </c>
      <c r="G7509" t="s">
        <v>47</v>
      </c>
      <c r="H7509" t="s">
        <v>19</v>
      </c>
      <c r="I7509" t="s">
        <v>20</v>
      </c>
      <c r="J7509">
        <v>0</v>
      </c>
      <c r="K7509">
        <v>0</v>
      </c>
      <c r="L7509">
        <v>0</v>
      </c>
      <c r="M7509">
        <v>3.96</v>
      </c>
      <c r="N7509">
        <v>13</v>
      </c>
      <c r="O7509" t="s">
        <v>30</v>
      </c>
      <c r="P7509" s="23">
        <v>0</v>
      </c>
      <c r="Q7509" t="s">
        <v>9993</v>
      </c>
      <c r="R7509" t="s">
        <v>10023</v>
      </c>
      <c r="S7509" t="s">
        <v>10027</v>
      </c>
      <c r="T7509" t="s">
        <v>10294</v>
      </c>
      <c r="U7509" t="s">
        <v>10029</v>
      </c>
      <c r="V7509">
        <v>0</v>
      </c>
      <c r="W7509">
        <v>0</v>
      </c>
      <c r="X7509">
        <v>0</v>
      </c>
      <c r="Y7509">
        <v>0</v>
      </c>
    </row>
    <row r="7510" spans="1:25">
      <c r="A7510">
        <v>7509</v>
      </c>
      <c r="B7510">
        <v>21267</v>
      </c>
      <c r="C7510" t="s">
        <v>17589</v>
      </c>
      <c r="D7510">
        <v>38.94</v>
      </c>
      <c r="E7510" t="s">
        <v>32</v>
      </c>
      <c r="F7510">
        <v>6787</v>
      </c>
      <c r="G7510" t="s">
        <v>24</v>
      </c>
      <c r="H7510" t="s">
        <v>28</v>
      </c>
      <c r="I7510" t="s">
        <v>29</v>
      </c>
      <c r="J7510">
        <v>0</v>
      </c>
      <c r="K7510">
        <v>0</v>
      </c>
      <c r="L7510">
        <v>0</v>
      </c>
      <c r="M7510">
        <v>3.09</v>
      </c>
      <c r="N7510">
        <v>7</v>
      </c>
      <c r="O7510" t="s">
        <v>21</v>
      </c>
      <c r="P7510" s="23">
        <v>0</v>
      </c>
      <c r="Q7510" t="s">
        <v>10002</v>
      </c>
      <c r="R7510" t="s">
        <v>10023</v>
      </c>
      <c r="S7510" t="s">
        <v>10036</v>
      </c>
      <c r="T7510" t="s">
        <v>10303</v>
      </c>
      <c r="U7510" t="s">
        <v>10074</v>
      </c>
      <c r="V7510">
        <v>0</v>
      </c>
      <c r="W7510">
        <v>0</v>
      </c>
      <c r="X7510">
        <v>0</v>
      </c>
      <c r="Y7510">
        <v>0</v>
      </c>
    </row>
    <row r="7511" spans="1:25">
      <c r="A7511">
        <v>7510</v>
      </c>
      <c r="B7511">
        <v>16743</v>
      </c>
      <c r="C7511" t="s">
        <v>17590</v>
      </c>
      <c r="D7511">
        <v>105.71</v>
      </c>
      <c r="E7511" t="s">
        <v>34</v>
      </c>
      <c r="F7511">
        <v>4044</v>
      </c>
      <c r="G7511" t="s">
        <v>47</v>
      </c>
      <c r="H7511" t="s">
        <v>28</v>
      </c>
      <c r="I7511" t="s">
        <v>44</v>
      </c>
      <c r="J7511">
        <v>0</v>
      </c>
      <c r="K7511">
        <v>0</v>
      </c>
      <c r="L7511">
        <v>0</v>
      </c>
      <c r="M7511">
        <v>1.35</v>
      </c>
      <c r="N7511">
        <v>5</v>
      </c>
      <c r="O7511" t="s">
        <v>21</v>
      </c>
      <c r="P7511" s="23">
        <v>0</v>
      </c>
      <c r="Q7511" t="s">
        <v>10002</v>
      </c>
      <c r="R7511" t="s">
        <v>10023</v>
      </c>
      <c r="S7511" t="s">
        <v>9999</v>
      </c>
      <c r="T7511" t="s">
        <v>10031</v>
      </c>
      <c r="U7511" t="s">
        <v>10029</v>
      </c>
      <c r="V7511">
        <v>0</v>
      </c>
      <c r="W7511">
        <v>0</v>
      </c>
      <c r="X7511">
        <v>0</v>
      </c>
      <c r="Y7511">
        <v>1</v>
      </c>
    </row>
    <row r="7512" spans="1:25">
      <c r="A7512">
        <v>7511</v>
      </c>
      <c r="B7512">
        <v>64800</v>
      </c>
      <c r="C7512" t="s">
        <v>17591</v>
      </c>
      <c r="D7512">
        <v>132.19</v>
      </c>
      <c r="E7512" t="s">
        <v>53</v>
      </c>
      <c r="F7512">
        <v>4325</v>
      </c>
      <c r="G7512" t="s">
        <v>47</v>
      </c>
      <c r="H7512" t="s">
        <v>25</v>
      </c>
      <c r="I7512" t="s">
        <v>68</v>
      </c>
      <c r="J7512">
        <v>0</v>
      </c>
      <c r="K7512">
        <v>0</v>
      </c>
      <c r="L7512">
        <v>0</v>
      </c>
      <c r="M7512">
        <v>3.39</v>
      </c>
      <c r="N7512">
        <v>15</v>
      </c>
      <c r="O7512" t="s">
        <v>30</v>
      </c>
      <c r="P7512" s="23">
        <v>0</v>
      </c>
      <c r="Q7512" t="s">
        <v>9993</v>
      </c>
      <c r="R7512" t="s">
        <v>10023</v>
      </c>
      <c r="S7512" t="s">
        <v>10019</v>
      </c>
      <c r="T7512" t="s">
        <v>10020</v>
      </c>
      <c r="U7512" t="s">
        <v>10009</v>
      </c>
      <c r="V7512">
        <v>0</v>
      </c>
      <c r="W7512">
        <v>0</v>
      </c>
      <c r="X7512">
        <v>0</v>
      </c>
      <c r="Y7512">
        <v>0</v>
      </c>
    </row>
    <row r="7513" spans="1:25">
      <c r="A7513">
        <v>7512</v>
      </c>
      <c r="B7513">
        <v>58773</v>
      </c>
      <c r="C7513" t="s">
        <v>17592</v>
      </c>
      <c r="D7513">
        <v>407.65</v>
      </c>
      <c r="E7513" t="s">
        <v>27</v>
      </c>
      <c r="F7513">
        <v>1495</v>
      </c>
      <c r="G7513" t="s">
        <v>47</v>
      </c>
      <c r="H7513" t="s">
        <v>28</v>
      </c>
      <c r="I7513" t="s">
        <v>20</v>
      </c>
      <c r="J7513">
        <v>0</v>
      </c>
      <c r="K7513">
        <v>1</v>
      </c>
      <c r="L7513">
        <v>0</v>
      </c>
      <c r="M7513">
        <v>1.1599999999999999</v>
      </c>
      <c r="N7513">
        <v>23</v>
      </c>
      <c r="O7513" t="s">
        <v>21</v>
      </c>
      <c r="P7513" s="23">
        <v>0</v>
      </c>
      <c r="Q7513" t="s">
        <v>10002</v>
      </c>
      <c r="R7513" t="s">
        <v>9994</v>
      </c>
      <c r="S7513" t="s">
        <v>10012</v>
      </c>
      <c r="T7513" t="s">
        <v>10132</v>
      </c>
      <c r="U7513" t="s">
        <v>10029</v>
      </c>
      <c r="V7513">
        <v>0</v>
      </c>
      <c r="W7513">
        <v>0</v>
      </c>
      <c r="X7513">
        <v>0</v>
      </c>
      <c r="Y7513">
        <v>0</v>
      </c>
    </row>
    <row r="7514" spans="1:25">
      <c r="A7514">
        <v>7513</v>
      </c>
      <c r="B7514">
        <v>67042</v>
      </c>
      <c r="C7514" t="s">
        <v>17593</v>
      </c>
      <c r="D7514">
        <v>453.94</v>
      </c>
      <c r="E7514" t="s">
        <v>23</v>
      </c>
      <c r="F7514">
        <v>8258</v>
      </c>
      <c r="G7514" t="s">
        <v>18</v>
      </c>
      <c r="H7514" t="s">
        <v>25</v>
      </c>
      <c r="I7514" t="s">
        <v>40</v>
      </c>
      <c r="J7514">
        <v>1</v>
      </c>
      <c r="K7514">
        <v>1</v>
      </c>
      <c r="L7514">
        <v>1</v>
      </c>
      <c r="M7514">
        <v>5.8</v>
      </c>
      <c r="N7514">
        <v>2</v>
      </c>
      <c r="O7514" t="s">
        <v>30</v>
      </c>
      <c r="P7514" s="23">
        <v>0</v>
      </c>
      <c r="Q7514" t="s">
        <v>9993</v>
      </c>
      <c r="R7514" t="s">
        <v>10011</v>
      </c>
      <c r="S7514" t="s">
        <v>10060</v>
      </c>
      <c r="T7514" t="s">
        <v>10108</v>
      </c>
      <c r="U7514" t="s">
        <v>10029</v>
      </c>
      <c r="V7514">
        <v>0</v>
      </c>
      <c r="W7514">
        <v>0</v>
      </c>
      <c r="X7514">
        <v>0</v>
      </c>
      <c r="Y7514">
        <v>1</v>
      </c>
    </row>
    <row r="7515" spans="1:25">
      <c r="A7515">
        <v>7514</v>
      </c>
      <c r="B7515">
        <v>59476</v>
      </c>
      <c r="C7515" t="s">
        <v>17594</v>
      </c>
      <c r="D7515">
        <v>54.31</v>
      </c>
      <c r="E7515" t="s">
        <v>39</v>
      </c>
      <c r="F7515">
        <v>6011</v>
      </c>
      <c r="G7515" t="s">
        <v>47</v>
      </c>
      <c r="H7515" t="s">
        <v>19</v>
      </c>
      <c r="I7515" t="s">
        <v>68</v>
      </c>
      <c r="J7515">
        <v>1</v>
      </c>
      <c r="K7515">
        <v>0</v>
      </c>
      <c r="L7515">
        <v>0</v>
      </c>
      <c r="M7515">
        <v>2.2200000000000002</v>
      </c>
      <c r="N7515">
        <v>23</v>
      </c>
      <c r="O7515" t="s">
        <v>21</v>
      </c>
      <c r="P7515" s="23">
        <v>0</v>
      </c>
      <c r="Q7515" t="s">
        <v>9993</v>
      </c>
      <c r="R7515" t="s">
        <v>10023</v>
      </c>
      <c r="S7515" t="s">
        <v>10041</v>
      </c>
      <c r="T7515" t="s">
        <v>10055</v>
      </c>
      <c r="U7515" t="s">
        <v>10029</v>
      </c>
      <c r="V7515">
        <v>0</v>
      </c>
      <c r="W7515">
        <v>0</v>
      </c>
      <c r="X7515">
        <v>0</v>
      </c>
      <c r="Y7515">
        <v>0</v>
      </c>
    </row>
    <row r="7516" spans="1:25">
      <c r="A7516">
        <v>7515</v>
      </c>
      <c r="B7516">
        <v>38552</v>
      </c>
      <c r="C7516" t="s">
        <v>17595</v>
      </c>
      <c r="D7516">
        <v>97.27</v>
      </c>
      <c r="E7516" t="s">
        <v>66</v>
      </c>
      <c r="F7516">
        <v>5521</v>
      </c>
      <c r="G7516" t="s">
        <v>18</v>
      </c>
      <c r="H7516" t="s">
        <v>28</v>
      </c>
      <c r="I7516" t="s">
        <v>85</v>
      </c>
      <c r="J7516">
        <v>0</v>
      </c>
      <c r="K7516">
        <v>0</v>
      </c>
      <c r="L7516">
        <v>0</v>
      </c>
      <c r="M7516">
        <v>0.43</v>
      </c>
      <c r="N7516">
        <v>1</v>
      </c>
      <c r="O7516" t="s">
        <v>30</v>
      </c>
      <c r="P7516" s="23">
        <v>0</v>
      </c>
      <c r="Q7516" t="s">
        <v>10002</v>
      </c>
      <c r="R7516" t="s">
        <v>10023</v>
      </c>
      <c r="S7516" t="s">
        <v>10019</v>
      </c>
      <c r="T7516" t="s">
        <v>10235</v>
      </c>
      <c r="U7516" t="s">
        <v>10051</v>
      </c>
      <c r="V7516">
        <v>0</v>
      </c>
      <c r="W7516">
        <v>0</v>
      </c>
      <c r="X7516">
        <v>0</v>
      </c>
      <c r="Y7516">
        <v>1</v>
      </c>
    </row>
    <row r="7517" spans="1:25">
      <c r="A7517">
        <v>7516</v>
      </c>
      <c r="B7517">
        <v>75242</v>
      </c>
      <c r="C7517" t="s">
        <v>17596</v>
      </c>
      <c r="D7517">
        <v>54.54</v>
      </c>
      <c r="E7517" t="s">
        <v>39</v>
      </c>
      <c r="F7517">
        <v>3253</v>
      </c>
      <c r="G7517" t="s">
        <v>36</v>
      </c>
      <c r="H7517" t="s">
        <v>25</v>
      </c>
      <c r="I7517" t="s">
        <v>29</v>
      </c>
      <c r="J7517">
        <v>1</v>
      </c>
      <c r="K7517">
        <v>0</v>
      </c>
      <c r="L7517">
        <v>1</v>
      </c>
      <c r="M7517">
        <v>1</v>
      </c>
      <c r="N7517">
        <v>2</v>
      </c>
      <c r="O7517" t="s">
        <v>42</v>
      </c>
      <c r="P7517" s="23">
        <v>0</v>
      </c>
      <c r="Q7517" t="s">
        <v>9993</v>
      </c>
      <c r="R7517" t="s">
        <v>10015</v>
      </c>
      <c r="S7517" t="s">
        <v>10049</v>
      </c>
      <c r="T7517" t="s">
        <v>10130</v>
      </c>
      <c r="U7517" t="s">
        <v>10051</v>
      </c>
      <c r="V7517">
        <v>0</v>
      </c>
      <c r="W7517">
        <v>0</v>
      </c>
      <c r="X7517">
        <v>0</v>
      </c>
      <c r="Y7517">
        <v>1</v>
      </c>
    </row>
    <row r="7518" spans="1:25">
      <c r="A7518">
        <v>7517</v>
      </c>
      <c r="B7518">
        <v>55772</v>
      </c>
      <c r="C7518" t="s">
        <v>17597</v>
      </c>
      <c r="D7518">
        <v>187.08</v>
      </c>
      <c r="E7518" t="s">
        <v>83</v>
      </c>
      <c r="F7518">
        <v>9021</v>
      </c>
      <c r="G7518" t="s">
        <v>47</v>
      </c>
      <c r="H7518" t="s">
        <v>19</v>
      </c>
      <c r="I7518" t="s">
        <v>85</v>
      </c>
      <c r="J7518">
        <v>1</v>
      </c>
      <c r="K7518">
        <v>0</v>
      </c>
      <c r="L7518">
        <v>0</v>
      </c>
      <c r="M7518">
        <v>1.71</v>
      </c>
      <c r="N7518">
        <v>20</v>
      </c>
      <c r="O7518" t="s">
        <v>30</v>
      </c>
      <c r="P7518" s="23">
        <v>0</v>
      </c>
      <c r="Q7518" t="s">
        <v>9993</v>
      </c>
      <c r="R7518" t="s">
        <v>10023</v>
      </c>
      <c r="S7518" t="s">
        <v>10066</v>
      </c>
      <c r="T7518" t="s">
        <v>10067</v>
      </c>
      <c r="U7518" t="s">
        <v>10009</v>
      </c>
      <c r="V7518">
        <v>0</v>
      </c>
      <c r="W7518">
        <v>0</v>
      </c>
      <c r="X7518">
        <v>0</v>
      </c>
      <c r="Y7518">
        <v>0</v>
      </c>
    </row>
    <row r="7519" spans="1:25">
      <c r="A7519">
        <v>7518</v>
      </c>
      <c r="B7519">
        <v>53730</v>
      </c>
      <c r="C7519" t="s">
        <v>17598</v>
      </c>
      <c r="D7519">
        <v>224.57</v>
      </c>
      <c r="E7519" t="s">
        <v>32</v>
      </c>
      <c r="F7519">
        <v>9067</v>
      </c>
      <c r="G7519" t="s">
        <v>47</v>
      </c>
      <c r="H7519" t="s">
        <v>28</v>
      </c>
      <c r="I7519" t="s">
        <v>20</v>
      </c>
      <c r="J7519">
        <v>0</v>
      </c>
      <c r="K7519">
        <v>0</v>
      </c>
      <c r="L7519">
        <v>0</v>
      </c>
      <c r="M7519">
        <v>2.0099999999999998</v>
      </c>
      <c r="N7519">
        <v>20</v>
      </c>
      <c r="O7519" t="s">
        <v>21</v>
      </c>
      <c r="P7519" s="23">
        <v>0</v>
      </c>
      <c r="Q7519" t="s">
        <v>10002</v>
      </c>
      <c r="R7519" t="s">
        <v>10023</v>
      </c>
      <c r="S7519" t="s">
        <v>10016</v>
      </c>
      <c r="T7519" t="s">
        <v>10657</v>
      </c>
      <c r="U7519" t="s">
        <v>10051</v>
      </c>
      <c r="V7519">
        <v>0</v>
      </c>
      <c r="W7519">
        <v>0</v>
      </c>
      <c r="X7519">
        <v>0</v>
      </c>
      <c r="Y7519">
        <v>0</v>
      </c>
    </row>
    <row r="7520" spans="1:25">
      <c r="A7520">
        <v>7519</v>
      </c>
      <c r="B7520">
        <v>38948</v>
      </c>
      <c r="C7520" t="s">
        <v>17599</v>
      </c>
      <c r="D7520">
        <v>58.19</v>
      </c>
      <c r="E7520" t="s">
        <v>49</v>
      </c>
      <c r="F7520">
        <v>9900</v>
      </c>
      <c r="G7520" t="s">
        <v>36</v>
      </c>
      <c r="H7520" t="s">
        <v>19</v>
      </c>
      <c r="I7520" t="s">
        <v>37</v>
      </c>
      <c r="J7520">
        <v>0</v>
      </c>
      <c r="K7520">
        <v>1</v>
      </c>
      <c r="L7520">
        <v>0</v>
      </c>
      <c r="M7520">
        <v>8.36</v>
      </c>
      <c r="N7520">
        <v>15</v>
      </c>
      <c r="O7520" t="s">
        <v>42</v>
      </c>
      <c r="P7520" s="23">
        <v>0</v>
      </c>
      <c r="Q7520" t="s">
        <v>9993</v>
      </c>
      <c r="R7520" t="s">
        <v>9994</v>
      </c>
      <c r="S7520" t="s">
        <v>10007</v>
      </c>
      <c r="T7520" t="s">
        <v>10077</v>
      </c>
      <c r="U7520" t="s">
        <v>10074</v>
      </c>
      <c r="V7520">
        <v>0</v>
      </c>
      <c r="W7520">
        <v>0</v>
      </c>
      <c r="X7520">
        <v>0</v>
      </c>
      <c r="Y7520">
        <v>0</v>
      </c>
    </row>
    <row r="7521" spans="1:25">
      <c r="A7521">
        <v>7520</v>
      </c>
      <c r="B7521">
        <v>86311</v>
      </c>
      <c r="C7521" t="s">
        <v>17600</v>
      </c>
      <c r="D7521">
        <v>335.08</v>
      </c>
      <c r="E7521" t="s">
        <v>23</v>
      </c>
      <c r="F7521">
        <v>9016</v>
      </c>
      <c r="G7521" t="s">
        <v>24</v>
      </c>
      <c r="H7521" t="s">
        <v>25</v>
      </c>
      <c r="I7521" t="s">
        <v>40</v>
      </c>
      <c r="J7521">
        <v>0</v>
      </c>
      <c r="K7521">
        <v>1</v>
      </c>
      <c r="L7521">
        <v>1</v>
      </c>
      <c r="M7521">
        <v>5.03</v>
      </c>
      <c r="N7521">
        <v>23</v>
      </c>
      <c r="O7521" t="s">
        <v>30</v>
      </c>
      <c r="P7521" s="23">
        <v>0</v>
      </c>
      <c r="Q7521" t="s">
        <v>9993</v>
      </c>
      <c r="R7521" t="s">
        <v>10011</v>
      </c>
      <c r="S7521" t="s">
        <v>10036</v>
      </c>
      <c r="T7521" t="s">
        <v>10455</v>
      </c>
      <c r="U7521" t="s">
        <v>9997</v>
      </c>
      <c r="V7521">
        <v>0</v>
      </c>
      <c r="W7521">
        <v>0</v>
      </c>
      <c r="X7521">
        <v>0</v>
      </c>
      <c r="Y7521">
        <v>0</v>
      </c>
    </row>
    <row r="7522" spans="1:25">
      <c r="A7522">
        <v>7521</v>
      </c>
      <c r="B7522">
        <v>79093</v>
      </c>
      <c r="C7522" t="s">
        <v>17601</v>
      </c>
      <c r="D7522">
        <v>453.88</v>
      </c>
      <c r="E7522" t="s">
        <v>39</v>
      </c>
      <c r="F7522">
        <v>1587</v>
      </c>
      <c r="G7522" t="s">
        <v>47</v>
      </c>
      <c r="H7522" t="s">
        <v>25</v>
      </c>
      <c r="I7522" t="s">
        <v>44</v>
      </c>
      <c r="J7522">
        <v>0</v>
      </c>
      <c r="K7522">
        <v>0</v>
      </c>
      <c r="L7522">
        <v>0</v>
      </c>
      <c r="M7522">
        <v>2.93</v>
      </c>
      <c r="N7522">
        <v>0</v>
      </c>
      <c r="O7522" t="s">
        <v>21</v>
      </c>
      <c r="P7522" s="23">
        <v>0</v>
      </c>
      <c r="Q7522" t="s">
        <v>9993</v>
      </c>
      <c r="R7522" t="s">
        <v>10023</v>
      </c>
      <c r="S7522" t="s">
        <v>10079</v>
      </c>
      <c r="T7522" t="s">
        <v>10121</v>
      </c>
      <c r="U7522" t="s">
        <v>9997</v>
      </c>
      <c r="V7522">
        <v>0</v>
      </c>
      <c r="W7522">
        <v>0</v>
      </c>
      <c r="X7522">
        <v>0</v>
      </c>
      <c r="Y7522">
        <v>1</v>
      </c>
    </row>
    <row r="7523" spans="1:25">
      <c r="A7523">
        <v>7522</v>
      </c>
      <c r="B7523">
        <v>79123</v>
      </c>
      <c r="C7523" t="s">
        <v>17602</v>
      </c>
      <c r="D7523">
        <v>12.32</v>
      </c>
      <c r="E7523" t="s">
        <v>23</v>
      </c>
      <c r="F7523">
        <v>1460</v>
      </c>
      <c r="G7523" t="s">
        <v>36</v>
      </c>
      <c r="H7523" t="s">
        <v>28</v>
      </c>
      <c r="I7523" t="s">
        <v>40</v>
      </c>
      <c r="J7523">
        <v>0</v>
      </c>
      <c r="K7523">
        <v>0</v>
      </c>
      <c r="L7523">
        <v>0</v>
      </c>
      <c r="M7523">
        <v>3.66</v>
      </c>
      <c r="N7523">
        <v>3</v>
      </c>
      <c r="O7523" t="s">
        <v>42</v>
      </c>
      <c r="P7523" s="23">
        <v>0</v>
      </c>
      <c r="Q7523" t="s">
        <v>10002</v>
      </c>
      <c r="R7523" t="s">
        <v>10023</v>
      </c>
      <c r="S7523" t="s">
        <v>10003</v>
      </c>
      <c r="T7523" t="s">
        <v>10202</v>
      </c>
      <c r="U7523" t="s">
        <v>10074</v>
      </c>
      <c r="V7523">
        <v>0</v>
      </c>
      <c r="W7523">
        <v>0</v>
      </c>
      <c r="X7523">
        <v>0</v>
      </c>
      <c r="Y7523">
        <v>1</v>
      </c>
    </row>
    <row r="7524" spans="1:25">
      <c r="A7524">
        <v>7523</v>
      </c>
      <c r="B7524">
        <v>26535</v>
      </c>
      <c r="C7524" t="s">
        <v>17603</v>
      </c>
      <c r="D7524">
        <v>73.09</v>
      </c>
      <c r="E7524" t="s">
        <v>17</v>
      </c>
      <c r="F7524">
        <v>2213</v>
      </c>
      <c r="G7524" t="s">
        <v>36</v>
      </c>
      <c r="H7524" t="s">
        <v>28</v>
      </c>
      <c r="I7524" t="s">
        <v>68</v>
      </c>
      <c r="J7524">
        <v>1</v>
      </c>
      <c r="K7524">
        <v>1</v>
      </c>
      <c r="L7524">
        <v>0</v>
      </c>
      <c r="M7524">
        <v>5.09</v>
      </c>
      <c r="N7524">
        <v>2</v>
      </c>
      <c r="O7524" t="s">
        <v>42</v>
      </c>
      <c r="P7524" s="23">
        <v>0</v>
      </c>
      <c r="Q7524" t="s">
        <v>10002</v>
      </c>
      <c r="R7524" t="s">
        <v>9994</v>
      </c>
      <c r="S7524" t="s">
        <v>10071</v>
      </c>
      <c r="T7524" t="s">
        <v>10157</v>
      </c>
      <c r="U7524" t="s">
        <v>10021</v>
      </c>
      <c r="V7524">
        <v>0</v>
      </c>
      <c r="W7524">
        <v>0</v>
      </c>
      <c r="X7524">
        <v>0</v>
      </c>
      <c r="Y7524">
        <v>1</v>
      </c>
    </row>
    <row r="7525" spans="1:25">
      <c r="A7525">
        <v>7524</v>
      </c>
      <c r="B7525">
        <v>76490</v>
      </c>
      <c r="C7525" t="s">
        <v>17604</v>
      </c>
      <c r="D7525">
        <v>74.88</v>
      </c>
      <c r="E7525" t="s">
        <v>34</v>
      </c>
      <c r="F7525">
        <v>6737</v>
      </c>
      <c r="G7525" t="s">
        <v>18</v>
      </c>
      <c r="H7525" t="s">
        <v>28</v>
      </c>
      <c r="I7525" t="s">
        <v>55</v>
      </c>
      <c r="J7525">
        <v>0</v>
      </c>
      <c r="K7525">
        <v>0</v>
      </c>
      <c r="L7525">
        <v>0</v>
      </c>
      <c r="M7525">
        <v>3.18</v>
      </c>
      <c r="N7525">
        <v>3</v>
      </c>
      <c r="O7525" t="s">
        <v>21</v>
      </c>
      <c r="P7525" s="23">
        <v>0</v>
      </c>
      <c r="Q7525" t="s">
        <v>10002</v>
      </c>
      <c r="R7525" t="s">
        <v>10023</v>
      </c>
      <c r="S7525" t="s">
        <v>10084</v>
      </c>
      <c r="T7525" t="s">
        <v>10102</v>
      </c>
      <c r="U7525" t="s">
        <v>10074</v>
      </c>
      <c r="V7525">
        <v>0</v>
      </c>
      <c r="W7525">
        <v>0</v>
      </c>
      <c r="X7525">
        <v>0</v>
      </c>
      <c r="Y7525">
        <v>1</v>
      </c>
    </row>
    <row r="7526" spans="1:25">
      <c r="A7526">
        <v>7525</v>
      </c>
      <c r="B7526">
        <v>56562</v>
      </c>
      <c r="C7526" t="s">
        <v>17605</v>
      </c>
      <c r="D7526">
        <v>247.41</v>
      </c>
      <c r="E7526" t="s">
        <v>49</v>
      </c>
      <c r="F7526">
        <v>3650</v>
      </c>
      <c r="G7526" t="s">
        <v>47</v>
      </c>
      <c r="H7526" t="s">
        <v>19</v>
      </c>
      <c r="I7526" t="s">
        <v>85</v>
      </c>
      <c r="J7526">
        <v>0</v>
      </c>
      <c r="K7526">
        <v>1</v>
      </c>
      <c r="L7526">
        <v>0</v>
      </c>
      <c r="M7526">
        <v>0.28000000000000003</v>
      </c>
      <c r="N7526">
        <v>21</v>
      </c>
      <c r="O7526" t="s">
        <v>21</v>
      </c>
      <c r="P7526" s="23">
        <v>0</v>
      </c>
      <c r="Q7526" t="s">
        <v>9993</v>
      </c>
      <c r="R7526" t="s">
        <v>9994</v>
      </c>
      <c r="S7526" t="s">
        <v>10041</v>
      </c>
      <c r="T7526" t="s">
        <v>10057</v>
      </c>
      <c r="U7526" t="s">
        <v>10005</v>
      </c>
      <c r="V7526">
        <v>0</v>
      </c>
      <c r="W7526">
        <v>0</v>
      </c>
      <c r="X7526">
        <v>0</v>
      </c>
      <c r="Y7526">
        <v>0</v>
      </c>
    </row>
    <row r="7527" spans="1:25">
      <c r="A7527">
        <v>7526</v>
      </c>
      <c r="B7527">
        <v>99080</v>
      </c>
      <c r="C7527" t="s">
        <v>17606</v>
      </c>
      <c r="D7527">
        <v>147.4</v>
      </c>
      <c r="E7527" t="s">
        <v>53</v>
      </c>
      <c r="F7527">
        <v>5997</v>
      </c>
      <c r="G7527" t="s">
        <v>36</v>
      </c>
      <c r="H7527" t="s">
        <v>25</v>
      </c>
      <c r="I7527" t="s">
        <v>40</v>
      </c>
      <c r="J7527">
        <v>1</v>
      </c>
      <c r="K7527">
        <v>0</v>
      </c>
      <c r="L7527">
        <v>0</v>
      </c>
      <c r="M7527">
        <v>1.84</v>
      </c>
      <c r="N7527">
        <v>21</v>
      </c>
      <c r="O7527" t="s">
        <v>42</v>
      </c>
      <c r="P7527" s="23">
        <v>0</v>
      </c>
      <c r="Q7527" t="s">
        <v>9993</v>
      </c>
      <c r="R7527" t="s">
        <v>10023</v>
      </c>
      <c r="S7527" t="s">
        <v>10049</v>
      </c>
      <c r="T7527" t="s">
        <v>10130</v>
      </c>
      <c r="U7527" t="s">
        <v>10009</v>
      </c>
      <c r="V7527">
        <v>0</v>
      </c>
      <c r="W7527">
        <v>0</v>
      </c>
      <c r="X7527">
        <v>0</v>
      </c>
      <c r="Y7527">
        <v>0</v>
      </c>
    </row>
    <row r="7528" spans="1:25">
      <c r="A7528">
        <v>7527</v>
      </c>
      <c r="B7528">
        <v>68535</v>
      </c>
      <c r="C7528" t="s">
        <v>17607</v>
      </c>
      <c r="D7528">
        <v>73.510000000000005</v>
      </c>
      <c r="E7528" t="s">
        <v>17</v>
      </c>
      <c r="F7528">
        <v>4878</v>
      </c>
      <c r="G7528" t="s">
        <v>18</v>
      </c>
      <c r="H7528" t="s">
        <v>25</v>
      </c>
      <c r="I7528" t="s">
        <v>29</v>
      </c>
      <c r="J7528">
        <v>0</v>
      </c>
      <c r="K7528">
        <v>0</v>
      </c>
      <c r="L7528">
        <v>1</v>
      </c>
      <c r="M7528">
        <v>0.04</v>
      </c>
      <c r="N7528">
        <v>20</v>
      </c>
      <c r="O7528" t="s">
        <v>21</v>
      </c>
      <c r="P7528" s="23">
        <v>0</v>
      </c>
      <c r="Q7528" t="s">
        <v>9993</v>
      </c>
      <c r="R7528" t="s">
        <v>10015</v>
      </c>
      <c r="S7528" t="s">
        <v>10007</v>
      </c>
      <c r="T7528" t="s">
        <v>10008</v>
      </c>
      <c r="U7528" t="s">
        <v>10005</v>
      </c>
      <c r="V7528">
        <v>0</v>
      </c>
      <c r="W7528">
        <v>0</v>
      </c>
      <c r="X7528">
        <v>0</v>
      </c>
      <c r="Y7528">
        <v>0</v>
      </c>
    </row>
    <row r="7529" spans="1:25">
      <c r="A7529">
        <v>7528</v>
      </c>
      <c r="B7529">
        <v>51269</v>
      </c>
      <c r="C7529" t="s">
        <v>17608</v>
      </c>
      <c r="D7529">
        <v>60.2</v>
      </c>
      <c r="E7529" t="s">
        <v>23</v>
      </c>
      <c r="F7529">
        <v>6983</v>
      </c>
      <c r="G7529" t="s">
        <v>18</v>
      </c>
      <c r="H7529" t="s">
        <v>19</v>
      </c>
      <c r="I7529" t="s">
        <v>40</v>
      </c>
      <c r="J7529">
        <v>0</v>
      </c>
      <c r="K7529">
        <v>0</v>
      </c>
      <c r="L7529">
        <v>0</v>
      </c>
      <c r="M7529">
        <v>2.14</v>
      </c>
      <c r="N7529">
        <v>17</v>
      </c>
      <c r="O7529" t="s">
        <v>21</v>
      </c>
      <c r="P7529" s="23">
        <v>0</v>
      </c>
      <c r="Q7529" t="s">
        <v>9993</v>
      </c>
      <c r="R7529" t="s">
        <v>10023</v>
      </c>
      <c r="S7529" t="s">
        <v>10071</v>
      </c>
      <c r="T7529" t="s">
        <v>10225</v>
      </c>
      <c r="U7529" t="s">
        <v>10051</v>
      </c>
      <c r="V7529">
        <v>0</v>
      </c>
      <c r="W7529">
        <v>0</v>
      </c>
      <c r="X7529">
        <v>0</v>
      </c>
      <c r="Y7529">
        <v>0</v>
      </c>
    </row>
    <row r="7530" spans="1:25">
      <c r="A7530">
        <v>7529</v>
      </c>
      <c r="B7530">
        <v>90674</v>
      </c>
      <c r="C7530" t="s">
        <v>17609</v>
      </c>
      <c r="D7530">
        <v>475.41</v>
      </c>
      <c r="E7530" t="s">
        <v>49</v>
      </c>
      <c r="F7530">
        <v>8142</v>
      </c>
      <c r="G7530" t="s">
        <v>47</v>
      </c>
      <c r="H7530" t="s">
        <v>19</v>
      </c>
      <c r="I7530" t="s">
        <v>29</v>
      </c>
      <c r="J7530">
        <v>0</v>
      </c>
      <c r="K7530">
        <v>0</v>
      </c>
      <c r="L7530">
        <v>1</v>
      </c>
      <c r="M7530">
        <v>3.11</v>
      </c>
      <c r="N7530">
        <v>9</v>
      </c>
      <c r="O7530" t="s">
        <v>30</v>
      </c>
      <c r="P7530" s="23">
        <v>0</v>
      </c>
      <c r="Q7530" t="s">
        <v>9993</v>
      </c>
      <c r="R7530" t="s">
        <v>10015</v>
      </c>
      <c r="S7530" t="s">
        <v>10049</v>
      </c>
      <c r="T7530" t="s">
        <v>10155</v>
      </c>
      <c r="U7530" t="s">
        <v>10021</v>
      </c>
      <c r="V7530">
        <v>0</v>
      </c>
      <c r="W7530">
        <v>0</v>
      </c>
      <c r="X7530">
        <v>0</v>
      </c>
      <c r="Y7530">
        <v>0</v>
      </c>
    </row>
    <row r="7531" spans="1:25">
      <c r="A7531">
        <v>7530</v>
      </c>
      <c r="B7531">
        <v>52462</v>
      </c>
      <c r="C7531" t="s">
        <v>17610</v>
      </c>
      <c r="D7531">
        <v>276.55</v>
      </c>
      <c r="E7531" t="s">
        <v>53</v>
      </c>
      <c r="F7531">
        <v>3208</v>
      </c>
      <c r="G7531" t="s">
        <v>36</v>
      </c>
      <c r="H7531" t="s">
        <v>28</v>
      </c>
      <c r="I7531" t="s">
        <v>29</v>
      </c>
      <c r="J7531">
        <v>0</v>
      </c>
      <c r="K7531">
        <v>0</v>
      </c>
      <c r="L7531">
        <v>0</v>
      </c>
      <c r="M7531">
        <v>5.89</v>
      </c>
      <c r="N7531">
        <v>23</v>
      </c>
      <c r="O7531" t="s">
        <v>21</v>
      </c>
      <c r="P7531" s="23">
        <v>1</v>
      </c>
      <c r="Q7531" t="s">
        <v>10002</v>
      </c>
      <c r="R7531" t="s">
        <v>10023</v>
      </c>
      <c r="S7531" t="s">
        <v>10044</v>
      </c>
      <c r="T7531" t="s">
        <v>10207</v>
      </c>
      <c r="U7531" t="s">
        <v>9997</v>
      </c>
      <c r="V7531">
        <v>276.55</v>
      </c>
      <c r="W7531">
        <v>0</v>
      </c>
      <c r="X7531">
        <v>0</v>
      </c>
      <c r="Y7531">
        <v>0</v>
      </c>
    </row>
    <row r="7532" spans="1:25">
      <c r="A7532">
        <v>7531</v>
      </c>
      <c r="B7532">
        <v>13127</v>
      </c>
      <c r="C7532" t="s">
        <v>13997</v>
      </c>
      <c r="D7532">
        <v>60.55</v>
      </c>
      <c r="E7532" t="s">
        <v>34</v>
      </c>
      <c r="F7532">
        <v>8993</v>
      </c>
      <c r="G7532" t="s">
        <v>47</v>
      </c>
      <c r="H7532" t="s">
        <v>19</v>
      </c>
      <c r="I7532" t="s">
        <v>85</v>
      </c>
      <c r="J7532">
        <v>0</v>
      </c>
      <c r="K7532">
        <v>0</v>
      </c>
      <c r="L7532">
        <v>1</v>
      </c>
      <c r="M7532">
        <v>10.29</v>
      </c>
      <c r="N7532">
        <v>9</v>
      </c>
      <c r="O7532" t="s">
        <v>42</v>
      </c>
      <c r="P7532" s="23">
        <v>0</v>
      </c>
      <c r="Q7532" t="s">
        <v>9993</v>
      </c>
      <c r="R7532" t="s">
        <v>10015</v>
      </c>
      <c r="S7532" t="s">
        <v>10044</v>
      </c>
      <c r="T7532" t="s">
        <v>10197</v>
      </c>
      <c r="U7532" t="s">
        <v>10021</v>
      </c>
      <c r="V7532">
        <v>0</v>
      </c>
      <c r="W7532">
        <v>0</v>
      </c>
      <c r="X7532">
        <v>0</v>
      </c>
      <c r="Y7532">
        <v>0</v>
      </c>
    </row>
    <row r="7533" spans="1:25">
      <c r="A7533">
        <v>7532</v>
      </c>
      <c r="B7533">
        <v>33147</v>
      </c>
      <c r="C7533" t="s">
        <v>17611</v>
      </c>
      <c r="D7533">
        <v>51.32</v>
      </c>
      <c r="E7533" t="s">
        <v>39</v>
      </c>
      <c r="F7533">
        <v>5517</v>
      </c>
      <c r="G7533" t="s">
        <v>36</v>
      </c>
      <c r="H7533" t="s">
        <v>19</v>
      </c>
      <c r="I7533" t="s">
        <v>68</v>
      </c>
      <c r="J7533">
        <v>0</v>
      </c>
      <c r="K7533">
        <v>0</v>
      </c>
      <c r="L7533">
        <v>0</v>
      </c>
      <c r="M7533">
        <v>12.15</v>
      </c>
      <c r="N7533">
        <v>11</v>
      </c>
      <c r="O7533" t="s">
        <v>30</v>
      </c>
      <c r="P7533" s="23">
        <v>0</v>
      </c>
      <c r="Q7533" t="s">
        <v>9993</v>
      </c>
      <c r="R7533" t="s">
        <v>10023</v>
      </c>
      <c r="S7533" t="s">
        <v>10079</v>
      </c>
      <c r="T7533" t="s">
        <v>10104</v>
      </c>
      <c r="U7533" t="s">
        <v>10009</v>
      </c>
      <c r="V7533">
        <v>0</v>
      </c>
      <c r="W7533">
        <v>0</v>
      </c>
      <c r="X7533">
        <v>0</v>
      </c>
      <c r="Y7533">
        <v>0</v>
      </c>
    </row>
    <row r="7534" spans="1:25">
      <c r="A7534">
        <v>7533</v>
      </c>
      <c r="B7534">
        <v>55528</v>
      </c>
      <c r="C7534" t="s">
        <v>17612</v>
      </c>
      <c r="D7534">
        <v>351.76</v>
      </c>
      <c r="E7534" t="s">
        <v>23</v>
      </c>
      <c r="F7534">
        <v>9281</v>
      </c>
      <c r="G7534" t="s">
        <v>36</v>
      </c>
      <c r="H7534" t="s">
        <v>28</v>
      </c>
      <c r="I7534" t="s">
        <v>44</v>
      </c>
      <c r="J7534">
        <v>1</v>
      </c>
      <c r="K7534">
        <v>0</v>
      </c>
      <c r="L7534">
        <v>0</v>
      </c>
      <c r="M7534">
        <v>0.28999999999999998</v>
      </c>
      <c r="N7534">
        <v>8</v>
      </c>
      <c r="O7534" t="s">
        <v>42</v>
      </c>
      <c r="P7534" s="23">
        <v>0</v>
      </c>
      <c r="Q7534" t="s">
        <v>10002</v>
      </c>
      <c r="R7534" t="s">
        <v>10023</v>
      </c>
      <c r="S7534" t="s">
        <v>10027</v>
      </c>
      <c r="T7534" t="s">
        <v>10223</v>
      </c>
      <c r="U7534" t="s">
        <v>10009</v>
      </c>
      <c r="V7534">
        <v>0</v>
      </c>
      <c r="W7534">
        <v>0</v>
      </c>
      <c r="X7534">
        <v>0</v>
      </c>
      <c r="Y7534">
        <v>0</v>
      </c>
    </row>
    <row r="7535" spans="1:25">
      <c r="A7535">
        <v>7534</v>
      </c>
      <c r="B7535">
        <v>87095</v>
      </c>
      <c r="C7535" t="s">
        <v>17613</v>
      </c>
      <c r="D7535">
        <v>173.7</v>
      </c>
      <c r="E7535" t="s">
        <v>34</v>
      </c>
      <c r="F7535">
        <v>7790</v>
      </c>
      <c r="G7535" t="s">
        <v>24</v>
      </c>
      <c r="H7535" t="s">
        <v>28</v>
      </c>
      <c r="I7535" t="s">
        <v>85</v>
      </c>
      <c r="J7535">
        <v>0</v>
      </c>
      <c r="K7535">
        <v>0</v>
      </c>
      <c r="L7535">
        <v>1</v>
      </c>
      <c r="M7535">
        <v>11.1</v>
      </c>
      <c r="N7535">
        <v>16</v>
      </c>
      <c r="O7535" t="s">
        <v>42</v>
      </c>
      <c r="P7535" s="23">
        <v>0</v>
      </c>
      <c r="Q7535" t="s">
        <v>10002</v>
      </c>
      <c r="R7535" t="s">
        <v>10015</v>
      </c>
      <c r="S7535" t="s">
        <v>10044</v>
      </c>
      <c r="T7535" t="s">
        <v>10045</v>
      </c>
      <c r="U7535" t="s">
        <v>10029</v>
      </c>
      <c r="V7535">
        <v>0</v>
      </c>
      <c r="W7535">
        <v>0</v>
      </c>
      <c r="X7535">
        <v>0</v>
      </c>
      <c r="Y7535">
        <v>0</v>
      </c>
    </row>
    <row r="7536" spans="1:25">
      <c r="A7536">
        <v>7535</v>
      </c>
      <c r="B7536">
        <v>78931</v>
      </c>
      <c r="C7536" t="s">
        <v>17614</v>
      </c>
      <c r="D7536">
        <v>293.76</v>
      </c>
      <c r="E7536" t="s">
        <v>49</v>
      </c>
      <c r="F7536">
        <v>7639</v>
      </c>
      <c r="G7536" t="s">
        <v>18</v>
      </c>
      <c r="H7536" t="s">
        <v>25</v>
      </c>
      <c r="I7536" t="s">
        <v>68</v>
      </c>
      <c r="J7536">
        <v>0</v>
      </c>
      <c r="K7536">
        <v>0</v>
      </c>
      <c r="L7536">
        <v>0</v>
      </c>
      <c r="M7536">
        <v>3.13</v>
      </c>
      <c r="N7536">
        <v>0</v>
      </c>
      <c r="O7536" t="s">
        <v>42</v>
      </c>
      <c r="P7536" s="23">
        <v>0</v>
      </c>
      <c r="Q7536" t="s">
        <v>9993</v>
      </c>
      <c r="R7536" t="s">
        <v>10023</v>
      </c>
      <c r="S7536" t="s">
        <v>10084</v>
      </c>
      <c r="T7536" t="s">
        <v>10145</v>
      </c>
      <c r="U7536" t="s">
        <v>10005</v>
      </c>
      <c r="V7536">
        <v>0</v>
      </c>
      <c r="W7536">
        <v>0</v>
      </c>
      <c r="X7536">
        <v>0</v>
      </c>
      <c r="Y7536">
        <v>1</v>
      </c>
    </row>
    <row r="7537" spans="1:25">
      <c r="A7537">
        <v>7536</v>
      </c>
      <c r="B7537">
        <v>76381</v>
      </c>
      <c r="C7537" t="s">
        <v>17615</v>
      </c>
      <c r="D7537">
        <v>126.36</v>
      </c>
      <c r="E7537" t="s">
        <v>17</v>
      </c>
      <c r="F7537">
        <v>2540</v>
      </c>
      <c r="G7537" t="s">
        <v>36</v>
      </c>
      <c r="H7537" t="s">
        <v>28</v>
      </c>
      <c r="I7537" t="s">
        <v>37</v>
      </c>
      <c r="J7537">
        <v>0</v>
      </c>
      <c r="K7537">
        <v>0</v>
      </c>
      <c r="L7537">
        <v>1</v>
      </c>
      <c r="M7537">
        <v>4.17</v>
      </c>
      <c r="N7537">
        <v>11</v>
      </c>
      <c r="O7537" t="s">
        <v>30</v>
      </c>
      <c r="P7537" s="23">
        <v>0</v>
      </c>
      <c r="Q7537" t="s">
        <v>10002</v>
      </c>
      <c r="R7537" t="s">
        <v>10015</v>
      </c>
      <c r="S7537" t="s">
        <v>10003</v>
      </c>
      <c r="T7537" t="s">
        <v>10250</v>
      </c>
      <c r="U7537" t="s">
        <v>10051</v>
      </c>
      <c r="V7537">
        <v>0</v>
      </c>
      <c r="W7537">
        <v>0</v>
      </c>
      <c r="X7537">
        <v>0</v>
      </c>
      <c r="Y7537">
        <v>0</v>
      </c>
    </row>
    <row r="7538" spans="1:25">
      <c r="A7538">
        <v>7537</v>
      </c>
      <c r="B7538">
        <v>73749</v>
      </c>
      <c r="C7538" t="s">
        <v>17616</v>
      </c>
      <c r="D7538">
        <v>55.96</v>
      </c>
      <c r="E7538" t="s">
        <v>17</v>
      </c>
      <c r="F7538">
        <v>5656</v>
      </c>
      <c r="G7538" t="s">
        <v>24</v>
      </c>
      <c r="H7538" t="s">
        <v>19</v>
      </c>
      <c r="I7538" t="s">
        <v>55</v>
      </c>
      <c r="J7538">
        <v>0</v>
      </c>
      <c r="K7538">
        <v>0</v>
      </c>
      <c r="L7538">
        <v>0</v>
      </c>
      <c r="M7538">
        <v>2.0699999999999998</v>
      </c>
      <c r="N7538">
        <v>22</v>
      </c>
      <c r="O7538" t="s">
        <v>42</v>
      </c>
      <c r="P7538" s="23">
        <v>0</v>
      </c>
      <c r="Q7538" t="s">
        <v>9993</v>
      </c>
      <c r="R7538" t="s">
        <v>10023</v>
      </c>
      <c r="S7538" t="s">
        <v>10007</v>
      </c>
      <c r="T7538" t="s">
        <v>10004</v>
      </c>
      <c r="U7538" t="s">
        <v>10074</v>
      </c>
      <c r="V7538">
        <v>0</v>
      </c>
      <c r="W7538">
        <v>0</v>
      </c>
      <c r="X7538">
        <v>0</v>
      </c>
      <c r="Y7538">
        <v>0</v>
      </c>
    </row>
    <row r="7539" spans="1:25">
      <c r="A7539">
        <v>7538</v>
      </c>
      <c r="B7539">
        <v>48672</v>
      </c>
      <c r="C7539" t="s">
        <v>17617</v>
      </c>
      <c r="D7539">
        <v>111.96</v>
      </c>
      <c r="E7539" t="s">
        <v>27</v>
      </c>
      <c r="F7539">
        <v>9040</v>
      </c>
      <c r="G7539" t="s">
        <v>47</v>
      </c>
      <c r="H7539" t="s">
        <v>28</v>
      </c>
      <c r="I7539" t="s">
        <v>68</v>
      </c>
      <c r="J7539">
        <v>0</v>
      </c>
      <c r="K7539">
        <v>0</v>
      </c>
      <c r="L7539">
        <v>1</v>
      </c>
      <c r="M7539">
        <v>4.57</v>
      </c>
      <c r="N7539">
        <v>5</v>
      </c>
      <c r="O7539" t="s">
        <v>30</v>
      </c>
      <c r="P7539" s="23">
        <v>0</v>
      </c>
      <c r="Q7539" t="s">
        <v>10002</v>
      </c>
      <c r="R7539" t="s">
        <v>10015</v>
      </c>
      <c r="S7539" t="s">
        <v>10060</v>
      </c>
      <c r="T7539" t="s">
        <v>10561</v>
      </c>
      <c r="U7539" t="s">
        <v>10074</v>
      </c>
      <c r="V7539">
        <v>0</v>
      </c>
      <c r="W7539">
        <v>0</v>
      </c>
      <c r="X7539">
        <v>0</v>
      </c>
      <c r="Y7539">
        <v>1</v>
      </c>
    </row>
    <row r="7540" spans="1:25">
      <c r="A7540">
        <v>7539</v>
      </c>
      <c r="B7540">
        <v>23731</v>
      </c>
      <c r="C7540" t="s">
        <v>17618</v>
      </c>
      <c r="D7540">
        <v>152.49</v>
      </c>
      <c r="E7540" t="s">
        <v>66</v>
      </c>
      <c r="F7540">
        <v>1849</v>
      </c>
      <c r="G7540" t="s">
        <v>24</v>
      </c>
      <c r="H7540" t="s">
        <v>19</v>
      </c>
      <c r="I7540" t="s">
        <v>55</v>
      </c>
      <c r="J7540">
        <v>0</v>
      </c>
      <c r="K7540">
        <v>0</v>
      </c>
      <c r="L7540">
        <v>0</v>
      </c>
      <c r="M7540">
        <v>14.37</v>
      </c>
      <c r="N7540">
        <v>19</v>
      </c>
      <c r="O7540" t="s">
        <v>42</v>
      </c>
      <c r="P7540" s="23">
        <v>0</v>
      </c>
      <c r="Q7540" t="s">
        <v>9993</v>
      </c>
      <c r="R7540" t="s">
        <v>10023</v>
      </c>
      <c r="S7540" t="s">
        <v>9995</v>
      </c>
      <c r="T7540" t="s">
        <v>9996</v>
      </c>
      <c r="U7540" t="s">
        <v>10005</v>
      </c>
      <c r="V7540">
        <v>0</v>
      </c>
      <c r="W7540">
        <v>0</v>
      </c>
      <c r="X7540">
        <v>0</v>
      </c>
      <c r="Y7540">
        <v>0</v>
      </c>
    </row>
    <row r="7541" spans="1:25">
      <c r="A7541">
        <v>7540</v>
      </c>
      <c r="B7541">
        <v>64512</v>
      </c>
      <c r="C7541" t="s">
        <v>17619</v>
      </c>
      <c r="D7541">
        <v>304.62</v>
      </c>
      <c r="E7541" t="s">
        <v>53</v>
      </c>
      <c r="F7541">
        <v>9012</v>
      </c>
      <c r="G7541" t="s">
        <v>47</v>
      </c>
      <c r="H7541" t="s">
        <v>28</v>
      </c>
      <c r="I7541" t="s">
        <v>29</v>
      </c>
      <c r="J7541">
        <v>0</v>
      </c>
      <c r="K7541">
        <v>1</v>
      </c>
      <c r="L7541">
        <v>0</v>
      </c>
      <c r="M7541">
        <v>0.4</v>
      </c>
      <c r="N7541">
        <v>5</v>
      </c>
      <c r="O7541" t="s">
        <v>21</v>
      </c>
      <c r="P7541" s="23">
        <v>0</v>
      </c>
      <c r="Q7541" t="s">
        <v>10002</v>
      </c>
      <c r="R7541" t="s">
        <v>9994</v>
      </c>
      <c r="S7541" t="s">
        <v>9995</v>
      </c>
      <c r="T7541" t="s">
        <v>9996</v>
      </c>
      <c r="U7541" t="s">
        <v>10051</v>
      </c>
      <c r="V7541">
        <v>0</v>
      </c>
      <c r="W7541">
        <v>0</v>
      </c>
      <c r="X7541">
        <v>0</v>
      </c>
      <c r="Y7541">
        <v>1</v>
      </c>
    </row>
    <row r="7542" spans="1:25">
      <c r="A7542">
        <v>7541</v>
      </c>
      <c r="B7542">
        <v>61024</v>
      </c>
      <c r="C7542" t="s">
        <v>17620</v>
      </c>
      <c r="D7542">
        <v>65.2</v>
      </c>
      <c r="E7542" t="s">
        <v>27</v>
      </c>
      <c r="F7542">
        <v>3339</v>
      </c>
      <c r="G7542" t="s">
        <v>36</v>
      </c>
      <c r="H7542" t="s">
        <v>19</v>
      </c>
      <c r="I7542" t="s">
        <v>37</v>
      </c>
      <c r="J7542">
        <v>0</v>
      </c>
      <c r="K7542">
        <v>0</v>
      </c>
      <c r="L7542">
        <v>1</v>
      </c>
      <c r="M7542">
        <v>3.66</v>
      </c>
      <c r="N7542">
        <v>14</v>
      </c>
      <c r="O7542" t="s">
        <v>30</v>
      </c>
      <c r="P7542" s="23">
        <v>0</v>
      </c>
      <c r="Q7542" t="s">
        <v>9993</v>
      </c>
      <c r="R7542" t="s">
        <v>10015</v>
      </c>
      <c r="S7542" t="s">
        <v>10066</v>
      </c>
      <c r="T7542" t="s">
        <v>10173</v>
      </c>
      <c r="U7542" t="s">
        <v>9997</v>
      </c>
      <c r="V7542">
        <v>0</v>
      </c>
      <c r="W7542">
        <v>0</v>
      </c>
      <c r="X7542">
        <v>0</v>
      </c>
      <c r="Y7542">
        <v>0</v>
      </c>
    </row>
    <row r="7543" spans="1:25">
      <c r="A7543">
        <v>7542</v>
      </c>
      <c r="B7543">
        <v>13832</v>
      </c>
      <c r="C7543" t="s">
        <v>17621</v>
      </c>
      <c r="D7543">
        <v>269.47000000000003</v>
      </c>
      <c r="E7543" t="s">
        <v>34</v>
      </c>
      <c r="F7543">
        <v>8033</v>
      </c>
      <c r="G7543" t="s">
        <v>18</v>
      </c>
      <c r="H7543" t="s">
        <v>25</v>
      </c>
      <c r="I7543" t="s">
        <v>40</v>
      </c>
      <c r="J7543">
        <v>1</v>
      </c>
      <c r="K7543">
        <v>0</v>
      </c>
      <c r="L7543">
        <v>1</v>
      </c>
      <c r="M7543">
        <v>12.74</v>
      </c>
      <c r="N7543">
        <v>9</v>
      </c>
      <c r="O7543" t="s">
        <v>42</v>
      </c>
      <c r="P7543" s="23">
        <v>0</v>
      </c>
      <c r="Q7543" t="s">
        <v>9993</v>
      </c>
      <c r="R7543" t="s">
        <v>10015</v>
      </c>
      <c r="S7543" t="s">
        <v>10079</v>
      </c>
      <c r="T7543" t="s">
        <v>10121</v>
      </c>
      <c r="U7543" t="s">
        <v>9997</v>
      </c>
      <c r="V7543">
        <v>0</v>
      </c>
      <c r="W7543">
        <v>0</v>
      </c>
      <c r="X7543">
        <v>0</v>
      </c>
      <c r="Y7543">
        <v>0</v>
      </c>
    </row>
    <row r="7544" spans="1:25">
      <c r="A7544">
        <v>7543</v>
      </c>
      <c r="B7544">
        <v>42332</v>
      </c>
      <c r="C7544" t="s">
        <v>17622</v>
      </c>
      <c r="D7544">
        <v>147.38999999999999</v>
      </c>
      <c r="E7544" t="s">
        <v>32</v>
      </c>
      <c r="F7544">
        <v>3044</v>
      </c>
      <c r="G7544" t="s">
        <v>24</v>
      </c>
      <c r="H7544" t="s">
        <v>28</v>
      </c>
      <c r="I7544" t="s">
        <v>29</v>
      </c>
      <c r="J7544">
        <v>0</v>
      </c>
      <c r="K7544">
        <v>0</v>
      </c>
      <c r="L7544">
        <v>0</v>
      </c>
      <c r="M7544">
        <v>1.04</v>
      </c>
      <c r="N7544">
        <v>15</v>
      </c>
      <c r="O7544" t="s">
        <v>21</v>
      </c>
      <c r="P7544" s="23">
        <v>0</v>
      </c>
      <c r="Q7544" t="s">
        <v>10002</v>
      </c>
      <c r="R7544" t="s">
        <v>10023</v>
      </c>
      <c r="S7544" t="s">
        <v>10027</v>
      </c>
      <c r="T7544" t="s">
        <v>10162</v>
      </c>
      <c r="U7544" t="s">
        <v>9997</v>
      </c>
      <c r="V7544">
        <v>0</v>
      </c>
      <c r="W7544">
        <v>0</v>
      </c>
      <c r="X7544">
        <v>0</v>
      </c>
      <c r="Y7544">
        <v>0</v>
      </c>
    </row>
    <row r="7545" spans="1:25">
      <c r="A7545">
        <v>7544</v>
      </c>
      <c r="B7545">
        <v>22467</v>
      </c>
      <c r="C7545" t="s">
        <v>17623</v>
      </c>
      <c r="D7545">
        <v>250.01</v>
      </c>
      <c r="E7545" t="s">
        <v>27</v>
      </c>
      <c r="F7545">
        <v>4234</v>
      </c>
      <c r="G7545" t="s">
        <v>47</v>
      </c>
      <c r="H7545" t="s">
        <v>28</v>
      </c>
      <c r="I7545" t="s">
        <v>29</v>
      </c>
      <c r="J7545">
        <v>0</v>
      </c>
      <c r="K7545">
        <v>0</v>
      </c>
      <c r="L7545">
        <v>1</v>
      </c>
      <c r="M7545">
        <v>5.2</v>
      </c>
      <c r="N7545">
        <v>14</v>
      </c>
      <c r="O7545" t="s">
        <v>30</v>
      </c>
      <c r="P7545" s="23">
        <v>0</v>
      </c>
      <c r="Q7545" t="s">
        <v>10002</v>
      </c>
      <c r="R7545" t="s">
        <v>10015</v>
      </c>
      <c r="S7545" t="s">
        <v>10041</v>
      </c>
      <c r="T7545" t="s">
        <v>10025</v>
      </c>
      <c r="U7545" t="s">
        <v>10051</v>
      </c>
      <c r="V7545">
        <v>0</v>
      </c>
      <c r="W7545">
        <v>0</v>
      </c>
      <c r="X7545">
        <v>0</v>
      </c>
      <c r="Y7545">
        <v>0</v>
      </c>
    </row>
    <row r="7546" spans="1:25">
      <c r="A7546">
        <v>7545</v>
      </c>
      <c r="B7546">
        <v>51025</v>
      </c>
      <c r="C7546" t="s">
        <v>17624</v>
      </c>
      <c r="D7546">
        <v>50.45</v>
      </c>
      <c r="E7546" t="s">
        <v>27</v>
      </c>
      <c r="F7546">
        <v>3461</v>
      </c>
      <c r="G7546" t="s">
        <v>36</v>
      </c>
      <c r="H7546" t="s">
        <v>25</v>
      </c>
      <c r="I7546" t="s">
        <v>40</v>
      </c>
      <c r="J7546">
        <v>0</v>
      </c>
      <c r="K7546">
        <v>0</v>
      </c>
      <c r="L7546">
        <v>0</v>
      </c>
      <c r="M7546">
        <v>1.4</v>
      </c>
      <c r="N7546">
        <v>10</v>
      </c>
      <c r="O7546" t="s">
        <v>42</v>
      </c>
      <c r="P7546" s="23">
        <v>0</v>
      </c>
      <c r="Q7546" t="s">
        <v>9993</v>
      </c>
      <c r="R7546" t="s">
        <v>10023</v>
      </c>
      <c r="S7546" t="s">
        <v>10071</v>
      </c>
      <c r="T7546" t="s">
        <v>10157</v>
      </c>
      <c r="U7546" t="s">
        <v>10009</v>
      </c>
      <c r="V7546">
        <v>0</v>
      </c>
      <c r="W7546">
        <v>0</v>
      </c>
      <c r="X7546">
        <v>0</v>
      </c>
      <c r="Y7546">
        <v>0</v>
      </c>
    </row>
    <row r="7547" spans="1:25">
      <c r="A7547">
        <v>7546</v>
      </c>
      <c r="B7547">
        <v>23107</v>
      </c>
      <c r="C7547" t="s">
        <v>17625</v>
      </c>
      <c r="D7547">
        <v>185.12</v>
      </c>
      <c r="E7547" t="s">
        <v>49</v>
      </c>
      <c r="F7547">
        <v>4632</v>
      </c>
      <c r="G7547" t="s">
        <v>47</v>
      </c>
      <c r="H7547" t="s">
        <v>19</v>
      </c>
      <c r="I7547" t="s">
        <v>68</v>
      </c>
      <c r="J7547">
        <v>0</v>
      </c>
      <c r="K7547">
        <v>0</v>
      </c>
      <c r="L7547">
        <v>0</v>
      </c>
      <c r="M7547">
        <v>1.83</v>
      </c>
      <c r="N7547">
        <v>22</v>
      </c>
      <c r="O7547" t="s">
        <v>30</v>
      </c>
      <c r="P7547" s="23">
        <v>0</v>
      </c>
      <c r="Q7547" t="s">
        <v>9993</v>
      </c>
      <c r="R7547" t="s">
        <v>10023</v>
      </c>
      <c r="S7547" t="s">
        <v>10024</v>
      </c>
      <c r="T7547" t="s">
        <v>10082</v>
      </c>
      <c r="U7547" t="s">
        <v>10051</v>
      </c>
      <c r="V7547">
        <v>0</v>
      </c>
      <c r="W7547">
        <v>0</v>
      </c>
      <c r="X7547">
        <v>0</v>
      </c>
      <c r="Y7547">
        <v>0</v>
      </c>
    </row>
    <row r="7548" spans="1:25">
      <c r="A7548">
        <v>7547</v>
      </c>
      <c r="B7548">
        <v>87994</v>
      </c>
      <c r="C7548" t="s">
        <v>17626</v>
      </c>
      <c r="D7548">
        <v>193.65</v>
      </c>
      <c r="E7548" t="s">
        <v>17</v>
      </c>
      <c r="F7548">
        <v>3503</v>
      </c>
      <c r="G7548" t="s">
        <v>47</v>
      </c>
      <c r="H7548" t="s">
        <v>25</v>
      </c>
      <c r="I7548" t="s">
        <v>20</v>
      </c>
      <c r="J7548">
        <v>1</v>
      </c>
      <c r="K7548">
        <v>0</v>
      </c>
      <c r="L7548">
        <v>0</v>
      </c>
      <c r="M7548">
        <v>4.0599999999999996</v>
      </c>
      <c r="N7548">
        <v>7</v>
      </c>
      <c r="O7548" t="s">
        <v>42</v>
      </c>
      <c r="P7548" s="23">
        <v>1</v>
      </c>
      <c r="Q7548" t="s">
        <v>9993</v>
      </c>
      <c r="R7548" t="s">
        <v>10023</v>
      </c>
      <c r="S7548" t="s">
        <v>10033</v>
      </c>
      <c r="T7548" t="s">
        <v>10219</v>
      </c>
      <c r="U7548" t="s">
        <v>9997</v>
      </c>
      <c r="V7548">
        <v>193.65</v>
      </c>
      <c r="W7548">
        <v>0</v>
      </c>
      <c r="X7548">
        <v>0</v>
      </c>
      <c r="Y7548">
        <v>0</v>
      </c>
    </row>
    <row r="7549" spans="1:25">
      <c r="A7549">
        <v>7548</v>
      </c>
      <c r="B7549">
        <v>53481</v>
      </c>
      <c r="C7549" t="s">
        <v>17627</v>
      </c>
      <c r="D7549">
        <v>46.34</v>
      </c>
      <c r="E7549" t="s">
        <v>32</v>
      </c>
      <c r="F7549">
        <v>6827</v>
      </c>
      <c r="G7549" t="s">
        <v>36</v>
      </c>
      <c r="H7549" t="s">
        <v>28</v>
      </c>
      <c r="I7549" t="s">
        <v>55</v>
      </c>
      <c r="J7549">
        <v>0</v>
      </c>
      <c r="K7549">
        <v>0</v>
      </c>
      <c r="L7549">
        <v>1</v>
      </c>
      <c r="M7549">
        <v>5.16</v>
      </c>
      <c r="N7549">
        <v>4</v>
      </c>
      <c r="O7549" t="s">
        <v>21</v>
      </c>
      <c r="P7549" s="23">
        <v>0</v>
      </c>
      <c r="Q7549" t="s">
        <v>10002</v>
      </c>
      <c r="R7549" t="s">
        <v>10015</v>
      </c>
      <c r="S7549" t="s">
        <v>10044</v>
      </c>
      <c r="T7549" t="s">
        <v>10207</v>
      </c>
      <c r="U7549" t="s">
        <v>10029</v>
      </c>
      <c r="V7549">
        <v>0</v>
      </c>
      <c r="W7549">
        <v>0</v>
      </c>
      <c r="X7549">
        <v>0</v>
      </c>
      <c r="Y7549">
        <v>1</v>
      </c>
    </row>
    <row r="7550" spans="1:25">
      <c r="A7550">
        <v>7549</v>
      </c>
      <c r="B7550">
        <v>12581</v>
      </c>
      <c r="C7550" t="s">
        <v>17628</v>
      </c>
      <c r="D7550">
        <v>27.19</v>
      </c>
      <c r="E7550" t="s">
        <v>17</v>
      </c>
      <c r="F7550">
        <v>4190</v>
      </c>
      <c r="G7550" t="s">
        <v>36</v>
      </c>
      <c r="H7550" t="s">
        <v>25</v>
      </c>
      <c r="I7550" t="s">
        <v>44</v>
      </c>
      <c r="J7550">
        <v>0</v>
      </c>
      <c r="K7550">
        <v>0</v>
      </c>
      <c r="L7550">
        <v>1</v>
      </c>
      <c r="M7550">
        <v>12.19</v>
      </c>
      <c r="N7550">
        <v>8</v>
      </c>
      <c r="O7550" t="s">
        <v>21</v>
      </c>
      <c r="P7550" s="23">
        <v>0</v>
      </c>
      <c r="Q7550" t="s">
        <v>9993</v>
      </c>
      <c r="R7550" t="s">
        <v>10015</v>
      </c>
      <c r="S7550" t="s">
        <v>10016</v>
      </c>
      <c r="T7550" t="s">
        <v>10657</v>
      </c>
      <c r="U7550" t="s">
        <v>10029</v>
      </c>
      <c r="V7550">
        <v>0</v>
      </c>
      <c r="W7550">
        <v>0</v>
      </c>
      <c r="X7550">
        <v>0</v>
      </c>
      <c r="Y7550">
        <v>0</v>
      </c>
    </row>
    <row r="7551" spans="1:25">
      <c r="A7551">
        <v>7550</v>
      </c>
      <c r="B7551">
        <v>85118</v>
      </c>
      <c r="C7551" t="s">
        <v>17629</v>
      </c>
      <c r="D7551">
        <v>22.16</v>
      </c>
      <c r="E7551" t="s">
        <v>34</v>
      </c>
      <c r="F7551">
        <v>7444</v>
      </c>
      <c r="G7551" t="s">
        <v>47</v>
      </c>
      <c r="H7551" t="s">
        <v>28</v>
      </c>
      <c r="I7551" t="s">
        <v>68</v>
      </c>
      <c r="J7551">
        <v>1</v>
      </c>
      <c r="K7551">
        <v>0</v>
      </c>
      <c r="L7551">
        <v>0</v>
      </c>
      <c r="M7551">
        <v>0.17</v>
      </c>
      <c r="N7551">
        <v>7</v>
      </c>
      <c r="O7551" t="s">
        <v>42</v>
      </c>
      <c r="P7551" s="23">
        <v>0</v>
      </c>
      <c r="Q7551" t="s">
        <v>10002</v>
      </c>
      <c r="R7551" t="s">
        <v>10023</v>
      </c>
      <c r="S7551" t="s">
        <v>10036</v>
      </c>
      <c r="T7551" t="s">
        <v>10053</v>
      </c>
      <c r="U7551" t="s">
        <v>10029</v>
      </c>
      <c r="V7551">
        <v>0</v>
      </c>
      <c r="W7551">
        <v>0</v>
      </c>
      <c r="X7551">
        <v>0</v>
      </c>
      <c r="Y7551">
        <v>0</v>
      </c>
    </row>
    <row r="7552" spans="1:25">
      <c r="A7552">
        <v>7551</v>
      </c>
      <c r="B7552">
        <v>61638</v>
      </c>
      <c r="C7552" t="s">
        <v>17630</v>
      </c>
      <c r="D7552">
        <v>228.82</v>
      </c>
      <c r="E7552" t="s">
        <v>23</v>
      </c>
      <c r="F7552">
        <v>2700</v>
      </c>
      <c r="G7552" t="s">
        <v>24</v>
      </c>
      <c r="H7552" t="s">
        <v>28</v>
      </c>
      <c r="I7552" t="s">
        <v>55</v>
      </c>
      <c r="J7552">
        <v>0</v>
      </c>
      <c r="K7552">
        <v>0</v>
      </c>
      <c r="L7552">
        <v>0</v>
      </c>
      <c r="M7552">
        <v>24.16</v>
      </c>
      <c r="N7552">
        <v>14</v>
      </c>
      <c r="O7552" t="s">
        <v>42</v>
      </c>
      <c r="P7552" s="23">
        <v>0</v>
      </c>
      <c r="Q7552" t="s">
        <v>10002</v>
      </c>
      <c r="R7552" t="s">
        <v>10023</v>
      </c>
      <c r="S7552" t="s">
        <v>10044</v>
      </c>
      <c r="T7552" t="s">
        <v>10092</v>
      </c>
      <c r="U7552" t="s">
        <v>10074</v>
      </c>
      <c r="V7552">
        <v>0</v>
      </c>
      <c r="W7552">
        <v>0</v>
      </c>
      <c r="X7552">
        <v>1</v>
      </c>
      <c r="Y7552">
        <v>0</v>
      </c>
    </row>
    <row r="7553" spans="1:25">
      <c r="A7553">
        <v>7552</v>
      </c>
      <c r="B7553">
        <v>18418</v>
      </c>
      <c r="C7553" t="s">
        <v>17631</v>
      </c>
      <c r="D7553">
        <v>145.51</v>
      </c>
      <c r="E7553" t="s">
        <v>49</v>
      </c>
      <c r="F7553">
        <v>7733</v>
      </c>
      <c r="G7553" t="s">
        <v>36</v>
      </c>
      <c r="H7553" t="s">
        <v>25</v>
      </c>
      <c r="I7553" t="s">
        <v>68</v>
      </c>
      <c r="J7553">
        <v>0</v>
      </c>
      <c r="K7553">
        <v>0</v>
      </c>
      <c r="L7553">
        <v>1</v>
      </c>
      <c r="M7553">
        <v>1.1299999999999999</v>
      </c>
      <c r="N7553">
        <v>8</v>
      </c>
      <c r="O7553" t="s">
        <v>42</v>
      </c>
      <c r="P7553" s="23">
        <v>0</v>
      </c>
      <c r="Q7553" t="s">
        <v>9993</v>
      </c>
      <c r="R7553" t="s">
        <v>10015</v>
      </c>
      <c r="S7553" t="s">
        <v>10044</v>
      </c>
      <c r="T7553" t="s">
        <v>10207</v>
      </c>
      <c r="U7553" t="s">
        <v>10021</v>
      </c>
      <c r="V7553">
        <v>0</v>
      </c>
      <c r="W7553">
        <v>0</v>
      </c>
      <c r="X7553">
        <v>0</v>
      </c>
      <c r="Y7553">
        <v>0</v>
      </c>
    </row>
    <row r="7554" spans="1:25">
      <c r="A7554">
        <v>7553</v>
      </c>
      <c r="B7554">
        <v>39113</v>
      </c>
      <c r="C7554" t="s">
        <v>17632</v>
      </c>
      <c r="D7554">
        <v>251.47</v>
      </c>
      <c r="E7554" t="s">
        <v>34</v>
      </c>
      <c r="F7554">
        <v>4532</v>
      </c>
      <c r="G7554" t="s">
        <v>36</v>
      </c>
      <c r="H7554" t="s">
        <v>25</v>
      </c>
      <c r="I7554" t="s">
        <v>37</v>
      </c>
      <c r="J7554">
        <v>0</v>
      </c>
      <c r="K7554">
        <v>0</v>
      </c>
      <c r="L7554">
        <v>0</v>
      </c>
      <c r="M7554">
        <v>7.05</v>
      </c>
      <c r="N7554">
        <v>10</v>
      </c>
      <c r="O7554" t="s">
        <v>30</v>
      </c>
      <c r="P7554" s="23">
        <v>0</v>
      </c>
      <c r="Q7554" t="s">
        <v>9993</v>
      </c>
      <c r="R7554" t="s">
        <v>10023</v>
      </c>
      <c r="S7554" t="s">
        <v>9999</v>
      </c>
      <c r="T7554" t="s">
        <v>10000</v>
      </c>
      <c r="U7554" t="s">
        <v>10009</v>
      </c>
      <c r="V7554">
        <v>0</v>
      </c>
      <c r="W7554">
        <v>0</v>
      </c>
      <c r="X7554">
        <v>0</v>
      </c>
      <c r="Y7554">
        <v>0</v>
      </c>
    </row>
    <row r="7555" spans="1:25">
      <c r="A7555">
        <v>7554</v>
      </c>
      <c r="B7555">
        <v>94363</v>
      </c>
      <c r="C7555" t="s">
        <v>17633</v>
      </c>
      <c r="D7555">
        <v>265.01</v>
      </c>
      <c r="E7555" t="s">
        <v>49</v>
      </c>
      <c r="F7555">
        <v>5033</v>
      </c>
      <c r="G7555" t="s">
        <v>47</v>
      </c>
      <c r="H7555" t="s">
        <v>25</v>
      </c>
      <c r="I7555" t="s">
        <v>85</v>
      </c>
      <c r="J7555">
        <v>0</v>
      </c>
      <c r="K7555">
        <v>0</v>
      </c>
      <c r="L7555">
        <v>0</v>
      </c>
      <c r="M7555">
        <v>9.49</v>
      </c>
      <c r="N7555">
        <v>22</v>
      </c>
      <c r="O7555" t="s">
        <v>30</v>
      </c>
      <c r="P7555" s="23">
        <v>0</v>
      </c>
      <c r="Q7555" t="s">
        <v>9993</v>
      </c>
      <c r="R7555" t="s">
        <v>10023</v>
      </c>
      <c r="S7555" t="s">
        <v>10060</v>
      </c>
      <c r="T7555" t="s">
        <v>10108</v>
      </c>
      <c r="U7555" t="s">
        <v>10074</v>
      </c>
      <c r="V7555">
        <v>0</v>
      </c>
      <c r="W7555">
        <v>0</v>
      </c>
      <c r="X7555">
        <v>0</v>
      </c>
      <c r="Y7555">
        <v>0</v>
      </c>
    </row>
    <row r="7556" spans="1:25">
      <c r="A7556">
        <v>7555</v>
      </c>
      <c r="B7556">
        <v>73044</v>
      </c>
      <c r="C7556" t="s">
        <v>17634</v>
      </c>
      <c r="D7556">
        <v>78.08</v>
      </c>
      <c r="E7556" t="s">
        <v>17</v>
      </c>
      <c r="F7556">
        <v>7963</v>
      </c>
      <c r="G7556" t="s">
        <v>18</v>
      </c>
      <c r="H7556" t="s">
        <v>19</v>
      </c>
      <c r="I7556" t="s">
        <v>44</v>
      </c>
      <c r="J7556">
        <v>0</v>
      </c>
      <c r="K7556">
        <v>1</v>
      </c>
      <c r="L7556">
        <v>0</v>
      </c>
      <c r="M7556">
        <v>5.13</v>
      </c>
      <c r="N7556">
        <v>0</v>
      </c>
      <c r="O7556" t="s">
        <v>42</v>
      </c>
      <c r="P7556" s="23">
        <v>0</v>
      </c>
      <c r="Q7556" t="s">
        <v>9993</v>
      </c>
      <c r="R7556" t="s">
        <v>9994</v>
      </c>
      <c r="S7556" t="s">
        <v>10027</v>
      </c>
      <c r="T7556" t="s">
        <v>10223</v>
      </c>
      <c r="U7556" t="s">
        <v>10051</v>
      </c>
      <c r="V7556">
        <v>0</v>
      </c>
      <c r="W7556">
        <v>0</v>
      </c>
      <c r="X7556">
        <v>0</v>
      </c>
      <c r="Y7556">
        <v>1</v>
      </c>
    </row>
    <row r="7557" spans="1:25">
      <c r="A7557">
        <v>7556</v>
      </c>
      <c r="B7557">
        <v>89955</v>
      </c>
      <c r="C7557" t="s">
        <v>17635</v>
      </c>
      <c r="D7557">
        <v>38.200000000000003</v>
      </c>
      <c r="E7557" t="s">
        <v>49</v>
      </c>
      <c r="F7557">
        <v>5040</v>
      </c>
      <c r="G7557" t="s">
        <v>24</v>
      </c>
      <c r="H7557" t="s">
        <v>19</v>
      </c>
      <c r="I7557" t="s">
        <v>29</v>
      </c>
      <c r="J7557">
        <v>0</v>
      </c>
      <c r="K7557">
        <v>0</v>
      </c>
      <c r="L7557">
        <v>1</v>
      </c>
      <c r="M7557">
        <v>7.88</v>
      </c>
      <c r="N7557">
        <v>21</v>
      </c>
      <c r="O7557" t="s">
        <v>30</v>
      </c>
      <c r="P7557" s="23">
        <v>0</v>
      </c>
      <c r="Q7557" t="s">
        <v>9993</v>
      </c>
      <c r="R7557" t="s">
        <v>10015</v>
      </c>
      <c r="S7557" t="s">
        <v>10003</v>
      </c>
      <c r="T7557" t="s">
        <v>10238</v>
      </c>
      <c r="U7557" t="s">
        <v>10021</v>
      </c>
      <c r="V7557">
        <v>0</v>
      </c>
      <c r="W7557">
        <v>0</v>
      </c>
      <c r="X7557">
        <v>0</v>
      </c>
      <c r="Y7557">
        <v>0</v>
      </c>
    </row>
    <row r="7558" spans="1:25">
      <c r="A7558">
        <v>7557</v>
      </c>
      <c r="B7558">
        <v>71030</v>
      </c>
      <c r="C7558" t="s">
        <v>17636</v>
      </c>
      <c r="D7558">
        <v>90.35</v>
      </c>
      <c r="E7558" t="s">
        <v>66</v>
      </c>
      <c r="F7558">
        <v>6327</v>
      </c>
      <c r="G7558" t="s">
        <v>36</v>
      </c>
      <c r="H7558" t="s">
        <v>19</v>
      </c>
      <c r="I7558" t="s">
        <v>68</v>
      </c>
      <c r="J7558">
        <v>0</v>
      </c>
      <c r="K7558">
        <v>0</v>
      </c>
      <c r="L7558">
        <v>0</v>
      </c>
      <c r="M7558">
        <v>0.67</v>
      </c>
      <c r="N7558">
        <v>18</v>
      </c>
      <c r="O7558" t="s">
        <v>42</v>
      </c>
      <c r="P7558" s="23">
        <v>1</v>
      </c>
      <c r="Q7558" t="s">
        <v>9993</v>
      </c>
      <c r="R7558" t="s">
        <v>10023</v>
      </c>
      <c r="S7558" t="s">
        <v>10049</v>
      </c>
      <c r="T7558" t="s">
        <v>10155</v>
      </c>
      <c r="U7558" t="s">
        <v>9997</v>
      </c>
      <c r="V7558">
        <v>90.35</v>
      </c>
      <c r="W7558">
        <v>0</v>
      </c>
      <c r="X7558">
        <v>0</v>
      </c>
      <c r="Y7558">
        <v>0</v>
      </c>
    </row>
    <row r="7559" spans="1:25">
      <c r="A7559">
        <v>7558</v>
      </c>
      <c r="B7559">
        <v>21814</v>
      </c>
      <c r="C7559" t="s">
        <v>17637</v>
      </c>
      <c r="D7559">
        <v>56.71</v>
      </c>
      <c r="E7559" t="s">
        <v>39</v>
      </c>
      <c r="F7559">
        <v>3438</v>
      </c>
      <c r="G7559" t="s">
        <v>24</v>
      </c>
      <c r="H7559" t="s">
        <v>25</v>
      </c>
      <c r="I7559" t="s">
        <v>37</v>
      </c>
      <c r="J7559">
        <v>1</v>
      </c>
      <c r="K7559">
        <v>0</v>
      </c>
      <c r="L7559">
        <v>1</v>
      </c>
      <c r="M7559">
        <v>8.49</v>
      </c>
      <c r="N7559">
        <v>11</v>
      </c>
      <c r="O7559" t="s">
        <v>30</v>
      </c>
      <c r="P7559" s="23">
        <v>0</v>
      </c>
      <c r="Q7559" t="s">
        <v>9993</v>
      </c>
      <c r="R7559" t="s">
        <v>10015</v>
      </c>
      <c r="S7559" t="s">
        <v>10079</v>
      </c>
      <c r="T7559" t="s">
        <v>10104</v>
      </c>
      <c r="U7559" t="s">
        <v>10074</v>
      </c>
      <c r="V7559">
        <v>0</v>
      </c>
      <c r="W7559">
        <v>0</v>
      </c>
      <c r="X7559">
        <v>0</v>
      </c>
      <c r="Y7559">
        <v>0</v>
      </c>
    </row>
    <row r="7560" spans="1:25">
      <c r="A7560">
        <v>7559</v>
      </c>
      <c r="B7560">
        <v>20024</v>
      </c>
      <c r="C7560" t="s">
        <v>17638</v>
      </c>
      <c r="D7560">
        <v>261.83999999999997</v>
      </c>
      <c r="E7560" t="s">
        <v>32</v>
      </c>
      <c r="F7560">
        <v>6515</v>
      </c>
      <c r="G7560" t="s">
        <v>47</v>
      </c>
      <c r="H7560" t="s">
        <v>28</v>
      </c>
      <c r="I7560" t="s">
        <v>68</v>
      </c>
      <c r="J7560">
        <v>0</v>
      </c>
      <c r="K7560">
        <v>1</v>
      </c>
      <c r="L7560">
        <v>0</v>
      </c>
      <c r="M7560">
        <v>17.63</v>
      </c>
      <c r="N7560">
        <v>13</v>
      </c>
      <c r="O7560" t="s">
        <v>21</v>
      </c>
      <c r="P7560" s="23">
        <v>0</v>
      </c>
      <c r="Q7560" t="s">
        <v>10002</v>
      </c>
      <c r="R7560" t="s">
        <v>9994</v>
      </c>
      <c r="S7560" t="s">
        <v>10012</v>
      </c>
      <c r="T7560" t="s">
        <v>10132</v>
      </c>
      <c r="U7560" t="s">
        <v>10009</v>
      </c>
      <c r="V7560">
        <v>0</v>
      </c>
      <c r="W7560">
        <v>0</v>
      </c>
      <c r="X7560">
        <v>0</v>
      </c>
      <c r="Y7560">
        <v>0</v>
      </c>
    </row>
    <row r="7561" spans="1:25">
      <c r="A7561">
        <v>7560</v>
      </c>
      <c r="B7561">
        <v>73288</v>
      </c>
      <c r="C7561" t="s">
        <v>17639</v>
      </c>
      <c r="D7561">
        <v>59.05</v>
      </c>
      <c r="E7561" t="s">
        <v>27</v>
      </c>
      <c r="F7561">
        <v>8504</v>
      </c>
      <c r="G7561" t="s">
        <v>47</v>
      </c>
      <c r="H7561" t="s">
        <v>25</v>
      </c>
      <c r="I7561" t="s">
        <v>85</v>
      </c>
      <c r="J7561">
        <v>0</v>
      </c>
      <c r="K7561">
        <v>1</v>
      </c>
      <c r="L7561">
        <v>0</v>
      </c>
      <c r="M7561">
        <v>9.99</v>
      </c>
      <c r="N7561">
        <v>19</v>
      </c>
      <c r="O7561" t="s">
        <v>30</v>
      </c>
      <c r="P7561" s="23">
        <v>0</v>
      </c>
      <c r="Q7561" t="s">
        <v>9993</v>
      </c>
      <c r="R7561" t="s">
        <v>9994</v>
      </c>
      <c r="S7561" t="s">
        <v>10049</v>
      </c>
      <c r="T7561" t="s">
        <v>10167</v>
      </c>
      <c r="U7561" t="s">
        <v>10029</v>
      </c>
      <c r="V7561">
        <v>0</v>
      </c>
      <c r="W7561">
        <v>0</v>
      </c>
      <c r="X7561">
        <v>0</v>
      </c>
      <c r="Y7561">
        <v>0</v>
      </c>
    </row>
    <row r="7562" spans="1:25">
      <c r="A7562">
        <v>7561</v>
      </c>
      <c r="B7562">
        <v>67836</v>
      </c>
      <c r="C7562" t="s">
        <v>17640</v>
      </c>
      <c r="D7562">
        <v>23.4</v>
      </c>
      <c r="E7562" t="s">
        <v>53</v>
      </c>
      <c r="F7562">
        <v>2426</v>
      </c>
      <c r="G7562" t="s">
        <v>24</v>
      </c>
      <c r="H7562" t="s">
        <v>19</v>
      </c>
      <c r="I7562" t="s">
        <v>37</v>
      </c>
      <c r="J7562">
        <v>0</v>
      </c>
      <c r="K7562">
        <v>0</v>
      </c>
      <c r="L7562">
        <v>0</v>
      </c>
      <c r="M7562">
        <v>0.88</v>
      </c>
      <c r="N7562">
        <v>13</v>
      </c>
      <c r="O7562" t="s">
        <v>30</v>
      </c>
      <c r="P7562" s="23">
        <v>0</v>
      </c>
      <c r="Q7562" t="s">
        <v>9993</v>
      </c>
      <c r="R7562" t="s">
        <v>10023</v>
      </c>
      <c r="S7562" t="s">
        <v>10044</v>
      </c>
      <c r="T7562" t="s">
        <v>9996</v>
      </c>
      <c r="U7562" t="s">
        <v>10029</v>
      </c>
      <c r="V7562">
        <v>0</v>
      </c>
      <c r="W7562">
        <v>0</v>
      </c>
      <c r="X7562">
        <v>0</v>
      </c>
      <c r="Y7562">
        <v>0</v>
      </c>
    </row>
    <row r="7563" spans="1:25">
      <c r="A7563">
        <v>7562</v>
      </c>
      <c r="B7563">
        <v>17435</v>
      </c>
      <c r="C7563" t="s">
        <v>17641</v>
      </c>
      <c r="D7563">
        <v>81.98</v>
      </c>
      <c r="E7563" t="s">
        <v>83</v>
      </c>
      <c r="F7563">
        <v>5425</v>
      </c>
      <c r="G7563" t="s">
        <v>47</v>
      </c>
      <c r="H7563" t="s">
        <v>28</v>
      </c>
      <c r="I7563" t="s">
        <v>29</v>
      </c>
      <c r="J7563">
        <v>0</v>
      </c>
      <c r="K7563">
        <v>0</v>
      </c>
      <c r="L7563">
        <v>1</v>
      </c>
      <c r="M7563">
        <v>4.03</v>
      </c>
      <c r="N7563">
        <v>18</v>
      </c>
      <c r="O7563" t="s">
        <v>42</v>
      </c>
      <c r="P7563" s="23">
        <v>0</v>
      </c>
      <c r="Q7563" t="s">
        <v>10002</v>
      </c>
      <c r="R7563" t="s">
        <v>10015</v>
      </c>
      <c r="S7563" t="s">
        <v>9999</v>
      </c>
      <c r="T7563" t="s">
        <v>10031</v>
      </c>
      <c r="U7563" t="s">
        <v>10009</v>
      </c>
      <c r="V7563">
        <v>0</v>
      </c>
      <c r="W7563">
        <v>0</v>
      </c>
      <c r="X7563">
        <v>0</v>
      </c>
      <c r="Y7563">
        <v>0</v>
      </c>
    </row>
    <row r="7564" spans="1:25">
      <c r="A7564">
        <v>7563</v>
      </c>
      <c r="B7564">
        <v>77084</v>
      </c>
      <c r="C7564" t="s">
        <v>17642</v>
      </c>
      <c r="D7564">
        <v>128.12</v>
      </c>
      <c r="E7564" t="s">
        <v>66</v>
      </c>
      <c r="F7564">
        <v>2584</v>
      </c>
      <c r="G7564" t="s">
        <v>18</v>
      </c>
      <c r="H7564" t="s">
        <v>25</v>
      </c>
      <c r="I7564" t="s">
        <v>29</v>
      </c>
      <c r="J7564">
        <v>0</v>
      </c>
      <c r="K7564">
        <v>1</v>
      </c>
      <c r="L7564">
        <v>0</v>
      </c>
      <c r="M7564">
        <v>4.4400000000000004</v>
      </c>
      <c r="N7564">
        <v>1</v>
      </c>
      <c r="O7564" t="s">
        <v>30</v>
      </c>
      <c r="P7564" s="23">
        <v>0</v>
      </c>
      <c r="Q7564" t="s">
        <v>9993</v>
      </c>
      <c r="R7564" t="s">
        <v>9994</v>
      </c>
      <c r="S7564" t="s">
        <v>10007</v>
      </c>
      <c r="T7564" t="s">
        <v>10004</v>
      </c>
      <c r="U7564" t="s">
        <v>10074</v>
      </c>
      <c r="V7564">
        <v>0</v>
      </c>
      <c r="W7564">
        <v>0</v>
      </c>
      <c r="X7564">
        <v>0</v>
      </c>
      <c r="Y7564">
        <v>1</v>
      </c>
    </row>
    <row r="7565" spans="1:25">
      <c r="A7565">
        <v>7564</v>
      </c>
      <c r="B7565">
        <v>80601</v>
      </c>
      <c r="C7565" t="s">
        <v>17643</v>
      </c>
      <c r="D7565">
        <v>313.91000000000003</v>
      </c>
      <c r="E7565" t="s">
        <v>34</v>
      </c>
      <c r="F7565">
        <v>4622</v>
      </c>
      <c r="G7565" t="s">
        <v>47</v>
      </c>
      <c r="H7565" t="s">
        <v>19</v>
      </c>
      <c r="I7565" t="s">
        <v>68</v>
      </c>
      <c r="J7565">
        <v>0</v>
      </c>
      <c r="K7565">
        <v>1</v>
      </c>
      <c r="L7565">
        <v>0</v>
      </c>
      <c r="M7565">
        <v>8.24</v>
      </c>
      <c r="N7565">
        <v>4</v>
      </c>
      <c r="O7565" t="s">
        <v>42</v>
      </c>
      <c r="P7565" s="23">
        <v>0</v>
      </c>
      <c r="Q7565" t="s">
        <v>9993</v>
      </c>
      <c r="R7565" t="s">
        <v>9994</v>
      </c>
      <c r="S7565" t="s">
        <v>10049</v>
      </c>
      <c r="T7565" t="s">
        <v>10130</v>
      </c>
      <c r="U7565" t="s">
        <v>10005</v>
      </c>
      <c r="V7565">
        <v>0</v>
      </c>
      <c r="W7565">
        <v>0</v>
      </c>
      <c r="X7565">
        <v>0</v>
      </c>
      <c r="Y7565">
        <v>1</v>
      </c>
    </row>
    <row r="7566" spans="1:25">
      <c r="A7566">
        <v>7565</v>
      </c>
      <c r="B7566">
        <v>98416</v>
      </c>
      <c r="C7566" t="s">
        <v>17644</v>
      </c>
      <c r="D7566">
        <v>33.93</v>
      </c>
      <c r="E7566" t="s">
        <v>83</v>
      </c>
      <c r="F7566">
        <v>7038</v>
      </c>
      <c r="G7566" t="s">
        <v>47</v>
      </c>
      <c r="H7566" t="s">
        <v>25</v>
      </c>
      <c r="I7566" t="s">
        <v>68</v>
      </c>
      <c r="J7566">
        <v>0</v>
      </c>
      <c r="K7566">
        <v>1</v>
      </c>
      <c r="L7566">
        <v>1</v>
      </c>
      <c r="M7566">
        <v>1.6</v>
      </c>
      <c r="N7566">
        <v>15</v>
      </c>
      <c r="O7566" t="s">
        <v>42</v>
      </c>
      <c r="P7566" s="23">
        <v>0</v>
      </c>
      <c r="Q7566" t="s">
        <v>9993</v>
      </c>
      <c r="R7566" t="s">
        <v>10011</v>
      </c>
      <c r="S7566" t="s">
        <v>10024</v>
      </c>
      <c r="T7566" t="s">
        <v>10152</v>
      </c>
      <c r="U7566" t="s">
        <v>10051</v>
      </c>
      <c r="V7566">
        <v>0</v>
      </c>
      <c r="W7566">
        <v>0</v>
      </c>
      <c r="X7566">
        <v>0</v>
      </c>
      <c r="Y7566">
        <v>0</v>
      </c>
    </row>
    <row r="7567" spans="1:25">
      <c r="A7567">
        <v>7566</v>
      </c>
      <c r="B7567">
        <v>13407</v>
      </c>
      <c r="C7567" t="s">
        <v>17645</v>
      </c>
      <c r="D7567">
        <v>318.88</v>
      </c>
      <c r="E7567" t="s">
        <v>39</v>
      </c>
      <c r="F7567">
        <v>9891</v>
      </c>
      <c r="G7567" t="s">
        <v>36</v>
      </c>
      <c r="H7567" t="s">
        <v>28</v>
      </c>
      <c r="I7567" t="s">
        <v>55</v>
      </c>
      <c r="J7567">
        <v>1</v>
      </c>
      <c r="K7567">
        <v>0</v>
      </c>
      <c r="L7567">
        <v>1</v>
      </c>
      <c r="M7567">
        <v>0.03</v>
      </c>
      <c r="N7567">
        <v>19</v>
      </c>
      <c r="O7567" t="s">
        <v>30</v>
      </c>
      <c r="P7567" s="23">
        <v>0</v>
      </c>
      <c r="Q7567" t="s">
        <v>10002</v>
      </c>
      <c r="R7567" t="s">
        <v>10015</v>
      </c>
      <c r="S7567" t="s">
        <v>10094</v>
      </c>
      <c r="T7567" t="s">
        <v>10561</v>
      </c>
      <c r="U7567" t="s">
        <v>10021</v>
      </c>
      <c r="V7567">
        <v>0</v>
      </c>
      <c r="W7567">
        <v>0</v>
      </c>
      <c r="X7567">
        <v>0</v>
      </c>
      <c r="Y7567">
        <v>0</v>
      </c>
    </row>
    <row r="7568" spans="1:25">
      <c r="A7568">
        <v>7567</v>
      </c>
      <c r="B7568">
        <v>42940</v>
      </c>
      <c r="C7568" t="s">
        <v>17646</v>
      </c>
      <c r="D7568">
        <v>98.15</v>
      </c>
      <c r="E7568" t="s">
        <v>32</v>
      </c>
      <c r="F7568">
        <v>8109</v>
      </c>
      <c r="G7568" t="s">
        <v>18</v>
      </c>
      <c r="H7568" t="s">
        <v>28</v>
      </c>
      <c r="I7568" t="s">
        <v>68</v>
      </c>
      <c r="J7568">
        <v>0</v>
      </c>
      <c r="K7568">
        <v>0</v>
      </c>
      <c r="L7568">
        <v>0</v>
      </c>
      <c r="M7568">
        <v>7.66</v>
      </c>
      <c r="N7568">
        <v>17</v>
      </c>
      <c r="O7568" t="s">
        <v>30</v>
      </c>
      <c r="P7568" s="23">
        <v>0</v>
      </c>
      <c r="Q7568" t="s">
        <v>10002</v>
      </c>
      <c r="R7568" t="s">
        <v>10023</v>
      </c>
      <c r="S7568" t="s">
        <v>10079</v>
      </c>
      <c r="T7568" t="s">
        <v>10255</v>
      </c>
      <c r="U7568" t="s">
        <v>10074</v>
      </c>
      <c r="V7568">
        <v>0</v>
      </c>
      <c r="W7568">
        <v>0</v>
      </c>
      <c r="X7568">
        <v>0</v>
      </c>
      <c r="Y7568">
        <v>0</v>
      </c>
    </row>
    <row r="7569" spans="1:25">
      <c r="A7569">
        <v>7568</v>
      </c>
      <c r="B7569">
        <v>15666</v>
      </c>
      <c r="C7569" t="s">
        <v>17647</v>
      </c>
      <c r="D7569">
        <v>44.77</v>
      </c>
      <c r="E7569" t="s">
        <v>49</v>
      </c>
      <c r="F7569">
        <v>1233</v>
      </c>
      <c r="G7569" t="s">
        <v>47</v>
      </c>
      <c r="H7569" t="s">
        <v>25</v>
      </c>
      <c r="I7569" t="s">
        <v>40</v>
      </c>
      <c r="J7569">
        <v>0</v>
      </c>
      <c r="K7569">
        <v>0</v>
      </c>
      <c r="L7569">
        <v>0</v>
      </c>
      <c r="M7569">
        <v>3.81</v>
      </c>
      <c r="N7569">
        <v>2</v>
      </c>
      <c r="O7569" t="s">
        <v>21</v>
      </c>
      <c r="P7569" s="23">
        <v>0</v>
      </c>
      <c r="Q7569" t="s">
        <v>9993</v>
      </c>
      <c r="R7569" t="s">
        <v>10023</v>
      </c>
      <c r="S7569" t="s">
        <v>10033</v>
      </c>
      <c r="T7569" t="s">
        <v>10175</v>
      </c>
      <c r="U7569" t="s">
        <v>10051</v>
      </c>
      <c r="V7569">
        <v>0</v>
      </c>
      <c r="W7569">
        <v>0</v>
      </c>
      <c r="X7569">
        <v>0</v>
      </c>
      <c r="Y7569">
        <v>1</v>
      </c>
    </row>
    <row r="7570" spans="1:25">
      <c r="A7570">
        <v>7569</v>
      </c>
      <c r="B7570">
        <v>47122</v>
      </c>
      <c r="C7570" t="s">
        <v>17648</v>
      </c>
      <c r="D7570">
        <v>84.48</v>
      </c>
      <c r="E7570" t="s">
        <v>23</v>
      </c>
      <c r="F7570">
        <v>3581</v>
      </c>
      <c r="G7570" t="s">
        <v>47</v>
      </c>
      <c r="H7570" t="s">
        <v>25</v>
      </c>
      <c r="I7570" t="s">
        <v>85</v>
      </c>
      <c r="J7570">
        <v>0</v>
      </c>
      <c r="K7570">
        <v>1</v>
      </c>
      <c r="L7570">
        <v>0</v>
      </c>
      <c r="M7570">
        <v>3.89</v>
      </c>
      <c r="N7570">
        <v>19</v>
      </c>
      <c r="O7570" t="s">
        <v>42</v>
      </c>
      <c r="P7570" s="23">
        <v>0</v>
      </c>
      <c r="Q7570" t="s">
        <v>9993</v>
      </c>
      <c r="R7570" t="s">
        <v>9994</v>
      </c>
      <c r="S7570" t="s">
        <v>10094</v>
      </c>
      <c r="T7570" t="s">
        <v>10117</v>
      </c>
      <c r="U7570" t="s">
        <v>9997</v>
      </c>
      <c r="V7570">
        <v>0</v>
      </c>
      <c r="W7570">
        <v>0</v>
      </c>
      <c r="X7570">
        <v>0</v>
      </c>
      <c r="Y7570">
        <v>0</v>
      </c>
    </row>
    <row r="7571" spans="1:25">
      <c r="A7571">
        <v>7570</v>
      </c>
      <c r="B7571">
        <v>35092</v>
      </c>
      <c r="C7571" t="s">
        <v>17649</v>
      </c>
      <c r="D7571">
        <v>97.82</v>
      </c>
      <c r="E7571" t="s">
        <v>34</v>
      </c>
      <c r="F7571">
        <v>6304</v>
      </c>
      <c r="G7571" t="s">
        <v>36</v>
      </c>
      <c r="H7571" t="s">
        <v>28</v>
      </c>
      <c r="I7571" t="s">
        <v>44</v>
      </c>
      <c r="J7571">
        <v>0</v>
      </c>
      <c r="K7571">
        <v>0</v>
      </c>
      <c r="L7571">
        <v>0</v>
      </c>
      <c r="M7571">
        <v>1.77</v>
      </c>
      <c r="N7571">
        <v>21</v>
      </c>
      <c r="O7571" t="s">
        <v>30</v>
      </c>
      <c r="P7571" s="23">
        <v>0</v>
      </c>
      <c r="Q7571" t="s">
        <v>10002</v>
      </c>
      <c r="R7571" t="s">
        <v>10023</v>
      </c>
      <c r="S7571" t="s">
        <v>10033</v>
      </c>
      <c r="T7571" t="s">
        <v>10175</v>
      </c>
      <c r="U7571" t="s">
        <v>9997</v>
      </c>
      <c r="V7571">
        <v>0</v>
      </c>
      <c r="W7571">
        <v>0</v>
      </c>
      <c r="X7571">
        <v>0</v>
      </c>
      <c r="Y7571">
        <v>0</v>
      </c>
    </row>
    <row r="7572" spans="1:25">
      <c r="A7572">
        <v>7571</v>
      </c>
      <c r="B7572">
        <v>85645</v>
      </c>
      <c r="C7572" t="s">
        <v>17650</v>
      </c>
      <c r="D7572">
        <v>159.32</v>
      </c>
      <c r="E7572" t="s">
        <v>27</v>
      </c>
      <c r="F7572">
        <v>1638</v>
      </c>
      <c r="G7572" t="s">
        <v>47</v>
      </c>
      <c r="H7572" t="s">
        <v>25</v>
      </c>
      <c r="I7572" t="s">
        <v>68</v>
      </c>
      <c r="J7572">
        <v>0</v>
      </c>
      <c r="K7572">
        <v>0</v>
      </c>
      <c r="L7572">
        <v>0</v>
      </c>
      <c r="M7572">
        <v>4.28</v>
      </c>
      <c r="N7572">
        <v>0</v>
      </c>
      <c r="O7572" t="s">
        <v>30</v>
      </c>
      <c r="P7572" s="23">
        <v>0</v>
      </c>
      <c r="Q7572" t="s">
        <v>9993</v>
      </c>
      <c r="R7572" t="s">
        <v>10023</v>
      </c>
      <c r="S7572" t="s">
        <v>10024</v>
      </c>
      <c r="T7572" t="s">
        <v>10143</v>
      </c>
      <c r="U7572" t="s">
        <v>10005</v>
      </c>
      <c r="V7572">
        <v>0</v>
      </c>
      <c r="W7572">
        <v>0</v>
      </c>
      <c r="X7572">
        <v>0</v>
      </c>
      <c r="Y7572">
        <v>1</v>
      </c>
    </row>
    <row r="7573" spans="1:25">
      <c r="A7573">
        <v>7572</v>
      </c>
      <c r="B7573">
        <v>36505</v>
      </c>
      <c r="C7573" t="s">
        <v>17651</v>
      </c>
      <c r="D7573">
        <v>122.31</v>
      </c>
      <c r="E7573" t="s">
        <v>83</v>
      </c>
      <c r="F7573">
        <v>1058</v>
      </c>
      <c r="G7573" t="s">
        <v>18</v>
      </c>
      <c r="H7573" t="s">
        <v>28</v>
      </c>
      <c r="I7573" t="s">
        <v>55</v>
      </c>
      <c r="J7573">
        <v>0</v>
      </c>
      <c r="K7573">
        <v>1</v>
      </c>
      <c r="L7573">
        <v>0</v>
      </c>
      <c r="M7573">
        <v>5.2</v>
      </c>
      <c r="N7573">
        <v>4</v>
      </c>
      <c r="O7573" t="s">
        <v>21</v>
      </c>
      <c r="P7573" s="23">
        <v>0</v>
      </c>
      <c r="Q7573" t="s">
        <v>10002</v>
      </c>
      <c r="R7573" t="s">
        <v>9994</v>
      </c>
      <c r="S7573" t="s">
        <v>10024</v>
      </c>
      <c r="T7573" t="s">
        <v>10082</v>
      </c>
      <c r="U7573" t="s">
        <v>10074</v>
      </c>
      <c r="V7573">
        <v>0</v>
      </c>
      <c r="W7573">
        <v>0</v>
      </c>
      <c r="X7573">
        <v>0</v>
      </c>
      <c r="Y7573">
        <v>1</v>
      </c>
    </row>
    <row r="7574" spans="1:25">
      <c r="A7574">
        <v>7573</v>
      </c>
      <c r="B7574">
        <v>46713</v>
      </c>
      <c r="C7574" t="s">
        <v>17652</v>
      </c>
      <c r="D7574">
        <v>240.65</v>
      </c>
      <c r="E7574" t="s">
        <v>34</v>
      </c>
      <c r="F7574">
        <v>7002</v>
      </c>
      <c r="G7574" t="s">
        <v>36</v>
      </c>
      <c r="H7574" t="s">
        <v>28</v>
      </c>
      <c r="I7574" t="s">
        <v>85</v>
      </c>
      <c r="J7574">
        <v>0</v>
      </c>
      <c r="K7574">
        <v>1</v>
      </c>
      <c r="L7574">
        <v>0</v>
      </c>
      <c r="M7574">
        <v>3.9</v>
      </c>
      <c r="N7574">
        <v>14</v>
      </c>
      <c r="O7574" t="s">
        <v>42</v>
      </c>
      <c r="P7574" s="23">
        <v>0</v>
      </c>
      <c r="Q7574" t="s">
        <v>10002</v>
      </c>
      <c r="R7574" t="s">
        <v>9994</v>
      </c>
      <c r="S7574" t="s">
        <v>10012</v>
      </c>
      <c r="T7574" t="s">
        <v>10308</v>
      </c>
      <c r="U7574" t="s">
        <v>10021</v>
      </c>
      <c r="V7574">
        <v>0</v>
      </c>
      <c r="W7574">
        <v>0</v>
      </c>
      <c r="X7574">
        <v>0</v>
      </c>
      <c r="Y7574">
        <v>0</v>
      </c>
    </row>
    <row r="7575" spans="1:25">
      <c r="A7575">
        <v>7574</v>
      </c>
      <c r="B7575">
        <v>64387</v>
      </c>
      <c r="C7575" t="s">
        <v>17653</v>
      </c>
      <c r="D7575">
        <v>171.23</v>
      </c>
      <c r="E7575" t="s">
        <v>83</v>
      </c>
      <c r="F7575">
        <v>9037</v>
      </c>
      <c r="G7575" t="s">
        <v>24</v>
      </c>
      <c r="H7575" t="s">
        <v>28</v>
      </c>
      <c r="I7575" t="s">
        <v>40</v>
      </c>
      <c r="J7575">
        <v>1</v>
      </c>
      <c r="K7575">
        <v>0</v>
      </c>
      <c r="L7575">
        <v>1</v>
      </c>
      <c r="M7575">
        <v>8.7799999999999994</v>
      </c>
      <c r="N7575">
        <v>12</v>
      </c>
      <c r="O7575" t="s">
        <v>42</v>
      </c>
      <c r="P7575" s="23">
        <v>0</v>
      </c>
      <c r="Q7575" t="s">
        <v>10002</v>
      </c>
      <c r="R7575" t="s">
        <v>10015</v>
      </c>
      <c r="S7575" t="s">
        <v>10041</v>
      </c>
      <c r="T7575" t="s">
        <v>10057</v>
      </c>
      <c r="U7575" t="s">
        <v>10029</v>
      </c>
      <c r="V7575">
        <v>0</v>
      </c>
      <c r="W7575">
        <v>0</v>
      </c>
      <c r="X7575">
        <v>0</v>
      </c>
      <c r="Y7575">
        <v>0</v>
      </c>
    </row>
    <row r="7576" spans="1:25">
      <c r="A7576">
        <v>7575</v>
      </c>
      <c r="B7576">
        <v>53169</v>
      </c>
      <c r="C7576" t="s">
        <v>17654</v>
      </c>
      <c r="D7576">
        <v>103.51</v>
      </c>
      <c r="E7576" t="s">
        <v>34</v>
      </c>
      <c r="F7576">
        <v>6126</v>
      </c>
      <c r="G7576" t="s">
        <v>47</v>
      </c>
      <c r="H7576" t="s">
        <v>19</v>
      </c>
      <c r="I7576" t="s">
        <v>29</v>
      </c>
      <c r="J7576">
        <v>0</v>
      </c>
      <c r="K7576">
        <v>0</v>
      </c>
      <c r="L7576">
        <v>0</v>
      </c>
      <c r="M7576">
        <v>0.27</v>
      </c>
      <c r="N7576">
        <v>12</v>
      </c>
      <c r="O7576" t="s">
        <v>42</v>
      </c>
      <c r="P7576" s="23">
        <v>0</v>
      </c>
      <c r="Q7576" t="s">
        <v>9993</v>
      </c>
      <c r="R7576" t="s">
        <v>10023</v>
      </c>
      <c r="S7576" t="s">
        <v>10232</v>
      </c>
      <c r="T7576" t="s">
        <v>10130</v>
      </c>
      <c r="U7576" t="s">
        <v>10074</v>
      </c>
      <c r="V7576">
        <v>0</v>
      </c>
      <c r="W7576">
        <v>0</v>
      </c>
      <c r="X7576">
        <v>0</v>
      </c>
      <c r="Y7576">
        <v>0</v>
      </c>
    </row>
    <row r="7577" spans="1:25">
      <c r="A7577">
        <v>7576</v>
      </c>
      <c r="B7577">
        <v>83282</v>
      </c>
      <c r="C7577" t="s">
        <v>17655</v>
      </c>
      <c r="D7577">
        <v>107.19</v>
      </c>
      <c r="E7577" t="s">
        <v>49</v>
      </c>
      <c r="F7577">
        <v>3183</v>
      </c>
      <c r="G7577" t="s">
        <v>18</v>
      </c>
      <c r="H7577" t="s">
        <v>25</v>
      </c>
      <c r="I7577" t="s">
        <v>37</v>
      </c>
      <c r="J7577">
        <v>1</v>
      </c>
      <c r="K7577">
        <v>0</v>
      </c>
      <c r="L7577">
        <v>0</v>
      </c>
      <c r="M7577">
        <v>0.94</v>
      </c>
      <c r="N7577">
        <v>12</v>
      </c>
      <c r="O7577" t="s">
        <v>42</v>
      </c>
      <c r="P7577" s="23">
        <v>0</v>
      </c>
      <c r="Q7577" t="s">
        <v>9993</v>
      </c>
      <c r="R7577" t="s">
        <v>10023</v>
      </c>
      <c r="S7577" t="s">
        <v>10066</v>
      </c>
      <c r="T7577" t="s">
        <v>10377</v>
      </c>
      <c r="U7577" t="s">
        <v>10074</v>
      </c>
      <c r="V7577">
        <v>0</v>
      </c>
      <c r="W7577">
        <v>0</v>
      </c>
      <c r="X7577">
        <v>0</v>
      </c>
      <c r="Y7577">
        <v>0</v>
      </c>
    </row>
    <row r="7578" spans="1:25">
      <c r="A7578">
        <v>7577</v>
      </c>
      <c r="B7578">
        <v>87511</v>
      </c>
      <c r="C7578" t="s">
        <v>17656</v>
      </c>
      <c r="D7578">
        <v>138.16</v>
      </c>
      <c r="E7578" t="s">
        <v>23</v>
      </c>
      <c r="F7578">
        <v>4257</v>
      </c>
      <c r="G7578" t="s">
        <v>36</v>
      </c>
      <c r="H7578" t="s">
        <v>28</v>
      </c>
      <c r="I7578" t="s">
        <v>55</v>
      </c>
      <c r="J7578">
        <v>0</v>
      </c>
      <c r="K7578">
        <v>0</v>
      </c>
      <c r="L7578">
        <v>0</v>
      </c>
      <c r="M7578">
        <v>6.97</v>
      </c>
      <c r="N7578">
        <v>21</v>
      </c>
      <c r="O7578" t="s">
        <v>30</v>
      </c>
      <c r="P7578" s="23">
        <v>0</v>
      </c>
      <c r="Q7578" t="s">
        <v>10002</v>
      </c>
      <c r="R7578" t="s">
        <v>10023</v>
      </c>
      <c r="S7578" t="s">
        <v>10044</v>
      </c>
      <c r="T7578" t="s">
        <v>10197</v>
      </c>
      <c r="U7578" t="s">
        <v>10074</v>
      </c>
      <c r="V7578">
        <v>0</v>
      </c>
      <c r="W7578">
        <v>0</v>
      </c>
      <c r="X7578">
        <v>0</v>
      </c>
      <c r="Y7578">
        <v>0</v>
      </c>
    </row>
    <row r="7579" spans="1:25">
      <c r="A7579">
        <v>7578</v>
      </c>
      <c r="B7579">
        <v>61742</v>
      </c>
      <c r="C7579" t="s">
        <v>17657</v>
      </c>
      <c r="D7579">
        <v>165.78</v>
      </c>
      <c r="E7579" t="s">
        <v>32</v>
      </c>
      <c r="F7579">
        <v>4999</v>
      </c>
      <c r="G7579" t="s">
        <v>18</v>
      </c>
      <c r="H7579" t="s">
        <v>25</v>
      </c>
      <c r="I7579" t="s">
        <v>55</v>
      </c>
      <c r="J7579">
        <v>0</v>
      </c>
      <c r="K7579">
        <v>0</v>
      </c>
      <c r="L7579">
        <v>0</v>
      </c>
      <c r="M7579">
        <v>12.36</v>
      </c>
      <c r="N7579">
        <v>23</v>
      </c>
      <c r="O7579" t="s">
        <v>30</v>
      </c>
      <c r="P7579" s="23">
        <v>0</v>
      </c>
      <c r="Q7579" t="s">
        <v>9993</v>
      </c>
      <c r="R7579" t="s">
        <v>10023</v>
      </c>
      <c r="S7579" t="s">
        <v>9995</v>
      </c>
      <c r="T7579" t="s">
        <v>10134</v>
      </c>
      <c r="U7579" t="s">
        <v>10009</v>
      </c>
      <c r="V7579">
        <v>0</v>
      </c>
      <c r="W7579">
        <v>0</v>
      </c>
      <c r="X7579">
        <v>0</v>
      </c>
      <c r="Y7579">
        <v>0</v>
      </c>
    </row>
    <row r="7580" spans="1:25">
      <c r="A7580">
        <v>7579</v>
      </c>
      <c r="B7580">
        <v>50522</v>
      </c>
      <c r="C7580" t="s">
        <v>17658</v>
      </c>
      <c r="D7580">
        <v>90.73</v>
      </c>
      <c r="E7580" t="s">
        <v>39</v>
      </c>
      <c r="F7580">
        <v>6331</v>
      </c>
      <c r="G7580" t="s">
        <v>18</v>
      </c>
      <c r="H7580" t="s">
        <v>25</v>
      </c>
      <c r="I7580" t="s">
        <v>55</v>
      </c>
      <c r="J7580">
        <v>1</v>
      </c>
      <c r="K7580">
        <v>1</v>
      </c>
      <c r="L7580">
        <v>0</v>
      </c>
      <c r="M7580">
        <v>0.17</v>
      </c>
      <c r="N7580">
        <v>6</v>
      </c>
      <c r="O7580" t="s">
        <v>42</v>
      </c>
      <c r="P7580" s="23">
        <v>0</v>
      </c>
      <c r="Q7580" t="s">
        <v>9993</v>
      </c>
      <c r="R7580" t="s">
        <v>9994</v>
      </c>
      <c r="S7580" t="s">
        <v>10033</v>
      </c>
      <c r="T7580" t="s">
        <v>10112</v>
      </c>
      <c r="U7580" t="s">
        <v>10074</v>
      </c>
      <c r="V7580">
        <v>0</v>
      </c>
      <c r="W7580">
        <v>0</v>
      </c>
      <c r="X7580">
        <v>0</v>
      </c>
      <c r="Y7580">
        <v>0</v>
      </c>
    </row>
    <row r="7581" spans="1:25">
      <c r="A7581">
        <v>7580</v>
      </c>
      <c r="B7581">
        <v>91132</v>
      </c>
      <c r="C7581" t="s">
        <v>17659</v>
      </c>
      <c r="D7581">
        <v>418.93</v>
      </c>
      <c r="E7581" t="s">
        <v>83</v>
      </c>
      <c r="F7581">
        <v>1830</v>
      </c>
      <c r="G7581" t="s">
        <v>18</v>
      </c>
      <c r="H7581" t="s">
        <v>19</v>
      </c>
      <c r="I7581" t="s">
        <v>85</v>
      </c>
      <c r="J7581">
        <v>0</v>
      </c>
      <c r="K7581">
        <v>1</v>
      </c>
      <c r="L7581">
        <v>0</v>
      </c>
      <c r="M7581">
        <v>15.25</v>
      </c>
      <c r="N7581">
        <v>3</v>
      </c>
      <c r="O7581" t="s">
        <v>30</v>
      </c>
      <c r="P7581" s="23">
        <v>0</v>
      </c>
      <c r="Q7581" t="s">
        <v>9993</v>
      </c>
      <c r="R7581" t="s">
        <v>9994</v>
      </c>
      <c r="S7581" t="s">
        <v>10007</v>
      </c>
      <c r="T7581" t="s">
        <v>10115</v>
      </c>
      <c r="U7581" t="s">
        <v>10005</v>
      </c>
      <c r="V7581">
        <v>0</v>
      </c>
      <c r="W7581">
        <v>0</v>
      </c>
      <c r="X7581">
        <v>0</v>
      </c>
      <c r="Y7581">
        <v>1</v>
      </c>
    </row>
    <row r="7582" spans="1:25">
      <c r="A7582">
        <v>7581</v>
      </c>
      <c r="B7582">
        <v>13880</v>
      </c>
      <c r="C7582" t="s">
        <v>17660</v>
      </c>
      <c r="D7582">
        <v>121.81</v>
      </c>
      <c r="E7582" t="s">
        <v>83</v>
      </c>
      <c r="F7582">
        <v>6389</v>
      </c>
      <c r="G7582" t="s">
        <v>24</v>
      </c>
      <c r="H7582" t="s">
        <v>25</v>
      </c>
      <c r="I7582" t="s">
        <v>55</v>
      </c>
      <c r="J7582">
        <v>0</v>
      </c>
      <c r="K7582">
        <v>0</v>
      </c>
      <c r="L7582">
        <v>1</v>
      </c>
      <c r="M7582">
        <v>12.99</v>
      </c>
      <c r="N7582">
        <v>17</v>
      </c>
      <c r="O7582" t="s">
        <v>30</v>
      </c>
      <c r="P7582" s="23">
        <v>0</v>
      </c>
      <c r="Q7582" t="s">
        <v>9993</v>
      </c>
      <c r="R7582" t="s">
        <v>10015</v>
      </c>
      <c r="S7582" t="s">
        <v>9995</v>
      </c>
      <c r="T7582" t="s">
        <v>10134</v>
      </c>
      <c r="U7582" t="s">
        <v>10029</v>
      </c>
      <c r="V7582">
        <v>0</v>
      </c>
      <c r="W7582">
        <v>0</v>
      </c>
      <c r="X7582">
        <v>0</v>
      </c>
      <c r="Y7582">
        <v>0</v>
      </c>
    </row>
    <row r="7583" spans="1:25">
      <c r="A7583">
        <v>7582</v>
      </c>
      <c r="B7583">
        <v>53454</v>
      </c>
      <c r="C7583" t="s">
        <v>17661</v>
      </c>
      <c r="D7583">
        <v>100.61</v>
      </c>
      <c r="E7583" t="s">
        <v>23</v>
      </c>
      <c r="F7583">
        <v>7634</v>
      </c>
      <c r="G7583" t="s">
        <v>18</v>
      </c>
      <c r="H7583" t="s">
        <v>28</v>
      </c>
      <c r="I7583" t="s">
        <v>29</v>
      </c>
      <c r="J7583">
        <v>0</v>
      </c>
      <c r="K7583">
        <v>0</v>
      </c>
      <c r="L7583">
        <v>0</v>
      </c>
      <c r="M7583">
        <v>5.74</v>
      </c>
      <c r="N7583">
        <v>13</v>
      </c>
      <c r="O7583" t="s">
        <v>30</v>
      </c>
      <c r="P7583" s="23">
        <v>0</v>
      </c>
      <c r="Q7583" t="s">
        <v>10002</v>
      </c>
      <c r="R7583" t="s">
        <v>10023</v>
      </c>
      <c r="S7583" t="s">
        <v>10044</v>
      </c>
      <c r="T7583" t="s">
        <v>10045</v>
      </c>
      <c r="U7583" t="s">
        <v>10051</v>
      </c>
      <c r="V7583">
        <v>0</v>
      </c>
      <c r="W7583">
        <v>0</v>
      </c>
      <c r="X7583">
        <v>0</v>
      </c>
      <c r="Y7583">
        <v>0</v>
      </c>
    </row>
    <row r="7584" spans="1:25">
      <c r="A7584">
        <v>7583</v>
      </c>
      <c r="B7584">
        <v>65711</v>
      </c>
      <c r="C7584" t="s">
        <v>17662</v>
      </c>
      <c r="D7584">
        <v>126.98</v>
      </c>
      <c r="E7584" t="s">
        <v>83</v>
      </c>
      <c r="F7584">
        <v>3066</v>
      </c>
      <c r="G7584" t="s">
        <v>24</v>
      </c>
      <c r="H7584" t="s">
        <v>25</v>
      </c>
      <c r="I7584" t="s">
        <v>68</v>
      </c>
      <c r="J7584">
        <v>0</v>
      </c>
      <c r="K7584">
        <v>1</v>
      </c>
      <c r="L7584">
        <v>0</v>
      </c>
      <c r="M7584">
        <v>1.78</v>
      </c>
      <c r="N7584">
        <v>17</v>
      </c>
      <c r="O7584" t="s">
        <v>21</v>
      </c>
      <c r="P7584" s="23">
        <v>0</v>
      </c>
      <c r="Q7584" t="s">
        <v>9993</v>
      </c>
      <c r="R7584" t="s">
        <v>9994</v>
      </c>
      <c r="S7584" t="s">
        <v>10024</v>
      </c>
      <c r="T7584" t="s">
        <v>10143</v>
      </c>
      <c r="U7584" t="s">
        <v>10074</v>
      </c>
      <c r="V7584">
        <v>0</v>
      </c>
      <c r="W7584">
        <v>0</v>
      </c>
      <c r="X7584">
        <v>0</v>
      </c>
      <c r="Y7584">
        <v>0</v>
      </c>
    </row>
    <row r="7585" spans="1:25">
      <c r="A7585">
        <v>7584</v>
      </c>
      <c r="B7585">
        <v>53539</v>
      </c>
      <c r="C7585" t="s">
        <v>17663</v>
      </c>
      <c r="D7585">
        <v>122.87</v>
      </c>
      <c r="E7585" t="s">
        <v>32</v>
      </c>
      <c r="F7585">
        <v>6893</v>
      </c>
      <c r="G7585" t="s">
        <v>36</v>
      </c>
      <c r="H7585" t="s">
        <v>25</v>
      </c>
      <c r="I7585" t="s">
        <v>68</v>
      </c>
      <c r="J7585">
        <v>0</v>
      </c>
      <c r="K7585">
        <v>0</v>
      </c>
      <c r="L7585">
        <v>0</v>
      </c>
      <c r="M7585">
        <v>3.47</v>
      </c>
      <c r="N7585">
        <v>7</v>
      </c>
      <c r="O7585" t="s">
        <v>30</v>
      </c>
      <c r="P7585" s="23">
        <v>0</v>
      </c>
      <c r="Q7585" t="s">
        <v>9993</v>
      </c>
      <c r="R7585" t="s">
        <v>10023</v>
      </c>
      <c r="S7585" t="s">
        <v>10033</v>
      </c>
      <c r="T7585" t="s">
        <v>10175</v>
      </c>
      <c r="U7585" t="s">
        <v>10074</v>
      </c>
      <c r="V7585">
        <v>0</v>
      </c>
      <c r="W7585">
        <v>0</v>
      </c>
      <c r="X7585">
        <v>0</v>
      </c>
      <c r="Y7585">
        <v>0</v>
      </c>
    </row>
    <row r="7586" spans="1:25">
      <c r="A7586">
        <v>7585</v>
      </c>
      <c r="B7586">
        <v>78321</v>
      </c>
      <c r="C7586" t="s">
        <v>17664</v>
      </c>
      <c r="D7586">
        <v>64.14</v>
      </c>
      <c r="E7586" t="s">
        <v>34</v>
      </c>
      <c r="F7586">
        <v>4812</v>
      </c>
      <c r="G7586" t="s">
        <v>47</v>
      </c>
      <c r="H7586" t="s">
        <v>28</v>
      </c>
      <c r="I7586" t="s">
        <v>55</v>
      </c>
      <c r="J7586">
        <v>0</v>
      </c>
      <c r="K7586">
        <v>1</v>
      </c>
      <c r="L7586">
        <v>0</v>
      </c>
      <c r="M7586">
        <v>2.19</v>
      </c>
      <c r="N7586">
        <v>3</v>
      </c>
      <c r="O7586" t="s">
        <v>30</v>
      </c>
      <c r="P7586" s="23">
        <v>0</v>
      </c>
      <c r="Q7586" t="s">
        <v>10002</v>
      </c>
      <c r="R7586" t="s">
        <v>9994</v>
      </c>
      <c r="S7586" t="s">
        <v>10079</v>
      </c>
      <c r="T7586" t="s">
        <v>10121</v>
      </c>
      <c r="U7586" t="s">
        <v>10051</v>
      </c>
      <c r="V7586">
        <v>0</v>
      </c>
      <c r="W7586">
        <v>0</v>
      </c>
      <c r="X7586">
        <v>0</v>
      </c>
      <c r="Y7586">
        <v>1</v>
      </c>
    </row>
    <row r="7587" spans="1:25">
      <c r="A7587">
        <v>7586</v>
      </c>
      <c r="B7587">
        <v>97985</v>
      </c>
      <c r="C7587" t="s">
        <v>17665</v>
      </c>
      <c r="D7587">
        <v>570.91999999999996</v>
      </c>
      <c r="E7587" t="s">
        <v>17</v>
      </c>
      <c r="F7587">
        <v>5677</v>
      </c>
      <c r="G7587" t="s">
        <v>24</v>
      </c>
      <c r="H7587" t="s">
        <v>28</v>
      </c>
      <c r="I7587" t="s">
        <v>20</v>
      </c>
      <c r="J7587">
        <v>1</v>
      </c>
      <c r="K7587">
        <v>1</v>
      </c>
      <c r="L7587">
        <v>0</v>
      </c>
      <c r="M7587">
        <v>0.36</v>
      </c>
      <c r="N7587">
        <v>20</v>
      </c>
      <c r="O7587" t="s">
        <v>21</v>
      </c>
      <c r="P7587" s="23">
        <v>0</v>
      </c>
      <c r="Q7587" t="s">
        <v>10002</v>
      </c>
      <c r="R7587" t="s">
        <v>9994</v>
      </c>
      <c r="S7587" t="s">
        <v>10019</v>
      </c>
      <c r="T7587" t="s">
        <v>10235</v>
      </c>
      <c r="U7587" t="s">
        <v>10029</v>
      </c>
      <c r="V7587">
        <v>0</v>
      </c>
      <c r="W7587">
        <v>0</v>
      </c>
      <c r="X7587">
        <v>0</v>
      </c>
      <c r="Y7587">
        <v>0</v>
      </c>
    </row>
    <row r="7588" spans="1:25">
      <c r="A7588">
        <v>7587</v>
      </c>
      <c r="B7588">
        <v>24799</v>
      </c>
      <c r="C7588" t="s">
        <v>17666</v>
      </c>
      <c r="D7588">
        <v>207.68</v>
      </c>
      <c r="E7588" t="s">
        <v>34</v>
      </c>
      <c r="F7588">
        <v>3825</v>
      </c>
      <c r="G7588" t="s">
        <v>18</v>
      </c>
      <c r="H7588" t="s">
        <v>19</v>
      </c>
      <c r="I7588" t="s">
        <v>20</v>
      </c>
      <c r="J7588">
        <v>0</v>
      </c>
      <c r="K7588">
        <v>1</v>
      </c>
      <c r="L7588">
        <v>0</v>
      </c>
      <c r="M7588">
        <v>10.33</v>
      </c>
      <c r="N7588">
        <v>9</v>
      </c>
      <c r="O7588" t="s">
        <v>21</v>
      </c>
      <c r="P7588" s="23">
        <v>0</v>
      </c>
      <c r="Q7588" t="s">
        <v>9993</v>
      </c>
      <c r="R7588" t="s">
        <v>9994</v>
      </c>
      <c r="S7588" t="s">
        <v>10033</v>
      </c>
      <c r="T7588" t="s">
        <v>10034</v>
      </c>
      <c r="U7588" t="s">
        <v>10074</v>
      </c>
      <c r="V7588">
        <v>0</v>
      </c>
      <c r="W7588">
        <v>0</v>
      </c>
      <c r="X7588">
        <v>0</v>
      </c>
      <c r="Y7588">
        <v>0</v>
      </c>
    </row>
    <row r="7589" spans="1:25">
      <c r="A7589">
        <v>7588</v>
      </c>
      <c r="B7589">
        <v>70102</v>
      </c>
      <c r="C7589" t="s">
        <v>17667</v>
      </c>
      <c r="D7589">
        <v>43.28</v>
      </c>
      <c r="E7589" t="s">
        <v>34</v>
      </c>
      <c r="F7589">
        <v>4362</v>
      </c>
      <c r="G7589" t="s">
        <v>24</v>
      </c>
      <c r="H7589" t="s">
        <v>25</v>
      </c>
      <c r="I7589" t="s">
        <v>29</v>
      </c>
      <c r="J7589">
        <v>0</v>
      </c>
      <c r="K7589">
        <v>0</v>
      </c>
      <c r="L7589">
        <v>0</v>
      </c>
      <c r="M7589">
        <v>0.36</v>
      </c>
      <c r="N7589">
        <v>9</v>
      </c>
      <c r="O7589" t="s">
        <v>30</v>
      </c>
      <c r="P7589" s="23">
        <v>0</v>
      </c>
      <c r="Q7589" t="s">
        <v>9993</v>
      </c>
      <c r="R7589" t="s">
        <v>10023</v>
      </c>
      <c r="S7589" t="s">
        <v>10060</v>
      </c>
      <c r="T7589" t="s">
        <v>10108</v>
      </c>
      <c r="U7589" t="s">
        <v>10074</v>
      </c>
      <c r="V7589">
        <v>0</v>
      </c>
      <c r="W7589">
        <v>0</v>
      </c>
      <c r="X7589">
        <v>0</v>
      </c>
      <c r="Y7589">
        <v>0</v>
      </c>
    </row>
    <row r="7590" spans="1:25">
      <c r="A7590">
        <v>7589</v>
      </c>
      <c r="B7590">
        <v>60726</v>
      </c>
      <c r="C7590" t="s">
        <v>17668</v>
      </c>
      <c r="D7590">
        <v>72.150000000000006</v>
      </c>
      <c r="E7590" t="s">
        <v>34</v>
      </c>
      <c r="F7590">
        <v>6935</v>
      </c>
      <c r="G7590" t="s">
        <v>47</v>
      </c>
      <c r="H7590" t="s">
        <v>25</v>
      </c>
      <c r="I7590" t="s">
        <v>40</v>
      </c>
      <c r="J7590">
        <v>0</v>
      </c>
      <c r="K7590">
        <v>1</v>
      </c>
      <c r="L7590">
        <v>0</v>
      </c>
      <c r="M7590">
        <v>4.1500000000000004</v>
      </c>
      <c r="N7590">
        <v>13</v>
      </c>
      <c r="O7590" t="s">
        <v>30</v>
      </c>
      <c r="P7590" s="23">
        <v>0</v>
      </c>
      <c r="Q7590" t="s">
        <v>9993</v>
      </c>
      <c r="R7590" t="s">
        <v>9994</v>
      </c>
      <c r="S7590" t="s">
        <v>10044</v>
      </c>
      <c r="T7590" t="s">
        <v>10197</v>
      </c>
      <c r="U7590" t="s">
        <v>10005</v>
      </c>
      <c r="V7590">
        <v>0</v>
      </c>
      <c r="W7590">
        <v>0</v>
      </c>
      <c r="X7590">
        <v>0</v>
      </c>
      <c r="Y7590">
        <v>0</v>
      </c>
    </row>
    <row r="7591" spans="1:25">
      <c r="A7591">
        <v>7590</v>
      </c>
      <c r="B7591">
        <v>58784</v>
      </c>
      <c r="C7591" t="s">
        <v>17669</v>
      </c>
      <c r="D7591">
        <v>123.03</v>
      </c>
      <c r="E7591" t="s">
        <v>27</v>
      </c>
      <c r="F7591">
        <v>1704</v>
      </c>
      <c r="G7591" t="s">
        <v>24</v>
      </c>
      <c r="H7591" t="s">
        <v>25</v>
      </c>
      <c r="I7591" t="s">
        <v>85</v>
      </c>
      <c r="J7591">
        <v>0</v>
      </c>
      <c r="K7591">
        <v>0</v>
      </c>
      <c r="L7591">
        <v>1</v>
      </c>
      <c r="M7591">
        <v>11.18</v>
      </c>
      <c r="N7591">
        <v>5</v>
      </c>
      <c r="O7591" t="s">
        <v>30</v>
      </c>
      <c r="P7591" s="23">
        <v>0</v>
      </c>
      <c r="Q7591" t="s">
        <v>9993</v>
      </c>
      <c r="R7591" t="s">
        <v>10015</v>
      </c>
      <c r="S7591" t="s">
        <v>10041</v>
      </c>
      <c r="T7591" t="s">
        <v>10055</v>
      </c>
      <c r="U7591" t="s">
        <v>10051</v>
      </c>
      <c r="V7591">
        <v>0</v>
      </c>
      <c r="W7591">
        <v>0</v>
      </c>
      <c r="X7591">
        <v>0</v>
      </c>
      <c r="Y7591">
        <v>1</v>
      </c>
    </row>
    <row r="7592" spans="1:25">
      <c r="A7592">
        <v>7591</v>
      </c>
      <c r="B7592">
        <v>53333</v>
      </c>
      <c r="C7592" t="s">
        <v>17670</v>
      </c>
      <c r="D7592">
        <v>54.86</v>
      </c>
      <c r="E7592" t="s">
        <v>32</v>
      </c>
      <c r="F7592">
        <v>3817</v>
      </c>
      <c r="G7592" t="s">
        <v>24</v>
      </c>
      <c r="H7592" t="s">
        <v>25</v>
      </c>
      <c r="I7592" t="s">
        <v>55</v>
      </c>
      <c r="J7592">
        <v>0</v>
      </c>
      <c r="K7592">
        <v>1</v>
      </c>
      <c r="L7592">
        <v>0</v>
      </c>
      <c r="M7592">
        <v>15.67</v>
      </c>
      <c r="N7592">
        <v>19</v>
      </c>
      <c r="O7592" t="s">
        <v>30</v>
      </c>
      <c r="P7592" s="23">
        <v>0</v>
      </c>
      <c r="Q7592" t="s">
        <v>9993</v>
      </c>
      <c r="R7592" t="s">
        <v>9994</v>
      </c>
      <c r="S7592" t="s">
        <v>10232</v>
      </c>
      <c r="T7592" t="s">
        <v>10361</v>
      </c>
      <c r="U7592" t="s">
        <v>10009</v>
      </c>
      <c r="V7592">
        <v>0</v>
      </c>
      <c r="W7592">
        <v>0</v>
      </c>
      <c r="X7592">
        <v>0</v>
      </c>
      <c r="Y7592">
        <v>0</v>
      </c>
    </row>
    <row r="7593" spans="1:25">
      <c r="A7593">
        <v>7592</v>
      </c>
      <c r="B7593">
        <v>50828</v>
      </c>
      <c r="C7593" t="s">
        <v>17671</v>
      </c>
      <c r="D7593">
        <v>12.39</v>
      </c>
      <c r="E7593" t="s">
        <v>34</v>
      </c>
      <c r="F7593">
        <v>3092</v>
      </c>
      <c r="G7593" t="s">
        <v>18</v>
      </c>
      <c r="H7593" t="s">
        <v>25</v>
      </c>
      <c r="I7593" t="s">
        <v>37</v>
      </c>
      <c r="J7593">
        <v>0</v>
      </c>
      <c r="K7593">
        <v>0</v>
      </c>
      <c r="L7593">
        <v>0</v>
      </c>
      <c r="M7593">
        <v>1.34</v>
      </c>
      <c r="N7593">
        <v>6</v>
      </c>
      <c r="O7593" t="s">
        <v>21</v>
      </c>
      <c r="P7593" s="23">
        <v>0</v>
      </c>
      <c r="Q7593" t="s">
        <v>9993</v>
      </c>
      <c r="R7593" t="s">
        <v>10023</v>
      </c>
      <c r="S7593" t="s">
        <v>10027</v>
      </c>
      <c r="T7593" t="s">
        <v>10294</v>
      </c>
      <c r="U7593" t="s">
        <v>10009</v>
      </c>
      <c r="V7593">
        <v>0</v>
      </c>
      <c r="W7593">
        <v>0</v>
      </c>
      <c r="X7593">
        <v>0</v>
      </c>
      <c r="Y7593">
        <v>0</v>
      </c>
    </row>
    <row r="7594" spans="1:25">
      <c r="A7594">
        <v>7593</v>
      </c>
      <c r="B7594">
        <v>79526</v>
      </c>
      <c r="C7594" t="s">
        <v>17672</v>
      </c>
      <c r="D7594">
        <v>48.18</v>
      </c>
      <c r="E7594" t="s">
        <v>66</v>
      </c>
      <c r="F7594">
        <v>2604</v>
      </c>
      <c r="G7594" t="s">
        <v>47</v>
      </c>
      <c r="H7594" t="s">
        <v>25</v>
      </c>
      <c r="I7594" t="s">
        <v>85</v>
      </c>
      <c r="J7594">
        <v>0</v>
      </c>
      <c r="K7594">
        <v>0</v>
      </c>
      <c r="L7594">
        <v>0</v>
      </c>
      <c r="M7594">
        <v>6.47</v>
      </c>
      <c r="N7594">
        <v>11</v>
      </c>
      <c r="O7594" t="s">
        <v>30</v>
      </c>
      <c r="P7594" s="23">
        <v>0</v>
      </c>
      <c r="Q7594" t="s">
        <v>9993</v>
      </c>
      <c r="R7594" t="s">
        <v>10023</v>
      </c>
      <c r="S7594" t="s">
        <v>10019</v>
      </c>
      <c r="T7594" t="s">
        <v>10189</v>
      </c>
      <c r="U7594" t="s">
        <v>10005</v>
      </c>
      <c r="V7594">
        <v>0</v>
      </c>
      <c r="W7594">
        <v>0</v>
      </c>
      <c r="X7594">
        <v>0</v>
      </c>
      <c r="Y7594">
        <v>0</v>
      </c>
    </row>
    <row r="7595" spans="1:25">
      <c r="A7595">
        <v>7594</v>
      </c>
      <c r="B7595">
        <v>64362</v>
      </c>
      <c r="C7595" t="s">
        <v>17673</v>
      </c>
      <c r="D7595">
        <v>147.37</v>
      </c>
      <c r="E7595" t="s">
        <v>23</v>
      </c>
      <c r="F7595">
        <v>6853</v>
      </c>
      <c r="G7595" t="s">
        <v>47</v>
      </c>
      <c r="H7595" t="s">
        <v>28</v>
      </c>
      <c r="I7595" t="s">
        <v>20</v>
      </c>
      <c r="J7595">
        <v>0</v>
      </c>
      <c r="K7595">
        <v>1</v>
      </c>
      <c r="L7595">
        <v>1</v>
      </c>
      <c r="M7595">
        <v>2.9</v>
      </c>
      <c r="N7595">
        <v>18</v>
      </c>
      <c r="O7595" t="s">
        <v>21</v>
      </c>
      <c r="P7595" s="23">
        <v>0</v>
      </c>
      <c r="Q7595" t="s">
        <v>10002</v>
      </c>
      <c r="R7595" t="s">
        <v>10011</v>
      </c>
      <c r="S7595" t="s">
        <v>10007</v>
      </c>
      <c r="T7595" t="s">
        <v>10348</v>
      </c>
      <c r="U7595" t="s">
        <v>9997</v>
      </c>
      <c r="V7595">
        <v>0</v>
      </c>
      <c r="W7595">
        <v>0</v>
      </c>
      <c r="X7595">
        <v>0</v>
      </c>
      <c r="Y7595">
        <v>0</v>
      </c>
    </row>
    <row r="7596" spans="1:25">
      <c r="A7596">
        <v>7595</v>
      </c>
      <c r="B7596">
        <v>63997</v>
      </c>
      <c r="C7596" t="s">
        <v>17674</v>
      </c>
      <c r="D7596">
        <v>113.81</v>
      </c>
      <c r="E7596" t="s">
        <v>32</v>
      </c>
      <c r="F7596">
        <v>3405</v>
      </c>
      <c r="G7596" t="s">
        <v>36</v>
      </c>
      <c r="H7596" t="s">
        <v>19</v>
      </c>
      <c r="I7596" t="s">
        <v>29</v>
      </c>
      <c r="J7596">
        <v>1</v>
      </c>
      <c r="K7596">
        <v>0</v>
      </c>
      <c r="L7596">
        <v>1</v>
      </c>
      <c r="M7596">
        <v>1.46</v>
      </c>
      <c r="N7596">
        <v>0</v>
      </c>
      <c r="O7596" t="s">
        <v>42</v>
      </c>
      <c r="P7596" s="23">
        <v>0</v>
      </c>
      <c r="Q7596" t="s">
        <v>9993</v>
      </c>
      <c r="R7596" t="s">
        <v>10015</v>
      </c>
      <c r="S7596" t="s">
        <v>10041</v>
      </c>
      <c r="T7596" t="s">
        <v>10092</v>
      </c>
      <c r="U7596" t="s">
        <v>9997</v>
      </c>
      <c r="V7596">
        <v>0</v>
      </c>
      <c r="W7596">
        <v>0</v>
      </c>
      <c r="X7596">
        <v>0</v>
      </c>
      <c r="Y7596">
        <v>1</v>
      </c>
    </row>
    <row r="7597" spans="1:25">
      <c r="A7597">
        <v>7596</v>
      </c>
      <c r="B7597">
        <v>60341</v>
      </c>
      <c r="C7597" t="s">
        <v>17675</v>
      </c>
      <c r="D7597">
        <v>98.31</v>
      </c>
      <c r="E7597" t="s">
        <v>23</v>
      </c>
      <c r="F7597">
        <v>4856</v>
      </c>
      <c r="G7597" t="s">
        <v>24</v>
      </c>
      <c r="H7597" t="s">
        <v>19</v>
      </c>
      <c r="I7597" t="s">
        <v>44</v>
      </c>
      <c r="J7597">
        <v>0</v>
      </c>
      <c r="K7597">
        <v>0</v>
      </c>
      <c r="L7597">
        <v>0</v>
      </c>
      <c r="M7597">
        <v>0.37</v>
      </c>
      <c r="N7597">
        <v>19</v>
      </c>
      <c r="O7597" t="s">
        <v>21</v>
      </c>
      <c r="P7597" s="23">
        <v>0</v>
      </c>
      <c r="Q7597" t="s">
        <v>9993</v>
      </c>
      <c r="R7597" t="s">
        <v>10023</v>
      </c>
      <c r="S7597" t="s">
        <v>10071</v>
      </c>
      <c r="T7597" t="s">
        <v>10212</v>
      </c>
      <c r="U7597" t="s">
        <v>9997</v>
      </c>
      <c r="V7597">
        <v>0</v>
      </c>
      <c r="W7597">
        <v>0</v>
      </c>
      <c r="X7597">
        <v>0</v>
      </c>
      <c r="Y7597">
        <v>0</v>
      </c>
    </row>
    <row r="7598" spans="1:25">
      <c r="A7598">
        <v>7597</v>
      </c>
      <c r="B7598">
        <v>29073</v>
      </c>
      <c r="C7598" t="s">
        <v>17676</v>
      </c>
      <c r="D7598">
        <v>68.459999999999994</v>
      </c>
      <c r="E7598" t="s">
        <v>53</v>
      </c>
      <c r="F7598">
        <v>8716</v>
      </c>
      <c r="G7598" t="s">
        <v>36</v>
      </c>
      <c r="H7598" t="s">
        <v>25</v>
      </c>
      <c r="I7598" t="s">
        <v>20</v>
      </c>
      <c r="J7598">
        <v>1</v>
      </c>
      <c r="K7598">
        <v>0</v>
      </c>
      <c r="L7598">
        <v>0</v>
      </c>
      <c r="M7598">
        <v>0.76</v>
      </c>
      <c r="N7598">
        <v>8</v>
      </c>
      <c r="O7598" t="s">
        <v>21</v>
      </c>
      <c r="P7598" s="23">
        <v>0</v>
      </c>
      <c r="Q7598" t="s">
        <v>9993</v>
      </c>
      <c r="R7598" t="s">
        <v>10023</v>
      </c>
      <c r="S7598" t="s">
        <v>10079</v>
      </c>
      <c r="T7598" t="s">
        <v>10255</v>
      </c>
      <c r="U7598" t="s">
        <v>10009</v>
      </c>
      <c r="V7598">
        <v>0</v>
      </c>
      <c r="W7598">
        <v>0</v>
      </c>
      <c r="X7598">
        <v>0</v>
      </c>
      <c r="Y7598">
        <v>0</v>
      </c>
    </row>
    <row r="7599" spans="1:25">
      <c r="A7599">
        <v>7598</v>
      </c>
      <c r="B7599">
        <v>24549</v>
      </c>
      <c r="C7599" t="s">
        <v>17677</v>
      </c>
      <c r="D7599">
        <v>200.6</v>
      </c>
      <c r="E7599" t="s">
        <v>34</v>
      </c>
      <c r="F7599">
        <v>2507</v>
      </c>
      <c r="G7599" t="s">
        <v>47</v>
      </c>
      <c r="H7599" t="s">
        <v>25</v>
      </c>
      <c r="I7599" t="s">
        <v>68</v>
      </c>
      <c r="J7599">
        <v>0</v>
      </c>
      <c r="K7599">
        <v>0</v>
      </c>
      <c r="L7599">
        <v>0</v>
      </c>
      <c r="M7599">
        <v>9.39</v>
      </c>
      <c r="N7599">
        <v>0</v>
      </c>
      <c r="O7599" t="s">
        <v>42</v>
      </c>
      <c r="P7599" s="23">
        <v>0</v>
      </c>
      <c r="Q7599" t="s">
        <v>9993</v>
      </c>
      <c r="R7599" t="s">
        <v>10023</v>
      </c>
      <c r="S7599" t="s">
        <v>10024</v>
      </c>
      <c r="T7599" t="s">
        <v>10143</v>
      </c>
      <c r="U7599" t="s">
        <v>10051</v>
      </c>
      <c r="V7599">
        <v>0</v>
      </c>
      <c r="W7599">
        <v>0</v>
      </c>
      <c r="X7599">
        <v>0</v>
      </c>
      <c r="Y7599">
        <v>1</v>
      </c>
    </row>
    <row r="7600" spans="1:25">
      <c r="A7600">
        <v>7599</v>
      </c>
      <c r="B7600">
        <v>93795</v>
      </c>
      <c r="C7600" t="s">
        <v>17678</v>
      </c>
      <c r="D7600">
        <v>107.41</v>
      </c>
      <c r="E7600" t="s">
        <v>32</v>
      </c>
      <c r="F7600">
        <v>8077</v>
      </c>
      <c r="G7600" t="s">
        <v>18</v>
      </c>
      <c r="H7600" t="s">
        <v>25</v>
      </c>
      <c r="I7600" t="s">
        <v>44</v>
      </c>
      <c r="J7600">
        <v>0</v>
      </c>
      <c r="K7600">
        <v>0</v>
      </c>
      <c r="L7600">
        <v>0</v>
      </c>
      <c r="M7600">
        <v>5.07</v>
      </c>
      <c r="N7600">
        <v>6</v>
      </c>
      <c r="O7600" t="s">
        <v>30</v>
      </c>
      <c r="P7600" s="23">
        <v>0</v>
      </c>
      <c r="Q7600" t="s">
        <v>9993</v>
      </c>
      <c r="R7600" t="s">
        <v>10023</v>
      </c>
      <c r="S7600" t="s">
        <v>10041</v>
      </c>
      <c r="T7600" t="s">
        <v>10057</v>
      </c>
      <c r="U7600" t="s">
        <v>10005</v>
      </c>
      <c r="V7600">
        <v>0</v>
      </c>
      <c r="W7600">
        <v>0</v>
      </c>
      <c r="X7600">
        <v>0</v>
      </c>
      <c r="Y7600">
        <v>0</v>
      </c>
    </row>
    <row r="7601" spans="1:25">
      <c r="A7601">
        <v>7600</v>
      </c>
      <c r="B7601">
        <v>66920</v>
      </c>
      <c r="C7601" t="s">
        <v>17679</v>
      </c>
      <c r="D7601">
        <v>47.94</v>
      </c>
      <c r="E7601" t="s">
        <v>83</v>
      </c>
      <c r="F7601">
        <v>9829</v>
      </c>
      <c r="G7601" t="s">
        <v>18</v>
      </c>
      <c r="H7601" t="s">
        <v>25</v>
      </c>
      <c r="I7601" t="s">
        <v>85</v>
      </c>
      <c r="J7601">
        <v>0</v>
      </c>
      <c r="K7601">
        <v>0</v>
      </c>
      <c r="L7601">
        <v>0</v>
      </c>
      <c r="M7601">
        <v>5.61</v>
      </c>
      <c r="N7601">
        <v>18</v>
      </c>
      <c r="O7601" t="s">
        <v>21</v>
      </c>
      <c r="P7601" s="23">
        <v>0</v>
      </c>
      <c r="Q7601" t="s">
        <v>9993</v>
      </c>
      <c r="R7601" t="s">
        <v>10023</v>
      </c>
      <c r="S7601" t="s">
        <v>10016</v>
      </c>
      <c r="T7601" t="s">
        <v>10230</v>
      </c>
      <c r="U7601" t="s">
        <v>10074</v>
      </c>
      <c r="V7601">
        <v>0</v>
      </c>
      <c r="W7601">
        <v>0</v>
      </c>
      <c r="X7601">
        <v>0</v>
      </c>
      <c r="Y7601">
        <v>0</v>
      </c>
    </row>
    <row r="7602" spans="1:25">
      <c r="A7602">
        <v>7601</v>
      </c>
      <c r="B7602">
        <v>95326</v>
      </c>
      <c r="C7602" t="s">
        <v>17680</v>
      </c>
      <c r="D7602">
        <v>162.77000000000001</v>
      </c>
      <c r="E7602" t="s">
        <v>49</v>
      </c>
      <c r="F7602">
        <v>8593</v>
      </c>
      <c r="G7602" t="s">
        <v>18</v>
      </c>
      <c r="H7602" t="s">
        <v>19</v>
      </c>
      <c r="I7602" t="s">
        <v>85</v>
      </c>
      <c r="J7602">
        <v>1</v>
      </c>
      <c r="K7602">
        <v>0</v>
      </c>
      <c r="L7602">
        <v>1</v>
      </c>
      <c r="M7602">
        <v>4.05</v>
      </c>
      <c r="N7602">
        <v>9</v>
      </c>
      <c r="O7602" t="s">
        <v>30</v>
      </c>
      <c r="P7602" s="23">
        <v>0</v>
      </c>
      <c r="Q7602" t="s">
        <v>9993</v>
      </c>
      <c r="R7602" t="s">
        <v>10015</v>
      </c>
      <c r="S7602" t="s">
        <v>10079</v>
      </c>
      <c r="T7602" t="s">
        <v>10104</v>
      </c>
      <c r="U7602" t="s">
        <v>10009</v>
      </c>
      <c r="V7602">
        <v>0</v>
      </c>
      <c r="W7602">
        <v>0</v>
      </c>
      <c r="X7602">
        <v>0</v>
      </c>
      <c r="Y7602">
        <v>0</v>
      </c>
    </row>
    <row r="7603" spans="1:25">
      <c r="A7603">
        <v>7602</v>
      </c>
      <c r="B7603">
        <v>85515</v>
      </c>
      <c r="C7603" t="s">
        <v>17681</v>
      </c>
      <c r="D7603">
        <v>36.369999999999997</v>
      </c>
      <c r="E7603" t="s">
        <v>39</v>
      </c>
      <c r="F7603">
        <v>2184</v>
      </c>
      <c r="G7603" t="s">
        <v>36</v>
      </c>
      <c r="H7603" t="s">
        <v>19</v>
      </c>
      <c r="I7603" t="s">
        <v>40</v>
      </c>
      <c r="J7603">
        <v>0</v>
      </c>
      <c r="K7603">
        <v>0</v>
      </c>
      <c r="L7603">
        <v>0</v>
      </c>
      <c r="M7603">
        <v>22.21</v>
      </c>
      <c r="N7603">
        <v>5</v>
      </c>
      <c r="O7603" t="s">
        <v>30</v>
      </c>
      <c r="P7603" s="23">
        <v>0</v>
      </c>
      <c r="Q7603" t="s">
        <v>9993</v>
      </c>
      <c r="R7603" t="s">
        <v>10023</v>
      </c>
      <c r="S7603" t="s">
        <v>10084</v>
      </c>
      <c r="T7603" t="s">
        <v>10178</v>
      </c>
      <c r="U7603" t="s">
        <v>10021</v>
      </c>
      <c r="V7603">
        <v>0</v>
      </c>
      <c r="W7603">
        <v>0</v>
      </c>
      <c r="X7603">
        <v>0</v>
      </c>
      <c r="Y7603">
        <v>1</v>
      </c>
    </row>
    <row r="7604" spans="1:25">
      <c r="A7604">
        <v>7603</v>
      </c>
      <c r="B7604">
        <v>30316</v>
      </c>
      <c r="C7604" t="s">
        <v>17682</v>
      </c>
      <c r="D7604">
        <v>88.7</v>
      </c>
      <c r="E7604" t="s">
        <v>66</v>
      </c>
      <c r="F7604">
        <v>4385</v>
      </c>
      <c r="G7604" t="s">
        <v>24</v>
      </c>
      <c r="H7604" t="s">
        <v>28</v>
      </c>
      <c r="I7604" t="s">
        <v>40</v>
      </c>
      <c r="J7604">
        <v>0</v>
      </c>
      <c r="K7604">
        <v>0</v>
      </c>
      <c r="L7604">
        <v>0</v>
      </c>
      <c r="M7604">
        <v>0.16</v>
      </c>
      <c r="N7604">
        <v>6</v>
      </c>
      <c r="O7604" t="s">
        <v>30</v>
      </c>
      <c r="P7604" s="23">
        <v>0</v>
      </c>
      <c r="Q7604" t="s">
        <v>10002</v>
      </c>
      <c r="R7604" t="s">
        <v>10023</v>
      </c>
      <c r="S7604" t="s">
        <v>10079</v>
      </c>
      <c r="T7604" t="s">
        <v>10104</v>
      </c>
      <c r="U7604" t="s">
        <v>10009</v>
      </c>
      <c r="V7604">
        <v>0</v>
      </c>
      <c r="W7604">
        <v>0</v>
      </c>
      <c r="X7604">
        <v>0</v>
      </c>
      <c r="Y7604">
        <v>0</v>
      </c>
    </row>
    <row r="7605" spans="1:25">
      <c r="A7605">
        <v>7604</v>
      </c>
      <c r="B7605">
        <v>36183</v>
      </c>
      <c r="C7605" t="s">
        <v>17683</v>
      </c>
      <c r="D7605">
        <v>160.94999999999999</v>
      </c>
      <c r="E7605" t="s">
        <v>49</v>
      </c>
      <c r="F7605">
        <v>9606</v>
      </c>
      <c r="G7605" t="s">
        <v>24</v>
      </c>
      <c r="H7605" t="s">
        <v>19</v>
      </c>
      <c r="I7605" t="s">
        <v>68</v>
      </c>
      <c r="J7605">
        <v>0</v>
      </c>
      <c r="K7605">
        <v>1</v>
      </c>
      <c r="L7605">
        <v>0</v>
      </c>
      <c r="M7605">
        <v>9.36</v>
      </c>
      <c r="N7605">
        <v>17</v>
      </c>
      <c r="O7605" t="s">
        <v>30</v>
      </c>
      <c r="P7605" s="23">
        <v>0</v>
      </c>
      <c r="Q7605" t="s">
        <v>9993</v>
      </c>
      <c r="R7605" t="s">
        <v>9994</v>
      </c>
      <c r="S7605" t="s">
        <v>10019</v>
      </c>
      <c r="T7605" t="s">
        <v>10047</v>
      </c>
      <c r="U7605" t="s">
        <v>10074</v>
      </c>
      <c r="V7605">
        <v>0</v>
      </c>
      <c r="W7605">
        <v>0</v>
      </c>
      <c r="X7605">
        <v>0</v>
      </c>
      <c r="Y7605">
        <v>0</v>
      </c>
    </row>
    <row r="7606" spans="1:25">
      <c r="A7606">
        <v>7605</v>
      </c>
      <c r="B7606">
        <v>34624</v>
      </c>
      <c r="C7606" t="s">
        <v>17684</v>
      </c>
      <c r="D7606">
        <v>38.04</v>
      </c>
      <c r="E7606" t="s">
        <v>27</v>
      </c>
      <c r="F7606">
        <v>9516</v>
      </c>
      <c r="G7606" t="s">
        <v>24</v>
      </c>
      <c r="H7606" t="s">
        <v>25</v>
      </c>
      <c r="I7606" t="s">
        <v>85</v>
      </c>
      <c r="J7606">
        <v>0</v>
      </c>
      <c r="K7606">
        <v>0</v>
      </c>
      <c r="L7606">
        <v>0</v>
      </c>
      <c r="M7606">
        <v>1.63</v>
      </c>
      <c r="N7606">
        <v>7</v>
      </c>
      <c r="O7606" t="s">
        <v>21</v>
      </c>
      <c r="P7606" s="23">
        <v>0</v>
      </c>
      <c r="Q7606" t="s">
        <v>9993</v>
      </c>
      <c r="R7606" t="s">
        <v>10023</v>
      </c>
      <c r="S7606" t="s">
        <v>10016</v>
      </c>
      <c r="T7606" t="s">
        <v>10017</v>
      </c>
      <c r="U7606" t="s">
        <v>10005</v>
      </c>
      <c r="V7606">
        <v>0</v>
      </c>
      <c r="W7606">
        <v>0</v>
      </c>
      <c r="X7606">
        <v>0</v>
      </c>
      <c r="Y7606">
        <v>0</v>
      </c>
    </row>
    <row r="7607" spans="1:25">
      <c r="A7607">
        <v>7606</v>
      </c>
      <c r="B7607">
        <v>72515</v>
      </c>
      <c r="C7607" t="s">
        <v>17685</v>
      </c>
      <c r="D7607">
        <v>18.75</v>
      </c>
      <c r="E7607" t="s">
        <v>39</v>
      </c>
      <c r="F7607">
        <v>6956</v>
      </c>
      <c r="G7607" t="s">
        <v>36</v>
      </c>
      <c r="H7607" t="s">
        <v>28</v>
      </c>
      <c r="I7607" t="s">
        <v>68</v>
      </c>
      <c r="J7607">
        <v>1</v>
      </c>
      <c r="K7607">
        <v>1</v>
      </c>
      <c r="L7607">
        <v>0</v>
      </c>
      <c r="M7607">
        <v>9.1300000000000008</v>
      </c>
      <c r="N7607">
        <v>1</v>
      </c>
      <c r="O7607" t="s">
        <v>42</v>
      </c>
      <c r="P7607" s="23">
        <v>0</v>
      </c>
      <c r="Q7607" t="s">
        <v>10002</v>
      </c>
      <c r="R7607" t="s">
        <v>9994</v>
      </c>
      <c r="S7607" t="s">
        <v>10066</v>
      </c>
      <c r="T7607" t="s">
        <v>10097</v>
      </c>
      <c r="U7607" t="s">
        <v>10029</v>
      </c>
      <c r="V7607">
        <v>0</v>
      </c>
      <c r="W7607">
        <v>0</v>
      </c>
      <c r="X7607">
        <v>0</v>
      </c>
      <c r="Y7607">
        <v>1</v>
      </c>
    </row>
    <row r="7608" spans="1:25">
      <c r="A7608">
        <v>7607</v>
      </c>
      <c r="B7608">
        <v>95781</v>
      </c>
      <c r="C7608" t="s">
        <v>17686</v>
      </c>
      <c r="D7608">
        <v>17.3</v>
      </c>
      <c r="E7608" t="s">
        <v>34</v>
      </c>
      <c r="F7608">
        <v>1546</v>
      </c>
      <c r="G7608" t="s">
        <v>47</v>
      </c>
      <c r="H7608" t="s">
        <v>19</v>
      </c>
      <c r="I7608" t="s">
        <v>55</v>
      </c>
      <c r="J7608">
        <v>0</v>
      </c>
      <c r="K7608">
        <v>0</v>
      </c>
      <c r="L7608">
        <v>0</v>
      </c>
      <c r="M7608">
        <v>1.03</v>
      </c>
      <c r="N7608">
        <v>19</v>
      </c>
      <c r="O7608" t="s">
        <v>42</v>
      </c>
      <c r="P7608" s="23">
        <v>0</v>
      </c>
      <c r="Q7608" t="s">
        <v>9993</v>
      </c>
      <c r="R7608" t="s">
        <v>10023</v>
      </c>
      <c r="S7608" t="s">
        <v>10084</v>
      </c>
      <c r="T7608" t="s">
        <v>10085</v>
      </c>
      <c r="U7608" t="s">
        <v>10074</v>
      </c>
      <c r="V7608">
        <v>0</v>
      </c>
      <c r="W7608">
        <v>0</v>
      </c>
      <c r="X7608">
        <v>0</v>
      </c>
      <c r="Y7608">
        <v>0</v>
      </c>
    </row>
    <row r="7609" spans="1:25">
      <c r="A7609">
        <v>7608</v>
      </c>
      <c r="B7609">
        <v>56705</v>
      </c>
      <c r="C7609" t="s">
        <v>17687</v>
      </c>
      <c r="D7609">
        <v>243.33</v>
      </c>
      <c r="E7609" t="s">
        <v>49</v>
      </c>
      <c r="F7609">
        <v>3160</v>
      </c>
      <c r="G7609" t="s">
        <v>36</v>
      </c>
      <c r="H7609" t="s">
        <v>19</v>
      </c>
      <c r="I7609" t="s">
        <v>40</v>
      </c>
      <c r="J7609">
        <v>0</v>
      </c>
      <c r="K7609">
        <v>0</v>
      </c>
      <c r="L7609">
        <v>0</v>
      </c>
      <c r="M7609">
        <v>4.09</v>
      </c>
      <c r="N7609">
        <v>21</v>
      </c>
      <c r="O7609" t="s">
        <v>30</v>
      </c>
      <c r="P7609" s="23">
        <v>0</v>
      </c>
      <c r="Q7609" t="s">
        <v>9993</v>
      </c>
      <c r="R7609" t="s">
        <v>10023</v>
      </c>
      <c r="S7609" t="s">
        <v>10049</v>
      </c>
      <c r="T7609" t="s">
        <v>10167</v>
      </c>
      <c r="U7609" t="s">
        <v>10029</v>
      </c>
      <c r="V7609">
        <v>0</v>
      </c>
      <c r="W7609">
        <v>0</v>
      </c>
      <c r="X7609">
        <v>0</v>
      </c>
      <c r="Y7609">
        <v>0</v>
      </c>
    </row>
    <row r="7610" spans="1:25">
      <c r="A7610">
        <v>7609</v>
      </c>
      <c r="B7610">
        <v>99326</v>
      </c>
      <c r="C7610" t="s">
        <v>17688</v>
      </c>
      <c r="D7610">
        <v>139.80000000000001</v>
      </c>
      <c r="E7610" t="s">
        <v>66</v>
      </c>
      <c r="F7610">
        <v>2295</v>
      </c>
      <c r="G7610" t="s">
        <v>24</v>
      </c>
      <c r="H7610" t="s">
        <v>28</v>
      </c>
      <c r="I7610" t="s">
        <v>20</v>
      </c>
      <c r="J7610">
        <v>0</v>
      </c>
      <c r="K7610">
        <v>1</v>
      </c>
      <c r="L7610">
        <v>1</v>
      </c>
      <c r="M7610">
        <v>4.6900000000000004</v>
      </c>
      <c r="N7610">
        <v>23</v>
      </c>
      <c r="O7610" t="s">
        <v>30</v>
      </c>
      <c r="P7610" s="23">
        <v>0</v>
      </c>
      <c r="Q7610" t="s">
        <v>10002</v>
      </c>
      <c r="R7610" t="s">
        <v>10011</v>
      </c>
      <c r="S7610" t="s">
        <v>10024</v>
      </c>
      <c r="T7610" t="s">
        <v>10127</v>
      </c>
      <c r="U7610" t="s">
        <v>10009</v>
      </c>
      <c r="V7610">
        <v>0</v>
      </c>
      <c r="W7610">
        <v>0</v>
      </c>
      <c r="X7610">
        <v>0</v>
      </c>
      <c r="Y7610">
        <v>0</v>
      </c>
    </row>
    <row r="7611" spans="1:25">
      <c r="A7611">
        <v>7610</v>
      </c>
      <c r="B7611">
        <v>36756</v>
      </c>
      <c r="C7611" t="s">
        <v>17689</v>
      </c>
      <c r="D7611">
        <v>25.17</v>
      </c>
      <c r="E7611" t="s">
        <v>32</v>
      </c>
      <c r="F7611">
        <v>2007</v>
      </c>
      <c r="G7611" t="s">
        <v>47</v>
      </c>
      <c r="H7611" t="s">
        <v>25</v>
      </c>
      <c r="I7611" t="s">
        <v>68</v>
      </c>
      <c r="J7611">
        <v>0</v>
      </c>
      <c r="K7611">
        <v>0</v>
      </c>
      <c r="L7611">
        <v>0</v>
      </c>
      <c r="M7611">
        <v>9.4</v>
      </c>
      <c r="N7611">
        <v>0</v>
      </c>
      <c r="O7611" t="s">
        <v>21</v>
      </c>
      <c r="P7611" s="23">
        <v>0</v>
      </c>
      <c r="Q7611" t="s">
        <v>9993</v>
      </c>
      <c r="R7611" t="s">
        <v>10023</v>
      </c>
      <c r="S7611" t="s">
        <v>10007</v>
      </c>
      <c r="T7611" t="s">
        <v>10348</v>
      </c>
      <c r="U7611" t="s">
        <v>10051</v>
      </c>
      <c r="V7611">
        <v>0</v>
      </c>
      <c r="W7611">
        <v>0</v>
      </c>
      <c r="X7611">
        <v>0</v>
      </c>
      <c r="Y7611">
        <v>1</v>
      </c>
    </row>
    <row r="7612" spans="1:25">
      <c r="A7612">
        <v>7611</v>
      </c>
      <c r="B7612">
        <v>70390</v>
      </c>
      <c r="C7612" t="s">
        <v>17690</v>
      </c>
      <c r="D7612">
        <v>97.05</v>
      </c>
      <c r="E7612" t="s">
        <v>49</v>
      </c>
      <c r="F7612">
        <v>1990</v>
      </c>
      <c r="G7612" t="s">
        <v>36</v>
      </c>
      <c r="H7612" t="s">
        <v>19</v>
      </c>
      <c r="I7612" t="s">
        <v>40</v>
      </c>
      <c r="J7612">
        <v>0</v>
      </c>
      <c r="K7612">
        <v>0</v>
      </c>
      <c r="L7612">
        <v>1</v>
      </c>
      <c r="M7612">
        <v>3.79</v>
      </c>
      <c r="N7612">
        <v>4</v>
      </c>
      <c r="O7612" t="s">
        <v>42</v>
      </c>
      <c r="P7612" s="23">
        <v>0</v>
      </c>
      <c r="Q7612" t="s">
        <v>9993</v>
      </c>
      <c r="R7612" t="s">
        <v>10015</v>
      </c>
      <c r="S7612" t="s">
        <v>10094</v>
      </c>
      <c r="T7612" t="s">
        <v>10186</v>
      </c>
      <c r="U7612" t="s">
        <v>10005</v>
      </c>
      <c r="V7612">
        <v>0</v>
      </c>
      <c r="W7612">
        <v>0</v>
      </c>
      <c r="X7612">
        <v>0</v>
      </c>
      <c r="Y7612">
        <v>1</v>
      </c>
    </row>
    <row r="7613" spans="1:25">
      <c r="A7613">
        <v>7612</v>
      </c>
      <c r="B7613">
        <v>78369</v>
      </c>
      <c r="C7613" t="s">
        <v>17691</v>
      </c>
      <c r="D7613">
        <v>145.88999999999999</v>
      </c>
      <c r="E7613" t="s">
        <v>83</v>
      </c>
      <c r="F7613">
        <v>1986</v>
      </c>
      <c r="G7613" t="s">
        <v>18</v>
      </c>
      <c r="H7613" t="s">
        <v>25</v>
      </c>
      <c r="I7613" t="s">
        <v>40</v>
      </c>
      <c r="J7613">
        <v>1</v>
      </c>
      <c r="K7613">
        <v>1</v>
      </c>
      <c r="L7613">
        <v>1</v>
      </c>
      <c r="M7613">
        <v>4.93</v>
      </c>
      <c r="N7613">
        <v>20</v>
      </c>
      <c r="O7613" t="s">
        <v>30</v>
      </c>
      <c r="P7613" s="23">
        <v>0</v>
      </c>
      <c r="Q7613" t="s">
        <v>9993</v>
      </c>
      <c r="R7613" t="s">
        <v>10011</v>
      </c>
      <c r="S7613" t="s">
        <v>10019</v>
      </c>
      <c r="T7613" t="s">
        <v>10235</v>
      </c>
      <c r="U7613" t="s">
        <v>10029</v>
      </c>
      <c r="V7613">
        <v>0</v>
      </c>
      <c r="W7613">
        <v>0</v>
      </c>
      <c r="X7613">
        <v>0</v>
      </c>
      <c r="Y7613">
        <v>0</v>
      </c>
    </row>
    <row r="7614" spans="1:25">
      <c r="A7614">
        <v>7613</v>
      </c>
      <c r="B7614">
        <v>80821</v>
      </c>
      <c r="C7614" t="s">
        <v>17692</v>
      </c>
      <c r="D7614">
        <v>54.51</v>
      </c>
      <c r="E7614" t="s">
        <v>34</v>
      </c>
      <c r="F7614">
        <v>7081</v>
      </c>
      <c r="G7614" t="s">
        <v>36</v>
      </c>
      <c r="H7614" t="s">
        <v>28</v>
      </c>
      <c r="I7614" t="s">
        <v>68</v>
      </c>
      <c r="J7614">
        <v>0</v>
      </c>
      <c r="K7614">
        <v>0</v>
      </c>
      <c r="L7614">
        <v>0</v>
      </c>
      <c r="M7614">
        <v>2.41</v>
      </c>
      <c r="N7614">
        <v>9</v>
      </c>
      <c r="O7614" t="s">
        <v>21</v>
      </c>
      <c r="P7614" s="23">
        <v>0</v>
      </c>
      <c r="Q7614" t="s">
        <v>10002</v>
      </c>
      <c r="R7614" t="s">
        <v>10023</v>
      </c>
      <c r="S7614" t="s">
        <v>10060</v>
      </c>
      <c r="T7614" t="s">
        <v>10561</v>
      </c>
      <c r="U7614" t="s">
        <v>9997</v>
      </c>
      <c r="V7614">
        <v>0</v>
      </c>
      <c r="W7614">
        <v>0</v>
      </c>
      <c r="X7614">
        <v>0</v>
      </c>
      <c r="Y7614">
        <v>0</v>
      </c>
    </row>
    <row r="7615" spans="1:25">
      <c r="A7615">
        <v>7614</v>
      </c>
      <c r="B7615">
        <v>19589</v>
      </c>
      <c r="C7615" t="s">
        <v>17693</v>
      </c>
      <c r="D7615">
        <v>32.590000000000003</v>
      </c>
      <c r="E7615" t="s">
        <v>53</v>
      </c>
      <c r="F7615">
        <v>8794</v>
      </c>
      <c r="G7615" t="s">
        <v>18</v>
      </c>
      <c r="H7615" t="s">
        <v>19</v>
      </c>
      <c r="I7615" t="s">
        <v>20</v>
      </c>
      <c r="J7615">
        <v>0</v>
      </c>
      <c r="K7615">
        <v>1</v>
      </c>
      <c r="L7615">
        <v>0</v>
      </c>
      <c r="M7615">
        <v>2.78</v>
      </c>
      <c r="N7615">
        <v>19</v>
      </c>
      <c r="O7615" t="s">
        <v>42</v>
      </c>
      <c r="P7615" s="23">
        <v>0</v>
      </c>
      <c r="Q7615" t="s">
        <v>9993</v>
      </c>
      <c r="R7615" t="s">
        <v>9994</v>
      </c>
      <c r="S7615" t="s">
        <v>10060</v>
      </c>
      <c r="T7615" t="s">
        <v>10061</v>
      </c>
      <c r="U7615" t="s">
        <v>10009</v>
      </c>
      <c r="V7615">
        <v>0</v>
      </c>
      <c r="W7615">
        <v>0</v>
      </c>
      <c r="X7615">
        <v>0</v>
      </c>
      <c r="Y7615">
        <v>0</v>
      </c>
    </row>
    <row r="7616" spans="1:25">
      <c r="A7616">
        <v>7615</v>
      </c>
      <c r="B7616">
        <v>24116</v>
      </c>
      <c r="C7616" t="s">
        <v>17694</v>
      </c>
      <c r="D7616">
        <v>849.8</v>
      </c>
      <c r="E7616" t="s">
        <v>27</v>
      </c>
      <c r="F7616">
        <v>4570</v>
      </c>
      <c r="G7616" t="s">
        <v>47</v>
      </c>
      <c r="H7616" t="s">
        <v>25</v>
      </c>
      <c r="I7616" t="s">
        <v>44</v>
      </c>
      <c r="J7616">
        <v>1</v>
      </c>
      <c r="K7616">
        <v>0</v>
      </c>
      <c r="L7616">
        <v>1</v>
      </c>
      <c r="M7616">
        <v>0.2</v>
      </c>
      <c r="N7616">
        <v>2</v>
      </c>
      <c r="O7616" t="s">
        <v>42</v>
      </c>
      <c r="P7616" s="23">
        <v>0</v>
      </c>
      <c r="Q7616" t="s">
        <v>9993</v>
      </c>
      <c r="R7616" t="s">
        <v>10015</v>
      </c>
      <c r="S7616" t="s">
        <v>10044</v>
      </c>
      <c r="T7616" t="s">
        <v>10045</v>
      </c>
      <c r="U7616" t="s">
        <v>10029</v>
      </c>
      <c r="V7616">
        <v>0</v>
      </c>
      <c r="W7616">
        <v>1</v>
      </c>
      <c r="X7616">
        <v>0</v>
      </c>
      <c r="Y7616">
        <v>1</v>
      </c>
    </row>
    <row r="7617" spans="1:25">
      <c r="A7617">
        <v>7616</v>
      </c>
      <c r="B7617">
        <v>83181</v>
      </c>
      <c r="C7617" t="s">
        <v>17695</v>
      </c>
      <c r="D7617">
        <v>336.2</v>
      </c>
      <c r="E7617" t="s">
        <v>27</v>
      </c>
      <c r="F7617">
        <v>2026</v>
      </c>
      <c r="G7617" t="s">
        <v>47</v>
      </c>
      <c r="H7617" t="s">
        <v>25</v>
      </c>
      <c r="I7617" t="s">
        <v>40</v>
      </c>
      <c r="J7617">
        <v>0</v>
      </c>
      <c r="K7617">
        <v>0</v>
      </c>
      <c r="L7617">
        <v>0</v>
      </c>
      <c r="M7617">
        <v>3.84</v>
      </c>
      <c r="N7617">
        <v>15</v>
      </c>
      <c r="O7617" t="s">
        <v>30</v>
      </c>
      <c r="P7617" s="23">
        <v>0</v>
      </c>
      <c r="Q7617" t="s">
        <v>9993</v>
      </c>
      <c r="R7617" t="s">
        <v>10023</v>
      </c>
      <c r="S7617" t="s">
        <v>9999</v>
      </c>
      <c r="T7617" t="s">
        <v>10171</v>
      </c>
      <c r="U7617" t="s">
        <v>10029</v>
      </c>
      <c r="V7617">
        <v>0</v>
      </c>
      <c r="W7617">
        <v>0</v>
      </c>
      <c r="X7617">
        <v>0</v>
      </c>
      <c r="Y7617">
        <v>0</v>
      </c>
    </row>
    <row r="7618" spans="1:25">
      <c r="A7618">
        <v>7617</v>
      </c>
      <c r="B7618">
        <v>54786</v>
      </c>
      <c r="C7618" t="s">
        <v>17696</v>
      </c>
      <c r="D7618">
        <v>31.63</v>
      </c>
      <c r="E7618" t="s">
        <v>32</v>
      </c>
      <c r="F7618">
        <v>8507</v>
      </c>
      <c r="G7618" t="s">
        <v>47</v>
      </c>
      <c r="H7618" t="s">
        <v>28</v>
      </c>
      <c r="I7618" t="s">
        <v>68</v>
      </c>
      <c r="J7618">
        <v>0</v>
      </c>
      <c r="K7618">
        <v>0</v>
      </c>
      <c r="L7618">
        <v>0</v>
      </c>
      <c r="M7618">
        <v>20.49</v>
      </c>
      <c r="N7618">
        <v>18</v>
      </c>
      <c r="O7618" t="s">
        <v>30</v>
      </c>
      <c r="P7618" s="23">
        <v>0</v>
      </c>
      <c r="Q7618" t="s">
        <v>10002</v>
      </c>
      <c r="R7618" t="s">
        <v>10023</v>
      </c>
      <c r="S7618" t="s">
        <v>10012</v>
      </c>
      <c r="T7618" t="s">
        <v>10308</v>
      </c>
      <c r="U7618" t="s">
        <v>10074</v>
      </c>
      <c r="V7618">
        <v>0</v>
      </c>
      <c r="W7618">
        <v>0</v>
      </c>
      <c r="X7618">
        <v>0</v>
      </c>
      <c r="Y7618">
        <v>0</v>
      </c>
    </row>
    <row r="7619" spans="1:25">
      <c r="A7619">
        <v>7618</v>
      </c>
      <c r="B7619">
        <v>86425</v>
      </c>
      <c r="C7619" t="s">
        <v>17697</v>
      </c>
      <c r="D7619">
        <v>56.67</v>
      </c>
      <c r="E7619" t="s">
        <v>32</v>
      </c>
      <c r="F7619">
        <v>5546</v>
      </c>
      <c r="G7619" t="s">
        <v>24</v>
      </c>
      <c r="H7619" t="s">
        <v>28</v>
      </c>
      <c r="I7619" t="s">
        <v>44</v>
      </c>
      <c r="J7619">
        <v>0</v>
      </c>
      <c r="K7619">
        <v>0</v>
      </c>
      <c r="L7619">
        <v>0</v>
      </c>
      <c r="M7619">
        <v>4.28</v>
      </c>
      <c r="N7619">
        <v>6</v>
      </c>
      <c r="O7619" t="s">
        <v>42</v>
      </c>
      <c r="P7619" s="23">
        <v>0</v>
      </c>
      <c r="Q7619" t="s">
        <v>10002</v>
      </c>
      <c r="R7619" t="s">
        <v>10023</v>
      </c>
      <c r="S7619" t="s">
        <v>10024</v>
      </c>
      <c r="T7619" t="s">
        <v>10152</v>
      </c>
      <c r="U7619" t="s">
        <v>10051</v>
      </c>
      <c r="V7619">
        <v>0</v>
      </c>
      <c r="W7619">
        <v>0</v>
      </c>
      <c r="X7619">
        <v>0</v>
      </c>
      <c r="Y7619">
        <v>0</v>
      </c>
    </row>
    <row r="7620" spans="1:25">
      <c r="A7620">
        <v>7619</v>
      </c>
      <c r="B7620">
        <v>40286</v>
      </c>
      <c r="C7620" t="s">
        <v>17698</v>
      </c>
      <c r="D7620">
        <v>232.53</v>
      </c>
      <c r="E7620" t="s">
        <v>34</v>
      </c>
      <c r="F7620">
        <v>7947</v>
      </c>
      <c r="G7620" t="s">
        <v>24</v>
      </c>
      <c r="H7620" t="s">
        <v>25</v>
      </c>
      <c r="I7620" t="s">
        <v>68</v>
      </c>
      <c r="J7620">
        <v>0</v>
      </c>
      <c r="K7620">
        <v>0</v>
      </c>
      <c r="L7620">
        <v>0</v>
      </c>
      <c r="M7620">
        <v>0.04</v>
      </c>
      <c r="N7620">
        <v>22</v>
      </c>
      <c r="O7620" t="s">
        <v>21</v>
      </c>
      <c r="P7620" s="23">
        <v>0</v>
      </c>
      <c r="Q7620" t="s">
        <v>9993</v>
      </c>
      <c r="R7620" t="s">
        <v>10023</v>
      </c>
      <c r="S7620" t="s">
        <v>10036</v>
      </c>
      <c r="T7620" t="s">
        <v>10053</v>
      </c>
      <c r="U7620" t="s">
        <v>10029</v>
      </c>
      <c r="V7620">
        <v>0</v>
      </c>
      <c r="W7620">
        <v>0</v>
      </c>
      <c r="X7620">
        <v>0</v>
      </c>
      <c r="Y7620">
        <v>0</v>
      </c>
    </row>
    <row r="7621" spans="1:25">
      <c r="A7621">
        <v>7620</v>
      </c>
      <c r="B7621">
        <v>25994</v>
      </c>
      <c r="C7621" t="s">
        <v>17699</v>
      </c>
      <c r="D7621">
        <v>65.8</v>
      </c>
      <c r="E7621" t="s">
        <v>83</v>
      </c>
      <c r="F7621">
        <v>4229</v>
      </c>
      <c r="G7621" t="s">
        <v>24</v>
      </c>
      <c r="H7621" t="s">
        <v>25</v>
      </c>
      <c r="I7621" t="s">
        <v>29</v>
      </c>
      <c r="J7621">
        <v>0</v>
      </c>
      <c r="K7621">
        <v>1</v>
      </c>
      <c r="L7621">
        <v>1</v>
      </c>
      <c r="M7621">
        <v>0.79</v>
      </c>
      <c r="N7621">
        <v>5</v>
      </c>
      <c r="O7621" t="s">
        <v>30</v>
      </c>
      <c r="P7621" s="23">
        <v>0</v>
      </c>
      <c r="Q7621" t="s">
        <v>9993</v>
      </c>
      <c r="R7621" t="s">
        <v>10011</v>
      </c>
      <c r="S7621" t="s">
        <v>10079</v>
      </c>
      <c r="T7621" t="s">
        <v>10255</v>
      </c>
      <c r="U7621" t="s">
        <v>10029</v>
      </c>
      <c r="V7621">
        <v>0</v>
      </c>
      <c r="W7621">
        <v>0</v>
      </c>
      <c r="X7621">
        <v>0</v>
      </c>
      <c r="Y7621">
        <v>1</v>
      </c>
    </row>
    <row r="7622" spans="1:25">
      <c r="A7622">
        <v>7621</v>
      </c>
      <c r="B7622">
        <v>36639</v>
      </c>
      <c r="C7622" t="s">
        <v>17700</v>
      </c>
      <c r="D7622">
        <v>103.81</v>
      </c>
      <c r="E7622" t="s">
        <v>83</v>
      </c>
      <c r="F7622">
        <v>9795</v>
      </c>
      <c r="G7622" t="s">
        <v>24</v>
      </c>
      <c r="H7622" t="s">
        <v>28</v>
      </c>
      <c r="I7622" t="s">
        <v>40</v>
      </c>
      <c r="J7622">
        <v>0</v>
      </c>
      <c r="K7622">
        <v>1</v>
      </c>
      <c r="L7622">
        <v>0</v>
      </c>
      <c r="M7622">
        <v>1.59</v>
      </c>
      <c r="N7622">
        <v>2</v>
      </c>
      <c r="O7622" t="s">
        <v>21</v>
      </c>
      <c r="P7622" s="23">
        <v>0</v>
      </c>
      <c r="Q7622" t="s">
        <v>10002</v>
      </c>
      <c r="R7622" t="s">
        <v>9994</v>
      </c>
      <c r="S7622" t="s">
        <v>10024</v>
      </c>
      <c r="T7622" t="s">
        <v>10082</v>
      </c>
      <c r="U7622" t="s">
        <v>10005</v>
      </c>
      <c r="V7622">
        <v>0</v>
      </c>
      <c r="W7622">
        <v>0</v>
      </c>
      <c r="X7622">
        <v>0</v>
      </c>
      <c r="Y7622">
        <v>1</v>
      </c>
    </row>
    <row r="7623" spans="1:25">
      <c r="A7623">
        <v>7622</v>
      </c>
      <c r="B7623">
        <v>27205</v>
      </c>
      <c r="C7623" t="s">
        <v>17701</v>
      </c>
      <c r="D7623">
        <v>133.63999999999999</v>
      </c>
      <c r="E7623" t="s">
        <v>27</v>
      </c>
      <c r="F7623">
        <v>1300</v>
      </c>
      <c r="G7623" t="s">
        <v>24</v>
      </c>
      <c r="H7623" t="s">
        <v>25</v>
      </c>
      <c r="I7623" t="s">
        <v>55</v>
      </c>
      <c r="J7623">
        <v>0</v>
      </c>
      <c r="K7623">
        <v>0</v>
      </c>
      <c r="L7623">
        <v>0</v>
      </c>
      <c r="M7623">
        <v>1.99</v>
      </c>
      <c r="N7623">
        <v>19</v>
      </c>
      <c r="O7623" t="s">
        <v>21</v>
      </c>
      <c r="P7623" s="23">
        <v>0</v>
      </c>
      <c r="Q7623" t="s">
        <v>9993</v>
      </c>
      <c r="R7623" t="s">
        <v>10023</v>
      </c>
      <c r="S7623" t="s">
        <v>10019</v>
      </c>
      <c r="T7623" t="s">
        <v>10235</v>
      </c>
      <c r="U7623" t="s">
        <v>10005</v>
      </c>
      <c r="V7623">
        <v>0</v>
      </c>
      <c r="W7623">
        <v>0</v>
      </c>
      <c r="X7623">
        <v>0</v>
      </c>
      <c r="Y7623">
        <v>0</v>
      </c>
    </row>
    <row r="7624" spans="1:25">
      <c r="A7624">
        <v>7623</v>
      </c>
      <c r="B7624">
        <v>66677</v>
      </c>
      <c r="C7624" t="s">
        <v>17702</v>
      </c>
      <c r="D7624">
        <v>98.94</v>
      </c>
      <c r="E7624" t="s">
        <v>53</v>
      </c>
      <c r="F7624">
        <v>6005</v>
      </c>
      <c r="G7624" t="s">
        <v>36</v>
      </c>
      <c r="H7624" t="s">
        <v>28</v>
      </c>
      <c r="I7624" t="s">
        <v>68</v>
      </c>
      <c r="J7624">
        <v>0</v>
      </c>
      <c r="K7624">
        <v>1</v>
      </c>
      <c r="L7624">
        <v>0</v>
      </c>
      <c r="M7624">
        <v>23.05</v>
      </c>
      <c r="N7624">
        <v>16</v>
      </c>
      <c r="O7624" t="s">
        <v>42</v>
      </c>
      <c r="P7624" s="23">
        <v>0</v>
      </c>
      <c r="Q7624" t="s">
        <v>10002</v>
      </c>
      <c r="R7624" t="s">
        <v>9994</v>
      </c>
      <c r="S7624" t="s">
        <v>10003</v>
      </c>
      <c r="T7624" t="s">
        <v>10250</v>
      </c>
      <c r="U7624" t="s">
        <v>10074</v>
      </c>
      <c r="V7624">
        <v>0</v>
      </c>
      <c r="W7624">
        <v>0</v>
      </c>
      <c r="X7624">
        <v>1</v>
      </c>
      <c r="Y7624">
        <v>0</v>
      </c>
    </row>
    <row r="7625" spans="1:25">
      <c r="A7625">
        <v>7624</v>
      </c>
      <c r="B7625">
        <v>42930</v>
      </c>
      <c r="C7625" t="s">
        <v>17703</v>
      </c>
      <c r="D7625">
        <v>68.45</v>
      </c>
      <c r="E7625" t="s">
        <v>53</v>
      </c>
      <c r="F7625">
        <v>7512</v>
      </c>
      <c r="G7625" t="s">
        <v>24</v>
      </c>
      <c r="H7625" t="s">
        <v>25</v>
      </c>
      <c r="I7625" t="s">
        <v>29</v>
      </c>
      <c r="J7625">
        <v>0</v>
      </c>
      <c r="K7625">
        <v>0</v>
      </c>
      <c r="L7625">
        <v>0</v>
      </c>
      <c r="M7625">
        <v>5.29</v>
      </c>
      <c r="N7625">
        <v>5</v>
      </c>
      <c r="O7625" t="s">
        <v>21</v>
      </c>
      <c r="P7625" s="23">
        <v>0</v>
      </c>
      <c r="Q7625" t="s">
        <v>9993</v>
      </c>
      <c r="R7625" t="s">
        <v>10023</v>
      </c>
      <c r="S7625" t="s">
        <v>10036</v>
      </c>
      <c r="T7625" t="s">
        <v>10053</v>
      </c>
      <c r="U7625" t="s">
        <v>10005</v>
      </c>
      <c r="V7625">
        <v>0</v>
      </c>
      <c r="W7625">
        <v>0</v>
      </c>
      <c r="X7625">
        <v>0</v>
      </c>
      <c r="Y7625">
        <v>1</v>
      </c>
    </row>
    <row r="7626" spans="1:25">
      <c r="A7626">
        <v>7625</v>
      </c>
      <c r="B7626">
        <v>83313</v>
      </c>
      <c r="C7626" t="s">
        <v>17704</v>
      </c>
      <c r="D7626">
        <v>132.84</v>
      </c>
      <c r="E7626" t="s">
        <v>83</v>
      </c>
      <c r="F7626">
        <v>3901</v>
      </c>
      <c r="G7626" t="s">
        <v>47</v>
      </c>
      <c r="H7626" t="s">
        <v>25</v>
      </c>
      <c r="I7626" t="s">
        <v>55</v>
      </c>
      <c r="J7626">
        <v>0</v>
      </c>
      <c r="K7626">
        <v>0</v>
      </c>
      <c r="L7626">
        <v>0</v>
      </c>
      <c r="M7626">
        <v>7.13</v>
      </c>
      <c r="N7626">
        <v>19</v>
      </c>
      <c r="O7626" t="s">
        <v>30</v>
      </c>
      <c r="P7626" s="23">
        <v>0</v>
      </c>
      <c r="Q7626" t="s">
        <v>9993</v>
      </c>
      <c r="R7626" t="s">
        <v>10023</v>
      </c>
      <c r="S7626" t="s">
        <v>10079</v>
      </c>
      <c r="T7626" t="s">
        <v>10104</v>
      </c>
      <c r="U7626" t="s">
        <v>10029</v>
      </c>
      <c r="V7626">
        <v>0</v>
      </c>
      <c r="W7626">
        <v>0</v>
      </c>
      <c r="X7626">
        <v>0</v>
      </c>
      <c r="Y7626">
        <v>0</v>
      </c>
    </row>
    <row r="7627" spans="1:25">
      <c r="A7627">
        <v>7626</v>
      </c>
      <c r="B7627">
        <v>28316</v>
      </c>
      <c r="C7627" t="s">
        <v>17705</v>
      </c>
      <c r="D7627">
        <v>141.26</v>
      </c>
      <c r="E7627" t="s">
        <v>83</v>
      </c>
      <c r="F7627">
        <v>9778</v>
      </c>
      <c r="G7627" t="s">
        <v>24</v>
      </c>
      <c r="H7627" t="s">
        <v>19</v>
      </c>
      <c r="I7627" t="s">
        <v>37</v>
      </c>
      <c r="J7627">
        <v>0</v>
      </c>
      <c r="K7627">
        <v>1</v>
      </c>
      <c r="L7627">
        <v>0</v>
      </c>
      <c r="M7627">
        <v>5.66</v>
      </c>
      <c r="N7627">
        <v>10</v>
      </c>
      <c r="O7627" t="s">
        <v>21</v>
      </c>
      <c r="P7627" s="23">
        <v>0</v>
      </c>
      <c r="Q7627" t="s">
        <v>9993</v>
      </c>
      <c r="R7627" t="s">
        <v>9994</v>
      </c>
      <c r="S7627" t="s">
        <v>10012</v>
      </c>
      <c r="T7627" t="s">
        <v>10013</v>
      </c>
      <c r="U7627" t="s">
        <v>10005</v>
      </c>
      <c r="V7627">
        <v>0</v>
      </c>
      <c r="W7627">
        <v>0</v>
      </c>
      <c r="X7627">
        <v>0</v>
      </c>
      <c r="Y7627">
        <v>0</v>
      </c>
    </row>
    <row r="7628" spans="1:25">
      <c r="A7628">
        <v>7627</v>
      </c>
      <c r="B7628">
        <v>37304</v>
      </c>
      <c r="C7628" t="s">
        <v>17706</v>
      </c>
      <c r="D7628">
        <v>107.87</v>
      </c>
      <c r="E7628" t="s">
        <v>53</v>
      </c>
      <c r="F7628">
        <v>5029</v>
      </c>
      <c r="G7628" t="s">
        <v>18</v>
      </c>
      <c r="H7628" t="s">
        <v>25</v>
      </c>
      <c r="I7628" t="s">
        <v>20</v>
      </c>
      <c r="J7628">
        <v>0</v>
      </c>
      <c r="K7628">
        <v>0</v>
      </c>
      <c r="L7628">
        <v>1</v>
      </c>
      <c r="M7628">
        <v>0.96</v>
      </c>
      <c r="N7628">
        <v>22</v>
      </c>
      <c r="O7628" t="s">
        <v>21</v>
      </c>
      <c r="P7628" s="23">
        <v>0</v>
      </c>
      <c r="Q7628" t="s">
        <v>9993</v>
      </c>
      <c r="R7628" t="s">
        <v>10015</v>
      </c>
      <c r="S7628" t="s">
        <v>10033</v>
      </c>
      <c r="T7628" t="s">
        <v>10175</v>
      </c>
      <c r="U7628" t="s">
        <v>10074</v>
      </c>
      <c r="V7628">
        <v>0</v>
      </c>
      <c r="W7628">
        <v>0</v>
      </c>
      <c r="X7628">
        <v>0</v>
      </c>
      <c r="Y7628">
        <v>0</v>
      </c>
    </row>
    <row r="7629" spans="1:25">
      <c r="A7629">
        <v>7628</v>
      </c>
      <c r="B7629">
        <v>97876</v>
      </c>
      <c r="C7629" t="s">
        <v>17707</v>
      </c>
      <c r="D7629">
        <v>9.19</v>
      </c>
      <c r="E7629" t="s">
        <v>23</v>
      </c>
      <c r="F7629">
        <v>6029</v>
      </c>
      <c r="G7629" t="s">
        <v>18</v>
      </c>
      <c r="H7629" t="s">
        <v>25</v>
      </c>
      <c r="I7629" t="s">
        <v>85</v>
      </c>
      <c r="J7629">
        <v>0</v>
      </c>
      <c r="K7629">
        <v>1</v>
      </c>
      <c r="L7629">
        <v>0</v>
      </c>
      <c r="M7629">
        <v>6.76</v>
      </c>
      <c r="N7629">
        <v>4</v>
      </c>
      <c r="O7629" t="s">
        <v>42</v>
      </c>
      <c r="P7629" s="23">
        <v>0</v>
      </c>
      <c r="Q7629" t="s">
        <v>9993</v>
      </c>
      <c r="R7629" t="s">
        <v>9994</v>
      </c>
      <c r="S7629" t="s">
        <v>10041</v>
      </c>
      <c r="T7629" t="s">
        <v>10057</v>
      </c>
      <c r="U7629" t="s">
        <v>10005</v>
      </c>
      <c r="V7629">
        <v>0</v>
      </c>
      <c r="W7629">
        <v>0</v>
      </c>
      <c r="X7629">
        <v>0</v>
      </c>
      <c r="Y7629">
        <v>1</v>
      </c>
    </row>
    <row r="7630" spans="1:25">
      <c r="A7630">
        <v>7629</v>
      </c>
      <c r="B7630">
        <v>95366</v>
      </c>
      <c r="C7630" t="s">
        <v>17708</v>
      </c>
      <c r="D7630">
        <v>102.3</v>
      </c>
      <c r="E7630" t="s">
        <v>53</v>
      </c>
      <c r="F7630">
        <v>3638</v>
      </c>
      <c r="G7630" t="s">
        <v>24</v>
      </c>
      <c r="H7630" t="s">
        <v>19</v>
      </c>
      <c r="I7630" t="s">
        <v>40</v>
      </c>
      <c r="J7630">
        <v>1</v>
      </c>
      <c r="K7630">
        <v>0</v>
      </c>
      <c r="L7630">
        <v>0</v>
      </c>
      <c r="M7630">
        <v>8.57</v>
      </c>
      <c r="N7630">
        <v>21</v>
      </c>
      <c r="O7630" t="s">
        <v>42</v>
      </c>
      <c r="P7630" s="23">
        <v>0</v>
      </c>
      <c r="Q7630" t="s">
        <v>9993</v>
      </c>
      <c r="R7630" t="s">
        <v>10023</v>
      </c>
      <c r="S7630" t="s">
        <v>10060</v>
      </c>
      <c r="T7630" t="s">
        <v>10319</v>
      </c>
      <c r="U7630" t="s">
        <v>10009</v>
      </c>
      <c r="V7630">
        <v>0</v>
      </c>
      <c r="W7630">
        <v>0</v>
      </c>
      <c r="X7630">
        <v>0</v>
      </c>
      <c r="Y7630">
        <v>0</v>
      </c>
    </row>
    <row r="7631" spans="1:25">
      <c r="A7631">
        <v>7630</v>
      </c>
      <c r="B7631">
        <v>23403</v>
      </c>
      <c r="C7631" t="s">
        <v>17709</v>
      </c>
      <c r="D7631">
        <v>54.03</v>
      </c>
      <c r="E7631" t="s">
        <v>27</v>
      </c>
      <c r="F7631">
        <v>9969</v>
      </c>
      <c r="G7631" t="s">
        <v>36</v>
      </c>
      <c r="H7631" t="s">
        <v>28</v>
      </c>
      <c r="I7631" t="s">
        <v>40</v>
      </c>
      <c r="J7631">
        <v>0</v>
      </c>
      <c r="K7631">
        <v>0</v>
      </c>
      <c r="L7631">
        <v>1</v>
      </c>
      <c r="M7631">
        <v>1.96</v>
      </c>
      <c r="N7631">
        <v>0</v>
      </c>
      <c r="O7631" t="s">
        <v>30</v>
      </c>
      <c r="P7631" s="23">
        <v>0</v>
      </c>
      <c r="Q7631" t="s">
        <v>10002</v>
      </c>
      <c r="R7631" t="s">
        <v>10015</v>
      </c>
      <c r="S7631" t="s">
        <v>10079</v>
      </c>
      <c r="T7631" t="s">
        <v>10121</v>
      </c>
      <c r="U7631" t="s">
        <v>9997</v>
      </c>
      <c r="V7631">
        <v>0</v>
      </c>
      <c r="W7631">
        <v>0</v>
      </c>
      <c r="X7631">
        <v>0</v>
      </c>
      <c r="Y7631">
        <v>1</v>
      </c>
    </row>
    <row r="7632" spans="1:25">
      <c r="A7632">
        <v>7631</v>
      </c>
      <c r="B7632">
        <v>90052</v>
      </c>
      <c r="C7632" t="s">
        <v>17710</v>
      </c>
      <c r="D7632">
        <v>13.34</v>
      </c>
      <c r="E7632" t="s">
        <v>83</v>
      </c>
      <c r="F7632">
        <v>9745</v>
      </c>
      <c r="G7632" t="s">
        <v>18</v>
      </c>
      <c r="H7632" t="s">
        <v>19</v>
      </c>
      <c r="I7632" t="s">
        <v>20</v>
      </c>
      <c r="J7632">
        <v>1</v>
      </c>
      <c r="K7632">
        <v>0</v>
      </c>
      <c r="L7632">
        <v>1</v>
      </c>
      <c r="M7632">
        <v>9.2899999999999991</v>
      </c>
      <c r="N7632">
        <v>19</v>
      </c>
      <c r="O7632" t="s">
        <v>30</v>
      </c>
      <c r="P7632" s="23">
        <v>0</v>
      </c>
      <c r="Q7632" t="s">
        <v>9993</v>
      </c>
      <c r="R7632" t="s">
        <v>10015</v>
      </c>
      <c r="S7632" t="s">
        <v>10033</v>
      </c>
      <c r="T7632" t="s">
        <v>10219</v>
      </c>
      <c r="U7632" t="s">
        <v>10005</v>
      </c>
      <c r="V7632">
        <v>0</v>
      </c>
      <c r="W7632">
        <v>0</v>
      </c>
      <c r="X7632">
        <v>0</v>
      </c>
      <c r="Y7632">
        <v>0</v>
      </c>
    </row>
    <row r="7633" spans="1:25">
      <c r="A7633">
        <v>7632</v>
      </c>
      <c r="B7633">
        <v>94627</v>
      </c>
      <c r="C7633" t="s">
        <v>17711</v>
      </c>
      <c r="D7633">
        <v>258.12</v>
      </c>
      <c r="E7633" t="s">
        <v>17</v>
      </c>
      <c r="F7633">
        <v>1376</v>
      </c>
      <c r="G7633" t="s">
        <v>24</v>
      </c>
      <c r="H7633" t="s">
        <v>28</v>
      </c>
      <c r="I7633" t="s">
        <v>44</v>
      </c>
      <c r="J7633">
        <v>1</v>
      </c>
      <c r="K7633">
        <v>1</v>
      </c>
      <c r="L7633">
        <v>0</v>
      </c>
      <c r="M7633">
        <v>0.38</v>
      </c>
      <c r="N7633">
        <v>1</v>
      </c>
      <c r="O7633" t="s">
        <v>30</v>
      </c>
      <c r="P7633" s="23">
        <v>0</v>
      </c>
      <c r="Q7633" t="s">
        <v>10002</v>
      </c>
      <c r="R7633" t="s">
        <v>9994</v>
      </c>
      <c r="S7633" t="s">
        <v>9995</v>
      </c>
      <c r="T7633" t="s">
        <v>10204</v>
      </c>
      <c r="U7633" t="s">
        <v>10029</v>
      </c>
      <c r="V7633">
        <v>0</v>
      </c>
      <c r="W7633">
        <v>0</v>
      </c>
      <c r="X7633">
        <v>0</v>
      </c>
      <c r="Y7633">
        <v>1</v>
      </c>
    </row>
    <row r="7634" spans="1:25">
      <c r="A7634">
        <v>7633</v>
      </c>
      <c r="B7634">
        <v>83495</v>
      </c>
      <c r="C7634" t="s">
        <v>17712</v>
      </c>
      <c r="D7634">
        <v>302.12</v>
      </c>
      <c r="E7634" t="s">
        <v>27</v>
      </c>
      <c r="F7634">
        <v>5563</v>
      </c>
      <c r="G7634" t="s">
        <v>36</v>
      </c>
      <c r="H7634" t="s">
        <v>19</v>
      </c>
      <c r="I7634" t="s">
        <v>55</v>
      </c>
      <c r="J7634">
        <v>0</v>
      </c>
      <c r="K7634">
        <v>1</v>
      </c>
      <c r="L7634">
        <v>0</v>
      </c>
      <c r="M7634">
        <v>10.49</v>
      </c>
      <c r="N7634">
        <v>12</v>
      </c>
      <c r="O7634" t="s">
        <v>42</v>
      </c>
      <c r="P7634" s="23">
        <v>0</v>
      </c>
      <c r="Q7634" t="s">
        <v>9993</v>
      </c>
      <c r="R7634" t="s">
        <v>9994</v>
      </c>
      <c r="S7634" t="s">
        <v>10079</v>
      </c>
      <c r="T7634" t="s">
        <v>10255</v>
      </c>
      <c r="U7634" t="s">
        <v>10029</v>
      </c>
      <c r="V7634">
        <v>0</v>
      </c>
      <c r="W7634">
        <v>0</v>
      </c>
      <c r="X7634">
        <v>0</v>
      </c>
      <c r="Y7634">
        <v>0</v>
      </c>
    </row>
    <row r="7635" spans="1:25">
      <c r="A7635">
        <v>7634</v>
      </c>
      <c r="B7635">
        <v>41932</v>
      </c>
      <c r="C7635" t="s">
        <v>17713</v>
      </c>
      <c r="D7635">
        <v>104.49</v>
      </c>
      <c r="E7635" t="s">
        <v>66</v>
      </c>
      <c r="F7635">
        <v>5029</v>
      </c>
      <c r="G7635" t="s">
        <v>24</v>
      </c>
      <c r="H7635" t="s">
        <v>25</v>
      </c>
      <c r="I7635" t="s">
        <v>40</v>
      </c>
      <c r="J7635">
        <v>1</v>
      </c>
      <c r="K7635">
        <v>1</v>
      </c>
      <c r="L7635">
        <v>1</v>
      </c>
      <c r="M7635">
        <v>11.2</v>
      </c>
      <c r="N7635">
        <v>21</v>
      </c>
      <c r="O7635" t="s">
        <v>42</v>
      </c>
      <c r="P7635" s="23">
        <v>0</v>
      </c>
      <c r="Q7635" t="s">
        <v>9993</v>
      </c>
      <c r="R7635" t="s">
        <v>10011</v>
      </c>
      <c r="S7635" t="s">
        <v>10036</v>
      </c>
      <c r="T7635" t="s">
        <v>10053</v>
      </c>
      <c r="U7635" t="s">
        <v>10009</v>
      </c>
      <c r="V7635">
        <v>0</v>
      </c>
      <c r="W7635">
        <v>0</v>
      </c>
      <c r="X7635">
        <v>0</v>
      </c>
      <c r="Y7635">
        <v>0</v>
      </c>
    </row>
    <row r="7636" spans="1:25">
      <c r="A7636">
        <v>7635</v>
      </c>
      <c r="B7636">
        <v>46701</v>
      </c>
      <c r="C7636" t="s">
        <v>17714</v>
      </c>
      <c r="D7636">
        <v>136.94999999999999</v>
      </c>
      <c r="E7636" t="s">
        <v>34</v>
      </c>
      <c r="F7636">
        <v>3542</v>
      </c>
      <c r="G7636" t="s">
        <v>24</v>
      </c>
      <c r="H7636" t="s">
        <v>19</v>
      </c>
      <c r="I7636" t="s">
        <v>55</v>
      </c>
      <c r="J7636">
        <v>0</v>
      </c>
      <c r="K7636">
        <v>0</v>
      </c>
      <c r="L7636">
        <v>1</v>
      </c>
      <c r="M7636">
        <v>0.71</v>
      </c>
      <c r="N7636">
        <v>19</v>
      </c>
      <c r="O7636" t="s">
        <v>21</v>
      </c>
      <c r="P7636" s="23">
        <v>0</v>
      </c>
      <c r="Q7636" t="s">
        <v>9993</v>
      </c>
      <c r="R7636" t="s">
        <v>10015</v>
      </c>
      <c r="S7636" t="s">
        <v>10019</v>
      </c>
      <c r="T7636" t="s">
        <v>10189</v>
      </c>
      <c r="U7636" t="s">
        <v>10005</v>
      </c>
      <c r="V7636">
        <v>0</v>
      </c>
      <c r="W7636">
        <v>0</v>
      </c>
      <c r="X7636">
        <v>0</v>
      </c>
      <c r="Y7636">
        <v>0</v>
      </c>
    </row>
    <row r="7637" spans="1:25">
      <c r="A7637">
        <v>7636</v>
      </c>
      <c r="B7637">
        <v>13385</v>
      </c>
      <c r="C7637" t="s">
        <v>17715</v>
      </c>
      <c r="D7637">
        <v>507.51</v>
      </c>
      <c r="E7637" t="s">
        <v>83</v>
      </c>
      <c r="F7637">
        <v>4596</v>
      </c>
      <c r="G7637" t="s">
        <v>24</v>
      </c>
      <c r="H7637" t="s">
        <v>19</v>
      </c>
      <c r="I7637" t="s">
        <v>68</v>
      </c>
      <c r="J7637">
        <v>0</v>
      </c>
      <c r="K7637">
        <v>1</v>
      </c>
      <c r="L7637">
        <v>0</v>
      </c>
      <c r="M7637">
        <v>3.4</v>
      </c>
      <c r="N7637">
        <v>7</v>
      </c>
      <c r="O7637" t="s">
        <v>21</v>
      </c>
      <c r="P7637" s="23">
        <v>0</v>
      </c>
      <c r="Q7637" t="s">
        <v>9993</v>
      </c>
      <c r="R7637" t="s">
        <v>9994</v>
      </c>
      <c r="S7637" t="s">
        <v>10024</v>
      </c>
      <c r="T7637" t="s">
        <v>10127</v>
      </c>
      <c r="U7637" t="s">
        <v>10021</v>
      </c>
      <c r="V7637">
        <v>0</v>
      </c>
      <c r="W7637">
        <v>0</v>
      </c>
      <c r="X7637">
        <v>0</v>
      </c>
      <c r="Y7637">
        <v>0</v>
      </c>
    </row>
    <row r="7638" spans="1:25">
      <c r="A7638">
        <v>7637</v>
      </c>
      <c r="B7638">
        <v>67241</v>
      </c>
      <c r="C7638" t="s">
        <v>17716</v>
      </c>
      <c r="D7638">
        <v>89.87</v>
      </c>
      <c r="E7638" t="s">
        <v>66</v>
      </c>
      <c r="F7638">
        <v>6979</v>
      </c>
      <c r="G7638" t="s">
        <v>18</v>
      </c>
      <c r="H7638" t="s">
        <v>19</v>
      </c>
      <c r="I7638" t="s">
        <v>29</v>
      </c>
      <c r="J7638">
        <v>0</v>
      </c>
      <c r="K7638">
        <v>0</v>
      </c>
      <c r="L7638">
        <v>0</v>
      </c>
      <c r="M7638">
        <v>13.11</v>
      </c>
      <c r="N7638">
        <v>23</v>
      </c>
      <c r="O7638" t="s">
        <v>30</v>
      </c>
      <c r="P7638" s="23">
        <v>0</v>
      </c>
      <c r="Q7638" t="s">
        <v>9993</v>
      </c>
      <c r="R7638" t="s">
        <v>10023</v>
      </c>
      <c r="S7638" t="s">
        <v>10094</v>
      </c>
      <c r="T7638" t="s">
        <v>10117</v>
      </c>
      <c r="U7638" t="s">
        <v>10051</v>
      </c>
      <c r="V7638">
        <v>0</v>
      </c>
      <c r="W7638">
        <v>0</v>
      </c>
      <c r="X7638">
        <v>0</v>
      </c>
      <c r="Y7638">
        <v>0</v>
      </c>
    </row>
    <row r="7639" spans="1:25">
      <c r="A7639">
        <v>7638</v>
      </c>
      <c r="B7639">
        <v>20367</v>
      </c>
      <c r="C7639" t="s">
        <v>17717</v>
      </c>
      <c r="D7639">
        <v>96.31</v>
      </c>
      <c r="E7639" t="s">
        <v>23</v>
      </c>
      <c r="F7639">
        <v>9964</v>
      </c>
      <c r="G7639" t="s">
        <v>36</v>
      </c>
      <c r="H7639" t="s">
        <v>28</v>
      </c>
      <c r="I7639" t="s">
        <v>85</v>
      </c>
      <c r="J7639">
        <v>1</v>
      </c>
      <c r="K7639">
        <v>1</v>
      </c>
      <c r="L7639">
        <v>1</v>
      </c>
      <c r="M7639">
        <v>11.18</v>
      </c>
      <c r="N7639">
        <v>19</v>
      </c>
      <c r="O7639" t="s">
        <v>21</v>
      </c>
      <c r="P7639" s="23">
        <v>0</v>
      </c>
      <c r="Q7639" t="s">
        <v>10002</v>
      </c>
      <c r="R7639" t="s">
        <v>10011</v>
      </c>
      <c r="S7639" t="s">
        <v>9999</v>
      </c>
      <c r="T7639" t="s">
        <v>10171</v>
      </c>
      <c r="U7639" t="s">
        <v>10029</v>
      </c>
      <c r="V7639">
        <v>0</v>
      </c>
      <c r="W7639">
        <v>0</v>
      </c>
      <c r="X7639">
        <v>0</v>
      </c>
      <c r="Y7639">
        <v>0</v>
      </c>
    </row>
    <row r="7640" spans="1:25">
      <c r="A7640">
        <v>7639</v>
      </c>
      <c r="B7640">
        <v>75030</v>
      </c>
      <c r="C7640" t="s">
        <v>17718</v>
      </c>
      <c r="D7640">
        <v>18.37</v>
      </c>
      <c r="E7640" t="s">
        <v>39</v>
      </c>
      <c r="F7640">
        <v>7345</v>
      </c>
      <c r="G7640" t="s">
        <v>18</v>
      </c>
      <c r="H7640" t="s">
        <v>25</v>
      </c>
      <c r="I7640" t="s">
        <v>85</v>
      </c>
      <c r="J7640">
        <v>0</v>
      </c>
      <c r="K7640">
        <v>1</v>
      </c>
      <c r="L7640">
        <v>0</v>
      </c>
      <c r="M7640">
        <v>29.17</v>
      </c>
      <c r="N7640">
        <v>14</v>
      </c>
      <c r="O7640" t="s">
        <v>21</v>
      </c>
      <c r="P7640" s="23">
        <v>0</v>
      </c>
      <c r="Q7640" t="s">
        <v>9993</v>
      </c>
      <c r="R7640" t="s">
        <v>9994</v>
      </c>
      <c r="S7640" t="s">
        <v>10071</v>
      </c>
      <c r="T7640" t="s">
        <v>10212</v>
      </c>
      <c r="U7640" t="s">
        <v>10051</v>
      </c>
      <c r="V7640">
        <v>0</v>
      </c>
      <c r="W7640">
        <v>0</v>
      </c>
      <c r="X7640">
        <v>1</v>
      </c>
      <c r="Y7640">
        <v>0</v>
      </c>
    </row>
    <row r="7641" spans="1:25">
      <c r="A7641">
        <v>7640</v>
      </c>
      <c r="B7641">
        <v>56505</v>
      </c>
      <c r="C7641" t="s">
        <v>17719</v>
      </c>
      <c r="D7641">
        <v>37.19</v>
      </c>
      <c r="E7641" t="s">
        <v>53</v>
      </c>
      <c r="F7641">
        <v>7345</v>
      </c>
      <c r="G7641" t="s">
        <v>18</v>
      </c>
      <c r="H7641" t="s">
        <v>19</v>
      </c>
      <c r="I7641" t="s">
        <v>29</v>
      </c>
      <c r="J7641">
        <v>1</v>
      </c>
      <c r="K7641">
        <v>0</v>
      </c>
      <c r="L7641">
        <v>1</v>
      </c>
      <c r="M7641">
        <v>1.6</v>
      </c>
      <c r="N7641">
        <v>3</v>
      </c>
      <c r="O7641" t="s">
        <v>30</v>
      </c>
      <c r="P7641" s="23">
        <v>0</v>
      </c>
      <c r="Q7641" t="s">
        <v>9993</v>
      </c>
      <c r="R7641" t="s">
        <v>10015</v>
      </c>
      <c r="S7641" t="s">
        <v>10016</v>
      </c>
      <c r="T7641" t="s">
        <v>10657</v>
      </c>
      <c r="U7641" t="s">
        <v>10021</v>
      </c>
      <c r="V7641">
        <v>0</v>
      </c>
      <c r="W7641">
        <v>0</v>
      </c>
      <c r="X7641">
        <v>0</v>
      </c>
      <c r="Y7641">
        <v>1</v>
      </c>
    </row>
    <row r="7642" spans="1:25">
      <c r="A7642">
        <v>7641</v>
      </c>
      <c r="B7642">
        <v>43332</v>
      </c>
      <c r="C7642" t="s">
        <v>17720</v>
      </c>
      <c r="D7642">
        <v>179.56</v>
      </c>
      <c r="E7642" t="s">
        <v>32</v>
      </c>
      <c r="F7642">
        <v>2439</v>
      </c>
      <c r="G7642" t="s">
        <v>47</v>
      </c>
      <c r="H7642" t="s">
        <v>19</v>
      </c>
      <c r="I7642" t="s">
        <v>55</v>
      </c>
      <c r="J7642">
        <v>0</v>
      </c>
      <c r="K7642">
        <v>0</v>
      </c>
      <c r="L7642">
        <v>0</v>
      </c>
      <c r="M7642">
        <v>0.76</v>
      </c>
      <c r="N7642">
        <v>9</v>
      </c>
      <c r="O7642" t="s">
        <v>30</v>
      </c>
      <c r="P7642" s="23">
        <v>0</v>
      </c>
      <c r="Q7642" t="s">
        <v>9993</v>
      </c>
      <c r="R7642" t="s">
        <v>10023</v>
      </c>
      <c r="S7642" t="s">
        <v>10049</v>
      </c>
      <c r="T7642" t="s">
        <v>10155</v>
      </c>
      <c r="U7642" t="s">
        <v>9997</v>
      </c>
      <c r="V7642">
        <v>0</v>
      </c>
      <c r="W7642">
        <v>0</v>
      </c>
      <c r="X7642">
        <v>0</v>
      </c>
      <c r="Y7642">
        <v>0</v>
      </c>
    </row>
    <row r="7643" spans="1:25">
      <c r="A7643">
        <v>7642</v>
      </c>
      <c r="B7643">
        <v>95178</v>
      </c>
      <c r="C7643" t="s">
        <v>17721</v>
      </c>
      <c r="D7643">
        <v>39.33</v>
      </c>
      <c r="E7643" t="s">
        <v>17</v>
      </c>
      <c r="F7643">
        <v>8679</v>
      </c>
      <c r="G7643" t="s">
        <v>18</v>
      </c>
      <c r="H7643" t="s">
        <v>25</v>
      </c>
      <c r="I7643" t="s">
        <v>29</v>
      </c>
      <c r="J7643">
        <v>1</v>
      </c>
      <c r="K7643">
        <v>0</v>
      </c>
      <c r="L7643">
        <v>0</v>
      </c>
      <c r="M7643">
        <v>0.09</v>
      </c>
      <c r="N7643">
        <v>10</v>
      </c>
      <c r="O7643" t="s">
        <v>21</v>
      </c>
      <c r="P7643" s="23">
        <v>0</v>
      </c>
      <c r="Q7643" t="s">
        <v>9993</v>
      </c>
      <c r="R7643" t="s">
        <v>10023</v>
      </c>
      <c r="S7643" t="s">
        <v>9995</v>
      </c>
      <c r="T7643" t="s">
        <v>10134</v>
      </c>
      <c r="U7643" t="s">
        <v>10029</v>
      </c>
      <c r="V7643">
        <v>0</v>
      </c>
      <c r="W7643">
        <v>0</v>
      </c>
      <c r="X7643">
        <v>0</v>
      </c>
      <c r="Y7643">
        <v>0</v>
      </c>
    </row>
    <row r="7644" spans="1:25">
      <c r="A7644">
        <v>7643</v>
      </c>
      <c r="B7644">
        <v>86325</v>
      </c>
      <c r="C7644" t="s">
        <v>17722</v>
      </c>
      <c r="D7644">
        <v>155.4</v>
      </c>
      <c r="E7644" t="s">
        <v>49</v>
      </c>
      <c r="F7644">
        <v>6985</v>
      </c>
      <c r="G7644" t="s">
        <v>36</v>
      </c>
      <c r="H7644" t="s">
        <v>28</v>
      </c>
      <c r="I7644" t="s">
        <v>68</v>
      </c>
      <c r="J7644">
        <v>0</v>
      </c>
      <c r="K7644">
        <v>0</v>
      </c>
      <c r="L7644">
        <v>1</v>
      </c>
      <c r="M7644">
        <v>0.57999999999999996</v>
      </c>
      <c r="N7644">
        <v>23</v>
      </c>
      <c r="O7644" t="s">
        <v>30</v>
      </c>
      <c r="P7644" s="23">
        <v>0</v>
      </c>
      <c r="Q7644" t="s">
        <v>10002</v>
      </c>
      <c r="R7644" t="s">
        <v>10015</v>
      </c>
      <c r="S7644" t="s">
        <v>10016</v>
      </c>
      <c r="T7644" t="s">
        <v>10064</v>
      </c>
      <c r="U7644" t="s">
        <v>10009</v>
      </c>
      <c r="V7644">
        <v>0</v>
      </c>
      <c r="W7644">
        <v>0</v>
      </c>
      <c r="X7644">
        <v>0</v>
      </c>
      <c r="Y7644">
        <v>0</v>
      </c>
    </row>
    <row r="7645" spans="1:25">
      <c r="A7645">
        <v>7644</v>
      </c>
      <c r="B7645">
        <v>45268</v>
      </c>
      <c r="C7645" t="s">
        <v>17723</v>
      </c>
      <c r="D7645">
        <v>84.9</v>
      </c>
      <c r="E7645" t="s">
        <v>49</v>
      </c>
      <c r="F7645">
        <v>8230</v>
      </c>
      <c r="G7645" t="s">
        <v>36</v>
      </c>
      <c r="H7645" t="s">
        <v>25</v>
      </c>
      <c r="I7645" t="s">
        <v>44</v>
      </c>
      <c r="J7645">
        <v>0</v>
      </c>
      <c r="K7645">
        <v>1</v>
      </c>
      <c r="L7645">
        <v>1</v>
      </c>
      <c r="M7645">
        <v>22.68</v>
      </c>
      <c r="N7645">
        <v>2</v>
      </c>
      <c r="O7645" t="s">
        <v>42</v>
      </c>
      <c r="P7645" s="23">
        <v>0</v>
      </c>
      <c r="Q7645" t="s">
        <v>9993</v>
      </c>
      <c r="R7645" t="s">
        <v>10011</v>
      </c>
      <c r="S7645" t="s">
        <v>10019</v>
      </c>
      <c r="T7645" t="s">
        <v>10020</v>
      </c>
      <c r="U7645" t="s">
        <v>10051</v>
      </c>
      <c r="V7645">
        <v>0</v>
      </c>
      <c r="W7645">
        <v>0</v>
      </c>
      <c r="X7645">
        <v>0</v>
      </c>
      <c r="Y7645">
        <v>1</v>
      </c>
    </row>
    <row r="7646" spans="1:25">
      <c r="A7646">
        <v>7645</v>
      </c>
      <c r="B7646">
        <v>96486</v>
      </c>
      <c r="C7646" t="s">
        <v>17724</v>
      </c>
      <c r="D7646">
        <v>219.87</v>
      </c>
      <c r="E7646" t="s">
        <v>17</v>
      </c>
      <c r="F7646">
        <v>5807</v>
      </c>
      <c r="G7646" t="s">
        <v>47</v>
      </c>
      <c r="H7646" t="s">
        <v>19</v>
      </c>
      <c r="I7646" t="s">
        <v>29</v>
      </c>
      <c r="J7646">
        <v>0</v>
      </c>
      <c r="K7646">
        <v>1</v>
      </c>
      <c r="L7646">
        <v>0</v>
      </c>
      <c r="M7646">
        <v>8.06</v>
      </c>
      <c r="N7646">
        <v>20</v>
      </c>
      <c r="O7646" t="s">
        <v>42</v>
      </c>
      <c r="P7646" s="23">
        <v>0</v>
      </c>
      <c r="Q7646" t="s">
        <v>9993</v>
      </c>
      <c r="R7646" t="s">
        <v>9994</v>
      </c>
      <c r="S7646" t="s">
        <v>10003</v>
      </c>
      <c r="T7646" t="s">
        <v>10106</v>
      </c>
      <c r="U7646" t="s">
        <v>10005</v>
      </c>
      <c r="V7646">
        <v>0</v>
      </c>
      <c r="W7646">
        <v>0</v>
      </c>
      <c r="X7646">
        <v>0</v>
      </c>
      <c r="Y7646">
        <v>0</v>
      </c>
    </row>
    <row r="7647" spans="1:25">
      <c r="A7647">
        <v>7646</v>
      </c>
      <c r="B7647">
        <v>35563</v>
      </c>
      <c r="C7647" t="s">
        <v>17725</v>
      </c>
      <c r="D7647">
        <v>180.54</v>
      </c>
      <c r="E7647" t="s">
        <v>49</v>
      </c>
      <c r="F7647">
        <v>4339</v>
      </c>
      <c r="G7647" t="s">
        <v>47</v>
      </c>
      <c r="H7647" t="s">
        <v>25</v>
      </c>
      <c r="I7647" t="s">
        <v>20</v>
      </c>
      <c r="J7647">
        <v>0</v>
      </c>
      <c r="K7647">
        <v>0</v>
      </c>
      <c r="L7647">
        <v>0</v>
      </c>
      <c r="M7647">
        <v>6.65</v>
      </c>
      <c r="N7647">
        <v>21</v>
      </c>
      <c r="O7647" t="s">
        <v>30</v>
      </c>
      <c r="P7647" s="23">
        <v>0</v>
      </c>
      <c r="Q7647" t="s">
        <v>9993</v>
      </c>
      <c r="R7647" t="s">
        <v>10023</v>
      </c>
      <c r="S7647" t="s">
        <v>9995</v>
      </c>
      <c r="T7647" t="s">
        <v>10134</v>
      </c>
      <c r="U7647" t="s">
        <v>10005</v>
      </c>
      <c r="V7647">
        <v>0</v>
      </c>
      <c r="W7647">
        <v>0</v>
      </c>
      <c r="X7647">
        <v>0</v>
      </c>
      <c r="Y7647">
        <v>0</v>
      </c>
    </row>
    <row r="7648" spans="1:25">
      <c r="A7648">
        <v>7647</v>
      </c>
      <c r="B7648">
        <v>46404</v>
      </c>
      <c r="C7648" t="s">
        <v>17726</v>
      </c>
      <c r="D7648">
        <v>99</v>
      </c>
      <c r="E7648" t="s">
        <v>23</v>
      </c>
      <c r="F7648">
        <v>1237</v>
      </c>
      <c r="G7648" t="s">
        <v>24</v>
      </c>
      <c r="H7648" t="s">
        <v>28</v>
      </c>
      <c r="I7648" t="s">
        <v>29</v>
      </c>
      <c r="J7648">
        <v>0</v>
      </c>
      <c r="K7648">
        <v>0</v>
      </c>
      <c r="L7648">
        <v>0</v>
      </c>
      <c r="M7648">
        <v>1.0900000000000001</v>
      </c>
      <c r="N7648">
        <v>22</v>
      </c>
      <c r="O7648" t="s">
        <v>21</v>
      </c>
      <c r="P7648" s="23">
        <v>0</v>
      </c>
      <c r="Q7648" t="s">
        <v>10002</v>
      </c>
      <c r="R7648" t="s">
        <v>10023</v>
      </c>
      <c r="S7648" t="s">
        <v>10041</v>
      </c>
      <c r="T7648" t="s">
        <v>10057</v>
      </c>
      <c r="U7648" t="s">
        <v>10029</v>
      </c>
      <c r="V7648">
        <v>0</v>
      </c>
      <c r="W7648">
        <v>0</v>
      </c>
      <c r="X7648">
        <v>0</v>
      </c>
      <c r="Y7648">
        <v>0</v>
      </c>
    </row>
    <row r="7649" spans="1:25">
      <c r="A7649">
        <v>7648</v>
      </c>
      <c r="B7649">
        <v>65182</v>
      </c>
      <c r="C7649" t="s">
        <v>17727</v>
      </c>
      <c r="D7649">
        <v>86.96</v>
      </c>
      <c r="E7649" t="s">
        <v>49</v>
      </c>
      <c r="F7649">
        <v>8052</v>
      </c>
      <c r="G7649" t="s">
        <v>18</v>
      </c>
      <c r="H7649" t="s">
        <v>19</v>
      </c>
      <c r="I7649" t="s">
        <v>44</v>
      </c>
      <c r="J7649">
        <v>0</v>
      </c>
      <c r="K7649">
        <v>0</v>
      </c>
      <c r="L7649">
        <v>0</v>
      </c>
      <c r="M7649">
        <v>7.27</v>
      </c>
      <c r="N7649">
        <v>20</v>
      </c>
      <c r="O7649" t="s">
        <v>30</v>
      </c>
      <c r="P7649" s="23">
        <v>0</v>
      </c>
      <c r="Q7649" t="s">
        <v>9993</v>
      </c>
      <c r="R7649" t="s">
        <v>10023</v>
      </c>
      <c r="S7649" t="s">
        <v>10071</v>
      </c>
      <c r="T7649" t="s">
        <v>10212</v>
      </c>
      <c r="U7649" t="s">
        <v>10029</v>
      </c>
      <c r="V7649">
        <v>0</v>
      </c>
      <c r="W7649">
        <v>0</v>
      </c>
      <c r="X7649">
        <v>0</v>
      </c>
      <c r="Y7649">
        <v>0</v>
      </c>
    </row>
    <row r="7650" spans="1:25">
      <c r="A7650">
        <v>7649</v>
      </c>
      <c r="B7650">
        <v>42991</v>
      </c>
      <c r="C7650" t="s">
        <v>17728</v>
      </c>
      <c r="D7650">
        <v>112.98</v>
      </c>
      <c r="E7650" t="s">
        <v>83</v>
      </c>
      <c r="F7650">
        <v>5840</v>
      </c>
      <c r="G7650" t="s">
        <v>18</v>
      </c>
      <c r="H7650" t="s">
        <v>25</v>
      </c>
      <c r="I7650" t="s">
        <v>20</v>
      </c>
      <c r="J7650">
        <v>0</v>
      </c>
      <c r="K7650">
        <v>0</v>
      </c>
      <c r="L7650">
        <v>0</v>
      </c>
      <c r="M7650">
        <v>1.1499999999999999</v>
      </c>
      <c r="N7650">
        <v>2</v>
      </c>
      <c r="O7650" t="s">
        <v>21</v>
      </c>
      <c r="P7650" s="23">
        <v>0</v>
      </c>
      <c r="Q7650" t="s">
        <v>9993</v>
      </c>
      <c r="R7650" t="s">
        <v>10023</v>
      </c>
      <c r="S7650" t="s">
        <v>10036</v>
      </c>
      <c r="T7650" t="s">
        <v>10455</v>
      </c>
      <c r="U7650" t="s">
        <v>10005</v>
      </c>
      <c r="V7650">
        <v>0</v>
      </c>
      <c r="W7650">
        <v>0</v>
      </c>
      <c r="X7650">
        <v>0</v>
      </c>
      <c r="Y7650">
        <v>1</v>
      </c>
    </row>
    <row r="7651" spans="1:25">
      <c r="A7651">
        <v>7650</v>
      </c>
      <c r="B7651">
        <v>57663</v>
      </c>
      <c r="C7651" t="s">
        <v>17729</v>
      </c>
      <c r="D7651">
        <v>175.92</v>
      </c>
      <c r="E7651" t="s">
        <v>49</v>
      </c>
      <c r="F7651">
        <v>5134</v>
      </c>
      <c r="G7651" t="s">
        <v>18</v>
      </c>
      <c r="H7651" t="s">
        <v>19</v>
      </c>
      <c r="I7651" t="s">
        <v>55</v>
      </c>
      <c r="J7651">
        <v>1</v>
      </c>
      <c r="K7651">
        <v>1</v>
      </c>
      <c r="L7651">
        <v>0</v>
      </c>
      <c r="M7651">
        <v>0.81</v>
      </c>
      <c r="N7651">
        <v>11</v>
      </c>
      <c r="O7651" t="s">
        <v>21</v>
      </c>
      <c r="P7651" s="23">
        <v>0</v>
      </c>
      <c r="Q7651" t="s">
        <v>9993</v>
      </c>
      <c r="R7651" t="s">
        <v>9994</v>
      </c>
      <c r="S7651" t="s">
        <v>10232</v>
      </c>
      <c r="T7651" t="s">
        <v>10322</v>
      </c>
      <c r="U7651" t="s">
        <v>10021</v>
      </c>
      <c r="V7651">
        <v>0</v>
      </c>
      <c r="W7651">
        <v>0</v>
      </c>
      <c r="X7651">
        <v>0</v>
      </c>
      <c r="Y7651">
        <v>0</v>
      </c>
    </row>
    <row r="7652" spans="1:25">
      <c r="A7652">
        <v>7651</v>
      </c>
      <c r="B7652">
        <v>75886</v>
      </c>
      <c r="C7652" t="s">
        <v>17730</v>
      </c>
      <c r="D7652">
        <v>131.26</v>
      </c>
      <c r="E7652" t="s">
        <v>32</v>
      </c>
      <c r="F7652">
        <v>7528</v>
      </c>
      <c r="G7652" t="s">
        <v>47</v>
      </c>
      <c r="H7652" t="s">
        <v>28</v>
      </c>
      <c r="I7652" t="s">
        <v>20</v>
      </c>
      <c r="J7652">
        <v>0</v>
      </c>
      <c r="K7652">
        <v>0</v>
      </c>
      <c r="L7652">
        <v>0</v>
      </c>
      <c r="M7652">
        <v>2.2799999999999998</v>
      </c>
      <c r="N7652">
        <v>11</v>
      </c>
      <c r="O7652" t="s">
        <v>30</v>
      </c>
      <c r="P7652" s="23">
        <v>0</v>
      </c>
      <c r="Q7652" t="s">
        <v>10002</v>
      </c>
      <c r="R7652" t="s">
        <v>10023</v>
      </c>
      <c r="S7652" t="s">
        <v>10044</v>
      </c>
      <c r="T7652" t="s">
        <v>10149</v>
      </c>
      <c r="U7652" t="s">
        <v>10005</v>
      </c>
      <c r="V7652">
        <v>0</v>
      </c>
      <c r="W7652">
        <v>0</v>
      </c>
      <c r="X7652">
        <v>0</v>
      </c>
      <c r="Y7652">
        <v>0</v>
      </c>
    </row>
    <row r="7653" spans="1:25">
      <c r="A7653">
        <v>7652</v>
      </c>
      <c r="B7653">
        <v>93848</v>
      </c>
      <c r="C7653" t="s">
        <v>17731</v>
      </c>
      <c r="D7653">
        <v>170.47</v>
      </c>
      <c r="E7653" t="s">
        <v>39</v>
      </c>
      <c r="F7653">
        <v>2293</v>
      </c>
      <c r="G7653" t="s">
        <v>18</v>
      </c>
      <c r="H7653" t="s">
        <v>28</v>
      </c>
      <c r="I7653" t="s">
        <v>85</v>
      </c>
      <c r="J7653">
        <v>0</v>
      </c>
      <c r="K7653">
        <v>0</v>
      </c>
      <c r="L7653">
        <v>0</v>
      </c>
      <c r="M7653">
        <v>2.11</v>
      </c>
      <c r="N7653">
        <v>23</v>
      </c>
      <c r="O7653" t="s">
        <v>30</v>
      </c>
      <c r="P7653" s="23">
        <v>0</v>
      </c>
      <c r="Q7653" t="s">
        <v>10002</v>
      </c>
      <c r="R7653" t="s">
        <v>10023</v>
      </c>
      <c r="S7653" t="s">
        <v>10033</v>
      </c>
      <c r="T7653" t="s">
        <v>10123</v>
      </c>
      <c r="U7653" t="s">
        <v>10029</v>
      </c>
      <c r="V7653">
        <v>0</v>
      </c>
      <c r="W7653">
        <v>0</v>
      </c>
      <c r="X7653">
        <v>0</v>
      </c>
      <c r="Y7653">
        <v>0</v>
      </c>
    </row>
    <row r="7654" spans="1:25">
      <c r="A7654">
        <v>7653</v>
      </c>
      <c r="B7654">
        <v>34127</v>
      </c>
      <c r="C7654" t="s">
        <v>17732</v>
      </c>
      <c r="D7654">
        <v>97.9</v>
      </c>
      <c r="E7654" t="s">
        <v>49</v>
      </c>
      <c r="F7654">
        <v>7954</v>
      </c>
      <c r="G7654" t="s">
        <v>24</v>
      </c>
      <c r="H7654" t="s">
        <v>28</v>
      </c>
      <c r="I7654" t="s">
        <v>85</v>
      </c>
      <c r="J7654">
        <v>0</v>
      </c>
      <c r="K7654">
        <v>0</v>
      </c>
      <c r="L7654">
        <v>0</v>
      </c>
      <c r="M7654">
        <v>1.89</v>
      </c>
      <c r="N7654">
        <v>2</v>
      </c>
      <c r="O7654" t="s">
        <v>30</v>
      </c>
      <c r="P7654" s="23">
        <v>0</v>
      </c>
      <c r="Q7654" t="s">
        <v>10002</v>
      </c>
      <c r="R7654" t="s">
        <v>10023</v>
      </c>
      <c r="S7654" t="s">
        <v>10024</v>
      </c>
      <c r="T7654" t="s">
        <v>10082</v>
      </c>
      <c r="U7654" t="s">
        <v>10021</v>
      </c>
      <c r="V7654">
        <v>0</v>
      </c>
      <c r="W7654">
        <v>0</v>
      </c>
      <c r="X7654">
        <v>0</v>
      </c>
      <c r="Y7654">
        <v>1</v>
      </c>
    </row>
    <row r="7655" spans="1:25">
      <c r="A7655">
        <v>7654</v>
      </c>
      <c r="B7655">
        <v>67692</v>
      </c>
      <c r="C7655" t="s">
        <v>17733</v>
      </c>
      <c r="D7655">
        <v>147.93</v>
      </c>
      <c r="E7655" t="s">
        <v>34</v>
      </c>
      <c r="F7655">
        <v>3825</v>
      </c>
      <c r="G7655" t="s">
        <v>36</v>
      </c>
      <c r="H7655" t="s">
        <v>19</v>
      </c>
      <c r="I7655" t="s">
        <v>55</v>
      </c>
      <c r="J7655">
        <v>0</v>
      </c>
      <c r="K7655">
        <v>0</v>
      </c>
      <c r="L7655">
        <v>1</v>
      </c>
      <c r="M7655">
        <v>1.74</v>
      </c>
      <c r="N7655">
        <v>17</v>
      </c>
      <c r="O7655" t="s">
        <v>21</v>
      </c>
      <c r="P7655" s="23">
        <v>0</v>
      </c>
      <c r="Q7655" t="s">
        <v>9993</v>
      </c>
      <c r="R7655" t="s">
        <v>10015</v>
      </c>
      <c r="S7655" t="s">
        <v>10036</v>
      </c>
      <c r="T7655" t="s">
        <v>10455</v>
      </c>
      <c r="U7655" t="s">
        <v>10074</v>
      </c>
      <c r="V7655">
        <v>0</v>
      </c>
      <c r="W7655">
        <v>0</v>
      </c>
      <c r="X7655">
        <v>0</v>
      </c>
      <c r="Y7655">
        <v>0</v>
      </c>
    </row>
    <row r="7656" spans="1:25">
      <c r="A7656">
        <v>7655</v>
      </c>
      <c r="B7656">
        <v>47500</v>
      </c>
      <c r="C7656" t="s">
        <v>17734</v>
      </c>
      <c r="D7656">
        <v>122.3</v>
      </c>
      <c r="E7656" t="s">
        <v>32</v>
      </c>
      <c r="F7656">
        <v>4619</v>
      </c>
      <c r="G7656" t="s">
        <v>47</v>
      </c>
      <c r="H7656" t="s">
        <v>28</v>
      </c>
      <c r="I7656" t="s">
        <v>85</v>
      </c>
      <c r="J7656">
        <v>0</v>
      </c>
      <c r="K7656">
        <v>1</v>
      </c>
      <c r="L7656">
        <v>0</v>
      </c>
      <c r="M7656">
        <v>6.96</v>
      </c>
      <c r="N7656">
        <v>15</v>
      </c>
      <c r="O7656" t="s">
        <v>21</v>
      </c>
      <c r="P7656" s="23">
        <v>0</v>
      </c>
      <c r="Q7656" t="s">
        <v>10002</v>
      </c>
      <c r="R7656" t="s">
        <v>9994</v>
      </c>
      <c r="S7656" t="s">
        <v>10041</v>
      </c>
      <c r="T7656" t="s">
        <v>10092</v>
      </c>
      <c r="U7656" t="s">
        <v>10051</v>
      </c>
      <c r="V7656">
        <v>0</v>
      </c>
      <c r="W7656">
        <v>0</v>
      </c>
      <c r="X7656">
        <v>0</v>
      </c>
      <c r="Y7656">
        <v>0</v>
      </c>
    </row>
    <row r="7657" spans="1:25">
      <c r="A7657">
        <v>7656</v>
      </c>
      <c r="B7657">
        <v>43785</v>
      </c>
      <c r="C7657" t="s">
        <v>17735</v>
      </c>
      <c r="D7657">
        <v>75.319999999999993</v>
      </c>
      <c r="E7657" t="s">
        <v>34</v>
      </c>
      <c r="F7657">
        <v>8113</v>
      </c>
      <c r="G7657" t="s">
        <v>47</v>
      </c>
      <c r="H7657" t="s">
        <v>19</v>
      </c>
      <c r="I7657" t="s">
        <v>85</v>
      </c>
      <c r="J7657">
        <v>0</v>
      </c>
      <c r="K7657">
        <v>0</v>
      </c>
      <c r="L7657">
        <v>0</v>
      </c>
      <c r="M7657">
        <v>5.56</v>
      </c>
      <c r="N7657">
        <v>19</v>
      </c>
      <c r="O7657" t="s">
        <v>42</v>
      </c>
      <c r="P7657" s="23">
        <v>0</v>
      </c>
      <c r="Q7657" t="s">
        <v>9993</v>
      </c>
      <c r="R7657" t="s">
        <v>10023</v>
      </c>
      <c r="S7657" t="s">
        <v>10007</v>
      </c>
      <c r="T7657" t="s">
        <v>10115</v>
      </c>
      <c r="U7657" t="s">
        <v>10021</v>
      </c>
      <c r="V7657">
        <v>0</v>
      </c>
      <c r="W7657">
        <v>0</v>
      </c>
      <c r="X7657">
        <v>0</v>
      </c>
      <c r="Y7657">
        <v>0</v>
      </c>
    </row>
    <row r="7658" spans="1:25">
      <c r="A7658">
        <v>7657</v>
      </c>
      <c r="B7658">
        <v>94146</v>
      </c>
      <c r="C7658" t="s">
        <v>17736</v>
      </c>
      <c r="D7658">
        <v>107.07</v>
      </c>
      <c r="E7658" t="s">
        <v>17</v>
      </c>
      <c r="F7658">
        <v>3604</v>
      </c>
      <c r="G7658" t="s">
        <v>18</v>
      </c>
      <c r="H7658" t="s">
        <v>28</v>
      </c>
      <c r="I7658" t="s">
        <v>85</v>
      </c>
      <c r="J7658">
        <v>0</v>
      </c>
      <c r="K7658">
        <v>1</v>
      </c>
      <c r="L7658">
        <v>0</v>
      </c>
      <c r="M7658">
        <v>13.62</v>
      </c>
      <c r="N7658">
        <v>15</v>
      </c>
      <c r="O7658" t="s">
        <v>21</v>
      </c>
      <c r="P7658" s="23">
        <v>0</v>
      </c>
      <c r="Q7658" t="s">
        <v>10002</v>
      </c>
      <c r="R7658" t="s">
        <v>9994</v>
      </c>
      <c r="S7658" t="s">
        <v>10003</v>
      </c>
      <c r="T7658" t="s">
        <v>10004</v>
      </c>
      <c r="U7658" t="s">
        <v>10029</v>
      </c>
      <c r="V7658">
        <v>0</v>
      </c>
      <c r="W7658">
        <v>0</v>
      </c>
      <c r="X7658">
        <v>0</v>
      </c>
      <c r="Y7658">
        <v>0</v>
      </c>
    </row>
    <row r="7659" spans="1:25">
      <c r="A7659">
        <v>7658</v>
      </c>
      <c r="B7659">
        <v>99126</v>
      </c>
      <c r="C7659" t="s">
        <v>17737</v>
      </c>
      <c r="D7659">
        <v>80.989999999999995</v>
      </c>
      <c r="E7659" t="s">
        <v>34</v>
      </c>
      <c r="F7659">
        <v>6588</v>
      </c>
      <c r="G7659" t="s">
        <v>18</v>
      </c>
      <c r="H7659" t="s">
        <v>25</v>
      </c>
      <c r="I7659" t="s">
        <v>20</v>
      </c>
      <c r="J7659">
        <v>0</v>
      </c>
      <c r="K7659">
        <v>0</v>
      </c>
      <c r="L7659">
        <v>0</v>
      </c>
      <c r="M7659">
        <v>4.92</v>
      </c>
      <c r="N7659">
        <v>1</v>
      </c>
      <c r="O7659" t="s">
        <v>42</v>
      </c>
      <c r="P7659" s="23">
        <v>0</v>
      </c>
      <c r="Q7659" t="s">
        <v>9993</v>
      </c>
      <c r="R7659" t="s">
        <v>10023</v>
      </c>
      <c r="S7659" t="s">
        <v>10027</v>
      </c>
      <c r="T7659" t="s">
        <v>10090</v>
      </c>
      <c r="U7659" t="s">
        <v>9997</v>
      </c>
      <c r="V7659">
        <v>0</v>
      </c>
      <c r="W7659">
        <v>0</v>
      </c>
      <c r="X7659">
        <v>0</v>
      </c>
      <c r="Y7659">
        <v>1</v>
      </c>
    </row>
    <row r="7660" spans="1:25">
      <c r="A7660">
        <v>7659</v>
      </c>
      <c r="B7660">
        <v>57997</v>
      </c>
      <c r="C7660" t="s">
        <v>17738</v>
      </c>
      <c r="D7660">
        <v>233.78</v>
      </c>
      <c r="E7660" t="s">
        <v>39</v>
      </c>
      <c r="F7660">
        <v>8996</v>
      </c>
      <c r="G7660" t="s">
        <v>24</v>
      </c>
      <c r="H7660" t="s">
        <v>28</v>
      </c>
      <c r="I7660" t="s">
        <v>40</v>
      </c>
      <c r="J7660">
        <v>0</v>
      </c>
      <c r="K7660">
        <v>0</v>
      </c>
      <c r="L7660">
        <v>1</v>
      </c>
      <c r="M7660">
        <v>3.91</v>
      </c>
      <c r="N7660">
        <v>15</v>
      </c>
      <c r="O7660" t="s">
        <v>21</v>
      </c>
      <c r="P7660" s="23">
        <v>0</v>
      </c>
      <c r="Q7660" t="s">
        <v>10002</v>
      </c>
      <c r="R7660" t="s">
        <v>10015</v>
      </c>
      <c r="S7660" t="s">
        <v>10016</v>
      </c>
      <c r="T7660" t="s">
        <v>10230</v>
      </c>
      <c r="U7660" t="s">
        <v>10009</v>
      </c>
      <c r="V7660">
        <v>0</v>
      </c>
      <c r="W7660">
        <v>0</v>
      </c>
      <c r="X7660">
        <v>0</v>
      </c>
      <c r="Y7660">
        <v>0</v>
      </c>
    </row>
    <row r="7661" spans="1:25">
      <c r="A7661">
        <v>7660</v>
      </c>
      <c r="B7661">
        <v>17170</v>
      </c>
      <c r="C7661" t="s">
        <v>17739</v>
      </c>
      <c r="D7661">
        <v>112.58</v>
      </c>
      <c r="E7661" t="s">
        <v>23</v>
      </c>
      <c r="F7661">
        <v>5562</v>
      </c>
      <c r="G7661" t="s">
        <v>24</v>
      </c>
      <c r="H7661" t="s">
        <v>25</v>
      </c>
      <c r="I7661" t="s">
        <v>55</v>
      </c>
      <c r="J7661">
        <v>0</v>
      </c>
      <c r="K7661">
        <v>0</v>
      </c>
      <c r="L7661">
        <v>1</v>
      </c>
      <c r="M7661">
        <v>5.57</v>
      </c>
      <c r="N7661">
        <v>14</v>
      </c>
      <c r="O7661" t="s">
        <v>21</v>
      </c>
      <c r="P7661" s="23">
        <v>0</v>
      </c>
      <c r="Q7661" t="s">
        <v>9993</v>
      </c>
      <c r="R7661" t="s">
        <v>10015</v>
      </c>
      <c r="S7661" t="s">
        <v>10044</v>
      </c>
      <c r="T7661" t="s">
        <v>10207</v>
      </c>
      <c r="U7661" t="s">
        <v>10074</v>
      </c>
      <c r="V7661">
        <v>0</v>
      </c>
      <c r="W7661">
        <v>0</v>
      </c>
      <c r="X7661">
        <v>0</v>
      </c>
      <c r="Y7661">
        <v>0</v>
      </c>
    </row>
    <row r="7662" spans="1:25">
      <c r="A7662">
        <v>7661</v>
      </c>
      <c r="B7662">
        <v>23303</v>
      </c>
      <c r="C7662" t="s">
        <v>17740</v>
      </c>
      <c r="D7662">
        <v>111.91</v>
      </c>
      <c r="E7662" t="s">
        <v>39</v>
      </c>
      <c r="F7662">
        <v>6185</v>
      </c>
      <c r="G7662" t="s">
        <v>24</v>
      </c>
      <c r="H7662" t="s">
        <v>19</v>
      </c>
      <c r="I7662" t="s">
        <v>20</v>
      </c>
      <c r="J7662">
        <v>0</v>
      </c>
      <c r="K7662">
        <v>1</v>
      </c>
      <c r="L7662">
        <v>1</v>
      </c>
      <c r="M7662">
        <v>4.9000000000000004</v>
      </c>
      <c r="N7662">
        <v>18</v>
      </c>
      <c r="O7662" t="s">
        <v>30</v>
      </c>
      <c r="P7662" s="23">
        <v>0</v>
      </c>
      <c r="Q7662" t="s">
        <v>9993</v>
      </c>
      <c r="R7662" t="s">
        <v>10011</v>
      </c>
      <c r="S7662" t="s">
        <v>10027</v>
      </c>
      <c r="T7662" t="s">
        <v>10162</v>
      </c>
      <c r="U7662" t="s">
        <v>10074</v>
      </c>
      <c r="V7662">
        <v>0</v>
      </c>
      <c r="W7662">
        <v>0</v>
      </c>
      <c r="X7662">
        <v>0</v>
      </c>
      <c r="Y7662">
        <v>0</v>
      </c>
    </row>
    <row r="7663" spans="1:25">
      <c r="A7663">
        <v>7662</v>
      </c>
      <c r="B7663">
        <v>81743</v>
      </c>
      <c r="C7663" t="s">
        <v>17741</v>
      </c>
      <c r="D7663">
        <v>51.34</v>
      </c>
      <c r="E7663" t="s">
        <v>27</v>
      </c>
      <c r="F7663">
        <v>2160</v>
      </c>
      <c r="G7663" t="s">
        <v>18</v>
      </c>
      <c r="H7663" t="s">
        <v>25</v>
      </c>
      <c r="I7663" t="s">
        <v>44</v>
      </c>
      <c r="J7663">
        <v>0</v>
      </c>
      <c r="K7663">
        <v>0</v>
      </c>
      <c r="L7663">
        <v>0</v>
      </c>
      <c r="M7663">
        <v>13.93</v>
      </c>
      <c r="N7663">
        <v>6</v>
      </c>
      <c r="O7663" t="s">
        <v>30</v>
      </c>
      <c r="P7663" s="23">
        <v>0</v>
      </c>
      <c r="Q7663" t="s">
        <v>9993</v>
      </c>
      <c r="R7663" t="s">
        <v>10023</v>
      </c>
      <c r="S7663" t="s">
        <v>10094</v>
      </c>
      <c r="T7663" t="s">
        <v>10561</v>
      </c>
      <c r="U7663" t="s">
        <v>10029</v>
      </c>
      <c r="V7663">
        <v>0</v>
      </c>
      <c r="W7663">
        <v>0</v>
      </c>
      <c r="X7663">
        <v>0</v>
      </c>
      <c r="Y7663">
        <v>0</v>
      </c>
    </row>
    <row r="7664" spans="1:25">
      <c r="A7664">
        <v>7663</v>
      </c>
      <c r="B7664">
        <v>87852</v>
      </c>
      <c r="C7664" t="s">
        <v>17742</v>
      </c>
      <c r="D7664">
        <v>61.64</v>
      </c>
      <c r="E7664" t="s">
        <v>83</v>
      </c>
      <c r="F7664">
        <v>8094</v>
      </c>
      <c r="G7664" t="s">
        <v>18</v>
      </c>
      <c r="H7664" t="s">
        <v>25</v>
      </c>
      <c r="I7664" t="s">
        <v>29</v>
      </c>
      <c r="J7664">
        <v>0</v>
      </c>
      <c r="K7664">
        <v>0</v>
      </c>
      <c r="L7664">
        <v>0</v>
      </c>
      <c r="M7664">
        <v>1.1200000000000001</v>
      </c>
      <c r="N7664">
        <v>17</v>
      </c>
      <c r="O7664" t="s">
        <v>21</v>
      </c>
      <c r="P7664" s="23">
        <v>0</v>
      </c>
      <c r="Q7664" t="s">
        <v>9993</v>
      </c>
      <c r="R7664" t="s">
        <v>10023</v>
      </c>
      <c r="S7664" t="s">
        <v>10019</v>
      </c>
      <c r="T7664" t="s">
        <v>10162</v>
      </c>
      <c r="U7664" t="s">
        <v>10029</v>
      </c>
      <c r="V7664">
        <v>0</v>
      </c>
      <c r="W7664">
        <v>0</v>
      </c>
      <c r="X7664">
        <v>0</v>
      </c>
      <c r="Y7664">
        <v>0</v>
      </c>
    </row>
    <row r="7665" spans="1:25">
      <c r="A7665">
        <v>7664</v>
      </c>
      <c r="B7665">
        <v>45187</v>
      </c>
      <c r="C7665" t="s">
        <v>17743</v>
      </c>
      <c r="D7665">
        <v>435.46</v>
      </c>
      <c r="E7665" t="s">
        <v>17</v>
      </c>
      <c r="F7665">
        <v>1723</v>
      </c>
      <c r="G7665" t="s">
        <v>18</v>
      </c>
      <c r="H7665" t="s">
        <v>19</v>
      </c>
      <c r="I7665" t="s">
        <v>20</v>
      </c>
      <c r="J7665">
        <v>1</v>
      </c>
      <c r="K7665">
        <v>0</v>
      </c>
      <c r="L7665">
        <v>0</v>
      </c>
      <c r="M7665">
        <v>0.95</v>
      </c>
      <c r="N7665">
        <v>0</v>
      </c>
      <c r="O7665" t="s">
        <v>42</v>
      </c>
      <c r="P7665" s="23">
        <v>0</v>
      </c>
      <c r="Q7665" t="s">
        <v>9993</v>
      </c>
      <c r="R7665" t="s">
        <v>10023</v>
      </c>
      <c r="S7665" t="s">
        <v>10033</v>
      </c>
      <c r="T7665" t="s">
        <v>10219</v>
      </c>
      <c r="U7665" t="s">
        <v>10051</v>
      </c>
      <c r="V7665">
        <v>0</v>
      </c>
      <c r="W7665">
        <v>0</v>
      </c>
      <c r="X7665">
        <v>0</v>
      </c>
      <c r="Y7665">
        <v>1</v>
      </c>
    </row>
    <row r="7666" spans="1:25">
      <c r="A7666">
        <v>7665</v>
      </c>
      <c r="B7666">
        <v>75034</v>
      </c>
      <c r="C7666" t="s">
        <v>17744</v>
      </c>
      <c r="D7666">
        <v>120.89</v>
      </c>
      <c r="E7666" t="s">
        <v>34</v>
      </c>
      <c r="F7666">
        <v>4986</v>
      </c>
      <c r="G7666" t="s">
        <v>18</v>
      </c>
      <c r="H7666" t="s">
        <v>28</v>
      </c>
      <c r="I7666" t="s">
        <v>40</v>
      </c>
      <c r="J7666">
        <v>0</v>
      </c>
      <c r="K7666">
        <v>0</v>
      </c>
      <c r="L7666">
        <v>0</v>
      </c>
      <c r="M7666">
        <v>0.22</v>
      </c>
      <c r="N7666">
        <v>3</v>
      </c>
      <c r="O7666" t="s">
        <v>30</v>
      </c>
      <c r="P7666" s="23">
        <v>0</v>
      </c>
      <c r="Q7666" t="s">
        <v>10002</v>
      </c>
      <c r="R7666" t="s">
        <v>10023</v>
      </c>
      <c r="S7666" t="s">
        <v>10003</v>
      </c>
      <c r="T7666" t="s">
        <v>10238</v>
      </c>
      <c r="U7666" t="s">
        <v>9997</v>
      </c>
      <c r="V7666">
        <v>0</v>
      </c>
      <c r="W7666">
        <v>0</v>
      </c>
      <c r="X7666">
        <v>0</v>
      </c>
      <c r="Y7666">
        <v>1</v>
      </c>
    </row>
    <row r="7667" spans="1:25">
      <c r="A7667">
        <v>7666</v>
      </c>
      <c r="B7667">
        <v>81776</v>
      </c>
      <c r="C7667" t="s">
        <v>17745</v>
      </c>
      <c r="D7667">
        <v>458.24</v>
      </c>
      <c r="E7667" t="s">
        <v>23</v>
      </c>
      <c r="F7667">
        <v>3828</v>
      </c>
      <c r="G7667" t="s">
        <v>18</v>
      </c>
      <c r="H7667" t="s">
        <v>19</v>
      </c>
      <c r="I7667" t="s">
        <v>44</v>
      </c>
      <c r="J7667">
        <v>0</v>
      </c>
      <c r="K7667">
        <v>0</v>
      </c>
      <c r="L7667">
        <v>1</v>
      </c>
      <c r="M7667">
        <v>5.94</v>
      </c>
      <c r="N7667">
        <v>22</v>
      </c>
      <c r="O7667" t="s">
        <v>21</v>
      </c>
      <c r="P7667" s="23">
        <v>0</v>
      </c>
      <c r="Q7667" t="s">
        <v>9993</v>
      </c>
      <c r="R7667" t="s">
        <v>10015</v>
      </c>
      <c r="S7667" t="s">
        <v>10079</v>
      </c>
      <c r="T7667" t="s">
        <v>10255</v>
      </c>
      <c r="U7667" t="s">
        <v>10021</v>
      </c>
      <c r="V7667">
        <v>0</v>
      </c>
      <c r="W7667">
        <v>0</v>
      </c>
      <c r="X7667">
        <v>0</v>
      </c>
      <c r="Y7667">
        <v>0</v>
      </c>
    </row>
    <row r="7668" spans="1:25">
      <c r="A7668">
        <v>7667</v>
      </c>
      <c r="B7668">
        <v>11893</v>
      </c>
      <c r="C7668" t="s">
        <v>17746</v>
      </c>
      <c r="D7668">
        <v>63.9</v>
      </c>
      <c r="E7668" t="s">
        <v>27</v>
      </c>
      <c r="F7668">
        <v>9846</v>
      </c>
      <c r="G7668" t="s">
        <v>24</v>
      </c>
      <c r="H7668" t="s">
        <v>28</v>
      </c>
      <c r="I7668" t="s">
        <v>29</v>
      </c>
      <c r="J7668">
        <v>0</v>
      </c>
      <c r="K7668">
        <v>0</v>
      </c>
      <c r="L7668">
        <v>1</v>
      </c>
      <c r="M7668">
        <v>7.66</v>
      </c>
      <c r="N7668">
        <v>17</v>
      </c>
      <c r="O7668" t="s">
        <v>42</v>
      </c>
      <c r="P7668" s="23">
        <v>0</v>
      </c>
      <c r="Q7668" t="s">
        <v>10002</v>
      </c>
      <c r="R7668" t="s">
        <v>10015</v>
      </c>
      <c r="S7668" t="s">
        <v>10003</v>
      </c>
      <c r="T7668" t="s">
        <v>10202</v>
      </c>
      <c r="U7668" t="s">
        <v>10074</v>
      </c>
      <c r="V7668">
        <v>0</v>
      </c>
      <c r="W7668">
        <v>0</v>
      </c>
      <c r="X7668">
        <v>0</v>
      </c>
      <c r="Y7668">
        <v>0</v>
      </c>
    </row>
    <row r="7669" spans="1:25">
      <c r="A7669">
        <v>7668</v>
      </c>
      <c r="B7669">
        <v>23753</v>
      </c>
      <c r="C7669" t="s">
        <v>17747</v>
      </c>
      <c r="D7669">
        <v>171.99</v>
      </c>
      <c r="E7669" t="s">
        <v>32</v>
      </c>
      <c r="F7669">
        <v>2524</v>
      </c>
      <c r="G7669" t="s">
        <v>24</v>
      </c>
      <c r="H7669" t="s">
        <v>19</v>
      </c>
      <c r="I7669" t="s">
        <v>68</v>
      </c>
      <c r="J7669">
        <v>1</v>
      </c>
      <c r="K7669">
        <v>0</v>
      </c>
      <c r="L7669">
        <v>0</v>
      </c>
      <c r="M7669">
        <v>9.48</v>
      </c>
      <c r="N7669">
        <v>23</v>
      </c>
      <c r="O7669" t="s">
        <v>30</v>
      </c>
      <c r="P7669" s="23">
        <v>0</v>
      </c>
      <c r="Q7669" t="s">
        <v>9993</v>
      </c>
      <c r="R7669" t="s">
        <v>10023</v>
      </c>
      <c r="S7669" t="s">
        <v>10060</v>
      </c>
      <c r="T7669" t="s">
        <v>10259</v>
      </c>
      <c r="U7669" t="s">
        <v>10005</v>
      </c>
      <c r="V7669">
        <v>0</v>
      </c>
      <c r="W7669">
        <v>0</v>
      </c>
      <c r="X7669">
        <v>0</v>
      </c>
      <c r="Y7669">
        <v>0</v>
      </c>
    </row>
    <row r="7670" spans="1:25">
      <c r="A7670">
        <v>7669</v>
      </c>
      <c r="B7670">
        <v>48090</v>
      </c>
      <c r="C7670" t="s">
        <v>17748</v>
      </c>
      <c r="D7670">
        <v>68.52</v>
      </c>
      <c r="E7670" t="s">
        <v>66</v>
      </c>
      <c r="F7670">
        <v>2409</v>
      </c>
      <c r="G7670" t="s">
        <v>24</v>
      </c>
      <c r="H7670" t="s">
        <v>25</v>
      </c>
      <c r="I7670" t="s">
        <v>85</v>
      </c>
      <c r="J7670">
        <v>0</v>
      </c>
      <c r="K7670">
        <v>0</v>
      </c>
      <c r="L7670">
        <v>0</v>
      </c>
      <c r="M7670">
        <v>5.3</v>
      </c>
      <c r="N7670">
        <v>14</v>
      </c>
      <c r="O7670" t="s">
        <v>42</v>
      </c>
      <c r="P7670" s="23">
        <v>0</v>
      </c>
      <c r="Q7670" t="s">
        <v>9993</v>
      </c>
      <c r="R7670" t="s">
        <v>10023</v>
      </c>
      <c r="S7670" t="s">
        <v>10084</v>
      </c>
      <c r="T7670" t="s">
        <v>10178</v>
      </c>
      <c r="U7670" t="s">
        <v>10051</v>
      </c>
      <c r="V7670">
        <v>0</v>
      </c>
      <c r="W7670">
        <v>0</v>
      </c>
      <c r="X7670">
        <v>0</v>
      </c>
      <c r="Y7670">
        <v>0</v>
      </c>
    </row>
    <row r="7671" spans="1:25">
      <c r="A7671">
        <v>7670</v>
      </c>
      <c r="B7671">
        <v>74922</v>
      </c>
      <c r="C7671" t="s">
        <v>17749</v>
      </c>
      <c r="D7671">
        <v>98.19</v>
      </c>
      <c r="E7671" t="s">
        <v>83</v>
      </c>
      <c r="F7671">
        <v>7994</v>
      </c>
      <c r="G7671" t="s">
        <v>18</v>
      </c>
      <c r="H7671" t="s">
        <v>28</v>
      </c>
      <c r="I7671" t="s">
        <v>44</v>
      </c>
      <c r="J7671">
        <v>0</v>
      </c>
      <c r="K7671">
        <v>0</v>
      </c>
      <c r="L7671">
        <v>1</v>
      </c>
      <c r="M7671">
        <v>9.44</v>
      </c>
      <c r="N7671">
        <v>3</v>
      </c>
      <c r="O7671" t="s">
        <v>21</v>
      </c>
      <c r="P7671" s="23">
        <v>0</v>
      </c>
      <c r="Q7671" t="s">
        <v>10002</v>
      </c>
      <c r="R7671" t="s">
        <v>10015</v>
      </c>
      <c r="S7671" t="s">
        <v>10019</v>
      </c>
      <c r="T7671" t="s">
        <v>10235</v>
      </c>
      <c r="U7671" t="s">
        <v>9997</v>
      </c>
      <c r="V7671">
        <v>0</v>
      </c>
      <c r="W7671">
        <v>0</v>
      </c>
      <c r="X7671">
        <v>0</v>
      </c>
      <c r="Y7671">
        <v>1</v>
      </c>
    </row>
    <row r="7672" spans="1:25">
      <c r="A7672">
        <v>7671</v>
      </c>
      <c r="B7672">
        <v>86768</v>
      </c>
      <c r="C7672" t="s">
        <v>17750</v>
      </c>
      <c r="D7672">
        <v>45.93</v>
      </c>
      <c r="E7672" t="s">
        <v>32</v>
      </c>
      <c r="F7672">
        <v>8541</v>
      </c>
      <c r="G7672" t="s">
        <v>24</v>
      </c>
      <c r="H7672" t="s">
        <v>28</v>
      </c>
      <c r="I7672" t="s">
        <v>55</v>
      </c>
      <c r="J7672">
        <v>0</v>
      </c>
      <c r="K7672">
        <v>0</v>
      </c>
      <c r="L7672">
        <v>0</v>
      </c>
      <c r="M7672">
        <v>0.46</v>
      </c>
      <c r="N7672">
        <v>8</v>
      </c>
      <c r="O7672" t="s">
        <v>30</v>
      </c>
      <c r="P7672" s="23">
        <v>0</v>
      </c>
      <c r="Q7672" t="s">
        <v>10002</v>
      </c>
      <c r="R7672" t="s">
        <v>10023</v>
      </c>
      <c r="S7672" t="s">
        <v>10071</v>
      </c>
      <c r="T7672" t="s">
        <v>10212</v>
      </c>
      <c r="U7672" t="s">
        <v>9997</v>
      </c>
      <c r="V7672">
        <v>0</v>
      </c>
      <c r="W7672">
        <v>0</v>
      </c>
      <c r="X7672">
        <v>0</v>
      </c>
      <c r="Y7672">
        <v>0</v>
      </c>
    </row>
    <row r="7673" spans="1:25">
      <c r="A7673">
        <v>7672</v>
      </c>
      <c r="B7673">
        <v>69412</v>
      </c>
      <c r="C7673" t="s">
        <v>17751</v>
      </c>
      <c r="D7673">
        <v>45.71</v>
      </c>
      <c r="E7673" t="s">
        <v>27</v>
      </c>
      <c r="F7673">
        <v>4097</v>
      </c>
      <c r="G7673" t="s">
        <v>47</v>
      </c>
      <c r="H7673" t="s">
        <v>28</v>
      </c>
      <c r="I7673" t="s">
        <v>68</v>
      </c>
      <c r="J7673">
        <v>0</v>
      </c>
      <c r="K7673">
        <v>1</v>
      </c>
      <c r="L7673">
        <v>0</v>
      </c>
      <c r="M7673">
        <v>2.19</v>
      </c>
      <c r="N7673">
        <v>4</v>
      </c>
      <c r="O7673" t="s">
        <v>42</v>
      </c>
      <c r="P7673" s="23">
        <v>0</v>
      </c>
      <c r="Q7673" t="s">
        <v>10002</v>
      </c>
      <c r="R7673" t="s">
        <v>9994</v>
      </c>
      <c r="S7673" t="s">
        <v>10016</v>
      </c>
      <c r="T7673" t="s">
        <v>10370</v>
      </c>
      <c r="U7673" t="s">
        <v>9997</v>
      </c>
      <c r="V7673">
        <v>0</v>
      </c>
      <c r="W7673">
        <v>0</v>
      </c>
      <c r="X7673">
        <v>0</v>
      </c>
      <c r="Y7673">
        <v>1</v>
      </c>
    </row>
    <row r="7674" spans="1:25">
      <c r="A7674">
        <v>7673</v>
      </c>
      <c r="B7674">
        <v>66030</v>
      </c>
      <c r="C7674" t="s">
        <v>17752</v>
      </c>
      <c r="D7674">
        <v>85.23</v>
      </c>
      <c r="E7674" t="s">
        <v>23</v>
      </c>
      <c r="F7674">
        <v>1683</v>
      </c>
      <c r="G7674" t="s">
        <v>47</v>
      </c>
      <c r="H7674" t="s">
        <v>28</v>
      </c>
      <c r="I7674" t="s">
        <v>37</v>
      </c>
      <c r="J7674">
        <v>0</v>
      </c>
      <c r="K7674">
        <v>1</v>
      </c>
      <c r="L7674">
        <v>0</v>
      </c>
      <c r="M7674">
        <v>2.73</v>
      </c>
      <c r="N7674">
        <v>7</v>
      </c>
      <c r="O7674" t="s">
        <v>21</v>
      </c>
      <c r="P7674" s="23">
        <v>0</v>
      </c>
      <c r="Q7674" t="s">
        <v>10002</v>
      </c>
      <c r="R7674" t="s">
        <v>9994</v>
      </c>
      <c r="S7674" t="s">
        <v>10036</v>
      </c>
      <c r="T7674" t="s">
        <v>10037</v>
      </c>
      <c r="U7674" t="s">
        <v>10005</v>
      </c>
      <c r="V7674">
        <v>0</v>
      </c>
      <c r="W7674">
        <v>0</v>
      </c>
      <c r="X7674">
        <v>0</v>
      </c>
      <c r="Y7674">
        <v>0</v>
      </c>
    </row>
    <row r="7675" spans="1:25">
      <c r="A7675">
        <v>7674</v>
      </c>
      <c r="B7675">
        <v>27509</v>
      </c>
      <c r="C7675" t="s">
        <v>17753</v>
      </c>
      <c r="D7675">
        <v>320.01</v>
      </c>
      <c r="E7675" t="s">
        <v>27</v>
      </c>
      <c r="F7675">
        <v>9694</v>
      </c>
      <c r="G7675" t="s">
        <v>18</v>
      </c>
      <c r="H7675" t="s">
        <v>19</v>
      </c>
      <c r="I7675" t="s">
        <v>55</v>
      </c>
      <c r="J7675">
        <v>0</v>
      </c>
      <c r="K7675">
        <v>0</v>
      </c>
      <c r="L7675">
        <v>0</v>
      </c>
      <c r="M7675">
        <v>5.08</v>
      </c>
      <c r="N7675">
        <v>4</v>
      </c>
      <c r="O7675" t="s">
        <v>42</v>
      </c>
      <c r="P7675" s="23">
        <v>0</v>
      </c>
      <c r="Q7675" t="s">
        <v>9993</v>
      </c>
      <c r="R7675" t="s">
        <v>10023</v>
      </c>
      <c r="S7675" t="s">
        <v>10019</v>
      </c>
      <c r="T7675" t="s">
        <v>10235</v>
      </c>
      <c r="U7675" t="s">
        <v>10051</v>
      </c>
      <c r="V7675">
        <v>0</v>
      </c>
      <c r="W7675">
        <v>0</v>
      </c>
      <c r="X7675">
        <v>0</v>
      </c>
      <c r="Y7675">
        <v>1</v>
      </c>
    </row>
    <row r="7676" spans="1:25">
      <c r="A7676">
        <v>7675</v>
      </c>
      <c r="B7676">
        <v>78653</v>
      </c>
      <c r="C7676" t="s">
        <v>17754</v>
      </c>
      <c r="D7676">
        <v>66.52</v>
      </c>
      <c r="E7676" t="s">
        <v>39</v>
      </c>
      <c r="F7676">
        <v>9418</v>
      </c>
      <c r="G7676" t="s">
        <v>47</v>
      </c>
      <c r="H7676" t="s">
        <v>25</v>
      </c>
      <c r="I7676" t="s">
        <v>20</v>
      </c>
      <c r="J7676">
        <v>0</v>
      </c>
      <c r="K7676">
        <v>0</v>
      </c>
      <c r="L7676">
        <v>1</v>
      </c>
      <c r="M7676">
        <v>4.67</v>
      </c>
      <c r="N7676">
        <v>4</v>
      </c>
      <c r="O7676" t="s">
        <v>42</v>
      </c>
      <c r="P7676" s="23">
        <v>0</v>
      </c>
      <c r="Q7676" t="s">
        <v>9993</v>
      </c>
      <c r="R7676" t="s">
        <v>10015</v>
      </c>
      <c r="S7676" t="s">
        <v>9995</v>
      </c>
      <c r="T7676" t="s">
        <v>9996</v>
      </c>
      <c r="U7676" t="s">
        <v>10051</v>
      </c>
      <c r="V7676">
        <v>0</v>
      </c>
      <c r="W7676">
        <v>0</v>
      </c>
      <c r="X7676">
        <v>0</v>
      </c>
      <c r="Y7676">
        <v>1</v>
      </c>
    </row>
    <row r="7677" spans="1:25">
      <c r="A7677">
        <v>7676</v>
      </c>
      <c r="B7677">
        <v>46929</v>
      </c>
      <c r="C7677" t="s">
        <v>17755</v>
      </c>
      <c r="D7677">
        <v>78.790000000000006</v>
      </c>
      <c r="E7677" t="s">
        <v>83</v>
      </c>
      <c r="F7677">
        <v>1913</v>
      </c>
      <c r="G7677" t="s">
        <v>36</v>
      </c>
      <c r="H7677" t="s">
        <v>19</v>
      </c>
      <c r="I7677" t="s">
        <v>40</v>
      </c>
      <c r="J7677">
        <v>0</v>
      </c>
      <c r="K7677">
        <v>0</v>
      </c>
      <c r="L7677">
        <v>0</v>
      </c>
      <c r="M7677">
        <v>6.59</v>
      </c>
      <c r="N7677">
        <v>4</v>
      </c>
      <c r="O7677" t="s">
        <v>21</v>
      </c>
      <c r="P7677" s="23">
        <v>0</v>
      </c>
      <c r="Q7677" t="s">
        <v>9993</v>
      </c>
      <c r="R7677" t="s">
        <v>10023</v>
      </c>
      <c r="S7677" t="s">
        <v>10003</v>
      </c>
      <c r="T7677" t="s">
        <v>10202</v>
      </c>
      <c r="U7677" t="s">
        <v>10074</v>
      </c>
      <c r="V7677">
        <v>0</v>
      </c>
      <c r="W7677">
        <v>0</v>
      </c>
      <c r="X7677">
        <v>0</v>
      </c>
      <c r="Y7677">
        <v>1</v>
      </c>
    </row>
    <row r="7678" spans="1:25">
      <c r="A7678">
        <v>7677</v>
      </c>
      <c r="B7678">
        <v>58291</v>
      </c>
      <c r="C7678" t="s">
        <v>17756</v>
      </c>
      <c r="D7678">
        <v>265.77</v>
      </c>
      <c r="E7678" t="s">
        <v>49</v>
      </c>
      <c r="F7678">
        <v>7972</v>
      </c>
      <c r="G7678" t="s">
        <v>36</v>
      </c>
      <c r="H7678" t="s">
        <v>19</v>
      </c>
      <c r="I7678" t="s">
        <v>68</v>
      </c>
      <c r="J7678">
        <v>0</v>
      </c>
      <c r="K7678">
        <v>0</v>
      </c>
      <c r="L7678">
        <v>0</v>
      </c>
      <c r="M7678">
        <v>2.87</v>
      </c>
      <c r="N7678">
        <v>8</v>
      </c>
      <c r="O7678" t="s">
        <v>30</v>
      </c>
      <c r="P7678" s="23">
        <v>0</v>
      </c>
      <c r="Q7678" t="s">
        <v>9993</v>
      </c>
      <c r="R7678" t="s">
        <v>10023</v>
      </c>
      <c r="S7678" t="s">
        <v>10007</v>
      </c>
      <c r="T7678" t="s">
        <v>10077</v>
      </c>
      <c r="U7678" t="s">
        <v>10005</v>
      </c>
      <c r="V7678">
        <v>0</v>
      </c>
      <c r="W7678">
        <v>0</v>
      </c>
      <c r="X7678">
        <v>0</v>
      </c>
      <c r="Y7678">
        <v>0</v>
      </c>
    </row>
    <row r="7679" spans="1:25">
      <c r="A7679">
        <v>7678</v>
      </c>
      <c r="B7679">
        <v>14042</v>
      </c>
      <c r="C7679" t="s">
        <v>17757</v>
      </c>
      <c r="D7679">
        <v>74.66</v>
      </c>
      <c r="E7679" t="s">
        <v>27</v>
      </c>
      <c r="F7679">
        <v>5984</v>
      </c>
      <c r="G7679" t="s">
        <v>36</v>
      </c>
      <c r="H7679" t="s">
        <v>28</v>
      </c>
      <c r="I7679" t="s">
        <v>85</v>
      </c>
      <c r="J7679">
        <v>0</v>
      </c>
      <c r="K7679">
        <v>1</v>
      </c>
      <c r="L7679">
        <v>0</v>
      </c>
      <c r="M7679">
        <v>0.64</v>
      </c>
      <c r="N7679">
        <v>11</v>
      </c>
      <c r="O7679" t="s">
        <v>42</v>
      </c>
      <c r="P7679" s="23">
        <v>0</v>
      </c>
      <c r="Q7679" t="s">
        <v>10002</v>
      </c>
      <c r="R7679" t="s">
        <v>9994</v>
      </c>
      <c r="S7679" t="s">
        <v>10066</v>
      </c>
      <c r="T7679" t="s">
        <v>10097</v>
      </c>
      <c r="U7679" t="s">
        <v>10009</v>
      </c>
      <c r="V7679">
        <v>0</v>
      </c>
      <c r="W7679">
        <v>0</v>
      </c>
      <c r="X7679">
        <v>0</v>
      </c>
      <c r="Y7679">
        <v>0</v>
      </c>
    </row>
    <row r="7680" spans="1:25">
      <c r="A7680">
        <v>7679</v>
      </c>
      <c r="B7680">
        <v>72574</v>
      </c>
      <c r="C7680" t="s">
        <v>17758</v>
      </c>
      <c r="D7680">
        <v>282.57</v>
      </c>
      <c r="E7680" t="s">
        <v>66</v>
      </c>
      <c r="F7680">
        <v>2033</v>
      </c>
      <c r="G7680" t="s">
        <v>36</v>
      </c>
      <c r="H7680" t="s">
        <v>25</v>
      </c>
      <c r="I7680" t="s">
        <v>40</v>
      </c>
      <c r="J7680">
        <v>0</v>
      </c>
      <c r="K7680">
        <v>0</v>
      </c>
      <c r="L7680">
        <v>0</v>
      </c>
      <c r="M7680">
        <v>3.64</v>
      </c>
      <c r="N7680">
        <v>13</v>
      </c>
      <c r="O7680" t="s">
        <v>42</v>
      </c>
      <c r="P7680" s="23">
        <v>0</v>
      </c>
      <c r="Q7680" t="s">
        <v>9993</v>
      </c>
      <c r="R7680" t="s">
        <v>10023</v>
      </c>
      <c r="S7680" t="s">
        <v>9999</v>
      </c>
      <c r="T7680" t="s">
        <v>10171</v>
      </c>
      <c r="U7680" t="s">
        <v>10029</v>
      </c>
      <c r="V7680">
        <v>0</v>
      </c>
      <c r="W7680">
        <v>0</v>
      </c>
      <c r="X7680">
        <v>0</v>
      </c>
      <c r="Y7680">
        <v>0</v>
      </c>
    </row>
    <row r="7681" spans="1:25">
      <c r="A7681">
        <v>7680</v>
      </c>
      <c r="B7681">
        <v>47201</v>
      </c>
      <c r="C7681" t="s">
        <v>17759</v>
      </c>
      <c r="D7681">
        <v>34.03</v>
      </c>
      <c r="E7681" t="s">
        <v>23</v>
      </c>
      <c r="F7681">
        <v>9872</v>
      </c>
      <c r="G7681" t="s">
        <v>36</v>
      </c>
      <c r="H7681" t="s">
        <v>19</v>
      </c>
      <c r="I7681" t="s">
        <v>37</v>
      </c>
      <c r="J7681">
        <v>0</v>
      </c>
      <c r="K7681">
        <v>1</v>
      </c>
      <c r="L7681">
        <v>0</v>
      </c>
      <c r="M7681">
        <v>1.31</v>
      </c>
      <c r="N7681">
        <v>3</v>
      </c>
      <c r="O7681" t="s">
        <v>21</v>
      </c>
      <c r="P7681" s="23">
        <v>0</v>
      </c>
      <c r="Q7681" t="s">
        <v>9993</v>
      </c>
      <c r="R7681" t="s">
        <v>9994</v>
      </c>
      <c r="S7681" t="s">
        <v>10079</v>
      </c>
      <c r="T7681" t="s">
        <v>10104</v>
      </c>
      <c r="U7681" t="s">
        <v>10029</v>
      </c>
      <c r="V7681">
        <v>0</v>
      </c>
      <c r="W7681">
        <v>0</v>
      </c>
      <c r="X7681">
        <v>0</v>
      </c>
      <c r="Y7681">
        <v>1</v>
      </c>
    </row>
    <row r="7682" spans="1:25">
      <c r="A7682">
        <v>7681</v>
      </c>
      <c r="B7682">
        <v>24016</v>
      </c>
      <c r="C7682" t="s">
        <v>17760</v>
      </c>
      <c r="D7682">
        <v>66.37</v>
      </c>
      <c r="E7682" t="s">
        <v>83</v>
      </c>
      <c r="F7682">
        <v>6336</v>
      </c>
      <c r="G7682" t="s">
        <v>36</v>
      </c>
      <c r="H7682" t="s">
        <v>28</v>
      </c>
      <c r="I7682" t="s">
        <v>68</v>
      </c>
      <c r="J7682">
        <v>1</v>
      </c>
      <c r="K7682">
        <v>0</v>
      </c>
      <c r="L7682">
        <v>1</v>
      </c>
      <c r="M7682">
        <v>14.18</v>
      </c>
      <c r="N7682">
        <v>21</v>
      </c>
      <c r="O7682" t="s">
        <v>42</v>
      </c>
      <c r="P7682" s="23">
        <v>0</v>
      </c>
      <c r="Q7682" t="s">
        <v>10002</v>
      </c>
      <c r="R7682" t="s">
        <v>10015</v>
      </c>
      <c r="S7682" t="s">
        <v>10003</v>
      </c>
      <c r="T7682" t="s">
        <v>10106</v>
      </c>
      <c r="U7682" t="s">
        <v>10009</v>
      </c>
      <c r="V7682">
        <v>0</v>
      </c>
      <c r="W7682">
        <v>0</v>
      </c>
      <c r="X7682">
        <v>0</v>
      </c>
      <c r="Y7682">
        <v>0</v>
      </c>
    </row>
    <row r="7683" spans="1:25">
      <c r="A7683">
        <v>7682</v>
      </c>
      <c r="B7683">
        <v>35022</v>
      </c>
      <c r="C7683" t="s">
        <v>17761</v>
      </c>
      <c r="D7683">
        <v>23.99</v>
      </c>
      <c r="E7683" t="s">
        <v>23</v>
      </c>
      <c r="F7683">
        <v>7296</v>
      </c>
      <c r="G7683" t="s">
        <v>36</v>
      </c>
      <c r="H7683" t="s">
        <v>19</v>
      </c>
      <c r="I7683" t="s">
        <v>68</v>
      </c>
      <c r="J7683">
        <v>1</v>
      </c>
      <c r="K7683">
        <v>0</v>
      </c>
      <c r="L7683">
        <v>0</v>
      </c>
      <c r="M7683">
        <v>0.7</v>
      </c>
      <c r="N7683">
        <v>23</v>
      </c>
      <c r="O7683" t="s">
        <v>30</v>
      </c>
      <c r="P7683" s="23">
        <v>0</v>
      </c>
      <c r="Q7683" t="s">
        <v>9993</v>
      </c>
      <c r="R7683" t="s">
        <v>10023</v>
      </c>
      <c r="S7683" t="s">
        <v>10060</v>
      </c>
      <c r="T7683" t="s">
        <v>10061</v>
      </c>
      <c r="U7683" t="s">
        <v>10009</v>
      </c>
      <c r="V7683">
        <v>0</v>
      </c>
      <c r="W7683">
        <v>0</v>
      </c>
      <c r="X7683">
        <v>0</v>
      </c>
      <c r="Y7683">
        <v>0</v>
      </c>
    </row>
    <row r="7684" spans="1:25">
      <c r="A7684">
        <v>7683</v>
      </c>
      <c r="B7684">
        <v>37938</v>
      </c>
      <c r="C7684" t="s">
        <v>17762</v>
      </c>
      <c r="D7684">
        <v>62.63</v>
      </c>
      <c r="E7684" t="s">
        <v>53</v>
      </c>
      <c r="F7684">
        <v>9017</v>
      </c>
      <c r="G7684" t="s">
        <v>47</v>
      </c>
      <c r="H7684" t="s">
        <v>25</v>
      </c>
      <c r="I7684" t="s">
        <v>40</v>
      </c>
      <c r="J7684">
        <v>1</v>
      </c>
      <c r="K7684">
        <v>1</v>
      </c>
      <c r="L7684">
        <v>0</v>
      </c>
      <c r="M7684">
        <v>5.48</v>
      </c>
      <c r="N7684">
        <v>23</v>
      </c>
      <c r="O7684" t="s">
        <v>42</v>
      </c>
      <c r="P7684" s="23">
        <v>0</v>
      </c>
      <c r="Q7684" t="s">
        <v>9993</v>
      </c>
      <c r="R7684" t="s">
        <v>9994</v>
      </c>
      <c r="S7684" t="s">
        <v>10071</v>
      </c>
      <c r="T7684" t="s">
        <v>10072</v>
      </c>
      <c r="U7684" t="s">
        <v>9997</v>
      </c>
      <c r="V7684">
        <v>0</v>
      </c>
      <c r="W7684">
        <v>0</v>
      </c>
      <c r="X7684">
        <v>0</v>
      </c>
      <c r="Y7684">
        <v>0</v>
      </c>
    </row>
    <row r="7685" spans="1:25">
      <c r="A7685">
        <v>7684</v>
      </c>
      <c r="B7685">
        <v>53678</v>
      </c>
      <c r="C7685" t="s">
        <v>17763</v>
      </c>
      <c r="D7685">
        <v>84.63</v>
      </c>
      <c r="E7685" t="s">
        <v>27</v>
      </c>
      <c r="F7685">
        <v>7557</v>
      </c>
      <c r="G7685" t="s">
        <v>36</v>
      </c>
      <c r="H7685" t="s">
        <v>28</v>
      </c>
      <c r="I7685" t="s">
        <v>29</v>
      </c>
      <c r="J7685">
        <v>0</v>
      </c>
      <c r="K7685">
        <v>1</v>
      </c>
      <c r="L7685">
        <v>1</v>
      </c>
      <c r="M7685">
        <v>7.07</v>
      </c>
      <c r="N7685">
        <v>16</v>
      </c>
      <c r="O7685" t="s">
        <v>42</v>
      </c>
      <c r="P7685" s="23">
        <v>0</v>
      </c>
      <c r="Q7685" t="s">
        <v>10002</v>
      </c>
      <c r="R7685" t="s">
        <v>10011</v>
      </c>
      <c r="S7685" t="s">
        <v>10060</v>
      </c>
      <c r="T7685" t="s">
        <v>10061</v>
      </c>
      <c r="U7685" t="s">
        <v>10005</v>
      </c>
      <c r="V7685">
        <v>0</v>
      </c>
      <c r="W7685">
        <v>0</v>
      </c>
      <c r="X7685">
        <v>0</v>
      </c>
      <c r="Y7685">
        <v>0</v>
      </c>
    </row>
    <row r="7686" spans="1:25">
      <c r="A7686">
        <v>7685</v>
      </c>
      <c r="B7686">
        <v>71720</v>
      </c>
      <c r="C7686" t="s">
        <v>17764</v>
      </c>
      <c r="D7686">
        <v>46.04</v>
      </c>
      <c r="E7686" t="s">
        <v>39</v>
      </c>
      <c r="F7686">
        <v>2910</v>
      </c>
      <c r="G7686" t="s">
        <v>47</v>
      </c>
      <c r="H7686" t="s">
        <v>28</v>
      </c>
      <c r="I7686" t="s">
        <v>68</v>
      </c>
      <c r="J7686">
        <v>0</v>
      </c>
      <c r="K7686">
        <v>0</v>
      </c>
      <c r="L7686">
        <v>0</v>
      </c>
      <c r="M7686">
        <v>3.91</v>
      </c>
      <c r="N7686">
        <v>7</v>
      </c>
      <c r="O7686" t="s">
        <v>42</v>
      </c>
      <c r="P7686" s="23">
        <v>0</v>
      </c>
      <c r="Q7686" t="s">
        <v>10002</v>
      </c>
      <c r="R7686" t="s">
        <v>10023</v>
      </c>
      <c r="S7686" t="s">
        <v>10036</v>
      </c>
      <c r="T7686" t="s">
        <v>10455</v>
      </c>
      <c r="U7686" t="s">
        <v>10051</v>
      </c>
      <c r="V7686">
        <v>0</v>
      </c>
      <c r="W7686">
        <v>0</v>
      </c>
      <c r="X7686">
        <v>0</v>
      </c>
      <c r="Y7686">
        <v>0</v>
      </c>
    </row>
    <row r="7687" spans="1:25">
      <c r="A7687">
        <v>7686</v>
      </c>
      <c r="B7687">
        <v>66805</v>
      </c>
      <c r="C7687" t="s">
        <v>17765</v>
      </c>
      <c r="D7687">
        <v>333.28</v>
      </c>
      <c r="E7687" t="s">
        <v>53</v>
      </c>
      <c r="F7687">
        <v>7496</v>
      </c>
      <c r="G7687" t="s">
        <v>47</v>
      </c>
      <c r="H7687" t="s">
        <v>25</v>
      </c>
      <c r="I7687" t="s">
        <v>85</v>
      </c>
      <c r="J7687">
        <v>0</v>
      </c>
      <c r="K7687">
        <v>0</v>
      </c>
      <c r="L7687">
        <v>0</v>
      </c>
      <c r="M7687">
        <v>8.34</v>
      </c>
      <c r="N7687">
        <v>9</v>
      </c>
      <c r="O7687" t="s">
        <v>30</v>
      </c>
      <c r="P7687" s="23">
        <v>0</v>
      </c>
      <c r="Q7687" t="s">
        <v>9993</v>
      </c>
      <c r="R7687" t="s">
        <v>10023</v>
      </c>
      <c r="S7687" t="s">
        <v>10232</v>
      </c>
      <c r="T7687" t="s">
        <v>10233</v>
      </c>
      <c r="U7687" t="s">
        <v>9997</v>
      </c>
      <c r="V7687">
        <v>0</v>
      </c>
      <c r="W7687">
        <v>0</v>
      </c>
      <c r="X7687">
        <v>0</v>
      </c>
      <c r="Y7687">
        <v>0</v>
      </c>
    </row>
    <row r="7688" spans="1:25">
      <c r="A7688">
        <v>7687</v>
      </c>
      <c r="B7688">
        <v>84323</v>
      </c>
      <c r="C7688" t="s">
        <v>17766</v>
      </c>
      <c r="D7688">
        <v>52.13</v>
      </c>
      <c r="E7688" t="s">
        <v>23</v>
      </c>
      <c r="F7688">
        <v>4865</v>
      </c>
      <c r="G7688" t="s">
        <v>24</v>
      </c>
      <c r="H7688" t="s">
        <v>25</v>
      </c>
      <c r="I7688" t="s">
        <v>40</v>
      </c>
      <c r="J7688">
        <v>0</v>
      </c>
      <c r="K7688">
        <v>0</v>
      </c>
      <c r="L7688">
        <v>0</v>
      </c>
      <c r="M7688">
        <v>6.61</v>
      </c>
      <c r="N7688">
        <v>4</v>
      </c>
      <c r="O7688" t="s">
        <v>42</v>
      </c>
      <c r="P7688" s="23">
        <v>0</v>
      </c>
      <c r="Q7688" t="s">
        <v>9993</v>
      </c>
      <c r="R7688" t="s">
        <v>10023</v>
      </c>
      <c r="S7688" t="s">
        <v>10066</v>
      </c>
      <c r="T7688" t="s">
        <v>10173</v>
      </c>
      <c r="U7688" t="s">
        <v>9997</v>
      </c>
      <c r="V7688">
        <v>0</v>
      </c>
      <c r="W7688">
        <v>0</v>
      </c>
      <c r="X7688">
        <v>0</v>
      </c>
      <c r="Y7688">
        <v>1</v>
      </c>
    </row>
    <row r="7689" spans="1:25">
      <c r="A7689">
        <v>7688</v>
      </c>
      <c r="B7689">
        <v>11986</v>
      </c>
      <c r="C7689" t="s">
        <v>17767</v>
      </c>
      <c r="D7689">
        <v>223.15</v>
      </c>
      <c r="E7689" t="s">
        <v>53</v>
      </c>
      <c r="F7689">
        <v>1694</v>
      </c>
      <c r="G7689" t="s">
        <v>18</v>
      </c>
      <c r="H7689" t="s">
        <v>19</v>
      </c>
      <c r="I7689" t="s">
        <v>44</v>
      </c>
      <c r="J7689">
        <v>1</v>
      </c>
      <c r="K7689">
        <v>0</v>
      </c>
      <c r="L7689">
        <v>0</v>
      </c>
      <c r="M7689">
        <v>0.3</v>
      </c>
      <c r="N7689">
        <v>3</v>
      </c>
      <c r="O7689" t="s">
        <v>21</v>
      </c>
      <c r="P7689" s="23">
        <v>0</v>
      </c>
      <c r="Q7689" t="s">
        <v>9993</v>
      </c>
      <c r="R7689" t="s">
        <v>10023</v>
      </c>
      <c r="S7689" t="s">
        <v>10060</v>
      </c>
      <c r="T7689" t="s">
        <v>10061</v>
      </c>
      <c r="U7689" t="s">
        <v>9997</v>
      </c>
      <c r="V7689">
        <v>0</v>
      </c>
      <c r="W7689">
        <v>0</v>
      </c>
      <c r="X7689">
        <v>0</v>
      </c>
      <c r="Y7689">
        <v>1</v>
      </c>
    </row>
    <row r="7690" spans="1:25">
      <c r="A7690">
        <v>7689</v>
      </c>
      <c r="B7690">
        <v>86478</v>
      </c>
      <c r="C7690" t="s">
        <v>17768</v>
      </c>
      <c r="D7690">
        <v>459.68</v>
      </c>
      <c r="E7690" t="s">
        <v>32</v>
      </c>
      <c r="F7690">
        <v>6694</v>
      </c>
      <c r="G7690" t="s">
        <v>47</v>
      </c>
      <c r="H7690" t="s">
        <v>28</v>
      </c>
      <c r="I7690" t="s">
        <v>44</v>
      </c>
      <c r="J7690">
        <v>0</v>
      </c>
      <c r="K7690">
        <v>0</v>
      </c>
      <c r="L7690">
        <v>0</v>
      </c>
      <c r="M7690">
        <v>1.2</v>
      </c>
      <c r="N7690">
        <v>18</v>
      </c>
      <c r="O7690" t="s">
        <v>21</v>
      </c>
      <c r="P7690" s="23">
        <v>0</v>
      </c>
      <c r="Q7690" t="s">
        <v>10002</v>
      </c>
      <c r="R7690" t="s">
        <v>10023</v>
      </c>
      <c r="S7690" t="s">
        <v>10084</v>
      </c>
      <c r="T7690" t="s">
        <v>10145</v>
      </c>
      <c r="U7690" t="s">
        <v>10005</v>
      </c>
      <c r="V7690">
        <v>0</v>
      </c>
      <c r="W7690">
        <v>0</v>
      </c>
      <c r="X7690">
        <v>0</v>
      </c>
      <c r="Y7690">
        <v>0</v>
      </c>
    </row>
    <row r="7691" spans="1:25">
      <c r="A7691">
        <v>7690</v>
      </c>
      <c r="B7691">
        <v>92994</v>
      </c>
      <c r="C7691" t="s">
        <v>17769</v>
      </c>
      <c r="D7691">
        <v>126.25</v>
      </c>
      <c r="E7691" t="s">
        <v>23</v>
      </c>
      <c r="F7691">
        <v>2696</v>
      </c>
      <c r="G7691" t="s">
        <v>36</v>
      </c>
      <c r="H7691" t="s">
        <v>25</v>
      </c>
      <c r="I7691" t="s">
        <v>29</v>
      </c>
      <c r="J7691">
        <v>0</v>
      </c>
      <c r="K7691">
        <v>0</v>
      </c>
      <c r="L7691">
        <v>0</v>
      </c>
      <c r="M7691">
        <v>4.24</v>
      </c>
      <c r="N7691">
        <v>15</v>
      </c>
      <c r="O7691" t="s">
        <v>42</v>
      </c>
      <c r="P7691" s="23">
        <v>0</v>
      </c>
      <c r="Q7691" t="s">
        <v>9993</v>
      </c>
      <c r="R7691" t="s">
        <v>10023</v>
      </c>
      <c r="S7691" t="s">
        <v>10066</v>
      </c>
      <c r="T7691" t="s">
        <v>10097</v>
      </c>
      <c r="U7691" t="s">
        <v>10029</v>
      </c>
      <c r="V7691">
        <v>0</v>
      </c>
      <c r="W7691">
        <v>0</v>
      </c>
      <c r="X7691">
        <v>0</v>
      </c>
      <c r="Y7691">
        <v>0</v>
      </c>
    </row>
    <row r="7692" spans="1:25">
      <c r="A7692">
        <v>7691</v>
      </c>
      <c r="B7692">
        <v>22161</v>
      </c>
      <c r="C7692" t="s">
        <v>17770</v>
      </c>
      <c r="D7692">
        <v>58.28</v>
      </c>
      <c r="E7692" t="s">
        <v>66</v>
      </c>
      <c r="F7692">
        <v>7799</v>
      </c>
      <c r="G7692" t="s">
        <v>24</v>
      </c>
      <c r="H7692" t="s">
        <v>19</v>
      </c>
      <c r="I7692" t="s">
        <v>37</v>
      </c>
      <c r="J7692">
        <v>0</v>
      </c>
      <c r="K7692">
        <v>0</v>
      </c>
      <c r="L7692">
        <v>0</v>
      </c>
      <c r="M7692">
        <v>7.0000000000000007E-2</v>
      </c>
      <c r="N7692">
        <v>5</v>
      </c>
      <c r="O7692" t="s">
        <v>30</v>
      </c>
      <c r="P7692" s="23">
        <v>0</v>
      </c>
      <c r="Q7692" t="s">
        <v>9993</v>
      </c>
      <c r="R7692" t="s">
        <v>10023</v>
      </c>
      <c r="S7692" t="s">
        <v>9999</v>
      </c>
      <c r="T7692" t="s">
        <v>10275</v>
      </c>
      <c r="U7692" t="s">
        <v>10021</v>
      </c>
      <c r="V7692">
        <v>0</v>
      </c>
      <c r="W7692">
        <v>0</v>
      </c>
      <c r="X7692">
        <v>0</v>
      </c>
      <c r="Y7692">
        <v>1</v>
      </c>
    </row>
    <row r="7693" spans="1:25">
      <c r="A7693">
        <v>7692</v>
      </c>
      <c r="B7693">
        <v>30689</v>
      </c>
      <c r="C7693" t="s">
        <v>17771</v>
      </c>
      <c r="D7693">
        <v>227.72</v>
      </c>
      <c r="E7693" t="s">
        <v>49</v>
      </c>
      <c r="F7693">
        <v>6939</v>
      </c>
      <c r="G7693" t="s">
        <v>47</v>
      </c>
      <c r="H7693" t="s">
        <v>25</v>
      </c>
      <c r="I7693" t="s">
        <v>44</v>
      </c>
      <c r="J7693">
        <v>1</v>
      </c>
      <c r="K7693">
        <v>0</v>
      </c>
      <c r="L7693">
        <v>0</v>
      </c>
      <c r="M7693">
        <v>5.2</v>
      </c>
      <c r="N7693">
        <v>12</v>
      </c>
      <c r="O7693" t="s">
        <v>42</v>
      </c>
      <c r="P7693" s="23">
        <v>0</v>
      </c>
      <c r="Q7693" t="s">
        <v>9993</v>
      </c>
      <c r="R7693" t="s">
        <v>10023</v>
      </c>
      <c r="S7693" t="s">
        <v>10066</v>
      </c>
      <c r="T7693" t="s">
        <v>10097</v>
      </c>
      <c r="U7693" t="s">
        <v>10029</v>
      </c>
      <c r="V7693">
        <v>0</v>
      </c>
      <c r="W7693">
        <v>0</v>
      </c>
      <c r="X7693">
        <v>0</v>
      </c>
      <c r="Y7693">
        <v>0</v>
      </c>
    </row>
    <row r="7694" spans="1:25">
      <c r="A7694">
        <v>7693</v>
      </c>
      <c r="B7694">
        <v>70924</v>
      </c>
      <c r="C7694" t="s">
        <v>17772</v>
      </c>
      <c r="D7694">
        <v>76.94</v>
      </c>
      <c r="E7694" t="s">
        <v>27</v>
      </c>
      <c r="F7694">
        <v>8102</v>
      </c>
      <c r="G7694" t="s">
        <v>47</v>
      </c>
      <c r="H7694" t="s">
        <v>25</v>
      </c>
      <c r="I7694" t="s">
        <v>29</v>
      </c>
      <c r="J7694">
        <v>0</v>
      </c>
      <c r="K7694">
        <v>0</v>
      </c>
      <c r="L7694">
        <v>0</v>
      </c>
      <c r="M7694">
        <v>2.36</v>
      </c>
      <c r="N7694">
        <v>16</v>
      </c>
      <c r="O7694" t="s">
        <v>42</v>
      </c>
      <c r="P7694" s="23">
        <v>0</v>
      </c>
      <c r="Q7694" t="s">
        <v>9993</v>
      </c>
      <c r="R7694" t="s">
        <v>10023</v>
      </c>
      <c r="S7694" t="s">
        <v>10003</v>
      </c>
      <c r="T7694" t="s">
        <v>10106</v>
      </c>
      <c r="U7694" t="s">
        <v>10009</v>
      </c>
      <c r="V7694">
        <v>0</v>
      </c>
      <c r="W7694">
        <v>0</v>
      </c>
      <c r="X7694">
        <v>0</v>
      </c>
      <c r="Y7694">
        <v>0</v>
      </c>
    </row>
    <row r="7695" spans="1:25">
      <c r="A7695">
        <v>7694</v>
      </c>
      <c r="B7695">
        <v>84308</v>
      </c>
      <c r="C7695" t="s">
        <v>17773</v>
      </c>
      <c r="D7695">
        <v>417.67</v>
      </c>
      <c r="E7695" t="s">
        <v>66</v>
      </c>
      <c r="F7695">
        <v>6345</v>
      </c>
      <c r="G7695" t="s">
        <v>47</v>
      </c>
      <c r="H7695" t="s">
        <v>25</v>
      </c>
      <c r="I7695" t="s">
        <v>40</v>
      </c>
      <c r="J7695">
        <v>0</v>
      </c>
      <c r="K7695">
        <v>1</v>
      </c>
      <c r="L7695">
        <v>0</v>
      </c>
      <c r="M7695">
        <v>0.25</v>
      </c>
      <c r="N7695">
        <v>2</v>
      </c>
      <c r="O7695" t="s">
        <v>30</v>
      </c>
      <c r="P7695" s="23">
        <v>0</v>
      </c>
      <c r="Q7695" t="s">
        <v>9993</v>
      </c>
      <c r="R7695" t="s">
        <v>9994</v>
      </c>
      <c r="S7695" t="s">
        <v>9995</v>
      </c>
      <c r="T7695" t="s">
        <v>10039</v>
      </c>
      <c r="U7695" t="s">
        <v>10009</v>
      </c>
      <c r="V7695">
        <v>0</v>
      </c>
      <c r="W7695">
        <v>0</v>
      </c>
      <c r="X7695">
        <v>0</v>
      </c>
      <c r="Y7695">
        <v>1</v>
      </c>
    </row>
    <row r="7696" spans="1:25">
      <c r="A7696">
        <v>7695</v>
      </c>
      <c r="B7696">
        <v>73745</v>
      </c>
      <c r="C7696" t="s">
        <v>17774</v>
      </c>
      <c r="D7696">
        <v>97.55</v>
      </c>
      <c r="E7696" t="s">
        <v>34</v>
      </c>
      <c r="F7696">
        <v>5738</v>
      </c>
      <c r="G7696" t="s">
        <v>36</v>
      </c>
      <c r="H7696" t="s">
        <v>28</v>
      </c>
      <c r="I7696" t="s">
        <v>37</v>
      </c>
      <c r="J7696">
        <v>1</v>
      </c>
      <c r="K7696">
        <v>1</v>
      </c>
      <c r="L7696">
        <v>0</v>
      </c>
      <c r="M7696">
        <v>0.94</v>
      </c>
      <c r="N7696">
        <v>3</v>
      </c>
      <c r="O7696" t="s">
        <v>21</v>
      </c>
      <c r="P7696" s="23">
        <v>0</v>
      </c>
      <c r="Q7696" t="s">
        <v>10002</v>
      </c>
      <c r="R7696" t="s">
        <v>9994</v>
      </c>
      <c r="S7696" t="s">
        <v>10024</v>
      </c>
      <c r="T7696" t="s">
        <v>10152</v>
      </c>
      <c r="U7696" t="s">
        <v>10005</v>
      </c>
      <c r="V7696">
        <v>0</v>
      </c>
      <c r="W7696">
        <v>0</v>
      </c>
      <c r="X7696">
        <v>0</v>
      </c>
      <c r="Y7696">
        <v>1</v>
      </c>
    </row>
    <row r="7697" spans="1:25">
      <c r="A7697">
        <v>7696</v>
      </c>
      <c r="B7697">
        <v>11211</v>
      </c>
      <c r="C7697" t="s">
        <v>17775</v>
      </c>
      <c r="D7697">
        <v>60.56</v>
      </c>
      <c r="E7697" t="s">
        <v>49</v>
      </c>
      <c r="F7697">
        <v>7110</v>
      </c>
      <c r="G7697" t="s">
        <v>24</v>
      </c>
      <c r="H7697" t="s">
        <v>19</v>
      </c>
      <c r="I7697" t="s">
        <v>55</v>
      </c>
      <c r="J7697">
        <v>0</v>
      </c>
      <c r="K7697">
        <v>1</v>
      </c>
      <c r="L7697">
        <v>0</v>
      </c>
      <c r="M7697">
        <v>2.62</v>
      </c>
      <c r="N7697">
        <v>15</v>
      </c>
      <c r="O7697" t="s">
        <v>30</v>
      </c>
      <c r="P7697" s="23">
        <v>0</v>
      </c>
      <c r="Q7697" t="s">
        <v>9993</v>
      </c>
      <c r="R7697" t="s">
        <v>9994</v>
      </c>
      <c r="S7697" t="s">
        <v>10094</v>
      </c>
      <c r="T7697" t="s">
        <v>10279</v>
      </c>
      <c r="U7697" t="s">
        <v>10021</v>
      </c>
      <c r="V7697">
        <v>0</v>
      </c>
      <c r="W7697">
        <v>0</v>
      </c>
      <c r="X7697">
        <v>0</v>
      </c>
      <c r="Y7697">
        <v>0</v>
      </c>
    </row>
    <row r="7698" spans="1:25">
      <c r="A7698">
        <v>7697</v>
      </c>
      <c r="B7698">
        <v>10229</v>
      </c>
      <c r="C7698" t="s">
        <v>17776</v>
      </c>
      <c r="D7698">
        <v>323.61</v>
      </c>
      <c r="E7698" t="s">
        <v>23</v>
      </c>
      <c r="F7698">
        <v>6482</v>
      </c>
      <c r="G7698" t="s">
        <v>24</v>
      </c>
      <c r="H7698" t="s">
        <v>28</v>
      </c>
      <c r="I7698" t="s">
        <v>20</v>
      </c>
      <c r="J7698">
        <v>0</v>
      </c>
      <c r="K7698">
        <v>0</v>
      </c>
      <c r="L7698">
        <v>0</v>
      </c>
      <c r="M7698">
        <v>7.64</v>
      </c>
      <c r="N7698">
        <v>19</v>
      </c>
      <c r="O7698" t="s">
        <v>30</v>
      </c>
      <c r="P7698" s="23">
        <v>0</v>
      </c>
      <c r="Q7698" t="s">
        <v>10002</v>
      </c>
      <c r="R7698" t="s">
        <v>10023</v>
      </c>
      <c r="S7698" t="s">
        <v>10049</v>
      </c>
      <c r="T7698" t="s">
        <v>10167</v>
      </c>
      <c r="U7698" t="s">
        <v>10005</v>
      </c>
      <c r="V7698">
        <v>0</v>
      </c>
      <c r="W7698">
        <v>0</v>
      </c>
      <c r="X7698">
        <v>0</v>
      </c>
      <c r="Y7698">
        <v>0</v>
      </c>
    </row>
    <row r="7699" spans="1:25">
      <c r="A7699">
        <v>7698</v>
      </c>
      <c r="B7699">
        <v>58542</v>
      </c>
      <c r="C7699" t="s">
        <v>17777</v>
      </c>
      <c r="D7699">
        <v>52.45</v>
      </c>
      <c r="E7699" t="s">
        <v>66</v>
      </c>
      <c r="F7699">
        <v>3094</v>
      </c>
      <c r="G7699" t="s">
        <v>47</v>
      </c>
      <c r="H7699" t="s">
        <v>19</v>
      </c>
      <c r="I7699" t="s">
        <v>40</v>
      </c>
      <c r="J7699">
        <v>0</v>
      </c>
      <c r="K7699">
        <v>0</v>
      </c>
      <c r="L7699">
        <v>0</v>
      </c>
      <c r="M7699">
        <v>2.4900000000000002</v>
      </c>
      <c r="N7699">
        <v>21</v>
      </c>
      <c r="O7699" t="s">
        <v>21</v>
      </c>
      <c r="P7699" s="23">
        <v>0</v>
      </c>
      <c r="Q7699" t="s">
        <v>9993</v>
      </c>
      <c r="R7699" t="s">
        <v>10023</v>
      </c>
      <c r="S7699" t="s">
        <v>10084</v>
      </c>
      <c r="T7699" t="s">
        <v>10178</v>
      </c>
      <c r="U7699" t="s">
        <v>10074</v>
      </c>
      <c r="V7699">
        <v>0</v>
      </c>
      <c r="W7699">
        <v>0</v>
      </c>
      <c r="X7699">
        <v>0</v>
      </c>
      <c r="Y7699">
        <v>0</v>
      </c>
    </row>
    <row r="7700" spans="1:25">
      <c r="A7700">
        <v>7699</v>
      </c>
      <c r="B7700">
        <v>24345</v>
      </c>
      <c r="C7700" t="s">
        <v>17778</v>
      </c>
      <c r="D7700">
        <v>131.16</v>
      </c>
      <c r="E7700" t="s">
        <v>34</v>
      </c>
      <c r="F7700">
        <v>4841</v>
      </c>
      <c r="G7700" t="s">
        <v>18</v>
      </c>
      <c r="H7700" t="s">
        <v>25</v>
      </c>
      <c r="I7700" t="s">
        <v>55</v>
      </c>
      <c r="J7700">
        <v>0</v>
      </c>
      <c r="K7700">
        <v>0</v>
      </c>
      <c r="L7700">
        <v>0</v>
      </c>
      <c r="M7700">
        <v>7.55</v>
      </c>
      <c r="N7700">
        <v>19</v>
      </c>
      <c r="O7700" t="s">
        <v>30</v>
      </c>
      <c r="P7700" s="23">
        <v>0</v>
      </c>
      <c r="Q7700" t="s">
        <v>9993</v>
      </c>
      <c r="R7700" t="s">
        <v>10023</v>
      </c>
      <c r="S7700" t="s">
        <v>10084</v>
      </c>
      <c r="T7700" t="s">
        <v>10085</v>
      </c>
      <c r="U7700" t="s">
        <v>9997</v>
      </c>
      <c r="V7700">
        <v>0</v>
      </c>
      <c r="W7700">
        <v>0</v>
      </c>
      <c r="X7700">
        <v>0</v>
      </c>
      <c r="Y7700">
        <v>0</v>
      </c>
    </row>
    <row r="7701" spans="1:25">
      <c r="A7701">
        <v>7700</v>
      </c>
      <c r="B7701">
        <v>41819</v>
      </c>
      <c r="C7701" t="s">
        <v>17779</v>
      </c>
      <c r="D7701">
        <v>56.99</v>
      </c>
      <c r="E7701" t="s">
        <v>53</v>
      </c>
      <c r="F7701">
        <v>5196</v>
      </c>
      <c r="G7701" t="s">
        <v>18</v>
      </c>
      <c r="H7701" t="s">
        <v>25</v>
      </c>
      <c r="I7701" t="s">
        <v>40</v>
      </c>
      <c r="J7701">
        <v>0</v>
      </c>
      <c r="K7701">
        <v>1</v>
      </c>
      <c r="L7701">
        <v>0</v>
      </c>
      <c r="M7701">
        <v>1.89</v>
      </c>
      <c r="N7701">
        <v>17</v>
      </c>
      <c r="O7701" t="s">
        <v>21</v>
      </c>
      <c r="P7701" s="23">
        <v>0</v>
      </c>
      <c r="Q7701" t="s">
        <v>9993</v>
      </c>
      <c r="R7701" t="s">
        <v>9994</v>
      </c>
      <c r="S7701" t="s">
        <v>10060</v>
      </c>
      <c r="T7701" t="s">
        <v>10561</v>
      </c>
      <c r="U7701" t="s">
        <v>10009</v>
      </c>
      <c r="V7701">
        <v>0</v>
      </c>
      <c r="W7701">
        <v>0</v>
      </c>
      <c r="X7701">
        <v>0</v>
      </c>
      <c r="Y7701">
        <v>0</v>
      </c>
    </row>
    <row r="7702" spans="1:25">
      <c r="A7702">
        <v>7701</v>
      </c>
      <c r="B7702">
        <v>57779</v>
      </c>
      <c r="C7702" t="s">
        <v>17780</v>
      </c>
      <c r="D7702">
        <v>198.29</v>
      </c>
      <c r="E7702" t="s">
        <v>34</v>
      </c>
      <c r="F7702">
        <v>4041</v>
      </c>
      <c r="G7702" t="s">
        <v>24</v>
      </c>
      <c r="H7702" t="s">
        <v>19</v>
      </c>
      <c r="I7702" t="s">
        <v>40</v>
      </c>
      <c r="J7702">
        <v>0</v>
      </c>
      <c r="K7702">
        <v>1</v>
      </c>
      <c r="L7702">
        <v>1</v>
      </c>
      <c r="M7702">
        <v>2.97</v>
      </c>
      <c r="N7702">
        <v>6</v>
      </c>
      <c r="O7702" t="s">
        <v>42</v>
      </c>
      <c r="P7702" s="23">
        <v>0</v>
      </c>
      <c r="Q7702" t="s">
        <v>9993</v>
      </c>
      <c r="R7702" t="s">
        <v>10011</v>
      </c>
      <c r="S7702" t="s">
        <v>10060</v>
      </c>
      <c r="T7702" t="s">
        <v>10259</v>
      </c>
      <c r="U7702" t="s">
        <v>10051</v>
      </c>
      <c r="V7702">
        <v>0</v>
      </c>
      <c r="W7702">
        <v>0</v>
      </c>
      <c r="X7702">
        <v>0</v>
      </c>
      <c r="Y7702">
        <v>0</v>
      </c>
    </row>
    <row r="7703" spans="1:25">
      <c r="A7703">
        <v>7702</v>
      </c>
      <c r="B7703">
        <v>92421</v>
      </c>
      <c r="C7703" t="s">
        <v>17781</v>
      </c>
      <c r="D7703">
        <v>14.67</v>
      </c>
      <c r="E7703" t="s">
        <v>83</v>
      </c>
      <c r="F7703">
        <v>6448</v>
      </c>
      <c r="G7703" t="s">
        <v>18</v>
      </c>
      <c r="H7703" t="s">
        <v>28</v>
      </c>
      <c r="I7703" t="s">
        <v>29</v>
      </c>
      <c r="J7703">
        <v>0</v>
      </c>
      <c r="K7703">
        <v>1</v>
      </c>
      <c r="L7703">
        <v>0</v>
      </c>
      <c r="M7703">
        <v>0.35</v>
      </c>
      <c r="N7703">
        <v>20</v>
      </c>
      <c r="O7703" t="s">
        <v>42</v>
      </c>
      <c r="P7703" s="23">
        <v>0</v>
      </c>
      <c r="Q7703" t="s">
        <v>10002</v>
      </c>
      <c r="R7703" t="s">
        <v>9994</v>
      </c>
      <c r="S7703" t="s">
        <v>10084</v>
      </c>
      <c r="T7703" t="s">
        <v>10102</v>
      </c>
      <c r="U7703" t="s">
        <v>9997</v>
      </c>
      <c r="V7703">
        <v>0</v>
      </c>
      <c r="W7703">
        <v>0</v>
      </c>
      <c r="X7703">
        <v>0</v>
      </c>
      <c r="Y7703">
        <v>0</v>
      </c>
    </row>
    <row r="7704" spans="1:25">
      <c r="A7704">
        <v>7703</v>
      </c>
      <c r="B7704">
        <v>75584</v>
      </c>
      <c r="C7704" t="s">
        <v>17782</v>
      </c>
      <c r="D7704">
        <v>33.659999999999997</v>
      </c>
      <c r="E7704" t="s">
        <v>49</v>
      </c>
      <c r="F7704">
        <v>3519</v>
      </c>
      <c r="G7704" t="s">
        <v>24</v>
      </c>
      <c r="H7704" t="s">
        <v>19</v>
      </c>
      <c r="I7704" t="s">
        <v>40</v>
      </c>
      <c r="J7704">
        <v>0</v>
      </c>
      <c r="K7704">
        <v>0</v>
      </c>
      <c r="L7704">
        <v>0</v>
      </c>
      <c r="M7704">
        <v>3</v>
      </c>
      <c r="N7704">
        <v>15</v>
      </c>
      <c r="O7704" t="s">
        <v>30</v>
      </c>
      <c r="P7704" s="23">
        <v>0</v>
      </c>
      <c r="Q7704" t="s">
        <v>9993</v>
      </c>
      <c r="R7704" t="s">
        <v>10023</v>
      </c>
      <c r="S7704" t="s">
        <v>9999</v>
      </c>
      <c r="T7704" t="s">
        <v>10171</v>
      </c>
      <c r="U7704" t="s">
        <v>10021</v>
      </c>
      <c r="V7704">
        <v>0</v>
      </c>
      <c r="W7704">
        <v>0</v>
      </c>
      <c r="X7704">
        <v>0</v>
      </c>
      <c r="Y7704">
        <v>0</v>
      </c>
    </row>
    <row r="7705" spans="1:25">
      <c r="A7705">
        <v>7704</v>
      </c>
      <c r="B7705">
        <v>29950</v>
      </c>
      <c r="C7705" t="s">
        <v>17783</v>
      </c>
      <c r="D7705">
        <v>162.49</v>
      </c>
      <c r="E7705" t="s">
        <v>83</v>
      </c>
      <c r="F7705">
        <v>4668</v>
      </c>
      <c r="G7705" t="s">
        <v>47</v>
      </c>
      <c r="H7705" t="s">
        <v>19</v>
      </c>
      <c r="I7705" t="s">
        <v>40</v>
      </c>
      <c r="J7705">
        <v>0</v>
      </c>
      <c r="K7705">
        <v>0</v>
      </c>
      <c r="L7705">
        <v>0</v>
      </c>
      <c r="M7705">
        <v>4.33</v>
      </c>
      <c r="N7705">
        <v>19</v>
      </c>
      <c r="O7705" t="s">
        <v>42</v>
      </c>
      <c r="P7705" s="23">
        <v>0</v>
      </c>
      <c r="Q7705" t="s">
        <v>9993</v>
      </c>
      <c r="R7705" t="s">
        <v>10023</v>
      </c>
      <c r="S7705" t="s">
        <v>10016</v>
      </c>
      <c r="T7705" t="s">
        <v>10017</v>
      </c>
      <c r="U7705" t="s">
        <v>10021</v>
      </c>
      <c r="V7705">
        <v>0</v>
      </c>
      <c r="W7705">
        <v>0</v>
      </c>
      <c r="X7705">
        <v>0</v>
      </c>
      <c r="Y7705">
        <v>0</v>
      </c>
    </row>
    <row r="7706" spans="1:25">
      <c r="A7706">
        <v>7705</v>
      </c>
      <c r="B7706">
        <v>25173</v>
      </c>
      <c r="C7706" t="s">
        <v>17784</v>
      </c>
      <c r="D7706">
        <v>160.76</v>
      </c>
      <c r="E7706" t="s">
        <v>34</v>
      </c>
      <c r="F7706">
        <v>1328</v>
      </c>
      <c r="G7706" t="s">
        <v>18</v>
      </c>
      <c r="H7706" t="s">
        <v>25</v>
      </c>
      <c r="I7706" t="s">
        <v>55</v>
      </c>
      <c r="J7706">
        <v>0</v>
      </c>
      <c r="K7706">
        <v>1</v>
      </c>
      <c r="L7706">
        <v>0</v>
      </c>
      <c r="M7706">
        <v>11.07</v>
      </c>
      <c r="N7706">
        <v>16</v>
      </c>
      <c r="O7706" t="s">
        <v>42</v>
      </c>
      <c r="P7706" s="23">
        <v>0</v>
      </c>
      <c r="Q7706" t="s">
        <v>9993</v>
      </c>
      <c r="R7706" t="s">
        <v>9994</v>
      </c>
      <c r="S7706" t="s">
        <v>10079</v>
      </c>
      <c r="T7706" t="s">
        <v>10104</v>
      </c>
      <c r="U7706" t="s">
        <v>10029</v>
      </c>
      <c r="V7706">
        <v>0</v>
      </c>
      <c r="W7706">
        <v>0</v>
      </c>
      <c r="X7706">
        <v>0</v>
      </c>
      <c r="Y7706">
        <v>0</v>
      </c>
    </row>
    <row r="7707" spans="1:25">
      <c r="A7707">
        <v>7706</v>
      </c>
      <c r="B7707">
        <v>68032</v>
      </c>
      <c r="C7707" t="s">
        <v>17785</v>
      </c>
      <c r="D7707">
        <v>123.4</v>
      </c>
      <c r="E7707" t="s">
        <v>34</v>
      </c>
      <c r="F7707">
        <v>9731</v>
      </c>
      <c r="G7707" t="s">
        <v>36</v>
      </c>
      <c r="H7707" t="s">
        <v>25</v>
      </c>
      <c r="I7707" t="s">
        <v>55</v>
      </c>
      <c r="J7707">
        <v>0</v>
      </c>
      <c r="K7707">
        <v>1</v>
      </c>
      <c r="L7707">
        <v>0</v>
      </c>
      <c r="M7707">
        <v>0.21</v>
      </c>
      <c r="N7707">
        <v>22</v>
      </c>
      <c r="O7707" t="s">
        <v>21</v>
      </c>
      <c r="P7707" s="23">
        <v>0</v>
      </c>
      <c r="Q7707" t="s">
        <v>9993</v>
      </c>
      <c r="R7707" t="s">
        <v>9994</v>
      </c>
      <c r="S7707" t="s">
        <v>10066</v>
      </c>
      <c r="T7707" t="s">
        <v>10097</v>
      </c>
      <c r="U7707" t="s">
        <v>10009</v>
      </c>
      <c r="V7707">
        <v>0</v>
      </c>
      <c r="W7707">
        <v>0</v>
      </c>
      <c r="X7707">
        <v>0</v>
      </c>
      <c r="Y7707">
        <v>0</v>
      </c>
    </row>
    <row r="7708" spans="1:25">
      <c r="A7708">
        <v>7707</v>
      </c>
      <c r="B7708">
        <v>38036</v>
      </c>
      <c r="C7708" t="s">
        <v>17786</v>
      </c>
      <c r="D7708">
        <v>310.68</v>
      </c>
      <c r="E7708" t="s">
        <v>34</v>
      </c>
      <c r="F7708">
        <v>9700</v>
      </c>
      <c r="G7708" t="s">
        <v>24</v>
      </c>
      <c r="H7708" t="s">
        <v>25</v>
      </c>
      <c r="I7708" t="s">
        <v>68</v>
      </c>
      <c r="J7708">
        <v>0</v>
      </c>
      <c r="K7708">
        <v>1</v>
      </c>
      <c r="L7708">
        <v>0</v>
      </c>
      <c r="M7708">
        <v>0.43</v>
      </c>
      <c r="N7708">
        <v>13</v>
      </c>
      <c r="O7708" t="s">
        <v>21</v>
      </c>
      <c r="P7708" s="23">
        <v>0</v>
      </c>
      <c r="Q7708" t="s">
        <v>9993</v>
      </c>
      <c r="R7708" t="s">
        <v>9994</v>
      </c>
      <c r="S7708" t="s">
        <v>10012</v>
      </c>
      <c r="T7708" t="s">
        <v>10132</v>
      </c>
      <c r="U7708" t="s">
        <v>10009</v>
      </c>
      <c r="V7708">
        <v>0</v>
      </c>
      <c r="W7708">
        <v>0</v>
      </c>
      <c r="X7708">
        <v>0</v>
      </c>
      <c r="Y7708">
        <v>0</v>
      </c>
    </row>
    <row r="7709" spans="1:25">
      <c r="A7709">
        <v>7708</v>
      </c>
      <c r="B7709">
        <v>81356</v>
      </c>
      <c r="C7709" t="s">
        <v>17787</v>
      </c>
      <c r="D7709">
        <v>163.24</v>
      </c>
      <c r="E7709" t="s">
        <v>27</v>
      </c>
      <c r="F7709">
        <v>5826</v>
      </c>
      <c r="G7709" t="s">
        <v>47</v>
      </c>
      <c r="H7709" t="s">
        <v>19</v>
      </c>
      <c r="I7709" t="s">
        <v>68</v>
      </c>
      <c r="J7709">
        <v>0</v>
      </c>
      <c r="K7709">
        <v>0</v>
      </c>
      <c r="L7709">
        <v>0</v>
      </c>
      <c r="M7709">
        <v>4.93</v>
      </c>
      <c r="N7709">
        <v>11</v>
      </c>
      <c r="O7709" t="s">
        <v>21</v>
      </c>
      <c r="P7709" s="23">
        <v>0</v>
      </c>
      <c r="Q7709" t="s">
        <v>9993</v>
      </c>
      <c r="R7709" t="s">
        <v>10023</v>
      </c>
      <c r="S7709" t="s">
        <v>10232</v>
      </c>
      <c r="T7709" t="s">
        <v>10361</v>
      </c>
      <c r="U7709" t="s">
        <v>10051</v>
      </c>
      <c r="V7709">
        <v>0</v>
      </c>
      <c r="W7709">
        <v>0</v>
      </c>
      <c r="X7709">
        <v>0</v>
      </c>
      <c r="Y7709">
        <v>0</v>
      </c>
    </row>
    <row r="7710" spans="1:25">
      <c r="A7710">
        <v>7709</v>
      </c>
      <c r="B7710">
        <v>24292</v>
      </c>
      <c r="C7710" t="s">
        <v>17788</v>
      </c>
      <c r="D7710">
        <v>217.78</v>
      </c>
      <c r="E7710" t="s">
        <v>32</v>
      </c>
      <c r="F7710">
        <v>7480</v>
      </c>
      <c r="G7710" t="s">
        <v>18</v>
      </c>
      <c r="H7710" t="s">
        <v>25</v>
      </c>
      <c r="I7710" t="s">
        <v>44</v>
      </c>
      <c r="J7710">
        <v>0</v>
      </c>
      <c r="K7710">
        <v>1</v>
      </c>
      <c r="L7710">
        <v>0</v>
      </c>
      <c r="M7710">
        <v>10.16</v>
      </c>
      <c r="N7710">
        <v>15</v>
      </c>
      <c r="O7710" t="s">
        <v>30</v>
      </c>
      <c r="P7710" s="23">
        <v>0</v>
      </c>
      <c r="Q7710" t="s">
        <v>9993</v>
      </c>
      <c r="R7710" t="s">
        <v>9994</v>
      </c>
      <c r="S7710" t="s">
        <v>9999</v>
      </c>
      <c r="T7710" t="s">
        <v>10031</v>
      </c>
      <c r="U7710" t="s">
        <v>10029</v>
      </c>
      <c r="V7710">
        <v>0</v>
      </c>
      <c r="W7710">
        <v>0</v>
      </c>
      <c r="X7710">
        <v>0</v>
      </c>
      <c r="Y7710">
        <v>0</v>
      </c>
    </row>
    <row r="7711" spans="1:25">
      <c r="A7711">
        <v>7710</v>
      </c>
      <c r="B7711">
        <v>13052</v>
      </c>
      <c r="C7711" t="s">
        <v>17789</v>
      </c>
      <c r="D7711">
        <v>79.36</v>
      </c>
      <c r="E7711" t="s">
        <v>49</v>
      </c>
      <c r="F7711">
        <v>8576</v>
      </c>
      <c r="G7711" t="s">
        <v>47</v>
      </c>
      <c r="H7711" t="s">
        <v>25</v>
      </c>
      <c r="I7711" t="s">
        <v>20</v>
      </c>
      <c r="J7711">
        <v>0</v>
      </c>
      <c r="K7711">
        <v>0</v>
      </c>
      <c r="L7711">
        <v>0</v>
      </c>
      <c r="M7711">
        <v>3.02</v>
      </c>
      <c r="N7711">
        <v>5</v>
      </c>
      <c r="O7711" t="s">
        <v>30</v>
      </c>
      <c r="P7711" s="23">
        <v>0</v>
      </c>
      <c r="Q7711" t="s">
        <v>9993</v>
      </c>
      <c r="R7711" t="s">
        <v>10023</v>
      </c>
      <c r="S7711" t="s">
        <v>10084</v>
      </c>
      <c r="T7711" t="s">
        <v>10178</v>
      </c>
      <c r="U7711" t="s">
        <v>10051</v>
      </c>
      <c r="V7711">
        <v>0</v>
      </c>
      <c r="W7711">
        <v>0</v>
      </c>
      <c r="X7711">
        <v>0</v>
      </c>
      <c r="Y7711">
        <v>1</v>
      </c>
    </row>
    <row r="7712" spans="1:25">
      <c r="A7712">
        <v>7711</v>
      </c>
      <c r="B7712">
        <v>54377</v>
      </c>
      <c r="C7712" t="s">
        <v>17790</v>
      </c>
      <c r="D7712">
        <v>246.35</v>
      </c>
      <c r="E7712" t="s">
        <v>66</v>
      </c>
      <c r="F7712">
        <v>9986</v>
      </c>
      <c r="G7712" t="s">
        <v>47</v>
      </c>
      <c r="H7712" t="s">
        <v>19</v>
      </c>
      <c r="I7712" t="s">
        <v>44</v>
      </c>
      <c r="J7712">
        <v>0</v>
      </c>
      <c r="K7712">
        <v>0</v>
      </c>
      <c r="L7712">
        <v>1</v>
      </c>
      <c r="M7712">
        <v>1.1299999999999999</v>
      </c>
      <c r="N7712">
        <v>9</v>
      </c>
      <c r="O7712" t="s">
        <v>42</v>
      </c>
      <c r="P7712" s="23">
        <v>0</v>
      </c>
      <c r="Q7712" t="s">
        <v>9993</v>
      </c>
      <c r="R7712" t="s">
        <v>10015</v>
      </c>
      <c r="S7712" t="s">
        <v>10041</v>
      </c>
      <c r="T7712" t="s">
        <v>10055</v>
      </c>
      <c r="U7712" t="s">
        <v>10029</v>
      </c>
      <c r="V7712">
        <v>0</v>
      </c>
      <c r="W7712">
        <v>0</v>
      </c>
      <c r="X7712">
        <v>0</v>
      </c>
      <c r="Y7712">
        <v>0</v>
      </c>
    </row>
    <row r="7713" spans="1:25">
      <c r="A7713">
        <v>7712</v>
      </c>
      <c r="B7713">
        <v>99317</v>
      </c>
      <c r="C7713" t="s">
        <v>17791</v>
      </c>
      <c r="D7713">
        <v>99.76</v>
      </c>
      <c r="E7713" t="s">
        <v>66</v>
      </c>
      <c r="F7713">
        <v>5068</v>
      </c>
      <c r="G7713" t="s">
        <v>24</v>
      </c>
      <c r="H7713" t="s">
        <v>25</v>
      </c>
      <c r="I7713" t="s">
        <v>68</v>
      </c>
      <c r="J7713">
        <v>0</v>
      </c>
      <c r="K7713">
        <v>0</v>
      </c>
      <c r="L7713">
        <v>1</v>
      </c>
      <c r="M7713">
        <v>6.16</v>
      </c>
      <c r="N7713">
        <v>3</v>
      </c>
      <c r="O7713" t="s">
        <v>30</v>
      </c>
      <c r="P7713" s="23">
        <v>0</v>
      </c>
      <c r="Q7713" t="s">
        <v>9993</v>
      </c>
      <c r="R7713" t="s">
        <v>10015</v>
      </c>
      <c r="S7713" t="s">
        <v>10024</v>
      </c>
      <c r="T7713" t="s">
        <v>10143</v>
      </c>
      <c r="U7713" t="s">
        <v>10021</v>
      </c>
      <c r="V7713">
        <v>0</v>
      </c>
      <c r="W7713">
        <v>0</v>
      </c>
      <c r="X7713">
        <v>0</v>
      </c>
      <c r="Y7713">
        <v>1</v>
      </c>
    </row>
    <row r="7714" spans="1:25">
      <c r="A7714">
        <v>7713</v>
      </c>
      <c r="B7714">
        <v>77838</v>
      </c>
      <c r="C7714" t="s">
        <v>17792</v>
      </c>
      <c r="D7714">
        <v>389.55</v>
      </c>
      <c r="E7714" t="s">
        <v>32</v>
      </c>
      <c r="F7714">
        <v>4716</v>
      </c>
      <c r="G7714" t="s">
        <v>24</v>
      </c>
      <c r="H7714" t="s">
        <v>25</v>
      </c>
      <c r="I7714" t="s">
        <v>68</v>
      </c>
      <c r="J7714">
        <v>0</v>
      </c>
      <c r="K7714">
        <v>1</v>
      </c>
      <c r="L7714">
        <v>0</v>
      </c>
      <c r="M7714">
        <v>28.82</v>
      </c>
      <c r="N7714">
        <v>1</v>
      </c>
      <c r="O7714" t="s">
        <v>42</v>
      </c>
      <c r="P7714" s="23">
        <v>0</v>
      </c>
      <c r="Q7714" t="s">
        <v>9993</v>
      </c>
      <c r="R7714" t="s">
        <v>9994</v>
      </c>
      <c r="S7714" t="s">
        <v>10033</v>
      </c>
      <c r="T7714" t="s">
        <v>10034</v>
      </c>
      <c r="U7714" t="s">
        <v>10021</v>
      </c>
      <c r="V7714">
        <v>0</v>
      </c>
      <c r="W7714">
        <v>0</v>
      </c>
      <c r="X7714">
        <v>1</v>
      </c>
      <c r="Y7714">
        <v>1</v>
      </c>
    </row>
    <row r="7715" spans="1:25">
      <c r="A7715">
        <v>7714</v>
      </c>
      <c r="B7715">
        <v>77819</v>
      </c>
      <c r="C7715" t="s">
        <v>17793</v>
      </c>
      <c r="D7715">
        <v>35.69</v>
      </c>
      <c r="E7715" t="s">
        <v>17</v>
      </c>
      <c r="F7715">
        <v>6184</v>
      </c>
      <c r="G7715" t="s">
        <v>36</v>
      </c>
      <c r="H7715" t="s">
        <v>25</v>
      </c>
      <c r="I7715" t="s">
        <v>37</v>
      </c>
      <c r="J7715">
        <v>0</v>
      </c>
      <c r="K7715">
        <v>0</v>
      </c>
      <c r="L7715">
        <v>0</v>
      </c>
      <c r="M7715">
        <v>5.59</v>
      </c>
      <c r="N7715">
        <v>22</v>
      </c>
      <c r="O7715" t="s">
        <v>30</v>
      </c>
      <c r="P7715" s="23">
        <v>1</v>
      </c>
      <c r="Q7715" t="s">
        <v>9993</v>
      </c>
      <c r="R7715" t="s">
        <v>10023</v>
      </c>
      <c r="S7715" t="s">
        <v>10094</v>
      </c>
      <c r="T7715" t="s">
        <v>10186</v>
      </c>
      <c r="U7715" t="s">
        <v>10005</v>
      </c>
      <c r="V7715">
        <v>35.69</v>
      </c>
      <c r="W7715">
        <v>0</v>
      </c>
      <c r="X7715">
        <v>0</v>
      </c>
      <c r="Y7715">
        <v>0</v>
      </c>
    </row>
    <row r="7716" spans="1:25">
      <c r="A7716">
        <v>7715</v>
      </c>
      <c r="B7716">
        <v>25620</v>
      </c>
      <c r="C7716" t="s">
        <v>17794</v>
      </c>
      <c r="D7716">
        <v>145.97999999999999</v>
      </c>
      <c r="E7716" t="s">
        <v>34</v>
      </c>
      <c r="F7716">
        <v>8338</v>
      </c>
      <c r="G7716" t="s">
        <v>18</v>
      </c>
      <c r="H7716" t="s">
        <v>25</v>
      </c>
      <c r="I7716" t="s">
        <v>40</v>
      </c>
      <c r="J7716">
        <v>1</v>
      </c>
      <c r="K7716">
        <v>0</v>
      </c>
      <c r="L7716">
        <v>0</v>
      </c>
      <c r="M7716">
        <v>2.88</v>
      </c>
      <c r="N7716">
        <v>18</v>
      </c>
      <c r="O7716" t="s">
        <v>42</v>
      </c>
      <c r="P7716" s="23">
        <v>0</v>
      </c>
      <c r="Q7716" t="s">
        <v>9993</v>
      </c>
      <c r="R7716" t="s">
        <v>10023</v>
      </c>
      <c r="S7716" t="s">
        <v>10012</v>
      </c>
      <c r="T7716" t="s">
        <v>10132</v>
      </c>
      <c r="U7716" t="s">
        <v>10074</v>
      </c>
      <c r="V7716">
        <v>0</v>
      </c>
      <c r="W7716">
        <v>0</v>
      </c>
      <c r="X7716">
        <v>0</v>
      </c>
      <c r="Y7716">
        <v>0</v>
      </c>
    </row>
    <row r="7717" spans="1:25">
      <c r="A7717">
        <v>7716</v>
      </c>
      <c r="B7717">
        <v>40461</v>
      </c>
      <c r="C7717" t="s">
        <v>17795</v>
      </c>
      <c r="D7717">
        <v>115.9</v>
      </c>
      <c r="E7717" t="s">
        <v>66</v>
      </c>
      <c r="F7717">
        <v>9268</v>
      </c>
      <c r="G7717" t="s">
        <v>24</v>
      </c>
      <c r="H7717" t="s">
        <v>25</v>
      </c>
      <c r="I7717" t="s">
        <v>20</v>
      </c>
      <c r="J7717">
        <v>0</v>
      </c>
      <c r="K7717">
        <v>0</v>
      </c>
      <c r="L7717">
        <v>0</v>
      </c>
      <c r="M7717">
        <v>3.52</v>
      </c>
      <c r="N7717">
        <v>19</v>
      </c>
      <c r="O7717" t="s">
        <v>30</v>
      </c>
      <c r="P7717" s="23">
        <v>0</v>
      </c>
      <c r="Q7717" t="s">
        <v>9993</v>
      </c>
      <c r="R7717" t="s">
        <v>10023</v>
      </c>
      <c r="S7717" t="s">
        <v>10007</v>
      </c>
      <c r="T7717" t="s">
        <v>10348</v>
      </c>
      <c r="U7717" t="s">
        <v>10009</v>
      </c>
      <c r="V7717">
        <v>0</v>
      </c>
      <c r="W7717">
        <v>0</v>
      </c>
      <c r="X7717">
        <v>0</v>
      </c>
      <c r="Y7717">
        <v>0</v>
      </c>
    </row>
    <row r="7718" spans="1:25">
      <c r="A7718">
        <v>7717</v>
      </c>
      <c r="B7718">
        <v>30750</v>
      </c>
      <c r="C7718" t="s">
        <v>17796</v>
      </c>
      <c r="D7718">
        <v>248.14</v>
      </c>
      <c r="E7718" t="s">
        <v>23</v>
      </c>
      <c r="F7718">
        <v>5903</v>
      </c>
      <c r="G7718" t="s">
        <v>36</v>
      </c>
      <c r="H7718" t="s">
        <v>19</v>
      </c>
      <c r="I7718" t="s">
        <v>37</v>
      </c>
      <c r="J7718">
        <v>0</v>
      </c>
      <c r="K7718">
        <v>0</v>
      </c>
      <c r="L7718">
        <v>0</v>
      </c>
      <c r="M7718">
        <v>1.66</v>
      </c>
      <c r="N7718">
        <v>21</v>
      </c>
      <c r="O7718" t="s">
        <v>21</v>
      </c>
      <c r="P7718" s="23">
        <v>0</v>
      </c>
      <c r="Q7718" t="s">
        <v>9993</v>
      </c>
      <c r="R7718" t="s">
        <v>10023</v>
      </c>
      <c r="S7718" t="s">
        <v>10071</v>
      </c>
      <c r="T7718" t="s">
        <v>10157</v>
      </c>
      <c r="U7718" t="s">
        <v>10051</v>
      </c>
      <c r="V7718">
        <v>0</v>
      </c>
      <c r="W7718">
        <v>0</v>
      </c>
      <c r="X7718">
        <v>0</v>
      </c>
      <c r="Y7718">
        <v>0</v>
      </c>
    </row>
    <row r="7719" spans="1:25">
      <c r="A7719">
        <v>7718</v>
      </c>
      <c r="B7719">
        <v>98719</v>
      </c>
      <c r="C7719" t="s">
        <v>17797</v>
      </c>
      <c r="D7719">
        <v>89.65</v>
      </c>
      <c r="E7719" t="s">
        <v>83</v>
      </c>
      <c r="F7719">
        <v>1210</v>
      </c>
      <c r="G7719" t="s">
        <v>36</v>
      </c>
      <c r="H7719" t="s">
        <v>19</v>
      </c>
      <c r="I7719" t="s">
        <v>55</v>
      </c>
      <c r="J7719">
        <v>0</v>
      </c>
      <c r="K7719">
        <v>0</v>
      </c>
      <c r="L7719">
        <v>0</v>
      </c>
      <c r="M7719">
        <v>0.59</v>
      </c>
      <c r="N7719">
        <v>21</v>
      </c>
      <c r="O7719" t="s">
        <v>30</v>
      </c>
      <c r="P7719" s="23">
        <v>0</v>
      </c>
      <c r="Q7719" t="s">
        <v>9993</v>
      </c>
      <c r="R7719" t="s">
        <v>10023</v>
      </c>
      <c r="S7719" t="s">
        <v>10003</v>
      </c>
      <c r="T7719" t="s">
        <v>10238</v>
      </c>
      <c r="U7719" t="s">
        <v>10021</v>
      </c>
      <c r="V7719">
        <v>0</v>
      </c>
      <c r="W7719">
        <v>0</v>
      </c>
      <c r="X7719">
        <v>0</v>
      </c>
      <c r="Y7719">
        <v>0</v>
      </c>
    </row>
    <row r="7720" spans="1:25">
      <c r="A7720">
        <v>7719</v>
      </c>
      <c r="B7720">
        <v>19472</v>
      </c>
      <c r="C7720" t="s">
        <v>17798</v>
      </c>
      <c r="D7720">
        <v>576.51</v>
      </c>
      <c r="E7720" t="s">
        <v>27</v>
      </c>
      <c r="F7720">
        <v>1605</v>
      </c>
      <c r="G7720" t="s">
        <v>18</v>
      </c>
      <c r="H7720" t="s">
        <v>28</v>
      </c>
      <c r="I7720" t="s">
        <v>29</v>
      </c>
      <c r="J7720">
        <v>0</v>
      </c>
      <c r="K7720">
        <v>0</v>
      </c>
      <c r="L7720">
        <v>0</v>
      </c>
      <c r="M7720">
        <v>2.25</v>
      </c>
      <c r="N7720">
        <v>20</v>
      </c>
      <c r="O7720" t="s">
        <v>21</v>
      </c>
      <c r="P7720" s="23">
        <v>0</v>
      </c>
      <c r="Q7720" t="s">
        <v>10002</v>
      </c>
      <c r="R7720" t="s">
        <v>10023</v>
      </c>
      <c r="S7720" t="s">
        <v>10079</v>
      </c>
      <c r="T7720" t="s">
        <v>10255</v>
      </c>
      <c r="U7720" t="s">
        <v>9997</v>
      </c>
      <c r="V7720">
        <v>0</v>
      </c>
      <c r="W7720">
        <v>0</v>
      </c>
      <c r="X7720">
        <v>0</v>
      </c>
      <c r="Y7720">
        <v>0</v>
      </c>
    </row>
    <row r="7721" spans="1:25">
      <c r="A7721">
        <v>7720</v>
      </c>
      <c r="B7721">
        <v>79263</v>
      </c>
      <c r="C7721" t="s">
        <v>17799</v>
      </c>
      <c r="D7721">
        <v>132.86000000000001</v>
      </c>
      <c r="E7721" t="s">
        <v>27</v>
      </c>
      <c r="F7721">
        <v>9810</v>
      </c>
      <c r="G7721" t="s">
        <v>18</v>
      </c>
      <c r="H7721" t="s">
        <v>28</v>
      </c>
      <c r="I7721" t="s">
        <v>29</v>
      </c>
      <c r="J7721">
        <v>0</v>
      </c>
      <c r="K7721">
        <v>0</v>
      </c>
      <c r="L7721">
        <v>0</v>
      </c>
      <c r="M7721">
        <v>1.92</v>
      </c>
      <c r="N7721">
        <v>5</v>
      </c>
      <c r="O7721" t="s">
        <v>30</v>
      </c>
      <c r="P7721" s="23">
        <v>0</v>
      </c>
      <c r="Q7721" t="s">
        <v>10002</v>
      </c>
      <c r="R7721" t="s">
        <v>10023</v>
      </c>
      <c r="S7721" t="s">
        <v>10084</v>
      </c>
      <c r="T7721" t="s">
        <v>10085</v>
      </c>
      <c r="U7721" t="s">
        <v>10005</v>
      </c>
      <c r="V7721">
        <v>0</v>
      </c>
      <c r="W7721">
        <v>0</v>
      </c>
      <c r="X7721">
        <v>0</v>
      </c>
      <c r="Y7721">
        <v>1</v>
      </c>
    </row>
    <row r="7722" spans="1:25">
      <c r="A7722">
        <v>7721</v>
      </c>
      <c r="B7722">
        <v>67602</v>
      </c>
      <c r="C7722" t="s">
        <v>17800</v>
      </c>
      <c r="D7722">
        <v>60.82</v>
      </c>
      <c r="E7722" t="s">
        <v>83</v>
      </c>
      <c r="F7722">
        <v>9408</v>
      </c>
      <c r="G7722" t="s">
        <v>24</v>
      </c>
      <c r="H7722" t="s">
        <v>28</v>
      </c>
      <c r="I7722" t="s">
        <v>68</v>
      </c>
      <c r="J7722">
        <v>0</v>
      </c>
      <c r="K7722">
        <v>0</v>
      </c>
      <c r="L7722">
        <v>0</v>
      </c>
      <c r="M7722">
        <v>1.96</v>
      </c>
      <c r="N7722">
        <v>23</v>
      </c>
      <c r="O7722" t="s">
        <v>30</v>
      </c>
      <c r="P7722" s="23">
        <v>0</v>
      </c>
      <c r="Q7722" t="s">
        <v>10002</v>
      </c>
      <c r="R7722" t="s">
        <v>10023</v>
      </c>
      <c r="S7722" t="s">
        <v>10036</v>
      </c>
      <c r="T7722" t="s">
        <v>10037</v>
      </c>
      <c r="U7722" t="s">
        <v>9997</v>
      </c>
      <c r="V7722">
        <v>0</v>
      </c>
      <c r="W7722">
        <v>0</v>
      </c>
      <c r="X7722">
        <v>0</v>
      </c>
      <c r="Y7722">
        <v>0</v>
      </c>
    </row>
    <row r="7723" spans="1:25">
      <c r="A7723">
        <v>7722</v>
      </c>
      <c r="B7723">
        <v>35523</v>
      </c>
      <c r="C7723" t="s">
        <v>17801</v>
      </c>
      <c r="D7723">
        <v>96.44</v>
      </c>
      <c r="E7723" t="s">
        <v>83</v>
      </c>
      <c r="F7723">
        <v>7629</v>
      </c>
      <c r="G7723" t="s">
        <v>18</v>
      </c>
      <c r="H7723" t="s">
        <v>28</v>
      </c>
      <c r="I7723" t="s">
        <v>68</v>
      </c>
      <c r="J7723">
        <v>1</v>
      </c>
      <c r="K7723">
        <v>0</v>
      </c>
      <c r="L7723">
        <v>0</v>
      </c>
      <c r="M7723">
        <v>3.92</v>
      </c>
      <c r="N7723">
        <v>17</v>
      </c>
      <c r="O7723" t="s">
        <v>42</v>
      </c>
      <c r="P7723" s="23">
        <v>0</v>
      </c>
      <c r="Q7723" t="s">
        <v>10002</v>
      </c>
      <c r="R7723" t="s">
        <v>10023</v>
      </c>
      <c r="S7723" t="s">
        <v>10007</v>
      </c>
      <c r="T7723" t="s">
        <v>10077</v>
      </c>
      <c r="U7723" t="s">
        <v>10021</v>
      </c>
      <c r="V7723">
        <v>0</v>
      </c>
      <c r="W7723">
        <v>0</v>
      </c>
      <c r="X7723">
        <v>0</v>
      </c>
      <c r="Y7723">
        <v>0</v>
      </c>
    </row>
    <row r="7724" spans="1:25">
      <c r="A7724">
        <v>7723</v>
      </c>
      <c r="B7724">
        <v>40766</v>
      </c>
      <c r="C7724" t="s">
        <v>17802</v>
      </c>
      <c r="D7724">
        <v>171.55</v>
      </c>
      <c r="E7724" t="s">
        <v>39</v>
      </c>
      <c r="F7724">
        <v>6792</v>
      </c>
      <c r="G7724" t="s">
        <v>47</v>
      </c>
      <c r="H7724" t="s">
        <v>25</v>
      </c>
      <c r="I7724" t="s">
        <v>20</v>
      </c>
      <c r="J7724">
        <v>0</v>
      </c>
      <c r="K7724">
        <v>0</v>
      </c>
      <c r="L7724">
        <v>1</v>
      </c>
      <c r="M7724">
        <v>0.77</v>
      </c>
      <c r="N7724">
        <v>20</v>
      </c>
      <c r="O7724" t="s">
        <v>21</v>
      </c>
      <c r="P7724" s="23">
        <v>0</v>
      </c>
      <c r="Q7724" t="s">
        <v>9993</v>
      </c>
      <c r="R7724" t="s">
        <v>10015</v>
      </c>
      <c r="S7724" t="s">
        <v>10071</v>
      </c>
      <c r="T7724" t="s">
        <v>10259</v>
      </c>
      <c r="U7724" t="s">
        <v>9997</v>
      </c>
      <c r="V7724">
        <v>0</v>
      </c>
      <c r="W7724">
        <v>0</v>
      </c>
      <c r="X7724">
        <v>0</v>
      </c>
      <c r="Y7724">
        <v>0</v>
      </c>
    </row>
    <row r="7725" spans="1:25">
      <c r="A7725">
        <v>7724</v>
      </c>
      <c r="B7725">
        <v>76060</v>
      </c>
      <c r="C7725" t="s">
        <v>17803</v>
      </c>
      <c r="D7725">
        <v>69.52</v>
      </c>
      <c r="E7725" t="s">
        <v>83</v>
      </c>
      <c r="F7725">
        <v>5250</v>
      </c>
      <c r="G7725" t="s">
        <v>47</v>
      </c>
      <c r="H7725" t="s">
        <v>19</v>
      </c>
      <c r="I7725" t="s">
        <v>37</v>
      </c>
      <c r="J7725">
        <v>0</v>
      </c>
      <c r="K7725">
        <v>1</v>
      </c>
      <c r="L7725">
        <v>0</v>
      </c>
      <c r="M7725">
        <v>23.75</v>
      </c>
      <c r="N7725">
        <v>17</v>
      </c>
      <c r="O7725" t="s">
        <v>21</v>
      </c>
      <c r="P7725" s="23">
        <v>0</v>
      </c>
      <c r="Q7725" t="s">
        <v>9993</v>
      </c>
      <c r="R7725" t="s">
        <v>9994</v>
      </c>
      <c r="S7725" t="s">
        <v>10024</v>
      </c>
      <c r="T7725" t="s">
        <v>10082</v>
      </c>
      <c r="U7725" t="s">
        <v>10051</v>
      </c>
      <c r="V7725">
        <v>0</v>
      </c>
      <c r="W7725">
        <v>0</v>
      </c>
      <c r="X7725">
        <v>1</v>
      </c>
      <c r="Y7725">
        <v>0</v>
      </c>
    </row>
    <row r="7726" spans="1:25">
      <c r="A7726">
        <v>7725</v>
      </c>
      <c r="B7726">
        <v>19079</v>
      </c>
      <c r="C7726" t="s">
        <v>17804</v>
      </c>
      <c r="D7726">
        <v>188.3</v>
      </c>
      <c r="E7726" t="s">
        <v>27</v>
      </c>
      <c r="F7726">
        <v>2371</v>
      </c>
      <c r="G7726" t="s">
        <v>47</v>
      </c>
      <c r="H7726" t="s">
        <v>25</v>
      </c>
      <c r="I7726" t="s">
        <v>29</v>
      </c>
      <c r="J7726">
        <v>0</v>
      </c>
      <c r="K7726">
        <v>0</v>
      </c>
      <c r="L7726">
        <v>1</v>
      </c>
      <c r="M7726">
        <v>3.82</v>
      </c>
      <c r="N7726">
        <v>7</v>
      </c>
      <c r="O7726" t="s">
        <v>21</v>
      </c>
      <c r="P7726" s="23">
        <v>0</v>
      </c>
      <c r="Q7726" t="s">
        <v>9993</v>
      </c>
      <c r="R7726" t="s">
        <v>10015</v>
      </c>
      <c r="S7726" t="s">
        <v>10003</v>
      </c>
      <c r="T7726" t="s">
        <v>10202</v>
      </c>
      <c r="U7726" t="s">
        <v>9997</v>
      </c>
      <c r="V7726">
        <v>0</v>
      </c>
      <c r="W7726">
        <v>0</v>
      </c>
      <c r="X7726">
        <v>0</v>
      </c>
      <c r="Y7726">
        <v>0</v>
      </c>
    </row>
    <row r="7727" spans="1:25">
      <c r="A7727">
        <v>7726</v>
      </c>
      <c r="B7727">
        <v>18399</v>
      </c>
      <c r="C7727" t="s">
        <v>17805</v>
      </c>
      <c r="D7727">
        <v>448.09</v>
      </c>
      <c r="E7727" t="s">
        <v>83</v>
      </c>
      <c r="F7727">
        <v>2680</v>
      </c>
      <c r="G7727" t="s">
        <v>47</v>
      </c>
      <c r="H7727" t="s">
        <v>19</v>
      </c>
      <c r="I7727" t="s">
        <v>44</v>
      </c>
      <c r="J7727">
        <v>0</v>
      </c>
      <c r="K7727">
        <v>0</v>
      </c>
      <c r="L7727">
        <v>0</v>
      </c>
      <c r="M7727">
        <v>9.35</v>
      </c>
      <c r="N7727">
        <v>1</v>
      </c>
      <c r="O7727" t="s">
        <v>30</v>
      </c>
      <c r="P7727" s="23">
        <v>0</v>
      </c>
      <c r="Q7727" t="s">
        <v>9993</v>
      </c>
      <c r="R7727" t="s">
        <v>10023</v>
      </c>
      <c r="S7727" t="s">
        <v>10007</v>
      </c>
      <c r="T7727" t="s">
        <v>10348</v>
      </c>
      <c r="U7727" t="s">
        <v>10021</v>
      </c>
      <c r="V7727">
        <v>0</v>
      </c>
      <c r="W7727">
        <v>0</v>
      </c>
      <c r="X7727">
        <v>0</v>
      </c>
      <c r="Y7727">
        <v>1</v>
      </c>
    </row>
    <row r="7728" spans="1:25">
      <c r="A7728">
        <v>7727</v>
      </c>
      <c r="B7728">
        <v>70726</v>
      </c>
      <c r="C7728" t="s">
        <v>17806</v>
      </c>
      <c r="D7728">
        <v>239.72</v>
      </c>
      <c r="E7728" t="s">
        <v>27</v>
      </c>
      <c r="F7728">
        <v>4141</v>
      </c>
      <c r="G7728" t="s">
        <v>36</v>
      </c>
      <c r="H7728" t="s">
        <v>25</v>
      </c>
      <c r="I7728" t="s">
        <v>37</v>
      </c>
      <c r="J7728">
        <v>0</v>
      </c>
      <c r="K7728">
        <v>0</v>
      </c>
      <c r="L7728">
        <v>0</v>
      </c>
      <c r="M7728">
        <v>2.69</v>
      </c>
      <c r="N7728">
        <v>22</v>
      </c>
      <c r="O7728" t="s">
        <v>42</v>
      </c>
      <c r="P7728" s="23">
        <v>0</v>
      </c>
      <c r="Q7728" t="s">
        <v>9993</v>
      </c>
      <c r="R7728" t="s">
        <v>10023</v>
      </c>
      <c r="S7728" t="s">
        <v>10079</v>
      </c>
      <c r="T7728" t="s">
        <v>10417</v>
      </c>
      <c r="U7728" t="s">
        <v>10005</v>
      </c>
      <c r="V7728">
        <v>0</v>
      </c>
      <c r="W7728">
        <v>0</v>
      </c>
      <c r="X7728">
        <v>0</v>
      </c>
      <c r="Y7728">
        <v>0</v>
      </c>
    </row>
    <row r="7729" spans="1:25">
      <c r="A7729">
        <v>7728</v>
      </c>
      <c r="B7729">
        <v>26532</v>
      </c>
      <c r="C7729" t="s">
        <v>17807</v>
      </c>
      <c r="D7729">
        <v>110.85</v>
      </c>
      <c r="E7729" t="s">
        <v>34</v>
      </c>
      <c r="F7729">
        <v>8454</v>
      </c>
      <c r="G7729" t="s">
        <v>24</v>
      </c>
      <c r="H7729" t="s">
        <v>28</v>
      </c>
      <c r="I7729" t="s">
        <v>68</v>
      </c>
      <c r="J7729">
        <v>0</v>
      </c>
      <c r="K7729">
        <v>0</v>
      </c>
      <c r="L7729">
        <v>1</v>
      </c>
      <c r="M7729">
        <v>0.46</v>
      </c>
      <c r="N7729">
        <v>3</v>
      </c>
      <c r="O7729" t="s">
        <v>21</v>
      </c>
      <c r="P7729" s="23">
        <v>0</v>
      </c>
      <c r="Q7729" t="s">
        <v>10002</v>
      </c>
      <c r="R7729" t="s">
        <v>10015</v>
      </c>
      <c r="S7729" t="s">
        <v>10071</v>
      </c>
      <c r="T7729" t="s">
        <v>10157</v>
      </c>
      <c r="U7729" t="s">
        <v>10005</v>
      </c>
      <c r="V7729">
        <v>0</v>
      </c>
      <c r="W7729">
        <v>0</v>
      </c>
      <c r="X7729">
        <v>0</v>
      </c>
      <c r="Y7729">
        <v>1</v>
      </c>
    </row>
    <row r="7730" spans="1:25">
      <c r="A7730">
        <v>7729</v>
      </c>
      <c r="B7730">
        <v>92357</v>
      </c>
      <c r="C7730" t="s">
        <v>17808</v>
      </c>
      <c r="D7730">
        <v>46.71</v>
      </c>
      <c r="E7730" t="s">
        <v>34</v>
      </c>
      <c r="F7730">
        <v>6048</v>
      </c>
      <c r="G7730" t="s">
        <v>36</v>
      </c>
      <c r="H7730" t="s">
        <v>25</v>
      </c>
      <c r="I7730" t="s">
        <v>85</v>
      </c>
      <c r="J7730">
        <v>0</v>
      </c>
      <c r="K7730">
        <v>0</v>
      </c>
      <c r="L7730">
        <v>1</v>
      </c>
      <c r="M7730">
        <v>4.54</v>
      </c>
      <c r="N7730">
        <v>5</v>
      </c>
      <c r="O7730" t="s">
        <v>42</v>
      </c>
      <c r="P7730" s="23">
        <v>0</v>
      </c>
      <c r="Q7730" t="s">
        <v>9993</v>
      </c>
      <c r="R7730" t="s">
        <v>10015</v>
      </c>
      <c r="S7730" t="s">
        <v>10012</v>
      </c>
      <c r="T7730" t="s">
        <v>10308</v>
      </c>
      <c r="U7730" t="s">
        <v>10005</v>
      </c>
      <c r="V7730">
        <v>0</v>
      </c>
      <c r="W7730">
        <v>0</v>
      </c>
      <c r="X7730">
        <v>0</v>
      </c>
      <c r="Y7730">
        <v>1</v>
      </c>
    </row>
    <row r="7731" spans="1:25">
      <c r="A7731">
        <v>7730</v>
      </c>
      <c r="B7731">
        <v>53162</v>
      </c>
      <c r="C7731" t="s">
        <v>17809</v>
      </c>
      <c r="D7731">
        <v>216.57</v>
      </c>
      <c r="E7731" t="s">
        <v>23</v>
      </c>
      <c r="F7731">
        <v>3880</v>
      </c>
      <c r="G7731" t="s">
        <v>36</v>
      </c>
      <c r="H7731" t="s">
        <v>28</v>
      </c>
      <c r="I7731" t="s">
        <v>55</v>
      </c>
      <c r="J7731">
        <v>0</v>
      </c>
      <c r="K7731">
        <v>0</v>
      </c>
      <c r="L7731">
        <v>1</v>
      </c>
      <c r="M7731">
        <v>17.64</v>
      </c>
      <c r="N7731">
        <v>0</v>
      </c>
      <c r="O7731" t="s">
        <v>30</v>
      </c>
      <c r="P7731" s="23">
        <v>0</v>
      </c>
      <c r="Q7731" t="s">
        <v>10002</v>
      </c>
      <c r="R7731" t="s">
        <v>10015</v>
      </c>
      <c r="S7731" t="s">
        <v>10084</v>
      </c>
      <c r="T7731" t="s">
        <v>10102</v>
      </c>
      <c r="U7731" t="s">
        <v>10029</v>
      </c>
      <c r="V7731">
        <v>0</v>
      </c>
      <c r="W7731">
        <v>0</v>
      </c>
      <c r="X7731">
        <v>0</v>
      </c>
      <c r="Y7731">
        <v>1</v>
      </c>
    </row>
    <row r="7732" spans="1:25">
      <c r="A7732">
        <v>7731</v>
      </c>
      <c r="B7732">
        <v>13749</v>
      </c>
      <c r="C7732" t="s">
        <v>17810</v>
      </c>
      <c r="D7732">
        <v>153.31</v>
      </c>
      <c r="E7732" t="s">
        <v>39</v>
      </c>
      <c r="F7732">
        <v>8587</v>
      </c>
      <c r="G7732" t="s">
        <v>18</v>
      </c>
      <c r="H7732" t="s">
        <v>25</v>
      </c>
      <c r="I7732" t="s">
        <v>37</v>
      </c>
      <c r="J7732">
        <v>0</v>
      </c>
      <c r="K7732">
        <v>0</v>
      </c>
      <c r="L7732">
        <v>0</v>
      </c>
      <c r="M7732">
        <v>0.31</v>
      </c>
      <c r="N7732">
        <v>14</v>
      </c>
      <c r="O7732" t="s">
        <v>30</v>
      </c>
      <c r="P7732" s="23">
        <v>0</v>
      </c>
      <c r="Q7732" t="s">
        <v>9993</v>
      </c>
      <c r="R7732" t="s">
        <v>10023</v>
      </c>
      <c r="S7732" t="s">
        <v>10084</v>
      </c>
      <c r="T7732" t="s">
        <v>10034</v>
      </c>
      <c r="U7732" t="s">
        <v>10029</v>
      </c>
      <c r="V7732">
        <v>0</v>
      </c>
      <c r="W7732">
        <v>0</v>
      </c>
      <c r="X7732">
        <v>0</v>
      </c>
      <c r="Y7732">
        <v>0</v>
      </c>
    </row>
    <row r="7733" spans="1:25">
      <c r="A7733">
        <v>7732</v>
      </c>
      <c r="B7733">
        <v>21353</v>
      </c>
      <c r="C7733" t="s">
        <v>17811</v>
      </c>
      <c r="D7733">
        <v>65.52</v>
      </c>
      <c r="E7733" t="s">
        <v>83</v>
      </c>
      <c r="F7733">
        <v>5292</v>
      </c>
      <c r="G7733" t="s">
        <v>24</v>
      </c>
      <c r="H7733" t="s">
        <v>25</v>
      </c>
      <c r="I7733" t="s">
        <v>55</v>
      </c>
      <c r="J7733">
        <v>1</v>
      </c>
      <c r="K7733">
        <v>0</v>
      </c>
      <c r="L7733">
        <v>0</v>
      </c>
      <c r="M7733">
        <v>4.17</v>
      </c>
      <c r="N7733">
        <v>16</v>
      </c>
      <c r="O7733" t="s">
        <v>21</v>
      </c>
      <c r="P7733" s="23">
        <v>0</v>
      </c>
      <c r="Q7733" t="s">
        <v>9993</v>
      </c>
      <c r="R7733" t="s">
        <v>10023</v>
      </c>
      <c r="S7733" t="s">
        <v>10003</v>
      </c>
      <c r="T7733" t="s">
        <v>10202</v>
      </c>
      <c r="U7733" t="s">
        <v>10021</v>
      </c>
      <c r="V7733">
        <v>0</v>
      </c>
      <c r="W7733">
        <v>0</v>
      </c>
      <c r="X7733">
        <v>0</v>
      </c>
      <c r="Y7733">
        <v>0</v>
      </c>
    </row>
    <row r="7734" spans="1:25">
      <c r="A7734">
        <v>7733</v>
      </c>
      <c r="B7734">
        <v>38477</v>
      </c>
      <c r="C7734" t="s">
        <v>17812</v>
      </c>
      <c r="D7734">
        <v>37.76</v>
      </c>
      <c r="E7734" t="s">
        <v>32</v>
      </c>
      <c r="F7734">
        <v>9173</v>
      </c>
      <c r="G7734" t="s">
        <v>24</v>
      </c>
      <c r="H7734" t="s">
        <v>19</v>
      </c>
      <c r="I7734" t="s">
        <v>29</v>
      </c>
      <c r="J7734">
        <v>0</v>
      </c>
      <c r="K7734">
        <v>1</v>
      </c>
      <c r="L7734">
        <v>0</v>
      </c>
      <c r="M7734">
        <v>1.08</v>
      </c>
      <c r="N7734">
        <v>23</v>
      </c>
      <c r="O7734" t="s">
        <v>30</v>
      </c>
      <c r="P7734" s="23">
        <v>0</v>
      </c>
      <c r="Q7734" t="s">
        <v>9993</v>
      </c>
      <c r="R7734" t="s">
        <v>9994</v>
      </c>
      <c r="S7734" t="s">
        <v>10027</v>
      </c>
      <c r="T7734" t="s">
        <v>10223</v>
      </c>
      <c r="U7734" t="s">
        <v>10029</v>
      </c>
      <c r="V7734">
        <v>0</v>
      </c>
      <c r="W7734">
        <v>0</v>
      </c>
      <c r="X7734">
        <v>0</v>
      </c>
      <c r="Y7734">
        <v>0</v>
      </c>
    </row>
    <row r="7735" spans="1:25">
      <c r="A7735">
        <v>7734</v>
      </c>
      <c r="B7735">
        <v>34570</v>
      </c>
      <c r="C7735" t="s">
        <v>17813</v>
      </c>
      <c r="D7735">
        <v>105.54</v>
      </c>
      <c r="E7735" t="s">
        <v>83</v>
      </c>
      <c r="F7735">
        <v>3546</v>
      </c>
      <c r="G7735" t="s">
        <v>36</v>
      </c>
      <c r="H7735" t="s">
        <v>19</v>
      </c>
      <c r="I7735" t="s">
        <v>68</v>
      </c>
      <c r="J7735">
        <v>0</v>
      </c>
      <c r="K7735">
        <v>1</v>
      </c>
      <c r="L7735">
        <v>0</v>
      </c>
      <c r="M7735">
        <v>11.01</v>
      </c>
      <c r="N7735">
        <v>23</v>
      </c>
      <c r="O7735" t="s">
        <v>42</v>
      </c>
      <c r="P7735" s="23">
        <v>0</v>
      </c>
      <c r="Q7735" t="s">
        <v>9993</v>
      </c>
      <c r="R7735" t="s">
        <v>9994</v>
      </c>
      <c r="S7735" t="s">
        <v>10027</v>
      </c>
      <c r="T7735" t="s">
        <v>10028</v>
      </c>
      <c r="U7735" t="s">
        <v>10005</v>
      </c>
      <c r="V7735">
        <v>0</v>
      </c>
      <c r="W7735">
        <v>0</v>
      </c>
      <c r="X7735">
        <v>0</v>
      </c>
      <c r="Y7735">
        <v>0</v>
      </c>
    </row>
    <row r="7736" spans="1:25">
      <c r="A7736">
        <v>7735</v>
      </c>
      <c r="B7736">
        <v>96373</v>
      </c>
      <c r="C7736" t="s">
        <v>17814</v>
      </c>
      <c r="D7736">
        <v>157.36000000000001</v>
      </c>
      <c r="E7736" t="s">
        <v>34</v>
      </c>
      <c r="F7736">
        <v>5988</v>
      </c>
      <c r="G7736" t="s">
        <v>18</v>
      </c>
      <c r="H7736" t="s">
        <v>25</v>
      </c>
      <c r="I7736" t="s">
        <v>20</v>
      </c>
      <c r="J7736">
        <v>0</v>
      </c>
      <c r="K7736">
        <v>0</v>
      </c>
      <c r="L7736">
        <v>0</v>
      </c>
      <c r="M7736">
        <v>4.6500000000000004</v>
      </c>
      <c r="N7736">
        <v>1</v>
      </c>
      <c r="O7736" t="s">
        <v>30</v>
      </c>
      <c r="P7736" s="23">
        <v>0</v>
      </c>
      <c r="Q7736" t="s">
        <v>9993</v>
      </c>
      <c r="R7736" t="s">
        <v>10023</v>
      </c>
      <c r="S7736" t="s">
        <v>10060</v>
      </c>
      <c r="T7736" t="s">
        <v>10061</v>
      </c>
      <c r="U7736" t="s">
        <v>10074</v>
      </c>
      <c r="V7736">
        <v>0</v>
      </c>
      <c r="W7736">
        <v>0</v>
      </c>
      <c r="X7736">
        <v>0</v>
      </c>
      <c r="Y7736">
        <v>1</v>
      </c>
    </row>
    <row r="7737" spans="1:25">
      <c r="A7737">
        <v>7736</v>
      </c>
      <c r="B7737">
        <v>21437</v>
      </c>
      <c r="C7737" t="s">
        <v>17815</v>
      </c>
      <c r="D7737">
        <v>54.19</v>
      </c>
      <c r="E7737" t="s">
        <v>66</v>
      </c>
      <c r="F7737">
        <v>6869</v>
      </c>
      <c r="G7737" t="s">
        <v>36</v>
      </c>
      <c r="H7737" t="s">
        <v>19</v>
      </c>
      <c r="I7737" t="s">
        <v>20</v>
      </c>
      <c r="J7737">
        <v>0</v>
      </c>
      <c r="K7737">
        <v>0</v>
      </c>
      <c r="L7737">
        <v>0</v>
      </c>
      <c r="M7737">
        <v>3.64</v>
      </c>
      <c r="N7737">
        <v>4</v>
      </c>
      <c r="O7737" t="s">
        <v>30</v>
      </c>
      <c r="P7737" s="23">
        <v>0</v>
      </c>
      <c r="Q7737" t="s">
        <v>9993</v>
      </c>
      <c r="R7737" t="s">
        <v>10023</v>
      </c>
      <c r="S7737" t="s">
        <v>10016</v>
      </c>
      <c r="T7737" t="s">
        <v>10230</v>
      </c>
      <c r="U7737" t="s">
        <v>10051</v>
      </c>
      <c r="V7737">
        <v>0</v>
      </c>
      <c r="W7737">
        <v>0</v>
      </c>
      <c r="X7737">
        <v>0</v>
      </c>
      <c r="Y7737">
        <v>1</v>
      </c>
    </row>
    <row r="7738" spans="1:25">
      <c r="A7738">
        <v>7737</v>
      </c>
      <c r="B7738">
        <v>48104</v>
      </c>
      <c r="C7738" t="s">
        <v>17816</v>
      </c>
      <c r="D7738">
        <v>92.06</v>
      </c>
      <c r="E7738" t="s">
        <v>32</v>
      </c>
      <c r="F7738">
        <v>8116</v>
      </c>
      <c r="G7738" t="s">
        <v>24</v>
      </c>
      <c r="H7738" t="s">
        <v>25</v>
      </c>
      <c r="I7738" t="s">
        <v>29</v>
      </c>
      <c r="J7738">
        <v>0</v>
      </c>
      <c r="K7738">
        <v>0</v>
      </c>
      <c r="L7738">
        <v>0</v>
      </c>
      <c r="M7738">
        <v>0.61</v>
      </c>
      <c r="N7738">
        <v>6</v>
      </c>
      <c r="O7738" t="s">
        <v>21</v>
      </c>
      <c r="P7738" s="23">
        <v>0</v>
      </c>
      <c r="Q7738" t="s">
        <v>9993</v>
      </c>
      <c r="R7738" t="s">
        <v>10023</v>
      </c>
      <c r="S7738" t="s">
        <v>9999</v>
      </c>
      <c r="T7738" t="s">
        <v>10275</v>
      </c>
      <c r="U7738" t="s">
        <v>10051</v>
      </c>
      <c r="V7738">
        <v>0</v>
      </c>
      <c r="W7738">
        <v>0</v>
      </c>
      <c r="X7738">
        <v>0</v>
      </c>
      <c r="Y7738">
        <v>0</v>
      </c>
    </row>
    <row r="7739" spans="1:25">
      <c r="A7739">
        <v>7738</v>
      </c>
      <c r="B7739">
        <v>73370</v>
      </c>
      <c r="C7739" t="s">
        <v>17817</v>
      </c>
      <c r="D7739">
        <v>172.28</v>
      </c>
      <c r="E7739" t="s">
        <v>34</v>
      </c>
      <c r="F7739">
        <v>7820</v>
      </c>
      <c r="G7739" t="s">
        <v>18</v>
      </c>
      <c r="H7739" t="s">
        <v>19</v>
      </c>
      <c r="I7739" t="s">
        <v>55</v>
      </c>
      <c r="J7739">
        <v>0</v>
      </c>
      <c r="K7739">
        <v>0</v>
      </c>
      <c r="L7739">
        <v>0</v>
      </c>
      <c r="M7739">
        <v>0.56000000000000005</v>
      </c>
      <c r="N7739">
        <v>19</v>
      </c>
      <c r="O7739" t="s">
        <v>30</v>
      </c>
      <c r="P7739" s="23">
        <v>0</v>
      </c>
      <c r="Q7739" t="s">
        <v>9993</v>
      </c>
      <c r="R7739" t="s">
        <v>10023</v>
      </c>
      <c r="S7739" t="s">
        <v>10071</v>
      </c>
      <c r="T7739" t="s">
        <v>10157</v>
      </c>
      <c r="U7739" t="s">
        <v>10051</v>
      </c>
      <c r="V7739">
        <v>0</v>
      </c>
      <c r="W7739">
        <v>0</v>
      </c>
      <c r="X7739">
        <v>0</v>
      </c>
      <c r="Y7739">
        <v>0</v>
      </c>
    </row>
    <row r="7740" spans="1:25">
      <c r="A7740">
        <v>7739</v>
      </c>
      <c r="B7740">
        <v>14551</v>
      </c>
      <c r="C7740" t="s">
        <v>17818</v>
      </c>
      <c r="D7740">
        <v>40.4</v>
      </c>
      <c r="E7740" t="s">
        <v>83</v>
      </c>
      <c r="F7740">
        <v>4660</v>
      </c>
      <c r="G7740" t="s">
        <v>24</v>
      </c>
      <c r="H7740" t="s">
        <v>28</v>
      </c>
      <c r="I7740" t="s">
        <v>37</v>
      </c>
      <c r="J7740">
        <v>1</v>
      </c>
      <c r="K7740">
        <v>1</v>
      </c>
      <c r="L7740">
        <v>0</v>
      </c>
      <c r="M7740">
        <v>14.18</v>
      </c>
      <c r="N7740">
        <v>17</v>
      </c>
      <c r="O7740" t="s">
        <v>30</v>
      </c>
      <c r="P7740" s="23">
        <v>0</v>
      </c>
      <c r="Q7740" t="s">
        <v>10002</v>
      </c>
      <c r="R7740" t="s">
        <v>9994</v>
      </c>
      <c r="S7740" t="s">
        <v>10041</v>
      </c>
      <c r="T7740" t="s">
        <v>10025</v>
      </c>
      <c r="U7740" t="s">
        <v>10051</v>
      </c>
      <c r="V7740">
        <v>0</v>
      </c>
      <c r="W7740">
        <v>0</v>
      </c>
      <c r="X7740">
        <v>0</v>
      </c>
      <c r="Y7740">
        <v>0</v>
      </c>
    </row>
    <row r="7741" spans="1:25">
      <c r="A7741">
        <v>7740</v>
      </c>
      <c r="B7741">
        <v>78359</v>
      </c>
      <c r="C7741" t="s">
        <v>17819</v>
      </c>
      <c r="D7741">
        <v>116.2</v>
      </c>
      <c r="E7741" t="s">
        <v>53</v>
      </c>
      <c r="F7741">
        <v>3945</v>
      </c>
      <c r="G7741" t="s">
        <v>36</v>
      </c>
      <c r="H7741" t="s">
        <v>19</v>
      </c>
      <c r="I7741" t="s">
        <v>55</v>
      </c>
      <c r="J7741">
        <v>1</v>
      </c>
      <c r="K7741">
        <v>1</v>
      </c>
      <c r="L7741">
        <v>0</v>
      </c>
      <c r="M7741">
        <v>1.65</v>
      </c>
      <c r="N7741">
        <v>9</v>
      </c>
      <c r="O7741" t="s">
        <v>21</v>
      </c>
      <c r="P7741" s="23">
        <v>0</v>
      </c>
      <c r="Q7741" t="s">
        <v>9993</v>
      </c>
      <c r="R7741" t="s">
        <v>9994</v>
      </c>
      <c r="S7741" t="s">
        <v>10060</v>
      </c>
      <c r="T7741" t="s">
        <v>10561</v>
      </c>
      <c r="U7741" t="s">
        <v>10009</v>
      </c>
      <c r="V7741">
        <v>0</v>
      </c>
      <c r="W7741">
        <v>0</v>
      </c>
      <c r="X7741">
        <v>0</v>
      </c>
      <c r="Y7741">
        <v>0</v>
      </c>
    </row>
    <row r="7742" spans="1:25">
      <c r="A7742">
        <v>7741</v>
      </c>
      <c r="B7742">
        <v>64880</v>
      </c>
      <c r="C7742" t="s">
        <v>17820</v>
      </c>
      <c r="D7742">
        <v>82.67</v>
      </c>
      <c r="E7742" t="s">
        <v>53</v>
      </c>
      <c r="F7742">
        <v>7340</v>
      </c>
      <c r="G7742" t="s">
        <v>24</v>
      </c>
      <c r="H7742" t="s">
        <v>25</v>
      </c>
      <c r="I7742" t="s">
        <v>55</v>
      </c>
      <c r="J7742">
        <v>0</v>
      </c>
      <c r="K7742">
        <v>0</v>
      </c>
      <c r="L7742">
        <v>0</v>
      </c>
      <c r="M7742">
        <v>2.85</v>
      </c>
      <c r="N7742">
        <v>2</v>
      </c>
      <c r="O7742" t="s">
        <v>30</v>
      </c>
      <c r="P7742" s="23">
        <v>0</v>
      </c>
      <c r="Q7742" t="s">
        <v>9993</v>
      </c>
      <c r="R7742" t="s">
        <v>10023</v>
      </c>
      <c r="S7742" t="s">
        <v>10094</v>
      </c>
      <c r="T7742" t="s">
        <v>10561</v>
      </c>
      <c r="U7742" t="s">
        <v>10005</v>
      </c>
      <c r="V7742">
        <v>0</v>
      </c>
      <c r="W7742">
        <v>0</v>
      </c>
      <c r="X7742">
        <v>0</v>
      </c>
      <c r="Y7742">
        <v>1</v>
      </c>
    </row>
    <row r="7743" spans="1:25">
      <c r="A7743">
        <v>7742</v>
      </c>
      <c r="B7743">
        <v>22916</v>
      </c>
      <c r="C7743" t="s">
        <v>17821</v>
      </c>
      <c r="D7743">
        <v>24.3</v>
      </c>
      <c r="E7743" t="s">
        <v>23</v>
      </c>
      <c r="F7743">
        <v>1434</v>
      </c>
      <c r="G7743" t="s">
        <v>36</v>
      </c>
      <c r="H7743" t="s">
        <v>19</v>
      </c>
      <c r="I7743" t="s">
        <v>20</v>
      </c>
      <c r="J7743">
        <v>0</v>
      </c>
      <c r="K7743">
        <v>0</v>
      </c>
      <c r="L7743">
        <v>0</v>
      </c>
      <c r="M7743">
        <v>0.22</v>
      </c>
      <c r="N7743">
        <v>11</v>
      </c>
      <c r="O7743" t="s">
        <v>21</v>
      </c>
      <c r="P7743" s="23">
        <v>0</v>
      </c>
      <c r="Q7743" t="s">
        <v>9993</v>
      </c>
      <c r="R7743" t="s">
        <v>10023</v>
      </c>
      <c r="S7743" t="s">
        <v>9999</v>
      </c>
      <c r="T7743" t="s">
        <v>10275</v>
      </c>
      <c r="U7743" t="s">
        <v>9997</v>
      </c>
      <c r="V7743">
        <v>0</v>
      </c>
      <c r="W7743">
        <v>0</v>
      </c>
      <c r="X7743">
        <v>0</v>
      </c>
      <c r="Y7743">
        <v>0</v>
      </c>
    </row>
    <row r="7744" spans="1:25">
      <c r="A7744">
        <v>7743</v>
      </c>
      <c r="B7744">
        <v>90703</v>
      </c>
      <c r="C7744" t="s">
        <v>17822</v>
      </c>
      <c r="D7744">
        <v>132.04</v>
      </c>
      <c r="E7744" t="s">
        <v>66</v>
      </c>
      <c r="F7744">
        <v>8257</v>
      </c>
      <c r="G7744" t="s">
        <v>47</v>
      </c>
      <c r="H7744" t="s">
        <v>28</v>
      </c>
      <c r="I7744" t="s">
        <v>85</v>
      </c>
      <c r="J7744">
        <v>0</v>
      </c>
      <c r="K7744">
        <v>1</v>
      </c>
      <c r="L7744">
        <v>0</v>
      </c>
      <c r="M7744">
        <v>5.38</v>
      </c>
      <c r="N7744">
        <v>4</v>
      </c>
      <c r="O7744" t="s">
        <v>21</v>
      </c>
      <c r="P7744" s="23">
        <v>0</v>
      </c>
      <c r="Q7744" t="s">
        <v>10002</v>
      </c>
      <c r="R7744" t="s">
        <v>9994</v>
      </c>
      <c r="S7744" t="s">
        <v>10094</v>
      </c>
      <c r="T7744" t="s">
        <v>10186</v>
      </c>
      <c r="U7744" t="s">
        <v>10074</v>
      </c>
      <c r="V7744">
        <v>0</v>
      </c>
      <c r="W7744">
        <v>0</v>
      </c>
      <c r="X7744">
        <v>0</v>
      </c>
      <c r="Y7744">
        <v>1</v>
      </c>
    </row>
    <row r="7745" spans="1:25">
      <c r="A7745">
        <v>7744</v>
      </c>
      <c r="B7745">
        <v>51445</v>
      </c>
      <c r="C7745" t="s">
        <v>17823</v>
      </c>
      <c r="D7745">
        <v>49.24</v>
      </c>
      <c r="E7745" t="s">
        <v>34</v>
      </c>
      <c r="F7745">
        <v>3983</v>
      </c>
      <c r="G7745" t="s">
        <v>47</v>
      </c>
      <c r="H7745" t="s">
        <v>25</v>
      </c>
      <c r="I7745" t="s">
        <v>29</v>
      </c>
      <c r="J7745">
        <v>0</v>
      </c>
      <c r="K7745">
        <v>0</v>
      </c>
      <c r="L7745">
        <v>1</v>
      </c>
      <c r="M7745">
        <v>0.87</v>
      </c>
      <c r="N7745">
        <v>22</v>
      </c>
      <c r="O7745" t="s">
        <v>21</v>
      </c>
      <c r="P7745" s="23">
        <v>0</v>
      </c>
      <c r="Q7745" t="s">
        <v>9993</v>
      </c>
      <c r="R7745" t="s">
        <v>10015</v>
      </c>
      <c r="S7745" t="s">
        <v>10012</v>
      </c>
      <c r="T7745" t="s">
        <v>10417</v>
      </c>
      <c r="U7745" t="s">
        <v>10009</v>
      </c>
      <c r="V7745">
        <v>0</v>
      </c>
      <c r="W7745">
        <v>0</v>
      </c>
      <c r="X7745">
        <v>0</v>
      </c>
      <c r="Y7745">
        <v>0</v>
      </c>
    </row>
    <row r="7746" spans="1:25">
      <c r="A7746">
        <v>7745</v>
      </c>
      <c r="B7746">
        <v>57636</v>
      </c>
      <c r="C7746" t="s">
        <v>17824</v>
      </c>
      <c r="D7746">
        <v>177.99</v>
      </c>
      <c r="E7746" t="s">
        <v>49</v>
      </c>
      <c r="F7746">
        <v>4083</v>
      </c>
      <c r="G7746" t="s">
        <v>18</v>
      </c>
      <c r="H7746" t="s">
        <v>25</v>
      </c>
      <c r="I7746" t="s">
        <v>40</v>
      </c>
      <c r="J7746">
        <v>0</v>
      </c>
      <c r="K7746">
        <v>0</v>
      </c>
      <c r="L7746">
        <v>0</v>
      </c>
      <c r="M7746">
        <v>4.9800000000000004</v>
      </c>
      <c r="N7746">
        <v>19</v>
      </c>
      <c r="O7746" t="s">
        <v>21</v>
      </c>
      <c r="P7746" s="23">
        <v>0</v>
      </c>
      <c r="Q7746" t="s">
        <v>9993</v>
      </c>
      <c r="R7746" t="s">
        <v>10023</v>
      </c>
      <c r="S7746" t="s">
        <v>10049</v>
      </c>
      <c r="T7746" t="s">
        <v>10130</v>
      </c>
      <c r="U7746" t="s">
        <v>9997</v>
      </c>
      <c r="V7746">
        <v>0</v>
      </c>
      <c r="W7746">
        <v>0</v>
      </c>
      <c r="X7746">
        <v>0</v>
      </c>
      <c r="Y7746">
        <v>0</v>
      </c>
    </row>
    <row r="7747" spans="1:25">
      <c r="A7747">
        <v>7746</v>
      </c>
      <c r="B7747">
        <v>83927</v>
      </c>
      <c r="C7747" t="s">
        <v>17825</v>
      </c>
      <c r="D7747">
        <v>69.67</v>
      </c>
      <c r="E7747" t="s">
        <v>32</v>
      </c>
      <c r="F7747">
        <v>3511</v>
      </c>
      <c r="G7747" t="s">
        <v>18</v>
      </c>
      <c r="H7747" t="s">
        <v>25</v>
      </c>
      <c r="I7747" t="s">
        <v>29</v>
      </c>
      <c r="J7747">
        <v>0</v>
      </c>
      <c r="K7747">
        <v>0</v>
      </c>
      <c r="L7747">
        <v>0</v>
      </c>
      <c r="M7747">
        <v>0.35</v>
      </c>
      <c r="N7747">
        <v>6</v>
      </c>
      <c r="O7747" t="s">
        <v>30</v>
      </c>
      <c r="P7747" s="23">
        <v>0</v>
      </c>
      <c r="Q7747" t="s">
        <v>9993</v>
      </c>
      <c r="R7747" t="s">
        <v>10023</v>
      </c>
      <c r="S7747" t="s">
        <v>10066</v>
      </c>
      <c r="T7747" t="s">
        <v>10067</v>
      </c>
      <c r="U7747" t="s">
        <v>10074</v>
      </c>
      <c r="V7747">
        <v>0</v>
      </c>
      <c r="W7747">
        <v>0</v>
      </c>
      <c r="X7747">
        <v>0</v>
      </c>
      <c r="Y7747">
        <v>0</v>
      </c>
    </row>
    <row r="7748" spans="1:25">
      <c r="A7748">
        <v>7747</v>
      </c>
      <c r="B7748">
        <v>88194</v>
      </c>
      <c r="C7748" t="s">
        <v>17826</v>
      </c>
      <c r="D7748">
        <v>64.88</v>
      </c>
      <c r="E7748" t="s">
        <v>34</v>
      </c>
      <c r="F7748">
        <v>3123</v>
      </c>
      <c r="G7748" t="s">
        <v>24</v>
      </c>
      <c r="H7748" t="s">
        <v>25</v>
      </c>
      <c r="I7748" t="s">
        <v>40</v>
      </c>
      <c r="J7748">
        <v>1</v>
      </c>
      <c r="K7748">
        <v>0</v>
      </c>
      <c r="L7748">
        <v>0</v>
      </c>
      <c r="M7748">
        <v>9.39</v>
      </c>
      <c r="N7748">
        <v>13</v>
      </c>
      <c r="O7748" t="s">
        <v>30</v>
      </c>
      <c r="P7748" s="23">
        <v>0</v>
      </c>
      <c r="Q7748" t="s">
        <v>9993</v>
      </c>
      <c r="R7748" t="s">
        <v>10023</v>
      </c>
      <c r="S7748" t="s">
        <v>10094</v>
      </c>
      <c r="T7748" t="s">
        <v>10186</v>
      </c>
      <c r="U7748" t="s">
        <v>10029</v>
      </c>
      <c r="V7748">
        <v>0</v>
      </c>
      <c r="W7748">
        <v>0</v>
      </c>
      <c r="X7748">
        <v>0</v>
      </c>
      <c r="Y7748">
        <v>0</v>
      </c>
    </row>
    <row r="7749" spans="1:25">
      <c r="A7749">
        <v>7748</v>
      </c>
      <c r="B7749">
        <v>39685</v>
      </c>
      <c r="C7749" t="s">
        <v>17827</v>
      </c>
      <c r="D7749">
        <v>379.19</v>
      </c>
      <c r="E7749" t="s">
        <v>39</v>
      </c>
      <c r="F7749">
        <v>1993</v>
      </c>
      <c r="G7749" t="s">
        <v>18</v>
      </c>
      <c r="H7749" t="s">
        <v>28</v>
      </c>
      <c r="I7749" t="s">
        <v>37</v>
      </c>
      <c r="J7749">
        <v>0</v>
      </c>
      <c r="K7749">
        <v>0</v>
      </c>
      <c r="L7749">
        <v>1</v>
      </c>
      <c r="M7749">
        <v>5.28</v>
      </c>
      <c r="N7749">
        <v>18</v>
      </c>
      <c r="O7749" t="s">
        <v>30</v>
      </c>
      <c r="P7749" s="23">
        <v>0</v>
      </c>
      <c r="Q7749" t="s">
        <v>10002</v>
      </c>
      <c r="R7749" t="s">
        <v>10015</v>
      </c>
      <c r="S7749" t="s">
        <v>10049</v>
      </c>
      <c r="T7749" t="s">
        <v>10155</v>
      </c>
      <c r="U7749" t="s">
        <v>9997</v>
      </c>
      <c r="V7749">
        <v>0</v>
      </c>
      <c r="W7749">
        <v>0</v>
      </c>
      <c r="X7749">
        <v>0</v>
      </c>
      <c r="Y7749">
        <v>0</v>
      </c>
    </row>
    <row r="7750" spans="1:25">
      <c r="A7750">
        <v>7749</v>
      </c>
      <c r="B7750">
        <v>61134</v>
      </c>
      <c r="C7750" t="s">
        <v>17828</v>
      </c>
      <c r="D7750">
        <v>58.78</v>
      </c>
      <c r="E7750" t="s">
        <v>23</v>
      </c>
      <c r="F7750">
        <v>9978</v>
      </c>
      <c r="G7750" t="s">
        <v>36</v>
      </c>
      <c r="H7750" t="s">
        <v>19</v>
      </c>
      <c r="I7750" t="s">
        <v>55</v>
      </c>
      <c r="J7750">
        <v>0</v>
      </c>
      <c r="K7750">
        <v>0</v>
      </c>
      <c r="L7750">
        <v>0</v>
      </c>
      <c r="M7750">
        <v>11.52</v>
      </c>
      <c r="N7750">
        <v>16</v>
      </c>
      <c r="O7750" t="s">
        <v>30</v>
      </c>
      <c r="P7750" s="23">
        <v>0</v>
      </c>
      <c r="Q7750" t="s">
        <v>9993</v>
      </c>
      <c r="R7750" t="s">
        <v>10023</v>
      </c>
      <c r="S7750" t="s">
        <v>10041</v>
      </c>
      <c r="T7750" t="s">
        <v>10055</v>
      </c>
      <c r="U7750" t="s">
        <v>9997</v>
      </c>
      <c r="V7750">
        <v>0</v>
      </c>
      <c r="W7750">
        <v>0</v>
      </c>
      <c r="X7750">
        <v>0</v>
      </c>
      <c r="Y7750">
        <v>0</v>
      </c>
    </row>
    <row r="7751" spans="1:25">
      <c r="A7751">
        <v>7750</v>
      </c>
      <c r="B7751">
        <v>98916</v>
      </c>
      <c r="C7751" t="s">
        <v>17829</v>
      </c>
      <c r="D7751">
        <v>37.69</v>
      </c>
      <c r="E7751" t="s">
        <v>23</v>
      </c>
      <c r="F7751">
        <v>3651</v>
      </c>
      <c r="G7751" t="s">
        <v>36</v>
      </c>
      <c r="H7751" t="s">
        <v>19</v>
      </c>
      <c r="I7751" t="s">
        <v>44</v>
      </c>
      <c r="J7751">
        <v>0</v>
      </c>
      <c r="K7751">
        <v>0</v>
      </c>
      <c r="L7751">
        <v>0</v>
      </c>
      <c r="M7751">
        <v>0.86</v>
      </c>
      <c r="N7751">
        <v>1</v>
      </c>
      <c r="O7751" t="s">
        <v>30</v>
      </c>
      <c r="P7751" s="23">
        <v>0</v>
      </c>
      <c r="Q7751" t="s">
        <v>9993</v>
      </c>
      <c r="R7751" t="s">
        <v>10023</v>
      </c>
      <c r="S7751" t="s">
        <v>10012</v>
      </c>
      <c r="T7751" t="s">
        <v>10417</v>
      </c>
      <c r="U7751" t="s">
        <v>10021</v>
      </c>
      <c r="V7751">
        <v>0</v>
      </c>
      <c r="W7751">
        <v>0</v>
      </c>
      <c r="X7751">
        <v>0</v>
      </c>
      <c r="Y7751">
        <v>1</v>
      </c>
    </row>
    <row r="7752" spans="1:25">
      <c r="A7752">
        <v>7751</v>
      </c>
      <c r="B7752">
        <v>77847</v>
      </c>
      <c r="C7752" t="s">
        <v>17830</v>
      </c>
      <c r="D7752">
        <v>139.11000000000001</v>
      </c>
      <c r="E7752" t="s">
        <v>32</v>
      </c>
      <c r="F7752">
        <v>4441</v>
      </c>
      <c r="G7752" t="s">
        <v>24</v>
      </c>
      <c r="H7752" t="s">
        <v>19</v>
      </c>
      <c r="I7752" t="s">
        <v>20</v>
      </c>
      <c r="J7752">
        <v>0</v>
      </c>
      <c r="K7752">
        <v>1</v>
      </c>
      <c r="L7752">
        <v>0</v>
      </c>
      <c r="M7752">
        <v>0.71</v>
      </c>
      <c r="N7752">
        <v>15</v>
      </c>
      <c r="O7752" t="s">
        <v>21</v>
      </c>
      <c r="P7752" s="23">
        <v>0</v>
      </c>
      <c r="Q7752" t="s">
        <v>9993</v>
      </c>
      <c r="R7752" t="s">
        <v>9994</v>
      </c>
      <c r="S7752" t="s">
        <v>9995</v>
      </c>
      <c r="T7752" t="s">
        <v>10204</v>
      </c>
      <c r="U7752" t="s">
        <v>9997</v>
      </c>
      <c r="V7752">
        <v>0</v>
      </c>
      <c r="W7752">
        <v>0</v>
      </c>
      <c r="X7752">
        <v>0</v>
      </c>
      <c r="Y7752">
        <v>0</v>
      </c>
    </row>
    <row r="7753" spans="1:25">
      <c r="A7753">
        <v>7752</v>
      </c>
      <c r="B7753">
        <v>49993</v>
      </c>
      <c r="C7753" t="s">
        <v>17831</v>
      </c>
      <c r="D7753">
        <v>56.6</v>
      </c>
      <c r="E7753" t="s">
        <v>17</v>
      </c>
      <c r="F7753">
        <v>5062</v>
      </c>
      <c r="G7753" t="s">
        <v>24</v>
      </c>
      <c r="H7753" t="s">
        <v>25</v>
      </c>
      <c r="I7753" t="s">
        <v>37</v>
      </c>
      <c r="J7753">
        <v>0</v>
      </c>
      <c r="K7753">
        <v>0</v>
      </c>
      <c r="L7753">
        <v>1</v>
      </c>
      <c r="M7753">
        <v>14.56</v>
      </c>
      <c r="N7753">
        <v>10</v>
      </c>
      <c r="O7753" t="s">
        <v>30</v>
      </c>
      <c r="P7753" s="23">
        <v>0</v>
      </c>
      <c r="Q7753" t="s">
        <v>9993</v>
      </c>
      <c r="R7753" t="s">
        <v>10015</v>
      </c>
      <c r="S7753" t="s">
        <v>9999</v>
      </c>
      <c r="T7753" t="s">
        <v>10171</v>
      </c>
      <c r="U7753" t="s">
        <v>10021</v>
      </c>
      <c r="V7753">
        <v>0</v>
      </c>
      <c r="W7753">
        <v>0</v>
      </c>
      <c r="X7753">
        <v>0</v>
      </c>
      <c r="Y7753">
        <v>0</v>
      </c>
    </row>
    <row r="7754" spans="1:25">
      <c r="A7754">
        <v>7753</v>
      </c>
      <c r="B7754">
        <v>54333</v>
      </c>
      <c r="C7754" t="s">
        <v>17832</v>
      </c>
      <c r="D7754">
        <v>113.18</v>
      </c>
      <c r="E7754" t="s">
        <v>34</v>
      </c>
      <c r="F7754">
        <v>9483</v>
      </c>
      <c r="G7754" t="s">
        <v>47</v>
      </c>
      <c r="H7754" t="s">
        <v>28</v>
      </c>
      <c r="I7754" t="s">
        <v>55</v>
      </c>
      <c r="J7754">
        <v>0</v>
      </c>
      <c r="K7754">
        <v>0</v>
      </c>
      <c r="L7754">
        <v>0</v>
      </c>
      <c r="M7754">
        <v>1.01</v>
      </c>
      <c r="N7754">
        <v>20</v>
      </c>
      <c r="O7754" t="s">
        <v>21</v>
      </c>
      <c r="P7754" s="23">
        <v>0</v>
      </c>
      <c r="Q7754" t="s">
        <v>10002</v>
      </c>
      <c r="R7754" t="s">
        <v>10023</v>
      </c>
      <c r="S7754" t="s">
        <v>10007</v>
      </c>
      <c r="T7754" t="s">
        <v>10077</v>
      </c>
      <c r="U7754" t="s">
        <v>10009</v>
      </c>
      <c r="V7754">
        <v>0</v>
      </c>
      <c r="W7754">
        <v>0</v>
      </c>
      <c r="X7754">
        <v>0</v>
      </c>
      <c r="Y7754">
        <v>0</v>
      </c>
    </row>
    <row r="7755" spans="1:25">
      <c r="A7755">
        <v>7754</v>
      </c>
      <c r="B7755">
        <v>68865</v>
      </c>
      <c r="C7755" t="s">
        <v>17833</v>
      </c>
      <c r="D7755">
        <v>47.58</v>
      </c>
      <c r="E7755" t="s">
        <v>32</v>
      </c>
      <c r="F7755">
        <v>6064</v>
      </c>
      <c r="G7755" t="s">
        <v>36</v>
      </c>
      <c r="H7755" t="s">
        <v>28</v>
      </c>
      <c r="I7755" t="s">
        <v>68</v>
      </c>
      <c r="J7755">
        <v>0</v>
      </c>
      <c r="K7755">
        <v>0</v>
      </c>
      <c r="L7755">
        <v>0</v>
      </c>
      <c r="M7755">
        <v>3.38</v>
      </c>
      <c r="N7755">
        <v>10</v>
      </c>
      <c r="O7755" t="s">
        <v>21</v>
      </c>
      <c r="P7755" s="23">
        <v>0</v>
      </c>
      <c r="Q7755" t="s">
        <v>10002</v>
      </c>
      <c r="R7755" t="s">
        <v>10023</v>
      </c>
      <c r="S7755" t="s">
        <v>10079</v>
      </c>
      <c r="T7755" t="s">
        <v>10255</v>
      </c>
      <c r="U7755" t="s">
        <v>10029</v>
      </c>
      <c r="V7755">
        <v>0</v>
      </c>
      <c r="W7755">
        <v>0</v>
      </c>
      <c r="X7755">
        <v>0</v>
      </c>
      <c r="Y7755">
        <v>0</v>
      </c>
    </row>
    <row r="7756" spans="1:25">
      <c r="A7756">
        <v>7755</v>
      </c>
      <c r="B7756">
        <v>89096</v>
      </c>
      <c r="C7756" t="s">
        <v>17834</v>
      </c>
      <c r="D7756">
        <v>117.41</v>
      </c>
      <c r="E7756" t="s">
        <v>32</v>
      </c>
      <c r="F7756">
        <v>5099</v>
      </c>
      <c r="G7756" t="s">
        <v>18</v>
      </c>
      <c r="H7756" t="s">
        <v>19</v>
      </c>
      <c r="I7756" t="s">
        <v>29</v>
      </c>
      <c r="J7756">
        <v>0</v>
      </c>
      <c r="K7756">
        <v>0</v>
      </c>
      <c r="L7756">
        <v>0</v>
      </c>
      <c r="M7756">
        <v>3.84</v>
      </c>
      <c r="N7756">
        <v>15</v>
      </c>
      <c r="O7756" t="s">
        <v>21</v>
      </c>
      <c r="P7756" s="23">
        <v>0</v>
      </c>
      <c r="Q7756" t="s">
        <v>9993</v>
      </c>
      <c r="R7756" t="s">
        <v>10023</v>
      </c>
      <c r="S7756" t="s">
        <v>10027</v>
      </c>
      <c r="T7756" t="s">
        <v>10028</v>
      </c>
      <c r="U7756" t="s">
        <v>10051</v>
      </c>
      <c r="V7756">
        <v>0</v>
      </c>
      <c r="W7756">
        <v>0</v>
      </c>
      <c r="X7756">
        <v>0</v>
      </c>
      <c r="Y7756">
        <v>0</v>
      </c>
    </row>
    <row r="7757" spans="1:25">
      <c r="A7757">
        <v>7756</v>
      </c>
      <c r="B7757">
        <v>59756</v>
      </c>
      <c r="C7757" t="s">
        <v>17835</v>
      </c>
      <c r="D7757">
        <v>43.8</v>
      </c>
      <c r="E7757" t="s">
        <v>17</v>
      </c>
      <c r="F7757">
        <v>1630</v>
      </c>
      <c r="G7757" t="s">
        <v>36</v>
      </c>
      <c r="H7757" t="s">
        <v>25</v>
      </c>
      <c r="I7757" t="s">
        <v>55</v>
      </c>
      <c r="J7757">
        <v>0</v>
      </c>
      <c r="K7757">
        <v>1</v>
      </c>
      <c r="L7757">
        <v>0</v>
      </c>
      <c r="M7757">
        <v>6.36</v>
      </c>
      <c r="N7757">
        <v>10</v>
      </c>
      <c r="O7757" t="s">
        <v>30</v>
      </c>
      <c r="P7757" s="23">
        <v>0</v>
      </c>
      <c r="Q7757" t="s">
        <v>9993</v>
      </c>
      <c r="R7757" t="s">
        <v>9994</v>
      </c>
      <c r="S7757" t="s">
        <v>10041</v>
      </c>
      <c r="T7757" t="s">
        <v>10025</v>
      </c>
      <c r="U7757" t="s">
        <v>10051</v>
      </c>
      <c r="V7757">
        <v>0</v>
      </c>
      <c r="W7757">
        <v>0</v>
      </c>
      <c r="X7757">
        <v>0</v>
      </c>
      <c r="Y7757">
        <v>0</v>
      </c>
    </row>
    <row r="7758" spans="1:25">
      <c r="A7758">
        <v>7757</v>
      </c>
      <c r="B7758">
        <v>71192</v>
      </c>
      <c r="C7758" t="s">
        <v>17836</v>
      </c>
      <c r="D7758">
        <v>31.41</v>
      </c>
      <c r="E7758" t="s">
        <v>17</v>
      </c>
      <c r="F7758">
        <v>1652</v>
      </c>
      <c r="G7758" t="s">
        <v>24</v>
      </c>
      <c r="H7758" t="s">
        <v>19</v>
      </c>
      <c r="I7758" t="s">
        <v>37</v>
      </c>
      <c r="J7758">
        <v>1</v>
      </c>
      <c r="K7758">
        <v>0</v>
      </c>
      <c r="L7758">
        <v>0</v>
      </c>
      <c r="M7758">
        <v>0.8</v>
      </c>
      <c r="N7758">
        <v>9</v>
      </c>
      <c r="O7758" t="s">
        <v>42</v>
      </c>
      <c r="P7758" s="23">
        <v>0</v>
      </c>
      <c r="Q7758" t="s">
        <v>9993</v>
      </c>
      <c r="R7758" t="s">
        <v>10023</v>
      </c>
      <c r="S7758" t="s">
        <v>10003</v>
      </c>
      <c r="T7758" t="s">
        <v>10238</v>
      </c>
      <c r="U7758" t="s">
        <v>9997</v>
      </c>
      <c r="V7758">
        <v>0</v>
      </c>
      <c r="W7758">
        <v>0</v>
      </c>
      <c r="X7758">
        <v>0</v>
      </c>
      <c r="Y7758">
        <v>0</v>
      </c>
    </row>
    <row r="7759" spans="1:25">
      <c r="A7759">
        <v>7758</v>
      </c>
      <c r="B7759">
        <v>70686</v>
      </c>
      <c r="C7759" t="s">
        <v>17837</v>
      </c>
      <c r="D7759">
        <v>247.4</v>
      </c>
      <c r="E7759" t="s">
        <v>39</v>
      </c>
      <c r="F7759">
        <v>8105</v>
      </c>
      <c r="G7759" t="s">
        <v>24</v>
      </c>
      <c r="H7759" t="s">
        <v>28</v>
      </c>
      <c r="I7759" t="s">
        <v>55</v>
      </c>
      <c r="J7759">
        <v>0</v>
      </c>
      <c r="K7759">
        <v>1</v>
      </c>
      <c r="L7759">
        <v>0</v>
      </c>
      <c r="M7759">
        <v>5.68</v>
      </c>
      <c r="N7759">
        <v>8</v>
      </c>
      <c r="O7759" t="s">
        <v>42</v>
      </c>
      <c r="P7759" s="23">
        <v>0</v>
      </c>
      <c r="Q7759" t="s">
        <v>10002</v>
      </c>
      <c r="R7759" t="s">
        <v>9994</v>
      </c>
      <c r="S7759" t="s">
        <v>10012</v>
      </c>
      <c r="T7759" t="s">
        <v>10064</v>
      </c>
      <c r="U7759" t="s">
        <v>10029</v>
      </c>
      <c r="V7759">
        <v>0</v>
      </c>
      <c r="W7759">
        <v>0</v>
      </c>
      <c r="X7759">
        <v>0</v>
      </c>
      <c r="Y7759">
        <v>0</v>
      </c>
    </row>
    <row r="7760" spans="1:25">
      <c r="A7760">
        <v>7759</v>
      </c>
      <c r="B7760">
        <v>58733</v>
      </c>
      <c r="C7760" t="s">
        <v>17838</v>
      </c>
      <c r="D7760">
        <v>378.61</v>
      </c>
      <c r="E7760" t="s">
        <v>27</v>
      </c>
      <c r="F7760">
        <v>4144</v>
      </c>
      <c r="G7760" t="s">
        <v>47</v>
      </c>
      <c r="H7760" t="s">
        <v>25</v>
      </c>
      <c r="I7760" t="s">
        <v>44</v>
      </c>
      <c r="J7760">
        <v>0</v>
      </c>
      <c r="K7760">
        <v>0</v>
      </c>
      <c r="L7760">
        <v>0</v>
      </c>
      <c r="M7760">
        <v>7.84</v>
      </c>
      <c r="N7760">
        <v>8</v>
      </c>
      <c r="O7760" t="s">
        <v>42</v>
      </c>
      <c r="P7760" s="23">
        <v>0</v>
      </c>
      <c r="Q7760" t="s">
        <v>9993</v>
      </c>
      <c r="R7760" t="s">
        <v>10023</v>
      </c>
      <c r="S7760" t="s">
        <v>10007</v>
      </c>
      <c r="T7760" t="s">
        <v>10004</v>
      </c>
      <c r="U7760" t="s">
        <v>9997</v>
      </c>
      <c r="V7760">
        <v>0</v>
      </c>
      <c r="W7760">
        <v>0</v>
      </c>
      <c r="X7760">
        <v>0</v>
      </c>
      <c r="Y7760">
        <v>0</v>
      </c>
    </row>
    <row r="7761" spans="1:25">
      <c r="A7761">
        <v>7760</v>
      </c>
      <c r="B7761">
        <v>35993</v>
      </c>
      <c r="C7761" t="s">
        <v>17839</v>
      </c>
      <c r="D7761">
        <v>228.31</v>
      </c>
      <c r="E7761" t="s">
        <v>49</v>
      </c>
      <c r="F7761">
        <v>9393</v>
      </c>
      <c r="G7761" t="s">
        <v>24</v>
      </c>
      <c r="H7761" t="s">
        <v>28</v>
      </c>
      <c r="I7761" t="s">
        <v>29</v>
      </c>
      <c r="J7761">
        <v>0</v>
      </c>
      <c r="K7761">
        <v>0</v>
      </c>
      <c r="L7761">
        <v>0</v>
      </c>
      <c r="M7761">
        <v>3.35</v>
      </c>
      <c r="N7761">
        <v>17</v>
      </c>
      <c r="O7761" t="s">
        <v>21</v>
      </c>
      <c r="P7761" s="23">
        <v>0</v>
      </c>
      <c r="Q7761" t="s">
        <v>10002</v>
      </c>
      <c r="R7761" t="s">
        <v>10023</v>
      </c>
      <c r="S7761" t="s">
        <v>10007</v>
      </c>
      <c r="T7761" t="s">
        <v>10348</v>
      </c>
      <c r="U7761" t="s">
        <v>10021</v>
      </c>
      <c r="V7761">
        <v>0</v>
      </c>
      <c r="W7761">
        <v>0</v>
      </c>
      <c r="X7761">
        <v>0</v>
      </c>
      <c r="Y7761">
        <v>0</v>
      </c>
    </row>
    <row r="7762" spans="1:25">
      <c r="A7762">
        <v>7761</v>
      </c>
      <c r="B7762">
        <v>40492</v>
      </c>
      <c r="C7762" t="s">
        <v>17840</v>
      </c>
      <c r="D7762">
        <v>196.24</v>
      </c>
      <c r="E7762" t="s">
        <v>53</v>
      </c>
      <c r="F7762">
        <v>7842</v>
      </c>
      <c r="G7762" t="s">
        <v>36</v>
      </c>
      <c r="H7762" t="s">
        <v>28</v>
      </c>
      <c r="I7762" t="s">
        <v>40</v>
      </c>
      <c r="J7762">
        <v>0</v>
      </c>
      <c r="K7762">
        <v>0</v>
      </c>
      <c r="L7762">
        <v>0</v>
      </c>
      <c r="M7762">
        <v>4.83</v>
      </c>
      <c r="N7762">
        <v>2</v>
      </c>
      <c r="O7762" t="s">
        <v>42</v>
      </c>
      <c r="P7762" s="23">
        <v>0</v>
      </c>
      <c r="Q7762" t="s">
        <v>10002</v>
      </c>
      <c r="R7762" t="s">
        <v>10023</v>
      </c>
      <c r="S7762" t="s">
        <v>10044</v>
      </c>
      <c r="T7762" t="s">
        <v>10207</v>
      </c>
      <c r="U7762" t="s">
        <v>9997</v>
      </c>
      <c r="V7762">
        <v>0</v>
      </c>
      <c r="W7762">
        <v>0</v>
      </c>
      <c r="X7762">
        <v>0</v>
      </c>
      <c r="Y7762">
        <v>1</v>
      </c>
    </row>
    <row r="7763" spans="1:25">
      <c r="A7763">
        <v>7762</v>
      </c>
      <c r="B7763">
        <v>30981</v>
      </c>
      <c r="C7763" t="s">
        <v>17841</v>
      </c>
      <c r="D7763">
        <v>121.69</v>
      </c>
      <c r="E7763" t="s">
        <v>34</v>
      </c>
      <c r="F7763">
        <v>9196</v>
      </c>
      <c r="G7763" t="s">
        <v>47</v>
      </c>
      <c r="H7763" t="s">
        <v>25</v>
      </c>
      <c r="I7763" t="s">
        <v>20</v>
      </c>
      <c r="J7763">
        <v>0</v>
      </c>
      <c r="K7763">
        <v>0</v>
      </c>
      <c r="L7763">
        <v>0</v>
      </c>
      <c r="M7763">
        <v>7.61</v>
      </c>
      <c r="N7763">
        <v>3</v>
      </c>
      <c r="O7763" t="s">
        <v>42</v>
      </c>
      <c r="P7763" s="23">
        <v>0</v>
      </c>
      <c r="Q7763" t="s">
        <v>9993</v>
      </c>
      <c r="R7763" t="s">
        <v>10023</v>
      </c>
      <c r="S7763" t="s">
        <v>10094</v>
      </c>
      <c r="T7763" t="s">
        <v>10561</v>
      </c>
      <c r="U7763" t="s">
        <v>10005</v>
      </c>
      <c r="V7763">
        <v>0</v>
      </c>
      <c r="W7763">
        <v>0</v>
      </c>
      <c r="X7763">
        <v>0</v>
      </c>
      <c r="Y7763">
        <v>1</v>
      </c>
    </row>
    <row r="7764" spans="1:25">
      <c r="A7764">
        <v>7763</v>
      </c>
      <c r="B7764">
        <v>34143</v>
      </c>
      <c r="C7764" t="s">
        <v>17842</v>
      </c>
      <c r="D7764">
        <v>57.46</v>
      </c>
      <c r="E7764" t="s">
        <v>83</v>
      </c>
      <c r="F7764">
        <v>1180</v>
      </c>
      <c r="G7764" t="s">
        <v>24</v>
      </c>
      <c r="H7764" t="s">
        <v>25</v>
      </c>
      <c r="I7764" t="s">
        <v>37</v>
      </c>
      <c r="J7764">
        <v>0</v>
      </c>
      <c r="K7764">
        <v>0</v>
      </c>
      <c r="L7764">
        <v>0</v>
      </c>
      <c r="M7764">
        <v>0.74</v>
      </c>
      <c r="N7764">
        <v>20</v>
      </c>
      <c r="O7764" t="s">
        <v>42</v>
      </c>
      <c r="P7764" s="23">
        <v>0</v>
      </c>
      <c r="Q7764" t="s">
        <v>9993</v>
      </c>
      <c r="R7764" t="s">
        <v>10023</v>
      </c>
      <c r="S7764" t="s">
        <v>10044</v>
      </c>
      <c r="T7764" t="s">
        <v>10149</v>
      </c>
      <c r="U7764" t="s">
        <v>10051</v>
      </c>
      <c r="V7764">
        <v>0</v>
      </c>
      <c r="W7764">
        <v>0</v>
      </c>
      <c r="X7764">
        <v>0</v>
      </c>
      <c r="Y7764">
        <v>0</v>
      </c>
    </row>
    <row r="7765" spans="1:25">
      <c r="A7765">
        <v>7764</v>
      </c>
      <c r="B7765">
        <v>87603</v>
      </c>
      <c r="C7765" t="s">
        <v>17843</v>
      </c>
      <c r="D7765">
        <v>104.12</v>
      </c>
      <c r="E7765" t="s">
        <v>32</v>
      </c>
      <c r="F7765">
        <v>5635</v>
      </c>
      <c r="G7765" t="s">
        <v>47</v>
      </c>
      <c r="H7765" t="s">
        <v>25</v>
      </c>
      <c r="I7765" t="s">
        <v>37</v>
      </c>
      <c r="J7765">
        <v>0</v>
      </c>
      <c r="K7765">
        <v>1</v>
      </c>
      <c r="L7765">
        <v>0</v>
      </c>
      <c r="M7765">
        <v>22.84</v>
      </c>
      <c r="N7765">
        <v>17</v>
      </c>
      <c r="O7765" t="s">
        <v>42</v>
      </c>
      <c r="P7765" s="23">
        <v>0</v>
      </c>
      <c r="Q7765" t="s">
        <v>9993</v>
      </c>
      <c r="R7765" t="s">
        <v>9994</v>
      </c>
      <c r="S7765" t="s">
        <v>10033</v>
      </c>
      <c r="T7765" t="s">
        <v>10034</v>
      </c>
      <c r="U7765" t="s">
        <v>10021</v>
      </c>
      <c r="V7765">
        <v>0</v>
      </c>
      <c r="W7765">
        <v>0</v>
      </c>
      <c r="X7765">
        <v>0</v>
      </c>
      <c r="Y7765">
        <v>0</v>
      </c>
    </row>
    <row r="7766" spans="1:25">
      <c r="A7766">
        <v>7765</v>
      </c>
      <c r="B7766">
        <v>99452</v>
      </c>
      <c r="C7766" t="s">
        <v>17844</v>
      </c>
      <c r="D7766">
        <v>44.58</v>
      </c>
      <c r="E7766" t="s">
        <v>83</v>
      </c>
      <c r="F7766">
        <v>3310</v>
      </c>
      <c r="G7766" t="s">
        <v>18</v>
      </c>
      <c r="H7766" t="s">
        <v>19</v>
      </c>
      <c r="I7766" t="s">
        <v>68</v>
      </c>
      <c r="J7766">
        <v>1</v>
      </c>
      <c r="K7766">
        <v>0</v>
      </c>
      <c r="L7766">
        <v>1</v>
      </c>
      <c r="M7766">
        <v>0.08</v>
      </c>
      <c r="N7766">
        <v>7</v>
      </c>
      <c r="O7766" t="s">
        <v>42</v>
      </c>
      <c r="P7766" s="23">
        <v>0</v>
      </c>
      <c r="Q7766" t="s">
        <v>9993</v>
      </c>
      <c r="R7766" t="s">
        <v>10015</v>
      </c>
      <c r="S7766" t="s">
        <v>10232</v>
      </c>
      <c r="T7766" t="s">
        <v>10261</v>
      </c>
      <c r="U7766" t="s">
        <v>9997</v>
      </c>
      <c r="V7766">
        <v>0</v>
      </c>
      <c r="W7766">
        <v>0</v>
      </c>
      <c r="X7766">
        <v>0</v>
      </c>
      <c r="Y7766">
        <v>0</v>
      </c>
    </row>
    <row r="7767" spans="1:25">
      <c r="A7767">
        <v>7766</v>
      </c>
      <c r="B7767">
        <v>70277</v>
      </c>
      <c r="C7767" t="s">
        <v>17845</v>
      </c>
      <c r="D7767">
        <v>24.86</v>
      </c>
      <c r="E7767" t="s">
        <v>32</v>
      </c>
      <c r="F7767">
        <v>4914</v>
      </c>
      <c r="G7767" t="s">
        <v>47</v>
      </c>
      <c r="H7767" t="s">
        <v>25</v>
      </c>
      <c r="I7767" t="s">
        <v>29</v>
      </c>
      <c r="J7767">
        <v>0</v>
      </c>
      <c r="K7767">
        <v>0</v>
      </c>
      <c r="L7767">
        <v>0</v>
      </c>
      <c r="M7767">
        <v>3.35</v>
      </c>
      <c r="N7767">
        <v>9</v>
      </c>
      <c r="O7767" t="s">
        <v>42</v>
      </c>
      <c r="P7767" s="23">
        <v>0</v>
      </c>
      <c r="Q7767" t="s">
        <v>9993</v>
      </c>
      <c r="R7767" t="s">
        <v>10023</v>
      </c>
      <c r="S7767" t="s">
        <v>10041</v>
      </c>
      <c r="T7767" t="s">
        <v>10092</v>
      </c>
      <c r="U7767" t="s">
        <v>10009</v>
      </c>
      <c r="V7767">
        <v>0</v>
      </c>
      <c r="W7767">
        <v>0</v>
      </c>
      <c r="X7767">
        <v>0</v>
      </c>
      <c r="Y7767">
        <v>0</v>
      </c>
    </row>
    <row r="7768" spans="1:25">
      <c r="A7768">
        <v>7767</v>
      </c>
      <c r="B7768">
        <v>59990</v>
      </c>
      <c r="C7768" t="s">
        <v>17846</v>
      </c>
      <c r="D7768">
        <v>42.59</v>
      </c>
      <c r="E7768" t="s">
        <v>83</v>
      </c>
      <c r="F7768">
        <v>8327</v>
      </c>
      <c r="G7768" t="s">
        <v>18</v>
      </c>
      <c r="H7768" t="s">
        <v>25</v>
      </c>
      <c r="I7768" t="s">
        <v>55</v>
      </c>
      <c r="J7768">
        <v>0</v>
      </c>
      <c r="K7768">
        <v>1</v>
      </c>
      <c r="L7768">
        <v>0</v>
      </c>
      <c r="M7768">
        <v>1.93</v>
      </c>
      <c r="N7768">
        <v>18</v>
      </c>
      <c r="O7768" t="s">
        <v>21</v>
      </c>
      <c r="P7768" s="23">
        <v>0</v>
      </c>
      <c r="Q7768" t="s">
        <v>9993</v>
      </c>
      <c r="R7768" t="s">
        <v>9994</v>
      </c>
      <c r="S7768" t="s">
        <v>10049</v>
      </c>
      <c r="T7768" t="s">
        <v>10050</v>
      </c>
      <c r="U7768" t="s">
        <v>10051</v>
      </c>
      <c r="V7768">
        <v>0</v>
      </c>
      <c r="W7768">
        <v>0</v>
      </c>
      <c r="X7768">
        <v>0</v>
      </c>
      <c r="Y7768">
        <v>0</v>
      </c>
    </row>
    <row r="7769" spans="1:25">
      <c r="A7769">
        <v>7768</v>
      </c>
      <c r="B7769">
        <v>72888</v>
      </c>
      <c r="C7769" t="s">
        <v>17847</v>
      </c>
      <c r="D7769">
        <v>89.19</v>
      </c>
      <c r="E7769" t="s">
        <v>17</v>
      </c>
      <c r="F7769">
        <v>3974</v>
      </c>
      <c r="G7769" t="s">
        <v>47</v>
      </c>
      <c r="H7769" t="s">
        <v>28</v>
      </c>
      <c r="I7769" t="s">
        <v>85</v>
      </c>
      <c r="J7769">
        <v>0</v>
      </c>
      <c r="K7769">
        <v>1</v>
      </c>
      <c r="L7769">
        <v>0</v>
      </c>
      <c r="M7769">
        <v>0.11</v>
      </c>
      <c r="N7769">
        <v>19</v>
      </c>
      <c r="O7769" t="s">
        <v>42</v>
      </c>
      <c r="P7769" s="23">
        <v>0</v>
      </c>
      <c r="Q7769" t="s">
        <v>10002</v>
      </c>
      <c r="R7769" t="s">
        <v>9994</v>
      </c>
      <c r="S7769" t="s">
        <v>10041</v>
      </c>
      <c r="T7769" t="s">
        <v>10092</v>
      </c>
      <c r="U7769" t="s">
        <v>10009</v>
      </c>
      <c r="V7769">
        <v>0</v>
      </c>
      <c r="W7769">
        <v>0</v>
      </c>
      <c r="X7769">
        <v>0</v>
      </c>
      <c r="Y7769">
        <v>0</v>
      </c>
    </row>
    <row r="7770" spans="1:25">
      <c r="A7770">
        <v>7769</v>
      </c>
      <c r="B7770">
        <v>79351</v>
      </c>
      <c r="C7770" t="s">
        <v>17848</v>
      </c>
      <c r="D7770">
        <v>151.38999999999999</v>
      </c>
      <c r="E7770" t="s">
        <v>23</v>
      </c>
      <c r="F7770">
        <v>1790</v>
      </c>
      <c r="G7770" t="s">
        <v>47</v>
      </c>
      <c r="H7770" t="s">
        <v>28</v>
      </c>
      <c r="I7770" t="s">
        <v>68</v>
      </c>
      <c r="J7770">
        <v>0</v>
      </c>
      <c r="K7770">
        <v>0</v>
      </c>
      <c r="L7770">
        <v>0</v>
      </c>
      <c r="M7770">
        <v>1.33</v>
      </c>
      <c r="N7770">
        <v>15</v>
      </c>
      <c r="O7770" t="s">
        <v>21</v>
      </c>
      <c r="P7770" s="23">
        <v>0</v>
      </c>
      <c r="Q7770" t="s">
        <v>10002</v>
      </c>
      <c r="R7770" t="s">
        <v>10023</v>
      </c>
      <c r="S7770" t="s">
        <v>9999</v>
      </c>
      <c r="T7770" t="s">
        <v>10275</v>
      </c>
      <c r="U7770" t="s">
        <v>10021</v>
      </c>
      <c r="V7770">
        <v>0</v>
      </c>
      <c r="W7770">
        <v>0</v>
      </c>
      <c r="X7770">
        <v>0</v>
      </c>
      <c r="Y7770">
        <v>0</v>
      </c>
    </row>
    <row r="7771" spans="1:25">
      <c r="A7771">
        <v>7770</v>
      </c>
      <c r="B7771">
        <v>59999</v>
      </c>
      <c r="C7771" t="s">
        <v>17849</v>
      </c>
      <c r="D7771">
        <v>11.96</v>
      </c>
      <c r="E7771" t="s">
        <v>49</v>
      </c>
      <c r="F7771">
        <v>3861</v>
      </c>
      <c r="G7771" t="s">
        <v>36</v>
      </c>
      <c r="H7771" t="s">
        <v>25</v>
      </c>
      <c r="I7771" t="s">
        <v>29</v>
      </c>
      <c r="J7771">
        <v>0</v>
      </c>
      <c r="K7771">
        <v>0</v>
      </c>
      <c r="L7771">
        <v>0</v>
      </c>
      <c r="M7771">
        <v>2.78</v>
      </c>
      <c r="N7771">
        <v>2</v>
      </c>
      <c r="O7771" t="s">
        <v>21</v>
      </c>
      <c r="P7771" s="23">
        <v>0</v>
      </c>
      <c r="Q7771" t="s">
        <v>9993</v>
      </c>
      <c r="R7771" t="s">
        <v>10023</v>
      </c>
      <c r="S7771" t="s">
        <v>10019</v>
      </c>
      <c r="T7771" t="s">
        <v>10189</v>
      </c>
      <c r="U7771" t="s">
        <v>10021</v>
      </c>
      <c r="V7771">
        <v>0</v>
      </c>
      <c r="W7771">
        <v>0</v>
      </c>
      <c r="X7771">
        <v>0</v>
      </c>
      <c r="Y7771">
        <v>1</v>
      </c>
    </row>
    <row r="7772" spans="1:25">
      <c r="A7772">
        <v>7771</v>
      </c>
      <c r="B7772">
        <v>80309</v>
      </c>
      <c r="C7772" t="s">
        <v>17850</v>
      </c>
      <c r="D7772">
        <v>27.97</v>
      </c>
      <c r="E7772" t="s">
        <v>53</v>
      </c>
      <c r="F7772">
        <v>1071</v>
      </c>
      <c r="G7772" t="s">
        <v>47</v>
      </c>
      <c r="H7772" t="s">
        <v>25</v>
      </c>
      <c r="I7772" t="s">
        <v>40</v>
      </c>
      <c r="J7772">
        <v>0</v>
      </c>
      <c r="K7772">
        <v>0</v>
      </c>
      <c r="L7772">
        <v>0</v>
      </c>
      <c r="M7772">
        <v>11.73</v>
      </c>
      <c r="N7772">
        <v>18</v>
      </c>
      <c r="O7772" t="s">
        <v>30</v>
      </c>
      <c r="P7772" s="23">
        <v>0</v>
      </c>
      <c r="Q7772" t="s">
        <v>9993</v>
      </c>
      <c r="R7772" t="s">
        <v>10023</v>
      </c>
      <c r="S7772" t="s">
        <v>10041</v>
      </c>
      <c r="T7772" t="s">
        <v>10092</v>
      </c>
      <c r="U7772" t="s">
        <v>9997</v>
      </c>
      <c r="V7772">
        <v>0</v>
      </c>
      <c r="W7772">
        <v>0</v>
      </c>
      <c r="X7772">
        <v>0</v>
      </c>
      <c r="Y7772">
        <v>0</v>
      </c>
    </row>
    <row r="7773" spans="1:25">
      <c r="A7773">
        <v>7772</v>
      </c>
      <c r="B7773">
        <v>22446</v>
      </c>
      <c r="C7773" t="s">
        <v>17851</v>
      </c>
      <c r="D7773">
        <v>372.41</v>
      </c>
      <c r="E7773" t="s">
        <v>34</v>
      </c>
      <c r="F7773">
        <v>4958</v>
      </c>
      <c r="G7773" t="s">
        <v>36</v>
      </c>
      <c r="H7773" t="s">
        <v>25</v>
      </c>
      <c r="I7773" t="s">
        <v>29</v>
      </c>
      <c r="J7773">
        <v>0</v>
      </c>
      <c r="K7773">
        <v>1</v>
      </c>
      <c r="L7773">
        <v>0</v>
      </c>
      <c r="M7773">
        <v>5.08</v>
      </c>
      <c r="N7773">
        <v>21</v>
      </c>
      <c r="O7773" t="s">
        <v>30</v>
      </c>
      <c r="P7773" s="23">
        <v>0</v>
      </c>
      <c r="Q7773" t="s">
        <v>9993</v>
      </c>
      <c r="R7773" t="s">
        <v>9994</v>
      </c>
      <c r="S7773" t="s">
        <v>10007</v>
      </c>
      <c r="T7773" t="s">
        <v>10008</v>
      </c>
      <c r="U7773" t="s">
        <v>10029</v>
      </c>
      <c r="V7773">
        <v>0</v>
      </c>
      <c r="W7773">
        <v>0</v>
      </c>
      <c r="X7773">
        <v>0</v>
      </c>
      <c r="Y7773">
        <v>0</v>
      </c>
    </row>
    <row r="7774" spans="1:25">
      <c r="A7774">
        <v>7773</v>
      </c>
      <c r="B7774">
        <v>40733</v>
      </c>
      <c r="C7774" t="s">
        <v>17852</v>
      </c>
      <c r="D7774">
        <v>83.4</v>
      </c>
      <c r="E7774" t="s">
        <v>66</v>
      </c>
      <c r="F7774">
        <v>6590</v>
      </c>
      <c r="G7774" t="s">
        <v>47</v>
      </c>
      <c r="H7774" t="s">
        <v>28</v>
      </c>
      <c r="I7774" t="s">
        <v>68</v>
      </c>
      <c r="J7774">
        <v>0</v>
      </c>
      <c r="K7774">
        <v>0</v>
      </c>
      <c r="L7774">
        <v>0</v>
      </c>
      <c r="M7774">
        <v>4.41</v>
      </c>
      <c r="N7774">
        <v>22</v>
      </c>
      <c r="O7774" t="s">
        <v>42</v>
      </c>
      <c r="P7774" s="23">
        <v>0</v>
      </c>
      <c r="Q7774" t="s">
        <v>10002</v>
      </c>
      <c r="R7774" t="s">
        <v>10023</v>
      </c>
      <c r="S7774" t="s">
        <v>10016</v>
      </c>
      <c r="T7774" t="s">
        <v>10017</v>
      </c>
      <c r="U7774" t="s">
        <v>10074</v>
      </c>
      <c r="V7774">
        <v>0</v>
      </c>
      <c r="W7774">
        <v>0</v>
      </c>
      <c r="X7774">
        <v>0</v>
      </c>
      <c r="Y7774">
        <v>0</v>
      </c>
    </row>
    <row r="7775" spans="1:25">
      <c r="A7775">
        <v>7774</v>
      </c>
      <c r="B7775">
        <v>86000</v>
      </c>
      <c r="C7775" t="s">
        <v>17853</v>
      </c>
      <c r="D7775">
        <v>69.81</v>
      </c>
      <c r="E7775" t="s">
        <v>49</v>
      </c>
      <c r="F7775">
        <v>2053</v>
      </c>
      <c r="G7775" t="s">
        <v>18</v>
      </c>
      <c r="H7775" t="s">
        <v>25</v>
      </c>
      <c r="I7775" t="s">
        <v>55</v>
      </c>
      <c r="J7775">
        <v>0</v>
      </c>
      <c r="K7775">
        <v>0</v>
      </c>
      <c r="L7775">
        <v>0</v>
      </c>
      <c r="M7775">
        <v>2.11</v>
      </c>
      <c r="N7775">
        <v>4</v>
      </c>
      <c r="O7775" t="s">
        <v>30</v>
      </c>
      <c r="P7775" s="23">
        <v>0</v>
      </c>
      <c r="Q7775" t="s">
        <v>9993</v>
      </c>
      <c r="R7775" t="s">
        <v>10023</v>
      </c>
      <c r="S7775" t="s">
        <v>10049</v>
      </c>
      <c r="T7775" t="s">
        <v>10130</v>
      </c>
      <c r="U7775" t="s">
        <v>10021</v>
      </c>
      <c r="V7775">
        <v>0</v>
      </c>
      <c r="W7775">
        <v>0</v>
      </c>
      <c r="X7775">
        <v>0</v>
      </c>
      <c r="Y7775">
        <v>1</v>
      </c>
    </row>
    <row r="7776" spans="1:25">
      <c r="A7776">
        <v>7775</v>
      </c>
      <c r="B7776">
        <v>58632</v>
      </c>
      <c r="C7776" t="s">
        <v>17854</v>
      </c>
      <c r="D7776">
        <v>109.87</v>
      </c>
      <c r="E7776" t="s">
        <v>27</v>
      </c>
      <c r="F7776">
        <v>4183</v>
      </c>
      <c r="G7776" t="s">
        <v>36</v>
      </c>
      <c r="H7776" t="s">
        <v>28</v>
      </c>
      <c r="I7776" t="s">
        <v>29</v>
      </c>
      <c r="J7776">
        <v>0</v>
      </c>
      <c r="K7776">
        <v>0</v>
      </c>
      <c r="L7776">
        <v>0</v>
      </c>
      <c r="M7776">
        <v>5.07</v>
      </c>
      <c r="N7776">
        <v>6</v>
      </c>
      <c r="O7776" t="s">
        <v>42</v>
      </c>
      <c r="P7776" s="23">
        <v>0</v>
      </c>
      <c r="Q7776" t="s">
        <v>10002</v>
      </c>
      <c r="R7776" t="s">
        <v>10023</v>
      </c>
      <c r="S7776" t="s">
        <v>10232</v>
      </c>
      <c r="T7776" t="s">
        <v>10361</v>
      </c>
      <c r="U7776" t="s">
        <v>10051</v>
      </c>
      <c r="V7776">
        <v>0</v>
      </c>
      <c r="W7776">
        <v>0</v>
      </c>
      <c r="X7776">
        <v>0</v>
      </c>
      <c r="Y7776">
        <v>0</v>
      </c>
    </row>
    <row r="7777" spans="1:25">
      <c r="A7777">
        <v>7776</v>
      </c>
      <c r="B7777">
        <v>31576</v>
      </c>
      <c r="C7777" t="s">
        <v>17855</v>
      </c>
      <c r="D7777">
        <v>338.75</v>
      </c>
      <c r="E7777" t="s">
        <v>23</v>
      </c>
      <c r="F7777">
        <v>9816</v>
      </c>
      <c r="G7777" t="s">
        <v>36</v>
      </c>
      <c r="H7777" t="s">
        <v>19</v>
      </c>
      <c r="I7777" t="s">
        <v>29</v>
      </c>
      <c r="J7777">
        <v>0</v>
      </c>
      <c r="K7777">
        <v>1</v>
      </c>
      <c r="L7777">
        <v>1</v>
      </c>
      <c r="M7777">
        <v>12</v>
      </c>
      <c r="N7777">
        <v>14</v>
      </c>
      <c r="O7777" t="s">
        <v>42</v>
      </c>
      <c r="P7777" s="23">
        <v>0</v>
      </c>
      <c r="Q7777" t="s">
        <v>9993</v>
      </c>
      <c r="R7777" t="s">
        <v>10011</v>
      </c>
      <c r="S7777" t="s">
        <v>9995</v>
      </c>
      <c r="T7777" t="s">
        <v>10204</v>
      </c>
      <c r="U7777" t="s">
        <v>10074</v>
      </c>
      <c r="V7777">
        <v>0</v>
      </c>
      <c r="W7777">
        <v>0</v>
      </c>
      <c r="X7777">
        <v>0</v>
      </c>
      <c r="Y7777">
        <v>0</v>
      </c>
    </row>
    <row r="7778" spans="1:25">
      <c r="A7778">
        <v>7777</v>
      </c>
      <c r="B7778">
        <v>13320</v>
      </c>
      <c r="C7778" t="s">
        <v>17856</v>
      </c>
      <c r="D7778">
        <v>58.59</v>
      </c>
      <c r="E7778" t="s">
        <v>49</v>
      </c>
      <c r="F7778">
        <v>9374</v>
      </c>
      <c r="G7778" t="s">
        <v>18</v>
      </c>
      <c r="H7778" t="s">
        <v>19</v>
      </c>
      <c r="I7778" t="s">
        <v>20</v>
      </c>
      <c r="J7778">
        <v>0</v>
      </c>
      <c r="K7778">
        <v>1</v>
      </c>
      <c r="L7778">
        <v>0</v>
      </c>
      <c r="M7778">
        <v>7.92</v>
      </c>
      <c r="N7778">
        <v>15</v>
      </c>
      <c r="O7778" t="s">
        <v>30</v>
      </c>
      <c r="P7778" s="23">
        <v>0</v>
      </c>
      <c r="Q7778" t="s">
        <v>9993</v>
      </c>
      <c r="R7778" t="s">
        <v>9994</v>
      </c>
      <c r="S7778" t="s">
        <v>10007</v>
      </c>
      <c r="T7778" t="s">
        <v>10077</v>
      </c>
      <c r="U7778" t="s">
        <v>10009</v>
      </c>
      <c r="V7778">
        <v>0</v>
      </c>
      <c r="W7778">
        <v>0</v>
      </c>
      <c r="X7778">
        <v>0</v>
      </c>
      <c r="Y7778">
        <v>0</v>
      </c>
    </row>
    <row r="7779" spans="1:25">
      <c r="A7779">
        <v>7778</v>
      </c>
      <c r="B7779">
        <v>20750</v>
      </c>
      <c r="C7779" t="s">
        <v>17857</v>
      </c>
      <c r="D7779">
        <v>124.7</v>
      </c>
      <c r="E7779" t="s">
        <v>23</v>
      </c>
      <c r="F7779">
        <v>3029</v>
      </c>
      <c r="G7779" t="s">
        <v>47</v>
      </c>
      <c r="H7779" t="s">
        <v>19</v>
      </c>
      <c r="I7779" t="s">
        <v>85</v>
      </c>
      <c r="J7779">
        <v>0</v>
      </c>
      <c r="K7779">
        <v>0</v>
      </c>
      <c r="L7779">
        <v>0</v>
      </c>
      <c r="M7779">
        <v>2.93</v>
      </c>
      <c r="N7779">
        <v>16</v>
      </c>
      <c r="O7779" t="s">
        <v>21</v>
      </c>
      <c r="P7779" s="23">
        <v>0</v>
      </c>
      <c r="Q7779" t="s">
        <v>9993</v>
      </c>
      <c r="R7779" t="s">
        <v>10023</v>
      </c>
      <c r="S7779" t="s">
        <v>10024</v>
      </c>
      <c r="T7779" t="s">
        <v>10082</v>
      </c>
      <c r="U7779" t="s">
        <v>10009</v>
      </c>
      <c r="V7779">
        <v>0</v>
      </c>
      <c r="W7779">
        <v>0</v>
      </c>
      <c r="X7779">
        <v>0</v>
      </c>
      <c r="Y7779">
        <v>0</v>
      </c>
    </row>
    <row r="7780" spans="1:25">
      <c r="A7780">
        <v>7779</v>
      </c>
      <c r="B7780">
        <v>63463</v>
      </c>
      <c r="C7780" t="s">
        <v>17858</v>
      </c>
      <c r="D7780">
        <v>268.12</v>
      </c>
      <c r="E7780" t="s">
        <v>66</v>
      </c>
      <c r="F7780">
        <v>8322</v>
      </c>
      <c r="G7780" t="s">
        <v>24</v>
      </c>
      <c r="H7780" t="s">
        <v>25</v>
      </c>
      <c r="I7780" t="s">
        <v>20</v>
      </c>
      <c r="J7780">
        <v>0</v>
      </c>
      <c r="K7780">
        <v>0</v>
      </c>
      <c r="L7780">
        <v>0</v>
      </c>
      <c r="M7780">
        <v>3.11</v>
      </c>
      <c r="N7780">
        <v>2</v>
      </c>
      <c r="O7780" t="s">
        <v>30</v>
      </c>
      <c r="P7780" s="23">
        <v>0</v>
      </c>
      <c r="Q7780" t="s">
        <v>9993</v>
      </c>
      <c r="R7780" t="s">
        <v>10023</v>
      </c>
      <c r="S7780" t="s">
        <v>10094</v>
      </c>
      <c r="T7780" t="s">
        <v>10279</v>
      </c>
      <c r="U7780" t="s">
        <v>10009</v>
      </c>
      <c r="V7780">
        <v>0</v>
      </c>
      <c r="W7780">
        <v>0</v>
      </c>
      <c r="X7780">
        <v>0</v>
      </c>
      <c r="Y7780">
        <v>1</v>
      </c>
    </row>
    <row r="7781" spans="1:25">
      <c r="A7781">
        <v>7780</v>
      </c>
      <c r="B7781">
        <v>36572</v>
      </c>
      <c r="C7781" t="s">
        <v>17859</v>
      </c>
      <c r="D7781">
        <v>193.29</v>
      </c>
      <c r="E7781" t="s">
        <v>23</v>
      </c>
      <c r="F7781">
        <v>1896</v>
      </c>
      <c r="G7781" t="s">
        <v>18</v>
      </c>
      <c r="H7781" t="s">
        <v>25</v>
      </c>
      <c r="I7781" t="s">
        <v>40</v>
      </c>
      <c r="J7781">
        <v>0</v>
      </c>
      <c r="K7781">
        <v>0</v>
      </c>
      <c r="L7781">
        <v>0</v>
      </c>
      <c r="M7781">
        <v>5.39</v>
      </c>
      <c r="N7781">
        <v>17</v>
      </c>
      <c r="O7781" t="s">
        <v>30</v>
      </c>
      <c r="P7781" s="23">
        <v>0</v>
      </c>
      <c r="Q7781" t="s">
        <v>9993</v>
      </c>
      <c r="R7781" t="s">
        <v>10023</v>
      </c>
      <c r="S7781" t="s">
        <v>10094</v>
      </c>
      <c r="T7781" t="s">
        <v>10095</v>
      </c>
      <c r="U7781" t="s">
        <v>10009</v>
      </c>
      <c r="V7781">
        <v>0</v>
      </c>
      <c r="W7781">
        <v>0</v>
      </c>
      <c r="X7781">
        <v>0</v>
      </c>
      <c r="Y7781">
        <v>0</v>
      </c>
    </row>
    <row r="7782" spans="1:25">
      <c r="A7782">
        <v>7781</v>
      </c>
      <c r="B7782">
        <v>27948</v>
      </c>
      <c r="C7782" t="s">
        <v>17860</v>
      </c>
      <c r="D7782">
        <v>312.60000000000002</v>
      </c>
      <c r="E7782" t="s">
        <v>39</v>
      </c>
      <c r="F7782">
        <v>1121</v>
      </c>
      <c r="G7782" t="s">
        <v>24</v>
      </c>
      <c r="H7782" t="s">
        <v>19</v>
      </c>
      <c r="I7782" t="s">
        <v>44</v>
      </c>
      <c r="J7782">
        <v>0</v>
      </c>
      <c r="K7782">
        <v>0</v>
      </c>
      <c r="L7782">
        <v>0</v>
      </c>
      <c r="M7782">
        <v>0.28999999999999998</v>
      </c>
      <c r="N7782">
        <v>9</v>
      </c>
      <c r="O7782" t="s">
        <v>30</v>
      </c>
      <c r="P7782" s="23">
        <v>1</v>
      </c>
      <c r="Q7782" t="s">
        <v>9993</v>
      </c>
      <c r="R7782" t="s">
        <v>10023</v>
      </c>
      <c r="S7782" t="s">
        <v>10232</v>
      </c>
      <c r="T7782" t="s">
        <v>10361</v>
      </c>
      <c r="U7782" t="s">
        <v>9997</v>
      </c>
      <c r="V7782">
        <v>312.60000000000002</v>
      </c>
      <c r="W7782">
        <v>0</v>
      </c>
      <c r="X7782">
        <v>0</v>
      </c>
      <c r="Y7782">
        <v>0</v>
      </c>
    </row>
    <row r="7783" spans="1:25">
      <c r="A7783">
        <v>7782</v>
      </c>
      <c r="B7783">
        <v>48826</v>
      </c>
      <c r="C7783" t="s">
        <v>17861</v>
      </c>
      <c r="D7783">
        <v>114.35</v>
      </c>
      <c r="E7783" t="s">
        <v>32</v>
      </c>
      <c r="F7783">
        <v>2047</v>
      </c>
      <c r="G7783" t="s">
        <v>18</v>
      </c>
      <c r="H7783" t="s">
        <v>25</v>
      </c>
      <c r="I7783" t="s">
        <v>20</v>
      </c>
      <c r="J7783">
        <v>1</v>
      </c>
      <c r="K7783">
        <v>0</v>
      </c>
      <c r="L7783">
        <v>1</v>
      </c>
      <c r="M7783">
        <v>0.27</v>
      </c>
      <c r="N7783">
        <v>15</v>
      </c>
      <c r="O7783" t="s">
        <v>30</v>
      </c>
      <c r="P7783" s="23">
        <v>0</v>
      </c>
      <c r="Q7783" t="s">
        <v>9993</v>
      </c>
      <c r="R7783" t="s">
        <v>10015</v>
      </c>
      <c r="S7783" t="s">
        <v>10007</v>
      </c>
      <c r="T7783" t="s">
        <v>10348</v>
      </c>
      <c r="U7783" t="s">
        <v>10021</v>
      </c>
      <c r="V7783">
        <v>0</v>
      </c>
      <c r="W7783">
        <v>0</v>
      </c>
      <c r="X7783">
        <v>0</v>
      </c>
      <c r="Y7783">
        <v>0</v>
      </c>
    </row>
    <row r="7784" spans="1:25">
      <c r="A7784">
        <v>7783</v>
      </c>
      <c r="B7784">
        <v>99051</v>
      </c>
      <c r="C7784" t="s">
        <v>17862</v>
      </c>
      <c r="D7784">
        <v>145.33000000000001</v>
      </c>
      <c r="E7784" t="s">
        <v>32</v>
      </c>
      <c r="F7784">
        <v>9954</v>
      </c>
      <c r="G7784" t="s">
        <v>47</v>
      </c>
      <c r="H7784" t="s">
        <v>25</v>
      </c>
      <c r="I7784" t="s">
        <v>55</v>
      </c>
      <c r="J7784">
        <v>0</v>
      </c>
      <c r="K7784">
        <v>1</v>
      </c>
      <c r="L7784">
        <v>0</v>
      </c>
      <c r="M7784">
        <v>13.41</v>
      </c>
      <c r="N7784">
        <v>19</v>
      </c>
      <c r="O7784" t="s">
        <v>42</v>
      </c>
      <c r="P7784" s="23">
        <v>0</v>
      </c>
      <c r="Q7784" t="s">
        <v>9993</v>
      </c>
      <c r="R7784" t="s">
        <v>9994</v>
      </c>
      <c r="S7784" t="s">
        <v>10016</v>
      </c>
      <c r="T7784" t="s">
        <v>10657</v>
      </c>
      <c r="U7784" t="s">
        <v>10029</v>
      </c>
      <c r="V7784">
        <v>0</v>
      </c>
      <c r="W7784">
        <v>0</v>
      </c>
      <c r="X7784">
        <v>0</v>
      </c>
      <c r="Y7784">
        <v>0</v>
      </c>
    </row>
    <row r="7785" spans="1:25">
      <c r="A7785">
        <v>7784</v>
      </c>
      <c r="B7785">
        <v>37867</v>
      </c>
      <c r="C7785" t="s">
        <v>17863</v>
      </c>
      <c r="D7785">
        <v>183.09</v>
      </c>
      <c r="E7785" t="s">
        <v>49</v>
      </c>
      <c r="F7785">
        <v>4130</v>
      </c>
      <c r="G7785" t="s">
        <v>36</v>
      </c>
      <c r="H7785" t="s">
        <v>28</v>
      </c>
      <c r="I7785" t="s">
        <v>68</v>
      </c>
      <c r="J7785">
        <v>0</v>
      </c>
      <c r="K7785">
        <v>1</v>
      </c>
      <c r="L7785">
        <v>0</v>
      </c>
      <c r="M7785">
        <v>7.08</v>
      </c>
      <c r="N7785">
        <v>8</v>
      </c>
      <c r="O7785" t="s">
        <v>21</v>
      </c>
      <c r="P7785" s="23">
        <v>0</v>
      </c>
      <c r="Q7785" t="s">
        <v>10002</v>
      </c>
      <c r="R7785" t="s">
        <v>9994</v>
      </c>
      <c r="S7785" t="s">
        <v>9999</v>
      </c>
      <c r="T7785" t="s">
        <v>10031</v>
      </c>
      <c r="U7785" t="s">
        <v>10005</v>
      </c>
      <c r="V7785">
        <v>0</v>
      </c>
      <c r="W7785">
        <v>0</v>
      </c>
      <c r="X7785">
        <v>0</v>
      </c>
      <c r="Y7785">
        <v>0</v>
      </c>
    </row>
    <row r="7786" spans="1:25">
      <c r="A7786">
        <v>7785</v>
      </c>
      <c r="B7786">
        <v>70231</v>
      </c>
      <c r="C7786" t="s">
        <v>17864</v>
      </c>
      <c r="D7786">
        <v>31.52</v>
      </c>
      <c r="E7786" t="s">
        <v>49</v>
      </c>
      <c r="F7786">
        <v>8908</v>
      </c>
      <c r="G7786" t="s">
        <v>36</v>
      </c>
      <c r="H7786" t="s">
        <v>19</v>
      </c>
      <c r="I7786" t="s">
        <v>68</v>
      </c>
      <c r="J7786">
        <v>0</v>
      </c>
      <c r="K7786">
        <v>1</v>
      </c>
      <c r="L7786">
        <v>0</v>
      </c>
      <c r="M7786">
        <v>5.22</v>
      </c>
      <c r="N7786">
        <v>0</v>
      </c>
      <c r="O7786" t="s">
        <v>21</v>
      </c>
      <c r="P7786" s="23">
        <v>0</v>
      </c>
      <c r="Q7786" t="s">
        <v>9993</v>
      </c>
      <c r="R7786" t="s">
        <v>9994</v>
      </c>
      <c r="S7786" t="s">
        <v>10027</v>
      </c>
      <c r="T7786" t="s">
        <v>10028</v>
      </c>
      <c r="U7786" t="s">
        <v>10029</v>
      </c>
      <c r="V7786">
        <v>0</v>
      </c>
      <c r="W7786">
        <v>0</v>
      </c>
      <c r="X7786">
        <v>0</v>
      </c>
      <c r="Y7786">
        <v>1</v>
      </c>
    </row>
    <row r="7787" spans="1:25">
      <c r="A7787">
        <v>7786</v>
      </c>
      <c r="B7787">
        <v>76262</v>
      </c>
      <c r="C7787" t="s">
        <v>17865</v>
      </c>
      <c r="D7787">
        <v>36.06</v>
      </c>
      <c r="E7787" t="s">
        <v>17</v>
      </c>
      <c r="F7787">
        <v>8186</v>
      </c>
      <c r="G7787" t="s">
        <v>47</v>
      </c>
      <c r="H7787" t="s">
        <v>19</v>
      </c>
      <c r="I7787" t="s">
        <v>44</v>
      </c>
      <c r="J7787">
        <v>0</v>
      </c>
      <c r="K7787">
        <v>0</v>
      </c>
      <c r="L7787">
        <v>0</v>
      </c>
      <c r="M7787">
        <v>0.52</v>
      </c>
      <c r="N7787">
        <v>21</v>
      </c>
      <c r="O7787" t="s">
        <v>42</v>
      </c>
      <c r="P7787" s="23">
        <v>0</v>
      </c>
      <c r="Q7787" t="s">
        <v>9993</v>
      </c>
      <c r="R7787" t="s">
        <v>10023</v>
      </c>
      <c r="S7787" t="s">
        <v>10012</v>
      </c>
      <c r="T7787" t="s">
        <v>10308</v>
      </c>
      <c r="U7787" t="s">
        <v>10074</v>
      </c>
      <c r="V7787">
        <v>0</v>
      </c>
      <c r="W7787">
        <v>0</v>
      </c>
      <c r="X7787">
        <v>0</v>
      </c>
      <c r="Y7787">
        <v>0</v>
      </c>
    </row>
    <row r="7788" spans="1:25">
      <c r="A7788">
        <v>7787</v>
      </c>
      <c r="B7788">
        <v>82233</v>
      </c>
      <c r="C7788" t="s">
        <v>13663</v>
      </c>
      <c r="D7788">
        <v>296.63</v>
      </c>
      <c r="E7788" t="s">
        <v>34</v>
      </c>
      <c r="F7788">
        <v>8646</v>
      </c>
      <c r="G7788" t="s">
        <v>47</v>
      </c>
      <c r="H7788" t="s">
        <v>28</v>
      </c>
      <c r="I7788" t="s">
        <v>29</v>
      </c>
      <c r="J7788">
        <v>0</v>
      </c>
      <c r="K7788">
        <v>0</v>
      </c>
      <c r="L7788">
        <v>1</v>
      </c>
      <c r="M7788">
        <v>7.02</v>
      </c>
      <c r="N7788">
        <v>12</v>
      </c>
      <c r="O7788" t="s">
        <v>30</v>
      </c>
      <c r="P7788" s="23">
        <v>0</v>
      </c>
      <c r="Q7788" t="s">
        <v>10002</v>
      </c>
      <c r="R7788" t="s">
        <v>10015</v>
      </c>
      <c r="S7788" t="s">
        <v>10060</v>
      </c>
      <c r="T7788" t="s">
        <v>10061</v>
      </c>
      <c r="U7788" t="s">
        <v>10029</v>
      </c>
      <c r="V7788">
        <v>0</v>
      </c>
      <c r="W7788">
        <v>0</v>
      </c>
      <c r="X7788">
        <v>0</v>
      </c>
      <c r="Y7788">
        <v>0</v>
      </c>
    </row>
    <row r="7789" spans="1:25">
      <c r="A7789">
        <v>7788</v>
      </c>
      <c r="B7789">
        <v>54678</v>
      </c>
      <c r="C7789" t="s">
        <v>17866</v>
      </c>
      <c r="D7789">
        <v>124.74</v>
      </c>
      <c r="E7789" t="s">
        <v>34</v>
      </c>
      <c r="F7789">
        <v>1033</v>
      </c>
      <c r="G7789" t="s">
        <v>36</v>
      </c>
      <c r="H7789" t="s">
        <v>28</v>
      </c>
      <c r="I7789" t="s">
        <v>44</v>
      </c>
      <c r="J7789">
        <v>0</v>
      </c>
      <c r="K7789">
        <v>0</v>
      </c>
      <c r="L7789">
        <v>0</v>
      </c>
      <c r="M7789">
        <v>5.47</v>
      </c>
      <c r="N7789">
        <v>9</v>
      </c>
      <c r="O7789" t="s">
        <v>30</v>
      </c>
      <c r="P7789" s="23">
        <v>0</v>
      </c>
      <c r="Q7789" t="s">
        <v>10002</v>
      </c>
      <c r="R7789" t="s">
        <v>10023</v>
      </c>
      <c r="S7789" t="s">
        <v>10024</v>
      </c>
      <c r="T7789" t="s">
        <v>10143</v>
      </c>
      <c r="U7789" t="s">
        <v>10009</v>
      </c>
      <c r="V7789">
        <v>0</v>
      </c>
      <c r="W7789">
        <v>0</v>
      </c>
      <c r="X7789">
        <v>0</v>
      </c>
      <c r="Y7789">
        <v>0</v>
      </c>
    </row>
    <row r="7790" spans="1:25">
      <c r="A7790">
        <v>7789</v>
      </c>
      <c r="B7790">
        <v>22963</v>
      </c>
      <c r="C7790" t="s">
        <v>17867</v>
      </c>
      <c r="D7790">
        <v>120.83</v>
      </c>
      <c r="E7790" t="s">
        <v>32</v>
      </c>
      <c r="F7790">
        <v>8558</v>
      </c>
      <c r="G7790" t="s">
        <v>47</v>
      </c>
      <c r="H7790" t="s">
        <v>19</v>
      </c>
      <c r="I7790" t="s">
        <v>20</v>
      </c>
      <c r="J7790">
        <v>0</v>
      </c>
      <c r="K7790">
        <v>0</v>
      </c>
      <c r="L7790">
        <v>0</v>
      </c>
      <c r="M7790">
        <v>5.99</v>
      </c>
      <c r="N7790">
        <v>9</v>
      </c>
      <c r="O7790" t="s">
        <v>21</v>
      </c>
      <c r="P7790" s="23">
        <v>0</v>
      </c>
      <c r="Q7790" t="s">
        <v>9993</v>
      </c>
      <c r="R7790" t="s">
        <v>10023</v>
      </c>
      <c r="S7790" t="s">
        <v>10084</v>
      </c>
      <c r="T7790" t="s">
        <v>10145</v>
      </c>
      <c r="U7790" t="s">
        <v>10009</v>
      </c>
      <c r="V7790">
        <v>0</v>
      </c>
      <c r="W7790">
        <v>0</v>
      </c>
      <c r="X7790">
        <v>0</v>
      </c>
      <c r="Y7790">
        <v>0</v>
      </c>
    </row>
    <row r="7791" spans="1:25">
      <c r="A7791">
        <v>7790</v>
      </c>
      <c r="B7791">
        <v>74360</v>
      </c>
      <c r="C7791" t="s">
        <v>17868</v>
      </c>
      <c r="D7791">
        <v>461.96</v>
      </c>
      <c r="E7791" t="s">
        <v>34</v>
      </c>
      <c r="F7791">
        <v>1133</v>
      </c>
      <c r="G7791" t="s">
        <v>18</v>
      </c>
      <c r="H7791" t="s">
        <v>19</v>
      </c>
      <c r="I7791" t="s">
        <v>29</v>
      </c>
      <c r="J7791">
        <v>1</v>
      </c>
      <c r="K7791">
        <v>0</v>
      </c>
      <c r="L7791">
        <v>0</v>
      </c>
      <c r="M7791">
        <v>5.14</v>
      </c>
      <c r="N7791">
        <v>12</v>
      </c>
      <c r="O7791" t="s">
        <v>42</v>
      </c>
      <c r="P7791" s="23">
        <v>0</v>
      </c>
      <c r="Q7791" t="s">
        <v>9993</v>
      </c>
      <c r="R7791" t="s">
        <v>10023</v>
      </c>
      <c r="S7791" t="s">
        <v>10079</v>
      </c>
      <c r="T7791" t="s">
        <v>10121</v>
      </c>
      <c r="U7791" t="s">
        <v>10029</v>
      </c>
      <c r="V7791">
        <v>0</v>
      </c>
      <c r="W7791">
        <v>0</v>
      </c>
      <c r="X7791">
        <v>0</v>
      </c>
      <c r="Y7791">
        <v>0</v>
      </c>
    </row>
    <row r="7792" spans="1:25">
      <c r="A7792">
        <v>7791</v>
      </c>
      <c r="B7792">
        <v>59434</v>
      </c>
      <c r="C7792" t="s">
        <v>17869</v>
      </c>
      <c r="D7792">
        <v>40.020000000000003</v>
      </c>
      <c r="E7792" t="s">
        <v>49</v>
      </c>
      <c r="F7792">
        <v>8949</v>
      </c>
      <c r="G7792" t="s">
        <v>18</v>
      </c>
      <c r="H7792" t="s">
        <v>19</v>
      </c>
      <c r="I7792" t="s">
        <v>68</v>
      </c>
      <c r="J7792">
        <v>0</v>
      </c>
      <c r="K7792">
        <v>1</v>
      </c>
      <c r="L7792">
        <v>0</v>
      </c>
      <c r="M7792">
        <v>3.69</v>
      </c>
      <c r="N7792">
        <v>11</v>
      </c>
      <c r="O7792" t="s">
        <v>21</v>
      </c>
      <c r="P7792" s="23">
        <v>0</v>
      </c>
      <c r="Q7792" t="s">
        <v>9993</v>
      </c>
      <c r="R7792" t="s">
        <v>9994</v>
      </c>
      <c r="S7792" t="s">
        <v>10071</v>
      </c>
      <c r="T7792" t="s">
        <v>10212</v>
      </c>
      <c r="U7792" t="s">
        <v>10051</v>
      </c>
      <c r="V7792">
        <v>0</v>
      </c>
      <c r="W7792">
        <v>0</v>
      </c>
      <c r="X7792">
        <v>0</v>
      </c>
      <c r="Y7792">
        <v>0</v>
      </c>
    </row>
    <row r="7793" spans="1:25">
      <c r="A7793">
        <v>7792</v>
      </c>
      <c r="B7793">
        <v>76617</v>
      </c>
      <c r="C7793" t="s">
        <v>17870</v>
      </c>
      <c r="D7793">
        <v>74.16</v>
      </c>
      <c r="E7793" t="s">
        <v>23</v>
      </c>
      <c r="F7793">
        <v>9336</v>
      </c>
      <c r="G7793" t="s">
        <v>36</v>
      </c>
      <c r="H7793" t="s">
        <v>25</v>
      </c>
      <c r="I7793" t="s">
        <v>20</v>
      </c>
      <c r="J7793">
        <v>0</v>
      </c>
      <c r="K7793">
        <v>0</v>
      </c>
      <c r="L7793">
        <v>0</v>
      </c>
      <c r="M7793">
        <v>4.04</v>
      </c>
      <c r="N7793">
        <v>21</v>
      </c>
      <c r="O7793" t="s">
        <v>21</v>
      </c>
      <c r="P7793" s="23">
        <v>0</v>
      </c>
      <c r="Q7793" t="s">
        <v>9993</v>
      </c>
      <c r="R7793" t="s">
        <v>10023</v>
      </c>
      <c r="S7793" t="s">
        <v>10016</v>
      </c>
      <c r="T7793" t="s">
        <v>10370</v>
      </c>
      <c r="U7793" t="s">
        <v>10074</v>
      </c>
      <c r="V7793">
        <v>0</v>
      </c>
      <c r="W7793">
        <v>0</v>
      </c>
      <c r="X7793">
        <v>0</v>
      </c>
      <c r="Y7793">
        <v>0</v>
      </c>
    </row>
    <row r="7794" spans="1:25">
      <c r="A7794">
        <v>7793</v>
      </c>
      <c r="B7794">
        <v>30269</v>
      </c>
      <c r="C7794" t="s">
        <v>17871</v>
      </c>
      <c r="D7794">
        <v>46.52</v>
      </c>
      <c r="E7794" t="s">
        <v>49</v>
      </c>
      <c r="F7794">
        <v>6847</v>
      </c>
      <c r="G7794" t="s">
        <v>47</v>
      </c>
      <c r="H7794" t="s">
        <v>19</v>
      </c>
      <c r="I7794" t="s">
        <v>20</v>
      </c>
      <c r="J7794">
        <v>0</v>
      </c>
      <c r="K7794">
        <v>0</v>
      </c>
      <c r="L7794">
        <v>0</v>
      </c>
      <c r="M7794">
        <v>3.91</v>
      </c>
      <c r="N7794">
        <v>6</v>
      </c>
      <c r="O7794" t="s">
        <v>30</v>
      </c>
      <c r="P7794" s="23">
        <v>0</v>
      </c>
      <c r="Q7794" t="s">
        <v>9993</v>
      </c>
      <c r="R7794" t="s">
        <v>10023</v>
      </c>
      <c r="S7794" t="s">
        <v>10019</v>
      </c>
      <c r="T7794" t="s">
        <v>10235</v>
      </c>
      <c r="U7794" t="s">
        <v>10051</v>
      </c>
      <c r="V7794">
        <v>0</v>
      </c>
      <c r="W7794">
        <v>0</v>
      </c>
      <c r="X7794">
        <v>0</v>
      </c>
      <c r="Y7794">
        <v>0</v>
      </c>
    </row>
    <row r="7795" spans="1:25">
      <c r="A7795">
        <v>7794</v>
      </c>
      <c r="B7795">
        <v>86312</v>
      </c>
      <c r="C7795" t="s">
        <v>17872</v>
      </c>
      <c r="D7795">
        <v>75.52</v>
      </c>
      <c r="E7795" t="s">
        <v>34</v>
      </c>
      <c r="F7795">
        <v>2723</v>
      </c>
      <c r="G7795" t="s">
        <v>24</v>
      </c>
      <c r="H7795" t="s">
        <v>28</v>
      </c>
      <c r="I7795" t="s">
        <v>40</v>
      </c>
      <c r="J7795">
        <v>0</v>
      </c>
      <c r="K7795">
        <v>0</v>
      </c>
      <c r="L7795">
        <v>0</v>
      </c>
      <c r="M7795">
        <v>0.28000000000000003</v>
      </c>
      <c r="N7795">
        <v>2</v>
      </c>
      <c r="O7795" t="s">
        <v>30</v>
      </c>
      <c r="P7795" s="23">
        <v>0</v>
      </c>
      <c r="Q7795" t="s">
        <v>10002</v>
      </c>
      <c r="R7795" t="s">
        <v>10023</v>
      </c>
      <c r="S7795" t="s">
        <v>10084</v>
      </c>
      <c r="T7795" t="s">
        <v>10085</v>
      </c>
      <c r="U7795" t="s">
        <v>10029</v>
      </c>
      <c r="V7795">
        <v>0</v>
      </c>
      <c r="W7795">
        <v>0</v>
      </c>
      <c r="X7795">
        <v>0</v>
      </c>
      <c r="Y7795">
        <v>1</v>
      </c>
    </row>
    <row r="7796" spans="1:25">
      <c r="A7796">
        <v>7795</v>
      </c>
      <c r="B7796">
        <v>89732</v>
      </c>
      <c r="C7796" t="s">
        <v>17873</v>
      </c>
      <c r="D7796">
        <v>46.82</v>
      </c>
      <c r="E7796" t="s">
        <v>66</v>
      </c>
      <c r="F7796">
        <v>3181</v>
      </c>
      <c r="G7796" t="s">
        <v>36</v>
      </c>
      <c r="H7796" t="s">
        <v>19</v>
      </c>
      <c r="I7796" t="s">
        <v>44</v>
      </c>
      <c r="J7796">
        <v>0</v>
      </c>
      <c r="K7796">
        <v>0</v>
      </c>
      <c r="L7796">
        <v>0</v>
      </c>
      <c r="M7796">
        <v>21.17</v>
      </c>
      <c r="N7796">
        <v>8</v>
      </c>
      <c r="O7796" t="s">
        <v>21</v>
      </c>
      <c r="P7796" s="23">
        <v>0</v>
      </c>
      <c r="Q7796" t="s">
        <v>9993</v>
      </c>
      <c r="R7796" t="s">
        <v>10023</v>
      </c>
      <c r="S7796" t="s">
        <v>10084</v>
      </c>
      <c r="T7796" t="s">
        <v>10145</v>
      </c>
      <c r="U7796" t="s">
        <v>10005</v>
      </c>
      <c r="V7796">
        <v>0</v>
      </c>
      <c r="W7796">
        <v>0</v>
      </c>
      <c r="X7796">
        <v>0</v>
      </c>
      <c r="Y7796">
        <v>0</v>
      </c>
    </row>
    <row r="7797" spans="1:25">
      <c r="A7797">
        <v>7796</v>
      </c>
      <c r="B7797">
        <v>91494</v>
      </c>
      <c r="C7797" t="s">
        <v>17874</v>
      </c>
      <c r="D7797">
        <v>221.65</v>
      </c>
      <c r="E7797" t="s">
        <v>83</v>
      </c>
      <c r="F7797">
        <v>3979</v>
      </c>
      <c r="G7797" t="s">
        <v>36</v>
      </c>
      <c r="H7797" t="s">
        <v>19</v>
      </c>
      <c r="I7797" t="s">
        <v>85</v>
      </c>
      <c r="J7797">
        <v>0</v>
      </c>
      <c r="K7797">
        <v>1</v>
      </c>
      <c r="L7797">
        <v>1</v>
      </c>
      <c r="M7797">
        <v>4.9000000000000004</v>
      </c>
      <c r="N7797">
        <v>19</v>
      </c>
      <c r="O7797" t="s">
        <v>30</v>
      </c>
      <c r="P7797" s="23">
        <v>0</v>
      </c>
      <c r="Q7797" t="s">
        <v>9993</v>
      </c>
      <c r="R7797" t="s">
        <v>10011</v>
      </c>
      <c r="S7797" t="s">
        <v>10012</v>
      </c>
      <c r="T7797" t="s">
        <v>10417</v>
      </c>
      <c r="U7797" t="s">
        <v>9997</v>
      </c>
      <c r="V7797">
        <v>0</v>
      </c>
      <c r="W7797">
        <v>0</v>
      </c>
      <c r="X7797">
        <v>0</v>
      </c>
      <c r="Y7797">
        <v>0</v>
      </c>
    </row>
    <row r="7798" spans="1:25">
      <c r="A7798">
        <v>7797</v>
      </c>
      <c r="B7798">
        <v>98905</v>
      </c>
      <c r="C7798" t="s">
        <v>17875</v>
      </c>
      <c r="D7798">
        <v>669.33</v>
      </c>
      <c r="E7798" t="s">
        <v>83</v>
      </c>
      <c r="F7798">
        <v>3654</v>
      </c>
      <c r="G7798" t="s">
        <v>36</v>
      </c>
      <c r="H7798" t="s">
        <v>25</v>
      </c>
      <c r="I7798" t="s">
        <v>44</v>
      </c>
      <c r="J7798">
        <v>0</v>
      </c>
      <c r="K7798">
        <v>1</v>
      </c>
      <c r="L7798">
        <v>0</v>
      </c>
      <c r="M7798">
        <v>0.92</v>
      </c>
      <c r="N7798">
        <v>13</v>
      </c>
      <c r="O7798" t="s">
        <v>21</v>
      </c>
      <c r="P7798" s="23">
        <v>0</v>
      </c>
      <c r="Q7798" t="s">
        <v>9993</v>
      </c>
      <c r="R7798" t="s">
        <v>9994</v>
      </c>
      <c r="S7798" t="s">
        <v>10094</v>
      </c>
      <c r="T7798" t="s">
        <v>10117</v>
      </c>
      <c r="U7798" t="s">
        <v>10005</v>
      </c>
      <c r="V7798">
        <v>0</v>
      </c>
      <c r="W7798">
        <v>1</v>
      </c>
      <c r="X7798">
        <v>0</v>
      </c>
      <c r="Y7798">
        <v>0</v>
      </c>
    </row>
    <row r="7799" spans="1:25">
      <c r="A7799">
        <v>7798</v>
      </c>
      <c r="B7799">
        <v>87225</v>
      </c>
      <c r="C7799" t="s">
        <v>17876</v>
      </c>
      <c r="D7799">
        <v>395.32</v>
      </c>
      <c r="E7799" t="s">
        <v>32</v>
      </c>
      <c r="F7799">
        <v>1024</v>
      </c>
      <c r="G7799" t="s">
        <v>18</v>
      </c>
      <c r="H7799" t="s">
        <v>25</v>
      </c>
      <c r="I7799" t="s">
        <v>85</v>
      </c>
      <c r="J7799">
        <v>1</v>
      </c>
      <c r="K7799">
        <v>0</v>
      </c>
      <c r="L7799">
        <v>0</v>
      </c>
      <c r="M7799">
        <v>8.19</v>
      </c>
      <c r="N7799">
        <v>5</v>
      </c>
      <c r="O7799" t="s">
        <v>30</v>
      </c>
      <c r="P7799" s="23">
        <v>0</v>
      </c>
      <c r="Q7799" t="s">
        <v>9993</v>
      </c>
      <c r="R7799" t="s">
        <v>10023</v>
      </c>
      <c r="S7799" t="s">
        <v>10232</v>
      </c>
      <c r="T7799" t="s">
        <v>10261</v>
      </c>
      <c r="U7799" t="s">
        <v>10051</v>
      </c>
      <c r="V7799">
        <v>0</v>
      </c>
      <c r="W7799">
        <v>0</v>
      </c>
      <c r="X7799">
        <v>0</v>
      </c>
      <c r="Y7799">
        <v>1</v>
      </c>
    </row>
    <row r="7800" spans="1:25">
      <c r="A7800">
        <v>7799</v>
      </c>
      <c r="B7800">
        <v>92867</v>
      </c>
      <c r="C7800" t="s">
        <v>17877</v>
      </c>
      <c r="D7800">
        <v>47.63</v>
      </c>
      <c r="E7800" t="s">
        <v>66</v>
      </c>
      <c r="F7800">
        <v>6727</v>
      </c>
      <c r="G7800" t="s">
        <v>18</v>
      </c>
      <c r="H7800" t="s">
        <v>28</v>
      </c>
      <c r="I7800" t="s">
        <v>40</v>
      </c>
      <c r="J7800">
        <v>0</v>
      </c>
      <c r="K7800">
        <v>0</v>
      </c>
      <c r="L7800">
        <v>0</v>
      </c>
      <c r="M7800">
        <v>2.44</v>
      </c>
      <c r="N7800">
        <v>8</v>
      </c>
      <c r="O7800" t="s">
        <v>30</v>
      </c>
      <c r="P7800" s="23">
        <v>0</v>
      </c>
      <c r="Q7800" t="s">
        <v>10002</v>
      </c>
      <c r="R7800" t="s">
        <v>10023</v>
      </c>
      <c r="S7800" t="s">
        <v>10049</v>
      </c>
      <c r="T7800" t="s">
        <v>10130</v>
      </c>
      <c r="U7800" t="s">
        <v>10029</v>
      </c>
      <c r="V7800">
        <v>0</v>
      </c>
      <c r="W7800">
        <v>0</v>
      </c>
      <c r="X7800">
        <v>0</v>
      </c>
      <c r="Y7800">
        <v>0</v>
      </c>
    </row>
    <row r="7801" spans="1:25">
      <c r="A7801">
        <v>7800</v>
      </c>
      <c r="B7801">
        <v>47528</v>
      </c>
      <c r="C7801" t="s">
        <v>17878</v>
      </c>
      <c r="D7801">
        <v>131.74</v>
      </c>
      <c r="E7801" t="s">
        <v>83</v>
      </c>
      <c r="F7801">
        <v>1841</v>
      </c>
      <c r="G7801" t="s">
        <v>24</v>
      </c>
      <c r="H7801" t="s">
        <v>19</v>
      </c>
      <c r="I7801" t="s">
        <v>44</v>
      </c>
      <c r="J7801">
        <v>1</v>
      </c>
      <c r="K7801">
        <v>0</v>
      </c>
      <c r="L7801">
        <v>0</v>
      </c>
      <c r="M7801">
        <v>3.86</v>
      </c>
      <c r="N7801">
        <v>17</v>
      </c>
      <c r="O7801" t="s">
        <v>21</v>
      </c>
      <c r="P7801" s="23">
        <v>0</v>
      </c>
      <c r="Q7801" t="s">
        <v>9993</v>
      </c>
      <c r="R7801" t="s">
        <v>10023</v>
      </c>
      <c r="S7801" t="s">
        <v>10003</v>
      </c>
      <c r="T7801" t="s">
        <v>10250</v>
      </c>
      <c r="U7801" t="s">
        <v>10009</v>
      </c>
      <c r="V7801">
        <v>0</v>
      </c>
      <c r="W7801">
        <v>0</v>
      </c>
      <c r="X7801">
        <v>0</v>
      </c>
      <c r="Y7801">
        <v>0</v>
      </c>
    </row>
    <row r="7802" spans="1:25">
      <c r="A7802">
        <v>7801</v>
      </c>
      <c r="B7802">
        <v>88972</v>
      </c>
      <c r="C7802" t="s">
        <v>17879</v>
      </c>
      <c r="D7802">
        <v>150.02000000000001</v>
      </c>
      <c r="E7802" t="s">
        <v>34</v>
      </c>
      <c r="F7802">
        <v>9725</v>
      </c>
      <c r="G7802" t="s">
        <v>24</v>
      </c>
      <c r="H7802" t="s">
        <v>25</v>
      </c>
      <c r="I7802" t="s">
        <v>44</v>
      </c>
      <c r="J7802">
        <v>1</v>
      </c>
      <c r="K7802">
        <v>1</v>
      </c>
      <c r="L7802">
        <v>0</v>
      </c>
      <c r="M7802">
        <v>2.1</v>
      </c>
      <c r="N7802">
        <v>1</v>
      </c>
      <c r="O7802" t="s">
        <v>42</v>
      </c>
      <c r="P7802" s="23">
        <v>0</v>
      </c>
      <c r="Q7802" t="s">
        <v>9993</v>
      </c>
      <c r="R7802" t="s">
        <v>9994</v>
      </c>
      <c r="S7802" t="s">
        <v>10024</v>
      </c>
      <c r="T7802" t="s">
        <v>10143</v>
      </c>
      <c r="U7802" t="s">
        <v>10021</v>
      </c>
      <c r="V7802">
        <v>0</v>
      </c>
      <c r="W7802">
        <v>0</v>
      </c>
      <c r="X7802">
        <v>0</v>
      </c>
      <c r="Y7802">
        <v>1</v>
      </c>
    </row>
    <row r="7803" spans="1:25">
      <c r="A7803">
        <v>7802</v>
      </c>
      <c r="B7803">
        <v>75602</v>
      </c>
      <c r="C7803" t="s">
        <v>17880</v>
      </c>
      <c r="D7803">
        <v>245.11</v>
      </c>
      <c r="E7803" t="s">
        <v>23</v>
      </c>
      <c r="F7803">
        <v>2171</v>
      </c>
      <c r="G7803" t="s">
        <v>24</v>
      </c>
      <c r="H7803" t="s">
        <v>28</v>
      </c>
      <c r="I7803" t="s">
        <v>68</v>
      </c>
      <c r="J7803">
        <v>0</v>
      </c>
      <c r="K7803">
        <v>0</v>
      </c>
      <c r="L7803">
        <v>1</v>
      </c>
      <c r="M7803">
        <v>1.6</v>
      </c>
      <c r="N7803">
        <v>17</v>
      </c>
      <c r="O7803" t="s">
        <v>30</v>
      </c>
      <c r="P7803" s="23">
        <v>0</v>
      </c>
      <c r="Q7803" t="s">
        <v>10002</v>
      </c>
      <c r="R7803" t="s">
        <v>10015</v>
      </c>
      <c r="S7803" t="s">
        <v>10036</v>
      </c>
      <c r="T7803" t="s">
        <v>10303</v>
      </c>
      <c r="U7803" t="s">
        <v>10009</v>
      </c>
      <c r="V7803">
        <v>0</v>
      </c>
      <c r="W7803">
        <v>0</v>
      </c>
      <c r="X7803">
        <v>0</v>
      </c>
      <c r="Y7803">
        <v>0</v>
      </c>
    </row>
    <row r="7804" spans="1:25">
      <c r="A7804">
        <v>7803</v>
      </c>
      <c r="B7804">
        <v>43332</v>
      </c>
      <c r="C7804" t="s">
        <v>17881</v>
      </c>
      <c r="D7804">
        <v>80.52</v>
      </c>
      <c r="E7804" t="s">
        <v>32</v>
      </c>
      <c r="F7804">
        <v>4093</v>
      </c>
      <c r="G7804" t="s">
        <v>18</v>
      </c>
      <c r="H7804" t="s">
        <v>25</v>
      </c>
      <c r="I7804" t="s">
        <v>44</v>
      </c>
      <c r="J7804">
        <v>0</v>
      </c>
      <c r="K7804">
        <v>0</v>
      </c>
      <c r="L7804">
        <v>0</v>
      </c>
      <c r="M7804">
        <v>2.5499999999999998</v>
      </c>
      <c r="N7804">
        <v>11</v>
      </c>
      <c r="O7804" t="s">
        <v>30</v>
      </c>
      <c r="P7804" s="23">
        <v>0</v>
      </c>
      <c r="Q7804" t="s">
        <v>9993</v>
      </c>
      <c r="R7804" t="s">
        <v>10023</v>
      </c>
      <c r="S7804" t="s">
        <v>10060</v>
      </c>
      <c r="T7804" t="s">
        <v>10061</v>
      </c>
      <c r="U7804" t="s">
        <v>10009</v>
      </c>
      <c r="V7804">
        <v>0</v>
      </c>
      <c r="W7804">
        <v>0</v>
      </c>
      <c r="X7804">
        <v>0</v>
      </c>
      <c r="Y7804">
        <v>0</v>
      </c>
    </row>
    <row r="7805" spans="1:25">
      <c r="A7805">
        <v>7804</v>
      </c>
      <c r="B7805">
        <v>88929</v>
      </c>
      <c r="C7805" t="s">
        <v>17882</v>
      </c>
      <c r="D7805">
        <v>47.96</v>
      </c>
      <c r="E7805" t="s">
        <v>27</v>
      </c>
      <c r="F7805">
        <v>7492</v>
      </c>
      <c r="G7805" t="s">
        <v>24</v>
      </c>
      <c r="H7805" t="s">
        <v>19</v>
      </c>
      <c r="I7805" t="s">
        <v>29</v>
      </c>
      <c r="J7805">
        <v>1</v>
      </c>
      <c r="K7805">
        <v>1</v>
      </c>
      <c r="L7805">
        <v>0</v>
      </c>
      <c r="M7805">
        <v>5.67</v>
      </c>
      <c r="N7805">
        <v>22</v>
      </c>
      <c r="O7805" t="s">
        <v>30</v>
      </c>
      <c r="P7805" s="23">
        <v>0</v>
      </c>
      <c r="Q7805" t="s">
        <v>9993</v>
      </c>
      <c r="R7805" t="s">
        <v>9994</v>
      </c>
      <c r="S7805" t="s">
        <v>10016</v>
      </c>
      <c r="T7805" t="s">
        <v>10017</v>
      </c>
      <c r="U7805" t="s">
        <v>10074</v>
      </c>
      <c r="V7805">
        <v>0</v>
      </c>
      <c r="W7805">
        <v>0</v>
      </c>
      <c r="X7805">
        <v>0</v>
      </c>
      <c r="Y7805">
        <v>0</v>
      </c>
    </row>
    <row r="7806" spans="1:25">
      <c r="A7806">
        <v>7805</v>
      </c>
      <c r="B7806">
        <v>79206</v>
      </c>
      <c r="C7806" t="s">
        <v>17883</v>
      </c>
      <c r="D7806">
        <v>21.85</v>
      </c>
      <c r="E7806" t="s">
        <v>34</v>
      </c>
      <c r="F7806">
        <v>5981</v>
      </c>
      <c r="G7806" t="s">
        <v>47</v>
      </c>
      <c r="H7806" t="s">
        <v>19</v>
      </c>
      <c r="I7806" t="s">
        <v>29</v>
      </c>
      <c r="J7806">
        <v>0</v>
      </c>
      <c r="K7806">
        <v>0</v>
      </c>
      <c r="L7806">
        <v>1</v>
      </c>
      <c r="M7806">
        <v>10.72</v>
      </c>
      <c r="N7806">
        <v>16</v>
      </c>
      <c r="O7806" t="s">
        <v>30</v>
      </c>
      <c r="P7806" s="23">
        <v>0</v>
      </c>
      <c r="Q7806" t="s">
        <v>9993</v>
      </c>
      <c r="R7806" t="s">
        <v>10015</v>
      </c>
      <c r="S7806" t="s">
        <v>10019</v>
      </c>
      <c r="T7806" t="s">
        <v>10235</v>
      </c>
      <c r="U7806" t="s">
        <v>10005</v>
      </c>
      <c r="V7806">
        <v>0</v>
      </c>
      <c r="W7806">
        <v>0</v>
      </c>
      <c r="X7806">
        <v>0</v>
      </c>
      <c r="Y7806">
        <v>0</v>
      </c>
    </row>
    <row r="7807" spans="1:25">
      <c r="A7807">
        <v>7806</v>
      </c>
      <c r="B7807">
        <v>12251</v>
      </c>
      <c r="C7807" t="s">
        <v>17884</v>
      </c>
      <c r="D7807">
        <v>121.29</v>
      </c>
      <c r="E7807" t="s">
        <v>49</v>
      </c>
      <c r="F7807">
        <v>2238</v>
      </c>
      <c r="G7807" t="s">
        <v>18</v>
      </c>
      <c r="H7807" t="s">
        <v>25</v>
      </c>
      <c r="I7807" t="s">
        <v>85</v>
      </c>
      <c r="J7807">
        <v>1</v>
      </c>
      <c r="K7807">
        <v>0</v>
      </c>
      <c r="L7807">
        <v>0</v>
      </c>
      <c r="M7807">
        <v>0.43</v>
      </c>
      <c r="N7807">
        <v>2</v>
      </c>
      <c r="O7807" t="s">
        <v>21</v>
      </c>
      <c r="P7807" s="23">
        <v>0</v>
      </c>
      <c r="Q7807" t="s">
        <v>9993</v>
      </c>
      <c r="R7807" t="s">
        <v>10023</v>
      </c>
      <c r="S7807" t="s">
        <v>10007</v>
      </c>
      <c r="T7807" t="s">
        <v>10004</v>
      </c>
      <c r="U7807" t="s">
        <v>9997</v>
      </c>
      <c r="V7807">
        <v>0</v>
      </c>
      <c r="W7807">
        <v>0</v>
      </c>
      <c r="X7807">
        <v>0</v>
      </c>
      <c r="Y7807">
        <v>1</v>
      </c>
    </row>
    <row r="7808" spans="1:25">
      <c r="A7808">
        <v>7807</v>
      </c>
      <c r="B7808">
        <v>55717</v>
      </c>
      <c r="C7808" t="s">
        <v>17885</v>
      </c>
      <c r="D7808">
        <v>255.71</v>
      </c>
      <c r="E7808" t="s">
        <v>32</v>
      </c>
      <c r="F7808">
        <v>9486</v>
      </c>
      <c r="G7808" t="s">
        <v>36</v>
      </c>
      <c r="H7808" t="s">
        <v>25</v>
      </c>
      <c r="I7808" t="s">
        <v>20</v>
      </c>
      <c r="J7808">
        <v>0</v>
      </c>
      <c r="K7808">
        <v>0</v>
      </c>
      <c r="L7808">
        <v>0</v>
      </c>
      <c r="M7808">
        <v>7.69</v>
      </c>
      <c r="N7808">
        <v>2</v>
      </c>
      <c r="O7808" t="s">
        <v>30</v>
      </c>
      <c r="P7808" s="23">
        <v>0</v>
      </c>
      <c r="Q7808" t="s">
        <v>9993</v>
      </c>
      <c r="R7808" t="s">
        <v>10023</v>
      </c>
      <c r="S7808" t="s">
        <v>10232</v>
      </c>
      <c r="T7808" t="s">
        <v>10322</v>
      </c>
      <c r="U7808" t="s">
        <v>10021</v>
      </c>
      <c r="V7808">
        <v>0</v>
      </c>
      <c r="W7808">
        <v>0</v>
      </c>
      <c r="X7808">
        <v>0</v>
      </c>
      <c r="Y7808">
        <v>1</v>
      </c>
    </row>
    <row r="7809" spans="1:25">
      <c r="A7809">
        <v>7808</v>
      </c>
      <c r="B7809">
        <v>37027</v>
      </c>
      <c r="C7809" t="s">
        <v>17886</v>
      </c>
      <c r="D7809">
        <v>262.08</v>
      </c>
      <c r="E7809" t="s">
        <v>32</v>
      </c>
      <c r="F7809">
        <v>2821</v>
      </c>
      <c r="G7809" t="s">
        <v>47</v>
      </c>
      <c r="H7809" t="s">
        <v>19</v>
      </c>
      <c r="I7809" t="s">
        <v>20</v>
      </c>
      <c r="J7809">
        <v>0</v>
      </c>
      <c r="K7809">
        <v>0</v>
      </c>
      <c r="L7809">
        <v>0</v>
      </c>
      <c r="M7809">
        <v>10.45</v>
      </c>
      <c r="N7809">
        <v>6</v>
      </c>
      <c r="O7809" t="s">
        <v>42</v>
      </c>
      <c r="P7809" s="23">
        <v>0</v>
      </c>
      <c r="Q7809" t="s">
        <v>9993</v>
      </c>
      <c r="R7809" t="s">
        <v>10023</v>
      </c>
      <c r="S7809" t="s">
        <v>9995</v>
      </c>
      <c r="T7809" t="s">
        <v>10134</v>
      </c>
      <c r="U7809" t="s">
        <v>10021</v>
      </c>
      <c r="V7809">
        <v>0</v>
      </c>
      <c r="W7809">
        <v>0</v>
      </c>
      <c r="X7809">
        <v>0</v>
      </c>
      <c r="Y7809">
        <v>0</v>
      </c>
    </row>
    <row r="7810" spans="1:25">
      <c r="A7810">
        <v>7809</v>
      </c>
      <c r="B7810">
        <v>96551</v>
      </c>
      <c r="C7810" t="s">
        <v>17887</v>
      </c>
      <c r="D7810">
        <v>34.880000000000003</v>
      </c>
      <c r="E7810" t="s">
        <v>17</v>
      </c>
      <c r="F7810">
        <v>2798</v>
      </c>
      <c r="G7810" t="s">
        <v>24</v>
      </c>
      <c r="H7810" t="s">
        <v>19</v>
      </c>
      <c r="I7810" t="s">
        <v>55</v>
      </c>
      <c r="J7810">
        <v>1</v>
      </c>
      <c r="K7810">
        <v>0</v>
      </c>
      <c r="L7810">
        <v>0</v>
      </c>
      <c r="M7810">
        <v>4.92</v>
      </c>
      <c r="N7810">
        <v>18</v>
      </c>
      <c r="O7810" t="s">
        <v>42</v>
      </c>
      <c r="P7810" s="23">
        <v>0</v>
      </c>
      <c r="Q7810" t="s">
        <v>9993</v>
      </c>
      <c r="R7810" t="s">
        <v>10023</v>
      </c>
      <c r="S7810" t="s">
        <v>10012</v>
      </c>
      <c r="T7810" t="s">
        <v>10417</v>
      </c>
      <c r="U7810" t="s">
        <v>10021</v>
      </c>
      <c r="V7810">
        <v>0</v>
      </c>
      <c r="W7810">
        <v>0</v>
      </c>
      <c r="X7810">
        <v>0</v>
      </c>
      <c r="Y7810">
        <v>0</v>
      </c>
    </row>
    <row r="7811" spans="1:25">
      <c r="A7811">
        <v>7810</v>
      </c>
      <c r="B7811">
        <v>19583</v>
      </c>
      <c r="C7811" t="s">
        <v>17888</v>
      </c>
      <c r="D7811">
        <v>89.55</v>
      </c>
      <c r="E7811" t="s">
        <v>27</v>
      </c>
      <c r="F7811">
        <v>2099</v>
      </c>
      <c r="G7811" t="s">
        <v>36</v>
      </c>
      <c r="H7811" t="s">
        <v>19</v>
      </c>
      <c r="I7811" t="s">
        <v>55</v>
      </c>
      <c r="J7811">
        <v>0</v>
      </c>
      <c r="K7811">
        <v>0</v>
      </c>
      <c r="L7811">
        <v>0</v>
      </c>
      <c r="M7811">
        <v>1.2</v>
      </c>
      <c r="N7811">
        <v>20</v>
      </c>
      <c r="O7811" t="s">
        <v>42</v>
      </c>
      <c r="P7811" s="23">
        <v>0</v>
      </c>
      <c r="Q7811" t="s">
        <v>9993</v>
      </c>
      <c r="R7811" t="s">
        <v>10023</v>
      </c>
      <c r="S7811" t="s">
        <v>10044</v>
      </c>
      <c r="T7811" t="s">
        <v>9996</v>
      </c>
      <c r="U7811" t="s">
        <v>10029</v>
      </c>
      <c r="V7811">
        <v>0</v>
      </c>
      <c r="W7811">
        <v>0</v>
      </c>
      <c r="X7811">
        <v>0</v>
      </c>
      <c r="Y7811">
        <v>0</v>
      </c>
    </row>
    <row r="7812" spans="1:25">
      <c r="A7812">
        <v>7811</v>
      </c>
      <c r="B7812">
        <v>60387</v>
      </c>
      <c r="C7812" t="s">
        <v>17889</v>
      </c>
      <c r="D7812">
        <v>55.23</v>
      </c>
      <c r="E7812" t="s">
        <v>49</v>
      </c>
      <c r="F7812">
        <v>2794</v>
      </c>
      <c r="G7812" t="s">
        <v>36</v>
      </c>
      <c r="H7812" t="s">
        <v>28</v>
      </c>
      <c r="I7812" t="s">
        <v>37</v>
      </c>
      <c r="J7812">
        <v>0</v>
      </c>
      <c r="K7812">
        <v>0</v>
      </c>
      <c r="L7812">
        <v>0</v>
      </c>
      <c r="M7812">
        <v>4.58</v>
      </c>
      <c r="N7812">
        <v>2</v>
      </c>
      <c r="O7812" t="s">
        <v>21</v>
      </c>
      <c r="P7812" s="23">
        <v>0</v>
      </c>
      <c r="Q7812" t="s">
        <v>10002</v>
      </c>
      <c r="R7812" t="s">
        <v>10023</v>
      </c>
      <c r="S7812" t="s">
        <v>10066</v>
      </c>
      <c r="T7812" t="s">
        <v>10067</v>
      </c>
      <c r="U7812" t="s">
        <v>10021</v>
      </c>
      <c r="V7812">
        <v>0</v>
      </c>
      <c r="W7812">
        <v>0</v>
      </c>
      <c r="X7812">
        <v>0</v>
      </c>
      <c r="Y7812">
        <v>1</v>
      </c>
    </row>
    <row r="7813" spans="1:25">
      <c r="A7813">
        <v>7812</v>
      </c>
      <c r="B7813">
        <v>33104</v>
      </c>
      <c r="C7813" t="s">
        <v>17890</v>
      </c>
      <c r="D7813">
        <v>53.42</v>
      </c>
      <c r="E7813" t="s">
        <v>34</v>
      </c>
      <c r="F7813">
        <v>2471</v>
      </c>
      <c r="G7813" t="s">
        <v>24</v>
      </c>
      <c r="H7813" t="s">
        <v>19</v>
      </c>
      <c r="I7813" t="s">
        <v>85</v>
      </c>
      <c r="J7813">
        <v>0</v>
      </c>
      <c r="K7813">
        <v>0</v>
      </c>
      <c r="L7813">
        <v>0</v>
      </c>
      <c r="M7813">
        <v>10.48</v>
      </c>
      <c r="N7813">
        <v>7</v>
      </c>
      <c r="O7813" t="s">
        <v>21</v>
      </c>
      <c r="P7813" s="23">
        <v>0</v>
      </c>
      <c r="Q7813" t="s">
        <v>9993</v>
      </c>
      <c r="R7813" t="s">
        <v>10023</v>
      </c>
      <c r="S7813" t="s">
        <v>10007</v>
      </c>
      <c r="T7813" t="s">
        <v>10115</v>
      </c>
      <c r="U7813" t="s">
        <v>10009</v>
      </c>
      <c r="V7813">
        <v>0</v>
      </c>
      <c r="W7813">
        <v>0</v>
      </c>
      <c r="X7813">
        <v>0</v>
      </c>
      <c r="Y7813">
        <v>0</v>
      </c>
    </row>
    <row r="7814" spans="1:25">
      <c r="A7814">
        <v>7813</v>
      </c>
      <c r="B7814">
        <v>22224</v>
      </c>
      <c r="C7814" t="s">
        <v>17891</v>
      </c>
      <c r="D7814">
        <v>48.08</v>
      </c>
      <c r="E7814" t="s">
        <v>17</v>
      </c>
      <c r="F7814">
        <v>8659</v>
      </c>
      <c r="G7814" t="s">
        <v>24</v>
      </c>
      <c r="H7814" t="s">
        <v>19</v>
      </c>
      <c r="I7814" t="s">
        <v>85</v>
      </c>
      <c r="J7814">
        <v>0</v>
      </c>
      <c r="K7814">
        <v>0</v>
      </c>
      <c r="L7814">
        <v>0</v>
      </c>
      <c r="M7814">
        <v>1.66</v>
      </c>
      <c r="N7814">
        <v>5</v>
      </c>
      <c r="O7814" t="s">
        <v>21</v>
      </c>
      <c r="P7814" s="23">
        <v>0</v>
      </c>
      <c r="Q7814" t="s">
        <v>9993</v>
      </c>
      <c r="R7814" t="s">
        <v>10023</v>
      </c>
      <c r="S7814" t="s">
        <v>10036</v>
      </c>
      <c r="T7814" t="s">
        <v>10037</v>
      </c>
      <c r="U7814" t="s">
        <v>9997</v>
      </c>
      <c r="V7814">
        <v>0</v>
      </c>
      <c r="W7814">
        <v>0</v>
      </c>
      <c r="X7814">
        <v>0</v>
      </c>
      <c r="Y7814">
        <v>1</v>
      </c>
    </row>
    <row r="7815" spans="1:25">
      <c r="A7815">
        <v>7814</v>
      </c>
      <c r="B7815">
        <v>70624</v>
      </c>
      <c r="C7815" t="s">
        <v>17892</v>
      </c>
      <c r="D7815">
        <v>55.25</v>
      </c>
      <c r="E7815" t="s">
        <v>83</v>
      </c>
      <c r="F7815">
        <v>3064</v>
      </c>
      <c r="G7815" t="s">
        <v>18</v>
      </c>
      <c r="H7815" t="s">
        <v>25</v>
      </c>
      <c r="I7815" t="s">
        <v>68</v>
      </c>
      <c r="J7815">
        <v>1</v>
      </c>
      <c r="K7815">
        <v>1</v>
      </c>
      <c r="L7815">
        <v>0</v>
      </c>
      <c r="M7815">
        <v>2.76</v>
      </c>
      <c r="N7815">
        <v>13</v>
      </c>
      <c r="O7815" t="s">
        <v>42</v>
      </c>
      <c r="P7815" s="23">
        <v>0</v>
      </c>
      <c r="Q7815" t="s">
        <v>9993</v>
      </c>
      <c r="R7815" t="s">
        <v>9994</v>
      </c>
      <c r="S7815" t="s">
        <v>10033</v>
      </c>
      <c r="T7815" t="s">
        <v>10123</v>
      </c>
      <c r="U7815" t="s">
        <v>10051</v>
      </c>
      <c r="V7815">
        <v>0</v>
      </c>
      <c r="W7815">
        <v>0</v>
      </c>
      <c r="X7815">
        <v>0</v>
      </c>
      <c r="Y7815">
        <v>0</v>
      </c>
    </row>
    <row r="7816" spans="1:25">
      <c r="A7816">
        <v>7815</v>
      </c>
      <c r="B7816">
        <v>66058</v>
      </c>
      <c r="C7816" t="s">
        <v>17893</v>
      </c>
      <c r="D7816">
        <v>40.33</v>
      </c>
      <c r="E7816" t="s">
        <v>27</v>
      </c>
      <c r="F7816">
        <v>2359</v>
      </c>
      <c r="G7816" t="s">
        <v>47</v>
      </c>
      <c r="H7816" t="s">
        <v>19</v>
      </c>
      <c r="I7816" t="s">
        <v>68</v>
      </c>
      <c r="J7816">
        <v>0</v>
      </c>
      <c r="K7816">
        <v>1</v>
      </c>
      <c r="L7816">
        <v>0</v>
      </c>
      <c r="M7816">
        <v>0.44</v>
      </c>
      <c r="N7816">
        <v>7</v>
      </c>
      <c r="O7816" t="s">
        <v>42</v>
      </c>
      <c r="P7816" s="23">
        <v>0</v>
      </c>
      <c r="Q7816" t="s">
        <v>9993</v>
      </c>
      <c r="R7816" t="s">
        <v>9994</v>
      </c>
      <c r="S7816" t="s">
        <v>9995</v>
      </c>
      <c r="T7816" t="s">
        <v>10134</v>
      </c>
      <c r="U7816" t="s">
        <v>10021</v>
      </c>
      <c r="V7816">
        <v>0</v>
      </c>
      <c r="W7816">
        <v>0</v>
      </c>
      <c r="X7816">
        <v>0</v>
      </c>
      <c r="Y7816">
        <v>0</v>
      </c>
    </row>
    <row r="7817" spans="1:25">
      <c r="A7817">
        <v>7816</v>
      </c>
      <c r="B7817">
        <v>39299</v>
      </c>
      <c r="C7817" t="s">
        <v>17894</v>
      </c>
      <c r="D7817">
        <v>75.38</v>
      </c>
      <c r="E7817" t="s">
        <v>34</v>
      </c>
      <c r="F7817">
        <v>9490</v>
      </c>
      <c r="G7817" t="s">
        <v>36</v>
      </c>
      <c r="H7817" t="s">
        <v>19</v>
      </c>
      <c r="I7817" t="s">
        <v>55</v>
      </c>
      <c r="J7817">
        <v>0</v>
      </c>
      <c r="K7817">
        <v>1</v>
      </c>
      <c r="L7817">
        <v>0</v>
      </c>
      <c r="M7817">
        <v>8.25</v>
      </c>
      <c r="N7817">
        <v>18</v>
      </c>
      <c r="O7817" t="s">
        <v>30</v>
      </c>
      <c r="P7817" s="23">
        <v>0</v>
      </c>
      <c r="Q7817" t="s">
        <v>9993</v>
      </c>
      <c r="R7817" t="s">
        <v>9994</v>
      </c>
      <c r="S7817" t="s">
        <v>10024</v>
      </c>
      <c r="T7817" t="s">
        <v>10082</v>
      </c>
      <c r="U7817" t="s">
        <v>10029</v>
      </c>
      <c r="V7817">
        <v>0</v>
      </c>
      <c r="W7817">
        <v>0</v>
      </c>
      <c r="X7817">
        <v>0</v>
      </c>
      <c r="Y7817">
        <v>0</v>
      </c>
    </row>
    <row r="7818" spans="1:25">
      <c r="A7818">
        <v>7817</v>
      </c>
      <c r="B7818">
        <v>88572</v>
      </c>
      <c r="C7818" t="s">
        <v>17895</v>
      </c>
      <c r="D7818">
        <v>32</v>
      </c>
      <c r="E7818" t="s">
        <v>66</v>
      </c>
      <c r="F7818">
        <v>4588</v>
      </c>
      <c r="G7818" t="s">
        <v>36</v>
      </c>
      <c r="H7818" t="s">
        <v>28</v>
      </c>
      <c r="I7818" t="s">
        <v>40</v>
      </c>
      <c r="J7818">
        <v>0</v>
      </c>
      <c r="K7818">
        <v>0</v>
      </c>
      <c r="L7818">
        <v>0</v>
      </c>
      <c r="M7818">
        <v>5.33</v>
      </c>
      <c r="N7818">
        <v>6</v>
      </c>
      <c r="O7818" t="s">
        <v>21</v>
      </c>
      <c r="P7818" s="23">
        <v>0</v>
      </c>
      <c r="Q7818" t="s">
        <v>10002</v>
      </c>
      <c r="R7818" t="s">
        <v>10023</v>
      </c>
      <c r="S7818" t="s">
        <v>10027</v>
      </c>
      <c r="T7818" t="s">
        <v>10294</v>
      </c>
      <c r="U7818" t="s">
        <v>10051</v>
      </c>
      <c r="V7818">
        <v>0</v>
      </c>
      <c r="W7818">
        <v>0</v>
      </c>
      <c r="X7818">
        <v>0</v>
      </c>
      <c r="Y7818">
        <v>0</v>
      </c>
    </row>
    <row r="7819" spans="1:25">
      <c r="A7819">
        <v>7818</v>
      </c>
      <c r="B7819">
        <v>95469</v>
      </c>
      <c r="C7819" t="s">
        <v>17896</v>
      </c>
      <c r="D7819">
        <v>12.63</v>
      </c>
      <c r="E7819" t="s">
        <v>83</v>
      </c>
      <c r="F7819">
        <v>3934</v>
      </c>
      <c r="G7819" t="s">
        <v>36</v>
      </c>
      <c r="H7819" t="s">
        <v>25</v>
      </c>
      <c r="I7819" t="s">
        <v>20</v>
      </c>
      <c r="J7819">
        <v>0</v>
      </c>
      <c r="K7819">
        <v>0</v>
      </c>
      <c r="L7819">
        <v>0</v>
      </c>
      <c r="M7819">
        <v>16.13</v>
      </c>
      <c r="N7819">
        <v>20</v>
      </c>
      <c r="O7819" t="s">
        <v>21</v>
      </c>
      <c r="P7819" s="23">
        <v>0</v>
      </c>
      <c r="Q7819" t="s">
        <v>9993</v>
      </c>
      <c r="R7819" t="s">
        <v>10023</v>
      </c>
      <c r="S7819" t="s">
        <v>10066</v>
      </c>
      <c r="T7819" t="s">
        <v>10173</v>
      </c>
      <c r="U7819" t="s">
        <v>10009</v>
      </c>
      <c r="V7819">
        <v>0</v>
      </c>
      <c r="W7819">
        <v>0</v>
      </c>
      <c r="X7819">
        <v>0</v>
      </c>
      <c r="Y7819">
        <v>0</v>
      </c>
    </row>
    <row r="7820" spans="1:25">
      <c r="A7820">
        <v>7819</v>
      </c>
      <c r="B7820">
        <v>87928</v>
      </c>
      <c r="C7820" t="s">
        <v>17897</v>
      </c>
      <c r="D7820">
        <v>92.5</v>
      </c>
      <c r="E7820" t="s">
        <v>83</v>
      </c>
      <c r="F7820">
        <v>9060</v>
      </c>
      <c r="G7820" t="s">
        <v>24</v>
      </c>
      <c r="H7820" t="s">
        <v>25</v>
      </c>
      <c r="I7820" t="s">
        <v>68</v>
      </c>
      <c r="J7820">
        <v>1</v>
      </c>
      <c r="K7820">
        <v>0</v>
      </c>
      <c r="L7820">
        <v>0</v>
      </c>
      <c r="M7820">
        <v>9.49</v>
      </c>
      <c r="N7820">
        <v>21</v>
      </c>
      <c r="O7820" t="s">
        <v>21</v>
      </c>
      <c r="P7820" s="23">
        <v>0</v>
      </c>
      <c r="Q7820" t="s">
        <v>9993</v>
      </c>
      <c r="R7820" t="s">
        <v>10023</v>
      </c>
      <c r="S7820" t="s">
        <v>10024</v>
      </c>
      <c r="T7820" t="s">
        <v>10127</v>
      </c>
      <c r="U7820" t="s">
        <v>10009</v>
      </c>
      <c r="V7820">
        <v>0</v>
      </c>
      <c r="W7820">
        <v>0</v>
      </c>
      <c r="X7820">
        <v>0</v>
      </c>
      <c r="Y7820">
        <v>0</v>
      </c>
    </row>
    <row r="7821" spans="1:25">
      <c r="A7821">
        <v>7820</v>
      </c>
      <c r="B7821">
        <v>83474</v>
      </c>
      <c r="C7821" t="s">
        <v>17898</v>
      </c>
      <c r="D7821">
        <v>171.43</v>
      </c>
      <c r="E7821" t="s">
        <v>34</v>
      </c>
      <c r="F7821">
        <v>9571</v>
      </c>
      <c r="G7821" t="s">
        <v>18</v>
      </c>
      <c r="H7821" t="s">
        <v>28</v>
      </c>
      <c r="I7821" t="s">
        <v>29</v>
      </c>
      <c r="J7821">
        <v>0</v>
      </c>
      <c r="K7821">
        <v>1</v>
      </c>
      <c r="L7821">
        <v>0</v>
      </c>
      <c r="M7821">
        <v>17.63</v>
      </c>
      <c r="N7821">
        <v>19</v>
      </c>
      <c r="O7821" t="s">
        <v>21</v>
      </c>
      <c r="P7821" s="23">
        <v>0</v>
      </c>
      <c r="Q7821" t="s">
        <v>10002</v>
      </c>
      <c r="R7821" t="s">
        <v>9994</v>
      </c>
      <c r="S7821" t="s">
        <v>10084</v>
      </c>
      <c r="T7821" t="s">
        <v>10145</v>
      </c>
      <c r="U7821" t="s">
        <v>10029</v>
      </c>
      <c r="V7821">
        <v>0</v>
      </c>
      <c r="W7821">
        <v>0</v>
      </c>
      <c r="X7821">
        <v>0</v>
      </c>
      <c r="Y7821">
        <v>0</v>
      </c>
    </row>
    <row r="7822" spans="1:25">
      <c r="A7822">
        <v>7821</v>
      </c>
      <c r="B7822">
        <v>14141</v>
      </c>
      <c r="C7822" t="s">
        <v>17899</v>
      </c>
      <c r="D7822">
        <v>153.16999999999999</v>
      </c>
      <c r="E7822" t="s">
        <v>23</v>
      </c>
      <c r="F7822">
        <v>6281</v>
      </c>
      <c r="G7822" t="s">
        <v>36</v>
      </c>
      <c r="H7822" t="s">
        <v>19</v>
      </c>
      <c r="I7822" t="s">
        <v>20</v>
      </c>
      <c r="J7822">
        <v>0</v>
      </c>
      <c r="K7822">
        <v>0</v>
      </c>
      <c r="L7822">
        <v>0</v>
      </c>
      <c r="M7822">
        <v>8.06</v>
      </c>
      <c r="N7822">
        <v>4</v>
      </c>
      <c r="O7822" t="s">
        <v>42</v>
      </c>
      <c r="P7822" s="23">
        <v>0</v>
      </c>
      <c r="Q7822" t="s">
        <v>9993</v>
      </c>
      <c r="R7822" t="s">
        <v>10023</v>
      </c>
      <c r="S7822" t="s">
        <v>10036</v>
      </c>
      <c r="T7822" t="s">
        <v>10455</v>
      </c>
      <c r="U7822" t="s">
        <v>10051</v>
      </c>
      <c r="V7822">
        <v>0</v>
      </c>
      <c r="W7822">
        <v>0</v>
      </c>
      <c r="X7822">
        <v>0</v>
      </c>
      <c r="Y7822">
        <v>1</v>
      </c>
    </row>
    <row r="7823" spans="1:25">
      <c r="A7823">
        <v>7822</v>
      </c>
      <c r="B7823">
        <v>33350</v>
      </c>
      <c r="C7823" t="s">
        <v>17900</v>
      </c>
      <c r="D7823">
        <v>50.33</v>
      </c>
      <c r="E7823" t="s">
        <v>17</v>
      </c>
      <c r="F7823">
        <v>1331</v>
      </c>
      <c r="G7823" t="s">
        <v>36</v>
      </c>
      <c r="H7823" t="s">
        <v>25</v>
      </c>
      <c r="I7823" t="s">
        <v>29</v>
      </c>
      <c r="J7823">
        <v>0</v>
      </c>
      <c r="K7823">
        <v>0</v>
      </c>
      <c r="L7823">
        <v>0</v>
      </c>
      <c r="M7823">
        <v>7.27</v>
      </c>
      <c r="N7823">
        <v>12</v>
      </c>
      <c r="O7823" t="s">
        <v>21</v>
      </c>
      <c r="P7823" s="23">
        <v>0</v>
      </c>
      <c r="Q7823" t="s">
        <v>9993</v>
      </c>
      <c r="R7823" t="s">
        <v>10023</v>
      </c>
      <c r="S7823" t="s">
        <v>10016</v>
      </c>
      <c r="T7823" t="s">
        <v>10370</v>
      </c>
      <c r="U7823" t="s">
        <v>10074</v>
      </c>
      <c r="V7823">
        <v>0</v>
      </c>
      <c r="W7823">
        <v>0</v>
      </c>
      <c r="X7823">
        <v>0</v>
      </c>
      <c r="Y7823">
        <v>0</v>
      </c>
    </row>
    <row r="7824" spans="1:25">
      <c r="A7824">
        <v>7823</v>
      </c>
      <c r="B7824">
        <v>85082</v>
      </c>
      <c r="C7824" t="s">
        <v>17901</v>
      </c>
      <c r="D7824">
        <v>168.61</v>
      </c>
      <c r="E7824" t="s">
        <v>17</v>
      </c>
      <c r="F7824">
        <v>2917</v>
      </c>
      <c r="G7824" t="s">
        <v>24</v>
      </c>
      <c r="H7824" t="s">
        <v>25</v>
      </c>
      <c r="I7824" t="s">
        <v>29</v>
      </c>
      <c r="J7824">
        <v>0</v>
      </c>
      <c r="K7824">
        <v>0</v>
      </c>
      <c r="L7824">
        <v>0</v>
      </c>
      <c r="M7824">
        <v>4.03</v>
      </c>
      <c r="N7824">
        <v>14</v>
      </c>
      <c r="O7824" t="s">
        <v>21</v>
      </c>
      <c r="P7824" s="23">
        <v>0</v>
      </c>
      <c r="Q7824" t="s">
        <v>9993</v>
      </c>
      <c r="R7824" t="s">
        <v>10023</v>
      </c>
      <c r="S7824" t="s">
        <v>9995</v>
      </c>
      <c r="T7824" t="s">
        <v>10204</v>
      </c>
      <c r="U7824" t="s">
        <v>10029</v>
      </c>
      <c r="V7824">
        <v>0</v>
      </c>
      <c r="W7824">
        <v>0</v>
      </c>
      <c r="X7824">
        <v>0</v>
      </c>
      <c r="Y7824">
        <v>0</v>
      </c>
    </row>
    <row r="7825" spans="1:25">
      <c r="A7825">
        <v>7824</v>
      </c>
      <c r="B7825">
        <v>80871</v>
      </c>
      <c r="C7825" t="s">
        <v>17902</v>
      </c>
      <c r="D7825">
        <v>123.72</v>
      </c>
      <c r="E7825" t="s">
        <v>32</v>
      </c>
      <c r="F7825">
        <v>7744</v>
      </c>
      <c r="G7825" t="s">
        <v>47</v>
      </c>
      <c r="H7825" t="s">
        <v>28</v>
      </c>
      <c r="I7825" t="s">
        <v>20</v>
      </c>
      <c r="J7825">
        <v>0</v>
      </c>
      <c r="K7825">
        <v>0</v>
      </c>
      <c r="L7825">
        <v>0</v>
      </c>
      <c r="M7825">
        <v>1.24</v>
      </c>
      <c r="N7825">
        <v>19</v>
      </c>
      <c r="O7825" t="s">
        <v>42</v>
      </c>
      <c r="P7825" s="23">
        <v>0</v>
      </c>
      <c r="Q7825" t="s">
        <v>10002</v>
      </c>
      <c r="R7825" t="s">
        <v>10023</v>
      </c>
      <c r="S7825" t="s">
        <v>10016</v>
      </c>
      <c r="T7825" t="s">
        <v>10017</v>
      </c>
      <c r="U7825" t="s">
        <v>10005</v>
      </c>
      <c r="V7825">
        <v>0</v>
      </c>
      <c r="W7825">
        <v>0</v>
      </c>
      <c r="X7825">
        <v>0</v>
      </c>
      <c r="Y7825">
        <v>0</v>
      </c>
    </row>
    <row r="7826" spans="1:25">
      <c r="A7826">
        <v>7825</v>
      </c>
      <c r="B7826">
        <v>15077</v>
      </c>
      <c r="C7826" t="s">
        <v>17903</v>
      </c>
      <c r="D7826">
        <v>78.52</v>
      </c>
      <c r="E7826" t="s">
        <v>39</v>
      </c>
      <c r="F7826">
        <v>2546</v>
      </c>
      <c r="G7826" t="s">
        <v>18</v>
      </c>
      <c r="H7826" t="s">
        <v>28</v>
      </c>
      <c r="I7826" t="s">
        <v>29</v>
      </c>
      <c r="J7826">
        <v>1</v>
      </c>
      <c r="K7826">
        <v>0</v>
      </c>
      <c r="L7826">
        <v>1</v>
      </c>
      <c r="M7826">
        <v>0.59</v>
      </c>
      <c r="N7826">
        <v>3</v>
      </c>
      <c r="O7826" t="s">
        <v>21</v>
      </c>
      <c r="P7826" s="23">
        <v>0</v>
      </c>
      <c r="Q7826" t="s">
        <v>10002</v>
      </c>
      <c r="R7826" t="s">
        <v>10015</v>
      </c>
      <c r="S7826" t="s">
        <v>10232</v>
      </c>
      <c r="T7826" t="s">
        <v>10233</v>
      </c>
      <c r="U7826" t="s">
        <v>9997</v>
      </c>
      <c r="V7826">
        <v>0</v>
      </c>
      <c r="W7826">
        <v>0</v>
      </c>
      <c r="X7826">
        <v>0</v>
      </c>
      <c r="Y7826">
        <v>1</v>
      </c>
    </row>
    <row r="7827" spans="1:25">
      <c r="A7827">
        <v>7826</v>
      </c>
      <c r="B7827">
        <v>56015</v>
      </c>
      <c r="C7827" t="s">
        <v>17904</v>
      </c>
      <c r="D7827">
        <v>266.52</v>
      </c>
      <c r="E7827" t="s">
        <v>27</v>
      </c>
      <c r="F7827">
        <v>7542</v>
      </c>
      <c r="G7827" t="s">
        <v>36</v>
      </c>
      <c r="H7827" t="s">
        <v>25</v>
      </c>
      <c r="I7827" t="s">
        <v>37</v>
      </c>
      <c r="J7827">
        <v>0</v>
      </c>
      <c r="K7827">
        <v>0</v>
      </c>
      <c r="L7827">
        <v>0</v>
      </c>
      <c r="M7827">
        <v>9.02</v>
      </c>
      <c r="N7827">
        <v>11</v>
      </c>
      <c r="O7827" t="s">
        <v>21</v>
      </c>
      <c r="P7827" s="23">
        <v>0</v>
      </c>
      <c r="Q7827" t="s">
        <v>9993</v>
      </c>
      <c r="R7827" t="s">
        <v>10023</v>
      </c>
      <c r="S7827" t="s">
        <v>10049</v>
      </c>
      <c r="T7827" t="s">
        <v>10130</v>
      </c>
      <c r="U7827" t="s">
        <v>10005</v>
      </c>
      <c r="V7827">
        <v>0</v>
      </c>
      <c r="W7827">
        <v>0</v>
      </c>
      <c r="X7827">
        <v>0</v>
      </c>
      <c r="Y7827">
        <v>0</v>
      </c>
    </row>
    <row r="7828" spans="1:25">
      <c r="A7828">
        <v>7827</v>
      </c>
      <c r="B7828">
        <v>81147</v>
      </c>
      <c r="C7828" t="s">
        <v>17905</v>
      </c>
      <c r="D7828">
        <v>185.41</v>
      </c>
      <c r="E7828" t="s">
        <v>32</v>
      </c>
      <c r="F7828">
        <v>6527</v>
      </c>
      <c r="G7828" t="s">
        <v>47</v>
      </c>
      <c r="H7828" t="s">
        <v>28</v>
      </c>
      <c r="I7828" t="s">
        <v>55</v>
      </c>
      <c r="J7828">
        <v>0</v>
      </c>
      <c r="K7828">
        <v>0</v>
      </c>
      <c r="L7828">
        <v>0</v>
      </c>
      <c r="M7828">
        <v>12.25</v>
      </c>
      <c r="N7828">
        <v>8</v>
      </c>
      <c r="O7828" t="s">
        <v>21</v>
      </c>
      <c r="P7828" s="23">
        <v>0</v>
      </c>
      <c r="Q7828" t="s">
        <v>10002</v>
      </c>
      <c r="R7828" t="s">
        <v>10023</v>
      </c>
      <c r="S7828" t="s">
        <v>10027</v>
      </c>
      <c r="T7828" t="s">
        <v>10223</v>
      </c>
      <c r="U7828" t="s">
        <v>10051</v>
      </c>
      <c r="V7828">
        <v>0</v>
      </c>
      <c r="W7828">
        <v>0</v>
      </c>
      <c r="X7828">
        <v>0</v>
      </c>
      <c r="Y7828">
        <v>0</v>
      </c>
    </row>
    <row r="7829" spans="1:25">
      <c r="A7829">
        <v>7828</v>
      </c>
      <c r="B7829">
        <v>69180</v>
      </c>
      <c r="C7829" t="s">
        <v>17906</v>
      </c>
      <c r="D7829">
        <v>47.22</v>
      </c>
      <c r="E7829" t="s">
        <v>32</v>
      </c>
      <c r="F7829">
        <v>9504</v>
      </c>
      <c r="G7829" t="s">
        <v>18</v>
      </c>
      <c r="H7829" t="s">
        <v>19</v>
      </c>
      <c r="I7829" t="s">
        <v>85</v>
      </c>
      <c r="J7829">
        <v>1</v>
      </c>
      <c r="K7829">
        <v>1</v>
      </c>
      <c r="L7829">
        <v>0</v>
      </c>
      <c r="M7829">
        <v>12.19</v>
      </c>
      <c r="N7829">
        <v>0</v>
      </c>
      <c r="O7829" t="s">
        <v>30</v>
      </c>
      <c r="P7829" s="23">
        <v>0</v>
      </c>
      <c r="Q7829" t="s">
        <v>9993</v>
      </c>
      <c r="R7829" t="s">
        <v>9994</v>
      </c>
      <c r="S7829" t="s">
        <v>10003</v>
      </c>
      <c r="T7829" t="s">
        <v>10202</v>
      </c>
      <c r="U7829" t="s">
        <v>10074</v>
      </c>
      <c r="V7829">
        <v>0</v>
      </c>
      <c r="W7829">
        <v>0</v>
      </c>
      <c r="X7829">
        <v>0</v>
      </c>
      <c r="Y7829">
        <v>1</v>
      </c>
    </row>
    <row r="7830" spans="1:25">
      <c r="A7830">
        <v>7829</v>
      </c>
      <c r="B7830">
        <v>50857</v>
      </c>
      <c r="C7830" t="s">
        <v>17907</v>
      </c>
      <c r="D7830">
        <v>185.44</v>
      </c>
      <c r="E7830" t="s">
        <v>34</v>
      </c>
      <c r="F7830">
        <v>7546</v>
      </c>
      <c r="G7830" t="s">
        <v>18</v>
      </c>
      <c r="H7830" t="s">
        <v>28</v>
      </c>
      <c r="I7830" t="s">
        <v>37</v>
      </c>
      <c r="J7830">
        <v>0</v>
      </c>
      <c r="K7830">
        <v>0</v>
      </c>
      <c r="L7830">
        <v>0</v>
      </c>
      <c r="M7830">
        <v>9.18</v>
      </c>
      <c r="N7830">
        <v>5</v>
      </c>
      <c r="O7830" t="s">
        <v>30</v>
      </c>
      <c r="P7830" s="23">
        <v>0</v>
      </c>
      <c r="Q7830" t="s">
        <v>10002</v>
      </c>
      <c r="R7830" t="s">
        <v>10023</v>
      </c>
      <c r="S7830" t="s">
        <v>10044</v>
      </c>
      <c r="T7830" t="s">
        <v>10207</v>
      </c>
      <c r="U7830" t="s">
        <v>10009</v>
      </c>
      <c r="V7830">
        <v>0</v>
      </c>
      <c r="W7830">
        <v>0</v>
      </c>
      <c r="X7830">
        <v>0</v>
      </c>
      <c r="Y7830">
        <v>1</v>
      </c>
    </row>
    <row r="7831" spans="1:25">
      <c r="A7831">
        <v>7830</v>
      </c>
      <c r="B7831">
        <v>69840</v>
      </c>
      <c r="C7831" t="s">
        <v>17908</v>
      </c>
      <c r="D7831">
        <v>44.29</v>
      </c>
      <c r="E7831" t="s">
        <v>32</v>
      </c>
      <c r="F7831">
        <v>3631</v>
      </c>
      <c r="G7831" t="s">
        <v>18</v>
      </c>
      <c r="H7831" t="s">
        <v>28</v>
      </c>
      <c r="I7831" t="s">
        <v>37</v>
      </c>
      <c r="J7831">
        <v>0</v>
      </c>
      <c r="K7831">
        <v>1</v>
      </c>
      <c r="L7831">
        <v>0</v>
      </c>
      <c r="M7831">
        <v>4.43</v>
      </c>
      <c r="N7831">
        <v>14</v>
      </c>
      <c r="O7831" t="s">
        <v>42</v>
      </c>
      <c r="P7831" s="23">
        <v>0</v>
      </c>
      <c r="Q7831" t="s">
        <v>10002</v>
      </c>
      <c r="R7831" t="s">
        <v>9994</v>
      </c>
      <c r="S7831" t="s">
        <v>10071</v>
      </c>
      <c r="T7831" t="s">
        <v>10225</v>
      </c>
      <c r="U7831" t="s">
        <v>9997</v>
      </c>
      <c r="V7831">
        <v>0</v>
      </c>
      <c r="W7831">
        <v>0</v>
      </c>
      <c r="X7831">
        <v>0</v>
      </c>
      <c r="Y7831">
        <v>0</v>
      </c>
    </row>
    <row r="7832" spans="1:25">
      <c r="A7832">
        <v>7831</v>
      </c>
      <c r="B7832">
        <v>69902</v>
      </c>
      <c r="C7832" t="s">
        <v>17909</v>
      </c>
      <c r="D7832">
        <v>589.59</v>
      </c>
      <c r="E7832" t="s">
        <v>34</v>
      </c>
      <c r="F7832">
        <v>6909</v>
      </c>
      <c r="G7832" t="s">
        <v>24</v>
      </c>
      <c r="H7832" t="s">
        <v>28</v>
      </c>
      <c r="I7832" t="s">
        <v>68</v>
      </c>
      <c r="J7832">
        <v>0</v>
      </c>
      <c r="K7832">
        <v>0</v>
      </c>
      <c r="L7832">
        <v>0</v>
      </c>
      <c r="M7832">
        <v>2.85</v>
      </c>
      <c r="N7832">
        <v>14</v>
      </c>
      <c r="O7832" t="s">
        <v>30</v>
      </c>
      <c r="P7832" s="23">
        <v>0</v>
      </c>
      <c r="Q7832" t="s">
        <v>10002</v>
      </c>
      <c r="R7832" t="s">
        <v>10023</v>
      </c>
      <c r="S7832" t="s">
        <v>10049</v>
      </c>
      <c r="T7832" t="s">
        <v>10167</v>
      </c>
      <c r="U7832" t="s">
        <v>10051</v>
      </c>
      <c r="V7832">
        <v>0</v>
      </c>
      <c r="W7832">
        <v>1</v>
      </c>
      <c r="X7832">
        <v>0</v>
      </c>
      <c r="Y7832">
        <v>0</v>
      </c>
    </row>
    <row r="7833" spans="1:25">
      <c r="A7833">
        <v>7832</v>
      </c>
      <c r="B7833">
        <v>15577</v>
      </c>
      <c r="C7833" t="s">
        <v>17910</v>
      </c>
      <c r="D7833">
        <v>156.49</v>
      </c>
      <c r="E7833" t="s">
        <v>32</v>
      </c>
      <c r="F7833">
        <v>6826</v>
      </c>
      <c r="G7833" t="s">
        <v>18</v>
      </c>
      <c r="H7833" t="s">
        <v>25</v>
      </c>
      <c r="I7833" t="s">
        <v>55</v>
      </c>
      <c r="J7833">
        <v>0</v>
      </c>
      <c r="K7833">
        <v>0</v>
      </c>
      <c r="L7833">
        <v>0</v>
      </c>
      <c r="M7833">
        <v>10.64</v>
      </c>
      <c r="N7833">
        <v>15</v>
      </c>
      <c r="O7833" t="s">
        <v>21</v>
      </c>
      <c r="P7833" s="23">
        <v>0</v>
      </c>
      <c r="Q7833" t="s">
        <v>9993</v>
      </c>
      <c r="R7833" t="s">
        <v>10023</v>
      </c>
      <c r="S7833" t="s">
        <v>10044</v>
      </c>
      <c r="T7833" t="s">
        <v>10207</v>
      </c>
      <c r="U7833" t="s">
        <v>10009</v>
      </c>
      <c r="V7833">
        <v>0</v>
      </c>
      <c r="W7833">
        <v>0</v>
      </c>
      <c r="X7833">
        <v>0</v>
      </c>
      <c r="Y7833">
        <v>0</v>
      </c>
    </row>
    <row r="7834" spans="1:25">
      <c r="A7834">
        <v>7833</v>
      </c>
      <c r="B7834">
        <v>30002</v>
      </c>
      <c r="C7834" t="s">
        <v>17911</v>
      </c>
      <c r="D7834">
        <v>66.09</v>
      </c>
      <c r="E7834" t="s">
        <v>53</v>
      </c>
      <c r="F7834">
        <v>1711</v>
      </c>
      <c r="G7834" t="s">
        <v>24</v>
      </c>
      <c r="H7834" t="s">
        <v>25</v>
      </c>
      <c r="I7834" t="s">
        <v>68</v>
      </c>
      <c r="J7834">
        <v>0</v>
      </c>
      <c r="K7834">
        <v>1</v>
      </c>
      <c r="L7834">
        <v>1</v>
      </c>
      <c r="M7834">
        <v>0.8</v>
      </c>
      <c r="N7834">
        <v>19</v>
      </c>
      <c r="O7834" t="s">
        <v>21</v>
      </c>
      <c r="P7834" s="23">
        <v>0</v>
      </c>
      <c r="Q7834" t="s">
        <v>9993</v>
      </c>
      <c r="R7834" t="s">
        <v>10011</v>
      </c>
      <c r="S7834" t="s">
        <v>9995</v>
      </c>
      <c r="T7834" t="s">
        <v>10069</v>
      </c>
      <c r="U7834" t="s">
        <v>10029</v>
      </c>
      <c r="V7834">
        <v>0</v>
      </c>
      <c r="W7834">
        <v>0</v>
      </c>
      <c r="X7834">
        <v>0</v>
      </c>
      <c r="Y7834">
        <v>0</v>
      </c>
    </row>
    <row r="7835" spans="1:25">
      <c r="A7835">
        <v>7834</v>
      </c>
      <c r="B7835">
        <v>60711</v>
      </c>
      <c r="C7835" t="s">
        <v>17912</v>
      </c>
      <c r="D7835">
        <v>82.44</v>
      </c>
      <c r="E7835" t="s">
        <v>34</v>
      </c>
      <c r="F7835">
        <v>1309</v>
      </c>
      <c r="G7835" t="s">
        <v>18</v>
      </c>
      <c r="H7835" t="s">
        <v>25</v>
      </c>
      <c r="I7835" t="s">
        <v>68</v>
      </c>
      <c r="J7835">
        <v>0</v>
      </c>
      <c r="K7835">
        <v>0</v>
      </c>
      <c r="L7835">
        <v>0</v>
      </c>
      <c r="M7835">
        <v>3.4</v>
      </c>
      <c r="N7835">
        <v>1</v>
      </c>
      <c r="O7835" t="s">
        <v>30</v>
      </c>
      <c r="P7835" s="23">
        <v>0</v>
      </c>
      <c r="Q7835" t="s">
        <v>9993</v>
      </c>
      <c r="R7835" t="s">
        <v>10023</v>
      </c>
      <c r="S7835" t="s">
        <v>10049</v>
      </c>
      <c r="T7835" t="s">
        <v>10155</v>
      </c>
      <c r="U7835" t="s">
        <v>10005</v>
      </c>
      <c r="V7835">
        <v>0</v>
      </c>
      <c r="W7835">
        <v>0</v>
      </c>
      <c r="X7835">
        <v>0</v>
      </c>
      <c r="Y7835">
        <v>1</v>
      </c>
    </row>
    <row r="7836" spans="1:25">
      <c r="A7836">
        <v>7835</v>
      </c>
      <c r="B7836">
        <v>49451</v>
      </c>
      <c r="C7836" t="s">
        <v>17913</v>
      </c>
      <c r="D7836">
        <v>164.81</v>
      </c>
      <c r="E7836" t="s">
        <v>53</v>
      </c>
      <c r="F7836">
        <v>4330</v>
      </c>
      <c r="G7836" t="s">
        <v>47</v>
      </c>
      <c r="H7836" t="s">
        <v>28</v>
      </c>
      <c r="I7836" t="s">
        <v>55</v>
      </c>
      <c r="J7836">
        <v>0</v>
      </c>
      <c r="K7836">
        <v>1</v>
      </c>
      <c r="L7836">
        <v>0</v>
      </c>
      <c r="M7836">
        <v>4.74</v>
      </c>
      <c r="N7836">
        <v>15</v>
      </c>
      <c r="O7836" t="s">
        <v>21</v>
      </c>
      <c r="P7836" s="23">
        <v>0</v>
      </c>
      <c r="Q7836" t="s">
        <v>10002</v>
      </c>
      <c r="R7836" t="s">
        <v>9994</v>
      </c>
      <c r="S7836" t="s">
        <v>10019</v>
      </c>
      <c r="T7836" t="s">
        <v>10189</v>
      </c>
      <c r="U7836" t="s">
        <v>10074</v>
      </c>
      <c r="V7836">
        <v>0</v>
      </c>
      <c r="W7836">
        <v>0</v>
      </c>
      <c r="X7836">
        <v>0</v>
      </c>
      <c r="Y7836">
        <v>0</v>
      </c>
    </row>
    <row r="7837" spans="1:25">
      <c r="A7837">
        <v>7836</v>
      </c>
      <c r="B7837">
        <v>59103</v>
      </c>
      <c r="C7837" t="s">
        <v>17914</v>
      </c>
      <c r="D7837">
        <v>223.92</v>
      </c>
      <c r="E7837" t="s">
        <v>53</v>
      </c>
      <c r="F7837">
        <v>1793</v>
      </c>
      <c r="G7837" t="s">
        <v>18</v>
      </c>
      <c r="H7837" t="s">
        <v>19</v>
      </c>
      <c r="I7837" t="s">
        <v>37</v>
      </c>
      <c r="J7837">
        <v>0</v>
      </c>
      <c r="K7837">
        <v>0</v>
      </c>
      <c r="L7837">
        <v>0</v>
      </c>
      <c r="M7837">
        <v>15.79</v>
      </c>
      <c r="N7837">
        <v>20</v>
      </c>
      <c r="O7837" t="s">
        <v>30</v>
      </c>
      <c r="P7837" s="23">
        <v>0</v>
      </c>
      <c r="Q7837" t="s">
        <v>9993</v>
      </c>
      <c r="R7837" t="s">
        <v>10023</v>
      </c>
      <c r="S7837" t="s">
        <v>10036</v>
      </c>
      <c r="T7837" t="s">
        <v>10037</v>
      </c>
      <c r="U7837" t="s">
        <v>10051</v>
      </c>
      <c r="V7837">
        <v>0</v>
      </c>
      <c r="W7837">
        <v>0</v>
      </c>
      <c r="X7837">
        <v>0</v>
      </c>
      <c r="Y7837">
        <v>0</v>
      </c>
    </row>
    <row r="7838" spans="1:25">
      <c r="A7838">
        <v>7837</v>
      </c>
      <c r="B7838">
        <v>38647</v>
      </c>
      <c r="C7838" t="s">
        <v>17915</v>
      </c>
      <c r="D7838">
        <v>49.76</v>
      </c>
      <c r="E7838" t="s">
        <v>32</v>
      </c>
      <c r="F7838">
        <v>7078</v>
      </c>
      <c r="G7838" t="s">
        <v>18</v>
      </c>
      <c r="H7838" t="s">
        <v>19</v>
      </c>
      <c r="I7838" t="s">
        <v>68</v>
      </c>
      <c r="J7838">
        <v>0</v>
      </c>
      <c r="K7838">
        <v>0</v>
      </c>
      <c r="L7838">
        <v>0</v>
      </c>
      <c r="M7838">
        <v>0.63</v>
      </c>
      <c r="N7838">
        <v>7</v>
      </c>
      <c r="O7838" t="s">
        <v>21</v>
      </c>
      <c r="P7838" s="23">
        <v>0</v>
      </c>
      <c r="Q7838" t="s">
        <v>9993</v>
      </c>
      <c r="R7838" t="s">
        <v>10023</v>
      </c>
      <c r="S7838" t="s">
        <v>9995</v>
      </c>
      <c r="T7838" t="s">
        <v>9996</v>
      </c>
      <c r="U7838" t="s">
        <v>9997</v>
      </c>
      <c r="V7838">
        <v>0</v>
      </c>
      <c r="W7838">
        <v>0</v>
      </c>
      <c r="X7838">
        <v>0</v>
      </c>
      <c r="Y7838">
        <v>0</v>
      </c>
    </row>
    <row r="7839" spans="1:25">
      <c r="A7839">
        <v>7838</v>
      </c>
      <c r="B7839">
        <v>44831</v>
      </c>
      <c r="C7839" t="s">
        <v>17916</v>
      </c>
      <c r="D7839">
        <v>169.19</v>
      </c>
      <c r="E7839" t="s">
        <v>27</v>
      </c>
      <c r="F7839">
        <v>2790</v>
      </c>
      <c r="G7839" t="s">
        <v>24</v>
      </c>
      <c r="H7839" t="s">
        <v>19</v>
      </c>
      <c r="I7839" t="s">
        <v>68</v>
      </c>
      <c r="J7839">
        <v>0</v>
      </c>
      <c r="K7839">
        <v>0</v>
      </c>
      <c r="L7839">
        <v>0</v>
      </c>
      <c r="M7839">
        <v>1.44</v>
      </c>
      <c r="N7839">
        <v>23</v>
      </c>
      <c r="O7839" t="s">
        <v>21</v>
      </c>
      <c r="P7839" s="23">
        <v>0</v>
      </c>
      <c r="Q7839" t="s">
        <v>9993</v>
      </c>
      <c r="R7839" t="s">
        <v>10023</v>
      </c>
      <c r="S7839" t="s">
        <v>10027</v>
      </c>
      <c r="T7839" t="s">
        <v>10090</v>
      </c>
      <c r="U7839" t="s">
        <v>10029</v>
      </c>
      <c r="V7839">
        <v>0</v>
      </c>
      <c r="W7839">
        <v>0</v>
      </c>
      <c r="X7839">
        <v>0</v>
      </c>
      <c r="Y7839">
        <v>0</v>
      </c>
    </row>
    <row r="7840" spans="1:25">
      <c r="A7840">
        <v>7839</v>
      </c>
      <c r="B7840">
        <v>76830</v>
      </c>
      <c r="C7840" t="s">
        <v>17917</v>
      </c>
      <c r="D7840">
        <v>79.33</v>
      </c>
      <c r="E7840" t="s">
        <v>27</v>
      </c>
      <c r="F7840">
        <v>8486</v>
      </c>
      <c r="G7840" t="s">
        <v>47</v>
      </c>
      <c r="H7840" t="s">
        <v>19</v>
      </c>
      <c r="I7840" t="s">
        <v>40</v>
      </c>
      <c r="J7840">
        <v>1</v>
      </c>
      <c r="K7840">
        <v>1</v>
      </c>
      <c r="L7840">
        <v>0</v>
      </c>
      <c r="M7840">
        <v>4.7</v>
      </c>
      <c r="N7840">
        <v>19</v>
      </c>
      <c r="O7840" t="s">
        <v>42</v>
      </c>
      <c r="P7840" s="23">
        <v>0</v>
      </c>
      <c r="Q7840" t="s">
        <v>9993</v>
      </c>
      <c r="R7840" t="s">
        <v>9994</v>
      </c>
      <c r="S7840" t="s">
        <v>10232</v>
      </c>
      <c r="T7840" t="s">
        <v>10361</v>
      </c>
      <c r="U7840" t="s">
        <v>10021</v>
      </c>
      <c r="V7840">
        <v>0</v>
      </c>
      <c r="W7840">
        <v>0</v>
      </c>
      <c r="X7840">
        <v>0</v>
      </c>
      <c r="Y7840">
        <v>0</v>
      </c>
    </row>
    <row r="7841" spans="1:25">
      <c r="A7841">
        <v>7840</v>
      </c>
      <c r="B7841">
        <v>90632</v>
      </c>
      <c r="C7841" t="s">
        <v>17918</v>
      </c>
      <c r="D7841">
        <v>141.09</v>
      </c>
      <c r="E7841" t="s">
        <v>66</v>
      </c>
      <c r="F7841">
        <v>3073</v>
      </c>
      <c r="G7841" t="s">
        <v>18</v>
      </c>
      <c r="H7841" t="s">
        <v>28</v>
      </c>
      <c r="I7841" t="s">
        <v>85</v>
      </c>
      <c r="J7841">
        <v>0</v>
      </c>
      <c r="K7841">
        <v>1</v>
      </c>
      <c r="L7841">
        <v>0</v>
      </c>
      <c r="M7841">
        <v>12.66</v>
      </c>
      <c r="N7841">
        <v>9</v>
      </c>
      <c r="O7841" t="s">
        <v>30</v>
      </c>
      <c r="P7841" s="23">
        <v>0</v>
      </c>
      <c r="Q7841" t="s">
        <v>10002</v>
      </c>
      <c r="R7841" t="s">
        <v>9994</v>
      </c>
      <c r="S7841" t="s">
        <v>9999</v>
      </c>
      <c r="T7841" t="s">
        <v>10000</v>
      </c>
      <c r="U7841" t="s">
        <v>10005</v>
      </c>
      <c r="V7841">
        <v>0</v>
      </c>
      <c r="W7841">
        <v>0</v>
      </c>
      <c r="X7841">
        <v>0</v>
      </c>
      <c r="Y7841">
        <v>0</v>
      </c>
    </row>
    <row r="7842" spans="1:25">
      <c r="A7842">
        <v>7841</v>
      </c>
      <c r="B7842">
        <v>46833</v>
      </c>
      <c r="C7842" t="s">
        <v>17919</v>
      </c>
      <c r="D7842">
        <v>260.76</v>
      </c>
      <c r="E7842" t="s">
        <v>34</v>
      </c>
      <c r="F7842">
        <v>7997</v>
      </c>
      <c r="G7842" t="s">
        <v>18</v>
      </c>
      <c r="H7842" t="s">
        <v>25</v>
      </c>
      <c r="I7842" t="s">
        <v>40</v>
      </c>
      <c r="J7842">
        <v>0</v>
      </c>
      <c r="K7842">
        <v>1</v>
      </c>
      <c r="L7842">
        <v>0</v>
      </c>
      <c r="M7842">
        <v>6.31</v>
      </c>
      <c r="N7842">
        <v>23</v>
      </c>
      <c r="O7842" t="s">
        <v>42</v>
      </c>
      <c r="P7842" s="23">
        <v>0</v>
      </c>
      <c r="Q7842" t="s">
        <v>9993</v>
      </c>
      <c r="R7842" t="s">
        <v>9994</v>
      </c>
      <c r="S7842" t="s">
        <v>10060</v>
      </c>
      <c r="T7842" t="s">
        <v>10108</v>
      </c>
      <c r="U7842" t="s">
        <v>10009</v>
      </c>
      <c r="V7842">
        <v>0</v>
      </c>
      <c r="W7842">
        <v>0</v>
      </c>
      <c r="X7842">
        <v>0</v>
      </c>
      <c r="Y7842">
        <v>0</v>
      </c>
    </row>
    <row r="7843" spans="1:25">
      <c r="A7843">
        <v>7842</v>
      </c>
      <c r="B7843">
        <v>34398</v>
      </c>
      <c r="C7843" t="s">
        <v>17920</v>
      </c>
      <c r="D7843">
        <v>249.68</v>
      </c>
      <c r="E7843" t="s">
        <v>53</v>
      </c>
      <c r="F7843">
        <v>7225</v>
      </c>
      <c r="G7843" t="s">
        <v>18</v>
      </c>
      <c r="H7843" t="s">
        <v>25</v>
      </c>
      <c r="I7843" t="s">
        <v>37</v>
      </c>
      <c r="J7843">
        <v>1</v>
      </c>
      <c r="K7843">
        <v>1</v>
      </c>
      <c r="L7843">
        <v>0</v>
      </c>
      <c r="M7843">
        <v>2.4700000000000002</v>
      </c>
      <c r="N7843">
        <v>8</v>
      </c>
      <c r="O7843" t="s">
        <v>21</v>
      </c>
      <c r="P7843" s="23">
        <v>0</v>
      </c>
      <c r="Q7843" t="s">
        <v>9993</v>
      </c>
      <c r="R7843" t="s">
        <v>9994</v>
      </c>
      <c r="S7843" t="s">
        <v>9999</v>
      </c>
      <c r="T7843" t="s">
        <v>10348</v>
      </c>
      <c r="U7843" t="s">
        <v>10074</v>
      </c>
      <c r="V7843">
        <v>0</v>
      </c>
      <c r="W7843">
        <v>0</v>
      </c>
      <c r="X7843">
        <v>0</v>
      </c>
      <c r="Y7843">
        <v>0</v>
      </c>
    </row>
    <row r="7844" spans="1:25">
      <c r="A7844">
        <v>7843</v>
      </c>
      <c r="B7844">
        <v>71554</v>
      </c>
      <c r="C7844" t="s">
        <v>17921</v>
      </c>
      <c r="D7844">
        <v>83.28</v>
      </c>
      <c r="E7844" t="s">
        <v>53</v>
      </c>
      <c r="F7844">
        <v>8247</v>
      </c>
      <c r="G7844" t="s">
        <v>47</v>
      </c>
      <c r="H7844" t="s">
        <v>19</v>
      </c>
      <c r="I7844" t="s">
        <v>68</v>
      </c>
      <c r="J7844">
        <v>0</v>
      </c>
      <c r="K7844">
        <v>0</v>
      </c>
      <c r="L7844">
        <v>1</v>
      </c>
      <c r="M7844">
        <v>0.76</v>
      </c>
      <c r="N7844">
        <v>20</v>
      </c>
      <c r="O7844" t="s">
        <v>42</v>
      </c>
      <c r="P7844" s="23">
        <v>0</v>
      </c>
      <c r="Q7844" t="s">
        <v>9993</v>
      </c>
      <c r="R7844" t="s">
        <v>10015</v>
      </c>
      <c r="S7844" t="s">
        <v>10033</v>
      </c>
      <c r="T7844" t="s">
        <v>10112</v>
      </c>
      <c r="U7844" t="s">
        <v>10074</v>
      </c>
      <c r="V7844">
        <v>0</v>
      </c>
      <c r="W7844">
        <v>0</v>
      </c>
      <c r="X7844">
        <v>0</v>
      </c>
      <c r="Y7844">
        <v>0</v>
      </c>
    </row>
    <row r="7845" spans="1:25">
      <c r="A7845">
        <v>7844</v>
      </c>
      <c r="B7845">
        <v>60755</v>
      </c>
      <c r="C7845" t="s">
        <v>17922</v>
      </c>
      <c r="D7845">
        <v>25.47</v>
      </c>
      <c r="E7845" t="s">
        <v>32</v>
      </c>
      <c r="F7845">
        <v>7613</v>
      </c>
      <c r="G7845" t="s">
        <v>36</v>
      </c>
      <c r="H7845" t="s">
        <v>19</v>
      </c>
      <c r="I7845" t="s">
        <v>20</v>
      </c>
      <c r="J7845">
        <v>0</v>
      </c>
      <c r="K7845">
        <v>0</v>
      </c>
      <c r="L7845">
        <v>0</v>
      </c>
      <c r="M7845">
        <v>3.3</v>
      </c>
      <c r="N7845">
        <v>4</v>
      </c>
      <c r="O7845" t="s">
        <v>30</v>
      </c>
      <c r="P7845" s="23">
        <v>0</v>
      </c>
      <c r="Q7845" t="s">
        <v>9993</v>
      </c>
      <c r="R7845" t="s">
        <v>10023</v>
      </c>
      <c r="S7845" t="s">
        <v>10007</v>
      </c>
      <c r="T7845" t="s">
        <v>10348</v>
      </c>
      <c r="U7845" t="s">
        <v>10009</v>
      </c>
      <c r="V7845">
        <v>0</v>
      </c>
      <c r="W7845">
        <v>0</v>
      </c>
      <c r="X7845">
        <v>0</v>
      </c>
      <c r="Y7845">
        <v>1</v>
      </c>
    </row>
    <row r="7846" spans="1:25">
      <c r="A7846">
        <v>7845</v>
      </c>
      <c r="B7846">
        <v>27706</v>
      </c>
      <c r="C7846" t="s">
        <v>17923</v>
      </c>
      <c r="D7846">
        <v>44.36</v>
      </c>
      <c r="E7846" t="s">
        <v>23</v>
      </c>
      <c r="F7846">
        <v>8730</v>
      </c>
      <c r="G7846" t="s">
        <v>36</v>
      </c>
      <c r="H7846" t="s">
        <v>19</v>
      </c>
      <c r="I7846" t="s">
        <v>85</v>
      </c>
      <c r="J7846">
        <v>0</v>
      </c>
      <c r="K7846">
        <v>1</v>
      </c>
      <c r="L7846">
        <v>0</v>
      </c>
      <c r="M7846">
        <v>2.2999999999999998</v>
      </c>
      <c r="N7846">
        <v>8</v>
      </c>
      <c r="O7846" t="s">
        <v>21</v>
      </c>
      <c r="P7846" s="23">
        <v>0</v>
      </c>
      <c r="Q7846" t="s">
        <v>9993</v>
      </c>
      <c r="R7846" t="s">
        <v>9994</v>
      </c>
      <c r="S7846" t="s">
        <v>10044</v>
      </c>
      <c r="T7846" t="s">
        <v>10045</v>
      </c>
      <c r="U7846" t="s">
        <v>10005</v>
      </c>
      <c r="V7846">
        <v>0</v>
      </c>
      <c r="W7846">
        <v>0</v>
      </c>
      <c r="X7846">
        <v>0</v>
      </c>
      <c r="Y7846">
        <v>0</v>
      </c>
    </row>
    <row r="7847" spans="1:25">
      <c r="A7847">
        <v>7846</v>
      </c>
      <c r="B7847">
        <v>32340</v>
      </c>
      <c r="C7847" t="s">
        <v>17924</v>
      </c>
      <c r="D7847">
        <v>136.29</v>
      </c>
      <c r="E7847" t="s">
        <v>23</v>
      </c>
      <c r="F7847">
        <v>2123</v>
      </c>
      <c r="G7847" t="s">
        <v>18</v>
      </c>
      <c r="H7847" t="s">
        <v>19</v>
      </c>
      <c r="I7847" t="s">
        <v>55</v>
      </c>
      <c r="J7847">
        <v>0</v>
      </c>
      <c r="K7847">
        <v>0</v>
      </c>
      <c r="L7847">
        <v>0</v>
      </c>
      <c r="M7847">
        <v>7.5</v>
      </c>
      <c r="N7847">
        <v>16</v>
      </c>
      <c r="O7847" t="s">
        <v>30</v>
      </c>
      <c r="P7847" s="23">
        <v>0</v>
      </c>
      <c r="Q7847" t="s">
        <v>9993</v>
      </c>
      <c r="R7847" t="s">
        <v>10023</v>
      </c>
      <c r="S7847" t="s">
        <v>10041</v>
      </c>
      <c r="T7847" t="s">
        <v>10042</v>
      </c>
      <c r="U7847" t="s">
        <v>10029</v>
      </c>
      <c r="V7847">
        <v>0</v>
      </c>
      <c r="W7847">
        <v>0</v>
      </c>
      <c r="X7847">
        <v>0</v>
      </c>
      <c r="Y7847">
        <v>0</v>
      </c>
    </row>
    <row r="7848" spans="1:25">
      <c r="A7848">
        <v>7847</v>
      </c>
      <c r="B7848">
        <v>74994</v>
      </c>
      <c r="C7848" t="s">
        <v>17925</v>
      </c>
      <c r="D7848">
        <v>116.18</v>
      </c>
      <c r="E7848" t="s">
        <v>23</v>
      </c>
      <c r="F7848">
        <v>9644</v>
      </c>
      <c r="G7848" t="s">
        <v>36</v>
      </c>
      <c r="H7848" t="s">
        <v>25</v>
      </c>
      <c r="I7848" t="s">
        <v>68</v>
      </c>
      <c r="J7848">
        <v>1</v>
      </c>
      <c r="K7848">
        <v>1</v>
      </c>
      <c r="L7848">
        <v>0</v>
      </c>
      <c r="M7848">
        <v>21.54</v>
      </c>
      <c r="N7848">
        <v>5</v>
      </c>
      <c r="O7848" t="s">
        <v>21</v>
      </c>
      <c r="P7848" s="23">
        <v>0</v>
      </c>
      <c r="Q7848" t="s">
        <v>9993</v>
      </c>
      <c r="R7848" t="s">
        <v>9994</v>
      </c>
      <c r="S7848" t="s">
        <v>10027</v>
      </c>
      <c r="T7848" t="s">
        <v>10028</v>
      </c>
      <c r="U7848" t="s">
        <v>10074</v>
      </c>
      <c r="V7848">
        <v>0</v>
      </c>
      <c r="W7848">
        <v>0</v>
      </c>
      <c r="X7848">
        <v>0</v>
      </c>
      <c r="Y7848">
        <v>1</v>
      </c>
    </row>
    <row r="7849" spans="1:25">
      <c r="A7849">
        <v>7848</v>
      </c>
      <c r="B7849">
        <v>73884</v>
      </c>
      <c r="C7849" t="s">
        <v>17926</v>
      </c>
      <c r="D7849">
        <v>152.13999999999999</v>
      </c>
      <c r="E7849" t="s">
        <v>32</v>
      </c>
      <c r="F7849">
        <v>3487</v>
      </c>
      <c r="G7849" t="s">
        <v>36</v>
      </c>
      <c r="H7849" t="s">
        <v>19</v>
      </c>
      <c r="I7849" t="s">
        <v>37</v>
      </c>
      <c r="J7849">
        <v>0</v>
      </c>
      <c r="K7849">
        <v>0</v>
      </c>
      <c r="L7849">
        <v>1</v>
      </c>
      <c r="M7849">
        <v>8.64</v>
      </c>
      <c r="N7849">
        <v>2</v>
      </c>
      <c r="O7849" t="s">
        <v>30</v>
      </c>
      <c r="P7849" s="23">
        <v>0</v>
      </c>
      <c r="Q7849" t="s">
        <v>9993</v>
      </c>
      <c r="R7849" t="s">
        <v>10015</v>
      </c>
      <c r="S7849" t="s">
        <v>10016</v>
      </c>
      <c r="T7849" t="s">
        <v>10230</v>
      </c>
      <c r="U7849" t="s">
        <v>10005</v>
      </c>
      <c r="V7849">
        <v>0</v>
      </c>
      <c r="W7849">
        <v>0</v>
      </c>
      <c r="X7849">
        <v>0</v>
      </c>
      <c r="Y7849">
        <v>1</v>
      </c>
    </row>
    <row r="7850" spans="1:25">
      <c r="A7850">
        <v>7849</v>
      </c>
      <c r="B7850">
        <v>94361</v>
      </c>
      <c r="C7850" t="s">
        <v>17927</v>
      </c>
      <c r="D7850">
        <v>78.12</v>
      </c>
      <c r="E7850" t="s">
        <v>27</v>
      </c>
      <c r="F7850">
        <v>5434</v>
      </c>
      <c r="G7850" t="s">
        <v>36</v>
      </c>
      <c r="H7850" t="s">
        <v>25</v>
      </c>
      <c r="I7850" t="s">
        <v>37</v>
      </c>
      <c r="J7850">
        <v>0</v>
      </c>
      <c r="K7850">
        <v>0</v>
      </c>
      <c r="L7850">
        <v>0</v>
      </c>
      <c r="M7850">
        <v>2.44</v>
      </c>
      <c r="N7850">
        <v>6</v>
      </c>
      <c r="O7850" t="s">
        <v>42</v>
      </c>
      <c r="P7850" s="23">
        <v>0</v>
      </c>
      <c r="Q7850" t="s">
        <v>9993</v>
      </c>
      <c r="R7850" t="s">
        <v>10023</v>
      </c>
      <c r="S7850" t="s">
        <v>10066</v>
      </c>
      <c r="T7850" t="s">
        <v>10097</v>
      </c>
      <c r="U7850" t="s">
        <v>9997</v>
      </c>
      <c r="V7850">
        <v>0</v>
      </c>
      <c r="W7850">
        <v>0</v>
      </c>
      <c r="X7850">
        <v>0</v>
      </c>
      <c r="Y7850">
        <v>0</v>
      </c>
    </row>
    <row r="7851" spans="1:25">
      <c r="A7851">
        <v>7850</v>
      </c>
      <c r="B7851">
        <v>27482</v>
      </c>
      <c r="C7851" t="s">
        <v>17928</v>
      </c>
      <c r="D7851">
        <v>63.96</v>
      </c>
      <c r="E7851" t="s">
        <v>83</v>
      </c>
      <c r="F7851">
        <v>2258</v>
      </c>
      <c r="G7851" t="s">
        <v>47</v>
      </c>
      <c r="H7851" t="s">
        <v>19</v>
      </c>
      <c r="I7851" t="s">
        <v>44</v>
      </c>
      <c r="J7851">
        <v>0</v>
      </c>
      <c r="K7851">
        <v>1</v>
      </c>
      <c r="L7851">
        <v>0</v>
      </c>
      <c r="M7851">
        <v>6.32</v>
      </c>
      <c r="N7851">
        <v>7</v>
      </c>
      <c r="O7851" t="s">
        <v>42</v>
      </c>
      <c r="P7851" s="23">
        <v>0</v>
      </c>
      <c r="Q7851" t="s">
        <v>9993</v>
      </c>
      <c r="R7851" t="s">
        <v>9994</v>
      </c>
      <c r="S7851" t="s">
        <v>10019</v>
      </c>
      <c r="T7851" t="s">
        <v>10020</v>
      </c>
      <c r="U7851" t="s">
        <v>10029</v>
      </c>
      <c r="V7851">
        <v>0</v>
      </c>
      <c r="W7851">
        <v>0</v>
      </c>
      <c r="X7851">
        <v>0</v>
      </c>
      <c r="Y7851">
        <v>0</v>
      </c>
    </row>
    <row r="7852" spans="1:25">
      <c r="A7852">
        <v>7851</v>
      </c>
      <c r="B7852">
        <v>64225</v>
      </c>
      <c r="C7852" t="s">
        <v>17929</v>
      </c>
      <c r="D7852">
        <v>164.59</v>
      </c>
      <c r="E7852" t="s">
        <v>53</v>
      </c>
      <c r="F7852">
        <v>6873</v>
      </c>
      <c r="G7852" t="s">
        <v>24</v>
      </c>
      <c r="H7852" t="s">
        <v>19</v>
      </c>
      <c r="I7852" t="s">
        <v>40</v>
      </c>
      <c r="J7852">
        <v>0</v>
      </c>
      <c r="K7852">
        <v>0</v>
      </c>
      <c r="L7852">
        <v>0</v>
      </c>
      <c r="M7852">
        <v>2.76</v>
      </c>
      <c r="N7852">
        <v>3</v>
      </c>
      <c r="O7852" t="s">
        <v>42</v>
      </c>
      <c r="P7852" s="23">
        <v>0</v>
      </c>
      <c r="Q7852" t="s">
        <v>9993</v>
      </c>
      <c r="R7852" t="s">
        <v>10023</v>
      </c>
      <c r="S7852" t="s">
        <v>10003</v>
      </c>
      <c r="T7852" t="s">
        <v>10202</v>
      </c>
      <c r="U7852" t="s">
        <v>10051</v>
      </c>
      <c r="V7852">
        <v>0</v>
      </c>
      <c r="W7852">
        <v>0</v>
      </c>
      <c r="X7852">
        <v>0</v>
      </c>
      <c r="Y7852">
        <v>1</v>
      </c>
    </row>
    <row r="7853" spans="1:25">
      <c r="A7853">
        <v>7852</v>
      </c>
      <c r="B7853">
        <v>68849</v>
      </c>
      <c r="C7853" t="s">
        <v>17930</v>
      </c>
      <c r="D7853">
        <v>150.81</v>
      </c>
      <c r="E7853" t="s">
        <v>66</v>
      </c>
      <c r="F7853">
        <v>4006</v>
      </c>
      <c r="G7853" t="s">
        <v>24</v>
      </c>
      <c r="H7853" t="s">
        <v>19</v>
      </c>
      <c r="I7853" t="s">
        <v>55</v>
      </c>
      <c r="J7853">
        <v>0</v>
      </c>
      <c r="K7853">
        <v>0</v>
      </c>
      <c r="L7853">
        <v>0</v>
      </c>
      <c r="M7853">
        <v>16.75</v>
      </c>
      <c r="N7853">
        <v>21</v>
      </c>
      <c r="O7853" t="s">
        <v>42</v>
      </c>
      <c r="P7853" s="23">
        <v>0</v>
      </c>
      <c r="Q7853" t="s">
        <v>9993</v>
      </c>
      <c r="R7853" t="s">
        <v>10023</v>
      </c>
      <c r="S7853" t="s">
        <v>10036</v>
      </c>
      <c r="T7853" t="s">
        <v>10037</v>
      </c>
      <c r="U7853" t="s">
        <v>9997</v>
      </c>
      <c r="V7853">
        <v>0</v>
      </c>
      <c r="W7853">
        <v>0</v>
      </c>
      <c r="X7853">
        <v>0</v>
      </c>
      <c r="Y7853">
        <v>0</v>
      </c>
    </row>
    <row r="7854" spans="1:25">
      <c r="A7854">
        <v>7853</v>
      </c>
      <c r="B7854">
        <v>84854</v>
      </c>
      <c r="C7854" t="s">
        <v>17931</v>
      </c>
      <c r="D7854">
        <v>174.22</v>
      </c>
      <c r="E7854" t="s">
        <v>66</v>
      </c>
      <c r="F7854">
        <v>5086</v>
      </c>
      <c r="G7854" t="s">
        <v>24</v>
      </c>
      <c r="H7854" t="s">
        <v>25</v>
      </c>
      <c r="I7854" t="s">
        <v>68</v>
      </c>
      <c r="J7854">
        <v>0</v>
      </c>
      <c r="K7854">
        <v>0</v>
      </c>
      <c r="L7854">
        <v>0</v>
      </c>
      <c r="M7854">
        <v>0.31</v>
      </c>
      <c r="N7854">
        <v>19</v>
      </c>
      <c r="O7854" t="s">
        <v>30</v>
      </c>
      <c r="P7854" s="23">
        <v>0</v>
      </c>
      <c r="Q7854" t="s">
        <v>9993</v>
      </c>
      <c r="R7854" t="s">
        <v>10023</v>
      </c>
      <c r="S7854" t="s">
        <v>9999</v>
      </c>
      <c r="T7854" t="s">
        <v>10000</v>
      </c>
      <c r="U7854" t="s">
        <v>9997</v>
      </c>
      <c r="V7854">
        <v>0</v>
      </c>
      <c r="W7854">
        <v>0</v>
      </c>
      <c r="X7854">
        <v>0</v>
      </c>
      <c r="Y7854">
        <v>0</v>
      </c>
    </row>
    <row r="7855" spans="1:25">
      <c r="A7855">
        <v>7854</v>
      </c>
      <c r="B7855">
        <v>51256</v>
      </c>
      <c r="C7855" t="s">
        <v>17932</v>
      </c>
      <c r="D7855">
        <v>74.97</v>
      </c>
      <c r="E7855" t="s">
        <v>49</v>
      </c>
      <c r="F7855">
        <v>6681</v>
      </c>
      <c r="G7855" t="s">
        <v>18</v>
      </c>
      <c r="H7855" t="s">
        <v>19</v>
      </c>
      <c r="I7855" t="s">
        <v>68</v>
      </c>
      <c r="J7855">
        <v>0</v>
      </c>
      <c r="K7855">
        <v>0</v>
      </c>
      <c r="L7855">
        <v>1</v>
      </c>
      <c r="M7855">
        <v>2.2000000000000002</v>
      </c>
      <c r="N7855">
        <v>19</v>
      </c>
      <c r="O7855" t="s">
        <v>42</v>
      </c>
      <c r="P7855" s="23">
        <v>0</v>
      </c>
      <c r="Q7855" t="s">
        <v>9993</v>
      </c>
      <c r="R7855" t="s">
        <v>10015</v>
      </c>
      <c r="S7855" t="s">
        <v>10066</v>
      </c>
      <c r="T7855" t="s">
        <v>10431</v>
      </c>
      <c r="U7855" t="s">
        <v>10009</v>
      </c>
      <c r="V7855">
        <v>0</v>
      </c>
      <c r="W7855">
        <v>0</v>
      </c>
      <c r="X7855">
        <v>0</v>
      </c>
      <c r="Y7855">
        <v>0</v>
      </c>
    </row>
    <row r="7856" spans="1:25">
      <c r="A7856">
        <v>7855</v>
      </c>
      <c r="B7856">
        <v>91110</v>
      </c>
      <c r="C7856" t="s">
        <v>17933</v>
      </c>
      <c r="D7856">
        <v>474.45</v>
      </c>
      <c r="E7856" t="s">
        <v>34</v>
      </c>
      <c r="F7856">
        <v>3938</v>
      </c>
      <c r="G7856" t="s">
        <v>24</v>
      </c>
      <c r="H7856" t="s">
        <v>28</v>
      </c>
      <c r="I7856" t="s">
        <v>20</v>
      </c>
      <c r="J7856">
        <v>0</v>
      </c>
      <c r="K7856">
        <v>1</v>
      </c>
      <c r="L7856">
        <v>0</v>
      </c>
      <c r="M7856">
        <v>0.05</v>
      </c>
      <c r="N7856">
        <v>13</v>
      </c>
      <c r="O7856" t="s">
        <v>30</v>
      </c>
      <c r="P7856" s="23">
        <v>0</v>
      </c>
      <c r="Q7856" t="s">
        <v>10002</v>
      </c>
      <c r="R7856" t="s">
        <v>9994</v>
      </c>
      <c r="S7856" t="s">
        <v>10060</v>
      </c>
      <c r="T7856" t="s">
        <v>10319</v>
      </c>
      <c r="U7856" t="s">
        <v>10021</v>
      </c>
      <c r="V7856">
        <v>0</v>
      </c>
      <c r="W7856">
        <v>0</v>
      </c>
      <c r="X7856">
        <v>0</v>
      </c>
      <c r="Y7856">
        <v>0</v>
      </c>
    </row>
    <row r="7857" spans="1:25">
      <c r="A7857">
        <v>7856</v>
      </c>
      <c r="B7857">
        <v>24650</v>
      </c>
      <c r="C7857" t="s">
        <v>17934</v>
      </c>
      <c r="D7857">
        <v>93.34</v>
      </c>
      <c r="E7857" t="s">
        <v>34</v>
      </c>
      <c r="F7857">
        <v>4756</v>
      </c>
      <c r="G7857" t="s">
        <v>18</v>
      </c>
      <c r="H7857" t="s">
        <v>19</v>
      </c>
      <c r="I7857" t="s">
        <v>37</v>
      </c>
      <c r="J7857">
        <v>0</v>
      </c>
      <c r="K7857">
        <v>0</v>
      </c>
      <c r="L7857">
        <v>0</v>
      </c>
      <c r="M7857">
        <v>5.75</v>
      </c>
      <c r="N7857">
        <v>7</v>
      </c>
      <c r="O7857" t="s">
        <v>30</v>
      </c>
      <c r="P7857" s="23">
        <v>0</v>
      </c>
      <c r="Q7857" t="s">
        <v>9993</v>
      </c>
      <c r="R7857" t="s">
        <v>10023</v>
      </c>
      <c r="S7857" t="s">
        <v>10094</v>
      </c>
      <c r="T7857" t="s">
        <v>10117</v>
      </c>
      <c r="U7857" t="s">
        <v>10005</v>
      </c>
      <c r="V7857">
        <v>0</v>
      </c>
      <c r="W7857">
        <v>0</v>
      </c>
      <c r="X7857">
        <v>0</v>
      </c>
      <c r="Y7857">
        <v>0</v>
      </c>
    </row>
    <row r="7858" spans="1:25">
      <c r="A7858">
        <v>7857</v>
      </c>
      <c r="B7858">
        <v>56118</v>
      </c>
      <c r="C7858" t="s">
        <v>17935</v>
      </c>
      <c r="D7858">
        <v>136.58000000000001</v>
      </c>
      <c r="E7858" t="s">
        <v>34</v>
      </c>
      <c r="F7858">
        <v>9602</v>
      </c>
      <c r="G7858" t="s">
        <v>36</v>
      </c>
      <c r="H7858" t="s">
        <v>19</v>
      </c>
      <c r="I7858" t="s">
        <v>85</v>
      </c>
      <c r="J7858">
        <v>0</v>
      </c>
      <c r="K7858">
        <v>1</v>
      </c>
      <c r="L7858">
        <v>0</v>
      </c>
      <c r="M7858">
        <v>15.19</v>
      </c>
      <c r="N7858">
        <v>21</v>
      </c>
      <c r="O7858" t="s">
        <v>30</v>
      </c>
      <c r="P7858" s="23">
        <v>0</v>
      </c>
      <c r="Q7858" t="s">
        <v>9993</v>
      </c>
      <c r="R7858" t="s">
        <v>9994</v>
      </c>
      <c r="S7858" t="s">
        <v>9999</v>
      </c>
      <c r="T7858" t="s">
        <v>10000</v>
      </c>
      <c r="U7858" t="s">
        <v>10005</v>
      </c>
      <c r="V7858">
        <v>0</v>
      </c>
      <c r="W7858">
        <v>0</v>
      </c>
      <c r="X7858">
        <v>0</v>
      </c>
      <c r="Y7858">
        <v>0</v>
      </c>
    </row>
    <row r="7859" spans="1:25">
      <c r="A7859">
        <v>7858</v>
      </c>
      <c r="B7859">
        <v>38930</v>
      </c>
      <c r="C7859" t="s">
        <v>17936</v>
      </c>
      <c r="D7859">
        <v>143.57</v>
      </c>
      <c r="E7859" t="s">
        <v>83</v>
      </c>
      <c r="F7859">
        <v>5473</v>
      </c>
      <c r="G7859" t="s">
        <v>47</v>
      </c>
      <c r="H7859" t="s">
        <v>25</v>
      </c>
      <c r="I7859" t="s">
        <v>68</v>
      </c>
      <c r="J7859">
        <v>0</v>
      </c>
      <c r="K7859">
        <v>0</v>
      </c>
      <c r="L7859">
        <v>1</v>
      </c>
      <c r="M7859">
        <v>2.0299999999999998</v>
      </c>
      <c r="N7859">
        <v>4</v>
      </c>
      <c r="O7859" t="s">
        <v>30</v>
      </c>
      <c r="P7859" s="23">
        <v>0</v>
      </c>
      <c r="Q7859" t="s">
        <v>9993</v>
      </c>
      <c r="R7859" t="s">
        <v>10015</v>
      </c>
      <c r="S7859" t="s">
        <v>10071</v>
      </c>
      <c r="T7859" t="s">
        <v>10157</v>
      </c>
      <c r="U7859" t="s">
        <v>10009</v>
      </c>
      <c r="V7859">
        <v>0</v>
      </c>
      <c r="W7859">
        <v>0</v>
      </c>
      <c r="X7859">
        <v>0</v>
      </c>
      <c r="Y7859">
        <v>1</v>
      </c>
    </row>
    <row r="7860" spans="1:25">
      <c r="A7860">
        <v>7859</v>
      </c>
      <c r="B7860">
        <v>95707</v>
      </c>
      <c r="C7860" t="s">
        <v>17937</v>
      </c>
      <c r="D7860">
        <v>70.17</v>
      </c>
      <c r="E7860" t="s">
        <v>27</v>
      </c>
      <c r="F7860">
        <v>7052</v>
      </c>
      <c r="G7860" t="s">
        <v>18</v>
      </c>
      <c r="H7860" t="s">
        <v>28</v>
      </c>
      <c r="I7860" t="s">
        <v>37</v>
      </c>
      <c r="J7860">
        <v>1</v>
      </c>
      <c r="K7860">
        <v>0</v>
      </c>
      <c r="L7860">
        <v>0</v>
      </c>
      <c r="M7860">
        <v>2.37</v>
      </c>
      <c r="N7860">
        <v>22</v>
      </c>
      <c r="O7860" t="s">
        <v>21</v>
      </c>
      <c r="P7860" s="23">
        <v>0</v>
      </c>
      <c r="Q7860" t="s">
        <v>10002</v>
      </c>
      <c r="R7860" t="s">
        <v>10023</v>
      </c>
      <c r="S7860" t="s">
        <v>10079</v>
      </c>
      <c r="T7860" t="s">
        <v>10121</v>
      </c>
      <c r="U7860" t="s">
        <v>10074</v>
      </c>
      <c r="V7860">
        <v>0</v>
      </c>
      <c r="W7860">
        <v>0</v>
      </c>
      <c r="X7860">
        <v>0</v>
      </c>
      <c r="Y7860">
        <v>0</v>
      </c>
    </row>
    <row r="7861" spans="1:25">
      <c r="A7861">
        <v>7860</v>
      </c>
      <c r="B7861">
        <v>21801</v>
      </c>
      <c r="C7861" t="s">
        <v>17938</v>
      </c>
      <c r="D7861">
        <v>36.69</v>
      </c>
      <c r="E7861" t="s">
        <v>39</v>
      </c>
      <c r="F7861">
        <v>2673</v>
      </c>
      <c r="G7861" t="s">
        <v>36</v>
      </c>
      <c r="H7861" t="s">
        <v>28</v>
      </c>
      <c r="I7861" t="s">
        <v>20</v>
      </c>
      <c r="J7861">
        <v>0</v>
      </c>
      <c r="K7861">
        <v>0</v>
      </c>
      <c r="L7861">
        <v>0</v>
      </c>
      <c r="M7861">
        <v>2.02</v>
      </c>
      <c r="N7861">
        <v>21</v>
      </c>
      <c r="O7861" t="s">
        <v>42</v>
      </c>
      <c r="P7861" s="23">
        <v>0</v>
      </c>
      <c r="Q7861" t="s">
        <v>10002</v>
      </c>
      <c r="R7861" t="s">
        <v>10023</v>
      </c>
      <c r="S7861" t="s">
        <v>10049</v>
      </c>
      <c r="T7861" t="s">
        <v>10167</v>
      </c>
      <c r="U7861" t="s">
        <v>10005</v>
      </c>
      <c r="V7861">
        <v>0</v>
      </c>
      <c r="W7861">
        <v>0</v>
      </c>
      <c r="X7861">
        <v>0</v>
      </c>
      <c r="Y7861">
        <v>0</v>
      </c>
    </row>
    <row r="7862" spans="1:25">
      <c r="A7862">
        <v>7861</v>
      </c>
      <c r="B7862">
        <v>61360</v>
      </c>
      <c r="C7862" t="s">
        <v>17939</v>
      </c>
      <c r="D7862">
        <v>145.32</v>
      </c>
      <c r="E7862" t="s">
        <v>27</v>
      </c>
      <c r="F7862">
        <v>1658</v>
      </c>
      <c r="G7862" t="s">
        <v>18</v>
      </c>
      <c r="H7862" t="s">
        <v>28</v>
      </c>
      <c r="I7862" t="s">
        <v>85</v>
      </c>
      <c r="J7862">
        <v>0</v>
      </c>
      <c r="K7862">
        <v>1</v>
      </c>
      <c r="L7862">
        <v>0</v>
      </c>
      <c r="M7862">
        <v>4.33</v>
      </c>
      <c r="N7862">
        <v>2</v>
      </c>
      <c r="O7862" t="s">
        <v>42</v>
      </c>
      <c r="P7862" s="23">
        <v>0</v>
      </c>
      <c r="Q7862" t="s">
        <v>10002</v>
      </c>
      <c r="R7862" t="s">
        <v>9994</v>
      </c>
      <c r="S7862" t="s">
        <v>10232</v>
      </c>
      <c r="T7862" t="s">
        <v>10233</v>
      </c>
      <c r="U7862" t="s">
        <v>10051</v>
      </c>
      <c r="V7862">
        <v>0</v>
      </c>
      <c r="W7862">
        <v>0</v>
      </c>
      <c r="X7862">
        <v>0</v>
      </c>
      <c r="Y7862">
        <v>1</v>
      </c>
    </row>
    <row r="7863" spans="1:25">
      <c r="A7863">
        <v>7862</v>
      </c>
      <c r="B7863">
        <v>97908</v>
      </c>
      <c r="C7863" t="s">
        <v>17940</v>
      </c>
      <c r="D7863">
        <v>27.18</v>
      </c>
      <c r="E7863" t="s">
        <v>34</v>
      </c>
      <c r="F7863">
        <v>2656</v>
      </c>
      <c r="G7863" t="s">
        <v>24</v>
      </c>
      <c r="H7863" t="s">
        <v>19</v>
      </c>
      <c r="I7863" t="s">
        <v>68</v>
      </c>
      <c r="J7863">
        <v>0</v>
      </c>
      <c r="K7863">
        <v>0</v>
      </c>
      <c r="L7863">
        <v>0</v>
      </c>
      <c r="M7863">
        <v>0.05</v>
      </c>
      <c r="N7863">
        <v>2</v>
      </c>
      <c r="O7863" t="s">
        <v>21</v>
      </c>
      <c r="P7863" s="23">
        <v>0</v>
      </c>
      <c r="Q7863" t="s">
        <v>9993</v>
      </c>
      <c r="R7863" t="s">
        <v>10023</v>
      </c>
      <c r="S7863" t="s">
        <v>10007</v>
      </c>
      <c r="T7863" t="s">
        <v>10077</v>
      </c>
      <c r="U7863" t="s">
        <v>9997</v>
      </c>
      <c r="V7863">
        <v>0</v>
      </c>
      <c r="W7863">
        <v>0</v>
      </c>
      <c r="X7863">
        <v>0</v>
      </c>
      <c r="Y7863">
        <v>1</v>
      </c>
    </row>
    <row r="7864" spans="1:25">
      <c r="A7864">
        <v>7863</v>
      </c>
      <c r="B7864">
        <v>26559</v>
      </c>
      <c r="C7864" t="s">
        <v>14510</v>
      </c>
      <c r="D7864">
        <v>38.79</v>
      </c>
      <c r="E7864" t="s">
        <v>23</v>
      </c>
      <c r="F7864">
        <v>7182</v>
      </c>
      <c r="G7864" t="s">
        <v>18</v>
      </c>
      <c r="H7864" t="s">
        <v>19</v>
      </c>
      <c r="I7864" t="s">
        <v>44</v>
      </c>
      <c r="J7864">
        <v>0</v>
      </c>
      <c r="K7864">
        <v>1</v>
      </c>
      <c r="L7864">
        <v>0</v>
      </c>
      <c r="M7864">
        <v>1.94</v>
      </c>
      <c r="N7864">
        <v>10</v>
      </c>
      <c r="O7864" t="s">
        <v>30</v>
      </c>
      <c r="P7864" s="23">
        <v>0</v>
      </c>
      <c r="Q7864" t="s">
        <v>9993</v>
      </c>
      <c r="R7864" t="s">
        <v>9994</v>
      </c>
      <c r="S7864" t="s">
        <v>10066</v>
      </c>
      <c r="T7864" t="s">
        <v>10431</v>
      </c>
      <c r="U7864" t="s">
        <v>9997</v>
      </c>
      <c r="V7864">
        <v>0</v>
      </c>
      <c r="W7864">
        <v>0</v>
      </c>
      <c r="X7864">
        <v>0</v>
      </c>
      <c r="Y7864">
        <v>0</v>
      </c>
    </row>
    <row r="7865" spans="1:25">
      <c r="A7865">
        <v>7864</v>
      </c>
      <c r="B7865">
        <v>42334</v>
      </c>
      <c r="C7865" t="s">
        <v>17941</v>
      </c>
      <c r="D7865">
        <v>70.97</v>
      </c>
      <c r="E7865" t="s">
        <v>27</v>
      </c>
      <c r="F7865">
        <v>3183</v>
      </c>
      <c r="G7865" t="s">
        <v>18</v>
      </c>
      <c r="H7865" t="s">
        <v>28</v>
      </c>
      <c r="I7865" t="s">
        <v>85</v>
      </c>
      <c r="J7865">
        <v>0</v>
      </c>
      <c r="K7865">
        <v>0</v>
      </c>
      <c r="L7865">
        <v>1</v>
      </c>
      <c r="M7865">
        <v>1.91</v>
      </c>
      <c r="N7865">
        <v>1</v>
      </c>
      <c r="O7865" t="s">
        <v>42</v>
      </c>
      <c r="P7865" s="23">
        <v>0</v>
      </c>
      <c r="Q7865" t="s">
        <v>10002</v>
      </c>
      <c r="R7865" t="s">
        <v>10015</v>
      </c>
      <c r="S7865" t="s">
        <v>10049</v>
      </c>
      <c r="T7865" t="s">
        <v>10167</v>
      </c>
      <c r="U7865" t="s">
        <v>10009</v>
      </c>
      <c r="V7865">
        <v>0</v>
      </c>
      <c r="W7865">
        <v>0</v>
      </c>
      <c r="X7865">
        <v>0</v>
      </c>
      <c r="Y7865">
        <v>1</v>
      </c>
    </row>
    <row r="7866" spans="1:25">
      <c r="A7866">
        <v>7865</v>
      </c>
      <c r="B7866">
        <v>23288</v>
      </c>
      <c r="C7866" t="s">
        <v>17942</v>
      </c>
      <c r="D7866">
        <v>487.42</v>
      </c>
      <c r="E7866" t="s">
        <v>32</v>
      </c>
      <c r="F7866">
        <v>7746</v>
      </c>
      <c r="G7866" t="s">
        <v>24</v>
      </c>
      <c r="H7866" t="s">
        <v>28</v>
      </c>
      <c r="I7866" t="s">
        <v>68</v>
      </c>
      <c r="J7866">
        <v>0</v>
      </c>
      <c r="K7866">
        <v>0</v>
      </c>
      <c r="L7866">
        <v>0</v>
      </c>
      <c r="M7866">
        <v>25.49</v>
      </c>
      <c r="N7866">
        <v>16</v>
      </c>
      <c r="O7866" t="s">
        <v>21</v>
      </c>
      <c r="P7866" s="23">
        <v>0</v>
      </c>
      <c r="Q7866" t="s">
        <v>10002</v>
      </c>
      <c r="R7866" t="s">
        <v>10023</v>
      </c>
      <c r="S7866" t="s">
        <v>10041</v>
      </c>
      <c r="T7866" t="s">
        <v>10025</v>
      </c>
      <c r="U7866" t="s">
        <v>10051</v>
      </c>
      <c r="V7866">
        <v>0</v>
      </c>
      <c r="W7866">
        <v>0</v>
      </c>
      <c r="X7866">
        <v>1</v>
      </c>
      <c r="Y7866">
        <v>0</v>
      </c>
    </row>
    <row r="7867" spans="1:25">
      <c r="A7867">
        <v>7866</v>
      </c>
      <c r="B7867">
        <v>32398</v>
      </c>
      <c r="C7867" t="s">
        <v>17943</v>
      </c>
      <c r="D7867">
        <v>116.32</v>
      </c>
      <c r="E7867" t="s">
        <v>53</v>
      </c>
      <c r="F7867">
        <v>9818</v>
      </c>
      <c r="G7867" t="s">
        <v>36</v>
      </c>
      <c r="H7867" t="s">
        <v>28</v>
      </c>
      <c r="I7867" t="s">
        <v>37</v>
      </c>
      <c r="J7867">
        <v>0</v>
      </c>
      <c r="K7867">
        <v>1</v>
      </c>
      <c r="L7867">
        <v>0</v>
      </c>
      <c r="M7867">
        <v>4.4800000000000004</v>
      </c>
      <c r="N7867">
        <v>18</v>
      </c>
      <c r="O7867" t="s">
        <v>42</v>
      </c>
      <c r="P7867" s="23">
        <v>0</v>
      </c>
      <c r="Q7867" t="s">
        <v>10002</v>
      </c>
      <c r="R7867" t="s">
        <v>9994</v>
      </c>
      <c r="S7867" t="s">
        <v>9999</v>
      </c>
      <c r="T7867" t="s">
        <v>10000</v>
      </c>
      <c r="U7867" t="s">
        <v>10021</v>
      </c>
      <c r="V7867">
        <v>0</v>
      </c>
      <c r="W7867">
        <v>0</v>
      </c>
      <c r="X7867">
        <v>0</v>
      </c>
      <c r="Y7867">
        <v>0</v>
      </c>
    </row>
    <row r="7868" spans="1:25">
      <c r="A7868">
        <v>7867</v>
      </c>
      <c r="B7868">
        <v>86230</v>
      </c>
      <c r="C7868" t="s">
        <v>17944</v>
      </c>
      <c r="D7868">
        <v>142.05000000000001</v>
      </c>
      <c r="E7868" t="s">
        <v>23</v>
      </c>
      <c r="F7868">
        <v>1245</v>
      </c>
      <c r="G7868" t="s">
        <v>24</v>
      </c>
      <c r="H7868" t="s">
        <v>25</v>
      </c>
      <c r="I7868" t="s">
        <v>44</v>
      </c>
      <c r="J7868">
        <v>0</v>
      </c>
      <c r="K7868">
        <v>1</v>
      </c>
      <c r="L7868">
        <v>0</v>
      </c>
      <c r="M7868">
        <v>5.68</v>
      </c>
      <c r="N7868">
        <v>19</v>
      </c>
      <c r="O7868" t="s">
        <v>42</v>
      </c>
      <c r="P7868" s="23">
        <v>0</v>
      </c>
      <c r="Q7868" t="s">
        <v>9993</v>
      </c>
      <c r="R7868" t="s">
        <v>9994</v>
      </c>
      <c r="S7868" t="s">
        <v>10019</v>
      </c>
      <c r="T7868" t="s">
        <v>10020</v>
      </c>
      <c r="U7868" t="s">
        <v>10074</v>
      </c>
      <c r="V7868">
        <v>0</v>
      </c>
      <c r="W7868">
        <v>0</v>
      </c>
      <c r="X7868">
        <v>0</v>
      </c>
      <c r="Y7868">
        <v>0</v>
      </c>
    </row>
    <row r="7869" spans="1:25">
      <c r="A7869">
        <v>7868</v>
      </c>
      <c r="B7869">
        <v>22191</v>
      </c>
      <c r="C7869" t="s">
        <v>17945</v>
      </c>
      <c r="D7869">
        <v>182.58</v>
      </c>
      <c r="E7869" t="s">
        <v>32</v>
      </c>
      <c r="F7869">
        <v>8641</v>
      </c>
      <c r="G7869" t="s">
        <v>47</v>
      </c>
      <c r="H7869" t="s">
        <v>25</v>
      </c>
      <c r="I7869" t="s">
        <v>68</v>
      </c>
      <c r="J7869">
        <v>0</v>
      </c>
      <c r="K7869">
        <v>0</v>
      </c>
      <c r="L7869">
        <v>0</v>
      </c>
      <c r="M7869">
        <v>2.4500000000000002</v>
      </c>
      <c r="N7869">
        <v>2</v>
      </c>
      <c r="O7869" t="s">
        <v>42</v>
      </c>
      <c r="P7869" s="23">
        <v>0</v>
      </c>
      <c r="Q7869" t="s">
        <v>9993</v>
      </c>
      <c r="R7869" t="s">
        <v>10023</v>
      </c>
      <c r="S7869" t="s">
        <v>10084</v>
      </c>
      <c r="T7869" t="s">
        <v>10145</v>
      </c>
      <c r="U7869" t="s">
        <v>9997</v>
      </c>
      <c r="V7869">
        <v>0</v>
      </c>
      <c r="W7869">
        <v>0</v>
      </c>
      <c r="X7869">
        <v>0</v>
      </c>
      <c r="Y7869">
        <v>1</v>
      </c>
    </row>
    <row r="7870" spans="1:25">
      <c r="A7870">
        <v>7869</v>
      </c>
      <c r="B7870">
        <v>28051</v>
      </c>
      <c r="C7870" t="s">
        <v>17946</v>
      </c>
      <c r="D7870">
        <v>98.72</v>
      </c>
      <c r="E7870" t="s">
        <v>39</v>
      </c>
      <c r="F7870">
        <v>4698</v>
      </c>
      <c r="G7870" t="s">
        <v>36</v>
      </c>
      <c r="H7870" t="s">
        <v>19</v>
      </c>
      <c r="I7870" t="s">
        <v>68</v>
      </c>
      <c r="J7870">
        <v>0</v>
      </c>
      <c r="K7870">
        <v>1</v>
      </c>
      <c r="L7870">
        <v>0</v>
      </c>
      <c r="M7870">
        <v>1.72</v>
      </c>
      <c r="N7870">
        <v>11</v>
      </c>
      <c r="O7870" t="s">
        <v>21</v>
      </c>
      <c r="P7870" s="23">
        <v>0</v>
      </c>
      <c r="Q7870" t="s">
        <v>9993</v>
      </c>
      <c r="R7870" t="s">
        <v>9994</v>
      </c>
      <c r="S7870" t="s">
        <v>9999</v>
      </c>
      <c r="T7870" t="s">
        <v>10031</v>
      </c>
      <c r="U7870" t="s">
        <v>10005</v>
      </c>
      <c r="V7870">
        <v>0</v>
      </c>
      <c r="W7870">
        <v>0</v>
      </c>
      <c r="X7870">
        <v>0</v>
      </c>
      <c r="Y7870">
        <v>0</v>
      </c>
    </row>
    <row r="7871" spans="1:25">
      <c r="A7871">
        <v>7870</v>
      </c>
      <c r="B7871">
        <v>71715</v>
      </c>
      <c r="C7871" t="s">
        <v>17947</v>
      </c>
      <c r="D7871">
        <v>310.27</v>
      </c>
      <c r="E7871" t="s">
        <v>53</v>
      </c>
      <c r="F7871">
        <v>1440</v>
      </c>
      <c r="G7871" t="s">
        <v>24</v>
      </c>
      <c r="H7871" t="s">
        <v>25</v>
      </c>
      <c r="I7871" t="s">
        <v>44</v>
      </c>
      <c r="J7871">
        <v>1</v>
      </c>
      <c r="K7871">
        <v>0</v>
      </c>
      <c r="L7871">
        <v>0</v>
      </c>
      <c r="M7871">
        <v>0.34</v>
      </c>
      <c r="N7871">
        <v>17</v>
      </c>
      <c r="O7871" t="s">
        <v>21</v>
      </c>
      <c r="P7871" s="23">
        <v>0</v>
      </c>
      <c r="Q7871" t="s">
        <v>9993</v>
      </c>
      <c r="R7871" t="s">
        <v>10023</v>
      </c>
      <c r="S7871" t="s">
        <v>10044</v>
      </c>
      <c r="T7871" t="s">
        <v>10149</v>
      </c>
      <c r="U7871" t="s">
        <v>10074</v>
      </c>
      <c r="V7871">
        <v>0</v>
      </c>
      <c r="W7871">
        <v>0</v>
      </c>
      <c r="X7871">
        <v>0</v>
      </c>
      <c r="Y7871">
        <v>0</v>
      </c>
    </row>
    <row r="7872" spans="1:25">
      <c r="A7872">
        <v>7871</v>
      </c>
      <c r="B7872">
        <v>20737</v>
      </c>
      <c r="C7872" t="s">
        <v>17948</v>
      </c>
      <c r="D7872">
        <v>55.59</v>
      </c>
      <c r="E7872" t="s">
        <v>23</v>
      </c>
      <c r="F7872">
        <v>2512</v>
      </c>
      <c r="G7872" t="s">
        <v>18</v>
      </c>
      <c r="H7872" t="s">
        <v>25</v>
      </c>
      <c r="I7872" t="s">
        <v>85</v>
      </c>
      <c r="J7872">
        <v>0</v>
      </c>
      <c r="K7872">
        <v>0</v>
      </c>
      <c r="L7872">
        <v>0</v>
      </c>
      <c r="M7872">
        <v>5.81</v>
      </c>
      <c r="N7872">
        <v>19</v>
      </c>
      <c r="O7872" t="s">
        <v>30</v>
      </c>
      <c r="P7872" s="23">
        <v>0</v>
      </c>
      <c r="Q7872" t="s">
        <v>9993</v>
      </c>
      <c r="R7872" t="s">
        <v>10023</v>
      </c>
      <c r="S7872" t="s">
        <v>10060</v>
      </c>
      <c r="T7872" t="s">
        <v>10061</v>
      </c>
      <c r="U7872" t="s">
        <v>9997</v>
      </c>
      <c r="V7872">
        <v>0</v>
      </c>
      <c r="W7872">
        <v>0</v>
      </c>
      <c r="X7872">
        <v>0</v>
      </c>
      <c r="Y7872">
        <v>0</v>
      </c>
    </row>
    <row r="7873" spans="1:25">
      <c r="A7873">
        <v>7872</v>
      </c>
      <c r="B7873">
        <v>75140</v>
      </c>
      <c r="C7873" t="s">
        <v>17949</v>
      </c>
      <c r="D7873">
        <v>73.95</v>
      </c>
      <c r="E7873" t="s">
        <v>83</v>
      </c>
      <c r="F7873">
        <v>1684</v>
      </c>
      <c r="G7873" t="s">
        <v>18</v>
      </c>
      <c r="H7873" t="s">
        <v>28</v>
      </c>
      <c r="I7873" t="s">
        <v>29</v>
      </c>
      <c r="J7873">
        <v>0</v>
      </c>
      <c r="K7873">
        <v>0</v>
      </c>
      <c r="L7873">
        <v>0</v>
      </c>
      <c r="M7873">
        <v>4.0599999999999996</v>
      </c>
      <c r="N7873">
        <v>21</v>
      </c>
      <c r="O7873" t="s">
        <v>30</v>
      </c>
      <c r="P7873" s="23">
        <v>0</v>
      </c>
      <c r="Q7873" t="s">
        <v>10002</v>
      </c>
      <c r="R7873" t="s">
        <v>10023</v>
      </c>
      <c r="S7873" t="s">
        <v>10003</v>
      </c>
      <c r="T7873" t="s">
        <v>10250</v>
      </c>
      <c r="U7873" t="s">
        <v>9997</v>
      </c>
      <c r="V7873">
        <v>0</v>
      </c>
      <c r="W7873">
        <v>0</v>
      </c>
      <c r="X7873">
        <v>0</v>
      </c>
      <c r="Y7873">
        <v>0</v>
      </c>
    </row>
    <row r="7874" spans="1:25">
      <c r="A7874">
        <v>7873</v>
      </c>
      <c r="B7874">
        <v>35251</v>
      </c>
      <c r="C7874" t="s">
        <v>17950</v>
      </c>
      <c r="D7874">
        <v>136.72999999999999</v>
      </c>
      <c r="E7874" t="s">
        <v>39</v>
      </c>
      <c r="F7874">
        <v>3511</v>
      </c>
      <c r="G7874" t="s">
        <v>24</v>
      </c>
      <c r="H7874" t="s">
        <v>28</v>
      </c>
      <c r="I7874" t="s">
        <v>55</v>
      </c>
      <c r="J7874">
        <v>0</v>
      </c>
      <c r="K7874">
        <v>0</v>
      </c>
      <c r="L7874">
        <v>0</v>
      </c>
      <c r="M7874">
        <v>2.59</v>
      </c>
      <c r="N7874">
        <v>1</v>
      </c>
      <c r="O7874" t="s">
        <v>42</v>
      </c>
      <c r="P7874" s="23">
        <v>0</v>
      </c>
      <c r="Q7874" t="s">
        <v>10002</v>
      </c>
      <c r="R7874" t="s">
        <v>10023</v>
      </c>
      <c r="S7874" t="s">
        <v>10003</v>
      </c>
      <c r="T7874" t="s">
        <v>10004</v>
      </c>
      <c r="U7874" t="s">
        <v>10005</v>
      </c>
      <c r="V7874">
        <v>0</v>
      </c>
      <c r="W7874">
        <v>0</v>
      </c>
      <c r="X7874">
        <v>0</v>
      </c>
      <c r="Y7874">
        <v>1</v>
      </c>
    </row>
    <row r="7875" spans="1:25">
      <c r="A7875">
        <v>7874</v>
      </c>
      <c r="B7875">
        <v>60975</v>
      </c>
      <c r="C7875" t="s">
        <v>17951</v>
      </c>
      <c r="D7875">
        <v>92.07</v>
      </c>
      <c r="E7875" t="s">
        <v>17</v>
      </c>
      <c r="F7875">
        <v>4997</v>
      </c>
      <c r="G7875" t="s">
        <v>36</v>
      </c>
      <c r="H7875" t="s">
        <v>25</v>
      </c>
      <c r="I7875" t="s">
        <v>29</v>
      </c>
      <c r="J7875">
        <v>0</v>
      </c>
      <c r="K7875">
        <v>1</v>
      </c>
      <c r="L7875">
        <v>0</v>
      </c>
      <c r="M7875">
        <v>2.5</v>
      </c>
      <c r="N7875">
        <v>15</v>
      </c>
      <c r="O7875" t="s">
        <v>30</v>
      </c>
      <c r="P7875" s="23">
        <v>0</v>
      </c>
      <c r="Q7875" t="s">
        <v>9993</v>
      </c>
      <c r="R7875" t="s">
        <v>9994</v>
      </c>
      <c r="S7875" t="s">
        <v>10060</v>
      </c>
      <c r="T7875" t="s">
        <v>10259</v>
      </c>
      <c r="U7875" t="s">
        <v>10029</v>
      </c>
      <c r="V7875">
        <v>0</v>
      </c>
      <c r="W7875">
        <v>0</v>
      </c>
      <c r="X7875">
        <v>0</v>
      </c>
      <c r="Y7875">
        <v>0</v>
      </c>
    </row>
    <row r="7876" spans="1:25">
      <c r="A7876">
        <v>7875</v>
      </c>
      <c r="B7876">
        <v>15147</v>
      </c>
      <c r="C7876" t="s">
        <v>17952</v>
      </c>
      <c r="D7876">
        <v>20.36</v>
      </c>
      <c r="E7876" t="s">
        <v>39</v>
      </c>
      <c r="F7876">
        <v>5071</v>
      </c>
      <c r="G7876" t="s">
        <v>47</v>
      </c>
      <c r="H7876" t="s">
        <v>28</v>
      </c>
      <c r="I7876" t="s">
        <v>29</v>
      </c>
      <c r="J7876">
        <v>0</v>
      </c>
      <c r="K7876">
        <v>0</v>
      </c>
      <c r="L7876">
        <v>0</v>
      </c>
      <c r="M7876">
        <v>6.94</v>
      </c>
      <c r="N7876">
        <v>4</v>
      </c>
      <c r="O7876" t="s">
        <v>30</v>
      </c>
      <c r="P7876" s="23">
        <v>0</v>
      </c>
      <c r="Q7876" t="s">
        <v>10002</v>
      </c>
      <c r="R7876" t="s">
        <v>10023</v>
      </c>
      <c r="S7876" t="s">
        <v>10027</v>
      </c>
      <c r="T7876" t="s">
        <v>10090</v>
      </c>
      <c r="U7876" t="s">
        <v>10005</v>
      </c>
      <c r="V7876">
        <v>0</v>
      </c>
      <c r="W7876">
        <v>0</v>
      </c>
      <c r="X7876">
        <v>0</v>
      </c>
      <c r="Y7876">
        <v>1</v>
      </c>
    </row>
    <row r="7877" spans="1:25">
      <c r="A7877">
        <v>7876</v>
      </c>
      <c r="B7877">
        <v>60508</v>
      </c>
      <c r="C7877" t="s">
        <v>17953</v>
      </c>
      <c r="D7877">
        <v>308.36</v>
      </c>
      <c r="E7877" t="s">
        <v>17</v>
      </c>
      <c r="F7877">
        <v>6317</v>
      </c>
      <c r="G7877" t="s">
        <v>47</v>
      </c>
      <c r="H7877" t="s">
        <v>19</v>
      </c>
      <c r="I7877" t="s">
        <v>85</v>
      </c>
      <c r="J7877">
        <v>0</v>
      </c>
      <c r="K7877">
        <v>0</v>
      </c>
      <c r="L7877">
        <v>0</v>
      </c>
      <c r="M7877">
        <v>0.37</v>
      </c>
      <c r="N7877">
        <v>14</v>
      </c>
      <c r="O7877" t="s">
        <v>30</v>
      </c>
      <c r="P7877" s="23">
        <v>0</v>
      </c>
      <c r="Q7877" t="s">
        <v>9993</v>
      </c>
      <c r="R7877" t="s">
        <v>10023</v>
      </c>
      <c r="S7877" t="s">
        <v>9995</v>
      </c>
      <c r="T7877" t="s">
        <v>10039</v>
      </c>
      <c r="U7877" t="s">
        <v>10074</v>
      </c>
      <c r="V7877">
        <v>0</v>
      </c>
      <c r="W7877">
        <v>0</v>
      </c>
      <c r="X7877">
        <v>0</v>
      </c>
      <c r="Y7877">
        <v>0</v>
      </c>
    </row>
    <row r="7878" spans="1:25">
      <c r="A7878">
        <v>7877</v>
      </c>
      <c r="B7878">
        <v>62224</v>
      </c>
      <c r="C7878" t="s">
        <v>17954</v>
      </c>
      <c r="D7878">
        <v>119.93</v>
      </c>
      <c r="E7878" t="s">
        <v>49</v>
      </c>
      <c r="F7878">
        <v>8004</v>
      </c>
      <c r="G7878" t="s">
        <v>47</v>
      </c>
      <c r="H7878" t="s">
        <v>19</v>
      </c>
      <c r="I7878" t="s">
        <v>40</v>
      </c>
      <c r="J7878">
        <v>0</v>
      </c>
      <c r="K7878">
        <v>1</v>
      </c>
      <c r="L7878">
        <v>0</v>
      </c>
      <c r="M7878">
        <v>4.82</v>
      </c>
      <c r="N7878">
        <v>18</v>
      </c>
      <c r="O7878" t="s">
        <v>21</v>
      </c>
      <c r="P7878" s="23">
        <v>0</v>
      </c>
      <c r="Q7878" t="s">
        <v>9993</v>
      </c>
      <c r="R7878" t="s">
        <v>9994</v>
      </c>
      <c r="S7878" t="s">
        <v>10036</v>
      </c>
      <c r="T7878" t="s">
        <v>10455</v>
      </c>
      <c r="U7878" t="s">
        <v>10029</v>
      </c>
      <c r="V7878">
        <v>0</v>
      </c>
      <c r="W7878">
        <v>0</v>
      </c>
      <c r="X7878">
        <v>0</v>
      </c>
      <c r="Y7878">
        <v>0</v>
      </c>
    </row>
    <row r="7879" spans="1:25">
      <c r="A7879">
        <v>7878</v>
      </c>
      <c r="B7879">
        <v>29643</v>
      </c>
      <c r="C7879" t="s">
        <v>17955</v>
      </c>
      <c r="D7879">
        <v>56.59</v>
      </c>
      <c r="E7879" t="s">
        <v>49</v>
      </c>
      <c r="F7879">
        <v>8016</v>
      </c>
      <c r="G7879" t="s">
        <v>18</v>
      </c>
      <c r="H7879" t="s">
        <v>19</v>
      </c>
      <c r="I7879" t="s">
        <v>40</v>
      </c>
      <c r="J7879">
        <v>1</v>
      </c>
      <c r="K7879">
        <v>0</v>
      </c>
      <c r="L7879">
        <v>0</v>
      </c>
      <c r="M7879">
        <v>7.0000000000000007E-2</v>
      </c>
      <c r="N7879">
        <v>14</v>
      </c>
      <c r="O7879" t="s">
        <v>21</v>
      </c>
      <c r="P7879" s="23">
        <v>0</v>
      </c>
      <c r="Q7879" t="s">
        <v>9993</v>
      </c>
      <c r="R7879" t="s">
        <v>10023</v>
      </c>
      <c r="S7879" t="s">
        <v>9999</v>
      </c>
      <c r="T7879" t="s">
        <v>10171</v>
      </c>
      <c r="U7879" t="s">
        <v>10029</v>
      </c>
      <c r="V7879">
        <v>0</v>
      </c>
      <c r="W7879">
        <v>0</v>
      </c>
      <c r="X7879">
        <v>0</v>
      </c>
      <c r="Y7879">
        <v>0</v>
      </c>
    </row>
    <row r="7880" spans="1:25">
      <c r="A7880">
        <v>7879</v>
      </c>
      <c r="B7880">
        <v>48967</v>
      </c>
      <c r="C7880" t="s">
        <v>17956</v>
      </c>
      <c r="D7880">
        <v>179.24</v>
      </c>
      <c r="E7880" t="s">
        <v>66</v>
      </c>
      <c r="F7880">
        <v>4074</v>
      </c>
      <c r="G7880" t="s">
        <v>47</v>
      </c>
      <c r="H7880" t="s">
        <v>25</v>
      </c>
      <c r="I7880" t="s">
        <v>20</v>
      </c>
      <c r="J7880">
        <v>0</v>
      </c>
      <c r="K7880">
        <v>0</v>
      </c>
      <c r="L7880">
        <v>0</v>
      </c>
      <c r="M7880">
        <v>18.8</v>
      </c>
      <c r="N7880">
        <v>1</v>
      </c>
      <c r="O7880" t="s">
        <v>30</v>
      </c>
      <c r="P7880" s="23">
        <v>0</v>
      </c>
      <c r="Q7880" t="s">
        <v>9993</v>
      </c>
      <c r="R7880" t="s">
        <v>10023</v>
      </c>
      <c r="S7880" t="s">
        <v>10024</v>
      </c>
      <c r="T7880" t="s">
        <v>10082</v>
      </c>
      <c r="U7880" t="s">
        <v>9997</v>
      </c>
      <c r="V7880">
        <v>0</v>
      </c>
      <c r="W7880">
        <v>0</v>
      </c>
      <c r="X7880">
        <v>0</v>
      </c>
      <c r="Y7880">
        <v>1</v>
      </c>
    </row>
    <row r="7881" spans="1:25">
      <c r="A7881">
        <v>7880</v>
      </c>
      <c r="B7881">
        <v>50733</v>
      </c>
      <c r="C7881" t="s">
        <v>17957</v>
      </c>
      <c r="D7881">
        <v>185.91</v>
      </c>
      <c r="E7881" t="s">
        <v>66</v>
      </c>
      <c r="F7881">
        <v>7857</v>
      </c>
      <c r="G7881" t="s">
        <v>36</v>
      </c>
      <c r="H7881" t="s">
        <v>19</v>
      </c>
      <c r="I7881" t="s">
        <v>40</v>
      </c>
      <c r="J7881">
        <v>0</v>
      </c>
      <c r="K7881">
        <v>0</v>
      </c>
      <c r="L7881">
        <v>1</v>
      </c>
      <c r="M7881">
        <v>3.25</v>
      </c>
      <c r="N7881">
        <v>6</v>
      </c>
      <c r="O7881" t="s">
        <v>42</v>
      </c>
      <c r="P7881" s="23">
        <v>0</v>
      </c>
      <c r="Q7881" t="s">
        <v>9993</v>
      </c>
      <c r="R7881" t="s">
        <v>10015</v>
      </c>
      <c r="S7881" t="s">
        <v>9995</v>
      </c>
      <c r="T7881" t="s">
        <v>10069</v>
      </c>
      <c r="U7881" t="s">
        <v>10005</v>
      </c>
      <c r="V7881">
        <v>0</v>
      </c>
      <c r="W7881">
        <v>0</v>
      </c>
      <c r="X7881">
        <v>0</v>
      </c>
      <c r="Y7881">
        <v>0</v>
      </c>
    </row>
    <row r="7882" spans="1:25">
      <c r="A7882">
        <v>7881</v>
      </c>
      <c r="B7882">
        <v>94003</v>
      </c>
      <c r="C7882" t="s">
        <v>17958</v>
      </c>
      <c r="D7882">
        <v>89.34</v>
      </c>
      <c r="E7882" t="s">
        <v>17</v>
      </c>
      <c r="F7882">
        <v>7294</v>
      </c>
      <c r="G7882" t="s">
        <v>47</v>
      </c>
      <c r="H7882" t="s">
        <v>28</v>
      </c>
      <c r="I7882" t="s">
        <v>44</v>
      </c>
      <c r="J7882">
        <v>0</v>
      </c>
      <c r="K7882">
        <v>1</v>
      </c>
      <c r="L7882">
        <v>1</v>
      </c>
      <c r="M7882">
        <v>9.93</v>
      </c>
      <c r="N7882">
        <v>6</v>
      </c>
      <c r="O7882" t="s">
        <v>42</v>
      </c>
      <c r="P7882" s="23">
        <v>0</v>
      </c>
      <c r="Q7882" t="s">
        <v>10002</v>
      </c>
      <c r="R7882" t="s">
        <v>10011</v>
      </c>
      <c r="S7882" t="s">
        <v>10016</v>
      </c>
      <c r="T7882" t="s">
        <v>10657</v>
      </c>
      <c r="U7882" t="s">
        <v>10021</v>
      </c>
      <c r="V7882">
        <v>0</v>
      </c>
      <c r="W7882">
        <v>0</v>
      </c>
      <c r="X7882">
        <v>0</v>
      </c>
      <c r="Y7882">
        <v>0</v>
      </c>
    </row>
    <row r="7883" spans="1:25">
      <c r="A7883">
        <v>7882</v>
      </c>
      <c r="B7883">
        <v>44808</v>
      </c>
      <c r="C7883" t="s">
        <v>17959</v>
      </c>
      <c r="D7883">
        <v>75.239999999999995</v>
      </c>
      <c r="E7883" t="s">
        <v>39</v>
      </c>
      <c r="F7883">
        <v>7341</v>
      </c>
      <c r="G7883" t="s">
        <v>18</v>
      </c>
      <c r="H7883" t="s">
        <v>19</v>
      </c>
      <c r="I7883" t="s">
        <v>68</v>
      </c>
      <c r="J7883">
        <v>0</v>
      </c>
      <c r="K7883">
        <v>1</v>
      </c>
      <c r="L7883">
        <v>0</v>
      </c>
      <c r="M7883">
        <v>4.37</v>
      </c>
      <c r="N7883">
        <v>14</v>
      </c>
      <c r="O7883" t="s">
        <v>21</v>
      </c>
      <c r="P7883" s="23">
        <v>0</v>
      </c>
      <c r="Q7883" t="s">
        <v>9993</v>
      </c>
      <c r="R7883" t="s">
        <v>9994</v>
      </c>
      <c r="S7883" t="s">
        <v>10049</v>
      </c>
      <c r="T7883" t="s">
        <v>10050</v>
      </c>
      <c r="U7883" t="s">
        <v>10021</v>
      </c>
      <c r="V7883">
        <v>0</v>
      </c>
      <c r="W7883">
        <v>0</v>
      </c>
      <c r="X7883">
        <v>0</v>
      </c>
      <c r="Y7883">
        <v>0</v>
      </c>
    </row>
    <row r="7884" spans="1:25">
      <c r="A7884">
        <v>7883</v>
      </c>
      <c r="B7884">
        <v>77288</v>
      </c>
      <c r="C7884" t="s">
        <v>17960</v>
      </c>
      <c r="D7884">
        <v>77.930000000000007</v>
      </c>
      <c r="E7884" t="s">
        <v>83</v>
      </c>
      <c r="F7884">
        <v>7732</v>
      </c>
      <c r="G7884" t="s">
        <v>36</v>
      </c>
      <c r="H7884" t="s">
        <v>28</v>
      </c>
      <c r="I7884" t="s">
        <v>20</v>
      </c>
      <c r="J7884">
        <v>1</v>
      </c>
      <c r="K7884">
        <v>1</v>
      </c>
      <c r="L7884">
        <v>1</v>
      </c>
      <c r="M7884">
        <v>5.21</v>
      </c>
      <c r="N7884">
        <v>21</v>
      </c>
      <c r="O7884" t="s">
        <v>30</v>
      </c>
      <c r="P7884" s="23">
        <v>0</v>
      </c>
      <c r="Q7884" t="s">
        <v>10002</v>
      </c>
      <c r="R7884" t="s">
        <v>10011</v>
      </c>
      <c r="S7884" t="s">
        <v>10024</v>
      </c>
      <c r="T7884" t="s">
        <v>10127</v>
      </c>
      <c r="U7884" t="s">
        <v>10074</v>
      </c>
      <c r="V7884">
        <v>0</v>
      </c>
      <c r="W7884">
        <v>0</v>
      </c>
      <c r="X7884">
        <v>0</v>
      </c>
      <c r="Y7884">
        <v>0</v>
      </c>
    </row>
    <row r="7885" spans="1:25">
      <c r="A7885">
        <v>7884</v>
      </c>
      <c r="B7885">
        <v>68959</v>
      </c>
      <c r="C7885" t="s">
        <v>17961</v>
      </c>
      <c r="D7885">
        <v>344.21</v>
      </c>
      <c r="E7885" t="s">
        <v>34</v>
      </c>
      <c r="F7885">
        <v>5710</v>
      </c>
      <c r="G7885" t="s">
        <v>47</v>
      </c>
      <c r="H7885" t="s">
        <v>28</v>
      </c>
      <c r="I7885" t="s">
        <v>40</v>
      </c>
      <c r="J7885">
        <v>0</v>
      </c>
      <c r="K7885">
        <v>0</v>
      </c>
      <c r="L7885">
        <v>0</v>
      </c>
      <c r="M7885">
        <v>4.2300000000000004</v>
      </c>
      <c r="N7885">
        <v>14</v>
      </c>
      <c r="O7885" t="s">
        <v>21</v>
      </c>
      <c r="P7885" s="23">
        <v>0</v>
      </c>
      <c r="Q7885" t="s">
        <v>10002</v>
      </c>
      <c r="R7885" t="s">
        <v>10023</v>
      </c>
      <c r="S7885" t="s">
        <v>9995</v>
      </c>
      <c r="T7885" t="s">
        <v>10204</v>
      </c>
      <c r="U7885" t="s">
        <v>10005</v>
      </c>
      <c r="V7885">
        <v>0</v>
      </c>
      <c r="W7885">
        <v>0</v>
      </c>
      <c r="X7885">
        <v>0</v>
      </c>
      <c r="Y7885">
        <v>0</v>
      </c>
    </row>
    <row r="7886" spans="1:25">
      <c r="A7886">
        <v>7885</v>
      </c>
      <c r="B7886">
        <v>11849</v>
      </c>
      <c r="C7886" t="s">
        <v>17962</v>
      </c>
      <c r="D7886">
        <v>37.92</v>
      </c>
      <c r="E7886" t="s">
        <v>49</v>
      </c>
      <c r="F7886">
        <v>6935</v>
      </c>
      <c r="G7886" t="s">
        <v>18</v>
      </c>
      <c r="H7886" t="s">
        <v>28</v>
      </c>
      <c r="I7886" t="s">
        <v>20</v>
      </c>
      <c r="J7886">
        <v>0</v>
      </c>
      <c r="K7886">
        <v>0</v>
      </c>
      <c r="L7886">
        <v>0</v>
      </c>
      <c r="M7886">
        <v>0.52</v>
      </c>
      <c r="N7886">
        <v>10</v>
      </c>
      <c r="O7886" t="s">
        <v>42</v>
      </c>
      <c r="P7886" s="23">
        <v>0</v>
      </c>
      <c r="Q7886" t="s">
        <v>10002</v>
      </c>
      <c r="R7886" t="s">
        <v>10023</v>
      </c>
      <c r="S7886" t="s">
        <v>10094</v>
      </c>
      <c r="T7886" t="s">
        <v>10186</v>
      </c>
      <c r="U7886" t="s">
        <v>9997</v>
      </c>
      <c r="V7886">
        <v>0</v>
      </c>
      <c r="W7886">
        <v>0</v>
      </c>
      <c r="X7886">
        <v>0</v>
      </c>
      <c r="Y7886">
        <v>0</v>
      </c>
    </row>
    <row r="7887" spans="1:25">
      <c r="A7887">
        <v>7886</v>
      </c>
      <c r="B7887">
        <v>78178</v>
      </c>
      <c r="C7887" t="s">
        <v>17963</v>
      </c>
      <c r="D7887">
        <v>7.02</v>
      </c>
      <c r="E7887" t="s">
        <v>66</v>
      </c>
      <c r="F7887">
        <v>3346</v>
      </c>
      <c r="G7887" t="s">
        <v>36</v>
      </c>
      <c r="H7887" t="s">
        <v>25</v>
      </c>
      <c r="I7887" t="s">
        <v>37</v>
      </c>
      <c r="J7887">
        <v>0</v>
      </c>
      <c r="K7887">
        <v>0</v>
      </c>
      <c r="L7887">
        <v>0</v>
      </c>
      <c r="M7887">
        <v>3.92</v>
      </c>
      <c r="N7887">
        <v>22</v>
      </c>
      <c r="O7887" t="s">
        <v>42</v>
      </c>
      <c r="P7887" s="23">
        <v>0</v>
      </c>
      <c r="Q7887" t="s">
        <v>9993</v>
      </c>
      <c r="R7887" t="s">
        <v>10023</v>
      </c>
      <c r="S7887" t="s">
        <v>10027</v>
      </c>
      <c r="T7887" t="s">
        <v>10090</v>
      </c>
      <c r="U7887" t="s">
        <v>10029</v>
      </c>
      <c r="V7887">
        <v>0</v>
      </c>
      <c r="W7887">
        <v>0</v>
      </c>
      <c r="X7887">
        <v>0</v>
      </c>
      <c r="Y7887">
        <v>0</v>
      </c>
    </row>
    <row r="7888" spans="1:25">
      <c r="A7888">
        <v>7887</v>
      </c>
      <c r="B7888">
        <v>77136</v>
      </c>
      <c r="C7888" t="s">
        <v>17964</v>
      </c>
      <c r="D7888">
        <v>143.16</v>
      </c>
      <c r="E7888" t="s">
        <v>39</v>
      </c>
      <c r="F7888">
        <v>3342</v>
      </c>
      <c r="G7888" t="s">
        <v>18</v>
      </c>
      <c r="H7888" t="s">
        <v>19</v>
      </c>
      <c r="I7888" t="s">
        <v>40</v>
      </c>
      <c r="J7888">
        <v>0</v>
      </c>
      <c r="K7888">
        <v>0</v>
      </c>
      <c r="L7888">
        <v>0</v>
      </c>
      <c r="M7888">
        <v>1.99</v>
      </c>
      <c r="N7888">
        <v>12</v>
      </c>
      <c r="O7888" t="s">
        <v>42</v>
      </c>
      <c r="P7888" s="23">
        <v>0</v>
      </c>
      <c r="Q7888" t="s">
        <v>9993</v>
      </c>
      <c r="R7888" t="s">
        <v>10023</v>
      </c>
      <c r="S7888" t="s">
        <v>10016</v>
      </c>
      <c r="T7888" t="s">
        <v>10017</v>
      </c>
      <c r="U7888" t="s">
        <v>10005</v>
      </c>
      <c r="V7888">
        <v>0</v>
      </c>
      <c r="W7888">
        <v>0</v>
      </c>
      <c r="X7888">
        <v>0</v>
      </c>
      <c r="Y7888">
        <v>0</v>
      </c>
    </row>
    <row r="7889" spans="1:25">
      <c r="A7889">
        <v>7888</v>
      </c>
      <c r="B7889">
        <v>70740</v>
      </c>
      <c r="C7889" t="s">
        <v>17965</v>
      </c>
      <c r="D7889">
        <v>43.25</v>
      </c>
      <c r="E7889" t="s">
        <v>83</v>
      </c>
      <c r="F7889">
        <v>5316</v>
      </c>
      <c r="G7889" t="s">
        <v>36</v>
      </c>
      <c r="H7889" t="s">
        <v>25</v>
      </c>
      <c r="I7889" t="s">
        <v>44</v>
      </c>
      <c r="J7889">
        <v>0</v>
      </c>
      <c r="K7889">
        <v>1</v>
      </c>
      <c r="L7889">
        <v>0</v>
      </c>
      <c r="M7889">
        <v>12.26</v>
      </c>
      <c r="N7889">
        <v>9</v>
      </c>
      <c r="O7889" t="s">
        <v>30</v>
      </c>
      <c r="P7889" s="23">
        <v>0</v>
      </c>
      <c r="Q7889" t="s">
        <v>9993</v>
      </c>
      <c r="R7889" t="s">
        <v>9994</v>
      </c>
      <c r="S7889" t="s">
        <v>10094</v>
      </c>
      <c r="T7889" t="s">
        <v>10279</v>
      </c>
      <c r="U7889" t="s">
        <v>10021</v>
      </c>
      <c r="V7889">
        <v>0</v>
      </c>
      <c r="W7889">
        <v>0</v>
      </c>
      <c r="X7889">
        <v>0</v>
      </c>
      <c r="Y7889">
        <v>0</v>
      </c>
    </row>
    <row r="7890" spans="1:25">
      <c r="A7890">
        <v>7889</v>
      </c>
      <c r="B7890">
        <v>96322</v>
      </c>
      <c r="C7890" t="s">
        <v>17966</v>
      </c>
      <c r="D7890">
        <v>52.53</v>
      </c>
      <c r="E7890" t="s">
        <v>17</v>
      </c>
      <c r="F7890">
        <v>3119</v>
      </c>
      <c r="G7890" t="s">
        <v>47</v>
      </c>
      <c r="H7890" t="s">
        <v>19</v>
      </c>
      <c r="I7890" t="s">
        <v>85</v>
      </c>
      <c r="J7890">
        <v>0</v>
      </c>
      <c r="K7890">
        <v>0</v>
      </c>
      <c r="L7890">
        <v>1</v>
      </c>
      <c r="M7890">
        <v>14.12</v>
      </c>
      <c r="N7890">
        <v>2</v>
      </c>
      <c r="O7890" t="s">
        <v>42</v>
      </c>
      <c r="P7890" s="23">
        <v>0</v>
      </c>
      <c r="Q7890" t="s">
        <v>9993</v>
      </c>
      <c r="R7890" t="s">
        <v>10015</v>
      </c>
      <c r="S7890" t="s">
        <v>10084</v>
      </c>
      <c r="T7890" t="s">
        <v>10145</v>
      </c>
      <c r="U7890" t="s">
        <v>10005</v>
      </c>
      <c r="V7890">
        <v>0</v>
      </c>
      <c r="W7890">
        <v>0</v>
      </c>
      <c r="X7890">
        <v>0</v>
      </c>
      <c r="Y7890">
        <v>1</v>
      </c>
    </row>
    <row r="7891" spans="1:25">
      <c r="A7891">
        <v>7890</v>
      </c>
      <c r="B7891">
        <v>54565</v>
      </c>
      <c r="C7891" t="s">
        <v>17967</v>
      </c>
      <c r="D7891">
        <v>9.52</v>
      </c>
      <c r="E7891" t="s">
        <v>53</v>
      </c>
      <c r="F7891">
        <v>8859</v>
      </c>
      <c r="G7891" t="s">
        <v>18</v>
      </c>
      <c r="H7891" t="s">
        <v>25</v>
      </c>
      <c r="I7891" t="s">
        <v>44</v>
      </c>
      <c r="J7891">
        <v>0</v>
      </c>
      <c r="K7891">
        <v>1</v>
      </c>
      <c r="L7891">
        <v>0</v>
      </c>
      <c r="M7891">
        <v>2.23</v>
      </c>
      <c r="N7891">
        <v>2</v>
      </c>
      <c r="O7891" t="s">
        <v>42</v>
      </c>
      <c r="P7891" s="23">
        <v>0</v>
      </c>
      <c r="Q7891" t="s">
        <v>9993</v>
      </c>
      <c r="R7891" t="s">
        <v>9994</v>
      </c>
      <c r="S7891" t="s">
        <v>10066</v>
      </c>
      <c r="T7891" t="s">
        <v>10067</v>
      </c>
      <c r="U7891" t="s">
        <v>10021</v>
      </c>
      <c r="V7891">
        <v>0</v>
      </c>
      <c r="W7891">
        <v>0</v>
      </c>
      <c r="X7891">
        <v>0</v>
      </c>
      <c r="Y7891">
        <v>1</v>
      </c>
    </row>
    <row r="7892" spans="1:25">
      <c r="A7892">
        <v>7891</v>
      </c>
      <c r="B7892">
        <v>30183</v>
      </c>
      <c r="C7892" t="s">
        <v>17968</v>
      </c>
      <c r="D7892">
        <v>91.98</v>
      </c>
      <c r="E7892" t="s">
        <v>34</v>
      </c>
      <c r="F7892">
        <v>6466</v>
      </c>
      <c r="G7892" t="s">
        <v>47</v>
      </c>
      <c r="H7892" t="s">
        <v>19</v>
      </c>
      <c r="I7892" t="s">
        <v>37</v>
      </c>
      <c r="J7892">
        <v>0</v>
      </c>
      <c r="K7892">
        <v>0</v>
      </c>
      <c r="L7892">
        <v>0</v>
      </c>
      <c r="M7892">
        <v>2.71</v>
      </c>
      <c r="N7892">
        <v>23</v>
      </c>
      <c r="O7892" t="s">
        <v>21</v>
      </c>
      <c r="P7892" s="23">
        <v>0</v>
      </c>
      <c r="Q7892" t="s">
        <v>9993</v>
      </c>
      <c r="R7892" t="s">
        <v>10023</v>
      </c>
      <c r="S7892" t="s">
        <v>10041</v>
      </c>
      <c r="T7892" t="s">
        <v>10025</v>
      </c>
      <c r="U7892" t="s">
        <v>10051</v>
      </c>
      <c r="V7892">
        <v>0</v>
      </c>
      <c r="W7892">
        <v>0</v>
      </c>
      <c r="X7892">
        <v>0</v>
      </c>
      <c r="Y7892">
        <v>0</v>
      </c>
    </row>
    <row r="7893" spans="1:25">
      <c r="A7893">
        <v>7892</v>
      </c>
      <c r="B7893">
        <v>11132</v>
      </c>
      <c r="C7893" t="s">
        <v>17969</v>
      </c>
      <c r="D7893">
        <v>57.86</v>
      </c>
      <c r="E7893" t="s">
        <v>66</v>
      </c>
      <c r="F7893">
        <v>2464</v>
      </c>
      <c r="G7893" t="s">
        <v>18</v>
      </c>
      <c r="H7893" t="s">
        <v>19</v>
      </c>
      <c r="I7893" t="s">
        <v>55</v>
      </c>
      <c r="J7893">
        <v>0</v>
      </c>
      <c r="K7893">
        <v>0</v>
      </c>
      <c r="L7893">
        <v>1</v>
      </c>
      <c r="M7893">
        <v>0.47</v>
      </c>
      <c r="N7893">
        <v>18</v>
      </c>
      <c r="O7893" t="s">
        <v>30</v>
      </c>
      <c r="P7893" s="23">
        <v>0</v>
      </c>
      <c r="Q7893" t="s">
        <v>9993</v>
      </c>
      <c r="R7893" t="s">
        <v>10015</v>
      </c>
      <c r="S7893" t="s">
        <v>10044</v>
      </c>
      <c r="T7893" t="s">
        <v>10149</v>
      </c>
      <c r="U7893" t="s">
        <v>10005</v>
      </c>
      <c r="V7893">
        <v>0</v>
      </c>
      <c r="W7893">
        <v>0</v>
      </c>
      <c r="X7893">
        <v>0</v>
      </c>
      <c r="Y7893">
        <v>0</v>
      </c>
    </row>
    <row r="7894" spans="1:25">
      <c r="A7894">
        <v>7893</v>
      </c>
      <c r="B7894">
        <v>48259</v>
      </c>
      <c r="C7894" t="s">
        <v>17970</v>
      </c>
      <c r="D7894">
        <v>32.32</v>
      </c>
      <c r="E7894" t="s">
        <v>27</v>
      </c>
      <c r="F7894">
        <v>7955</v>
      </c>
      <c r="G7894" t="s">
        <v>36</v>
      </c>
      <c r="H7894" t="s">
        <v>28</v>
      </c>
      <c r="I7894" t="s">
        <v>20</v>
      </c>
      <c r="J7894">
        <v>0</v>
      </c>
      <c r="K7894">
        <v>1</v>
      </c>
      <c r="L7894">
        <v>0</v>
      </c>
      <c r="M7894">
        <v>3.7</v>
      </c>
      <c r="N7894">
        <v>11</v>
      </c>
      <c r="O7894" t="s">
        <v>21</v>
      </c>
      <c r="P7894" s="23">
        <v>0</v>
      </c>
      <c r="Q7894" t="s">
        <v>10002</v>
      </c>
      <c r="R7894" t="s">
        <v>9994</v>
      </c>
      <c r="S7894" t="s">
        <v>10232</v>
      </c>
      <c r="T7894" t="s">
        <v>10261</v>
      </c>
      <c r="U7894" t="s">
        <v>10074</v>
      </c>
      <c r="V7894">
        <v>0</v>
      </c>
      <c r="W7894">
        <v>0</v>
      </c>
      <c r="X7894">
        <v>0</v>
      </c>
      <c r="Y7894">
        <v>0</v>
      </c>
    </row>
    <row r="7895" spans="1:25">
      <c r="A7895">
        <v>7894</v>
      </c>
      <c r="B7895">
        <v>73668</v>
      </c>
      <c r="C7895" t="s">
        <v>17971</v>
      </c>
      <c r="D7895">
        <v>72.3</v>
      </c>
      <c r="E7895" t="s">
        <v>34</v>
      </c>
      <c r="F7895">
        <v>6888</v>
      </c>
      <c r="G7895" t="s">
        <v>36</v>
      </c>
      <c r="H7895" t="s">
        <v>28</v>
      </c>
      <c r="I7895" t="s">
        <v>29</v>
      </c>
      <c r="J7895">
        <v>0</v>
      </c>
      <c r="K7895">
        <v>0</v>
      </c>
      <c r="L7895">
        <v>0</v>
      </c>
      <c r="M7895">
        <v>9</v>
      </c>
      <c r="N7895">
        <v>22</v>
      </c>
      <c r="O7895" t="s">
        <v>42</v>
      </c>
      <c r="P7895" s="23">
        <v>0</v>
      </c>
      <c r="Q7895" t="s">
        <v>10002</v>
      </c>
      <c r="R7895" t="s">
        <v>10023</v>
      </c>
      <c r="S7895" t="s">
        <v>10084</v>
      </c>
      <c r="T7895" t="s">
        <v>10034</v>
      </c>
      <c r="U7895" t="s">
        <v>10029</v>
      </c>
      <c r="V7895">
        <v>0</v>
      </c>
      <c r="W7895">
        <v>0</v>
      </c>
      <c r="X7895">
        <v>0</v>
      </c>
      <c r="Y7895">
        <v>0</v>
      </c>
    </row>
    <row r="7896" spans="1:25">
      <c r="A7896">
        <v>7895</v>
      </c>
      <c r="B7896">
        <v>48563</v>
      </c>
      <c r="C7896" t="s">
        <v>17972</v>
      </c>
      <c r="D7896">
        <v>353.75</v>
      </c>
      <c r="E7896" t="s">
        <v>66</v>
      </c>
      <c r="F7896">
        <v>4620</v>
      </c>
      <c r="G7896" t="s">
        <v>24</v>
      </c>
      <c r="H7896" t="s">
        <v>19</v>
      </c>
      <c r="I7896" t="s">
        <v>40</v>
      </c>
      <c r="J7896">
        <v>0</v>
      </c>
      <c r="K7896">
        <v>0</v>
      </c>
      <c r="L7896">
        <v>0</v>
      </c>
      <c r="M7896">
        <v>2.2999999999999998</v>
      </c>
      <c r="N7896">
        <v>5</v>
      </c>
      <c r="O7896" t="s">
        <v>30</v>
      </c>
      <c r="P7896" s="23">
        <v>0</v>
      </c>
      <c r="Q7896" t="s">
        <v>9993</v>
      </c>
      <c r="R7896" t="s">
        <v>10023</v>
      </c>
      <c r="S7896" t="s">
        <v>9999</v>
      </c>
      <c r="T7896" t="s">
        <v>10189</v>
      </c>
      <c r="U7896" t="s">
        <v>10029</v>
      </c>
      <c r="V7896">
        <v>0</v>
      </c>
      <c r="W7896">
        <v>0</v>
      </c>
      <c r="X7896">
        <v>0</v>
      </c>
      <c r="Y7896">
        <v>1</v>
      </c>
    </row>
    <row r="7897" spans="1:25">
      <c r="A7897">
        <v>7896</v>
      </c>
      <c r="B7897">
        <v>20931</v>
      </c>
      <c r="C7897" t="s">
        <v>17973</v>
      </c>
      <c r="D7897">
        <v>239.11</v>
      </c>
      <c r="E7897" t="s">
        <v>53</v>
      </c>
      <c r="F7897">
        <v>5470</v>
      </c>
      <c r="G7897" t="s">
        <v>47</v>
      </c>
      <c r="H7897" t="s">
        <v>28</v>
      </c>
      <c r="I7897" t="s">
        <v>37</v>
      </c>
      <c r="J7897">
        <v>0</v>
      </c>
      <c r="K7897">
        <v>0</v>
      </c>
      <c r="L7897">
        <v>0</v>
      </c>
      <c r="M7897">
        <v>8.83</v>
      </c>
      <c r="N7897">
        <v>15</v>
      </c>
      <c r="O7897" t="s">
        <v>30</v>
      </c>
      <c r="P7897" s="23">
        <v>0</v>
      </c>
      <c r="Q7897" t="s">
        <v>10002</v>
      </c>
      <c r="R7897" t="s">
        <v>10023</v>
      </c>
      <c r="S7897" t="s">
        <v>10094</v>
      </c>
      <c r="T7897" t="s">
        <v>10117</v>
      </c>
      <c r="U7897" t="s">
        <v>10005</v>
      </c>
      <c r="V7897">
        <v>0</v>
      </c>
      <c r="W7897">
        <v>0</v>
      </c>
      <c r="X7897">
        <v>0</v>
      </c>
      <c r="Y7897">
        <v>0</v>
      </c>
    </row>
    <row r="7898" spans="1:25">
      <c r="A7898">
        <v>7897</v>
      </c>
      <c r="B7898">
        <v>83169</v>
      </c>
      <c r="C7898" t="s">
        <v>17974</v>
      </c>
      <c r="D7898">
        <v>34.72</v>
      </c>
      <c r="E7898" t="s">
        <v>32</v>
      </c>
      <c r="F7898">
        <v>3740</v>
      </c>
      <c r="G7898" t="s">
        <v>36</v>
      </c>
      <c r="H7898" t="s">
        <v>28</v>
      </c>
      <c r="I7898" t="s">
        <v>20</v>
      </c>
      <c r="J7898">
        <v>0</v>
      </c>
      <c r="K7898">
        <v>0</v>
      </c>
      <c r="L7898">
        <v>0</v>
      </c>
      <c r="M7898">
        <v>5.46</v>
      </c>
      <c r="N7898">
        <v>14</v>
      </c>
      <c r="O7898" t="s">
        <v>30</v>
      </c>
      <c r="P7898" s="23">
        <v>0</v>
      </c>
      <c r="Q7898" t="s">
        <v>10002</v>
      </c>
      <c r="R7898" t="s">
        <v>10023</v>
      </c>
      <c r="S7898" t="s">
        <v>10012</v>
      </c>
      <c r="T7898" t="s">
        <v>10417</v>
      </c>
      <c r="U7898" t="s">
        <v>9997</v>
      </c>
      <c r="V7898">
        <v>0</v>
      </c>
      <c r="W7898">
        <v>0</v>
      </c>
      <c r="X7898">
        <v>0</v>
      </c>
      <c r="Y7898">
        <v>0</v>
      </c>
    </row>
    <row r="7899" spans="1:25">
      <c r="A7899">
        <v>7898</v>
      </c>
      <c r="B7899">
        <v>60639</v>
      </c>
      <c r="C7899" t="s">
        <v>17975</v>
      </c>
      <c r="D7899">
        <v>102.3</v>
      </c>
      <c r="E7899" t="s">
        <v>27</v>
      </c>
      <c r="F7899">
        <v>3327</v>
      </c>
      <c r="G7899" t="s">
        <v>18</v>
      </c>
      <c r="H7899" t="s">
        <v>19</v>
      </c>
      <c r="I7899" t="s">
        <v>85</v>
      </c>
      <c r="J7899">
        <v>0</v>
      </c>
      <c r="K7899">
        <v>0</v>
      </c>
      <c r="L7899">
        <v>0</v>
      </c>
      <c r="M7899">
        <v>6.23</v>
      </c>
      <c r="N7899">
        <v>4</v>
      </c>
      <c r="O7899" t="s">
        <v>30</v>
      </c>
      <c r="P7899" s="23">
        <v>0</v>
      </c>
      <c r="Q7899" t="s">
        <v>9993</v>
      </c>
      <c r="R7899" t="s">
        <v>10023</v>
      </c>
      <c r="S7899" t="s">
        <v>10019</v>
      </c>
      <c r="T7899" t="s">
        <v>10162</v>
      </c>
      <c r="U7899" t="s">
        <v>10051</v>
      </c>
      <c r="V7899">
        <v>0</v>
      </c>
      <c r="W7899">
        <v>0</v>
      </c>
      <c r="X7899">
        <v>0</v>
      </c>
      <c r="Y7899">
        <v>1</v>
      </c>
    </row>
    <row r="7900" spans="1:25">
      <c r="A7900">
        <v>7899</v>
      </c>
      <c r="B7900">
        <v>68901</v>
      </c>
      <c r="C7900" t="s">
        <v>17976</v>
      </c>
      <c r="D7900">
        <v>100.55</v>
      </c>
      <c r="E7900" t="s">
        <v>23</v>
      </c>
      <c r="F7900">
        <v>8742</v>
      </c>
      <c r="G7900" t="s">
        <v>18</v>
      </c>
      <c r="H7900" t="s">
        <v>19</v>
      </c>
      <c r="I7900" t="s">
        <v>85</v>
      </c>
      <c r="J7900">
        <v>1</v>
      </c>
      <c r="K7900">
        <v>1</v>
      </c>
      <c r="L7900">
        <v>0</v>
      </c>
      <c r="M7900">
        <v>15.12</v>
      </c>
      <c r="N7900">
        <v>2</v>
      </c>
      <c r="O7900" t="s">
        <v>21</v>
      </c>
      <c r="P7900" s="23">
        <v>0</v>
      </c>
      <c r="Q7900" t="s">
        <v>9993</v>
      </c>
      <c r="R7900" t="s">
        <v>9994</v>
      </c>
      <c r="S7900" t="s">
        <v>10060</v>
      </c>
      <c r="T7900" t="s">
        <v>10061</v>
      </c>
      <c r="U7900" t="s">
        <v>10029</v>
      </c>
      <c r="V7900">
        <v>0</v>
      </c>
      <c r="W7900">
        <v>0</v>
      </c>
      <c r="X7900">
        <v>0</v>
      </c>
      <c r="Y7900">
        <v>1</v>
      </c>
    </row>
    <row r="7901" spans="1:25">
      <c r="A7901">
        <v>7900</v>
      </c>
      <c r="B7901">
        <v>11044</v>
      </c>
      <c r="C7901" t="s">
        <v>17977</v>
      </c>
      <c r="D7901">
        <v>196.95</v>
      </c>
      <c r="E7901" t="s">
        <v>49</v>
      </c>
      <c r="F7901">
        <v>3964</v>
      </c>
      <c r="G7901" t="s">
        <v>18</v>
      </c>
      <c r="H7901" t="s">
        <v>19</v>
      </c>
      <c r="I7901" t="s">
        <v>44</v>
      </c>
      <c r="J7901">
        <v>0</v>
      </c>
      <c r="K7901">
        <v>0</v>
      </c>
      <c r="L7901">
        <v>0</v>
      </c>
      <c r="M7901">
        <v>25.09</v>
      </c>
      <c r="N7901">
        <v>11</v>
      </c>
      <c r="O7901" t="s">
        <v>21</v>
      </c>
      <c r="P7901" s="23">
        <v>1</v>
      </c>
      <c r="Q7901" t="s">
        <v>9993</v>
      </c>
      <c r="R7901" t="s">
        <v>10023</v>
      </c>
      <c r="S7901" t="s">
        <v>10033</v>
      </c>
      <c r="T7901" t="s">
        <v>10123</v>
      </c>
      <c r="U7901" t="s">
        <v>9997</v>
      </c>
      <c r="V7901">
        <v>196.95</v>
      </c>
      <c r="W7901">
        <v>0</v>
      </c>
      <c r="X7901">
        <v>1</v>
      </c>
      <c r="Y7901">
        <v>0</v>
      </c>
    </row>
    <row r="7902" spans="1:25">
      <c r="A7902">
        <v>7901</v>
      </c>
      <c r="B7902">
        <v>56691</v>
      </c>
      <c r="C7902" t="s">
        <v>17978</v>
      </c>
      <c r="D7902">
        <v>103.27</v>
      </c>
      <c r="E7902" t="s">
        <v>27</v>
      </c>
      <c r="F7902">
        <v>5025</v>
      </c>
      <c r="G7902" t="s">
        <v>18</v>
      </c>
      <c r="H7902" t="s">
        <v>19</v>
      </c>
      <c r="I7902" t="s">
        <v>68</v>
      </c>
      <c r="J7902">
        <v>0</v>
      </c>
      <c r="K7902">
        <v>1</v>
      </c>
      <c r="L7902">
        <v>0</v>
      </c>
      <c r="M7902">
        <v>8.89</v>
      </c>
      <c r="N7902">
        <v>14</v>
      </c>
      <c r="O7902" t="s">
        <v>30</v>
      </c>
      <c r="P7902" s="23">
        <v>0</v>
      </c>
      <c r="Q7902" t="s">
        <v>9993</v>
      </c>
      <c r="R7902" t="s">
        <v>9994</v>
      </c>
      <c r="S7902" t="s">
        <v>10003</v>
      </c>
      <c r="T7902" t="s">
        <v>10106</v>
      </c>
      <c r="U7902" t="s">
        <v>10005</v>
      </c>
      <c r="V7902">
        <v>0</v>
      </c>
      <c r="W7902">
        <v>0</v>
      </c>
      <c r="X7902">
        <v>0</v>
      </c>
      <c r="Y7902">
        <v>0</v>
      </c>
    </row>
    <row r="7903" spans="1:25">
      <c r="A7903">
        <v>7902</v>
      </c>
      <c r="B7903">
        <v>34363</v>
      </c>
      <c r="C7903" t="s">
        <v>17979</v>
      </c>
      <c r="D7903">
        <v>258.29000000000002</v>
      </c>
      <c r="E7903" t="s">
        <v>53</v>
      </c>
      <c r="F7903">
        <v>5398</v>
      </c>
      <c r="G7903" t="s">
        <v>18</v>
      </c>
      <c r="H7903" t="s">
        <v>19</v>
      </c>
      <c r="I7903" t="s">
        <v>85</v>
      </c>
      <c r="J7903">
        <v>1</v>
      </c>
      <c r="K7903">
        <v>0</v>
      </c>
      <c r="L7903">
        <v>0</v>
      </c>
      <c r="M7903">
        <v>6.97</v>
      </c>
      <c r="N7903">
        <v>1</v>
      </c>
      <c r="O7903" t="s">
        <v>30</v>
      </c>
      <c r="P7903" s="23">
        <v>0</v>
      </c>
      <c r="Q7903" t="s">
        <v>9993</v>
      </c>
      <c r="R7903" t="s">
        <v>10023</v>
      </c>
      <c r="S7903" t="s">
        <v>10079</v>
      </c>
      <c r="T7903" t="s">
        <v>10080</v>
      </c>
      <c r="U7903" t="s">
        <v>10009</v>
      </c>
      <c r="V7903">
        <v>0</v>
      </c>
      <c r="W7903">
        <v>0</v>
      </c>
      <c r="X7903">
        <v>0</v>
      </c>
      <c r="Y7903">
        <v>1</v>
      </c>
    </row>
    <row r="7904" spans="1:25">
      <c r="A7904">
        <v>7903</v>
      </c>
      <c r="B7904">
        <v>56694</v>
      </c>
      <c r="C7904" t="s">
        <v>17980</v>
      </c>
      <c r="D7904">
        <v>65.31</v>
      </c>
      <c r="E7904" t="s">
        <v>83</v>
      </c>
      <c r="F7904">
        <v>9677</v>
      </c>
      <c r="G7904" t="s">
        <v>36</v>
      </c>
      <c r="H7904" t="s">
        <v>28</v>
      </c>
      <c r="I7904" t="s">
        <v>29</v>
      </c>
      <c r="J7904">
        <v>0</v>
      </c>
      <c r="K7904">
        <v>1</v>
      </c>
      <c r="L7904">
        <v>1</v>
      </c>
      <c r="M7904">
        <v>1.33</v>
      </c>
      <c r="N7904">
        <v>20</v>
      </c>
      <c r="O7904" t="s">
        <v>42</v>
      </c>
      <c r="P7904" s="23">
        <v>0</v>
      </c>
      <c r="Q7904" t="s">
        <v>10002</v>
      </c>
      <c r="R7904" t="s">
        <v>10011</v>
      </c>
      <c r="S7904" t="s">
        <v>9995</v>
      </c>
      <c r="T7904" t="s">
        <v>10134</v>
      </c>
      <c r="U7904" t="s">
        <v>10005</v>
      </c>
      <c r="V7904">
        <v>0</v>
      </c>
      <c r="W7904">
        <v>0</v>
      </c>
      <c r="X7904">
        <v>0</v>
      </c>
      <c r="Y7904">
        <v>0</v>
      </c>
    </row>
    <row r="7905" spans="1:25">
      <c r="A7905">
        <v>7904</v>
      </c>
      <c r="B7905">
        <v>11582</v>
      </c>
      <c r="C7905" t="s">
        <v>17981</v>
      </c>
      <c r="D7905">
        <v>128.55000000000001</v>
      </c>
      <c r="E7905" t="s">
        <v>27</v>
      </c>
      <c r="F7905">
        <v>5176</v>
      </c>
      <c r="G7905" t="s">
        <v>47</v>
      </c>
      <c r="H7905" t="s">
        <v>28</v>
      </c>
      <c r="I7905" t="s">
        <v>29</v>
      </c>
      <c r="J7905">
        <v>0</v>
      </c>
      <c r="K7905">
        <v>0</v>
      </c>
      <c r="L7905">
        <v>0</v>
      </c>
      <c r="M7905">
        <v>1.69</v>
      </c>
      <c r="N7905">
        <v>4</v>
      </c>
      <c r="O7905" t="s">
        <v>21</v>
      </c>
      <c r="P7905" s="23">
        <v>0</v>
      </c>
      <c r="Q7905" t="s">
        <v>10002</v>
      </c>
      <c r="R7905" t="s">
        <v>10023</v>
      </c>
      <c r="S7905" t="s">
        <v>10003</v>
      </c>
      <c r="T7905" t="s">
        <v>10238</v>
      </c>
      <c r="U7905" t="s">
        <v>10021</v>
      </c>
      <c r="V7905">
        <v>0</v>
      </c>
      <c r="W7905">
        <v>0</v>
      </c>
      <c r="X7905">
        <v>0</v>
      </c>
      <c r="Y7905">
        <v>1</v>
      </c>
    </row>
    <row r="7906" spans="1:25">
      <c r="A7906">
        <v>7905</v>
      </c>
      <c r="B7906">
        <v>89910</v>
      </c>
      <c r="C7906" t="s">
        <v>17982</v>
      </c>
      <c r="D7906">
        <v>37.799999999999997</v>
      </c>
      <c r="E7906" t="s">
        <v>66</v>
      </c>
      <c r="F7906">
        <v>6829</v>
      </c>
      <c r="G7906" t="s">
        <v>36</v>
      </c>
      <c r="H7906" t="s">
        <v>28</v>
      </c>
      <c r="I7906" t="s">
        <v>29</v>
      </c>
      <c r="J7906">
        <v>0</v>
      </c>
      <c r="K7906">
        <v>0</v>
      </c>
      <c r="L7906">
        <v>0</v>
      </c>
      <c r="M7906">
        <v>2.85</v>
      </c>
      <c r="N7906">
        <v>16</v>
      </c>
      <c r="O7906" t="s">
        <v>42</v>
      </c>
      <c r="P7906" s="23">
        <v>0</v>
      </c>
      <c r="Q7906" t="s">
        <v>10002</v>
      </c>
      <c r="R7906" t="s">
        <v>10023</v>
      </c>
      <c r="S7906" t="s">
        <v>10019</v>
      </c>
      <c r="T7906" t="s">
        <v>10020</v>
      </c>
      <c r="U7906" t="s">
        <v>10005</v>
      </c>
      <c r="V7906">
        <v>0</v>
      </c>
      <c r="W7906">
        <v>0</v>
      </c>
      <c r="X7906">
        <v>0</v>
      </c>
      <c r="Y7906">
        <v>0</v>
      </c>
    </row>
    <row r="7907" spans="1:25">
      <c r="A7907">
        <v>7906</v>
      </c>
      <c r="B7907">
        <v>76844</v>
      </c>
      <c r="C7907" t="s">
        <v>17983</v>
      </c>
      <c r="D7907">
        <v>152.74</v>
      </c>
      <c r="E7907" t="s">
        <v>23</v>
      </c>
      <c r="F7907">
        <v>9847</v>
      </c>
      <c r="G7907" t="s">
        <v>18</v>
      </c>
      <c r="H7907" t="s">
        <v>25</v>
      </c>
      <c r="I7907" t="s">
        <v>68</v>
      </c>
      <c r="J7907">
        <v>0</v>
      </c>
      <c r="K7907">
        <v>1</v>
      </c>
      <c r="L7907">
        <v>0</v>
      </c>
      <c r="M7907">
        <v>0.75</v>
      </c>
      <c r="N7907">
        <v>20</v>
      </c>
      <c r="O7907" t="s">
        <v>42</v>
      </c>
      <c r="P7907" s="23">
        <v>0</v>
      </c>
      <c r="Q7907" t="s">
        <v>9993</v>
      </c>
      <c r="R7907" t="s">
        <v>9994</v>
      </c>
      <c r="S7907" t="s">
        <v>10041</v>
      </c>
      <c r="T7907" t="s">
        <v>10057</v>
      </c>
      <c r="U7907" t="s">
        <v>10005</v>
      </c>
      <c r="V7907">
        <v>0</v>
      </c>
      <c r="W7907">
        <v>0</v>
      </c>
      <c r="X7907">
        <v>0</v>
      </c>
      <c r="Y7907">
        <v>0</v>
      </c>
    </row>
    <row r="7908" spans="1:25">
      <c r="A7908">
        <v>7907</v>
      </c>
      <c r="B7908">
        <v>31301</v>
      </c>
      <c r="C7908" t="s">
        <v>17984</v>
      </c>
      <c r="D7908">
        <v>46.38</v>
      </c>
      <c r="E7908" t="s">
        <v>39</v>
      </c>
      <c r="F7908">
        <v>1776</v>
      </c>
      <c r="G7908" t="s">
        <v>24</v>
      </c>
      <c r="H7908" t="s">
        <v>28</v>
      </c>
      <c r="I7908" t="s">
        <v>37</v>
      </c>
      <c r="J7908">
        <v>0</v>
      </c>
      <c r="K7908">
        <v>0</v>
      </c>
      <c r="L7908">
        <v>0</v>
      </c>
      <c r="M7908">
        <v>0.05</v>
      </c>
      <c r="N7908">
        <v>0</v>
      </c>
      <c r="O7908" t="s">
        <v>30</v>
      </c>
      <c r="P7908" s="23">
        <v>0</v>
      </c>
      <c r="Q7908" t="s">
        <v>10002</v>
      </c>
      <c r="R7908" t="s">
        <v>10023</v>
      </c>
      <c r="S7908" t="s">
        <v>10027</v>
      </c>
      <c r="T7908" t="s">
        <v>10223</v>
      </c>
      <c r="U7908" t="s">
        <v>10074</v>
      </c>
      <c r="V7908">
        <v>0</v>
      </c>
      <c r="W7908">
        <v>0</v>
      </c>
      <c r="X7908">
        <v>0</v>
      </c>
      <c r="Y7908">
        <v>1</v>
      </c>
    </row>
    <row r="7909" spans="1:25">
      <c r="A7909">
        <v>7908</v>
      </c>
      <c r="B7909">
        <v>84329</v>
      </c>
      <c r="C7909" t="s">
        <v>17985</v>
      </c>
      <c r="D7909">
        <v>136.28</v>
      </c>
      <c r="E7909" t="s">
        <v>66</v>
      </c>
      <c r="F7909">
        <v>3436</v>
      </c>
      <c r="G7909" t="s">
        <v>47</v>
      </c>
      <c r="H7909" t="s">
        <v>19</v>
      </c>
      <c r="I7909" t="s">
        <v>37</v>
      </c>
      <c r="J7909">
        <v>1</v>
      </c>
      <c r="K7909">
        <v>0</v>
      </c>
      <c r="L7909">
        <v>0</v>
      </c>
      <c r="M7909">
        <v>13.66</v>
      </c>
      <c r="N7909">
        <v>23</v>
      </c>
      <c r="O7909" t="s">
        <v>30</v>
      </c>
      <c r="P7909" s="23">
        <v>0</v>
      </c>
      <c r="Q7909" t="s">
        <v>9993</v>
      </c>
      <c r="R7909" t="s">
        <v>10023</v>
      </c>
      <c r="S7909" t="s">
        <v>10094</v>
      </c>
      <c r="T7909" t="s">
        <v>10279</v>
      </c>
      <c r="U7909" t="s">
        <v>10005</v>
      </c>
      <c r="V7909">
        <v>0</v>
      </c>
      <c r="W7909">
        <v>0</v>
      </c>
      <c r="X7909">
        <v>0</v>
      </c>
      <c r="Y7909">
        <v>0</v>
      </c>
    </row>
    <row r="7910" spans="1:25">
      <c r="A7910">
        <v>7909</v>
      </c>
      <c r="B7910">
        <v>11620</v>
      </c>
      <c r="C7910" t="s">
        <v>17986</v>
      </c>
      <c r="D7910">
        <v>146.13999999999999</v>
      </c>
      <c r="E7910" t="s">
        <v>23</v>
      </c>
      <c r="F7910">
        <v>9946</v>
      </c>
      <c r="G7910" t="s">
        <v>24</v>
      </c>
      <c r="H7910" t="s">
        <v>28</v>
      </c>
      <c r="I7910" t="s">
        <v>68</v>
      </c>
      <c r="J7910">
        <v>0</v>
      </c>
      <c r="K7910">
        <v>0</v>
      </c>
      <c r="L7910">
        <v>0</v>
      </c>
      <c r="M7910">
        <v>5.89</v>
      </c>
      <c r="N7910">
        <v>6</v>
      </c>
      <c r="O7910" t="s">
        <v>42</v>
      </c>
      <c r="P7910" s="23">
        <v>0</v>
      </c>
      <c r="Q7910" t="s">
        <v>10002</v>
      </c>
      <c r="R7910" t="s">
        <v>10023</v>
      </c>
      <c r="S7910" t="s">
        <v>10071</v>
      </c>
      <c r="T7910" t="s">
        <v>10212</v>
      </c>
      <c r="U7910" t="s">
        <v>9997</v>
      </c>
      <c r="V7910">
        <v>0</v>
      </c>
      <c r="W7910">
        <v>0</v>
      </c>
      <c r="X7910">
        <v>0</v>
      </c>
      <c r="Y7910">
        <v>0</v>
      </c>
    </row>
    <row r="7911" spans="1:25">
      <c r="A7911">
        <v>7910</v>
      </c>
      <c r="B7911">
        <v>72224</v>
      </c>
      <c r="C7911" t="s">
        <v>17987</v>
      </c>
      <c r="D7911">
        <v>47.75</v>
      </c>
      <c r="E7911" t="s">
        <v>27</v>
      </c>
      <c r="F7911">
        <v>3820</v>
      </c>
      <c r="G7911" t="s">
        <v>18</v>
      </c>
      <c r="H7911" t="s">
        <v>25</v>
      </c>
      <c r="I7911" t="s">
        <v>55</v>
      </c>
      <c r="J7911">
        <v>0</v>
      </c>
      <c r="K7911">
        <v>0</v>
      </c>
      <c r="L7911">
        <v>0</v>
      </c>
      <c r="M7911">
        <v>14.31</v>
      </c>
      <c r="N7911">
        <v>14</v>
      </c>
      <c r="O7911" t="s">
        <v>21</v>
      </c>
      <c r="P7911" s="23">
        <v>0</v>
      </c>
      <c r="Q7911" t="s">
        <v>9993</v>
      </c>
      <c r="R7911" t="s">
        <v>10023</v>
      </c>
      <c r="S7911" t="s">
        <v>10036</v>
      </c>
      <c r="T7911" t="s">
        <v>10053</v>
      </c>
      <c r="U7911" t="s">
        <v>10005</v>
      </c>
      <c r="V7911">
        <v>0</v>
      </c>
      <c r="W7911">
        <v>0</v>
      </c>
      <c r="X7911">
        <v>0</v>
      </c>
      <c r="Y7911">
        <v>0</v>
      </c>
    </row>
    <row r="7912" spans="1:25">
      <c r="A7912">
        <v>7911</v>
      </c>
      <c r="B7912">
        <v>66655</v>
      </c>
      <c r="C7912" t="s">
        <v>17988</v>
      </c>
      <c r="D7912">
        <v>348.64</v>
      </c>
      <c r="E7912" t="s">
        <v>32</v>
      </c>
      <c r="F7912">
        <v>2094</v>
      </c>
      <c r="G7912" t="s">
        <v>36</v>
      </c>
      <c r="H7912" t="s">
        <v>19</v>
      </c>
      <c r="I7912" t="s">
        <v>40</v>
      </c>
      <c r="J7912">
        <v>0</v>
      </c>
      <c r="K7912">
        <v>0</v>
      </c>
      <c r="L7912">
        <v>0</v>
      </c>
      <c r="M7912">
        <v>3.85</v>
      </c>
      <c r="N7912">
        <v>0</v>
      </c>
      <c r="O7912" t="s">
        <v>42</v>
      </c>
      <c r="P7912" s="23">
        <v>0</v>
      </c>
      <c r="Q7912" t="s">
        <v>9993</v>
      </c>
      <c r="R7912" t="s">
        <v>10023</v>
      </c>
      <c r="S7912" t="s">
        <v>10016</v>
      </c>
      <c r="T7912" t="s">
        <v>10370</v>
      </c>
      <c r="U7912" t="s">
        <v>10051</v>
      </c>
      <c r="V7912">
        <v>0</v>
      </c>
      <c r="W7912">
        <v>0</v>
      </c>
      <c r="X7912">
        <v>0</v>
      </c>
      <c r="Y7912">
        <v>1</v>
      </c>
    </row>
    <row r="7913" spans="1:25">
      <c r="A7913">
        <v>7912</v>
      </c>
      <c r="B7913">
        <v>47534</v>
      </c>
      <c r="C7913" t="s">
        <v>17989</v>
      </c>
      <c r="D7913">
        <v>143.1</v>
      </c>
      <c r="E7913" t="s">
        <v>32</v>
      </c>
      <c r="F7913">
        <v>1791</v>
      </c>
      <c r="G7913" t="s">
        <v>18</v>
      </c>
      <c r="H7913" t="s">
        <v>19</v>
      </c>
      <c r="I7913" t="s">
        <v>55</v>
      </c>
      <c r="J7913">
        <v>0</v>
      </c>
      <c r="K7913">
        <v>0</v>
      </c>
      <c r="L7913">
        <v>0</v>
      </c>
      <c r="M7913">
        <v>5.47</v>
      </c>
      <c r="N7913">
        <v>14</v>
      </c>
      <c r="O7913" t="s">
        <v>42</v>
      </c>
      <c r="P7913" s="23">
        <v>0</v>
      </c>
      <c r="Q7913" t="s">
        <v>9993</v>
      </c>
      <c r="R7913" t="s">
        <v>10023</v>
      </c>
      <c r="S7913" t="s">
        <v>10016</v>
      </c>
      <c r="T7913" t="s">
        <v>10370</v>
      </c>
      <c r="U7913" t="s">
        <v>10009</v>
      </c>
      <c r="V7913">
        <v>0</v>
      </c>
      <c r="W7913">
        <v>0</v>
      </c>
      <c r="X7913">
        <v>0</v>
      </c>
      <c r="Y7913">
        <v>0</v>
      </c>
    </row>
    <row r="7914" spans="1:25">
      <c r="A7914">
        <v>7913</v>
      </c>
      <c r="B7914">
        <v>49390</v>
      </c>
      <c r="C7914" t="s">
        <v>17990</v>
      </c>
      <c r="D7914">
        <v>295.76</v>
      </c>
      <c r="E7914" t="s">
        <v>23</v>
      </c>
      <c r="F7914">
        <v>7284</v>
      </c>
      <c r="G7914" t="s">
        <v>36</v>
      </c>
      <c r="H7914" t="s">
        <v>19</v>
      </c>
      <c r="I7914" t="s">
        <v>37</v>
      </c>
      <c r="J7914">
        <v>1</v>
      </c>
      <c r="K7914">
        <v>0</v>
      </c>
      <c r="L7914">
        <v>1</v>
      </c>
      <c r="M7914">
        <v>2.16</v>
      </c>
      <c r="N7914">
        <v>20</v>
      </c>
      <c r="O7914" t="s">
        <v>42</v>
      </c>
      <c r="P7914" s="23">
        <v>0</v>
      </c>
      <c r="Q7914" t="s">
        <v>9993</v>
      </c>
      <c r="R7914" t="s">
        <v>10015</v>
      </c>
      <c r="S7914" t="s">
        <v>10012</v>
      </c>
      <c r="T7914" t="s">
        <v>10132</v>
      </c>
      <c r="U7914" t="s">
        <v>9997</v>
      </c>
      <c r="V7914">
        <v>0</v>
      </c>
      <c r="W7914">
        <v>0</v>
      </c>
      <c r="X7914">
        <v>0</v>
      </c>
      <c r="Y7914">
        <v>0</v>
      </c>
    </row>
    <row r="7915" spans="1:25">
      <c r="A7915">
        <v>7914</v>
      </c>
      <c r="B7915">
        <v>81629</v>
      </c>
      <c r="C7915" t="s">
        <v>17991</v>
      </c>
      <c r="D7915">
        <v>297.05</v>
      </c>
      <c r="E7915" t="s">
        <v>49</v>
      </c>
      <c r="F7915">
        <v>7028</v>
      </c>
      <c r="G7915" t="s">
        <v>36</v>
      </c>
      <c r="H7915" t="s">
        <v>28</v>
      </c>
      <c r="I7915" t="s">
        <v>85</v>
      </c>
      <c r="J7915">
        <v>0</v>
      </c>
      <c r="K7915">
        <v>0</v>
      </c>
      <c r="L7915">
        <v>0</v>
      </c>
      <c r="M7915">
        <v>3.47</v>
      </c>
      <c r="N7915">
        <v>20</v>
      </c>
      <c r="O7915" t="s">
        <v>42</v>
      </c>
      <c r="P7915" s="23">
        <v>0</v>
      </c>
      <c r="Q7915" t="s">
        <v>10002</v>
      </c>
      <c r="R7915" t="s">
        <v>10023</v>
      </c>
      <c r="S7915" t="s">
        <v>9995</v>
      </c>
      <c r="T7915" t="s">
        <v>10134</v>
      </c>
      <c r="U7915" t="s">
        <v>9997</v>
      </c>
      <c r="V7915">
        <v>0</v>
      </c>
      <c r="W7915">
        <v>0</v>
      </c>
      <c r="X7915">
        <v>0</v>
      </c>
      <c r="Y7915">
        <v>0</v>
      </c>
    </row>
    <row r="7916" spans="1:25">
      <c r="A7916">
        <v>7915</v>
      </c>
      <c r="B7916">
        <v>65856</v>
      </c>
      <c r="C7916" t="s">
        <v>17992</v>
      </c>
      <c r="D7916">
        <v>547.74</v>
      </c>
      <c r="E7916" t="s">
        <v>39</v>
      </c>
      <c r="F7916">
        <v>1579</v>
      </c>
      <c r="G7916" t="s">
        <v>24</v>
      </c>
      <c r="H7916" t="s">
        <v>28</v>
      </c>
      <c r="I7916" t="s">
        <v>44</v>
      </c>
      <c r="J7916">
        <v>0</v>
      </c>
      <c r="K7916">
        <v>0</v>
      </c>
      <c r="L7916">
        <v>0</v>
      </c>
      <c r="M7916">
        <v>12.71</v>
      </c>
      <c r="N7916">
        <v>9</v>
      </c>
      <c r="O7916" t="s">
        <v>21</v>
      </c>
      <c r="P7916" s="23">
        <v>0</v>
      </c>
      <c r="Q7916" t="s">
        <v>10002</v>
      </c>
      <c r="R7916" t="s">
        <v>10023</v>
      </c>
      <c r="S7916" t="s">
        <v>10012</v>
      </c>
      <c r="T7916" t="s">
        <v>10132</v>
      </c>
      <c r="U7916" t="s">
        <v>10074</v>
      </c>
      <c r="V7916">
        <v>0</v>
      </c>
      <c r="W7916">
        <v>0</v>
      </c>
      <c r="X7916">
        <v>0</v>
      </c>
      <c r="Y7916">
        <v>0</v>
      </c>
    </row>
    <row r="7917" spans="1:25">
      <c r="A7917">
        <v>7916</v>
      </c>
      <c r="B7917">
        <v>59252</v>
      </c>
      <c r="C7917" t="s">
        <v>17993</v>
      </c>
      <c r="D7917">
        <v>37.82</v>
      </c>
      <c r="E7917" t="s">
        <v>66</v>
      </c>
      <c r="F7917">
        <v>8641</v>
      </c>
      <c r="G7917" t="s">
        <v>18</v>
      </c>
      <c r="H7917" t="s">
        <v>28</v>
      </c>
      <c r="I7917" t="s">
        <v>40</v>
      </c>
      <c r="J7917">
        <v>0</v>
      </c>
      <c r="K7917">
        <v>1</v>
      </c>
      <c r="L7917">
        <v>0</v>
      </c>
      <c r="M7917">
        <v>2.9</v>
      </c>
      <c r="N7917">
        <v>10</v>
      </c>
      <c r="O7917" t="s">
        <v>42</v>
      </c>
      <c r="P7917" s="23">
        <v>0</v>
      </c>
      <c r="Q7917" t="s">
        <v>10002</v>
      </c>
      <c r="R7917" t="s">
        <v>9994</v>
      </c>
      <c r="S7917" t="s">
        <v>9995</v>
      </c>
      <c r="T7917" t="s">
        <v>10134</v>
      </c>
      <c r="U7917" t="s">
        <v>10005</v>
      </c>
      <c r="V7917">
        <v>0</v>
      </c>
      <c r="W7917">
        <v>0</v>
      </c>
      <c r="X7917">
        <v>0</v>
      </c>
      <c r="Y7917">
        <v>0</v>
      </c>
    </row>
    <row r="7918" spans="1:25">
      <c r="A7918">
        <v>7917</v>
      </c>
      <c r="B7918">
        <v>65809</v>
      </c>
      <c r="C7918" t="s">
        <v>17994</v>
      </c>
      <c r="D7918">
        <v>83.96</v>
      </c>
      <c r="E7918" t="s">
        <v>34</v>
      </c>
      <c r="F7918">
        <v>8692</v>
      </c>
      <c r="G7918" t="s">
        <v>24</v>
      </c>
      <c r="H7918" t="s">
        <v>19</v>
      </c>
      <c r="I7918" t="s">
        <v>20</v>
      </c>
      <c r="J7918">
        <v>0</v>
      </c>
      <c r="K7918">
        <v>1</v>
      </c>
      <c r="L7918">
        <v>0</v>
      </c>
      <c r="M7918">
        <v>10.220000000000001</v>
      </c>
      <c r="N7918">
        <v>6</v>
      </c>
      <c r="O7918" t="s">
        <v>21</v>
      </c>
      <c r="P7918" s="23">
        <v>0</v>
      </c>
      <c r="Q7918" t="s">
        <v>9993</v>
      </c>
      <c r="R7918" t="s">
        <v>9994</v>
      </c>
      <c r="S7918" t="s">
        <v>10041</v>
      </c>
      <c r="T7918" t="s">
        <v>10025</v>
      </c>
      <c r="U7918" t="s">
        <v>10051</v>
      </c>
      <c r="V7918">
        <v>0</v>
      </c>
      <c r="W7918">
        <v>0</v>
      </c>
      <c r="X7918">
        <v>0</v>
      </c>
      <c r="Y7918">
        <v>0</v>
      </c>
    </row>
    <row r="7919" spans="1:25">
      <c r="A7919">
        <v>7918</v>
      </c>
      <c r="B7919">
        <v>32259</v>
      </c>
      <c r="C7919" t="s">
        <v>17995</v>
      </c>
      <c r="D7919">
        <v>58.26</v>
      </c>
      <c r="E7919" t="s">
        <v>17</v>
      </c>
      <c r="F7919">
        <v>2577</v>
      </c>
      <c r="G7919" t="s">
        <v>47</v>
      </c>
      <c r="H7919" t="s">
        <v>19</v>
      </c>
      <c r="I7919" t="s">
        <v>40</v>
      </c>
      <c r="J7919">
        <v>0</v>
      </c>
      <c r="K7919">
        <v>0</v>
      </c>
      <c r="L7919">
        <v>0</v>
      </c>
      <c r="M7919">
        <v>1.17</v>
      </c>
      <c r="N7919">
        <v>12</v>
      </c>
      <c r="O7919" t="s">
        <v>30</v>
      </c>
      <c r="P7919" s="23">
        <v>0</v>
      </c>
      <c r="Q7919" t="s">
        <v>9993</v>
      </c>
      <c r="R7919" t="s">
        <v>10023</v>
      </c>
      <c r="S7919" t="s">
        <v>10036</v>
      </c>
      <c r="T7919" t="s">
        <v>10053</v>
      </c>
      <c r="U7919" t="s">
        <v>9997</v>
      </c>
      <c r="V7919">
        <v>0</v>
      </c>
      <c r="W7919">
        <v>0</v>
      </c>
      <c r="X7919">
        <v>0</v>
      </c>
      <c r="Y7919">
        <v>0</v>
      </c>
    </row>
    <row r="7920" spans="1:25">
      <c r="A7920">
        <v>7919</v>
      </c>
      <c r="B7920">
        <v>30655</v>
      </c>
      <c r="C7920" t="s">
        <v>17996</v>
      </c>
      <c r="D7920">
        <v>54.92</v>
      </c>
      <c r="E7920" t="s">
        <v>83</v>
      </c>
      <c r="F7920">
        <v>7671</v>
      </c>
      <c r="G7920" t="s">
        <v>18</v>
      </c>
      <c r="H7920" t="s">
        <v>25</v>
      </c>
      <c r="I7920" t="s">
        <v>55</v>
      </c>
      <c r="J7920">
        <v>0</v>
      </c>
      <c r="K7920">
        <v>0</v>
      </c>
      <c r="L7920">
        <v>0</v>
      </c>
      <c r="M7920">
        <v>4.6500000000000004</v>
      </c>
      <c r="N7920">
        <v>4</v>
      </c>
      <c r="O7920" t="s">
        <v>30</v>
      </c>
      <c r="P7920" s="23">
        <v>0</v>
      </c>
      <c r="Q7920" t="s">
        <v>9993</v>
      </c>
      <c r="R7920" t="s">
        <v>10023</v>
      </c>
      <c r="S7920" t="s">
        <v>10019</v>
      </c>
      <c r="T7920" t="s">
        <v>10020</v>
      </c>
      <c r="U7920" t="s">
        <v>10005</v>
      </c>
      <c r="V7920">
        <v>0</v>
      </c>
      <c r="W7920">
        <v>0</v>
      </c>
      <c r="X7920">
        <v>0</v>
      </c>
      <c r="Y7920">
        <v>1</v>
      </c>
    </row>
    <row r="7921" spans="1:25">
      <c r="A7921">
        <v>7920</v>
      </c>
      <c r="B7921">
        <v>43005</v>
      </c>
      <c r="C7921" t="s">
        <v>17997</v>
      </c>
      <c r="D7921">
        <v>230.08</v>
      </c>
      <c r="E7921" t="s">
        <v>39</v>
      </c>
      <c r="F7921">
        <v>1263</v>
      </c>
      <c r="G7921" t="s">
        <v>24</v>
      </c>
      <c r="H7921" t="s">
        <v>25</v>
      </c>
      <c r="I7921" t="s">
        <v>68</v>
      </c>
      <c r="J7921">
        <v>0</v>
      </c>
      <c r="K7921">
        <v>1</v>
      </c>
      <c r="L7921">
        <v>0</v>
      </c>
      <c r="M7921">
        <v>1.25</v>
      </c>
      <c r="N7921">
        <v>22</v>
      </c>
      <c r="O7921" t="s">
        <v>30</v>
      </c>
      <c r="P7921" s="23">
        <v>0</v>
      </c>
      <c r="Q7921" t="s">
        <v>9993</v>
      </c>
      <c r="R7921" t="s">
        <v>9994</v>
      </c>
      <c r="S7921" t="s">
        <v>10016</v>
      </c>
      <c r="T7921" t="s">
        <v>10064</v>
      </c>
      <c r="U7921" t="s">
        <v>10074</v>
      </c>
      <c r="V7921">
        <v>0</v>
      </c>
      <c r="W7921">
        <v>0</v>
      </c>
      <c r="X7921">
        <v>0</v>
      </c>
      <c r="Y7921">
        <v>0</v>
      </c>
    </row>
    <row r="7922" spans="1:25">
      <c r="A7922">
        <v>7921</v>
      </c>
      <c r="B7922">
        <v>41629</v>
      </c>
      <c r="C7922" t="s">
        <v>17998</v>
      </c>
      <c r="D7922">
        <v>106.03</v>
      </c>
      <c r="E7922" t="s">
        <v>17</v>
      </c>
      <c r="F7922">
        <v>5848</v>
      </c>
      <c r="G7922" t="s">
        <v>36</v>
      </c>
      <c r="H7922" t="s">
        <v>28</v>
      </c>
      <c r="I7922" t="s">
        <v>68</v>
      </c>
      <c r="J7922">
        <v>0</v>
      </c>
      <c r="K7922">
        <v>0</v>
      </c>
      <c r="L7922">
        <v>0</v>
      </c>
      <c r="M7922">
        <v>4.05</v>
      </c>
      <c r="N7922">
        <v>22</v>
      </c>
      <c r="O7922" t="s">
        <v>42</v>
      </c>
      <c r="P7922" s="23">
        <v>0</v>
      </c>
      <c r="Q7922" t="s">
        <v>10002</v>
      </c>
      <c r="R7922" t="s">
        <v>10023</v>
      </c>
      <c r="S7922" t="s">
        <v>9999</v>
      </c>
      <c r="T7922" t="s">
        <v>10031</v>
      </c>
      <c r="U7922" t="s">
        <v>10029</v>
      </c>
      <c r="V7922">
        <v>0</v>
      </c>
      <c r="W7922">
        <v>0</v>
      </c>
      <c r="X7922">
        <v>0</v>
      </c>
      <c r="Y7922">
        <v>0</v>
      </c>
    </row>
    <row r="7923" spans="1:25">
      <c r="A7923">
        <v>7922</v>
      </c>
      <c r="B7923">
        <v>33610</v>
      </c>
      <c r="C7923" t="s">
        <v>17999</v>
      </c>
      <c r="D7923">
        <v>39.549999999999997</v>
      </c>
      <c r="E7923" t="s">
        <v>39</v>
      </c>
      <c r="F7923">
        <v>9500</v>
      </c>
      <c r="G7923" t="s">
        <v>47</v>
      </c>
      <c r="H7923" t="s">
        <v>25</v>
      </c>
      <c r="I7923" t="s">
        <v>29</v>
      </c>
      <c r="J7923">
        <v>0</v>
      </c>
      <c r="K7923">
        <v>0</v>
      </c>
      <c r="L7923">
        <v>1</v>
      </c>
      <c r="M7923">
        <v>7.75</v>
      </c>
      <c r="N7923">
        <v>18</v>
      </c>
      <c r="O7923" t="s">
        <v>42</v>
      </c>
      <c r="P7923" s="23">
        <v>0</v>
      </c>
      <c r="Q7923" t="s">
        <v>9993</v>
      </c>
      <c r="R7923" t="s">
        <v>10015</v>
      </c>
      <c r="S7923" t="s">
        <v>10084</v>
      </c>
      <c r="T7923" t="s">
        <v>10102</v>
      </c>
      <c r="U7923" t="s">
        <v>9997</v>
      </c>
      <c r="V7923">
        <v>0</v>
      </c>
      <c r="W7923">
        <v>0</v>
      </c>
      <c r="X7923">
        <v>0</v>
      </c>
      <c r="Y7923">
        <v>0</v>
      </c>
    </row>
    <row r="7924" spans="1:25">
      <c r="A7924">
        <v>7923</v>
      </c>
      <c r="B7924">
        <v>67184</v>
      </c>
      <c r="C7924" t="s">
        <v>18000</v>
      </c>
      <c r="D7924">
        <v>261.82</v>
      </c>
      <c r="E7924" t="s">
        <v>27</v>
      </c>
      <c r="F7924">
        <v>7858</v>
      </c>
      <c r="G7924" t="s">
        <v>24</v>
      </c>
      <c r="H7924" t="s">
        <v>25</v>
      </c>
      <c r="I7924" t="s">
        <v>68</v>
      </c>
      <c r="J7924">
        <v>0</v>
      </c>
      <c r="K7924">
        <v>0</v>
      </c>
      <c r="L7924">
        <v>0</v>
      </c>
      <c r="M7924">
        <v>3.05</v>
      </c>
      <c r="N7924">
        <v>3</v>
      </c>
      <c r="O7924" t="s">
        <v>30</v>
      </c>
      <c r="P7924" s="23">
        <v>0</v>
      </c>
      <c r="Q7924" t="s">
        <v>9993</v>
      </c>
      <c r="R7924" t="s">
        <v>10023</v>
      </c>
      <c r="S7924" t="s">
        <v>9995</v>
      </c>
      <c r="T7924" t="s">
        <v>10134</v>
      </c>
      <c r="U7924" t="s">
        <v>10005</v>
      </c>
      <c r="V7924">
        <v>0</v>
      </c>
      <c r="W7924">
        <v>0</v>
      </c>
      <c r="X7924">
        <v>0</v>
      </c>
      <c r="Y7924">
        <v>1</v>
      </c>
    </row>
    <row r="7925" spans="1:25">
      <c r="A7925">
        <v>7924</v>
      </c>
      <c r="B7925">
        <v>31602</v>
      </c>
      <c r="C7925" t="s">
        <v>18001</v>
      </c>
      <c r="D7925">
        <v>70.44</v>
      </c>
      <c r="E7925" t="s">
        <v>34</v>
      </c>
      <c r="F7925">
        <v>5611</v>
      </c>
      <c r="G7925" t="s">
        <v>24</v>
      </c>
      <c r="H7925" t="s">
        <v>19</v>
      </c>
      <c r="I7925" t="s">
        <v>55</v>
      </c>
      <c r="J7925">
        <v>0</v>
      </c>
      <c r="K7925">
        <v>0</v>
      </c>
      <c r="L7925">
        <v>0</v>
      </c>
      <c r="M7925">
        <v>4.74</v>
      </c>
      <c r="N7925">
        <v>16</v>
      </c>
      <c r="O7925" t="s">
        <v>21</v>
      </c>
      <c r="P7925" s="23">
        <v>0</v>
      </c>
      <c r="Q7925" t="s">
        <v>9993</v>
      </c>
      <c r="R7925" t="s">
        <v>10023</v>
      </c>
      <c r="S7925" t="s">
        <v>10094</v>
      </c>
      <c r="T7925" t="s">
        <v>10117</v>
      </c>
      <c r="U7925" t="s">
        <v>9997</v>
      </c>
      <c r="V7925">
        <v>0</v>
      </c>
      <c r="W7925">
        <v>0</v>
      </c>
      <c r="X7925">
        <v>0</v>
      </c>
      <c r="Y7925">
        <v>0</v>
      </c>
    </row>
    <row r="7926" spans="1:25">
      <c r="A7926">
        <v>7925</v>
      </c>
      <c r="B7926">
        <v>95945</v>
      </c>
      <c r="C7926" t="s">
        <v>18002</v>
      </c>
      <c r="D7926">
        <v>12.26</v>
      </c>
      <c r="E7926" t="s">
        <v>32</v>
      </c>
      <c r="F7926">
        <v>1914</v>
      </c>
      <c r="G7926" t="s">
        <v>36</v>
      </c>
      <c r="H7926" t="s">
        <v>28</v>
      </c>
      <c r="I7926" t="s">
        <v>55</v>
      </c>
      <c r="J7926">
        <v>0</v>
      </c>
      <c r="K7926">
        <v>0</v>
      </c>
      <c r="L7926">
        <v>0</v>
      </c>
      <c r="M7926">
        <v>2.66</v>
      </c>
      <c r="N7926">
        <v>21</v>
      </c>
      <c r="O7926" t="s">
        <v>30</v>
      </c>
      <c r="P7926" s="23">
        <v>0</v>
      </c>
      <c r="Q7926" t="s">
        <v>10002</v>
      </c>
      <c r="R7926" t="s">
        <v>10023</v>
      </c>
      <c r="S7926" t="s">
        <v>10033</v>
      </c>
      <c r="T7926" t="s">
        <v>10034</v>
      </c>
      <c r="U7926" t="s">
        <v>10074</v>
      </c>
      <c r="V7926">
        <v>0</v>
      </c>
      <c r="W7926">
        <v>0</v>
      </c>
      <c r="X7926">
        <v>0</v>
      </c>
      <c r="Y7926">
        <v>0</v>
      </c>
    </row>
    <row r="7927" spans="1:25">
      <c r="A7927">
        <v>7926</v>
      </c>
      <c r="B7927">
        <v>21110</v>
      </c>
      <c r="C7927" t="s">
        <v>18003</v>
      </c>
      <c r="D7927">
        <v>245.26</v>
      </c>
      <c r="E7927" t="s">
        <v>39</v>
      </c>
      <c r="F7927">
        <v>6988</v>
      </c>
      <c r="G7927" t="s">
        <v>24</v>
      </c>
      <c r="H7927" t="s">
        <v>25</v>
      </c>
      <c r="I7927" t="s">
        <v>29</v>
      </c>
      <c r="J7927">
        <v>0</v>
      </c>
      <c r="K7927">
        <v>1</v>
      </c>
      <c r="L7927">
        <v>1</v>
      </c>
      <c r="M7927">
        <v>0.18</v>
      </c>
      <c r="N7927">
        <v>11</v>
      </c>
      <c r="O7927" t="s">
        <v>21</v>
      </c>
      <c r="P7927" s="23">
        <v>0</v>
      </c>
      <c r="Q7927" t="s">
        <v>9993</v>
      </c>
      <c r="R7927" t="s">
        <v>10011</v>
      </c>
      <c r="S7927" t="s">
        <v>10024</v>
      </c>
      <c r="T7927" t="s">
        <v>10082</v>
      </c>
      <c r="U7927" t="s">
        <v>10009</v>
      </c>
      <c r="V7927">
        <v>0</v>
      </c>
      <c r="W7927">
        <v>0</v>
      </c>
      <c r="X7927">
        <v>0</v>
      </c>
      <c r="Y7927">
        <v>0</v>
      </c>
    </row>
    <row r="7928" spans="1:25">
      <c r="A7928">
        <v>7927</v>
      </c>
      <c r="B7928">
        <v>16073</v>
      </c>
      <c r="C7928" t="s">
        <v>18004</v>
      </c>
      <c r="D7928">
        <v>130.94</v>
      </c>
      <c r="E7928" t="s">
        <v>34</v>
      </c>
      <c r="F7928">
        <v>8736</v>
      </c>
      <c r="G7928" t="s">
        <v>36</v>
      </c>
      <c r="H7928" t="s">
        <v>28</v>
      </c>
      <c r="I7928" t="s">
        <v>40</v>
      </c>
      <c r="J7928">
        <v>0</v>
      </c>
      <c r="K7928">
        <v>1</v>
      </c>
      <c r="L7928">
        <v>0</v>
      </c>
      <c r="M7928">
        <v>5.05</v>
      </c>
      <c r="N7928">
        <v>0</v>
      </c>
      <c r="O7928" t="s">
        <v>42</v>
      </c>
      <c r="P7928" s="23">
        <v>0</v>
      </c>
      <c r="Q7928" t="s">
        <v>10002</v>
      </c>
      <c r="R7928" t="s">
        <v>9994</v>
      </c>
      <c r="S7928" t="s">
        <v>10033</v>
      </c>
      <c r="T7928" t="s">
        <v>10123</v>
      </c>
      <c r="U7928" t="s">
        <v>10021</v>
      </c>
      <c r="V7928">
        <v>0</v>
      </c>
      <c r="W7928">
        <v>0</v>
      </c>
      <c r="X7928">
        <v>0</v>
      </c>
      <c r="Y7928">
        <v>1</v>
      </c>
    </row>
    <row r="7929" spans="1:25">
      <c r="A7929">
        <v>7928</v>
      </c>
      <c r="B7929">
        <v>90818</v>
      </c>
      <c r="C7929" t="s">
        <v>18005</v>
      </c>
      <c r="D7929">
        <v>380.52</v>
      </c>
      <c r="E7929" t="s">
        <v>32</v>
      </c>
      <c r="F7929">
        <v>4251</v>
      </c>
      <c r="G7929" t="s">
        <v>36</v>
      </c>
      <c r="H7929" t="s">
        <v>19</v>
      </c>
      <c r="I7929" t="s">
        <v>85</v>
      </c>
      <c r="J7929">
        <v>0</v>
      </c>
      <c r="K7929">
        <v>1</v>
      </c>
      <c r="L7929">
        <v>1</v>
      </c>
      <c r="M7929">
        <v>6.42</v>
      </c>
      <c r="N7929">
        <v>10</v>
      </c>
      <c r="O7929" t="s">
        <v>21</v>
      </c>
      <c r="P7929" s="23">
        <v>0</v>
      </c>
      <c r="Q7929" t="s">
        <v>9993</v>
      </c>
      <c r="R7929" t="s">
        <v>10011</v>
      </c>
      <c r="S7929" t="s">
        <v>10094</v>
      </c>
      <c r="T7929" t="s">
        <v>10095</v>
      </c>
      <c r="U7929" t="s">
        <v>10074</v>
      </c>
      <c r="V7929">
        <v>0</v>
      </c>
      <c r="W7929">
        <v>0</v>
      </c>
      <c r="X7929">
        <v>0</v>
      </c>
      <c r="Y7929">
        <v>0</v>
      </c>
    </row>
    <row r="7930" spans="1:25">
      <c r="A7930">
        <v>7929</v>
      </c>
      <c r="B7930">
        <v>20195</v>
      </c>
      <c r="C7930" t="s">
        <v>18006</v>
      </c>
      <c r="D7930">
        <v>69.55</v>
      </c>
      <c r="E7930" t="s">
        <v>34</v>
      </c>
      <c r="F7930">
        <v>9193</v>
      </c>
      <c r="G7930" t="s">
        <v>18</v>
      </c>
      <c r="H7930" t="s">
        <v>19</v>
      </c>
      <c r="I7930" t="s">
        <v>29</v>
      </c>
      <c r="J7930">
        <v>0</v>
      </c>
      <c r="K7930">
        <v>0</v>
      </c>
      <c r="L7930">
        <v>0</v>
      </c>
      <c r="M7930">
        <v>5.69</v>
      </c>
      <c r="N7930">
        <v>12</v>
      </c>
      <c r="O7930" t="s">
        <v>30</v>
      </c>
      <c r="P7930" s="23">
        <v>0</v>
      </c>
      <c r="Q7930" t="s">
        <v>9993</v>
      </c>
      <c r="R7930" t="s">
        <v>10023</v>
      </c>
      <c r="S7930" t="s">
        <v>10016</v>
      </c>
      <c r="T7930" t="s">
        <v>10064</v>
      </c>
      <c r="U7930" t="s">
        <v>10009</v>
      </c>
      <c r="V7930">
        <v>0</v>
      </c>
      <c r="W7930">
        <v>0</v>
      </c>
      <c r="X7930">
        <v>0</v>
      </c>
      <c r="Y7930">
        <v>0</v>
      </c>
    </row>
    <row r="7931" spans="1:25">
      <c r="A7931">
        <v>7930</v>
      </c>
      <c r="B7931">
        <v>11537</v>
      </c>
      <c r="C7931" t="s">
        <v>18007</v>
      </c>
      <c r="D7931">
        <v>203.16</v>
      </c>
      <c r="E7931" t="s">
        <v>34</v>
      </c>
      <c r="F7931">
        <v>6801</v>
      </c>
      <c r="G7931" t="s">
        <v>47</v>
      </c>
      <c r="H7931" t="s">
        <v>25</v>
      </c>
      <c r="I7931" t="s">
        <v>44</v>
      </c>
      <c r="J7931">
        <v>1</v>
      </c>
      <c r="K7931">
        <v>0</v>
      </c>
      <c r="L7931">
        <v>0</v>
      </c>
      <c r="M7931">
        <v>3.27</v>
      </c>
      <c r="N7931">
        <v>9</v>
      </c>
      <c r="O7931" t="s">
        <v>30</v>
      </c>
      <c r="P7931" s="23">
        <v>1</v>
      </c>
      <c r="Q7931" t="s">
        <v>9993</v>
      </c>
      <c r="R7931" t="s">
        <v>10023</v>
      </c>
      <c r="S7931" t="s">
        <v>10049</v>
      </c>
      <c r="T7931" t="s">
        <v>10155</v>
      </c>
      <c r="U7931" t="s">
        <v>10021</v>
      </c>
      <c r="V7931">
        <v>203.16</v>
      </c>
      <c r="W7931">
        <v>0</v>
      </c>
      <c r="X7931">
        <v>0</v>
      </c>
      <c r="Y7931">
        <v>0</v>
      </c>
    </row>
    <row r="7932" spans="1:25">
      <c r="A7932">
        <v>7931</v>
      </c>
      <c r="B7932">
        <v>27138</v>
      </c>
      <c r="C7932" t="s">
        <v>18008</v>
      </c>
      <c r="D7932">
        <v>78.11</v>
      </c>
      <c r="E7932" t="s">
        <v>83</v>
      </c>
      <c r="F7932">
        <v>5769</v>
      </c>
      <c r="G7932" t="s">
        <v>24</v>
      </c>
      <c r="H7932" t="s">
        <v>28</v>
      </c>
      <c r="I7932" t="s">
        <v>37</v>
      </c>
      <c r="J7932">
        <v>0</v>
      </c>
      <c r="K7932">
        <v>1</v>
      </c>
      <c r="L7932">
        <v>0</v>
      </c>
      <c r="M7932">
        <v>6.45</v>
      </c>
      <c r="N7932">
        <v>16</v>
      </c>
      <c r="O7932" t="s">
        <v>21</v>
      </c>
      <c r="P7932" s="23">
        <v>0</v>
      </c>
      <c r="Q7932" t="s">
        <v>10002</v>
      </c>
      <c r="R7932" t="s">
        <v>9994</v>
      </c>
      <c r="S7932" t="s">
        <v>10016</v>
      </c>
      <c r="T7932" t="s">
        <v>10370</v>
      </c>
      <c r="U7932" t="s">
        <v>9997</v>
      </c>
      <c r="V7932">
        <v>0</v>
      </c>
      <c r="W7932">
        <v>0</v>
      </c>
      <c r="X7932">
        <v>0</v>
      </c>
      <c r="Y7932">
        <v>0</v>
      </c>
    </row>
    <row r="7933" spans="1:25">
      <c r="A7933">
        <v>7932</v>
      </c>
      <c r="B7933">
        <v>54328</v>
      </c>
      <c r="C7933" t="s">
        <v>18009</v>
      </c>
      <c r="D7933">
        <v>43.92</v>
      </c>
      <c r="E7933" t="s">
        <v>17</v>
      </c>
      <c r="F7933">
        <v>7799</v>
      </c>
      <c r="G7933" t="s">
        <v>47</v>
      </c>
      <c r="H7933" t="s">
        <v>28</v>
      </c>
      <c r="I7933" t="s">
        <v>40</v>
      </c>
      <c r="J7933">
        <v>0</v>
      </c>
      <c r="K7933">
        <v>1</v>
      </c>
      <c r="L7933">
        <v>1</v>
      </c>
      <c r="M7933">
        <v>0.74</v>
      </c>
      <c r="N7933">
        <v>21</v>
      </c>
      <c r="O7933" t="s">
        <v>42</v>
      </c>
      <c r="P7933" s="23">
        <v>0</v>
      </c>
      <c r="Q7933" t="s">
        <v>10002</v>
      </c>
      <c r="R7933" t="s">
        <v>10011</v>
      </c>
      <c r="S7933" t="s">
        <v>10060</v>
      </c>
      <c r="T7933" t="s">
        <v>10061</v>
      </c>
      <c r="U7933" t="s">
        <v>10074</v>
      </c>
      <c r="V7933">
        <v>0</v>
      </c>
      <c r="W7933">
        <v>0</v>
      </c>
      <c r="X7933">
        <v>0</v>
      </c>
      <c r="Y7933">
        <v>0</v>
      </c>
    </row>
    <row r="7934" spans="1:25">
      <c r="A7934">
        <v>7933</v>
      </c>
      <c r="B7934">
        <v>56202</v>
      </c>
      <c r="C7934" t="s">
        <v>18010</v>
      </c>
      <c r="D7934">
        <v>38.880000000000003</v>
      </c>
      <c r="E7934" t="s">
        <v>49</v>
      </c>
      <c r="F7934">
        <v>1215</v>
      </c>
      <c r="G7934" t="s">
        <v>47</v>
      </c>
      <c r="H7934" t="s">
        <v>19</v>
      </c>
      <c r="I7934" t="s">
        <v>37</v>
      </c>
      <c r="J7934">
        <v>0</v>
      </c>
      <c r="K7934">
        <v>1</v>
      </c>
      <c r="L7934">
        <v>0</v>
      </c>
      <c r="M7934">
        <v>5.83</v>
      </c>
      <c r="N7934">
        <v>13</v>
      </c>
      <c r="O7934" t="s">
        <v>30</v>
      </c>
      <c r="P7934" s="23">
        <v>0</v>
      </c>
      <c r="Q7934" t="s">
        <v>9993</v>
      </c>
      <c r="R7934" t="s">
        <v>9994</v>
      </c>
      <c r="S7934" t="s">
        <v>10044</v>
      </c>
      <c r="T7934" t="s">
        <v>10197</v>
      </c>
      <c r="U7934" t="s">
        <v>10051</v>
      </c>
      <c r="V7934">
        <v>0</v>
      </c>
      <c r="W7934">
        <v>0</v>
      </c>
      <c r="X7934">
        <v>0</v>
      </c>
      <c r="Y7934">
        <v>0</v>
      </c>
    </row>
    <row r="7935" spans="1:25">
      <c r="A7935">
        <v>7934</v>
      </c>
      <c r="B7935">
        <v>50164</v>
      </c>
      <c r="C7935" t="s">
        <v>18011</v>
      </c>
      <c r="D7935">
        <v>48.36</v>
      </c>
      <c r="E7935" t="s">
        <v>49</v>
      </c>
      <c r="F7935">
        <v>5251</v>
      </c>
      <c r="G7935" t="s">
        <v>47</v>
      </c>
      <c r="H7935" t="s">
        <v>28</v>
      </c>
      <c r="I7935" t="s">
        <v>29</v>
      </c>
      <c r="J7935">
        <v>0</v>
      </c>
      <c r="K7935">
        <v>0</v>
      </c>
      <c r="L7935">
        <v>1</v>
      </c>
      <c r="M7935">
        <v>7.54</v>
      </c>
      <c r="N7935">
        <v>1</v>
      </c>
      <c r="O7935" t="s">
        <v>21</v>
      </c>
      <c r="P7935" s="23">
        <v>0</v>
      </c>
      <c r="Q7935" t="s">
        <v>10002</v>
      </c>
      <c r="R7935" t="s">
        <v>10015</v>
      </c>
      <c r="S7935" t="s">
        <v>10036</v>
      </c>
      <c r="T7935" t="s">
        <v>10037</v>
      </c>
      <c r="U7935" t="s">
        <v>10009</v>
      </c>
      <c r="V7935">
        <v>0</v>
      </c>
      <c r="W7935">
        <v>0</v>
      </c>
      <c r="X7935">
        <v>0</v>
      </c>
      <c r="Y7935">
        <v>1</v>
      </c>
    </row>
    <row r="7936" spans="1:25">
      <c r="A7936">
        <v>7935</v>
      </c>
      <c r="B7936">
        <v>99743</v>
      </c>
      <c r="C7936" t="s">
        <v>18012</v>
      </c>
      <c r="D7936">
        <v>69.69</v>
      </c>
      <c r="E7936" t="s">
        <v>32</v>
      </c>
      <c r="F7936">
        <v>9926</v>
      </c>
      <c r="G7936" t="s">
        <v>24</v>
      </c>
      <c r="H7936" t="s">
        <v>25</v>
      </c>
      <c r="I7936" t="s">
        <v>29</v>
      </c>
      <c r="J7936">
        <v>0</v>
      </c>
      <c r="K7936">
        <v>0</v>
      </c>
      <c r="L7936">
        <v>0</v>
      </c>
      <c r="M7936">
        <v>7.95</v>
      </c>
      <c r="N7936">
        <v>16</v>
      </c>
      <c r="O7936" t="s">
        <v>42</v>
      </c>
      <c r="P7936" s="23">
        <v>0</v>
      </c>
      <c r="Q7936" t="s">
        <v>9993</v>
      </c>
      <c r="R7936" t="s">
        <v>10023</v>
      </c>
      <c r="S7936" t="s">
        <v>9995</v>
      </c>
      <c r="T7936" t="s">
        <v>9996</v>
      </c>
      <c r="U7936" t="s">
        <v>10009</v>
      </c>
      <c r="V7936">
        <v>0</v>
      </c>
      <c r="W7936">
        <v>0</v>
      </c>
      <c r="X7936">
        <v>0</v>
      </c>
      <c r="Y7936">
        <v>0</v>
      </c>
    </row>
    <row r="7937" spans="1:25">
      <c r="A7937">
        <v>7936</v>
      </c>
      <c r="B7937">
        <v>64659</v>
      </c>
      <c r="C7937" t="s">
        <v>18013</v>
      </c>
      <c r="D7937">
        <v>307.42</v>
      </c>
      <c r="E7937" t="s">
        <v>17</v>
      </c>
      <c r="F7937">
        <v>6554</v>
      </c>
      <c r="G7937" t="s">
        <v>18</v>
      </c>
      <c r="H7937" t="s">
        <v>19</v>
      </c>
      <c r="I7937" t="s">
        <v>55</v>
      </c>
      <c r="J7937">
        <v>0</v>
      </c>
      <c r="K7937">
        <v>0</v>
      </c>
      <c r="L7937">
        <v>0</v>
      </c>
      <c r="M7937">
        <v>0.83</v>
      </c>
      <c r="N7937">
        <v>17</v>
      </c>
      <c r="O7937" t="s">
        <v>30</v>
      </c>
      <c r="P7937" s="23">
        <v>0</v>
      </c>
      <c r="Q7937" t="s">
        <v>9993</v>
      </c>
      <c r="R7937" t="s">
        <v>10023</v>
      </c>
      <c r="S7937" t="s">
        <v>10079</v>
      </c>
      <c r="T7937" t="s">
        <v>10080</v>
      </c>
      <c r="U7937" t="s">
        <v>10005</v>
      </c>
      <c r="V7937">
        <v>0</v>
      </c>
      <c r="W7937">
        <v>0</v>
      </c>
      <c r="X7937">
        <v>0</v>
      </c>
      <c r="Y7937">
        <v>0</v>
      </c>
    </row>
    <row r="7938" spans="1:25">
      <c r="A7938">
        <v>7937</v>
      </c>
      <c r="B7938">
        <v>96155</v>
      </c>
      <c r="C7938" t="s">
        <v>18014</v>
      </c>
      <c r="D7938">
        <v>57.25</v>
      </c>
      <c r="E7938" t="s">
        <v>39</v>
      </c>
      <c r="F7938">
        <v>6900</v>
      </c>
      <c r="G7938" t="s">
        <v>36</v>
      </c>
      <c r="H7938" t="s">
        <v>19</v>
      </c>
      <c r="I7938" t="s">
        <v>29</v>
      </c>
      <c r="J7938">
        <v>1</v>
      </c>
      <c r="K7938">
        <v>1</v>
      </c>
      <c r="L7938">
        <v>0</v>
      </c>
      <c r="M7938">
        <v>1.1000000000000001</v>
      </c>
      <c r="N7938">
        <v>18</v>
      </c>
      <c r="O7938" t="s">
        <v>30</v>
      </c>
      <c r="P7938" s="23">
        <v>0</v>
      </c>
      <c r="Q7938" t="s">
        <v>9993</v>
      </c>
      <c r="R7938" t="s">
        <v>9994</v>
      </c>
      <c r="S7938" t="s">
        <v>10044</v>
      </c>
      <c r="T7938" t="s">
        <v>10207</v>
      </c>
      <c r="U7938" t="s">
        <v>10074</v>
      </c>
      <c r="V7938">
        <v>0</v>
      </c>
      <c r="W7938">
        <v>0</v>
      </c>
      <c r="X7938">
        <v>0</v>
      </c>
      <c r="Y7938">
        <v>0</v>
      </c>
    </row>
    <row r="7939" spans="1:25">
      <c r="A7939">
        <v>7938</v>
      </c>
      <c r="B7939">
        <v>59692</v>
      </c>
      <c r="C7939" t="s">
        <v>18015</v>
      </c>
      <c r="D7939">
        <v>109.81</v>
      </c>
      <c r="E7939" t="s">
        <v>23</v>
      </c>
      <c r="F7939">
        <v>9633</v>
      </c>
      <c r="G7939" t="s">
        <v>24</v>
      </c>
      <c r="H7939" t="s">
        <v>19</v>
      </c>
      <c r="I7939" t="s">
        <v>85</v>
      </c>
      <c r="J7939">
        <v>0</v>
      </c>
      <c r="K7939">
        <v>1</v>
      </c>
      <c r="L7939">
        <v>0</v>
      </c>
      <c r="M7939">
        <v>8.01</v>
      </c>
      <c r="N7939">
        <v>12</v>
      </c>
      <c r="O7939" t="s">
        <v>21</v>
      </c>
      <c r="P7939" s="23">
        <v>0</v>
      </c>
      <c r="Q7939" t="s">
        <v>9993</v>
      </c>
      <c r="R7939" t="s">
        <v>9994</v>
      </c>
      <c r="S7939" t="s">
        <v>10084</v>
      </c>
      <c r="T7939" t="s">
        <v>10178</v>
      </c>
      <c r="U7939" t="s">
        <v>10021</v>
      </c>
      <c r="V7939">
        <v>0</v>
      </c>
      <c r="W7939">
        <v>0</v>
      </c>
      <c r="X7939">
        <v>0</v>
      </c>
      <c r="Y7939">
        <v>0</v>
      </c>
    </row>
    <row r="7940" spans="1:25">
      <c r="A7940">
        <v>7939</v>
      </c>
      <c r="B7940">
        <v>34845</v>
      </c>
      <c r="C7940" t="s">
        <v>18016</v>
      </c>
      <c r="D7940">
        <v>88.26</v>
      </c>
      <c r="E7940" t="s">
        <v>34</v>
      </c>
      <c r="F7940">
        <v>3414</v>
      </c>
      <c r="G7940" t="s">
        <v>47</v>
      </c>
      <c r="H7940" t="s">
        <v>19</v>
      </c>
      <c r="I7940" t="s">
        <v>40</v>
      </c>
      <c r="J7940">
        <v>0</v>
      </c>
      <c r="K7940">
        <v>0</v>
      </c>
      <c r="L7940">
        <v>0</v>
      </c>
      <c r="M7940">
        <v>3.44</v>
      </c>
      <c r="N7940">
        <v>8</v>
      </c>
      <c r="O7940" t="s">
        <v>30</v>
      </c>
      <c r="P7940" s="23">
        <v>0</v>
      </c>
      <c r="Q7940" t="s">
        <v>9993</v>
      </c>
      <c r="R7940" t="s">
        <v>10023</v>
      </c>
      <c r="S7940" t="s">
        <v>10060</v>
      </c>
      <c r="T7940" t="s">
        <v>10561</v>
      </c>
      <c r="U7940" t="s">
        <v>10074</v>
      </c>
      <c r="V7940">
        <v>0</v>
      </c>
      <c r="W7940">
        <v>0</v>
      </c>
      <c r="X7940">
        <v>0</v>
      </c>
      <c r="Y7940">
        <v>0</v>
      </c>
    </row>
    <row r="7941" spans="1:25">
      <c r="A7941">
        <v>7940</v>
      </c>
      <c r="B7941">
        <v>99846</v>
      </c>
      <c r="C7941" t="s">
        <v>18017</v>
      </c>
      <c r="D7941">
        <v>145.13999999999999</v>
      </c>
      <c r="E7941" t="s">
        <v>23</v>
      </c>
      <c r="F7941">
        <v>2684</v>
      </c>
      <c r="G7941" t="s">
        <v>24</v>
      </c>
      <c r="H7941" t="s">
        <v>25</v>
      </c>
      <c r="I7941" t="s">
        <v>85</v>
      </c>
      <c r="J7941">
        <v>0</v>
      </c>
      <c r="K7941">
        <v>0</v>
      </c>
      <c r="L7941">
        <v>0</v>
      </c>
      <c r="M7941">
        <v>10.28</v>
      </c>
      <c r="N7941">
        <v>0</v>
      </c>
      <c r="O7941" t="s">
        <v>42</v>
      </c>
      <c r="P7941" s="23">
        <v>0</v>
      </c>
      <c r="Q7941" t="s">
        <v>9993</v>
      </c>
      <c r="R7941" t="s">
        <v>10023</v>
      </c>
      <c r="S7941" t="s">
        <v>10012</v>
      </c>
      <c r="T7941" t="s">
        <v>10132</v>
      </c>
      <c r="U7941" t="s">
        <v>10005</v>
      </c>
      <c r="V7941">
        <v>0</v>
      </c>
      <c r="W7941">
        <v>0</v>
      </c>
      <c r="X7941">
        <v>0</v>
      </c>
      <c r="Y7941">
        <v>1</v>
      </c>
    </row>
    <row r="7942" spans="1:25">
      <c r="A7942">
        <v>7941</v>
      </c>
      <c r="B7942">
        <v>40562</v>
      </c>
      <c r="C7942" t="s">
        <v>18018</v>
      </c>
      <c r="D7942">
        <v>89.36</v>
      </c>
      <c r="E7942" t="s">
        <v>17</v>
      </c>
      <c r="F7942">
        <v>4401</v>
      </c>
      <c r="G7942" t="s">
        <v>36</v>
      </c>
      <c r="H7942" t="s">
        <v>25</v>
      </c>
      <c r="I7942" t="s">
        <v>55</v>
      </c>
      <c r="J7942">
        <v>1</v>
      </c>
      <c r="K7942">
        <v>0</v>
      </c>
      <c r="L7942">
        <v>0</v>
      </c>
      <c r="M7942">
        <v>3.54</v>
      </c>
      <c r="N7942">
        <v>15</v>
      </c>
      <c r="O7942" t="s">
        <v>42</v>
      </c>
      <c r="P7942" s="23">
        <v>0</v>
      </c>
      <c r="Q7942" t="s">
        <v>9993</v>
      </c>
      <c r="R7942" t="s">
        <v>10023</v>
      </c>
      <c r="S7942" t="s">
        <v>10094</v>
      </c>
      <c r="T7942" t="s">
        <v>10186</v>
      </c>
      <c r="U7942" t="s">
        <v>10051</v>
      </c>
      <c r="V7942">
        <v>0</v>
      </c>
      <c r="W7942">
        <v>0</v>
      </c>
      <c r="X7942">
        <v>0</v>
      </c>
      <c r="Y7942">
        <v>0</v>
      </c>
    </row>
    <row r="7943" spans="1:25">
      <c r="A7943">
        <v>7942</v>
      </c>
      <c r="B7943">
        <v>38036</v>
      </c>
      <c r="C7943" t="s">
        <v>18019</v>
      </c>
      <c r="D7943">
        <v>139.36000000000001</v>
      </c>
      <c r="E7943" t="s">
        <v>27</v>
      </c>
      <c r="F7943">
        <v>7420</v>
      </c>
      <c r="G7943" t="s">
        <v>24</v>
      </c>
      <c r="H7943" t="s">
        <v>25</v>
      </c>
      <c r="I7943" t="s">
        <v>20</v>
      </c>
      <c r="J7943">
        <v>1</v>
      </c>
      <c r="K7943">
        <v>0</v>
      </c>
      <c r="L7943">
        <v>0</v>
      </c>
      <c r="M7943">
        <v>3.51</v>
      </c>
      <c r="N7943">
        <v>16</v>
      </c>
      <c r="O7943" t="s">
        <v>30</v>
      </c>
      <c r="P7943" s="23">
        <v>0</v>
      </c>
      <c r="Q7943" t="s">
        <v>9993</v>
      </c>
      <c r="R7943" t="s">
        <v>10023</v>
      </c>
      <c r="S7943" t="s">
        <v>10024</v>
      </c>
      <c r="T7943" t="s">
        <v>10152</v>
      </c>
      <c r="U7943" t="s">
        <v>10051</v>
      </c>
      <c r="V7943">
        <v>0</v>
      </c>
      <c r="W7943">
        <v>0</v>
      </c>
      <c r="X7943">
        <v>0</v>
      </c>
      <c r="Y7943">
        <v>0</v>
      </c>
    </row>
    <row r="7944" spans="1:25">
      <c r="A7944">
        <v>7943</v>
      </c>
      <c r="B7944">
        <v>70752</v>
      </c>
      <c r="C7944" t="s">
        <v>18020</v>
      </c>
      <c r="D7944">
        <v>32.119999999999997</v>
      </c>
      <c r="E7944" t="s">
        <v>17</v>
      </c>
      <c r="F7944">
        <v>7111</v>
      </c>
      <c r="G7944" t="s">
        <v>24</v>
      </c>
      <c r="H7944" t="s">
        <v>28</v>
      </c>
      <c r="I7944" t="s">
        <v>29</v>
      </c>
      <c r="J7944">
        <v>1</v>
      </c>
      <c r="K7944">
        <v>0</v>
      </c>
      <c r="L7944">
        <v>0</v>
      </c>
      <c r="M7944">
        <v>1.6</v>
      </c>
      <c r="N7944">
        <v>0</v>
      </c>
      <c r="O7944" t="s">
        <v>42</v>
      </c>
      <c r="P7944" s="23">
        <v>0</v>
      </c>
      <c r="Q7944" t="s">
        <v>10002</v>
      </c>
      <c r="R7944" t="s">
        <v>10023</v>
      </c>
      <c r="S7944" t="s">
        <v>10012</v>
      </c>
      <c r="T7944" t="s">
        <v>10132</v>
      </c>
      <c r="U7944" t="s">
        <v>10021</v>
      </c>
      <c r="V7944">
        <v>0</v>
      </c>
      <c r="W7944">
        <v>0</v>
      </c>
      <c r="X7944">
        <v>0</v>
      </c>
      <c r="Y7944">
        <v>1</v>
      </c>
    </row>
    <row r="7945" spans="1:25">
      <c r="A7945">
        <v>7944</v>
      </c>
      <c r="B7945">
        <v>84233</v>
      </c>
      <c r="C7945" t="s">
        <v>18021</v>
      </c>
      <c r="D7945">
        <v>184.99</v>
      </c>
      <c r="E7945" t="s">
        <v>27</v>
      </c>
      <c r="F7945">
        <v>2603</v>
      </c>
      <c r="G7945" t="s">
        <v>47</v>
      </c>
      <c r="H7945" t="s">
        <v>25</v>
      </c>
      <c r="I7945" t="s">
        <v>44</v>
      </c>
      <c r="J7945">
        <v>0</v>
      </c>
      <c r="K7945">
        <v>1</v>
      </c>
      <c r="L7945">
        <v>0</v>
      </c>
      <c r="M7945">
        <v>5.42</v>
      </c>
      <c r="N7945">
        <v>4</v>
      </c>
      <c r="O7945" t="s">
        <v>21</v>
      </c>
      <c r="P7945" s="23">
        <v>0</v>
      </c>
      <c r="Q7945" t="s">
        <v>9993</v>
      </c>
      <c r="R7945" t="s">
        <v>9994</v>
      </c>
      <c r="S7945" t="s">
        <v>10041</v>
      </c>
      <c r="T7945" t="s">
        <v>10042</v>
      </c>
      <c r="U7945" t="s">
        <v>10009</v>
      </c>
      <c r="V7945">
        <v>0</v>
      </c>
      <c r="W7945">
        <v>0</v>
      </c>
      <c r="X7945">
        <v>0</v>
      </c>
      <c r="Y7945">
        <v>1</v>
      </c>
    </row>
    <row r="7946" spans="1:25">
      <c r="A7946">
        <v>7945</v>
      </c>
      <c r="B7946">
        <v>93049</v>
      </c>
      <c r="C7946" t="s">
        <v>18022</v>
      </c>
      <c r="D7946">
        <v>96.13</v>
      </c>
      <c r="E7946" t="s">
        <v>83</v>
      </c>
      <c r="F7946">
        <v>5767</v>
      </c>
      <c r="G7946" t="s">
        <v>36</v>
      </c>
      <c r="H7946" t="s">
        <v>19</v>
      </c>
      <c r="I7946" t="s">
        <v>20</v>
      </c>
      <c r="J7946">
        <v>1</v>
      </c>
      <c r="K7946">
        <v>0</v>
      </c>
      <c r="L7946">
        <v>0</v>
      </c>
      <c r="M7946">
        <v>10.28</v>
      </c>
      <c r="N7946">
        <v>6</v>
      </c>
      <c r="O7946" t="s">
        <v>30</v>
      </c>
      <c r="P7946" s="23">
        <v>0</v>
      </c>
      <c r="Q7946" t="s">
        <v>9993</v>
      </c>
      <c r="R7946" t="s">
        <v>10023</v>
      </c>
      <c r="S7946" t="s">
        <v>10041</v>
      </c>
      <c r="T7946" t="s">
        <v>10042</v>
      </c>
      <c r="U7946" t="s">
        <v>10074</v>
      </c>
      <c r="V7946">
        <v>0</v>
      </c>
      <c r="W7946">
        <v>0</v>
      </c>
      <c r="X7946">
        <v>0</v>
      </c>
      <c r="Y7946">
        <v>0</v>
      </c>
    </row>
    <row r="7947" spans="1:25">
      <c r="A7947">
        <v>7946</v>
      </c>
      <c r="B7947">
        <v>78681</v>
      </c>
      <c r="C7947" t="s">
        <v>18023</v>
      </c>
      <c r="D7947">
        <v>139.72</v>
      </c>
      <c r="E7947" t="s">
        <v>32</v>
      </c>
      <c r="F7947">
        <v>1887</v>
      </c>
      <c r="G7947" t="s">
        <v>18</v>
      </c>
      <c r="H7947" t="s">
        <v>19</v>
      </c>
      <c r="I7947" t="s">
        <v>55</v>
      </c>
      <c r="J7947">
        <v>0</v>
      </c>
      <c r="K7947">
        <v>0</v>
      </c>
      <c r="L7947">
        <v>0</v>
      </c>
      <c r="M7947">
        <v>0.73</v>
      </c>
      <c r="N7947">
        <v>2</v>
      </c>
      <c r="O7947" t="s">
        <v>42</v>
      </c>
      <c r="P7947" s="23">
        <v>0</v>
      </c>
      <c r="Q7947" t="s">
        <v>9993</v>
      </c>
      <c r="R7947" t="s">
        <v>10023</v>
      </c>
      <c r="S7947" t="s">
        <v>9999</v>
      </c>
      <c r="T7947" t="s">
        <v>10000</v>
      </c>
      <c r="U7947" t="s">
        <v>9997</v>
      </c>
      <c r="V7947">
        <v>0</v>
      </c>
      <c r="W7947">
        <v>0</v>
      </c>
      <c r="X7947">
        <v>0</v>
      </c>
      <c r="Y7947">
        <v>1</v>
      </c>
    </row>
    <row r="7948" spans="1:25">
      <c r="A7948">
        <v>7947</v>
      </c>
      <c r="B7948">
        <v>37818</v>
      </c>
      <c r="C7948" t="s">
        <v>18024</v>
      </c>
      <c r="D7948">
        <v>61.14</v>
      </c>
      <c r="E7948" t="s">
        <v>27</v>
      </c>
      <c r="F7948">
        <v>4954</v>
      </c>
      <c r="G7948" t="s">
        <v>36</v>
      </c>
      <c r="H7948" t="s">
        <v>19</v>
      </c>
      <c r="I7948" t="s">
        <v>44</v>
      </c>
      <c r="J7948">
        <v>0</v>
      </c>
      <c r="K7948">
        <v>0</v>
      </c>
      <c r="L7948">
        <v>0</v>
      </c>
      <c r="M7948">
        <v>0.9</v>
      </c>
      <c r="N7948">
        <v>10</v>
      </c>
      <c r="O7948" t="s">
        <v>30</v>
      </c>
      <c r="P7948" s="23">
        <v>0</v>
      </c>
      <c r="Q7948" t="s">
        <v>9993</v>
      </c>
      <c r="R7948" t="s">
        <v>10023</v>
      </c>
      <c r="S7948" t="s">
        <v>10084</v>
      </c>
      <c r="T7948" t="s">
        <v>10034</v>
      </c>
      <c r="U7948" t="s">
        <v>10029</v>
      </c>
      <c r="V7948">
        <v>0</v>
      </c>
      <c r="W7948">
        <v>0</v>
      </c>
      <c r="X7948">
        <v>0</v>
      </c>
      <c r="Y7948">
        <v>0</v>
      </c>
    </row>
    <row r="7949" spans="1:25">
      <c r="A7949">
        <v>7948</v>
      </c>
      <c r="B7949">
        <v>40544</v>
      </c>
      <c r="C7949" t="s">
        <v>18025</v>
      </c>
      <c r="D7949">
        <v>49.87</v>
      </c>
      <c r="E7949" t="s">
        <v>34</v>
      </c>
      <c r="F7949">
        <v>9570</v>
      </c>
      <c r="G7949" t="s">
        <v>24</v>
      </c>
      <c r="H7949" t="s">
        <v>19</v>
      </c>
      <c r="I7949" t="s">
        <v>37</v>
      </c>
      <c r="J7949">
        <v>0</v>
      </c>
      <c r="K7949">
        <v>0</v>
      </c>
      <c r="L7949">
        <v>0</v>
      </c>
      <c r="M7949">
        <v>4.2</v>
      </c>
      <c r="N7949">
        <v>13</v>
      </c>
      <c r="O7949" t="s">
        <v>42</v>
      </c>
      <c r="P7949" s="23">
        <v>0</v>
      </c>
      <c r="Q7949" t="s">
        <v>9993</v>
      </c>
      <c r="R7949" t="s">
        <v>10023</v>
      </c>
      <c r="S7949" t="s">
        <v>10232</v>
      </c>
      <c r="T7949" t="s">
        <v>10233</v>
      </c>
      <c r="U7949" t="s">
        <v>10009</v>
      </c>
      <c r="V7949">
        <v>0</v>
      </c>
      <c r="W7949">
        <v>0</v>
      </c>
      <c r="X7949">
        <v>0</v>
      </c>
      <c r="Y7949">
        <v>0</v>
      </c>
    </row>
    <row r="7950" spans="1:25">
      <c r="A7950">
        <v>7949</v>
      </c>
      <c r="B7950">
        <v>72532</v>
      </c>
      <c r="C7950" t="s">
        <v>18026</v>
      </c>
      <c r="D7950">
        <v>381.49</v>
      </c>
      <c r="E7950" t="s">
        <v>66</v>
      </c>
      <c r="F7950">
        <v>7849</v>
      </c>
      <c r="G7950" t="s">
        <v>47</v>
      </c>
      <c r="H7950" t="s">
        <v>28</v>
      </c>
      <c r="I7950" t="s">
        <v>29</v>
      </c>
      <c r="J7950">
        <v>0</v>
      </c>
      <c r="K7950">
        <v>1</v>
      </c>
      <c r="L7950">
        <v>0</v>
      </c>
      <c r="M7950">
        <v>1.21</v>
      </c>
      <c r="N7950">
        <v>18</v>
      </c>
      <c r="O7950" t="s">
        <v>30</v>
      </c>
      <c r="P7950" s="23">
        <v>0</v>
      </c>
      <c r="Q7950" t="s">
        <v>10002</v>
      </c>
      <c r="R7950" t="s">
        <v>9994</v>
      </c>
      <c r="S7950" t="s">
        <v>9999</v>
      </c>
      <c r="T7950" t="s">
        <v>10031</v>
      </c>
      <c r="U7950" t="s">
        <v>9997</v>
      </c>
      <c r="V7950">
        <v>0</v>
      </c>
      <c r="W7950">
        <v>0</v>
      </c>
      <c r="X7950">
        <v>0</v>
      </c>
      <c r="Y7950">
        <v>0</v>
      </c>
    </row>
    <row r="7951" spans="1:25">
      <c r="A7951">
        <v>7950</v>
      </c>
      <c r="B7951">
        <v>88636</v>
      </c>
      <c r="C7951" t="s">
        <v>18027</v>
      </c>
      <c r="D7951">
        <v>168.15</v>
      </c>
      <c r="E7951" t="s">
        <v>39</v>
      </c>
      <c r="F7951">
        <v>6925</v>
      </c>
      <c r="G7951" t="s">
        <v>24</v>
      </c>
      <c r="H7951" t="s">
        <v>25</v>
      </c>
      <c r="I7951" t="s">
        <v>20</v>
      </c>
      <c r="J7951">
        <v>0</v>
      </c>
      <c r="K7951">
        <v>1</v>
      </c>
      <c r="L7951">
        <v>0</v>
      </c>
      <c r="M7951">
        <v>3.86</v>
      </c>
      <c r="N7951">
        <v>22</v>
      </c>
      <c r="O7951" t="s">
        <v>30</v>
      </c>
      <c r="P7951" s="23">
        <v>0</v>
      </c>
      <c r="Q7951" t="s">
        <v>9993</v>
      </c>
      <c r="R7951" t="s">
        <v>9994</v>
      </c>
      <c r="S7951" t="s">
        <v>10079</v>
      </c>
      <c r="T7951" t="s">
        <v>10255</v>
      </c>
      <c r="U7951" t="s">
        <v>10029</v>
      </c>
      <c r="V7951">
        <v>0</v>
      </c>
      <c r="W7951">
        <v>0</v>
      </c>
      <c r="X7951">
        <v>0</v>
      </c>
      <c r="Y7951">
        <v>0</v>
      </c>
    </row>
    <row r="7952" spans="1:25">
      <c r="A7952">
        <v>7951</v>
      </c>
      <c r="B7952">
        <v>67705</v>
      </c>
      <c r="C7952" t="s">
        <v>18028</v>
      </c>
      <c r="D7952">
        <v>358.58</v>
      </c>
      <c r="E7952" t="s">
        <v>27</v>
      </c>
      <c r="F7952">
        <v>8255</v>
      </c>
      <c r="G7952" t="s">
        <v>36</v>
      </c>
      <c r="H7952" t="s">
        <v>25</v>
      </c>
      <c r="I7952" t="s">
        <v>85</v>
      </c>
      <c r="J7952">
        <v>0</v>
      </c>
      <c r="K7952">
        <v>0</v>
      </c>
      <c r="L7952">
        <v>0</v>
      </c>
      <c r="M7952">
        <v>0.7</v>
      </c>
      <c r="N7952">
        <v>2</v>
      </c>
      <c r="O7952" t="s">
        <v>30</v>
      </c>
      <c r="P7952" s="23">
        <v>0</v>
      </c>
      <c r="Q7952" t="s">
        <v>9993</v>
      </c>
      <c r="R7952" t="s">
        <v>10023</v>
      </c>
      <c r="S7952" t="s">
        <v>9995</v>
      </c>
      <c r="T7952" t="s">
        <v>10204</v>
      </c>
      <c r="U7952" t="s">
        <v>10051</v>
      </c>
      <c r="V7952">
        <v>0</v>
      </c>
      <c r="W7952">
        <v>0</v>
      </c>
      <c r="X7952">
        <v>0</v>
      </c>
      <c r="Y7952">
        <v>1</v>
      </c>
    </row>
    <row r="7953" spans="1:25">
      <c r="A7953">
        <v>7952</v>
      </c>
      <c r="B7953">
        <v>30104</v>
      </c>
      <c r="C7953" t="s">
        <v>18029</v>
      </c>
      <c r="D7953">
        <v>475.11</v>
      </c>
      <c r="E7953" t="s">
        <v>23</v>
      </c>
      <c r="F7953">
        <v>9009</v>
      </c>
      <c r="G7953" t="s">
        <v>47</v>
      </c>
      <c r="H7953" t="s">
        <v>25</v>
      </c>
      <c r="I7953" t="s">
        <v>85</v>
      </c>
      <c r="J7953">
        <v>0</v>
      </c>
      <c r="K7953">
        <v>0</v>
      </c>
      <c r="L7953">
        <v>0</v>
      </c>
      <c r="M7953">
        <v>2.54</v>
      </c>
      <c r="N7953">
        <v>16</v>
      </c>
      <c r="O7953" t="s">
        <v>21</v>
      </c>
      <c r="P7953" s="23">
        <v>0</v>
      </c>
      <c r="Q7953" t="s">
        <v>9993</v>
      </c>
      <c r="R7953" t="s">
        <v>10023</v>
      </c>
      <c r="S7953" t="s">
        <v>10003</v>
      </c>
      <c r="T7953" t="s">
        <v>10004</v>
      </c>
      <c r="U7953" t="s">
        <v>10005</v>
      </c>
      <c r="V7953">
        <v>0</v>
      </c>
      <c r="W7953">
        <v>0</v>
      </c>
      <c r="X7953">
        <v>0</v>
      </c>
      <c r="Y7953">
        <v>0</v>
      </c>
    </row>
    <row r="7954" spans="1:25">
      <c r="A7954">
        <v>7953</v>
      </c>
      <c r="B7954">
        <v>79603</v>
      </c>
      <c r="C7954" t="s">
        <v>18030</v>
      </c>
      <c r="D7954">
        <v>359.45</v>
      </c>
      <c r="E7954" t="s">
        <v>17</v>
      </c>
      <c r="F7954">
        <v>3290</v>
      </c>
      <c r="G7954" t="s">
        <v>24</v>
      </c>
      <c r="H7954" t="s">
        <v>28</v>
      </c>
      <c r="I7954" t="s">
        <v>55</v>
      </c>
      <c r="J7954">
        <v>1</v>
      </c>
      <c r="K7954">
        <v>1</v>
      </c>
      <c r="L7954">
        <v>0</v>
      </c>
      <c r="M7954">
        <v>4.84</v>
      </c>
      <c r="N7954">
        <v>18</v>
      </c>
      <c r="O7954" t="s">
        <v>30</v>
      </c>
      <c r="P7954" s="23">
        <v>0</v>
      </c>
      <c r="Q7954" t="s">
        <v>10002</v>
      </c>
      <c r="R7954" t="s">
        <v>9994</v>
      </c>
      <c r="S7954" t="s">
        <v>10041</v>
      </c>
      <c r="T7954" t="s">
        <v>10057</v>
      </c>
      <c r="U7954" t="s">
        <v>10074</v>
      </c>
      <c r="V7954">
        <v>0</v>
      </c>
      <c r="W7954">
        <v>0</v>
      </c>
      <c r="X7954">
        <v>0</v>
      </c>
      <c r="Y7954">
        <v>0</v>
      </c>
    </row>
    <row r="7955" spans="1:25">
      <c r="A7955">
        <v>7954</v>
      </c>
      <c r="B7955">
        <v>69025</v>
      </c>
      <c r="C7955" t="s">
        <v>18031</v>
      </c>
      <c r="D7955">
        <v>72.47</v>
      </c>
      <c r="E7955" t="s">
        <v>32</v>
      </c>
      <c r="F7955">
        <v>3081</v>
      </c>
      <c r="G7955" t="s">
        <v>36</v>
      </c>
      <c r="H7955" t="s">
        <v>28</v>
      </c>
      <c r="I7955" t="s">
        <v>44</v>
      </c>
      <c r="J7955">
        <v>0</v>
      </c>
      <c r="K7955">
        <v>0</v>
      </c>
      <c r="L7955">
        <v>0</v>
      </c>
      <c r="M7955">
        <v>4.4000000000000004</v>
      </c>
      <c r="N7955">
        <v>8</v>
      </c>
      <c r="O7955" t="s">
        <v>42</v>
      </c>
      <c r="P7955" s="23">
        <v>0</v>
      </c>
      <c r="Q7955" t="s">
        <v>10002</v>
      </c>
      <c r="R7955" t="s">
        <v>10023</v>
      </c>
      <c r="S7955" t="s">
        <v>10071</v>
      </c>
      <c r="T7955" t="s">
        <v>10157</v>
      </c>
      <c r="U7955" t="s">
        <v>10074</v>
      </c>
      <c r="V7955">
        <v>0</v>
      </c>
      <c r="W7955">
        <v>0</v>
      </c>
      <c r="X7955">
        <v>0</v>
      </c>
      <c r="Y7955">
        <v>0</v>
      </c>
    </row>
    <row r="7956" spans="1:25">
      <c r="A7956">
        <v>7955</v>
      </c>
      <c r="B7956">
        <v>42317</v>
      </c>
      <c r="C7956" t="s">
        <v>18032</v>
      </c>
      <c r="D7956">
        <v>51.67</v>
      </c>
      <c r="E7956" t="s">
        <v>39</v>
      </c>
      <c r="F7956">
        <v>5082</v>
      </c>
      <c r="G7956" t="s">
        <v>24</v>
      </c>
      <c r="H7956" t="s">
        <v>25</v>
      </c>
      <c r="I7956" t="s">
        <v>55</v>
      </c>
      <c r="J7956">
        <v>0</v>
      </c>
      <c r="K7956">
        <v>0</v>
      </c>
      <c r="L7956">
        <v>0</v>
      </c>
      <c r="M7956">
        <v>2.16</v>
      </c>
      <c r="N7956">
        <v>16</v>
      </c>
      <c r="O7956" t="s">
        <v>21</v>
      </c>
      <c r="P7956" s="23">
        <v>0</v>
      </c>
      <c r="Q7956" t="s">
        <v>9993</v>
      </c>
      <c r="R7956" t="s">
        <v>10023</v>
      </c>
      <c r="S7956" t="s">
        <v>10071</v>
      </c>
      <c r="T7956" t="s">
        <v>10225</v>
      </c>
      <c r="U7956" t="s">
        <v>10005</v>
      </c>
      <c r="V7956">
        <v>0</v>
      </c>
      <c r="W7956">
        <v>0</v>
      </c>
      <c r="X7956">
        <v>0</v>
      </c>
      <c r="Y7956">
        <v>0</v>
      </c>
    </row>
    <row r="7957" spans="1:25">
      <c r="A7957">
        <v>7956</v>
      </c>
      <c r="B7957">
        <v>41416</v>
      </c>
      <c r="C7957" t="s">
        <v>18033</v>
      </c>
      <c r="D7957">
        <v>73.19</v>
      </c>
      <c r="E7957" t="s">
        <v>53</v>
      </c>
      <c r="F7957">
        <v>7773</v>
      </c>
      <c r="G7957" t="s">
        <v>24</v>
      </c>
      <c r="H7957" t="s">
        <v>28</v>
      </c>
      <c r="I7957" t="s">
        <v>20</v>
      </c>
      <c r="J7957">
        <v>0</v>
      </c>
      <c r="K7957">
        <v>0</v>
      </c>
      <c r="L7957">
        <v>0</v>
      </c>
      <c r="M7957">
        <v>0.49</v>
      </c>
      <c r="N7957">
        <v>8</v>
      </c>
      <c r="O7957" t="s">
        <v>21</v>
      </c>
      <c r="P7957" s="23">
        <v>0</v>
      </c>
      <c r="Q7957" t="s">
        <v>10002</v>
      </c>
      <c r="R7957" t="s">
        <v>10023</v>
      </c>
      <c r="S7957" t="s">
        <v>10066</v>
      </c>
      <c r="T7957" t="s">
        <v>10173</v>
      </c>
      <c r="U7957" t="s">
        <v>10021</v>
      </c>
      <c r="V7957">
        <v>0</v>
      </c>
      <c r="W7957">
        <v>0</v>
      </c>
      <c r="X7957">
        <v>0</v>
      </c>
      <c r="Y7957">
        <v>0</v>
      </c>
    </row>
    <row r="7958" spans="1:25">
      <c r="A7958">
        <v>7957</v>
      </c>
      <c r="B7958">
        <v>52012</v>
      </c>
      <c r="C7958" t="s">
        <v>18034</v>
      </c>
      <c r="D7958">
        <v>463.82</v>
      </c>
      <c r="E7958" t="s">
        <v>23</v>
      </c>
      <c r="F7958">
        <v>6055</v>
      </c>
      <c r="G7958" t="s">
        <v>36</v>
      </c>
      <c r="H7958" t="s">
        <v>25</v>
      </c>
      <c r="I7958" t="s">
        <v>44</v>
      </c>
      <c r="J7958">
        <v>0</v>
      </c>
      <c r="K7958">
        <v>1</v>
      </c>
      <c r="L7958">
        <v>0</v>
      </c>
      <c r="M7958">
        <v>22.72</v>
      </c>
      <c r="N7958">
        <v>7</v>
      </c>
      <c r="O7958" t="s">
        <v>42</v>
      </c>
      <c r="P7958" s="23">
        <v>0</v>
      </c>
      <c r="Q7958" t="s">
        <v>9993</v>
      </c>
      <c r="R7958" t="s">
        <v>9994</v>
      </c>
      <c r="S7958" t="s">
        <v>10094</v>
      </c>
      <c r="T7958" t="s">
        <v>10279</v>
      </c>
      <c r="U7958" t="s">
        <v>10005</v>
      </c>
      <c r="V7958">
        <v>0</v>
      </c>
      <c r="W7958">
        <v>0</v>
      </c>
      <c r="X7958">
        <v>0</v>
      </c>
      <c r="Y7958">
        <v>0</v>
      </c>
    </row>
    <row r="7959" spans="1:25">
      <c r="A7959">
        <v>7958</v>
      </c>
      <c r="B7959">
        <v>78045</v>
      </c>
      <c r="C7959" t="s">
        <v>18035</v>
      </c>
      <c r="D7959">
        <v>337.88</v>
      </c>
      <c r="E7959" t="s">
        <v>49</v>
      </c>
      <c r="F7959">
        <v>7489</v>
      </c>
      <c r="G7959" t="s">
        <v>36</v>
      </c>
      <c r="H7959" t="s">
        <v>19</v>
      </c>
      <c r="I7959" t="s">
        <v>40</v>
      </c>
      <c r="J7959">
        <v>0</v>
      </c>
      <c r="K7959">
        <v>1</v>
      </c>
      <c r="L7959">
        <v>1</v>
      </c>
      <c r="M7959">
        <v>0.48</v>
      </c>
      <c r="N7959">
        <v>6</v>
      </c>
      <c r="O7959" t="s">
        <v>21</v>
      </c>
      <c r="P7959" s="23">
        <v>0</v>
      </c>
      <c r="Q7959" t="s">
        <v>9993</v>
      </c>
      <c r="R7959" t="s">
        <v>10011</v>
      </c>
      <c r="S7959" t="s">
        <v>10041</v>
      </c>
      <c r="T7959" t="s">
        <v>10092</v>
      </c>
      <c r="U7959" t="s">
        <v>10051</v>
      </c>
      <c r="V7959">
        <v>0</v>
      </c>
      <c r="W7959">
        <v>0</v>
      </c>
      <c r="X7959">
        <v>0</v>
      </c>
      <c r="Y7959">
        <v>0</v>
      </c>
    </row>
    <row r="7960" spans="1:25">
      <c r="A7960">
        <v>7959</v>
      </c>
      <c r="B7960">
        <v>31400</v>
      </c>
      <c r="C7960" t="s">
        <v>18036</v>
      </c>
      <c r="D7960">
        <v>409.09</v>
      </c>
      <c r="E7960" t="s">
        <v>27</v>
      </c>
      <c r="F7960">
        <v>3493</v>
      </c>
      <c r="G7960" t="s">
        <v>47</v>
      </c>
      <c r="H7960" t="s">
        <v>19</v>
      </c>
      <c r="I7960" t="s">
        <v>44</v>
      </c>
      <c r="J7960">
        <v>0</v>
      </c>
      <c r="K7960">
        <v>1</v>
      </c>
      <c r="L7960">
        <v>0</v>
      </c>
      <c r="M7960">
        <v>12.57</v>
      </c>
      <c r="N7960">
        <v>18</v>
      </c>
      <c r="O7960" t="s">
        <v>30</v>
      </c>
      <c r="P7960" s="23">
        <v>0</v>
      </c>
      <c r="Q7960" t="s">
        <v>9993</v>
      </c>
      <c r="R7960" t="s">
        <v>9994</v>
      </c>
      <c r="S7960" t="s">
        <v>9995</v>
      </c>
      <c r="T7960" t="s">
        <v>10039</v>
      </c>
      <c r="U7960" t="s">
        <v>10051</v>
      </c>
      <c r="V7960">
        <v>0</v>
      </c>
      <c r="W7960">
        <v>0</v>
      </c>
      <c r="X7960">
        <v>0</v>
      </c>
      <c r="Y7960">
        <v>0</v>
      </c>
    </row>
    <row r="7961" spans="1:25">
      <c r="A7961">
        <v>7960</v>
      </c>
      <c r="B7961">
        <v>58270</v>
      </c>
      <c r="C7961" t="s">
        <v>18037</v>
      </c>
      <c r="D7961">
        <v>91.63</v>
      </c>
      <c r="E7961" t="s">
        <v>23</v>
      </c>
      <c r="F7961">
        <v>1422</v>
      </c>
      <c r="G7961" t="s">
        <v>24</v>
      </c>
      <c r="H7961" t="s">
        <v>25</v>
      </c>
      <c r="I7961" t="s">
        <v>85</v>
      </c>
      <c r="J7961">
        <v>1</v>
      </c>
      <c r="K7961">
        <v>0</v>
      </c>
      <c r="L7961">
        <v>0</v>
      </c>
      <c r="M7961">
        <v>3.56</v>
      </c>
      <c r="N7961">
        <v>12</v>
      </c>
      <c r="O7961" t="s">
        <v>21</v>
      </c>
      <c r="P7961" s="23">
        <v>0</v>
      </c>
      <c r="Q7961" t="s">
        <v>9993</v>
      </c>
      <c r="R7961" t="s">
        <v>10023</v>
      </c>
      <c r="S7961" t="s">
        <v>9995</v>
      </c>
      <c r="T7961" t="s">
        <v>9996</v>
      </c>
      <c r="U7961" t="s">
        <v>10009</v>
      </c>
      <c r="V7961">
        <v>0</v>
      </c>
      <c r="W7961">
        <v>0</v>
      </c>
      <c r="X7961">
        <v>0</v>
      </c>
      <c r="Y7961">
        <v>0</v>
      </c>
    </row>
    <row r="7962" spans="1:25">
      <c r="A7962">
        <v>7961</v>
      </c>
      <c r="B7962">
        <v>82069</v>
      </c>
      <c r="C7962" t="s">
        <v>18038</v>
      </c>
      <c r="D7962">
        <v>155.56</v>
      </c>
      <c r="E7962" t="s">
        <v>23</v>
      </c>
      <c r="F7962">
        <v>7977</v>
      </c>
      <c r="G7962" t="s">
        <v>24</v>
      </c>
      <c r="H7962" t="s">
        <v>25</v>
      </c>
      <c r="I7962" t="s">
        <v>68</v>
      </c>
      <c r="J7962">
        <v>0</v>
      </c>
      <c r="K7962">
        <v>0</v>
      </c>
      <c r="L7962">
        <v>0</v>
      </c>
      <c r="M7962">
        <v>4.38</v>
      </c>
      <c r="N7962">
        <v>1</v>
      </c>
      <c r="O7962" t="s">
        <v>21</v>
      </c>
      <c r="P7962" s="23">
        <v>0</v>
      </c>
      <c r="Q7962" t="s">
        <v>9993</v>
      </c>
      <c r="R7962" t="s">
        <v>10023</v>
      </c>
      <c r="S7962" t="s">
        <v>10012</v>
      </c>
      <c r="T7962" t="s">
        <v>10308</v>
      </c>
      <c r="U7962" t="s">
        <v>10021</v>
      </c>
      <c r="V7962">
        <v>0</v>
      </c>
      <c r="W7962">
        <v>0</v>
      </c>
      <c r="X7962">
        <v>0</v>
      </c>
      <c r="Y7962">
        <v>1</v>
      </c>
    </row>
    <row r="7963" spans="1:25">
      <c r="A7963">
        <v>7962</v>
      </c>
      <c r="B7963">
        <v>59833</v>
      </c>
      <c r="C7963" t="s">
        <v>18039</v>
      </c>
      <c r="D7963">
        <v>392.5</v>
      </c>
      <c r="E7963" t="s">
        <v>17</v>
      </c>
      <c r="F7963">
        <v>1865</v>
      </c>
      <c r="G7963" t="s">
        <v>24</v>
      </c>
      <c r="H7963" t="s">
        <v>25</v>
      </c>
      <c r="I7963" t="s">
        <v>44</v>
      </c>
      <c r="J7963">
        <v>0</v>
      </c>
      <c r="K7963">
        <v>1</v>
      </c>
      <c r="L7963">
        <v>1</v>
      </c>
      <c r="M7963">
        <v>2.86</v>
      </c>
      <c r="N7963">
        <v>17</v>
      </c>
      <c r="O7963" t="s">
        <v>30</v>
      </c>
      <c r="P7963" s="23">
        <v>0</v>
      </c>
      <c r="Q7963" t="s">
        <v>9993</v>
      </c>
      <c r="R7963" t="s">
        <v>10011</v>
      </c>
      <c r="S7963" t="s">
        <v>9995</v>
      </c>
      <c r="T7963" t="s">
        <v>9996</v>
      </c>
      <c r="U7963" t="s">
        <v>10051</v>
      </c>
      <c r="V7963">
        <v>0</v>
      </c>
      <c r="W7963">
        <v>0</v>
      </c>
      <c r="X7963">
        <v>0</v>
      </c>
      <c r="Y7963">
        <v>0</v>
      </c>
    </row>
    <row r="7964" spans="1:25">
      <c r="A7964">
        <v>7963</v>
      </c>
      <c r="B7964">
        <v>73644</v>
      </c>
      <c r="C7964" t="s">
        <v>18040</v>
      </c>
      <c r="D7964">
        <v>41.31</v>
      </c>
      <c r="E7964" t="s">
        <v>17</v>
      </c>
      <c r="F7964">
        <v>9484</v>
      </c>
      <c r="G7964" t="s">
        <v>47</v>
      </c>
      <c r="H7964" t="s">
        <v>28</v>
      </c>
      <c r="I7964" t="s">
        <v>68</v>
      </c>
      <c r="J7964">
        <v>0</v>
      </c>
      <c r="K7964">
        <v>0</v>
      </c>
      <c r="L7964">
        <v>0</v>
      </c>
      <c r="M7964">
        <v>11.48</v>
      </c>
      <c r="N7964">
        <v>23</v>
      </c>
      <c r="O7964" t="s">
        <v>21</v>
      </c>
      <c r="P7964" s="23">
        <v>0</v>
      </c>
      <c r="Q7964" t="s">
        <v>10002</v>
      </c>
      <c r="R7964" t="s">
        <v>10023</v>
      </c>
      <c r="S7964" t="s">
        <v>9999</v>
      </c>
      <c r="T7964" t="s">
        <v>10000</v>
      </c>
      <c r="U7964" t="s">
        <v>10029</v>
      </c>
      <c r="V7964">
        <v>0</v>
      </c>
      <c r="W7964">
        <v>0</v>
      </c>
      <c r="X7964">
        <v>0</v>
      </c>
      <c r="Y7964">
        <v>0</v>
      </c>
    </row>
    <row r="7965" spans="1:25">
      <c r="A7965">
        <v>7964</v>
      </c>
      <c r="B7965">
        <v>90206</v>
      </c>
      <c r="C7965" t="s">
        <v>18041</v>
      </c>
      <c r="D7965">
        <v>20.010000000000002</v>
      </c>
      <c r="E7965" t="s">
        <v>66</v>
      </c>
      <c r="F7965">
        <v>1968</v>
      </c>
      <c r="G7965" t="s">
        <v>36</v>
      </c>
      <c r="H7965" t="s">
        <v>25</v>
      </c>
      <c r="I7965" t="s">
        <v>37</v>
      </c>
      <c r="J7965">
        <v>1</v>
      </c>
      <c r="K7965">
        <v>1</v>
      </c>
      <c r="L7965">
        <v>0</v>
      </c>
      <c r="M7965">
        <v>8.84</v>
      </c>
      <c r="N7965">
        <v>17</v>
      </c>
      <c r="O7965" t="s">
        <v>21</v>
      </c>
      <c r="P7965" s="23">
        <v>0</v>
      </c>
      <c r="Q7965" t="s">
        <v>9993</v>
      </c>
      <c r="R7965" t="s">
        <v>9994</v>
      </c>
      <c r="S7965" t="s">
        <v>10060</v>
      </c>
      <c r="T7965" t="s">
        <v>10108</v>
      </c>
      <c r="U7965" t="s">
        <v>10021</v>
      </c>
      <c r="V7965">
        <v>0</v>
      </c>
      <c r="W7965">
        <v>0</v>
      </c>
      <c r="X7965">
        <v>0</v>
      </c>
      <c r="Y7965">
        <v>0</v>
      </c>
    </row>
    <row r="7966" spans="1:25">
      <c r="A7966">
        <v>7965</v>
      </c>
      <c r="B7966">
        <v>79468</v>
      </c>
      <c r="C7966" t="s">
        <v>18042</v>
      </c>
      <c r="D7966">
        <v>191.45</v>
      </c>
      <c r="E7966" t="s">
        <v>49</v>
      </c>
      <c r="F7966">
        <v>3494</v>
      </c>
      <c r="G7966" t="s">
        <v>18</v>
      </c>
      <c r="H7966" t="s">
        <v>19</v>
      </c>
      <c r="I7966" t="s">
        <v>44</v>
      </c>
      <c r="J7966">
        <v>0</v>
      </c>
      <c r="K7966">
        <v>0</v>
      </c>
      <c r="L7966">
        <v>0</v>
      </c>
      <c r="M7966">
        <v>11.5</v>
      </c>
      <c r="N7966">
        <v>8</v>
      </c>
      <c r="O7966" t="s">
        <v>42</v>
      </c>
      <c r="P7966" s="23">
        <v>0</v>
      </c>
      <c r="Q7966" t="s">
        <v>9993</v>
      </c>
      <c r="R7966" t="s">
        <v>10023</v>
      </c>
      <c r="S7966" t="s">
        <v>9995</v>
      </c>
      <c r="T7966" t="s">
        <v>10039</v>
      </c>
      <c r="U7966" t="s">
        <v>10009</v>
      </c>
      <c r="V7966">
        <v>0</v>
      </c>
      <c r="W7966">
        <v>0</v>
      </c>
      <c r="X7966">
        <v>0</v>
      </c>
      <c r="Y7966">
        <v>0</v>
      </c>
    </row>
    <row r="7967" spans="1:25">
      <c r="A7967">
        <v>7966</v>
      </c>
      <c r="B7967">
        <v>69473</v>
      </c>
      <c r="C7967" t="s">
        <v>18043</v>
      </c>
      <c r="D7967">
        <v>55.39</v>
      </c>
      <c r="E7967" t="s">
        <v>23</v>
      </c>
      <c r="F7967">
        <v>9416</v>
      </c>
      <c r="G7967" t="s">
        <v>47</v>
      </c>
      <c r="H7967" t="s">
        <v>25</v>
      </c>
      <c r="I7967" t="s">
        <v>20</v>
      </c>
      <c r="J7967">
        <v>0</v>
      </c>
      <c r="K7967">
        <v>0</v>
      </c>
      <c r="L7967">
        <v>0</v>
      </c>
      <c r="M7967">
        <v>0.17</v>
      </c>
      <c r="N7967">
        <v>18</v>
      </c>
      <c r="O7967" t="s">
        <v>21</v>
      </c>
      <c r="P7967" s="23">
        <v>0</v>
      </c>
      <c r="Q7967" t="s">
        <v>9993</v>
      </c>
      <c r="R7967" t="s">
        <v>10023</v>
      </c>
      <c r="S7967" t="s">
        <v>10041</v>
      </c>
      <c r="T7967" t="s">
        <v>10092</v>
      </c>
      <c r="U7967" t="s">
        <v>10009</v>
      </c>
      <c r="V7967">
        <v>0</v>
      </c>
      <c r="W7967">
        <v>0</v>
      </c>
      <c r="X7967">
        <v>0</v>
      </c>
      <c r="Y7967">
        <v>0</v>
      </c>
    </row>
    <row r="7968" spans="1:25">
      <c r="A7968">
        <v>7967</v>
      </c>
      <c r="B7968">
        <v>55809</v>
      </c>
      <c r="C7968" t="s">
        <v>18044</v>
      </c>
      <c r="D7968">
        <v>64.760000000000005</v>
      </c>
      <c r="E7968" t="s">
        <v>17</v>
      </c>
      <c r="F7968">
        <v>9540</v>
      </c>
      <c r="G7968" t="s">
        <v>36</v>
      </c>
      <c r="H7968" t="s">
        <v>28</v>
      </c>
      <c r="I7968" t="s">
        <v>55</v>
      </c>
      <c r="J7968">
        <v>0</v>
      </c>
      <c r="K7968">
        <v>0</v>
      </c>
      <c r="L7968">
        <v>0</v>
      </c>
      <c r="M7968">
        <v>0.35</v>
      </c>
      <c r="N7968">
        <v>4</v>
      </c>
      <c r="O7968" t="s">
        <v>42</v>
      </c>
      <c r="P7968" s="23">
        <v>0</v>
      </c>
      <c r="Q7968" t="s">
        <v>10002</v>
      </c>
      <c r="R7968" t="s">
        <v>10023</v>
      </c>
      <c r="S7968" t="s">
        <v>10232</v>
      </c>
      <c r="T7968" t="s">
        <v>10361</v>
      </c>
      <c r="U7968" t="s">
        <v>10005</v>
      </c>
      <c r="V7968">
        <v>0</v>
      </c>
      <c r="W7968">
        <v>0</v>
      </c>
      <c r="X7968">
        <v>0</v>
      </c>
      <c r="Y7968">
        <v>1</v>
      </c>
    </row>
    <row r="7969" spans="1:25">
      <c r="A7969">
        <v>7968</v>
      </c>
      <c r="B7969">
        <v>48328</v>
      </c>
      <c r="C7969" t="s">
        <v>18045</v>
      </c>
      <c r="D7969">
        <v>59.21</v>
      </c>
      <c r="E7969" t="s">
        <v>83</v>
      </c>
      <c r="F7969">
        <v>6440</v>
      </c>
      <c r="G7969" t="s">
        <v>36</v>
      </c>
      <c r="H7969" t="s">
        <v>19</v>
      </c>
      <c r="I7969" t="s">
        <v>85</v>
      </c>
      <c r="J7969">
        <v>0</v>
      </c>
      <c r="K7969">
        <v>1</v>
      </c>
      <c r="L7969">
        <v>0</v>
      </c>
      <c r="M7969">
        <v>0.94</v>
      </c>
      <c r="N7969">
        <v>12</v>
      </c>
      <c r="O7969" t="s">
        <v>21</v>
      </c>
      <c r="P7969" s="23">
        <v>0</v>
      </c>
      <c r="Q7969" t="s">
        <v>9993</v>
      </c>
      <c r="R7969" t="s">
        <v>9994</v>
      </c>
      <c r="S7969" t="s">
        <v>10003</v>
      </c>
      <c r="T7969" t="s">
        <v>10250</v>
      </c>
      <c r="U7969" t="s">
        <v>10009</v>
      </c>
      <c r="V7969">
        <v>0</v>
      </c>
      <c r="W7969">
        <v>0</v>
      </c>
      <c r="X7969">
        <v>0</v>
      </c>
      <c r="Y7969">
        <v>0</v>
      </c>
    </row>
    <row r="7970" spans="1:25">
      <c r="A7970">
        <v>7969</v>
      </c>
      <c r="B7970">
        <v>46784</v>
      </c>
      <c r="C7970" t="s">
        <v>18046</v>
      </c>
      <c r="D7970">
        <v>166.34</v>
      </c>
      <c r="E7970" t="s">
        <v>27</v>
      </c>
      <c r="F7970">
        <v>1580</v>
      </c>
      <c r="G7970" t="s">
        <v>36</v>
      </c>
      <c r="H7970" t="s">
        <v>19</v>
      </c>
      <c r="I7970" t="s">
        <v>85</v>
      </c>
      <c r="J7970">
        <v>0</v>
      </c>
      <c r="K7970">
        <v>1</v>
      </c>
      <c r="L7970">
        <v>0</v>
      </c>
      <c r="M7970">
        <v>1.01</v>
      </c>
      <c r="N7970">
        <v>5</v>
      </c>
      <c r="O7970" t="s">
        <v>30</v>
      </c>
      <c r="P7970" s="23">
        <v>0</v>
      </c>
      <c r="Q7970" t="s">
        <v>9993</v>
      </c>
      <c r="R7970" t="s">
        <v>9994</v>
      </c>
      <c r="S7970" t="s">
        <v>10071</v>
      </c>
      <c r="T7970" t="s">
        <v>10072</v>
      </c>
      <c r="U7970" t="s">
        <v>10029</v>
      </c>
      <c r="V7970">
        <v>0</v>
      </c>
      <c r="W7970">
        <v>0</v>
      </c>
      <c r="X7970">
        <v>0</v>
      </c>
      <c r="Y7970">
        <v>1</v>
      </c>
    </row>
    <row r="7971" spans="1:25">
      <c r="A7971">
        <v>7970</v>
      </c>
      <c r="B7971">
        <v>33723</v>
      </c>
      <c r="C7971" t="s">
        <v>18047</v>
      </c>
      <c r="D7971">
        <v>57.88</v>
      </c>
      <c r="E7971" t="s">
        <v>49</v>
      </c>
      <c r="F7971">
        <v>3231</v>
      </c>
      <c r="G7971" t="s">
        <v>24</v>
      </c>
      <c r="H7971" t="s">
        <v>19</v>
      </c>
      <c r="I7971" t="s">
        <v>55</v>
      </c>
      <c r="J7971">
        <v>0</v>
      </c>
      <c r="K7971">
        <v>1</v>
      </c>
      <c r="L7971">
        <v>0</v>
      </c>
      <c r="M7971">
        <v>10.029999999999999</v>
      </c>
      <c r="N7971">
        <v>17</v>
      </c>
      <c r="O7971" t="s">
        <v>30</v>
      </c>
      <c r="P7971" s="23">
        <v>0</v>
      </c>
      <c r="Q7971" t="s">
        <v>9993</v>
      </c>
      <c r="R7971" t="s">
        <v>9994</v>
      </c>
      <c r="S7971" t="s">
        <v>10007</v>
      </c>
      <c r="T7971" t="s">
        <v>10008</v>
      </c>
      <c r="U7971" t="s">
        <v>10051</v>
      </c>
      <c r="V7971">
        <v>0</v>
      </c>
      <c r="W7971">
        <v>0</v>
      </c>
      <c r="X7971">
        <v>0</v>
      </c>
      <c r="Y7971">
        <v>0</v>
      </c>
    </row>
    <row r="7972" spans="1:25">
      <c r="A7972">
        <v>7971</v>
      </c>
      <c r="B7972">
        <v>70646</v>
      </c>
      <c r="C7972" t="s">
        <v>18048</v>
      </c>
      <c r="D7972">
        <v>37.68</v>
      </c>
      <c r="E7972" t="s">
        <v>23</v>
      </c>
      <c r="F7972">
        <v>8336</v>
      </c>
      <c r="G7972" t="s">
        <v>36</v>
      </c>
      <c r="H7972" t="s">
        <v>19</v>
      </c>
      <c r="I7972" t="s">
        <v>20</v>
      </c>
      <c r="J7972">
        <v>0</v>
      </c>
      <c r="K7972">
        <v>0</v>
      </c>
      <c r="L7972">
        <v>1</v>
      </c>
      <c r="M7972">
        <v>1.96</v>
      </c>
      <c r="N7972">
        <v>8</v>
      </c>
      <c r="O7972" t="s">
        <v>30</v>
      </c>
      <c r="P7972" s="23">
        <v>0</v>
      </c>
      <c r="Q7972" t="s">
        <v>9993</v>
      </c>
      <c r="R7972" t="s">
        <v>10015</v>
      </c>
      <c r="S7972" t="s">
        <v>10071</v>
      </c>
      <c r="T7972" t="s">
        <v>10157</v>
      </c>
      <c r="U7972" t="s">
        <v>10009</v>
      </c>
      <c r="V7972">
        <v>0</v>
      </c>
      <c r="W7972">
        <v>0</v>
      </c>
      <c r="X7972">
        <v>0</v>
      </c>
      <c r="Y7972">
        <v>0</v>
      </c>
    </row>
    <row r="7973" spans="1:25">
      <c r="A7973">
        <v>7972</v>
      </c>
      <c r="B7973">
        <v>76255</v>
      </c>
      <c r="C7973" t="s">
        <v>18049</v>
      </c>
      <c r="D7973">
        <v>164.59</v>
      </c>
      <c r="E7973" t="s">
        <v>53</v>
      </c>
      <c r="F7973">
        <v>2363</v>
      </c>
      <c r="G7973" t="s">
        <v>47</v>
      </c>
      <c r="H7973" t="s">
        <v>19</v>
      </c>
      <c r="I7973" t="s">
        <v>40</v>
      </c>
      <c r="J7973">
        <v>0</v>
      </c>
      <c r="K7973">
        <v>0</v>
      </c>
      <c r="L7973">
        <v>0</v>
      </c>
      <c r="M7973">
        <v>15.26</v>
      </c>
      <c r="N7973">
        <v>17</v>
      </c>
      <c r="O7973" t="s">
        <v>30</v>
      </c>
      <c r="P7973" s="23">
        <v>0</v>
      </c>
      <c r="Q7973" t="s">
        <v>9993</v>
      </c>
      <c r="R7973" t="s">
        <v>10023</v>
      </c>
      <c r="S7973" t="s">
        <v>10019</v>
      </c>
      <c r="T7973" t="s">
        <v>10235</v>
      </c>
      <c r="U7973" t="s">
        <v>9997</v>
      </c>
      <c r="V7973">
        <v>0</v>
      </c>
      <c r="W7973">
        <v>0</v>
      </c>
      <c r="X7973">
        <v>0</v>
      </c>
      <c r="Y7973">
        <v>0</v>
      </c>
    </row>
    <row r="7974" spans="1:25">
      <c r="A7974">
        <v>7973</v>
      </c>
      <c r="B7974">
        <v>10074</v>
      </c>
      <c r="C7974" t="s">
        <v>18050</v>
      </c>
      <c r="D7974">
        <v>121.71</v>
      </c>
      <c r="E7974" t="s">
        <v>53</v>
      </c>
      <c r="F7974">
        <v>1995</v>
      </c>
      <c r="G7974" t="s">
        <v>24</v>
      </c>
      <c r="H7974" t="s">
        <v>19</v>
      </c>
      <c r="I7974" t="s">
        <v>37</v>
      </c>
      <c r="J7974">
        <v>1</v>
      </c>
      <c r="K7974">
        <v>0</v>
      </c>
      <c r="L7974">
        <v>0</v>
      </c>
      <c r="M7974">
        <v>5.99</v>
      </c>
      <c r="N7974">
        <v>14</v>
      </c>
      <c r="O7974" t="s">
        <v>42</v>
      </c>
      <c r="P7974" s="23">
        <v>0</v>
      </c>
      <c r="Q7974" t="s">
        <v>9993</v>
      </c>
      <c r="R7974" t="s">
        <v>10023</v>
      </c>
      <c r="S7974" t="s">
        <v>10071</v>
      </c>
      <c r="T7974" t="s">
        <v>10072</v>
      </c>
      <c r="U7974" t="s">
        <v>9997</v>
      </c>
      <c r="V7974">
        <v>0</v>
      </c>
      <c r="W7974">
        <v>0</v>
      </c>
      <c r="X7974">
        <v>0</v>
      </c>
      <c r="Y7974">
        <v>0</v>
      </c>
    </row>
    <row r="7975" spans="1:25">
      <c r="A7975">
        <v>7974</v>
      </c>
      <c r="B7975">
        <v>36498</v>
      </c>
      <c r="C7975" t="s">
        <v>18051</v>
      </c>
      <c r="D7975">
        <v>126.32</v>
      </c>
      <c r="E7975" t="s">
        <v>66</v>
      </c>
      <c r="F7975">
        <v>6759</v>
      </c>
      <c r="G7975" t="s">
        <v>36</v>
      </c>
      <c r="H7975" t="s">
        <v>25</v>
      </c>
      <c r="I7975" t="s">
        <v>68</v>
      </c>
      <c r="J7975">
        <v>1</v>
      </c>
      <c r="K7975">
        <v>0</v>
      </c>
      <c r="L7975">
        <v>0</v>
      </c>
      <c r="M7975">
        <v>14.08</v>
      </c>
      <c r="N7975">
        <v>10</v>
      </c>
      <c r="O7975" t="s">
        <v>30</v>
      </c>
      <c r="P7975" s="23">
        <v>0</v>
      </c>
      <c r="Q7975" t="s">
        <v>9993</v>
      </c>
      <c r="R7975" t="s">
        <v>10023</v>
      </c>
      <c r="S7975" t="s">
        <v>10071</v>
      </c>
      <c r="T7975" t="s">
        <v>10072</v>
      </c>
      <c r="U7975" t="s">
        <v>10074</v>
      </c>
      <c r="V7975">
        <v>0</v>
      </c>
      <c r="W7975">
        <v>0</v>
      </c>
      <c r="X7975">
        <v>0</v>
      </c>
      <c r="Y7975">
        <v>0</v>
      </c>
    </row>
    <row r="7976" spans="1:25">
      <c r="A7976">
        <v>7975</v>
      </c>
      <c r="B7976">
        <v>75522</v>
      </c>
      <c r="C7976" t="s">
        <v>18052</v>
      </c>
      <c r="D7976">
        <v>158.65</v>
      </c>
      <c r="E7976" t="s">
        <v>17</v>
      </c>
      <c r="F7976">
        <v>6707</v>
      </c>
      <c r="G7976" t="s">
        <v>36</v>
      </c>
      <c r="H7976" t="s">
        <v>28</v>
      </c>
      <c r="I7976" t="s">
        <v>37</v>
      </c>
      <c r="J7976">
        <v>0</v>
      </c>
      <c r="K7976">
        <v>1</v>
      </c>
      <c r="L7976">
        <v>0</v>
      </c>
      <c r="M7976">
        <v>4.83</v>
      </c>
      <c r="N7976">
        <v>15</v>
      </c>
      <c r="O7976" t="s">
        <v>42</v>
      </c>
      <c r="P7976" s="23">
        <v>0</v>
      </c>
      <c r="Q7976" t="s">
        <v>10002</v>
      </c>
      <c r="R7976" t="s">
        <v>9994</v>
      </c>
      <c r="S7976" t="s">
        <v>10016</v>
      </c>
      <c r="T7976" t="s">
        <v>10370</v>
      </c>
      <c r="U7976" t="s">
        <v>10074</v>
      </c>
      <c r="V7976">
        <v>0</v>
      </c>
      <c r="W7976">
        <v>0</v>
      </c>
      <c r="X7976">
        <v>0</v>
      </c>
      <c r="Y7976">
        <v>0</v>
      </c>
    </row>
    <row r="7977" spans="1:25">
      <c r="A7977">
        <v>7976</v>
      </c>
      <c r="B7977">
        <v>30541</v>
      </c>
      <c r="C7977" t="s">
        <v>18053</v>
      </c>
      <c r="D7977">
        <v>98.9</v>
      </c>
      <c r="E7977" t="s">
        <v>83</v>
      </c>
      <c r="F7977">
        <v>2173</v>
      </c>
      <c r="G7977" t="s">
        <v>18</v>
      </c>
      <c r="H7977" t="s">
        <v>28</v>
      </c>
      <c r="I7977" t="s">
        <v>55</v>
      </c>
      <c r="J7977">
        <v>0</v>
      </c>
      <c r="K7977">
        <v>0</v>
      </c>
      <c r="L7977">
        <v>0</v>
      </c>
      <c r="M7977">
        <v>3.78</v>
      </c>
      <c r="N7977">
        <v>20</v>
      </c>
      <c r="O7977" t="s">
        <v>21</v>
      </c>
      <c r="P7977" s="23">
        <v>0</v>
      </c>
      <c r="Q7977" t="s">
        <v>10002</v>
      </c>
      <c r="R7977" t="s">
        <v>10023</v>
      </c>
      <c r="S7977" t="s">
        <v>10060</v>
      </c>
      <c r="T7977" t="s">
        <v>10319</v>
      </c>
      <c r="U7977" t="s">
        <v>10009</v>
      </c>
      <c r="V7977">
        <v>0</v>
      </c>
      <c r="W7977">
        <v>0</v>
      </c>
      <c r="X7977">
        <v>0</v>
      </c>
      <c r="Y7977">
        <v>0</v>
      </c>
    </row>
    <row r="7978" spans="1:25">
      <c r="A7978">
        <v>7977</v>
      </c>
      <c r="B7978">
        <v>55929</v>
      </c>
      <c r="C7978" t="s">
        <v>18054</v>
      </c>
      <c r="D7978">
        <v>103.52</v>
      </c>
      <c r="E7978" t="s">
        <v>17</v>
      </c>
      <c r="F7978">
        <v>4143</v>
      </c>
      <c r="G7978" t="s">
        <v>36</v>
      </c>
      <c r="H7978" t="s">
        <v>25</v>
      </c>
      <c r="I7978" t="s">
        <v>40</v>
      </c>
      <c r="J7978">
        <v>0</v>
      </c>
      <c r="K7978">
        <v>0</v>
      </c>
      <c r="L7978">
        <v>0</v>
      </c>
      <c r="M7978">
        <v>5.1100000000000003</v>
      </c>
      <c r="N7978">
        <v>22</v>
      </c>
      <c r="O7978" t="s">
        <v>21</v>
      </c>
      <c r="P7978" s="23">
        <v>0</v>
      </c>
      <c r="Q7978" t="s">
        <v>9993</v>
      </c>
      <c r="R7978" t="s">
        <v>10023</v>
      </c>
      <c r="S7978" t="s">
        <v>10071</v>
      </c>
      <c r="T7978" t="s">
        <v>10225</v>
      </c>
      <c r="U7978" t="s">
        <v>10051</v>
      </c>
      <c r="V7978">
        <v>0</v>
      </c>
      <c r="W7978">
        <v>0</v>
      </c>
      <c r="X7978">
        <v>0</v>
      </c>
      <c r="Y7978">
        <v>0</v>
      </c>
    </row>
    <row r="7979" spans="1:25">
      <c r="A7979">
        <v>7978</v>
      </c>
      <c r="B7979">
        <v>36028</v>
      </c>
      <c r="C7979" t="s">
        <v>18055</v>
      </c>
      <c r="D7979">
        <v>207.26</v>
      </c>
      <c r="E7979" t="s">
        <v>49</v>
      </c>
      <c r="F7979">
        <v>3701</v>
      </c>
      <c r="G7979" t="s">
        <v>18</v>
      </c>
      <c r="H7979" t="s">
        <v>28</v>
      </c>
      <c r="I7979" t="s">
        <v>29</v>
      </c>
      <c r="J7979">
        <v>0</v>
      </c>
      <c r="K7979">
        <v>0</v>
      </c>
      <c r="L7979">
        <v>0</v>
      </c>
      <c r="M7979">
        <v>1.7</v>
      </c>
      <c r="N7979">
        <v>4</v>
      </c>
      <c r="O7979" t="s">
        <v>42</v>
      </c>
      <c r="P7979" s="23">
        <v>0</v>
      </c>
      <c r="Q7979" t="s">
        <v>10002</v>
      </c>
      <c r="R7979" t="s">
        <v>10023</v>
      </c>
      <c r="S7979" t="s">
        <v>9995</v>
      </c>
      <c r="T7979" t="s">
        <v>10204</v>
      </c>
      <c r="U7979" t="s">
        <v>10051</v>
      </c>
      <c r="V7979">
        <v>0</v>
      </c>
      <c r="W7979">
        <v>0</v>
      </c>
      <c r="X7979">
        <v>0</v>
      </c>
      <c r="Y7979">
        <v>1</v>
      </c>
    </row>
    <row r="7980" spans="1:25">
      <c r="A7980">
        <v>7979</v>
      </c>
      <c r="B7980">
        <v>39545</v>
      </c>
      <c r="C7980" t="s">
        <v>18056</v>
      </c>
      <c r="D7980">
        <v>86.07</v>
      </c>
      <c r="E7980" t="s">
        <v>32</v>
      </c>
      <c r="F7980">
        <v>7635</v>
      </c>
      <c r="G7980" t="s">
        <v>18</v>
      </c>
      <c r="H7980" t="s">
        <v>19</v>
      </c>
      <c r="I7980" t="s">
        <v>29</v>
      </c>
      <c r="J7980">
        <v>0</v>
      </c>
      <c r="K7980">
        <v>0</v>
      </c>
      <c r="L7980">
        <v>0</v>
      </c>
      <c r="M7980">
        <v>19.88</v>
      </c>
      <c r="N7980">
        <v>19</v>
      </c>
      <c r="O7980" t="s">
        <v>42</v>
      </c>
      <c r="P7980" s="23">
        <v>0</v>
      </c>
      <c r="Q7980" t="s">
        <v>9993</v>
      </c>
      <c r="R7980" t="s">
        <v>10023</v>
      </c>
      <c r="S7980" t="s">
        <v>10232</v>
      </c>
      <c r="T7980" t="s">
        <v>10322</v>
      </c>
      <c r="U7980" t="s">
        <v>10051</v>
      </c>
      <c r="V7980">
        <v>0</v>
      </c>
      <c r="W7980">
        <v>0</v>
      </c>
      <c r="X7980">
        <v>0</v>
      </c>
      <c r="Y7980">
        <v>0</v>
      </c>
    </row>
    <row r="7981" spans="1:25">
      <c r="A7981">
        <v>7980</v>
      </c>
      <c r="B7981">
        <v>89569</v>
      </c>
      <c r="C7981" t="s">
        <v>18057</v>
      </c>
      <c r="D7981">
        <v>77.599999999999994</v>
      </c>
      <c r="E7981" t="s">
        <v>17</v>
      </c>
      <c r="F7981">
        <v>1765</v>
      </c>
      <c r="G7981" t="s">
        <v>47</v>
      </c>
      <c r="H7981" t="s">
        <v>25</v>
      </c>
      <c r="I7981" t="s">
        <v>29</v>
      </c>
      <c r="J7981">
        <v>0</v>
      </c>
      <c r="K7981">
        <v>0</v>
      </c>
      <c r="L7981">
        <v>0</v>
      </c>
      <c r="M7981">
        <v>2.11</v>
      </c>
      <c r="N7981">
        <v>22</v>
      </c>
      <c r="O7981" t="s">
        <v>42</v>
      </c>
      <c r="P7981" s="23">
        <v>0</v>
      </c>
      <c r="Q7981" t="s">
        <v>9993</v>
      </c>
      <c r="R7981" t="s">
        <v>10023</v>
      </c>
      <c r="S7981" t="s">
        <v>10044</v>
      </c>
      <c r="T7981" t="s">
        <v>10092</v>
      </c>
      <c r="U7981" t="s">
        <v>10074</v>
      </c>
      <c r="V7981">
        <v>0</v>
      </c>
      <c r="W7981">
        <v>0</v>
      </c>
      <c r="X7981">
        <v>0</v>
      </c>
      <c r="Y7981">
        <v>0</v>
      </c>
    </row>
    <row r="7982" spans="1:25">
      <c r="A7982">
        <v>7981</v>
      </c>
      <c r="B7982">
        <v>41673</v>
      </c>
      <c r="C7982" t="s">
        <v>18058</v>
      </c>
      <c r="D7982">
        <v>67.3</v>
      </c>
      <c r="E7982" t="s">
        <v>66</v>
      </c>
      <c r="F7982">
        <v>2085</v>
      </c>
      <c r="G7982" t="s">
        <v>18</v>
      </c>
      <c r="H7982" t="s">
        <v>28</v>
      </c>
      <c r="I7982" t="s">
        <v>40</v>
      </c>
      <c r="J7982">
        <v>1</v>
      </c>
      <c r="K7982">
        <v>1</v>
      </c>
      <c r="L7982">
        <v>0</v>
      </c>
      <c r="M7982">
        <v>1.42</v>
      </c>
      <c r="N7982">
        <v>8</v>
      </c>
      <c r="O7982" t="s">
        <v>30</v>
      </c>
      <c r="P7982" s="23">
        <v>0</v>
      </c>
      <c r="Q7982" t="s">
        <v>10002</v>
      </c>
      <c r="R7982" t="s">
        <v>9994</v>
      </c>
      <c r="S7982" t="s">
        <v>10066</v>
      </c>
      <c r="T7982" t="s">
        <v>10431</v>
      </c>
      <c r="U7982" t="s">
        <v>10005</v>
      </c>
      <c r="V7982">
        <v>0</v>
      </c>
      <c r="W7982">
        <v>0</v>
      </c>
      <c r="X7982">
        <v>0</v>
      </c>
      <c r="Y7982">
        <v>0</v>
      </c>
    </row>
    <row r="7983" spans="1:25">
      <c r="A7983">
        <v>7982</v>
      </c>
      <c r="B7983">
        <v>40974</v>
      </c>
      <c r="C7983" t="s">
        <v>18059</v>
      </c>
      <c r="D7983">
        <v>207.42</v>
      </c>
      <c r="E7983" t="s">
        <v>39</v>
      </c>
      <c r="F7983">
        <v>1557</v>
      </c>
      <c r="G7983" t="s">
        <v>36</v>
      </c>
      <c r="H7983" t="s">
        <v>19</v>
      </c>
      <c r="I7983" t="s">
        <v>20</v>
      </c>
      <c r="J7983">
        <v>0</v>
      </c>
      <c r="K7983">
        <v>1</v>
      </c>
      <c r="L7983">
        <v>0</v>
      </c>
      <c r="M7983">
        <v>0.38</v>
      </c>
      <c r="N7983">
        <v>6</v>
      </c>
      <c r="O7983" t="s">
        <v>21</v>
      </c>
      <c r="P7983" s="23">
        <v>0</v>
      </c>
      <c r="Q7983" t="s">
        <v>9993</v>
      </c>
      <c r="R7983" t="s">
        <v>9994</v>
      </c>
      <c r="S7983" t="s">
        <v>10066</v>
      </c>
      <c r="T7983" t="s">
        <v>10377</v>
      </c>
      <c r="U7983" t="s">
        <v>10074</v>
      </c>
      <c r="V7983">
        <v>0</v>
      </c>
      <c r="W7983">
        <v>0</v>
      </c>
      <c r="X7983">
        <v>0</v>
      </c>
      <c r="Y7983">
        <v>0</v>
      </c>
    </row>
    <row r="7984" spans="1:25">
      <c r="A7984">
        <v>7983</v>
      </c>
      <c r="B7984">
        <v>68899</v>
      </c>
      <c r="C7984" t="s">
        <v>18060</v>
      </c>
      <c r="D7984">
        <v>214.96</v>
      </c>
      <c r="E7984" t="s">
        <v>34</v>
      </c>
      <c r="F7984">
        <v>1577</v>
      </c>
      <c r="G7984" t="s">
        <v>47</v>
      </c>
      <c r="H7984" t="s">
        <v>28</v>
      </c>
      <c r="I7984" t="s">
        <v>85</v>
      </c>
      <c r="J7984">
        <v>0</v>
      </c>
      <c r="K7984">
        <v>1</v>
      </c>
      <c r="L7984">
        <v>1</v>
      </c>
      <c r="M7984">
        <v>2.34</v>
      </c>
      <c r="N7984">
        <v>18</v>
      </c>
      <c r="O7984" t="s">
        <v>21</v>
      </c>
      <c r="P7984" s="23">
        <v>0</v>
      </c>
      <c r="Q7984" t="s">
        <v>10002</v>
      </c>
      <c r="R7984" t="s">
        <v>10011</v>
      </c>
      <c r="S7984" t="s">
        <v>9995</v>
      </c>
      <c r="T7984" t="s">
        <v>10134</v>
      </c>
      <c r="U7984" t="s">
        <v>9997</v>
      </c>
      <c r="V7984">
        <v>0</v>
      </c>
      <c r="W7984">
        <v>0</v>
      </c>
      <c r="X7984">
        <v>0</v>
      </c>
      <c r="Y7984">
        <v>0</v>
      </c>
    </row>
    <row r="7985" spans="1:25">
      <c r="A7985">
        <v>7984</v>
      </c>
      <c r="B7985">
        <v>33097</v>
      </c>
      <c r="C7985" t="s">
        <v>18061</v>
      </c>
      <c r="D7985">
        <v>144.24</v>
      </c>
      <c r="E7985" t="s">
        <v>83</v>
      </c>
      <c r="F7985">
        <v>4963</v>
      </c>
      <c r="G7985" t="s">
        <v>18</v>
      </c>
      <c r="H7985" t="s">
        <v>19</v>
      </c>
      <c r="I7985" t="s">
        <v>20</v>
      </c>
      <c r="J7985">
        <v>0</v>
      </c>
      <c r="K7985">
        <v>1</v>
      </c>
      <c r="L7985">
        <v>0</v>
      </c>
      <c r="M7985">
        <v>0.59</v>
      </c>
      <c r="N7985">
        <v>19</v>
      </c>
      <c r="O7985" t="s">
        <v>42</v>
      </c>
      <c r="P7985" s="23">
        <v>0</v>
      </c>
      <c r="Q7985" t="s">
        <v>9993</v>
      </c>
      <c r="R7985" t="s">
        <v>9994</v>
      </c>
      <c r="S7985" t="s">
        <v>10094</v>
      </c>
      <c r="T7985" t="s">
        <v>10186</v>
      </c>
      <c r="U7985" t="s">
        <v>10029</v>
      </c>
      <c r="V7985">
        <v>0</v>
      </c>
      <c r="W7985">
        <v>0</v>
      </c>
      <c r="X7985">
        <v>0</v>
      </c>
      <c r="Y7985">
        <v>0</v>
      </c>
    </row>
    <row r="7986" spans="1:25">
      <c r="A7986">
        <v>7985</v>
      </c>
      <c r="B7986">
        <v>74824</v>
      </c>
      <c r="C7986" t="s">
        <v>18062</v>
      </c>
      <c r="D7986">
        <v>226.78</v>
      </c>
      <c r="E7986" t="s">
        <v>83</v>
      </c>
      <c r="F7986">
        <v>2191</v>
      </c>
      <c r="G7986" t="s">
        <v>36</v>
      </c>
      <c r="H7986" t="s">
        <v>19</v>
      </c>
      <c r="I7986" t="s">
        <v>20</v>
      </c>
      <c r="J7986">
        <v>0</v>
      </c>
      <c r="K7986">
        <v>0</v>
      </c>
      <c r="L7986">
        <v>1</v>
      </c>
      <c r="M7986">
        <v>1.37</v>
      </c>
      <c r="N7986">
        <v>11</v>
      </c>
      <c r="O7986" t="s">
        <v>30</v>
      </c>
      <c r="P7986" s="23">
        <v>0</v>
      </c>
      <c r="Q7986" t="s">
        <v>9993</v>
      </c>
      <c r="R7986" t="s">
        <v>10015</v>
      </c>
      <c r="S7986" t="s">
        <v>10007</v>
      </c>
      <c r="T7986" t="s">
        <v>10004</v>
      </c>
      <c r="U7986" t="s">
        <v>9997</v>
      </c>
      <c r="V7986">
        <v>0</v>
      </c>
      <c r="W7986">
        <v>0</v>
      </c>
      <c r="X7986">
        <v>0</v>
      </c>
      <c r="Y7986">
        <v>0</v>
      </c>
    </row>
    <row r="7987" spans="1:25">
      <c r="A7987">
        <v>7986</v>
      </c>
      <c r="B7987">
        <v>33525</v>
      </c>
      <c r="C7987" t="s">
        <v>18063</v>
      </c>
      <c r="D7987">
        <v>189.04</v>
      </c>
      <c r="E7987" t="s">
        <v>49</v>
      </c>
      <c r="F7987">
        <v>8656</v>
      </c>
      <c r="G7987" t="s">
        <v>18</v>
      </c>
      <c r="H7987" t="s">
        <v>19</v>
      </c>
      <c r="I7987" t="s">
        <v>20</v>
      </c>
      <c r="J7987">
        <v>0</v>
      </c>
      <c r="K7987">
        <v>0</v>
      </c>
      <c r="L7987">
        <v>0</v>
      </c>
      <c r="M7987">
        <v>6.75</v>
      </c>
      <c r="N7987">
        <v>12</v>
      </c>
      <c r="O7987" t="s">
        <v>21</v>
      </c>
      <c r="P7987" s="23">
        <v>0</v>
      </c>
      <c r="Q7987" t="s">
        <v>9993</v>
      </c>
      <c r="R7987" t="s">
        <v>10023</v>
      </c>
      <c r="S7987" t="s">
        <v>10066</v>
      </c>
      <c r="T7987" t="s">
        <v>10377</v>
      </c>
      <c r="U7987" t="s">
        <v>10074</v>
      </c>
      <c r="V7987">
        <v>0</v>
      </c>
      <c r="W7987">
        <v>0</v>
      </c>
      <c r="X7987">
        <v>0</v>
      </c>
      <c r="Y7987">
        <v>0</v>
      </c>
    </row>
    <row r="7988" spans="1:25">
      <c r="A7988">
        <v>7987</v>
      </c>
      <c r="B7988">
        <v>67804</v>
      </c>
      <c r="C7988" t="s">
        <v>18064</v>
      </c>
      <c r="D7988">
        <v>88.33</v>
      </c>
      <c r="E7988" t="s">
        <v>83</v>
      </c>
      <c r="F7988">
        <v>5939</v>
      </c>
      <c r="G7988" t="s">
        <v>18</v>
      </c>
      <c r="H7988" t="s">
        <v>28</v>
      </c>
      <c r="I7988" t="s">
        <v>40</v>
      </c>
      <c r="J7988">
        <v>0</v>
      </c>
      <c r="K7988">
        <v>1</v>
      </c>
      <c r="L7988">
        <v>0</v>
      </c>
      <c r="M7988">
        <v>0.1</v>
      </c>
      <c r="N7988">
        <v>16</v>
      </c>
      <c r="O7988" t="s">
        <v>42</v>
      </c>
      <c r="P7988" s="23">
        <v>0</v>
      </c>
      <c r="Q7988" t="s">
        <v>10002</v>
      </c>
      <c r="R7988" t="s">
        <v>9994</v>
      </c>
      <c r="S7988" t="s">
        <v>10003</v>
      </c>
      <c r="T7988" t="s">
        <v>10004</v>
      </c>
      <c r="U7988" t="s">
        <v>10029</v>
      </c>
      <c r="V7988">
        <v>0</v>
      </c>
      <c r="W7988">
        <v>0</v>
      </c>
      <c r="X7988">
        <v>0</v>
      </c>
      <c r="Y7988">
        <v>0</v>
      </c>
    </row>
    <row r="7989" spans="1:25">
      <c r="A7989">
        <v>7988</v>
      </c>
      <c r="B7989">
        <v>25043</v>
      </c>
      <c r="C7989" t="s">
        <v>18065</v>
      </c>
      <c r="D7989">
        <v>55.7</v>
      </c>
      <c r="E7989" t="s">
        <v>66</v>
      </c>
      <c r="F7989">
        <v>2104</v>
      </c>
      <c r="G7989" t="s">
        <v>24</v>
      </c>
      <c r="H7989" t="s">
        <v>25</v>
      </c>
      <c r="I7989" t="s">
        <v>40</v>
      </c>
      <c r="J7989">
        <v>0</v>
      </c>
      <c r="K7989">
        <v>0</v>
      </c>
      <c r="L7989">
        <v>0</v>
      </c>
      <c r="M7989">
        <v>6.43</v>
      </c>
      <c r="N7989">
        <v>4</v>
      </c>
      <c r="O7989" t="s">
        <v>30</v>
      </c>
      <c r="P7989" s="23">
        <v>1</v>
      </c>
      <c r="Q7989" t="s">
        <v>9993</v>
      </c>
      <c r="R7989" t="s">
        <v>10023</v>
      </c>
      <c r="S7989" t="s">
        <v>10084</v>
      </c>
      <c r="T7989" t="s">
        <v>10145</v>
      </c>
      <c r="U7989" t="s">
        <v>10029</v>
      </c>
      <c r="V7989">
        <v>55.7</v>
      </c>
      <c r="W7989">
        <v>0</v>
      </c>
      <c r="X7989">
        <v>0</v>
      </c>
      <c r="Y7989">
        <v>1</v>
      </c>
    </row>
    <row r="7990" spans="1:25">
      <c r="A7990">
        <v>7989</v>
      </c>
      <c r="B7990">
        <v>51846</v>
      </c>
      <c r="C7990" t="s">
        <v>18066</v>
      </c>
      <c r="D7990">
        <v>135.94999999999999</v>
      </c>
      <c r="E7990" t="s">
        <v>49</v>
      </c>
      <c r="F7990">
        <v>2952</v>
      </c>
      <c r="G7990" t="s">
        <v>24</v>
      </c>
      <c r="H7990" t="s">
        <v>25</v>
      </c>
      <c r="I7990" t="s">
        <v>20</v>
      </c>
      <c r="J7990">
        <v>0</v>
      </c>
      <c r="K7990">
        <v>0</v>
      </c>
      <c r="L7990">
        <v>0</v>
      </c>
      <c r="M7990">
        <v>0.05</v>
      </c>
      <c r="N7990">
        <v>23</v>
      </c>
      <c r="O7990" t="s">
        <v>30</v>
      </c>
      <c r="P7990" s="23">
        <v>0</v>
      </c>
      <c r="Q7990" t="s">
        <v>9993</v>
      </c>
      <c r="R7990" t="s">
        <v>10023</v>
      </c>
      <c r="S7990" t="s">
        <v>10036</v>
      </c>
      <c r="T7990" t="s">
        <v>10303</v>
      </c>
      <c r="U7990" t="s">
        <v>10009</v>
      </c>
      <c r="V7990">
        <v>0</v>
      </c>
      <c r="W7990">
        <v>0</v>
      </c>
      <c r="X7990">
        <v>0</v>
      </c>
      <c r="Y7990">
        <v>0</v>
      </c>
    </row>
    <row r="7991" spans="1:25">
      <c r="A7991">
        <v>7990</v>
      </c>
      <c r="B7991">
        <v>87261</v>
      </c>
      <c r="C7991" t="s">
        <v>18067</v>
      </c>
      <c r="D7991">
        <v>45.37</v>
      </c>
      <c r="E7991" t="s">
        <v>53</v>
      </c>
      <c r="F7991">
        <v>3584</v>
      </c>
      <c r="G7991" t="s">
        <v>24</v>
      </c>
      <c r="H7991" t="s">
        <v>25</v>
      </c>
      <c r="I7991" t="s">
        <v>20</v>
      </c>
      <c r="J7991">
        <v>0</v>
      </c>
      <c r="K7991">
        <v>0</v>
      </c>
      <c r="L7991">
        <v>0</v>
      </c>
      <c r="M7991">
        <v>18.68</v>
      </c>
      <c r="N7991">
        <v>20</v>
      </c>
      <c r="O7991" t="s">
        <v>30</v>
      </c>
      <c r="P7991" s="23">
        <v>0</v>
      </c>
      <c r="Q7991" t="s">
        <v>9993</v>
      </c>
      <c r="R7991" t="s">
        <v>10023</v>
      </c>
      <c r="S7991" t="s">
        <v>9999</v>
      </c>
      <c r="T7991" t="s">
        <v>10189</v>
      </c>
      <c r="U7991" t="s">
        <v>10029</v>
      </c>
      <c r="V7991">
        <v>0</v>
      </c>
      <c r="W7991">
        <v>0</v>
      </c>
      <c r="X7991">
        <v>0</v>
      </c>
      <c r="Y7991">
        <v>0</v>
      </c>
    </row>
    <row r="7992" spans="1:25">
      <c r="A7992">
        <v>7991</v>
      </c>
      <c r="B7992">
        <v>60227</v>
      </c>
      <c r="C7992" t="s">
        <v>18068</v>
      </c>
      <c r="D7992">
        <v>40.96</v>
      </c>
      <c r="E7992" t="s">
        <v>32</v>
      </c>
      <c r="F7992">
        <v>1740</v>
      </c>
      <c r="G7992" t="s">
        <v>36</v>
      </c>
      <c r="H7992" t="s">
        <v>19</v>
      </c>
      <c r="I7992" t="s">
        <v>55</v>
      </c>
      <c r="J7992">
        <v>0</v>
      </c>
      <c r="K7992">
        <v>1</v>
      </c>
      <c r="L7992">
        <v>0</v>
      </c>
      <c r="M7992">
        <v>0.59</v>
      </c>
      <c r="N7992">
        <v>1</v>
      </c>
      <c r="O7992" t="s">
        <v>42</v>
      </c>
      <c r="P7992" s="23">
        <v>0</v>
      </c>
      <c r="Q7992" t="s">
        <v>9993</v>
      </c>
      <c r="R7992" t="s">
        <v>9994</v>
      </c>
      <c r="S7992" t="s">
        <v>10232</v>
      </c>
      <c r="T7992" t="s">
        <v>10361</v>
      </c>
      <c r="U7992" t="s">
        <v>10074</v>
      </c>
      <c r="V7992">
        <v>0</v>
      </c>
      <c r="W7992">
        <v>0</v>
      </c>
      <c r="X7992">
        <v>0</v>
      </c>
      <c r="Y7992">
        <v>1</v>
      </c>
    </row>
    <row r="7993" spans="1:25">
      <c r="A7993">
        <v>7992</v>
      </c>
      <c r="B7993">
        <v>63028</v>
      </c>
      <c r="C7993" t="s">
        <v>18069</v>
      </c>
      <c r="D7993">
        <v>273.26</v>
      </c>
      <c r="E7993" t="s">
        <v>23</v>
      </c>
      <c r="F7993">
        <v>6370</v>
      </c>
      <c r="G7993" t="s">
        <v>47</v>
      </c>
      <c r="H7993" t="s">
        <v>19</v>
      </c>
      <c r="I7993" t="s">
        <v>55</v>
      </c>
      <c r="J7993">
        <v>0</v>
      </c>
      <c r="K7993">
        <v>0</v>
      </c>
      <c r="L7993">
        <v>1</v>
      </c>
      <c r="M7993">
        <v>2.5499999999999998</v>
      </c>
      <c r="N7993">
        <v>17</v>
      </c>
      <c r="O7993" t="s">
        <v>21</v>
      </c>
      <c r="P7993" s="23">
        <v>0</v>
      </c>
      <c r="Q7993" t="s">
        <v>9993</v>
      </c>
      <c r="R7993" t="s">
        <v>10015</v>
      </c>
      <c r="S7993" t="s">
        <v>10066</v>
      </c>
      <c r="T7993" t="s">
        <v>10173</v>
      </c>
      <c r="U7993" t="s">
        <v>10005</v>
      </c>
      <c r="V7993">
        <v>0</v>
      </c>
      <c r="W7993">
        <v>0</v>
      </c>
      <c r="X7993">
        <v>0</v>
      </c>
      <c r="Y7993">
        <v>0</v>
      </c>
    </row>
    <row r="7994" spans="1:25">
      <c r="A7994">
        <v>7993</v>
      </c>
      <c r="B7994">
        <v>47383</v>
      </c>
      <c r="C7994" t="s">
        <v>18070</v>
      </c>
      <c r="D7994">
        <v>81.75</v>
      </c>
      <c r="E7994" t="s">
        <v>83</v>
      </c>
      <c r="F7994">
        <v>3837</v>
      </c>
      <c r="G7994" t="s">
        <v>24</v>
      </c>
      <c r="H7994" t="s">
        <v>19</v>
      </c>
      <c r="I7994" t="s">
        <v>68</v>
      </c>
      <c r="J7994">
        <v>0</v>
      </c>
      <c r="K7994">
        <v>0</v>
      </c>
      <c r="L7994">
        <v>0</v>
      </c>
      <c r="M7994">
        <v>0.57999999999999996</v>
      </c>
      <c r="N7994">
        <v>2</v>
      </c>
      <c r="O7994" t="s">
        <v>30</v>
      </c>
      <c r="P7994" s="23">
        <v>0</v>
      </c>
      <c r="Q7994" t="s">
        <v>9993</v>
      </c>
      <c r="R7994" t="s">
        <v>10023</v>
      </c>
      <c r="S7994" t="s">
        <v>10232</v>
      </c>
      <c r="T7994" t="s">
        <v>10233</v>
      </c>
      <c r="U7994" t="s">
        <v>10005</v>
      </c>
      <c r="V7994">
        <v>0</v>
      </c>
      <c r="W7994">
        <v>0</v>
      </c>
      <c r="X7994">
        <v>0</v>
      </c>
      <c r="Y7994">
        <v>1</v>
      </c>
    </row>
    <row r="7995" spans="1:25">
      <c r="A7995">
        <v>7994</v>
      </c>
      <c r="B7995">
        <v>39483</v>
      </c>
      <c r="C7995" t="s">
        <v>18071</v>
      </c>
      <c r="D7995">
        <v>59.6</v>
      </c>
      <c r="E7995" t="s">
        <v>49</v>
      </c>
      <c r="F7995">
        <v>2980</v>
      </c>
      <c r="G7995" t="s">
        <v>47</v>
      </c>
      <c r="H7995" t="s">
        <v>28</v>
      </c>
      <c r="I7995" t="s">
        <v>20</v>
      </c>
      <c r="J7995">
        <v>1</v>
      </c>
      <c r="K7995">
        <v>0</v>
      </c>
      <c r="L7995">
        <v>0</v>
      </c>
      <c r="M7995">
        <v>6.93</v>
      </c>
      <c r="N7995">
        <v>3</v>
      </c>
      <c r="O7995" t="s">
        <v>30</v>
      </c>
      <c r="P7995" s="23">
        <v>0</v>
      </c>
      <c r="Q7995" t="s">
        <v>10002</v>
      </c>
      <c r="R7995" t="s">
        <v>10023</v>
      </c>
      <c r="S7995" t="s">
        <v>10094</v>
      </c>
      <c r="T7995" t="s">
        <v>10186</v>
      </c>
      <c r="U7995" t="s">
        <v>9997</v>
      </c>
      <c r="V7995">
        <v>0</v>
      </c>
      <c r="W7995">
        <v>0</v>
      </c>
      <c r="X7995">
        <v>0</v>
      </c>
      <c r="Y7995">
        <v>1</v>
      </c>
    </row>
    <row r="7996" spans="1:25">
      <c r="A7996">
        <v>7995</v>
      </c>
      <c r="B7996">
        <v>17265</v>
      </c>
      <c r="C7996" t="s">
        <v>18072</v>
      </c>
      <c r="D7996">
        <v>40.28</v>
      </c>
      <c r="E7996" t="s">
        <v>23</v>
      </c>
      <c r="F7996">
        <v>3467</v>
      </c>
      <c r="G7996" t="s">
        <v>36</v>
      </c>
      <c r="H7996" t="s">
        <v>28</v>
      </c>
      <c r="I7996" t="s">
        <v>55</v>
      </c>
      <c r="J7996">
        <v>1</v>
      </c>
      <c r="K7996">
        <v>0</v>
      </c>
      <c r="L7996">
        <v>0</v>
      </c>
      <c r="M7996">
        <v>7.38</v>
      </c>
      <c r="N7996">
        <v>22</v>
      </c>
      <c r="O7996" t="s">
        <v>21</v>
      </c>
      <c r="P7996" s="23">
        <v>0</v>
      </c>
      <c r="Q7996" t="s">
        <v>10002</v>
      </c>
      <c r="R7996" t="s">
        <v>10023</v>
      </c>
      <c r="S7996" t="s">
        <v>10041</v>
      </c>
      <c r="T7996" t="s">
        <v>10042</v>
      </c>
      <c r="U7996" t="s">
        <v>10005</v>
      </c>
      <c r="V7996">
        <v>0</v>
      </c>
      <c r="W7996">
        <v>0</v>
      </c>
      <c r="X7996">
        <v>0</v>
      </c>
      <c r="Y7996">
        <v>0</v>
      </c>
    </row>
    <row r="7997" spans="1:25">
      <c r="A7997">
        <v>7996</v>
      </c>
      <c r="B7997">
        <v>32763</v>
      </c>
      <c r="C7997" t="s">
        <v>18073</v>
      </c>
      <c r="D7997">
        <v>92.13</v>
      </c>
      <c r="E7997" t="s">
        <v>66</v>
      </c>
      <c r="F7997">
        <v>3227</v>
      </c>
      <c r="G7997" t="s">
        <v>18</v>
      </c>
      <c r="H7997" t="s">
        <v>28</v>
      </c>
      <c r="I7997" t="s">
        <v>85</v>
      </c>
      <c r="J7997">
        <v>0</v>
      </c>
      <c r="K7997">
        <v>0</v>
      </c>
      <c r="L7997">
        <v>1</v>
      </c>
      <c r="M7997">
        <v>3.2</v>
      </c>
      <c r="N7997">
        <v>4</v>
      </c>
      <c r="O7997" t="s">
        <v>30</v>
      </c>
      <c r="P7997" s="23">
        <v>0</v>
      </c>
      <c r="Q7997" t="s">
        <v>10002</v>
      </c>
      <c r="R7997" t="s">
        <v>10015</v>
      </c>
      <c r="S7997" t="s">
        <v>10049</v>
      </c>
      <c r="T7997" t="s">
        <v>10050</v>
      </c>
      <c r="U7997" t="s">
        <v>10005</v>
      </c>
      <c r="V7997">
        <v>0</v>
      </c>
      <c r="W7997">
        <v>0</v>
      </c>
      <c r="X7997">
        <v>0</v>
      </c>
      <c r="Y7997">
        <v>1</v>
      </c>
    </row>
    <row r="7998" spans="1:25">
      <c r="A7998">
        <v>7997</v>
      </c>
      <c r="B7998">
        <v>85652</v>
      </c>
      <c r="C7998" t="s">
        <v>18074</v>
      </c>
      <c r="D7998">
        <v>78.75</v>
      </c>
      <c r="E7998" t="s">
        <v>27</v>
      </c>
      <c r="F7998">
        <v>8056</v>
      </c>
      <c r="G7998" t="s">
        <v>18</v>
      </c>
      <c r="H7998" t="s">
        <v>25</v>
      </c>
      <c r="I7998" t="s">
        <v>20</v>
      </c>
      <c r="J7998">
        <v>0</v>
      </c>
      <c r="K7998">
        <v>0</v>
      </c>
      <c r="L7998">
        <v>0</v>
      </c>
      <c r="M7998">
        <v>2.14</v>
      </c>
      <c r="N7998">
        <v>18</v>
      </c>
      <c r="O7998" t="s">
        <v>42</v>
      </c>
      <c r="P7998" s="23">
        <v>0</v>
      </c>
      <c r="Q7998" t="s">
        <v>9993</v>
      </c>
      <c r="R7998" t="s">
        <v>10023</v>
      </c>
      <c r="S7998" t="s">
        <v>10094</v>
      </c>
      <c r="T7998" t="s">
        <v>10117</v>
      </c>
      <c r="U7998" t="s">
        <v>10029</v>
      </c>
      <c r="V7998">
        <v>0</v>
      </c>
      <c r="W7998">
        <v>0</v>
      </c>
      <c r="X7998">
        <v>0</v>
      </c>
      <c r="Y7998">
        <v>0</v>
      </c>
    </row>
    <row r="7999" spans="1:25">
      <c r="A7999">
        <v>7998</v>
      </c>
      <c r="B7999">
        <v>25733</v>
      </c>
      <c r="C7999" t="s">
        <v>18075</v>
      </c>
      <c r="D7999">
        <v>87.22</v>
      </c>
      <c r="E7999" t="s">
        <v>23</v>
      </c>
      <c r="F7999">
        <v>4790</v>
      </c>
      <c r="G7999" t="s">
        <v>18</v>
      </c>
      <c r="H7999" t="s">
        <v>25</v>
      </c>
      <c r="I7999" t="s">
        <v>20</v>
      </c>
      <c r="J7999">
        <v>0</v>
      </c>
      <c r="K7999">
        <v>1</v>
      </c>
      <c r="L7999">
        <v>0</v>
      </c>
      <c r="M7999">
        <v>2.04</v>
      </c>
      <c r="N7999">
        <v>15</v>
      </c>
      <c r="O7999" t="s">
        <v>42</v>
      </c>
      <c r="P7999" s="23">
        <v>0</v>
      </c>
      <c r="Q7999" t="s">
        <v>9993</v>
      </c>
      <c r="R7999" t="s">
        <v>9994</v>
      </c>
      <c r="S7999" t="s">
        <v>10007</v>
      </c>
      <c r="T7999" t="s">
        <v>10008</v>
      </c>
      <c r="U7999" t="s">
        <v>10051</v>
      </c>
      <c r="V7999">
        <v>0</v>
      </c>
      <c r="W7999">
        <v>0</v>
      </c>
      <c r="X7999">
        <v>0</v>
      </c>
      <c r="Y7999">
        <v>0</v>
      </c>
    </row>
    <row r="8000" spans="1:25">
      <c r="A8000">
        <v>7999</v>
      </c>
      <c r="B8000">
        <v>47420</v>
      </c>
      <c r="C8000" t="s">
        <v>18076</v>
      </c>
      <c r="D8000">
        <v>462.7</v>
      </c>
      <c r="E8000" t="s">
        <v>34</v>
      </c>
      <c r="F8000">
        <v>7172</v>
      </c>
      <c r="G8000" t="s">
        <v>24</v>
      </c>
      <c r="H8000" t="s">
        <v>25</v>
      </c>
      <c r="I8000" t="s">
        <v>68</v>
      </c>
      <c r="J8000">
        <v>0</v>
      </c>
      <c r="K8000">
        <v>0</v>
      </c>
      <c r="L8000">
        <v>1</v>
      </c>
      <c r="M8000">
        <v>1.2</v>
      </c>
      <c r="N8000">
        <v>13</v>
      </c>
      <c r="O8000" t="s">
        <v>42</v>
      </c>
      <c r="P8000" s="23">
        <v>0</v>
      </c>
      <c r="Q8000" t="s">
        <v>9993</v>
      </c>
      <c r="R8000" t="s">
        <v>10015</v>
      </c>
      <c r="S8000" t="s">
        <v>10066</v>
      </c>
      <c r="T8000" t="s">
        <v>10067</v>
      </c>
      <c r="U8000" t="s">
        <v>10029</v>
      </c>
      <c r="V8000">
        <v>0</v>
      </c>
      <c r="W8000">
        <v>0</v>
      </c>
      <c r="X8000">
        <v>0</v>
      </c>
      <c r="Y8000">
        <v>0</v>
      </c>
    </row>
    <row r="8001" spans="1:25">
      <c r="A8001">
        <v>8000</v>
      </c>
      <c r="B8001">
        <v>19247</v>
      </c>
      <c r="C8001" t="s">
        <v>18077</v>
      </c>
      <c r="D8001">
        <v>94.62</v>
      </c>
      <c r="E8001" t="s">
        <v>83</v>
      </c>
      <c r="F8001">
        <v>1691</v>
      </c>
      <c r="G8001" t="s">
        <v>47</v>
      </c>
      <c r="H8001" t="s">
        <v>19</v>
      </c>
      <c r="I8001" t="s">
        <v>40</v>
      </c>
      <c r="J8001">
        <v>0</v>
      </c>
      <c r="K8001">
        <v>0</v>
      </c>
      <c r="L8001">
        <v>0</v>
      </c>
      <c r="M8001">
        <v>2.2599999999999998</v>
      </c>
      <c r="N8001">
        <v>6</v>
      </c>
      <c r="O8001" t="s">
        <v>21</v>
      </c>
      <c r="P8001" s="23">
        <v>0</v>
      </c>
      <c r="Q8001" t="s">
        <v>9993</v>
      </c>
      <c r="R8001" t="s">
        <v>10023</v>
      </c>
      <c r="S8001" t="s">
        <v>10007</v>
      </c>
      <c r="T8001" t="s">
        <v>10115</v>
      </c>
      <c r="U8001" t="s">
        <v>10029</v>
      </c>
      <c r="V8001">
        <v>0</v>
      </c>
      <c r="W8001">
        <v>0</v>
      </c>
      <c r="X8001">
        <v>0</v>
      </c>
      <c r="Y8001">
        <v>0</v>
      </c>
    </row>
    <row r="8002" spans="1:25">
      <c r="A8002">
        <v>8001</v>
      </c>
      <c r="B8002">
        <v>33840</v>
      </c>
      <c r="C8002" t="s">
        <v>18078</v>
      </c>
      <c r="D8002">
        <v>410.79</v>
      </c>
      <c r="E8002" t="s">
        <v>23</v>
      </c>
      <c r="F8002">
        <v>8997</v>
      </c>
      <c r="G8002" t="s">
        <v>36</v>
      </c>
      <c r="H8002" t="s">
        <v>19</v>
      </c>
      <c r="I8002" t="s">
        <v>40</v>
      </c>
      <c r="J8002">
        <v>0</v>
      </c>
      <c r="K8002">
        <v>0</v>
      </c>
      <c r="L8002">
        <v>0</v>
      </c>
      <c r="M8002">
        <v>0.36</v>
      </c>
      <c r="N8002">
        <v>6</v>
      </c>
      <c r="O8002" t="s">
        <v>42</v>
      </c>
      <c r="P8002" s="23">
        <v>0</v>
      </c>
      <c r="Q8002" t="s">
        <v>9993</v>
      </c>
      <c r="R8002" t="s">
        <v>10023</v>
      </c>
      <c r="S8002" t="s">
        <v>10016</v>
      </c>
      <c r="T8002" t="s">
        <v>10370</v>
      </c>
      <c r="U8002" t="s">
        <v>10051</v>
      </c>
      <c r="V8002">
        <v>0</v>
      </c>
      <c r="W8002">
        <v>0</v>
      </c>
      <c r="X8002">
        <v>0</v>
      </c>
      <c r="Y8002">
        <v>0</v>
      </c>
    </row>
    <row r="8003" spans="1:25">
      <c r="A8003">
        <v>8002</v>
      </c>
      <c r="B8003">
        <v>75149</v>
      </c>
      <c r="C8003" t="s">
        <v>18079</v>
      </c>
      <c r="D8003">
        <v>64.81</v>
      </c>
      <c r="E8003" t="s">
        <v>49</v>
      </c>
      <c r="F8003">
        <v>4767</v>
      </c>
      <c r="G8003" t="s">
        <v>18</v>
      </c>
      <c r="H8003" t="s">
        <v>28</v>
      </c>
      <c r="I8003" t="s">
        <v>40</v>
      </c>
      <c r="J8003">
        <v>0</v>
      </c>
      <c r="K8003">
        <v>0</v>
      </c>
      <c r="L8003">
        <v>1</v>
      </c>
      <c r="M8003">
        <v>0.56999999999999995</v>
      </c>
      <c r="N8003">
        <v>1</v>
      </c>
      <c r="O8003" t="s">
        <v>21</v>
      </c>
      <c r="P8003" s="23">
        <v>0</v>
      </c>
      <c r="Q8003" t="s">
        <v>10002</v>
      </c>
      <c r="R8003" t="s">
        <v>10015</v>
      </c>
      <c r="S8003" t="s">
        <v>10232</v>
      </c>
      <c r="T8003" t="s">
        <v>10361</v>
      </c>
      <c r="U8003" t="s">
        <v>10051</v>
      </c>
      <c r="V8003">
        <v>0</v>
      </c>
      <c r="W8003">
        <v>0</v>
      </c>
      <c r="X8003">
        <v>0</v>
      </c>
      <c r="Y8003">
        <v>1</v>
      </c>
    </row>
    <row r="8004" spans="1:25">
      <c r="A8004">
        <v>8003</v>
      </c>
      <c r="B8004">
        <v>31058</v>
      </c>
      <c r="C8004" t="s">
        <v>18080</v>
      </c>
      <c r="D8004">
        <v>85.1</v>
      </c>
      <c r="E8004" t="s">
        <v>27</v>
      </c>
      <c r="F8004">
        <v>7958</v>
      </c>
      <c r="G8004" t="s">
        <v>24</v>
      </c>
      <c r="H8004" t="s">
        <v>19</v>
      </c>
      <c r="I8004" t="s">
        <v>85</v>
      </c>
      <c r="J8004">
        <v>1</v>
      </c>
      <c r="K8004">
        <v>0</v>
      </c>
      <c r="L8004">
        <v>0</v>
      </c>
      <c r="M8004">
        <v>11.14</v>
      </c>
      <c r="N8004">
        <v>7</v>
      </c>
      <c r="O8004" t="s">
        <v>30</v>
      </c>
      <c r="P8004" s="23">
        <v>0</v>
      </c>
      <c r="Q8004" t="s">
        <v>9993</v>
      </c>
      <c r="R8004" t="s">
        <v>10023</v>
      </c>
      <c r="S8004" t="s">
        <v>10033</v>
      </c>
      <c r="T8004" t="s">
        <v>10123</v>
      </c>
      <c r="U8004" t="s">
        <v>10074</v>
      </c>
      <c r="V8004">
        <v>0</v>
      </c>
      <c r="W8004">
        <v>0</v>
      </c>
      <c r="X8004">
        <v>0</v>
      </c>
      <c r="Y8004">
        <v>0</v>
      </c>
    </row>
    <row r="8005" spans="1:25">
      <c r="A8005">
        <v>8004</v>
      </c>
      <c r="B8005">
        <v>44929</v>
      </c>
      <c r="C8005" t="s">
        <v>18081</v>
      </c>
      <c r="D8005">
        <v>35.29</v>
      </c>
      <c r="E8005" t="s">
        <v>23</v>
      </c>
      <c r="F8005">
        <v>9870</v>
      </c>
      <c r="G8005" t="s">
        <v>24</v>
      </c>
      <c r="H8005" t="s">
        <v>19</v>
      </c>
      <c r="I8005" t="s">
        <v>55</v>
      </c>
      <c r="J8005">
        <v>0</v>
      </c>
      <c r="K8005">
        <v>0</v>
      </c>
      <c r="L8005">
        <v>0</v>
      </c>
      <c r="M8005">
        <v>2.4700000000000002</v>
      </c>
      <c r="N8005">
        <v>14</v>
      </c>
      <c r="O8005" t="s">
        <v>21</v>
      </c>
      <c r="P8005" s="23">
        <v>0</v>
      </c>
      <c r="Q8005" t="s">
        <v>9993</v>
      </c>
      <c r="R8005" t="s">
        <v>10023</v>
      </c>
      <c r="S8005" t="s">
        <v>10012</v>
      </c>
      <c r="T8005" t="s">
        <v>10132</v>
      </c>
      <c r="U8005" t="s">
        <v>10021</v>
      </c>
      <c r="V8005">
        <v>0</v>
      </c>
      <c r="W8005">
        <v>0</v>
      </c>
      <c r="X8005">
        <v>0</v>
      </c>
      <c r="Y8005">
        <v>0</v>
      </c>
    </row>
    <row r="8006" spans="1:25">
      <c r="A8006">
        <v>8005</v>
      </c>
      <c r="B8006">
        <v>94171</v>
      </c>
      <c r="C8006" t="s">
        <v>18082</v>
      </c>
      <c r="D8006">
        <v>217.23</v>
      </c>
      <c r="E8006" t="s">
        <v>83</v>
      </c>
      <c r="F8006">
        <v>2310</v>
      </c>
      <c r="G8006" t="s">
        <v>18</v>
      </c>
      <c r="H8006" t="s">
        <v>19</v>
      </c>
      <c r="I8006" t="s">
        <v>29</v>
      </c>
      <c r="J8006">
        <v>0</v>
      </c>
      <c r="K8006">
        <v>0</v>
      </c>
      <c r="L8006">
        <v>0</v>
      </c>
      <c r="M8006">
        <v>2.96</v>
      </c>
      <c r="N8006">
        <v>17</v>
      </c>
      <c r="O8006" t="s">
        <v>30</v>
      </c>
      <c r="P8006" s="23">
        <v>0</v>
      </c>
      <c r="Q8006" t="s">
        <v>9993</v>
      </c>
      <c r="R8006" t="s">
        <v>10023</v>
      </c>
      <c r="S8006" t="s">
        <v>10027</v>
      </c>
      <c r="T8006" t="s">
        <v>10223</v>
      </c>
      <c r="U8006" t="s">
        <v>9997</v>
      </c>
      <c r="V8006">
        <v>0</v>
      </c>
      <c r="W8006">
        <v>0</v>
      </c>
      <c r="X8006">
        <v>0</v>
      </c>
      <c r="Y8006">
        <v>0</v>
      </c>
    </row>
    <row r="8007" spans="1:25">
      <c r="A8007">
        <v>8006</v>
      </c>
      <c r="B8007">
        <v>41362</v>
      </c>
      <c r="C8007" t="s">
        <v>18083</v>
      </c>
      <c r="D8007">
        <v>216.69</v>
      </c>
      <c r="E8007" t="s">
        <v>23</v>
      </c>
      <c r="F8007">
        <v>8291</v>
      </c>
      <c r="G8007" t="s">
        <v>18</v>
      </c>
      <c r="H8007" t="s">
        <v>25</v>
      </c>
      <c r="I8007" t="s">
        <v>85</v>
      </c>
      <c r="J8007">
        <v>0</v>
      </c>
      <c r="K8007">
        <v>1</v>
      </c>
      <c r="L8007">
        <v>0</v>
      </c>
      <c r="M8007">
        <v>6.23</v>
      </c>
      <c r="N8007">
        <v>14</v>
      </c>
      <c r="O8007" t="s">
        <v>42</v>
      </c>
      <c r="P8007" s="23">
        <v>0</v>
      </c>
      <c r="Q8007" t="s">
        <v>9993</v>
      </c>
      <c r="R8007" t="s">
        <v>9994</v>
      </c>
      <c r="S8007" t="s">
        <v>10094</v>
      </c>
      <c r="T8007" t="s">
        <v>10095</v>
      </c>
      <c r="U8007" t="s">
        <v>10051</v>
      </c>
      <c r="V8007">
        <v>0</v>
      </c>
      <c r="W8007">
        <v>0</v>
      </c>
      <c r="X8007">
        <v>0</v>
      </c>
      <c r="Y8007">
        <v>0</v>
      </c>
    </row>
    <row r="8008" spans="1:25">
      <c r="A8008">
        <v>8007</v>
      </c>
      <c r="B8008">
        <v>96489</v>
      </c>
      <c r="C8008" t="s">
        <v>18084</v>
      </c>
      <c r="D8008">
        <v>119.77</v>
      </c>
      <c r="E8008" t="s">
        <v>53</v>
      </c>
      <c r="F8008">
        <v>4590</v>
      </c>
      <c r="G8008" t="s">
        <v>47</v>
      </c>
      <c r="H8008" t="s">
        <v>25</v>
      </c>
      <c r="I8008" t="s">
        <v>20</v>
      </c>
      <c r="J8008">
        <v>0</v>
      </c>
      <c r="K8008">
        <v>1</v>
      </c>
      <c r="L8008">
        <v>1</v>
      </c>
      <c r="M8008">
        <v>3.86</v>
      </c>
      <c r="N8008">
        <v>6</v>
      </c>
      <c r="O8008" t="s">
        <v>21</v>
      </c>
      <c r="P8008" s="23">
        <v>0</v>
      </c>
      <c r="Q8008" t="s">
        <v>9993</v>
      </c>
      <c r="R8008" t="s">
        <v>10011</v>
      </c>
      <c r="S8008" t="s">
        <v>10016</v>
      </c>
      <c r="T8008" t="s">
        <v>10657</v>
      </c>
      <c r="U8008" t="s">
        <v>10074</v>
      </c>
      <c r="V8008">
        <v>0</v>
      </c>
      <c r="W8008">
        <v>0</v>
      </c>
      <c r="X8008">
        <v>0</v>
      </c>
      <c r="Y8008">
        <v>0</v>
      </c>
    </row>
    <row r="8009" spans="1:25">
      <c r="A8009">
        <v>8008</v>
      </c>
      <c r="B8009">
        <v>94664</v>
      </c>
      <c r="C8009" t="s">
        <v>18085</v>
      </c>
      <c r="D8009">
        <v>130.47999999999999</v>
      </c>
      <c r="E8009" t="s">
        <v>32</v>
      </c>
      <c r="F8009">
        <v>5061</v>
      </c>
      <c r="G8009" t="s">
        <v>36</v>
      </c>
      <c r="H8009" t="s">
        <v>19</v>
      </c>
      <c r="I8009" t="s">
        <v>40</v>
      </c>
      <c r="J8009">
        <v>1</v>
      </c>
      <c r="K8009">
        <v>1</v>
      </c>
      <c r="L8009">
        <v>0</v>
      </c>
      <c r="M8009">
        <v>3.88</v>
      </c>
      <c r="N8009">
        <v>12</v>
      </c>
      <c r="O8009" t="s">
        <v>42</v>
      </c>
      <c r="P8009" s="23">
        <v>0</v>
      </c>
      <c r="Q8009" t="s">
        <v>9993</v>
      </c>
      <c r="R8009" t="s">
        <v>9994</v>
      </c>
      <c r="S8009" t="s">
        <v>10079</v>
      </c>
      <c r="T8009" t="s">
        <v>10255</v>
      </c>
      <c r="U8009" t="s">
        <v>10005</v>
      </c>
      <c r="V8009">
        <v>0</v>
      </c>
      <c r="W8009">
        <v>0</v>
      </c>
      <c r="X8009">
        <v>0</v>
      </c>
      <c r="Y8009">
        <v>0</v>
      </c>
    </row>
    <row r="8010" spans="1:25">
      <c r="A8010">
        <v>8009</v>
      </c>
      <c r="B8010">
        <v>57356</v>
      </c>
      <c r="C8010" t="s">
        <v>18086</v>
      </c>
      <c r="D8010">
        <v>135.07</v>
      </c>
      <c r="E8010" t="s">
        <v>39</v>
      </c>
      <c r="F8010">
        <v>7056</v>
      </c>
      <c r="G8010" t="s">
        <v>18</v>
      </c>
      <c r="H8010" t="s">
        <v>28</v>
      </c>
      <c r="I8010" t="s">
        <v>40</v>
      </c>
      <c r="J8010">
        <v>0</v>
      </c>
      <c r="K8010">
        <v>0</v>
      </c>
      <c r="L8010">
        <v>0</v>
      </c>
      <c r="M8010">
        <v>5.12</v>
      </c>
      <c r="N8010">
        <v>4</v>
      </c>
      <c r="O8010" t="s">
        <v>21</v>
      </c>
      <c r="P8010" s="23">
        <v>0</v>
      </c>
      <c r="Q8010" t="s">
        <v>10002</v>
      </c>
      <c r="R8010" t="s">
        <v>10023</v>
      </c>
      <c r="S8010" t="s">
        <v>10044</v>
      </c>
      <c r="T8010" t="s">
        <v>10197</v>
      </c>
      <c r="U8010" t="s">
        <v>10021</v>
      </c>
      <c r="V8010">
        <v>0</v>
      </c>
      <c r="W8010">
        <v>0</v>
      </c>
      <c r="X8010">
        <v>0</v>
      </c>
      <c r="Y8010">
        <v>1</v>
      </c>
    </row>
    <row r="8011" spans="1:25">
      <c r="A8011">
        <v>8010</v>
      </c>
      <c r="B8011">
        <v>87597</v>
      </c>
      <c r="C8011" t="s">
        <v>18087</v>
      </c>
      <c r="D8011">
        <v>113.46</v>
      </c>
      <c r="E8011" t="s">
        <v>53</v>
      </c>
      <c r="F8011">
        <v>9722</v>
      </c>
      <c r="G8011" t="s">
        <v>24</v>
      </c>
      <c r="H8011" t="s">
        <v>19</v>
      </c>
      <c r="I8011" t="s">
        <v>85</v>
      </c>
      <c r="J8011">
        <v>0</v>
      </c>
      <c r="K8011">
        <v>0</v>
      </c>
      <c r="L8011">
        <v>1</v>
      </c>
      <c r="M8011">
        <v>1.07</v>
      </c>
      <c r="N8011">
        <v>17</v>
      </c>
      <c r="O8011" t="s">
        <v>30</v>
      </c>
      <c r="P8011" s="23">
        <v>0</v>
      </c>
      <c r="Q8011" t="s">
        <v>9993</v>
      </c>
      <c r="R8011" t="s">
        <v>10015</v>
      </c>
      <c r="S8011" t="s">
        <v>10079</v>
      </c>
      <c r="T8011" t="s">
        <v>10121</v>
      </c>
      <c r="U8011" t="s">
        <v>9997</v>
      </c>
      <c r="V8011">
        <v>0</v>
      </c>
      <c r="W8011">
        <v>0</v>
      </c>
      <c r="X8011">
        <v>0</v>
      </c>
      <c r="Y8011">
        <v>0</v>
      </c>
    </row>
    <row r="8012" spans="1:25">
      <c r="A8012">
        <v>8011</v>
      </c>
      <c r="B8012">
        <v>16041</v>
      </c>
      <c r="C8012" t="s">
        <v>18088</v>
      </c>
      <c r="D8012">
        <v>105.14</v>
      </c>
      <c r="E8012" t="s">
        <v>53</v>
      </c>
      <c r="F8012">
        <v>3652</v>
      </c>
      <c r="G8012" t="s">
        <v>47</v>
      </c>
      <c r="H8012" t="s">
        <v>25</v>
      </c>
      <c r="I8012" t="s">
        <v>40</v>
      </c>
      <c r="J8012">
        <v>0</v>
      </c>
      <c r="K8012">
        <v>0</v>
      </c>
      <c r="L8012">
        <v>0</v>
      </c>
      <c r="M8012">
        <v>7.16</v>
      </c>
      <c r="N8012">
        <v>0</v>
      </c>
      <c r="O8012" t="s">
        <v>42</v>
      </c>
      <c r="P8012" s="23">
        <v>0</v>
      </c>
      <c r="Q8012" t="s">
        <v>9993</v>
      </c>
      <c r="R8012" t="s">
        <v>10023</v>
      </c>
      <c r="S8012" t="s">
        <v>10024</v>
      </c>
      <c r="T8012" t="s">
        <v>10082</v>
      </c>
      <c r="U8012" t="s">
        <v>10074</v>
      </c>
      <c r="V8012">
        <v>0</v>
      </c>
      <c r="W8012">
        <v>0</v>
      </c>
      <c r="X8012">
        <v>0</v>
      </c>
      <c r="Y8012">
        <v>1</v>
      </c>
    </row>
    <row r="8013" spans="1:25">
      <c r="A8013">
        <v>8012</v>
      </c>
      <c r="B8013">
        <v>88209</v>
      </c>
      <c r="C8013" t="s">
        <v>18089</v>
      </c>
      <c r="D8013">
        <v>78.5</v>
      </c>
      <c r="E8013" t="s">
        <v>66</v>
      </c>
      <c r="F8013">
        <v>7310</v>
      </c>
      <c r="G8013" t="s">
        <v>24</v>
      </c>
      <c r="H8013" t="s">
        <v>28</v>
      </c>
      <c r="I8013" t="s">
        <v>85</v>
      </c>
      <c r="J8013">
        <v>0</v>
      </c>
      <c r="K8013">
        <v>0</v>
      </c>
      <c r="L8013">
        <v>0</v>
      </c>
      <c r="M8013">
        <v>0.66</v>
      </c>
      <c r="N8013">
        <v>13</v>
      </c>
      <c r="O8013" t="s">
        <v>42</v>
      </c>
      <c r="P8013" s="23">
        <v>0</v>
      </c>
      <c r="Q8013" t="s">
        <v>10002</v>
      </c>
      <c r="R8013" t="s">
        <v>10023</v>
      </c>
      <c r="S8013" t="s">
        <v>10094</v>
      </c>
      <c r="T8013" t="s">
        <v>10279</v>
      </c>
      <c r="U8013" t="s">
        <v>10051</v>
      </c>
      <c r="V8013">
        <v>0</v>
      </c>
      <c r="W8013">
        <v>0</v>
      </c>
      <c r="X8013">
        <v>0</v>
      </c>
      <c r="Y8013">
        <v>0</v>
      </c>
    </row>
    <row r="8014" spans="1:25">
      <c r="A8014">
        <v>8013</v>
      </c>
      <c r="B8014">
        <v>71954</v>
      </c>
      <c r="C8014" t="s">
        <v>18090</v>
      </c>
      <c r="D8014">
        <v>119.41</v>
      </c>
      <c r="E8014" t="s">
        <v>49</v>
      </c>
      <c r="F8014">
        <v>1107</v>
      </c>
      <c r="G8014" t="s">
        <v>36</v>
      </c>
      <c r="H8014" t="s">
        <v>28</v>
      </c>
      <c r="I8014" t="s">
        <v>40</v>
      </c>
      <c r="J8014">
        <v>1</v>
      </c>
      <c r="K8014">
        <v>1</v>
      </c>
      <c r="L8014">
        <v>1</v>
      </c>
      <c r="M8014">
        <v>4.34</v>
      </c>
      <c r="N8014">
        <v>17</v>
      </c>
      <c r="O8014" t="s">
        <v>42</v>
      </c>
      <c r="P8014" s="23">
        <v>0</v>
      </c>
      <c r="Q8014" t="s">
        <v>10002</v>
      </c>
      <c r="R8014" t="s">
        <v>10011</v>
      </c>
      <c r="S8014" t="s">
        <v>10012</v>
      </c>
      <c r="T8014" t="s">
        <v>10013</v>
      </c>
      <c r="U8014" t="s">
        <v>10051</v>
      </c>
      <c r="V8014">
        <v>0</v>
      </c>
      <c r="W8014">
        <v>0</v>
      </c>
      <c r="X8014">
        <v>0</v>
      </c>
      <c r="Y8014">
        <v>0</v>
      </c>
    </row>
    <row r="8015" spans="1:25">
      <c r="A8015">
        <v>8014</v>
      </c>
      <c r="B8015">
        <v>71869</v>
      </c>
      <c r="C8015" t="s">
        <v>18091</v>
      </c>
      <c r="D8015">
        <v>68.069999999999993</v>
      </c>
      <c r="E8015" t="s">
        <v>27</v>
      </c>
      <c r="F8015">
        <v>3266</v>
      </c>
      <c r="G8015" t="s">
        <v>47</v>
      </c>
      <c r="H8015" t="s">
        <v>19</v>
      </c>
      <c r="I8015" t="s">
        <v>68</v>
      </c>
      <c r="J8015">
        <v>0</v>
      </c>
      <c r="K8015">
        <v>0</v>
      </c>
      <c r="L8015">
        <v>0</v>
      </c>
      <c r="M8015">
        <v>1.0900000000000001</v>
      </c>
      <c r="N8015">
        <v>15</v>
      </c>
      <c r="O8015" t="s">
        <v>42</v>
      </c>
      <c r="P8015" s="23">
        <v>0</v>
      </c>
      <c r="Q8015" t="s">
        <v>9993</v>
      </c>
      <c r="R8015" t="s">
        <v>10023</v>
      </c>
      <c r="S8015" t="s">
        <v>10066</v>
      </c>
      <c r="T8015" t="s">
        <v>10067</v>
      </c>
      <c r="U8015" t="s">
        <v>9997</v>
      </c>
      <c r="V8015">
        <v>0</v>
      </c>
      <c r="W8015">
        <v>0</v>
      </c>
      <c r="X8015">
        <v>0</v>
      </c>
      <c r="Y8015">
        <v>0</v>
      </c>
    </row>
    <row r="8016" spans="1:25">
      <c r="A8016">
        <v>8015</v>
      </c>
      <c r="B8016">
        <v>31059</v>
      </c>
      <c r="C8016" t="s">
        <v>18092</v>
      </c>
      <c r="D8016">
        <v>398.2</v>
      </c>
      <c r="E8016" t="s">
        <v>66</v>
      </c>
      <c r="F8016">
        <v>2323</v>
      </c>
      <c r="G8016" t="s">
        <v>24</v>
      </c>
      <c r="H8016" t="s">
        <v>19</v>
      </c>
      <c r="I8016" t="s">
        <v>20</v>
      </c>
      <c r="J8016">
        <v>0</v>
      </c>
      <c r="K8016">
        <v>0</v>
      </c>
      <c r="L8016">
        <v>0</v>
      </c>
      <c r="M8016">
        <v>5.62</v>
      </c>
      <c r="N8016">
        <v>9</v>
      </c>
      <c r="O8016" t="s">
        <v>30</v>
      </c>
      <c r="P8016" s="23">
        <v>0</v>
      </c>
      <c r="Q8016" t="s">
        <v>9993</v>
      </c>
      <c r="R8016" t="s">
        <v>10023</v>
      </c>
      <c r="S8016" t="s">
        <v>10044</v>
      </c>
      <c r="T8016" t="s">
        <v>10197</v>
      </c>
      <c r="U8016" t="s">
        <v>10029</v>
      </c>
      <c r="V8016">
        <v>0</v>
      </c>
      <c r="W8016">
        <v>0</v>
      </c>
      <c r="X8016">
        <v>0</v>
      </c>
      <c r="Y8016">
        <v>0</v>
      </c>
    </row>
    <row r="8017" spans="1:25">
      <c r="A8017">
        <v>8016</v>
      </c>
      <c r="B8017">
        <v>54722</v>
      </c>
      <c r="C8017" t="s">
        <v>18093</v>
      </c>
      <c r="D8017">
        <v>191.14</v>
      </c>
      <c r="E8017" t="s">
        <v>39</v>
      </c>
      <c r="F8017">
        <v>4930</v>
      </c>
      <c r="G8017" t="s">
        <v>18</v>
      </c>
      <c r="H8017" t="s">
        <v>25</v>
      </c>
      <c r="I8017" t="s">
        <v>68</v>
      </c>
      <c r="J8017">
        <v>0</v>
      </c>
      <c r="K8017">
        <v>0</v>
      </c>
      <c r="L8017">
        <v>0</v>
      </c>
      <c r="M8017">
        <v>3.34</v>
      </c>
      <c r="N8017">
        <v>20</v>
      </c>
      <c r="O8017" t="s">
        <v>30</v>
      </c>
      <c r="P8017" s="23">
        <v>0</v>
      </c>
      <c r="Q8017" t="s">
        <v>9993</v>
      </c>
      <c r="R8017" t="s">
        <v>10023</v>
      </c>
      <c r="S8017" t="s">
        <v>10079</v>
      </c>
      <c r="T8017" t="s">
        <v>10080</v>
      </c>
      <c r="U8017" t="s">
        <v>10029</v>
      </c>
      <c r="V8017">
        <v>0</v>
      </c>
      <c r="W8017">
        <v>0</v>
      </c>
      <c r="X8017">
        <v>0</v>
      </c>
      <c r="Y8017">
        <v>0</v>
      </c>
    </row>
    <row r="8018" spans="1:25">
      <c r="A8018">
        <v>8017</v>
      </c>
      <c r="B8018">
        <v>27548</v>
      </c>
      <c r="C8018" t="s">
        <v>18094</v>
      </c>
      <c r="D8018">
        <v>75.72</v>
      </c>
      <c r="E8018" t="s">
        <v>27</v>
      </c>
      <c r="F8018">
        <v>6582</v>
      </c>
      <c r="G8018" t="s">
        <v>18</v>
      </c>
      <c r="H8018" t="s">
        <v>25</v>
      </c>
      <c r="I8018" t="s">
        <v>85</v>
      </c>
      <c r="J8018">
        <v>1</v>
      </c>
      <c r="K8018">
        <v>0</v>
      </c>
      <c r="L8018">
        <v>1</v>
      </c>
      <c r="M8018">
        <v>6.82</v>
      </c>
      <c r="N8018">
        <v>0</v>
      </c>
      <c r="O8018" t="s">
        <v>21</v>
      </c>
      <c r="P8018" s="23">
        <v>0</v>
      </c>
      <c r="Q8018" t="s">
        <v>9993</v>
      </c>
      <c r="R8018" t="s">
        <v>10015</v>
      </c>
      <c r="S8018" t="s">
        <v>10019</v>
      </c>
      <c r="T8018" t="s">
        <v>10020</v>
      </c>
      <c r="U8018" t="s">
        <v>10074</v>
      </c>
      <c r="V8018">
        <v>0</v>
      </c>
      <c r="W8018">
        <v>0</v>
      </c>
      <c r="X8018">
        <v>0</v>
      </c>
      <c r="Y8018">
        <v>1</v>
      </c>
    </row>
    <row r="8019" spans="1:25">
      <c r="A8019">
        <v>8018</v>
      </c>
      <c r="B8019">
        <v>25078</v>
      </c>
      <c r="C8019" t="s">
        <v>18095</v>
      </c>
      <c r="D8019">
        <v>37.58</v>
      </c>
      <c r="E8019" t="s">
        <v>27</v>
      </c>
      <c r="F8019">
        <v>7365</v>
      </c>
      <c r="G8019" t="s">
        <v>24</v>
      </c>
      <c r="H8019" t="s">
        <v>28</v>
      </c>
      <c r="I8019" t="s">
        <v>44</v>
      </c>
      <c r="J8019">
        <v>0</v>
      </c>
      <c r="K8019">
        <v>0</v>
      </c>
      <c r="L8019">
        <v>0</v>
      </c>
      <c r="M8019">
        <v>2.0299999999999998</v>
      </c>
      <c r="N8019">
        <v>18</v>
      </c>
      <c r="O8019" t="s">
        <v>21</v>
      </c>
      <c r="P8019" s="23">
        <v>0</v>
      </c>
      <c r="Q8019" t="s">
        <v>10002</v>
      </c>
      <c r="R8019" t="s">
        <v>10023</v>
      </c>
      <c r="S8019" t="s">
        <v>10041</v>
      </c>
      <c r="T8019" t="s">
        <v>10042</v>
      </c>
      <c r="U8019" t="s">
        <v>10005</v>
      </c>
      <c r="V8019">
        <v>0</v>
      </c>
      <c r="W8019">
        <v>0</v>
      </c>
      <c r="X8019">
        <v>0</v>
      </c>
      <c r="Y8019">
        <v>0</v>
      </c>
    </row>
    <row r="8020" spans="1:25">
      <c r="A8020">
        <v>8019</v>
      </c>
      <c r="B8020">
        <v>15419</v>
      </c>
      <c r="C8020" t="s">
        <v>18096</v>
      </c>
      <c r="D8020">
        <v>34.96</v>
      </c>
      <c r="E8020" t="s">
        <v>23</v>
      </c>
      <c r="F8020">
        <v>3131</v>
      </c>
      <c r="G8020" t="s">
        <v>18</v>
      </c>
      <c r="H8020" t="s">
        <v>19</v>
      </c>
      <c r="I8020" t="s">
        <v>40</v>
      </c>
      <c r="J8020">
        <v>0</v>
      </c>
      <c r="K8020">
        <v>1</v>
      </c>
      <c r="L8020">
        <v>0</v>
      </c>
      <c r="M8020">
        <v>4.75</v>
      </c>
      <c r="N8020">
        <v>1</v>
      </c>
      <c r="O8020" t="s">
        <v>42</v>
      </c>
      <c r="P8020" s="23">
        <v>0</v>
      </c>
      <c r="Q8020" t="s">
        <v>9993</v>
      </c>
      <c r="R8020" t="s">
        <v>9994</v>
      </c>
      <c r="S8020" t="s">
        <v>10049</v>
      </c>
      <c r="T8020" t="s">
        <v>10155</v>
      </c>
      <c r="U8020" t="s">
        <v>10029</v>
      </c>
      <c r="V8020">
        <v>0</v>
      </c>
      <c r="W8020">
        <v>0</v>
      </c>
      <c r="X8020">
        <v>0</v>
      </c>
      <c r="Y8020">
        <v>1</v>
      </c>
    </row>
    <row r="8021" spans="1:25">
      <c r="A8021">
        <v>8020</v>
      </c>
      <c r="B8021">
        <v>45490</v>
      </c>
      <c r="C8021" t="s">
        <v>18097</v>
      </c>
      <c r="D8021">
        <v>134.05000000000001</v>
      </c>
      <c r="E8021" t="s">
        <v>27</v>
      </c>
      <c r="F8021">
        <v>3360</v>
      </c>
      <c r="G8021" t="s">
        <v>36</v>
      </c>
      <c r="H8021" t="s">
        <v>28</v>
      </c>
      <c r="I8021" t="s">
        <v>40</v>
      </c>
      <c r="J8021">
        <v>0</v>
      </c>
      <c r="K8021">
        <v>0</v>
      </c>
      <c r="L8021">
        <v>0</v>
      </c>
      <c r="M8021">
        <v>11.47</v>
      </c>
      <c r="N8021">
        <v>11</v>
      </c>
      <c r="O8021" t="s">
        <v>21</v>
      </c>
      <c r="P8021" s="23">
        <v>0</v>
      </c>
      <c r="Q8021" t="s">
        <v>10002</v>
      </c>
      <c r="R8021" t="s">
        <v>10023</v>
      </c>
      <c r="S8021" t="s">
        <v>10024</v>
      </c>
      <c r="T8021" t="s">
        <v>10082</v>
      </c>
      <c r="U8021" t="s">
        <v>10074</v>
      </c>
      <c r="V8021">
        <v>0</v>
      </c>
      <c r="W8021">
        <v>0</v>
      </c>
      <c r="X8021">
        <v>0</v>
      </c>
      <c r="Y8021">
        <v>0</v>
      </c>
    </row>
    <row r="8022" spans="1:25">
      <c r="A8022">
        <v>8021</v>
      </c>
      <c r="B8022">
        <v>86086</v>
      </c>
      <c r="C8022" t="s">
        <v>18098</v>
      </c>
      <c r="D8022">
        <v>33.590000000000003</v>
      </c>
      <c r="E8022" t="s">
        <v>23</v>
      </c>
      <c r="F8022">
        <v>9936</v>
      </c>
      <c r="G8022" t="s">
        <v>24</v>
      </c>
      <c r="H8022" t="s">
        <v>25</v>
      </c>
      <c r="I8022" t="s">
        <v>85</v>
      </c>
      <c r="J8022">
        <v>1</v>
      </c>
      <c r="K8022">
        <v>0</v>
      </c>
      <c r="L8022">
        <v>0</v>
      </c>
      <c r="M8022">
        <v>23.41</v>
      </c>
      <c r="N8022">
        <v>19</v>
      </c>
      <c r="O8022" t="s">
        <v>42</v>
      </c>
      <c r="P8022" s="23">
        <v>0</v>
      </c>
      <c r="Q8022" t="s">
        <v>9993</v>
      </c>
      <c r="R8022" t="s">
        <v>10023</v>
      </c>
      <c r="S8022" t="s">
        <v>10012</v>
      </c>
      <c r="T8022" t="s">
        <v>10132</v>
      </c>
      <c r="U8022" t="s">
        <v>9997</v>
      </c>
      <c r="V8022">
        <v>0</v>
      </c>
      <c r="W8022">
        <v>0</v>
      </c>
      <c r="X8022">
        <v>1</v>
      </c>
      <c r="Y8022">
        <v>0</v>
      </c>
    </row>
    <row r="8023" spans="1:25">
      <c r="A8023">
        <v>8022</v>
      </c>
      <c r="B8023">
        <v>68760</v>
      </c>
      <c r="C8023" t="s">
        <v>18099</v>
      </c>
      <c r="D8023">
        <v>39.33</v>
      </c>
      <c r="E8023" t="s">
        <v>66</v>
      </c>
      <c r="F8023">
        <v>1311</v>
      </c>
      <c r="G8023" t="s">
        <v>24</v>
      </c>
      <c r="H8023" t="s">
        <v>25</v>
      </c>
      <c r="I8023" t="s">
        <v>40</v>
      </c>
      <c r="J8023">
        <v>0</v>
      </c>
      <c r="K8023">
        <v>0</v>
      </c>
      <c r="L8023">
        <v>1</v>
      </c>
      <c r="M8023">
        <v>1.27</v>
      </c>
      <c r="N8023">
        <v>0</v>
      </c>
      <c r="O8023" t="s">
        <v>30</v>
      </c>
      <c r="P8023" s="23">
        <v>0</v>
      </c>
      <c r="Q8023" t="s">
        <v>9993</v>
      </c>
      <c r="R8023" t="s">
        <v>10015</v>
      </c>
      <c r="S8023" t="s">
        <v>10071</v>
      </c>
      <c r="T8023" t="s">
        <v>10225</v>
      </c>
      <c r="U8023" t="s">
        <v>9997</v>
      </c>
      <c r="V8023">
        <v>0</v>
      </c>
      <c r="W8023">
        <v>0</v>
      </c>
      <c r="X8023">
        <v>0</v>
      </c>
      <c r="Y8023">
        <v>1</v>
      </c>
    </row>
    <row r="8024" spans="1:25">
      <c r="A8024">
        <v>8023</v>
      </c>
      <c r="B8024">
        <v>40337</v>
      </c>
      <c r="C8024" t="s">
        <v>18100</v>
      </c>
      <c r="D8024">
        <v>102.94</v>
      </c>
      <c r="E8024" t="s">
        <v>39</v>
      </c>
      <c r="F8024">
        <v>8964</v>
      </c>
      <c r="G8024" t="s">
        <v>36</v>
      </c>
      <c r="H8024" t="s">
        <v>28</v>
      </c>
      <c r="I8024" t="s">
        <v>40</v>
      </c>
      <c r="J8024">
        <v>0</v>
      </c>
      <c r="K8024">
        <v>0</v>
      </c>
      <c r="L8024">
        <v>0</v>
      </c>
      <c r="M8024">
        <v>2.66</v>
      </c>
      <c r="N8024">
        <v>20</v>
      </c>
      <c r="O8024" t="s">
        <v>30</v>
      </c>
      <c r="P8024" s="23">
        <v>0</v>
      </c>
      <c r="Q8024" t="s">
        <v>10002</v>
      </c>
      <c r="R8024" t="s">
        <v>10023</v>
      </c>
      <c r="S8024" t="s">
        <v>9995</v>
      </c>
      <c r="T8024" t="s">
        <v>9996</v>
      </c>
      <c r="U8024" t="s">
        <v>9997</v>
      </c>
      <c r="V8024">
        <v>0</v>
      </c>
      <c r="W8024">
        <v>0</v>
      </c>
      <c r="X8024">
        <v>0</v>
      </c>
      <c r="Y8024">
        <v>0</v>
      </c>
    </row>
    <row r="8025" spans="1:25">
      <c r="A8025">
        <v>8024</v>
      </c>
      <c r="B8025">
        <v>11468</v>
      </c>
      <c r="C8025" t="s">
        <v>18101</v>
      </c>
      <c r="D8025">
        <v>126.39</v>
      </c>
      <c r="E8025" t="s">
        <v>17</v>
      </c>
      <c r="F8025">
        <v>9664</v>
      </c>
      <c r="G8025" t="s">
        <v>47</v>
      </c>
      <c r="H8025" t="s">
        <v>28</v>
      </c>
      <c r="I8025" t="s">
        <v>37</v>
      </c>
      <c r="J8025">
        <v>1</v>
      </c>
      <c r="K8025">
        <v>1</v>
      </c>
      <c r="L8025">
        <v>0</v>
      </c>
      <c r="M8025">
        <v>2.8</v>
      </c>
      <c r="N8025">
        <v>20</v>
      </c>
      <c r="O8025" t="s">
        <v>42</v>
      </c>
      <c r="P8025" s="23">
        <v>0</v>
      </c>
      <c r="Q8025" t="s">
        <v>10002</v>
      </c>
      <c r="R8025" t="s">
        <v>9994</v>
      </c>
      <c r="S8025" t="s">
        <v>10049</v>
      </c>
      <c r="T8025" t="s">
        <v>10130</v>
      </c>
      <c r="U8025" t="s">
        <v>10021</v>
      </c>
      <c r="V8025">
        <v>0</v>
      </c>
      <c r="W8025">
        <v>0</v>
      </c>
      <c r="X8025">
        <v>0</v>
      </c>
      <c r="Y8025">
        <v>0</v>
      </c>
    </row>
    <row r="8026" spans="1:25">
      <c r="A8026">
        <v>8025</v>
      </c>
      <c r="B8026">
        <v>34309</v>
      </c>
      <c r="C8026" t="s">
        <v>18102</v>
      </c>
      <c r="D8026">
        <v>50.4</v>
      </c>
      <c r="E8026" t="s">
        <v>27</v>
      </c>
      <c r="F8026">
        <v>8785</v>
      </c>
      <c r="G8026" t="s">
        <v>36</v>
      </c>
      <c r="H8026" t="s">
        <v>25</v>
      </c>
      <c r="I8026" t="s">
        <v>29</v>
      </c>
      <c r="J8026">
        <v>0</v>
      </c>
      <c r="K8026">
        <v>0</v>
      </c>
      <c r="L8026">
        <v>0</v>
      </c>
      <c r="M8026">
        <v>1.87</v>
      </c>
      <c r="N8026">
        <v>2</v>
      </c>
      <c r="O8026" t="s">
        <v>30</v>
      </c>
      <c r="P8026" s="23">
        <v>0</v>
      </c>
      <c r="Q8026" t="s">
        <v>9993</v>
      </c>
      <c r="R8026" t="s">
        <v>10023</v>
      </c>
      <c r="S8026" t="s">
        <v>10036</v>
      </c>
      <c r="T8026" t="s">
        <v>10037</v>
      </c>
      <c r="U8026" t="s">
        <v>10005</v>
      </c>
      <c r="V8026">
        <v>0</v>
      </c>
      <c r="W8026">
        <v>0</v>
      </c>
      <c r="X8026">
        <v>0</v>
      </c>
      <c r="Y8026">
        <v>1</v>
      </c>
    </row>
    <row r="8027" spans="1:25">
      <c r="A8027">
        <v>8026</v>
      </c>
      <c r="B8027">
        <v>76344</v>
      </c>
      <c r="C8027" t="s">
        <v>18103</v>
      </c>
      <c r="D8027">
        <v>72.7</v>
      </c>
      <c r="E8027" t="s">
        <v>32</v>
      </c>
      <c r="F8027">
        <v>5980</v>
      </c>
      <c r="G8027" t="s">
        <v>18</v>
      </c>
      <c r="H8027" t="s">
        <v>19</v>
      </c>
      <c r="I8027" t="s">
        <v>44</v>
      </c>
      <c r="J8027">
        <v>0</v>
      </c>
      <c r="K8027">
        <v>1</v>
      </c>
      <c r="L8027">
        <v>0</v>
      </c>
      <c r="M8027">
        <v>14.67</v>
      </c>
      <c r="N8027">
        <v>18</v>
      </c>
      <c r="O8027" t="s">
        <v>21</v>
      </c>
      <c r="P8027" s="23">
        <v>0</v>
      </c>
      <c r="Q8027" t="s">
        <v>9993</v>
      </c>
      <c r="R8027" t="s">
        <v>9994</v>
      </c>
      <c r="S8027" t="s">
        <v>10016</v>
      </c>
      <c r="T8027" t="s">
        <v>10230</v>
      </c>
      <c r="U8027" t="s">
        <v>10005</v>
      </c>
      <c r="V8027">
        <v>0</v>
      </c>
      <c r="W8027">
        <v>0</v>
      </c>
      <c r="X8027">
        <v>0</v>
      </c>
      <c r="Y8027">
        <v>0</v>
      </c>
    </row>
    <row r="8028" spans="1:25">
      <c r="A8028">
        <v>8027</v>
      </c>
      <c r="B8028">
        <v>82255</v>
      </c>
      <c r="C8028" t="s">
        <v>18104</v>
      </c>
      <c r="D8028">
        <v>319.86</v>
      </c>
      <c r="E8028" t="s">
        <v>49</v>
      </c>
      <c r="F8028">
        <v>8617</v>
      </c>
      <c r="G8028" t="s">
        <v>24</v>
      </c>
      <c r="H8028" t="s">
        <v>28</v>
      </c>
      <c r="I8028" t="s">
        <v>68</v>
      </c>
      <c r="J8028">
        <v>0</v>
      </c>
      <c r="K8028">
        <v>1</v>
      </c>
      <c r="L8028">
        <v>0</v>
      </c>
      <c r="M8028">
        <v>0.55000000000000004</v>
      </c>
      <c r="N8028">
        <v>0</v>
      </c>
      <c r="O8028" t="s">
        <v>30</v>
      </c>
      <c r="P8028" s="23">
        <v>0</v>
      </c>
      <c r="Q8028" t="s">
        <v>10002</v>
      </c>
      <c r="R8028" t="s">
        <v>9994</v>
      </c>
      <c r="S8028" t="s">
        <v>10024</v>
      </c>
      <c r="T8028" t="s">
        <v>10143</v>
      </c>
      <c r="U8028" t="s">
        <v>10005</v>
      </c>
      <c r="V8028">
        <v>0</v>
      </c>
      <c r="W8028">
        <v>0</v>
      </c>
      <c r="X8028">
        <v>0</v>
      </c>
      <c r="Y8028">
        <v>1</v>
      </c>
    </row>
    <row r="8029" spans="1:25">
      <c r="A8029">
        <v>8028</v>
      </c>
      <c r="B8029">
        <v>91899</v>
      </c>
      <c r="C8029" t="s">
        <v>18105</v>
      </c>
      <c r="D8029">
        <v>11.79</v>
      </c>
      <c r="E8029" t="s">
        <v>17</v>
      </c>
      <c r="F8029">
        <v>7619</v>
      </c>
      <c r="G8029" t="s">
        <v>47</v>
      </c>
      <c r="H8029" t="s">
        <v>19</v>
      </c>
      <c r="I8029" t="s">
        <v>37</v>
      </c>
      <c r="J8029">
        <v>0</v>
      </c>
      <c r="K8029">
        <v>0</v>
      </c>
      <c r="L8029">
        <v>0</v>
      </c>
      <c r="M8029">
        <v>3.73</v>
      </c>
      <c r="N8029">
        <v>22</v>
      </c>
      <c r="O8029" t="s">
        <v>30</v>
      </c>
      <c r="P8029" s="23">
        <v>0</v>
      </c>
      <c r="Q8029" t="s">
        <v>9993</v>
      </c>
      <c r="R8029" t="s">
        <v>10023</v>
      </c>
      <c r="S8029" t="s">
        <v>10232</v>
      </c>
      <c r="T8029" t="s">
        <v>10178</v>
      </c>
      <c r="U8029" t="s">
        <v>10029</v>
      </c>
      <c r="V8029">
        <v>0</v>
      </c>
      <c r="W8029">
        <v>0</v>
      </c>
      <c r="X8029">
        <v>0</v>
      </c>
      <c r="Y8029">
        <v>0</v>
      </c>
    </row>
    <row r="8030" spans="1:25">
      <c r="A8030">
        <v>8029</v>
      </c>
      <c r="B8030">
        <v>38718</v>
      </c>
      <c r="C8030" t="s">
        <v>18106</v>
      </c>
      <c r="D8030">
        <v>74.58</v>
      </c>
      <c r="E8030" t="s">
        <v>27</v>
      </c>
      <c r="F8030">
        <v>1474</v>
      </c>
      <c r="G8030" t="s">
        <v>24</v>
      </c>
      <c r="H8030" t="s">
        <v>28</v>
      </c>
      <c r="I8030" t="s">
        <v>55</v>
      </c>
      <c r="J8030">
        <v>0</v>
      </c>
      <c r="K8030">
        <v>0</v>
      </c>
      <c r="L8030">
        <v>0</v>
      </c>
      <c r="M8030">
        <v>1.22</v>
      </c>
      <c r="N8030">
        <v>17</v>
      </c>
      <c r="O8030" t="s">
        <v>30</v>
      </c>
      <c r="P8030" s="23">
        <v>0</v>
      </c>
      <c r="Q8030" t="s">
        <v>10002</v>
      </c>
      <c r="R8030" t="s">
        <v>10023</v>
      </c>
      <c r="S8030" t="s">
        <v>10232</v>
      </c>
      <c r="T8030" t="s">
        <v>10261</v>
      </c>
      <c r="U8030" t="s">
        <v>10051</v>
      </c>
      <c r="V8030">
        <v>0</v>
      </c>
      <c r="W8030">
        <v>0</v>
      </c>
      <c r="X8030">
        <v>0</v>
      </c>
      <c r="Y8030">
        <v>0</v>
      </c>
    </row>
    <row r="8031" spans="1:25">
      <c r="A8031">
        <v>8030</v>
      </c>
      <c r="B8031">
        <v>47841</v>
      </c>
      <c r="C8031" t="s">
        <v>18107</v>
      </c>
      <c r="D8031">
        <v>150.01</v>
      </c>
      <c r="E8031" t="s">
        <v>83</v>
      </c>
      <c r="F8031">
        <v>6900</v>
      </c>
      <c r="G8031" t="s">
        <v>24</v>
      </c>
      <c r="H8031" t="s">
        <v>19</v>
      </c>
      <c r="I8031" t="s">
        <v>44</v>
      </c>
      <c r="J8031">
        <v>1</v>
      </c>
      <c r="K8031">
        <v>1</v>
      </c>
      <c r="L8031">
        <v>0</v>
      </c>
      <c r="M8031">
        <v>2.17</v>
      </c>
      <c r="N8031">
        <v>11</v>
      </c>
      <c r="O8031" t="s">
        <v>42</v>
      </c>
      <c r="P8031" s="23">
        <v>0</v>
      </c>
      <c r="Q8031" t="s">
        <v>9993</v>
      </c>
      <c r="R8031" t="s">
        <v>9994</v>
      </c>
      <c r="S8031" t="s">
        <v>10049</v>
      </c>
      <c r="T8031" t="s">
        <v>10155</v>
      </c>
      <c r="U8031" t="s">
        <v>10074</v>
      </c>
      <c r="V8031">
        <v>0</v>
      </c>
      <c r="W8031">
        <v>0</v>
      </c>
      <c r="X8031">
        <v>0</v>
      </c>
      <c r="Y8031">
        <v>0</v>
      </c>
    </row>
    <row r="8032" spans="1:25">
      <c r="A8032">
        <v>8031</v>
      </c>
      <c r="B8032">
        <v>83548</v>
      </c>
      <c r="C8032" t="s">
        <v>18108</v>
      </c>
      <c r="D8032">
        <v>135.11000000000001</v>
      </c>
      <c r="E8032" t="s">
        <v>32</v>
      </c>
      <c r="F8032">
        <v>5772</v>
      </c>
      <c r="G8032" t="s">
        <v>24</v>
      </c>
      <c r="H8032" t="s">
        <v>19</v>
      </c>
      <c r="I8032" t="s">
        <v>20</v>
      </c>
      <c r="J8032">
        <v>0</v>
      </c>
      <c r="K8032">
        <v>0</v>
      </c>
      <c r="L8032">
        <v>1</v>
      </c>
      <c r="M8032">
        <v>2.4300000000000002</v>
      </c>
      <c r="N8032">
        <v>1</v>
      </c>
      <c r="O8032" t="s">
        <v>30</v>
      </c>
      <c r="P8032" s="23">
        <v>0</v>
      </c>
      <c r="Q8032" t="s">
        <v>9993</v>
      </c>
      <c r="R8032" t="s">
        <v>10015</v>
      </c>
      <c r="S8032" t="s">
        <v>10007</v>
      </c>
      <c r="T8032" t="s">
        <v>10077</v>
      </c>
      <c r="U8032" t="s">
        <v>10021</v>
      </c>
      <c r="V8032">
        <v>0</v>
      </c>
      <c r="W8032">
        <v>0</v>
      </c>
      <c r="X8032">
        <v>0</v>
      </c>
      <c r="Y8032">
        <v>1</v>
      </c>
    </row>
    <row r="8033" spans="1:25">
      <c r="A8033">
        <v>8032</v>
      </c>
      <c r="B8033">
        <v>93565</v>
      </c>
      <c r="C8033" t="s">
        <v>18109</v>
      </c>
      <c r="D8033">
        <v>153.06</v>
      </c>
      <c r="E8033" t="s">
        <v>17</v>
      </c>
      <c r="F8033">
        <v>1922</v>
      </c>
      <c r="G8033" t="s">
        <v>36</v>
      </c>
      <c r="H8033" t="s">
        <v>28</v>
      </c>
      <c r="I8033" t="s">
        <v>44</v>
      </c>
      <c r="J8033">
        <v>1</v>
      </c>
      <c r="K8033">
        <v>0</v>
      </c>
      <c r="L8033">
        <v>0</v>
      </c>
      <c r="M8033">
        <v>2.39</v>
      </c>
      <c r="N8033">
        <v>21</v>
      </c>
      <c r="O8033" t="s">
        <v>42</v>
      </c>
      <c r="P8033" s="23">
        <v>0</v>
      </c>
      <c r="Q8033" t="s">
        <v>10002</v>
      </c>
      <c r="R8033" t="s">
        <v>10023</v>
      </c>
      <c r="S8033" t="s">
        <v>10024</v>
      </c>
      <c r="T8033" t="s">
        <v>10152</v>
      </c>
      <c r="U8033" t="s">
        <v>10051</v>
      </c>
      <c r="V8033">
        <v>0</v>
      </c>
      <c r="W8033">
        <v>0</v>
      </c>
      <c r="X8033">
        <v>0</v>
      </c>
      <c r="Y8033">
        <v>0</v>
      </c>
    </row>
    <row r="8034" spans="1:25">
      <c r="A8034">
        <v>8033</v>
      </c>
      <c r="B8034">
        <v>56660</v>
      </c>
      <c r="C8034" t="s">
        <v>18110</v>
      </c>
      <c r="D8034">
        <v>366.55</v>
      </c>
      <c r="E8034" t="s">
        <v>34</v>
      </c>
      <c r="F8034">
        <v>8161</v>
      </c>
      <c r="G8034" t="s">
        <v>36</v>
      </c>
      <c r="H8034" t="s">
        <v>25</v>
      </c>
      <c r="I8034" t="s">
        <v>68</v>
      </c>
      <c r="J8034">
        <v>0</v>
      </c>
      <c r="K8034">
        <v>0</v>
      </c>
      <c r="L8034">
        <v>0</v>
      </c>
      <c r="M8034">
        <v>1.4</v>
      </c>
      <c r="N8034">
        <v>1</v>
      </c>
      <c r="O8034" t="s">
        <v>30</v>
      </c>
      <c r="P8034" s="23">
        <v>0</v>
      </c>
      <c r="Q8034" t="s">
        <v>9993</v>
      </c>
      <c r="R8034" t="s">
        <v>10023</v>
      </c>
      <c r="S8034" t="s">
        <v>9995</v>
      </c>
      <c r="T8034" t="s">
        <v>10204</v>
      </c>
      <c r="U8034" t="s">
        <v>9997</v>
      </c>
      <c r="V8034">
        <v>0</v>
      </c>
      <c r="W8034">
        <v>0</v>
      </c>
      <c r="X8034">
        <v>0</v>
      </c>
      <c r="Y8034">
        <v>1</v>
      </c>
    </row>
    <row r="8035" spans="1:25">
      <c r="A8035">
        <v>8034</v>
      </c>
      <c r="B8035">
        <v>60281</v>
      </c>
      <c r="C8035" t="s">
        <v>18111</v>
      </c>
      <c r="D8035">
        <v>54.48</v>
      </c>
      <c r="E8035" t="s">
        <v>34</v>
      </c>
      <c r="F8035">
        <v>2987</v>
      </c>
      <c r="G8035" t="s">
        <v>47</v>
      </c>
      <c r="H8035" t="s">
        <v>25</v>
      </c>
      <c r="I8035" t="s">
        <v>20</v>
      </c>
      <c r="J8035">
        <v>0</v>
      </c>
      <c r="K8035">
        <v>0</v>
      </c>
      <c r="L8035">
        <v>0</v>
      </c>
      <c r="M8035">
        <v>12.65</v>
      </c>
      <c r="N8035">
        <v>18</v>
      </c>
      <c r="O8035" t="s">
        <v>30</v>
      </c>
      <c r="P8035" s="23">
        <v>0</v>
      </c>
      <c r="Q8035" t="s">
        <v>9993</v>
      </c>
      <c r="R8035" t="s">
        <v>10023</v>
      </c>
      <c r="S8035" t="s">
        <v>10019</v>
      </c>
      <c r="T8035" t="s">
        <v>10189</v>
      </c>
      <c r="U8035" t="s">
        <v>10021</v>
      </c>
      <c r="V8035">
        <v>0</v>
      </c>
      <c r="W8035">
        <v>0</v>
      </c>
      <c r="X8035">
        <v>0</v>
      </c>
      <c r="Y8035">
        <v>0</v>
      </c>
    </row>
    <row r="8036" spans="1:25">
      <c r="A8036">
        <v>8035</v>
      </c>
      <c r="B8036">
        <v>10767</v>
      </c>
      <c r="C8036" t="s">
        <v>18112</v>
      </c>
      <c r="D8036">
        <v>160.86000000000001</v>
      </c>
      <c r="E8036" t="s">
        <v>49</v>
      </c>
      <c r="F8036">
        <v>7055</v>
      </c>
      <c r="G8036" t="s">
        <v>18</v>
      </c>
      <c r="H8036" t="s">
        <v>19</v>
      </c>
      <c r="I8036" t="s">
        <v>68</v>
      </c>
      <c r="J8036">
        <v>1</v>
      </c>
      <c r="K8036">
        <v>0</v>
      </c>
      <c r="L8036">
        <v>0</v>
      </c>
      <c r="M8036">
        <v>1.1299999999999999</v>
      </c>
      <c r="N8036">
        <v>22</v>
      </c>
      <c r="O8036" t="s">
        <v>30</v>
      </c>
      <c r="P8036" s="23">
        <v>0</v>
      </c>
      <c r="Q8036" t="s">
        <v>9993</v>
      </c>
      <c r="R8036" t="s">
        <v>10023</v>
      </c>
      <c r="S8036" t="s">
        <v>10033</v>
      </c>
      <c r="T8036" t="s">
        <v>10123</v>
      </c>
      <c r="U8036" t="s">
        <v>10009</v>
      </c>
      <c r="V8036">
        <v>0</v>
      </c>
      <c r="W8036">
        <v>0</v>
      </c>
      <c r="X8036">
        <v>0</v>
      </c>
      <c r="Y8036">
        <v>0</v>
      </c>
    </row>
    <row r="8037" spans="1:25">
      <c r="A8037">
        <v>8036</v>
      </c>
      <c r="B8037">
        <v>13895</v>
      </c>
      <c r="C8037" t="s">
        <v>18113</v>
      </c>
      <c r="D8037">
        <v>89.54</v>
      </c>
      <c r="E8037" t="s">
        <v>53</v>
      </c>
      <c r="F8037">
        <v>3231</v>
      </c>
      <c r="G8037" t="s">
        <v>24</v>
      </c>
      <c r="H8037" t="s">
        <v>25</v>
      </c>
      <c r="I8037" t="s">
        <v>20</v>
      </c>
      <c r="J8037">
        <v>0</v>
      </c>
      <c r="K8037">
        <v>0</v>
      </c>
      <c r="L8037">
        <v>0</v>
      </c>
      <c r="M8037">
        <v>3.21</v>
      </c>
      <c r="N8037">
        <v>16</v>
      </c>
      <c r="O8037" t="s">
        <v>42</v>
      </c>
      <c r="P8037" s="23">
        <v>0</v>
      </c>
      <c r="Q8037" t="s">
        <v>9993</v>
      </c>
      <c r="R8037" t="s">
        <v>10023</v>
      </c>
      <c r="S8037" t="s">
        <v>10094</v>
      </c>
      <c r="T8037" t="s">
        <v>10186</v>
      </c>
      <c r="U8037" t="s">
        <v>10021</v>
      </c>
      <c r="V8037">
        <v>0</v>
      </c>
      <c r="W8037">
        <v>0</v>
      </c>
      <c r="X8037">
        <v>0</v>
      </c>
      <c r="Y8037">
        <v>0</v>
      </c>
    </row>
    <row r="8038" spans="1:25">
      <c r="A8038">
        <v>8037</v>
      </c>
      <c r="B8038">
        <v>68026</v>
      </c>
      <c r="C8038" t="s">
        <v>18114</v>
      </c>
      <c r="D8038">
        <v>69.7</v>
      </c>
      <c r="E8038" t="s">
        <v>49</v>
      </c>
      <c r="F8038">
        <v>1045</v>
      </c>
      <c r="G8038" t="s">
        <v>18</v>
      </c>
      <c r="H8038" t="s">
        <v>25</v>
      </c>
      <c r="I8038" t="s">
        <v>55</v>
      </c>
      <c r="J8038">
        <v>0</v>
      </c>
      <c r="K8038">
        <v>0</v>
      </c>
      <c r="L8038">
        <v>1</v>
      </c>
      <c r="M8038">
        <v>0.1</v>
      </c>
      <c r="N8038">
        <v>5</v>
      </c>
      <c r="O8038" t="s">
        <v>30</v>
      </c>
      <c r="P8038" s="23">
        <v>0</v>
      </c>
      <c r="Q8038" t="s">
        <v>9993</v>
      </c>
      <c r="R8038" t="s">
        <v>10015</v>
      </c>
      <c r="S8038" t="s">
        <v>10027</v>
      </c>
      <c r="T8038" t="s">
        <v>10028</v>
      </c>
      <c r="U8038" t="s">
        <v>10009</v>
      </c>
      <c r="V8038">
        <v>0</v>
      </c>
      <c r="W8038">
        <v>0</v>
      </c>
      <c r="X8038">
        <v>0</v>
      </c>
      <c r="Y8038">
        <v>1</v>
      </c>
    </row>
    <row r="8039" spans="1:25">
      <c r="A8039">
        <v>8038</v>
      </c>
      <c r="B8039">
        <v>52968</v>
      </c>
      <c r="C8039" t="s">
        <v>18115</v>
      </c>
      <c r="D8039">
        <v>160.03</v>
      </c>
      <c r="E8039" t="s">
        <v>83</v>
      </c>
      <c r="F8039">
        <v>7865</v>
      </c>
      <c r="G8039" t="s">
        <v>36</v>
      </c>
      <c r="H8039" t="s">
        <v>28</v>
      </c>
      <c r="I8039" t="s">
        <v>85</v>
      </c>
      <c r="J8039">
        <v>0</v>
      </c>
      <c r="K8039">
        <v>1</v>
      </c>
      <c r="L8039">
        <v>0</v>
      </c>
      <c r="M8039">
        <v>5.69</v>
      </c>
      <c r="N8039">
        <v>4</v>
      </c>
      <c r="O8039" t="s">
        <v>42</v>
      </c>
      <c r="P8039" s="23">
        <v>0</v>
      </c>
      <c r="Q8039" t="s">
        <v>10002</v>
      </c>
      <c r="R8039" t="s">
        <v>9994</v>
      </c>
      <c r="S8039" t="s">
        <v>10041</v>
      </c>
      <c r="T8039" t="s">
        <v>10055</v>
      </c>
      <c r="U8039" t="s">
        <v>9997</v>
      </c>
      <c r="V8039">
        <v>0</v>
      </c>
      <c r="W8039">
        <v>0</v>
      </c>
      <c r="X8039">
        <v>0</v>
      </c>
      <c r="Y8039">
        <v>1</v>
      </c>
    </row>
    <row r="8040" spans="1:25">
      <c r="A8040">
        <v>8039</v>
      </c>
      <c r="B8040">
        <v>50097</v>
      </c>
      <c r="C8040" t="s">
        <v>18116</v>
      </c>
      <c r="D8040">
        <v>245.74</v>
      </c>
      <c r="E8040" t="s">
        <v>23</v>
      </c>
      <c r="F8040">
        <v>4346</v>
      </c>
      <c r="G8040" t="s">
        <v>36</v>
      </c>
      <c r="H8040" t="s">
        <v>19</v>
      </c>
      <c r="I8040" t="s">
        <v>55</v>
      </c>
      <c r="J8040">
        <v>1</v>
      </c>
      <c r="K8040">
        <v>1</v>
      </c>
      <c r="L8040">
        <v>1</v>
      </c>
      <c r="M8040">
        <v>5.83</v>
      </c>
      <c r="N8040">
        <v>12</v>
      </c>
      <c r="O8040" t="s">
        <v>30</v>
      </c>
      <c r="P8040" s="23">
        <v>0</v>
      </c>
      <c r="Q8040" t="s">
        <v>9993</v>
      </c>
      <c r="R8040" t="s">
        <v>10011</v>
      </c>
      <c r="S8040" t="s">
        <v>10079</v>
      </c>
      <c r="T8040" t="s">
        <v>10121</v>
      </c>
      <c r="U8040" t="s">
        <v>10021</v>
      </c>
      <c r="V8040">
        <v>0</v>
      </c>
      <c r="W8040">
        <v>0</v>
      </c>
      <c r="X8040">
        <v>0</v>
      </c>
      <c r="Y8040">
        <v>0</v>
      </c>
    </row>
    <row r="8041" spans="1:25">
      <c r="A8041">
        <v>8040</v>
      </c>
      <c r="B8041">
        <v>25332</v>
      </c>
      <c r="C8041" t="s">
        <v>18117</v>
      </c>
      <c r="D8041">
        <v>87.03</v>
      </c>
      <c r="E8041" t="s">
        <v>83</v>
      </c>
      <c r="F8041">
        <v>4195</v>
      </c>
      <c r="G8041" t="s">
        <v>24</v>
      </c>
      <c r="H8041" t="s">
        <v>19</v>
      </c>
      <c r="I8041" t="s">
        <v>37</v>
      </c>
      <c r="J8041">
        <v>0</v>
      </c>
      <c r="K8041">
        <v>0</v>
      </c>
      <c r="L8041">
        <v>0</v>
      </c>
      <c r="M8041">
        <v>1.23</v>
      </c>
      <c r="N8041">
        <v>14</v>
      </c>
      <c r="O8041" t="s">
        <v>42</v>
      </c>
      <c r="P8041" s="23">
        <v>0</v>
      </c>
      <c r="Q8041" t="s">
        <v>9993</v>
      </c>
      <c r="R8041" t="s">
        <v>10023</v>
      </c>
      <c r="S8041" t="s">
        <v>10084</v>
      </c>
      <c r="T8041" t="s">
        <v>10102</v>
      </c>
      <c r="U8041" t="s">
        <v>10009</v>
      </c>
      <c r="V8041">
        <v>0</v>
      </c>
      <c r="W8041">
        <v>0</v>
      </c>
      <c r="X8041">
        <v>0</v>
      </c>
      <c r="Y8041">
        <v>0</v>
      </c>
    </row>
    <row r="8042" spans="1:25">
      <c r="A8042">
        <v>8041</v>
      </c>
      <c r="B8042">
        <v>24621</v>
      </c>
      <c r="C8042" t="s">
        <v>18118</v>
      </c>
      <c r="D8042">
        <v>221.89</v>
      </c>
      <c r="E8042" t="s">
        <v>49</v>
      </c>
      <c r="F8042">
        <v>8297</v>
      </c>
      <c r="G8042" t="s">
        <v>18</v>
      </c>
      <c r="H8042" t="s">
        <v>25</v>
      </c>
      <c r="I8042" t="s">
        <v>55</v>
      </c>
      <c r="J8042">
        <v>1</v>
      </c>
      <c r="K8042">
        <v>0</v>
      </c>
      <c r="L8042">
        <v>1</v>
      </c>
      <c r="M8042">
        <v>1.72</v>
      </c>
      <c r="N8042">
        <v>7</v>
      </c>
      <c r="O8042" t="s">
        <v>30</v>
      </c>
      <c r="P8042" s="23">
        <v>0</v>
      </c>
      <c r="Q8042" t="s">
        <v>9993</v>
      </c>
      <c r="R8042" t="s">
        <v>10015</v>
      </c>
      <c r="S8042" t="s">
        <v>9995</v>
      </c>
      <c r="T8042" t="s">
        <v>10069</v>
      </c>
      <c r="U8042" t="s">
        <v>10029</v>
      </c>
      <c r="V8042">
        <v>0</v>
      </c>
      <c r="W8042">
        <v>0</v>
      </c>
      <c r="X8042">
        <v>0</v>
      </c>
      <c r="Y8042">
        <v>0</v>
      </c>
    </row>
    <row r="8043" spans="1:25">
      <c r="A8043">
        <v>8042</v>
      </c>
      <c r="B8043">
        <v>86870</v>
      </c>
      <c r="C8043" t="s">
        <v>18119</v>
      </c>
      <c r="D8043">
        <v>271.52</v>
      </c>
      <c r="E8043" t="s">
        <v>49</v>
      </c>
      <c r="F8043">
        <v>7880</v>
      </c>
      <c r="G8043" t="s">
        <v>24</v>
      </c>
      <c r="H8043" t="s">
        <v>19</v>
      </c>
      <c r="I8043" t="s">
        <v>40</v>
      </c>
      <c r="J8043">
        <v>0</v>
      </c>
      <c r="K8043">
        <v>0</v>
      </c>
      <c r="L8043">
        <v>1</v>
      </c>
      <c r="M8043">
        <v>2.59</v>
      </c>
      <c r="N8043">
        <v>13</v>
      </c>
      <c r="O8043" t="s">
        <v>30</v>
      </c>
      <c r="P8043" s="23">
        <v>0</v>
      </c>
      <c r="Q8043" t="s">
        <v>9993</v>
      </c>
      <c r="R8043" t="s">
        <v>10015</v>
      </c>
      <c r="S8043" t="s">
        <v>10027</v>
      </c>
      <c r="T8043" t="s">
        <v>10223</v>
      </c>
      <c r="U8043" t="s">
        <v>10074</v>
      </c>
      <c r="V8043">
        <v>0</v>
      </c>
      <c r="W8043">
        <v>0</v>
      </c>
      <c r="X8043">
        <v>0</v>
      </c>
      <c r="Y8043">
        <v>0</v>
      </c>
    </row>
    <row r="8044" spans="1:25">
      <c r="A8044">
        <v>8043</v>
      </c>
      <c r="B8044">
        <v>28174</v>
      </c>
      <c r="C8044" t="s">
        <v>14394</v>
      </c>
      <c r="D8044">
        <v>74.72</v>
      </c>
      <c r="E8044" t="s">
        <v>49</v>
      </c>
      <c r="F8044">
        <v>4419</v>
      </c>
      <c r="G8044" t="s">
        <v>18</v>
      </c>
      <c r="H8044" t="s">
        <v>25</v>
      </c>
      <c r="I8044" t="s">
        <v>29</v>
      </c>
      <c r="J8044">
        <v>0</v>
      </c>
      <c r="K8044">
        <v>0</v>
      </c>
      <c r="L8044">
        <v>0</v>
      </c>
      <c r="M8044">
        <v>11.55</v>
      </c>
      <c r="N8044">
        <v>11</v>
      </c>
      <c r="O8044" t="s">
        <v>42</v>
      </c>
      <c r="P8044" s="23">
        <v>0</v>
      </c>
      <c r="Q8044" t="s">
        <v>9993</v>
      </c>
      <c r="R8044" t="s">
        <v>10023</v>
      </c>
      <c r="S8044" t="s">
        <v>9999</v>
      </c>
      <c r="T8044" t="s">
        <v>10000</v>
      </c>
      <c r="U8044" t="s">
        <v>10009</v>
      </c>
      <c r="V8044">
        <v>0</v>
      </c>
      <c r="W8044">
        <v>0</v>
      </c>
      <c r="X8044">
        <v>0</v>
      </c>
      <c r="Y8044">
        <v>0</v>
      </c>
    </row>
    <row r="8045" spans="1:25">
      <c r="A8045">
        <v>8044</v>
      </c>
      <c r="B8045">
        <v>50502</v>
      </c>
      <c r="C8045" t="s">
        <v>18120</v>
      </c>
      <c r="D8045">
        <v>81.459999999999994</v>
      </c>
      <c r="E8045" t="s">
        <v>53</v>
      </c>
      <c r="F8045">
        <v>3720</v>
      </c>
      <c r="G8045" t="s">
        <v>36</v>
      </c>
      <c r="H8045" t="s">
        <v>19</v>
      </c>
      <c r="I8045" t="s">
        <v>68</v>
      </c>
      <c r="J8045">
        <v>0</v>
      </c>
      <c r="K8045">
        <v>0</v>
      </c>
      <c r="L8045">
        <v>0</v>
      </c>
      <c r="M8045">
        <v>0.7</v>
      </c>
      <c r="N8045">
        <v>6</v>
      </c>
      <c r="O8045" t="s">
        <v>42</v>
      </c>
      <c r="P8045" s="23">
        <v>0</v>
      </c>
      <c r="Q8045" t="s">
        <v>9993</v>
      </c>
      <c r="R8045" t="s">
        <v>10023</v>
      </c>
      <c r="S8045" t="s">
        <v>10024</v>
      </c>
      <c r="T8045" t="s">
        <v>10127</v>
      </c>
      <c r="U8045" t="s">
        <v>9997</v>
      </c>
      <c r="V8045">
        <v>0</v>
      </c>
      <c r="W8045">
        <v>0</v>
      </c>
      <c r="X8045">
        <v>0</v>
      </c>
      <c r="Y8045">
        <v>0</v>
      </c>
    </row>
    <row r="8046" spans="1:25">
      <c r="A8046">
        <v>8045</v>
      </c>
      <c r="B8046">
        <v>46674</v>
      </c>
      <c r="C8046" t="s">
        <v>18121</v>
      </c>
      <c r="D8046">
        <v>9.2100000000000009</v>
      </c>
      <c r="E8046" t="s">
        <v>49</v>
      </c>
      <c r="F8046">
        <v>3512</v>
      </c>
      <c r="G8046" t="s">
        <v>36</v>
      </c>
      <c r="H8046" t="s">
        <v>28</v>
      </c>
      <c r="I8046" t="s">
        <v>55</v>
      </c>
      <c r="J8046">
        <v>0</v>
      </c>
      <c r="K8046">
        <v>1</v>
      </c>
      <c r="L8046">
        <v>0</v>
      </c>
      <c r="M8046">
        <v>6.76</v>
      </c>
      <c r="N8046">
        <v>13</v>
      </c>
      <c r="O8046" t="s">
        <v>42</v>
      </c>
      <c r="P8046" s="23">
        <v>0</v>
      </c>
      <c r="Q8046" t="s">
        <v>10002</v>
      </c>
      <c r="R8046" t="s">
        <v>9994</v>
      </c>
      <c r="S8046" t="s">
        <v>10066</v>
      </c>
      <c r="T8046" t="s">
        <v>10173</v>
      </c>
      <c r="U8046" t="s">
        <v>9997</v>
      </c>
      <c r="V8046">
        <v>0</v>
      </c>
      <c r="W8046">
        <v>0</v>
      </c>
      <c r="X8046">
        <v>0</v>
      </c>
      <c r="Y8046">
        <v>0</v>
      </c>
    </row>
    <row r="8047" spans="1:25">
      <c r="A8047">
        <v>8046</v>
      </c>
      <c r="B8047">
        <v>47260</v>
      </c>
      <c r="C8047" t="s">
        <v>18122</v>
      </c>
      <c r="D8047">
        <v>47.46</v>
      </c>
      <c r="E8047" t="s">
        <v>27</v>
      </c>
      <c r="F8047">
        <v>5822</v>
      </c>
      <c r="G8047" t="s">
        <v>47</v>
      </c>
      <c r="H8047" t="s">
        <v>28</v>
      </c>
      <c r="I8047" t="s">
        <v>37</v>
      </c>
      <c r="J8047">
        <v>1</v>
      </c>
      <c r="K8047">
        <v>0</v>
      </c>
      <c r="L8047">
        <v>1</v>
      </c>
      <c r="M8047">
        <v>2.7</v>
      </c>
      <c r="N8047">
        <v>6</v>
      </c>
      <c r="O8047" t="s">
        <v>21</v>
      </c>
      <c r="P8047" s="23">
        <v>0</v>
      </c>
      <c r="Q8047" t="s">
        <v>10002</v>
      </c>
      <c r="R8047" t="s">
        <v>10015</v>
      </c>
      <c r="S8047" t="s">
        <v>10024</v>
      </c>
      <c r="T8047" t="s">
        <v>10143</v>
      </c>
      <c r="U8047" t="s">
        <v>10009</v>
      </c>
      <c r="V8047">
        <v>0</v>
      </c>
      <c r="W8047">
        <v>0</v>
      </c>
      <c r="X8047">
        <v>0</v>
      </c>
      <c r="Y8047">
        <v>0</v>
      </c>
    </row>
    <row r="8048" spans="1:25">
      <c r="A8048">
        <v>8047</v>
      </c>
      <c r="B8048">
        <v>52498</v>
      </c>
      <c r="C8048" t="s">
        <v>18123</v>
      </c>
      <c r="D8048">
        <v>414.08</v>
      </c>
      <c r="E8048" t="s">
        <v>66</v>
      </c>
      <c r="F8048">
        <v>1044</v>
      </c>
      <c r="G8048" t="s">
        <v>18</v>
      </c>
      <c r="H8048" t="s">
        <v>25</v>
      </c>
      <c r="I8048" t="s">
        <v>40</v>
      </c>
      <c r="J8048">
        <v>0</v>
      </c>
      <c r="K8048">
        <v>1</v>
      </c>
      <c r="L8048">
        <v>0</v>
      </c>
      <c r="M8048">
        <v>4.96</v>
      </c>
      <c r="N8048">
        <v>0</v>
      </c>
      <c r="O8048" t="s">
        <v>42</v>
      </c>
      <c r="P8048" s="23">
        <v>0</v>
      </c>
      <c r="Q8048" t="s">
        <v>9993</v>
      </c>
      <c r="R8048" t="s">
        <v>9994</v>
      </c>
      <c r="S8048" t="s">
        <v>10071</v>
      </c>
      <c r="T8048" t="s">
        <v>10225</v>
      </c>
      <c r="U8048" t="s">
        <v>10051</v>
      </c>
      <c r="V8048">
        <v>0</v>
      </c>
      <c r="W8048">
        <v>0</v>
      </c>
      <c r="X8048">
        <v>0</v>
      </c>
      <c r="Y8048">
        <v>1</v>
      </c>
    </row>
    <row r="8049" spans="1:25">
      <c r="A8049">
        <v>8048</v>
      </c>
      <c r="B8049">
        <v>77609</v>
      </c>
      <c r="C8049" t="s">
        <v>18124</v>
      </c>
      <c r="D8049">
        <v>51.83</v>
      </c>
      <c r="E8049" t="s">
        <v>53</v>
      </c>
      <c r="F8049">
        <v>9267</v>
      </c>
      <c r="G8049" t="s">
        <v>47</v>
      </c>
      <c r="H8049" t="s">
        <v>19</v>
      </c>
      <c r="I8049" t="s">
        <v>20</v>
      </c>
      <c r="J8049">
        <v>0</v>
      </c>
      <c r="K8049">
        <v>0</v>
      </c>
      <c r="L8049">
        <v>0</v>
      </c>
      <c r="M8049">
        <v>5.1100000000000003</v>
      </c>
      <c r="N8049">
        <v>18</v>
      </c>
      <c r="O8049" t="s">
        <v>30</v>
      </c>
      <c r="P8049" s="23">
        <v>1</v>
      </c>
      <c r="Q8049" t="s">
        <v>9993</v>
      </c>
      <c r="R8049" t="s">
        <v>10023</v>
      </c>
      <c r="S8049" t="s">
        <v>9999</v>
      </c>
      <c r="T8049" t="s">
        <v>10000</v>
      </c>
      <c r="U8049" t="s">
        <v>10074</v>
      </c>
      <c r="V8049">
        <v>51.83</v>
      </c>
      <c r="W8049">
        <v>0</v>
      </c>
      <c r="X8049">
        <v>0</v>
      </c>
      <c r="Y8049">
        <v>0</v>
      </c>
    </row>
    <row r="8050" spans="1:25">
      <c r="A8050">
        <v>8049</v>
      </c>
      <c r="B8050">
        <v>59464</v>
      </c>
      <c r="C8050" t="s">
        <v>18125</v>
      </c>
      <c r="D8050">
        <v>105.15</v>
      </c>
      <c r="E8050" t="s">
        <v>83</v>
      </c>
      <c r="F8050">
        <v>9993</v>
      </c>
      <c r="G8050" t="s">
        <v>18</v>
      </c>
      <c r="H8050" t="s">
        <v>28</v>
      </c>
      <c r="I8050" t="s">
        <v>85</v>
      </c>
      <c r="J8050">
        <v>0</v>
      </c>
      <c r="K8050">
        <v>0</v>
      </c>
      <c r="L8050">
        <v>0</v>
      </c>
      <c r="M8050">
        <v>2.63</v>
      </c>
      <c r="N8050">
        <v>20</v>
      </c>
      <c r="O8050" t="s">
        <v>21</v>
      </c>
      <c r="P8050" s="23">
        <v>0</v>
      </c>
      <c r="Q8050" t="s">
        <v>10002</v>
      </c>
      <c r="R8050" t="s">
        <v>10023</v>
      </c>
      <c r="S8050" t="s">
        <v>10232</v>
      </c>
      <c r="T8050" t="s">
        <v>10322</v>
      </c>
      <c r="U8050" t="s">
        <v>10029</v>
      </c>
      <c r="V8050">
        <v>0</v>
      </c>
      <c r="W8050">
        <v>0</v>
      </c>
      <c r="X8050">
        <v>0</v>
      </c>
      <c r="Y8050">
        <v>0</v>
      </c>
    </row>
    <row r="8051" spans="1:25">
      <c r="A8051">
        <v>8050</v>
      </c>
      <c r="B8051">
        <v>81805</v>
      </c>
      <c r="C8051" t="s">
        <v>18126</v>
      </c>
      <c r="D8051">
        <v>77.56</v>
      </c>
      <c r="E8051" t="s">
        <v>27</v>
      </c>
      <c r="F8051">
        <v>2408</v>
      </c>
      <c r="G8051" t="s">
        <v>36</v>
      </c>
      <c r="H8051" t="s">
        <v>19</v>
      </c>
      <c r="I8051" t="s">
        <v>85</v>
      </c>
      <c r="J8051">
        <v>0</v>
      </c>
      <c r="K8051">
        <v>0</v>
      </c>
      <c r="L8051">
        <v>0</v>
      </c>
      <c r="M8051">
        <v>10.37</v>
      </c>
      <c r="N8051">
        <v>12</v>
      </c>
      <c r="O8051" t="s">
        <v>42</v>
      </c>
      <c r="P8051" s="23">
        <v>0</v>
      </c>
      <c r="Q8051" t="s">
        <v>9993</v>
      </c>
      <c r="R8051" t="s">
        <v>10023</v>
      </c>
      <c r="S8051" t="s">
        <v>9999</v>
      </c>
      <c r="T8051" t="s">
        <v>10031</v>
      </c>
      <c r="U8051" t="s">
        <v>10009</v>
      </c>
      <c r="V8051">
        <v>0</v>
      </c>
      <c r="W8051">
        <v>0</v>
      </c>
      <c r="X8051">
        <v>0</v>
      </c>
      <c r="Y8051">
        <v>0</v>
      </c>
    </row>
    <row r="8052" spans="1:25">
      <c r="A8052">
        <v>8051</v>
      </c>
      <c r="B8052">
        <v>74919</v>
      </c>
      <c r="C8052" t="s">
        <v>18127</v>
      </c>
      <c r="D8052">
        <v>76.8</v>
      </c>
      <c r="E8052" t="s">
        <v>23</v>
      </c>
      <c r="F8052">
        <v>4305</v>
      </c>
      <c r="G8052" t="s">
        <v>36</v>
      </c>
      <c r="H8052" t="s">
        <v>25</v>
      </c>
      <c r="I8052" t="s">
        <v>37</v>
      </c>
      <c r="J8052">
        <v>0</v>
      </c>
      <c r="K8052">
        <v>0</v>
      </c>
      <c r="L8052">
        <v>0</v>
      </c>
      <c r="M8052">
        <v>1.46</v>
      </c>
      <c r="N8052">
        <v>16</v>
      </c>
      <c r="O8052" t="s">
        <v>42</v>
      </c>
      <c r="P8052" s="23">
        <v>0</v>
      </c>
      <c r="Q8052" t="s">
        <v>9993</v>
      </c>
      <c r="R8052" t="s">
        <v>10023</v>
      </c>
      <c r="S8052" t="s">
        <v>10036</v>
      </c>
      <c r="T8052" t="s">
        <v>10037</v>
      </c>
      <c r="U8052" t="s">
        <v>10005</v>
      </c>
      <c r="V8052">
        <v>0</v>
      </c>
      <c r="W8052">
        <v>0</v>
      </c>
      <c r="X8052">
        <v>0</v>
      </c>
      <c r="Y8052">
        <v>0</v>
      </c>
    </row>
    <row r="8053" spans="1:25">
      <c r="A8053">
        <v>8052</v>
      </c>
      <c r="B8053">
        <v>64469</v>
      </c>
      <c r="C8053" t="s">
        <v>18128</v>
      </c>
      <c r="D8053">
        <v>58.42</v>
      </c>
      <c r="E8053" t="s">
        <v>49</v>
      </c>
      <c r="F8053">
        <v>5127</v>
      </c>
      <c r="G8053" t="s">
        <v>47</v>
      </c>
      <c r="H8053" t="s">
        <v>28</v>
      </c>
      <c r="I8053" t="s">
        <v>37</v>
      </c>
      <c r="J8053">
        <v>0</v>
      </c>
      <c r="K8053">
        <v>0</v>
      </c>
      <c r="L8053">
        <v>0</v>
      </c>
      <c r="M8053">
        <v>0.22</v>
      </c>
      <c r="N8053">
        <v>0</v>
      </c>
      <c r="O8053" t="s">
        <v>30</v>
      </c>
      <c r="P8053" s="23">
        <v>0</v>
      </c>
      <c r="Q8053" t="s">
        <v>10002</v>
      </c>
      <c r="R8053" t="s">
        <v>10023</v>
      </c>
      <c r="S8053" t="s">
        <v>10071</v>
      </c>
      <c r="T8053" t="s">
        <v>10157</v>
      </c>
      <c r="U8053" t="s">
        <v>10051</v>
      </c>
      <c r="V8053">
        <v>0</v>
      </c>
      <c r="W8053">
        <v>0</v>
      </c>
      <c r="X8053">
        <v>0</v>
      </c>
      <c r="Y8053">
        <v>1</v>
      </c>
    </row>
    <row r="8054" spans="1:25">
      <c r="A8054">
        <v>8053</v>
      </c>
      <c r="B8054">
        <v>27194</v>
      </c>
      <c r="C8054" t="s">
        <v>18129</v>
      </c>
      <c r="D8054">
        <v>115.2</v>
      </c>
      <c r="E8054" t="s">
        <v>34</v>
      </c>
      <c r="F8054">
        <v>4453</v>
      </c>
      <c r="G8054" t="s">
        <v>24</v>
      </c>
      <c r="H8054" t="s">
        <v>25</v>
      </c>
      <c r="I8054" t="s">
        <v>85</v>
      </c>
      <c r="J8054">
        <v>0</v>
      </c>
      <c r="K8054">
        <v>0</v>
      </c>
      <c r="L8054">
        <v>1</v>
      </c>
      <c r="M8054">
        <v>10.210000000000001</v>
      </c>
      <c r="N8054">
        <v>2</v>
      </c>
      <c r="O8054" t="s">
        <v>30</v>
      </c>
      <c r="P8054" s="23">
        <v>0</v>
      </c>
      <c r="Q8054" t="s">
        <v>9993</v>
      </c>
      <c r="R8054" t="s">
        <v>10015</v>
      </c>
      <c r="S8054" t="s">
        <v>10044</v>
      </c>
      <c r="T8054" t="s">
        <v>10045</v>
      </c>
      <c r="U8054" t="s">
        <v>10021</v>
      </c>
      <c r="V8054">
        <v>0</v>
      </c>
      <c r="W8054">
        <v>0</v>
      </c>
      <c r="X8054">
        <v>0</v>
      </c>
      <c r="Y8054">
        <v>1</v>
      </c>
    </row>
    <row r="8055" spans="1:25">
      <c r="A8055">
        <v>8054</v>
      </c>
      <c r="B8055">
        <v>36811</v>
      </c>
      <c r="C8055" t="s">
        <v>18130</v>
      </c>
      <c r="D8055">
        <v>419.67</v>
      </c>
      <c r="E8055" t="s">
        <v>27</v>
      </c>
      <c r="F8055">
        <v>9292</v>
      </c>
      <c r="G8055" t="s">
        <v>47</v>
      </c>
      <c r="H8055" t="s">
        <v>25</v>
      </c>
      <c r="I8055" t="s">
        <v>40</v>
      </c>
      <c r="J8055">
        <v>0</v>
      </c>
      <c r="K8055">
        <v>0</v>
      </c>
      <c r="L8055">
        <v>0</v>
      </c>
      <c r="M8055">
        <v>12.57</v>
      </c>
      <c r="N8055">
        <v>8</v>
      </c>
      <c r="O8055" t="s">
        <v>21</v>
      </c>
      <c r="P8055" s="23">
        <v>0</v>
      </c>
      <c r="Q8055" t="s">
        <v>9993</v>
      </c>
      <c r="R8055" t="s">
        <v>10023</v>
      </c>
      <c r="S8055" t="s">
        <v>10079</v>
      </c>
      <c r="T8055" t="s">
        <v>10080</v>
      </c>
      <c r="U8055" t="s">
        <v>10029</v>
      </c>
      <c r="V8055">
        <v>0</v>
      </c>
      <c r="W8055">
        <v>0</v>
      </c>
      <c r="X8055">
        <v>0</v>
      </c>
      <c r="Y8055">
        <v>0</v>
      </c>
    </row>
    <row r="8056" spans="1:25">
      <c r="A8056">
        <v>8055</v>
      </c>
      <c r="B8056">
        <v>82377</v>
      </c>
      <c r="C8056" t="s">
        <v>18131</v>
      </c>
      <c r="D8056">
        <v>139.22</v>
      </c>
      <c r="E8056" t="s">
        <v>53</v>
      </c>
      <c r="F8056">
        <v>5028</v>
      </c>
      <c r="G8056" t="s">
        <v>18</v>
      </c>
      <c r="H8056" t="s">
        <v>19</v>
      </c>
      <c r="I8056" t="s">
        <v>29</v>
      </c>
      <c r="J8056">
        <v>1</v>
      </c>
      <c r="K8056">
        <v>1</v>
      </c>
      <c r="L8056">
        <v>0</v>
      </c>
      <c r="M8056">
        <v>4</v>
      </c>
      <c r="N8056">
        <v>8</v>
      </c>
      <c r="O8056" t="s">
        <v>30</v>
      </c>
      <c r="P8056" s="23">
        <v>0</v>
      </c>
      <c r="Q8056" t="s">
        <v>9993</v>
      </c>
      <c r="R8056" t="s">
        <v>9994</v>
      </c>
      <c r="S8056" t="s">
        <v>10049</v>
      </c>
      <c r="T8056" t="s">
        <v>10130</v>
      </c>
      <c r="U8056" t="s">
        <v>10051</v>
      </c>
      <c r="V8056">
        <v>0</v>
      </c>
      <c r="W8056">
        <v>0</v>
      </c>
      <c r="X8056">
        <v>0</v>
      </c>
      <c r="Y8056">
        <v>0</v>
      </c>
    </row>
    <row r="8057" spans="1:25">
      <c r="A8057">
        <v>8056</v>
      </c>
      <c r="B8057">
        <v>53723</v>
      </c>
      <c r="C8057" t="s">
        <v>18132</v>
      </c>
      <c r="D8057">
        <v>164.74</v>
      </c>
      <c r="E8057" t="s">
        <v>83</v>
      </c>
      <c r="F8057">
        <v>6612</v>
      </c>
      <c r="G8057" t="s">
        <v>18</v>
      </c>
      <c r="H8057" t="s">
        <v>28</v>
      </c>
      <c r="I8057" t="s">
        <v>55</v>
      </c>
      <c r="J8057">
        <v>0</v>
      </c>
      <c r="K8057">
        <v>0</v>
      </c>
      <c r="L8057">
        <v>1</v>
      </c>
      <c r="M8057">
        <v>3.29</v>
      </c>
      <c r="N8057">
        <v>11</v>
      </c>
      <c r="O8057" t="s">
        <v>42</v>
      </c>
      <c r="P8057" s="23">
        <v>0</v>
      </c>
      <c r="Q8057" t="s">
        <v>10002</v>
      </c>
      <c r="R8057" t="s">
        <v>10015</v>
      </c>
      <c r="S8057" t="s">
        <v>10036</v>
      </c>
      <c r="T8057" t="s">
        <v>10053</v>
      </c>
      <c r="U8057" t="s">
        <v>10029</v>
      </c>
      <c r="V8057">
        <v>0</v>
      </c>
      <c r="W8057">
        <v>0</v>
      </c>
      <c r="X8057">
        <v>0</v>
      </c>
      <c r="Y8057">
        <v>0</v>
      </c>
    </row>
    <row r="8058" spans="1:25">
      <c r="A8058">
        <v>8057</v>
      </c>
      <c r="B8058">
        <v>85235</v>
      </c>
      <c r="C8058" t="s">
        <v>18133</v>
      </c>
      <c r="D8058">
        <v>75.790000000000006</v>
      </c>
      <c r="E8058" t="s">
        <v>23</v>
      </c>
      <c r="F8058">
        <v>4002</v>
      </c>
      <c r="G8058" t="s">
        <v>24</v>
      </c>
      <c r="H8058" t="s">
        <v>28</v>
      </c>
      <c r="I8058" t="s">
        <v>85</v>
      </c>
      <c r="J8058">
        <v>0</v>
      </c>
      <c r="K8058">
        <v>0</v>
      </c>
      <c r="L8058">
        <v>1</v>
      </c>
      <c r="M8058">
        <v>0.52</v>
      </c>
      <c r="N8058">
        <v>0</v>
      </c>
      <c r="O8058" t="s">
        <v>21</v>
      </c>
      <c r="P8058" s="23">
        <v>1</v>
      </c>
      <c r="Q8058" t="s">
        <v>10002</v>
      </c>
      <c r="R8058" t="s">
        <v>10015</v>
      </c>
      <c r="S8058" t="s">
        <v>10084</v>
      </c>
      <c r="T8058" t="s">
        <v>10085</v>
      </c>
      <c r="U8058" t="s">
        <v>10005</v>
      </c>
      <c r="V8058">
        <v>75.790000000000006</v>
      </c>
      <c r="W8058">
        <v>0</v>
      </c>
      <c r="X8058">
        <v>0</v>
      </c>
      <c r="Y8058">
        <v>1</v>
      </c>
    </row>
    <row r="8059" spans="1:25">
      <c r="A8059">
        <v>8058</v>
      </c>
      <c r="B8059">
        <v>86298</v>
      </c>
      <c r="C8059" t="s">
        <v>18134</v>
      </c>
      <c r="D8059">
        <v>59.39</v>
      </c>
      <c r="E8059" t="s">
        <v>23</v>
      </c>
      <c r="F8059">
        <v>9024</v>
      </c>
      <c r="G8059" t="s">
        <v>36</v>
      </c>
      <c r="H8059" t="s">
        <v>25</v>
      </c>
      <c r="I8059" t="s">
        <v>37</v>
      </c>
      <c r="J8059">
        <v>0</v>
      </c>
      <c r="K8059">
        <v>0</v>
      </c>
      <c r="L8059">
        <v>0</v>
      </c>
      <c r="M8059">
        <v>7.99</v>
      </c>
      <c r="N8059">
        <v>11</v>
      </c>
      <c r="O8059" t="s">
        <v>30</v>
      </c>
      <c r="P8059" s="23">
        <v>0</v>
      </c>
      <c r="Q8059" t="s">
        <v>9993</v>
      </c>
      <c r="R8059" t="s">
        <v>10023</v>
      </c>
      <c r="S8059" t="s">
        <v>9999</v>
      </c>
      <c r="T8059" t="s">
        <v>10171</v>
      </c>
      <c r="U8059" t="s">
        <v>10009</v>
      </c>
      <c r="V8059">
        <v>0</v>
      </c>
      <c r="W8059">
        <v>0</v>
      </c>
      <c r="X8059">
        <v>0</v>
      </c>
      <c r="Y8059">
        <v>0</v>
      </c>
    </row>
    <row r="8060" spans="1:25">
      <c r="A8060">
        <v>8059</v>
      </c>
      <c r="B8060">
        <v>69238</v>
      </c>
      <c r="C8060" t="s">
        <v>18135</v>
      </c>
      <c r="D8060">
        <v>156.96</v>
      </c>
      <c r="E8060" t="s">
        <v>17</v>
      </c>
      <c r="F8060">
        <v>6268</v>
      </c>
      <c r="G8060" t="s">
        <v>36</v>
      </c>
      <c r="H8060" t="s">
        <v>25</v>
      </c>
      <c r="I8060" t="s">
        <v>85</v>
      </c>
      <c r="J8060">
        <v>0</v>
      </c>
      <c r="K8060">
        <v>0</v>
      </c>
      <c r="L8060">
        <v>1</v>
      </c>
      <c r="M8060">
        <v>3.79</v>
      </c>
      <c r="N8060">
        <v>0</v>
      </c>
      <c r="O8060" t="s">
        <v>30</v>
      </c>
      <c r="P8060" s="23">
        <v>0</v>
      </c>
      <c r="Q8060" t="s">
        <v>9993</v>
      </c>
      <c r="R8060" t="s">
        <v>10015</v>
      </c>
      <c r="S8060" t="s">
        <v>10066</v>
      </c>
      <c r="T8060" t="s">
        <v>10431</v>
      </c>
      <c r="U8060" t="s">
        <v>10021</v>
      </c>
      <c r="V8060">
        <v>0</v>
      </c>
      <c r="W8060">
        <v>0</v>
      </c>
      <c r="X8060">
        <v>0</v>
      </c>
      <c r="Y8060">
        <v>1</v>
      </c>
    </row>
    <row r="8061" spans="1:25">
      <c r="A8061">
        <v>8060</v>
      </c>
      <c r="B8061">
        <v>12147</v>
      </c>
      <c r="C8061" t="s">
        <v>18136</v>
      </c>
      <c r="D8061">
        <v>75.010000000000005</v>
      </c>
      <c r="E8061" t="s">
        <v>34</v>
      </c>
      <c r="F8061">
        <v>2217</v>
      </c>
      <c r="G8061" t="s">
        <v>47</v>
      </c>
      <c r="H8061" t="s">
        <v>25</v>
      </c>
      <c r="I8061" t="s">
        <v>55</v>
      </c>
      <c r="J8061">
        <v>0</v>
      </c>
      <c r="K8061">
        <v>1</v>
      </c>
      <c r="L8061">
        <v>0</v>
      </c>
      <c r="M8061">
        <v>0.43</v>
      </c>
      <c r="N8061">
        <v>5</v>
      </c>
      <c r="O8061" t="s">
        <v>30</v>
      </c>
      <c r="P8061" s="23">
        <v>0</v>
      </c>
      <c r="Q8061" t="s">
        <v>9993</v>
      </c>
      <c r="R8061" t="s">
        <v>9994</v>
      </c>
      <c r="S8061" t="s">
        <v>10007</v>
      </c>
      <c r="T8061" t="s">
        <v>10115</v>
      </c>
      <c r="U8061" t="s">
        <v>10074</v>
      </c>
      <c r="V8061">
        <v>0</v>
      </c>
      <c r="W8061">
        <v>0</v>
      </c>
      <c r="X8061">
        <v>0</v>
      </c>
      <c r="Y8061">
        <v>1</v>
      </c>
    </row>
    <row r="8062" spans="1:25">
      <c r="A8062">
        <v>8061</v>
      </c>
      <c r="B8062">
        <v>48445</v>
      </c>
      <c r="C8062" t="s">
        <v>18137</v>
      </c>
      <c r="D8062">
        <v>57.66</v>
      </c>
      <c r="E8062" t="s">
        <v>66</v>
      </c>
      <c r="F8062">
        <v>6060</v>
      </c>
      <c r="G8062" t="s">
        <v>36</v>
      </c>
      <c r="H8062" t="s">
        <v>25</v>
      </c>
      <c r="I8062" t="s">
        <v>44</v>
      </c>
      <c r="J8062">
        <v>0</v>
      </c>
      <c r="K8062">
        <v>0</v>
      </c>
      <c r="L8062">
        <v>1</v>
      </c>
      <c r="M8062">
        <v>1.76</v>
      </c>
      <c r="N8062">
        <v>12</v>
      </c>
      <c r="O8062" t="s">
        <v>42</v>
      </c>
      <c r="P8062" s="23">
        <v>0</v>
      </c>
      <c r="Q8062" t="s">
        <v>9993</v>
      </c>
      <c r="R8062" t="s">
        <v>10015</v>
      </c>
      <c r="S8062" t="s">
        <v>10036</v>
      </c>
      <c r="T8062" t="s">
        <v>10303</v>
      </c>
      <c r="U8062" t="s">
        <v>10021</v>
      </c>
      <c r="V8062">
        <v>0</v>
      </c>
      <c r="W8062">
        <v>0</v>
      </c>
      <c r="X8062">
        <v>0</v>
      </c>
      <c r="Y8062">
        <v>0</v>
      </c>
    </row>
    <row r="8063" spans="1:25">
      <c r="A8063">
        <v>8062</v>
      </c>
      <c r="B8063">
        <v>63803</v>
      </c>
      <c r="C8063" t="s">
        <v>18138</v>
      </c>
      <c r="D8063">
        <v>164.31</v>
      </c>
      <c r="E8063" t="s">
        <v>34</v>
      </c>
      <c r="F8063">
        <v>6934</v>
      </c>
      <c r="G8063" t="s">
        <v>47</v>
      </c>
      <c r="H8063" t="s">
        <v>25</v>
      </c>
      <c r="I8063" t="s">
        <v>40</v>
      </c>
      <c r="J8063">
        <v>1</v>
      </c>
      <c r="K8063">
        <v>0</v>
      </c>
      <c r="L8063">
        <v>0</v>
      </c>
      <c r="M8063">
        <v>5.84</v>
      </c>
      <c r="N8063">
        <v>5</v>
      </c>
      <c r="O8063" t="s">
        <v>30</v>
      </c>
      <c r="P8063" s="23">
        <v>0</v>
      </c>
      <c r="Q8063" t="s">
        <v>9993</v>
      </c>
      <c r="R8063" t="s">
        <v>10023</v>
      </c>
      <c r="S8063" t="s">
        <v>9999</v>
      </c>
      <c r="T8063" t="s">
        <v>10171</v>
      </c>
      <c r="U8063" t="s">
        <v>10051</v>
      </c>
      <c r="V8063">
        <v>0</v>
      </c>
      <c r="W8063">
        <v>0</v>
      </c>
      <c r="X8063">
        <v>0</v>
      </c>
      <c r="Y8063">
        <v>1</v>
      </c>
    </row>
    <row r="8064" spans="1:25">
      <c r="A8064">
        <v>8063</v>
      </c>
      <c r="B8064">
        <v>71108</v>
      </c>
      <c r="C8064" t="s">
        <v>18139</v>
      </c>
      <c r="D8064">
        <v>95.71</v>
      </c>
      <c r="E8064" t="s">
        <v>32</v>
      </c>
      <c r="F8064">
        <v>9346</v>
      </c>
      <c r="G8064" t="s">
        <v>24</v>
      </c>
      <c r="H8064" t="s">
        <v>25</v>
      </c>
      <c r="I8064" t="s">
        <v>29</v>
      </c>
      <c r="J8064">
        <v>0</v>
      </c>
      <c r="K8064">
        <v>0</v>
      </c>
      <c r="L8064">
        <v>1</v>
      </c>
      <c r="M8064">
        <v>9.39</v>
      </c>
      <c r="N8064">
        <v>18</v>
      </c>
      <c r="O8064" t="s">
        <v>42</v>
      </c>
      <c r="P8064" s="23">
        <v>0</v>
      </c>
      <c r="Q8064" t="s">
        <v>9993</v>
      </c>
      <c r="R8064" t="s">
        <v>10015</v>
      </c>
      <c r="S8064" t="s">
        <v>10033</v>
      </c>
      <c r="T8064" t="s">
        <v>10123</v>
      </c>
      <c r="U8064" t="s">
        <v>9997</v>
      </c>
      <c r="V8064">
        <v>0</v>
      </c>
      <c r="W8064">
        <v>0</v>
      </c>
      <c r="X8064">
        <v>0</v>
      </c>
      <c r="Y8064">
        <v>0</v>
      </c>
    </row>
    <row r="8065" spans="1:25">
      <c r="A8065">
        <v>8064</v>
      </c>
      <c r="B8065">
        <v>12013</v>
      </c>
      <c r="C8065" t="s">
        <v>18140</v>
      </c>
      <c r="D8065">
        <v>164.96</v>
      </c>
      <c r="E8065" t="s">
        <v>32</v>
      </c>
      <c r="F8065">
        <v>6256</v>
      </c>
      <c r="G8065" t="s">
        <v>24</v>
      </c>
      <c r="H8065" t="s">
        <v>25</v>
      </c>
      <c r="I8065" t="s">
        <v>85</v>
      </c>
      <c r="J8065">
        <v>1</v>
      </c>
      <c r="K8065">
        <v>0</v>
      </c>
      <c r="L8065">
        <v>0</v>
      </c>
      <c r="M8065">
        <v>12.02</v>
      </c>
      <c r="N8065">
        <v>23</v>
      </c>
      <c r="O8065" t="s">
        <v>42</v>
      </c>
      <c r="P8065" s="23">
        <v>0</v>
      </c>
      <c r="Q8065" t="s">
        <v>9993</v>
      </c>
      <c r="R8065" t="s">
        <v>10023</v>
      </c>
      <c r="S8065" t="s">
        <v>10016</v>
      </c>
      <c r="T8065" t="s">
        <v>10064</v>
      </c>
      <c r="U8065" t="s">
        <v>10074</v>
      </c>
      <c r="V8065">
        <v>0</v>
      </c>
      <c r="W8065">
        <v>0</v>
      </c>
      <c r="X8065">
        <v>0</v>
      </c>
      <c r="Y8065">
        <v>0</v>
      </c>
    </row>
    <row r="8066" spans="1:25">
      <c r="A8066">
        <v>8065</v>
      </c>
      <c r="B8066">
        <v>95617</v>
      </c>
      <c r="C8066" t="s">
        <v>18141</v>
      </c>
      <c r="D8066">
        <v>144.91</v>
      </c>
      <c r="E8066" t="s">
        <v>27</v>
      </c>
      <c r="F8066">
        <v>1594</v>
      </c>
      <c r="G8066" t="s">
        <v>18</v>
      </c>
      <c r="H8066" t="s">
        <v>28</v>
      </c>
      <c r="I8066" t="s">
        <v>40</v>
      </c>
      <c r="J8066">
        <v>0</v>
      </c>
      <c r="K8066">
        <v>0</v>
      </c>
      <c r="L8066">
        <v>0</v>
      </c>
      <c r="M8066">
        <v>3.97</v>
      </c>
      <c r="N8066">
        <v>1</v>
      </c>
      <c r="O8066" t="s">
        <v>21</v>
      </c>
      <c r="P8066" s="23">
        <v>0</v>
      </c>
      <c r="Q8066" t="s">
        <v>10002</v>
      </c>
      <c r="R8066" t="s">
        <v>10023</v>
      </c>
      <c r="S8066" t="s">
        <v>10027</v>
      </c>
      <c r="T8066" t="s">
        <v>10162</v>
      </c>
      <c r="U8066" t="s">
        <v>10009</v>
      </c>
      <c r="V8066">
        <v>0</v>
      </c>
      <c r="W8066">
        <v>0</v>
      </c>
      <c r="X8066">
        <v>0</v>
      </c>
      <c r="Y8066">
        <v>1</v>
      </c>
    </row>
    <row r="8067" spans="1:25">
      <c r="A8067">
        <v>8066</v>
      </c>
      <c r="B8067">
        <v>92410</v>
      </c>
      <c r="C8067" t="s">
        <v>18142</v>
      </c>
      <c r="D8067">
        <v>169.76</v>
      </c>
      <c r="E8067" t="s">
        <v>53</v>
      </c>
      <c r="F8067">
        <v>7238</v>
      </c>
      <c r="G8067" t="s">
        <v>18</v>
      </c>
      <c r="H8067" t="s">
        <v>28</v>
      </c>
      <c r="I8067" t="s">
        <v>37</v>
      </c>
      <c r="J8067">
        <v>1</v>
      </c>
      <c r="K8067">
        <v>0</v>
      </c>
      <c r="L8067">
        <v>0</v>
      </c>
      <c r="M8067">
        <v>1.1000000000000001</v>
      </c>
      <c r="N8067">
        <v>23</v>
      </c>
      <c r="O8067" t="s">
        <v>21</v>
      </c>
      <c r="P8067" s="23">
        <v>0</v>
      </c>
      <c r="Q8067" t="s">
        <v>10002</v>
      </c>
      <c r="R8067" t="s">
        <v>10023</v>
      </c>
      <c r="S8067" t="s">
        <v>10019</v>
      </c>
      <c r="T8067" t="s">
        <v>10020</v>
      </c>
      <c r="U8067" t="s">
        <v>10009</v>
      </c>
      <c r="V8067">
        <v>0</v>
      </c>
      <c r="W8067">
        <v>0</v>
      </c>
      <c r="X8067">
        <v>0</v>
      </c>
      <c r="Y8067">
        <v>0</v>
      </c>
    </row>
    <row r="8068" spans="1:25">
      <c r="A8068">
        <v>8067</v>
      </c>
      <c r="B8068">
        <v>63502</v>
      </c>
      <c r="C8068" t="s">
        <v>18143</v>
      </c>
      <c r="D8068">
        <v>26.16</v>
      </c>
      <c r="E8068" t="s">
        <v>39</v>
      </c>
      <c r="F8068">
        <v>6739</v>
      </c>
      <c r="G8068" t="s">
        <v>47</v>
      </c>
      <c r="H8068" t="s">
        <v>25</v>
      </c>
      <c r="I8068" t="s">
        <v>44</v>
      </c>
      <c r="J8068">
        <v>0</v>
      </c>
      <c r="K8068">
        <v>0</v>
      </c>
      <c r="L8068">
        <v>0</v>
      </c>
      <c r="M8068">
        <v>2.0699999999999998</v>
      </c>
      <c r="N8068">
        <v>20</v>
      </c>
      <c r="O8068" t="s">
        <v>30</v>
      </c>
      <c r="P8068" s="23">
        <v>0</v>
      </c>
      <c r="Q8068" t="s">
        <v>9993</v>
      </c>
      <c r="R8068" t="s">
        <v>10023</v>
      </c>
      <c r="S8068" t="s">
        <v>9995</v>
      </c>
      <c r="T8068" t="s">
        <v>10039</v>
      </c>
      <c r="U8068" t="s">
        <v>10074</v>
      </c>
      <c r="V8068">
        <v>0</v>
      </c>
      <c r="W8068">
        <v>0</v>
      </c>
      <c r="X8068">
        <v>0</v>
      </c>
      <c r="Y8068">
        <v>0</v>
      </c>
    </row>
    <row r="8069" spans="1:25">
      <c r="A8069">
        <v>8068</v>
      </c>
      <c r="B8069">
        <v>47755</v>
      </c>
      <c r="C8069" t="s">
        <v>18144</v>
      </c>
      <c r="D8069">
        <v>327.08999999999997</v>
      </c>
      <c r="E8069" t="s">
        <v>17</v>
      </c>
      <c r="F8069">
        <v>6092</v>
      </c>
      <c r="G8069" t="s">
        <v>18</v>
      </c>
      <c r="H8069" t="s">
        <v>19</v>
      </c>
      <c r="I8069" t="s">
        <v>68</v>
      </c>
      <c r="J8069">
        <v>0</v>
      </c>
      <c r="K8069">
        <v>1</v>
      </c>
      <c r="L8069">
        <v>0</v>
      </c>
      <c r="M8069">
        <v>6.08</v>
      </c>
      <c r="N8069">
        <v>5</v>
      </c>
      <c r="O8069" t="s">
        <v>21</v>
      </c>
      <c r="P8069" s="23">
        <v>0</v>
      </c>
      <c r="Q8069" t="s">
        <v>9993</v>
      </c>
      <c r="R8069" t="s">
        <v>9994</v>
      </c>
      <c r="S8069" t="s">
        <v>10033</v>
      </c>
      <c r="T8069" t="s">
        <v>10112</v>
      </c>
      <c r="U8069" t="s">
        <v>10051</v>
      </c>
      <c r="V8069">
        <v>0</v>
      </c>
      <c r="W8069">
        <v>0</v>
      </c>
      <c r="X8069">
        <v>0</v>
      </c>
      <c r="Y8069">
        <v>1</v>
      </c>
    </row>
    <row r="8070" spans="1:25">
      <c r="A8070">
        <v>8069</v>
      </c>
      <c r="B8070">
        <v>18733</v>
      </c>
      <c r="C8070" t="s">
        <v>18145</v>
      </c>
      <c r="D8070">
        <v>30.06</v>
      </c>
      <c r="E8070" t="s">
        <v>53</v>
      </c>
      <c r="F8070">
        <v>9824</v>
      </c>
      <c r="G8070" t="s">
        <v>24</v>
      </c>
      <c r="H8070" t="s">
        <v>25</v>
      </c>
      <c r="I8070" t="s">
        <v>68</v>
      </c>
      <c r="J8070">
        <v>1</v>
      </c>
      <c r="K8070">
        <v>0</v>
      </c>
      <c r="L8070">
        <v>0</v>
      </c>
      <c r="M8070">
        <v>1.17</v>
      </c>
      <c r="N8070">
        <v>8</v>
      </c>
      <c r="O8070" t="s">
        <v>30</v>
      </c>
      <c r="P8070" s="23">
        <v>0</v>
      </c>
      <c r="Q8070" t="s">
        <v>9993</v>
      </c>
      <c r="R8070" t="s">
        <v>10023</v>
      </c>
      <c r="S8070" t="s">
        <v>10019</v>
      </c>
      <c r="T8070" t="s">
        <v>10162</v>
      </c>
      <c r="U8070" t="s">
        <v>10005</v>
      </c>
      <c r="V8070">
        <v>0</v>
      </c>
      <c r="W8070">
        <v>0</v>
      </c>
      <c r="X8070">
        <v>0</v>
      </c>
      <c r="Y8070">
        <v>0</v>
      </c>
    </row>
    <row r="8071" spans="1:25">
      <c r="A8071">
        <v>8070</v>
      </c>
      <c r="B8071">
        <v>19479</v>
      </c>
      <c r="C8071" t="s">
        <v>18146</v>
      </c>
      <c r="D8071">
        <v>306.27</v>
      </c>
      <c r="E8071" t="s">
        <v>23</v>
      </c>
      <c r="F8071">
        <v>1478</v>
      </c>
      <c r="G8071" t="s">
        <v>24</v>
      </c>
      <c r="H8071" t="s">
        <v>19</v>
      </c>
      <c r="I8071" t="s">
        <v>68</v>
      </c>
      <c r="J8071">
        <v>0</v>
      </c>
      <c r="K8071">
        <v>0</v>
      </c>
      <c r="L8071">
        <v>1</v>
      </c>
      <c r="M8071">
        <v>2.69</v>
      </c>
      <c r="N8071">
        <v>16</v>
      </c>
      <c r="O8071" t="s">
        <v>21</v>
      </c>
      <c r="P8071" s="23">
        <v>0</v>
      </c>
      <c r="Q8071" t="s">
        <v>9993</v>
      </c>
      <c r="R8071" t="s">
        <v>10015</v>
      </c>
      <c r="S8071" t="s">
        <v>10049</v>
      </c>
      <c r="T8071" t="s">
        <v>10050</v>
      </c>
      <c r="U8071" t="s">
        <v>10005</v>
      </c>
      <c r="V8071">
        <v>0</v>
      </c>
      <c r="W8071">
        <v>0</v>
      </c>
      <c r="X8071">
        <v>0</v>
      </c>
      <c r="Y8071">
        <v>0</v>
      </c>
    </row>
    <row r="8072" spans="1:25">
      <c r="A8072">
        <v>8071</v>
      </c>
      <c r="B8072">
        <v>85361</v>
      </c>
      <c r="C8072" t="s">
        <v>18147</v>
      </c>
      <c r="D8072">
        <v>102.32</v>
      </c>
      <c r="E8072" t="s">
        <v>83</v>
      </c>
      <c r="F8072">
        <v>4349</v>
      </c>
      <c r="G8072" t="s">
        <v>36</v>
      </c>
      <c r="H8072" t="s">
        <v>19</v>
      </c>
      <c r="I8072" t="s">
        <v>44</v>
      </c>
      <c r="J8072">
        <v>0</v>
      </c>
      <c r="K8072">
        <v>0</v>
      </c>
      <c r="L8072">
        <v>1</v>
      </c>
      <c r="M8072">
        <v>4.03</v>
      </c>
      <c r="N8072">
        <v>22</v>
      </c>
      <c r="O8072" t="s">
        <v>42</v>
      </c>
      <c r="P8072" s="23">
        <v>0</v>
      </c>
      <c r="Q8072" t="s">
        <v>9993</v>
      </c>
      <c r="R8072" t="s">
        <v>10015</v>
      </c>
      <c r="S8072" t="s">
        <v>10012</v>
      </c>
      <c r="T8072" t="s">
        <v>10417</v>
      </c>
      <c r="U8072" t="s">
        <v>9997</v>
      </c>
      <c r="V8072">
        <v>0</v>
      </c>
      <c r="W8072">
        <v>0</v>
      </c>
      <c r="X8072">
        <v>0</v>
      </c>
      <c r="Y8072">
        <v>0</v>
      </c>
    </row>
    <row r="8073" spans="1:25">
      <c r="A8073">
        <v>8072</v>
      </c>
      <c r="B8073">
        <v>31304</v>
      </c>
      <c r="C8073" t="s">
        <v>18148</v>
      </c>
      <c r="D8073">
        <v>91.77</v>
      </c>
      <c r="E8073" t="s">
        <v>39</v>
      </c>
      <c r="F8073">
        <v>6942</v>
      </c>
      <c r="G8073" t="s">
        <v>36</v>
      </c>
      <c r="H8073" t="s">
        <v>25</v>
      </c>
      <c r="I8073" t="s">
        <v>85</v>
      </c>
      <c r="J8073">
        <v>1</v>
      </c>
      <c r="K8073">
        <v>0</v>
      </c>
      <c r="L8073">
        <v>1</v>
      </c>
      <c r="M8073">
        <v>2.58</v>
      </c>
      <c r="N8073">
        <v>5</v>
      </c>
      <c r="O8073" t="s">
        <v>21</v>
      </c>
      <c r="P8073" s="23">
        <v>0</v>
      </c>
      <c r="Q8073" t="s">
        <v>9993</v>
      </c>
      <c r="R8073" t="s">
        <v>10015</v>
      </c>
      <c r="S8073" t="s">
        <v>10007</v>
      </c>
      <c r="T8073" t="s">
        <v>10004</v>
      </c>
      <c r="U8073" t="s">
        <v>10074</v>
      </c>
      <c r="V8073">
        <v>0</v>
      </c>
      <c r="W8073">
        <v>0</v>
      </c>
      <c r="X8073">
        <v>0</v>
      </c>
      <c r="Y8073">
        <v>1</v>
      </c>
    </row>
    <row r="8074" spans="1:25">
      <c r="A8074">
        <v>8073</v>
      </c>
      <c r="B8074">
        <v>45694</v>
      </c>
      <c r="C8074" t="s">
        <v>18149</v>
      </c>
      <c r="D8074">
        <v>1093.98</v>
      </c>
      <c r="E8074" t="s">
        <v>49</v>
      </c>
      <c r="F8074">
        <v>5494</v>
      </c>
      <c r="G8074" t="s">
        <v>24</v>
      </c>
      <c r="H8074" t="s">
        <v>19</v>
      </c>
      <c r="I8074" t="s">
        <v>44</v>
      </c>
      <c r="J8074">
        <v>0</v>
      </c>
      <c r="K8074">
        <v>1</v>
      </c>
      <c r="L8074">
        <v>0</v>
      </c>
      <c r="M8074">
        <v>10.16</v>
      </c>
      <c r="N8074">
        <v>16</v>
      </c>
      <c r="O8074" t="s">
        <v>21</v>
      </c>
      <c r="P8074" s="23">
        <v>0</v>
      </c>
      <c r="Q8074" t="s">
        <v>9993</v>
      </c>
      <c r="R8074" t="s">
        <v>9994</v>
      </c>
      <c r="S8074" t="s">
        <v>9995</v>
      </c>
      <c r="T8074" t="s">
        <v>10134</v>
      </c>
      <c r="U8074" t="s">
        <v>10021</v>
      </c>
      <c r="V8074">
        <v>0</v>
      </c>
      <c r="W8074">
        <v>1</v>
      </c>
      <c r="X8074">
        <v>0</v>
      </c>
      <c r="Y8074">
        <v>0</v>
      </c>
    </row>
    <row r="8075" spans="1:25">
      <c r="A8075">
        <v>8074</v>
      </c>
      <c r="B8075">
        <v>91171</v>
      </c>
      <c r="C8075" t="s">
        <v>18150</v>
      </c>
      <c r="D8075">
        <v>136.47</v>
      </c>
      <c r="E8075" t="s">
        <v>66</v>
      </c>
      <c r="F8075">
        <v>6232</v>
      </c>
      <c r="G8075" t="s">
        <v>47</v>
      </c>
      <c r="H8075" t="s">
        <v>25</v>
      </c>
      <c r="I8075" t="s">
        <v>68</v>
      </c>
      <c r="J8075">
        <v>0</v>
      </c>
      <c r="K8075">
        <v>0</v>
      </c>
      <c r="L8075">
        <v>0</v>
      </c>
      <c r="M8075">
        <v>9.11</v>
      </c>
      <c r="N8075">
        <v>22</v>
      </c>
      <c r="O8075" t="s">
        <v>21</v>
      </c>
      <c r="P8075" s="23">
        <v>0</v>
      </c>
      <c r="Q8075" t="s">
        <v>9993</v>
      </c>
      <c r="R8075" t="s">
        <v>10023</v>
      </c>
      <c r="S8075" t="s">
        <v>10066</v>
      </c>
      <c r="T8075" t="s">
        <v>10173</v>
      </c>
      <c r="U8075" t="s">
        <v>10029</v>
      </c>
      <c r="V8075">
        <v>0</v>
      </c>
      <c r="W8075">
        <v>0</v>
      </c>
      <c r="X8075">
        <v>0</v>
      </c>
      <c r="Y8075">
        <v>0</v>
      </c>
    </row>
    <row r="8076" spans="1:25">
      <c r="A8076">
        <v>8075</v>
      </c>
      <c r="B8076">
        <v>96296</v>
      </c>
      <c r="C8076" t="s">
        <v>18151</v>
      </c>
      <c r="D8076">
        <v>164.08</v>
      </c>
      <c r="E8076" t="s">
        <v>49</v>
      </c>
      <c r="F8076">
        <v>7846</v>
      </c>
      <c r="G8076" t="s">
        <v>47</v>
      </c>
      <c r="H8076" t="s">
        <v>28</v>
      </c>
      <c r="I8076" t="s">
        <v>40</v>
      </c>
      <c r="J8076">
        <v>0</v>
      </c>
      <c r="K8076">
        <v>0</v>
      </c>
      <c r="L8076">
        <v>0</v>
      </c>
      <c r="M8076">
        <v>1.26</v>
      </c>
      <c r="N8076">
        <v>18</v>
      </c>
      <c r="O8076" t="s">
        <v>21</v>
      </c>
      <c r="P8076" s="23">
        <v>0</v>
      </c>
      <c r="Q8076" t="s">
        <v>10002</v>
      </c>
      <c r="R8076" t="s">
        <v>10023</v>
      </c>
      <c r="S8076" t="s">
        <v>10084</v>
      </c>
      <c r="T8076" t="s">
        <v>10145</v>
      </c>
      <c r="U8076" t="s">
        <v>10029</v>
      </c>
      <c r="V8076">
        <v>0</v>
      </c>
      <c r="W8076">
        <v>0</v>
      </c>
      <c r="X8076">
        <v>0</v>
      </c>
      <c r="Y8076">
        <v>0</v>
      </c>
    </row>
    <row r="8077" spans="1:25">
      <c r="A8077">
        <v>8076</v>
      </c>
      <c r="B8077">
        <v>19490</v>
      </c>
      <c r="C8077" t="s">
        <v>18152</v>
      </c>
      <c r="D8077">
        <v>204.38</v>
      </c>
      <c r="E8077" t="s">
        <v>23</v>
      </c>
      <c r="F8077">
        <v>9653</v>
      </c>
      <c r="G8077" t="s">
        <v>47</v>
      </c>
      <c r="H8077" t="s">
        <v>28</v>
      </c>
      <c r="I8077" t="s">
        <v>20</v>
      </c>
      <c r="J8077">
        <v>0</v>
      </c>
      <c r="K8077">
        <v>0</v>
      </c>
      <c r="L8077">
        <v>0</v>
      </c>
      <c r="M8077">
        <v>5.24</v>
      </c>
      <c r="N8077">
        <v>18</v>
      </c>
      <c r="O8077" t="s">
        <v>21</v>
      </c>
      <c r="P8077" s="23">
        <v>0</v>
      </c>
      <c r="Q8077" t="s">
        <v>10002</v>
      </c>
      <c r="R8077" t="s">
        <v>10023</v>
      </c>
      <c r="S8077" t="s">
        <v>10049</v>
      </c>
      <c r="T8077" t="s">
        <v>10155</v>
      </c>
      <c r="U8077" t="s">
        <v>10029</v>
      </c>
      <c r="V8077">
        <v>0</v>
      </c>
      <c r="W8077">
        <v>0</v>
      </c>
      <c r="X8077">
        <v>0</v>
      </c>
      <c r="Y8077">
        <v>0</v>
      </c>
    </row>
    <row r="8078" spans="1:25">
      <c r="A8078">
        <v>8077</v>
      </c>
      <c r="B8078">
        <v>31252</v>
      </c>
      <c r="C8078" t="s">
        <v>18153</v>
      </c>
      <c r="D8078">
        <v>453.75</v>
      </c>
      <c r="E8078" t="s">
        <v>27</v>
      </c>
      <c r="F8078">
        <v>3485</v>
      </c>
      <c r="G8078" t="s">
        <v>36</v>
      </c>
      <c r="H8078" t="s">
        <v>25</v>
      </c>
      <c r="I8078" t="s">
        <v>40</v>
      </c>
      <c r="J8078">
        <v>0</v>
      </c>
      <c r="K8078">
        <v>0</v>
      </c>
      <c r="L8078">
        <v>0</v>
      </c>
      <c r="M8078">
        <v>7.47</v>
      </c>
      <c r="N8078">
        <v>17</v>
      </c>
      <c r="O8078" t="s">
        <v>30</v>
      </c>
      <c r="P8078" s="23">
        <v>0</v>
      </c>
      <c r="Q8078" t="s">
        <v>9993</v>
      </c>
      <c r="R8078" t="s">
        <v>10023</v>
      </c>
      <c r="S8078" t="s">
        <v>10003</v>
      </c>
      <c r="T8078" t="s">
        <v>10202</v>
      </c>
      <c r="U8078" t="s">
        <v>10009</v>
      </c>
      <c r="V8078">
        <v>0</v>
      </c>
      <c r="W8078">
        <v>0</v>
      </c>
      <c r="X8078">
        <v>0</v>
      </c>
      <c r="Y8078">
        <v>0</v>
      </c>
    </row>
    <row r="8079" spans="1:25">
      <c r="A8079">
        <v>8078</v>
      </c>
      <c r="B8079">
        <v>16862</v>
      </c>
      <c r="C8079" t="s">
        <v>18154</v>
      </c>
      <c r="D8079">
        <v>149.27000000000001</v>
      </c>
      <c r="E8079" t="s">
        <v>27</v>
      </c>
      <c r="F8079">
        <v>8046</v>
      </c>
      <c r="G8079" t="s">
        <v>36</v>
      </c>
      <c r="H8079" t="s">
        <v>28</v>
      </c>
      <c r="I8079" t="s">
        <v>37</v>
      </c>
      <c r="J8079">
        <v>0</v>
      </c>
      <c r="K8079">
        <v>1</v>
      </c>
      <c r="L8079">
        <v>0</v>
      </c>
      <c r="M8079">
        <v>11.04</v>
      </c>
      <c r="N8079">
        <v>15</v>
      </c>
      <c r="O8079" t="s">
        <v>30</v>
      </c>
      <c r="P8079" s="23">
        <v>0</v>
      </c>
      <c r="Q8079" t="s">
        <v>10002</v>
      </c>
      <c r="R8079" t="s">
        <v>9994</v>
      </c>
      <c r="S8079" t="s">
        <v>10016</v>
      </c>
      <c r="T8079" t="s">
        <v>10370</v>
      </c>
      <c r="U8079" t="s">
        <v>10009</v>
      </c>
      <c r="V8079">
        <v>0</v>
      </c>
      <c r="W8079">
        <v>0</v>
      </c>
      <c r="X8079">
        <v>0</v>
      </c>
      <c r="Y8079">
        <v>0</v>
      </c>
    </row>
    <row r="8080" spans="1:25">
      <c r="A8080">
        <v>8079</v>
      </c>
      <c r="B8080">
        <v>79959</v>
      </c>
      <c r="C8080" t="s">
        <v>18155</v>
      </c>
      <c r="D8080">
        <v>68.81</v>
      </c>
      <c r="E8080" t="s">
        <v>23</v>
      </c>
      <c r="F8080">
        <v>4737</v>
      </c>
      <c r="G8080" t="s">
        <v>18</v>
      </c>
      <c r="H8080" t="s">
        <v>28</v>
      </c>
      <c r="I8080" t="s">
        <v>55</v>
      </c>
      <c r="J8080">
        <v>0</v>
      </c>
      <c r="K8080">
        <v>0</v>
      </c>
      <c r="L8080">
        <v>0</v>
      </c>
      <c r="M8080">
        <v>9.7799999999999994</v>
      </c>
      <c r="N8080">
        <v>8</v>
      </c>
      <c r="O8080" t="s">
        <v>21</v>
      </c>
      <c r="P8080" s="23">
        <v>0</v>
      </c>
      <c r="Q8080" t="s">
        <v>10002</v>
      </c>
      <c r="R8080" t="s">
        <v>10023</v>
      </c>
      <c r="S8080" t="s">
        <v>10071</v>
      </c>
      <c r="T8080" t="s">
        <v>10212</v>
      </c>
      <c r="U8080" t="s">
        <v>10005</v>
      </c>
      <c r="V8080">
        <v>0</v>
      </c>
      <c r="W8080">
        <v>0</v>
      </c>
      <c r="X8080">
        <v>0</v>
      </c>
      <c r="Y8080">
        <v>0</v>
      </c>
    </row>
    <row r="8081" spans="1:25">
      <c r="A8081">
        <v>8080</v>
      </c>
      <c r="B8081">
        <v>20450</v>
      </c>
      <c r="C8081" t="s">
        <v>18156</v>
      </c>
      <c r="D8081">
        <v>241.14</v>
      </c>
      <c r="E8081" t="s">
        <v>83</v>
      </c>
      <c r="F8081">
        <v>1350</v>
      </c>
      <c r="G8081" t="s">
        <v>36</v>
      </c>
      <c r="H8081" t="s">
        <v>19</v>
      </c>
      <c r="I8081" t="s">
        <v>55</v>
      </c>
      <c r="J8081">
        <v>0</v>
      </c>
      <c r="K8081">
        <v>0</v>
      </c>
      <c r="L8081">
        <v>0</v>
      </c>
      <c r="M8081">
        <v>1.83</v>
      </c>
      <c r="N8081">
        <v>0</v>
      </c>
      <c r="O8081" t="s">
        <v>30</v>
      </c>
      <c r="P8081" s="23">
        <v>0</v>
      </c>
      <c r="Q8081" t="s">
        <v>9993</v>
      </c>
      <c r="R8081" t="s">
        <v>10023</v>
      </c>
      <c r="S8081" t="s">
        <v>10036</v>
      </c>
      <c r="T8081" t="s">
        <v>10303</v>
      </c>
      <c r="U8081" t="s">
        <v>10021</v>
      </c>
      <c r="V8081">
        <v>0</v>
      </c>
      <c r="W8081">
        <v>0</v>
      </c>
      <c r="X8081">
        <v>0</v>
      </c>
      <c r="Y8081">
        <v>1</v>
      </c>
    </row>
    <row r="8082" spans="1:25">
      <c r="A8082">
        <v>8081</v>
      </c>
      <c r="B8082">
        <v>66022</v>
      </c>
      <c r="C8082" t="s">
        <v>18157</v>
      </c>
      <c r="D8082">
        <v>305.45999999999998</v>
      </c>
      <c r="E8082" t="s">
        <v>32</v>
      </c>
      <c r="F8082">
        <v>3432</v>
      </c>
      <c r="G8082" t="s">
        <v>24</v>
      </c>
      <c r="H8082" t="s">
        <v>25</v>
      </c>
      <c r="I8082" t="s">
        <v>20</v>
      </c>
      <c r="J8082">
        <v>0</v>
      </c>
      <c r="K8082">
        <v>0</v>
      </c>
      <c r="L8082">
        <v>0</v>
      </c>
      <c r="M8082">
        <v>1.37</v>
      </c>
      <c r="N8082">
        <v>12</v>
      </c>
      <c r="O8082" t="s">
        <v>42</v>
      </c>
      <c r="P8082" s="23">
        <v>0</v>
      </c>
      <c r="Q8082" t="s">
        <v>9993</v>
      </c>
      <c r="R8082" t="s">
        <v>10023</v>
      </c>
      <c r="S8082" t="s">
        <v>10094</v>
      </c>
      <c r="T8082" t="s">
        <v>10095</v>
      </c>
      <c r="U8082" t="s">
        <v>10021</v>
      </c>
      <c r="V8082">
        <v>0</v>
      </c>
      <c r="W8082">
        <v>0</v>
      </c>
      <c r="X8082">
        <v>0</v>
      </c>
      <c r="Y8082">
        <v>0</v>
      </c>
    </row>
    <row r="8083" spans="1:25">
      <c r="A8083">
        <v>8082</v>
      </c>
      <c r="B8083">
        <v>71991</v>
      </c>
      <c r="C8083" t="s">
        <v>18158</v>
      </c>
      <c r="D8083">
        <v>68.8</v>
      </c>
      <c r="E8083" t="s">
        <v>27</v>
      </c>
      <c r="F8083">
        <v>7550</v>
      </c>
      <c r="G8083" t="s">
        <v>18</v>
      </c>
      <c r="H8083" t="s">
        <v>25</v>
      </c>
      <c r="I8083" t="s">
        <v>37</v>
      </c>
      <c r="J8083">
        <v>0</v>
      </c>
      <c r="K8083">
        <v>0</v>
      </c>
      <c r="L8083">
        <v>0</v>
      </c>
      <c r="M8083">
        <v>5.31</v>
      </c>
      <c r="N8083">
        <v>13</v>
      </c>
      <c r="O8083" t="s">
        <v>30</v>
      </c>
      <c r="P8083" s="23">
        <v>0</v>
      </c>
      <c r="Q8083" t="s">
        <v>9993</v>
      </c>
      <c r="R8083" t="s">
        <v>10023</v>
      </c>
      <c r="S8083" t="s">
        <v>10041</v>
      </c>
      <c r="T8083" t="s">
        <v>10055</v>
      </c>
      <c r="U8083" t="s">
        <v>10009</v>
      </c>
      <c r="V8083">
        <v>0</v>
      </c>
      <c r="W8083">
        <v>0</v>
      </c>
      <c r="X8083">
        <v>0</v>
      </c>
      <c r="Y8083">
        <v>0</v>
      </c>
    </row>
    <row r="8084" spans="1:25">
      <c r="A8084">
        <v>8083</v>
      </c>
      <c r="B8084">
        <v>50927</v>
      </c>
      <c r="C8084" t="s">
        <v>18159</v>
      </c>
      <c r="D8084">
        <v>105.35</v>
      </c>
      <c r="E8084" t="s">
        <v>17</v>
      </c>
      <c r="F8084">
        <v>7027</v>
      </c>
      <c r="G8084" t="s">
        <v>24</v>
      </c>
      <c r="H8084" t="s">
        <v>25</v>
      </c>
      <c r="I8084" t="s">
        <v>20</v>
      </c>
      <c r="J8084">
        <v>0</v>
      </c>
      <c r="K8084">
        <v>0</v>
      </c>
      <c r="L8084">
        <v>0</v>
      </c>
      <c r="M8084">
        <v>2.4300000000000002</v>
      </c>
      <c r="N8084">
        <v>1</v>
      </c>
      <c r="O8084" t="s">
        <v>30</v>
      </c>
      <c r="P8084" s="23">
        <v>0</v>
      </c>
      <c r="Q8084" t="s">
        <v>9993</v>
      </c>
      <c r="R8084" t="s">
        <v>10023</v>
      </c>
      <c r="S8084" t="s">
        <v>10024</v>
      </c>
      <c r="T8084" t="s">
        <v>10025</v>
      </c>
      <c r="U8084" t="s">
        <v>10005</v>
      </c>
      <c r="V8084">
        <v>0</v>
      </c>
      <c r="W8084">
        <v>0</v>
      </c>
      <c r="X8084">
        <v>0</v>
      </c>
      <c r="Y8084">
        <v>1</v>
      </c>
    </row>
    <row r="8085" spans="1:25">
      <c r="A8085">
        <v>8084</v>
      </c>
      <c r="B8085">
        <v>98090</v>
      </c>
      <c r="C8085" t="s">
        <v>18160</v>
      </c>
      <c r="D8085">
        <v>69.89</v>
      </c>
      <c r="E8085" t="s">
        <v>34</v>
      </c>
      <c r="F8085">
        <v>3232</v>
      </c>
      <c r="G8085" t="s">
        <v>18</v>
      </c>
      <c r="H8085" t="s">
        <v>28</v>
      </c>
      <c r="I8085" t="s">
        <v>20</v>
      </c>
      <c r="J8085">
        <v>0</v>
      </c>
      <c r="K8085">
        <v>0</v>
      </c>
      <c r="L8085">
        <v>0</v>
      </c>
      <c r="M8085">
        <v>2.4900000000000002</v>
      </c>
      <c r="N8085">
        <v>9</v>
      </c>
      <c r="O8085" t="s">
        <v>30</v>
      </c>
      <c r="P8085" s="23">
        <v>0</v>
      </c>
      <c r="Q8085" t="s">
        <v>10002</v>
      </c>
      <c r="R8085" t="s">
        <v>10023</v>
      </c>
      <c r="S8085" t="s">
        <v>10007</v>
      </c>
      <c r="T8085" t="s">
        <v>10077</v>
      </c>
      <c r="U8085" t="s">
        <v>10005</v>
      </c>
      <c r="V8085">
        <v>0</v>
      </c>
      <c r="W8085">
        <v>0</v>
      </c>
      <c r="X8085">
        <v>0</v>
      </c>
      <c r="Y8085">
        <v>0</v>
      </c>
    </row>
    <row r="8086" spans="1:25">
      <c r="A8086">
        <v>8085</v>
      </c>
      <c r="B8086">
        <v>59853</v>
      </c>
      <c r="C8086" t="s">
        <v>18161</v>
      </c>
      <c r="D8086">
        <v>275.41000000000003</v>
      </c>
      <c r="E8086" t="s">
        <v>34</v>
      </c>
      <c r="F8086">
        <v>5635</v>
      </c>
      <c r="G8086" t="s">
        <v>47</v>
      </c>
      <c r="H8086" t="s">
        <v>25</v>
      </c>
      <c r="I8086" t="s">
        <v>44</v>
      </c>
      <c r="J8086">
        <v>0</v>
      </c>
      <c r="K8086">
        <v>1</v>
      </c>
      <c r="L8086">
        <v>0</v>
      </c>
      <c r="M8086">
        <v>2.17</v>
      </c>
      <c r="N8086">
        <v>0</v>
      </c>
      <c r="O8086" t="s">
        <v>42</v>
      </c>
      <c r="P8086" s="23">
        <v>0</v>
      </c>
      <c r="Q8086" t="s">
        <v>9993</v>
      </c>
      <c r="R8086" t="s">
        <v>9994</v>
      </c>
      <c r="S8086" t="s">
        <v>10033</v>
      </c>
      <c r="T8086" t="s">
        <v>10219</v>
      </c>
      <c r="U8086" t="s">
        <v>9997</v>
      </c>
      <c r="V8086">
        <v>0</v>
      </c>
      <c r="W8086">
        <v>0</v>
      </c>
      <c r="X8086">
        <v>0</v>
      </c>
      <c r="Y8086">
        <v>1</v>
      </c>
    </row>
    <row r="8087" spans="1:25">
      <c r="A8087">
        <v>8086</v>
      </c>
      <c r="B8087">
        <v>41826</v>
      </c>
      <c r="C8087" t="s">
        <v>18162</v>
      </c>
      <c r="D8087">
        <v>194.29</v>
      </c>
      <c r="E8087" t="s">
        <v>27</v>
      </c>
      <c r="F8087">
        <v>6244</v>
      </c>
      <c r="G8087" t="s">
        <v>36</v>
      </c>
      <c r="H8087" t="s">
        <v>28</v>
      </c>
      <c r="I8087" t="s">
        <v>40</v>
      </c>
      <c r="J8087">
        <v>0</v>
      </c>
      <c r="K8087">
        <v>0</v>
      </c>
      <c r="L8087">
        <v>0</v>
      </c>
      <c r="M8087">
        <v>1.17</v>
      </c>
      <c r="N8087">
        <v>14</v>
      </c>
      <c r="O8087" t="s">
        <v>30</v>
      </c>
      <c r="P8087" s="23">
        <v>0</v>
      </c>
      <c r="Q8087" t="s">
        <v>10002</v>
      </c>
      <c r="R8087" t="s">
        <v>10023</v>
      </c>
      <c r="S8087" t="s">
        <v>10079</v>
      </c>
      <c r="T8087" t="s">
        <v>10121</v>
      </c>
      <c r="U8087" t="s">
        <v>9997</v>
      </c>
      <c r="V8087">
        <v>0</v>
      </c>
      <c r="W8087">
        <v>0</v>
      </c>
      <c r="X8087">
        <v>0</v>
      </c>
      <c r="Y8087">
        <v>0</v>
      </c>
    </row>
    <row r="8088" spans="1:25">
      <c r="A8088">
        <v>8087</v>
      </c>
      <c r="B8088">
        <v>52879</v>
      </c>
      <c r="C8088" t="s">
        <v>18163</v>
      </c>
      <c r="D8088">
        <v>157.31</v>
      </c>
      <c r="E8088" t="s">
        <v>23</v>
      </c>
      <c r="F8088">
        <v>2342</v>
      </c>
      <c r="G8088" t="s">
        <v>24</v>
      </c>
      <c r="H8088" t="s">
        <v>25</v>
      </c>
      <c r="I8088" t="s">
        <v>44</v>
      </c>
      <c r="J8088">
        <v>0</v>
      </c>
      <c r="K8088">
        <v>0</v>
      </c>
      <c r="L8088">
        <v>0</v>
      </c>
      <c r="M8088">
        <v>8.5299999999999994</v>
      </c>
      <c r="N8088">
        <v>2</v>
      </c>
      <c r="O8088" t="s">
        <v>42</v>
      </c>
      <c r="P8088" s="23">
        <v>0</v>
      </c>
      <c r="Q8088" t="s">
        <v>9993</v>
      </c>
      <c r="R8088" t="s">
        <v>10023</v>
      </c>
      <c r="S8088" t="s">
        <v>10060</v>
      </c>
      <c r="T8088" t="s">
        <v>10061</v>
      </c>
      <c r="U8088" t="s">
        <v>10005</v>
      </c>
      <c r="V8088">
        <v>0</v>
      </c>
      <c r="W8088">
        <v>0</v>
      </c>
      <c r="X8088">
        <v>0</v>
      </c>
      <c r="Y8088">
        <v>1</v>
      </c>
    </row>
    <row r="8089" spans="1:25">
      <c r="A8089">
        <v>8088</v>
      </c>
      <c r="B8089">
        <v>67265</v>
      </c>
      <c r="C8089" t="s">
        <v>18164</v>
      </c>
      <c r="D8089">
        <v>106.42</v>
      </c>
      <c r="E8089" t="s">
        <v>49</v>
      </c>
      <c r="F8089">
        <v>8429</v>
      </c>
      <c r="G8089" t="s">
        <v>24</v>
      </c>
      <c r="H8089" t="s">
        <v>28</v>
      </c>
      <c r="I8089" t="s">
        <v>44</v>
      </c>
      <c r="J8089">
        <v>0</v>
      </c>
      <c r="K8089">
        <v>0</v>
      </c>
      <c r="L8089">
        <v>0</v>
      </c>
      <c r="M8089">
        <v>1.3</v>
      </c>
      <c r="N8089">
        <v>0</v>
      </c>
      <c r="O8089" t="s">
        <v>21</v>
      </c>
      <c r="P8089" s="23">
        <v>0</v>
      </c>
      <c r="Q8089" t="s">
        <v>10002</v>
      </c>
      <c r="R8089" t="s">
        <v>10023</v>
      </c>
      <c r="S8089" t="s">
        <v>10033</v>
      </c>
      <c r="T8089" t="s">
        <v>10175</v>
      </c>
      <c r="U8089" t="s">
        <v>10005</v>
      </c>
      <c r="V8089">
        <v>0</v>
      </c>
      <c r="W8089">
        <v>0</v>
      </c>
      <c r="X8089">
        <v>0</v>
      </c>
      <c r="Y8089">
        <v>1</v>
      </c>
    </row>
    <row r="8090" spans="1:25">
      <c r="A8090">
        <v>8089</v>
      </c>
      <c r="B8090">
        <v>82361</v>
      </c>
      <c r="C8090" t="s">
        <v>18165</v>
      </c>
      <c r="D8090">
        <v>184.68</v>
      </c>
      <c r="E8090" t="s">
        <v>66</v>
      </c>
      <c r="F8090">
        <v>8343</v>
      </c>
      <c r="G8090" t="s">
        <v>47</v>
      </c>
      <c r="H8090" t="s">
        <v>19</v>
      </c>
      <c r="I8090" t="s">
        <v>44</v>
      </c>
      <c r="J8090">
        <v>0</v>
      </c>
      <c r="K8090">
        <v>0</v>
      </c>
      <c r="L8090">
        <v>0</v>
      </c>
      <c r="M8090">
        <v>9.56</v>
      </c>
      <c r="N8090">
        <v>12</v>
      </c>
      <c r="O8090" t="s">
        <v>42</v>
      </c>
      <c r="P8090" s="23">
        <v>0</v>
      </c>
      <c r="Q8090" t="s">
        <v>9993</v>
      </c>
      <c r="R8090" t="s">
        <v>10023</v>
      </c>
      <c r="S8090" t="s">
        <v>10016</v>
      </c>
      <c r="T8090" t="s">
        <v>10370</v>
      </c>
      <c r="U8090" t="s">
        <v>10021</v>
      </c>
      <c r="V8090">
        <v>0</v>
      </c>
      <c r="W8090">
        <v>0</v>
      </c>
      <c r="X8090">
        <v>0</v>
      </c>
      <c r="Y8090">
        <v>0</v>
      </c>
    </row>
    <row r="8091" spans="1:25">
      <c r="A8091">
        <v>8090</v>
      </c>
      <c r="B8091">
        <v>87990</v>
      </c>
      <c r="C8091" t="s">
        <v>18166</v>
      </c>
      <c r="D8091">
        <v>434.03</v>
      </c>
      <c r="E8091" t="s">
        <v>27</v>
      </c>
      <c r="F8091">
        <v>2426</v>
      </c>
      <c r="G8091" t="s">
        <v>24</v>
      </c>
      <c r="H8091" t="s">
        <v>28</v>
      </c>
      <c r="I8091" t="s">
        <v>20</v>
      </c>
      <c r="J8091">
        <v>0</v>
      </c>
      <c r="K8091">
        <v>1</v>
      </c>
      <c r="L8091">
        <v>0</v>
      </c>
      <c r="M8091">
        <v>1.37</v>
      </c>
      <c r="N8091">
        <v>19</v>
      </c>
      <c r="O8091" t="s">
        <v>42</v>
      </c>
      <c r="P8091" s="23">
        <v>0</v>
      </c>
      <c r="Q8091" t="s">
        <v>10002</v>
      </c>
      <c r="R8091" t="s">
        <v>9994</v>
      </c>
      <c r="S8091" t="s">
        <v>10012</v>
      </c>
      <c r="T8091" t="s">
        <v>10308</v>
      </c>
      <c r="U8091" t="s">
        <v>10021</v>
      </c>
      <c r="V8091">
        <v>0</v>
      </c>
      <c r="W8091">
        <v>0</v>
      </c>
      <c r="X8091">
        <v>0</v>
      </c>
      <c r="Y8091">
        <v>0</v>
      </c>
    </row>
    <row r="8092" spans="1:25">
      <c r="A8092">
        <v>8091</v>
      </c>
      <c r="B8092">
        <v>99787</v>
      </c>
      <c r="C8092" t="s">
        <v>18167</v>
      </c>
      <c r="D8092">
        <v>68.599999999999994</v>
      </c>
      <c r="E8092" t="s">
        <v>83</v>
      </c>
      <c r="F8092">
        <v>5988</v>
      </c>
      <c r="G8092" t="s">
        <v>47</v>
      </c>
      <c r="H8092" t="s">
        <v>19</v>
      </c>
      <c r="I8092" t="s">
        <v>68</v>
      </c>
      <c r="J8092">
        <v>1</v>
      </c>
      <c r="K8092">
        <v>0</v>
      </c>
      <c r="L8092">
        <v>0</v>
      </c>
      <c r="M8092">
        <v>9.76</v>
      </c>
      <c r="N8092">
        <v>9</v>
      </c>
      <c r="O8092" t="s">
        <v>30</v>
      </c>
      <c r="P8092" s="23">
        <v>0</v>
      </c>
      <c r="Q8092" t="s">
        <v>9993</v>
      </c>
      <c r="R8092" t="s">
        <v>10023</v>
      </c>
      <c r="S8092" t="s">
        <v>10019</v>
      </c>
      <c r="T8092" t="s">
        <v>10162</v>
      </c>
      <c r="U8092" t="s">
        <v>10029</v>
      </c>
      <c r="V8092">
        <v>0</v>
      </c>
      <c r="W8092">
        <v>0</v>
      </c>
      <c r="X8092">
        <v>0</v>
      </c>
      <c r="Y8092">
        <v>0</v>
      </c>
    </row>
    <row r="8093" spans="1:25">
      <c r="A8093">
        <v>8092</v>
      </c>
      <c r="B8093">
        <v>96184</v>
      </c>
      <c r="C8093" t="s">
        <v>18168</v>
      </c>
      <c r="D8093">
        <v>141.99</v>
      </c>
      <c r="E8093" t="s">
        <v>17</v>
      </c>
      <c r="F8093">
        <v>5118</v>
      </c>
      <c r="G8093" t="s">
        <v>36</v>
      </c>
      <c r="H8093" t="s">
        <v>19</v>
      </c>
      <c r="I8093" t="s">
        <v>44</v>
      </c>
      <c r="J8093">
        <v>0</v>
      </c>
      <c r="K8093">
        <v>1</v>
      </c>
      <c r="L8093">
        <v>0</v>
      </c>
      <c r="M8093">
        <v>10.84</v>
      </c>
      <c r="N8093">
        <v>10</v>
      </c>
      <c r="O8093" t="s">
        <v>30</v>
      </c>
      <c r="P8093" s="23">
        <v>0</v>
      </c>
      <c r="Q8093" t="s">
        <v>9993</v>
      </c>
      <c r="R8093" t="s">
        <v>9994</v>
      </c>
      <c r="S8093" t="s">
        <v>10049</v>
      </c>
      <c r="T8093" t="s">
        <v>10155</v>
      </c>
      <c r="U8093" t="s">
        <v>10009</v>
      </c>
      <c r="V8093">
        <v>0</v>
      </c>
      <c r="W8093">
        <v>0</v>
      </c>
      <c r="X8093">
        <v>0</v>
      </c>
      <c r="Y8093">
        <v>0</v>
      </c>
    </row>
    <row r="8094" spans="1:25">
      <c r="A8094">
        <v>8093</v>
      </c>
      <c r="B8094">
        <v>50736</v>
      </c>
      <c r="C8094" t="s">
        <v>18169</v>
      </c>
      <c r="D8094">
        <v>154.56</v>
      </c>
      <c r="E8094" t="s">
        <v>23</v>
      </c>
      <c r="F8094">
        <v>1322</v>
      </c>
      <c r="G8094" t="s">
        <v>18</v>
      </c>
      <c r="H8094" t="s">
        <v>28</v>
      </c>
      <c r="I8094" t="s">
        <v>29</v>
      </c>
      <c r="J8094">
        <v>0</v>
      </c>
      <c r="K8094">
        <v>0</v>
      </c>
      <c r="L8094">
        <v>0</v>
      </c>
      <c r="M8094">
        <v>0.28000000000000003</v>
      </c>
      <c r="N8094">
        <v>5</v>
      </c>
      <c r="O8094" t="s">
        <v>42</v>
      </c>
      <c r="P8094" s="23">
        <v>0</v>
      </c>
      <c r="Q8094" t="s">
        <v>10002</v>
      </c>
      <c r="R8094" t="s">
        <v>10023</v>
      </c>
      <c r="S8094" t="s">
        <v>10232</v>
      </c>
      <c r="T8094" t="s">
        <v>10361</v>
      </c>
      <c r="U8094" t="s">
        <v>9997</v>
      </c>
      <c r="V8094">
        <v>0</v>
      </c>
      <c r="W8094">
        <v>0</v>
      </c>
      <c r="X8094">
        <v>0</v>
      </c>
      <c r="Y8094">
        <v>1</v>
      </c>
    </row>
    <row r="8095" spans="1:25">
      <c r="A8095">
        <v>8094</v>
      </c>
      <c r="B8095">
        <v>34530</v>
      </c>
      <c r="C8095" t="s">
        <v>18170</v>
      </c>
      <c r="D8095">
        <v>465.91</v>
      </c>
      <c r="E8095" t="s">
        <v>83</v>
      </c>
      <c r="F8095">
        <v>3150</v>
      </c>
      <c r="G8095" t="s">
        <v>18</v>
      </c>
      <c r="H8095" t="s">
        <v>28</v>
      </c>
      <c r="I8095" t="s">
        <v>85</v>
      </c>
      <c r="J8095">
        <v>0</v>
      </c>
      <c r="K8095">
        <v>1</v>
      </c>
      <c r="L8095">
        <v>0</v>
      </c>
      <c r="M8095">
        <v>9.5500000000000007</v>
      </c>
      <c r="N8095">
        <v>23</v>
      </c>
      <c r="O8095" t="s">
        <v>21</v>
      </c>
      <c r="P8095" s="23">
        <v>0</v>
      </c>
      <c r="Q8095" t="s">
        <v>10002</v>
      </c>
      <c r="R8095" t="s">
        <v>9994</v>
      </c>
      <c r="S8095" t="s">
        <v>10007</v>
      </c>
      <c r="T8095" t="s">
        <v>10115</v>
      </c>
      <c r="U8095" t="s">
        <v>9997</v>
      </c>
      <c r="V8095">
        <v>0</v>
      </c>
      <c r="W8095">
        <v>0</v>
      </c>
      <c r="X8095">
        <v>0</v>
      </c>
      <c r="Y8095">
        <v>0</v>
      </c>
    </row>
    <row r="8096" spans="1:25">
      <c r="A8096">
        <v>8095</v>
      </c>
      <c r="B8096">
        <v>88052</v>
      </c>
      <c r="C8096" t="s">
        <v>18171</v>
      </c>
      <c r="D8096">
        <v>88.59</v>
      </c>
      <c r="E8096" t="s">
        <v>27</v>
      </c>
      <c r="F8096">
        <v>2754</v>
      </c>
      <c r="G8096" t="s">
        <v>47</v>
      </c>
      <c r="H8096" t="s">
        <v>25</v>
      </c>
      <c r="I8096" t="s">
        <v>29</v>
      </c>
      <c r="J8096">
        <v>0</v>
      </c>
      <c r="K8096">
        <v>0</v>
      </c>
      <c r="L8096">
        <v>1</v>
      </c>
      <c r="M8096">
        <v>8.86</v>
      </c>
      <c r="N8096">
        <v>8</v>
      </c>
      <c r="O8096" t="s">
        <v>30</v>
      </c>
      <c r="P8096" s="23">
        <v>0</v>
      </c>
      <c r="Q8096" t="s">
        <v>9993</v>
      </c>
      <c r="R8096" t="s">
        <v>10015</v>
      </c>
      <c r="S8096" t="s">
        <v>10094</v>
      </c>
      <c r="T8096" t="s">
        <v>10117</v>
      </c>
      <c r="U8096" t="s">
        <v>9997</v>
      </c>
      <c r="V8096">
        <v>0</v>
      </c>
      <c r="W8096">
        <v>0</v>
      </c>
      <c r="X8096">
        <v>0</v>
      </c>
      <c r="Y8096">
        <v>0</v>
      </c>
    </row>
    <row r="8097" spans="1:25">
      <c r="A8097">
        <v>8096</v>
      </c>
      <c r="B8097">
        <v>57058</v>
      </c>
      <c r="C8097" t="s">
        <v>18172</v>
      </c>
      <c r="D8097">
        <v>379.98</v>
      </c>
      <c r="E8097" t="s">
        <v>66</v>
      </c>
      <c r="F8097">
        <v>9335</v>
      </c>
      <c r="G8097" t="s">
        <v>36</v>
      </c>
      <c r="H8097" t="s">
        <v>28</v>
      </c>
      <c r="I8097" t="s">
        <v>55</v>
      </c>
      <c r="J8097">
        <v>0</v>
      </c>
      <c r="K8097">
        <v>1</v>
      </c>
      <c r="L8097">
        <v>1</v>
      </c>
      <c r="M8097">
        <v>8.5299999999999994</v>
      </c>
      <c r="N8097">
        <v>13</v>
      </c>
      <c r="O8097" t="s">
        <v>21</v>
      </c>
      <c r="P8097" s="23">
        <v>0</v>
      </c>
      <c r="Q8097" t="s">
        <v>10002</v>
      </c>
      <c r="R8097" t="s">
        <v>10011</v>
      </c>
      <c r="S8097" t="s">
        <v>10016</v>
      </c>
      <c r="T8097" t="s">
        <v>10017</v>
      </c>
      <c r="U8097" t="s">
        <v>10021</v>
      </c>
      <c r="V8097">
        <v>0</v>
      </c>
      <c r="W8097">
        <v>0</v>
      </c>
      <c r="X8097">
        <v>0</v>
      </c>
      <c r="Y8097">
        <v>0</v>
      </c>
    </row>
    <row r="8098" spans="1:25">
      <c r="A8098">
        <v>8097</v>
      </c>
      <c r="B8098">
        <v>84094</v>
      </c>
      <c r="C8098" t="s">
        <v>18173</v>
      </c>
      <c r="D8098">
        <v>143.19999999999999</v>
      </c>
      <c r="E8098" t="s">
        <v>66</v>
      </c>
      <c r="F8098">
        <v>6834</v>
      </c>
      <c r="G8098" t="s">
        <v>47</v>
      </c>
      <c r="H8098" t="s">
        <v>25</v>
      </c>
      <c r="I8098" t="s">
        <v>85</v>
      </c>
      <c r="J8098">
        <v>0</v>
      </c>
      <c r="K8098">
        <v>0</v>
      </c>
      <c r="L8098">
        <v>0</v>
      </c>
      <c r="M8098">
        <v>6.45</v>
      </c>
      <c r="N8098">
        <v>11</v>
      </c>
      <c r="O8098" t="s">
        <v>21</v>
      </c>
      <c r="P8098" s="23">
        <v>0</v>
      </c>
      <c r="Q8098" t="s">
        <v>9993</v>
      </c>
      <c r="R8098" t="s">
        <v>10023</v>
      </c>
      <c r="S8098" t="s">
        <v>10024</v>
      </c>
      <c r="T8098" t="s">
        <v>10127</v>
      </c>
      <c r="U8098" t="s">
        <v>10021</v>
      </c>
      <c r="V8098">
        <v>0</v>
      </c>
      <c r="W8098">
        <v>0</v>
      </c>
      <c r="X8098">
        <v>0</v>
      </c>
      <c r="Y8098">
        <v>0</v>
      </c>
    </row>
    <row r="8099" spans="1:25">
      <c r="A8099">
        <v>8098</v>
      </c>
      <c r="B8099">
        <v>84255</v>
      </c>
      <c r="C8099" t="s">
        <v>18174</v>
      </c>
      <c r="D8099">
        <v>264.66000000000003</v>
      </c>
      <c r="E8099" t="s">
        <v>17</v>
      </c>
      <c r="F8099">
        <v>6179</v>
      </c>
      <c r="G8099" t="s">
        <v>18</v>
      </c>
      <c r="H8099" t="s">
        <v>19</v>
      </c>
      <c r="I8099" t="s">
        <v>68</v>
      </c>
      <c r="J8099">
        <v>0</v>
      </c>
      <c r="K8099">
        <v>1</v>
      </c>
      <c r="L8099">
        <v>0</v>
      </c>
      <c r="M8099">
        <v>6.87</v>
      </c>
      <c r="N8099">
        <v>4</v>
      </c>
      <c r="O8099" t="s">
        <v>42</v>
      </c>
      <c r="P8099" s="23">
        <v>0</v>
      </c>
      <c r="Q8099" t="s">
        <v>9993</v>
      </c>
      <c r="R8099" t="s">
        <v>9994</v>
      </c>
      <c r="S8099" t="s">
        <v>10041</v>
      </c>
      <c r="T8099" t="s">
        <v>10057</v>
      </c>
      <c r="U8099" t="s">
        <v>10021</v>
      </c>
      <c r="V8099">
        <v>0</v>
      </c>
      <c r="W8099">
        <v>0</v>
      </c>
      <c r="X8099">
        <v>0</v>
      </c>
      <c r="Y8099">
        <v>1</v>
      </c>
    </row>
    <row r="8100" spans="1:25">
      <c r="A8100">
        <v>8099</v>
      </c>
      <c r="B8100">
        <v>14886</v>
      </c>
      <c r="C8100" t="s">
        <v>18175</v>
      </c>
      <c r="D8100">
        <v>204.23</v>
      </c>
      <c r="E8100" t="s">
        <v>17</v>
      </c>
      <c r="F8100">
        <v>6747</v>
      </c>
      <c r="G8100" t="s">
        <v>24</v>
      </c>
      <c r="H8100" t="s">
        <v>19</v>
      </c>
      <c r="I8100" t="s">
        <v>68</v>
      </c>
      <c r="J8100">
        <v>0</v>
      </c>
      <c r="K8100">
        <v>0</v>
      </c>
      <c r="L8100">
        <v>0</v>
      </c>
      <c r="M8100">
        <v>4.63</v>
      </c>
      <c r="N8100">
        <v>8</v>
      </c>
      <c r="O8100" t="s">
        <v>30</v>
      </c>
      <c r="P8100" s="23">
        <v>0</v>
      </c>
      <c r="Q8100" t="s">
        <v>9993</v>
      </c>
      <c r="R8100" t="s">
        <v>10023</v>
      </c>
      <c r="S8100" t="s">
        <v>9999</v>
      </c>
      <c r="T8100" t="s">
        <v>10000</v>
      </c>
      <c r="U8100" t="s">
        <v>10051</v>
      </c>
      <c r="V8100">
        <v>0</v>
      </c>
      <c r="W8100">
        <v>0</v>
      </c>
      <c r="X8100">
        <v>0</v>
      </c>
      <c r="Y8100">
        <v>0</v>
      </c>
    </row>
    <row r="8101" spans="1:25">
      <c r="A8101">
        <v>8100</v>
      </c>
      <c r="B8101">
        <v>47387</v>
      </c>
      <c r="C8101" t="s">
        <v>18176</v>
      </c>
      <c r="D8101">
        <v>408.65</v>
      </c>
      <c r="E8101" t="s">
        <v>32</v>
      </c>
      <c r="F8101">
        <v>7014</v>
      </c>
      <c r="G8101" t="s">
        <v>18</v>
      </c>
      <c r="H8101" t="s">
        <v>19</v>
      </c>
      <c r="I8101" t="s">
        <v>55</v>
      </c>
      <c r="J8101">
        <v>1</v>
      </c>
      <c r="K8101">
        <v>1</v>
      </c>
      <c r="L8101">
        <v>0</v>
      </c>
      <c r="M8101">
        <v>7.05</v>
      </c>
      <c r="N8101">
        <v>4</v>
      </c>
      <c r="O8101" t="s">
        <v>30</v>
      </c>
      <c r="P8101" s="23">
        <v>0</v>
      </c>
      <c r="Q8101" t="s">
        <v>9993</v>
      </c>
      <c r="R8101" t="s">
        <v>9994</v>
      </c>
      <c r="S8101" t="s">
        <v>10044</v>
      </c>
      <c r="T8101" t="s">
        <v>10045</v>
      </c>
      <c r="U8101" t="s">
        <v>10005</v>
      </c>
      <c r="V8101">
        <v>0</v>
      </c>
      <c r="W8101">
        <v>0</v>
      </c>
      <c r="X8101">
        <v>0</v>
      </c>
      <c r="Y8101">
        <v>1</v>
      </c>
    </row>
    <row r="8102" spans="1:25">
      <c r="A8102">
        <v>8101</v>
      </c>
      <c r="B8102">
        <v>31575</v>
      </c>
      <c r="C8102" t="s">
        <v>18177</v>
      </c>
      <c r="D8102">
        <v>155.15</v>
      </c>
      <c r="E8102" t="s">
        <v>17</v>
      </c>
      <c r="F8102">
        <v>2403</v>
      </c>
      <c r="G8102" t="s">
        <v>47</v>
      </c>
      <c r="H8102" t="s">
        <v>19</v>
      </c>
      <c r="I8102" t="s">
        <v>29</v>
      </c>
      <c r="J8102">
        <v>0</v>
      </c>
      <c r="K8102">
        <v>1</v>
      </c>
      <c r="L8102">
        <v>0</v>
      </c>
      <c r="M8102">
        <v>10.210000000000001</v>
      </c>
      <c r="N8102">
        <v>15</v>
      </c>
      <c r="O8102" t="s">
        <v>30</v>
      </c>
      <c r="P8102" s="23">
        <v>0</v>
      </c>
      <c r="Q8102" t="s">
        <v>9993</v>
      </c>
      <c r="R8102" t="s">
        <v>9994</v>
      </c>
      <c r="S8102" t="s">
        <v>10044</v>
      </c>
      <c r="T8102" t="s">
        <v>10045</v>
      </c>
      <c r="U8102" t="s">
        <v>10005</v>
      </c>
      <c r="V8102">
        <v>0</v>
      </c>
      <c r="W8102">
        <v>0</v>
      </c>
      <c r="X8102">
        <v>0</v>
      </c>
      <c r="Y8102">
        <v>0</v>
      </c>
    </row>
    <row r="8103" spans="1:25">
      <c r="A8103">
        <v>8102</v>
      </c>
      <c r="B8103">
        <v>49643</v>
      </c>
      <c r="C8103" t="s">
        <v>18178</v>
      </c>
      <c r="D8103">
        <v>60.55</v>
      </c>
      <c r="E8103" t="s">
        <v>83</v>
      </c>
      <c r="F8103">
        <v>9494</v>
      </c>
      <c r="G8103" t="s">
        <v>18</v>
      </c>
      <c r="H8103" t="s">
        <v>28</v>
      </c>
      <c r="I8103" t="s">
        <v>68</v>
      </c>
      <c r="J8103">
        <v>0</v>
      </c>
      <c r="K8103">
        <v>1</v>
      </c>
      <c r="L8103">
        <v>0</v>
      </c>
      <c r="M8103">
        <v>13.04</v>
      </c>
      <c r="N8103">
        <v>16</v>
      </c>
      <c r="O8103" t="s">
        <v>30</v>
      </c>
      <c r="P8103" s="23">
        <v>0</v>
      </c>
      <c r="Q8103" t="s">
        <v>10002</v>
      </c>
      <c r="R8103" t="s">
        <v>9994</v>
      </c>
      <c r="S8103" t="s">
        <v>10016</v>
      </c>
      <c r="T8103" t="s">
        <v>10017</v>
      </c>
      <c r="U8103" t="s">
        <v>10005</v>
      </c>
      <c r="V8103">
        <v>0</v>
      </c>
      <c r="W8103">
        <v>0</v>
      </c>
      <c r="X8103">
        <v>0</v>
      </c>
      <c r="Y8103">
        <v>0</v>
      </c>
    </row>
    <row r="8104" spans="1:25">
      <c r="A8104">
        <v>8103</v>
      </c>
      <c r="B8104">
        <v>20100</v>
      </c>
      <c r="C8104" t="s">
        <v>18179</v>
      </c>
      <c r="D8104">
        <v>217.86</v>
      </c>
      <c r="E8104" t="s">
        <v>34</v>
      </c>
      <c r="F8104">
        <v>6293</v>
      </c>
      <c r="G8104" t="s">
        <v>36</v>
      </c>
      <c r="H8104" t="s">
        <v>19</v>
      </c>
      <c r="I8104" t="s">
        <v>85</v>
      </c>
      <c r="J8104">
        <v>0</v>
      </c>
      <c r="K8104">
        <v>0</v>
      </c>
      <c r="L8104">
        <v>0</v>
      </c>
      <c r="M8104">
        <v>4.1399999999999997</v>
      </c>
      <c r="N8104">
        <v>20</v>
      </c>
      <c r="O8104" t="s">
        <v>42</v>
      </c>
      <c r="P8104" s="23">
        <v>0</v>
      </c>
      <c r="Q8104" t="s">
        <v>9993</v>
      </c>
      <c r="R8104" t="s">
        <v>10023</v>
      </c>
      <c r="S8104" t="s">
        <v>10012</v>
      </c>
      <c r="T8104" t="s">
        <v>10132</v>
      </c>
      <c r="U8104" t="s">
        <v>9997</v>
      </c>
      <c r="V8104">
        <v>0</v>
      </c>
      <c r="W8104">
        <v>0</v>
      </c>
      <c r="X8104">
        <v>0</v>
      </c>
      <c r="Y8104">
        <v>0</v>
      </c>
    </row>
    <row r="8105" spans="1:25">
      <c r="A8105">
        <v>8104</v>
      </c>
      <c r="B8105">
        <v>70356</v>
      </c>
      <c r="C8105" t="s">
        <v>18180</v>
      </c>
      <c r="D8105">
        <v>97.12</v>
      </c>
      <c r="E8105" t="s">
        <v>32</v>
      </c>
      <c r="F8105">
        <v>8466</v>
      </c>
      <c r="G8105" t="s">
        <v>36</v>
      </c>
      <c r="H8105" t="s">
        <v>25</v>
      </c>
      <c r="I8105" t="s">
        <v>40</v>
      </c>
      <c r="J8105">
        <v>0</v>
      </c>
      <c r="K8105">
        <v>0</v>
      </c>
      <c r="L8105">
        <v>0</v>
      </c>
      <c r="M8105">
        <v>8.23</v>
      </c>
      <c r="N8105">
        <v>4</v>
      </c>
      <c r="O8105" t="s">
        <v>30</v>
      </c>
      <c r="P8105" s="23">
        <v>0</v>
      </c>
      <c r="Q8105" t="s">
        <v>9993</v>
      </c>
      <c r="R8105" t="s">
        <v>10023</v>
      </c>
      <c r="S8105" t="s">
        <v>9995</v>
      </c>
      <c r="T8105" t="s">
        <v>9996</v>
      </c>
      <c r="U8105" t="s">
        <v>10005</v>
      </c>
      <c r="V8105">
        <v>0</v>
      </c>
      <c r="W8105">
        <v>0</v>
      </c>
      <c r="X8105">
        <v>0</v>
      </c>
      <c r="Y8105">
        <v>1</v>
      </c>
    </row>
    <row r="8106" spans="1:25">
      <c r="A8106">
        <v>8105</v>
      </c>
      <c r="B8106">
        <v>17856</v>
      </c>
      <c r="C8106" t="s">
        <v>18181</v>
      </c>
      <c r="D8106">
        <v>195.32</v>
      </c>
      <c r="E8106" t="s">
        <v>23</v>
      </c>
      <c r="F8106">
        <v>5740</v>
      </c>
      <c r="G8106" t="s">
        <v>36</v>
      </c>
      <c r="H8106" t="s">
        <v>19</v>
      </c>
      <c r="I8106" t="s">
        <v>20</v>
      </c>
      <c r="J8106">
        <v>1</v>
      </c>
      <c r="K8106">
        <v>0</v>
      </c>
      <c r="L8106">
        <v>0</v>
      </c>
      <c r="M8106">
        <v>0.16</v>
      </c>
      <c r="N8106">
        <v>13</v>
      </c>
      <c r="O8106" t="s">
        <v>21</v>
      </c>
      <c r="P8106" s="23">
        <v>0</v>
      </c>
      <c r="Q8106" t="s">
        <v>9993</v>
      </c>
      <c r="R8106" t="s">
        <v>10023</v>
      </c>
      <c r="S8106" t="s">
        <v>10232</v>
      </c>
      <c r="T8106" t="s">
        <v>10261</v>
      </c>
      <c r="U8106" t="s">
        <v>9997</v>
      </c>
      <c r="V8106">
        <v>0</v>
      </c>
      <c r="W8106">
        <v>0</v>
      </c>
      <c r="X8106">
        <v>0</v>
      </c>
      <c r="Y8106">
        <v>0</v>
      </c>
    </row>
    <row r="8107" spans="1:25">
      <c r="A8107">
        <v>8106</v>
      </c>
      <c r="B8107">
        <v>48169</v>
      </c>
      <c r="C8107" t="s">
        <v>18182</v>
      </c>
      <c r="D8107">
        <v>143.27000000000001</v>
      </c>
      <c r="E8107" t="s">
        <v>27</v>
      </c>
      <c r="F8107">
        <v>2729</v>
      </c>
      <c r="G8107" t="s">
        <v>47</v>
      </c>
      <c r="H8107" t="s">
        <v>25</v>
      </c>
      <c r="I8107" t="s">
        <v>85</v>
      </c>
      <c r="J8107">
        <v>0</v>
      </c>
      <c r="K8107">
        <v>1</v>
      </c>
      <c r="L8107">
        <v>0</v>
      </c>
      <c r="M8107">
        <v>8.8000000000000007</v>
      </c>
      <c r="N8107">
        <v>18</v>
      </c>
      <c r="O8107" t="s">
        <v>42</v>
      </c>
      <c r="P8107" s="23">
        <v>0</v>
      </c>
      <c r="Q8107" t="s">
        <v>9993</v>
      </c>
      <c r="R8107" t="s">
        <v>9994</v>
      </c>
      <c r="S8107" t="s">
        <v>10003</v>
      </c>
      <c r="T8107" t="s">
        <v>10202</v>
      </c>
      <c r="U8107" t="s">
        <v>10005</v>
      </c>
      <c r="V8107">
        <v>0</v>
      </c>
      <c r="W8107">
        <v>0</v>
      </c>
      <c r="X8107">
        <v>0</v>
      </c>
      <c r="Y8107">
        <v>0</v>
      </c>
    </row>
    <row r="8108" spans="1:25">
      <c r="A8108">
        <v>8107</v>
      </c>
      <c r="B8108">
        <v>38804</v>
      </c>
      <c r="C8108" t="s">
        <v>18183</v>
      </c>
      <c r="D8108">
        <v>15.22</v>
      </c>
      <c r="E8108" t="s">
        <v>49</v>
      </c>
      <c r="F8108">
        <v>7628</v>
      </c>
      <c r="G8108" t="s">
        <v>24</v>
      </c>
      <c r="H8108" t="s">
        <v>28</v>
      </c>
      <c r="I8108" t="s">
        <v>20</v>
      </c>
      <c r="J8108">
        <v>0</v>
      </c>
      <c r="K8108">
        <v>0</v>
      </c>
      <c r="L8108">
        <v>0</v>
      </c>
      <c r="M8108">
        <v>1.45</v>
      </c>
      <c r="N8108">
        <v>21</v>
      </c>
      <c r="O8108" t="s">
        <v>21</v>
      </c>
      <c r="P8108" s="23">
        <v>0</v>
      </c>
      <c r="Q8108" t="s">
        <v>10002</v>
      </c>
      <c r="R8108" t="s">
        <v>10023</v>
      </c>
      <c r="S8108" t="s">
        <v>10016</v>
      </c>
      <c r="T8108" t="s">
        <v>10064</v>
      </c>
      <c r="U8108" t="s">
        <v>10074</v>
      </c>
      <c r="V8108">
        <v>0</v>
      </c>
      <c r="W8108">
        <v>0</v>
      </c>
      <c r="X8108">
        <v>0</v>
      </c>
      <c r="Y8108">
        <v>0</v>
      </c>
    </row>
    <row r="8109" spans="1:25">
      <c r="A8109">
        <v>8108</v>
      </c>
      <c r="B8109">
        <v>45790</v>
      </c>
      <c r="C8109" t="s">
        <v>18184</v>
      </c>
      <c r="D8109">
        <v>182.84</v>
      </c>
      <c r="E8109" t="s">
        <v>17</v>
      </c>
      <c r="F8109">
        <v>9229</v>
      </c>
      <c r="G8109" t="s">
        <v>36</v>
      </c>
      <c r="H8109" t="s">
        <v>25</v>
      </c>
      <c r="I8109" t="s">
        <v>20</v>
      </c>
      <c r="J8109">
        <v>0</v>
      </c>
      <c r="K8109">
        <v>0</v>
      </c>
      <c r="L8109">
        <v>0</v>
      </c>
      <c r="M8109">
        <v>1.96</v>
      </c>
      <c r="N8109">
        <v>5</v>
      </c>
      <c r="O8109" t="s">
        <v>42</v>
      </c>
      <c r="P8109" s="23">
        <v>0</v>
      </c>
      <c r="Q8109" t="s">
        <v>9993</v>
      </c>
      <c r="R8109" t="s">
        <v>10023</v>
      </c>
      <c r="S8109" t="s">
        <v>10060</v>
      </c>
      <c r="T8109" t="s">
        <v>10061</v>
      </c>
      <c r="U8109" t="s">
        <v>10021</v>
      </c>
      <c r="V8109">
        <v>0</v>
      </c>
      <c r="W8109">
        <v>0</v>
      </c>
      <c r="X8109">
        <v>0</v>
      </c>
      <c r="Y8109">
        <v>1</v>
      </c>
    </row>
    <row r="8110" spans="1:25">
      <c r="A8110">
        <v>8109</v>
      </c>
      <c r="B8110">
        <v>40988</v>
      </c>
      <c r="C8110" t="s">
        <v>18185</v>
      </c>
      <c r="D8110">
        <v>24.29</v>
      </c>
      <c r="E8110" t="s">
        <v>34</v>
      </c>
      <c r="F8110">
        <v>8388</v>
      </c>
      <c r="G8110" t="s">
        <v>36</v>
      </c>
      <c r="H8110" t="s">
        <v>25</v>
      </c>
      <c r="I8110" t="s">
        <v>40</v>
      </c>
      <c r="J8110">
        <v>0</v>
      </c>
      <c r="K8110">
        <v>0</v>
      </c>
      <c r="L8110">
        <v>0</v>
      </c>
      <c r="M8110">
        <v>17.03</v>
      </c>
      <c r="N8110">
        <v>3</v>
      </c>
      <c r="O8110" t="s">
        <v>30</v>
      </c>
      <c r="P8110" s="23">
        <v>0</v>
      </c>
      <c r="Q8110" t="s">
        <v>9993</v>
      </c>
      <c r="R8110" t="s">
        <v>10023</v>
      </c>
      <c r="S8110" t="s">
        <v>10003</v>
      </c>
      <c r="T8110" t="s">
        <v>10106</v>
      </c>
      <c r="U8110" t="s">
        <v>10074</v>
      </c>
      <c r="V8110">
        <v>0</v>
      </c>
      <c r="W8110">
        <v>0</v>
      </c>
      <c r="X8110">
        <v>0</v>
      </c>
      <c r="Y8110">
        <v>1</v>
      </c>
    </row>
    <row r="8111" spans="1:25">
      <c r="A8111">
        <v>8110</v>
      </c>
      <c r="B8111">
        <v>86448</v>
      </c>
      <c r="C8111" t="s">
        <v>18186</v>
      </c>
      <c r="D8111">
        <v>197.14</v>
      </c>
      <c r="E8111" t="s">
        <v>53</v>
      </c>
      <c r="F8111">
        <v>2167</v>
      </c>
      <c r="G8111" t="s">
        <v>36</v>
      </c>
      <c r="H8111" t="s">
        <v>28</v>
      </c>
      <c r="I8111" t="s">
        <v>20</v>
      </c>
      <c r="J8111">
        <v>0</v>
      </c>
      <c r="K8111">
        <v>0</v>
      </c>
      <c r="L8111">
        <v>0</v>
      </c>
      <c r="M8111">
        <v>11.93</v>
      </c>
      <c r="N8111">
        <v>5</v>
      </c>
      <c r="O8111" t="s">
        <v>42</v>
      </c>
      <c r="P8111" s="23">
        <v>0</v>
      </c>
      <c r="Q8111" t="s">
        <v>10002</v>
      </c>
      <c r="R8111" t="s">
        <v>10023</v>
      </c>
      <c r="S8111" t="s">
        <v>10012</v>
      </c>
      <c r="T8111" t="s">
        <v>10308</v>
      </c>
      <c r="U8111" t="s">
        <v>10051</v>
      </c>
      <c r="V8111">
        <v>0</v>
      </c>
      <c r="W8111">
        <v>0</v>
      </c>
      <c r="X8111">
        <v>0</v>
      </c>
      <c r="Y8111">
        <v>1</v>
      </c>
    </row>
    <row r="8112" spans="1:25">
      <c r="A8112">
        <v>8111</v>
      </c>
      <c r="B8112">
        <v>48506</v>
      </c>
      <c r="C8112" t="s">
        <v>18187</v>
      </c>
      <c r="D8112">
        <v>251.48</v>
      </c>
      <c r="E8112" t="s">
        <v>17</v>
      </c>
      <c r="F8112">
        <v>5591</v>
      </c>
      <c r="G8112" t="s">
        <v>18</v>
      </c>
      <c r="H8112" t="s">
        <v>19</v>
      </c>
      <c r="I8112" t="s">
        <v>55</v>
      </c>
      <c r="J8112">
        <v>0</v>
      </c>
      <c r="K8112">
        <v>0</v>
      </c>
      <c r="L8112">
        <v>0</v>
      </c>
      <c r="M8112">
        <v>4.34</v>
      </c>
      <c r="N8112">
        <v>11</v>
      </c>
      <c r="O8112" t="s">
        <v>21</v>
      </c>
      <c r="P8112" s="23">
        <v>0</v>
      </c>
      <c r="Q8112" t="s">
        <v>9993</v>
      </c>
      <c r="R8112" t="s">
        <v>10023</v>
      </c>
      <c r="S8112" t="s">
        <v>9995</v>
      </c>
      <c r="T8112" t="s">
        <v>9996</v>
      </c>
      <c r="U8112" t="s">
        <v>9997</v>
      </c>
      <c r="V8112">
        <v>0</v>
      </c>
      <c r="W8112">
        <v>0</v>
      </c>
      <c r="X8112">
        <v>0</v>
      </c>
      <c r="Y8112">
        <v>0</v>
      </c>
    </row>
    <row r="8113" spans="1:25">
      <c r="A8113">
        <v>8112</v>
      </c>
      <c r="B8113">
        <v>97904</v>
      </c>
      <c r="C8113" t="s">
        <v>18188</v>
      </c>
      <c r="D8113">
        <v>73.2</v>
      </c>
      <c r="E8113" t="s">
        <v>83</v>
      </c>
      <c r="F8113">
        <v>4426</v>
      </c>
      <c r="G8113" t="s">
        <v>36</v>
      </c>
      <c r="H8113" t="s">
        <v>25</v>
      </c>
      <c r="I8113" t="s">
        <v>20</v>
      </c>
      <c r="J8113">
        <v>0</v>
      </c>
      <c r="K8113">
        <v>0</v>
      </c>
      <c r="L8113">
        <v>0</v>
      </c>
      <c r="M8113">
        <v>0.64</v>
      </c>
      <c r="N8113">
        <v>16</v>
      </c>
      <c r="O8113" t="s">
        <v>42</v>
      </c>
      <c r="P8113" s="23">
        <v>0</v>
      </c>
      <c r="Q8113" t="s">
        <v>9993</v>
      </c>
      <c r="R8113" t="s">
        <v>10023</v>
      </c>
      <c r="S8113" t="s">
        <v>10071</v>
      </c>
      <c r="T8113" t="s">
        <v>10225</v>
      </c>
      <c r="U8113" t="s">
        <v>10021</v>
      </c>
      <c r="V8113">
        <v>0</v>
      </c>
      <c r="W8113">
        <v>0</v>
      </c>
      <c r="X8113">
        <v>0</v>
      </c>
      <c r="Y8113">
        <v>0</v>
      </c>
    </row>
    <row r="8114" spans="1:25">
      <c r="A8114">
        <v>8113</v>
      </c>
      <c r="B8114">
        <v>77306</v>
      </c>
      <c r="C8114" t="s">
        <v>18189</v>
      </c>
      <c r="D8114">
        <v>396.28</v>
      </c>
      <c r="E8114" t="s">
        <v>66</v>
      </c>
      <c r="F8114">
        <v>4583</v>
      </c>
      <c r="G8114" t="s">
        <v>47</v>
      </c>
      <c r="H8114" t="s">
        <v>19</v>
      </c>
      <c r="I8114" t="s">
        <v>29</v>
      </c>
      <c r="J8114">
        <v>0</v>
      </c>
      <c r="K8114">
        <v>0</v>
      </c>
      <c r="L8114">
        <v>0</v>
      </c>
      <c r="M8114">
        <v>0.91</v>
      </c>
      <c r="N8114">
        <v>12</v>
      </c>
      <c r="O8114" t="s">
        <v>30</v>
      </c>
      <c r="P8114" s="23">
        <v>0</v>
      </c>
      <c r="Q8114" t="s">
        <v>9993</v>
      </c>
      <c r="R8114" t="s">
        <v>10023</v>
      </c>
      <c r="S8114" t="s">
        <v>10019</v>
      </c>
      <c r="T8114" t="s">
        <v>10235</v>
      </c>
      <c r="U8114" t="s">
        <v>10021</v>
      </c>
      <c r="V8114">
        <v>0</v>
      </c>
      <c r="W8114">
        <v>0</v>
      </c>
      <c r="X8114">
        <v>0</v>
      </c>
      <c r="Y8114">
        <v>0</v>
      </c>
    </row>
    <row r="8115" spans="1:25">
      <c r="A8115">
        <v>8114</v>
      </c>
      <c r="B8115">
        <v>22305</v>
      </c>
      <c r="C8115" t="s">
        <v>18190</v>
      </c>
      <c r="D8115">
        <v>167.22</v>
      </c>
      <c r="E8115" t="s">
        <v>83</v>
      </c>
      <c r="F8115">
        <v>2117</v>
      </c>
      <c r="G8115" t="s">
        <v>36</v>
      </c>
      <c r="H8115" t="s">
        <v>28</v>
      </c>
      <c r="I8115" t="s">
        <v>68</v>
      </c>
      <c r="J8115">
        <v>0</v>
      </c>
      <c r="K8115">
        <v>1</v>
      </c>
      <c r="L8115">
        <v>1</v>
      </c>
      <c r="M8115">
        <v>15.42</v>
      </c>
      <c r="N8115">
        <v>4</v>
      </c>
      <c r="O8115" t="s">
        <v>21</v>
      </c>
      <c r="P8115" s="23">
        <v>0</v>
      </c>
      <c r="Q8115" t="s">
        <v>10002</v>
      </c>
      <c r="R8115" t="s">
        <v>10011</v>
      </c>
      <c r="S8115" t="s">
        <v>10012</v>
      </c>
      <c r="T8115" t="s">
        <v>10132</v>
      </c>
      <c r="U8115" t="s">
        <v>10005</v>
      </c>
      <c r="V8115">
        <v>0</v>
      </c>
      <c r="W8115">
        <v>0</v>
      </c>
      <c r="X8115">
        <v>0</v>
      </c>
      <c r="Y8115">
        <v>1</v>
      </c>
    </row>
    <row r="8116" spans="1:25">
      <c r="A8116">
        <v>8115</v>
      </c>
      <c r="B8116">
        <v>19969</v>
      </c>
      <c r="C8116" t="s">
        <v>18191</v>
      </c>
      <c r="D8116">
        <v>20.82</v>
      </c>
      <c r="E8116" t="s">
        <v>34</v>
      </c>
      <c r="F8116">
        <v>6694</v>
      </c>
      <c r="G8116" t="s">
        <v>36</v>
      </c>
      <c r="H8116" t="s">
        <v>25</v>
      </c>
      <c r="I8116" t="s">
        <v>40</v>
      </c>
      <c r="J8116">
        <v>0</v>
      </c>
      <c r="K8116">
        <v>0</v>
      </c>
      <c r="L8116">
        <v>0</v>
      </c>
      <c r="M8116">
        <v>3.47</v>
      </c>
      <c r="N8116">
        <v>13</v>
      </c>
      <c r="O8116" t="s">
        <v>42</v>
      </c>
      <c r="P8116" s="23">
        <v>0</v>
      </c>
      <c r="Q8116" t="s">
        <v>9993</v>
      </c>
      <c r="R8116" t="s">
        <v>10023</v>
      </c>
      <c r="S8116" t="s">
        <v>10007</v>
      </c>
      <c r="T8116" t="s">
        <v>10004</v>
      </c>
      <c r="U8116" t="s">
        <v>9997</v>
      </c>
      <c r="V8116">
        <v>0</v>
      </c>
      <c r="W8116">
        <v>0</v>
      </c>
      <c r="X8116">
        <v>0</v>
      </c>
      <c r="Y8116">
        <v>0</v>
      </c>
    </row>
    <row r="8117" spans="1:25">
      <c r="A8117">
        <v>8116</v>
      </c>
      <c r="B8117">
        <v>22404</v>
      </c>
      <c r="C8117" t="s">
        <v>18192</v>
      </c>
      <c r="D8117">
        <v>81.7</v>
      </c>
      <c r="E8117" t="s">
        <v>32</v>
      </c>
      <c r="F8117">
        <v>4303</v>
      </c>
      <c r="G8117" t="s">
        <v>18</v>
      </c>
      <c r="H8117" t="s">
        <v>28</v>
      </c>
      <c r="I8117" t="s">
        <v>20</v>
      </c>
      <c r="J8117">
        <v>0</v>
      </c>
      <c r="K8117">
        <v>0</v>
      </c>
      <c r="L8117">
        <v>0</v>
      </c>
      <c r="M8117">
        <v>8.49</v>
      </c>
      <c r="N8117">
        <v>21</v>
      </c>
      <c r="O8117" t="s">
        <v>21</v>
      </c>
      <c r="P8117" s="23">
        <v>0</v>
      </c>
      <c r="Q8117" t="s">
        <v>10002</v>
      </c>
      <c r="R8117" t="s">
        <v>10023</v>
      </c>
      <c r="S8117" t="s">
        <v>9999</v>
      </c>
      <c r="T8117" t="s">
        <v>10000</v>
      </c>
      <c r="U8117" t="s">
        <v>10029</v>
      </c>
      <c r="V8117">
        <v>0</v>
      </c>
      <c r="W8117">
        <v>0</v>
      </c>
      <c r="X8117">
        <v>0</v>
      </c>
      <c r="Y8117">
        <v>0</v>
      </c>
    </row>
    <row r="8118" spans="1:25">
      <c r="A8118">
        <v>8117</v>
      </c>
      <c r="B8118">
        <v>18989</v>
      </c>
      <c r="C8118" t="s">
        <v>18193</v>
      </c>
      <c r="D8118">
        <v>68.34</v>
      </c>
      <c r="E8118" t="s">
        <v>32</v>
      </c>
      <c r="F8118">
        <v>7270</v>
      </c>
      <c r="G8118" t="s">
        <v>47</v>
      </c>
      <c r="H8118" t="s">
        <v>28</v>
      </c>
      <c r="I8118" t="s">
        <v>37</v>
      </c>
      <c r="J8118">
        <v>0</v>
      </c>
      <c r="K8118">
        <v>0</v>
      </c>
      <c r="L8118">
        <v>0</v>
      </c>
      <c r="M8118">
        <v>0.78</v>
      </c>
      <c r="N8118">
        <v>21</v>
      </c>
      <c r="O8118" t="s">
        <v>42</v>
      </c>
      <c r="P8118" s="23">
        <v>0</v>
      </c>
      <c r="Q8118" t="s">
        <v>10002</v>
      </c>
      <c r="R8118" t="s">
        <v>10023</v>
      </c>
      <c r="S8118" t="s">
        <v>10066</v>
      </c>
      <c r="T8118" t="s">
        <v>10097</v>
      </c>
      <c r="U8118" t="s">
        <v>10051</v>
      </c>
      <c r="V8118">
        <v>0</v>
      </c>
      <c r="W8118">
        <v>0</v>
      </c>
      <c r="X8118">
        <v>0</v>
      </c>
      <c r="Y8118">
        <v>0</v>
      </c>
    </row>
    <row r="8119" spans="1:25">
      <c r="A8119">
        <v>8118</v>
      </c>
      <c r="B8119">
        <v>75305</v>
      </c>
      <c r="C8119" t="s">
        <v>18194</v>
      </c>
      <c r="D8119">
        <v>206.54</v>
      </c>
      <c r="E8119" t="s">
        <v>32</v>
      </c>
      <c r="F8119">
        <v>8008</v>
      </c>
      <c r="G8119" t="s">
        <v>24</v>
      </c>
      <c r="H8119" t="s">
        <v>19</v>
      </c>
      <c r="I8119" t="s">
        <v>37</v>
      </c>
      <c r="J8119">
        <v>0</v>
      </c>
      <c r="K8119">
        <v>0</v>
      </c>
      <c r="L8119">
        <v>0</v>
      </c>
      <c r="M8119">
        <v>7.03</v>
      </c>
      <c r="N8119">
        <v>23</v>
      </c>
      <c r="O8119" t="s">
        <v>21</v>
      </c>
      <c r="P8119" s="23">
        <v>0</v>
      </c>
      <c r="Q8119" t="s">
        <v>9993</v>
      </c>
      <c r="R8119" t="s">
        <v>10023</v>
      </c>
      <c r="S8119" t="s">
        <v>10012</v>
      </c>
      <c r="T8119" t="s">
        <v>10308</v>
      </c>
      <c r="U8119" t="s">
        <v>9997</v>
      </c>
      <c r="V8119">
        <v>0</v>
      </c>
      <c r="W8119">
        <v>0</v>
      </c>
      <c r="X8119">
        <v>0</v>
      </c>
      <c r="Y8119">
        <v>0</v>
      </c>
    </row>
    <row r="8120" spans="1:25">
      <c r="A8120">
        <v>8119</v>
      </c>
      <c r="B8120">
        <v>45983</v>
      </c>
      <c r="C8120" t="s">
        <v>18195</v>
      </c>
      <c r="D8120">
        <v>49.7</v>
      </c>
      <c r="E8120" t="s">
        <v>66</v>
      </c>
      <c r="F8120">
        <v>3001</v>
      </c>
      <c r="G8120" t="s">
        <v>47</v>
      </c>
      <c r="H8120" t="s">
        <v>28</v>
      </c>
      <c r="I8120" t="s">
        <v>20</v>
      </c>
      <c r="J8120">
        <v>1</v>
      </c>
      <c r="K8120">
        <v>1</v>
      </c>
      <c r="L8120">
        <v>0</v>
      </c>
      <c r="M8120">
        <v>9.4600000000000009</v>
      </c>
      <c r="N8120">
        <v>23</v>
      </c>
      <c r="O8120" t="s">
        <v>42</v>
      </c>
      <c r="P8120" s="23">
        <v>0</v>
      </c>
      <c r="Q8120" t="s">
        <v>10002</v>
      </c>
      <c r="R8120" t="s">
        <v>9994</v>
      </c>
      <c r="S8120" t="s">
        <v>10079</v>
      </c>
      <c r="T8120" t="s">
        <v>10104</v>
      </c>
      <c r="U8120" t="s">
        <v>10005</v>
      </c>
      <c r="V8120">
        <v>0</v>
      </c>
      <c r="W8120">
        <v>0</v>
      </c>
      <c r="X8120">
        <v>0</v>
      </c>
      <c r="Y8120">
        <v>0</v>
      </c>
    </row>
    <row r="8121" spans="1:25">
      <c r="A8121">
        <v>8120</v>
      </c>
      <c r="B8121">
        <v>49462</v>
      </c>
      <c r="C8121" t="s">
        <v>18196</v>
      </c>
      <c r="D8121">
        <v>69.78</v>
      </c>
      <c r="E8121" t="s">
        <v>32</v>
      </c>
      <c r="F8121">
        <v>5931</v>
      </c>
      <c r="G8121" t="s">
        <v>18</v>
      </c>
      <c r="H8121" t="s">
        <v>28</v>
      </c>
      <c r="I8121" t="s">
        <v>44</v>
      </c>
      <c r="J8121">
        <v>0</v>
      </c>
      <c r="K8121">
        <v>0</v>
      </c>
      <c r="L8121">
        <v>0</v>
      </c>
      <c r="M8121">
        <v>6.6</v>
      </c>
      <c r="N8121">
        <v>9</v>
      </c>
      <c r="O8121" t="s">
        <v>30</v>
      </c>
      <c r="P8121" s="23">
        <v>0</v>
      </c>
      <c r="Q8121" t="s">
        <v>10002</v>
      </c>
      <c r="R8121" t="s">
        <v>10023</v>
      </c>
      <c r="S8121" t="s">
        <v>10094</v>
      </c>
      <c r="T8121" t="s">
        <v>10095</v>
      </c>
      <c r="U8121" t="s">
        <v>10029</v>
      </c>
      <c r="V8121">
        <v>0</v>
      </c>
      <c r="W8121">
        <v>0</v>
      </c>
      <c r="X8121">
        <v>0</v>
      </c>
      <c r="Y8121">
        <v>0</v>
      </c>
    </row>
    <row r="8122" spans="1:25">
      <c r="A8122">
        <v>8121</v>
      </c>
      <c r="B8122">
        <v>29360</v>
      </c>
      <c r="C8122" t="s">
        <v>18197</v>
      </c>
      <c r="D8122">
        <v>322.27</v>
      </c>
      <c r="E8122" t="s">
        <v>27</v>
      </c>
      <c r="F8122">
        <v>8886</v>
      </c>
      <c r="G8122" t="s">
        <v>24</v>
      </c>
      <c r="H8122" t="s">
        <v>28</v>
      </c>
      <c r="I8122" t="s">
        <v>68</v>
      </c>
      <c r="J8122">
        <v>0</v>
      </c>
      <c r="K8122">
        <v>0</v>
      </c>
      <c r="L8122">
        <v>0</v>
      </c>
      <c r="M8122">
        <v>10.08</v>
      </c>
      <c r="N8122">
        <v>3</v>
      </c>
      <c r="O8122" t="s">
        <v>30</v>
      </c>
      <c r="P8122" s="23">
        <v>0</v>
      </c>
      <c r="Q8122" t="s">
        <v>10002</v>
      </c>
      <c r="R8122" t="s">
        <v>10023</v>
      </c>
      <c r="S8122" t="s">
        <v>10084</v>
      </c>
      <c r="T8122" t="s">
        <v>10145</v>
      </c>
      <c r="U8122" t="s">
        <v>10074</v>
      </c>
      <c r="V8122">
        <v>0</v>
      </c>
      <c r="W8122">
        <v>0</v>
      </c>
      <c r="X8122">
        <v>0</v>
      </c>
      <c r="Y8122">
        <v>1</v>
      </c>
    </row>
    <row r="8123" spans="1:25">
      <c r="A8123">
        <v>8122</v>
      </c>
      <c r="B8123">
        <v>95657</v>
      </c>
      <c r="C8123" t="s">
        <v>18198</v>
      </c>
      <c r="D8123">
        <v>12.68</v>
      </c>
      <c r="E8123" t="s">
        <v>53</v>
      </c>
      <c r="F8123">
        <v>3509</v>
      </c>
      <c r="G8123" t="s">
        <v>18</v>
      </c>
      <c r="H8123" t="s">
        <v>28</v>
      </c>
      <c r="I8123" t="s">
        <v>44</v>
      </c>
      <c r="J8123">
        <v>0</v>
      </c>
      <c r="K8123">
        <v>0</v>
      </c>
      <c r="L8123">
        <v>0</v>
      </c>
      <c r="M8123">
        <v>2.41</v>
      </c>
      <c r="N8123">
        <v>21</v>
      </c>
      <c r="O8123" t="s">
        <v>21</v>
      </c>
      <c r="P8123" s="23">
        <v>0</v>
      </c>
      <c r="Q8123" t="s">
        <v>10002</v>
      </c>
      <c r="R8123" t="s">
        <v>10023</v>
      </c>
      <c r="S8123" t="s">
        <v>9995</v>
      </c>
      <c r="T8123" t="s">
        <v>10134</v>
      </c>
      <c r="U8123" t="s">
        <v>10021</v>
      </c>
      <c r="V8123">
        <v>0</v>
      </c>
      <c r="W8123">
        <v>0</v>
      </c>
      <c r="X8123">
        <v>0</v>
      </c>
      <c r="Y8123">
        <v>0</v>
      </c>
    </row>
    <row r="8124" spans="1:25">
      <c r="A8124">
        <v>8123</v>
      </c>
      <c r="B8124">
        <v>36287</v>
      </c>
      <c r="C8124" t="s">
        <v>18199</v>
      </c>
      <c r="D8124">
        <v>198.23</v>
      </c>
      <c r="E8124" t="s">
        <v>39</v>
      </c>
      <c r="F8124">
        <v>6150</v>
      </c>
      <c r="G8124" t="s">
        <v>18</v>
      </c>
      <c r="H8124" t="s">
        <v>28</v>
      </c>
      <c r="I8124" t="s">
        <v>85</v>
      </c>
      <c r="J8124">
        <v>1</v>
      </c>
      <c r="K8124">
        <v>0</v>
      </c>
      <c r="L8124">
        <v>1</v>
      </c>
      <c r="M8124">
        <v>1.64</v>
      </c>
      <c r="N8124">
        <v>23</v>
      </c>
      <c r="O8124" t="s">
        <v>42</v>
      </c>
      <c r="P8124" s="23">
        <v>0</v>
      </c>
      <c r="Q8124" t="s">
        <v>10002</v>
      </c>
      <c r="R8124" t="s">
        <v>10015</v>
      </c>
      <c r="S8124" t="s">
        <v>9999</v>
      </c>
      <c r="T8124" t="s">
        <v>10000</v>
      </c>
      <c r="U8124" t="s">
        <v>10074</v>
      </c>
      <c r="V8124">
        <v>0</v>
      </c>
      <c r="W8124">
        <v>0</v>
      </c>
      <c r="X8124">
        <v>0</v>
      </c>
      <c r="Y8124">
        <v>0</v>
      </c>
    </row>
    <row r="8125" spans="1:25">
      <c r="A8125">
        <v>8124</v>
      </c>
      <c r="B8125">
        <v>75472</v>
      </c>
      <c r="C8125" t="s">
        <v>18200</v>
      </c>
      <c r="D8125">
        <v>84.71</v>
      </c>
      <c r="E8125" t="s">
        <v>27</v>
      </c>
      <c r="F8125">
        <v>9952</v>
      </c>
      <c r="G8125" t="s">
        <v>47</v>
      </c>
      <c r="H8125" t="s">
        <v>25</v>
      </c>
      <c r="I8125" t="s">
        <v>29</v>
      </c>
      <c r="J8125">
        <v>0</v>
      </c>
      <c r="K8125">
        <v>0</v>
      </c>
      <c r="L8125">
        <v>1</v>
      </c>
      <c r="M8125">
        <v>10.4</v>
      </c>
      <c r="N8125">
        <v>20</v>
      </c>
      <c r="O8125" t="s">
        <v>42</v>
      </c>
      <c r="P8125" s="23">
        <v>0</v>
      </c>
      <c r="Q8125" t="s">
        <v>9993</v>
      </c>
      <c r="R8125" t="s">
        <v>10015</v>
      </c>
      <c r="S8125" t="s">
        <v>10084</v>
      </c>
      <c r="T8125" t="s">
        <v>10178</v>
      </c>
      <c r="U8125" t="s">
        <v>10074</v>
      </c>
      <c r="V8125">
        <v>0</v>
      </c>
      <c r="W8125">
        <v>0</v>
      </c>
      <c r="X8125">
        <v>0</v>
      </c>
      <c r="Y8125">
        <v>0</v>
      </c>
    </row>
    <row r="8126" spans="1:25">
      <c r="A8126">
        <v>8125</v>
      </c>
      <c r="B8126">
        <v>71313</v>
      </c>
      <c r="C8126" t="s">
        <v>18201</v>
      </c>
      <c r="D8126">
        <v>146.55000000000001</v>
      </c>
      <c r="E8126" t="s">
        <v>34</v>
      </c>
      <c r="F8126">
        <v>2502</v>
      </c>
      <c r="G8126" t="s">
        <v>18</v>
      </c>
      <c r="H8126" t="s">
        <v>25</v>
      </c>
      <c r="I8126" t="s">
        <v>29</v>
      </c>
      <c r="J8126">
        <v>0</v>
      </c>
      <c r="K8126">
        <v>0</v>
      </c>
      <c r="L8126">
        <v>0</v>
      </c>
      <c r="M8126">
        <v>8.9</v>
      </c>
      <c r="N8126">
        <v>13</v>
      </c>
      <c r="O8126" t="s">
        <v>42</v>
      </c>
      <c r="P8126" s="23">
        <v>0</v>
      </c>
      <c r="Q8126" t="s">
        <v>9993</v>
      </c>
      <c r="R8126" t="s">
        <v>10023</v>
      </c>
      <c r="S8126" t="s">
        <v>10016</v>
      </c>
      <c r="T8126" t="s">
        <v>10230</v>
      </c>
      <c r="U8126" t="s">
        <v>10051</v>
      </c>
      <c r="V8126">
        <v>0</v>
      </c>
      <c r="W8126">
        <v>0</v>
      </c>
      <c r="X8126">
        <v>0</v>
      </c>
      <c r="Y8126">
        <v>0</v>
      </c>
    </row>
    <row r="8127" spans="1:25">
      <c r="A8127">
        <v>8126</v>
      </c>
      <c r="B8127">
        <v>44160</v>
      </c>
      <c r="C8127" t="s">
        <v>18202</v>
      </c>
      <c r="D8127">
        <v>98.01</v>
      </c>
      <c r="E8127" t="s">
        <v>39</v>
      </c>
      <c r="F8127">
        <v>8066</v>
      </c>
      <c r="G8127" t="s">
        <v>18</v>
      </c>
      <c r="H8127" t="s">
        <v>28</v>
      </c>
      <c r="I8127" t="s">
        <v>44</v>
      </c>
      <c r="J8127">
        <v>1</v>
      </c>
      <c r="K8127">
        <v>0</v>
      </c>
      <c r="L8127">
        <v>0</v>
      </c>
      <c r="M8127">
        <v>14.49</v>
      </c>
      <c r="N8127">
        <v>21</v>
      </c>
      <c r="O8127" t="s">
        <v>42</v>
      </c>
      <c r="P8127" s="23">
        <v>0</v>
      </c>
      <c r="Q8127" t="s">
        <v>10002</v>
      </c>
      <c r="R8127" t="s">
        <v>10023</v>
      </c>
      <c r="S8127" t="s">
        <v>10232</v>
      </c>
      <c r="T8127" t="s">
        <v>10361</v>
      </c>
      <c r="U8127" t="s">
        <v>10051</v>
      </c>
      <c r="V8127">
        <v>0</v>
      </c>
      <c r="W8127">
        <v>0</v>
      </c>
      <c r="X8127">
        <v>0</v>
      </c>
      <c r="Y8127">
        <v>0</v>
      </c>
    </row>
    <row r="8128" spans="1:25">
      <c r="A8128">
        <v>8127</v>
      </c>
      <c r="B8128">
        <v>16789</v>
      </c>
      <c r="C8128" t="s">
        <v>18203</v>
      </c>
      <c r="D8128">
        <v>265.62</v>
      </c>
      <c r="E8128" t="s">
        <v>39</v>
      </c>
      <c r="F8128">
        <v>7506</v>
      </c>
      <c r="G8128" t="s">
        <v>18</v>
      </c>
      <c r="H8128" t="s">
        <v>19</v>
      </c>
      <c r="I8128" t="s">
        <v>29</v>
      </c>
      <c r="J8128">
        <v>0</v>
      </c>
      <c r="K8128">
        <v>1</v>
      </c>
      <c r="L8128">
        <v>0</v>
      </c>
      <c r="M8128">
        <v>4.4800000000000004</v>
      </c>
      <c r="N8128">
        <v>12</v>
      </c>
      <c r="O8128" t="s">
        <v>30</v>
      </c>
      <c r="P8128" s="23">
        <v>0</v>
      </c>
      <c r="Q8128" t="s">
        <v>9993</v>
      </c>
      <c r="R8128" t="s">
        <v>9994</v>
      </c>
      <c r="S8128" t="s">
        <v>10079</v>
      </c>
      <c r="T8128" t="s">
        <v>10121</v>
      </c>
      <c r="U8128" t="s">
        <v>10009</v>
      </c>
      <c r="V8128">
        <v>0</v>
      </c>
      <c r="W8128">
        <v>0</v>
      </c>
      <c r="X8128">
        <v>0</v>
      </c>
      <c r="Y8128">
        <v>0</v>
      </c>
    </row>
    <row r="8129" spans="1:25">
      <c r="A8129">
        <v>8128</v>
      </c>
      <c r="B8129">
        <v>37181</v>
      </c>
      <c r="C8129" t="s">
        <v>18204</v>
      </c>
      <c r="D8129">
        <v>255.03</v>
      </c>
      <c r="E8129" t="s">
        <v>49</v>
      </c>
      <c r="F8129">
        <v>7705</v>
      </c>
      <c r="G8129" t="s">
        <v>24</v>
      </c>
      <c r="H8129" t="s">
        <v>19</v>
      </c>
      <c r="I8129" t="s">
        <v>29</v>
      </c>
      <c r="J8129">
        <v>0</v>
      </c>
      <c r="K8129">
        <v>1</v>
      </c>
      <c r="L8129">
        <v>0</v>
      </c>
      <c r="M8129">
        <v>9.67</v>
      </c>
      <c r="N8129">
        <v>23</v>
      </c>
      <c r="O8129" t="s">
        <v>21</v>
      </c>
      <c r="P8129" s="23">
        <v>0</v>
      </c>
      <c r="Q8129" t="s">
        <v>9993</v>
      </c>
      <c r="R8129" t="s">
        <v>9994</v>
      </c>
      <c r="S8129" t="s">
        <v>10036</v>
      </c>
      <c r="T8129" t="s">
        <v>10037</v>
      </c>
      <c r="U8129" t="s">
        <v>10074</v>
      </c>
      <c r="V8129">
        <v>0</v>
      </c>
      <c r="W8129">
        <v>0</v>
      </c>
      <c r="X8129">
        <v>0</v>
      </c>
      <c r="Y8129">
        <v>0</v>
      </c>
    </row>
    <row r="8130" spans="1:25">
      <c r="A8130">
        <v>8129</v>
      </c>
      <c r="B8130">
        <v>24385</v>
      </c>
      <c r="C8130" t="s">
        <v>18205</v>
      </c>
      <c r="D8130">
        <v>131.24</v>
      </c>
      <c r="E8130" t="s">
        <v>49</v>
      </c>
      <c r="F8130">
        <v>1822</v>
      </c>
      <c r="G8130" t="s">
        <v>36</v>
      </c>
      <c r="H8130" t="s">
        <v>25</v>
      </c>
      <c r="I8130" t="s">
        <v>20</v>
      </c>
      <c r="J8130">
        <v>0</v>
      </c>
      <c r="K8130">
        <v>0</v>
      </c>
      <c r="L8130">
        <v>0</v>
      </c>
      <c r="M8130">
        <v>2.69</v>
      </c>
      <c r="N8130">
        <v>6</v>
      </c>
      <c r="O8130" t="s">
        <v>42</v>
      </c>
      <c r="P8130" s="23">
        <v>0</v>
      </c>
      <c r="Q8130" t="s">
        <v>9993</v>
      </c>
      <c r="R8130" t="s">
        <v>10023</v>
      </c>
      <c r="S8130" t="s">
        <v>10007</v>
      </c>
      <c r="T8130" t="s">
        <v>10115</v>
      </c>
      <c r="U8130" t="s">
        <v>10021</v>
      </c>
      <c r="V8130">
        <v>0</v>
      </c>
      <c r="W8130">
        <v>0</v>
      </c>
      <c r="X8130">
        <v>0</v>
      </c>
      <c r="Y8130">
        <v>0</v>
      </c>
    </row>
    <row r="8131" spans="1:25">
      <c r="A8131">
        <v>8130</v>
      </c>
      <c r="B8131">
        <v>92597</v>
      </c>
      <c r="C8131" t="s">
        <v>18206</v>
      </c>
      <c r="D8131">
        <v>359.14</v>
      </c>
      <c r="E8131" t="s">
        <v>27</v>
      </c>
      <c r="F8131">
        <v>8800</v>
      </c>
      <c r="G8131" t="s">
        <v>24</v>
      </c>
      <c r="H8131" t="s">
        <v>28</v>
      </c>
      <c r="I8131" t="s">
        <v>55</v>
      </c>
      <c r="J8131">
        <v>0</v>
      </c>
      <c r="K8131">
        <v>1</v>
      </c>
      <c r="L8131">
        <v>1</v>
      </c>
      <c r="M8131">
        <v>12.92</v>
      </c>
      <c r="N8131">
        <v>7</v>
      </c>
      <c r="O8131" t="s">
        <v>30</v>
      </c>
      <c r="P8131" s="23">
        <v>0</v>
      </c>
      <c r="Q8131" t="s">
        <v>10002</v>
      </c>
      <c r="R8131" t="s">
        <v>10011</v>
      </c>
      <c r="S8131" t="s">
        <v>10036</v>
      </c>
      <c r="T8131" t="s">
        <v>10303</v>
      </c>
      <c r="U8131" t="s">
        <v>10009</v>
      </c>
      <c r="V8131">
        <v>0</v>
      </c>
      <c r="W8131">
        <v>0</v>
      </c>
      <c r="X8131">
        <v>0</v>
      </c>
      <c r="Y8131">
        <v>0</v>
      </c>
    </row>
    <row r="8132" spans="1:25">
      <c r="A8132">
        <v>8131</v>
      </c>
      <c r="B8132">
        <v>75641</v>
      </c>
      <c r="C8132" t="s">
        <v>18207</v>
      </c>
      <c r="D8132">
        <v>80.75</v>
      </c>
      <c r="E8132" t="s">
        <v>23</v>
      </c>
      <c r="F8132">
        <v>9646</v>
      </c>
      <c r="G8132" t="s">
        <v>24</v>
      </c>
      <c r="H8132" t="s">
        <v>28</v>
      </c>
      <c r="I8132" t="s">
        <v>37</v>
      </c>
      <c r="J8132">
        <v>0</v>
      </c>
      <c r="K8132">
        <v>0</v>
      </c>
      <c r="L8132">
        <v>0</v>
      </c>
      <c r="M8132">
        <v>1.86</v>
      </c>
      <c r="N8132">
        <v>11</v>
      </c>
      <c r="O8132" t="s">
        <v>42</v>
      </c>
      <c r="P8132" s="23">
        <v>0</v>
      </c>
      <c r="Q8132" t="s">
        <v>10002</v>
      </c>
      <c r="R8132" t="s">
        <v>10023</v>
      </c>
      <c r="S8132" t="s">
        <v>10084</v>
      </c>
      <c r="T8132" t="s">
        <v>10102</v>
      </c>
      <c r="U8132" t="s">
        <v>10005</v>
      </c>
      <c r="V8132">
        <v>0</v>
      </c>
      <c r="W8132">
        <v>0</v>
      </c>
      <c r="X8132">
        <v>0</v>
      </c>
      <c r="Y8132">
        <v>0</v>
      </c>
    </row>
    <row r="8133" spans="1:25">
      <c r="A8133">
        <v>8132</v>
      </c>
      <c r="B8133">
        <v>54247</v>
      </c>
      <c r="C8133" t="s">
        <v>18208</v>
      </c>
      <c r="D8133">
        <v>117.81</v>
      </c>
      <c r="E8133" t="s">
        <v>32</v>
      </c>
      <c r="F8133">
        <v>2692</v>
      </c>
      <c r="G8133" t="s">
        <v>24</v>
      </c>
      <c r="H8133" t="s">
        <v>19</v>
      </c>
      <c r="I8133" t="s">
        <v>68</v>
      </c>
      <c r="J8133">
        <v>0</v>
      </c>
      <c r="K8133">
        <v>1</v>
      </c>
      <c r="L8133">
        <v>0</v>
      </c>
      <c r="M8133">
        <v>9.98</v>
      </c>
      <c r="N8133">
        <v>23</v>
      </c>
      <c r="O8133" t="s">
        <v>21</v>
      </c>
      <c r="P8133" s="23">
        <v>0</v>
      </c>
      <c r="Q8133" t="s">
        <v>9993</v>
      </c>
      <c r="R8133" t="s">
        <v>9994</v>
      </c>
      <c r="S8133" t="s">
        <v>9999</v>
      </c>
      <c r="T8133" t="s">
        <v>10031</v>
      </c>
      <c r="U8133" t="s">
        <v>10005</v>
      </c>
      <c r="V8133">
        <v>0</v>
      </c>
      <c r="W8133">
        <v>0</v>
      </c>
      <c r="X8133">
        <v>0</v>
      </c>
      <c r="Y8133">
        <v>0</v>
      </c>
    </row>
    <row r="8134" spans="1:25">
      <c r="A8134">
        <v>8133</v>
      </c>
      <c r="B8134">
        <v>96673</v>
      </c>
      <c r="C8134" t="s">
        <v>18209</v>
      </c>
      <c r="D8134">
        <v>161.21</v>
      </c>
      <c r="E8134" t="s">
        <v>53</v>
      </c>
      <c r="F8134">
        <v>4144</v>
      </c>
      <c r="G8134" t="s">
        <v>36</v>
      </c>
      <c r="H8134" t="s">
        <v>25</v>
      </c>
      <c r="I8134" t="s">
        <v>20</v>
      </c>
      <c r="J8134">
        <v>0</v>
      </c>
      <c r="K8134">
        <v>0</v>
      </c>
      <c r="L8134">
        <v>1</v>
      </c>
      <c r="M8134">
        <v>3.86</v>
      </c>
      <c r="N8134">
        <v>17</v>
      </c>
      <c r="O8134" t="s">
        <v>42</v>
      </c>
      <c r="P8134" s="23">
        <v>0</v>
      </c>
      <c r="Q8134" t="s">
        <v>9993</v>
      </c>
      <c r="R8134" t="s">
        <v>10015</v>
      </c>
      <c r="S8134" t="s">
        <v>10060</v>
      </c>
      <c r="T8134" t="s">
        <v>10259</v>
      </c>
      <c r="U8134" t="s">
        <v>10021</v>
      </c>
      <c r="V8134">
        <v>0</v>
      </c>
      <c r="W8134">
        <v>0</v>
      </c>
      <c r="X8134">
        <v>0</v>
      </c>
      <c r="Y8134">
        <v>0</v>
      </c>
    </row>
    <row r="8135" spans="1:25">
      <c r="A8135">
        <v>8134</v>
      </c>
      <c r="B8135">
        <v>15544</v>
      </c>
      <c r="C8135" t="s">
        <v>18210</v>
      </c>
      <c r="D8135">
        <v>84.85</v>
      </c>
      <c r="E8135" t="s">
        <v>34</v>
      </c>
      <c r="F8135">
        <v>2891</v>
      </c>
      <c r="G8135" t="s">
        <v>18</v>
      </c>
      <c r="H8135" t="s">
        <v>28</v>
      </c>
      <c r="I8135" t="s">
        <v>37</v>
      </c>
      <c r="J8135">
        <v>1</v>
      </c>
      <c r="K8135">
        <v>0</v>
      </c>
      <c r="L8135">
        <v>0</v>
      </c>
      <c r="M8135">
        <v>5.55</v>
      </c>
      <c r="N8135">
        <v>16</v>
      </c>
      <c r="O8135" t="s">
        <v>42</v>
      </c>
      <c r="P8135" s="23">
        <v>0</v>
      </c>
      <c r="Q8135" t="s">
        <v>10002</v>
      </c>
      <c r="R8135" t="s">
        <v>10023</v>
      </c>
      <c r="S8135" t="s">
        <v>10036</v>
      </c>
      <c r="T8135" t="s">
        <v>10053</v>
      </c>
      <c r="U8135" t="s">
        <v>10051</v>
      </c>
      <c r="V8135">
        <v>0</v>
      </c>
      <c r="W8135">
        <v>0</v>
      </c>
      <c r="X8135">
        <v>0</v>
      </c>
      <c r="Y8135">
        <v>0</v>
      </c>
    </row>
    <row r="8136" spans="1:25">
      <c r="A8136">
        <v>8135</v>
      </c>
      <c r="B8136">
        <v>23275</v>
      </c>
      <c r="C8136" t="s">
        <v>18211</v>
      </c>
      <c r="D8136">
        <v>307.82</v>
      </c>
      <c r="E8136" t="s">
        <v>49</v>
      </c>
      <c r="F8136">
        <v>1034</v>
      </c>
      <c r="G8136" t="s">
        <v>24</v>
      </c>
      <c r="H8136" t="s">
        <v>28</v>
      </c>
      <c r="I8136" t="s">
        <v>37</v>
      </c>
      <c r="J8136">
        <v>1</v>
      </c>
      <c r="K8136">
        <v>0</v>
      </c>
      <c r="L8136">
        <v>0</v>
      </c>
      <c r="M8136">
        <v>3.68</v>
      </c>
      <c r="N8136">
        <v>18</v>
      </c>
      <c r="O8136" t="s">
        <v>30</v>
      </c>
      <c r="P8136" s="23">
        <v>0</v>
      </c>
      <c r="Q8136" t="s">
        <v>10002</v>
      </c>
      <c r="R8136" t="s">
        <v>10023</v>
      </c>
      <c r="S8136" t="s">
        <v>10019</v>
      </c>
      <c r="T8136" t="s">
        <v>10162</v>
      </c>
      <c r="U8136" t="s">
        <v>10005</v>
      </c>
      <c r="V8136">
        <v>0</v>
      </c>
      <c r="W8136">
        <v>0</v>
      </c>
      <c r="X8136">
        <v>0</v>
      </c>
      <c r="Y8136">
        <v>0</v>
      </c>
    </row>
    <row r="8137" spans="1:25">
      <c r="A8137">
        <v>8136</v>
      </c>
      <c r="B8137">
        <v>73248</v>
      </c>
      <c r="C8137" t="s">
        <v>18212</v>
      </c>
      <c r="D8137">
        <v>365.38</v>
      </c>
      <c r="E8137" t="s">
        <v>83</v>
      </c>
      <c r="F8137">
        <v>8281</v>
      </c>
      <c r="G8137" t="s">
        <v>47</v>
      </c>
      <c r="H8137" t="s">
        <v>25</v>
      </c>
      <c r="I8137" t="s">
        <v>68</v>
      </c>
      <c r="J8137">
        <v>0</v>
      </c>
      <c r="K8137">
        <v>0</v>
      </c>
      <c r="L8137">
        <v>0</v>
      </c>
      <c r="M8137">
        <v>1.2</v>
      </c>
      <c r="N8137">
        <v>14</v>
      </c>
      <c r="O8137" t="s">
        <v>42</v>
      </c>
      <c r="P8137" s="23">
        <v>0</v>
      </c>
      <c r="Q8137" t="s">
        <v>9993</v>
      </c>
      <c r="R8137" t="s">
        <v>10023</v>
      </c>
      <c r="S8137" t="s">
        <v>9995</v>
      </c>
      <c r="T8137" t="s">
        <v>9996</v>
      </c>
      <c r="U8137" t="s">
        <v>10009</v>
      </c>
      <c r="V8137">
        <v>0</v>
      </c>
      <c r="W8137">
        <v>0</v>
      </c>
      <c r="X8137">
        <v>0</v>
      </c>
      <c r="Y8137">
        <v>0</v>
      </c>
    </row>
    <row r="8138" spans="1:25">
      <c r="A8138">
        <v>8137</v>
      </c>
      <c r="B8138">
        <v>44550</v>
      </c>
      <c r="C8138" t="s">
        <v>18213</v>
      </c>
      <c r="D8138">
        <v>16.34</v>
      </c>
      <c r="E8138" t="s">
        <v>17</v>
      </c>
      <c r="F8138">
        <v>9559</v>
      </c>
      <c r="G8138" t="s">
        <v>47</v>
      </c>
      <c r="H8138" t="s">
        <v>28</v>
      </c>
      <c r="I8138" t="s">
        <v>20</v>
      </c>
      <c r="J8138">
        <v>1</v>
      </c>
      <c r="K8138">
        <v>0</v>
      </c>
      <c r="L8138">
        <v>0</v>
      </c>
      <c r="M8138">
        <v>3.29</v>
      </c>
      <c r="N8138">
        <v>16</v>
      </c>
      <c r="O8138" t="s">
        <v>30</v>
      </c>
      <c r="P8138" s="23">
        <v>0</v>
      </c>
      <c r="Q8138" t="s">
        <v>10002</v>
      </c>
      <c r="R8138" t="s">
        <v>10023</v>
      </c>
      <c r="S8138" t="s">
        <v>10066</v>
      </c>
      <c r="T8138" t="s">
        <v>10097</v>
      </c>
      <c r="U8138" t="s">
        <v>10009</v>
      </c>
      <c r="V8138">
        <v>0</v>
      </c>
      <c r="W8138">
        <v>0</v>
      </c>
      <c r="X8138">
        <v>0</v>
      </c>
      <c r="Y8138">
        <v>0</v>
      </c>
    </row>
    <row r="8139" spans="1:25">
      <c r="A8139">
        <v>8138</v>
      </c>
      <c r="B8139">
        <v>63693</v>
      </c>
      <c r="C8139" t="s">
        <v>18214</v>
      </c>
      <c r="D8139">
        <v>170.19</v>
      </c>
      <c r="E8139" t="s">
        <v>49</v>
      </c>
      <c r="F8139">
        <v>1672</v>
      </c>
      <c r="G8139" t="s">
        <v>18</v>
      </c>
      <c r="H8139" t="s">
        <v>25</v>
      </c>
      <c r="I8139" t="s">
        <v>37</v>
      </c>
      <c r="J8139">
        <v>0</v>
      </c>
      <c r="K8139">
        <v>1</v>
      </c>
      <c r="L8139">
        <v>0</v>
      </c>
      <c r="M8139">
        <v>0.34</v>
      </c>
      <c r="N8139">
        <v>12</v>
      </c>
      <c r="O8139" t="s">
        <v>30</v>
      </c>
      <c r="P8139" s="23">
        <v>0</v>
      </c>
      <c r="Q8139" t="s">
        <v>9993</v>
      </c>
      <c r="R8139" t="s">
        <v>9994</v>
      </c>
      <c r="S8139" t="s">
        <v>10016</v>
      </c>
      <c r="T8139" t="s">
        <v>10064</v>
      </c>
      <c r="U8139" t="s">
        <v>10074</v>
      </c>
      <c r="V8139">
        <v>0</v>
      </c>
      <c r="W8139">
        <v>0</v>
      </c>
      <c r="X8139">
        <v>0</v>
      </c>
      <c r="Y8139">
        <v>0</v>
      </c>
    </row>
    <row r="8140" spans="1:25">
      <c r="A8140">
        <v>8139</v>
      </c>
      <c r="B8140">
        <v>29641</v>
      </c>
      <c r="C8140" t="s">
        <v>18215</v>
      </c>
      <c r="D8140">
        <v>193.74</v>
      </c>
      <c r="E8140" t="s">
        <v>32</v>
      </c>
      <c r="F8140">
        <v>7081</v>
      </c>
      <c r="G8140" t="s">
        <v>24</v>
      </c>
      <c r="H8140" t="s">
        <v>19</v>
      </c>
      <c r="I8140" t="s">
        <v>68</v>
      </c>
      <c r="J8140">
        <v>1</v>
      </c>
      <c r="K8140">
        <v>1</v>
      </c>
      <c r="L8140">
        <v>1</v>
      </c>
      <c r="M8140">
        <v>1.19</v>
      </c>
      <c r="N8140">
        <v>9</v>
      </c>
      <c r="O8140" t="s">
        <v>30</v>
      </c>
      <c r="P8140" s="23">
        <v>0</v>
      </c>
      <c r="Q8140" t="s">
        <v>9993</v>
      </c>
      <c r="R8140" t="s">
        <v>10011</v>
      </c>
      <c r="S8140" t="s">
        <v>10024</v>
      </c>
      <c r="T8140" t="s">
        <v>10152</v>
      </c>
      <c r="U8140" t="s">
        <v>10029</v>
      </c>
      <c r="V8140">
        <v>0</v>
      </c>
      <c r="W8140">
        <v>0</v>
      </c>
      <c r="X8140">
        <v>0</v>
      </c>
      <c r="Y8140">
        <v>0</v>
      </c>
    </row>
    <row r="8141" spans="1:25">
      <c r="A8141">
        <v>8140</v>
      </c>
      <c r="B8141">
        <v>81749</v>
      </c>
      <c r="C8141" t="s">
        <v>18216</v>
      </c>
      <c r="D8141">
        <v>230.55</v>
      </c>
      <c r="E8141" t="s">
        <v>27</v>
      </c>
      <c r="F8141">
        <v>3241</v>
      </c>
      <c r="G8141" t="s">
        <v>36</v>
      </c>
      <c r="H8141" t="s">
        <v>28</v>
      </c>
      <c r="I8141" t="s">
        <v>55</v>
      </c>
      <c r="J8141">
        <v>0</v>
      </c>
      <c r="K8141">
        <v>0</v>
      </c>
      <c r="L8141">
        <v>0</v>
      </c>
      <c r="M8141">
        <v>19.04</v>
      </c>
      <c r="N8141">
        <v>22</v>
      </c>
      <c r="O8141" t="s">
        <v>30</v>
      </c>
      <c r="P8141" s="23">
        <v>0</v>
      </c>
      <c r="Q8141" t="s">
        <v>10002</v>
      </c>
      <c r="R8141" t="s">
        <v>10023</v>
      </c>
      <c r="S8141" t="s">
        <v>10003</v>
      </c>
      <c r="T8141" t="s">
        <v>10202</v>
      </c>
      <c r="U8141" t="s">
        <v>10021</v>
      </c>
      <c r="V8141">
        <v>0</v>
      </c>
      <c r="W8141">
        <v>0</v>
      </c>
      <c r="X8141">
        <v>0</v>
      </c>
      <c r="Y8141">
        <v>0</v>
      </c>
    </row>
    <row r="8142" spans="1:25">
      <c r="A8142">
        <v>8141</v>
      </c>
      <c r="B8142">
        <v>90021</v>
      </c>
      <c r="C8142" t="s">
        <v>18217</v>
      </c>
      <c r="D8142">
        <v>66.05</v>
      </c>
      <c r="E8142" t="s">
        <v>27</v>
      </c>
      <c r="F8142">
        <v>4036</v>
      </c>
      <c r="G8142" t="s">
        <v>36</v>
      </c>
      <c r="H8142" t="s">
        <v>19</v>
      </c>
      <c r="I8142" t="s">
        <v>37</v>
      </c>
      <c r="J8142">
        <v>0</v>
      </c>
      <c r="K8142">
        <v>0</v>
      </c>
      <c r="L8142">
        <v>0</v>
      </c>
      <c r="M8142">
        <v>12</v>
      </c>
      <c r="N8142">
        <v>9</v>
      </c>
      <c r="O8142" t="s">
        <v>21</v>
      </c>
      <c r="P8142" s="23">
        <v>0</v>
      </c>
      <c r="Q8142" t="s">
        <v>9993</v>
      </c>
      <c r="R8142" t="s">
        <v>10023</v>
      </c>
      <c r="S8142" t="s">
        <v>9995</v>
      </c>
      <c r="T8142" t="s">
        <v>10204</v>
      </c>
      <c r="U8142" t="s">
        <v>10009</v>
      </c>
      <c r="V8142">
        <v>0</v>
      </c>
      <c r="W8142">
        <v>0</v>
      </c>
      <c r="X8142">
        <v>0</v>
      </c>
      <c r="Y8142">
        <v>0</v>
      </c>
    </row>
    <row r="8143" spans="1:25">
      <c r="A8143">
        <v>8142</v>
      </c>
      <c r="B8143">
        <v>25605</v>
      </c>
      <c r="C8143" t="s">
        <v>18218</v>
      </c>
      <c r="D8143">
        <v>35.409999999999997</v>
      </c>
      <c r="E8143" t="s">
        <v>39</v>
      </c>
      <c r="F8143">
        <v>8402</v>
      </c>
      <c r="G8143" t="s">
        <v>24</v>
      </c>
      <c r="H8143" t="s">
        <v>19</v>
      </c>
      <c r="I8143" t="s">
        <v>37</v>
      </c>
      <c r="J8143">
        <v>0</v>
      </c>
      <c r="K8143">
        <v>1</v>
      </c>
      <c r="L8143">
        <v>0</v>
      </c>
      <c r="M8143">
        <v>1.2</v>
      </c>
      <c r="N8143">
        <v>8</v>
      </c>
      <c r="O8143" t="s">
        <v>21</v>
      </c>
      <c r="P8143" s="23">
        <v>0</v>
      </c>
      <c r="Q8143" t="s">
        <v>9993</v>
      </c>
      <c r="R8143" t="s">
        <v>9994</v>
      </c>
      <c r="S8143" t="s">
        <v>10036</v>
      </c>
      <c r="T8143" t="s">
        <v>10037</v>
      </c>
      <c r="U8143" t="s">
        <v>9997</v>
      </c>
      <c r="V8143">
        <v>0</v>
      </c>
      <c r="W8143">
        <v>0</v>
      </c>
      <c r="X8143">
        <v>0</v>
      </c>
      <c r="Y8143">
        <v>0</v>
      </c>
    </row>
    <row r="8144" spans="1:25">
      <c r="A8144">
        <v>8143</v>
      </c>
      <c r="B8144">
        <v>60713</v>
      </c>
      <c r="C8144" t="s">
        <v>18219</v>
      </c>
      <c r="D8144">
        <v>26.91</v>
      </c>
      <c r="E8144" t="s">
        <v>34</v>
      </c>
      <c r="F8144">
        <v>4184</v>
      </c>
      <c r="G8144" t="s">
        <v>47</v>
      </c>
      <c r="H8144" t="s">
        <v>28</v>
      </c>
      <c r="I8144" t="s">
        <v>44</v>
      </c>
      <c r="J8144">
        <v>0</v>
      </c>
      <c r="K8144">
        <v>0</v>
      </c>
      <c r="L8144">
        <v>0</v>
      </c>
      <c r="M8144">
        <v>3.5</v>
      </c>
      <c r="N8144">
        <v>22</v>
      </c>
      <c r="O8144" t="s">
        <v>42</v>
      </c>
      <c r="P8144" s="23">
        <v>0</v>
      </c>
      <c r="Q8144" t="s">
        <v>10002</v>
      </c>
      <c r="R8144" t="s">
        <v>10023</v>
      </c>
      <c r="S8144" t="s">
        <v>10036</v>
      </c>
      <c r="T8144" t="s">
        <v>10455</v>
      </c>
      <c r="U8144" t="s">
        <v>10009</v>
      </c>
      <c r="V8144">
        <v>0</v>
      </c>
      <c r="W8144">
        <v>0</v>
      </c>
      <c r="X8144">
        <v>0</v>
      </c>
      <c r="Y8144">
        <v>0</v>
      </c>
    </row>
    <row r="8145" spans="1:25">
      <c r="A8145">
        <v>8144</v>
      </c>
      <c r="B8145">
        <v>30390</v>
      </c>
      <c r="C8145" t="s">
        <v>18220</v>
      </c>
      <c r="D8145">
        <v>12.9</v>
      </c>
      <c r="E8145" t="s">
        <v>34</v>
      </c>
      <c r="F8145">
        <v>3454</v>
      </c>
      <c r="G8145" t="s">
        <v>24</v>
      </c>
      <c r="H8145" t="s">
        <v>19</v>
      </c>
      <c r="I8145" t="s">
        <v>20</v>
      </c>
      <c r="J8145">
        <v>0</v>
      </c>
      <c r="K8145">
        <v>0</v>
      </c>
      <c r="L8145">
        <v>0</v>
      </c>
      <c r="M8145">
        <v>4.04</v>
      </c>
      <c r="N8145">
        <v>7</v>
      </c>
      <c r="O8145" t="s">
        <v>21</v>
      </c>
      <c r="P8145" s="23">
        <v>0</v>
      </c>
      <c r="Q8145" t="s">
        <v>9993</v>
      </c>
      <c r="R8145" t="s">
        <v>10023</v>
      </c>
      <c r="S8145" t="s">
        <v>10079</v>
      </c>
      <c r="T8145" t="s">
        <v>10104</v>
      </c>
      <c r="U8145" t="s">
        <v>10021</v>
      </c>
      <c r="V8145">
        <v>0</v>
      </c>
      <c r="W8145">
        <v>0</v>
      </c>
      <c r="X8145">
        <v>0</v>
      </c>
      <c r="Y8145">
        <v>0</v>
      </c>
    </row>
    <row r="8146" spans="1:25">
      <c r="A8146">
        <v>8145</v>
      </c>
      <c r="B8146">
        <v>85403</v>
      </c>
      <c r="C8146" t="s">
        <v>18221</v>
      </c>
      <c r="D8146">
        <v>178.96</v>
      </c>
      <c r="E8146" t="s">
        <v>32</v>
      </c>
      <c r="F8146">
        <v>3485</v>
      </c>
      <c r="G8146" t="s">
        <v>47</v>
      </c>
      <c r="H8146" t="s">
        <v>19</v>
      </c>
      <c r="I8146" t="s">
        <v>68</v>
      </c>
      <c r="J8146">
        <v>0</v>
      </c>
      <c r="K8146">
        <v>0</v>
      </c>
      <c r="L8146">
        <v>1</v>
      </c>
      <c r="M8146">
        <v>0.82</v>
      </c>
      <c r="N8146">
        <v>23</v>
      </c>
      <c r="O8146" t="s">
        <v>21</v>
      </c>
      <c r="P8146" s="23">
        <v>0</v>
      </c>
      <c r="Q8146" t="s">
        <v>9993</v>
      </c>
      <c r="R8146" t="s">
        <v>10015</v>
      </c>
      <c r="S8146" t="s">
        <v>10066</v>
      </c>
      <c r="T8146" t="s">
        <v>10377</v>
      </c>
      <c r="U8146" t="s">
        <v>10074</v>
      </c>
      <c r="V8146">
        <v>0</v>
      </c>
      <c r="W8146">
        <v>0</v>
      </c>
      <c r="X8146">
        <v>0</v>
      </c>
      <c r="Y8146">
        <v>0</v>
      </c>
    </row>
    <row r="8147" spans="1:25">
      <c r="A8147">
        <v>8146</v>
      </c>
      <c r="B8147">
        <v>68466</v>
      </c>
      <c r="C8147" t="s">
        <v>18222</v>
      </c>
      <c r="D8147">
        <v>113.46</v>
      </c>
      <c r="E8147" t="s">
        <v>32</v>
      </c>
      <c r="F8147">
        <v>1395</v>
      </c>
      <c r="G8147" t="s">
        <v>24</v>
      </c>
      <c r="H8147" t="s">
        <v>19</v>
      </c>
      <c r="I8147" t="s">
        <v>68</v>
      </c>
      <c r="J8147">
        <v>0</v>
      </c>
      <c r="K8147">
        <v>0</v>
      </c>
      <c r="L8147">
        <v>0</v>
      </c>
      <c r="M8147">
        <v>8.65</v>
      </c>
      <c r="N8147">
        <v>20</v>
      </c>
      <c r="O8147" t="s">
        <v>21</v>
      </c>
      <c r="P8147" s="23">
        <v>0</v>
      </c>
      <c r="Q8147" t="s">
        <v>9993</v>
      </c>
      <c r="R8147" t="s">
        <v>10023</v>
      </c>
      <c r="S8147" t="s">
        <v>10094</v>
      </c>
      <c r="T8147" t="s">
        <v>10117</v>
      </c>
      <c r="U8147" t="s">
        <v>10074</v>
      </c>
      <c r="V8147">
        <v>0</v>
      </c>
      <c r="W8147">
        <v>0</v>
      </c>
      <c r="X8147">
        <v>0</v>
      </c>
      <c r="Y8147">
        <v>0</v>
      </c>
    </row>
    <row r="8148" spans="1:25">
      <c r="A8148">
        <v>8147</v>
      </c>
      <c r="B8148">
        <v>13981</v>
      </c>
      <c r="C8148" t="s">
        <v>18223</v>
      </c>
      <c r="D8148">
        <v>268.74</v>
      </c>
      <c r="E8148" t="s">
        <v>23</v>
      </c>
      <c r="F8148">
        <v>2536</v>
      </c>
      <c r="G8148" t="s">
        <v>47</v>
      </c>
      <c r="H8148" t="s">
        <v>28</v>
      </c>
      <c r="I8148" t="s">
        <v>85</v>
      </c>
      <c r="J8148">
        <v>1</v>
      </c>
      <c r="K8148">
        <v>0</v>
      </c>
      <c r="L8148">
        <v>0</v>
      </c>
      <c r="M8148">
        <v>5.18</v>
      </c>
      <c r="N8148">
        <v>7</v>
      </c>
      <c r="O8148" t="s">
        <v>30</v>
      </c>
      <c r="P8148" s="23">
        <v>0</v>
      </c>
      <c r="Q8148" t="s">
        <v>10002</v>
      </c>
      <c r="R8148" t="s">
        <v>10023</v>
      </c>
      <c r="S8148" t="s">
        <v>10024</v>
      </c>
      <c r="T8148" t="s">
        <v>10025</v>
      </c>
      <c r="U8148" t="s">
        <v>10029</v>
      </c>
      <c r="V8148">
        <v>0</v>
      </c>
      <c r="W8148">
        <v>0</v>
      </c>
      <c r="X8148">
        <v>0</v>
      </c>
      <c r="Y8148">
        <v>0</v>
      </c>
    </row>
    <row r="8149" spans="1:25">
      <c r="A8149">
        <v>8148</v>
      </c>
      <c r="B8149">
        <v>19493</v>
      </c>
      <c r="C8149" t="s">
        <v>18224</v>
      </c>
      <c r="D8149">
        <v>275.25</v>
      </c>
      <c r="E8149" t="s">
        <v>39</v>
      </c>
      <c r="F8149">
        <v>9884</v>
      </c>
      <c r="G8149" t="s">
        <v>47</v>
      </c>
      <c r="H8149" t="s">
        <v>28</v>
      </c>
      <c r="I8149" t="s">
        <v>37</v>
      </c>
      <c r="J8149">
        <v>0</v>
      </c>
      <c r="K8149">
        <v>0</v>
      </c>
      <c r="L8149">
        <v>0</v>
      </c>
      <c r="M8149">
        <v>15.52</v>
      </c>
      <c r="N8149">
        <v>8</v>
      </c>
      <c r="O8149" t="s">
        <v>21</v>
      </c>
      <c r="P8149" s="23">
        <v>0</v>
      </c>
      <c r="Q8149" t="s">
        <v>10002</v>
      </c>
      <c r="R8149" t="s">
        <v>10023</v>
      </c>
      <c r="S8149" t="s">
        <v>10044</v>
      </c>
      <c r="T8149" t="s">
        <v>10149</v>
      </c>
      <c r="U8149" t="s">
        <v>10021</v>
      </c>
      <c r="V8149">
        <v>0</v>
      </c>
      <c r="W8149">
        <v>0</v>
      </c>
      <c r="X8149">
        <v>0</v>
      </c>
      <c r="Y8149">
        <v>0</v>
      </c>
    </row>
    <row r="8150" spans="1:25">
      <c r="A8150">
        <v>8149</v>
      </c>
      <c r="B8150">
        <v>81218</v>
      </c>
      <c r="C8150" t="s">
        <v>18225</v>
      </c>
      <c r="D8150">
        <v>262.95999999999998</v>
      </c>
      <c r="E8150" t="s">
        <v>66</v>
      </c>
      <c r="F8150">
        <v>8465</v>
      </c>
      <c r="G8150" t="s">
        <v>24</v>
      </c>
      <c r="H8150" t="s">
        <v>28</v>
      </c>
      <c r="I8150" t="s">
        <v>37</v>
      </c>
      <c r="J8150">
        <v>1</v>
      </c>
      <c r="K8150">
        <v>0</v>
      </c>
      <c r="L8150">
        <v>0</v>
      </c>
      <c r="M8150">
        <v>11.67</v>
      </c>
      <c r="N8150">
        <v>15</v>
      </c>
      <c r="O8150" t="s">
        <v>42</v>
      </c>
      <c r="P8150" s="23">
        <v>0</v>
      </c>
      <c r="Q8150" t="s">
        <v>10002</v>
      </c>
      <c r="R8150" t="s">
        <v>10023</v>
      </c>
      <c r="S8150" t="s">
        <v>9995</v>
      </c>
      <c r="T8150" t="s">
        <v>10134</v>
      </c>
      <c r="U8150" t="s">
        <v>10074</v>
      </c>
      <c r="V8150">
        <v>0</v>
      </c>
      <c r="W8150">
        <v>0</v>
      </c>
      <c r="X8150">
        <v>0</v>
      </c>
      <c r="Y8150">
        <v>0</v>
      </c>
    </row>
    <row r="8151" spans="1:25">
      <c r="A8151">
        <v>8150</v>
      </c>
      <c r="B8151">
        <v>81318</v>
      </c>
      <c r="C8151" t="s">
        <v>18226</v>
      </c>
      <c r="D8151">
        <v>58</v>
      </c>
      <c r="E8151" t="s">
        <v>83</v>
      </c>
      <c r="F8151">
        <v>8920</v>
      </c>
      <c r="G8151" t="s">
        <v>24</v>
      </c>
      <c r="H8151" t="s">
        <v>28</v>
      </c>
      <c r="I8151" t="s">
        <v>20</v>
      </c>
      <c r="J8151">
        <v>0</v>
      </c>
      <c r="K8151">
        <v>0</v>
      </c>
      <c r="L8151">
        <v>0</v>
      </c>
      <c r="M8151">
        <v>1.94</v>
      </c>
      <c r="N8151">
        <v>5</v>
      </c>
      <c r="O8151" t="s">
        <v>21</v>
      </c>
      <c r="P8151" s="23">
        <v>0</v>
      </c>
      <c r="Q8151" t="s">
        <v>10002</v>
      </c>
      <c r="R8151" t="s">
        <v>10023</v>
      </c>
      <c r="S8151" t="s">
        <v>10041</v>
      </c>
      <c r="T8151" t="s">
        <v>10042</v>
      </c>
      <c r="U8151" t="s">
        <v>9997</v>
      </c>
      <c r="V8151">
        <v>0</v>
      </c>
      <c r="W8151">
        <v>0</v>
      </c>
      <c r="X8151">
        <v>0</v>
      </c>
      <c r="Y8151">
        <v>1</v>
      </c>
    </row>
    <row r="8152" spans="1:25">
      <c r="A8152">
        <v>8151</v>
      </c>
      <c r="B8152">
        <v>26984</v>
      </c>
      <c r="C8152" t="s">
        <v>18227</v>
      </c>
      <c r="D8152">
        <v>162.69999999999999</v>
      </c>
      <c r="E8152" t="s">
        <v>32</v>
      </c>
      <c r="F8152">
        <v>5001</v>
      </c>
      <c r="G8152" t="s">
        <v>36</v>
      </c>
      <c r="H8152" t="s">
        <v>28</v>
      </c>
      <c r="I8152" t="s">
        <v>85</v>
      </c>
      <c r="J8152">
        <v>0</v>
      </c>
      <c r="K8152">
        <v>1</v>
      </c>
      <c r="L8152">
        <v>0</v>
      </c>
      <c r="M8152">
        <v>3.57</v>
      </c>
      <c r="N8152">
        <v>8</v>
      </c>
      <c r="O8152" t="s">
        <v>42</v>
      </c>
      <c r="P8152" s="23">
        <v>0</v>
      </c>
      <c r="Q8152" t="s">
        <v>10002</v>
      </c>
      <c r="R8152" t="s">
        <v>9994</v>
      </c>
      <c r="S8152" t="s">
        <v>10084</v>
      </c>
      <c r="T8152" t="s">
        <v>10102</v>
      </c>
      <c r="U8152" t="s">
        <v>10021</v>
      </c>
      <c r="V8152">
        <v>0</v>
      </c>
      <c r="W8152">
        <v>0</v>
      </c>
      <c r="X8152">
        <v>0</v>
      </c>
      <c r="Y8152">
        <v>0</v>
      </c>
    </row>
    <row r="8153" spans="1:25">
      <c r="A8153">
        <v>8152</v>
      </c>
      <c r="B8153">
        <v>32760</v>
      </c>
      <c r="C8153" t="s">
        <v>18228</v>
      </c>
      <c r="D8153">
        <v>57.23</v>
      </c>
      <c r="E8153" t="s">
        <v>53</v>
      </c>
      <c r="F8153">
        <v>2889</v>
      </c>
      <c r="G8153" t="s">
        <v>24</v>
      </c>
      <c r="H8153" t="s">
        <v>19</v>
      </c>
      <c r="I8153" t="s">
        <v>68</v>
      </c>
      <c r="J8153">
        <v>0</v>
      </c>
      <c r="K8153">
        <v>1</v>
      </c>
      <c r="L8153">
        <v>1</v>
      </c>
      <c r="M8153">
        <v>5.83</v>
      </c>
      <c r="N8153">
        <v>10</v>
      </c>
      <c r="O8153" t="s">
        <v>30</v>
      </c>
      <c r="P8153" s="23">
        <v>0</v>
      </c>
      <c r="Q8153" t="s">
        <v>9993</v>
      </c>
      <c r="R8153" t="s">
        <v>10011</v>
      </c>
      <c r="S8153" t="s">
        <v>10019</v>
      </c>
      <c r="T8153" t="s">
        <v>10047</v>
      </c>
      <c r="U8153" t="s">
        <v>10074</v>
      </c>
      <c r="V8153">
        <v>0</v>
      </c>
      <c r="W8153">
        <v>0</v>
      </c>
      <c r="X8153">
        <v>0</v>
      </c>
      <c r="Y8153">
        <v>0</v>
      </c>
    </row>
    <row r="8154" spans="1:25">
      <c r="A8154">
        <v>8153</v>
      </c>
      <c r="B8154">
        <v>11524</v>
      </c>
      <c r="C8154" t="s">
        <v>18229</v>
      </c>
      <c r="D8154">
        <v>58.72</v>
      </c>
      <c r="E8154" t="s">
        <v>17</v>
      </c>
      <c r="F8154">
        <v>6225</v>
      </c>
      <c r="G8154" t="s">
        <v>47</v>
      </c>
      <c r="H8154" t="s">
        <v>28</v>
      </c>
      <c r="I8154" t="s">
        <v>68</v>
      </c>
      <c r="J8154">
        <v>0</v>
      </c>
      <c r="K8154">
        <v>0</v>
      </c>
      <c r="L8154">
        <v>0</v>
      </c>
      <c r="M8154">
        <v>0.91</v>
      </c>
      <c r="N8154">
        <v>15</v>
      </c>
      <c r="O8154" t="s">
        <v>30</v>
      </c>
      <c r="P8154" s="23">
        <v>0</v>
      </c>
      <c r="Q8154" t="s">
        <v>10002</v>
      </c>
      <c r="R8154" t="s">
        <v>10023</v>
      </c>
      <c r="S8154" t="s">
        <v>10094</v>
      </c>
      <c r="T8154" t="s">
        <v>10186</v>
      </c>
      <c r="U8154" t="s">
        <v>10051</v>
      </c>
      <c r="V8154">
        <v>0</v>
      </c>
      <c r="W8154">
        <v>0</v>
      </c>
      <c r="X8154">
        <v>0</v>
      </c>
      <c r="Y8154">
        <v>0</v>
      </c>
    </row>
    <row r="8155" spans="1:25">
      <c r="A8155">
        <v>8154</v>
      </c>
      <c r="B8155">
        <v>59402</v>
      </c>
      <c r="C8155" t="s">
        <v>18230</v>
      </c>
      <c r="D8155">
        <v>67.75</v>
      </c>
      <c r="E8155" t="s">
        <v>83</v>
      </c>
      <c r="F8155">
        <v>7700</v>
      </c>
      <c r="G8155" t="s">
        <v>18</v>
      </c>
      <c r="H8155" t="s">
        <v>25</v>
      </c>
      <c r="I8155" t="s">
        <v>37</v>
      </c>
      <c r="J8155">
        <v>0</v>
      </c>
      <c r="K8155">
        <v>0</v>
      </c>
      <c r="L8155">
        <v>0</v>
      </c>
      <c r="M8155">
        <v>0</v>
      </c>
      <c r="N8155">
        <v>17</v>
      </c>
      <c r="O8155" t="s">
        <v>30</v>
      </c>
      <c r="P8155" s="23">
        <v>0</v>
      </c>
      <c r="Q8155" t="s">
        <v>9993</v>
      </c>
      <c r="R8155" t="s">
        <v>10023</v>
      </c>
      <c r="S8155" t="s">
        <v>10071</v>
      </c>
      <c r="T8155" t="s">
        <v>10225</v>
      </c>
      <c r="U8155" t="s">
        <v>9997</v>
      </c>
      <c r="V8155">
        <v>0</v>
      </c>
      <c r="W8155">
        <v>0</v>
      </c>
      <c r="X8155">
        <v>0</v>
      </c>
      <c r="Y8155">
        <v>0</v>
      </c>
    </row>
    <row r="8156" spans="1:25">
      <c r="A8156">
        <v>8155</v>
      </c>
      <c r="B8156">
        <v>75614</v>
      </c>
      <c r="C8156" t="s">
        <v>18231</v>
      </c>
      <c r="D8156">
        <v>175.75</v>
      </c>
      <c r="E8156" t="s">
        <v>17</v>
      </c>
      <c r="F8156">
        <v>6130</v>
      </c>
      <c r="G8156" t="s">
        <v>24</v>
      </c>
      <c r="H8156" t="s">
        <v>19</v>
      </c>
      <c r="I8156" t="s">
        <v>85</v>
      </c>
      <c r="J8156">
        <v>0</v>
      </c>
      <c r="K8156">
        <v>0</v>
      </c>
      <c r="L8156">
        <v>1</v>
      </c>
      <c r="M8156">
        <v>4.3600000000000003</v>
      </c>
      <c r="N8156">
        <v>5</v>
      </c>
      <c r="O8156" t="s">
        <v>30</v>
      </c>
      <c r="P8156" s="23">
        <v>0</v>
      </c>
      <c r="Q8156" t="s">
        <v>9993</v>
      </c>
      <c r="R8156" t="s">
        <v>10015</v>
      </c>
      <c r="S8156" t="s">
        <v>10041</v>
      </c>
      <c r="T8156" t="s">
        <v>10092</v>
      </c>
      <c r="U8156" t="s">
        <v>10009</v>
      </c>
      <c r="V8156">
        <v>0</v>
      </c>
      <c r="W8156">
        <v>0</v>
      </c>
      <c r="X8156">
        <v>0</v>
      </c>
      <c r="Y8156">
        <v>1</v>
      </c>
    </row>
    <row r="8157" spans="1:25">
      <c r="A8157">
        <v>8156</v>
      </c>
      <c r="B8157">
        <v>45891</v>
      </c>
      <c r="C8157" t="s">
        <v>18232</v>
      </c>
      <c r="D8157">
        <v>94.38</v>
      </c>
      <c r="E8157" t="s">
        <v>49</v>
      </c>
      <c r="F8157">
        <v>4823</v>
      </c>
      <c r="G8157" t="s">
        <v>47</v>
      </c>
      <c r="H8157" t="s">
        <v>19</v>
      </c>
      <c r="I8157" t="s">
        <v>85</v>
      </c>
      <c r="J8157">
        <v>0</v>
      </c>
      <c r="K8157">
        <v>0</v>
      </c>
      <c r="L8157">
        <v>1</v>
      </c>
      <c r="M8157">
        <v>6.73</v>
      </c>
      <c r="N8157">
        <v>15</v>
      </c>
      <c r="O8157" t="s">
        <v>30</v>
      </c>
      <c r="P8157" s="23">
        <v>0</v>
      </c>
      <c r="Q8157" t="s">
        <v>9993</v>
      </c>
      <c r="R8157" t="s">
        <v>10015</v>
      </c>
      <c r="S8157" t="s">
        <v>10049</v>
      </c>
      <c r="T8157" t="s">
        <v>10130</v>
      </c>
      <c r="U8157" t="s">
        <v>10029</v>
      </c>
      <c r="V8157">
        <v>0</v>
      </c>
      <c r="W8157">
        <v>0</v>
      </c>
      <c r="X8157">
        <v>0</v>
      </c>
      <c r="Y8157">
        <v>0</v>
      </c>
    </row>
    <row r="8158" spans="1:25">
      <c r="A8158">
        <v>8157</v>
      </c>
      <c r="B8158">
        <v>49832</v>
      </c>
      <c r="C8158" t="s">
        <v>18233</v>
      </c>
      <c r="D8158">
        <v>249.54</v>
      </c>
      <c r="E8158" t="s">
        <v>83</v>
      </c>
      <c r="F8158">
        <v>8577</v>
      </c>
      <c r="G8158" t="s">
        <v>47</v>
      </c>
      <c r="H8158" t="s">
        <v>25</v>
      </c>
      <c r="I8158" t="s">
        <v>55</v>
      </c>
      <c r="J8158">
        <v>0</v>
      </c>
      <c r="K8158">
        <v>0</v>
      </c>
      <c r="L8158">
        <v>0</v>
      </c>
      <c r="M8158">
        <v>0.9</v>
      </c>
      <c r="N8158">
        <v>18</v>
      </c>
      <c r="O8158" t="s">
        <v>42</v>
      </c>
      <c r="P8158" s="23">
        <v>0</v>
      </c>
      <c r="Q8158" t="s">
        <v>9993</v>
      </c>
      <c r="R8158" t="s">
        <v>10023</v>
      </c>
      <c r="S8158" t="s">
        <v>10007</v>
      </c>
      <c r="T8158" t="s">
        <v>10008</v>
      </c>
      <c r="U8158" t="s">
        <v>10009</v>
      </c>
      <c r="V8158">
        <v>0</v>
      </c>
      <c r="W8158">
        <v>0</v>
      </c>
      <c r="X8158">
        <v>0</v>
      </c>
      <c r="Y8158">
        <v>0</v>
      </c>
    </row>
    <row r="8159" spans="1:25">
      <c r="A8159">
        <v>8158</v>
      </c>
      <c r="B8159">
        <v>55836</v>
      </c>
      <c r="C8159" t="s">
        <v>18234</v>
      </c>
      <c r="D8159">
        <v>208.79</v>
      </c>
      <c r="E8159" t="s">
        <v>23</v>
      </c>
      <c r="F8159">
        <v>9308</v>
      </c>
      <c r="G8159" t="s">
        <v>36</v>
      </c>
      <c r="H8159" t="s">
        <v>28</v>
      </c>
      <c r="I8159" t="s">
        <v>44</v>
      </c>
      <c r="J8159">
        <v>0</v>
      </c>
      <c r="K8159">
        <v>0</v>
      </c>
      <c r="L8159">
        <v>0</v>
      </c>
      <c r="M8159">
        <v>8.18</v>
      </c>
      <c r="N8159">
        <v>2</v>
      </c>
      <c r="O8159" t="s">
        <v>42</v>
      </c>
      <c r="P8159" s="23">
        <v>0</v>
      </c>
      <c r="Q8159" t="s">
        <v>10002</v>
      </c>
      <c r="R8159" t="s">
        <v>10023</v>
      </c>
      <c r="S8159" t="s">
        <v>9999</v>
      </c>
      <c r="T8159" t="s">
        <v>10275</v>
      </c>
      <c r="U8159" t="s">
        <v>10074</v>
      </c>
      <c r="V8159">
        <v>0</v>
      </c>
      <c r="W8159">
        <v>0</v>
      </c>
      <c r="X8159">
        <v>0</v>
      </c>
      <c r="Y8159">
        <v>1</v>
      </c>
    </row>
    <row r="8160" spans="1:25">
      <c r="A8160">
        <v>8159</v>
      </c>
      <c r="B8160">
        <v>83953</v>
      </c>
      <c r="C8160" t="s">
        <v>18235</v>
      </c>
      <c r="D8160">
        <v>41.92</v>
      </c>
      <c r="E8160" t="s">
        <v>17</v>
      </c>
      <c r="F8160">
        <v>6472</v>
      </c>
      <c r="G8160" t="s">
        <v>36</v>
      </c>
      <c r="H8160" t="s">
        <v>25</v>
      </c>
      <c r="I8160" t="s">
        <v>40</v>
      </c>
      <c r="J8160">
        <v>0</v>
      </c>
      <c r="K8160">
        <v>1</v>
      </c>
      <c r="L8160">
        <v>0</v>
      </c>
      <c r="M8160">
        <v>2.15</v>
      </c>
      <c r="N8160">
        <v>9</v>
      </c>
      <c r="O8160" t="s">
        <v>30</v>
      </c>
      <c r="P8160" s="23">
        <v>0</v>
      </c>
      <c r="Q8160" t="s">
        <v>9993</v>
      </c>
      <c r="R8160" t="s">
        <v>9994</v>
      </c>
      <c r="S8160" t="s">
        <v>10044</v>
      </c>
      <c r="T8160" t="s">
        <v>10149</v>
      </c>
      <c r="U8160" t="s">
        <v>10021</v>
      </c>
      <c r="V8160">
        <v>0</v>
      </c>
      <c r="W8160">
        <v>0</v>
      </c>
      <c r="X8160">
        <v>0</v>
      </c>
      <c r="Y8160">
        <v>0</v>
      </c>
    </row>
    <row r="8161" spans="1:25">
      <c r="A8161">
        <v>8160</v>
      </c>
      <c r="B8161">
        <v>23362</v>
      </c>
      <c r="C8161" t="s">
        <v>18236</v>
      </c>
      <c r="D8161">
        <v>63.36</v>
      </c>
      <c r="E8161" t="s">
        <v>39</v>
      </c>
      <c r="F8161">
        <v>3887</v>
      </c>
      <c r="G8161" t="s">
        <v>18</v>
      </c>
      <c r="H8161" t="s">
        <v>19</v>
      </c>
      <c r="I8161" t="s">
        <v>85</v>
      </c>
      <c r="J8161">
        <v>0</v>
      </c>
      <c r="K8161">
        <v>0</v>
      </c>
      <c r="L8161">
        <v>0</v>
      </c>
      <c r="M8161">
        <v>0.18</v>
      </c>
      <c r="N8161">
        <v>9</v>
      </c>
      <c r="O8161" t="s">
        <v>21</v>
      </c>
      <c r="P8161" s="23">
        <v>0</v>
      </c>
      <c r="Q8161" t="s">
        <v>9993</v>
      </c>
      <c r="R8161" t="s">
        <v>10023</v>
      </c>
      <c r="S8161" t="s">
        <v>10024</v>
      </c>
      <c r="T8161" t="s">
        <v>10143</v>
      </c>
      <c r="U8161" t="s">
        <v>10009</v>
      </c>
      <c r="V8161">
        <v>0</v>
      </c>
      <c r="W8161">
        <v>0</v>
      </c>
      <c r="X8161">
        <v>0</v>
      </c>
      <c r="Y8161">
        <v>0</v>
      </c>
    </row>
    <row r="8162" spans="1:25">
      <c r="A8162">
        <v>8161</v>
      </c>
      <c r="B8162">
        <v>76745</v>
      </c>
      <c r="C8162" t="s">
        <v>18237</v>
      </c>
      <c r="D8162">
        <v>231.84</v>
      </c>
      <c r="E8162" t="s">
        <v>32</v>
      </c>
      <c r="F8162">
        <v>6639</v>
      </c>
      <c r="G8162" t="s">
        <v>47</v>
      </c>
      <c r="H8162" t="s">
        <v>19</v>
      </c>
      <c r="I8162" t="s">
        <v>85</v>
      </c>
      <c r="J8162">
        <v>0</v>
      </c>
      <c r="K8162">
        <v>1</v>
      </c>
      <c r="L8162">
        <v>0</v>
      </c>
      <c r="M8162">
        <v>2.67</v>
      </c>
      <c r="N8162">
        <v>8</v>
      </c>
      <c r="O8162" t="s">
        <v>30</v>
      </c>
      <c r="P8162" s="23">
        <v>0</v>
      </c>
      <c r="Q8162" t="s">
        <v>9993</v>
      </c>
      <c r="R8162" t="s">
        <v>9994</v>
      </c>
      <c r="S8162" t="s">
        <v>10041</v>
      </c>
      <c r="T8162" t="s">
        <v>10057</v>
      </c>
      <c r="U8162" t="s">
        <v>10051</v>
      </c>
      <c r="V8162">
        <v>0</v>
      </c>
      <c r="W8162">
        <v>0</v>
      </c>
      <c r="X8162">
        <v>0</v>
      </c>
      <c r="Y8162">
        <v>0</v>
      </c>
    </row>
    <row r="8163" spans="1:25">
      <c r="A8163">
        <v>8162</v>
      </c>
      <c r="B8163">
        <v>47921</v>
      </c>
      <c r="C8163" t="s">
        <v>18238</v>
      </c>
      <c r="D8163">
        <v>371.09</v>
      </c>
      <c r="E8163" t="s">
        <v>66</v>
      </c>
      <c r="F8163">
        <v>3021</v>
      </c>
      <c r="G8163" t="s">
        <v>47</v>
      </c>
      <c r="H8163" t="s">
        <v>28</v>
      </c>
      <c r="I8163" t="s">
        <v>85</v>
      </c>
      <c r="J8163">
        <v>0</v>
      </c>
      <c r="K8163">
        <v>0</v>
      </c>
      <c r="L8163">
        <v>0</v>
      </c>
      <c r="M8163">
        <v>0.14000000000000001</v>
      </c>
      <c r="N8163">
        <v>23</v>
      </c>
      <c r="O8163" t="s">
        <v>42</v>
      </c>
      <c r="P8163" s="23">
        <v>0</v>
      </c>
      <c r="Q8163" t="s">
        <v>10002</v>
      </c>
      <c r="R8163" t="s">
        <v>10023</v>
      </c>
      <c r="S8163" t="s">
        <v>10079</v>
      </c>
      <c r="T8163" t="s">
        <v>10417</v>
      </c>
      <c r="U8163" t="s">
        <v>10005</v>
      </c>
      <c r="V8163">
        <v>0</v>
      </c>
      <c r="W8163">
        <v>0</v>
      </c>
      <c r="X8163">
        <v>0</v>
      </c>
      <c r="Y8163">
        <v>0</v>
      </c>
    </row>
    <row r="8164" spans="1:25">
      <c r="A8164">
        <v>8163</v>
      </c>
      <c r="B8164">
        <v>80434</v>
      </c>
      <c r="C8164" t="s">
        <v>18239</v>
      </c>
      <c r="D8164">
        <v>62.38</v>
      </c>
      <c r="E8164" t="s">
        <v>27</v>
      </c>
      <c r="F8164">
        <v>6140</v>
      </c>
      <c r="G8164" t="s">
        <v>24</v>
      </c>
      <c r="H8164" t="s">
        <v>19</v>
      </c>
      <c r="I8164" t="s">
        <v>29</v>
      </c>
      <c r="J8164">
        <v>0</v>
      </c>
      <c r="K8164">
        <v>0</v>
      </c>
      <c r="L8164">
        <v>0</v>
      </c>
      <c r="M8164">
        <v>3.72</v>
      </c>
      <c r="N8164">
        <v>7</v>
      </c>
      <c r="O8164" t="s">
        <v>30</v>
      </c>
      <c r="P8164" s="23">
        <v>0</v>
      </c>
      <c r="Q8164" t="s">
        <v>9993</v>
      </c>
      <c r="R8164" t="s">
        <v>10023</v>
      </c>
      <c r="S8164" t="s">
        <v>10016</v>
      </c>
      <c r="T8164" t="s">
        <v>10230</v>
      </c>
      <c r="U8164" t="s">
        <v>10021</v>
      </c>
      <c r="V8164">
        <v>0</v>
      </c>
      <c r="W8164">
        <v>0</v>
      </c>
      <c r="X8164">
        <v>0</v>
      </c>
      <c r="Y8164">
        <v>0</v>
      </c>
    </row>
    <row r="8165" spans="1:25">
      <c r="A8165">
        <v>8164</v>
      </c>
      <c r="B8165">
        <v>28562</v>
      </c>
      <c r="C8165" t="s">
        <v>18240</v>
      </c>
      <c r="D8165">
        <v>221.36</v>
      </c>
      <c r="E8165" t="s">
        <v>49</v>
      </c>
      <c r="F8165">
        <v>5745</v>
      </c>
      <c r="G8165" t="s">
        <v>24</v>
      </c>
      <c r="H8165" t="s">
        <v>19</v>
      </c>
      <c r="I8165" t="s">
        <v>29</v>
      </c>
      <c r="J8165">
        <v>0</v>
      </c>
      <c r="K8165">
        <v>1</v>
      </c>
      <c r="L8165">
        <v>0</v>
      </c>
      <c r="M8165">
        <v>0.95</v>
      </c>
      <c r="N8165">
        <v>22</v>
      </c>
      <c r="O8165" t="s">
        <v>42</v>
      </c>
      <c r="P8165" s="23">
        <v>0</v>
      </c>
      <c r="Q8165" t="s">
        <v>9993</v>
      </c>
      <c r="R8165" t="s">
        <v>9994</v>
      </c>
      <c r="S8165" t="s">
        <v>10036</v>
      </c>
      <c r="T8165" t="s">
        <v>10303</v>
      </c>
      <c r="U8165" t="s">
        <v>10021</v>
      </c>
      <c r="V8165">
        <v>0</v>
      </c>
      <c r="W8165">
        <v>0</v>
      </c>
      <c r="X8165">
        <v>0</v>
      </c>
      <c r="Y8165">
        <v>0</v>
      </c>
    </row>
    <row r="8166" spans="1:25">
      <c r="A8166">
        <v>8165</v>
      </c>
      <c r="B8166">
        <v>74510</v>
      </c>
      <c r="C8166" t="s">
        <v>18241</v>
      </c>
      <c r="D8166">
        <v>49.16</v>
      </c>
      <c r="E8166" t="s">
        <v>49</v>
      </c>
      <c r="F8166">
        <v>7467</v>
      </c>
      <c r="G8166" t="s">
        <v>36</v>
      </c>
      <c r="H8166" t="s">
        <v>28</v>
      </c>
      <c r="I8166" t="s">
        <v>37</v>
      </c>
      <c r="J8166">
        <v>0</v>
      </c>
      <c r="K8166">
        <v>1</v>
      </c>
      <c r="L8166">
        <v>0</v>
      </c>
      <c r="M8166">
        <v>6.48</v>
      </c>
      <c r="N8166">
        <v>19</v>
      </c>
      <c r="O8166" t="s">
        <v>30</v>
      </c>
      <c r="P8166" s="23">
        <v>0</v>
      </c>
      <c r="Q8166" t="s">
        <v>10002</v>
      </c>
      <c r="R8166" t="s">
        <v>9994</v>
      </c>
      <c r="S8166" t="s">
        <v>10024</v>
      </c>
      <c r="T8166" t="s">
        <v>10152</v>
      </c>
      <c r="U8166" t="s">
        <v>10021</v>
      </c>
      <c r="V8166">
        <v>0</v>
      </c>
      <c r="W8166">
        <v>0</v>
      </c>
      <c r="X8166">
        <v>0</v>
      </c>
      <c r="Y8166">
        <v>0</v>
      </c>
    </row>
    <row r="8167" spans="1:25">
      <c r="A8167">
        <v>8166</v>
      </c>
      <c r="B8167">
        <v>86407</v>
      </c>
      <c r="C8167" t="s">
        <v>18242</v>
      </c>
      <c r="D8167">
        <v>195.53</v>
      </c>
      <c r="E8167" t="s">
        <v>32</v>
      </c>
      <c r="F8167">
        <v>6819</v>
      </c>
      <c r="G8167" t="s">
        <v>18</v>
      </c>
      <c r="H8167" t="s">
        <v>28</v>
      </c>
      <c r="I8167" t="s">
        <v>20</v>
      </c>
      <c r="J8167">
        <v>1</v>
      </c>
      <c r="K8167">
        <v>0</v>
      </c>
      <c r="L8167">
        <v>0</v>
      </c>
      <c r="M8167">
        <v>2.77</v>
      </c>
      <c r="N8167">
        <v>3</v>
      </c>
      <c r="O8167" t="s">
        <v>30</v>
      </c>
      <c r="P8167" s="23">
        <v>0</v>
      </c>
      <c r="Q8167" t="s">
        <v>10002</v>
      </c>
      <c r="R8167" t="s">
        <v>10023</v>
      </c>
      <c r="S8167" t="s">
        <v>10232</v>
      </c>
      <c r="T8167" t="s">
        <v>10261</v>
      </c>
      <c r="U8167" t="s">
        <v>10074</v>
      </c>
      <c r="V8167">
        <v>0</v>
      </c>
      <c r="W8167">
        <v>0</v>
      </c>
      <c r="X8167">
        <v>0</v>
      </c>
      <c r="Y8167">
        <v>1</v>
      </c>
    </row>
    <row r="8168" spans="1:25">
      <c r="A8168">
        <v>8167</v>
      </c>
      <c r="B8168">
        <v>17610</v>
      </c>
      <c r="C8168" t="s">
        <v>18243</v>
      </c>
      <c r="D8168">
        <v>321.41000000000003</v>
      </c>
      <c r="E8168" t="s">
        <v>23</v>
      </c>
      <c r="F8168">
        <v>8146</v>
      </c>
      <c r="G8168" t="s">
        <v>47</v>
      </c>
      <c r="H8168" t="s">
        <v>25</v>
      </c>
      <c r="I8168" t="s">
        <v>44</v>
      </c>
      <c r="J8168">
        <v>0</v>
      </c>
      <c r="K8168">
        <v>0</v>
      </c>
      <c r="L8168">
        <v>0</v>
      </c>
      <c r="M8168">
        <v>2.2400000000000002</v>
      </c>
      <c r="N8168">
        <v>1</v>
      </c>
      <c r="O8168" t="s">
        <v>42</v>
      </c>
      <c r="P8168" s="23">
        <v>0</v>
      </c>
      <c r="Q8168" t="s">
        <v>9993</v>
      </c>
      <c r="R8168" t="s">
        <v>10023</v>
      </c>
      <c r="S8168" t="s">
        <v>9995</v>
      </c>
      <c r="T8168" t="s">
        <v>10204</v>
      </c>
      <c r="U8168" t="s">
        <v>10051</v>
      </c>
      <c r="V8168">
        <v>0</v>
      </c>
      <c r="W8168">
        <v>0</v>
      </c>
      <c r="X8168">
        <v>0</v>
      </c>
      <c r="Y8168">
        <v>1</v>
      </c>
    </row>
    <row r="8169" spans="1:25">
      <c r="A8169">
        <v>8168</v>
      </c>
      <c r="B8169">
        <v>25791</v>
      </c>
      <c r="C8169" t="s">
        <v>18244</v>
      </c>
      <c r="D8169">
        <v>43.92</v>
      </c>
      <c r="E8169" t="s">
        <v>53</v>
      </c>
      <c r="F8169">
        <v>3523</v>
      </c>
      <c r="G8169" t="s">
        <v>24</v>
      </c>
      <c r="H8169" t="s">
        <v>25</v>
      </c>
      <c r="I8169" t="s">
        <v>40</v>
      </c>
      <c r="J8169">
        <v>1</v>
      </c>
      <c r="K8169">
        <v>0</v>
      </c>
      <c r="L8169">
        <v>0</v>
      </c>
      <c r="M8169">
        <v>21.02</v>
      </c>
      <c r="N8169">
        <v>19</v>
      </c>
      <c r="O8169" t="s">
        <v>30</v>
      </c>
      <c r="P8169" s="23">
        <v>0</v>
      </c>
      <c r="Q8169" t="s">
        <v>9993</v>
      </c>
      <c r="R8169" t="s">
        <v>10023</v>
      </c>
      <c r="S8169" t="s">
        <v>10066</v>
      </c>
      <c r="T8169" t="s">
        <v>10173</v>
      </c>
      <c r="U8169" t="s">
        <v>10051</v>
      </c>
      <c r="V8169">
        <v>0</v>
      </c>
      <c r="W8169">
        <v>0</v>
      </c>
      <c r="X8169">
        <v>0</v>
      </c>
      <c r="Y8169">
        <v>0</v>
      </c>
    </row>
    <row r="8170" spans="1:25">
      <c r="A8170">
        <v>8169</v>
      </c>
      <c r="B8170">
        <v>68047</v>
      </c>
      <c r="C8170" t="s">
        <v>18245</v>
      </c>
      <c r="D8170">
        <v>216.61</v>
      </c>
      <c r="E8170" t="s">
        <v>83</v>
      </c>
      <c r="F8170">
        <v>8437</v>
      </c>
      <c r="G8170" t="s">
        <v>18</v>
      </c>
      <c r="H8170" t="s">
        <v>19</v>
      </c>
      <c r="I8170" t="s">
        <v>40</v>
      </c>
      <c r="J8170">
        <v>0</v>
      </c>
      <c r="K8170">
        <v>1</v>
      </c>
      <c r="L8170">
        <v>0</v>
      </c>
      <c r="M8170">
        <v>5.42</v>
      </c>
      <c r="N8170">
        <v>2</v>
      </c>
      <c r="O8170" t="s">
        <v>30</v>
      </c>
      <c r="P8170" s="23">
        <v>0</v>
      </c>
      <c r="Q8170" t="s">
        <v>9993</v>
      </c>
      <c r="R8170" t="s">
        <v>9994</v>
      </c>
      <c r="S8170" t="s">
        <v>10007</v>
      </c>
      <c r="T8170" t="s">
        <v>10348</v>
      </c>
      <c r="U8170" t="s">
        <v>10005</v>
      </c>
      <c r="V8170">
        <v>0</v>
      </c>
      <c r="W8170">
        <v>0</v>
      </c>
      <c r="X8170">
        <v>0</v>
      </c>
      <c r="Y8170">
        <v>1</v>
      </c>
    </row>
    <row r="8171" spans="1:25">
      <c r="A8171">
        <v>8170</v>
      </c>
      <c r="B8171">
        <v>77906</v>
      </c>
      <c r="C8171" t="s">
        <v>18246</v>
      </c>
      <c r="D8171">
        <v>199.97</v>
      </c>
      <c r="E8171" t="s">
        <v>17</v>
      </c>
      <c r="F8171">
        <v>7966</v>
      </c>
      <c r="G8171" t="s">
        <v>24</v>
      </c>
      <c r="H8171" t="s">
        <v>28</v>
      </c>
      <c r="I8171" t="s">
        <v>37</v>
      </c>
      <c r="J8171">
        <v>1</v>
      </c>
      <c r="K8171">
        <v>0</v>
      </c>
      <c r="L8171">
        <v>0</v>
      </c>
      <c r="M8171">
        <v>7.53</v>
      </c>
      <c r="N8171">
        <v>22</v>
      </c>
      <c r="O8171" t="s">
        <v>21</v>
      </c>
      <c r="P8171" s="23">
        <v>0</v>
      </c>
      <c r="Q8171" t="s">
        <v>10002</v>
      </c>
      <c r="R8171" t="s">
        <v>10023</v>
      </c>
      <c r="S8171" t="s">
        <v>9999</v>
      </c>
      <c r="T8171" t="s">
        <v>10000</v>
      </c>
      <c r="U8171" t="s">
        <v>10074</v>
      </c>
      <c r="V8171">
        <v>0</v>
      </c>
      <c r="W8171">
        <v>0</v>
      </c>
      <c r="X8171">
        <v>0</v>
      </c>
      <c r="Y8171">
        <v>0</v>
      </c>
    </row>
    <row r="8172" spans="1:25">
      <c r="A8172">
        <v>8171</v>
      </c>
      <c r="B8172">
        <v>29665</v>
      </c>
      <c r="C8172" t="s">
        <v>18247</v>
      </c>
      <c r="D8172">
        <v>97</v>
      </c>
      <c r="E8172" t="s">
        <v>27</v>
      </c>
      <c r="F8172">
        <v>6004</v>
      </c>
      <c r="G8172" t="s">
        <v>24</v>
      </c>
      <c r="H8172" t="s">
        <v>25</v>
      </c>
      <c r="I8172" t="s">
        <v>20</v>
      </c>
      <c r="J8172">
        <v>0</v>
      </c>
      <c r="K8172">
        <v>0</v>
      </c>
      <c r="L8172">
        <v>0</v>
      </c>
      <c r="M8172">
        <v>3.38</v>
      </c>
      <c r="N8172">
        <v>9</v>
      </c>
      <c r="O8172" t="s">
        <v>30</v>
      </c>
      <c r="P8172" s="23">
        <v>0</v>
      </c>
      <c r="Q8172" t="s">
        <v>9993</v>
      </c>
      <c r="R8172" t="s">
        <v>10023</v>
      </c>
      <c r="S8172" t="s">
        <v>10012</v>
      </c>
      <c r="T8172" t="s">
        <v>10132</v>
      </c>
      <c r="U8172" t="s">
        <v>10009</v>
      </c>
      <c r="V8172">
        <v>0</v>
      </c>
      <c r="W8172">
        <v>0</v>
      </c>
      <c r="X8172">
        <v>0</v>
      </c>
      <c r="Y8172">
        <v>0</v>
      </c>
    </row>
    <row r="8173" spans="1:25">
      <c r="A8173">
        <v>8172</v>
      </c>
      <c r="B8173">
        <v>80246</v>
      </c>
      <c r="C8173" t="s">
        <v>18248</v>
      </c>
      <c r="D8173">
        <v>217.81</v>
      </c>
      <c r="E8173" t="s">
        <v>66</v>
      </c>
      <c r="F8173">
        <v>7496</v>
      </c>
      <c r="G8173" t="s">
        <v>24</v>
      </c>
      <c r="H8173" t="s">
        <v>25</v>
      </c>
      <c r="I8173" t="s">
        <v>40</v>
      </c>
      <c r="J8173">
        <v>0</v>
      </c>
      <c r="K8173">
        <v>0</v>
      </c>
      <c r="L8173">
        <v>0</v>
      </c>
      <c r="M8173">
        <v>0.25</v>
      </c>
      <c r="N8173">
        <v>17</v>
      </c>
      <c r="O8173" t="s">
        <v>42</v>
      </c>
      <c r="P8173" s="23">
        <v>0</v>
      </c>
      <c r="Q8173" t="s">
        <v>9993</v>
      </c>
      <c r="R8173" t="s">
        <v>10023</v>
      </c>
      <c r="S8173" t="s">
        <v>10019</v>
      </c>
      <c r="T8173" t="s">
        <v>10235</v>
      </c>
      <c r="U8173" t="s">
        <v>10051</v>
      </c>
      <c r="V8173">
        <v>0</v>
      </c>
      <c r="W8173">
        <v>0</v>
      </c>
      <c r="X8173">
        <v>0</v>
      </c>
      <c r="Y8173">
        <v>0</v>
      </c>
    </row>
    <row r="8174" spans="1:25">
      <c r="A8174">
        <v>8173</v>
      </c>
      <c r="B8174">
        <v>75864</v>
      </c>
      <c r="C8174" t="s">
        <v>18249</v>
      </c>
      <c r="D8174">
        <v>72.81</v>
      </c>
      <c r="E8174" t="s">
        <v>83</v>
      </c>
      <c r="F8174">
        <v>1764</v>
      </c>
      <c r="G8174" t="s">
        <v>47</v>
      </c>
      <c r="H8174" t="s">
        <v>25</v>
      </c>
      <c r="I8174" t="s">
        <v>44</v>
      </c>
      <c r="J8174">
        <v>0</v>
      </c>
      <c r="K8174">
        <v>1</v>
      </c>
      <c r="L8174">
        <v>0</v>
      </c>
      <c r="M8174">
        <v>16.02</v>
      </c>
      <c r="N8174">
        <v>23</v>
      </c>
      <c r="O8174" t="s">
        <v>42</v>
      </c>
      <c r="P8174" s="23">
        <v>0</v>
      </c>
      <c r="Q8174" t="s">
        <v>9993</v>
      </c>
      <c r="R8174" t="s">
        <v>9994</v>
      </c>
      <c r="S8174" t="s">
        <v>10003</v>
      </c>
      <c r="T8174" t="s">
        <v>10106</v>
      </c>
      <c r="U8174" t="s">
        <v>10021</v>
      </c>
      <c r="V8174">
        <v>0</v>
      </c>
      <c r="W8174">
        <v>0</v>
      </c>
      <c r="X8174">
        <v>0</v>
      </c>
      <c r="Y8174">
        <v>0</v>
      </c>
    </row>
    <row r="8175" spans="1:25">
      <c r="A8175">
        <v>8174</v>
      </c>
      <c r="B8175">
        <v>56451</v>
      </c>
      <c r="C8175" t="s">
        <v>18250</v>
      </c>
      <c r="D8175">
        <v>54.98</v>
      </c>
      <c r="E8175" t="s">
        <v>49</v>
      </c>
      <c r="F8175">
        <v>1524</v>
      </c>
      <c r="G8175" t="s">
        <v>24</v>
      </c>
      <c r="H8175" t="s">
        <v>28</v>
      </c>
      <c r="I8175" t="s">
        <v>85</v>
      </c>
      <c r="J8175">
        <v>0</v>
      </c>
      <c r="K8175">
        <v>0</v>
      </c>
      <c r="L8175">
        <v>0</v>
      </c>
      <c r="M8175">
        <v>1.88</v>
      </c>
      <c r="N8175">
        <v>17</v>
      </c>
      <c r="O8175" t="s">
        <v>30</v>
      </c>
      <c r="P8175" s="23">
        <v>0</v>
      </c>
      <c r="Q8175" t="s">
        <v>10002</v>
      </c>
      <c r="R8175" t="s">
        <v>10023</v>
      </c>
      <c r="S8175" t="s">
        <v>9995</v>
      </c>
      <c r="T8175" t="s">
        <v>9996</v>
      </c>
      <c r="U8175" t="s">
        <v>10009</v>
      </c>
      <c r="V8175">
        <v>0</v>
      </c>
      <c r="W8175">
        <v>0</v>
      </c>
      <c r="X8175">
        <v>0</v>
      </c>
      <c r="Y8175">
        <v>0</v>
      </c>
    </row>
    <row r="8176" spans="1:25">
      <c r="A8176">
        <v>8175</v>
      </c>
      <c r="B8176">
        <v>96148</v>
      </c>
      <c r="C8176" t="s">
        <v>18251</v>
      </c>
      <c r="D8176">
        <v>100.84</v>
      </c>
      <c r="E8176" t="s">
        <v>83</v>
      </c>
      <c r="F8176">
        <v>4208</v>
      </c>
      <c r="G8176" t="s">
        <v>18</v>
      </c>
      <c r="H8176" t="s">
        <v>25</v>
      </c>
      <c r="I8176" t="s">
        <v>29</v>
      </c>
      <c r="J8176">
        <v>0</v>
      </c>
      <c r="K8176">
        <v>0</v>
      </c>
      <c r="L8176">
        <v>1</v>
      </c>
      <c r="M8176">
        <v>0.14000000000000001</v>
      </c>
      <c r="N8176">
        <v>6</v>
      </c>
      <c r="O8176" t="s">
        <v>21</v>
      </c>
      <c r="P8176" s="23">
        <v>0</v>
      </c>
      <c r="Q8176" t="s">
        <v>9993</v>
      </c>
      <c r="R8176" t="s">
        <v>10015</v>
      </c>
      <c r="S8176" t="s">
        <v>10027</v>
      </c>
      <c r="T8176" t="s">
        <v>10028</v>
      </c>
      <c r="U8176" t="s">
        <v>10029</v>
      </c>
      <c r="V8176">
        <v>0</v>
      </c>
      <c r="W8176">
        <v>0</v>
      </c>
      <c r="X8176">
        <v>0</v>
      </c>
      <c r="Y8176">
        <v>0</v>
      </c>
    </row>
    <row r="8177" spans="1:25">
      <c r="A8177">
        <v>8176</v>
      </c>
      <c r="B8177">
        <v>55890</v>
      </c>
      <c r="C8177" t="s">
        <v>18252</v>
      </c>
      <c r="D8177">
        <v>239.99</v>
      </c>
      <c r="E8177" t="s">
        <v>17</v>
      </c>
      <c r="F8177">
        <v>8178</v>
      </c>
      <c r="G8177" t="s">
        <v>24</v>
      </c>
      <c r="H8177" t="s">
        <v>19</v>
      </c>
      <c r="I8177" t="s">
        <v>20</v>
      </c>
      <c r="J8177">
        <v>0</v>
      </c>
      <c r="K8177">
        <v>0</v>
      </c>
      <c r="L8177">
        <v>1</v>
      </c>
      <c r="M8177">
        <v>3.95</v>
      </c>
      <c r="N8177">
        <v>13</v>
      </c>
      <c r="O8177" t="s">
        <v>42</v>
      </c>
      <c r="P8177" s="23">
        <v>0</v>
      </c>
      <c r="Q8177" t="s">
        <v>9993</v>
      </c>
      <c r="R8177" t="s">
        <v>10015</v>
      </c>
      <c r="S8177" t="s">
        <v>10012</v>
      </c>
      <c r="T8177" t="s">
        <v>10308</v>
      </c>
      <c r="U8177" t="s">
        <v>10074</v>
      </c>
      <c r="V8177">
        <v>0</v>
      </c>
      <c r="W8177">
        <v>0</v>
      </c>
      <c r="X8177">
        <v>0</v>
      </c>
      <c r="Y8177">
        <v>0</v>
      </c>
    </row>
    <row r="8178" spans="1:25">
      <c r="A8178">
        <v>8177</v>
      </c>
      <c r="B8178">
        <v>16794</v>
      </c>
      <c r="C8178" t="s">
        <v>18253</v>
      </c>
      <c r="D8178">
        <v>153.47</v>
      </c>
      <c r="E8178" t="s">
        <v>17</v>
      </c>
      <c r="F8178">
        <v>6795</v>
      </c>
      <c r="G8178" t="s">
        <v>24</v>
      </c>
      <c r="H8178" t="s">
        <v>19</v>
      </c>
      <c r="I8178" t="s">
        <v>44</v>
      </c>
      <c r="J8178">
        <v>0</v>
      </c>
      <c r="K8178">
        <v>1</v>
      </c>
      <c r="L8178">
        <v>1</v>
      </c>
      <c r="M8178">
        <v>0.41</v>
      </c>
      <c r="N8178">
        <v>2</v>
      </c>
      <c r="O8178" t="s">
        <v>42</v>
      </c>
      <c r="P8178" s="23">
        <v>0</v>
      </c>
      <c r="Q8178" t="s">
        <v>9993</v>
      </c>
      <c r="R8178" t="s">
        <v>10011</v>
      </c>
      <c r="S8178" t="s">
        <v>10071</v>
      </c>
      <c r="T8178" t="s">
        <v>10157</v>
      </c>
      <c r="U8178" t="s">
        <v>9997</v>
      </c>
      <c r="V8178">
        <v>0</v>
      </c>
      <c r="W8178">
        <v>0</v>
      </c>
      <c r="X8178">
        <v>0</v>
      </c>
      <c r="Y8178">
        <v>1</v>
      </c>
    </row>
    <row r="8179" spans="1:25">
      <c r="A8179">
        <v>8178</v>
      </c>
      <c r="B8179">
        <v>42888</v>
      </c>
      <c r="C8179" t="s">
        <v>18254</v>
      </c>
      <c r="D8179">
        <v>76.39</v>
      </c>
      <c r="E8179" t="s">
        <v>66</v>
      </c>
      <c r="F8179">
        <v>7353</v>
      </c>
      <c r="G8179" t="s">
        <v>47</v>
      </c>
      <c r="H8179" t="s">
        <v>28</v>
      </c>
      <c r="I8179" t="s">
        <v>37</v>
      </c>
      <c r="J8179">
        <v>0</v>
      </c>
      <c r="K8179">
        <v>0</v>
      </c>
      <c r="L8179">
        <v>1</v>
      </c>
      <c r="M8179">
        <v>16.02</v>
      </c>
      <c r="N8179">
        <v>12</v>
      </c>
      <c r="O8179" t="s">
        <v>21</v>
      </c>
      <c r="P8179" s="23">
        <v>0</v>
      </c>
      <c r="Q8179" t="s">
        <v>10002</v>
      </c>
      <c r="R8179" t="s">
        <v>10015</v>
      </c>
      <c r="S8179" t="s">
        <v>10027</v>
      </c>
      <c r="T8179" t="s">
        <v>10294</v>
      </c>
      <c r="U8179" t="s">
        <v>10005</v>
      </c>
      <c r="V8179">
        <v>0</v>
      </c>
      <c r="W8179">
        <v>0</v>
      </c>
      <c r="X8179">
        <v>0</v>
      </c>
      <c r="Y8179">
        <v>0</v>
      </c>
    </row>
    <row r="8180" spans="1:25">
      <c r="A8180">
        <v>8179</v>
      </c>
      <c r="B8180">
        <v>16749</v>
      </c>
      <c r="C8180" t="s">
        <v>18255</v>
      </c>
      <c r="D8180">
        <v>101.48</v>
      </c>
      <c r="E8180" t="s">
        <v>23</v>
      </c>
      <c r="F8180">
        <v>2489</v>
      </c>
      <c r="G8180" t="s">
        <v>36</v>
      </c>
      <c r="H8180" t="s">
        <v>28</v>
      </c>
      <c r="I8180" t="s">
        <v>85</v>
      </c>
      <c r="J8180">
        <v>0</v>
      </c>
      <c r="K8180">
        <v>0</v>
      </c>
      <c r="L8180">
        <v>0</v>
      </c>
      <c r="M8180">
        <v>8.16</v>
      </c>
      <c r="N8180">
        <v>2</v>
      </c>
      <c r="O8180" t="s">
        <v>42</v>
      </c>
      <c r="P8180" s="23">
        <v>0</v>
      </c>
      <c r="Q8180" t="s">
        <v>10002</v>
      </c>
      <c r="R8180" t="s">
        <v>10023</v>
      </c>
      <c r="S8180" t="s">
        <v>10071</v>
      </c>
      <c r="T8180" t="s">
        <v>10259</v>
      </c>
      <c r="U8180" t="s">
        <v>9997</v>
      </c>
      <c r="V8180">
        <v>0</v>
      </c>
      <c r="W8180">
        <v>0</v>
      </c>
      <c r="X8180">
        <v>0</v>
      </c>
      <c r="Y8180">
        <v>1</v>
      </c>
    </row>
    <row r="8181" spans="1:25">
      <c r="A8181">
        <v>8180</v>
      </c>
      <c r="B8181">
        <v>56531</v>
      </c>
      <c r="C8181" t="s">
        <v>18256</v>
      </c>
      <c r="D8181">
        <v>214.86</v>
      </c>
      <c r="E8181" t="s">
        <v>32</v>
      </c>
      <c r="F8181">
        <v>9289</v>
      </c>
      <c r="G8181" t="s">
        <v>24</v>
      </c>
      <c r="H8181" t="s">
        <v>28</v>
      </c>
      <c r="I8181" t="s">
        <v>37</v>
      </c>
      <c r="J8181">
        <v>0</v>
      </c>
      <c r="K8181">
        <v>0</v>
      </c>
      <c r="L8181">
        <v>0</v>
      </c>
      <c r="M8181">
        <v>2.63</v>
      </c>
      <c r="N8181">
        <v>21</v>
      </c>
      <c r="O8181" t="s">
        <v>42</v>
      </c>
      <c r="P8181" s="23">
        <v>0</v>
      </c>
      <c r="Q8181" t="s">
        <v>10002</v>
      </c>
      <c r="R8181" t="s">
        <v>10023</v>
      </c>
      <c r="S8181" t="s">
        <v>10071</v>
      </c>
      <c r="T8181" t="s">
        <v>10212</v>
      </c>
      <c r="U8181" t="s">
        <v>10074</v>
      </c>
      <c r="V8181">
        <v>0</v>
      </c>
      <c r="W8181">
        <v>0</v>
      </c>
      <c r="X8181">
        <v>0</v>
      </c>
      <c r="Y8181">
        <v>0</v>
      </c>
    </row>
    <row r="8182" spans="1:25">
      <c r="A8182">
        <v>8181</v>
      </c>
      <c r="B8182">
        <v>30608</v>
      </c>
      <c r="C8182" t="s">
        <v>18257</v>
      </c>
      <c r="D8182">
        <v>370.71</v>
      </c>
      <c r="E8182" t="s">
        <v>53</v>
      </c>
      <c r="F8182">
        <v>8387</v>
      </c>
      <c r="G8182" t="s">
        <v>47</v>
      </c>
      <c r="H8182" t="s">
        <v>25</v>
      </c>
      <c r="I8182" t="s">
        <v>40</v>
      </c>
      <c r="J8182">
        <v>0</v>
      </c>
      <c r="K8182">
        <v>1</v>
      </c>
      <c r="L8182">
        <v>0</v>
      </c>
      <c r="M8182">
        <v>5.75</v>
      </c>
      <c r="N8182">
        <v>5</v>
      </c>
      <c r="O8182" t="s">
        <v>30</v>
      </c>
      <c r="P8182" s="23">
        <v>0</v>
      </c>
      <c r="Q8182" t="s">
        <v>9993</v>
      </c>
      <c r="R8182" t="s">
        <v>9994</v>
      </c>
      <c r="S8182" t="s">
        <v>10041</v>
      </c>
      <c r="T8182" t="s">
        <v>10042</v>
      </c>
      <c r="U8182" t="s">
        <v>10074</v>
      </c>
      <c r="V8182">
        <v>0</v>
      </c>
      <c r="W8182">
        <v>0</v>
      </c>
      <c r="X8182">
        <v>0</v>
      </c>
      <c r="Y8182">
        <v>1</v>
      </c>
    </row>
    <row r="8183" spans="1:25">
      <c r="A8183">
        <v>8182</v>
      </c>
      <c r="B8183">
        <v>90986</v>
      </c>
      <c r="C8183" t="s">
        <v>18258</v>
      </c>
      <c r="D8183">
        <v>145.88999999999999</v>
      </c>
      <c r="E8183" t="s">
        <v>39</v>
      </c>
      <c r="F8183">
        <v>1741</v>
      </c>
      <c r="G8183" t="s">
        <v>47</v>
      </c>
      <c r="H8183" t="s">
        <v>28</v>
      </c>
      <c r="I8183" t="s">
        <v>40</v>
      </c>
      <c r="J8183">
        <v>0</v>
      </c>
      <c r="K8183">
        <v>0</v>
      </c>
      <c r="L8183">
        <v>0</v>
      </c>
      <c r="M8183">
        <v>17.350000000000001</v>
      </c>
      <c r="N8183">
        <v>11</v>
      </c>
      <c r="O8183" t="s">
        <v>21</v>
      </c>
      <c r="P8183" s="23">
        <v>0</v>
      </c>
      <c r="Q8183" t="s">
        <v>10002</v>
      </c>
      <c r="R8183" t="s">
        <v>10023</v>
      </c>
      <c r="S8183" t="s">
        <v>10094</v>
      </c>
      <c r="T8183" t="s">
        <v>10279</v>
      </c>
      <c r="U8183" t="s">
        <v>10051</v>
      </c>
      <c r="V8183">
        <v>0</v>
      </c>
      <c r="W8183">
        <v>0</v>
      </c>
      <c r="X8183">
        <v>0</v>
      </c>
      <c r="Y8183">
        <v>0</v>
      </c>
    </row>
    <row r="8184" spans="1:25">
      <c r="A8184">
        <v>8183</v>
      </c>
      <c r="B8184">
        <v>79211</v>
      </c>
      <c r="C8184" t="s">
        <v>18259</v>
      </c>
      <c r="D8184">
        <v>255.91</v>
      </c>
      <c r="E8184" t="s">
        <v>49</v>
      </c>
      <c r="F8184">
        <v>3579</v>
      </c>
      <c r="G8184" t="s">
        <v>47</v>
      </c>
      <c r="H8184" t="s">
        <v>25</v>
      </c>
      <c r="I8184" t="s">
        <v>40</v>
      </c>
      <c r="J8184">
        <v>0</v>
      </c>
      <c r="K8184">
        <v>0</v>
      </c>
      <c r="L8184">
        <v>1</v>
      </c>
      <c r="M8184">
        <v>29.89</v>
      </c>
      <c r="N8184">
        <v>16</v>
      </c>
      <c r="O8184" t="s">
        <v>42</v>
      </c>
      <c r="P8184" s="23">
        <v>0</v>
      </c>
      <c r="Q8184" t="s">
        <v>9993</v>
      </c>
      <c r="R8184" t="s">
        <v>10015</v>
      </c>
      <c r="S8184" t="s">
        <v>10044</v>
      </c>
      <c r="T8184" t="s">
        <v>10207</v>
      </c>
      <c r="U8184" t="s">
        <v>9997</v>
      </c>
      <c r="V8184">
        <v>0</v>
      </c>
      <c r="W8184">
        <v>0</v>
      </c>
      <c r="X8184">
        <v>1</v>
      </c>
      <c r="Y8184">
        <v>0</v>
      </c>
    </row>
    <row r="8185" spans="1:25">
      <c r="A8185">
        <v>8184</v>
      </c>
      <c r="B8185">
        <v>93996</v>
      </c>
      <c r="C8185" t="s">
        <v>18260</v>
      </c>
      <c r="D8185">
        <v>317.42</v>
      </c>
      <c r="E8185" t="s">
        <v>49</v>
      </c>
      <c r="F8185">
        <v>5446</v>
      </c>
      <c r="G8185" t="s">
        <v>47</v>
      </c>
      <c r="H8185" t="s">
        <v>19</v>
      </c>
      <c r="I8185" t="s">
        <v>68</v>
      </c>
      <c r="J8185">
        <v>0</v>
      </c>
      <c r="K8185">
        <v>0</v>
      </c>
      <c r="L8185">
        <v>0</v>
      </c>
      <c r="M8185">
        <v>4.5599999999999996</v>
      </c>
      <c r="N8185">
        <v>19</v>
      </c>
      <c r="O8185" t="s">
        <v>42</v>
      </c>
      <c r="P8185" s="23">
        <v>0</v>
      </c>
      <c r="Q8185" t="s">
        <v>9993</v>
      </c>
      <c r="R8185" t="s">
        <v>10023</v>
      </c>
      <c r="S8185" t="s">
        <v>10094</v>
      </c>
      <c r="T8185" t="s">
        <v>10095</v>
      </c>
      <c r="U8185" t="s">
        <v>10051</v>
      </c>
      <c r="V8185">
        <v>0</v>
      </c>
      <c r="W8185">
        <v>0</v>
      </c>
      <c r="X8185">
        <v>0</v>
      </c>
      <c r="Y8185">
        <v>0</v>
      </c>
    </row>
    <row r="8186" spans="1:25">
      <c r="A8186">
        <v>8185</v>
      </c>
      <c r="B8186">
        <v>66017</v>
      </c>
      <c r="C8186" t="s">
        <v>18261</v>
      </c>
      <c r="D8186">
        <v>77.42</v>
      </c>
      <c r="E8186" t="s">
        <v>53</v>
      </c>
      <c r="F8186">
        <v>9831</v>
      </c>
      <c r="G8186" t="s">
        <v>47</v>
      </c>
      <c r="H8186" t="s">
        <v>25</v>
      </c>
      <c r="I8186" t="s">
        <v>37</v>
      </c>
      <c r="J8186">
        <v>0</v>
      </c>
      <c r="K8186">
        <v>0</v>
      </c>
      <c r="L8186">
        <v>0</v>
      </c>
      <c r="M8186">
        <v>0.94</v>
      </c>
      <c r="N8186">
        <v>19</v>
      </c>
      <c r="O8186" t="s">
        <v>30</v>
      </c>
      <c r="P8186" s="23">
        <v>0</v>
      </c>
      <c r="Q8186" t="s">
        <v>9993</v>
      </c>
      <c r="R8186" t="s">
        <v>10023</v>
      </c>
      <c r="S8186" t="s">
        <v>10012</v>
      </c>
      <c r="T8186" t="s">
        <v>10064</v>
      </c>
      <c r="U8186" t="s">
        <v>10021</v>
      </c>
      <c r="V8186">
        <v>0</v>
      </c>
      <c r="W8186">
        <v>0</v>
      </c>
      <c r="X8186">
        <v>0</v>
      </c>
      <c r="Y8186">
        <v>0</v>
      </c>
    </row>
    <row r="8187" spans="1:25">
      <c r="A8187">
        <v>8186</v>
      </c>
      <c r="B8187">
        <v>67676</v>
      </c>
      <c r="C8187" t="s">
        <v>18262</v>
      </c>
      <c r="D8187">
        <v>47.05</v>
      </c>
      <c r="E8187" t="s">
        <v>34</v>
      </c>
      <c r="F8187">
        <v>4786</v>
      </c>
      <c r="G8187" t="s">
        <v>18</v>
      </c>
      <c r="H8187" t="s">
        <v>28</v>
      </c>
      <c r="I8187" t="s">
        <v>44</v>
      </c>
      <c r="J8187">
        <v>0</v>
      </c>
      <c r="K8187">
        <v>0</v>
      </c>
      <c r="L8187">
        <v>1</v>
      </c>
      <c r="M8187">
        <v>2.98</v>
      </c>
      <c r="N8187">
        <v>7</v>
      </c>
      <c r="O8187" t="s">
        <v>30</v>
      </c>
      <c r="P8187" s="23">
        <v>0</v>
      </c>
      <c r="Q8187" t="s">
        <v>10002</v>
      </c>
      <c r="R8187" t="s">
        <v>10015</v>
      </c>
      <c r="S8187" t="s">
        <v>10049</v>
      </c>
      <c r="T8187" t="s">
        <v>10155</v>
      </c>
      <c r="U8187" t="s">
        <v>10074</v>
      </c>
      <c r="V8187">
        <v>0</v>
      </c>
      <c r="W8187">
        <v>0</v>
      </c>
      <c r="X8187">
        <v>0</v>
      </c>
      <c r="Y8187">
        <v>0</v>
      </c>
    </row>
    <row r="8188" spans="1:25">
      <c r="A8188">
        <v>8187</v>
      </c>
      <c r="B8188">
        <v>21560</v>
      </c>
      <c r="C8188" t="s">
        <v>18263</v>
      </c>
      <c r="D8188">
        <v>590.66</v>
      </c>
      <c r="E8188" t="s">
        <v>32</v>
      </c>
      <c r="F8188">
        <v>1590</v>
      </c>
      <c r="G8188" t="s">
        <v>36</v>
      </c>
      <c r="H8188" t="s">
        <v>25</v>
      </c>
      <c r="I8188" t="s">
        <v>44</v>
      </c>
      <c r="J8188">
        <v>0</v>
      </c>
      <c r="K8188">
        <v>0</v>
      </c>
      <c r="L8188">
        <v>0</v>
      </c>
      <c r="M8188">
        <v>1.22</v>
      </c>
      <c r="N8188">
        <v>10</v>
      </c>
      <c r="O8188" t="s">
        <v>30</v>
      </c>
      <c r="P8188" s="23">
        <v>0</v>
      </c>
      <c r="Q8188" t="s">
        <v>9993</v>
      </c>
      <c r="R8188" t="s">
        <v>10023</v>
      </c>
      <c r="S8188" t="s">
        <v>10044</v>
      </c>
      <c r="T8188" t="s">
        <v>10197</v>
      </c>
      <c r="U8188" t="s">
        <v>10005</v>
      </c>
      <c r="V8188">
        <v>0</v>
      </c>
      <c r="W8188">
        <v>1</v>
      </c>
      <c r="X8188">
        <v>0</v>
      </c>
      <c r="Y8188">
        <v>0</v>
      </c>
    </row>
    <row r="8189" spans="1:25">
      <c r="A8189">
        <v>8188</v>
      </c>
      <c r="B8189">
        <v>64401</v>
      </c>
      <c r="C8189" t="s">
        <v>18264</v>
      </c>
      <c r="D8189">
        <v>141.4</v>
      </c>
      <c r="E8189" t="s">
        <v>83</v>
      </c>
      <c r="F8189">
        <v>1870</v>
      </c>
      <c r="G8189" t="s">
        <v>36</v>
      </c>
      <c r="H8189" t="s">
        <v>19</v>
      </c>
      <c r="I8189" t="s">
        <v>85</v>
      </c>
      <c r="J8189">
        <v>0</v>
      </c>
      <c r="K8189">
        <v>0</v>
      </c>
      <c r="L8189">
        <v>0</v>
      </c>
      <c r="M8189">
        <v>1.1200000000000001</v>
      </c>
      <c r="N8189">
        <v>1</v>
      </c>
      <c r="O8189" t="s">
        <v>42</v>
      </c>
      <c r="P8189" s="23">
        <v>0</v>
      </c>
      <c r="Q8189" t="s">
        <v>9993</v>
      </c>
      <c r="R8189" t="s">
        <v>10023</v>
      </c>
      <c r="S8189" t="s">
        <v>10019</v>
      </c>
      <c r="T8189" t="s">
        <v>10235</v>
      </c>
      <c r="U8189" t="s">
        <v>10021</v>
      </c>
      <c r="V8189">
        <v>0</v>
      </c>
      <c r="W8189">
        <v>0</v>
      </c>
      <c r="X8189">
        <v>0</v>
      </c>
      <c r="Y8189">
        <v>1</v>
      </c>
    </row>
    <row r="8190" spans="1:25">
      <c r="A8190">
        <v>8189</v>
      </c>
      <c r="B8190">
        <v>60468</v>
      </c>
      <c r="C8190" t="s">
        <v>18265</v>
      </c>
      <c r="D8190">
        <v>39.96</v>
      </c>
      <c r="E8190" t="s">
        <v>27</v>
      </c>
      <c r="F8190">
        <v>8445</v>
      </c>
      <c r="G8190" t="s">
        <v>47</v>
      </c>
      <c r="H8190" t="s">
        <v>25</v>
      </c>
      <c r="I8190" t="s">
        <v>85</v>
      </c>
      <c r="J8190">
        <v>1</v>
      </c>
      <c r="K8190">
        <v>0</v>
      </c>
      <c r="L8190">
        <v>0</v>
      </c>
      <c r="M8190">
        <v>6.15</v>
      </c>
      <c r="N8190">
        <v>21</v>
      </c>
      <c r="O8190" t="s">
        <v>30</v>
      </c>
      <c r="P8190" s="23">
        <v>0</v>
      </c>
      <c r="Q8190" t="s">
        <v>9993</v>
      </c>
      <c r="R8190" t="s">
        <v>10023</v>
      </c>
      <c r="S8190" t="s">
        <v>10007</v>
      </c>
      <c r="T8190" t="s">
        <v>10115</v>
      </c>
      <c r="U8190" t="s">
        <v>10005</v>
      </c>
      <c r="V8190">
        <v>0</v>
      </c>
      <c r="W8190">
        <v>0</v>
      </c>
      <c r="X8190">
        <v>0</v>
      </c>
      <c r="Y8190">
        <v>0</v>
      </c>
    </row>
    <row r="8191" spans="1:25">
      <c r="A8191">
        <v>8190</v>
      </c>
      <c r="B8191">
        <v>42463</v>
      </c>
      <c r="C8191" t="s">
        <v>18266</v>
      </c>
      <c r="D8191">
        <v>62.19</v>
      </c>
      <c r="E8191" t="s">
        <v>53</v>
      </c>
      <c r="F8191">
        <v>6085</v>
      </c>
      <c r="G8191" t="s">
        <v>36</v>
      </c>
      <c r="H8191" t="s">
        <v>25</v>
      </c>
      <c r="I8191" t="s">
        <v>85</v>
      </c>
      <c r="J8191">
        <v>0</v>
      </c>
      <c r="K8191">
        <v>0</v>
      </c>
      <c r="L8191">
        <v>0</v>
      </c>
      <c r="M8191">
        <v>4.78</v>
      </c>
      <c r="N8191">
        <v>11</v>
      </c>
      <c r="O8191" t="s">
        <v>30</v>
      </c>
      <c r="P8191" s="23">
        <v>0</v>
      </c>
      <c r="Q8191" t="s">
        <v>9993</v>
      </c>
      <c r="R8191" t="s">
        <v>10023</v>
      </c>
      <c r="S8191" t="s">
        <v>10019</v>
      </c>
      <c r="T8191" t="s">
        <v>10189</v>
      </c>
      <c r="U8191" t="s">
        <v>10009</v>
      </c>
      <c r="V8191">
        <v>0</v>
      </c>
      <c r="W8191">
        <v>0</v>
      </c>
      <c r="X8191">
        <v>0</v>
      </c>
      <c r="Y8191">
        <v>0</v>
      </c>
    </row>
    <row r="8192" spans="1:25">
      <c r="A8192">
        <v>8191</v>
      </c>
      <c r="B8192">
        <v>41663</v>
      </c>
      <c r="C8192" t="s">
        <v>18267</v>
      </c>
      <c r="D8192">
        <v>74.09</v>
      </c>
      <c r="E8192" t="s">
        <v>34</v>
      </c>
      <c r="F8192">
        <v>3968</v>
      </c>
      <c r="G8192" t="s">
        <v>47</v>
      </c>
      <c r="H8192" t="s">
        <v>25</v>
      </c>
      <c r="I8192" t="s">
        <v>20</v>
      </c>
      <c r="J8192">
        <v>0</v>
      </c>
      <c r="K8192">
        <v>1</v>
      </c>
      <c r="L8192">
        <v>0</v>
      </c>
      <c r="M8192">
        <v>1.18</v>
      </c>
      <c r="N8192">
        <v>14</v>
      </c>
      <c r="O8192" t="s">
        <v>30</v>
      </c>
      <c r="P8192" s="23">
        <v>0</v>
      </c>
      <c r="Q8192" t="s">
        <v>9993</v>
      </c>
      <c r="R8192" t="s">
        <v>9994</v>
      </c>
      <c r="S8192" t="s">
        <v>10084</v>
      </c>
      <c r="T8192" t="s">
        <v>10102</v>
      </c>
      <c r="U8192" t="s">
        <v>10074</v>
      </c>
      <c r="V8192">
        <v>0</v>
      </c>
      <c r="W8192">
        <v>0</v>
      </c>
      <c r="X8192">
        <v>0</v>
      </c>
      <c r="Y8192">
        <v>0</v>
      </c>
    </row>
    <row r="8193" spans="1:25">
      <c r="A8193">
        <v>8192</v>
      </c>
      <c r="B8193">
        <v>78706</v>
      </c>
      <c r="C8193" t="s">
        <v>18268</v>
      </c>
      <c r="D8193">
        <v>387.07</v>
      </c>
      <c r="E8193" t="s">
        <v>49</v>
      </c>
      <c r="F8193">
        <v>4980</v>
      </c>
      <c r="G8193" t="s">
        <v>24</v>
      </c>
      <c r="H8193" t="s">
        <v>19</v>
      </c>
      <c r="I8193" t="s">
        <v>85</v>
      </c>
      <c r="J8193">
        <v>0</v>
      </c>
      <c r="K8193">
        <v>0</v>
      </c>
      <c r="L8193">
        <v>0</v>
      </c>
      <c r="M8193">
        <v>6.88</v>
      </c>
      <c r="N8193">
        <v>6</v>
      </c>
      <c r="O8193" t="s">
        <v>30</v>
      </c>
      <c r="P8193" s="23">
        <v>0</v>
      </c>
      <c r="Q8193" t="s">
        <v>9993</v>
      </c>
      <c r="R8193" t="s">
        <v>10023</v>
      </c>
      <c r="S8193" t="s">
        <v>10007</v>
      </c>
      <c r="T8193" t="s">
        <v>10004</v>
      </c>
      <c r="U8193" t="s">
        <v>10074</v>
      </c>
      <c r="V8193">
        <v>0</v>
      </c>
      <c r="W8193">
        <v>0</v>
      </c>
      <c r="X8193">
        <v>0</v>
      </c>
      <c r="Y8193">
        <v>0</v>
      </c>
    </row>
    <row r="8194" spans="1:25">
      <c r="A8194">
        <v>8193</v>
      </c>
      <c r="B8194">
        <v>68773</v>
      </c>
      <c r="C8194" t="s">
        <v>18269</v>
      </c>
      <c r="D8194">
        <v>769.47</v>
      </c>
      <c r="E8194" t="s">
        <v>23</v>
      </c>
      <c r="F8194">
        <v>9329</v>
      </c>
      <c r="G8194" t="s">
        <v>18</v>
      </c>
      <c r="H8194" t="s">
        <v>19</v>
      </c>
      <c r="I8194" t="s">
        <v>29</v>
      </c>
      <c r="J8194">
        <v>0</v>
      </c>
      <c r="K8194">
        <v>0</v>
      </c>
      <c r="L8194">
        <v>0</v>
      </c>
      <c r="M8194">
        <v>3.16</v>
      </c>
      <c r="N8194">
        <v>22</v>
      </c>
      <c r="O8194" t="s">
        <v>42</v>
      </c>
      <c r="P8194" s="23">
        <v>0</v>
      </c>
      <c r="Q8194" t="s">
        <v>9993</v>
      </c>
      <c r="R8194" t="s">
        <v>10023</v>
      </c>
      <c r="S8194" t="s">
        <v>10044</v>
      </c>
      <c r="T8194" t="s">
        <v>10197</v>
      </c>
      <c r="U8194" t="s">
        <v>10029</v>
      </c>
      <c r="V8194">
        <v>0</v>
      </c>
      <c r="W8194">
        <v>1</v>
      </c>
      <c r="X8194">
        <v>0</v>
      </c>
      <c r="Y8194">
        <v>0</v>
      </c>
    </row>
    <row r="8195" spans="1:25">
      <c r="A8195">
        <v>8194</v>
      </c>
      <c r="B8195">
        <v>43123</v>
      </c>
      <c r="C8195" t="s">
        <v>18270</v>
      </c>
      <c r="D8195">
        <v>127.17</v>
      </c>
      <c r="E8195" t="s">
        <v>32</v>
      </c>
      <c r="F8195">
        <v>8955</v>
      </c>
      <c r="G8195" t="s">
        <v>47</v>
      </c>
      <c r="H8195" t="s">
        <v>28</v>
      </c>
      <c r="I8195" t="s">
        <v>37</v>
      </c>
      <c r="J8195">
        <v>0</v>
      </c>
      <c r="K8195">
        <v>0</v>
      </c>
      <c r="L8195">
        <v>0</v>
      </c>
      <c r="M8195">
        <v>2.34</v>
      </c>
      <c r="N8195">
        <v>17</v>
      </c>
      <c r="O8195" t="s">
        <v>21</v>
      </c>
      <c r="P8195" s="23">
        <v>0</v>
      </c>
      <c r="Q8195" t="s">
        <v>10002</v>
      </c>
      <c r="R8195" t="s">
        <v>10023</v>
      </c>
      <c r="S8195" t="s">
        <v>10079</v>
      </c>
      <c r="T8195" t="s">
        <v>10104</v>
      </c>
      <c r="U8195" t="s">
        <v>10051</v>
      </c>
      <c r="V8195">
        <v>0</v>
      </c>
      <c r="W8195">
        <v>0</v>
      </c>
      <c r="X8195">
        <v>0</v>
      </c>
      <c r="Y8195">
        <v>0</v>
      </c>
    </row>
    <row r="8196" spans="1:25">
      <c r="A8196">
        <v>8195</v>
      </c>
      <c r="B8196">
        <v>19718</v>
      </c>
      <c r="C8196" t="s">
        <v>18271</v>
      </c>
      <c r="D8196">
        <v>99.7</v>
      </c>
      <c r="E8196" t="s">
        <v>27</v>
      </c>
      <c r="F8196">
        <v>1742</v>
      </c>
      <c r="G8196" t="s">
        <v>18</v>
      </c>
      <c r="H8196" t="s">
        <v>19</v>
      </c>
      <c r="I8196" t="s">
        <v>20</v>
      </c>
      <c r="J8196">
        <v>0</v>
      </c>
      <c r="K8196">
        <v>0</v>
      </c>
      <c r="L8196">
        <v>0</v>
      </c>
      <c r="M8196">
        <v>2.48</v>
      </c>
      <c r="N8196">
        <v>11</v>
      </c>
      <c r="O8196" t="s">
        <v>21</v>
      </c>
      <c r="P8196" s="23">
        <v>0</v>
      </c>
      <c r="Q8196" t="s">
        <v>9993</v>
      </c>
      <c r="R8196" t="s">
        <v>10023</v>
      </c>
      <c r="S8196" t="s">
        <v>10060</v>
      </c>
      <c r="T8196" t="s">
        <v>10319</v>
      </c>
      <c r="U8196" t="s">
        <v>10029</v>
      </c>
      <c r="V8196">
        <v>0</v>
      </c>
      <c r="W8196">
        <v>0</v>
      </c>
      <c r="X8196">
        <v>0</v>
      </c>
      <c r="Y8196">
        <v>0</v>
      </c>
    </row>
    <row r="8197" spans="1:25">
      <c r="A8197">
        <v>8196</v>
      </c>
      <c r="B8197">
        <v>72637</v>
      </c>
      <c r="C8197" t="s">
        <v>18272</v>
      </c>
      <c r="D8197">
        <v>103.79</v>
      </c>
      <c r="E8197" t="s">
        <v>53</v>
      </c>
      <c r="F8197">
        <v>4265</v>
      </c>
      <c r="G8197" t="s">
        <v>47</v>
      </c>
      <c r="H8197" t="s">
        <v>19</v>
      </c>
      <c r="I8197" t="s">
        <v>37</v>
      </c>
      <c r="J8197">
        <v>0</v>
      </c>
      <c r="K8197">
        <v>1</v>
      </c>
      <c r="L8197">
        <v>0</v>
      </c>
      <c r="M8197">
        <v>9.4700000000000006</v>
      </c>
      <c r="N8197">
        <v>17</v>
      </c>
      <c r="O8197" t="s">
        <v>21</v>
      </c>
      <c r="P8197" s="23">
        <v>0</v>
      </c>
      <c r="Q8197" t="s">
        <v>9993</v>
      </c>
      <c r="R8197" t="s">
        <v>9994</v>
      </c>
      <c r="S8197" t="s">
        <v>10033</v>
      </c>
      <c r="T8197" t="s">
        <v>10112</v>
      </c>
      <c r="U8197" t="s">
        <v>10021</v>
      </c>
      <c r="V8197">
        <v>0</v>
      </c>
      <c r="W8197">
        <v>0</v>
      </c>
      <c r="X8197">
        <v>0</v>
      </c>
      <c r="Y8197">
        <v>0</v>
      </c>
    </row>
    <row r="8198" spans="1:25">
      <c r="A8198">
        <v>8197</v>
      </c>
      <c r="B8198">
        <v>10028</v>
      </c>
      <c r="C8198" t="s">
        <v>18273</v>
      </c>
      <c r="D8198">
        <v>203.81</v>
      </c>
      <c r="E8198" t="s">
        <v>17</v>
      </c>
      <c r="F8198">
        <v>1642</v>
      </c>
      <c r="G8198" t="s">
        <v>18</v>
      </c>
      <c r="H8198" t="s">
        <v>28</v>
      </c>
      <c r="I8198" t="s">
        <v>85</v>
      </c>
      <c r="J8198">
        <v>0</v>
      </c>
      <c r="K8198">
        <v>0</v>
      </c>
      <c r="L8198">
        <v>0</v>
      </c>
      <c r="M8198">
        <v>3.57</v>
      </c>
      <c r="N8198">
        <v>22</v>
      </c>
      <c r="O8198" t="s">
        <v>30</v>
      </c>
      <c r="P8198" s="23">
        <v>0</v>
      </c>
      <c r="Q8198" t="s">
        <v>10002</v>
      </c>
      <c r="R8198" t="s">
        <v>10023</v>
      </c>
      <c r="S8198" t="s">
        <v>9999</v>
      </c>
      <c r="T8198" t="s">
        <v>10031</v>
      </c>
      <c r="U8198" t="s">
        <v>10074</v>
      </c>
      <c r="V8198">
        <v>0</v>
      </c>
      <c r="W8198">
        <v>0</v>
      </c>
      <c r="X8198">
        <v>0</v>
      </c>
      <c r="Y8198">
        <v>0</v>
      </c>
    </row>
    <row r="8199" spans="1:25">
      <c r="A8199">
        <v>8198</v>
      </c>
      <c r="B8199">
        <v>72370</v>
      </c>
      <c r="C8199" t="s">
        <v>18274</v>
      </c>
      <c r="D8199">
        <v>176.19</v>
      </c>
      <c r="E8199" t="s">
        <v>49</v>
      </c>
      <c r="F8199">
        <v>3947</v>
      </c>
      <c r="G8199" t="s">
        <v>18</v>
      </c>
      <c r="H8199" t="s">
        <v>25</v>
      </c>
      <c r="I8199" t="s">
        <v>20</v>
      </c>
      <c r="J8199">
        <v>0</v>
      </c>
      <c r="K8199">
        <v>0</v>
      </c>
      <c r="L8199">
        <v>0</v>
      </c>
      <c r="M8199">
        <v>0.45</v>
      </c>
      <c r="N8199">
        <v>15</v>
      </c>
      <c r="O8199" t="s">
        <v>30</v>
      </c>
      <c r="P8199" s="23">
        <v>0</v>
      </c>
      <c r="Q8199" t="s">
        <v>9993</v>
      </c>
      <c r="R8199" t="s">
        <v>10023</v>
      </c>
      <c r="S8199" t="s">
        <v>10060</v>
      </c>
      <c r="T8199" t="s">
        <v>10259</v>
      </c>
      <c r="U8199" t="s">
        <v>10029</v>
      </c>
      <c r="V8199">
        <v>0</v>
      </c>
      <c r="W8199">
        <v>0</v>
      </c>
      <c r="X8199">
        <v>0</v>
      </c>
      <c r="Y8199">
        <v>0</v>
      </c>
    </row>
    <row r="8200" spans="1:25">
      <c r="A8200">
        <v>8199</v>
      </c>
      <c r="B8200">
        <v>57599</v>
      </c>
      <c r="C8200" t="s">
        <v>18275</v>
      </c>
      <c r="D8200">
        <v>85.26</v>
      </c>
      <c r="E8200" t="s">
        <v>66</v>
      </c>
      <c r="F8200">
        <v>5637</v>
      </c>
      <c r="G8200" t="s">
        <v>47</v>
      </c>
      <c r="H8200" t="s">
        <v>25</v>
      </c>
      <c r="I8200" t="s">
        <v>68</v>
      </c>
      <c r="J8200">
        <v>0</v>
      </c>
      <c r="K8200">
        <v>1</v>
      </c>
      <c r="L8200">
        <v>0</v>
      </c>
      <c r="M8200">
        <v>6.52</v>
      </c>
      <c r="N8200">
        <v>3</v>
      </c>
      <c r="O8200" t="s">
        <v>30</v>
      </c>
      <c r="P8200" s="23">
        <v>0</v>
      </c>
      <c r="Q8200" t="s">
        <v>9993</v>
      </c>
      <c r="R8200" t="s">
        <v>9994</v>
      </c>
      <c r="S8200" t="s">
        <v>9999</v>
      </c>
      <c r="T8200" t="s">
        <v>10031</v>
      </c>
      <c r="U8200" t="s">
        <v>10009</v>
      </c>
      <c r="V8200">
        <v>0</v>
      </c>
      <c r="W8200">
        <v>0</v>
      </c>
      <c r="X8200">
        <v>0</v>
      </c>
      <c r="Y8200">
        <v>1</v>
      </c>
    </row>
    <row r="8201" spans="1:25">
      <c r="A8201">
        <v>8200</v>
      </c>
      <c r="B8201">
        <v>27397</v>
      </c>
      <c r="C8201" t="s">
        <v>18276</v>
      </c>
      <c r="D8201">
        <v>70.36</v>
      </c>
      <c r="E8201" t="s">
        <v>23</v>
      </c>
      <c r="F8201">
        <v>5463</v>
      </c>
      <c r="G8201" t="s">
        <v>24</v>
      </c>
      <c r="H8201" t="s">
        <v>25</v>
      </c>
      <c r="I8201" t="s">
        <v>40</v>
      </c>
      <c r="J8201">
        <v>0</v>
      </c>
      <c r="K8201">
        <v>0</v>
      </c>
      <c r="L8201">
        <v>0</v>
      </c>
      <c r="M8201">
        <v>0.15</v>
      </c>
      <c r="N8201">
        <v>11</v>
      </c>
      <c r="O8201" t="s">
        <v>30</v>
      </c>
      <c r="P8201" s="23">
        <v>0</v>
      </c>
      <c r="Q8201" t="s">
        <v>9993</v>
      </c>
      <c r="R8201" t="s">
        <v>10023</v>
      </c>
      <c r="S8201" t="s">
        <v>10066</v>
      </c>
      <c r="T8201" t="s">
        <v>10097</v>
      </c>
      <c r="U8201" t="s">
        <v>10009</v>
      </c>
      <c r="V8201">
        <v>0</v>
      </c>
      <c r="W8201">
        <v>0</v>
      </c>
      <c r="X8201">
        <v>0</v>
      </c>
      <c r="Y8201">
        <v>0</v>
      </c>
    </row>
    <row r="8202" spans="1:25">
      <c r="A8202">
        <v>8201</v>
      </c>
      <c r="B8202">
        <v>55406</v>
      </c>
      <c r="C8202" t="s">
        <v>18277</v>
      </c>
      <c r="D8202">
        <v>25.21</v>
      </c>
      <c r="E8202" t="s">
        <v>53</v>
      </c>
      <c r="F8202">
        <v>8232</v>
      </c>
      <c r="G8202" t="s">
        <v>18</v>
      </c>
      <c r="H8202" t="s">
        <v>19</v>
      </c>
      <c r="I8202" t="s">
        <v>55</v>
      </c>
      <c r="J8202">
        <v>0</v>
      </c>
      <c r="K8202">
        <v>0</v>
      </c>
      <c r="L8202">
        <v>1</v>
      </c>
      <c r="M8202">
        <v>1.1299999999999999</v>
      </c>
      <c r="N8202">
        <v>20</v>
      </c>
      <c r="O8202" t="s">
        <v>21</v>
      </c>
      <c r="P8202" s="23">
        <v>0</v>
      </c>
      <c r="Q8202" t="s">
        <v>9993</v>
      </c>
      <c r="R8202" t="s">
        <v>10015</v>
      </c>
      <c r="S8202" t="s">
        <v>10036</v>
      </c>
      <c r="T8202" t="s">
        <v>10303</v>
      </c>
      <c r="U8202" t="s">
        <v>10074</v>
      </c>
      <c r="V8202">
        <v>0</v>
      </c>
      <c r="W8202">
        <v>0</v>
      </c>
      <c r="X8202">
        <v>0</v>
      </c>
      <c r="Y8202">
        <v>0</v>
      </c>
    </row>
    <row r="8203" spans="1:25">
      <c r="A8203">
        <v>8202</v>
      </c>
      <c r="B8203">
        <v>57657</v>
      </c>
      <c r="C8203" t="s">
        <v>18278</v>
      </c>
      <c r="D8203">
        <v>40.67</v>
      </c>
      <c r="E8203" t="s">
        <v>17</v>
      </c>
      <c r="F8203">
        <v>9031</v>
      </c>
      <c r="G8203" t="s">
        <v>47</v>
      </c>
      <c r="H8203" t="s">
        <v>28</v>
      </c>
      <c r="I8203" t="s">
        <v>20</v>
      </c>
      <c r="J8203">
        <v>0</v>
      </c>
      <c r="K8203">
        <v>1</v>
      </c>
      <c r="L8203">
        <v>0</v>
      </c>
      <c r="M8203">
        <v>2.2000000000000002</v>
      </c>
      <c r="N8203">
        <v>20</v>
      </c>
      <c r="O8203" t="s">
        <v>21</v>
      </c>
      <c r="P8203" s="23">
        <v>0</v>
      </c>
      <c r="Q8203" t="s">
        <v>10002</v>
      </c>
      <c r="R8203" t="s">
        <v>9994</v>
      </c>
      <c r="S8203" t="s">
        <v>10094</v>
      </c>
      <c r="T8203" t="s">
        <v>10186</v>
      </c>
      <c r="U8203" t="s">
        <v>9997</v>
      </c>
      <c r="V8203">
        <v>0</v>
      </c>
      <c r="W8203">
        <v>0</v>
      </c>
      <c r="X8203">
        <v>0</v>
      </c>
      <c r="Y8203">
        <v>0</v>
      </c>
    </row>
    <row r="8204" spans="1:25">
      <c r="A8204">
        <v>8203</v>
      </c>
      <c r="B8204">
        <v>77560</v>
      </c>
      <c r="C8204" t="s">
        <v>18279</v>
      </c>
      <c r="D8204">
        <v>193.56</v>
      </c>
      <c r="E8204" t="s">
        <v>17</v>
      </c>
      <c r="F8204">
        <v>4352</v>
      </c>
      <c r="G8204" t="s">
        <v>47</v>
      </c>
      <c r="H8204" t="s">
        <v>25</v>
      </c>
      <c r="I8204" t="s">
        <v>37</v>
      </c>
      <c r="J8204">
        <v>0</v>
      </c>
      <c r="K8204">
        <v>0</v>
      </c>
      <c r="L8204">
        <v>0</v>
      </c>
      <c r="M8204">
        <v>0.36</v>
      </c>
      <c r="N8204">
        <v>14</v>
      </c>
      <c r="O8204" t="s">
        <v>42</v>
      </c>
      <c r="P8204" s="23">
        <v>0</v>
      </c>
      <c r="Q8204" t="s">
        <v>9993</v>
      </c>
      <c r="R8204" t="s">
        <v>10023</v>
      </c>
      <c r="S8204" t="s">
        <v>10016</v>
      </c>
      <c r="T8204" t="s">
        <v>10017</v>
      </c>
      <c r="U8204" t="s">
        <v>9997</v>
      </c>
      <c r="V8204">
        <v>0</v>
      </c>
      <c r="W8204">
        <v>0</v>
      </c>
      <c r="X8204">
        <v>0</v>
      </c>
      <c r="Y8204">
        <v>0</v>
      </c>
    </row>
    <row r="8205" spans="1:25">
      <c r="A8205">
        <v>8204</v>
      </c>
      <c r="B8205">
        <v>23503</v>
      </c>
      <c r="C8205" t="s">
        <v>18280</v>
      </c>
      <c r="D8205">
        <v>233.06</v>
      </c>
      <c r="E8205" t="s">
        <v>27</v>
      </c>
      <c r="F8205">
        <v>3101</v>
      </c>
      <c r="G8205" t="s">
        <v>47</v>
      </c>
      <c r="H8205" t="s">
        <v>19</v>
      </c>
      <c r="I8205" t="s">
        <v>85</v>
      </c>
      <c r="J8205">
        <v>0</v>
      </c>
      <c r="K8205">
        <v>1</v>
      </c>
      <c r="L8205">
        <v>0</v>
      </c>
      <c r="M8205">
        <v>4.93</v>
      </c>
      <c r="N8205">
        <v>14</v>
      </c>
      <c r="O8205" t="s">
        <v>42</v>
      </c>
      <c r="P8205" s="23">
        <v>0</v>
      </c>
      <c r="Q8205" t="s">
        <v>9993</v>
      </c>
      <c r="R8205" t="s">
        <v>9994</v>
      </c>
      <c r="S8205" t="s">
        <v>10036</v>
      </c>
      <c r="T8205" t="s">
        <v>10303</v>
      </c>
      <c r="U8205" t="s">
        <v>10029</v>
      </c>
      <c r="V8205">
        <v>0</v>
      </c>
      <c r="W8205">
        <v>0</v>
      </c>
      <c r="X8205">
        <v>0</v>
      </c>
      <c r="Y8205">
        <v>0</v>
      </c>
    </row>
    <row r="8206" spans="1:25">
      <c r="A8206">
        <v>8205</v>
      </c>
      <c r="B8206">
        <v>64943</v>
      </c>
      <c r="C8206" t="s">
        <v>18281</v>
      </c>
      <c r="D8206">
        <v>65.72</v>
      </c>
      <c r="E8206" t="s">
        <v>17</v>
      </c>
      <c r="F8206">
        <v>8658</v>
      </c>
      <c r="G8206" t="s">
        <v>36</v>
      </c>
      <c r="H8206" t="s">
        <v>19</v>
      </c>
      <c r="I8206" t="s">
        <v>20</v>
      </c>
      <c r="J8206">
        <v>1</v>
      </c>
      <c r="K8206">
        <v>0</v>
      </c>
      <c r="L8206">
        <v>0</v>
      </c>
      <c r="M8206">
        <v>1.91</v>
      </c>
      <c r="N8206">
        <v>15</v>
      </c>
      <c r="O8206" t="s">
        <v>21</v>
      </c>
      <c r="P8206" s="23">
        <v>0</v>
      </c>
      <c r="Q8206" t="s">
        <v>9993</v>
      </c>
      <c r="R8206" t="s">
        <v>10023</v>
      </c>
      <c r="S8206" t="s">
        <v>10060</v>
      </c>
      <c r="T8206" t="s">
        <v>10259</v>
      </c>
      <c r="U8206" t="s">
        <v>10021</v>
      </c>
      <c r="V8206">
        <v>0</v>
      </c>
      <c r="W8206">
        <v>0</v>
      </c>
      <c r="X8206">
        <v>0</v>
      </c>
      <c r="Y8206">
        <v>0</v>
      </c>
    </row>
    <row r="8207" spans="1:25">
      <c r="A8207">
        <v>8206</v>
      </c>
      <c r="B8207">
        <v>85839</v>
      </c>
      <c r="C8207" t="s">
        <v>18282</v>
      </c>
      <c r="D8207">
        <v>448.59</v>
      </c>
      <c r="E8207" t="s">
        <v>23</v>
      </c>
      <c r="F8207">
        <v>3872</v>
      </c>
      <c r="G8207" t="s">
        <v>24</v>
      </c>
      <c r="H8207" t="s">
        <v>28</v>
      </c>
      <c r="I8207" t="s">
        <v>55</v>
      </c>
      <c r="J8207">
        <v>1</v>
      </c>
      <c r="K8207">
        <v>1</v>
      </c>
      <c r="L8207">
        <v>0</v>
      </c>
      <c r="M8207">
        <v>14.02</v>
      </c>
      <c r="N8207">
        <v>2</v>
      </c>
      <c r="O8207" t="s">
        <v>42</v>
      </c>
      <c r="P8207" s="23">
        <v>0</v>
      </c>
      <c r="Q8207" t="s">
        <v>10002</v>
      </c>
      <c r="R8207" t="s">
        <v>9994</v>
      </c>
      <c r="S8207" t="s">
        <v>10007</v>
      </c>
      <c r="T8207" t="s">
        <v>10115</v>
      </c>
      <c r="U8207" t="s">
        <v>10005</v>
      </c>
      <c r="V8207">
        <v>0</v>
      </c>
      <c r="W8207">
        <v>0</v>
      </c>
      <c r="X8207">
        <v>0</v>
      </c>
      <c r="Y8207">
        <v>1</v>
      </c>
    </row>
    <row r="8208" spans="1:25">
      <c r="A8208">
        <v>8207</v>
      </c>
      <c r="B8208">
        <v>92674</v>
      </c>
      <c r="C8208" t="s">
        <v>18283</v>
      </c>
      <c r="D8208">
        <v>281.44</v>
      </c>
      <c r="E8208" t="s">
        <v>39</v>
      </c>
      <c r="F8208">
        <v>7469</v>
      </c>
      <c r="G8208" t="s">
        <v>47</v>
      </c>
      <c r="H8208" t="s">
        <v>19</v>
      </c>
      <c r="I8208" t="s">
        <v>40</v>
      </c>
      <c r="J8208">
        <v>0</v>
      </c>
      <c r="K8208">
        <v>0</v>
      </c>
      <c r="L8208">
        <v>0</v>
      </c>
      <c r="M8208">
        <v>1.28</v>
      </c>
      <c r="N8208">
        <v>14</v>
      </c>
      <c r="O8208" t="s">
        <v>30</v>
      </c>
      <c r="P8208" s="23">
        <v>0</v>
      </c>
      <c r="Q8208" t="s">
        <v>9993</v>
      </c>
      <c r="R8208" t="s">
        <v>10023</v>
      </c>
      <c r="S8208" t="s">
        <v>10071</v>
      </c>
      <c r="T8208" t="s">
        <v>10072</v>
      </c>
      <c r="U8208" t="s">
        <v>10074</v>
      </c>
      <c r="V8208">
        <v>0</v>
      </c>
      <c r="W8208">
        <v>0</v>
      </c>
      <c r="X8208">
        <v>0</v>
      </c>
      <c r="Y8208">
        <v>0</v>
      </c>
    </row>
    <row r="8209" spans="1:25">
      <c r="A8209">
        <v>8208</v>
      </c>
      <c r="B8209">
        <v>35345</v>
      </c>
      <c r="C8209" t="s">
        <v>18284</v>
      </c>
      <c r="D8209">
        <v>542.83000000000004</v>
      </c>
      <c r="E8209" t="s">
        <v>23</v>
      </c>
      <c r="F8209">
        <v>7558</v>
      </c>
      <c r="G8209" t="s">
        <v>24</v>
      </c>
      <c r="H8209" t="s">
        <v>19</v>
      </c>
      <c r="I8209" t="s">
        <v>44</v>
      </c>
      <c r="J8209">
        <v>0</v>
      </c>
      <c r="K8209">
        <v>0</v>
      </c>
      <c r="L8209">
        <v>0</v>
      </c>
      <c r="M8209">
        <v>1.44</v>
      </c>
      <c r="N8209">
        <v>22</v>
      </c>
      <c r="O8209" t="s">
        <v>42</v>
      </c>
      <c r="P8209" s="23">
        <v>0</v>
      </c>
      <c r="Q8209" t="s">
        <v>9993</v>
      </c>
      <c r="R8209" t="s">
        <v>10023</v>
      </c>
      <c r="S8209" t="s">
        <v>10012</v>
      </c>
      <c r="T8209" t="s">
        <v>10013</v>
      </c>
      <c r="U8209" t="s">
        <v>10029</v>
      </c>
      <c r="V8209">
        <v>0</v>
      </c>
      <c r="W8209">
        <v>0</v>
      </c>
      <c r="X8209">
        <v>0</v>
      </c>
      <c r="Y8209">
        <v>0</v>
      </c>
    </row>
    <row r="8210" spans="1:25">
      <c r="A8210">
        <v>8209</v>
      </c>
      <c r="B8210">
        <v>60390</v>
      </c>
      <c r="C8210" t="s">
        <v>18285</v>
      </c>
      <c r="D8210">
        <v>89.19</v>
      </c>
      <c r="E8210" t="s">
        <v>39</v>
      </c>
      <c r="F8210">
        <v>6287</v>
      </c>
      <c r="G8210" t="s">
        <v>18</v>
      </c>
      <c r="H8210" t="s">
        <v>25</v>
      </c>
      <c r="I8210" t="s">
        <v>55</v>
      </c>
      <c r="J8210">
        <v>1</v>
      </c>
      <c r="K8210">
        <v>0</v>
      </c>
      <c r="L8210">
        <v>0</v>
      </c>
      <c r="M8210">
        <v>5.3</v>
      </c>
      <c r="N8210">
        <v>12</v>
      </c>
      <c r="O8210" t="s">
        <v>30</v>
      </c>
      <c r="P8210" s="23">
        <v>0</v>
      </c>
      <c r="Q8210" t="s">
        <v>9993</v>
      </c>
      <c r="R8210" t="s">
        <v>10023</v>
      </c>
      <c r="S8210" t="s">
        <v>10024</v>
      </c>
      <c r="T8210" t="s">
        <v>10082</v>
      </c>
      <c r="U8210" t="s">
        <v>9997</v>
      </c>
      <c r="V8210">
        <v>0</v>
      </c>
      <c r="W8210">
        <v>0</v>
      </c>
      <c r="X8210">
        <v>0</v>
      </c>
      <c r="Y8210">
        <v>0</v>
      </c>
    </row>
    <row r="8211" spans="1:25">
      <c r="A8211">
        <v>8210</v>
      </c>
      <c r="B8211">
        <v>69557</v>
      </c>
      <c r="C8211" t="s">
        <v>18286</v>
      </c>
      <c r="D8211">
        <v>40.76</v>
      </c>
      <c r="E8211" t="s">
        <v>83</v>
      </c>
      <c r="F8211">
        <v>8279</v>
      </c>
      <c r="G8211" t="s">
        <v>24</v>
      </c>
      <c r="H8211" t="s">
        <v>19</v>
      </c>
      <c r="I8211" t="s">
        <v>20</v>
      </c>
      <c r="J8211">
        <v>0</v>
      </c>
      <c r="K8211">
        <v>0</v>
      </c>
      <c r="L8211">
        <v>0</v>
      </c>
      <c r="M8211">
        <v>3.62</v>
      </c>
      <c r="N8211">
        <v>1</v>
      </c>
      <c r="O8211" t="s">
        <v>42</v>
      </c>
      <c r="P8211" s="23">
        <v>0</v>
      </c>
      <c r="Q8211" t="s">
        <v>9993</v>
      </c>
      <c r="R8211" t="s">
        <v>10023</v>
      </c>
      <c r="S8211" t="s">
        <v>10041</v>
      </c>
      <c r="T8211" t="s">
        <v>10057</v>
      </c>
      <c r="U8211" t="s">
        <v>9997</v>
      </c>
      <c r="V8211">
        <v>0</v>
      </c>
      <c r="W8211">
        <v>0</v>
      </c>
      <c r="X8211">
        <v>0</v>
      </c>
      <c r="Y8211">
        <v>1</v>
      </c>
    </row>
    <row r="8212" spans="1:25">
      <c r="A8212">
        <v>8211</v>
      </c>
      <c r="B8212">
        <v>75054</v>
      </c>
      <c r="C8212" t="s">
        <v>18287</v>
      </c>
      <c r="D8212">
        <v>223.86</v>
      </c>
      <c r="E8212" t="s">
        <v>34</v>
      </c>
      <c r="F8212">
        <v>6333</v>
      </c>
      <c r="G8212" t="s">
        <v>36</v>
      </c>
      <c r="H8212" t="s">
        <v>25</v>
      </c>
      <c r="I8212" t="s">
        <v>20</v>
      </c>
      <c r="J8212">
        <v>0</v>
      </c>
      <c r="K8212">
        <v>0</v>
      </c>
      <c r="L8212">
        <v>1</v>
      </c>
      <c r="M8212">
        <v>5.53</v>
      </c>
      <c r="N8212">
        <v>4</v>
      </c>
      <c r="O8212" t="s">
        <v>21</v>
      </c>
      <c r="P8212" s="23">
        <v>0</v>
      </c>
      <c r="Q8212" t="s">
        <v>9993</v>
      </c>
      <c r="R8212" t="s">
        <v>10015</v>
      </c>
      <c r="S8212" t="s">
        <v>10036</v>
      </c>
      <c r="T8212" t="s">
        <v>10303</v>
      </c>
      <c r="U8212" t="s">
        <v>10021</v>
      </c>
      <c r="V8212">
        <v>0</v>
      </c>
      <c r="W8212">
        <v>0</v>
      </c>
      <c r="X8212">
        <v>0</v>
      </c>
      <c r="Y8212">
        <v>1</v>
      </c>
    </row>
    <row r="8213" spans="1:25">
      <c r="A8213">
        <v>8212</v>
      </c>
      <c r="B8213">
        <v>11906</v>
      </c>
      <c r="C8213" t="s">
        <v>18288</v>
      </c>
      <c r="D8213">
        <v>197.52</v>
      </c>
      <c r="E8213" t="s">
        <v>53</v>
      </c>
      <c r="F8213">
        <v>9020</v>
      </c>
      <c r="G8213" t="s">
        <v>36</v>
      </c>
      <c r="H8213" t="s">
        <v>28</v>
      </c>
      <c r="I8213" t="s">
        <v>44</v>
      </c>
      <c r="J8213">
        <v>0</v>
      </c>
      <c r="K8213">
        <v>1</v>
      </c>
      <c r="L8213">
        <v>0</v>
      </c>
      <c r="M8213">
        <v>15.1</v>
      </c>
      <c r="N8213">
        <v>22</v>
      </c>
      <c r="O8213" t="s">
        <v>30</v>
      </c>
      <c r="P8213" s="23">
        <v>0</v>
      </c>
      <c r="Q8213" t="s">
        <v>10002</v>
      </c>
      <c r="R8213" t="s">
        <v>9994</v>
      </c>
      <c r="S8213" t="s">
        <v>10084</v>
      </c>
      <c r="T8213" t="s">
        <v>10085</v>
      </c>
      <c r="U8213" t="s">
        <v>9997</v>
      </c>
      <c r="V8213">
        <v>0</v>
      </c>
      <c r="W8213">
        <v>0</v>
      </c>
      <c r="X8213">
        <v>0</v>
      </c>
      <c r="Y8213">
        <v>0</v>
      </c>
    </row>
    <row r="8214" spans="1:25">
      <c r="A8214">
        <v>8213</v>
      </c>
      <c r="B8214">
        <v>50167</v>
      </c>
      <c r="C8214" t="s">
        <v>18289</v>
      </c>
      <c r="D8214">
        <v>165.72</v>
      </c>
      <c r="E8214" t="s">
        <v>83</v>
      </c>
      <c r="F8214">
        <v>6698</v>
      </c>
      <c r="G8214" t="s">
        <v>18</v>
      </c>
      <c r="H8214" t="s">
        <v>25</v>
      </c>
      <c r="I8214" t="s">
        <v>37</v>
      </c>
      <c r="J8214">
        <v>0</v>
      </c>
      <c r="K8214">
        <v>1</v>
      </c>
      <c r="L8214">
        <v>0</v>
      </c>
      <c r="M8214">
        <v>5.58</v>
      </c>
      <c r="N8214">
        <v>22</v>
      </c>
      <c r="O8214" t="s">
        <v>42</v>
      </c>
      <c r="P8214" s="23">
        <v>0</v>
      </c>
      <c r="Q8214" t="s">
        <v>9993</v>
      </c>
      <c r="R8214" t="s">
        <v>9994</v>
      </c>
      <c r="S8214" t="s">
        <v>10036</v>
      </c>
      <c r="T8214" t="s">
        <v>10303</v>
      </c>
      <c r="U8214" t="s">
        <v>10009</v>
      </c>
      <c r="V8214">
        <v>0</v>
      </c>
      <c r="W8214">
        <v>0</v>
      </c>
      <c r="X8214">
        <v>0</v>
      </c>
      <c r="Y8214">
        <v>0</v>
      </c>
    </row>
    <row r="8215" spans="1:25">
      <c r="A8215">
        <v>8214</v>
      </c>
      <c r="B8215">
        <v>17961</v>
      </c>
      <c r="C8215" t="s">
        <v>18290</v>
      </c>
      <c r="D8215">
        <v>32.35</v>
      </c>
      <c r="E8215" t="s">
        <v>49</v>
      </c>
      <c r="F8215">
        <v>8673</v>
      </c>
      <c r="G8215" t="s">
        <v>47</v>
      </c>
      <c r="H8215" t="s">
        <v>25</v>
      </c>
      <c r="I8215" t="s">
        <v>68</v>
      </c>
      <c r="J8215">
        <v>0</v>
      </c>
      <c r="K8215">
        <v>0</v>
      </c>
      <c r="L8215">
        <v>0</v>
      </c>
      <c r="M8215">
        <v>2.71</v>
      </c>
      <c r="N8215">
        <v>8</v>
      </c>
      <c r="O8215" t="s">
        <v>42</v>
      </c>
      <c r="P8215" s="23">
        <v>0</v>
      </c>
      <c r="Q8215" t="s">
        <v>9993</v>
      </c>
      <c r="R8215" t="s">
        <v>10023</v>
      </c>
      <c r="S8215" t="s">
        <v>10024</v>
      </c>
      <c r="T8215" t="s">
        <v>10025</v>
      </c>
      <c r="U8215" t="s">
        <v>10029</v>
      </c>
      <c r="V8215">
        <v>0</v>
      </c>
      <c r="W8215">
        <v>0</v>
      </c>
      <c r="X8215">
        <v>0</v>
      </c>
      <c r="Y8215">
        <v>0</v>
      </c>
    </row>
    <row r="8216" spans="1:25">
      <c r="A8216">
        <v>8215</v>
      </c>
      <c r="B8216">
        <v>36140</v>
      </c>
      <c r="C8216" t="s">
        <v>18291</v>
      </c>
      <c r="D8216">
        <v>32.44</v>
      </c>
      <c r="E8216" t="s">
        <v>34</v>
      </c>
      <c r="F8216">
        <v>9548</v>
      </c>
      <c r="G8216" t="s">
        <v>18</v>
      </c>
      <c r="H8216" t="s">
        <v>25</v>
      </c>
      <c r="I8216" t="s">
        <v>55</v>
      </c>
      <c r="J8216">
        <v>0</v>
      </c>
      <c r="K8216">
        <v>0</v>
      </c>
      <c r="L8216">
        <v>0</v>
      </c>
      <c r="M8216">
        <v>0.19</v>
      </c>
      <c r="N8216">
        <v>6</v>
      </c>
      <c r="O8216" t="s">
        <v>42</v>
      </c>
      <c r="P8216" s="23">
        <v>0</v>
      </c>
      <c r="Q8216" t="s">
        <v>9993</v>
      </c>
      <c r="R8216" t="s">
        <v>10023</v>
      </c>
      <c r="S8216" t="s">
        <v>10024</v>
      </c>
      <c r="T8216" t="s">
        <v>10127</v>
      </c>
      <c r="U8216" t="s">
        <v>10021</v>
      </c>
      <c r="V8216">
        <v>0</v>
      </c>
      <c r="W8216">
        <v>0</v>
      </c>
      <c r="X8216">
        <v>0</v>
      </c>
      <c r="Y8216">
        <v>0</v>
      </c>
    </row>
    <row r="8217" spans="1:25">
      <c r="A8217">
        <v>8216</v>
      </c>
      <c r="B8217">
        <v>68701</v>
      </c>
      <c r="C8217" t="s">
        <v>18292</v>
      </c>
      <c r="D8217">
        <v>60.6</v>
      </c>
      <c r="E8217" t="s">
        <v>27</v>
      </c>
      <c r="F8217">
        <v>7259</v>
      </c>
      <c r="G8217" t="s">
        <v>18</v>
      </c>
      <c r="H8217" t="s">
        <v>25</v>
      </c>
      <c r="I8217" t="s">
        <v>20</v>
      </c>
      <c r="J8217">
        <v>0</v>
      </c>
      <c r="K8217">
        <v>1</v>
      </c>
      <c r="L8217">
        <v>0</v>
      </c>
      <c r="M8217">
        <v>0.73</v>
      </c>
      <c r="N8217">
        <v>15</v>
      </c>
      <c r="O8217" t="s">
        <v>30</v>
      </c>
      <c r="P8217" s="23">
        <v>0</v>
      </c>
      <c r="Q8217" t="s">
        <v>9993</v>
      </c>
      <c r="R8217" t="s">
        <v>9994</v>
      </c>
      <c r="S8217" t="s">
        <v>9999</v>
      </c>
      <c r="T8217" t="s">
        <v>10275</v>
      </c>
      <c r="U8217" t="s">
        <v>10009</v>
      </c>
      <c r="V8217">
        <v>0</v>
      </c>
      <c r="W8217">
        <v>0</v>
      </c>
      <c r="X8217">
        <v>0</v>
      </c>
      <c r="Y8217">
        <v>0</v>
      </c>
    </row>
    <row r="8218" spans="1:25">
      <c r="A8218">
        <v>8217</v>
      </c>
      <c r="B8218">
        <v>87567</v>
      </c>
      <c r="C8218" t="s">
        <v>18293</v>
      </c>
      <c r="D8218">
        <v>266.33</v>
      </c>
      <c r="E8218" t="s">
        <v>39</v>
      </c>
      <c r="F8218">
        <v>2713</v>
      </c>
      <c r="G8218" t="s">
        <v>47</v>
      </c>
      <c r="H8218" t="s">
        <v>25</v>
      </c>
      <c r="I8218" t="s">
        <v>44</v>
      </c>
      <c r="J8218">
        <v>0</v>
      </c>
      <c r="K8218">
        <v>0</v>
      </c>
      <c r="L8218">
        <v>1</v>
      </c>
      <c r="M8218">
        <v>0.2</v>
      </c>
      <c r="N8218">
        <v>6</v>
      </c>
      <c r="O8218" t="s">
        <v>21</v>
      </c>
      <c r="P8218" s="23">
        <v>0</v>
      </c>
      <c r="Q8218" t="s">
        <v>9993</v>
      </c>
      <c r="R8218" t="s">
        <v>10015</v>
      </c>
      <c r="S8218" t="s">
        <v>10027</v>
      </c>
      <c r="T8218" t="s">
        <v>10028</v>
      </c>
      <c r="U8218" t="s">
        <v>10051</v>
      </c>
      <c r="V8218">
        <v>0</v>
      </c>
      <c r="W8218">
        <v>0</v>
      </c>
      <c r="X8218">
        <v>0</v>
      </c>
      <c r="Y8218">
        <v>0</v>
      </c>
    </row>
    <row r="8219" spans="1:25">
      <c r="A8219">
        <v>8218</v>
      </c>
      <c r="B8219">
        <v>90664</v>
      </c>
      <c r="C8219" t="s">
        <v>18294</v>
      </c>
      <c r="D8219">
        <v>206.4</v>
      </c>
      <c r="E8219" t="s">
        <v>83</v>
      </c>
      <c r="F8219">
        <v>6589</v>
      </c>
      <c r="G8219" t="s">
        <v>36</v>
      </c>
      <c r="H8219" t="s">
        <v>19</v>
      </c>
      <c r="I8219" t="s">
        <v>40</v>
      </c>
      <c r="J8219">
        <v>0</v>
      </c>
      <c r="K8219">
        <v>0</v>
      </c>
      <c r="L8219">
        <v>0</v>
      </c>
      <c r="M8219">
        <v>4.79</v>
      </c>
      <c r="N8219">
        <v>8</v>
      </c>
      <c r="O8219" t="s">
        <v>30</v>
      </c>
      <c r="P8219" s="23">
        <v>0</v>
      </c>
      <c r="Q8219" t="s">
        <v>9993</v>
      </c>
      <c r="R8219" t="s">
        <v>10023</v>
      </c>
      <c r="S8219" t="s">
        <v>10044</v>
      </c>
      <c r="T8219" t="s">
        <v>10149</v>
      </c>
      <c r="U8219" t="s">
        <v>10021</v>
      </c>
      <c r="V8219">
        <v>0</v>
      </c>
      <c r="W8219">
        <v>0</v>
      </c>
      <c r="X8219">
        <v>0</v>
      </c>
      <c r="Y8219">
        <v>0</v>
      </c>
    </row>
    <row r="8220" spans="1:25">
      <c r="A8220">
        <v>8219</v>
      </c>
      <c r="B8220">
        <v>91199</v>
      </c>
      <c r="C8220" t="s">
        <v>18295</v>
      </c>
      <c r="D8220">
        <v>101.48</v>
      </c>
      <c r="E8220" t="s">
        <v>53</v>
      </c>
      <c r="F8220">
        <v>7122</v>
      </c>
      <c r="G8220" t="s">
        <v>47</v>
      </c>
      <c r="H8220" t="s">
        <v>19</v>
      </c>
      <c r="I8220" t="s">
        <v>29</v>
      </c>
      <c r="J8220">
        <v>0</v>
      </c>
      <c r="K8220">
        <v>1</v>
      </c>
      <c r="L8220">
        <v>0</v>
      </c>
      <c r="M8220">
        <v>11.02</v>
      </c>
      <c r="N8220">
        <v>1</v>
      </c>
      <c r="O8220" t="s">
        <v>21</v>
      </c>
      <c r="P8220" s="23">
        <v>0</v>
      </c>
      <c r="Q8220" t="s">
        <v>9993</v>
      </c>
      <c r="R8220" t="s">
        <v>9994</v>
      </c>
      <c r="S8220" t="s">
        <v>9995</v>
      </c>
      <c r="T8220" t="s">
        <v>10039</v>
      </c>
      <c r="U8220" t="s">
        <v>10051</v>
      </c>
      <c r="V8220">
        <v>0</v>
      </c>
      <c r="W8220">
        <v>0</v>
      </c>
      <c r="X8220">
        <v>0</v>
      </c>
      <c r="Y8220">
        <v>1</v>
      </c>
    </row>
    <row r="8221" spans="1:25">
      <c r="A8221">
        <v>8220</v>
      </c>
      <c r="B8221">
        <v>91218</v>
      </c>
      <c r="C8221" t="s">
        <v>18296</v>
      </c>
      <c r="D8221">
        <v>396.05</v>
      </c>
      <c r="E8221" t="s">
        <v>53</v>
      </c>
      <c r="F8221">
        <v>7553</v>
      </c>
      <c r="G8221" t="s">
        <v>47</v>
      </c>
      <c r="H8221" t="s">
        <v>28</v>
      </c>
      <c r="I8221" t="s">
        <v>44</v>
      </c>
      <c r="J8221">
        <v>0</v>
      </c>
      <c r="K8221">
        <v>1</v>
      </c>
      <c r="L8221">
        <v>0</v>
      </c>
      <c r="M8221">
        <v>5.4</v>
      </c>
      <c r="N8221">
        <v>12</v>
      </c>
      <c r="O8221" t="s">
        <v>30</v>
      </c>
      <c r="P8221" s="23">
        <v>0</v>
      </c>
      <c r="Q8221" t="s">
        <v>10002</v>
      </c>
      <c r="R8221" t="s">
        <v>9994</v>
      </c>
      <c r="S8221" t="s">
        <v>10012</v>
      </c>
      <c r="T8221" t="s">
        <v>10013</v>
      </c>
      <c r="U8221" t="s">
        <v>9997</v>
      </c>
      <c r="V8221">
        <v>0</v>
      </c>
      <c r="W8221">
        <v>0</v>
      </c>
      <c r="X8221">
        <v>0</v>
      </c>
      <c r="Y8221">
        <v>0</v>
      </c>
    </row>
    <row r="8222" spans="1:25">
      <c r="A8222">
        <v>8221</v>
      </c>
      <c r="B8222">
        <v>90729</v>
      </c>
      <c r="C8222" t="s">
        <v>18297</v>
      </c>
      <c r="D8222">
        <v>112.3</v>
      </c>
      <c r="E8222" t="s">
        <v>27</v>
      </c>
      <c r="F8222">
        <v>8779</v>
      </c>
      <c r="G8222" t="s">
        <v>47</v>
      </c>
      <c r="H8222" t="s">
        <v>25</v>
      </c>
      <c r="I8222" t="s">
        <v>40</v>
      </c>
      <c r="J8222">
        <v>0</v>
      </c>
      <c r="K8222">
        <v>0</v>
      </c>
      <c r="L8222">
        <v>0</v>
      </c>
      <c r="M8222">
        <v>1.4</v>
      </c>
      <c r="N8222">
        <v>19</v>
      </c>
      <c r="O8222" t="s">
        <v>30</v>
      </c>
      <c r="P8222" s="23">
        <v>0</v>
      </c>
      <c r="Q8222" t="s">
        <v>9993</v>
      </c>
      <c r="R8222" t="s">
        <v>10023</v>
      </c>
      <c r="S8222" t="s">
        <v>10041</v>
      </c>
      <c r="T8222" t="s">
        <v>10092</v>
      </c>
      <c r="U8222" t="s">
        <v>10051</v>
      </c>
      <c r="V8222">
        <v>0</v>
      </c>
      <c r="W8222">
        <v>0</v>
      </c>
      <c r="X8222">
        <v>0</v>
      </c>
      <c r="Y8222">
        <v>0</v>
      </c>
    </row>
    <row r="8223" spans="1:25">
      <c r="A8223">
        <v>8222</v>
      </c>
      <c r="B8223">
        <v>38561</v>
      </c>
      <c r="C8223" t="s">
        <v>18298</v>
      </c>
      <c r="D8223">
        <v>34.76</v>
      </c>
      <c r="E8223" t="s">
        <v>83</v>
      </c>
      <c r="F8223">
        <v>4355</v>
      </c>
      <c r="G8223" t="s">
        <v>47</v>
      </c>
      <c r="H8223" t="s">
        <v>19</v>
      </c>
      <c r="I8223" t="s">
        <v>68</v>
      </c>
      <c r="J8223">
        <v>0</v>
      </c>
      <c r="K8223">
        <v>0</v>
      </c>
      <c r="L8223">
        <v>0</v>
      </c>
      <c r="M8223">
        <v>1.0900000000000001</v>
      </c>
      <c r="N8223">
        <v>2</v>
      </c>
      <c r="O8223" t="s">
        <v>21</v>
      </c>
      <c r="P8223" s="23">
        <v>0</v>
      </c>
      <c r="Q8223" t="s">
        <v>9993</v>
      </c>
      <c r="R8223" t="s">
        <v>10023</v>
      </c>
      <c r="S8223" t="s">
        <v>10036</v>
      </c>
      <c r="T8223" t="s">
        <v>10037</v>
      </c>
      <c r="U8223" t="s">
        <v>10021</v>
      </c>
      <c r="V8223">
        <v>0</v>
      </c>
      <c r="W8223">
        <v>0</v>
      </c>
      <c r="X8223">
        <v>0</v>
      </c>
      <c r="Y8223">
        <v>1</v>
      </c>
    </row>
    <row r="8224" spans="1:25">
      <c r="A8224">
        <v>8223</v>
      </c>
      <c r="B8224">
        <v>60568</v>
      </c>
      <c r="C8224" t="s">
        <v>18299</v>
      </c>
      <c r="D8224">
        <v>8.84</v>
      </c>
      <c r="E8224" t="s">
        <v>32</v>
      </c>
      <c r="F8224">
        <v>2605</v>
      </c>
      <c r="G8224" t="s">
        <v>47</v>
      </c>
      <c r="H8224" t="s">
        <v>19</v>
      </c>
      <c r="I8224" t="s">
        <v>44</v>
      </c>
      <c r="J8224">
        <v>0</v>
      </c>
      <c r="K8224">
        <v>0</v>
      </c>
      <c r="L8224">
        <v>0</v>
      </c>
      <c r="M8224">
        <v>18.170000000000002</v>
      </c>
      <c r="N8224">
        <v>16</v>
      </c>
      <c r="O8224" t="s">
        <v>30</v>
      </c>
      <c r="P8224" s="23">
        <v>0</v>
      </c>
      <c r="Q8224" t="s">
        <v>9993</v>
      </c>
      <c r="R8224" t="s">
        <v>10023</v>
      </c>
      <c r="S8224" t="s">
        <v>10066</v>
      </c>
      <c r="T8224" t="s">
        <v>10097</v>
      </c>
      <c r="U8224" t="s">
        <v>10009</v>
      </c>
      <c r="V8224">
        <v>0</v>
      </c>
      <c r="W8224">
        <v>0</v>
      </c>
      <c r="X8224">
        <v>0</v>
      </c>
      <c r="Y8224">
        <v>0</v>
      </c>
    </row>
    <row r="8225" spans="1:25">
      <c r="A8225">
        <v>8224</v>
      </c>
      <c r="B8225">
        <v>83302</v>
      </c>
      <c r="C8225" t="s">
        <v>18300</v>
      </c>
      <c r="D8225">
        <v>71.63</v>
      </c>
      <c r="E8225" t="s">
        <v>27</v>
      </c>
      <c r="F8225">
        <v>4609</v>
      </c>
      <c r="G8225" t="s">
        <v>18</v>
      </c>
      <c r="H8225" t="s">
        <v>28</v>
      </c>
      <c r="I8225" t="s">
        <v>40</v>
      </c>
      <c r="J8225">
        <v>0</v>
      </c>
      <c r="K8225">
        <v>0</v>
      </c>
      <c r="L8225">
        <v>1</v>
      </c>
      <c r="M8225">
        <v>3.75</v>
      </c>
      <c r="N8225">
        <v>22</v>
      </c>
      <c r="O8225" t="s">
        <v>42</v>
      </c>
      <c r="P8225" s="23">
        <v>0</v>
      </c>
      <c r="Q8225" t="s">
        <v>10002</v>
      </c>
      <c r="R8225" t="s">
        <v>10015</v>
      </c>
      <c r="S8225" t="s">
        <v>10007</v>
      </c>
      <c r="T8225" t="s">
        <v>10348</v>
      </c>
      <c r="U8225" t="s">
        <v>10021</v>
      </c>
      <c r="V8225">
        <v>0</v>
      </c>
      <c r="W8225">
        <v>0</v>
      </c>
      <c r="X8225">
        <v>0</v>
      </c>
      <c r="Y8225">
        <v>0</v>
      </c>
    </row>
    <row r="8226" spans="1:25">
      <c r="A8226">
        <v>8225</v>
      </c>
      <c r="B8226">
        <v>39504</v>
      </c>
      <c r="C8226" t="s">
        <v>18301</v>
      </c>
      <c r="D8226">
        <v>87.44</v>
      </c>
      <c r="E8226" t="s">
        <v>17</v>
      </c>
      <c r="F8226">
        <v>3300</v>
      </c>
      <c r="G8226" t="s">
        <v>18</v>
      </c>
      <c r="H8226" t="s">
        <v>19</v>
      </c>
      <c r="I8226" t="s">
        <v>85</v>
      </c>
      <c r="J8226">
        <v>0</v>
      </c>
      <c r="K8226">
        <v>0</v>
      </c>
      <c r="L8226">
        <v>0</v>
      </c>
      <c r="M8226">
        <v>2.1</v>
      </c>
      <c r="N8226">
        <v>8</v>
      </c>
      <c r="O8226" t="s">
        <v>21</v>
      </c>
      <c r="P8226" s="23">
        <v>0</v>
      </c>
      <c r="Q8226" t="s">
        <v>9993</v>
      </c>
      <c r="R8226" t="s">
        <v>10023</v>
      </c>
      <c r="S8226" t="s">
        <v>10060</v>
      </c>
      <c r="T8226" t="s">
        <v>10061</v>
      </c>
      <c r="U8226" t="s">
        <v>10029</v>
      </c>
      <c r="V8226">
        <v>0</v>
      </c>
      <c r="W8226">
        <v>0</v>
      </c>
      <c r="X8226">
        <v>0</v>
      </c>
      <c r="Y8226">
        <v>0</v>
      </c>
    </row>
    <row r="8227" spans="1:25">
      <c r="A8227">
        <v>8226</v>
      </c>
      <c r="B8227">
        <v>47146</v>
      </c>
      <c r="C8227" t="s">
        <v>18302</v>
      </c>
      <c r="D8227">
        <v>118.95</v>
      </c>
      <c r="E8227" t="s">
        <v>27</v>
      </c>
      <c r="F8227">
        <v>2098</v>
      </c>
      <c r="G8227" t="s">
        <v>36</v>
      </c>
      <c r="H8227" t="s">
        <v>25</v>
      </c>
      <c r="I8227" t="s">
        <v>44</v>
      </c>
      <c r="J8227">
        <v>0</v>
      </c>
      <c r="K8227">
        <v>0</v>
      </c>
      <c r="L8227">
        <v>0</v>
      </c>
      <c r="M8227">
        <v>6.39</v>
      </c>
      <c r="N8227">
        <v>10</v>
      </c>
      <c r="O8227" t="s">
        <v>30</v>
      </c>
      <c r="P8227" s="23">
        <v>0</v>
      </c>
      <c r="Q8227" t="s">
        <v>9993</v>
      </c>
      <c r="R8227" t="s">
        <v>10023</v>
      </c>
      <c r="S8227" t="s">
        <v>10033</v>
      </c>
      <c r="T8227" t="s">
        <v>10123</v>
      </c>
      <c r="U8227" t="s">
        <v>10009</v>
      </c>
      <c r="V8227">
        <v>0</v>
      </c>
      <c r="W8227">
        <v>0</v>
      </c>
      <c r="X8227">
        <v>0</v>
      </c>
      <c r="Y8227">
        <v>0</v>
      </c>
    </row>
    <row r="8228" spans="1:25">
      <c r="A8228">
        <v>8227</v>
      </c>
      <c r="B8228">
        <v>50297</v>
      </c>
      <c r="C8228" t="s">
        <v>18303</v>
      </c>
      <c r="D8228">
        <v>413.47</v>
      </c>
      <c r="E8228" t="s">
        <v>23</v>
      </c>
      <c r="F8228">
        <v>9751</v>
      </c>
      <c r="G8228" t="s">
        <v>18</v>
      </c>
      <c r="H8228" t="s">
        <v>28</v>
      </c>
      <c r="I8228" t="s">
        <v>68</v>
      </c>
      <c r="J8228">
        <v>0</v>
      </c>
      <c r="K8228">
        <v>0</v>
      </c>
      <c r="L8228">
        <v>0</v>
      </c>
      <c r="M8228">
        <v>0.76</v>
      </c>
      <c r="N8228">
        <v>5</v>
      </c>
      <c r="O8228" t="s">
        <v>21</v>
      </c>
      <c r="P8228" s="23">
        <v>0</v>
      </c>
      <c r="Q8228" t="s">
        <v>10002</v>
      </c>
      <c r="R8228" t="s">
        <v>10023</v>
      </c>
      <c r="S8228" t="s">
        <v>10024</v>
      </c>
      <c r="T8228" t="s">
        <v>10143</v>
      </c>
      <c r="U8228" t="s">
        <v>10029</v>
      </c>
      <c r="V8228">
        <v>0</v>
      </c>
      <c r="W8228">
        <v>0</v>
      </c>
      <c r="X8228">
        <v>0</v>
      </c>
      <c r="Y8228">
        <v>1</v>
      </c>
    </row>
    <row r="8229" spans="1:25">
      <c r="A8229">
        <v>8228</v>
      </c>
      <c r="B8229">
        <v>96394</v>
      </c>
      <c r="C8229" t="s">
        <v>18304</v>
      </c>
      <c r="D8229">
        <v>156.99</v>
      </c>
      <c r="E8229" t="s">
        <v>34</v>
      </c>
      <c r="F8229">
        <v>7586</v>
      </c>
      <c r="G8229" t="s">
        <v>47</v>
      </c>
      <c r="H8229" t="s">
        <v>25</v>
      </c>
      <c r="I8229" t="s">
        <v>44</v>
      </c>
      <c r="J8229">
        <v>1</v>
      </c>
      <c r="K8229">
        <v>0</v>
      </c>
      <c r="L8229">
        <v>0</v>
      </c>
      <c r="M8229">
        <v>3.07</v>
      </c>
      <c r="N8229">
        <v>10</v>
      </c>
      <c r="O8229" t="s">
        <v>21</v>
      </c>
      <c r="P8229" s="23">
        <v>0</v>
      </c>
      <c r="Q8229" t="s">
        <v>9993</v>
      </c>
      <c r="R8229" t="s">
        <v>10023</v>
      </c>
      <c r="S8229" t="s">
        <v>10019</v>
      </c>
      <c r="T8229" t="s">
        <v>10020</v>
      </c>
      <c r="U8229" t="s">
        <v>10051</v>
      </c>
      <c r="V8229">
        <v>0</v>
      </c>
      <c r="W8229">
        <v>0</v>
      </c>
      <c r="X8229">
        <v>0</v>
      </c>
      <c r="Y8229">
        <v>0</v>
      </c>
    </row>
    <row r="8230" spans="1:25">
      <c r="A8230">
        <v>8229</v>
      </c>
      <c r="B8230">
        <v>78607</v>
      </c>
      <c r="C8230" t="s">
        <v>18305</v>
      </c>
      <c r="D8230">
        <v>103.33</v>
      </c>
      <c r="E8230" t="s">
        <v>34</v>
      </c>
      <c r="F8230">
        <v>4992</v>
      </c>
      <c r="G8230" t="s">
        <v>18</v>
      </c>
      <c r="H8230" t="s">
        <v>25</v>
      </c>
      <c r="I8230" t="s">
        <v>29</v>
      </c>
      <c r="J8230">
        <v>0</v>
      </c>
      <c r="K8230">
        <v>0</v>
      </c>
      <c r="L8230">
        <v>0</v>
      </c>
      <c r="M8230">
        <v>1.03</v>
      </c>
      <c r="N8230">
        <v>20</v>
      </c>
      <c r="O8230" t="s">
        <v>30</v>
      </c>
      <c r="P8230" s="23">
        <v>0</v>
      </c>
      <c r="Q8230" t="s">
        <v>9993</v>
      </c>
      <c r="R8230" t="s">
        <v>10023</v>
      </c>
      <c r="S8230" t="s">
        <v>10003</v>
      </c>
      <c r="T8230" t="s">
        <v>10202</v>
      </c>
      <c r="U8230" t="s">
        <v>10021</v>
      </c>
      <c r="V8230">
        <v>0</v>
      </c>
      <c r="W8230">
        <v>0</v>
      </c>
      <c r="X8230">
        <v>0</v>
      </c>
      <c r="Y8230">
        <v>0</v>
      </c>
    </row>
    <row r="8231" spans="1:25">
      <c r="A8231">
        <v>8230</v>
      </c>
      <c r="B8231">
        <v>26939</v>
      </c>
      <c r="C8231" t="s">
        <v>18306</v>
      </c>
      <c r="D8231">
        <v>245</v>
      </c>
      <c r="E8231" t="s">
        <v>66</v>
      </c>
      <c r="F8231">
        <v>5233</v>
      </c>
      <c r="G8231" t="s">
        <v>47</v>
      </c>
      <c r="H8231" t="s">
        <v>28</v>
      </c>
      <c r="I8231" t="s">
        <v>55</v>
      </c>
      <c r="J8231">
        <v>0</v>
      </c>
      <c r="K8231">
        <v>0</v>
      </c>
      <c r="L8231">
        <v>0</v>
      </c>
      <c r="M8231">
        <v>0.26</v>
      </c>
      <c r="N8231">
        <v>6</v>
      </c>
      <c r="O8231" t="s">
        <v>21</v>
      </c>
      <c r="P8231" s="23">
        <v>0</v>
      </c>
      <c r="Q8231" t="s">
        <v>10002</v>
      </c>
      <c r="R8231" t="s">
        <v>10023</v>
      </c>
      <c r="S8231" t="s">
        <v>9999</v>
      </c>
      <c r="T8231" t="s">
        <v>10275</v>
      </c>
      <c r="U8231" t="s">
        <v>9997</v>
      </c>
      <c r="V8231">
        <v>0</v>
      </c>
      <c r="W8231">
        <v>0</v>
      </c>
      <c r="X8231">
        <v>0</v>
      </c>
      <c r="Y8231">
        <v>0</v>
      </c>
    </row>
    <row r="8232" spans="1:25">
      <c r="A8232">
        <v>8231</v>
      </c>
      <c r="B8232">
        <v>60715</v>
      </c>
      <c r="C8232" t="s">
        <v>18307</v>
      </c>
      <c r="D8232">
        <v>264.29000000000002</v>
      </c>
      <c r="E8232" t="s">
        <v>34</v>
      </c>
      <c r="F8232">
        <v>5075</v>
      </c>
      <c r="G8232" t="s">
        <v>47</v>
      </c>
      <c r="H8232" t="s">
        <v>25</v>
      </c>
      <c r="I8232" t="s">
        <v>37</v>
      </c>
      <c r="J8232">
        <v>1</v>
      </c>
      <c r="K8232">
        <v>1</v>
      </c>
      <c r="L8232">
        <v>0</v>
      </c>
      <c r="M8232">
        <v>3.55</v>
      </c>
      <c r="N8232">
        <v>20</v>
      </c>
      <c r="O8232" t="s">
        <v>30</v>
      </c>
      <c r="P8232" s="23">
        <v>0</v>
      </c>
      <c r="Q8232" t="s">
        <v>9993</v>
      </c>
      <c r="R8232" t="s">
        <v>9994</v>
      </c>
      <c r="S8232" t="s">
        <v>10084</v>
      </c>
      <c r="T8232" t="s">
        <v>10102</v>
      </c>
      <c r="U8232" t="s">
        <v>10005</v>
      </c>
      <c r="V8232">
        <v>0</v>
      </c>
      <c r="W8232">
        <v>0</v>
      </c>
      <c r="X8232">
        <v>0</v>
      </c>
      <c r="Y8232">
        <v>0</v>
      </c>
    </row>
    <row r="8233" spans="1:25">
      <c r="A8233">
        <v>8232</v>
      </c>
      <c r="B8233">
        <v>54460</v>
      </c>
      <c r="C8233" t="s">
        <v>18308</v>
      </c>
      <c r="D8233">
        <v>186.93</v>
      </c>
      <c r="E8233" t="s">
        <v>66</v>
      </c>
      <c r="F8233">
        <v>5807</v>
      </c>
      <c r="G8233" t="s">
        <v>36</v>
      </c>
      <c r="H8233" t="s">
        <v>28</v>
      </c>
      <c r="I8233" t="s">
        <v>85</v>
      </c>
      <c r="J8233">
        <v>0</v>
      </c>
      <c r="K8233">
        <v>1</v>
      </c>
      <c r="L8233">
        <v>0</v>
      </c>
      <c r="M8233">
        <v>6.04</v>
      </c>
      <c r="N8233">
        <v>18</v>
      </c>
      <c r="O8233" t="s">
        <v>30</v>
      </c>
      <c r="P8233" s="23">
        <v>0</v>
      </c>
      <c r="Q8233" t="s">
        <v>10002</v>
      </c>
      <c r="R8233" t="s">
        <v>9994</v>
      </c>
      <c r="S8233" t="s">
        <v>10024</v>
      </c>
      <c r="T8233" t="s">
        <v>10025</v>
      </c>
      <c r="U8233" t="s">
        <v>10021</v>
      </c>
      <c r="V8233">
        <v>0</v>
      </c>
      <c r="W8233">
        <v>0</v>
      </c>
      <c r="X8233">
        <v>0</v>
      </c>
      <c r="Y8233">
        <v>0</v>
      </c>
    </row>
    <row r="8234" spans="1:25">
      <c r="A8234">
        <v>8233</v>
      </c>
      <c r="B8234">
        <v>76576</v>
      </c>
      <c r="C8234" t="s">
        <v>18309</v>
      </c>
      <c r="D8234">
        <v>110.46</v>
      </c>
      <c r="E8234" t="s">
        <v>66</v>
      </c>
      <c r="F8234">
        <v>2025</v>
      </c>
      <c r="G8234" t="s">
        <v>47</v>
      </c>
      <c r="H8234" t="s">
        <v>19</v>
      </c>
      <c r="I8234" t="s">
        <v>68</v>
      </c>
      <c r="J8234">
        <v>0</v>
      </c>
      <c r="K8234">
        <v>0</v>
      </c>
      <c r="L8234">
        <v>1</v>
      </c>
      <c r="M8234">
        <v>1.83</v>
      </c>
      <c r="N8234">
        <v>6</v>
      </c>
      <c r="O8234" t="s">
        <v>21</v>
      </c>
      <c r="P8234" s="23">
        <v>0</v>
      </c>
      <c r="Q8234" t="s">
        <v>9993</v>
      </c>
      <c r="R8234" t="s">
        <v>10015</v>
      </c>
      <c r="S8234" t="s">
        <v>10033</v>
      </c>
      <c r="T8234" t="s">
        <v>10219</v>
      </c>
      <c r="U8234" t="s">
        <v>10029</v>
      </c>
      <c r="V8234">
        <v>0</v>
      </c>
      <c r="W8234">
        <v>0</v>
      </c>
      <c r="X8234">
        <v>0</v>
      </c>
      <c r="Y8234">
        <v>0</v>
      </c>
    </row>
    <row r="8235" spans="1:25">
      <c r="A8235">
        <v>8234</v>
      </c>
      <c r="B8235">
        <v>78222</v>
      </c>
      <c r="C8235" t="s">
        <v>18310</v>
      </c>
      <c r="D8235">
        <v>35.79</v>
      </c>
      <c r="E8235" t="s">
        <v>66</v>
      </c>
      <c r="F8235">
        <v>2501</v>
      </c>
      <c r="G8235" t="s">
        <v>36</v>
      </c>
      <c r="H8235" t="s">
        <v>25</v>
      </c>
      <c r="I8235" t="s">
        <v>20</v>
      </c>
      <c r="J8235">
        <v>0</v>
      </c>
      <c r="K8235">
        <v>1</v>
      </c>
      <c r="L8235">
        <v>0</v>
      </c>
      <c r="M8235">
        <v>0.48</v>
      </c>
      <c r="N8235">
        <v>5</v>
      </c>
      <c r="O8235" t="s">
        <v>42</v>
      </c>
      <c r="P8235" s="23">
        <v>0</v>
      </c>
      <c r="Q8235" t="s">
        <v>9993</v>
      </c>
      <c r="R8235" t="s">
        <v>9994</v>
      </c>
      <c r="S8235" t="s">
        <v>10024</v>
      </c>
      <c r="T8235" t="s">
        <v>10127</v>
      </c>
      <c r="U8235" t="s">
        <v>10029</v>
      </c>
      <c r="V8235">
        <v>0</v>
      </c>
      <c r="W8235">
        <v>0</v>
      </c>
      <c r="X8235">
        <v>0</v>
      </c>
      <c r="Y8235">
        <v>1</v>
      </c>
    </row>
    <row r="8236" spans="1:25">
      <c r="A8236">
        <v>8235</v>
      </c>
      <c r="B8236">
        <v>22666</v>
      </c>
      <c r="C8236" t="s">
        <v>18311</v>
      </c>
      <c r="D8236">
        <v>26.96</v>
      </c>
      <c r="E8236" t="s">
        <v>27</v>
      </c>
      <c r="F8236">
        <v>1774</v>
      </c>
      <c r="G8236" t="s">
        <v>47</v>
      </c>
      <c r="H8236" t="s">
        <v>25</v>
      </c>
      <c r="I8236" t="s">
        <v>29</v>
      </c>
      <c r="J8236">
        <v>0</v>
      </c>
      <c r="K8236">
        <v>0</v>
      </c>
      <c r="L8236">
        <v>0</v>
      </c>
      <c r="M8236">
        <v>4.4800000000000004</v>
      </c>
      <c r="N8236">
        <v>10</v>
      </c>
      <c r="O8236" t="s">
        <v>42</v>
      </c>
      <c r="P8236" s="23">
        <v>0</v>
      </c>
      <c r="Q8236" t="s">
        <v>9993</v>
      </c>
      <c r="R8236" t="s">
        <v>10023</v>
      </c>
      <c r="S8236" t="s">
        <v>10016</v>
      </c>
      <c r="T8236" t="s">
        <v>10017</v>
      </c>
      <c r="U8236" t="s">
        <v>10074</v>
      </c>
      <c r="V8236">
        <v>0</v>
      </c>
      <c r="W8236">
        <v>0</v>
      </c>
      <c r="X8236">
        <v>0</v>
      </c>
      <c r="Y8236">
        <v>0</v>
      </c>
    </row>
    <row r="8237" spans="1:25">
      <c r="A8237">
        <v>8236</v>
      </c>
      <c r="B8237">
        <v>72119</v>
      </c>
      <c r="C8237" t="s">
        <v>18312</v>
      </c>
      <c r="D8237">
        <v>42.76</v>
      </c>
      <c r="E8237" t="s">
        <v>32</v>
      </c>
      <c r="F8237">
        <v>9330</v>
      </c>
      <c r="G8237" t="s">
        <v>47</v>
      </c>
      <c r="H8237" t="s">
        <v>28</v>
      </c>
      <c r="I8237" t="s">
        <v>29</v>
      </c>
      <c r="J8237">
        <v>1</v>
      </c>
      <c r="K8237">
        <v>0</v>
      </c>
      <c r="L8237">
        <v>1</v>
      </c>
      <c r="M8237">
        <v>6.69</v>
      </c>
      <c r="N8237">
        <v>21</v>
      </c>
      <c r="O8237" t="s">
        <v>30</v>
      </c>
      <c r="P8237" s="23">
        <v>1</v>
      </c>
      <c r="Q8237" t="s">
        <v>10002</v>
      </c>
      <c r="R8237" t="s">
        <v>10015</v>
      </c>
      <c r="S8237" t="s">
        <v>10049</v>
      </c>
      <c r="T8237" t="s">
        <v>10130</v>
      </c>
      <c r="U8237" t="s">
        <v>9997</v>
      </c>
      <c r="V8237">
        <v>42.76</v>
      </c>
      <c r="W8237">
        <v>0</v>
      </c>
      <c r="X8237">
        <v>0</v>
      </c>
      <c r="Y8237">
        <v>0</v>
      </c>
    </row>
    <row r="8238" spans="1:25">
      <c r="A8238">
        <v>8237</v>
      </c>
      <c r="B8238">
        <v>45321</v>
      </c>
      <c r="C8238" t="s">
        <v>18313</v>
      </c>
      <c r="D8238">
        <v>132.93</v>
      </c>
      <c r="E8238" t="s">
        <v>83</v>
      </c>
      <c r="F8238">
        <v>5823</v>
      </c>
      <c r="G8238" t="s">
        <v>47</v>
      </c>
      <c r="H8238" t="s">
        <v>25</v>
      </c>
      <c r="I8238" t="s">
        <v>40</v>
      </c>
      <c r="J8238">
        <v>0</v>
      </c>
      <c r="K8238">
        <v>1</v>
      </c>
      <c r="L8238">
        <v>0</v>
      </c>
      <c r="M8238">
        <v>0.34</v>
      </c>
      <c r="N8238">
        <v>4</v>
      </c>
      <c r="O8238" t="s">
        <v>30</v>
      </c>
      <c r="P8238" s="23">
        <v>0</v>
      </c>
      <c r="Q8238" t="s">
        <v>9993</v>
      </c>
      <c r="R8238" t="s">
        <v>9994</v>
      </c>
      <c r="S8238" t="s">
        <v>10036</v>
      </c>
      <c r="T8238" t="s">
        <v>10455</v>
      </c>
      <c r="U8238" t="s">
        <v>10074</v>
      </c>
      <c r="V8238">
        <v>0</v>
      </c>
      <c r="W8238">
        <v>0</v>
      </c>
      <c r="X8238">
        <v>0</v>
      </c>
      <c r="Y8238">
        <v>1</v>
      </c>
    </row>
    <row r="8239" spans="1:25">
      <c r="A8239">
        <v>8238</v>
      </c>
      <c r="B8239">
        <v>11779</v>
      </c>
      <c r="C8239" t="s">
        <v>18314</v>
      </c>
      <c r="D8239">
        <v>437.49</v>
      </c>
      <c r="E8239" t="s">
        <v>34</v>
      </c>
      <c r="F8239">
        <v>9835</v>
      </c>
      <c r="G8239" t="s">
        <v>24</v>
      </c>
      <c r="H8239" t="s">
        <v>28</v>
      </c>
      <c r="I8239" t="s">
        <v>85</v>
      </c>
      <c r="J8239">
        <v>0</v>
      </c>
      <c r="K8239">
        <v>0</v>
      </c>
      <c r="L8239">
        <v>0</v>
      </c>
      <c r="M8239">
        <v>2.5499999999999998</v>
      </c>
      <c r="N8239">
        <v>8</v>
      </c>
      <c r="O8239" t="s">
        <v>21</v>
      </c>
      <c r="P8239" s="23">
        <v>0</v>
      </c>
      <c r="Q8239" t="s">
        <v>10002</v>
      </c>
      <c r="R8239" t="s">
        <v>10023</v>
      </c>
      <c r="S8239" t="s">
        <v>10016</v>
      </c>
      <c r="T8239" t="s">
        <v>10230</v>
      </c>
      <c r="U8239" t="s">
        <v>10021</v>
      </c>
      <c r="V8239">
        <v>0</v>
      </c>
      <c r="W8239">
        <v>0</v>
      </c>
      <c r="X8239">
        <v>0</v>
      </c>
      <c r="Y8239">
        <v>0</v>
      </c>
    </row>
    <row r="8240" spans="1:25">
      <c r="A8240">
        <v>8239</v>
      </c>
      <c r="B8240">
        <v>23186</v>
      </c>
      <c r="C8240" t="s">
        <v>18315</v>
      </c>
      <c r="D8240">
        <v>41.22</v>
      </c>
      <c r="E8240" t="s">
        <v>17</v>
      </c>
      <c r="F8240">
        <v>3067</v>
      </c>
      <c r="G8240" t="s">
        <v>24</v>
      </c>
      <c r="H8240" t="s">
        <v>28</v>
      </c>
      <c r="I8240" t="s">
        <v>37</v>
      </c>
      <c r="J8240">
        <v>0</v>
      </c>
      <c r="K8240">
        <v>0</v>
      </c>
      <c r="L8240">
        <v>0</v>
      </c>
      <c r="M8240">
        <v>8.57</v>
      </c>
      <c r="N8240">
        <v>9</v>
      </c>
      <c r="O8240" t="s">
        <v>21</v>
      </c>
      <c r="P8240" s="23">
        <v>0</v>
      </c>
      <c r="Q8240" t="s">
        <v>10002</v>
      </c>
      <c r="R8240" t="s">
        <v>10023</v>
      </c>
      <c r="S8240" t="s">
        <v>10079</v>
      </c>
      <c r="T8240" t="s">
        <v>10417</v>
      </c>
      <c r="U8240" t="s">
        <v>10029</v>
      </c>
      <c r="V8240">
        <v>0</v>
      </c>
      <c r="W8240">
        <v>0</v>
      </c>
      <c r="X8240">
        <v>0</v>
      </c>
      <c r="Y8240">
        <v>0</v>
      </c>
    </row>
    <row r="8241" spans="1:25">
      <c r="A8241">
        <v>8240</v>
      </c>
      <c r="B8241">
        <v>26459</v>
      </c>
      <c r="C8241" t="s">
        <v>18316</v>
      </c>
      <c r="D8241">
        <v>288.35000000000002</v>
      </c>
      <c r="E8241" t="s">
        <v>39</v>
      </c>
      <c r="F8241">
        <v>9382</v>
      </c>
      <c r="G8241" t="s">
        <v>47</v>
      </c>
      <c r="H8241" t="s">
        <v>19</v>
      </c>
      <c r="I8241" t="s">
        <v>55</v>
      </c>
      <c r="J8241">
        <v>0</v>
      </c>
      <c r="K8241">
        <v>1</v>
      </c>
      <c r="L8241">
        <v>1</v>
      </c>
      <c r="M8241">
        <v>3.71</v>
      </c>
      <c r="N8241">
        <v>0</v>
      </c>
      <c r="O8241" t="s">
        <v>30</v>
      </c>
      <c r="P8241" s="23">
        <v>0</v>
      </c>
      <c r="Q8241" t="s">
        <v>9993</v>
      </c>
      <c r="R8241" t="s">
        <v>10011</v>
      </c>
      <c r="S8241" t="s">
        <v>10016</v>
      </c>
      <c r="T8241" t="s">
        <v>10230</v>
      </c>
      <c r="U8241" t="s">
        <v>10005</v>
      </c>
      <c r="V8241">
        <v>0</v>
      </c>
      <c r="W8241">
        <v>0</v>
      </c>
      <c r="X8241">
        <v>0</v>
      </c>
      <c r="Y8241">
        <v>1</v>
      </c>
    </row>
    <row r="8242" spans="1:25">
      <c r="A8242">
        <v>8241</v>
      </c>
      <c r="B8242">
        <v>96246</v>
      </c>
      <c r="C8242" t="s">
        <v>18317</v>
      </c>
      <c r="D8242">
        <v>172.46</v>
      </c>
      <c r="E8242" t="s">
        <v>34</v>
      </c>
      <c r="F8242">
        <v>5950</v>
      </c>
      <c r="G8242" t="s">
        <v>47</v>
      </c>
      <c r="H8242" t="s">
        <v>28</v>
      </c>
      <c r="I8242" t="s">
        <v>37</v>
      </c>
      <c r="J8242">
        <v>0</v>
      </c>
      <c r="K8242">
        <v>0</v>
      </c>
      <c r="L8242">
        <v>0</v>
      </c>
      <c r="M8242">
        <v>2.92</v>
      </c>
      <c r="N8242">
        <v>11</v>
      </c>
      <c r="O8242" t="s">
        <v>30</v>
      </c>
      <c r="P8242" s="23">
        <v>0</v>
      </c>
      <c r="Q8242" t="s">
        <v>10002</v>
      </c>
      <c r="R8242" t="s">
        <v>10023</v>
      </c>
      <c r="S8242" t="s">
        <v>10019</v>
      </c>
      <c r="T8242" t="s">
        <v>10020</v>
      </c>
      <c r="U8242" t="s">
        <v>10009</v>
      </c>
      <c r="V8242">
        <v>0</v>
      </c>
      <c r="W8242">
        <v>0</v>
      </c>
      <c r="X8242">
        <v>0</v>
      </c>
      <c r="Y8242">
        <v>0</v>
      </c>
    </row>
    <row r="8243" spans="1:25">
      <c r="A8243">
        <v>8242</v>
      </c>
      <c r="B8243">
        <v>97755</v>
      </c>
      <c r="C8243" t="s">
        <v>18318</v>
      </c>
      <c r="D8243">
        <v>122.45</v>
      </c>
      <c r="E8243" t="s">
        <v>49</v>
      </c>
      <c r="F8243">
        <v>4838</v>
      </c>
      <c r="G8243" t="s">
        <v>47</v>
      </c>
      <c r="H8243" t="s">
        <v>19</v>
      </c>
      <c r="I8243" t="s">
        <v>40</v>
      </c>
      <c r="J8243">
        <v>0</v>
      </c>
      <c r="K8243">
        <v>0</v>
      </c>
      <c r="L8243">
        <v>0</v>
      </c>
      <c r="M8243">
        <v>0.44</v>
      </c>
      <c r="N8243">
        <v>12</v>
      </c>
      <c r="O8243" t="s">
        <v>42</v>
      </c>
      <c r="P8243" s="23">
        <v>0</v>
      </c>
      <c r="Q8243" t="s">
        <v>9993</v>
      </c>
      <c r="R8243" t="s">
        <v>10023</v>
      </c>
      <c r="S8243" t="s">
        <v>10044</v>
      </c>
      <c r="T8243" t="s">
        <v>10207</v>
      </c>
      <c r="U8243" t="s">
        <v>10051</v>
      </c>
      <c r="V8243">
        <v>0</v>
      </c>
      <c r="W8243">
        <v>0</v>
      </c>
      <c r="X8243">
        <v>0</v>
      </c>
      <c r="Y8243">
        <v>0</v>
      </c>
    </row>
    <row r="8244" spans="1:25">
      <c r="A8244">
        <v>8243</v>
      </c>
      <c r="B8244">
        <v>15057</v>
      </c>
      <c r="C8244" t="s">
        <v>18319</v>
      </c>
      <c r="D8244">
        <v>29.41</v>
      </c>
      <c r="E8244" t="s">
        <v>53</v>
      </c>
      <c r="F8244">
        <v>8285</v>
      </c>
      <c r="G8244" t="s">
        <v>47</v>
      </c>
      <c r="H8244" t="s">
        <v>19</v>
      </c>
      <c r="I8244" t="s">
        <v>68</v>
      </c>
      <c r="J8244">
        <v>0</v>
      </c>
      <c r="K8244">
        <v>0</v>
      </c>
      <c r="L8244">
        <v>0</v>
      </c>
      <c r="M8244">
        <v>5.88</v>
      </c>
      <c r="N8244">
        <v>21</v>
      </c>
      <c r="O8244" t="s">
        <v>42</v>
      </c>
      <c r="P8244" s="23">
        <v>0</v>
      </c>
      <c r="Q8244" t="s">
        <v>9993</v>
      </c>
      <c r="R8244" t="s">
        <v>10023</v>
      </c>
      <c r="S8244" t="s">
        <v>10044</v>
      </c>
      <c r="T8244" t="s">
        <v>10045</v>
      </c>
      <c r="U8244" t="s">
        <v>10074</v>
      </c>
      <c r="V8244">
        <v>0</v>
      </c>
      <c r="W8244">
        <v>0</v>
      </c>
      <c r="X8244">
        <v>0</v>
      </c>
      <c r="Y8244">
        <v>0</v>
      </c>
    </row>
    <row r="8245" spans="1:25">
      <c r="A8245">
        <v>8244</v>
      </c>
      <c r="B8245">
        <v>70663</v>
      </c>
      <c r="C8245" t="s">
        <v>18320</v>
      </c>
      <c r="D8245">
        <v>315.06</v>
      </c>
      <c r="E8245" t="s">
        <v>53</v>
      </c>
      <c r="F8245">
        <v>6283</v>
      </c>
      <c r="G8245" t="s">
        <v>24</v>
      </c>
      <c r="H8245" t="s">
        <v>28</v>
      </c>
      <c r="I8245" t="s">
        <v>68</v>
      </c>
      <c r="J8245">
        <v>0</v>
      </c>
      <c r="K8245">
        <v>0</v>
      </c>
      <c r="L8245">
        <v>0</v>
      </c>
      <c r="M8245">
        <v>2.19</v>
      </c>
      <c r="N8245">
        <v>15</v>
      </c>
      <c r="O8245" t="s">
        <v>42</v>
      </c>
      <c r="P8245" s="23">
        <v>0</v>
      </c>
      <c r="Q8245" t="s">
        <v>10002</v>
      </c>
      <c r="R8245" t="s">
        <v>10023</v>
      </c>
      <c r="S8245" t="s">
        <v>9995</v>
      </c>
      <c r="T8245" t="s">
        <v>10204</v>
      </c>
      <c r="U8245" t="s">
        <v>10029</v>
      </c>
      <c r="V8245">
        <v>0</v>
      </c>
      <c r="W8245">
        <v>0</v>
      </c>
      <c r="X8245">
        <v>0</v>
      </c>
      <c r="Y8245">
        <v>0</v>
      </c>
    </row>
    <row r="8246" spans="1:25">
      <c r="A8246">
        <v>8245</v>
      </c>
      <c r="B8246">
        <v>28733</v>
      </c>
      <c r="C8246" t="s">
        <v>18321</v>
      </c>
      <c r="D8246">
        <v>383.24</v>
      </c>
      <c r="E8246" t="s">
        <v>34</v>
      </c>
      <c r="F8246">
        <v>6255</v>
      </c>
      <c r="G8246" t="s">
        <v>18</v>
      </c>
      <c r="H8246" t="s">
        <v>19</v>
      </c>
      <c r="I8246" t="s">
        <v>44</v>
      </c>
      <c r="J8246">
        <v>0</v>
      </c>
      <c r="K8246">
        <v>0</v>
      </c>
      <c r="L8246">
        <v>0</v>
      </c>
      <c r="M8246">
        <v>3.29</v>
      </c>
      <c r="N8246">
        <v>12</v>
      </c>
      <c r="O8246" t="s">
        <v>30</v>
      </c>
      <c r="P8246" s="23">
        <v>0</v>
      </c>
      <c r="Q8246" t="s">
        <v>9993</v>
      </c>
      <c r="R8246" t="s">
        <v>10023</v>
      </c>
      <c r="S8246" t="s">
        <v>10049</v>
      </c>
      <c r="T8246" t="s">
        <v>10155</v>
      </c>
      <c r="U8246" t="s">
        <v>9997</v>
      </c>
      <c r="V8246">
        <v>0</v>
      </c>
      <c r="W8246">
        <v>0</v>
      </c>
      <c r="X8246">
        <v>0</v>
      </c>
      <c r="Y8246">
        <v>0</v>
      </c>
    </row>
    <row r="8247" spans="1:25">
      <c r="A8247">
        <v>8246</v>
      </c>
      <c r="B8247">
        <v>29157</v>
      </c>
      <c r="C8247" t="s">
        <v>18322</v>
      </c>
      <c r="D8247">
        <v>36.68</v>
      </c>
      <c r="E8247" t="s">
        <v>27</v>
      </c>
      <c r="F8247">
        <v>1156</v>
      </c>
      <c r="G8247" t="s">
        <v>24</v>
      </c>
      <c r="H8247" t="s">
        <v>28</v>
      </c>
      <c r="I8247" t="s">
        <v>85</v>
      </c>
      <c r="J8247">
        <v>1</v>
      </c>
      <c r="K8247">
        <v>0</v>
      </c>
      <c r="L8247">
        <v>0</v>
      </c>
      <c r="M8247">
        <v>7.4</v>
      </c>
      <c r="N8247">
        <v>13</v>
      </c>
      <c r="O8247" t="s">
        <v>30</v>
      </c>
      <c r="P8247" s="23">
        <v>0</v>
      </c>
      <c r="Q8247" t="s">
        <v>10002</v>
      </c>
      <c r="R8247" t="s">
        <v>10023</v>
      </c>
      <c r="S8247" t="s">
        <v>9995</v>
      </c>
      <c r="T8247" t="s">
        <v>9996</v>
      </c>
      <c r="U8247" t="s">
        <v>10005</v>
      </c>
      <c r="V8247">
        <v>0</v>
      </c>
      <c r="W8247">
        <v>0</v>
      </c>
      <c r="X8247">
        <v>0</v>
      </c>
      <c r="Y8247">
        <v>0</v>
      </c>
    </row>
    <row r="8248" spans="1:25">
      <c r="A8248">
        <v>8247</v>
      </c>
      <c r="B8248">
        <v>45030</v>
      </c>
      <c r="C8248" t="s">
        <v>18323</v>
      </c>
      <c r="D8248">
        <v>43.42</v>
      </c>
      <c r="E8248" t="s">
        <v>49</v>
      </c>
      <c r="F8248">
        <v>6920</v>
      </c>
      <c r="G8248" t="s">
        <v>47</v>
      </c>
      <c r="H8248" t="s">
        <v>25</v>
      </c>
      <c r="I8248" t="s">
        <v>37</v>
      </c>
      <c r="J8248">
        <v>0</v>
      </c>
      <c r="K8248">
        <v>1</v>
      </c>
      <c r="L8248">
        <v>0</v>
      </c>
      <c r="M8248">
        <v>7.99</v>
      </c>
      <c r="N8248">
        <v>15</v>
      </c>
      <c r="O8248" t="s">
        <v>21</v>
      </c>
      <c r="P8248" s="23">
        <v>0</v>
      </c>
      <c r="Q8248" t="s">
        <v>9993</v>
      </c>
      <c r="R8248" t="s">
        <v>9994</v>
      </c>
      <c r="S8248" t="s">
        <v>10071</v>
      </c>
      <c r="T8248" t="s">
        <v>10212</v>
      </c>
      <c r="U8248" t="s">
        <v>10051</v>
      </c>
      <c r="V8248">
        <v>0</v>
      </c>
      <c r="W8248">
        <v>0</v>
      </c>
      <c r="X8248">
        <v>0</v>
      </c>
      <c r="Y8248">
        <v>0</v>
      </c>
    </row>
    <row r="8249" spans="1:25">
      <c r="A8249">
        <v>8248</v>
      </c>
      <c r="B8249">
        <v>29613</v>
      </c>
      <c r="C8249" t="s">
        <v>18324</v>
      </c>
      <c r="D8249">
        <v>259.83</v>
      </c>
      <c r="E8249" t="s">
        <v>53</v>
      </c>
      <c r="F8249">
        <v>4866</v>
      </c>
      <c r="G8249" t="s">
        <v>24</v>
      </c>
      <c r="H8249" t="s">
        <v>25</v>
      </c>
      <c r="I8249" t="s">
        <v>29</v>
      </c>
      <c r="J8249">
        <v>0</v>
      </c>
      <c r="K8249">
        <v>1</v>
      </c>
      <c r="L8249">
        <v>0</v>
      </c>
      <c r="M8249">
        <v>6.05</v>
      </c>
      <c r="N8249">
        <v>0</v>
      </c>
      <c r="O8249" t="s">
        <v>30</v>
      </c>
      <c r="P8249" s="23">
        <v>0</v>
      </c>
      <c r="Q8249" t="s">
        <v>9993</v>
      </c>
      <c r="R8249" t="s">
        <v>9994</v>
      </c>
      <c r="S8249" t="s">
        <v>10012</v>
      </c>
      <c r="T8249" t="s">
        <v>10064</v>
      </c>
      <c r="U8249" t="s">
        <v>10029</v>
      </c>
      <c r="V8249">
        <v>0</v>
      </c>
      <c r="W8249">
        <v>0</v>
      </c>
      <c r="X8249">
        <v>0</v>
      </c>
      <c r="Y8249">
        <v>1</v>
      </c>
    </row>
    <row r="8250" spans="1:25">
      <c r="A8250">
        <v>8249</v>
      </c>
      <c r="B8250">
        <v>93028</v>
      </c>
      <c r="C8250" t="s">
        <v>18325</v>
      </c>
      <c r="D8250">
        <v>43.46</v>
      </c>
      <c r="E8250" t="s">
        <v>49</v>
      </c>
      <c r="F8250">
        <v>2210</v>
      </c>
      <c r="G8250" t="s">
        <v>47</v>
      </c>
      <c r="H8250" t="s">
        <v>19</v>
      </c>
      <c r="I8250" t="s">
        <v>40</v>
      </c>
      <c r="J8250">
        <v>0</v>
      </c>
      <c r="K8250">
        <v>0</v>
      </c>
      <c r="L8250">
        <v>0</v>
      </c>
      <c r="M8250">
        <v>0.97</v>
      </c>
      <c r="N8250">
        <v>16</v>
      </c>
      <c r="O8250" t="s">
        <v>30</v>
      </c>
      <c r="P8250" s="23">
        <v>0</v>
      </c>
      <c r="Q8250" t="s">
        <v>9993</v>
      </c>
      <c r="R8250" t="s">
        <v>10023</v>
      </c>
      <c r="S8250" t="s">
        <v>10027</v>
      </c>
      <c r="T8250" t="s">
        <v>10028</v>
      </c>
      <c r="U8250" t="s">
        <v>10005</v>
      </c>
      <c r="V8250">
        <v>0</v>
      </c>
      <c r="W8250">
        <v>0</v>
      </c>
      <c r="X8250">
        <v>0</v>
      </c>
      <c r="Y8250">
        <v>0</v>
      </c>
    </row>
    <row r="8251" spans="1:25">
      <c r="A8251">
        <v>8250</v>
      </c>
      <c r="B8251">
        <v>96282</v>
      </c>
      <c r="C8251" t="s">
        <v>18326</v>
      </c>
      <c r="D8251">
        <v>69.989999999999995</v>
      </c>
      <c r="E8251" t="s">
        <v>49</v>
      </c>
      <c r="F8251">
        <v>1461</v>
      </c>
      <c r="G8251" t="s">
        <v>47</v>
      </c>
      <c r="H8251" t="s">
        <v>25</v>
      </c>
      <c r="I8251" t="s">
        <v>55</v>
      </c>
      <c r="J8251">
        <v>0</v>
      </c>
      <c r="K8251">
        <v>1</v>
      </c>
      <c r="L8251">
        <v>0</v>
      </c>
      <c r="M8251">
        <v>6.87</v>
      </c>
      <c r="N8251">
        <v>0</v>
      </c>
      <c r="O8251" t="s">
        <v>21</v>
      </c>
      <c r="P8251" s="23">
        <v>0</v>
      </c>
      <c r="Q8251" t="s">
        <v>9993</v>
      </c>
      <c r="R8251" t="s">
        <v>9994</v>
      </c>
      <c r="S8251" t="s">
        <v>10027</v>
      </c>
      <c r="T8251" t="s">
        <v>10028</v>
      </c>
      <c r="U8251" t="s">
        <v>10009</v>
      </c>
      <c r="V8251">
        <v>0</v>
      </c>
      <c r="W8251">
        <v>0</v>
      </c>
      <c r="X8251">
        <v>0</v>
      </c>
      <c r="Y8251">
        <v>1</v>
      </c>
    </row>
    <row r="8252" spans="1:25">
      <c r="A8252">
        <v>8251</v>
      </c>
      <c r="B8252">
        <v>15188</v>
      </c>
      <c r="C8252" t="s">
        <v>18327</v>
      </c>
      <c r="D8252">
        <v>57.94</v>
      </c>
      <c r="E8252" t="s">
        <v>49</v>
      </c>
      <c r="F8252">
        <v>9344</v>
      </c>
      <c r="G8252" t="s">
        <v>24</v>
      </c>
      <c r="H8252" t="s">
        <v>28</v>
      </c>
      <c r="I8252" t="s">
        <v>29</v>
      </c>
      <c r="J8252">
        <v>0</v>
      </c>
      <c r="K8252">
        <v>0</v>
      </c>
      <c r="L8252">
        <v>0</v>
      </c>
      <c r="M8252">
        <v>2.71</v>
      </c>
      <c r="N8252">
        <v>15</v>
      </c>
      <c r="O8252" t="s">
        <v>42</v>
      </c>
      <c r="P8252" s="23">
        <v>0</v>
      </c>
      <c r="Q8252" t="s">
        <v>10002</v>
      </c>
      <c r="R8252" t="s">
        <v>10023</v>
      </c>
      <c r="S8252" t="s">
        <v>10079</v>
      </c>
      <c r="T8252" t="s">
        <v>10255</v>
      </c>
      <c r="U8252" t="s">
        <v>10074</v>
      </c>
      <c r="V8252">
        <v>0</v>
      </c>
      <c r="W8252">
        <v>0</v>
      </c>
      <c r="X8252">
        <v>0</v>
      </c>
      <c r="Y8252">
        <v>0</v>
      </c>
    </row>
    <row r="8253" spans="1:25">
      <c r="A8253">
        <v>8252</v>
      </c>
      <c r="B8253">
        <v>39680</v>
      </c>
      <c r="C8253" t="s">
        <v>18328</v>
      </c>
      <c r="D8253">
        <v>229.76</v>
      </c>
      <c r="E8253" t="s">
        <v>34</v>
      </c>
      <c r="F8253">
        <v>2242</v>
      </c>
      <c r="G8253" t="s">
        <v>18</v>
      </c>
      <c r="H8253" t="s">
        <v>25</v>
      </c>
      <c r="I8253" t="s">
        <v>37</v>
      </c>
      <c r="J8253">
        <v>0</v>
      </c>
      <c r="K8253">
        <v>1</v>
      </c>
      <c r="L8253">
        <v>0</v>
      </c>
      <c r="M8253">
        <v>16.149999999999999</v>
      </c>
      <c r="N8253">
        <v>20</v>
      </c>
      <c r="O8253" t="s">
        <v>30</v>
      </c>
      <c r="P8253" s="23">
        <v>0</v>
      </c>
      <c r="Q8253" t="s">
        <v>9993</v>
      </c>
      <c r="R8253" t="s">
        <v>9994</v>
      </c>
      <c r="S8253" t="s">
        <v>10094</v>
      </c>
      <c r="T8253" t="s">
        <v>10117</v>
      </c>
      <c r="U8253" t="s">
        <v>9997</v>
      </c>
      <c r="V8253">
        <v>0</v>
      </c>
      <c r="W8253">
        <v>0</v>
      </c>
      <c r="X8253">
        <v>0</v>
      </c>
      <c r="Y8253">
        <v>0</v>
      </c>
    </row>
    <row r="8254" spans="1:25">
      <c r="A8254">
        <v>8253</v>
      </c>
      <c r="B8254">
        <v>70119</v>
      </c>
      <c r="C8254" t="s">
        <v>18329</v>
      </c>
      <c r="D8254">
        <v>240.99</v>
      </c>
      <c r="E8254" t="s">
        <v>53</v>
      </c>
      <c r="F8254">
        <v>4796</v>
      </c>
      <c r="G8254" t="s">
        <v>24</v>
      </c>
      <c r="H8254" t="s">
        <v>25</v>
      </c>
      <c r="I8254" t="s">
        <v>68</v>
      </c>
      <c r="J8254">
        <v>0</v>
      </c>
      <c r="K8254">
        <v>0</v>
      </c>
      <c r="L8254">
        <v>0</v>
      </c>
      <c r="M8254">
        <v>0.84</v>
      </c>
      <c r="N8254">
        <v>16</v>
      </c>
      <c r="O8254" t="s">
        <v>42</v>
      </c>
      <c r="P8254" s="23">
        <v>0</v>
      </c>
      <c r="Q8254" t="s">
        <v>9993</v>
      </c>
      <c r="R8254" t="s">
        <v>10023</v>
      </c>
      <c r="S8254" t="s">
        <v>10016</v>
      </c>
      <c r="T8254" t="s">
        <v>10657</v>
      </c>
      <c r="U8254" t="s">
        <v>9997</v>
      </c>
      <c r="V8254">
        <v>0</v>
      </c>
      <c r="W8254">
        <v>0</v>
      </c>
      <c r="X8254">
        <v>0</v>
      </c>
      <c r="Y8254">
        <v>0</v>
      </c>
    </row>
    <row r="8255" spans="1:25">
      <c r="A8255">
        <v>8254</v>
      </c>
      <c r="B8255">
        <v>84400</v>
      </c>
      <c r="C8255" t="s">
        <v>18330</v>
      </c>
      <c r="D8255">
        <v>105.95</v>
      </c>
      <c r="E8255" t="s">
        <v>66</v>
      </c>
      <c r="F8255">
        <v>8152</v>
      </c>
      <c r="G8255" t="s">
        <v>36</v>
      </c>
      <c r="H8255" t="s">
        <v>25</v>
      </c>
      <c r="I8255" t="s">
        <v>29</v>
      </c>
      <c r="J8255">
        <v>0</v>
      </c>
      <c r="K8255">
        <v>0</v>
      </c>
      <c r="L8255">
        <v>0</v>
      </c>
      <c r="M8255">
        <v>9.2200000000000006</v>
      </c>
      <c r="N8255">
        <v>13</v>
      </c>
      <c r="O8255" t="s">
        <v>21</v>
      </c>
      <c r="P8255" s="23">
        <v>0</v>
      </c>
      <c r="Q8255" t="s">
        <v>9993</v>
      </c>
      <c r="R8255" t="s">
        <v>10023</v>
      </c>
      <c r="S8255" t="s">
        <v>10007</v>
      </c>
      <c r="T8255" t="s">
        <v>10348</v>
      </c>
      <c r="U8255" t="s">
        <v>10021</v>
      </c>
      <c r="V8255">
        <v>0</v>
      </c>
      <c r="W8255">
        <v>0</v>
      </c>
      <c r="X8255">
        <v>0</v>
      </c>
      <c r="Y8255">
        <v>0</v>
      </c>
    </row>
    <row r="8256" spans="1:25">
      <c r="A8256">
        <v>8255</v>
      </c>
      <c r="B8256">
        <v>65718</v>
      </c>
      <c r="C8256" t="s">
        <v>18331</v>
      </c>
      <c r="D8256">
        <v>66.14</v>
      </c>
      <c r="E8256" t="s">
        <v>83</v>
      </c>
      <c r="F8256">
        <v>5674</v>
      </c>
      <c r="G8256" t="s">
        <v>36</v>
      </c>
      <c r="H8256" t="s">
        <v>25</v>
      </c>
      <c r="I8256" t="s">
        <v>37</v>
      </c>
      <c r="J8256">
        <v>1</v>
      </c>
      <c r="K8256">
        <v>1</v>
      </c>
      <c r="L8256">
        <v>0</v>
      </c>
      <c r="M8256">
        <v>9.99</v>
      </c>
      <c r="N8256">
        <v>19</v>
      </c>
      <c r="O8256" t="s">
        <v>42</v>
      </c>
      <c r="P8256" s="23">
        <v>0</v>
      </c>
      <c r="Q8256" t="s">
        <v>9993</v>
      </c>
      <c r="R8256" t="s">
        <v>9994</v>
      </c>
      <c r="S8256" t="s">
        <v>10036</v>
      </c>
      <c r="T8256" t="s">
        <v>10455</v>
      </c>
      <c r="U8256" t="s">
        <v>10009</v>
      </c>
      <c r="V8256">
        <v>0</v>
      </c>
      <c r="W8256">
        <v>0</v>
      </c>
      <c r="X8256">
        <v>0</v>
      </c>
      <c r="Y8256">
        <v>0</v>
      </c>
    </row>
    <row r="8257" spans="1:25">
      <c r="A8257">
        <v>8256</v>
      </c>
      <c r="B8257">
        <v>46445</v>
      </c>
      <c r="C8257" t="s">
        <v>18332</v>
      </c>
      <c r="D8257">
        <v>164.63</v>
      </c>
      <c r="E8257" t="s">
        <v>27</v>
      </c>
      <c r="F8257">
        <v>1380</v>
      </c>
      <c r="G8257" t="s">
        <v>18</v>
      </c>
      <c r="H8257" t="s">
        <v>28</v>
      </c>
      <c r="I8257" t="s">
        <v>68</v>
      </c>
      <c r="J8257">
        <v>0</v>
      </c>
      <c r="K8257">
        <v>1</v>
      </c>
      <c r="L8257">
        <v>0</v>
      </c>
      <c r="M8257">
        <v>0.08</v>
      </c>
      <c r="N8257">
        <v>7</v>
      </c>
      <c r="O8257" t="s">
        <v>30</v>
      </c>
      <c r="P8257" s="23">
        <v>0</v>
      </c>
      <c r="Q8257" t="s">
        <v>10002</v>
      </c>
      <c r="R8257" t="s">
        <v>9994</v>
      </c>
      <c r="S8257" t="s">
        <v>9995</v>
      </c>
      <c r="T8257" t="s">
        <v>10069</v>
      </c>
      <c r="U8257" t="s">
        <v>10051</v>
      </c>
      <c r="V8257">
        <v>0</v>
      </c>
      <c r="W8257">
        <v>0</v>
      </c>
      <c r="X8257">
        <v>0</v>
      </c>
      <c r="Y8257">
        <v>0</v>
      </c>
    </row>
    <row r="8258" spans="1:25">
      <c r="A8258">
        <v>8257</v>
      </c>
      <c r="B8258">
        <v>15796</v>
      </c>
      <c r="C8258" t="s">
        <v>18333</v>
      </c>
      <c r="D8258">
        <v>149.66</v>
      </c>
      <c r="E8258" t="s">
        <v>53</v>
      </c>
      <c r="F8258">
        <v>2160</v>
      </c>
      <c r="G8258" t="s">
        <v>47</v>
      </c>
      <c r="H8258" t="s">
        <v>28</v>
      </c>
      <c r="I8258" t="s">
        <v>20</v>
      </c>
      <c r="J8258">
        <v>0</v>
      </c>
      <c r="K8258">
        <v>0</v>
      </c>
      <c r="L8258">
        <v>0</v>
      </c>
      <c r="M8258">
        <v>6.72</v>
      </c>
      <c r="N8258">
        <v>6</v>
      </c>
      <c r="O8258" t="s">
        <v>21</v>
      </c>
      <c r="P8258" s="23">
        <v>0</v>
      </c>
      <c r="Q8258" t="s">
        <v>10002</v>
      </c>
      <c r="R8258" t="s">
        <v>10023</v>
      </c>
      <c r="S8258" t="s">
        <v>10016</v>
      </c>
      <c r="T8258" t="s">
        <v>10017</v>
      </c>
      <c r="U8258" t="s">
        <v>10021</v>
      </c>
      <c r="V8258">
        <v>0</v>
      </c>
      <c r="W8258">
        <v>0</v>
      </c>
      <c r="X8258">
        <v>0</v>
      </c>
      <c r="Y8258">
        <v>0</v>
      </c>
    </row>
    <row r="8259" spans="1:25">
      <c r="A8259">
        <v>8258</v>
      </c>
      <c r="B8259">
        <v>57218</v>
      </c>
      <c r="C8259" t="s">
        <v>18334</v>
      </c>
      <c r="D8259">
        <v>136.04</v>
      </c>
      <c r="E8259" t="s">
        <v>17</v>
      </c>
      <c r="F8259">
        <v>3798</v>
      </c>
      <c r="G8259" t="s">
        <v>47</v>
      </c>
      <c r="H8259" t="s">
        <v>19</v>
      </c>
      <c r="I8259" t="s">
        <v>55</v>
      </c>
      <c r="J8259">
        <v>0</v>
      </c>
      <c r="K8259">
        <v>0</v>
      </c>
      <c r="L8259">
        <v>0</v>
      </c>
      <c r="M8259">
        <v>12.89</v>
      </c>
      <c r="N8259">
        <v>10</v>
      </c>
      <c r="O8259" t="s">
        <v>30</v>
      </c>
      <c r="P8259" s="23">
        <v>0</v>
      </c>
      <c r="Q8259" t="s">
        <v>9993</v>
      </c>
      <c r="R8259" t="s">
        <v>10023</v>
      </c>
      <c r="S8259" t="s">
        <v>10232</v>
      </c>
      <c r="T8259" t="s">
        <v>10261</v>
      </c>
      <c r="U8259" t="s">
        <v>10074</v>
      </c>
      <c r="V8259">
        <v>0</v>
      </c>
      <c r="W8259">
        <v>0</v>
      </c>
      <c r="X8259">
        <v>0</v>
      </c>
      <c r="Y8259">
        <v>0</v>
      </c>
    </row>
    <row r="8260" spans="1:25">
      <c r="A8260">
        <v>8259</v>
      </c>
      <c r="B8260">
        <v>49131</v>
      </c>
      <c r="C8260" t="s">
        <v>18335</v>
      </c>
      <c r="D8260">
        <v>124.38</v>
      </c>
      <c r="E8260" t="s">
        <v>66</v>
      </c>
      <c r="F8260">
        <v>9560</v>
      </c>
      <c r="G8260" t="s">
        <v>24</v>
      </c>
      <c r="H8260" t="s">
        <v>28</v>
      </c>
      <c r="I8260" t="s">
        <v>68</v>
      </c>
      <c r="J8260">
        <v>0</v>
      </c>
      <c r="K8260">
        <v>0</v>
      </c>
      <c r="L8260">
        <v>0</v>
      </c>
      <c r="M8260">
        <v>7</v>
      </c>
      <c r="N8260">
        <v>3</v>
      </c>
      <c r="O8260" t="s">
        <v>21</v>
      </c>
      <c r="P8260" s="23">
        <v>0</v>
      </c>
      <c r="Q8260" t="s">
        <v>10002</v>
      </c>
      <c r="R8260" t="s">
        <v>10023</v>
      </c>
      <c r="S8260" t="s">
        <v>9999</v>
      </c>
      <c r="T8260" t="s">
        <v>10189</v>
      </c>
      <c r="U8260" t="s">
        <v>10029</v>
      </c>
      <c r="V8260">
        <v>0</v>
      </c>
      <c r="W8260">
        <v>0</v>
      </c>
      <c r="X8260">
        <v>0</v>
      </c>
      <c r="Y8260">
        <v>1</v>
      </c>
    </row>
    <row r="8261" spans="1:25">
      <c r="A8261">
        <v>8260</v>
      </c>
      <c r="B8261">
        <v>18123</v>
      </c>
      <c r="C8261" t="s">
        <v>18336</v>
      </c>
      <c r="D8261">
        <v>37.58</v>
      </c>
      <c r="E8261" t="s">
        <v>32</v>
      </c>
      <c r="F8261">
        <v>6185</v>
      </c>
      <c r="G8261" t="s">
        <v>24</v>
      </c>
      <c r="H8261" t="s">
        <v>19</v>
      </c>
      <c r="I8261" t="s">
        <v>40</v>
      </c>
      <c r="J8261">
        <v>0</v>
      </c>
      <c r="K8261">
        <v>1</v>
      </c>
      <c r="L8261">
        <v>0</v>
      </c>
      <c r="M8261">
        <v>6.62</v>
      </c>
      <c r="N8261">
        <v>15</v>
      </c>
      <c r="O8261" t="s">
        <v>42</v>
      </c>
      <c r="P8261" s="23">
        <v>0</v>
      </c>
      <c r="Q8261" t="s">
        <v>9993</v>
      </c>
      <c r="R8261" t="s">
        <v>9994</v>
      </c>
      <c r="S8261" t="s">
        <v>9995</v>
      </c>
      <c r="T8261" t="s">
        <v>10134</v>
      </c>
      <c r="U8261" t="s">
        <v>10051</v>
      </c>
      <c r="V8261">
        <v>0</v>
      </c>
      <c r="W8261">
        <v>0</v>
      </c>
      <c r="X8261">
        <v>0</v>
      </c>
      <c r="Y8261">
        <v>0</v>
      </c>
    </row>
    <row r="8262" spans="1:25">
      <c r="A8262">
        <v>8261</v>
      </c>
      <c r="B8262">
        <v>18222</v>
      </c>
      <c r="C8262" t="s">
        <v>18337</v>
      </c>
      <c r="D8262">
        <v>358.78</v>
      </c>
      <c r="E8262" t="s">
        <v>49</v>
      </c>
      <c r="F8262">
        <v>8863</v>
      </c>
      <c r="G8262" t="s">
        <v>47</v>
      </c>
      <c r="H8262" t="s">
        <v>25</v>
      </c>
      <c r="I8262" t="s">
        <v>37</v>
      </c>
      <c r="J8262">
        <v>0</v>
      </c>
      <c r="K8262">
        <v>0</v>
      </c>
      <c r="L8262">
        <v>0</v>
      </c>
      <c r="M8262">
        <v>5.33</v>
      </c>
      <c r="N8262">
        <v>8</v>
      </c>
      <c r="O8262" t="s">
        <v>21</v>
      </c>
      <c r="P8262" s="23">
        <v>0</v>
      </c>
      <c r="Q8262" t="s">
        <v>9993</v>
      </c>
      <c r="R8262" t="s">
        <v>10023</v>
      </c>
      <c r="S8262" t="s">
        <v>10044</v>
      </c>
      <c r="T8262" t="s">
        <v>10045</v>
      </c>
      <c r="U8262" t="s">
        <v>9997</v>
      </c>
      <c r="V8262">
        <v>0</v>
      </c>
      <c r="W8262">
        <v>0</v>
      </c>
      <c r="X8262">
        <v>0</v>
      </c>
      <c r="Y8262">
        <v>0</v>
      </c>
    </row>
    <row r="8263" spans="1:25">
      <c r="A8263">
        <v>8262</v>
      </c>
      <c r="B8263">
        <v>34074</v>
      </c>
      <c r="C8263" t="s">
        <v>18338</v>
      </c>
      <c r="D8263">
        <v>122.24</v>
      </c>
      <c r="E8263" t="s">
        <v>27</v>
      </c>
      <c r="F8263">
        <v>6282</v>
      </c>
      <c r="G8263" t="s">
        <v>24</v>
      </c>
      <c r="H8263" t="s">
        <v>19</v>
      </c>
      <c r="I8263" t="s">
        <v>20</v>
      </c>
      <c r="J8263">
        <v>0</v>
      </c>
      <c r="K8263">
        <v>0</v>
      </c>
      <c r="L8263">
        <v>0</v>
      </c>
      <c r="M8263">
        <v>3.16</v>
      </c>
      <c r="N8263">
        <v>23</v>
      </c>
      <c r="O8263" t="s">
        <v>30</v>
      </c>
      <c r="P8263" s="23">
        <v>1</v>
      </c>
      <c r="Q8263" t="s">
        <v>9993</v>
      </c>
      <c r="R8263" t="s">
        <v>10023</v>
      </c>
      <c r="S8263" t="s">
        <v>10071</v>
      </c>
      <c r="T8263" t="s">
        <v>10072</v>
      </c>
      <c r="U8263" t="s">
        <v>10029</v>
      </c>
      <c r="V8263">
        <v>122.24</v>
      </c>
      <c r="W8263">
        <v>0</v>
      </c>
      <c r="X8263">
        <v>0</v>
      </c>
      <c r="Y8263">
        <v>0</v>
      </c>
    </row>
    <row r="8264" spans="1:25">
      <c r="A8264">
        <v>8263</v>
      </c>
      <c r="B8264">
        <v>39825</v>
      </c>
      <c r="C8264" t="s">
        <v>18339</v>
      </c>
      <c r="D8264">
        <v>47.31</v>
      </c>
      <c r="E8264" t="s">
        <v>17</v>
      </c>
      <c r="F8264">
        <v>4037</v>
      </c>
      <c r="G8264" t="s">
        <v>24</v>
      </c>
      <c r="H8264" t="s">
        <v>19</v>
      </c>
      <c r="I8264" t="s">
        <v>20</v>
      </c>
      <c r="J8264">
        <v>0</v>
      </c>
      <c r="K8264">
        <v>0</v>
      </c>
      <c r="L8264">
        <v>1</v>
      </c>
      <c r="M8264">
        <v>7.18</v>
      </c>
      <c r="N8264">
        <v>22</v>
      </c>
      <c r="O8264" t="s">
        <v>21</v>
      </c>
      <c r="P8264" s="23">
        <v>0</v>
      </c>
      <c r="Q8264" t="s">
        <v>9993</v>
      </c>
      <c r="R8264" t="s">
        <v>10015</v>
      </c>
      <c r="S8264" t="s">
        <v>10049</v>
      </c>
      <c r="T8264" t="s">
        <v>10069</v>
      </c>
      <c r="U8264" t="s">
        <v>10074</v>
      </c>
      <c r="V8264">
        <v>0</v>
      </c>
      <c r="W8264">
        <v>0</v>
      </c>
      <c r="X8264">
        <v>0</v>
      </c>
      <c r="Y8264">
        <v>0</v>
      </c>
    </row>
    <row r="8265" spans="1:25">
      <c r="A8265">
        <v>8264</v>
      </c>
      <c r="B8265">
        <v>46839</v>
      </c>
      <c r="C8265" t="s">
        <v>18340</v>
      </c>
      <c r="D8265">
        <v>146.68</v>
      </c>
      <c r="E8265" t="s">
        <v>66</v>
      </c>
      <c r="F8265">
        <v>7986</v>
      </c>
      <c r="G8265" t="s">
        <v>18</v>
      </c>
      <c r="H8265" t="s">
        <v>28</v>
      </c>
      <c r="I8265" t="s">
        <v>85</v>
      </c>
      <c r="J8265">
        <v>0</v>
      </c>
      <c r="K8265">
        <v>0</v>
      </c>
      <c r="L8265">
        <v>1</v>
      </c>
      <c r="M8265">
        <v>1.88</v>
      </c>
      <c r="N8265">
        <v>2</v>
      </c>
      <c r="O8265" t="s">
        <v>42</v>
      </c>
      <c r="P8265" s="23">
        <v>0</v>
      </c>
      <c r="Q8265" t="s">
        <v>10002</v>
      </c>
      <c r="R8265" t="s">
        <v>10015</v>
      </c>
      <c r="S8265" t="s">
        <v>10003</v>
      </c>
      <c r="T8265" t="s">
        <v>10202</v>
      </c>
      <c r="U8265" t="s">
        <v>9997</v>
      </c>
      <c r="V8265">
        <v>0</v>
      </c>
      <c r="W8265">
        <v>0</v>
      </c>
      <c r="X8265">
        <v>0</v>
      </c>
      <c r="Y8265">
        <v>1</v>
      </c>
    </row>
    <row r="8266" spans="1:25">
      <c r="A8266">
        <v>8265</v>
      </c>
      <c r="B8266">
        <v>78322</v>
      </c>
      <c r="C8266" t="s">
        <v>18341</v>
      </c>
      <c r="D8266">
        <v>22.66</v>
      </c>
      <c r="E8266" t="s">
        <v>53</v>
      </c>
      <c r="F8266">
        <v>8641</v>
      </c>
      <c r="G8266" t="s">
        <v>24</v>
      </c>
      <c r="H8266" t="s">
        <v>19</v>
      </c>
      <c r="I8266" t="s">
        <v>37</v>
      </c>
      <c r="J8266">
        <v>1</v>
      </c>
      <c r="K8266">
        <v>0</v>
      </c>
      <c r="L8266">
        <v>0</v>
      </c>
      <c r="M8266">
        <v>6.73</v>
      </c>
      <c r="N8266">
        <v>2</v>
      </c>
      <c r="O8266" t="s">
        <v>21</v>
      </c>
      <c r="P8266" s="23">
        <v>0</v>
      </c>
      <c r="Q8266" t="s">
        <v>9993</v>
      </c>
      <c r="R8266" t="s">
        <v>10023</v>
      </c>
      <c r="S8266" t="s">
        <v>10027</v>
      </c>
      <c r="T8266" t="s">
        <v>10223</v>
      </c>
      <c r="U8266" t="s">
        <v>10005</v>
      </c>
      <c r="V8266">
        <v>0</v>
      </c>
      <c r="W8266">
        <v>0</v>
      </c>
      <c r="X8266">
        <v>0</v>
      </c>
      <c r="Y8266">
        <v>1</v>
      </c>
    </row>
    <row r="8267" spans="1:25">
      <c r="A8267">
        <v>8266</v>
      </c>
      <c r="B8267">
        <v>66321</v>
      </c>
      <c r="C8267" t="s">
        <v>13509</v>
      </c>
      <c r="D8267">
        <v>98.35</v>
      </c>
      <c r="E8267" t="s">
        <v>23</v>
      </c>
      <c r="F8267">
        <v>2670</v>
      </c>
      <c r="G8267" t="s">
        <v>47</v>
      </c>
      <c r="H8267" t="s">
        <v>28</v>
      </c>
      <c r="I8267" t="s">
        <v>29</v>
      </c>
      <c r="J8267">
        <v>0</v>
      </c>
      <c r="K8267">
        <v>0</v>
      </c>
      <c r="L8267">
        <v>0</v>
      </c>
      <c r="M8267">
        <v>9.1300000000000008</v>
      </c>
      <c r="N8267">
        <v>15</v>
      </c>
      <c r="O8267" t="s">
        <v>21</v>
      </c>
      <c r="P8267" s="23">
        <v>0</v>
      </c>
      <c r="Q8267" t="s">
        <v>10002</v>
      </c>
      <c r="R8267" t="s">
        <v>10023</v>
      </c>
      <c r="S8267" t="s">
        <v>10049</v>
      </c>
      <c r="T8267" t="s">
        <v>10167</v>
      </c>
      <c r="U8267" t="s">
        <v>10029</v>
      </c>
      <c r="V8267">
        <v>0</v>
      </c>
      <c r="W8267">
        <v>0</v>
      </c>
      <c r="X8267">
        <v>0</v>
      </c>
      <c r="Y8267">
        <v>0</v>
      </c>
    </row>
    <row r="8268" spans="1:25">
      <c r="A8268">
        <v>8267</v>
      </c>
      <c r="B8268">
        <v>35988</v>
      </c>
      <c r="C8268" t="s">
        <v>18342</v>
      </c>
      <c r="D8268">
        <v>284.66000000000003</v>
      </c>
      <c r="E8268" t="s">
        <v>53</v>
      </c>
      <c r="F8268">
        <v>6256</v>
      </c>
      <c r="G8268" t="s">
        <v>47</v>
      </c>
      <c r="H8268" t="s">
        <v>19</v>
      </c>
      <c r="I8268" t="s">
        <v>44</v>
      </c>
      <c r="J8268">
        <v>1</v>
      </c>
      <c r="K8268">
        <v>1</v>
      </c>
      <c r="L8268">
        <v>0</v>
      </c>
      <c r="M8268">
        <v>5.42</v>
      </c>
      <c r="N8268">
        <v>19</v>
      </c>
      <c r="O8268" t="s">
        <v>42</v>
      </c>
      <c r="P8268" s="23">
        <v>0</v>
      </c>
      <c r="Q8268" t="s">
        <v>9993</v>
      </c>
      <c r="R8268" t="s">
        <v>9994</v>
      </c>
      <c r="S8268" t="s">
        <v>10033</v>
      </c>
      <c r="T8268" t="s">
        <v>10123</v>
      </c>
      <c r="U8268" t="s">
        <v>10029</v>
      </c>
      <c r="V8268">
        <v>0</v>
      </c>
      <c r="W8268">
        <v>0</v>
      </c>
      <c r="X8268">
        <v>0</v>
      </c>
      <c r="Y8268">
        <v>0</v>
      </c>
    </row>
    <row r="8269" spans="1:25">
      <c r="A8269">
        <v>8268</v>
      </c>
      <c r="B8269">
        <v>45507</v>
      </c>
      <c r="C8269" t="s">
        <v>18343</v>
      </c>
      <c r="D8269">
        <v>75.06</v>
      </c>
      <c r="E8269" t="s">
        <v>39</v>
      </c>
      <c r="F8269">
        <v>6509</v>
      </c>
      <c r="G8269" t="s">
        <v>18</v>
      </c>
      <c r="H8269" t="s">
        <v>25</v>
      </c>
      <c r="I8269" t="s">
        <v>55</v>
      </c>
      <c r="J8269">
        <v>0</v>
      </c>
      <c r="K8269">
        <v>0</v>
      </c>
      <c r="L8269">
        <v>0</v>
      </c>
      <c r="M8269">
        <v>1.3</v>
      </c>
      <c r="N8269">
        <v>19</v>
      </c>
      <c r="O8269" t="s">
        <v>42</v>
      </c>
      <c r="P8269" s="23">
        <v>0</v>
      </c>
      <c r="Q8269" t="s">
        <v>9993</v>
      </c>
      <c r="R8269" t="s">
        <v>10023</v>
      </c>
      <c r="S8269" t="s">
        <v>10036</v>
      </c>
      <c r="T8269" t="s">
        <v>10455</v>
      </c>
      <c r="U8269" t="s">
        <v>10009</v>
      </c>
      <c r="V8269">
        <v>0</v>
      </c>
      <c r="W8269">
        <v>0</v>
      </c>
      <c r="X8269">
        <v>0</v>
      </c>
      <c r="Y8269">
        <v>0</v>
      </c>
    </row>
    <row r="8270" spans="1:25">
      <c r="A8270">
        <v>8269</v>
      </c>
      <c r="B8270">
        <v>33806</v>
      </c>
      <c r="C8270" t="s">
        <v>18344</v>
      </c>
      <c r="D8270">
        <v>40.380000000000003</v>
      </c>
      <c r="E8270" t="s">
        <v>27</v>
      </c>
      <c r="F8270">
        <v>1321</v>
      </c>
      <c r="G8270" t="s">
        <v>36</v>
      </c>
      <c r="H8270" t="s">
        <v>19</v>
      </c>
      <c r="I8270" t="s">
        <v>85</v>
      </c>
      <c r="J8270">
        <v>0</v>
      </c>
      <c r="K8270">
        <v>0</v>
      </c>
      <c r="L8270">
        <v>0</v>
      </c>
      <c r="M8270">
        <v>2.61</v>
      </c>
      <c r="N8270">
        <v>6</v>
      </c>
      <c r="O8270" t="s">
        <v>21</v>
      </c>
      <c r="P8270" s="23">
        <v>0</v>
      </c>
      <c r="Q8270" t="s">
        <v>9993</v>
      </c>
      <c r="R8270" t="s">
        <v>10023</v>
      </c>
      <c r="S8270" t="s">
        <v>10019</v>
      </c>
      <c r="T8270" t="s">
        <v>10162</v>
      </c>
      <c r="U8270" t="s">
        <v>10021</v>
      </c>
      <c r="V8270">
        <v>0</v>
      </c>
      <c r="W8270">
        <v>0</v>
      </c>
      <c r="X8270">
        <v>0</v>
      </c>
      <c r="Y8270">
        <v>0</v>
      </c>
    </row>
    <row r="8271" spans="1:25">
      <c r="A8271">
        <v>8270</v>
      </c>
      <c r="B8271">
        <v>46901</v>
      </c>
      <c r="C8271" t="s">
        <v>18345</v>
      </c>
      <c r="D8271">
        <v>21.82</v>
      </c>
      <c r="E8271" t="s">
        <v>66</v>
      </c>
      <c r="F8271">
        <v>4894</v>
      </c>
      <c r="G8271" t="s">
        <v>24</v>
      </c>
      <c r="H8271" t="s">
        <v>25</v>
      </c>
      <c r="I8271" t="s">
        <v>37</v>
      </c>
      <c r="J8271">
        <v>0</v>
      </c>
      <c r="K8271">
        <v>0</v>
      </c>
      <c r="L8271">
        <v>0</v>
      </c>
      <c r="M8271">
        <v>9.5</v>
      </c>
      <c r="N8271">
        <v>9</v>
      </c>
      <c r="O8271" t="s">
        <v>42</v>
      </c>
      <c r="P8271" s="23">
        <v>0</v>
      </c>
      <c r="Q8271" t="s">
        <v>9993</v>
      </c>
      <c r="R8271" t="s">
        <v>10023</v>
      </c>
      <c r="S8271" t="s">
        <v>10036</v>
      </c>
      <c r="T8271" t="s">
        <v>10053</v>
      </c>
      <c r="U8271" t="s">
        <v>10005</v>
      </c>
      <c r="V8271">
        <v>0</v>
      </c>
      <c r="W8271">
        <v>0</v>
      </c>
      <c r="X8271">
        <v>0</v>
      </c>
      <c r="Y8271">
        <v>0</v>
      </c>
    </row>
    <row r="8272" spans="1:25">
      <c r="A8272">
        <v>8271</v>
      </c>
      <c r="B8272">
        <v>27043</v>
      </c>
      <c r="C8272" t="s">
        <v>18346</v>
      </c>
      <c r="D8272">
        <v>191.7</v>
      </c>
      <c r="E8272" t="s">
        <v>39</v>
      </c>
      <c r="F8272">
        <v>1818</v>
      </c>
      <c r="G8272" t="s">
        <v>36</v>
      </c>
      <c r="H8272" t="s">
        <v>19</v>
      </c>
      <c r="I8272" t="s">
        <v>40</v>
      </c>
      <c r="J8272">
        <v>0</v>
      </c>
      <c r="K8272">
        <v>0</v>
      </c>
      <c r="L8272">
        <v>0</v>
      </c>
      <c r="M8272">
        <v>6</v>
      </c>
      <c r="N8272">
        <v>3</v>
      </c>
      <c r="O8272" t="s">
        <v>30</v>
      </c>
      <c r="P8272" s="23">
        <v>0</v>
      </c>
      <c r="Q8272" t="s">
        <v>9993</v>
      </c>
      <c r="R8272" t="s">
        <v>10023</v>
      </c>
      <c r="S8272" t="s">
        <v>9999</v>
      </c>
      <c r="T8272" t="s">
        <v>10348</v>
      </c>
      <c r="U8272" t="s">
        <v>10074</v>
      </c>
      <c r="V8272">
        <v>0</v>
      </c>
      <c r="W8272">
        <v>0</v>
      </c>
      <c r="X8272">
        <v>0</v>
      </c>
      <c r="Y8272">
        <v>1</v>
      </c>
    </row>
    <row r="8273" spans="1:25">
      <c r="A8273">
        <v>8272</v>
      </c>
      <c r="B8273">
        <v>85761</v>
      </c>
      <c r="C8273" t="s">
        <v>18347</v>
      </c>
      <c r="D8273">
        <v>123.24</v>
      </c>
      <c r="E8273" t="s">
        <v>49</v>
      </c>
      <c r="F8273">
        <v>9985</v>
      </c>
      <c r="G8273" t="s">
        <v>18</v>
      </c>
      <c r="H8273" t="s">
        <v>28</v>
      </c>
      <c r="I8273" t="s">
        <v>29</v>
      </c>
      <c r="J8273">
        <v>0</v>
      </c>
      <c r="K8273">
        <v>0</v>
      </c>
      <c r="L8273">
        <v>0</v>
      </c>
      <c r="M8273">
        <v>0.75</v>
      </c>
      <c r="N8273">
        <v>8</v>
      </c>
      <c r="O8273" t="s">
        <v>30</v>
      </c>
      <c r="P8273" s="23">
        <v>0</v>
      </c>
      <c r="Q8273" t="s">
        <v>10002</v>
      </c>
      <c r="R8273" t="s">
        <v>10023</v>
      </c>
      <c r="S8273" t="s">
        <v>10060</v>
      </c>
      <c r="T8273" t="s">
        <v>10108</v>
      </c>
      <c r="U8273" t="s">
        <v>10021</v>
      </c>
      <c r="V8273">
        <v>0</v>
      </c>
      <c r="W8273">
        <v>0</v>
      </c>
      <c r="X8273">
        <v>0</v>
      </c>
      <c r="Y8273">
        <v>0</v>
      </c>
    </row>
    <row r="8274" spans="1:25">
      <c r="A8274">
        <v>8273</v>
      </c>
      <c r="B8274">
        <v>19752</v>
      </c>
      <c r="C8274" t="s">
        <v>18348</v>
      </c>
      <c r="D8274">
        <v>65.58</v>
      </c>
      <c r="E8274" t="s">
        <v>27</v>
      </c>
      <c r="F8274">
        <v>7330</v>
      </c>
      <c r="G8274" t="s">
        <v>24</v>
      </c>
      <c r="H8274" t="s">
        <v>19</v>
      </c>
      <c r="I8274" t="s">
        <v>20</v>
      </c>
      <c r="J8274">
        <v>0</v>
      </c>
      <c r="K8274">
        <v>0</v>
      </c>
      <c r="L8274">
        <v>0</v>
      </c>
      <c r="M8274">
        <v>16.05</v>
      </c>
      <c r="N8274">
        <v>12</v>
      </c>
      <c r="O8274" t="s">
        <v>21</v>
      </c>
      <c r="P8274" s="23">
        <v>0</v>
      </c>
      <c r="Q8274" t="s">
        <v>9993</v>
      </c>
      <c r="R8274" t="s">
        <v>10023</v>
      </c>
      <c r="S8274" t="s">
        <v>10003</v>
      </c>
      <c r="T8274" t="s">
        <v>10250</v>
      </c>
      <c r="U8274" t="s">
        <v>10005</v>
      </c>
      <c r="V8274">
        <v>0</v>
      </c>
      <c r="W8274">
        <v>0</v>
      </c>
      <c r="X8274">
        <v>0</v>
      </c>
      <c r="Y8274">
        <v>0</v>
      </c>
    </row>
    <row r="8275" spans="1:25">
      <c r="A8275">
        <v>8274</v>
      </c>
      <c r="B8275">
        <v>78993</v>
      </c>
      <c r="C8275" t="s">
        <v>18349</v>
      </c>
      <c r="D8275">
        <v>144.86000000000001</v>
      </c>
      <c r="E8275" t="s">
        <v>49</v>
      </c>
      <c r="F8275">
        <v>9934</v>
      </c>
      <c r="G8275" t="s">
        <v>24</v>
      </c>
      <c r="H8275" t="s">
        <v>28</v>
      </c>
      <c r="I8275" t="s">
        <v>40</v>
      </c>
      <c r="J8275">
        <v>0</v>
      </c>
      <c r="K8275">
        <v>1</v>
      </c>
      <c r="L8275">
        <v>0</v>
      </c>
      <c r="M8275">
        <v>1.0900000000000001</v>
      </c>
      <c r="N8275">
        <v>21</v>
      </c>
      <c r="O8275" t="s">
        <v>30</v>
      </c>
      <c r="P8275" s="23">
        <v>0</v>
      </c>
      <c r="Q8275" t="s">
        <v>10002</v>
      </c>
      <c r="R8275" t="s">
        <v>9994</v>
      </c>
      <c r="S8275" t="s">
        <v>10044</v>
      </c>
      <c r="T8275" t="s">
        <v>10197</v>
      </c>
      <c r="U8275" t="s">
        <v>10029</v>
      </c>
      <c r="V8275">
        <v>0</v>
      </c>
      <c r="W8275">
        <v>0</v>
      </c>
      <c r="X8275">
        <v>0</v>
      </c>
      <c r="Y8275">
        <v>0</v>
      </c>
    </row>
    <row r="8276" spans="1:25">
      <c r="A8276">
        <v>8275</v>
      </c>
      <c r="B8276">
        <v>52616</v>
      </c>
      <c r="C8276" t="s">
        <v>18350</v>
      </c>
      <c r="D8276">
        <v>94.22</v>
      </c>
      <c r="E8276" t="s">
        <v>23</v>
      </c>
      <c r="F8276">
        <v>7595</v>
      </c>
      <c r="G8276" t="s">
        <v>24</v>
      </c>
      <c r="H8276" t="s">
        <v>28</v>
      </c>
      <c r="I8276" t="s">
        <v>44</v>
      </c>
      <c r="J8276">
        <v>0</v>
      </c>
      <c r="K8276">
        <v>0</v>
      </c>
      <c r="L8276">
        <v>0</v>
      </c>
      <c r="M8276">
        <v>1.29</v>
      </c>
      <c r="N8276">
        <v>16</v>
      </c>
      <c r="O8276" t="s">
        <v>21</v>
      </c>
      <c r="P8276" s="23">
        <v>0</v>
      </c>
      <c r="Q8276" t="s">
        <v>10002</v>
      </c>
      <c r="R8276" t="s">
        <v>10023</v>
      </c>
      <c r="S8276" t="s">
        <v>10094</v>
      </c>
      <c r="T8276" t="s">
        <v>10117</v>
      </c>
      <c r="U8276" t="s">
        <v>9997</v>
      </c>
      <c r="V8276">
        <v>0</v>
      </c>
      <c r="W8276">
        <v>0</v>
      </c>
      <c r="X8276">
        <v>0</v>
      </c>
      <c r="Y8276">
        <v>0</v>
      </c>
    </row>
    <row r="8277" spans="1:25">
      <c r="A8277">
        <v>8276</v>
      </c>
      <c r="B8277">
        <v>62127</v>
      </c>
      <c r="C8277" t="s">
        <v>18351</v>
      </c>
      <c r="D8277">
        <v>148.04</v>
      </c>
      <c r="E8277" t="s">
        <v>66</v>
      </c>
      <c r="F8277">
        <v>5169</v>
      </c>
      <c r="G8277" t="s">
        <v>47</v>
      </c>
      <c r="H8277" t="s">
        <v>25</v>
      </c>
      <c r="I8277" t="s">
        <v>40</v>
      </c>
      <c r="J8277">
        <v>0</v>
      </c>
      <c r="K8277">
        <v>0</v>
      </c>
      <c r="L8277">
        <v>0</v>
      </c>
      <c r="M8277">
        <v>0.91</v>
      </c>
      <c r="N8277">
        <v>22</v>
      </c>
      <c r="O8277" t="s">
        <v>21</v>
      </c>
      <c r="P8277" s="23">
        <v>0</v>
      </c>
      <c r="Q8277" t="s">
        <v>9993</v>
      </c>
      <c r="R8277" t="s">
        <v>10023</v>
      </c>
      <c r="S8277" t="s">
        <v>10033</v>
      </c>
      <c r="T8277" t="s">
        <v>10175</v>
      </c>
      <c r="U8277" t="s">
        <v>10051</v>
      </c>
      <c r="V8277">
        <v>0</v>
      </c>
      <c r="W8277">
        <v>0</v>
      </c>
      <c r="X8277">
        <v>0</v>
      </c>
      <c r="Y8277">
        <v>0</v>
      </c>
    </row>
    <row r="8278" spans="1:25">
      <c r="A8278">
        <v>8277</v>
      </c>
      <c r="B8278">
        <v>84777</v>
      </c>
      <c r="C8278" t="s">
        <v>18352</v>
      </c>
      <c r="D8278">
        <v>256.16000000000003</v>
      </c>
      <c r="E8278" t="s">
        <v>49</v>
      </c>
      <c r="F8278">
        <v>9106</v>
      </c>
      <c r="G8278" t="s">
        <v>47</v>
      </c>
      <c r="H8278" t="s">
        <v>19</v>
      </c>
      <c r="I8278" t="s">
        <v>55</v>
      </c>
      <c r="J8278">
        <v>0</v>
      </c>
      <c r="K8278">
        <v>0</v>
      </c>
      <c r="L8278">
        <v>0</v>
      </c>
      <c r="M8278">
        <v>3.42</v>
      </c>
      <c r="N8278">
        <v>7</v>
      </c>
      <c r="O8278" t="s">
        <v>30</v>
      </c>
      <c r="P8278" s="23">
        <v>0</v>
      </c>
      <c r="Q8278" t="s">
        <v>9993</v>
      </c>
      <c r="R8278" t="s">
        <v>10023</v>
      </c>
      <c r="S8278" t="s">
        <v>10019</v>
      </c>
      <c r="T8278" t="s">
        <v>10047</v>
      </c>
      <c r="U8278" t="s">
        <v>10021</v>
      </c>
      <c r="V8278">
        <v>0</v>
      </c>
      <c r="W8278">
        <v>0</v>
      </c>
      <c r="X8278">
        <v>0</v>
      </c>
      <c r="Y8278">
        <v>0</v>
      </c>
    </row>
    <row r="8279" spans="1:25">
      <c r="A8279">
        <v>8278</v>
      </c>
      <c r="B8279">
        <v>10453</v>
      </c>
      <c r="C8279" t="s">
        <v>18353</v>
      </c>
      <c r="D8279">
        <v>536.74</v>
      </c>
      <c r="E8279" t="s">
        <v>39</v>
      </c>
      <c r="F8279">
        <v>7153</v>
      </c>
      <c r="G8279" t="s">
        <v>24</v>
      </c>
      <c r="H8279" t="s">
        <v>19</v>
      </c>
      <c r="I8279" t="s">
        <v>85</v>
      </c>
      <c r="J8279">
        <v>1</v>
      </c>
      <c r="K8279">
        <v>0</v>
      </c>
      <c r="L8279">
        <v>0</v>
      </c>
      <c r="M8279">
        <v>1.45</v>
      </c>
      <c r="N8279">
        <v>12</v>
      </c>
      <c r="O8279" t="s">
        <v>42</v>
      </c>
      <c r="P8279" s="23">
        <v>0</v>
      </c>
      <c r="Q8279" t="s">
        <v>9993</v>
      </c>
      <c r="R8279" t="s">
        <v>10023</v>
      </c>
      <c r="S8279" t="s">
        <v>10019</v>
      </c>
      <c r="T8279" t="s">
        <v>10047</v>
      </c>
      <c r="U8279" t="s">
        <v>10051</v>
      </c>
      <c r="V8279">
        <v>0</v>
      </c>
      <c r="W8279">
        <v>0</v>
      </c>
      <c r="X8279">
        <v>0</v>
      </c>
      <c r="Y8279">
        <v>0</v>
      </c>
    </row>
    <row r="8280" spans="1:25">
      <c r="A8280">
        <v>8279</v>
      </c>
      <c r="B8280">
        <v>85432</v>
      </c>
      <c r="C8280" t="s">
        <v>18354</v>
      </c>
      <c r="D8280">
        <v>66.06</v>
      </c>
      <c r="E8280" t="s">
        <v>66</v>
      </c>
      <c r="F8280">
        <v>9877</v>
      </c>
      <c r="G8280" t="s">
        <v>24</v>
      </c>
      <c r="H8280" t="s">
        <v>19</v>
      </c>
      <c r="I8280" t="s">
        <v>20</v>
      </c>
      <c r="J8280">
        <v>0</v>
      </c>
      <c r="K8280">
        <v>0</v>
      </c>
      <c r="L8280">
        <v>0</v>
      </c>
      <c r="M8280">
        <v>7.13</v>
      </c>
      <c r="N8280">
        <v>21</v>
      </c>
      <c r="O8280" t="s">
        <v>42</v>
      </c>
      <c r="P8280" s="23">
        <v>0</v>
      </c>
      <c r="Q8280" t="s">
        <v>9993</v>
      </c>
      <c r="R8280" t="s">
        <v>10023</v>
      </c>
      <c r="S8280" t="s">
        <v>10003</v>
      </c>
      <c r="T8280" t="s">
        <v>10238</v>
      </c>
      <c r="U8280" t="s">
        <v>10051</v>
      </c>
      <c r="V8280">
        <v>0</v>
      </c>
      <c r="W8280">
        <v>0</v>
      </c>
      <c r="X8280">
        <v>0</v>
      </c>
      <c r="Y8280">
        <v>0</v>
      </c>
    </row>
    <row r="8281" spans="1:25">
      <c r="A8281">
        <v>8280</v>
      </c>
      <c r="B8281">
        <v>97362</v>
      </c>
      <c r="C8281" t="s">
        <v>18355</v>
      </c>
      <c r="D8281">
        <v>105.16</v>
      </c>
      <c r="E8281" t="s">
        <v>27</v>
      </c>
      <c r="F8281">
        <v>7033</v>
      </c>
      <c r="G8281" t="s">
        <v>36</v>
      </c>
      <c r="H8281" t="s">
        <v>25</v>
      </c>
      <c r="I8281" t="s">
        <v>29</v>
      </c>
      <c r="J8281">
        <v>0</v>
      </c>
      <c r="K8281">
        <v>1</v>
      </c>
      <c r="L8281">
        <v>0</v>
      </c>
      <c r="M8281">
        <v>3.9</v>
      </c>
      <c r="N8281">
        <v>11</v>
      </c>
      <c r="O8281" t="s">
        <v>21</v>
      </c>
      <c r="P8281" s="23">
        <v>0</v>
      </c>
      <c r="Q8281" t="s">
        <v>9993</v>
      </c>
      <c r="R8281" t="s">
        <v>9994</v>
      </c>
      <c r="S8281" t="s">
        <v>10041</v>
      </c>
      <c r="T8281" t="s">
        <v>10025</v>
      </c>
      <c r="U8281" t="s">
        <v>9997</v>
      </c>
      <c r="V8281">
        <v>0</v>
      </c>
      <c r="W8281">
        <v>0</v>
      </c>
      <c r="X8281">
        <v>0</v>
      </c>
      <c r="Y8281">
        <v>0</v>
      </c>
    </row>
    <row r="8282" spans="1:25">
      <c r="A8282">
        <v>8281</v>
      </c>
      <c r="B8282">
        <v>20976</v>
      </c>
      <c r="C8282" t="s">
        <v>18356</v>
      </c>
      <c r="D8282">
        <v>7.7</v>
      </c>
      <c r="E8282" t="s">
        <v>66</v>
      </c>
      <c r="F8282">
        <v>6278</v>
      </c>
      <c r="G8282" t="s">
        <v>47</v>
      </c>
      <c r="H8282" t="s">
        <v>28</v>
      </c>
      <c r="I8282" t="s">
        <v>68</v>
      </c>
      <c r="J8282">
        <v>0</v>
      </c>
      <c r="K8282">
        <v>0</v>
      </c>
      <c r="L8282">
        <v>0</v>
      </c>
      <c r="M8282">
        <v>1.84</v>
      </c>
      <c r="N8282">
        <v>23</v>
      </c>
      <c r="O8282" t="s">
        <v>42</v>
      </c>
      <c r="P8282" s="23">
        <v>0</v>
      </c>
      <c r="Q8282" t="s">
        <v>10002</v>
      </c>
      <c r="R8282" t="s">
        <v>10023</v>
      </c>
      <c r="S8282" t="s">
        <v>10007</v>
      </c>
      <c r="T8282" t="s">
        <v>10115</v>
      </c>
      <c r="U8282" t="s">
        <v>9997</v>
      </c>
      <c r="V8282">
        <v>0</v>
      </c>
      <c r="W8282">
        <v>0</v>
      </c>
      <c r="X8282">
        <v>0</v>
      </c>
      <c r="Y8282">
        <v>0</v>
      </c>
    </row>
    <row r="8283" spans="1:25">
      <c r="A8283">
        <v>8282</v>
      </c>
      <c r="B8283">
        <v>80404</v>
      </c>
      <c r="C8283" t="s">
        <v>18357</v>
      </c>
      <c r="D8283">
        <v>119.64</v>
      </c>
      <c r="E8283" t="s">
        <v>17</v>
      </c>
      <c r="F8283">
        <v>5653</v>
      </c>
      <c r="G8283" t="s">
        <v>18</v>
      </c>
      <c r="H8283" t="s">
        <v>28</v>
      </c>
      <c r="I8283" t="s">
        <v>55</v>
      </c>
      <c r="J8283">
        <v>0</v>
      </c>
      <c r="K8283">
        <v>0</v>
      </c>
      <c r="L8283">
        <v>1</v>
      </c>
      <c r="M8283">
        <v>8.77</v>
      </c>
      <c r="N8283">
        <v>6</v>
      </c>
      <c r="O8283" t="s">
        <v>42</v>
      </c>
      <c r="P8283" s="23">
        <v>0</v>
      </c>
      <c r="Q8283" t="s">
        <v>10002</v>
      </c>
      <c r="R8283" t="s">
        <v>10015</v>
      </c>
      <c r="S8283" t="s">
        <v>10016</v>
      </c>
      <c r="T8283" t="s">
        <v>10064</v>
      </c>
      <c r="U8283" t="s">
        <v>10009</v>
      </c>
      <c r="V8283">
        <v>0</v>
      </c>
      <c r="W8283">
        <v>0</v>
      </c>
      <c r="X8283">
        <v>0</v>
      </c>
      <c r="Y8283">
        <v>0</v>
      </c>
    </row>
    <row r="8284" spans="1:25">
      <c r="A8284">
        <v>8283</v>
      </c>
      <c r="B8284">
        <v>91932</v>
      </c>
      <c r="C8284" t="s">
        <v>18358</v>
      </c>
      <c r="D8284">
        <v>210.5</v>
      </c>
      <c r="E8284" t="s">
        <v>32</v>
      </c>
      <c r="F8284">
        <v>8001</v>
      </c>
      <c r="G8284" t="s">
        <v>18</v>
      </c>
      <c r="H8284" t="s">
        <v>25</v>
      </c>
      <c r="I8284" t="s">
        <v>29</v>
      </c>
      <c r="J8284">
        <v>0</v>
      </c>
      <c r="K8284">
        <v>0</v>
      </c>
      <c r="L8284">
        <v>0</v>
      </c>
      <c r="M8284">
        <v>0.98</v>
      </c>
      <c r="N8284">
        <v>15</v>
      </c>
      <c r="O8284" t="s">
        <v>21</v>
      </c>
      <c r="P8284" s="23">
        <v>0</v>
      </c>
      <c r="Q8284" t="s">
        <v>9993</v>
      </c>
      <c r="R8284" t="s">
        <v>10023</v>
      </c>
      <c r="S8284" t="s">
        <v>10044</v>
      </c>
      <c r="T8284" t="s">
        <v>10207</v>
      </c>
      <c r="U8284" t="s">
        <v>10005</v>
      </c>
      <c r="V8284">
        <v>0</v>
      </c>
      <c r="W8284">
        <v>0</v>
      </c>
      <c r="X8284">
        <v>0</v>
      </c>
      <c r="Y8284">
        <v>0</v>
      </c>
    </row>
    <row r="8285" spans="1:25">
      <c r="A8285">
        <v>8284</v>
      </c>
      <c r="B8285">
        <v>87707</v>
      </c>
      <c r="C8285" t="s">
        <v>18359</v>
      </c>
      <c r="D8285">
        <v>61.28</v>
      </c>
      <c r="E8285" t="s">
        <v>53</v>
      </c>
      <c r="F8285">
        <v>5847</v>
      </c>
      <c r="G8285" t="s">
        <v>47</v>
      </c>
      <c r="H8285" t="s">
        <v>28</v>
      </c>
      <c r="I8285" t="s">
        <v>68</v>
      </c>
      <c r="J8285">
        <v>1</v>
      </c>
      <c r="K8285">
        <v>1</v>
      </c>
      <c r="L8285">
        <v>0</v>
      </c>
      <c r="M8285">
        <v>4.28</v>
      </c>
      <c r="N8285">
        <v>19</v>
      </c>
      <c r="O8285" t="s">
        <v>30</v>
      </c>
      <c r="P8285" s="23">
        <v>0</v>
      </c>
      <c r="Q8285" t="s">
        <v>10002</v>
      </c>
      <c r="R8285" t="s">
        <v>9994</v>
      </c>
      <c r="S8285" t="s">
        <v>10232</v>
      </c>
      <c r="T8285" t="s">
        <v>10261</v>
      </c>
      <c r="U8285" t="s">
        <v>10074</v>
      </c>
      <c r="V8285">
        <v>0</v>
      </c>
      <c r="W8285">
        <v>0</v>
      </c>
      <c r="X8285">
        <v>0</v>
      </c>
      <c r="Y8285">
        <v>0</v>
      </c>
    </row>
    <row r="8286" spans="1:25">
      <c r="A8286">
        <v>8285</v>
      </c>
      <c r="B8286">
        <v>99647</v>
      </c>
      <c r="C8286" t="s">
        <v>18360</v>
      </c>
      <c r="D8286">
        <v>30.11</v>
      </c>
      <c r="E8286" t="s">
        <v>23</v>
      </c>
      <c r="F8286">
        <v>4277</v>
      </c>
      <c r="G8286" t="s">
        <v>24</v>
      </c>
      <c r="H8286" t="s">
        <v>25</v>
      </c>
      <c r="I8286" t="s">
        <v>68</v>
      </c>
      <c r="J8286">
        <v>1</v>
      </c>
      <c r="K8286">
        <v>0</v>
      </c>
      <c r="L8286">
        <v>0</v>
      </c>
      <c r="M8286">
        <v>9.6199999999999992</v>
      </c>
      <c r="N8286">
        <v>17</v>
      </c>
      <c r="O8286" t="s">
        <v>42</v>
      </c>
      <c r="P8286" s="23">
        <v>0</v>
      </c>
      <c r="Q8286" t="s">
        <v>9993</v>
      </c>
      <c r="R8286" t="s">
        <v>10023</v>
      </c>
      <c r="S8286" t="s">
        <v>10027</v>
      </c>
      <c r="T8286" t="s">
        <v>10223</v>
      </c>
      <c r="U8286" t="s">
        <v>10021</v>
      </c>
      <c r="V8286">
        <v>0</v>
      </c>
      <c r="W8286">
        <v>0</v>
      </c>
      <c r="X8286">
        <v>0</v>
      </c>
      <c r="Y8286">
        <v>0</v>
      </c>
    </row>
    <row r="8287" spans="1:25">
      <c r="A8287">
        <v>8286</v>
      </c>
      <c r="B8287">
        <v>43688</v>
      </c>
      <c r="C8287" t="s">
        <v>18361</v>
      </c>
      <c r="D8287">
        <v>24.58</v>
      </c>
      <c r="E8287" t="s">
        <v>66</v>
      </c>
      <c r="F8287">
        <v>5886</v>
      </c>
      <c r="G8287" t="s">
        <v>36</v>
      </c>
      <c r="H8287" t="s">
        <v>19</v>
      </c>
      <c r="I8287" t="s">
        <v>68</v>
      </c>
      <c r="J8287">
        <v>0</v>
      </c>
      <c r="K8287">
        <v>0</v>
      </c>
      <c r="L8287">
        <v>0</v>
      </c>
      <c r="M8287">
        <v>8.11</v>
      </c>
      <c r="N8287">
        <v>5</v>
      </c>
      <c r="O8287" t="s">
        <v>30</v>
      </c>
      <c r="P8287" s="23">
        <v>0</v>
      </c>
      <c r="Q8287" t="s">
        <v>9993</v>
      </c>
      <c r="R8287" t="s">
        <v>10023</v>
      </c>
      <c r="S8287" t="s">
        <v>10012</v>
      </c>
      <c r="T8287" t="s">
        <v>10013</v>
      </c>
      <c r="U8287" t="s">
        <v>10021</v>
      </c>
      <c r="V8287">
        <v>0</v>
      </c>
      <c r="W8287">
        <v>0</v>
      </c>
      <c r="X8287">
        <v>0</v>
      </c>
      <c r="Y8287">
        <v>1</v>
      </c>
    </row>
    <row r="8288" spans="1:25">
      <c r="A8288">
        <v>8287</v>
      </c>
      <c r="B8288">
        <v>96840</v>
      </c>
      <c r="C8288" t="s">
        <v>18362</v>
      </c>
      <c r="D8288">
        <v>90.63</v>
      </c>
      <c r="E8288" t="s">
        <v>34</v>
      </c>
      <c r="F8288">
        <v>1070</v>
      </c>
      <c r="G8288" t="s">
        <v>18</v>
      </c>
      <c r="H8288" t="s">
        <v>25</v>
      </c>
      <c r="I8288" t="s">
        <v>37</v>
      </c>
      <c r="J8288">
        <v>0</v>
      </c>
      <c r="K8288">
        <v>0</v>
      </c>
      <c r="L8288">
        <v>0</v>
      </c>
      <c r="M8288">
        <v>8.98</v>
      </c>
      <c r="N8288">
        <v>9</v>
      </c>
      <c r="O8288" t="s">
        <v>30</v>
      </c>
      <c r="P8288" s="23">
        <v>0</v>
      </c>
      <c r="Q8288" t="s">
        <v>9993</v>
      </c>
      <c r="R8288" t="s">
        <v>10023</v>
      </c>
      <c r="S8288" t="s">
        <v>10024</v>
      </c>
      <c r="T8288" t="s">
        <v>10143</v>
      </c>
      <c r="U8288" t="s">
        <v>10021</v>
      </c>
      <c r="V8288">
        <v>0</v>
      </c>
      <c r="W8288">
        <v>0</v>
      </c>
      <c r="X8288">
        <v>0</v>
      </c>
      <c r="Y8288">
        <v>0</v>
      </c>
    </row>
    <row r="8289" spans="1:25">
      <c r="A8289">
        <v>8288</v>
      </c>
      <c r="B8289">
        <v>12017</v>
      </c>
      <c r="C8289" t="s">
        <v>18363</v>
      </c>
      <c r="D8289">
        <v>227.75</v>
      </c>
      <c r="E8289" t="s">
        <v>53</v>
      </c>
      <c r="F8289">
        <v>3748</v>
      </c>
      <c r="G8289" t="s">
        <v>18</v>
      </c>
      <c r="H8289" t="s">
        <v>28</v>
      </c>
      <c r="I8289" t="s">
        <v>37</v>
      </c>
      <c r="J8289">
        <v>0</v>
      </c>
      <c r="K8289">
        <v>0</v>
      </c>
      <c r="L8289">
        <v>1</v>
      </c>
      <c r="M8289">
        <v>0.93</v>
      </c>
      <c r="N8289">
        <v>12</v>
      </c>
      <c r="O8289" t="s">
        <v>42</v>
      </c>
      <c r="P8289" s="23">
        <v>0</v>
      </c>
      <c r="Q8289" t="s">
        <v>10002</v>
      </c>
      <c r="R8289" t="s">
        <v>10015</v>
      </c>
      <c r="S8289" t="s">
        <v>10024</v>
      </c>
      <c r="T8289" t="s">
        <v>10152</v>
      </c>
      <c r="U8289" t="s">
        <v>10074</v>
      </c>
      <c r="V8289">
        <v>0</v>
      </c>
      <c r="W8289">
        <v>0</v>
      </c>
      <c r="X8289">
        <v>0</v>
      </c>
      <c r="Y8289">
        <v>0</v>
      </c>
    </row>
    <row r="8290" spans="1:25">
      <c r="A8290">
        <v>8289</v>
      </c>
      <c r="B8290">
        <v>17957</v>
      </c>
      <c r="C8290" t="s">
        <v>18364</v>
      </c>
      <c r="D8290">
        <v>42.56</v>
      </c>
      <c r="E8290" t="s">
        <v>66</v>
      </c>
      <c r="F8290">
        <v>9390</v>
      </c>
      <c r="G8290" t="s">
        <v>24</v>
      </c>
      <c r="H8290" t="s">
        <v>19</v>
      </c>
      <c r="I8290" t="s">
        <v>85</v>
      </c>
      <c r="J8290">
        <v>0</v>
      </c>
      <c r="K8290">
        <v>0</v>
      </c>
      <c r="L8290">
        <v>0</v>
      </c>
      <c r="M8290">
        <v>9.25</v>
      </c>
      <c r="N8290">
        <v>5</v>
      </c>
      <c r="O8290" t="s">
        <v>30</v>
      </c>
      <c r="P8290" s="23">
        <v>0</v>
      </c>
      <c r="Q8290" t="s">
        <v>9993</v>
      </c>
      <c r="R8290" t="s">
        <v>10023</v>
      </c>
      <c r="S8290" t="s">
        <v>10007</v>
      </c>
      <c r="T8290" t="s">
        <v>10004</v>
      </c>
      <c r="U8290" t="s">
        <v>10009</v>
      </c>
      <c r="V8290">
        <v>0</v>
      </c>
      <c r="W8290">
        <v>0</v>
      </c>
      <c r="X8290">
        <v>0</v>
      </c>
      <c r="Y8290">
        <v>1</v>
      </c>
    </row>
    <row r="8291" spans="1:25">
      <c r="A8291">
        <v>8290</v>
      </c>
      <c r="B8291">
        <v>14792</v>
      </c>
      <c r="C8291" t="s">
        <v>18365</v>
      </c>
      <c r="D8291">
        <v>86.59</v>
      </c>
      <c r="E8291" t="s">
        <v>27</v>
      </c>
      <c r="F8291">
        <v>7572</v>
      </c>
      <c r="G8291" t="s">
        <v>47</v>
      </c>
      <c r="H8291" t="s">
        <v>19</v>
      </c>
      <c r="I8291" t="s">
        <v>85</v>
      </c>
      <c r="J8291">
        <v>0</v>
      </c>
      <c r="K8291">
        <v>1</v>
      </c>
      <c r="L8291">
        <v>1</v>
      </c>
      <c r="M8291">
        <v>2.12</v>
      </c>
      <c r="N8291">
        <v>15</v>
      </c>
      <c r="O8291" t="s">
        <v>42</v>
      </c>
      <c r="P8291" s="23">
        <v>0</v>
      </c>
      <c r="Q8291" t="s">
        <v>9993</v>
      </c>
      <c r="R8291" t="s">
        <v>10011</v>
      </c>
      <c r="S8291" t="s">
        <v>10033</v>
      </c>
      <c r="T8291" t="s">
        <v>10123</v>
      </c>
      <c r="U8291" t="s">
        <v>10021</v>
      </c>
      <c r="V8291">
        <v>0</v>
      </c>
      <c r="W8291">
        <v>0</v>
      </c>
      <c r="X8291">
        <v>0</v>
      </c>
      <c r="Y8291">
        <v>0</v>
      </c>
    </row>
    <row r="8292" spans="1:25">
      <c r="A8292">
        <v>8291</v>
      </c>
      <c r="B8292">
        <v>65982</v>
      </c>
      <c r="C8292" t="s">
        <v>18366</v>
      </c>
      <c r="D8292">
        <v>160.12</v>
      </c>
      <c r="E8292" t="s">
        <v>27</v>
      </c>
      <c r="F8292">
        <v>5669</v>
      </c>
      <c r="G8292" t="s">
        <v>36</v>
      </c>
      <c r="H8292" t="s">
        <v>28</v>
      </c>
      <c r="I8292" t="s">
        <v>20</v>
      </c>
      <c r="J8292">
        <v>0</v>
      </c>
      <c r="K8292">
        <v>0</v>
      </c>
      <c r="L8292">
        <v>1</v>
      </c>
      <c r="M8292">
        <v>9.27</v>
      </c>
      <c r="N8292">
        <v>19</v>
      </c>
      <c r="O8292" t="s">
        <v>30</v>
      </c>
      <c r="P8292" s="23">
        <v>0</v>
      </c>
      <c r="Q8292" t="s">
        <v>10002</v>
      </c>
      <c r="R8292" t="s">
        <v>10015</v>
      </c>
      <c r="S8292" t="s">
        <v>10019</v>
      </c>
      <c r="T8292" t="s">
        <v>10020</v>
      </c>
      <c r="U8292" t="s">
        <v>10074</v>
      </c>
      <c r="V8292">
        <v>0</v>
      </c>
      <c r="W8292">
        <v>0</v>
      </c>
      <c r="X8292">
        <v>0</v>
      </c>
      <c r="Y8292">
        <v>0</v>
      </c>
    </row>
    <row r="8293" spans="1:25">
      <c r="A8293">
        <v>8292</v>
      </c>
      <c r="B8293">
        <v>23237</v>
      </c>
      <c r="C8293" t="s">
        <v>18367</v>
      </c>
      <c r="D8293">
        <v>244.24</v>
      </c>
      <c r="E8293" t="s">
        <v>39</v>
      </c>
      <c r="F8293">
        <v>7290</v>
      </c>
      <c r="G8293" t="s">
        <v>24</v>
      </c>
      <c r="H8293" t="s">
        <v>19</v>
      </c>
      <c r="I8293" t="s">
        <v>85</v>
      </c>
      <c r="J8293">
        <v>0</v>
      </c>
      <c r="K8293">
        <v>0</v>
      </c>
      <c r="L8293">
        <v>0</v>
      </c>
      <c r="M8293">
        <v>15.52</v>
      </c>
      <c r="N8293">
        <v>16</v>
      </c>
      <c r="O8293" t="s">
        <v>30</v>
      </c>
      <c r="P8293" s="23">
        <v>0</v>
      </c>
      <c r="Q8293" t="s">
        <v>9993</v>
      </c>
      <c r="R8293" t="s">
        <v>10023</v>
      </c>
      <c r="S8293" t="s">
        <v>10016</v>
      </c>
      <c r="T8293" t="s">
        <v>10230</v>
      </c>
      <c r="U8293" t="s">
        <v>10029</v>
      </c>
      <c r="V8293">
        <v>0</v>
      </c>
      <c r="W8293">
        <v>0</v>
      </c>
      <c r="X8293">
        <v>0</v>
      </c>
      <c r="Y8293">
        <v>0</v>
      </c>
    </row>
    <row r="8294" spans="1:25">
      <c r="A8294">
        <v>8293</v>
      </c>
      <c r="B8294">
        <v>61586</v>
      </c>
      <c r="C8294" t="s">
        <v>18368</v>
      </c>
      <c r="D8294">
        <v>152.28</v>
      </c>
      <c r="E8294" t="s">
        <v>49</v>
      </c>
      <c r="F8294">
        <v>6483</v>
      </c>
      <c r="G8294" t="s">
        <v>47</v>
      </c>
      <c r="H8294" t="s">
        <v>28</v>
      </c>
      <c r="I8294" t="s">
        <v>55</v>
      </c>
      <c r="J8294">
        <v>0</v>
      </c>
      <c r="K8294">
        <v>1</v>
      </c>
      <c r="L8294">
        <v>0</v>
      </c>
      <c r="M8294">
        <v>4.3099999999999996</v>
      </c>
      <c r="N8294">
        <v>20</v>
      </c>
      <c r="O8294" t="s">
        <v>42</v>
      </c>
      <c r="P8294" s="23">
        <v>0</v>
      </c>
      <c r="Q8294" t="s">
        <v>10002</v>
      </c>
      <c r="R8294" t="s">
        <v>9994</v>
      </c>
      <c r="S8294" t="s">
        <v>10071</v>
      </c>
      <c r="T8294" t="s">
        <v>10259</v>
      </c>
      <c r="U8294" t="s">
        <v>10009</v>
      </c>
      <c r="V8294">
        <v>0</v>
      </c>
      <c r="W8294">
        <v>0</v>
      </c>
      <c r="X8294">
        <v>0</v>
      </c>
      <c r="Y8294">
        <v>0</v>
      </c>
    </row>
    <row r="8295" spans="1:25">
      <c r="A8295">
        <v>8294</v>
      </c>
      <c r="B8295">
        <v>91787</v>
      </c>
      <c r="C8295" t="s">
        <v>18369</v>
      </c>
      <c r="D8295">
        <v>160.74</v>
      </c>
      <c r="E8295" t="s">
        <v>53</v>
      </c>
      <c r="F8295">
        <v>4125</v>
      </c>
      <c r="G8295" t="s">
        <v>47</v>
      </c>
      <c r="H8295" t="s">
        <v>25</v>
      </c>
      <c r="I8295" t="s">
        <v>68</v>
      </c>
      <c r="J8295">
        <v>0</v>
      </c>
      <c r="K8295">
        <v>0</v>
      </c>
      <c r="L8295">
        <v>1</v>
      </c>
      <c r="M8295">
        <v>5.28</v>
      </c>
      <c r="N8295">
        <v>13</v>
      </c>
      <c r="O8295" t="s">
        <v>21</v>
      </c>
      <c r="P8295" s="23">
        <v>0</v>
      </c>
      <c r="Q8295" t="s">
        <v>9993</v>
      </c>
      <c r="R8295" t="s">
        <v>10015</v>
      </c>
      <c r="S8295" t="s">
        <v>10019</v>
      </c>
      <c r="T8295" t="s">
        <v>10047</v>
      </c>
      <c r="U8295" t="s">
        <v>10029</v>
      </c>
      <c r="V8295">
        <v>0</v>
      </c>
      <c r="W8295">
        <v>0</v>
      </c>
      <c r="X8295">
        <v>0</v>
      </c>
      <c r="Y8295">
        <v>0</v>
      </c>
    </row>
    <row r="8296" spans="1:25">
      <c r="A8296">
        <v>8295</v>
      </c>
      <c r="B8296">
        <v>29252</v>
      </c>
      <c r="C8296" t="s">
        <v>18370</v>
      </c>
      <c r="D8296">
        <v>317.33</v>
      </c>
      <c r="E8296" t="s">
        <v>39</v>
      </c>
      <c r="F8296">
        <v>6912</v>
      </c>
      <c r="G8296" t="s">
        <v>47</v>
      </c>
      <c r="H8296" t="s">
        <v>19</v>
      </c>
      <c r="I8296" t="s">
        <v>40</v>
      </c>
      <c r="J8296">
        <v>0</v>
      </c>
      <c r="K8296">
        <v>0</v>
      </c>
      <c r="L8296">
        <v>0</v>
      </c>
      <c r="M8296">
        <v>11.48</v>
      </c>
      <c r="N8296">
        <v>10</v>
      </c>
      <c r="O8296" t="s">
        <v>30</v>
      </c>
      <c r="P8296" s="23">
        <v>0</v>
      </c>
      <c r="Q8296" t="s">
        <v>9993</v>
      </c>
      <c r="R8296" t="s">
        <v>10023</v>
      </c>
      <c r="S8296" t="s">
        <v>10044</v>
      </c>
      <c r="T8296" t="s">
        <v>10149</v>
      </c>
      <c r="U8296" t="s">
        <v>10074</v>
      </c>
      <c r="V8296">
        <v>0</v>
      </c>
      <c r="W8296">
        <v>0</v>
      </c>
      <c r="X8296">
        <v>0</v>
      </c>
      <c r="Y8296">
        <v>0</v>
      </c>
    </row>
    <row r="8297" spans="1:25">
      <c r="A8297">
        <v>8296</v>
      </c>
      <c r="B8297">
        <v>20707</v>
      </c>
      <c r="C8297" t="s">
        <v>18371</v>
      </c>
      <c r="D8297">
        <v>219.95</v>
      </c>
      <c r="E8297" t="s">
        <v>17</v>
      </c>
      <c r="F8297">
        <v>7949</v>
      </c>
      <c r="G8297" t="s">
        <v>36</v>
      </c>
      <c r="H8297" t="s">
        <v>25</v>
      </c>
      <c r="I8297" t="s">
        <v>55</v>
      </c>
      <c r="J8297">
        <v>0</v>
      </c>
      <c r="K8297">
        <v>0</v>
      </c>
      <c r="L8297">
        <v>0</v>
      </c>
      <c r="M8297">
        <v>2.35</v>
      </c>
      <c r="N8297">
        <v>18</v>
      </c>
      <c r="O8297" t="s">
        <v>30</v>
      </c>
      <c r="P8297" s="23">
        <v>0</v>
      </c>
      <c r="Q8297" t="s">
        <v>9993</v>
      </c>
      <c r="R8297" t="s">
        <v>10023</v>
      </c>
      <c r="S8297" t="s">
        <v>10003</v>
      </c>
      <c r="T8297" t="s">
        <v>10250</v>
      </c>
      <c r="U8297" t="s">
        <v>9997</v>
      </c>
      <c r="V8297">
        <v>0</v>
      </c>
      <c r="W8297">
        <v>0</v>
      </c>
      <c r="X8297">
        <v>0</v>
      </c>
      <c r="Y8297">
        <v>0</v>
      </c>
    </row>
    <row r="8298" spans="1:25">
      <c r="A8298">
        <v>8297</v>
      </c>
      <c r="B8298">
        <v>44206</v>
      </c>
      <c r="C8298" t="s">
        <v>18372</v>
      </c>
      <c r="D8298">
        <v>16.850000000000001</v>
      </c>
      <c r="E8298" t="s">
        <v>53</v>
      </c>
      <c r="F8298">
        <v>1678</v>
      </c>
      <c r="G8298" t="s">
        <v>18</v>
      </c>
      <c r="H8298" t="s">
        <v>25</v>
      </c>
      <c r="I8298" t="s">
        <v>29</v>
      </c>
      <c r="J8298">
        <v>0</v>
      </c>
      <c r="K8298">
        <v>0</v>
      </c>
      <c r="L8298">
        <v>1</v>
      </c>
      <c r="M8298">
        <v>2.1800000000000002</v>
      </c>
      <c r="N8298">
        <v>7</v>
      </c>
      <c r="O8298" t="s">
        <v>21</v>
      </c>
      <c r="P8298" s="23">
        <v>0</v>
      </c>
      <c r="Q8298" t="s">
        <v>9993</v>
      </c>
      <c r="R8298" t="s">
        <v>10015</v>
      </c>
      <c r="S8298" t="s">
        <v>10033</v>
      </c>
      <c r="T8298" t="s">
        <v>10112</v>
      </c>
      <c r="U8298" t="s">
        <v>10051</v>
      </c>
      <c r="V8298">
        <v>0</v>
      </c>
      <c r="W8298">
        <v>0</v>
      </c>
      <c r="X8298">
        <v>0</v>
      </c>
      <c r="Y8298">
        <v>0</v>
      </c>
    </row>
    <row r="8299" spans="1:25">
      <c r="A8299">
        <v>8298</v>
      </c>
      <c r="B8299">
        <v>13543</v>
      </c>
      <c r="C8299" t="s">
        <v>18373</v>
      </c>
      <c r="D8299">
        <v>157.5</v>
      </c>
      <c r="E8299" t="s">
        <v>27</v>
      </c>
      <c r="F8299">
        <v>1613</v>
      </c>
      <c r="G8299" t="s">
        <v>18</v>
      </c>
      <c r="H8299" t="s">
        <v>28</v>
      </c>
      <c r="I8299" t="s">
        <v>20</v>
      </c>
      <c r="J8299">
        <v>0</v>
      </c>
      <c r="K8299">
        <v>1</v>
      </c>
      <c r="L8299">
        <v>1</v>
      </c>
      <c r="M8299">
        <v>2.74</v>
      </c>
      <c r="N8299">
        <v>7</v>
      </c>
      <c r="O8299" t="s">
        <v>42</v>
      </c>
      <c r="P8299" s="23">
        <v>0</v>
      </c>
      <c r="Q8299" t="s">
        <v>10002</v>
      </c>
      <c r="R8299" t="s">
        <v>10011</v>
      </c>
      <c r="S8299" t="s">
        <v>10027</v>
      </c>
      <c r="T8299" t="s">
        <v>10090</v>
      </c>
      <c r="U8299" t="s">
        <v>10009</v>
      </c>
      <c r="V8299">
        <v>0</v>
      </c>
      <c r="W8299">
        <v>0</v>
      </c>
      <c r="X8299">
        <v>0</v>
      </c>
      <c r="Y8299">
        <v>0</v>
      </c>
    </row>
    <row r="8300" spans="1:25">
      <c r="A8300">
        <v>8299</v>
      </c>
      <c r="B8300">
        <v>54135</v>
      </c>
      <c r="C8300" t="s">
        <v>18374</v>
      </c>
      <c r="D8300">
        <v>135.55000000000001</v>
      </c>
      <c r="E8300" t="s">
        <v>23</v>
      </c>
      <c r="F8300">
        <v>8509</v>
      </c>
      <c r="G8300" t="s">
        <v>36</v>
      </c>
      <c r="H8300" t="s">
        <v>19</v>
      </c>
      <c r="I8300" t="s">
        <v>85</v>
      </c>
      <c r="J8300">
        <v>0</v>
      </c>
      <c r="K8300">
        <v>0</v>
      </c>
      <c r="L8300">
        <v>1</v>
      </c>
      <c r="M8300">
        <v>5.27</v>
      </c>
      <c r="N8300">
        <v>0</v>
      </c>
      <c r="O8300" t="s">
        <v>42</v>
      </c>
      <c r="P8300" s="23">
        <v>0</v>
      </c>
      <c r="Q8300" t="s">
        <v>9993</v>
      </c>
      <c r="R8300" t="s">
        <v>10015</v>
      </c>
      <c r="S8300" t="s">
        <v>10016</v>
      </c>
      <c r="T8300" t="s">
        <v>10370</v>
      </c>
      <c r="U8300" t="s">
        <v>10009</v>
      </c>
      <c r="V8300">
        <v>0</v>
      </c>
      <c r="W8300">
        <v>0</v>
      </c>
      <c r="X8300">
        <v>0</v>
      </c>
      <c r="Y8300">
        <v>1</v>
      </c>
    </row>
    <row r="8301" spans="1:25">
      <c r="A8301">
        <v>8300</v>
      </c>
      <c r="B8301">
        <v>45031</v>
      </c>
      <c r="C8301" t="s">
        <v>18375</v>
      </c>
      <c r="D8301">
        <v>197.38</v>
      </c>
      <c r="E8301" t="s">
        <v>34</v>
      </c>
      <c r="F8301">
        <v>7992</v>
      </c>
      <c r="G8301" t="s">
        <v>36</v>
      </c>
      <c r="H8301" t="s">
        <v>28</v>
      </c>
      <c r="I8301" t="s">
        <v>55</v>
      </c>
      <c r="J8301">
        <v>0</v>
      </c>
      <c r="K8301">
        <v>0</v>
      </c>
      <c r="L8301">
        <v>0</v>
      </c>
      <c r="M8301">
        <v>0.51</v>
      </c>
      <c r="N8301">
        <v>9</v>
      </c>
      <c r="O8301" t="s">
        <v>42</v>
      </c>
      <c r="P8301" s="23">
        <v>0</v>
      </c>
      <c r="Q8301" t="s">
        <v>10002</v>
      </c>
      <c r="R8301" t="s">
        <v>10023</v>
      </c>
      <c r="S8301" t="s">
        <v>10071</v>
      </c>
      <c r="T8301" t="s">
        <v>10072</v>
      </c>
      <c r="U8301" t="s">
        <v>10021</v>
      </c>
      <c r="V8301">
        <v>0</v>
      </c>
      <c r="W8301">
        <v>0</v>
      </c>
      <c r="X8301">
        <v>0</v>
      </c>
      <c r="Y8301">
        <v>0</v>
      </c>
    </row>
    <row r="8302" spans="1:25">
      <c r="A8302">
        <v>8301</v>
      </c>
      <c r="B8302">
        <v>52929</v>
      </c>
      <c r="C8302" t="s">
        <v>18376</v>
      </c>
      <c r="D8302">
        <v>119.69</v>
      </c>
      <c r="E8302" t="s">
        <v>32</v>
      </c>
      <c r="F8302">
        <v>3980</v>
      </c>
      <c r="G8302" t="s">
        <v>47</v>
      </c>
      <c r="H8302" t="s">
        <v>28</v>
      </c>
      <c r="I8302" t="s">
        <v>20</v>
      </c>
      <c r="J8302">
        <v>0</v>
      </c>
      <c r="K8302">
        <v>1</v>
      </c>
      <c r="L8302">
        <v>0</v>
      </c>
      <c r="M8302">
        <v>22.84</v>
      </c>
      <c r="N8302">
        <v>8</v>
      </c>
      <c r="O8302" t="s">
        <v>21</v>
      </c>
      <c r="P8302" s="23">
        <v>0</v>
      </c>
      <c r="Q8302" t="s">
        <v>10002</v>
      </c>
      <c r="R8302" t="s">
        <v>9994</v>
      </c>
      <c r="S8302" t="s">
        <v>10079</v>
      </c>
      <c r="T8302" t="s">
        <v>10080</v>
      </c>
      <c r="U8302" t="s">
        <v>9997</v>
      </c>
      <c r="V8302">
        <v>0</v>
      </c>
      <c r="W8302">
        <v>0</v>
      </c>
      <c r="X8302">
        <v>0</v>
      </c>
      <c r="Y8302">
        <v>0</v>
      </c>
    </row>
    <row r="8303" spans="1:25">
      <c r="A8303">
        <v>8302</v>
      </c>
      <c r="B8303">
        <v>75747</v>
      </c>
      <c r="C8303" t="s">
        <v>18377</v>
      </c>
      <c r="D8303">
        <v>212.57</v>
      </c>
      <c r="E8303" t="s">
        <v>53</v>
      </c>
      <c r="F8303">
        <v>9975</v>
      </c>
      <c r="G8303" t="s">
        <v>36</v>
      </c>
      <c r="H8303" t="s">
        <v>25</v>
      </c>
      <c r="I8303" t="s">
        <v>68</v>
      </c>
      <c r="J8303">
        <v>0</v>
      </c>
      <c r="K8303">
        <v>1</v>
      </c>
      <c r="L8303">
        <v>0</v>
      </c>
      <c r="M8303">
        <v>0.19</v>
      </c>
      <c r="N8303">
        <v>12</v>
      </c>
      <c r="O8303" t="s">
        <v>30</v>
      </c>
      <c r="P8303" s="23">
        <v>0</v>
      </c>
      <c r="Q8303" t="s">
        <v>9993</v>
      </c>
      <c r="R8303" t="s">
        <v>9994</v>
      </c>
      <c r="S8303" t="s">
        <v>10007</v>
      </c>
      <c r="T8303" t="s">
        <v>10004</v>
      </c>
      <c r="U8303" t="s">
        <v>9997</v>
      </c>
      <c r="V8303">
        <v>0</v>
      </c>
      <c r="W8303">
        <v>0</v>
      </c>
      <c r="X8303">
        <v>0</v>
      </c>
      <c r="Y8303">
        <v>0</v>
      </c>
    </row>
    <row r="8304" spans="1:25">
      <c r="A8304">
        <v>8303</v>
      </c>
      <c r="B8304">
        <v>67851</v>
      </c>
      <c r="C8304" t="s">
        <v>18378</v>
      </c>
      <c r="D8304">
        <v>63.59</v>
      </c>
      <c r="E8304" t="s">
        <v>27</v>
      </c>
      <c r="F8304">
        <v>8807</v>
      </c>
      <c r="G8304" t="s">
        <v>18</v>
      </c>
      <c r="H8304" t="s">
        <v>28</v>
      </c>
      <c r="I8304" t="s">
        <v>37</v>
      </c>
      <c r="J8304">
        <v>1</v>
      </c>
      <c r="K8304">
        <v>0</v>
      </c>
      <c r="L8304">
        <v>0</v>
      </c>
      <c r="M8304">
        <v>3.28</v>
      </c>
      <c r="N8304">
        <v>7</v>
      </c>
      <c r="O8304" t="s">
        <v>42</v>
      </c>
      <c r="P8304" s="23">
        <v>0</v>
      </c>
      <c r="Q8304" t="s">
        <v>10002</v>
      </c>
      <c r="R8304" t="s">
        <v>10023</v>
      </c>
      <c r="S8304" t="s">
        <v>10007</v>
      </c>
      <c r="T8304" t="s">
        <v>10004</v>
      </c>
      <c r="U8304" t="s">
        <v>10051</v>
      </c>
      <c r="V8304">
        <v>0</v>
      </c>
      <c r="W8304">
        <v>0</v>
      </c>
      <c r="X8304">
        <v>0</v>
      </c>
      <c r="Y8304">
        <v>0</v>
      </c>
    </row>
    <row r="8305" spans="1:25">
      <c r="A8305">
        <v>8304</v>
      </c>
      <c r="B8305">
        <v>65311</v>
      </c>
      <c r="C8305" t="s">
        <v>18379</v>
      </c>
      <c r="D8305">
        <v>180.03</v>
      </c>
      <c r="E8305" t="s">
        <v>23</v>
      </c>
      <c r="F8305">
        <v>8903</v>
      </c>
      <c r="G8305" t="s">
        <v>18</v>
      </c>
      <c r="H8305" t="s">
        <v>28</v>
      </c>
      <c r="I8305" t="s">
        <v>85</v>
      </c>
      <c r="J8305">
        <v>0</v>
      </c>
      <c r="K8305">
        <v>0</v>
      </c>
      <c r="L8305">
        <v>0</v>
      </c>
      <c r="M8305">
        <v>4.1900000000000004</v>
      </c>
      <c r="N8305">
        <v>8</v>
      </c>
      <c r="O8305" t="s">
        <v>21</v>
      </c>
      <c r="P8305" s="23">
        <v>0</v>
      </c>
      <c r="Q8305" t="s">
        <v>10002</v>
      </c>
      <c r="R8305" t="s">
        <v>10023</v>
      </c>
      <c r="S8305" t="s">
        <v>10232</v>
      </c>
      <c r="T8305" t="s">
        <v>10261</v>
      </c>
      <c r="U8305" t="s">
        <v>10009</v>
      </c>
      <c r="V8305">
        <v>0</v>
      </c>
      <c r="W8305">
        <v>0</v>
      </c>
      <c r="X8305">
        <v>0</v>
      </c>
      <c r="Y8305">
        <v>0</v>
      </c>
    </row>
    <row r="8306" spans="1:25">
      <c r="A8306">
        <v>8305</v>
      </c>
      <c r="B8306">
        <v>75867</v>
      </c>
      <c r="C8306" t="s">
        <v>18380</v>
      </c>
      <c r="D8306">
        <v>79.23</v>
      </c>
      <c r="E8306" t="s">
        <v>49</v>
      </c>
      <c r="F8306">
        <v>3572</v>
      </c>
      <c r="G8306" t="s">
        <v>24</v>
      </c>
      <c r="H8306" t="s">
        <v>19</v>
      </c>
      <c r="I8306" t="s">
        <v>40</v>
      </c>
      <c r="J8306">
        <v>0</v>
      </c>
      <c r="K8306">
        <v>0</v>
      </c>
      <c r="L8306">
        <v>0</v>
      </c>
      <c r="M8306">
        <v>3.6</v>
      </c>
      <c r="N8306">
        <v>20</v>
      </c>
      <c r="O8306" t="s">
        <v>30</v>
      </c>
      <c r="P8306" s="23">
        <v>0</v>
      </c>
      <c r="Q8306" t="s">
        <v>9993</v>
      </c>
      <c r="R8306" t="s">
        <v>10023</v>
      </c>
      <c r="S8306" t="s">
        <v>10084</v>
      </c>
      <c r="T8306" t="s">
        <v>10085</v>
      </c>
      <c r="U8306" t="s">
        <v>10074</v>
      </c>
      <c r="V8306">
        <v>0</v>
      </c>
      <c r="W8306">
        <v>0</v>
      </c>
      <c r="X8306">
        <v>0</v>
      </c>
      <c r="Y8306">
        <v>0</v>
      </c>
    </row>
    <row r="8307" spans="1:25">
      <c r="A8307">
        <v>8306</v>
      </c>
      <c r="B8307">
        <v>98780</v>
      </c>
      <c r="C8307" t="s">
        <v>18381</v>
      </c>
      <c r="D8307">
        <v>15.29</v>
      </c>
      <c r="E8307" t="s">
        <v>32</v>
      </c>
      <c r="F8307">
        <v>2040</v>
      </c>
      <c r="G8307" t="s">
        <v>36</v>
      </c>
      <c r="H8307" t="s">
        <v>19</v>
      </c>
      <c r="I8307" t="s">
        <v>37</v>
      </c>
      <c r="J8307">
        <v>0</v>
      </c>
      <c r="K8307">
        <v>0</v>
      </c>
      <c r="L8307">
        <v>1</v>
      </c>
      <c r="M8307">
        <v>1.1100000000000001</v>
      </c>
      <c r="N8307">
        <v>1</v>
      </c>
      <c r="O8307" t="s">
        <v>30</v>
      </c>
      <c r="P8307" s="23">
        <v>0</v>
      </c>
      <c r="Q8307" t="s">
        <v>9993</v>
      </c>
      <c r="R8307" t="s">
        <v>10015</v>
      </c>
      <c r="S8307" t="s">
        <v>10094</v>
      </c>
      <c r="T8307" t="s">
        <v>10279</v>
      </c>
      <c r="U8307" t="s">
        <v>10074</v>
      </c>
      <c r="V8307">
        <v>0</v>
      </c>
      <c r="W8307">
        <v>0</v>
      </c>
      <c r="X8307">
        <v>0</v>
      </c>
      <c r="Y8307">
        <v>1</v>
      </c>
    </row>
    <row r="8308" spans="1:25">
      <c r="A8308">
        <v>8307</v>
      </c>
      <c r="B8308">
        <v>67196</v>
      </c>
      <c r="C8308" t="s">
        <v>18382</v>
      </c>
      <c r="D8308">
        <v>346.93</v>
      </c>
      <c r="E8308" t="s">
        <v>53</v>
      </c>
      <c r="F8308">
        <v>7636</v>
      </c>
      <c r="G8308" t="s">
        <v>24</v>
      </c>
      <c r="H8308" t="s">
        <v>19</v>
      </c>
      <c r="I8308" t="s">
        <v>20</v>
      </c>
      <c r="J8308">
        <v>1</v>
      </c>
      <c r="K8308">
        <v>0</v>
      </c>
      <c r="L8308">
        <v>0</v>
      </c>
      <c r="M8308">
        <v>0.27</v>
      </c>
      <c r="N8308">
        <v>1</v>
      </c>
      <c r="O8308" t="s">
        <v>21</v>
      </c>
      <c r="P8308" s="23">
        <v>0</v>
      </c>
      <c r="Q8308" t="s">
        <v>9993</v>
      </c>
      <c r="R8308" t="s">
        <v>10023</v>
      </c>
      <c r="S8308" t="s">
        <v>10044</v>
      </c>
      <c r="T8308" t="s">
        <v>10197</v>
      </c>
      <c r="U8308" t="s">
        <v>10009</v>
      </c>
      <c r="V8308">
        <v>0</v>
      </c>
      <c r="W8308">
        <v>0</v>
      </c>
      <c r="X8308">
        <v>0</v>
      </c>
      <c r="Y8308">
        <v>1</v>
      </c>
    </row>
    <row r="8309" spans="1:25">
      <c r="A8309">
        <v>8308</v>
      </c>
      <c r="B8309">
        <v>83705</v>
      </c>
      <c r="C8309" t="s">
        <v>18383</v>
      </c>
      <c r="D8309">
        <v>191.73</v>
      </c>
      <c r="E8309" t="s">
        <v>53</v>
      </c>
      <c r="F8309">
        <v>5207</v>
      </c>
      <c r="G8309" t="s">
        <v>36</v>
      </c>
      <c r="H8309" t="s">
        <v>28</v>
      </c>
      <c r="I8309" t="s">
        <v>20</v>
      </c>
      <c r="J8309">
        <v>0</v>
      </c>
      <c r="K8309">
        <v>0</v>
      </c>
      <c r="L8309">
        <v>0</v>
      </c>
      <c r="M8309">
        <v>3.65</v>
      </c>
      <c r="N8309">
        <v>1</v>
      </c>
      <c r="O8309" t="s">
        <v>42</v>
      </c>
      <c r="P8309" s="23">
        <v>0</v>
      </c>
      <c r="Q8309" t="s">
        <v>10002</v>
      </c>
      <c r="R8309" t="s">
        <v>10023</v>
      </c>
      <c r="S8309" t="s">
        <v>10060</v>
      </c>
      <c r="T8309" t="s">
        <v>10319</v>
      </c>
      <c r="U8309" t="s">
        <v>10021</v>
      </c>
      <c r="V8309">
        <v>0</v>
      </c>
      <c r="W8309">
        <v>0</v>
      </c>
      <c r="X8309">
        <v>0</v>
      </c>
      <c r="Y8309">
        <v>1</v>
      </c>
    </row>
    <row r="8310" spans="1:25">
      <c r="A8310">
        <v>8309</v>
      </c>
      <c r="B8310">
        <v>67894</v>
      </c>
      <c r="C8310" t="s">
        <v>18384</v>
      </c>
      <c r="D8310">
        <v>149.38999999999999</v>
      </c>
      <c r="E8310" t="s">
        <v>83</v>
      </c>
      <c r="F8310">
        <v>3894</v>
      </c>
      <c r="G8310" t="s">
        <v>47</v>
      </c>
      <c r="H8310" t="s">
        <v>19</v>
      </c>
      <c r="I8310" t="s">
        <v>29</v>
      </c>
      <c r="J8310">
        <v>0</v>
      </c>
      <c r="K8310">
        <v>1</v>
      </c>
      <c r="L8310">
        <v>1</v>
      </c>
      <c r="M8310">
        <v>2.0499999999999998</v>
      </c>
      <c r="N8310">
        <v>17</v>
      </c>
      <c r="O8310" t="s">
        <v>42</v>
      </c>
      <c r="P8310" s="23">
        <v>0</v>
      </c>
      <c r="Q8310" t="s">
        <v>9993</v>
      </c>
      <c r="R8310" t="s">
        <v>10011</v>
      </c>
      <c r="S8310" t="s">
        <v>10084</v>
      </c>
      <c r="T8310" t="s">
        <v>10102</v>
      </c>
      <c r="U8310" t="s">
        <v>10021</v>
      </c>
      <c r="V8310">
        <v>0</v>
      </c>
      <c r="W8310">
        <v>0</v>
      </c>
      <c r="X8310">
        <v>0</v>
      </c>
      <c r="Y8310">
        <v>0</v>
      </c>
    </row>
    <row r="8311" spans="1:25">
      <c r="A8311">
        <v>8310</v>
      </c>
      <c r="B8311">
        <v>97640</v>
      </c>
      <c r="C8311" t="s">
        <v>18385</v>
      </c>
      <c r="D8311">
        <v>82.31</v>
      </c>
      <c r="E8311" t="s">
        <v>83</v>
      </c>
      <c r="F8311">
        <v>7961</v>
      </c>
      <c r="G8311" t="s">
        <v>24</v>
      </c>
      <c r="H8311" t="s">
        <v>25</v>
      </c>
      <c r="I8311" t="s">
        <v>68</v>
      </c>
      <c r="J8311">
        <v>0</v>
      </c>
      <c r="K8311">
        <v>0</v>
      </c>
      <c r="L8311">
        <v>1</v>
      </c>
      <c r="M8311">
        <v>8</v>
      </c>
      <c r="N8311">
        <v>0</v>
      </c>
      <c r="O8311" t="s">
        <v>30</v>
      </c>
      <c r="P8311" s="23">
        <v>0</v>
      </c>
      <c r="Q8311" t="s">
        <v>9993</v>
      </c>
      <c r="R8311" t="s">
        <v>10015</v>
      </c>
      <c r="S8311" t="s">
        <v>10044</v>
      </c>
      <c r="T8311" t="s">
        <v>10045</v>
      </c>
      <c r="U8311" t="s">
        <v>10005</v>
      </c>
      <c r="V8311">
        <v>0</v>
      </c>
      <c r="W8311">
        <v>0</v>
      </c>
      <c r="X8311">
        <v>0</v>
      </c>
      <c r="Y8311">
        <v>1</v>
      </c>
    </row>
    <row r="8312" spans="1:25">
      <c r="A8312">
        <v>8311</v>
      </c>
      <c r="B8312">
        <v>24591</v>
      </c>
      <c r="C8312" t="s">
        <v>18386</v>
      </c>
      <c r="D8312">
        <v>22.52</v>
      </c>
      <c r="E8312" t="s">
        <v>53</v>
      </c>
      <c r="F8312">
        <v>1927</v>
      </c>
      <c r="G8312" t="s">
        <v>36</v>
      </c>
      <c r="H8312" t="s">
        <v>28</v>
      </c>
      <c r="I8312" t="s">
        <v>55</v>
      </c>
      <c r="J8312">
        <v>0</v>
      </c>
      <c r="K8312">
        <v>0</v>
      </c>
      <c r="L8312">
        <v>1</v>
      </c>
      <c r="M8312">
        <v>13.44</v>
      </c>
      <c r="N8312">
        <v>11</v>
      </c>
      <c r="O8312" t="s">
        <v>30</v>
      </c>
      <c r="P8312" s="23">
        <v>0</v>
      </c>
      <c r="Q8312" t="s">
        <v>10002</v>
      </c>
      <c r="R8312" t="s">
        <v>10015</v>
      </c>
      <c r="S8312" t="s">
        <v>9995</v>
      </c>
      <c r="T8312" t="s">
        <v>10204</v>
      </c>
      <c r="U8312" t="s">
        <v>10029</v>
      </c>
      <c r="V8312">
        <v>0</v>
      </c>
      <c r="W8312">
        <v>0</v>
      </c>
      <c r="X8312">
        <v>0</v>
      </c>
      <c r="Y8312">
        <v>0</v>
      </c>
    </row>
    <row r="8313" spans="1:25">
      <c r="A8313">
        <v>8312</v>
      </c>
      <c r="B8313">
        <v>58893</v>
      </c>
      <c r="C8313" t="s">
        <v>18387</v>
      </c>
      <c r="D8313">
        <v>66.739999999999995</v>
      </c>
      <c r="E8313" t="s">
        <v>17</v>
      </c>
      <c r="F8313">
        <v>2476</v>
      </c>
      <c r="G8313" t="s">
        <v>24</v>
      </c>
      <c r="H8313" t="s">
        <v>28</v>
      </c>
      <c r="I8313" t="s">
        <v>40</v>
      </c>
      <c r="J8313">
        <v>0</v>
      </c>
      <c r="K8313">
        <v>1</v>
      </c>
      <c r="L8313">
        <v>0</v>
      </c>
      <c r="M8313">
        <v>0.35</v>
      </c>
      <c r="N8313">
        <v>6</v>
      </c>
      <c r="O8313" t="s">
        <v>42</v>
      </c>
      <c r="P8313" s="23">
        <v>0</v>
      </c>
      <c r="Q8313" t="s">
        <v>10002</v>
      </c>
      <c r="R8313" t="s">
        <v>9994</v>
      </c>
      <c r="S8313" t="s">
        <v>10007</v>
      </c>
      <c r="T8313" t="s">
        <v>10077</v>
      </c>
      <c r="U8313" t="s">
        <v>10005</v>
      </c>
      <c r="V8313">
        <v>0</v>
      </c>
      <c r="W8313">
        <v>0</v>
      </c>
      <c r="X8313">
        <v>0</v>
      </c>
      <c r="Y8313">
        <v>0</v>
      </c>
    </row>
    <row r="8314" spans="1:25">
      <c r="A8314">
        <v>8313</v>
      </c>
      <c r="B8314">
        <v>10727</v>
      </c>
      <c r="C8314" t="s">
        <v>18388</v>
      </c>
      <c r="D8314">
        <v>45.67</v>
      </c>
      <c r="E8314" t="s">
        <v>23</v>
      </c>
      <c r="F8314">
        <v>6787</v>
      </c>
      <c r="G8314" t="s">
        <v>24</v>
      </c>
      <c r="H8314" t="s">
        <v>28</v>
      </c>
      <c r="I8314" t="s">
        <v>85</v>
      </c>
      <c r="J8314">
        <v>0</v>
      </c>
      <c r="K8314">
        <v>1</v>
      </c>
      <c r="L8314">
        <v>0</v>
      </c>
      <c r="M8314">
        <v>19.97</v>
      </c>
      <c r="N8314">
        <v>7</v>
      </c>
      <c r="O8314" t="s">
        <v>30</v>
      </c>
      <c r="P8314" s="23">
        <v>0</v>
      </c>
      <c r="Q8314" t="s">
        <v>10002</v>
      </c>
      <c r="R8314" t="s">
        <v>9994</v>
      </c>
      <c r="S8314" t="s">
        <v>10012</v>
      </c>
      <c r="T8314" t="s">
        <v>10308</v>
      </c>
      <c r="U8314" t="s">
        <v>10009</v>
      </c>
      <c r="V8314">
        <v>0</v>
      </c>
      <c r="W8314">
        <v>0</v>
      </c>
      <c r="X8314">
        <v>0</v>
      </c>
      <c r="Y8314">
        <v>0</v>
      </c>
    </row>
    <row r="8315" spans="1:25">
      <c r="A8315">
        <v>8314</v>
      </c>
      <c r="B8315">
        <v>31359</v>
      </c>
      <c r="C8315" t="s">
        <v>18389</v>
      </c>
      <c r="D8315">
        <v>104.88</v>
      </c>
      <c r="E8315" t="s">
        <v>23</v>
      </c>
      <c r="F8315">
        <v>2198</v>
      </c>
      <c r="G8315" t="s">
        <v>18</v>
      </c>
      <c r="H8315" t="s">
        <v>28</v>
      </c>
      <c r="I8315" t="s">
        <v>55</v>
      </c>
      <c r="J8315">
        <v>0</v>
      </c>
      <c r="K8315">
        <v>0</v>
      </c>
      <c r="L8315">
        <v>0</v>
      </c>
      <c r="M8315">
        <v>4.0199999999999996</v>
      </c>
      <c r="N8315">
        <v>9</v>
      </c>
      <c r="O8315" t="s">
        <v>42</v>
      </c>
      <c r="P8315" s="23">
        <v>0</v>
      </c>
      <c r="Q8315" t="s">
        <v>10002</v>
      </c>
      <c r="R8315" t="s">
        <v>10023</v>
      </c>
      <c r="S8315" t="s">
        <v>10066</v>
      </c>
      <c r="T8315" t="s">
        <v>10431</v>
      </c>
      <c r="U8315" t="s">
        <v>10074</v>
      </c>
      <c r="V8315">
        <v>0</v>
      </c>
      <c r="W8315">
        <v>0</v>
      </c>
      <c r="X8315">
        <v>0</v>
      </c>
      <c r="Y8315">
        <v>0</v>
      </c>
    </row>
    <row r="8316" spans="1:25">
      <c r="A8316">
        <v>8315</v>
      </c>
      <c r="B8316">
        <v>53822</v>
      </c>
      <c r="C8316" t="s">
        <v>18390</v>
      </c>
      <c r="D8316">
        <v>61.84</v>
      </c>
      <c r="E8316" t="s">
        <v>17</v>
      </c>
      <c r="F8316">
        <v>1366</v>
      </c>
      <c r="G8316" t="s">
        <v>47</v>
      </c>
      <c r="H8316" t="s">
        <v>25</v>
      </c>
      <c r="I8316" t="s">
        <v>85</v>
      </c>
      <c r="J8316">
        <v>1</v>
      </c>
      <c r="K8316">
        <v>0</v>
      </c>
      <c r="L8316">
        <v>0</v>
      </c>
      <c r="M8316">
        <v>8.3000000000000007</v>
      </c>
      <c r="N8316">
        <v>10</v>
      </c>
      <c r="O8316" t="s">
        <v>42</v>
      </c>
      <c r="P8316" s="23">
        <v>0</v>
      </c>
      <c r="Q8316" t="s">
        <v>9993</v>
      </c>
      <c r="R8316" t="s">
        <v>10023</v>
      </c>
      <c r="S8316" t="s">
        <v>10066</v>
      </c>
      <c r="T8316" t="s">
        <v>10431</v>
      </c>
      <c r="U8316" t="s">
        <v>10029</v>
      </c>
      <c r="V8316">
        <v>0</v>
      </c>
      <c r="W8316">
        <v>0</v>
      </c>
      <c r="X8316">
        <v>0</v>
      </c>
      <c r="Y8316">
        <v>0</v>
      </c>
    </row>
    <row r="8317" spans="1:25">
      <c r="A8317">
        <v>8316</v>
      </c>
      <c r="B8317">
        <v>98534</v>
      </c>
      <c r="C8317" t="s">
        <v>18391</v>
      </c>
      <c r="D8317">
        <v>46.5</v>
      </c>
      <c r="E8317" t="s">
        <v>27</v>
      </c>
      <c r="F8317">
        <v>6958</v>
      </c>
      <c r="G8317" t="s">
        <v>47</v>
      </c>
      <c r="H8317" t="s">
        <v>25</v>
      </c>
      <c r="I8317" t="s">
        <v>29</v>
      </c>
      <c r="J8317">
        <v>0</v>
      </c>
      <c r="K8317">
        <v>0</v>
      </c>
      <c r="L8317">
        <v>1</v>
      </c>
      <c r="M8317">
        <v>4.21</v>
      </c>
      <c r="N8317">
        <v>10</v>
      </c>
      <c r="O8317" t="s">
        <v>42</v>
      </c>
      <c r="P8317" s="23">
        <v>0</v>
      </c>
      <c r="Q8317" t="s">
        <v>9993</v>
      </c>
      <c r="R8317" t="s">
        <v>10015</v>
      </c>
      <c r="S8317" t="s">
        <v>9999</v>
      </c>
      <c r="T8317" t="s">
        <v>10189</v>
      </c>
      <c r="U8317" t="s">
        <v>10029</v>
      </c>
      <c r="V8317">
        <v>0</v>
      </c>
      <c r="W8317">
        <v>0</v>
      </c>
      <c r="X8317">
        <v>0</v>
      </c>
      <c r="Y8317">
        <v>0</v>
      </c>
    </row>
    <row r="8318" spans="1:25">
      <c r="A8318">
        <v>8317</v>
      </c>
      <c r="B8318">
        <v>20929</v>
      </c>
      <c r="C8318" t="s">
        <v>18392</v>
      </c>
      <c r="D8318">
        <v>110.08</v>
      </c>
      <c r="E8318" t="s">
        <v>32</v>
      </c>
      <c r="F8318">
        <v>2342</v>
      </c>
      <c r="G8318" t="s">
        <v>18</v>
      </c>
      <c r="H8318" t="s">
        <v>28</v>
      </c>
      <c r="I8318" t="s">
        <v>44</v>
      </c>
      <c r="J8318">
        <v>0</v>
      </c>
      <c r="K8318">
        <v>0</v>
      </c>
      <c r="L8318">
        <v>0</v>
      </c>
      <c r="M8318">
        <v>0.6</v>
      </c>
      <c r="N8318">
        <v>7</v>
      </c>
      <c r="O8318" t="s">
        <v>30</v>
      </c>
      <c r="P8318" s="23">
        <v>0</v>
      </c>
      <c r="Q8318" t="s">
        <v>10002</v>
      </c>
      <c r="R8318" t="s">
        <v>10023</v>
      </c>
      <c r="S8318" t="s">
        <v>10084</v>
      </c>
      <c r="T8318" t="s">
        <v>10102</v>
      </c>
      <c r="U8318" t="s">
        <v>10029</v>
      </c>
      <c r="V8318">
        <v>0</v>
      </c>
      <c r="W8318">
        <v>0</v>
      </c>
      <c r="X8318">
        <v>0</v>
      </c>
      <c r="Y8318">
        <v>0</v>
      </c>
    </row>
    <row r="8319" spans="1:25">
      <c r="A8319">
        <v>8318</v>
      </c>
      <c r="B8319">
        <v>70091</v>
      </c>
      <c r="C8319" t="s">
        <v>18393</v>
      </c>
      <c r="D8319">
        <v>68.069999999999993</v>
      </c>
      <c r="E8319" t="s">
        <v>83</v>
      </c>
      <c r="F8319">
        <v>2127</v>
      </c>
      <c r="G8319" t="s">
        <v>47</v>
      </c>
      <c r="H8319" t="s">
        <v>25</v>
      </c>
      <c r="I8319" t="s">
        <v>85</v>
      </c>
      <c r="J8319">
        <v>0</v>
      </c>
      <c r="K8319">
        <v>1</v>
      </c>
      <c r="L8319">
        <v>0</v>
      </c>
      <c r="M8319">
        <v>1.51</v>
      </c>
      <c r="N8319">
        <v>12</v>
      </c>
      <c r="O8319" t="s">
        <v>21</v>
      </c>
      <c r="P8319" s="23">
        <v>0</v>
      </c>
      <c r="Q8319" t="s">
        <v>9993</v>
      </c>
      <c r="R8319" t="s">
        <v>9994</v>
      </c>
      <c r="S8319" t="s">
        <v>10033</v>
      </c>
      <c r="T8319" t="s">
        <v>10112</v>
      </c>
      <c r="U8319" t="s">
        <v>10005</v>
      </c>
      <c r="V8319">
        <v>0</v>
      </c>
      <c r="W8319">
        <v>0</v>
      </c>
      <c r="X8319">
        <v>0</v>
      </c>
      <c r="Y8319">
        <v>0</v>
      </c>
    </row>
    <row r="8320" spans="1:25">
      <c r="A8320">
        <v>8319</v>
      </c>
      <c r="B8320">
        <v>90378</v>
      </c>
      <c r="C8320" t="s">
        <v>18394</v>
      </c>
      <c r="D8320">
        <v>485.19</v>
      </c>
      <c r="E8320" t="s">
        <v>34</v>
      </c>
      <c r="F8320">
        <v>8540</v>
      </c>
      <c r="G8320" t="s">
        <v>24</v>
      </c>
      <c r="H8320" t="s">
        <v>25</v>
      </c>
      <c r="I8320" t="s">
        <v>37</v>
      </c>
      <c r="J8320">
        <v>0</v>
      </c>
      <c r="K8320">
        <v>0</v>
      </c>
      <c r="L8320">
        <v>0</v>
      </c>
      <c r="M8320">
        <v>0.52</v>
      </c>
      <c r="N8320">
        <v>7</v>
      </c>
      <c r="O8320" t="s">
        <v>42</v>
      </c>
      <c r="P8320" s="23">
        <v>0</v>
      </c>
      <c r="Q8320" t="s">
        <v>9993</v>
      </c>
      <c r="R8320" t="s">
        <v>10023</v>
      </c>
      <c r="S8320" t="s">
        <v>10027</v>
      </c>
      <c r="T8320" t="s">
        <v>10223</v>
      </c>
      <c r="U8320" t="s">
        <v>10009</v>
      </c>
      <c r="V8320">
        <v>0</v>
      </c>
      <c r="W8320">
        <v>0</v>
      </c>
      <c r="X8320">
        <v>0</v>
      </c>
      <c r="Y8320">
        <v>0</v>
      </c>
    </row>
    <row r="8321" spans="1:25">
      <c r="A8321">
        <v>8320</v>
      </c>
      <c r="B8321">
        <v>33519</v>
      </c>
      <c r="C8321" t="s">
        <v>18395</v>
      </c>
      <c r="D8321">
        <v>83.03</v>
      </c>
      <c r="E8321" t="s">
        <v>32</v>
      </c>
      <c r="F8321">
        <v>3657</v>
      </c>
      <c r="G8321" t="s">
        <v>36</v>
      </c>
      <c r="H8321" t="s">
        <v>28</v>
      </c>
      <c r="I8321" t="s">
        <v>40</v>
      </c>
      <c r="J8321">
        <v>0</v>
      </c>
      <c r="K8321">
        <v>0</v>
      </c>
      <c r="L8321">
        <v>0</v>
      </c>
      <c r="M8321">
        <v>14.33</v>
      </c>
      <c r="N8321">
        <v>20</v>
      </c>
      <c r="O8321" t="s">
        <v>42</v>
      </c>
      <c r="P8321" s="23">
        <v>0</v>
      </c>
      <c r="Q8321" t="s">
        <v>10002</v>
      </c>
      <c r="R8321" t="s">
        <v>10023</v>
      </c>
      <c r="S8321" t="s">
        <v>10084</v>
      </c>
      <c r="T8321" t="s">
        <v>10085</v>
      </c>
      <c r="U8321" t="s">
        <v>10005</v>
      </c>
      <c r="V8321">
        <v>0</v>
      </c>
      <c r="W8321">
        <v>0</v>
      </c>
      <c r="X8321">
        <v>0</v>
      </c>
      <c r="Y8321">
        <v>0</v>
      </c>
    </row>
    <row r="8322" spans="1:25">
      <c r="A8322">
        <v>8321</v>
      </c>
      <c r="B8322">
        <v>27393</v>
      </c>
      <c r="C8322" t="s">
        <v>18396</v>
      </c>
      <c r="D8322">
        <v>12.26</v>
      </c>
      <c r="E8322" t="s">
        <v>49</v>
      </c>
      <c r="F8322">
        <v>5874</v>
      </c>
      <c r="G8322" t="s">
        <v>18</v>
      </c>
      <c r="H8322" t="s">
        <v>19</v>
      </c>
      <c r="I8322" t="s">
        <v>29</v>
      </c>
      <c r="J8322">
        <v>0</v>
      </c>
      <c r="K8322">
        <v>0</v>
      </c>
      <c r="L8322">
        <v>0</v>
      </c>
      <c r="M8322">
        <v>1.24</v>
      </c>
      <c r="N8322">
        <v>21</v>
      </c>
      <c r="O8322" t="s">
        <v>30</v>
      </c>
      <c r="P8322" s="23">
        <v>0</v>
      </c>
      <c r="Q8322" t="s">
        <v>9993</v>
      </c>
      <c r="R8322" t="s">
        <v>10023</v>
      </c>
      <c r="S8322" t="s">
        <v>10066</v>
      </c>
      <c r="T8322" t="s">
        <v>10173</v>
      </c>
      <c r="U8322" t="s">
        <v>9997</v>
      </c>
      <c r="V8322">
        <v>0</v>
      </c>
      <c r="W8322">
        <v>0</v>
      </c>
      <c r="X8322">
        <v>0</v>
      </c>
      <c r="Y8322">
        <v>0</v>
      </c>
    </row>
    <row r="8323" spans="1:25">
      <c r="A8323">
        <v>8322</v>
      </c>
      <c r="B8323">
        <v>44318</v>
      </c>
      <c r="C8323" t="s">
        <v>18397</v>
      </c>
      <c r="D8323">
        <v>396.33</v>
      </c>
      <c r="E8323" t="s">
        <v>17</v>
      </c>
      <c r="F8323">
        <v>9227</v>
      </c>
      <c r="G8323" t="s">
        <v>18</v>
      </c>
      <c r="H8323" t="s">
        <v>28</v>
      </c>
      <c r="I8323" t="s">
        <v>29</v>
      </c>
      <c r="J8323">
        <v>0</v>
      </c>
      <c r="K8323">
        <v>1</v>
      </c>
      <c r="L8323">
        <v>0</v>
      </c>
      <c r="M8323">
        <v>1.88</v>
      </c>
      <c r="N8323">
        <v>1</v>
      </c>
      <c r="O8323" t="s">
        <v>30</v>
      </c>
      <c r="P8323" s="23">
        <v>0</v>
      </c>
      <c r="Q8323" t="s">
        <v>10002</v>
      </c>
      <c r="R8323" t="s">
        <v>9994</v>
      </c>
      <c r="S8323" t="s">
        <v>10027</v>
      </c>
      <c r="T8323" t="s">
        <v>10294</v>
      </c>
      <c r="U8323" t="s">
        <v>10021</v>
      </c>
      <c r="V8323">
        <v>0</v>
      </c>
      <c r="W8323">
        <v>0</v>
      </c>
      <c r="X8323">
        <v>0</v>
      </c>
      <c r="Y8323">
        <v>1</v>
      </c>
    </row>
    <row r="8324" spans="1:25">
      <c r="A8324">
        <v>8323</v>
      </c>
      <c r="B8324">
        <v>84531</v>
      </c>
      <c r="C8324" t="s">
        <v>18398</v>
      </c>
      <c r="D8324">
        <v>243.2</v>
      </c>
      <c r="E8324" t="s">
        <v>83</v>
      </c>
      <c r="F8324">
        <v>4220</v>
      </c>
      <c r="G8324" t="s">
        <v>24</v>
      </c>
      <c r="H8324" t="s">
        <v>28</v>
      </c>
      <c r="I8324" t="s">
        <v>55</v>
      </c>
      <c r="J8324">
        <v>0</v>
      </c>
      <c r="K8324">
        <v>0</v>
      </c>
      <c r="L8324">
        <v>0</v>
      </c>
      <c r="M8324">
        <v>7.07</v>
      </c>
      <c r="N8324">
        <v>8</v>
      </c>
      <c r="O8324" t="s">
        <v>42</v>
      </c>
      <c r="P8324" s="23">
        <v>0</v>
      </c>
      <c r="Q8324" t="s">
        <v>10002</v>
      </c>
      <c r="R8324" t="s">
        <v>10023</v>
      </c>
      <c r="S8324" t="s">
        <v>9999</v>
      </c>
      <c r="T8324" t="s">
        <v>10031</v>
      </c>
      <c r="U8324" t="s">
        <v>9997</v>
      </c>
      <c r="V8324">
        <v>0</v>
      </c>
      <c r="W8324">
        <v>0</v>
      </c>
      <c r="X8324">
        <v>0</v>
      </c>
      <c r="Y8324">
        <v>0</v>
      </c>
    </row>
    <row r="8325" spans="1:25">
      <c r="A8325">
        <v>8324</v>
      </c>
      <c r="B8325">
        <v>57934</v>
      </c>
      <c r="C8325" t="s">
        <v>18399</v>
      </c>
      <c r="D8325">
        <v>379.55</v>
      </c>
      <c r="E8325" t="s">
        <v>83</v>
      </c>
      <c r="F8325">
        <v>8972</v>
      </c>
      <c r="G8325" t="s">
        <v>18</v>
      </c>
      <c r="H8325" t="s">
        <v>25</v>
      </c>
      <c r="I8325" t="s">
        <v>29</v>
      </c>
      <c r="J8325">
        <v>0</v>
      </c>
      <c r="K8325">
        <v>0</v>
      </c>
      <c r="L8325">
        <v>1</v>
      </c>
      <c r="M8325">
        <v>2.67</v>
      </c>
      <c r="N8325">
        <v>12</v>
      </c>
      <c r="O8325" t="s">
        <v>30</v>
      </c>
      <c r="P8325" s="23">
        <v>0</v>
      </c>
      <c r="Q8325" t="s">
        <v>9993</v>
      </c>
      <c r="R8325" t="s">
        <v>10015</v>
      </c>
      <c r="S8325" t="s">
        <v>9999</v>
      </c>
      <c r="T8325" t="s">
        <v>10031</v>
      </c>
      <c r="U8325" t="s">
        <v>10021</v>
      </c>
      <c r="V8325">
        <v>0</v>
      </c>
      <c r="W8325">
        <v>0</v>
      </c>
      <c r="X8325">
        <v>0</v>
      </c>
      <c r="Y8325">
        <v>0</v>
      </c>
    </row>
    <row r="8326" spans="1:25">
      <c r="A8326">
        <v>8325</v>
      </c>
      <c r="B8326">
        <v>91103</v>
      </c>
      <c r="C8326" t="s">
        <v>18400</v>
      </c>
      <c r="D8326">
        <v>95.47</v>
      </c>
      <c r="E8326" t="s">
        <v>39</v>
      </c>
      <c r="F8326">
        <v>2191</v>
      </c>
      <c r="G8326" t="s">
        <v>24</v>
      </c>
      <c r="H8326" t="s">
        <v>28</v>
      </c>
      <c r="I8326" t="s">
        <v>85</v>
      </c>
      <c r="J8326">
        <v>0</v>
      </c>
      <c r="K8326">
        <v>1</v>
      </c>
      <c r="L8326">
        <v>0</v>
      </c>
      <c r="M8326">
        <v>5.33</v>
      </c>
      <c r="N8326">
        <v>5</v>
      </c>
      <c r="O8326" t="s">
        <v>30</v>
      </c>
      <c r="P8326" s="23">
        <v>0</v>
      </c>
      <c r="Q8326" t="s">
        <v>10002</v>
      </c>
      <c r="R8326" t="s">
        <v>9994</v>
      </c>
      <c r="S8326" t="s">
        <v>10232</v>
      </c>
      <c r="T8326" t="s">
        <v>10233</v>
      </c>
      <c r="U8326" t="s">
        <v>10029</v>
      </c>
      <c r="V8326">
        <v>0</v>
      </c>
      <c r="W8326">
        <v>0</v>
      </c>
      <c r="X8326">
        <v>0</v>
      </c>
      <c r="Y8326">
        <v>1</v>
      </c>
    </row>
    <row r="8327" spans="1:25">
      <c r="A8327">
        <v>8326</v>
      </c>
      <c r="B8327">
        <v>38840</v>
      </c>
      <c r="C8327" t="s">
        <v>18401</v>
      </c>
      <c r="D8327">
        <v>99.75</v>
      </c>
      <c r="E8327" t="s">
        <v>27</v>
      </c>
      <c r="F8327">
        <v>6309</v>
      </c>
      <c r="G8327" t="s">
        <v>47</v>
      </c>
      <c r="H8327" t="s">
        <v>28</v>
      </c>
      <c r="I8327" t="s">
        <v>85</v>
      </c>
      <c r="J8327">
        <v>0</v>
      </c>
      <c r="K8327">
        <v>1</v>
      </c>
      <c r="L8327">
        <v>0</v>
      </c>
      <c r="M8327">
        <v>1.25</v>
      </c>
      <c r="N8327">
        <v>6</v>
      </c>
      <c r="O8327" t="s">
        <v>30</v>
      </c>
      <c r="P8327" s="23">
        <v>0</v>
      </c>
      <c r="Q8327" t="s">
        <v>10002</v>
      </c>
      <c r="R8327" t="s">
        <v>9994</v>
      </c>
      <c r="S8327" t="s">
        <v>10060</v>
      </c>
      <c r="T8327" t="s">
        <v>10061</v>
      </c>
      <c r="U8327" t="s">
        <v>10021</v>
      </c>
      <c r="V8327">
        <v>0</v>
      </c>
      <c r="W8327">
        <v>0</v>
      </c>
      <c r="X8327">
        <v>0</v>
      </c>
      <c r="Y8327">
        <v>0</v>
      </c>
    </row>
    <row r="8328" spans="1:25">
      <c r="A8328">
        <v>8327</v>
      </c>
      <c r="B8328">
        <v>99367</v>
      </c>
      <c r="C8328" t="s">
        <v>18402</v>
      </c>
      <c r="D8328">
        <v>127.21</v>
      </c>
      <c r="E8328" t="s">
        <v>27</v>
      </c>
      <c r="F8328">
        <v>1387</v>
      </c>
      <c r="G8328" t="s">
        <v>36</v>
      </c>
      <c r="H8328" t="s">
        <v>25</v>
      </c>
      <c r="I8328" t="s">
        <v>40</v>
      </c>
      <c r="J8328">
        <v>0</v>
      </c>
      <c r="K8328">
        <v>1</v>
      </c>
      <c r="L8328">
        <v>0</v>
      </c>
      <c r="M8328">
        <v>0.41</v>
      </c>
      <c r="N8328">
        <v>21</v>
      </c>
      <c r="O8328" t="s">
        <v>30</v>
      </c>
      <c r="P8328" s="23">
        <v>0</v>
      </c>
      <c r="Q8328" t="s">
        <v>9993</v>
      </c>
      <c r="R8328" t="s">
        <v>9994</v>
      </c>
      <c r="S8328" t="s">
        <v>10016</v>
      </c>
      <c r="T8328" t="s">
        <v>10230</v>
      </c>
      <c r="U8328" t="s">
        <v>10021</v>
      </c>
      <c r="V8328">
        <v>0</v>
      </c>
      <c r="W8328">
        <v>0</v>
      </c>
      <c r="X8328">
        <v>0</v>
      </c>
      <c r="Y8328">
        <v>0</v>
      </c>
    </row>
    <row r="8329" spans="1:25">
      <c r="A8329">
        <v>8328</v>
      </c>
      <c r="B8329">
        <v>23265</v>
      </c>
      <c r="C8329" t="s">
        <v>18403</v>
      </c>
      <c r="D8329">
        <v>426.82</v>
      </c>
      <c r="E8329" t="s">
        <v>49</v>
      </c>
      <c r="F8329">
        <v>2965</v>
      </c>
      <c r="G8329" t="s">
        <v>47</v>
      </c>
      <c r="H8329" t="s">
        <v>25</v>
      </c>
      <c r="I8329" t="s">
        <v>29</v>
      </c>
      <c r="J8329">
        <v>1</v>
      </c>
      <c r="K8329">
        <v>1</v>
      </c>
      <c r="L8329">
        <v>0</v>
      </c>
      <c r="M8329">
        <v>4.4000000000000004</v>
      </c>
      <c r="N8329">
        <v>0</v>
      </c>
      <c r="O8329" t="s">
        <v>21</v>
      </c>
      <c r="P8329" s="23">
        <v>0</v>
      </c>
      <c r="Q8329" t="s">
        <v>9993</v>
      </c>
      <c r="R8329" t="s">
        <v>9994</v>
      </c>
      <c r="S8329" t="s">
        <v>10007</v>
      </c>
      <c r="T8329" t="s">
        <v>10115</v>
      </c>
      <c r="U8329" t="s">
        <v>10029</v>
      </c>
      <c r="V8329">
        <v>0</v>
      </c>
      <c r="W8329">
        <v>0</v>
      </c>
      <c r="X8329">
        <v>0</v>
      </c>
      <c r="Y8329">
        <v>1</v>
      </c>
    </row>
    <row r="8330" spans="1:25">
      <c r="A8330">
        <v>8329</v>
      </c>
      <c r="B8330">
        <v>15424</v>
      </c>
      <c r="C8330" t="s">
        <v>18404</v>
      </c>
      <c r="D8330">
        <v>54.94</v>
      </c>
      <c r="E8330" t="s">
        <v>53</v>
      </c>
      <c r="F8330">
        <v>9400</v>
      </c>
      <c r="G8330" t="s">
        <v>18</v>
      </c>
      <c r="H8330" t="s">
        <v>19</v>
      </c>
      <c r="I8330" t="s">
        <v>40</v>
      </c>
      <c r="J8330">
        <v>0</v>
      </c>
      <c r="K8330">
        <v>0</v>
      </c>
      <c r="L8330">
        <v>1</v>
      </c>
      <c r="M8330">
        <v>7.0000000000000007E-2</v>
      </c>
      <c r="N8330">
        <v>2</v>
      </c>
      <c r="O8330" t="s">
        <v>42</v>
      </c>
      <c r="P8330" s="23">
        <v>0</v>
      </c>
      <c r="Q8330" t="s">
        <v>9993</v>
      </c>
      <c r="R8330" t="s">
        <v>10015</v>
      </c>
      <c r="S8330" t="s">
        <v>10232</v>
      </c>
      <c r="T8330" t="s">
        <v>10322</v>
      </c>
      <c r="U8330" t="s">
        <v>10051</v>
      </c>
      <c r="V8330">
        <v>0</v>
      </c>
      <c r="W8330">
        <v>0</v>
      </c>
      <c r="X8330">
        <v>0</v>
      </c>
      <c r="Y8330">
        <v>1</v>
      </c>
    </row>
    <row r="8331" spans="1:25">
      <c r="A8331">
        <v>8330</v>
      </c>
      <c r="B8331">
        <v>30625</v>
      </c>
      <c r="C8331" t="s">
        <v>18405</v>
      </c>
      <c r="D8331">
        <v>187.59</v>
      </c>
      <c r="E8331" t="s">
        <v>32</v>
      </c>
      <c r="F8331">
        <v>3715</v>
      </c>
      <c r="G8331" t="s">
        <v>36</v>
      </c>
      <c r="H8331" t="s">
        <v>19</v>
      </c>
      <c r="I8331" t="s">
        <v>68</v>
      </c>
      <c r="J8331">
        <v>0</v>
      </c>
      <c r="K8331">
        <v>1</v>
      </c>
      <c r="L8331">
        <v>0</v>
      </c>
      <c r="M8331">
        <v>3.82</v>
      </c>
      <c r="N8331">
        <v>2</v>
      </c>
      <c r="O8331" t="s">
        <v>42</v>
      </c>
      <c r="P8331" s="23">
        <v>0</v>
      </c>
      <c r="Q8331" t="s">
        <v>9993</v>
      </c>
      <c r="R8331" t="s">
        <v>9994</v>
      </c>
      <c r="S8331" t="s">
        <v>10084</v>
      </c>
      <c r="T8331" t="s">
        <v>10145</v>
      </c>
      <c r="U8331" t="s">
        <v>10009</v>
      </c>
      <c r="V8331">
        <v>0</v>
      </c>
      <c r="W8331">
        <v>0</v>
      </c>
      <c r="X8331">
        <v>0</v>
      </c>
      <c r="Y8331">
        <v>1</v>
      </c>
    </row>
    <row r="8332" spans="1:25">
      <c r="A8332">
        <v>8331</v>
      </c>
      <c r="B8332">
        <v>89622</v>
      </c>
      <c r="C8332" t="s">
        <v>18406</v>
      </c>
      <c r="D8332">
        <v>218.97</v>
      </c>
      <c r="E8332" t="s">
        <v>34</v>
      </c>
      <c r="F8332">
        <v>3759</v>
      </c>
      <c r="G8332" t="s">
        <v>24</v>
      </c>
      <c r="H8332" t="s">
        <v>28</v>
      </c>
      <c r="I8332" t="s">
        <v>40</v>
      </c>
      <c r="J8332">
        <v>0</v>
      </c>
      <c r="K8332">
        <v>1</v>
      </c>
      <c r="L8332">
        <v>0</v>
      </c>
      <c r="M8332">
        <v>5.58</v>
      </c>
      <c r="N8332">
        <v>19</v>
      </c>
      <c r="O8332" t="s">
        <v>21</v>
      </c>
      <c r="P8332" s="23">
        <v>0</v>
      </c>
      <c r="Q8332" t="s">
        <v>10002</v>
      </c>
      <c r="R8332" t="s">
        <v>9994</v>
      </c>
      <c r="S8332" t="s">
        <v>10094</v>
      </c>
      <c r="T8332" t="s">
        <v>10279</v>
      </c>
      <c r="U8332" t="s">
        <v>10029</v>
      </c>
      <c r="V8332">
        <v>0</v>
      </c>
      <c r="W8332">
        <v>0</v>
      </c>
      <c r="X8332">
        <v>0</v>
      </c>
      <c r="Y8332">
        <v>0</v>
      </c>
    </row>
    <row r="8333" spans="1:25">
      <c r="A8333">
        <v>8332</v>
      </c>
      <c r="B8333">
        <v>39187</v>
      </c>
      <c r="C8333" t="s">
        <v>18407</v>
      </c>
      <c r="D8333">
        <v>250.2</v>
      </c>
      <c r="E8333" t="s">
        <v>34</v>
      </c>
      <c r="F8333">
        <v>1549</v>
      </c>
      <c r="G8333" t="s">
        <v>47</v>
      </c>
      <c r="H8333" t="s">
        <v>28</v>
      </c>
      <c r="I8333" t="s">
        <v>68</v>
      </c>
      <c r="J8333">
        <v>0</v>
      </c>
      <c r="K8333">
        <v>0</v>
      </c>
      <c r="L8333">
        <v>0</v>
      </c>
      <c r="M8333">
        <v>0.52</v>
      </c>
      <c r="N8333">
        <v>8</v>
      </c>
      <c r="O8333" t="s">
        <v>30</v>
      </c>
      <c r="P8333" s="23">
        <v>0</v>
      </c>
      <c r="Q8333" t="s">
        <v>10002</v>
      </c>
      <c r="R8333" t="s">
        <v>10023</v>
      </c>
      <c r="S8333" t="s">
        <v>10066</v>
      </c>
      <c r="T8333" t="s">
        <v>10173</v>
      </c>
      <c r="U8333" t="s">
        <v>10029</v>
      </c>
      <c r="V8333">
        <v>0</v>
      </c>
      <c r="W8333">
        <v>0</v>
      </c>
      <c r="X8333">
        <v>0</v>
      </c>
      <c r="Y8333">
        <v>0</v>
      </c>
    </row>
    <row r="8334" spans="1:25">
      <c r="A8334">
        <v>8333</v>
      </c>
      <c r="B8334">
        <v>45929</v>
      </c>
      <c r="C8334" t="s">
        <v>18408</v>
      </c>
      <c r="D8334">
        <v>71.69</v>
      </c>
      <c r="E8334" t="s">
        <v>32</v>
      </c>
      <c r="F8334">
        <v>4641</v>
      </c>
      <c r="G8334" t="s">
        <v>36</v>
      </c>
      <c r="H8334" t="s">
        <v>25</v>
      </c>
      <c r="I8334" t="s">
        <v>55</v>
      </c>
      <c r="J8334">
        <v>0</v>
      </c>
      <c r="K8334">
        <v>1</v>
      </c>
      <c r="L8334">
        <v>0</v>
      </c>
      <c r="M8334">
        <v>5.83</v>
      </c>
      <c r="N8334">
        <v>13</v>
      </c>
      <c r="O8334" t="s">
        <v>21</v>
      </c>
      <c r="P8334" s="23">
        <v>0</v>
      </c>
      <c r="Q8334" t="s">
        <v>9993</v>
      </c>
      <c r="R8334" t="s">
        <v>9994</v>
      </c>
      <c r="S8334" t="s">
        <v>10044</v>
      </c>
      <c r="T8334" t="s">
        <v>10197</v>
      </c>
      <c r="U8334" t="s">
        <v>10009</v>
      </c>
      <c r="V8334">
        <v>0</v>
      </c>
      <c r="W8334">
        <v>0</v>
      </c>
      <c r="X8334">
        <v>0</v>
      </c>
      <c r="Y8334">
        <v>0</v>
      </c>
    </row>
    <row r="8335" spans="1:25">
      <c r="A8335">
        <v>8334</v>
      </c>
      <c r="B8335">
        <v>71892</v>
      </c>
      <c r="C8335" t="s">
        <v>18409</v>
      </c>
      <c r="D8335">
        <v>128.49</v>
      </c>
      <c r="E8335" t="s">
        <v>83</v>
      </c>
      <c r="F8335">
        <v>3562</v>
      </c>
      <c r="G8335" t="s">
        <v>36</v>
      </c>
      <c r="H8335" t="s">
        <v>19</v>
      </c>
      <c r="I8335" t="s">
        <v>37</v>
      </c>
      <c r="J8335">
        <v>0</v>
      </c>
      <c r="K8335">
        <v>0</v>
      </c>
      <c r="L8335">
        <v>1</v>
      </c>
      <c r="M8335">
        <v>0.5</v>
      </c>
      <c r="N8335">
        <v>10</v>
      </c>
      <c r="O8335" t="s">
        <v>30</v>
      </c>
      <c r="P8335" s="23">
        <v>0</v>
      </c>
      <c r="Q8335" t="s">
        <v>9993</v>
      </c>
      <c r="R8335" t="s">
        <v>10015</v>
      </c>
      <c r="S8335" t="s">
        <v>10044</v>
      </c>
      <c r="T8335" t="s">
        <v>10045</v>
      </c>
      <c r="U8335" t="s">
        <v>10074</v>
      </c>
      <c r="V8335">
        <v>0</v>
      </c>
      <c r="W8335">
        <v>0</v>
      </c>
      <c r="X8335">
        <v>0</v>
      </c>
      <c r="Y8335">
        <v>0</v>
      </c>
    </row>
    <row r="8336" spans="1:25">
      <c r="A8336">
        <v>8335</v>
      </c>
      <c r="B8336">
        <v>30539</v>
      </c>
      <c r="C8336" t="s">
        <v>18410</v>
      </c>
      <c r="D8336">
        <v>153.9</v>
      </c>
      <c r="E8336" t="s">
        <v>34</v>
      </c>
      <c r="F8336">
        <v>1043</v>
      </c>
      <c r="G8336" t="s">
        <v>24</v>
      </c>
      <c r="H8336" t="s">
        <v>25</v>
      </c>
      <c r="I8336" t="s">
        <v>85</v>
      </c>
      <c r="J8336">
        <v>0</v>
      </c>
      <c r="K8336">
        <v>0</v>
      </c>
      <c r="L8336">
        <v>0</v>
      </c>
      <c r="M8336">
        <v>3</v>
      </c>
      <c r="N8336">
        <v>5</v>
      </c>
      <c r="O8336" t="s">
        <v>21</v>
      </c>
      <c r="P8336" s="23">
        <v>0</v>
      </c>
      <c r="Q8336" t="s">
        <v>9993</v>
      </c>
      <c r="R8336" t="s">
        <v>10023</v>
      </c>
      <c r="S8336" t="s">
        <v>10044</v>
      </c>
      <c r="T8336" t="s">
        <v>10197</v>
      </c>
      <c r="U8336" t="s">
        <v>9997</v>
      </c>
      <c r="V8336">
        <v>0</v>
      </c>
      <c r="W8336">
        <v>0</v>
      </c>
      <c r="X8336">
        <v>0</v>
      </c>
      <c r="Y8336">
        <v>1</v>
      </c>
    </row>
    <row r="8337" spans="1:25">
      <c r="A8337">
        <v>8336</v>
      </c>
      <c r="B8337">
        <v>66630</v>
      </c>
      <c r="C8337" t="s">
        <v>18411</v>
      </c>
      <c r="D8337">
        <v>89.49</v>
      </c>
      <c r="E8337" t="s">
        <v>49</v>
      </c>
      <c r="F8337">
        <v>7649</v>
      </c>
      <c r="G8337" t="s">
        <v>47</v>
      </c>
      <c r="H8337" t="s">
        <v>19</v>
      </c>
      <c r="I8337" t="s">
        <v>44</v>
      </c>
      <c r="J8337">
        <v>0</v>
      </c>
      <c r="K8337">
        <v>0</v>
      </c>
      <c r="L8337">
        <v>0</v>
      </c>
      <c r="M8337">
        <v>4.22</v>
      </c>
      <c r="N8337">
        <v>4</v>
      </c>
      <c r="O8337" t="s">
        <v>21</v>
      </c>
      <c r="P8337" s="23">
        <v>0</v>
      </c>
      <c r="Q8337" t="s">
        <v>9993</v>
      </c>
      <c r="R8337" t="s">
        <v>10023</v>
      </c>
      <c r="S8337" t="s">
        <v>10016</v>
      </c>
      <c r="T8337" t="s">
        <v>10370</v>
      </c>
      <c r="U8337" t="s">
        <v>10051</v>
      </c>
      <c r="V8337">
        <v>0</v>
      </c>
      <c r="W8337">
        <v>0</v>
      </c>
      <c r="X8337">
        <v>0</v>
      </c>
      <c r="Y8337">
        <v>1</v>
      </c>
    </row>
    <row r="8338" spans="1:25">
      <c r="A8338">
        <v>8337</v>
      </c>
      <c r="B8338">
        <v>19215</v>
      </c>
      <c r="C8338" t="s">
        <v>18412</v>
      </c>
      <c r="D8338">
        <v>42.87</v>
      </c>
      <c r="E8338" t="s">
        <v>34</v>
      </c>
      <c r="F8338">
        <v>9406</v>
      </c>
      <c r="G8338" t="s">
        <v>36</v>
      </c>
      <c r="H8338" t="s">
        <v>25</v>
      </c>
      <c r="I8338" t="s">
        <v>20</v>
      </c>
      <c r="J8338">
        <v>0</v>
      </c>
      <c r="K8338">
        <v>0</v>
      </c>
      <c r="L8338">
        <v>0</v>
      </c>
      <c r="M8338">
        <v>2.74</v>
      </c>
      <c r="N8338">
        <v>5</v>
      </c>
      <c r="O8338" t="s">
        <v>21</v>
      </c>
      <c r="P8338" s="23">
        <v>0</v>
      </c>
      <c r="Q8338" t="s">
        <v>9993</v>
      </c>
      <c r="R8338" t="s">
        <v>10023</v>
      </c>
      <c r="S8338" t="s">
        <v>9999</v>
      </c>
      <c r="T8338" t="s">
        <v>10275</v>
      </c>
      <c r="U8338" t="s">
        <v>10005</v>
      </c>
      <c r="V8338">
        <v>0</v>
      </c>
      <c r="W8338">
        <v>0</v>
      </c>
      <c r="X8338">
        <v>0</v>
      </c>
      <c r="Y8338">
        <v>1</v>
      </c>
    </row>
    <row r="8339" spans="1:25">
      <c r="A8339">
        <v>8338</v>
      </c>
      <c r="B8339">
        <v>49385</v>
      </c>
      <c r="C8339" t="s">
        <v>18413</v>
      </c>
      <c r="D8339">
        <v>264.02999999999997</v>
      </c>
      <c r="E8339" t="s">
        <v>83</v>
      </c>
      <c r="F8339">
        <v>1674</v>
      </c>
      <c r="G8339" t="s">
        <v>36</v>
      </c>
      <c r="H8339" t="s">
        <v>28</v>
      </c>
      <c r="I8339" t="s">
        <v>85</v>
      </c>
      <c r="J8339">
        <v>0</v>
      </c>
      <c r="K8339">
        <v>1</v>
      </c>
      <c r="L8339">
        <v>0</v>
      </c>
      <c r="M8339">
        <v>10.89</v>
      </c>
      <c r="N8339">
        <v>9</v>
      </c>
      <c r="O8339" t="s">
        <v>30</v>
      </c>
      <c r="P8339" s="23">
        <v>0</v>
      </c>
      <c r="Q8339" t="s">
        <v>10002</v>
      </c>
      <c r="R8339" t="s">
        <v>9994</v>
      </c>
      <c r="S8339" t="s">
        <v>10027</v>
      </c>
      <c r="T8339" t="s">
        <v>10162</v>
      </c>
      <c r="U8339" t="s">
        <v>10074</v>
      </c>
      <c r="V8339">
        <v>0</v>
      </c>
      <c r="W8339">
        <v>0</v>
      </c>
      <c r="X8339">
        <v>0</v>
      </c>
      <c r="Y8339">
        <v>0</v>
      </c>
    </row>
    <row r="8340" spans="1:25">
      <c r="A8340">
        <v>8339</v>
      </c>
      <c r="B8340">
        <v>97580</v>
      </c>
      <c r="C8340" t="s">
        <v>18414</v>
      </c>
      <c r="D8340">
        <v>241.1</v>
      </c>
      <c r="E8340" t="s">
        <v>66</v>
      </c>
      <c r="F8340">
        <v>1918</v>
      </c>
      <c r="G8340" t="s">
        <v>18</v>
      </c>
      <c r="H8340" t="s">
        <v>25</v>
      </c>
      <c r="I8340" t="s">
        <v>85</v>
      </c>
      <c r="J8340">
        <v>0</v>
      </c>
      <c r="K8340">
        <v>1</v>
      </c>
      <c r="L8340">
        <v>0</v>
      </c>
      <c r="M8340">
        <v>4.8600000000000003</v>
      </c>
      <c r="N8340">
        <v>15</v>
      </c>
      <c r="O8340" t="s">
        <v>21</v>
      </c>
      <c r="P8340" s="23">
        <v>0</v>
      </c>
      <c r="Q8340" t="s">
        <v>9993</v>
      </c>
      <c r="R8340" t="s">
        <v>9994</v>
      </c>
      <c r="S8340" t="s">
        <v>10060</v>
      </c>
      <c r="T8340" t="s">
        <v>10108</v>
      </c>
      <c r="U8340" t="s">
        <v>10029</v>
      </c>
      <c r="V8340">
        <v>0</v>
      </c>
      <c r="W8340">
        <v>0</v>
      </c>
      <c r="X8340">
        <v>0</v>
      </c>
      <c r="Y8340">
        <v>0</v>
      </c>
    </row>
    <row r="8341" spans="1:25">
      <c r="A8341">
        <v>8340</v>
      </c>
      <c r="B8341">
        <v>87462</v>
      </c>
      <c r="C8341" t="s">
        <v>18415</v>
      </c>
      <c r="D8341">
        <v>238.58</v>
      </c>
      <c r="E8341" t="s">
        <v>17</v>
      </c>
      <c r="F8341">
        <v>5995</v>
      </c>
      <c r="G8341" t="s">
        <v>24</v>
      </c>
      <c r="H8341" t="s">
        <v>25</v>
      </c>
      <c r="I8341" t="s">
        <v>85</v>
      </c>
      <c r="J8341">
        <v>0</v>
      </c>
      <c r="K8341">
        <v>0</v>
      </c>
      <c r="L8341">
        <v>0</v>
      </c>
      <c r="M8341">
        <v>3.24</v>
      </c>
      <c r="N8341">
        <v>20</v>
      </c>
      <c r="O8341" t="s">
        <v>21</v>
      </c>
      <c r="P8341" s="23">
        <v>0</v>
      </c>
      <c r="Q8341" t="s">
        <v>9993</v>
      </c>
      <c r="R8341" t="s">
        <v>10023</v>
      </c>
      <c r="S8341" t="s">
        <v>10003</v>
      </c>
      <c r="T8341" t="s">
        <v>10250</v>
      </c>
      <c r="U8341" t="s">
        <v>10051</v>
      </c>
      <c r="V8341">
        <v>0</v>
      </c>
      <c r="W8341">
        <v>0</v>
      </c>
      <c r="X8341">
        <v>0</v>
      </c>
      <c r="Y8341">
        <v>0</v>
      </c>
    </row>
    <row r="8342" spans="1:25">
      <c r="A8342">
        <v>8341</v>
      </c>
      <c r="B8342">
        <v>35008</v>
      </c>
      <c r="C8342" t="s">
        <v>18416</v>
      </c>
      <c r="D8342">
        <v>94.28</v>
      </c>
      <c r="E8342" t="s">
        <v>53</v>
      </c>
      <c r="F8342">
        <v>2207</v>
      </c>
      <c r="G8342" t="s">
        <v>36</v>
      </c>
      <c r="H8342" t="s">
        <v>19</v>
      </c>
      <c r="I8342" t="s">
        <v>29</v>
      </c>
      <c r="J8342">
        <v>1</v>
      </c>
      <c r="K8342">
        <v>1</v>
      </c>
      <c r="L8342">
        <v>0</v>
      </c>
      <c r="M8342">
        <v>8.08</v>
      </c>
      <c r="N8342">
        <v>11</v>
      </c>
      <c r="O8342" t="s">
        <v>30</v>
      </c>
      <c r="P8342" s="23">
        <v>0</v>
      </c>
      <c r="Q8342" t="s">
        <v>9993</v>
      </c>
      <c r="R8342" t="s">
        <v>9994</v>
      </c>
      <c r="S8342" t="s">
        <v>10060</v>
      </c>
      <c r="T8342" t="s">
        <v>10561</v>
      </c>
      <c r="U8342" t="s">
        <v>10051</v>
      </c>
      <c r="V8342">
        <v>0</v>
      </c>
      <c r="W8342">
        <v>0</v>
      </c>
      <c r="X8342">
        <v>0</v>
      </c>
      <c r="Y8342">
        <v>0</v>
      </c>
    </row>
    <row r="8343" spans="1:25">
      <c r="A8343">
        <v>8342</v>
      </c>
      <c r="B8343">
        <v>58928</v>
      </c>
      <c r="C8343" t="s">
        <v>18417</v>
      </c>
      <c r="D8343">
        <v>211.92</v>
      </c>
      <c r="E8343" t="s">
        <v>23</v>
      </c>
      <c r="F8343">
        <v>3214</v>
      </c>
      <c r="G8343" t="s">
        <v>24</v>
      </c>
      <c r="H8343" t="s">
        <v>28</v>
      </c>
      <c r="I8343" t="s">
        <v>20</v>
      </c>
      <c r="J8343">
        <v>1</v>
      </c>
      <c r="K8343">
        <v>0</v>
      </c>
      <c r="L8343">
        <v>0</v>
      </c>
      <c r="M8343">
        <v>0.91</v>
      </c>
      <c r="N8343">
        <v>10</v>
      </c>
      <c r="O8343" t="s">
        <v>42</v>
      </c>
      <c r="P8343" s="23">
        <v>0</v>
      </c>
      <c r="Q8343" t="s">
        <v>10002</v>
      </c>
      <c r="R8343" t="s">
        <v>10023</v>
      </c>
      <c r="S8343" t="s">
        <v>10033</v>
      </c>
      <c r="T8343" t="s">
        <v>10112</v>
      </c>
      <c r="U8343" t="s">
        <v>10021</v>
      </c>
      <c r="V8343">
        <v>0</v>
      </c>
      <c r="W8343">
        <v>0</v>
      </c>
      <c r="X8343">
        <v>0</v>
      </c>
      <c r="Y8343">
        <v>0</v>
      </c>
    </row>
    <row r="8344" spans="1:25">
      <c r="A8344">
        <v>8343</v>
      </c>
      <c r="B8344">
        <v>93096</v>
      </c>
      <c r="C8344" t="s">
        <v>18418</v>
      </c>
      <c r="D8344">
        <v>42.09</v>
      </c>
      <c r="E8344" t="s">
        <v>32</v>
      </c>
      <c r="F8344">
        <v>4420</v>
      </c>
      <c r="G8344" t="s">
        <v>36</v>
      </c>
      <c r="H8344" t="s">
        <v>25</v>
      </c>
      <c r="I8344" t="s">
        <v>85</v>
      </c>
      <c r="J8344">
        <v>0</v>
      </c>
      <c r="K8344">
        <v>0</v>
      </c>
      <c r="L8344">
        <v>0</v>
      </c>
      <c r="M8344">
        <v>6.65</v>
      </c>
      <c r="N8344">
        <v>1</v>
      </c>
      <c r="O8344" t="s">
        <v>42</v>
      </c>
      <c r="P8344" s="23">
        <v>0</v>
      </c>
      <c r="Q8344" t="s">
        <v>9993</v>
      </c>
      <c r="R8344" t="s">
        <v>10023</v>
      </c>
      <c r="S8344" t="s">
        <v>10033</v>
      </c>
      <c r="T8344" t="s">
        <v>10123</v>
      </c>
      <c r="U8344" t="s">
        <v>10051</v>
      </c>
      <c r="V8344">
        <v>0</v>
      </c>
      <c r="W8344">
        <v>0</v>
      </c>
      <c r="X8344">
        <v>0</v>
      </c>
      <c r="Y8344">
        <v>1</v>
      </c>
    </row>
    <row r="8345" spans="1:25">
      <c r="A8345">
        <v>8344</v>
      </c>
      <c r="B8345">
        <v>99876</v>
      </c>
      <c r="C8345" t="s">
        <v>18419</v>
      </c>
      <c r="D8345">
        <v>29.65</v>
      </c>
      <c r="E8345" t="s">
        <v>66</v>
      </c>
      <c r="F8345">
        <v>5577</v>
      </c>
      <c r="G8345" t="s">
        <v>47</v>
      </c>
      <c r="H8345" t="s">
        <v>25</v>
      </c>
      <c r="I8345" t="s">
        <v>55</v>
      </c>
      <c r="J8345">
        <v>0</v>
      </c>
      <c r="K8345">
        <v>1</v>
      </c>
      <c r="L8345">
        <v>0</v>
      </c>
      <c r="M8345">
        <v>3.72</v>
      </c>
      <c r="N8345">
        <v>14</v>
      </c>
      <c r="O8345" t="s">
        <v>30</v>
      </c>
      <c r="P8345" s="23">
        <v>0</v>
      </c>
      <c r="Q8345" t="s">
        <v>9993</v>
      </c>
      <c r="R8345" t="s">
        <v>9994</v>
      </c>
      <c r="S8345" t="s">
        <v>10007</v>
      </c>
      <c r="T8345" t="s">
        <v>10077</v>
      </c>
      <c r="U8345" t="s">
        <v>10051</v>
      </c>
      <c r="V8345">
        <v>0</v>
      </c>
      <c r="W8345">
        <v>0</v>
      </c>
      <c r="X8345">
        <v>0</v>
      </c>
      <c r="Y8345">
        <v>0</v>
      </c>
    </row>
    <row r="8346" spans="1:25">
      <c r="A8346">
        <v>8345</v>
      </c>
      <c r="B8346">
        <v>34976</v>
      </c>
      <c r="C8346" t="s">
        <v>18420</v>
      </c>
      <c r="D8346">
        <v>227.88</v>
      </c>
      <c r="E8346" t="s">
        <v>83</v>
      </c>
      <c r="F8346">
        <v>5042</v>
      </c>
      <c r="G8346" t="s">
        <v>47</v>
      </c>
      <c r="H8346" t="s">
        <v>28</v>
      </c>
      <c r="I8346" t="s">
        <v>37</v>
      </c>
      <c r="J8346">
        <v>0</v>
      </c>
      <c r="K8346">
        <v>0</v>
      </c>
      <c r="L8346">
        <v>0</v>
      </c>
      <c r="M8346">
        <v>0.8</v>
      </c>
      <c r="N8346">
        <v>15</v>
      </c>
      <c r="O8346" t="s">
        <v>30</v>
      </c>
      <c r="P8346" s="23">
        <v>0</v>
      </c>
      <c r="Q8346" t="s">
        <v>10002</v>
      </c>
      <c r="R8346" t="s">
        <v>10023</v>
      </c>
      <c r="S8346" t="s">
        <v>10049</v>
      </c>
      <c r="T8346" t="s">
        <v>10167</v>
      </c>
      <c r="U8346" t="s">
        <v>10005</v>
      </c>
      <c r="V8346">
        <v>0</v>
      </c>
      <c r="W8346">
        <v>0</v>
      </c>
      <c r="X8346">
        <v>0</v>
      </c>
      <c r="Y8346">
        <v>0</v>
      </c>
    </row>
    <row r="8347" spans="1:25">
      <c r="A8347">
        <v>8346</v>
      </c>
      <c r="B8347">
        <v>37626</v>
      </c>
      <c r="C8347" t="s">
        <v>18421</v>
      </c>
      <c r="D8347">
        <v>86.67</v>
      </c>
      <c r="E8347" t="s">
        <v>66</v>
      </c>
      <c r="F8347">
        <v>1298</v>
      </c>
      <c r="G8347" t="s">
        <v>47</v>
      </c>
      <c r="H8347" t="s">
        <v>28</v>
      </c>
      <c r="I8347" t="s">
        <v>85</v>
      </c>
      <c r="J8347">
        <v>0</v>
      </c>
      <c r="K8347">
        <v>0</v>
      </c>
      <c r="L8347">
        <v>0</v>
      </c>
      <c r="M8347">
        <v>9.2100000000000009</v>
      </c>
      <c r="N8347">
        <v>3</v>
      </c>
      <c r="O8347" t="s">
        <v>21</v>
      </c>
      <c r="P8347" s="23">
        <v>0</v>
      </c>
      <c r="Q8347" t="s">
        <v>10002</v>
      </c>
      <c r="R8347" t="s">
        <v>10023</v>
      </c>
      <c r="S8347" t="s">
        <v>10036</v>
      </c>
      <c r="T8347" t="s">
        <v>10219</v>
      </c>
      <c r="U8347" t="s">
        <v>10074</v>
      </c>
      <c r="V8347">
        <v>0</v>
      </c>
      <c r="W8347">
        <v>0</v>
      </c>
      <c r="X8347">
        <v>0</v>
      </c>
      <c r="Y8347">
        <v>1</v>
      </c>
    </row>
    <row r="8348" spans="1:25">
      <c r="A8348">
        <v>8347</v>
      </c>
      <c r="B8348">
        <v>69789</v>
      </c>
      <c r="C8348" t="s">
        <v>18422</v>
      </c>
      <c r="D8348">
        <v>41.29</v>
      </c>
      <c r="E8348" t="s">
        <v>49</v>
      </c>
      <c r="F8348">
        <v>8085</v>
      </c>
      <c r="G8348" t="s">
        <v>36</v>
      </c>
      <c r="H8348" t="s">
        <v>25</v>
      </c>
      <c r="I8348" t="s">
        <v>44</v>
      </c>
      <c r="J8348">
        <v>0</v>
      </c>
      <c r="K8348">
        <v>0</v>
      </c>
      <c r="L8348">
        <v>0</v>
      </c>
      <c r="M8348">
        <v>0.6</v>
      </c>
      <c r="N8348">
        <v>4</v>
      </c>
      <c r="O8348" t="s">
        <v>30</v>
      </c>
      <c r="P8348" s="23">
        <v>0</v>
      </c>
      <c r="Q8348" t="s">
        <v>9993</v>
      </c>
      <c r="R8348" t="s">
        <v>10023</v>
      </c>
      <c r="S8348" t="s">
        <v>9995</v>
      </c>
      <c r="T8348" t="s">
        <v>10134</v>
      </c>
      <c r="U8348" t="s">
        <v>10051</v>
      </c>
      <c r="V8348">
        <v>0</v>
      </c>
      <c r="W8348">
        <v>0</v>
      </c>
      <c r="X8348">
        <v>0</v>
      </c>
      <c r="Y8348">
        <v>1</v>
      </c>
    </row>
    <row r="8349" spans="1:25">
      <c r="A8349">
        <v>8348</v>
      </c>
      <c r="B8349">
        <v>14700</v>
      </c>
      <c r="C8349" t="s">
        <v>18423</v>
      </c>
      <c r="D8349">
        <v>94.51</v>
      </c>
      <c r="E8349" t="s">
        <v>27</v>
      </c>
      <c r="F8349">
        <v>3709</v>
      </c>
      <c r="G8349" t="s">
        <v>18</v>
      </c>
      <c r="H8349" t="s">
        <v>28</v>
      </c>
      <c r="I8349" t="s">
        <v>29</v>
      </c>
      <c r="J8349">
        <v>1</v>
      </c>
      <c r="K8349">
        <v>0</v>
      </c>
      <c r="L8349">
        <v>0</v>
      </c>
      <c r="M8349">
        <v>10.19</v>
      </c>
      <c r="N8349">
        <v>3</v>
      </c>
      <c r="O8349" t="s">
        <v>42</v>
      </c>
      <c r="P8349" s="23">
        <v>0</v>
      </c>
      <c r="Q8349" t="s">
        <v>10002</v>
      </c>
      <c r="R8349" t="s">
        <v>10023</v>
      </c>
      <c r="S8349" t="s">
        <v>10033</v>
      </c>
      <c r="T8349" t="s">
        <v>10219</v>
      </c>
      <c r="U8349" t="s">
        <v>9997</v>
      </c>
      <c r="V8349">
        <v>0</v>
      </c>
      <c r="W8349">
        <v>0</v>
      </c>
      <c r="X8349">
        <v>0</v>
      </c>
      <c r="Y8349">
        <v>1</v>
      </c>
    </row>
    <row r="8350" spans="1:25">
      <c r="A8350">
        <v>8349</v>
      </c>
      <c r="B8350">
        <v>73645</v>
      </c>
      <c r="C8350" t="s">
        <v>18424</v>
      </c>
      <c r="D8350">
        <v>99.23</v>
      </c>
      <c r="E8350" t="s">
        <v>27</v>
      </c>
      <c r="F8350">
        <v>7828</v>
      </c>
      <c r="G8350" t="s">
        <v>47</v>
      </c>
      <c r="H8350" t="s">
        <v>28</v>
      </c>
      <c r="I8350" t="s">
        <v>29</v>
      </c>
      <c r="J8350">
        <v>1</v>
      </c>
      <c r="K8350">
        <v>0</v>
      </c>
      <c r="L8350">
        <v>0</v>
      </c>
      <c r="M8350">
        <v>8.52</v>
      </c>
      <c r="N8350">
        <v>2</v>
      </c>
      <c r="O8350" t="s">
        <v>30</v>
      </c>
      <c r="P8350" s="23">
        <v>0</v>
      </c>
      <c r="Q8350" t="s">
        <v>10002</v>
      </c>
      <c r="R8350" t="s">
        <v>10023</v>
      </c>
      <c r="S8350" t="s">
        <v>10232</v>
      </c>
      <c r="T8350" t="s">
        <v>10178</v>
      </c>
      <c r="U8350" t="s">
        <v>10029</v>
      </c>
      <c r="V8350">
        <v>0</v>
      </c>
      <c r="W8350">
        <v>0</v>
      </c>
      <c r="X8350">
        <v>0</v>
      </c>
      <c r="Y8350">
        <v>1</v>
      </c>
    </row>
    <row r="8351" spans="1:25">
      <c r="A8351">
        <v>8350</v>
      </c>
      <c r="B8351">
        <v>83396</v>
      </c>
      <c r="C8351" t="s">
        <v>18425</v>
      </c>
      <c r="D8351">
        <v>180.42</v>
      </c>
      <c r="E8351" t="s">
        <v>27</v>
      </c>
      <c r="F8351">
        <v>6357</v>
      </c>
      <c r="G8351" t="s">
        <v>18</v>
      </c>
      <c r="H8351" t="s">
        <v>28</v>
      </c>
      <c r="I8351" t="s">
        <v>29</v>
      </c>
      <c r="J8351">
        <v>0</v>
      </c>
      <c r="K8351">
        <v>0</v>
      </c>
      <c r="L8351">
        <v>0</v>
      </c>
      <c r="M8351">
        <v>9.48</v>
      </c>
      <c r="N8351">
        <v>9</v>
      </c>
      <c r="O8351" t="s">
        <v>42</v>
      </c>
      <c r="P8351" s="23">
        <v>0</v>
      </c>
      <c r="Q8351" t="s">
        <v>10002</v>
      </c>
      <c r="R8351" t="s">
        <v>10023</v>
      </c>
      <c r="S8351" t="s">
        <v>10049</v>
      </c>
      <c r="T8351" t="s">
        <v>10167</v>
      </c>
      <c r="U8351" t="s">
        <v>10051</v>
      </c>
      <c r="V8351">
        <v>0</v>
      </c>
      <c r="W8351">
        <v>0</v>
      </c>
      <c r="X8351">
        <v>0</v>
      </c>
      <c r="Y8351">
        <v>0</v>
      </c>
    </row>
    <row r="8352" spans="1:25">
      <c r="A8352">
        <v>8351</v>
      </c>
      <c r="B8352">
        <v>17526</v>
      </c>
      <c r="C8352" t="s">
        <v>18426</v>
      </c>
      <c r="D8352">
        <v>289.07</v>
      </c>
      <c r="E8352" t="s">
        <v>27</v>
      </c>
      <c r="F8352">
        <v>6801</v>
      </c>
      <c r="G8352" t="s">
        <v>18</v>
      </c>
      <c r="H8352" t="s">
        <v>28</v>
      </c>
      <c r="I8352" t="s">
        <v>85</v>
      </c>
      <c r="J8352">
        <v>1</v>
      </c>
      <c r="K8352">
        <v>0</v>
      </c>
      <c r="L8352">
        <v>0</v>
      </c>
      <c r="M8352">
        <v>2.1</v>
      </c>
      <c r="N8352">
        <v>13</v>
      </c>
      <c r="O8352" t="s">
        <v>30</v>
      </c>
      <c r="P8352" s="23">
        <v>0</v>
      </c>
      <c r="Q8352" t="s">
        <v>10002</v>
      </c>
      <c r="R8352" t="s">
        <v>10023</v>
      </c>
      <c r="S8352" t="s">
        <v>10016</v>
      </c>
      <c r="T8352" t="s">
        <v>10657</v>
      </c>
      <c r="U8352" t="s">
        <v>10021</v>
      </c>
      <c r="V8352">
        <v>0</v>
      </c>
      <c r="W8352">
        <v>0</v>
      </c>
      <c r="X8352">
        <v>0</v>
      </c>
      <c r="Y8352">
        <v>0</v>
      </c>
    </row>
    <row r="8353" spans="1:25">
      <c r="A8353">
        <v>8352</v>
      </c>
      <c r="B8353">
        <v>49500</v>
      </c>
      <c r="C8353" t="s">
        <v>18427</v>
      </c>
      <c r="D8353">
        <v>242.24</v>
      </c>
      <c r="E8353" t="s">
        <v>32</v>
      </c>
      <c r="F8353">
        <v>1889</v>
      </c>
      <c r="G8353" t="s">
        <v>36</v>
      </c>
      <c r="H8353" t="s">
        <v>25</v>
      </c>
      <c r="I8353" t="s">
        <v>20</v>
      </c>
      <c r="J8353">
        <v>1</v>
      </c>
      <c r="K8353">
        <v>0</v>
      </c>
      <c r="L8353">
        <v>0</v>
      </c>
      <c r="M8353">
        <v>0.04</v>
      </c>
      <c r="N8353">
        <v>6</v>
      </c>
      <c r="O8353" t="s">
        <v>30</v>
      </c>
      <c r="P8353" s="23">
        <v>0</v>
      </c>
      <c r="Q8353" t="s">
        <v>9993</v>
      </c>
      <c r="R8353" t="s">
        <v>10023</v>
      </c>
      <c r="S8353" t="s">
        <v>10079</v>
      </c>
      <c r="T8353" t="s">
        <v>10104</v>
      </c>
      <c r="U8353" t="s">
        <v>10005</v>
      </c>
      <c r="V8353">
        <v>0</v>
      </c>
      <c r="W8353">
        <v>0</v>
      </c>
      <c r="X8353">
        <v>0</v>
      </c>
      <c r="Y8353">
        <v>0</v>
      </c>
    </row>
    <row r="8354" spans="1:25">
      <c r="A8354">
        <v>8353</v>
      </c>
      <c r="B8354">
        <v>78049</v>
      </c>
      <c r="C8354" t="s">
        <v>18428</v>
      </c>
      <c r="D8354">
        <v>145.82</v>
      </c>
      <c r="E8354" t="s">
        <v>53</v>
      </c>
      <c r="F8354">
        <v>5572</v>
      </c>
      <c r="G8354" t="s">
        <v>24</v>
      </c>
      <c r="H8354" t="s">
        <v>28</v>
      </c>
      <c r="I8354" t="s">
        <v>44</v>
      </c>
      <c r="J8354">
        <v>0</v>
      </c>
      <c r="K8354">
        <v>1</v>
      </c>
      <c r="L8354">
        <v>0</v>
      </c>
      <c r="M8354">
        <v>0.3</v>
      </c>
      <c r="N8354">
        <v>3</v>
      </c>
      <c r="O8354" t="s">
        <v>30</v>
      </c>
      <c r="P8354" s="23">
        <v>0</v>
      </c>
      <c r="Q8354" t="s">
        <v>10002</v>
      </c>
      <c r="R8354" t="s">
        <v>9994</v>
      </c>
      <c r="S8354" t="s">
        <v>10024</v>
      </c>
      <c r="T8354" t="s">
        <v>10152</v>
      </c>
      <c r="U8354" t="s">
        <v>10029</v>
      </c>
      <c r="V8354">
        <v>0</v>
      </c>
      <c r="W8354">
        <v>0</v>
      </c>
      <c r="X8354">
        <v>0</v>
      </c>
      <c r="Y8354">
        <v>1</v>
      </c>
    </row>
    <row r="8355" spans="1:25">
      <c r="A8355">
        <v>8354</v>
      </c>
      <c r="B8355">
        <v>83366</v>
      </c>
      <c r="C8355" t="s">
        <v>18429</v>
      </c>
      <c r="D8355">
        <v>130.05000000000001</v>
      </c>
      <c r="E8355" t="s">
        <v>66</v>
      </c>
      <c r="F8355">
        <v>8067</v>
      </c>
      <c r="G8355" t="s">
        <v>18</v>
      </c>
      <c r="H8355" t="s">
        <v>25</v>
      </c>
      <c r="I8355" t="s">
        <v>40</v>
      </c>
      <c r="J8355">
        <v>1</v>
      </c>
      <c r="K8355">
        <v>0</v>
      </c>
      <c r="L8355">
        <v>0</v>
      </c>
      <c r="M8355">
        <v>0.17</v>
      </c>
      <c r="N8355">
        <v>4</v>
      </c>
      <c r="O8355" t="s">
        <v>42</v>
      </c>
      <c r="P8355" s="23">
        <v>0</v>
      </c>
      <c r="Q8355" t="s">
        <v>9993</v>
      </c>
      <c r="R8355" t="s">
        <v>10023</v>
      </c>
      <c r="S8355" t="s">
        <v>10012</v>
      </c>
      <c r="T8355" t="s">
        <v>10013</v>
      </c>
      <c r="U8355" t="s">
        <v>10021</v>
      </c>
      <c r="V8355">
        <v>0</v>
      </c>
      <c r="W8355">
        <v>0</v>
      </c>
      <c r="X8355">
        <v>0</v>
      </c>
      <c r="Y8355">
        <v>1</v>
      </c>
    </row>
    <row r="8356" spans="1:25">
      <c r="A8356">
        <v>8355</v>
      </c>
      <c r="B8356">
        <v>90317</v>
      </c>
      <c r="C8356" t="s">
        <v>18430</v>
      </c>
      <c r="D8356">
        <v>80.790000000000006</v>
      </c>
      <c r="E8356" t="s">
        <v>49</v>
      </c>
      <c r="F8356">
        <v>9885</v>
      </c>
      <c r="G8356" t="s">
        <v>47</v>
      </c>
      <c r="H8356" t="s">
        <v>25</v>
      </c>
      <c r="I8356" t="s">
        <v>85</v>
      </c>
      <c r="J8356">
        <v>0</v>
      </c>
      <c r="K8356">
        <v>1</v>
      </c>
      <c r="L8356">
        <v>0</v>
      </c>
      <c r="M8356">
        <v>8.16</v>
      </c>
      <c r="N8356">
        <v>21</v>
      </c>
      <c r="O8356" t="s">
        <v>30</v>
      </c>
      <c r="P8356" s="23">
        <v>0</v>
      </c>
      <c r="Q8356" t="s">
        <v>9993</v>
      </c>
      <c r="R8356" t="s">
        <v>9994</v>
      </c>
      <c r="S8356" t="s">
        <v>10024</v>
      </c>
      <c r="T8356" t="s">
        <v>10143</v>
      </c>
      <c r="U8356" t="s">
        <v>10009</v>
      </c>
      <c r="V8356">
        <v>0</v>
      </c>
      <c r="W8356">
        <v>0</v>
      </c>
      <c r="X8356">
        <v>0</v>
      </c>
      <c r="Y8356">
        <v>0</v>
      </c>
    </row>
    <row r="8357" spans="1:25">
      <c r="A8357">
        <v>8356</v>
      </c>
      <c r="B8357">
        <v>69117</v>
      </c>
      <c r="C8357" t="s">
        <v>18431</v>
      </c>
      <c r="D8357">
        <v>123.51</v>
      </c>
      <c r="E8357" t="s">
        <v>27</v>
      </c>
      <c r="F8357">
        <v>1940</v>
      </c>
      <c r="G8357" t="s">
        <v>24</v>
      </c>
      <c r="H8357" t="s">
        <v>19</v>
      </c>
      <c r="I8357" t="s">
        <v>40</v>
      </c>
      <c r="J8357">
        <v>0</v>
      </c>
      <c r="K8357">
        <v>1</v>
      </c>
      <c r="L8357">
        <v>0</v>
      </c>
      <c r="M8357">
        <v>1.06</v>
      </c>
      <c r="N8357">
        <v>22</v>
      </c>
      <c r="O8357" t="s">
        <v>21</v>
      </c>
      <c r="P8357" s="23">
        <v>0</v>
      </c>
      <c r="Q8357" t="s">
        <v>9993</v>
      </c>
      <c r="R8357" t="s">
        <v>9994</v>
      </c>
      <c r="S8357" t="s">
        <v>10024</v>
      </c>
      <c r="T8357" t="s">
        <v>10082</v>
      </c>
      <c r="U8357" t="s">
        <v>10029</v>
      </c>
      <c r="V8357">
        <v>0</v>
      </c>
      <c r="W8357">
        <v>0</v>
      </c>
      <c r="X8357">
        <v>0</v>
      </c>
      <c r="Y8357">
        <v>0</v>
      </c>
    </row>
    <row r="8358" spans="1:25">
      <c r="A8358">
        <v>8357</v>
      </c>
      <c r="B8358">
        <v>66096</v>
      </c>
      <c r="C8358" t="s">
        <v>18432</v>
      </c>
      <c r="D8358">
        <v>241.99</v>
      </c>
      <c r="E8358" t="s">
        <v>23</v>
      </c>
      <c r="F8358">
        <v>7811</v>
      </c>
      <c r="G8358" t="s">
        <v>47</v>
      </c>
      <c r="H8358" t="s">
        <v>28</v>
      </c>
      <c r="I8358" t="s">
        <v>40</v>
      </c>
      <c r="J8358">
        <v>0</v>
      </c>
      <c r="K8358">
        <v>1</v>
      </c>
      <c r="L8358">
        <v>1</v>
      </c>
      <c r="M8358">
        <v>0.13</v>
      </c>
      <c r="N8358">
        <v>12</v>
      </c>
      <c r="O8358" t="s">
        <v>30</v>
      </c>
      <c r="P8358" s="23">
        <v>0</v>
      </c>
      <c r="Q8358" t="s">
        <v>10002</v>
      </c>
      <c r="R8358" t="s">
        <v>10011</v>
      </c>
      <c r="S8358" t="s">
        <v>10007</v>
      </c>
      <c r="T8358" t="s">
        <v>10348</v>
      </c>
      <c r="U8358" t="s">
        <v>10021</v>
      </c>
      <c r="V8358">
        <v>0</v>
      </c>
      <c r="W8358">
        <v>0</v>
      </c>
      <c r="X8358">
        <v>0</v>
      </c>
      <c r="Y8358">
        <v>0</v>
      </c>
    </row>
    <row r="8359" spans="1:25">
      <c r="A8359">
        <v>8358</v>
      </c>
      <c r="B8359">
        <v>17910</v>
      </c>
      <c r="C8359" t="s">
        <v>18433</v>
      </c>
      <c r="D8359">
        <v>189.66</v>
      </c>
      <c r="E8359" t="s">
        <v>83</v>
      </c>
      <c r="F8359">
        <v>7997</v>
      </c>
      <c r="G8359" t="s">
        <v>18</v>
      </c>
      <c r="H8359" t="s">
        <v>19</v>
      </c>
      <c r="I8359" t="s">
        <v>68</v>
      </c>
      <c r="J8359">
        <v>0</v>
      </c>
      <c r="K8359">
        <v>0</v>
      </c>
      <c r="L8359">
        <v>0</v>
      </c>
      <c r="M8359">
        <v>0.86</v>
      </c>
      <c r="N8359">
        <v>18</v>
      </c>
      <c r="O8359" t="s">
        <v>42</v>
      </c>
      <c r="P8359" s="23">
        <v>0</v>
      </c>
      <c r="Q8359" t="s">
        <v>9993</v>
      </c>
      <c r="R8359" t="s">
        <v>10023</v>
      </c>
      <c r="S8359" t="s">
        <v>10060</v>
      </c>
      <c r="T8359" t="s">
        <v>10108</v>
      </c>
      <c r="U8359" t="s">
        <v>10009</v>
      </c>
      <c r="V8359">
        <v>0</v>
      </c>
      <c r="W8359">
        <v>0</v>
      </c>
      <c r="X8359">
        <v>0</v>
      </c>
      <c r="Y8359">
        <v>0</v>
      </c>
    </row>
    <row r="8360" spans="1:25">
      <c r="A8360">
        <v>8359</v>
      </c>
      <c r="B8360">
        <v>91383</v>
      </c>
      <c r="C8360" t="s">
        <v>18434</v>
      </c>
      <c r="D8360">
        <v>153.80000000000001</v>
      </c>
      <c r="E8360" t="s">
        <v>32</v>
      </c>
      <c r="F8360">
        <v>4407</v>
      </c>
      <c r="G8360" t="s">
        <v>18</v>
      </c>
      <c r="H8360" t="s">
        <v>28</v>
      </c>
      <c r="I8360" t="s">
        <v>44</v>
      </c>
      <c r="J8360">
        <v>0</v>
      </c>
      <c r="K8360">
        <v>1</v>
      </c>
      <c r="L8360">
        <v>0</v>
      </c>
      <c r="M8360">
        <v>0.87</v>
      </c>
      <c r="N8360">
        <v>19</v>
      </c>
      <c r="O8360" t="s">
        <v>42</v>
      </c>
      <c r="P8360" s="23">
        <v>0</v>
      </c>
      <c r="Q8360" t="s">
        <v>10002</v>
      </c>
      <c r="R8360" t="s">
        <v>9994</v>
      </c>
      <c r="S8360" t="s">
        <v>10094</v>
      </c>
      <c r="T8360" t="s">
        <v>10186</v>
      </c>
      <c r="U8360" t="s">
        <v>10005</v>
      </c>
      <c r="V8360">
        <v>0</v>
      </c>
      <c r="W8360">
        <v>0</v>
      </c>
      <c r="X8360">
        <v>0</v>
      </c>
      <c r="Y8360">
        <v>0</v>
      </c>
    </row>
    <row r="8361" spans="1:25">
      <c r="A8361">
        <v>8360</v>
      </c>
      <c r="B8361">
        <v>81185</v>
      </c>
      <c r="C8361" t="s">
        <v>18435</v>
      </c>
      <c r="D8361">
        <v>104.17</v>
      </c>
      <c r="E8361" t="s">
        <v>17</v>
      </c>
      <c r="F8361">
        <v>2675</v>
      </c>
      <c r="G8361" t="s">
        <v>36</v>
      </c>
      <c r="H8361" t="s">
        <v>28</v>
      </c>
      <c r="I8361" t="s">
        <v>55</v>
      </c>
      <c r="J8361">
        <v>0</v>
      </c>
      <c r="K8361">
        <v>0</v>
      </c>
      <c r="L8361">
        <v>0</v>
      </c>
      <c r="M8361">
        <v>6.08</v>
      </c>
      <c r="N8361">
        <v>6</v>
      </c>
      <c r="O8361" t="s">
        <v>42</v>
      </c>
      <c r="P8361" s="23">
        <v>0</v>
      </c>
      <c r="Q8361" t="s">
        <v>10002</v>
      </c>
      <c r="R8361" t="s">
        <v>10023</v>
      </c>
      <c r="S8361" t="s">
        <v>10094</v>
      </c>
      <c r="T8361" t="s">
        <v>10186</v>
      </c>
      <c r="U8361" t="s">
        <v>10005</v>
      </c>
      <c r="V8361">
        <v>0</v>
      </c>
      <c r="W8361">
        <v>0</v>
      </c>
      <c r="X8361">
        <v>0</v>
      </c>
      <c r="Y8361">
        <v>0</v>
      </c>
    </row>
    <row r="8362" spans="1:25">
      <c r="A8362">
        <v>8361</v>
      </c>
      <c r="B8362">
        <v>60248</v>
      </c>
      <c r="C8362" t="s">
        <v>18436</v>
      </c>
      <c r="D8362">
        <v>152.25</v>
      </c>
      <c r="E8362" t="s">
        <v>49</v>
      </c>
      <c r="F8362">
        <v>1103</v>
      </c>
      <c r="G8362" t="s">
        <v>47</v>
      </c>
      <c r="H8362" t="s">
        <v>28</v>
      </c>
      <c r="I8362" t="s">
        <v>40</v>
      </c>
      <c r="J8362">
        <v>0</v>
      </c>
      <c r="K8362">
        <v>1</v>
      </c>
      <c r="L8362">
        <v>0</v>
      </c>
      <c r="M8362">
        <v>1.1399999999999999</v>
      </c>
      <c r="N8362">
        <v>6</v>
      </c>
      <c r="O8362" t="s">
        <v>42</v>
      </c>
      <c r="P8362" s="23">
        <v>0</v>
      </c>
      <c r="Q8362" t="s">
        <v>10002</v>
      </c>
      <c r="R8362" t="s">
        <v>9994</v>
      </c>
      <c r="S8362" t="s">
        <v>10079</v>
      </c>
      <c r="T8362" t="s">
        <v>10255</v>
      </c>
      <c r="U8362" t="s">
        <v>9997</v>
      </c>
      <c r="V8362">
        <v>0</v>
      </c>
      <c r="W8362">
        <v>0</v>
      </c>
      <c r="X8362">
        <v>0</v>
      </c>
      <c r="Y8362">
        <v>0</v>
      </c>
    </row>
    <row r="8363" spans="1:25">
      <c r="A8363">
        <v>8362</v>
      </c>
      <c r="B8363">
        <v>84656</v>
      </c>
      <c r="C8363" t="s">
        <v>18437</v>
      </c>
      <c r="D8363">
        <v>71.62</v>
      </c>
      <c r="E8363" t="s">
        <v>66</v>
      </c>
      <c r="F8363">
        <v>5196</v>
      </c>
      <c r="G8363" t="s">
        <v>47</v>
      </c>
      <c r="H8363" t="s">
        <v>28</v>
      </c>
      <c r="I8363" t="s">
        <v>44</v>
      </c>
      <c r="J8363">
        <v>0</v>
      </c>
      <c r="K8363">
        <v>0</v>
      </c>
      <c r="L8363">
        <v>0</v>
      </c>
      <c r="M8363">
        <v>0.27</v>
      </c>
      <c r="N8363">
        <v>14</v>
      </c>
      <c r="O8363" t="s">
        <v>42</v>
      </c>
      <c r="P8363" s="23">
        <v>0</v>
      </c>
      <c r="Q8363" t="s">
        <v>10002</v>
      </c>
      <c r="R8363" t="s">
        <v>10023</v>
      </c>
      <c r="S8363" t="s">
        <v>10024</v>
      </c>
      <c r="T8363" t="s">
        <v>10025</v>
      </c>
      <c r="U8363" t="s">
        <v>10029</v>
      </c>
      <c r="V8363">
        <v>0</v>
      </c>
      <c r="W8363">
        <v>0</v>
      </c>
      <c r="X8363">
        <v>0</v>
      </c>
      <c r="Y8363">
        <v>0</v>
      </c>
    </row>
    <row r="8364" spans="1:25">
      <c r="A8364">
        <v>8363</v>
      </c>
      <c r="B8364">
        <v>11951</v>
      </c>
      <c r="C8364" t="s">
        <v>18438</v>
      </c>
      <c r="D8364">
        <v>118.93</v>
      </c>
      <c r="E8364" t="s">
        <v>32</v>
      </c>
      <c r="F8364">
        <v>2941</v>
      </c>
      <c r="G8364" t="s">
        <v>36</v>
      </c>
      <c r="H8364" t="s">
        <v>25</v>
      </c>
      <c r="I8364" t="s">
        <v>37</v>
      </c>
      <c r="J8364">
        <v>0</v>
      </c>
      <c r="K8364">
        <v>0</v>
      </c>
      <c r="L8364">
        <v>1</v>
      </c>
      <c r="M8364">
        <v>5</v>
      </c>
      <c r="N8364">
        <v>20</v>
      </c>
      <c r="O8364" t="s">
        <v>42</v>
      </c>
      <c r="P8364" s="23">
        <v>0</v>
      </c>
      <c r="Q8364" t="s">
        <v>9993</v>
      </c>
      <c r="R8364" t="s">
        <v>10015</v>
      </c>
      <c r="S8364" t="s">
        <v>10094</v>
      </c>
      <c r="T8364" t="s">
        <v>10186</v>
      </c>
      <c r="U8364" t="s">
        <v>10029</v>
      </c>
      <c r="V8364">
        <v>0</v>
      </c>
      <c r="W8364">
        <v>0</v>
      </c>
      <c r="X8364">
        <v>0</v>
      </c>
      <c r="Y8364">
        <v>0</v>
      </c>
    </row>
    <row r="8365" spans="1:25">
      <c r="A8365">
        <v>8364</v>
      </c>
      <c r="B8365">
        <v>75212</v>
      </c>
      <c r="C8365" t="s">
        <v>18439</v>
      </c>
      <c r="D8365">
        <v>199.78</v>
      </c>
      <c r="E8365" t="s">
        <v>39</v>
      </c>
      <c r="F8365">
        <v>5057</v>
      </c>
      <c r="G8365" t="s">
        <v>18</v>
      </c>
      <c r="H8365" t="s">
        <v>25</v>
      </c>
      <c r="I8365" t="s">
        <v>40</v>
      </c>
      <c r="J8365">
        <v>0</v>
      </c>
      <c r="K8365">
        <v>0</v>
      </c>
      <c r="L8365">
        <v>0</v>
      </c>
      <c r="M8365">
        <v>2.99</v>
      </c>
      <c r="N8365">
        <v>18</v>
      </c>
      <c r="O8365" t="s">
        <v>30</v>
      </c>
      <c r="P8365" s="23">
        <v>0</v>
      </c>
      <c r="Q8365" t="s">
        <v>9993</v>
      </c>
      <c r="R8365" t="s">
        <v>10023</v>
      </c>
      <c r="S8365" t="s">
        <v>10033</v>
      </c>
      <c r="T8365" t="s">
        <v>10112</v>
      </c>
      <c r="U8365" t="s">
        <v>10029</v>
      </c>
      <c r="V8365">
        <v>0</v>
      </c>
      <c r="W8365">
        <v>0</v>
      </c>
      <c r="X8365">
        <v>0</v>
      </c>
      <c r="Y8365">
        <v>0</v>
      </c>
    </row>
    <row r="8366" spans="1:25">
      <c r="A8366">
        <v>8365</v>
      </c>
      <c r="B8366">
        <v>85701</v>
      </c>
      <c r="C8366" t="s">
        <v>18440</v>
      </c>
      <c r="D8366">
        <v>429.54</v>
      </c>
      <c r="E8366" t="s">
        <v>83</v>
      </c>
      <c r="F8366">
        <v>8140</v>
      </c>
      <c r="G8366" t="s">
        <v>47</v>
      </c>
      <c r="H8366" t="s">
        <v>25</v>
      </c>
      <c r="I8366" t="s">
        <v>68</v>
      </c>
      <c r="J8366">
        <v>1</v>
      </c>
      <c r="K8366">
        <v>0</v>
      </c>
      <c r="L8366">
        <v>0</v>
      </c>
      <c r="M8366">
        <v>2.1</v>
      </c>
      <c r="N8366">
        <v>10</v>
      </c>
      <c r="O8366" t="s">
        <v>21</v>
      </c>
      <c r="P8366" s="23">
        <v>0</v>
      </c>
      <c r="Q8366" t="s">
        <v>9993</v>
      </c>
      <c r="R8366" t="s">
        <v>10023</v>
      </c>
      <c r="S8366" t="s">
        <v>10041</v>
      </c>
      <c r="T8366" t="s">
        <v>10092</v>
      </c>
      <c r="U8366" t="s">
        <v>9997</v>
      </c>
      <c r="V8366">
        <v>0</v>
      </c>
      <c r="W8366">
        <v>0</v>
      </c>
      <c r="X8366">
        <v>0</v>
      </c>
      <c r="Y8366">
        <v>0</v>
      </c>
    </row>
    <row r="8367" spans="1:25">
      <c r="A8367">
        <v>8366</v>
      </c>
      <c r="B8367">
        <v>89888</v>
      </c>
      <c r="C8367" t="s">
        <v>18441</v>
      </c>
      <c r="D8367">
        <v>110.26</v>
      </c>
      <c r="E8367" t="s">
        <v>23</v>
      </c>
      <c r="F8367">
        <v>5905</v>
      </c>
      <c r="G8367" t="s">
        <v>24</v>
      </c>
      <c r="H8367" t="s">
        <v>25</v>
      </c>
      <c r="I8367" t="s">
        <v>37</v>
      </c>
      <c r="J8367">
        <v>0</v>
      </c>
      <c r="K8367">
        <v>0</v>
      </c>
      <c r="L8367">
        <v>0</v>
      </c>
      <c r="M8367">
        <v>4.12</v>
      </c>
      <c r="N8367">
        <v>10</v>
      </c>
      <c r="O8367" t="s">
        <v>42</v>
      </c>
      <c r="P8367" s="23">
        <v>0</v>
      </c>
      <c r="Q8367" t="s">
        <v>9993</v>
      </c>
      <c r="R8367" t="s">
        <v>10023</v>
      </c>
      <c r="S8367" t="s">
        <v>10071</v>
      </c>
      <c r="T8367" t="s">
        <v>10157</v>
      </c>
      <c r="U8367" t="s">
        <v>10029</v>
      </c>
      <c r="V8367">
        <v>0</v>
      </c>
      <c r="W8367">
        <v>0</v>
      </c>
      <c r="X8367">
        <v>0</v>
      </c>
      <c r="Y8367">
        <v>0</v>
      </c>
    </row>
    <row r="8368" spans="1:25">
      <c r="A8368">
        <v>8367</v>
      </c>
      <c r="B8368">
        <v>85282</v>
      </c>
      <c r="C8368" t="s">
        <v>18442</v>
      </c>
      <c r="D8368">
        <v>25.5</v>
      </c>
      <c r="E8368" t="s">
        <v>53</v>
      </c>
      <c r="F8368">
        <v>1813</v>
      </c>
      <c r="G8368" t="s">
        <v>18</v>
      </c>
      <c r="H8368" t="s">
        <v>25</v>
      </c>
      <c r="I8368" t="s">
        <v>85</v>
      </c>
      <c r="J8368">
        <v>0</v>
      </c>
      <c r="K8368">
        <v>0</v>
      </c>
      <c r="L8368">
        <v>1</v>
      </c>
      <c r="M8368">
        <v>9.56</v>
      </c>
      <c r="N8368">
        <v>22</v>
      </c>
      <c r="O8368" t="s">
        <v>21</v>
      </c>
      <c r="P8368" s="23">
        <v>0</v>
      </c>
      <c r="Q8368" t="s">
        <v>9993</v>
      </c>
      <c r="R8368" t="s">
        <v>10015</v>
      </c>
      <c r="S8368" t="s">
        <v>10044</v>
      </c>
      <c r="T8368" t="s">
        <v>10197</v>
      </c>
      <c r="U8368" t="s">
        <v>10021</v>
      </c>
      <c r="V8368">
        <v>0</v>
      </c>
      <c r="W8368">
        <v>0</v>
      </c>
      <c r="X8368">
        <v>0</v>
      </c>
      <c r="Y8368">
        <v>0</v>
      </c>
    </row>
    <row r="8369" spans="1:25">
      <c r="A8369">
        <v>8368</v>
      </c>
      <c r="B8369">
        <v>51954</v>
      </c>
      <c r="C8369" t="s">
        <v>18443</v>
      </c>
      <c r="D8369">
        <v>122.5</v>
      </c>
      <c r="E8369" t="s">
        <v>39</v>
      </c>
      <c r="F8369">
        <v>7792</v>
      </c>
      <c r="G8369" t="s">
        <v>18</v>
      </c>
      <c r="H8369" t="s">
        <v>25</v>
      </c>
      <c r="I8369" t="s">
        <v>29</v>
      </c>
      <c r="J8369">
        <v>0</v>
      </c>
      <c r="K8369">
        <v>0</v>
      </c>
      <c r="L8369">
        <v>0</v>
      </c>
      <c r="M8369">
        <v>0.02</v>
      </c>
      <c r="N8369">
        <v>7</v>
      </c>
      <c r="O8369" t="s">
        <v>21</v>
      </c>
      <c r="P8369" s="23">
        <v>0</v>
      </c>
      <c r="Q8369" t="s">
        <v>9993</v>
      </c>
      <c r="R8369" t="s">
        <v>10023</v>
      </c>
      <c r="S8369" t="s">
        <v>10019</v>
      </c>
      <c r="T8369" t="s">
        <v>10235</v>
      </c>
      <c r="U8369" t="s">
        <v>10051</v>
      </c>
      <c r="V8369">
        <v>0</v>
      </c>
      <c r="W8369">
        <v>0</v>
      </c>
      <c r="X8369">
        <v>0</v>
      </c>
      <c r="Y8369">
        <v>0</v>
      </c>
    </row>
    <row r="8370" spans="1:25">
      <c r="A8370">
        <v>8369</v>
      </c>
      <c r="B8370">
        <v>99719</v>
      </c>
      <c r="C8370" t="s">
        <v>18444</v>
      </c>
      <c r="D8370">
        <v>332.53</v>
      </c>
      <c r="E8370" t="s">
        <v>17</v>
      </c>
      <c r="F8370">
        <v>3031</v>
      </c>
      <c r="G8370" t="s">
        <v>47</v>
      </c>
      <c r="H8370" t="s">
        <v>19</v>
      </c>
      <c r="I8370" t="s">
        <v>55</v>
      </c>
      <c r="J8370">
        <v>0</v>
      </c>
      <c r="K8370">
        <v>0</v>
      </c>
      <c r="L8370">
        <v>0</v>
      </c>
      <c r="M8370">
        <v>6.48</v>
      </c>
      <c r="N8370">
        <v>16</v>
      </c>
      <c r="O8370" t="s">
        <v>30</v>
      </c>
      <c r="P8370" s="23">
        <v>0</v>
      </c>
      <c r="Q8370" t="s">
        <v>9993</v>
      </c>
      <c r="R8370" t="s">
        <v>10023</v>
      </c>
      <c r="S8370" t="s">
        <v>10071</v>
      </c>
      <c r="T8370" t="s">
        <v>10225</v>
      </c>
      <c r="U8370" t="s">
        <v>10005</v>
      </c>
      <c r="V8370">
        <v>0</v>
      </c>
      <c r="W8370">
        <v>0</v>
      </c>
      <c r="X8370">
        <v>0</v>
      </c>
      <c r="Y8370">
        <v>0</v>
      </c>
    </row>
    <row r="8371" spans="1:25">
      <c r="A8371">
        <v>8370</v>
      </c>
      <c r="B8371">
        <v>18804</v>
      </c>
      <c r="C8371" t="s">
        <v>18445</v>
      </c>
      <c r="D8371">
        <v>319.64999999999998</v>
      </c>
      <c r="E8371" t="s">
        <v>83</v>
      </c>
      <c r="F8371">
        <v>9910</v>
      </c>
      <c r="G8371" t="s">
        <v>24</v>
      </c>
      <c r="H8371" t="s">
        <v>19</v>
      </c>
      <c r="I8371" t="s">
        <v>85</v>
      </c>
      <c r="J8371">
        <v>0</v>
      </c>
      <c r="K8371">
        <v>0</v>
      </c>
      <c r="L8371">
        <v>0</v>
      </c>
      <c r="M8371">
        <v>6.62</v>
      </c>
      <c r="N8371">
        <v>20</v>
      </c>
      <c r="O8371" t="s">
        <v>21</v>
      </c>
      <c r="P8371" s="23">
        <v>0</v>
      </c>
      <c r="Q8371" t="s">
        <v>9993</v>
      </c>
      <c r="R8371" t="s">
        <v>10023</v>
      </c>
      <c r="S8371" t="s">
        <v>10012</v>
      </c>
      <c r="T8371" t="s">
        <v>10013</v>
      </c>
      <c r="U8371" t="s">
        <v>10074</v>
      </c>
      <c r="V8371">
        <v>0</v>
      </c>
      <c r="W8371">
        <v>0</v>
      </c>
      <c r="X8371">
        <v>0</v>
      </c>
      <c r="Y8371">
        <v>0</v>
      </c>
    </row>
    <row r="8372" spans="1:25">
      <c r="A8372">
        <v>8371</v>
      </c>
      <c r="B8372">
        <v>10595</v>
      </c>
      <c r="C8372" t="s">
        <v>18446</v>
      </c>
      <c r="D8372">
        <v>55.62</v>
      </c>
      <c r="E8372" t="s">
        <v>66</v>
      </c>
      <c r="F8372">
        <v>8556</v>
      </c>
      <c r="G8372" t="s">
        <v>24</v>
      </c>
      <c r="H8372" t="s">
        <v>25</v>
      </c>
      <c r="I8372" t="s">
        <v>44</v>
      </c>
      <c r="J8372">
        <v>0</v>
      </c>
      <c r="K8372">
        <v>1</v>
      </c>
      <c r="L8372">
        <v>0</v>
      </c>
      <c r="M8372">
        <v>1.1100000000000001</v>
      </c>
      <c r="N8372">
        <v>4</v>
      </c>
      <c r="O8372" t="s">
        <v>21</v>
      </c>
      <c r="P8372" s="23">
        <v>0</v>
      </c>
      <c r="Q8372" t="s">
        <v>9993</v>
      </c>
      <c r="R8372" t="s">
        <v>9994</v>
      </c>
      <c r="S8372" t="s">
        <v>10041</v>
      </c>
      <c r="T8372" t="s">
        <v>10092</v>
      </c>
      <c r="U8372" t="s">
        <v>10021</v>
      </c>
      <c r="V8372">
        <v>0</v>
      </c>
      <c r="W8372">
        <v>0</v>
      </c>
      <c r="X8372">
        <v>0</v>
      </c>
      <c r="Y8372">
        <v>1</v>
      </c>
    </row>
    <row r="8373" spans="1:25">
      <c r="A8373">
        <v>8372</v>
      </c>
      <c r="B8373">
        <v>39592</v>
      </c>
      <c r="C8373" t="s">
        <v>18447</v>
      </c>
      <c r="D8373">
        <v>103.02</v>
      </c>
      <c r="E8373" t="s">
        <v>39</v>
      </c>
      <c r="F8373">
        <v>6513</v>
      </c>
      <c r="G8373" t="s">
        <v>24</v>
      </c>
      <c r="H8373" t="s">
        <v>19</v>
      </c>
      <c r="I8373" t="s">
        <v>40</v>
      </c>
      <c r="J8373">
        <v>0</v>
      </c>
      <c r="K8373">
        <v>0</v>
      </c>
      <c r="L8373">
        <v>0</v>
      </c>
      <c r="M8373">
        <v>0.72</v>
      </c>
      <c r="N8373">
        <v>23</v>
      </c>
      <c r="O8373" t="s">
        <v>42</v>
      </c>
      <c r="P8373" s="23">
        <v>0</v>
      </c>
      <c r="Q8373" t="s">
        <v>9993</v>
      </c>
      <c r="R8373" t="s">
        <v>10023</v>
      </c>
      <c r="S8373" t="s">
        <v>10019</v>
      </c>
      <c r="T8373" t="s">
        <v>10047</v>
      </c>
      <c r="U8373" t="s">
        <v>10021</v>
      </c>
      <c r="V8373">
        <v>0</v>
      </c>
      <c r="W8373">
        <v>0</v>
      </c>
      <c r="X8373">
        <v>0</v>
      </c>
      <c r="Y8373">
        <v>0</v>
      </c>
    </row>
    <row r="8374" spans="1:25">
      <c r="A8374">
        <v>8373</v>
      </c>
      <c r="B8374">
        <v>50643</v>
      </c>
      <c r="C8374" t="s">
        <v>18448</v>
      </c>
      <c r="D8374">
        <v>15.36</v>
      </c>
      <c r="E8374" t="s">
        <v>49</v>
      </c>
      <c r="F8374">
        <v>8154</v>
      </c>
      <c r="G8374" t="s">
        <v>36</v>
      </c>
      <c r="H8374" t="s">
        <v>25</v>
      </c>
      <c r="I8374" t="s">
        <v>37</v>
      </c>
      <c r="J8374">
        <v>1</v>
      </c>
      <c r="K8374">
        <v>0</v>
      </c>
      <c r="L8374">
        <v>0</v>
      </c>
      <c r="M8374">
        <v>5.68</v>
      </c>
      <c r="N8374">
        <v>7</v>
      </c>
      <c r="O8374" t="s">
        <v>21</v>
      </c>
      <c r="P8374" s="23">
        <v>0</v>
      </c>
      <c r="Q8374" t="s">
        <v>9993</v>
      </c>
      <c r="R8374" t="s">
        <v>10023</v>
      </c>
      <c r="S8374" t="s">
        <v>10003</v>
      </c>
      <c r="T8374" t="s">
        <v>10238</v>
      </c>
      <c r="U8374" t="s">
        <v>10021</v>
      </c>
      <c r="V8374">
        <v>0</v>
      </c>
      <c r="W8374">
        <v>0</v>
      </c>
      <c r="X8374">
        <v>0</v>
      </c>
      <c r="Y8374">
        <v>0</v>
      </c>
    </row>
    <row r="8375" spans="1:25">
      <c r="A8375">
        <v>8374</v>
      </c>
      <c r="B8375">
        <v>72665</v>
      </c>
      <c r="C8375" t="s">
        <v>18449</v>
      </c>
      <c r="D8375">
        <v>304.52999999999997</v>
      </c>
      <c r="E8375" t="s">
        <v>83</v>
      </c>
      <c r="F8375">
        <v>8534</v>
      </c>
      <c r="G8375" t="s">
        <v>36</v>
      </c>
      <c r="H8375" t="s">
        <v>25</v>
      </c>
      <c r="I8375" t="s">
        <v>44</v>
      </c>
      <c r="J8375">
        <v>0</v>
      </c>
      <c r="K8375">
        <v>0</v>
      </c>
      <c r="L8375">
        <v>0</v>
      </c>
      <c r="M8375">
        <v>18.89</v>
      </c>
      <c r="N8375">
        <v>14</v>
      </c>
      <c r="O8375" t="s">
        <v>30</v>
      </c>
      <c r="P8375" s="23">
        <v>0</v>
      </c>
      <c r="Q8375" t="s">
        <v>9993</v>
      </c>
      <c r="R8375" t="s">
        <v>10023</v>
      </c>
      <c r="S8375" t="s">
        <v>10094</v>
      </c>
      <c r="T8375" t="s">
        <v>10561</v>
      </c>
      <c r="U8375" t="s">
        <v>10005</v>
      </c>
      <c r="V8375">
        <v>0</v>
      </c>
      <c r="W8375">
        <v>0</v>
      </c>
      <c r="X8375">
        <v>0</v>
      </c>
      <c r="Y8375">
        <v>0</v>
      </c>
    </row>
    <row r="8376" spans="1:25">
      <c r="A8376">
        <v>8375</v>
      </c>
      <c r="B8376">
        <v>30823</v>
      </c>
      <c r="C8376" t="s">
        <v>18450</v>
      </c>
      <c r="D8376">
        <v>203.83</v>
      </c>
      <c r="E8376" t="s">
        <v>66</v>
      </c>
      <c r="F8376">
        <v>5891</v>
      </c>
      <c r="G8376" t="s">
        <v>47</v>
      </c>
      <c r="H8376" t="s">
        <v>19</v>
      </c>
      <c r="I8376" t="s">
        <v>44</v>
      </c>
      <c r="J8376">
        <v>1</v>
      </c>
      <c r="K8376">
        <v>1</v>
      </c>
      <c r="L8376">
        <v>0</v>
      </c>
      <c r="M8376">
        <v>4.3</v>
      </c>
      <c r="N8376">
        <v>1</v>
      </c>
      <c r="O8376" t="s">
        <v>21</v>
      </c>
      <c r="P8376" s="23">
        <v>0</v>
      </c>
      <c r="Q8376" t="s">
        <v>9993</v>
      </c>
      <c r="R8376" t="s">
        <v>9994</v>
      </c>
      <c r="S8376" t="s">
        <v>10094</v>
      </c>
      <c r="T8376" t="s">
        <v>10186</v>
      </c>
      <c r="U8376" t="s">
        <v>10074</v>
      </c>
      <c r="V8376">
        <v>0</v>
      </c>
      <c r="W8376">
        <v>0</v>
      </c>
      <c r="X8376">
        <v>0</v>
      </c>
      <c r="Y8376">
        <v>1</v>
      </c>
    </row>
    <row r="8377" spans="1:25">
      <c r="A8377">
        <v>8376</v>
      </c>
      <c r="B8377">
        <v>15972</v>
      </c>
      <c r="C8377" t="s">
        <v>18451</v>
      </c>
      <c r="D8377">
        <v>220.9</v>
      </c>
      <c r="E8377" t="s">
        <v>17</v>
      </c>
      <c r="F8377">
        <v>6452</v>
      </c>
      <c r="G8377" t="s">
        <v>36</v>
      </c>
      <c r="H8377" t="s">
        <v>28</v>
      </c>
      <c r="I8377" t="s">
        <v>20</v>
      </c>
      <c r="J8377">
        <v>0</v>
      </c>
      <c r="K8377">
        <v>0</v>
      </c>
      <c r="L8377">
        <v>1</v>
      </c>
      <c r="M8377">
        <v>1.93</v>
      </c>
      <c r="N8377">
        <v>7</v>
      </c>
      <c r="O8377" t="s">
        <v>42</v>
      </c>
      <c r="P8377" s="23">
        <v>0</v>
      </c>
      <c r="Q8377" t="s">
        <v>10002</v>
      </c>
      <c r="R8377" t="s">
        <v>10015</v>
      </c>
      <c r="S8377" t="s">
        <v>10044</v>
      </c>
      <c r="T8377" t="s">
        <v>10149</v>
      </c>
      <c r="U8377" t="s">
        <v>10021</v>
      </c>
      <c r="V8377">
        <v>0</v>
      </c>
      <c r="W8377">
        <v>0</v>
      </c>
      <c r="X8377">
        <v>0</v>
      </c>
      <c r="Y8377">
        <v>0</v>
      </c>
    </row>
    <row r="8378" spans="1:25">
      <c r="A8378">
        <v>8377</v>
      </c>
      <c r="B8378">
        <v>25882</v>
      </c>
      <c r="C8378" t="s">
        <v>18452</v>
      </c>
      <c r="D8378">
        <v>33.28</v>
      </c>
      <c r="E8378" t="s">
        <v>23</v>
      </c>
      <c r="F8378">
        <v>1519</v>
      </c>
      <c r="G8378" t="s">
        <v>18</v>
      </c>
      <c r="H8378" t="s">
        <v>19</v>
      </c>
      <c r="I8378" t="s">
        <v>20</v>
      </c>
      <c r="J8378">
        <v>0</v>
      </c>
      <c r="K8378">
        <v>0</v>
      </c>
      <c r="L8378">
        <v>1</v>
      </c>
      <c r="M8378">
        <v>2.94</v>
      </c>
      <c r="N8378">
        <v>22</v>
      </c>
      <c r="O8378" t="s">
        <v>21</v>
      </c>
      <c r="P8378" s="23">
        <v>0</v>
      </c>
      <c r="Q8378" t="s">
        <v>9993</v>
      </c>
      <c r="R8378" t="s">
        <v>10015</v>
      </c>
      <c r="S8378" t="s">
        <v>10041</v>
      </c>
      <c r="T8378" t="s">
        <v>10092</v>
      </c>
      <c r="U8378" t="s">
        <v>10021</v>
      </c>
      <c r="V8378">
        <v>0</v>
      </c>
      <c r="W8378">
        <v>0</v>
      </c>
      <c r="X8378">
        <v>0</v>
      </c>
      <c r="Y8378">
        <v>0</v>
      </c>
    </row>
    <row r="8379" spans="1:25">
      <c r="A8379">
        <v>8378</v>
      </c>
      <c r="B8379">
        <v>76394</v>
      </c>
      <c r="C8379" t="s">
        <v>18453</v>
      </c>
      <c r="D8379">
        <v>174.01</v>
      </c>
      <c r="E8379" t="s">
        <v>66</v>
      </c>
      <c r="F8379">
        <v>9722</v>
      </c>
      <c r="G8379" t="s">
        <v>36</v>
      </c>
      <c r="H8379" t="s">
        <v>25</v>
      </c>
      <c r="I8379" t="s">
        <v>40</v>
      </c>
      <c r="J8379">
        <v>0</v>
      </c>
      <c r="K8379">
        <v>0</v>
      </c>
      <c r="L8379">
        <v>1</v>
      </c>
      <c r="M8379">
        <v>11.19</v>
      </c>
      <c r="N8379">
        <v>14</v>
      </c>
      <c r="O8379" t="s">
        <v>21</v>
      </c>
      <c r="P8379" s="23">
        <v>0</v>
      </c>
      <c r="Q8379" t="s">
        <v>9993</v>
      </c>
      <c r="R8379" t="s">
        <v>10015</v>
      </c>
      <c r="S8379" t="s">
        <v>10024</v>
      </c>
      <c r="T8379" t="s">
        <v>10127</v>
      </c>
      <c r="U8379" t="s">
        <v>10051</v>
      </c>
      <c r="V8379">
        <v>0</v>
      </c>
      <c r="W8379">
        <v>0</v>
      </c>
      <c r="X8379">
        <v>0</v>
      </c>
      <c r="Y8379">
        <v>0</v>
      </c>
    </row>
    <row r="8380" spans="1:25">
      <c r="A8380">
        <v>8379</v>
      </c>
      <c r="B8380">
        <v>81055</v>
      </c>
      <c r="C8380" t="s">
        <v>18454</v>
      </c>
      <c r="D8380">
        <v>236.51</v>
      </c>
      <c r="E8380" t="s">
        <v>66</v>
      </c>
      <c r="F8380">
        <v>2626</v>
      </c>
      <c r="G8380" t="s">
        <v>18</v>
      </c>
      <c r="H8380" t="s">
        <v>19</v>
      </c>
      <c r="I8380" t="s">
        <v>55</v>
      </c>
      <c r="J8380">
        <v>0</v>
      </c>
      <c r="K8380">
        <v>1</v>
      </c>
      <c r="L8380">
        <v>0</v>
      </c>
      <c r="M8380">
        <v>2.39</v>
      </c>
      <c r="N8380">
        <v>9</v>
      </c>
      <c r="O8380" t="s">
        <v>42</v>
      </c>
      <c r="P8380" s="23">
        <v>0</v>
      </c>
      <c r="Q8380" t="s">
        <v>9993</v>
      </c>
      <c r="R8380" t="s">
        <v>9994</v>
      </c>
      <c r="S8380" t="s">
        <v>10049</v>
      </c>
      <c r="T8380" t="s">
        <v>10155</v>
      </c>
      <c r="U8380" t="s">
        <v>10021</v>
      </c>
      <c r="V8380">
        <v>0</v>
      </c>
      <c r="W8380">
        <v>0</v>
      </c>
      <c r="X8380">
        <v>0</v>
      </c>
      <c r="Y8380">
        <v>0</v>
      </c>
    </row>
    <row r="8381" spans="1:25">
      <c r="A8381">
        <v>8380</v>
      </c>
      <c r="B8381">
        <v>33769</v>
      </c>
      <c r="C8381" t="s">
        <v>18455</v>
      </c>
      <c r="D8381">
        <v>61.9</v>
      </c>
      <c r="E8381" t="s">
        <v>34</v>
      </c>
      <c r="F8381">
        <v>9823</v>
      </c>
      <c r="G8381" t="s">
        <v>18</v>
      </c>
      <c r="H8381" t="s">
        <v>28</v>
      </c>
      <c r="I8381" t="s">
        <v>68</v>
      </c>
      <c r="J8381">
        <v>0</v>
      </c>
      <c r="K8381">
        <v>1</v>
      </c>
      <c r="L8381">
        <v>0</v>
      </c>
      <c r="M8381">
        <v>23.65</v>
      </c>
      <c r="N8381">
        <v>19</v>
      </c>
      <c r="O8381" t="s">
        <v>42</v>
      </c>
      <c r="P8381" s="23">
        <v>0</v>
      </c>
      <c r="Q8381" t="s">
        <v>10002</v>
      </c>
      <c r="R8381" t="s">
        <v>9994</v>
      </c>
      <c r="S8381" t="s">
        <v>10003</v>
      </c>
      <c r="T8381" t="s">
        <v>10250</v>
      </c>
      <c r="U8381" t="s">
        <v>9997</v>
      </c>
      <c r="V8381">
        <v>0</v>
      </c>
      <c r="W8381">
        <v>0</v>
      </c>
      <c r="X8381">
        <v>1</v>
      </c>
      <c r="Y8381">
        <v>0</v>
      </c>
    </row>
    <row r="8382" spans="1:25">
      <c r="A8382">
        <v>8381</v>
      </c>
      <c r="B8382">
        <v>35020</v>
      </c>
      <c r="C8382" t="s">
        <v>18456</v>
      </c>
      <c r="D8382">
        <v>45.97</v>
      </c>
      <c r="E8382" t="s">
        <v>32</v>
      </c>
      <c r="F8382">
        <v>9821</v>
      </c>
      <c r="G8382" t="s">
        <v>18</v>
      </c>
      <c r="H8382" t="s">
        <v>19</v>
      </c>
      <c r="I8382" t="s">
        <v>85</v>
      </c>
      <c r="J8382">
        <v>0</v>
      </c>
      <c r="K8382">
        <v>0</v>
      </c>
      <c r="L8382">
        <v>0</v>
      </c>
      <c r="M8382">
        <v>1.58</v>
      </c>
      <c r="N8382">
        <v>10</v>
      </c>
      <c r="O8382" t="s">
        <v>21</v>
      </c>
      <c r="P8382" s="23">
        <v>0</v>
      </c>
      <c r="Q8382" t="s">
        <v>9993</v>
      </c>
      <c r="R8382" t="s">
        <v>10023</v>
      </c>
      <c r="S8382" t="s">
        <v>9999</v>
      </c>
      <c r="T8382" t="s">
        <v>10031</v>
      </c>
      <c r="U8382" t="s">
        <v>10029</v>
      </c>
      <c r="V8382">
        <v>0</v>
      </c>
      <c r="W8382">
        <v>0</v>
      </c>
      <c r="X8382">
        <v>0</v>
      </c>
      <c r="Y8382">
        <v>0</v>
      </c>
    </row>
    <row r="8383" spans="1:25">
      <c r="A8383">
        <v>8382</v>
      </c>
      <c r="B8383">
        <v>52748</v>
      </c>
      <c r="C8383" t="s">
        <v>18457</v>
      </c>
      <c r="D8383">
        <v>206.96</v>
      </c>
      <c r="E8383" t="s">
        <v>17</v>
      </c>
      <c r="F8383">
        <v>9441</v>
      </c>
      <c r="G8383" t="s">
        <v>24</v>
      </c>
      <c r="H8383" t="s">
        <v>25</v>
      </c>
      <c r="I8383" t="s">
        <v>55</v>
      </c>
      <c r="J8383">
        <v>0</v>
      </c>
      <c r="K8383">
        <v>0</v>
      </c>
      <c r="L8383">
        <v>0</v>
      </c>
      <c r="M8383">
        <v>5.41</v>
      </c>
      <c r="N8383">
        <v>19</v>
      </c>
      <c r="O8383" t="s">
        <v>42</v>
      </c>
      <c r="P8383" s="23">
        <v>0</v>
      </c>
      <c r="Q8383" t="s">
        <v>9993</v>
      </c>
      <c r="R8383" t="s">
        <v>10023</v>
      </c>
      <c r="S8383" t="s">
        <v>10049</v>
      </c>
      <c r="T8383" t="s">
        <v>10155</v>
      </c>
      <c r="U8383" t="s">
        <v>10005</v>
      </c>
      <c r="V8383">
        <v>0</v>
      </c>
      <c r="W8383">
        <v>0</v>
      </c>
      <c r="X8383">
        <v>0</v>
      </c>
      <c r="Y8383">
        <v>0</v>
      </c>
    </row>
    <row r="8384" spans="1:25">
      <c r="A8384">
        <v>8383</v>
      </c>
      <c r="B8384">
        <v>95374</v>
      </c>
      <c r="C8384" t="s">
        <v>18458</v>
      </c>
      <c r="D8384">
        <v>18.82</v>
      </c>
      <c r="E8384" t="s">
        <v>53</v>
      </c>
      <c r="F8384">
        <v>1508</v>
      </c>
      <c r="G8384" t="s">
        <v>36</v>
      </c>
      <c r="H8384" t="s">
        <v>19</v>
      </c>
      <c r="I8384" t="s">
        <v>44</v>
      </c>
      <c r="J8384">
        <v>0</v>
      </c>
      <c r="K8384">
        <v>0</v>
      </c>
      <c r="L8384">
        <v>1</v>
      </c>
      <c r="M8384">
        <v>2.77</v>
      </c>
      <c r="N8384">
        <v>9</v>
      </c>
      <c r="O8384" t="s">
        <v>21</v>
      </c>
      <c r="P8384" s="23">
        <v>0</v>
      </c>
      <c r="Q8384" t="s">
        <v>9993</v>
      </c>
      <c r="R8384" t="s">
        <v>10015</v>
      </c>
      <c r="S8384" t="s">
        <v>10012</v>
      </c>
      <c r="T8384" t="s">
        <v>10064</v>
      </c>
      <c r="U8384" t="s">
        <v>10005</v>
      </c>
      <c r="V8384">
        <v>0</v>
      </c>
      <c r="W8384">
        <v>0</v>
      </c>
      <c r="X8384">
        <v>0</v>
      </c>
      <c r="Y8384">
        <v>0</v>
      </c>
    </row>
    <row r="8385" spans="1:25">
      <c r="A8385">
        <v>8384</v>
      </c>
      <c r="B8385">
        <v>54912</v>
      </c>
      <c r="C8385" t="s">
        <v>18459</v>
      </c>
      <c r="D8385">
        <v>39.26</v>
      </c>
      <c r="E8385" t="s">
        <v>83</v>
      </c>
      <c r="F8385">
        <v>8665</v>
      </c>
      <c r="G8385" t="s">
        <v>36</v>
      </c>
      <c r="H8385" t="s">
        <v>25</v>
      </c>
      <c r="I8385" t="s">
        <v>40</v>
      </c>
      <c r="J8385">
        <v>1</v>
      </c>
      <c r="K8385">
        <v>0</v>
      </c>
      <c r="L8385">
        <v>0</v>
      </c>
      <c r="M8385">
        <v>1.34</v>
      </c>
      <c r="N8385">
        <v>3</v>
      </c>
      <c r="O8385" t="s">
        <v>42</v>
      </c>
      <c r="P8385" s="23">
        <v>0</v>
      </c>
      <c r="Q8385" t="s">
        <v>9993</v>
      </c>
      <c r="R8385" t="s">
        <v>10023</v>
      </c>
      <c r="S8385" t="s">
        <v>9999</v>
      </c>
      <c r="T8385" t="s">
        <v>10275</v>
      </c>
      <c r="U8385" t="s">
        <v>10005</v>
      </c>
      <c r="V8385">
        <v>0</v>
      </c>
      <c r="W8385">
        <v>0</v>
      </c>
      <c r="X8385">
        <v>0</v>
      </c>
      <c r="Y8385">
        <v>1</v>
      </c>
    </row>
    <row r="8386" spans="1:25">
      <c r="A8386">
        <v>8385</v>
      </c>
      <c r="B8386">
        <v>22879</v>
      </c>
      <c r="C8386" t="s">
        <v>18460</v>
      </c>
      <c r="D8386">
        <v>77.900000000000006</v>
      </c>
      <c r="E8386" t="s">
        <v>83</v>
      </c>
      <c r="F8386">
        <v>5353</v>
      </c>
      <c r="G8386" t="s">
        <v>47</v>
      </c>
      <c r="H8386" t="s">
        <v>25</v>
      </c>
      <c r="I8386" t="s">
        <v>37</v>
      </c>
      <c r="J8386">
        <v>0</v>
      </c>
      <c r="K8386">
        <v>0</v>
      </c>
      <c r="L8386">
        <v>0</v>
      </c>
      <c r="M8386">
        <v>10.3</v>
      </c>
      <c r="N8386">
        <v>9</v>
      </c>
      <c r="O8386" t="s">
        <v>30</v>
      </c>
      <c r="P8386" s="23">
        <v>0</v>
      </c>
      <c r="Q8386" t="s">
        <v>9993</v>
      </c>
      <c r="R8386" t="s">
        <v>10023</v>
      </c>
      <c r="S8386" t="s">
        <v>10016</v>
      </c>
      <c r="T8386" t="s">
        <v>10064</v>
      </c>
      <c r="U8386" t="s">
        <v>10074</v>
      </c>
      <c r="V8386">
        <v>0</v>
      </c>
      <c r="W8386">
        <v>0</v>
      </c>
      <c r="X8386">
        <v>0</v>
      </c>
      <c r="Y8386">
        <v>0</v>
      </c>
    </row>
    <row r="8387" spans="1:25">
      <c r="A8387">
        <v>8386</v>
      </c>
      <c r="B8387">
        <v>43798</v>
      </c>
      <c r="C8387" t="s">
        <v>18461</v>
      </c>
      <c r="D8387">
        <v>149.54</v>
      </c>
      <c r="E8387" t="s">
        <v>49</v>
      </c>
      <c r="F8387">
        <v>1478</v>
      </c>
      <c r="G8387" t="s">
        <v>36</v>
      </c>
      <c r="H8387" t="s">
        <v>25</v>
      </c>
      <c r="I8387" t="s">
        <v>37</v>
      </c>
      <c r="J8387">
        <v>1</v>
      </c>
      <c r="K8387">
        <v>0</v>
      </c>
      <c r="L8387">
        <v>0</v>
      </c>
      <c r="M8387">
        <v>8.6199999999999992</v>
      </c>
      <c r="N8387">
        <v>0</v>
      </c>
      <c r="O8387" t="s">
        <v>21</v>
      </c>
      <c r="P8387" s="23">
        <v>0</v>
      </c>
      <c r="Q8387" t="s">
        <v>9993</v>
      </c>
      <c r="R8387" t="s">
        <v>10023</v>
      </c>
      <c r="S8387" t="s">
        <v>10007</v>
      </c>
      <c r="T8387" t="s">
        <v>10115</v>
      </c>
      <c r="U8387" t="s">
        <v>10005</v>
      </c>
      <c r="V8387">
        <v>0</v>
      </c>
      <c r="W8387">
        <v>0</v>
      </c>
      <c r="X8387">
        <v>0</v>
      </c>
      <c r="Y8387">
        <v>1</v>
      </c>
    </row>
    <row r="8388" spans="1:25">
      <c r="A8388">
        <v>8387</v>
      </c>
      <c r="B8388">
        <v>99826</v>
      </c>
      <c r="C8388" t="s">
        <v>18462</v>
      </c>
      <c r="D8388">
        <v>182.84</v>
      </c>
      <c r="E8388" t="s">
        <v>49</v>
      </c>
      <c r="F8388">
        <v>8829</v>
      </c>
      <c r="G8388" t="s">
        <v>47</v>
      </c>
      <c r="H8388" t="s">
        <v>28</v>
      </c>
      <c r="I8388" t="s">
        <v>44</v>
      </c>
      <c r="J8388">
        <v>0</v>
      </c>
      <c r="K8388">
        <v>0</v>
      </c>
      <c r="L8388">
        <v>0</v>
      </c>
      <c r="M8388">
        <v>6.2</v>
      </c>
      <c r="N8388">
        <v>16</v>
      </c>
      <c r="O8388" t="s">
        <v>21</v>
      </c>
      <c r="P8388" s="23">
        <v>0</v>
      </c>
      <c r="Q8388" t="s">
        <v>10002</v>
      </c>
      <c r="R8388" t="s">
        <v>10023</v>
      </c>
      <c r="S8388" t="s">
        <v>10007</v>
      </c>
      <c r="T8388" t="s">
        <v>10004</v>
      </c>
      <c r="U8388" t="s">
        <v>10051</v>
      </c>
      <c r="V8388">
        <v>0</v>
      </c>
      <c r="W8388">
        <v>0</v>
      </c>
      <c r="X8388">
        <v>0</v>
      </c>
      <c r="Y8388">
        <v>0</v>
      </c>
    </row>
    <row r="8389" spans="1:25">
      <c r="A8389">
        <v>8388</v>
      </c>
      <c r="B8389">
        <v>56073</v>
      </c>
      <c r="C8389" t="s">
        <v>18463</v>
      </c>
      <c r="D8389">
        <v>174.3</v>
      </c>
      <c r="E8389" t="s">
        <v>39</v>
      </c>
      <c r="F8389">
        <v>9946</v>
      </c>
      <c r="G8389" t="s">
        <v>24</v>
      </c>
      <c r="H8389" t="s">
        <v>19</v>
      </c>
      <c r="I8389" t="s">
        <v>44</v>
      </c>
      <c r="J8389">
        <v>0</v>
      </c>
      <c r="K8389">
        <v>1</v>
      </c>
      <c r="L8389">
        <v>0</v>
      </c>
      <c r="M8389">
        <v>5.53</v>
      </c>
      <c r="N8389">
        <v>19</v>
      </c>
      <c r="O8389" t="s">
        <v>42</v>
      </c>
      <c r="P8389" s="23">
        <v>0</v>
      </c>
      <c r="Q8389" t="s">
        <v>9993</v>
      </c>
      <c r="R8389" t="s">
        <v>9994</v>
      </c>
      <c r="S8389" t="s">
        <v>10012</v>
      </c>
      <c r="T8389" t="s">
        <v>10417</v>
      </c>
      <c r="U8389" t="s">
        <v>9997</v>
      </c>
      <c r="V8389">
        <v>0</v>
      </c>
      <c r="W8389">
        <v>0</v>
      </c>
      <c r="X8389">
        <v>0</v>
      </c>
      <c r="Y8389">
        <v>0</v>
      </c>
    </row>
    <row r="8390" spans="1:25">
      <c r="A8390">
        <v>8389</v>
      </c>
      <c r="B8390">
        <v>85791</v>
      </c>
      <c r="C8390" t="s">
        <v>18464</v>
      </c>
      <c r="D8390">
        <v>19.11</v>
      </c>
      <c r="E8390" t="s">
        <v>83</v>
      </c>
      <c r="F8390">
        <v>5325</v>
      </c>
      <c r="G8390" t="s">
        <v>47</v>
      </c>
      <c r="H8390" t="s">
        <v>19</v>
      </c>
      <c r="I8390" t="s">
        <v>85</v>
      </c>
      <c r="J8390">
        <v>0</v>
      </c>
      <c r="K8390">
        <v>0</v>
      </c>
      <c r="L8390">
        <v>0</v>
      </c>
      <c r="M8390">
        <v>2.86</v>
      </c>
      <c r="N8390">
        <v>0</v>
      </c>
      <c r="O8390" t="s">
        <v>42</v>
      </c>
      <c r="P8390" s="23">
        <v>0</v>
      </c>
      <c r="Q8390" t="s">
        <v>9993</v>
      </c>
      <c r="R8390" t="s">
        <v>10023</v>
      </c>
      <c r="S8390" t="s">
        <v>10033</v>
      </c>
      <c r="T8390" t="s">
        <v>10219</v>
      </c>
      <c r="U8390" t="s">
        <v>10021</v>
      </c>
      <c r="V8390">
        <v>0</v>
      </c>
      <c r="W8390">
        <v>0</v>
      </c>
      <c r="X8390">
        <v>0</v>
      </c>
      <c r="Y8390">
        <v>1</v>
      </c>
    </row>
    <row r="8391" spans="1:25">
      <c r="A8391">
        <v>8390</v>
      </c>
      <c r="B8391">
        <v>76983</v>
      </c>
      <c r="C8391" t="s">
        <v>18465</v>
      </c>
      <c r="D8391">
        <v>749.78</v>
      </c>
      <c r="E8391" t="s">
        <v>49</v>
      </c>
      <c r="F8391">
        <v>5138</v>
      </c>
      <c r="G8391" t="s">
        <v>24</v>
      </c>
      <c r="H8391" t="s">
        <v>19</v>
      </c>
      <c r="I8391" t="s">
        <v>85</v>
      </c>
      <c r="J8391">
        <v>0</v>
      </c>
      <c r="K8391">
        <v>0</v>
      </c>
      <c r="L8391">
        <v>0</v>
      </c>
      <c r="M8391">
        <v>4.6500000000000004</v>
      </c>
      <c r="N8391">
        <v>23</v>
      </c>
      <c r="O8391" t="s">
        <v>42</v>
      </c>
      <c r="P8391" s="23">
        <v>0</v>
      </c>
      <c r="Q8391" t="s">
        <v>9993</v>
      </c>
      <c r="R8391" t="s">
        <v>10023</v>
      </c>
      <c r="S8391" t="s">
        <v>10066</v>
      </c>
      <c r="T8391" t="s">
        <v>10431</v>
      </c>
      <c r="U8391" t="s">
        <v>10009</v>
      </c>
      <c r="V8391">
        <v>0</v>
      </c>
      <c r="W8391">
        <v>1</v>
      </c>
      <c r="X8391">
        <v>0</v>
      </c>
      <c r="Y8391">
        <v>0</v>
      </c>
    </row>
    <row r="8392" spans="1:25">
      <c r="A8392">
        <v>8391</v>
      </c>
      <c r="B8392">
        <v>53005</v>
      </c>
      <c r="C8392" t="s">
        <v>18466</v>
      </c>
      <c r="D8392">
        <v>62.02</v>
      </c>
      <c r="E8392" t="s">
        <v>49</v>
      </c>
      <c r="F8392">
        <v>4714</v>
      </c>
      <c r="G8392" t="s">
        <v>24</v>
      </c>
      <c r="H8392" t="s">
        <v>28</v>
      </c>
      <c r="I8392" t="s">
        <v>37</v>
      </c>
      <c r="J8392">
        <v>1</v>
      </c>
      <c r="K8392">
        <v>0</v>
      </c>
      <c r="L8392">
        <v>1</v>
      </c>
      <c r="M8392">
        <v>3.93</v>
      </c>
      <c r="N8392">
        <v>3</v>
      </c>
      <c r="O8392" t="s">
        <v>42</v>
      </c>
      <c r="P8392" s="23">
        <v>0</v>
      </c>
      <c r="Q8392" t="s">
        <v>10002</v>
      </c>
      <c r="R8392" t="s">
        <v>10015</v>
      </c>
      <c r="S8392" t="s">
        <v>10007</v>
      </c>
      <c r="T8392" t="s">
        <v>10348</v>
      </c>
      <c r="U8392" t="s">
        <v>10051</v>
      </c>
      <c r="V8392">
        <v>0</v>
      </c>
      <c r="W8392">
        <v>0</v>
      </c>
      <c r="X8392">
        <v>0</v>
      </c>
      <c r="Y8392">
        <v>1</v>
      </c>
    </row>
    <row r="8393" spans="1:25">
      <c r="A8393">
        <v>8392</v>
      </c>
      <c r="B8393">
        <v>12850</v>
      </c>
      <c r="C8393" t="s">
        <v>18467</v>
      </c>
      <c r="D8393">
        <v>150.30000000000001</v>
      </c>
      <c r="E8393" t="s">
        <v>23</v>
      </c>
      <c r="F8393">
        <v>1977</v>
      </c>
      <c r="G8393" t="s">
        <v>36</v>
      </c>
      <c r="H8393" t="s">
        <v>25</v>
      </c>
      <c r="I8393" t="s">
        <v>40</v>
      </c>
      <c r="J8393">
        <v>1</v>
      </c>
      <c r="K8393">
        <v>0</v>
      </c>
      <c r="L8393">
        <v>1</v>
      </c>
      <c r="M8393">
        <v>3.53</v>
      </c>
      <c r="N8393">
        <v>19</v>
      </c>
      <c r="O8393" t="s">
        <v>21</v>
      </c>
      <c r="P8393" s="23">
        <v>0</v>
      </c>
      <c r="Q8393" t="s">
        <v>9993</v>
      </c>
      <c r="R8393" t="s">
        <v>10015</v>
      </c>
      <c r="S8393" t="s">
        <v>10232</v>
      </c>
      <c r="T8393" t="s">
        <v>10361</v>
      </c>
      <c r="U8393" t="s">
        <v>10051</v>
      </c>
      <c r="V8393">
        <v>0</v>
      </c>
      <c r="W8393">
        <v>0</v>
      </c>
      <c r="X8393">
        <v>0</v>
      </c>
      <c r="Y8393">
        <v>0</v>
      </c>
    </row>
    <row r="8394" spans="1:25">
      <c r="A8394">
        <v>8393</v>
      </c>
      <c r="B8394">
        <v>38400</v>
      </c>
      <c r="C8394" t="s">
        <v>18468</v>
      </c>
      <c r="D8394">
        <v>372.97</v>
      </c>
      <c r="E8394" t="s">
        <v>32</v>
      </c>
      <c r="F8394">
        <v>7088</v>
      </c>
      <c r="G8394" t="s">
        <v>36</v>
      </c>
      <c r="H8394" t="s">
        <v>19</v>
      </c>
      <c r="I8394" t="s">
        <v>20</v>
      </c>
      <c r="J8394">
        <v>1</v>
      </c>
      <c r="K8394">
        <v>1</v>
      </c>
      <c r="L8394">
        <v>0</v>
      </c>
      <c r="M8394">
        <v>7.94</v>
      </c>
      <c r="N8394">
        <v>5</v>
      </c>
      <c r="O8394" t="s">
        <v>42</v>
      </c>
      <c r="P8394" s="23">
        <v>0</v>
      </c>
      <c r="Q8394" t="s">
        <v>9993</v>
      </c>
      <c r="R8394" t="s">
        <v>9994</v>
      </c>
      <c r="S8394" t="s">
        <v>10049</v>
      </c>
      <c r="T8394" t="s">
        <v>10167</v>
      </c>
      <c r="U8394" t="s">
        <v>10021</v>
      </c>
      <c r="V8394">
        <v>0</v>
      </c>
      <c r="W8394">
        <v>0</v>
      </c>
      <c r="X8394">
        <v>0</v>
      </c>
      <c r="Y8394">
        <v>1</v>
      </c>
    </row>
    <row r="8395" spans="1:25">
      <c r="A8395">
        <v>8394</v>
      </c>
      <c r="B8395">
        <v>21953</v>
      </c>
      <c r="C8395" t="s">
        <v>18469</v>
      </c>
      <c r="D8395">
        <v>103.76</v>
      </c>
      <c r="E8395" t="s">
        <v>49</v>
      </c>
      <c r="F8395">
        <v>3124</v>
      </c>
      <c r="G8395" t="s">
        <v>36</v>
      </c>
      <c r="H8395" t="s">
        <v>25</v>
      </c>
      <c r="I8395" t="s">
        <v>29</v>
      </c>
      <c r="J8395">
        <v>0</v>
      </c>
      <c r="K8395">
        <v>1</v>
      </c>
      <c r="L8395">
        <v>0</v>
      </c>
      <c r="M8395">
        <v>1.35</v>
      </c>
      <c r="N8395">
        <v>13</v>
      </c>
      <c r="O8395" t="s">
        <v>42</v>
      </c>
      <c r="P8395" s="23">
        <v>0</v>
      </c>
      <c r="Q8395" t="s">
        <v>9993</v>
      </c>
      <c r="R8395" t="s">
        <v>9994</v>
      </c>
      <c r="S8395" t="s">
        <v>10033</v>
      </c>
      <c r="T8395" t="s">
        <v>10123</v>
      </c>
      <c r="U8395" t="s">
        <v>10009</v>
      </c>
      <c r="V8395">
        <v>0</v>
      </c>
      <c r="W8395">
        <v>0</v>
      </c>
      <c r="X8395">
        <v>0</v>
      </c>
      <c r="Y8395">
        <v>0</v>
      </c>
    </row>
    <row r="8396" spans="1:25">
      <c r="A8396">
        <v>8395</v>
      </c>
      <c r="B8396">
        <v>33535</v>
      </c>
      <c r="C8396" t="s">
        <v>18470</v>
      </c>
      <c r="D8396">
        <v>292.54000000000002</v>
      </c>
      <c r="E8396" t="s">
        <v>39</v>
      </c>
      <c r="F8396">
        <v>8059</v>
      </c>
      <c r="G8396" t="s">
        <v>18</v>
      </c>
      <c r="H8396" t="s">
        <v>28</v>
      </c>
      <c r="I8396" t="s">
        <v>40</v>
      </c>
      <c r="J8396">
        <v>0</v>
      </c>
      <c r="K8396">
        <v>0</v>
      </c>
      <c r="L8396">
        <v>0</v>
      </c>
      <c r="M8396">
        <v>8.1199999999999992</v>
      </c>
      <c r="N8396">
        <v>23</v>
      </c>
      <c r="O8396" t="s">
        <v>30</v>
      </c>
      <c r="P8396" s="23">
        <v>0</v>
      </c>
      <c r="Q8396" t="s">
        <v>10002</v>
      </c>
      <c r="R8396" t="s">
        <v>10023</v>
      </c>
      <c r="S8396" t="s">
        <v>9995</v>
      </c>
      <c r="T8396" t="s">
        <v>10039</v>
      </c>
      <c r="U8396" t="s">
        <v>10021</v>
      </c>
      <c r="V8396">
        <v>0</v>
      </c>
      <c r="W8396">
        <v>0</v>
      </c>
      <c r="X8396">
        <v>0</v>
      </c>
      <c r="Y8396">
        <v>0</v>
      </c>
    </row>
    <row r="8397" spans="1:25">
      <c r="A8397">
        <v>8396</v>
      </c>
      <c r="B8397">
        <v>85536</v>
      </c>
      <c r="C8397" t="s">
        <v>18471</v>
      </c>
      <c r="D8397">
        <v>90.65</v>
      </c>
      <c r="E8397" t="s">
        <v>23</v>
      </c>
      <c r="F8397">
        <v>8569</v>
      </c>
      <c r="G8397" t="s">
        <v>18</v>
      </c>
      <c r="H8397" t="s">
        <v>25</v>
      </c>
      <c r="I8397" t="s">
        <v>29</v>
      </c>
      <c r="J8397">
        <v>0</v>
      </c>
      <c r="K8397">
        <v>1</v>
      </c>
      <c r="L8397">
        <v>1</v>
      </c>
      <c r="M8397">
        <v>4.2699999999999996</v>
      </c>
      <c r="N8397">
        <v>18</v>
      </c>
      <c r="O8397" t="s">
        <v>42</v>
      </c>
      <c r="P8397" s="23">
        <v>0</v>
      </c>
      <c r="Q8397" t="s">
        <v>9993</v>
      </c>
      <c r="R8397" t="s">
        <v>10011</v>
      </c>
      <c r="S8397" t="s">
        <v>10016</v>
      </c>
      <c r="T8397" t="s">
        <v>10370</v>
      </c>
      <c r="U8397" t="s">
        <v>10051</v>
      </c>
      <c r="V8397">
        <v>0</v>
      </c>
      <c r="W8397">
        <v>0</v>
      </c>
      <c r="X8397">
        <v>0</v>
      </c>
      <c r="Y8397">
        <v>0</v>
      </c>
    </row>
    <row r="8398" spans="1:25">
      <c r="A8398">
        <v>8397</v>
      </c>
      <c r="B8398">
        <v>85039</v>
      </c>
      <c r="C8398" t="s">
        <v>18472</v>
      </c>
      <c r="D8398">
        <v>15.03</v>
      </c>
      <c r="E8398" t="s">
        <v>83</v>
      </c>
      <c r="F8398">
        <v>3778</v>
      </c>
      <c r="G8398" t="s">
        <v>24</v>
      </c>
      <c r="H8398" t="s">
        <v>25</v>
      </c>
      <c r="I8398" t="s">
        <v>44</v>
      </c>
      <c r="J8398">
        <v>0</v>
      </c>
      <c r="K8398">
        <v>0</v>
      </c>
      <c r="L8398">
        <v>0</v>
      </c>
      <c r="M8398">
        <v>4.76</v>
      </c>
      <c r="N8398">
        <v>21</v>
      </c>
      <c r="O8398" t="s">
        <v>21</v>
      </c>
      <c r="P8398" s="23">
        <v>0</v>
      </c>
      <c r="Q8398" t="s">
        <v>9993</v>
      </c>
      <c r="R8398" t="s">
        <v>10023</v>
      </c>
      <c r="S8398" t="s">
        <v>9995</v>
      </c>
      <c r="T8398" t="s">
        <v>10039</v>
      </c>
      <c r="U8398" t="s">
        <v>10074</v>
      </c>
      <c r="V8398">
        <v>0</v>
      </c>
      <c r="W8398">
        <v>0</v>
      </c>
      <c r="X8398">
        <v>0</v>
      </c>
      <c r="Y8398">
        <v>0</v>
      </c>
    </row>
    <row r="8399" spans="1:25">
      <c r="A8399">
        <v>8398</v>
      </c>
      <c r="B8399">
        <v>91029</v>
      </c>
      <c r="C8399" t="s">
        <v>18473</v>
      </c>
      <c r="D8399">
        <v>274.25</v>
      </c>
      <c r="E8399" t="s">
        <v>49</v>
      </c>
      <c r="F8399">
        <v>6609</v>
      </c>
      <c r="G8399" t="s">
        <v>18</v>
      </c>
      <c r="H8399" t="s">
        <v>28</v>
      </c>
      <c r="I8399" t="s">
        <v>44</v>
      </c>
      <c r="J8399">
        <v>0</v>
      </c>
      <c r="K8399">
        <v>0</v>
      </c>
      <c r="L8399">
        <v>0</v>
      </c>
      <c r="M8399">
        <v>11.21</v>
      </c>
      <c r="N8399">
        <v>10</v>
      </c>
      <c r="O8399" t="s">
        <v>21</v>
      </c>
      <c r="P8399" s="23">
        <v>0</v>
      </c>
      <c r="Q8399" t="s">
        <v>10002</v>
      </c>
      <c r="R8399" t="s">
        <v>10023</v>
      </c>
      <c r="S8399" t="s">
        <v>10060</v>
      </c>
      <c r="T8399" t="s">
        <v>10319</v>
      </c>
      <c r="U8399" t="s">
        <v>10021</v>
      </c>
      <c r="V8399">
        <v>0</v>
      </c>
      <c r="W8399">
        <v>0</v>
      </c>
      <c r="X8399">
        <v>0</v>
      </c>
      <c r="Y8399">
        <v>0</v>
      </c>
    </row>
    <row r="8400" spans="1:25">
      <c r="A8400">
        <v>8399</v>
      </c>
      <c r="B8400">
        <v>14055</v>
      </c>
      <c r="C8400" t="s">
        <v>18474</v>
      </c>
      <c r="D8400">
        <v>66.349999999999994</v>
      </c>
      <c r="E8400" t="s">
        <v>32</v>
      </c>
      <c r="F8400">
        <v>1226</v>
      </c>
      <c r="G8400" t="s">
        <v>24</v>
      </c>
      <c r="H8400" t="s">
        <v>28</v>
      </c>
      <c r="I8400" t="s">
        <v>20</v>
      </c>
      <c r="J8400">
        <v>0</v>
      </c>
      <c r="K8400">
        <v>0</v>
      </c>
      <c r="L8400">
        <v>1</v>
      </c>
      <c r="M8400">
        <v>8.85</v>
      </c>
      <c r="N8400">
        <v>2</v>
      </c>
      <c r="O8400" t="s">
        <v>21</v>
      </c>
      <c r="P8400" s="23">
        <v>0</v>
      </c>
      <c r="Q8400" t="s">
        <v>10002</v>
      </c>
      <c r="R8400" t="s">
        <v>10015</v>
      </c>
      <c r="S8400" t="s">
        <v>10033</v>
      </c>
      <c r="T8400" t="s">
        <v>10123</v>
      </c>
      <c r="U8400" t="s">
        <v>10051</v>
      </c>
      <c r="V8400">
        <v>0</v>
      </c>
      <c r="W8400">
        <v>0</v>
      </c>
      <c r="X8400">
        <v>0</v>
      </c>
      <c r="Y8400">
        <v>1</v>
      </c>
    </row>
    <row r="8401" spans="1:25">
      <c r="A8401">
        <v>8400</v>
      </c>
      <c r="B8401">
        <v>48170</v>
      </c>
      <c r="C8401" t="s">
        <v>18475</v>
      </c>
      <c r="D8401">
        <v>238.92</v>
      </c>
      <c r="E8401" t="s">
        <v>83</v>
      </c>
      <c r="F8401">
        <v>1253</v>
      </c>
      <c r="G8401" t="s">
        <v>24</v>
      </c>
      <c r="H8401" t="s">
        <v>28</v>
      </c>
      <c r="I8401" t="s">
        <v>55</v>
      </c>
      <c r="J8401">
        <v>0</v>
      </c>
      <c r="K8401">
        <v>0</v>
      </c>
      <c r="L8401">
        <v>0</v>
      </c>
      <c r="M8401">
        <v>1.29</v>
      </c>
      <c r="N8401">
        <v>18</v>
      </c>
      <c r="O8401" t="s">
        <v>30</v>
      </c>
      <c r="P8401" s="23">
        <v>0</v>
      </c>
      <c r="Q8401" t="s">
        <v>10002</v>
      </c>
      <c r="R8401" t="s">
        <v>10023</v>
      </c>
      <c r="S8401" t="s">
        <v>10049</v>
      </c>
      <c r="T8401" t="s">
        <v>10130</v>
      </c>
      <c r="U8401" t="s">
        <v>10021</v>
      </c>
      <c r="V8401">
        <v>0</v>
      </c>
      <c r="W8401">
        <v>0</v>
      </c>
      <c r="X8401">
        <v>0</v>
      </c>
      <c r="Y8401">
        <v>0</v>
      </c>
    </row>
    <row r="8402" spans="1:25">
      <c r="A8402">
        <v>8401</v>
      </c>
      <c r="B8402">
        <v>38251</v>
      </c>
      <c r="C8402" t="s">
        <v>18476</v>
      </c>
      <c r="D8402">
        <v>547.79999999999995</v>
      </c>
      <c r="E8402" t="s">
        <v>27</v>
      </c>
      <c r="F8402">
        <v>2363</v>
      </c>
      <c r="G8402" t="s">
        <v>18</v>
      </c>
      <c r="H8402" t="s">
        <v>19</v>
      </c>
      <c r="I8402" t="s">
        <v>37</v>
      </c>
      <c r="J8402">
        <v>1</v>
      </c>
      <c r="K8402">
        <v>1</v>
      </c>
      <c r="L8402">
        <v>0</v>
      </c>
      <c r="M8402">
        <v>11.41</v>
      </c>
      <c r="N8402">
        <v>16</v>
      </c>
      <c r="O8402" t="s">
        <v>30</v>
      </c>
      <c r="P8402" s="23">
        <v>0</v>
      </c>
      <c r="Q8402" t="s">
        <v>9993</v>
      </c>
      <c r="R8402" t="s">
        <v>9994</v>
      </c>
      <c r="S8402" t="s">
        <v>10049</v>
      </c>
      <c r="T8402" t="s">
        <v>10167</v>
      </c>
      <c r="U8402" t="s">
        <v>10021</v>
      </c>
      <c r="V8402">
        <v>0</v>
      </c>
      <c r="W8402">
        <v>0</v>
      </c>
      <c r="X8402">
        <v>0</v>
      </c>
      <c r="Y8402">
        <v>0</v>
      </c>
    </row>
    <row r="8403" spans="1:25">
      <c r="A8403">
        <v>8402</v>
      </c>
      <c r="B8403">
        <v>14532</v>
      </c>
      <c r="C8403" t="s">
        <v>18477</v>
      </c>
      <c r="D8403">
        <v>88.15</v>
      </c>
      <c r="E8403" t="s">
        <v>34</v>
      </c>
      <c r="F8403">
        <v>3528</v>
      </c>
      <c r="G8403" t="s">
        <v>18</v>
      </c>
      <c r="H8403" t="s">
        <v>25</v>
      </c>
      <c r="I8403" t="s">
        <v>37</v>
      </c>
      <c r="J8403">
        <v>0</v>
      </c>
      <c r="K8403">
        <v>0</v>
      </c>
      <c r="L8403">
        <v>0</v>
      </c>
      <c r="M8403">
        <v>0.86</v>
      </c>
      <c r="N8403">
        <v>13</v>
      </c>
      <c r="O8403" t="s">
        <v>21</v>
      </c>
      <c r="P8403" s="23">
        <v>0</v>
      </c>
      <c r="Q8403" t="s">
        <v>9993</v>
      </c>
      <c r="R8403" t="s">
        <v>10023</v>
      </c>
      <c r="S8403" t="s">
        <v>10007</v>
      </c>
      <c r="T8403" t="s">
        <v>10077</v>
      </c>
      <c r="U8403" t="s">
        <v>10009</v>
      </c>
      <c r="V8403">
        <v>0</v>
      </c>
      <c r="W8403">
        <v>0</v>
      </c>
      <c r="X8403">
        <v>0</v>
      </c>
      <c r="Y8403">
        <v>0</v>
      </c>
    </row>
    <row r="8404" spans="1:25">
      <c r="A8404">
        <v>8403</v>
      </c>
      <c r="B8404">
        <v>14924</v>
      </c>
      <c r="C8404" t="s">
        <v>18478</v>
      </c>
      <c r="D8404">
        <v>97.69</v>
      </c>
      <c r="E8404" t="s">
        <v>17</v>
      </c>
      <c r="F8404">
        <v>7715</v>
      </c>
      <c r="G8404" t="s">
        <v>36</v>
      </c>
      <c r="H8404" t="s">
        <v>28</v>
      </c>
      <c r="I8404" t="s">
        <v>37</v>
      </c>
      <c r="J8404">
        <v>0</v>
      </c>
      <c r="K8404">
        <v>1</v>
      </c>
      <c r="L8404">
        <v>0</v>
      </c>
      <c r="M8404">
        <v>2.02</v>
      </c>
      <c r="N8404">
        <v>5</v>
      </c>
      <c r="O8404" t="s">
        <v>30</v>
      </c>
      <c r="P8404" s="23">
        <v>0</v>
      </c>
      <c r="Q8404" t="s">
        <v>10002</v>
      </c>
      <c r="R8404" t="s">
        <v>9994</v>
      </c>
      <c r="S8404" t="s">
        <v>10084</v>
      </c>
      <c r="T8404" t="s">
        <v>10102</v>
      </c>
      <c r="U8404" t="s">
        <v>10051</v>
      </c>
      <c r="V8404">
        <v>0</v>
      </c>
      <c r="W8404">
        <v>0</v>
      </c>
      <c r="X8404">
        <v>0</v>
      </c>
      <c r="Y8404">
        <v>1</v>
      </c>
    </row>
    <row r="8405" spans="1:25">
      <c r="A8405">
        <v>8404</v>
      </c>
      <c r="B8405">
        <v>58037</v>
      </c>
      <c r="C8405" t="s">
        <v>18479</v>
      </c>
      <c r="D8405">
        <v>34.299999999999997</v>
      </c>
      <c r="E8405" t="s">
        <v>34</v>
      </c>
      <c r="F8405">
        <v>2602</v>
      </c>
      <c r="G8405" t="s">
        <v>47</v>
      </c>
      <c r="H8405" t="s">
        <v>25</v>
      </c>
      <c r="I8405" t="s">
        <v>85</v>
      </c>
      <c r="J8405">
        <v>0</v>
      </c>
      <c r="K8405">
        <v>0</v>
      </c>
      <c r="L8405">
        <v>0</v>
      </c>
      <c r="M8405">
        <v>6.31</v>
      </c>
      <c r="N8405">
        <v>14</v>
      </c>
      <c r="O8405" t="s">
        <v>30</v>
      </c>
      <c r="P8405" s="23">
        <v>0</v>
      </c>
      <c r="Q8405" t="s">
        <v>9993</v>
      </c>
      <c r="R8405" t="s">
        <v>10023</v>
      </c>
      <c r="S8405" t="s">
        <v>10044</v>
      </c>
      <c r="T8405" t="s">
        <v>10149</v>
      </c>
      <c r="U8405" t="s">
        <v>10074</v>
      </c>
      <c r="V8405">
        <v>0</v>
      </c>
      <c r="W8405">
        <v>0</v>
      </c>
      <c r="X8405">
        <v>0</v>
      </c>
      <c r="Y8405">
        <v>0</v>
      </c>
    </row>
    <row r="8406" spans="1:25">
      <c r="A8406">
        <v>8405</v>
      </c>
      <c r="B8406">
        <v>88082</v>
      </c>
      <c r="C8406" t="s">
        <v>18480</v>
      </c>
      <c r="D8406">
        <v>117.7</v>
      </c>
      <c r="E8406" t="s">
        <v>66</v>
      </c>
      <c r="F8406">
        <v>4760</v>
      </c>
      <c r="G8406" t="s">
        <v>18</v>
      </c>
      <c r="H8406" t="s">
        <v>19</v>
      </c>
      <c r="I8406" t="s">
        <v>40</v>
      </c>
      <c r="J8406">
        <v>0</v>
      </c>
      <c r="K8406">
        <v>0</v>
      </c>
      <c r="L8406">
        <v>1</v>
      </c>
      <c r="M8406">
        <v>5.15</v>
      </c>
      <c r="N8406">
        <v>1</v>
      </c>
      <c r="O8406" t="s">
        <v>42</v>
      </c>
      <c r="P8406" s="23">
        <v>0</v>
      </c>
      <c r="Q8406" t="s">
        <v>9993</v>
      </c>
      <c r="R8406" t="s">
        <v>10015</v>
      </c>
      <c r="S8406" t="s">
        <v>10024</v>
      </c>
      <c r="T8406" t="s">
        <v>10082</v>
      </c>
      <c r="U8406" t="s">
        <v>10029</v>
      </c>
      <c r="V8406">
        <v>0</v>
      </c>
      <c r="W8406">
        <v>0</v>
      </c>
      <c r="X8406">
        <v>0</v>
      </c>
      <c r="Y8406">
        <v>1</v>
      </c>
    </row>
    <row r="8407" spans="1:25">
      <c r="A8407">
        <v>8406</v>
      </c>
      <c r="B8407">
        <v>81621</v>
      </c>
      <c r="C8407" t="s">
        <v>18481</v>
      </c>
      <c r="D8407">
        <v>38.200000000000003</v>
      </c>
      <c r="E8407" t="s">
        <v>39</v>
      </c>
      <c r="F8407">
        <v>7996</v>
      </c>
      <c r="G8407" t="s">
        <v>36</v>
      </c>
      <c r="H8407" t="s">
        <v>25</v>
      </c>
      <c r="I8407" t="s">
        <v>68</v>
      </c>
      <c r="J8407">
        <v>0</v>
      </c>
      <c r="K8407">
        <v>0</v>
      </c>
      <c r="L8407">
        <v>0</v>
      </c>
      <c r="M8407">
        <v>0.59</v>
      </c>
      <c r="N8407">
        <v>4</v>
      </c>
      <c r="O8407" t="s">
        <v>30</v>
      </c>
      <c r="P8407" s="23">
        <v>0</v>
      </c>
      <c r="Q8407" t="s">
        <v>9993</v>
      </c>
      <c r="R8407" t="s">
        <v>10023</v>
      </c>
      <c r="S8407" t="s">
        <v>10007</v>
      </c>
      <c r="T8407" t="s">
        <v>10077</v>
      </c>
      <c r="U8407" t="s">
        <v>10051</v>
      </c>
      <c r="V8407">
        <v>0</v>
      </c>
      <c r="W8407">
        <v>0</v>
      </c>
      <c r="X8407">
        <v>0</v>
      </c>
      <c r="Y8407">
        <v>1</v>
      </c>
    </row>
    <row r="8408" spans="1:25">
      <c r="A8408">
        <v>8407</v>
      </c>
      <c r="B8408">
        <v>87926</v>
      </c>
      <c r="C8408" t="s">
        <v>18482</v>
      </c>
      <c r="D8408">
        <v>66.06</v>
      </c>
      <c r="E8408" t="s">
        <v>39</v>
      </c>
      <c r="F8408">
        <v>4936</v>
      </c>
      <c r="G8408" t="s">
        <v>18</v>
      </c>
      <c r="H8408" t="s">
        <v>28</v>
      </c>
      <c r="I8408" t="s">
        <v>29</v>
      </c>
      <c r="J8408">
        <v>0</v>
      </c>
      <c r="K8408">
        <v>1</v>
      </c>
      <c r="L8408">
        <v>0</v>
      </c>
      <c r="M8408">
        <v>9.4700000000000006</v>
      </c>
      <c r="N8408">
        <v>1</v>
      </c>
      <c r="O8408" t="s">
        <v>21</v>
      </c>
      <c r="P8408" s="23">
        <v>0</v>
      </c>
      <c r="Q8408" t="s">
        <v>10002</v>
      </c>
      <c r="R8408" t="s">
        <v>9994</v>
      </c>
      <c r="S8408" t="s">
        <v>10019</v>
      </c>
      <c r="T8408" t="s">
        <v>10162</v>
      </c>
      <c r="U8408" t="s">
        <v>10005</v>
      </c>
      <c r="V8408">
        <v>0</v>
      </c>
      <c r="W8408">
        <v>0</v>
      </c>
      <c r="X8408">
        <v>0</v>
      </c>
      <c r="Y8408">
        <v>1</v>
      </c>
    </row>
    <row r="8409" spans="1:25">
      <c r="A8409">
        <v>8408</v>
      </c>
      <c r="B8409">
        <v>88816</v>
      </c>
      <c r="C8409" t="s">
        <v>18483</v>
      </c>
      <c r="D8409">
        <v>90.4</v>
      </c>
      <c r="E8409" t="s">
        <v>53</v>
      </c>
      <c r="F8409">
        <v>9878</v>
      </c>
      <c r="G8409" t="s">
        <v>47</v>
      </c>
      <c r="H8409" t="s">
        <v>28</v>
      </c>
      <c r="I8409" t="s">
        <v>20</v>
      </c>
      <c r="J8409">
        <v>1</v>
      </c>
      <c r="K8409">
        <v>1</v>
      </c>
      <c r="L8409">
        <v>0</v>
      </c>
      <c r="M8409">
        <v>1.74</v>
      </c>
      <c r="N8409">
        <v>21</v>
      </c>
      <c r="O8409" t="s">
        <v>21</v>
      </c>
      <c r="P8409" s="23">
        <v>0</v>
      </c>
      <c r="Q8409" t="s">
        <v>10002</v>
      </c>
      <c r="R8409" t="s">
        <v>9994</v>
      </c>
      <c r="S8409" t="s">
        <v>10024</v>
      </c>
      <c r="T8409" t="s">
        <v>10082</v>
      </c>
      <c r="U8409" t="s">
        <v>10021</v>
      </c>
      <c r="V8409">
        <v>0</v>
      </c>
      <c r="W8409">
        <v>0</v>
      </c>
      <c r="X8409">
        <v>0</v>
      </c>
      <c r="Y8409">
        <v>0</v>
      </c>
    </row>
    <row r="8410" spans="1:25">
      <c r="A8410">
        <v>8409</v>
      </c>
      <c r="B8410">
        <v>99654</v>
      </c>
      <c r="C8410" t="s">
        <v>18484</v>
      </c>
      <c r="D8410">
        <v>107.95</v>
      </c>
      <c r="E8410" t="s">
        <v>27</v>
      </c>
      <c r="F8410">
        <v>7237</v>
      </c>
      <c r="G8410" t="s">
        <v>24</v>
      </c>
      <c r="H8410" t="s">
        <v>28</v>
      </c>
      <c r="I8410" t="s">
        <v>68</v>
      </c>
      <c r="J8410">
        <v>0</v>
      </c>
      <c r="K8410">
        <v>0</v>
      </c>
      <c r="L8410">
        <v>0</v>
      </c>
      <c r="M8410">
        <v>15.34</v>
      </c>
      <c r="N8410">
        <v>2</v>
      </c>
      <c r="O8410" t="s">
        <v>30</v>
      </c>
      <c r="P8410" s="23">
        <v>0</v>
      </c>
      <c r="Q8410" t="s">
        <v>10002</v>
      </c>
      <c r="R8410" t="s">
        <v>10023</v>
      </c>
      <c r="S8410" t="s">
        <v>10232</v>
      </c>
      <c r="T8410" t="s">
        <v>10233</v>
      </c>
      <c r="U8410" t="s">
        <v>10074</v>
      </c>
      <c r="V8410">
        <v>0</v>
      </c>
      <c r="W8410">
        <v>0</v>
      </c>
      <c r="X8410">
        <v>0</v>
      </c>
      <c r="Y8410">
        <v>1</v>
      </c>
    </row>
    <row r="8411" spans="1:25">
      <c r="A8411">
        <v>8410</v>
      </c>
      <c r="B8411">
        <v>80400</v>
      </c>
      <c r="C8411" t="s">
        <v>18485</v>
      </c>
      <c r="D8411">
        <v>135.43</v>
      </c>
      <c r="E8411" t="s">
        <v>83</v>
      </c>
      <c r="F8411">
        <v>7242</v>
      </c>
      <c r="G8411" t="s">
        <v>36</v>
      </c>
      <c r="H8411" t="s">
        <v>28</v>
      </c>
      <c r="I8411" t="s">
        <v>29</v>
      </c>
      <c r="J8411">
        <v>0</v>
      </c>
      <c r="K8411">
        <v>1</v>
      </c>
      <c r="L8411">
        <v>1</v>
      </c>
      <c r="M8411">
        <v>2.6</v>
      </c>
      <c r="N8411">
        <v>2</v>
      </c>
      <c r="O8411" t="s">
        <v>21</v>
      </c>
      <c r="P8411" s="23">
        <v>0</v>
      </c>
      <c r="Q8411" t="s">
        <v>10002</v>
      </c>
      <c r="R8411" t="s">
        <v>10011</v>
      </c>
      <c r="S8411" t="s">
        <v>10066</v>
      </c>
      <c r="T8411" t="s">
        <v>10067</v>
      </c>
      <c r="U8411" t="s">
        <v>10009</v>
      </c>
      <c r="V8411">
        <v>0</v>
      </c>
      <c r="W8411">
        <v>0</v>
      </c>
      <c r="X8411">
        <v>0</v>
      </c>
      <c r="Y8411">
        <v>1</v>
      </c>
    </row>
    <row r="8412" spans="1:25">
      <c r="A8412">
        <v>8411</v>
      </c>
      <c r="B8412">
        <v>20702</v>
      </c>
      <c r="C8412" t="s">
        <v>18486</v>
      </c>
      <c r="D8412">
        <v>370.49</v>
      </c>
      <c r="E8412" t="s">
        <v>83</v>
      </c>
      <c r="F8412">
        <v>4162</v>
      </c>
      <c r="G8412" t="s">
        <v>24</v>
      </c>
      <c r="H8412" t="s">
        <v>19</v>
      </c>
      <c r="I8412" t="s">
        <v>29</v>
      </c>
      <c r="J8412">
        <v>0</v>
      </c>
      <c r="K8412">
        <v>0</v>
      </c>
      <c r="L8412">
        <v>1</v>
      </c>
      <c r="M8412">
        <v>5.66</v>
      </c>
      <c r="N8412">
        <v>12</v>
      </c>
      <c r="O8412" t="s">
        <v>42</v>
      </c>
      <c r="P8412" s="23">
        <v>0</v>
      </c>
      <c r="Q8412" t="s">
        <v>9993</v>
      </c>
      <c r="R8412" t="s">
        <v>10015</v>
      </c>
      <c r="S8412" t="s">
        <v>10019</v>
      </c>
      <c r="T8412" t="s">
        <v>10189</v>
      </c>
      <c r="U8412" t="s">
        <v>10051</v>
      </c>
      <c r="V8412">
        <v>0</v>
      </c>
      <c r="W8412">
        <v>0</v>
      </c>
      <c r="X8412">
        <v>0</v>
      </c>
      <c r="Y8412">
        <v>0</v>
      </c>
    </row>
    <row r="8413" spans="1:25">
      <c r="A8413">
        <v>8412</v>
      </c>
      <c r="B8413">
        <v>25385</v>
      </c>
      <c r="C8413" t="s">
        <v>18487</v>
      </c>
      <c r="D8413">
        <v>51.53</v>
      </c>
      <c r="E8413" t="s">
        <v>66</v>
      </c>
      <c r="F8413">
        <v>5509</v>
      </c>
      <c r="G8413" t="s">
        <v>36</v>
      </c>
      <c r="H8413" t="s">
        <v>19</v>
      </c>
      <c r="I8413" t="s">
        <v>20</v>
      </c>
      <c r="J8413">
        <v>1</v>
      </c>
      <c r="K8413">
        <v>0</v>
      </c>
      <c r="L8413">
        <v>0</v>
      </c>
      <c r="M8413">
        <v>1.29</v>
      </c>
      <c r="N8413">
        <v>16</v>
      </c>
      <c r="O8413" t="s">
        <v>42</v>
      </c>
      <c r="P8413" s="23">
        <v>0</v>
      </c>
      <c r="Q8413" t="s">
        <v>9993</v>
      </c>
      <c r="R8413" t="s">
        <v>10023</v>
      </c>
      <c r="S8413" t="s">
        <v>10044</v>
      </c>
      <c r="T8413" t="s">
        <v>10197</v>
      </c>
      <c r="U8413" t="s">
        <v>9997</v>
      </c>
      <c r="V8413">
        <v>0</v>
      </c>
      <c r="W8413">
        <v>0</v>
      </c>
      <c r="X8413">
        <v>0</v>
      </c>
      <c r="Y8413">
        <v>0</v>
      </c>
    </row>
    <row r="8414" spans="1:25">
      <c r="A8414">
        <v>8413</v>
      </c>
      <c r="B8414">
        <v>19336</v>
      </c>
      <c r="C8414" t="s">
        <v>18488</v>
      </c>
      <c r="D8414">
        <v>122.25</v>
      </c>
      <c r="E8414" t="s">
        <v>17</v>
      </c>
      <c r="F8414">
        <v>1818</v>
      </c>
      <c r="G8414" t="s">
        <v>36</v>
      </c>
      <c r="H8414" t="s">
        <v>28</v>
      </c>
      <c r="I8414" t="s">
        <v>37</v>
      </c>
      <c r="J8414">
        <v>1</v>
      </c>
      <c r="K8414">
        <v>0</v>
      </c>
      <c r="L8414">
        <v>0</v>
      </c>
      <c r="M8414">
        <v>6.89</v>
      </c>
      <c r="N8414">
        <v>7</v>
      </c>
      <c r="O8414" t="s">
        <v>21</v>
      </c>
      <c r="P8414" s="23">
        <v>0</v>
      </c>
      <c r="Q8414" t="s">
        <v>10002</v>
      </c>
      <c r="R8414" t="s">
        <v>10023</v>
      </c>
      <c r="S8414" t="s">
        <v>10027</v>
      </c>
      <c r="T8414" t="s">
        <v>10223</v>
      </c>
      <c r="U8414" t="s">
        <v>10074</v>
      </c>
      <c r="V8414">
        <v>0</v>
      </c>
      <c r="W8414">
        <v>0</v>
      </c>
      <c r="X8414">
        <v>0</v>
      </c>
      <c r="Y8414">
        <v>0</v>
      </c>
    </row>
    <row r="8415" spans="1:25">
      <c r="A8415">
        <v>8414</v>
      </c>
      <c r="B8415">
        <v>75421</v>
      </c>
      <c r="C8415" t="s">
        <v>18489</v>
      </c>
      <c r="D8415">
        <v>47.47</v>
      </c>
      <c r="E8415" t="s">
        <v>53</v>
      </c>
      <c r="F8415">
        <v>1669</v>
      </c>
      <c r="G8415" t="s">
        <v>36</v>
      </c>
      <c r="H8415" t="s">
        <v>28</v>
      </c>
      <c r="I8415" t="s">
        <v>55</v>
      </c>
      <c r="J8415">
        <v>0</v>
      </c>
      <c r="K8415">
        <v>1</v>
      </c>
      <c r="L8415">
        <v>0</v>
      </c>
      <c r="M8415">
        <v>8.3000000000000007</v>
      </c>
      <c r="N8415">
        <v>18</v>
      </c>
      <c r="O8415" t="s">
        <v>42</v>
      </c>
      <c r="P8415" s="23">
        <v>0</v>
      </c>
      <c r="Q8415" t="s">
        <v>10002</v>
      </c>
      <c r="R8415" t="s">
        <v>9994</v>
      </c>
      <c r="S8415" t="s">
        <v>10049</v>
      </c>
      <c r="T8415" t="s">
        <v>10155</v>
      </c>
      <c r="U8415" t="s">
        <v>10005</v>
      </c>
      <c r="V8415">
        <v>0</v>
      </c>
      <c r="W8415">
        <v>0</v>
      </c>
      <c r="X8415">
        <v>0</v>
      </c>
      <c r="Y8415">
        <v>0</v>
      </c>
    </row>
    <row r="8416" spans="1:25">
      <c r="A8416">
        <v>8415</v>
      </c>
      <c r="B8416">
        <v>41225</v>
      </c>
      <c r="C8416" t="s">
        <v>18490</v>
      </c>
      <c r="D8416">
        <v>74.209999999999994</v>
      </c>
      <c r="E8416" t="s">
        <v>23</v>
      </c>
      <c r="F8416">
        <v>6481</v>
      </c>
      <c r="G8416" t="s">
        <v>36</v>
      </c>
      <c r="H8416" t="s">
        <v>28</v>
      </c>
      <c r="I8416" t="s">
        <v>68</v>
      </c>
      <c r="J8416">
        <v>0</v>
      </c>
      <c r="K8416">
        <v>1</v>
      </c>
      <c r="L8416">
        <v>0</v>
      </c>
      <c r="M8416">
        <v>0.27</v>
      </c>
      <c r="N8416">
        <v>11</v>
      </c>
      <c r="O8416" t="s">
        <v>21</v>
      </c>
      <c r="P8416" s="23">
        <v>0</v>
      </c>
      <c r="Q8416" t="s">
        <v>10002</v>
      </c>
      <c r="R8416" t="s">
        <v>9994</v>
      </c>
      <c r="S8416" t="s">
        <v>10016</v>
      </c>
      <c r="T8416" t="s">
        <v>10657</v>
      </c>
      <c r="U8416" t="s">
        <v>10009</v>
      </c>
      <c r="V8416">
        <v>0</v>
      </c>
      <c r="W8416">
        <v>0</v>
      </c>
      <c r="X8416">
        <v>0</v>
      </c>
      <c r="Y8416">
        <v>0</v>
      </c>
    </row>
    <row r="8417" spans="1:25">
      <c r="A8417">
        <v>8416</v>
      </c>
      <c r="B8417">
        <v>46021</v>
      </c>
      <c r="C8417" t="s">
        <v>18491</v>
      </c>
      <c r="D8417">
        <v>263.56</v>
      </c>
      <c r="E8417" t="s">
        <v>83</v>
      </c>
      <c r="F8417">
        <v>6410</v>
      </c>
      <c r="G8417" t="s">
        <v>36</v>
      </c>
      <c r="H8417" t="s">
        <v>19</v>
      </c>
      <c r="I8417" t="s">
        <v>20</v>
      </c>
      <c r="J8417">
        <v>0</v>
      </c>
      <c r="K8417">
        <v>1</v>
      </c>
      <c r="L8417">
        <v>0</v>
      </c>
      <c r="M8417">
        <v>1.41</v>
      </c>
      <c r="N8417">
        <v>20</v>
      </c>
      <c r="O8417" t="s">
        <v>21</v>
      </c>
      <c r="P8417" s="23">
        <v>0</v>
      </c>
      <c r="Q8417" t="s">
        <v>9993</v>
      </c>
      <c r="R8417" t="s">
        <v>9994</v>
      </c>
      <c r="S8417" t="s">
        <v>10033</v>
      </c>
      <c r="T8417" t="s">
        <v>10219</v>
      </c>
      <c r="U8417" t="s">
        <v>10029</v>
      </c>
      <c r="V8417">
        <v>0</v>
      </c>
      <c r="W8417">
        <v>0</v>
      </c>
      <c r="X8417">
        <v>0</v>
      </c>
      <c r="Y8417">
        <v>0</v>
      </c>
    </row>
    <row r="8418" spans="1:25">
      <c r="A8418">
        <v>8417</v>
      </c>
      <c r="B8418">
        <v>13782</v>
      </c>
      <c r="C8418" t="s">
        <v>18492</v>
      </c>
      <c r="D8418">
        <v>106.04</v>
      </c>
      <c r="E8418" t="s">
        <v>23</v>
      </c>
      <c r="F8418">
        <v>5988</v>
      </c>
      <c r="G8418" t="s">
        <v>18</v>
      </c>
      <c r="H8418" t="s">
        <v>28</v>
      </c>
      <c r="I8418" t="s">
        <v>40</v>
      </c>
      <c r="J8418">
        <v>0</v>
      </c>
      <c r="K8418">
        <v>0</v>
      </c>
      <c r="L8418">
        <v>0</v>
      </c>
      <c r="M8418">
        <v>1.35</v>
      </c>
      <c r="N8418">
        <v>23</v>
      </c>
      <c r="O8418" t="s">
        <v>42</v>
      </c>
      <c r="P8418" s="23">
        <v>0</v>
      </c>
      <c r="Q8418" t="s">
        <v>10002</v>
      </c>
      <c r="R8418" t="s">
        <v>10023</v>
      </c>
      <c r="S8418" t="s">
        <v>10079</v>
      </c>
      <c r="T8418" t="s">
        <v>10255</v>
      </c>
      <c r="U8418" t="s">
        <v>9997</v>
      </c>
      <c r="V8418">
        <v>0</v>
      </c>
      <c r="W8418">
        <v>0</v>
      </c>
      <c r="X8418">
        <v>0</v>
      </c>
      <c r="Y8418">
        <v>0</v>
      </c>
    </row>
    <row r="8419" spans="1:25">
      <c r="A8419">
        <v>8418</v>
      </c>
      <c r="B8419">
        <v>98877</v>
      </c>
      <c r="C8419" t="s">
        <v>18493</v>
      </c>
      <c r="D8419">
        <v>79.650000000000006</v>
      </c>
      <c r="E8419" t="s">
        <v>83</v>
      </c>
      <c r="F8419">
        <v>4427</v>
      </c>
      <c r="G8419" t="s">
        <v>47</v>
      </c>
      <c r="H8419" t="s">
        <v>19</v>
      </c>
      <c r="I8419" t="s">
        <v>40</v>
      </c>
      <c r="J8419">
        <v>0</v>
      </c>
      <c r="K8419">
        <v>0</v>
      </c>
      <c r="L8419">
        <v>0</v>
      </c>
      <c r="M8419">
        <v>0.7</v>
      </c>
      <c r="N8419">
        <v>20</v>
      </c>
      <c r="O8419" t="s">
        <v>21</v>
      </c>
      <c r="P8419" s="23">
        <v>0</v>
      </c>
      <c r="Q8419" t="s">
        <v>9993</v>
      </c>
      <c r="R8419" t="s">
        <v>10023</v>
      </c>
      <c r="S8419" t="s">
        <v>9999</v>
      </c>
      <c r="T8419" t="s">
        <v>10000</v>
      </c>
      <c r="U8419" t="s">
        <v>10029</v>
      </c>
      <c r="V8419">
        <v>0</v>
      </c>
      <c r="W8419">
        <v>0</v>
      </c>
      <c r="X8419">
        <v>0</v>
      </c>
      <c r="Y8419">
        <v>0</v>
      </c>
    </row>
    <row r="8420" spans="1:25">
      <c r="A8420">
        <v>8419</v>
      </c>
      <c r="B8420">
        <v>99630</v>
      </c>
      <c r="C8420" t="s">
        <v>18494</v>
      </c>
      <c r="D8420">
        <v>362.03</v>
      </c>
      <c r="E8420" t="s">
        <v>23</v>
      </c>
      <c r="F8420">
        <v>9641</v>
      </c>
      <c r="G8420" t="s">
        <v>18</v>
      </c>
      <c r="H8420" t="s">
        <v>19</v>
      </c>
      <c r="I8420" t="s">
        <v>37</v>
      </c>
      <c r="J8420">
        <v>0</v>
      </c>
      <c r="K8420">
        <v>0</v>
      </c>
      <c r="L8420">
        <v>1</v>
      </c>
      <c r="M8420">
        <v>1.02</v>
      </c>
      <c r="N8420">
        <v>21</v>
      </c>
      <c r="O8420" t="s">
        <v>30</v>
      </c>
      <c r="P8420" s="23">
        <v>0</v>
      </c>
      <c r="Q8420" t="s">
        <v>9993</v>
      </c>
      <c r="R8420" t="s">
        <v>10015</v>
      </c>
      <c r="S8420" t="s">
        <v>10084</v>
      </c>
      <c r="T8420" t="s">
        <v>10178</v>
      </c>
      <c r="U8420" t="s">
        <v>10009</v>
      </c>
      <c r="V8420">
        <v>0</v>
      </c>
      <c r="W8420">
        <v>0</v>
      </c>
      <c r="X8420">
        <v>0</v>
      </c>
      <c r="Y8420">
        <v>0</v>
      </c>
    </row>
    <row r="8421" spans="1:25">
      <c r="A8421">
        <v>8420</v>
      </c>
      <c r="B8421">
        <v>59111</v>
      </c>
      <c r="C8421" t="s">
        <v>18495</v>
      </c>
      <c r="D8421">
        <v>81.75</v>
      </c>
      <c r="E8421" t="s">
        <v>23</v>
      </c>
      <c r="F8421">
        <v>8927</v>
      </c>
      <c r="G8421" t="s">
        <v>18</v>
      </c>
      <c r="H8421" t="s">
        <v>28</v>
      </c>
      <c r="I8421" t="s">
        <v>20</v>
      </c>
      <c r="J8421">
        <v>0</v>
      </c>
      <c r="K8421">
        <v>0</v>
      </c>
      <c r="L8421">
        <v>0</v>
      </c>
      <c r="M8421">
        <v>5.49</v>
      </c>
      <c r="N8421">
        <v>8</v>
      </c>
      <c r="O8421" t="s">
        <v>21</v>
      </c>
      <c r="P8421" s="23">
        <v>0</v>
      </c>
      <c r="Q8421" t="s">
        <v>10002</v>
      </c>
      <c r="R8421" t="s">
        <v>10023</v>
      </c>
      <c r="S8421" t="s">
        <v>10044</v>
      </c>
      <c r="T8421" t="s">
        <v>10207</v>
      </c>
      <c r="U8421" t="s">
        <v>10009</v>
      </c>
      <c r="V8421">
        <v>0</v>
      </c>
      <c r="W8421">
        <v>0</v>
      </c>
      <c r="X8421">
        <v>0</v>
      </c>
      <c r="Y8421">
        <v>0</v>
      </c>
    </row>
    <row r="8422" spans="1:25">
      <c r="A8422">
        <v>8421</v>
      </c>
      <c r="B8422">
        <v>99402</v>
      </c>
      <c r="C8422" t="s">
        <v>18496</v>
      </c>
      <c r="D8422">
        <v>299.57</v>
      </c>
      <c r="E8422" t="s">
        <v>27</v>
      </c>
      <c r="F8422">
        <v>3022</v>
      </c>
      <c r="G8422" t="s">
        <v>47</v>
      </c>
      <c r="H8422" t="s">
        <v>25</v>
      </c>
      <c r="I8422" t="s">
        <v>29</v>
      </c>
      <c r="J8422">
        <v>1</v>
      </c>
      <c r="K8422">
        <v>0</v>
      </c>
      <c r="L8422">
        <v>0</v>
      </c>
      <c r="M8422">
        <v>5.84</v>
      </c>
      <c r="N8422">
        <v>23</v>
      </c>
      <c r="O8422" t="s">
        <v>30</v>
      </c>
      <c r="P8422" s="23">
        <v>0</v>
      </c>
      <c r="Q8422" t="s">
        <v>9993</v>
      </c>
      <c r="R8422" t="s">
        <v>10023</v>
      </c>
      <c r="S8422" t="s">
        <v>9995</v>
      </c>
      <c r="T8422" t="s">
        <v>9996</v>
      </c>
      <c r="U8422" t="s">
        <v>10009</v>
      </c>
      <c r="V8422">
        <v>0</v>
      </c>
      <c r="W8422">
        <v>0</v>
      </c>
      <c r="X8422">
        <v>0</v>
      </c>
      <c r="Y8422">
        <v>0</v>
      </c>
    </row>
    <row r="8423" spans="1:25">
      <c r="A8423">
        <v>8422</v>
      </c>
      <c r="B8423">
        <v>94585</v>
      </c>
      <c r="C8423" t="s">
        <v>18497</v>
      </c>
      <c r="D8423">
        <v>108.55</v>
      </c>
      <c r="E8423" t="s">
        <v>66</v>
      </c>
      <c r="F8423">
        <v>7628</v>
      </c>
      <c r="G8423" t="s">
        <v>47</v>
      </c>
      <c r="H8423" t="s">
        <v>19</v>
      </c>
      <c r="I8423" t="s">
        <v>44</v>
      </c>
      <c r="J8423">
        <v>0</v>
      </c>
      <c r="K8423">
        <v>1</v>
      </c>
      <c r="L8423">
        <v>0</v>
      </c>
      <c r="M8423">
        <v>3.94</v>
      </c>
      <c r="N8423">
        <v>21</v>
      </c>
      <c r="O8423" t="s">
        <v>30</v>
      </c>
      <c r="P8423" s="23">
        <v>0</v>
      </c>
      <c r="Q8423" t="s">
        <v>9993</v>
      </c>
      <c r="R8423" t="s">
        <v>9994</v>
      </c>
      <c r="S8423" t="s">
        <v>10232</v>
      </c>
      <c r="T8423" t="s">
        <v>10322</v>
      </c>
      <c r="U8423" t="s">
        <v>10051</v>
      </c>
      <c r="V8423">
        <v>0</v>
      </c>
      <c r="W8423">
        <v>0</v>
      </c>
      <c r="X8423">
        <v>0</v>
      </c>
      <c r="Y8423">
        <v>0</v>
      </c>
    </row>
    <row r="8424" spans="1:25">
      <c r="A8424">
        <v>8423</v>
      </c>
      <c r="B8424">
        <v>52719</v>
      </c>
      <c r="C8424" t="s">
        <v>18498</v>
      </c>
      <c r="D8424">
        <v>67.16</v>
      </c>
      <c r="E8424" t="s">
        <v>83</v>
      </c>
      <c r="F8424">
        <v>8732</v>
      </c>
      <c r="G8424" t="s">
        <v>47</v>
      </c>
      <c r="H8424" t="s">
        <v>28</v>
      </c>
      <c r="I8424" t="s">
        <v>37</v>
      </c>
      <c r="J8424">
        <v>0</v>
      </c>
      <c r="K8424">
        <v>0</v>
      </c>
      <c r="L8424">
        <v>0</v>
      </c>
      <c r="M8424">
        <v>3.06</v>
      </c>
      <c r="N8424">
        <v>2</v>
      </c>
      <c r="O8424" t="s">
        <v>42</v>
      </c>
      <c r="P8424" s="23">
        <v>0</v>
      </c>
      <c r="Q8424" t="s">
        <v>10002</v>
      </c>
      <c r="R8424" t="s">
        <v>10023</v>
      </c>
      <c r="S8424" t="s">
        <v>9995</v>
      </c>
      <c r="T8424" t="s">
        <v>9996</v>
      </c>
      <c r="U8424" t="s">
        <v>9997</v>
      </c>
      <c r="V8424">
        <v>0</v>
      </c>
      <c r="W8424">
        <v>0</v>
      </c>
      <c r="X8424">
        <v>0</v>
      </c>
      <c r="Y8424">
        <v>1</v>
      </c>
    </row>
    <row r="8425" spans="1:25">
      <c r="A8425">
        <v>8424</v>
      </c>
      <c r="B8425">
        <v>59037</v>
      </c>
      <c r="C8425" t="s">
        <v>18499</v>
      </c>
      <c r="D8425">
        <v>245</v>
      </c>
      <c r="E8425" t="s">
        <v>83</v>
      </c>
      <c r="F8425">
        <v>3029</v>
      </c>
      <c r="G8425" t="s">
        <v>47</v>
      </c>
      <c r="H8425" t="s">
        <v>25</v>
      </c>
      <c r="I8425" t="s">
        <v>20</v>
      </c>
      <c r="J8425">
        <v>0</v>
      </c>
      <c r="K8425">
        <v>0</v>
      </c>
      <c r="L8425">
        <v>0</v>
      </c>
      <c r="M8425">
        <v>1.57</v>
      </c>
      <c r="N8425">
        <v>0</v>
      </c>
      <c r="O8425" t="s">
        <v>42</v>
      </c>
      <c r="P8425" s="23">
        <v>0</v>
      </c>
      <c r="Q8425" t="s">
        <v>9993</v>
      </c>
      <c r="R8425" t="s">
        <v>10023</v>
      </c>
      <c r="S8425" t="s">
        <v>10079</v>
      </c>
      <c r="T8425" t="s">
        <v>10255</v>
      </c>
      <c r="U8425" t="s">
        <v>9997</v>
      </c>
      <c r="V8425">
        <v>0</v>
      </c>
      <c r="W8425">
        <v>0</v>
      </c>
      <c r="X8425">
        <v>0</v>
      </c>
      <c r="Y8425">
        <v>1</v>
      </c>
    </row>
    <row r="8426" spans="1:25">
      <c r="A8426">
        <v>8425</v>
      </c>
      <c r="B8426">
        <v>90103</v>
      </c>
      <c r="C8426" t="s">
        <v>18500</v>
      </c>
      <c r="D8426">
        <v>30.34</v>
      </c>
      <c r="E8426" t="s">
        <v>32</v>
      </c>
      <c r="F8426">
        <v>7914</v>
      </c>
      <c r="G8426" t="s">
        <v>47</v>
      </c>
      <c r="H8426" t="s">
        <v>25</v>
      </c>
      <c r="I8426" t="s">
        <v>40</v>
      </c>
      <c r="J8426">
        <v>1</v>
      </c>
      <c r="K8426">
        <v>0</v>
      </c>
      <c r="L8426">
        <v>0</v>
      </c>
      <c r="M8426">
        <v>4.37</v>
      </c>
      <c r="N8426">
        <v>9</v>
      </c>
      <c r="O8426" t="s">
        <v>30</v>
      </c>
      <c r="P8426" s="23">
        <v>0</v>
      </c>
      <c r="Q8426" t="s">
        <v>9993</v>
      </c>
      <c r="R8426" t="s">
        <v>10023</v>
      </c>
      <c r="S8426" t="s">
        <v>10049</v>
      </c>
      <c r="T8426" t="s">
        <v>10155</v>
      </c>
      <c r="U8426" t="s">
        <v>10021</v>
      </c>
      <c r="V8426">
        <v>0</v>
      </c>
      <c r="W8426">
        <v>0</v>
      </c>
      <c r="X8426">
        <v>0</v>
      </c>
      <c r="Y8426">
        <v>0</v>
      </c>
    </row>
    <row r="8427" spans="1:25">
      <c r="A8427">
        <v>8426</v>
      </c>
      <c r="B8427">
        <v>13513</v>
      </c>
      <c r="C8427" t="s">
        <v>18501</v>
      </c>
      <c r="D8427">
        <v>44.24</v>
      </c>
      <c r="E8427" t="s">
        <v>34</v>
      </c>
      <c r="F8427">
        <v>2584</v>
      </c>
      <c r="G8427" t="s">
        <v>18</v>
      </c>
      <c r="H8427" t="s">
        <v>28</v>
      </c>
      <c r="I8427" t="s">
        <v>20</v>
      </c>
      <c r="J8427">
        <v>0</v>
      </c>
      <c r="K8427">
        <v>0</v>
      </c>
      <c r="L8427">
        <v>1</v>
      </c>
      <c r="M8427">
        <v>2.09</v>
      </c>
      <c r="N8427">
        <v>6</v>
      </c>
      <c r="O8427" t="s">
        <v>21</v>
      </c>
      <c r="P8427" s="23">
        <v>0</v>
      </c>
      <c r="Q8427" t="s">
        <v>10002</v>
      </c>
      <c r="R8427" t="s">
        <v>10015</v>
      </c>
      <c r="S8427" t="s">
        <v>10033</v>
      </c>
      <c r="T8427" t="s">
        <v>10123</v>
      </c>
      <c r="U8427" t="s">
        <v>10021</v>
      </c>
      <c r="V8427">
        <v>0</v>
      </c>
      <c r="W8427">
        <v>0</v>
      </c>
      <c r="X8427">
        <v>0</v>
      </c>
      <c r="Y8427">
        <v>0</v>
      </c>
    </row>
    <row r="8428" spans="1:25">
      <c r="A8428">
        <v>8427</v>
      </c>
      <c r="B8428">
        <v>23335</v>
      </c>
      <c r="C8428" t="s">
        <v>18502</v>
      </c>
      <c r="D8428">
        <v>232.36</v>
      </c>
      <c r="E8428" t="s">
        <v>34</v>
      </c>
      <c r="F8428">
        <v>6318</v>
      </c>
      <c r="G8428" t="s">
        <v>36</v>
      </c>
      <c r="H8428" t="s">
        <v>28</v>
      </c>
      <c r="I8428" t="s">
        <v>40</v>
      </c>
      <c r="J8428">
        <v>0</v>
      </c>
      <c r="K8428">
        <v>0</v>
      </c>
      <c r="L8428">
        <v>0</v>
      </c>
      <c r="M8428">
        <v>1.86</v>
      </c>
      <c r="N8428">
        <v>5</v>
      </c>
      <c r="O8428" t="s">
        <v>42</v>
      </c>
      <c r="P8428" s="23">
        <v>0</v>
      </c>
      <c r="Q8428" t="s">
        <v>10002</v>
      </c>
      <c r="R8428" t="s">
        <v>10023</v>
      </c>
      <c r="S8428" t="s">
        <v>10007</v>
      </c>
      <c r="T8428" t="s">
        <v>10077</v>
      </c>
      <c r="U8428" t="s">
        <v>10021</v>
      </c>
      <c r="V8428">
        <v>0</v>
      </c>
      <c r="W8428">
        <v>0</v>
      </c>
      <c r="X8428">
        <v>0</v>
      </c>
      <c r="Y8428">
        <v>1</v>
      </c>
    </row>
    <row r="8429" spans="1:25">
      <c r="A8429">
        <v>8428</v>
      </c>
      <c r="B8429">
        <v>54140</v>
      </c>
      <c r="C8429" t="s">
        <v>18503</v>
      </c>
      <c r="D8429">
        <v>69.97</v>
      </c>
      <c r="E8429" t="s">
        <v>23</v>
      </c>
      <c r="F8429">
        <v>2253</v>
      </c>
      <c r="G8429" t="s">
        <v>36</v>
      </c>
      <c r="H8429" t="s">
        <v>25</v>
      </c>
      <c r="I8429" t="s">
        <v>40</v>
      </c>
      <c r="J8429">
        <v>0</v>
      </c>
      <c r="K8429">
        <v>0</v>
      </c>
      <c r="L8429">
        <v>0</v>
      </c>
      <c r="M8429">
        <v>4.96</v>
      </c>
      <c r="N8429">
        <v>2</v>
      </c>
      <c r="O8429" t="s">
        <v>30</v>
      </c>
      <c r="P8429" s="23">
        <v>0</v>
      </c>
      <c r="Q8429" t="s">
        <v>9993</v>
      </c>
      <c r="R8429" t="s">
        <v>10023</v>
      </c>
      <c r="S8429" t="s">
        <v>9995</v>
      </c>
      <c r="T8429" t="s">
        <v>9996</v>
      </c>
      <c r="U8429" t="s">
        <v>10009</v>
      </c>
      <c r="V8429">
        <v>0</v>
      </c>
      <c r="W8429">
        <v>0</v>
      </c>
      <c r="X8429">
        <v>0</v>
      </c>
      <c r="Y8429">
        <v>1</v>
      </c>
    </row>
    <row r="8430" spans="1:25">
      <c r="A8430">
        <v>8429</v>
      </c>
      <c r="B8430">
        <v>90373</v>
      </c>
      <c r="C8430" t="s">
        <v>18504</v>
      </c>
      <c r="D8430">
        <v>187.5</v>
      </c>
      <c r="E8430" t="s">
        <v>83</v>
      </c>
      <c r="F8430">
        <v>5648</v>
      </c>
      <c r="G8430" t="s">
        <v>18</v>
      </c>
      <c r="H8430" t="s">
        <v>28</v>
      </c>
      <c r="I8430" t="s">
        <v>37</v>
      </c>
      <c r="J8430">
        <v>0</v>
      </c>
      <c r="K8430">
        <v>0</v>
      </c>
      <c r="L8430">
        <v>0</v>
      </c>
      <c r="M8430">
        <v>0.38</v>
      </c>
      <c r="N8430">
        <v>4</v>
      </c>
      <c r="O8430" t="s">
        <v>30</v>
      </c>
      <c r="P8430" s="23">
        <v>0</v>
      </c>
      <c r="Q8430" t="s">
        <v>10002</v>
      </c>
      <c r="R8430" t="s">
        <v>10023</v>
      </c>
      <c r="S8430" t="s">
        <v>10027</v>
      </c>
      <c r="T8430" t="s">
        <v>10090</v>
      </c>
      <c r="U8430" t="s">
        <v>10029</v>
      </c>
      <c r="V8430">
        <v>0</v>
      </c>
      <c r="W8430">
        <v>0</v>
      </c>
      <c r="X8430">
        <v>0</v>
      </c>
      <c r="Y8430">
        <v>1</v>
      </c>
    </row>
    <row r="8431" spans="1:25">
      <c r="A8431">
        <v>8430</v>
      </c>
      <c r="B8431">
        <v>87658</v>
      </c>
      <c r="C8431" t="s">
        <v>18505</v>
      </c>
      <c r="D8431">
        <v>22.55</v>
      </c>
      <c r="E8431" t="s">
        <v>49</v>
      </c>
      <c r="F8431">
        <v>3125</v>
      </c>
      <c r="G8431" t="s">
        <v>24</v>
      </c>
      <c r="H8431" t="s">
        <v>28</v>
      </c>
      <c r="I8431" t="s">
        <v>20</v>
      </c>
      <c r="J8431">
        <v>1</v>
      </c>
      <c r="K8431">
        <v>0</v>
      </c>
      <c r="L8431">
        <v>0</v>
      </c>
      <c r="M8431">
        <v>3.35</v>
      </c>
      <c r="N8431">
        <v>20</v>
      </c>
      <c r="O8431" t="s">
        <v>30</v>
      </c>
      <c r="P8431" s="23">
        <v>0</v>
      </c>
      <c r="Q8431" t="s">
        <v>10002</v>
      </c>
      <c r="R8431" t="s">
        <v>10023</v>
      </c>
      <c r="S8431" t="s">
        <v>10094</v>
      </c>
      <c r="T8431" t="s">
        <v>10186</v>
      </c>
      <c r="U8431" t="s">
        <v>10009</v>
      </c>
      <c r="V8431">
        <v>0</v>
      </c>
      <c r="W8431">
        <v>0</v>
      </c>
      <c r="X8431">
        <v>0</v>
      </c>
      <c r="Y8431">
        <v>0</v>
      </c>
    </row>
    <row r="8432" spans="1:25">
      <c r="A8432">
        <v>8431</v>
      </c>
      <c r="B8432">
        <v>44840</v>
      </c>
      <c r="C8432" t="s">
        <v>18506</v>
      </c>
      <c r="D8432">
        <v>73.27</v>
      </c>
      <c r="E8432" t="s">
        <v>32</v>
      </c>
      <c r="F8432">
        <v>9790</v>
      </c>
      <c r="G8432" t="s">
        <v>18</v>
      </c>
      <c r="H8432" t="s">
        <v>19</v>
      </c>
      <c r="I8432" t="s">
        <v>44</v>
      </c>
      <c r="J8432">
        <v>1</v>
      </c>
      <c r="K8432">
        <v>1</v>
      </c>
      <c r="L8432">
        <v>1</v>
      </c>
      <c r="M8432">
        <v>6.68</v>
      </c>
      <c r="N8432">
        <v>13</v>
      </c>
      <c r="O8432" t="s">
        <v>21</v>
      </c>
      <c r="P8432" s="23">
        <v>0</v>
      </c>
      <c r="Q8432" t="s">
        <v>9993</v>
      </c>
      <c r="R8432" t="s">
        <v>10011</v>
      </c>
      <c r="S8432" t="s">
        <v>10079</v>
      </c>
      <c r="T8432" t="s">
        <v>10255</v>
      </c>
      <c r="U8432" t="s">
        <v>9997</v>
      </c>
      <c r="V8432">
        <v>0</v>
      </c>
      <c r="W8432">
        <v>0</v>
      </c>
      <c r="X8432">
        <v>0</v>
      </c>
      <c r="Y8432">
        <v>0</v>
      </c>
    </row>
    <row r="8433" spans="1:25">
      <c r="A8433">
        <v>8432</v>
      </c>
      <c r="B8433">
        <v>41007</v>
      </c>
      <c r="C8433" t="s">
        <v>18507</v>
      </c>
      <c r="D8433">
        <v>390.62</v>
      </c>
      <c r="E8433" t="s">
        <v>53</v>
      </c>
      <c r="F8433">
        <v>1764</v>
      </c>
      <c r="G8433" t="s">
        <v>18</v>
      </c>
      <c r="H8433" t="s">
        <v>28</v>
      </c>
      <c r="I8433" t="s">
        <v>20</v>
      </c>
      <c r="J8433">
        <v>0</v>
      </c>
      <c r="K8433">
        <v>0</v>
      </c>
      <c r="L8433">
        <v>0</v>
      </c>
      <c r="M8433">
        <v>3.62</v>
      </c>
      <c r="N8433">
        <v>19</v>
      </c>
      <c r="O8433" t="s">
        <v>42</v>
      </c>
      <c r="P8433" s="23">
        <v>0</v>
      </c>
      <c r="Q8433" t="s">
        <v>10002</v>
      </c>
      <c r="R8433" t="s">
        <v>10023</v>
      </c>
      <c r="S8433" t="s">
        <v>9999</v>
      </c>
      <c r="T8433" t="s">
        <v>10031</v>
      </c>
      <c r="U8433" t="s">
        <v>9997</v>
      </c>
      <c r="V8433">
        <v>0</v>
      </c>
      <c r="W8433">
        <v>0</v>
      </c>
      <c r="X8433">
        <v>0</v>
      </c>
      <c r="Y8433">
        <v>0</v>
      </c>
    </row>
    <row r="8434" spans="1:25">
      <c r="A8434">
        <v>8433</v>
      </c>
      <c r="B8434">
        <v>66947</v>
      </c>
      <c r="C8434" t="s">
        <v>18508</v>
      </c>
      <c r="D8434">
        <v>34</v>
      </c>
      <c r="E8434" t="s">
        <v>17</v>
      </c>
      <c r="F8434">
        <v>7937</v>
      </c>
      <c r="G8434" t="s">
        <v>24</v>
      </c>
      <c r="H8434" t="s">
        <v>25</v>
      </c>
      <c r="I8434" t="s">
        <v>29</v>
      </c>
      <c r="J8434">
        <v>0</v>
      </c>
      <c r="K8434">
        <v>0</v>
      </c>
      <c r="L8434">
        <v>0</v>
      </c>
      <c r="M8434">
        <v>0.41</v>
      </c>
      <c r="N8434">
        <v>6</v>
      </c>
      <c r="O8434" t="s">
        <v>42</v>
      </c>
      <c r="P8434" s="23">
        <v>0</v>
      </c>
      <c r="Q8434" t="s">
        <v>9993</v>
      </c>
      <c r="R8434" t="s">
        <v>10023</v>
      </c>
      <c r="S8434" t="s">
        <v>10033</v>
      </c>
      <c r="T8434" t="s">
        <v>10112</v>
      </c>
      <c r="U8434" t="s">
        <v>10021</v>
      </c>
      <c r="V8434">
        <v>0</v>
      </c>
      <c r="W8434">
        <v>0</v>
      </c>
      <c r="X8434">
        <v>0</v>
      </c>
      <c r="Y8434">
        <v>0</v>
      </c>
    </row>
    <row r="8435" spans="1:25">
      <c r="A8435">
        <v>8434</v>
      </c>
      <c r="B8435">
        <v>36393</v>
      </c>
      <c r="C8435" t="s">
        <v>18509</v>
      </c>
      <c r="D8435">
        <v>74.13</v>
      </c>
      <c r="E8435" t="s">
        <v>34</v>
      </c>
      <c r="F8435">
        <v>5541</v>
      </c>
      <c r="G8435" t="s">
        <v>18</v>
      </c>
      <c r="H8435" t="s">
        <v>25</v>
      </c>
      <c r="I8435" t="s">
        <v>20</v>
      </c>
      <c r="J8435">
        <v>0</v>
      </c>
      <c r="K8435">
        <v>1</v>
      </c>
      <c r="L8435">
        <v>0</v>
      </c>
      <c r="M8435">
        <v>2.66</v>
      </c>
      <c r="N8435">
        <v>22</v>
      </c>
      <c r="O8435" t="s">
        <v>30</v>
      </c>
      <c r="P8435" s="23">
        <v>0</v>
      </c>
      <c r="Q8435" t="s">
        <v>9993</v>
      </c>
      <c r="R8435" t="s">
        <v>9994</v>
      </c>
      <c r="S8435" t="s">
        <v>10066</v>
      </c>
      <c r="T8435" t="s">
        <v>10067</v>
      </c>
      <c r="U8435" t="s">
        <v>10051</v>
      </c>
      <c r="V8435">
        <v>0</v>
      </c>
      <c r="W8435">
        <v>0</v>
      </c>
      <c r="X8435">
        <v>0</v>
      </c>
      <c r="Y8435">
        <v>0</v>
      </c>
    </row>
    <row r="8436" spans="1:25">
      <c r="A8436">
        <v>8435</v>
      </c>
      <c r="B8436">
        <v>67480</v>
      </c>
      <c r="C8436" t="s">
        <v>18510</v>
      </c>
      <c r="D8436">
        <v>132.41999999999999</v>
      </c>
      <c r="E8436" t="s">
        <v>32</v>
      </c>
      <c r="F8436">
        <v>8295</v>
      </c>
      <c r="G8436" t="s">
        <v>18</v>
      </c>
      <c r="H8436" t="s">
        <v>19</v>
      </c>
      <c r="I8436" t="s">
        <v>85</v>
      </c>
      <c r="J8436">
        <v>1</v>
      </c>
      <c r="K8436">
        <v>0</v>
      </c>
      <c r="L8436">
        <v>0</v>
      </c>
      <c r="M8436">
        <v>6.63</v>
      </c>
      <c r="N8436">
        <v>22</v>
      </c>
      <c r="O8436" t="s">
        <v>30</v>
      </c>
      <c r="P8436" s="23">
        <v>0</v>
      </c>
      <c r="Q8436" t="s">
        <v>9993</v>
      </c>
      <c r="R8436" t="s">
        <v>10023</v>
      </c>
      <c r="S8436" t="s">
        <v>10036</v>
      </c>
      <c r="T8436" t="s">
        <v>10053</v>
      </c>
      <c r="U8436" t="s">
        <v>10005</v>
      </c>
      <c r="V8436">
        <v>0</v>
      </c>
      <c r="W8436">
        <v>0</v>
      </c>
      <c r="X8436">
        <v>0</v>
      </c>
      <c r="Y8436">
        <v>0</v>
      </c>
    </row>
    <row r="8437" spans="1:25">
      <c r="A8437">
        <v>8436</v>
      </c>
      <c r="B8437">
        <v>98290</v>
      </c>
      <c r="C8437" t="s">
        <v>18511</v>
      </c>
      <c r="D8437">
        <v>69.13</v>
      </c>
      <c r="E8437" t="s">
        <v>83</v>
      </c>
      <c r="F8437">
        <v>6981</v>
      </c>
      <c r="G8437" t="s">
        <v>36</v>
      </c>
      <c r="H8437" t="s">
        <v>19</v>
      </c>
      <c r="I8437" t="s">
        <v>40</v>
      </c>
      <c r="J8437">
        <v>0</v>
      </c>
      <c r="K8437">
        <v>0</v>
      </c>
      <c r="L8437">
        <v>0</v>
      </c>
      <c r="M8437">
        <v>5.53</v>
      </c>
      <c r="N8437">
        <v>14</v>
      </c>
      <c r="O8437" t="s">
        <v>21</v>
      </c>
      <c r="P8437" s="23">
        <v>0</v>
      </c>
      <c r="Q8437" t="s">
        <v>9993</v>
      </c>
      <c r="R8437" t="s">
        <v>10023</v>
      </c>
      <c r="S8437" t="s">
        <v>10079</v>
      </c>
      <c r="T8437" t="s">
        <v>10080</v>
      </c>
      <c r="U8437" t="s">
        <v>10029</v>
      </c>
      <c r="V8437">
        <v>0</v>
      </c>
      <c r="W8437">
        <v>0</v>
      </c>
      <c r="X8437">
        <v>0</v>
      </c>
      <c r="Y8437">
        <v>0</v>
      </c>
    </row>
    <row r="8438" spans="1:25">
      <c r="A8438">
        <v>8437</v>
      </c>
      <c r="B8438">
        <v>96335</v>
      </c>
      <c r="C8438" t="s">
        <v>18512</v>
      </c>
      <c r="D8438">
        <v>46.42</v>
      </c>
      <c r="E8438" t="s">
        <v>17</v>
      </c>
      <c r="F8438">
        <v>3608</v>
      </c>
      <c r="G8438" t="s">
        <v>47</v>
      </c>
      <c r="H8438" t="s">
        <v>28</v>
      </c>
      <c r="I8438" t="s">
        <v>29</v>
      </c>
      <c r="J8438">
        <v>0</v>
      </c>
      <c r="K8438">
        <v>0</v>
      </c>
      <c r="L8438">
        <v>0</v>
      </c>
      <c r="M8438">
        <v>3.42</v>
      </c>
      <c r="N8438">
        <v>12</v>
      </c>
      <c r="O8438" t="s">
        <v>30</v>
      </c>
      <c r="P8438" s="23">
        <v>0</v>
      </c>
      <c r="Q8438" t="s">
        <v>10002</v>
      </c>
      <c r="R8438" t="s">
        <v>10023</v>
      </c>
      <c r="S8438" t="s">
        <v>10084</v>
      </c>
      <c r="T8438" t="s">
        <v>10085</v>
      </c>
      <c r="U8438" t="s">
        <v>10051</v>
      </c>
      <c r="V8438">
        <v>0</v>
      </c>
      <c r="W8438">
        <v>0</v>
      </c>
      <c r="X8438">
        <v>0</v>
      </c>
      <c r="Y8438">
        <v>0</v>
      </c>
    </row>
    <row r="8439" spans="1:25">
      <c r="A8439">
        <v>8438</v>
      </c>
      <c r="B8439">
        <v>19107</v>
      </c>
      <c r="C8439" t="s">
        <v>18513</v>
      </c>
      <c r="D8439">
        <v>78.67</v>
      </c>
      <c r="E8439" t="s">
        <v>49</v>
      </c>
      <c r="F8439">
        <v>9275</v>
      </c>
      <c r="G8439" t="s">
        <v>18</v>
      </c>
      <c r="H8439" t="s">
        <v>28</v>
      </c>
      <c r="I8439" t="s">
        <v>85</v>
      </c>
      <c r="J8439">
        <v>0</v>
      </c>
      <c r="K8439">
        <v>0</v>
      </c>
      <c r="L8439">
        <v>0</v>
      </c>
      <c r="M8439">
        <v>10.050000000000001</v>
      </c>
      <c r="N8439">
        <v>8</v>
      </c>
      <c r="O8439" t="s">
        <v>30</v>
      </c>
      <c r="P8439" s="23">
        <v>0</v>
      </c>
      <c r="Q8439" t="s">
        <v>10002</v>
      </c>
      <c r="R8439" t="s">
        <v>10023</v>
      </c>
      <c r="S8439" t="s">
        <v>10024</v>
      </c>
      <c r="T8439" t="s">
        <v>10152</v>
      </c>
      <c r="U8439" t="s">
        <v>10029</v>
      </c>
      <c r="V8439">
        <v>0</v>
      </c>
      <c r="W8439">
        <v>0</v>
      </c>
      <c r="X8439">
        <v>0</v>
      </c>
      <c r="Y8439">
        <v>0</v>
      </c>
    </row>
    <row r="8440" spans="1:25">
      <c r="A8440">
        <v>8439</v>
      </c>
      <c r="B8440">
        <v>15993</v>
      </c>
      <c r="C8440" t="s">
        <v>18514</v>
      </c>
      <c r="D8440">
        <v>34.49</v>
      </c>
      <c r="E8440" t="s">
        <v>32</v>
      </c>
      <c r="F8440">
        <v>8039</v>
      </c>
      <c r="G8440" t="s">
        <v>47</v>
      </c>
      <c r="H8440" t="s">
        <v>25</v>
      </c>
      <c r="I8440" t="s">
        <v>29</v>
      </c>
      <c r="J8440">
        <v>1</v>
      </c>
      <c r="K8440">
        <v>0</v>
      </c>
      <c r="L8440">
        <v>0</v>
      </c>
      <c r="M8440">
        <v>2.33</v>
      </c>
      <c r="N8440">
        <v>15</v>
      </c>
      <c r="O8440" t="s">
        <v>21</v>
      </c>
      <c r="P8440" s="23">
        <v>0</v>
      </c>
      <c r="Q8440" t="s">
        <v>9993</v>
      </c>
      <c r="R8440" t="s">
        <v>10023</v>
      </c>
      <c r="S8440" t="s">
        <v>10066</v>
      </c>
      <c r="T8440" t="s">
        <v>10431</v>
      </c>
      <c r="U8440" t="s">
        <v>10074</v>
      </c>
      <c r="V8440">
        <v>0</v>
      </c>
      <c r="W8440">
        <v>0</v>
      </c>
      <c r="X8440">
        <v>0</v>
      </c>
      <c r="Y8440">
        <v>0</v>
      </c>
    </row>
    <row r="8441" spans="1:25">
      <c r="A8441">
        <v>8440</v>
      </c>
      <c r="B8441">
        <v>62066</v>
      </c>
      <c r="C8441" t="s">
        <v>18515</v>
      </c>
      <c r="D8441">
        <v>68.47</v>
      </c>
      <c r="E8441" t="s">
        <v>49</v>
      </c>
      <c r="F8441">
        <v>5292</v>
      </c>
      <c r="G8441" t="s">
        <v>18</v>
      </c>
      <c r="H8441" t="s">
        <v>28</v>
      </c>
      <c r="I8441" t="s">
        <v>44</v>
      </c>
      <c r="J8441">
        <v>0</v>
      </c>
      <c r="K8441">
        <v>0</v>
      </c>
      <c r="L8441">
        <v>0</v>
      </c>
      <c r="M8441">
        <v>2.84</v>
      </c>
      <c r="N8441">
        <v>1</v>
      </c>
      <c r="O8441" t="s">
        <v>30</v>
      </c>
      <c r="P8441" s="23">
        <v>0</v>
      </c>
      <c r="Q8441" t="s">
        <v>10002</v>
      </c>
      <c r="R8441" t="s">
        <v>10023</v>
      </c>
      <c r="S8441" t="s">
        <v>10027</v>
      </c>
      <c r="T8441" t="s">
        <v>10028</v>
      </c>
      <c r="U8441" t="s">
        <v>10029</v>
      </c>
      <c r="V8441">
        <v>0</v>
      </c>
      <c r="W8441">
        <v>0</v>
      </c>
      <c r="X8441">
        <v>0</v>
      </c>
      <c r="Y8441">
        <v>1</v>
      </c>
    </row>
    <row r="8442" spans="1:25">
      <c r="A8442">
        <v>8441</v>
      </c>
      <c r="B8442">
        <v>52942</v>
      </c>
      <c r="C8442" t="s">
        <v>18516</v>
      </c>
      <c r="D8442">
        <v>61.04</v>
      </c>
      <c r="E8442" t="s">
        <v>49</v>
      </c>
      <c r="F8442">
        <v>2340</v>
      </c>
      <c r="G8442" t="s">
        <v>18</v>
      </c>
      <c r="H8442" t="s">
        <v>28</v>
      </c>
      <c r="I8442" t="s">
        <v>55</v>
      </c>
      <c r="J8442">
        <v>0</v>
      </c>
      <c r="K8442">
        <v>0</v>
      </c>
      <c r="L8442">
        <v>0</v>
      </c>
      <c r="M8442">
        <v>2.62</v>
      </c>
      <c r="N8442">
        <v>8</v>
      </c>
      <c r="O8442" t="s">
        <v>42</v>
      </c>
      <c r="P8442" s="23">
        <v>0</v>
      </c>
      <c r="Q8442" t="s">
        <v>10002</v>
      </c>
      <c r="R8442" t="s">
        <v>10023</v>
      </c>
      <c r="S8442" t="s">
        <v>10079</v>
      </c>
      <c r="T8442" t="s">
        <v>10080</v>
      </c>
      <c r="U8442" t="s">
        <v>10009</v>
      </c>
      <c r="V8442">
        <v>0</v>
      </c>
      <c r="W8442">
        <v>0</v>
      </c>
      <c r="X8442">
        <v>0</v>
      </c>
      <c r="Y8442">
        <v>0</v>
      </c>
    </row>
    <row r="8443" spans="1:25">
      <c r="A8443">
        <v>8442</v>
      </c>
      <c r="B8443">
        <v>26138</v>
      </c>
      <c r="C8443" t="s">
        <v>18517</v>
      </c>
      <c r="D8443">
        <v>69.59</v>
      </c>
      <c r="E8443" t="s">
        <v>34</v>
      </c>
      <c r="F8443">
        <v>6172</v>
      </c>
      <c r="G8443" t="s">
        <v>18</v>
      </c>
      <c r="H8443" t="s">
        <v>25</v>
      </c>
      <c r="I8443" t="s">
        <v>29</v>
      </c>
      <c r="J8443">
        <v>0</v>
      </c>
      <c r="K8443">
        <v>0</v>
      </c>
      <c r="L8443">
        <v>0</v>
      </c>
      <c r="M8443">
        <v>0.66</v>
      </c>
      <c r="N8443">
        <v>6</v>
      </c>
      <c r="O8443" t="s">
        <v>42</v>
      </c>
      <c r="P8443" s="23">
        <v>0</v>
      </c>
      <c r="Q8443" t="s">
        <v>9993</v>
      </c>
      <c r="R8443" t="s">
        <v>10023</v>
      </c>
      <c r="S8443" t="s">
        <v>10060</v>
      </c>
      <c r="T8443" t="s">
        <v>10561</v>
      </c>
      <c r="U8443" t="s">
        <v>10074</v>
      </c>
      <c r="V8443">
        <v>0</v>
      </c>
      <c r="W8443">
        <v>0</v>
      </c>
      <c r="X8443">
        <v>0</v>
      </c>
      <c r="Y8443">
        <v>0</v>
      </c>
    </row>
    <row r="8444" spans="1:25">
      <c r="A8444">
        <v>8443</v>
      </c>
      <c r="B8444">
        <v>54527</v>
      </c>
      <c r="C8444" t="s">
        <v>18518</v>
      </c>
      <c r="D8444">
        <v>482.92</v>
      </c>
      <c r="E8444" t="s">
        <v>17</v>
      </c>
      <c r="F8444">
        <v>1867</v>
      </c>
      <c r="G8444" t="s">
        <v>47</v>
      </c>
      <c r="H8444" t="s">
        <v>19</v>
      </c>
      <c r="I8444" t="s">
        <v>68</v>
      </c>
      <c r="J8444">
        <v>0</v>
      </c>
      <c r="K8444">
        <v>1</v>
      </c>
      <c r="L8444">
        <v>1</v>
      </c>
      <c r="M8444">
        <v>21.28</v>
      </c>
      <c r="N8444">
        <v>21</v>
      </c>
      <c r="O8444" t="s">
        <v>42</v>
      </c>
      <c r="P8444" s="23">
        <v>0</v>
      </c>
      <c r="Q8444" t="s">
        <v>9993</v>
      </c>
      <c r="R8444" t="s">
        <v>10011</v>
      </c>
      <c r="S8444" t="s">
        <v>10016</v>
      </c>
      <c r="T8444" t="s">
        <v>10370</v>
      </c>
      <c r="U8444" t="s">
        <v>10074</v>
      </c>
      <c r="V8444">
        <v>0</v>
      </c>
      <c r="W8444">
        <v>0</v>
      </c>
      <c r="X8444">
        <v>0</v>
      </c>
      <c r="Y8444">
        <v>0</v>
      </c>
    </row>
    <row r="8445" spans="1:25">
      <c r="A8445">
        <v>8444</v>
      </c>
      <c r="B8445">
        <v>19190</v>
      </c>
      <c r="C8445" t="s">
        <v>18519</v>
      </c>
      <c r="D8445">
        <v>98.33</v>
      </c>
      <c r="E8445" t="s">
        <v>32</v>
      </c>
      <c r="F8445">
        <v>4801</v>
      </c>
      <c r="G8445" t="s">
        <v>36</v>
      </c>
      <c r="H8445" t="s">
        <v>19</v>
      </c>
      <c r="I8445" t="s">
        <v>44</v>
      </c>
      <c r="J8445">
        <v>1</v>
      </c>
      <c r="K8445">
        <v>0</v>
      </c>
      <c r="L8445">
        <v>1</v>
      </c>
      <c r="M8445">
        <v>0.99</v>
      </c>
      <c r="N8445">
        <v>1</v>
      </c>
      <c r="O8445" t="s">
        <v>21</v>
      </c>
      <c r="P8445" s="23">
        <v>0</v>
      </c>
      <c r="Q8445" t="s">
        <v>9993</v>
      </c>
      <c r="R8445" t="s">
        <v>10015</v>
      </c>
      <c r="S8445" t="s">
        <v>10012</v>
      </c>
      <c r="T8445" t="s">
        <v>10308</v>
      </c>
      <c r="U8445" t="s">
        <v>10051</v>
      </c>
      <c r="V8445">
        <v>0</v>
      </c>
      <c r="W8445">
        <v>0</v>
      </c>
      <c r="X8445">
        <v>0</v>
      </c>
      <c r="Y8445">
        <v>1</v>
      </c>
    </row>
    <row r="8446" spans="1:25">
      <c r="A8446">
        <v>8445</v>
      </c>
      <c r="B8446">
        <v>88422</v>
      </c>
      <c r="C8446" t="s">
        <v>18520</v>
      </c>
      <c r="D8446">
        <v>60.93</v>
      </c>
      <c r="E8446" t="s">
        <v>34</v>
      </c>
      <c r="F8446">
        <v>1451</v>
      </c>
      <c r="G8446" t="s">
        <v>36</v>
      </c>
      <c r="H8446" t="s">
        <v>28</v>
      </c>
      <c r="I8446" t="s">
        <v>40</v>
      </c>
      <c r="J8446">
        <v>0</v>
      </c>
      <c r="K8446">
        <v>0</v>
      </c>
      <c r="L8446">
        <v>1</v>
      </c>
      <c r="M8446">
        <v>6.53</v>
      </c>
      <c r="N8446">
        <v>10</v>
      </c>
      <c r="O8446" t="s">
        <v>42</v>
      </c>
      <c r="P8446" s="23">
        <v>0</v>
      </c>
      <c r="Q8446" t="s">
        <v>10002</v>
      </c>
      <c r="R8446" t="s">
        <v>10015</v>
      </c>
      <c r="S8446" t="s">
        <v>10049</v>
      </c>
      <c r="T8446" t="s">
        <v>10167</v>
      </c>
      <c r="U8446" t="s">
        <v>10051</v>
      </c>
      <c r="V8446">
        <v>0</v>
      </c>
      <c r="W8446">
        <v>0</v>
      </c>
      <c r="X8446">
        <v>0</v>
      </c>
      <c r="Y8446">
        <v>0</v>
      </c>
    </row>
    <row r="8447" spans="1:25">
      <c r="A8447">
        <v>8446</v>
      </c>
      <c r="B8447">
        <v>65698</v>
      </c>
      <c r="C8447" t="s">
        <v>18521</v>
      </c>
      <c r="D8447">
        <v>115.47</v>
      </c>
      <c r="E8447" t="s">
        <v>53</v>
      </c>
      <c r="F8447">
        <v>4517</v>
      </c>
      <c r="G8447" t="s">
        <v>18</v>
      </c>
      <c r="H8447" t="s">
        <v>25</v>
      </c>
      <c r="I8447" t="s">
        <v>40</v>
      </c>
      <c r="J8447">
        <v>0</v>
      </c>
      <c r="K8447">
        <v>0</v>
      </c>
      <c r="L8447">
        <v>0</v>
      </c>
      <c r="M8447">
        <v>6.86</v>
      </c>
      <c r="N8447">
        <v>21</v>
      </c>
      <c r="O8447" t="s">
        <v>42</v>
      </c>
      <c r="P8447" s="23">
        <v>0</v>
      </c>
      <c r="Q8447" t="s">
        <v>9993</v>
      </c>
      <c r="R8447" t="s">
        <v>10023</v>
      </c>
      <c r="S8447" t="s">
        <v>9999</v>
      </c>
      <c r="T8447" t="s">
        <v>10275</v>
      </c>
      <c r="U8447" t="s">
        <v>10051</v>
      </c>
      <c r="V8447">
        <v>0</v>
      </c>
      <c r="W8447">
        <v>0</v>
      </c>
      <c r="X8447">
        <v>0</v>
      </c>
      <c r="Y8447">
        <v>0</v>
      </c>
    </row>
    <row r="8448" spans="1:25">
      <c r="A8448">
        <v>8447</v>
      </c>
      <c r="B8448">
        <v>92315</v>
      </c>
      <c r="C8448" t="s">
        <v>18522</v>
      </c>
      <c r="D8448">
        <v>366.84</v>
      </c>
      <c r="E8448" t="s">
        <v>32</v>
      </c>
      <c r="F8448">
        <v>9114</v>
      </c>
      <c r="G8448" t="s">
        <v>47</v>
      </c>
      <c r="H8448" t="s">
        <v>25</v>
      </c>
      <c r="I8448" t="s">
        <v>55</v>
      </c>
      <c r="J8448">
        <v>0</v>
      </c>
      <c r="K8448">
        <v>0</v>
      </c>
      <c r="L8448">
        <v>0</v>
      </c>
      <c r="M8448">
        <v>17.72</v>
      </c>
      <c r="N8448">
        <v>23</v>
      </c>
      <c r="O8448" t="s">
        <v>42</v>
      </c>
      <c r="P8448" s="23">
        <v>0</v>
      </c>
      <c r="Q8448" t="s">
        <v>9993</v>
      </c>
      <c r="R8448" t="s">
        <v>10023</v>
      </c>
      <c r="S8448" t="s">
        <v>10033</v>
      </c>
      <c r="T8448" t="s">
        <v>10219</v>
      </c>
      <c r="U8448" t="s">
        <v>10021</v>
      </c>
      <c r="V8448">
        <v>0</v>
      </c>
      <c r="W8448">
        <v>0</v>
      </c>
      <c r="X8448">
        <v>0</v>
      </c>
      <c r="Y8448">
        <v>0</v>
      </c>
    </row>
    <row r="8449" spans="1:25">
      <c r="A8449">
        <v>8448</v>
      </c>
      <c r="B8449">
        <v>39086</v>
      </c>
      <c r="C8449" t="s">
        <v>18523</v>
      </c>
      <c r="D8449">
        <v>39.21</v>
      </c>
      <c r="E8449" t="s">
        <v>49</v>
      </c>
      <c r="F8449">
        <v>4773</v>
      </c>
      <c r="G8449" t="s">
        <v>18</v>
      </c>
      <c r="H8449" t="s">
        <v>28</v>
      </c>
      <c r="I8449" t="s">
        <v>40</v>
      </c>
      <c r="J8449">
        <v>0</v>
      </c>
      <c r="K8449">
        <v>0</v>
      </c>
      <c r="L8449">
        <v>1</v>
      </c>
      <c r="M8449">
        <v>4.0599999999999996</v>
      </c>
      <c r="N8449">
        <v>20</v>
      </c>
      <c r="O8449" t="s">
        <v>42</v>
      </c>
      <c r="P8449" s="23">
        <v>0</v>
      </c>
      <c r="Q8449" t="s">
        <v>10002</v>
      </c>
      <c r="R8449" t="s">
        <v>10015</v>
      </c>
      <c r="S8449" t="s">
        <v>10016</v>
      </c>
      <c r="T8449" t="s">
        <v>10370</v>
      </c>
      <c r="U8449" t="s">
        <v>10051</v>
      </c>
      <c r="V8449">
        <v>0</v>
      </c>
      <c r="W8449">
        <v>0</v>
      </c>
      <c r="X8449">
        <v>0</v>
      </c>
      <c r="Y8449">
        <v>0</v>
      </c>
    </row>
    <row r="8450" spans="1:25">
      <c r="A8450">
        <v>8449</v>
      </c>
      <c r="B8450">
        <v>27322</v>
      </c>
      <c r="C8450" t="s">
        <v>18524</v>
      </c>
      <c r="D8450">
        <v>118.4</v>
      </c>
      <c r="E8450" t="s">
        <v>49</v>
      </c>
      <c r="F8450">
        <v>7396</v>
      </c>
      <c r="G8450" t="s">
        <v>36</v>
      </c>
      <c r="H8450" t="s">
        <v>25</v>
      </c>
      <c r="I8450" t="s">
        <v>40</v>
      </c>
      <c r="J8450">
        <v>0</v>
      </c>
      <c r="K8450">
        <v>0</v>
      </c>
      <c r="L8450">
        <v>0</v>
      </c>
      <c r="M8450">
        <v>0.24</v>
      </c>
      <c r="N8450">
        <v>9</v>
      </c>
      <c r="O8450" t="s">
        <v>30</v>
      </c>
      <c r="P8450" s="23">
        <v>0</v>
      </c>
      <c r="Q8450" t="s">
        <v>9993</v>
      </c>
      <c r="R8450" t="s">
        <v>10023</v>
      </c>
      <c r="S8450" t="s">
        <v>10024</v>
      </c>
      <c r="T8450" t="s">
        <v>10152</v>
      </c>
      <c r="U8450" t="s">
        <v>10005</v>
      </c>
      <c r="V8450">
        <v>0</v>
      </c>
      <c r="W8450">
        <v>0</v>
      </c>
      <c r="X8450">
        <v>0</v>
      </c>
      <c r="Y8450">
        <v>0</v>
      </c>
    </row>
    <row r="8451" spans="1:25">
      <c r="A8451">
        <v>8450</v>
      </c>
      <c r="B8451">
        <v>93569</v>
      </c>
      <c r="C8451" t="s">
        <v>18525</v>
      </c>
      <c r="D8451">
        <v>156.69</v>
      </c>
      <c r="E8451" t="s">
        <v>83</v>
      </c>
      <c r="F8451">
        <v>2545</v>
      </c>
      <c r="G8451" t="s">
        <v>36</v>
      </c>
      <c r="H8451" t="s">
        <v>25</v>
      </c>
      <c r="I8451" t="s">
        <v>37</v>
      </c>
      <c r="J8451">
        <v>0</v>
      </c>
      <c r="K8451">
        <v>0</v>
      </c>
      <c r="L8451">
        <v>0</v>
      </c>
      <c r="M8451">
        <v>2.2200000000000002</v>
      </c>
      <c r="N8451">
        <v>18</v>
      </c>
      <c r="O8451" t="s">
        <v>42</v>
      </c>
      <c r="P8451" s="23">
        <v>0</v>
      </c>
      <c r="Q8451" t="s">
        <v>9993</v>
      </c>
      <c r="R8451" t="s">
        <v>10023</v>
      </c>
      <c r="S8451" t="s">
        <v>10049</v>
      </c>
      <c r="T8451" t="s">
        <v>10167</v>
      </c>
      <c r="U8451" t="s">
        <v>10029</v>
      </c>
      <c r="V8451">
        <v>0</v>
      </c>
      <c r="W8451">
        <v>0</v>
      </c>
      <c r="X8451">
        <v>0</v>
      </c>
      <c r="Y8451">
        <v>0</v>
      </c>
    </row>
    <row r="8452" spans="1:25">
      <c r="A8452">
        <v>8451</v>
      </c>
      <c r="B8452">
        <v>95610</v>
      </c>
      <c r="C8452" t="s">
        <v>18526</v>
      </c>
      <c r="D8452">
        <v>126.74</v>
      </c>
      <c r="E8452" t="s">
        <v>53</v>
      </c>
      <c r="F8452">
        <v>9482</v>
      </c>
      <c r="G8452" t="s">
        <v>36</v>
      </c>
      <c r="H8452" t="s">
        <v>25</v>
      </c>
      <c r="I8452" t="s">
        <v>68</v>
      </c>
      <c r="J8452">
        <v>1</v>
      </c>
      <c r="K8452">
        <v>0</v>
      </c>
      <c r="L8452">
        <v>0</v>
      </c>
      <c r="M8452">
        <v>1.94</v>
      </c>
      <c r="N8452">
        <v>21</v>
      </c>
      <c r="O8452" t="s">
        <v>21</v>
      </c>
      <c r="P8452" s="23">
        <v>0</v>
      </c>
      <c r="Q8452" t="s">
        <v>9993</v>
      </c>
      <c r="R8452" t="s">
        <v>10023</v>
      </c>
      <c r="S8452" t="s">
        <v>9999</v>
      </c>
      <c r="T8452" t="s">
        <v>10000</v>
      </c>
      <c r="U8452" t="s">
        <v>10005</v>
      </c>
      <c r="V8452">
        <v>0</v>
      </c>
      <c r="W8452">
        <v>0</v>
      </c>
      <c r="X8452">
        <v>0</v>
      </c>
      <c r="Y8452">
        <v>0</v>
      </c>
    </row>
    <row r="8453" spans="1:25">
      <c r="A8453">
        <v>8452</v>
      </c>
      <c r="B8453">
        <v>13435</v>
      </c>
      <c r="C8453" t="s">
        <v>18527</v>
      </c>
      <c r="D8453">
        <v>156.69</v>
      </c>
      <c r="E8453" t="s">
        <v>83</v>
      </c>
      <c r="F8453">
        <v>9108</v>
      </c>
      <c r="G8453" t="s">
        <v>36</v>
      </c>
      <c r="H8453" t="s">
        <v>19</v>
      </c>
      <c r="I8453" t="s">
        <v>37</v>
      </c>
      <c r="J8453">
        <v>0</v>
      </c>
      <c r="K8453">
        <v>0</v>
      </c>
      <c r="L8453">
        <v>1</v>
      </c>
      <c r="M8453">
        <v>4.13</v>
      </c>
      <c r="N8453">
        <v>15</v>
      </c>
      <c r="O8453" t="s">
        <v>21</v>
      </c>
      <c r="P8453" s="23">
        <v>0</v>
      </c>
      <c r="Q8453" t="s">
        <v>9993</v>
      </c>
      <c r="R8453" t="s">
        <v>10015</v>
      </c>
      <c r="S8453" t="s">
        <v>10084</v>
      </c>
      <c r="T8453" t="s">
        <v>10085</v>
      </c>
      <c r="U8453" t="s">
        <v>10029</v>
      </c>
      <c r="V8453">
        <v>0</v>
      </c>
      <c r="W8453">
        <v>0</v>
      </c>
      <c r="X8453">
        <v>0</v>
      </c>
      <c r="Y8453">
        <v>0</v>
      </c>
    </row>
    <row r="8454" spans="1:25">
      <c r="A8454">
        <v>8453</v>
      </c>
      <c r="B8454">
        <v>63331</v>
      </c>
      <c r="C8454" t="s">
        <v>18528</v>
      </c>
      <c r="D8454">
        <v>54.6</v>
      </c>
      <c r="E8454" t="s">
        <v>66</v>
      </c>
      <c r="F8454">
        <v>9903</v>
      </c>
      <c r="G8454" t="s">
        <v>47</v>
      </c>
      <c r="H8454" t="s">
        <v>28</v>
      </c>
      <c r="I8454" t="s">
        <v>44</v>
      </c>
      <c r="J8454">
        <v>0</v>
      </c>
      <c r="K8454">
        <v>1</v>
      </c>
      <c r="L8454">
        <v>0</v>
      </c>
      <c r="M8454">
        <v>0.83</v>
      </c>
      <c r="N8454">
        <v>5</v>
      </c>
      <c r="O8454" t="s">
        <v>42</v>
      </c>
      <c r="P8454" s="23">
        <v>0</v>
      </c>
      <c r="Q8454" t="s">
        <v>10002</v>
      </c>
      <c r="R8454" t="s">
        <v>9994</v>
      </c>
      <c r="S8454" t="s">
        <v>10019</v>
      </c>
      <c r="T8454" t="s">
        <v>10047</v>
      </c>
      <c r="U8454" t="s">
        <v>10005</v>
      </c>
      <c r="V8454">
        <v>0</v>
      </c>
      <c r="W8454">
        <v>0</v>
      </c>
      <c r="X8454">
        <v>0</v>
      </c>
      <c r="Y8454">
        <v>1</v>
      </c>
    </row>
    <row r="8455" spans="1:25">
      <c r="A8455">
        <v>8454</v>
      </c>
      <c r="B8455">
        <v>38942</v>
      </c>
      <c r="C8455" t="s">
        <v>18529</v>
      </c>
      <c r="D8455">
        <v>126.3</v>
      </c>
      <c r="E8455" t="s">
        <v>32</v>
      </c>
      <c r="F8455">
        <v>6411</v>
      </c>
      <c r="G8455" t="s">
        <v>36</v>
      </c>
      <c r="H8455" t="s">
        <v>28</v>
      </c>
      <c r="I8455" t="s">
        <v>29</v>
      </c>
      <c r="J8455">
        <v>1</v>
      </c>
      <c r="K8455">
        <v>0</v>
      </c>
      <c r="L8455">
        <v>1</v>
      </c>
      <c r="M8455">
        <v>17.2</v>
      </c>
      <c r="N8455">
        <v>2</v>
      </c>
      <c r="O8455" t="s">
        <v>42</v>
      </c>
      <c r="P8455" s="23">
        <v>0</v>
      </c>
      <c r="Q8455" t="s">
        <v>10002</v>
      </c>
      <c r="R8455" t="s">
        <v>10015</v>
      </c>
      <c r="S8455" t="s">
        <v>10041</v>
      </c>
      <c r="T8455" t="s">
        <v>10025</v>
      </c>
      <c r="U8455" t="s">
        <v>10009</v>
      </c>
      <c r="V8455">
        <v>0</v>
      </c>
      <c r="W8455">
        <v>0</v>
      </c>
      <c r="X8455">
        <v>0</v>
      </c>
      <c r="Y8455">
        <v>1</v>
      </c>
    </row>
    <row r="8456" spans="1:25">
      <c r="A8456">
        <v>8455</v>
      </c>
      <c r="B8456">
        <v>69635</v>
      </c>
      <c r="C8456" t="s">
        <v>18530</v>
      </c>
      <c r="D8456">
        <v>142.72999999999999</v>
      </c>
      <c r="E8456" t="s">
        <v>34</v>
      </c>
      <c r="F8456">
        <v>2271</v>
      </c>
      <c r="G8456" t="s">
        <v>36</v>
      </c>
      <c r="H8456" t="s">
        <v>28</v>
      </c>
      <c r="I8456" t="s">
        <v>40</v>
      </c>
      <c r="J8456">
        <v>1</v>
      </c>
      <c r="K8456">
        <v>0</v>
      </c>
      <c r="L8456">
        <v>0</v>
      </c>
      <c r="M8456">
        <v>9.51</v>
      </c>
      <c r="N8456">
        <v>3</v>
      </c>
      <c r="O8456" t="s">
        <v>42</v>
      </c>
      <c r="P8456" s="23">
        <v>0</v>
      </c>
      <c r="Q8456" t="s">
        <v>10002</v>
      </c>
      <c r="R8456" t="s">
        <v>10023</v>
      </c>
      <c r="S8456" t="s">
        <v>9995</v>
      </c>
      <c r="T8456" t="s">
        <v>10069</v>
      </c>
      <c r="U8456" t="s">
        <v>10005</v>
      </c>
      <c r="V8456">
        <v>0</v>
      </c>
      <c r="W8456">
        <v>0</v>
      </c>
      <c r="X8456">
        <v>0</v>
      </c>
      <c r="Y8456">
        <v>1</v>
      </c>
    </row>
    <row r="8457" spans="1:25">
      <c r="A8457">
        <v>8456</v>
      </c>
      <c r="B8457">
        <v>39059</v>
      </c>
      <c r="C8457" t="s">
        <v>18531</v>
      </c>
      <c r="D8457">
        <v>96.54</v>
      </c>
      <c r="E8457" t="s">
        <v>17</v>
      </c>
      <c r="F8457">
        <v>4265</v>
      </c>
      <c r="G8457" t="s">
        <v>36</v>
      </c>
      <c r="H8457" t="s">
        <v>28</v>
      </c>
      <c r="I8457" t="s">
        <v>85</v>
      </c>
      <c r="J8457">
        <v>1</v>
      </c>
      <c r="K8457">
        <v>0</v>
      </c>
      <c r="L8457">
        <v>0</v>
      </c>
      <c r="M8457">
        <v>1.88</v>
      </c>
      <c r="N8457">
        <v>23</v>
      </c>
      <c r="O8457" t="s">
        <v>30</v>
      </c>
      <c r="P8457" s="23">
        <v>0</v>
      </c>
      <c r="Q8457" t="s">
        <v>10002</v>
      </c>
      <c r="R8457" t="s">
        <v>10023</v>
      </c>
      <c r="S8457" t="s">
        <v>9999</v>
      </c>
      <c r="T8457" t="s">
        <v>10171</v>
      </c>
      <c r="U8457" t="s">
        <v>10009</v>
      </c>
      <c r="V8457">
        <v>0</v>
      </c>
      <c r="W8457">
        <v>0</v>
      </c>
      <c r="X8457">
        <v>0</v>
      </c>
      <c r="Y8457">
        <v>0</v>
      </c>
    </row>
    <row r="8458" spans="1:25">
      <c r="A8458">
        <v>8457</v>
      </c>
      <c r="B8458">
        <v>67557</v>
      </c>
      <c r="C8458" t="s">
        <v>18532</v>
      </c>
      <c r="D8458">
        <v>37.36</v>
      </c>
      <c r="E8458" t="s">
        <v>66</v>
      </c>
      <c r="F8458">
        <v>3179</v>
      </c>
      <c r="G8458" t="s">
        <v>47</v>
      </c>
      <c r="H8458" t="s">
        <v>28</v>
      </c>
      <c r="I8458" t="s">
        <v>44</v>
      </c>
      <c r="J8458">
        <v>0</v>
      </c>
      <c r="K8458">
        <v>1</v>
      </c>
      <c r="L8458">
        <v>0</v>
      </c>
      <c r="M8458">
        <v>1.41</v>
      </c>
      <c r="N8458">
        <v>8</v>
      </c>
      <c r="O8458" t="s">
        <v>21</v>
      </c>
      <c r="P8458" s="23">
        <v>0</v>
      </c>
      <c r="Q8458" t="s">
        <v>10002</v>
      </c>
      <c r="R8458" t="s">
        <v>9994</v>
      </c>
      <c r="S8458" t="s">
        <v>10033</v>
      </c>
      <c r="T8458" t="s">
        <v>10219</v>
      </c>
      <c r="U8458" t="s">
        <v>10021</v>
      </c>
      <c r="V8458">
        <v>0</v>
      </c>
      <c r="W8458">
        <v>0</v>
      </c>
      <c r="X8458">
        <v>0</v>
      </c>
      <c r="Y8458">
        <v>0</v>
      </c>
    </row>
    <row r="8459" spans="1:25">
      <c r="A8459">
        <v>8458</v>
      </c>
      <c r="B8459">
        <v>62389</v>
      </c>
      <c r="C8459" t="s">
        <v>18533</v>
      </c>
      <c r="D8459">
        <v>64.92</v>
      </c>
      <c r="E8459" t="s">
        <v>83</v>
      </c>
      <c r="F8459">
        <v>2308</v>
      </c>
      <c r="G8459" t="s">
        <v>36</v>
      </c>
      <c r="H8459" t="s">
        <v>25</v>
      </c>
      <c r="I8459" t="s">
        <v>29</v>
      </c>
      <c r="J8459">
        <v>0</v>
      </c>
      <c r="K8459">
        <v>1</v>
      </c>
      <c r="L8459">
        <v>0</v>
      </c>
      <c r="M8459">
        <v>0.88</v>
      </c>
      <c r="N8459">
        <v>0</v>
      </c>
      <c r="O8459" t="s">
        <v>30</v>
      </c>
      <c r="P8459" s="23">
        <v>0</v>
      </c>
      <c r="Q8459" t="s">
        <v>9993</v>
      </c>
      <c r="R8459" t="s">
        <v>9994</v>
      </c>
      <c r="S8459" t="s">
        <v>10084</v>
      </c>
      <c r="T8459" t="s">
        <v>10102</v>
      </c>
      <c r="U8459" t="s">
        <v>10051</v>
      </c>
      <c r="V8459">
        <v>0</v>
      </c>
      <c r="W8459">
        <v>0</v>
      </c>
      <c r="X8459">
        <v>0</v>
      </c>
      <c r="Y8459">
        <v>1</v>
      </c>
    </row>
    <row r="8460" spans="1:25">
      <c r="A8460">
        <v>8459</v>
      </c>
      <c r="B8460">
        <v>63014</v>
      </c>
      <c r="C8460" t="s">
        <v>18534</v>
      </c>
      <c r="D8460">
        <v>36.090000000000003</v>
      </c>
      <c r="E8460" t="s">
        <v>39</v>
      </c>
      <c r="F8460">
        <v>6467</v>
      </c>
      <c r="G8460" t="s">
        <v>36</v>
      </c>
      <c r="H8460" t="s">
        <v>25</v>
      </c>
      <c r="I8460" t="s">
        <v>44</v>
      </c>
      <c r="J8460">
        <v>0</v>
      </c>
      <c r="K8460">
        <v>1</v>
      </c>
      <c r="L8460">
        <v>1</v>
      </c>
      <c r="M8460">
        <v>13.33</v>
      </c>
      <c r="N8460">
        <v>13</v>
      </c>
      <c r="O8460" t="s">
        <v>30</v>
      </c>
      <c r="P8460" s="23">
        <v>0</v>
      </c>
      <c r="Q8460" t="s">
        <v>9993</v>
      </c>
      <c r="R8460" t="s">
        <v>10011</v>
      </c>
      <c r="S8460" t="s">
        <v>10079</v>
      </c>
      <c r="T8460" t="s">
        <v>10121</v>
      </c>
      <c r="U8460" t="s">
        <v>10009</v>
      </c>
      <c r="V8460">
        <v>0</v>
      </c>
      <c r="W8460">
        <v>0</v>
      </c>
      <c r="X8460">
        <v>0</v>
      </c>
      <c r="Y8460">
        <v>0</v>
      </c>
    </row>
    <row r="8461" spans="1:25">
      <c r="A8461">
        <v>8460</v>
      </c>
      <c r="B8461">
        <v>42826</v>
      </c>
      <c r="C8461" t="s">
        <v>18535</v>
      </c>
      <c r="D8461">
        <v>45.25</v>
      </c>
      <c r="E8461" t="s">
        <v>32</v>
      </c>
      <c r="F8461">
        <v>7947</v>
      </c>
      <c r="G8461" t="s">
        <v>24</v>
      </c>
      <c r="H8461" t="s">
        <v>19</v>
      </c>
      <c r="I8461" t="s">
        <v>29</v>
      </c>
      <c r="J8461">
        <v>0</v>
      </c>
      <c r="K8461">
        <v>0</v>
      </c>
      <c r="L8461">
        <v>0</v>
      </c>
      <c r="M8461">
        <v>6.96</v>
      </c>
      <c r="N8461">
        <v>15</v>
      </c>
      <c r="O8461" t="s">
        <v>30</v>
      </c>
      <c r="P8461" s="23">
        <v>0</v>
      </c>
      <c r="Q8461" t="s">
        <v>9993</v>
      </c>
      <c r="R8461" t="s">
        <v>10023</v>
      </c>
      <c r="S8461" t="s">
        <v>10003</v>
      </c>
      <c r="T8461" t="s">
        <v>10202</v>
      </c>
      <c r="U8461" t="s">
        <v>10021</v>
      </c>
      <c r="V8461">
        <v>0</v>
      </c>
      <c r="W8461">
        <v>0</v>
      </c>
      <c r="X8461">
        <v>0</v>
      </c>
      <c r="Y8461">
        <v>0</v>
      </c>
    </row>
    <row r="8462" spans="1:25">
      <c r="A8462">
        <v>8461</v>
      </c>
      <c r="B8462">
        <v>40297</v>
      </c>
      <c r="C8462" t="s">
        <v>18536</v>
      </c>
      <c r="D8462">
        <v>144.04</v>
      </c>
      <c r="E8462" t="s">
        <v>27</v>
      </c>
      <c r="F8462">
        <v>6396</v>
      </c>
      <c r="G8462" t="s">
        <v>36</v>
      </c>
      <c r="H8462" t="s">
        <v>19</v>
      </c>
      <c r="I8462" t="s">
        <v>40</v>
      </c>
      <c r="J8462">
        <v>0</v>
      </c>
      <c r="K8462">
        <v>1</v>
      </c>
      <c r="L8462">
        <v>0</v>
      </c>
      <c r="M8462">
        <v>0.56999999999999995</v>
      </c>
      <c r="N8462">
        <v>1</v>
      </c>
      <c r="O8462" t="s">
        <v>21</v>
      </c>
      <c r="P8462" s="23">
        <v>1</v>
      </c>
      <c r="Q8462" t="s">
        <v>9993</v>
      </c>
      <c r="R8462" t="s">
        <v>9994</v>
      </c>
      <c r="S8462" t="s">
        <v>10094</v>
      </c>
      <c r="T8462" t="s">
        <v>10117</v>
      </c>
      <c r="U8462" t="s">
        <v>10051</v>
      </c>
      <c r="V8462">
        <v>144.04</v>
      </c>
      <c r="W8462">
        <v>0</v>
      </c>
      <c r="X8462">
        <v>0</v>
      </c>
      <c r="Y8462">
        <v>1</v>
      </c>
    </row>
    <row r="8463" spans="1:25">
      <c r="A8463">
        <v>8462</v>
      </c>
      <c r="B8463">
        <v>53890</v>
      </c>
      <c r="C8463" t="s">
        <v>18537</v>
      </c>
      <c r="D8463">
        <v>195.86</v>
      </c>
      <c r="E8463" t="s">
        <v>34</v>
      </c>
      <c r="F8463">
        <v>4894</v>
      </c>
      <c r="G8463" t="s">
        <v>24</v>
      </c>
      <c r="H8463" t="s">
        <v>25</v>
      </c>
      <c r="I8463" t="s">
        <v>44</v>
      </c>
      <c r="J8463">
        <v>0</v>
      </c>
      <c r="K8463">
        <v>0</v>
      </c>
      <c r="L8463">
        <v>0</v>
      </c>
      <c r="M8463">
        <v>0.85</v>
      </c>
      <c r="N8463">
        <v>11</v>
      </c>
      <c r="O8463" t="s">
        <v>21</v>
      </c>
      <c r="P8463" s="23">
        <v>0</v>
      </c>
      <c r="Q8463" t="s">
        <v>9993</v>
      </c>
      <c r="R8463" t="s">
        <v>10023</v>
      </c>
      <c r="S8463" t="s">
        <v>10012</v>
      </c>
      <c r="T8463" t="s">
        <v>10132</v>
      </c>
      <c r="U8463" t="s">
        <v>10051</v>
      </c>
      <c r="V8463">
        <v>0</v>
      </c>
      <c r="W8463">
        <v>0</v>
      </c>
      <c r="X8463">
        <v>0</v>
      </c>
      <c r="Y8463">
        <v>0</v>
      </c>
    </row>
    <row r="8464" spans="1:25">
      <c r="A8464">
        <v>8463</v>
      </c>
      <c r="B8464">
        <v>31322</v>
      </c>
      <c r="C8464" t="s">
        <v>18538</v>
      </c>
      <c r="D8464">
        <v>190.63</v>
      </c>
      <c r="E8464" t="s">
        <v>39</v>
      </c>
      <c r="F8464">
        <v>3829</v>
      </c>
      <c r="G8464" t="s">
        <v>24</v>
      </c>
      <c r="H8464" t="s">
        <v>19</v>
      </c>
      <c r="I8464" t="s">
        <v>68</v>
      </c>
      <c r="J8464">
        <v>0</v>
      </c>
      <c r="K8464">
        <v>0</v>
      </c>
      <c r="L8464">
        <v>0</v>
      </c>
      <c r="M8464">
        <v>1.26</v>
      </c>
      <c r="N8464">
        <v>21</v>
      </c>
      <c r="O8464" t="s">
        <v>30</v>
      </c>
      <c r="P8464" s="23">
        <v>0</v>
      </c>
      <c r="Q8464" t="s">
        <v>9993</v>
      </c>
      <c r="R8464" t="s">
        <v>10023</v>
      </c>
      <c r="S8464" t="s">
        <v>10060</v>
      </c>
      <c r="T8464" t="s">
        <v>10108</v>
      </c>
      <c r="U8464" t="s">
        <v>10051</v>
      </c>
      <c r="V8464">
        <v>0</v>
      </c>
      <c r="W8464">
        <v>0</v>
      </c>
      <c r="X8464">
        <v>0</v>
      </c>
      <c r="Y8464">
        <v>0</v>
      </c>
    </row>
    <row r="8465" spans="1:25">
      <c r="A8465">
        <v>8464</v>
      </c>
      <c r="B8465">
        <v>45739</v>
      </c>
      <c r="C8465" t="s">
        <v>18539</v>
      </c>
      <c r="D8465">
        <v>263.83</v>
      </c>
      <c r="E8465" t="s">
        <v>53</v>
      </c>
      <c r="F8465">
        <v>8749</v>
      </c>
      <c r="G8465" t="s">
        <v>36</v>
      </c>
      <c r="H8465" t="s">
        <v>19</v>
      </c>
      <c r="I8465" t="s">
        <v>29</v>
      </c>
      <c r="J8465">
        <v>1</v>
      </c>
      <c r="K8465">
        <v>1</v>
      </c>
      <c r="L8465">
        <v>0</v>
      </c>
      <c r="M8465">
        <v>3.39</v>
      </c>
      <c r="N8465">
        <v>10</v>
      </c>
      <c r="O8465" t="s">
        <v>30</v>
      </c>
      <c r="P8465" s="23">
        <v>0</v>
      </c>
      <c r="Q8465" t="s">
        <v>9993</v>
      </c>
      <c r="R8465" t="s">
        <v>9994</v>
      </c>
      <c r="S8465" t="s">
        <v>10071</v>
      </c>
      <c r="T8465" t="s">
        <v>10212</v>
      </c>
      <c r="U8465" t="s">
        <v>10074</v>
      </c>
      <c r="V8465">
        <v>0</v>
      </c>
      <c r="W8465">
        <v>0</v>
      </c>
      <c r="X8465">
        <v>0</v>
      </c>
      <c r="Y8465">
        <v>0</v>
      </c>
    </row>
    <row r="8466" spans="1:25">
      <c r="A8466">
        <v>8465</v>
      </c>
      <c r="B8466">
        <v>19719</v>
      </c>
      <c r="C8466" t="s">
        <v>18540</v>
      </c>
      <c r="D8466">
        <v>24.88</v>
      </c>
      <c r="E8466" t="s">
        <v>53</v>
      </c>
      <c r="F8466">
        <v>2019</v>
      </c>
      <c r="G8466" t="s">
        <v>36</v>
      </c>
      <c r="H8466" t="s">
        <v>19</v>
      </c>
      <c r="I8466" t="s">
        <v>40</v>
      </c>
      <c r="J8466">
        <v>0</v>
      </c>
      <c r="K8466">
        <v>0</v>
      </c>
      <c r="L8466">
        <v>0</v>
      </c>
      <c r="M8466">
        <v>15.74</v>
      </c>
      <c r="N8466">
        <v>15</v>
      </c>
      <c r="O8466" t="s">
        <v>42</v>
      </c>
      <c r="P8466" s="23">
        <v>0</v>
      </c>
      <c r="Q8466" t="s">
        <v>9993</v>
      </c>
      <c r="R8466" t="s">
        <v>10023</v>
      </c>
      <c r="S8466" t="s">
        <v>10003</v>
      </c>
      <c r="T8466" t="s">
        <v>10238</v>
      </c>
      <c r="U8466" t="s">
        <v>10051</v>
      </c>
      <c r="V8466">
        <v>0</v>
      </c>
      <c r="W8466">
        <v>0</v>
      </c>
      <c r="X8466">
        <v>0</v>
      </c>
      <c r="Y8466">
        <v>0</v>
      </c>
    </row>
    <row r="8467" spans="1:25">
      <c r="A8467">
        <v>8466</v>
      </c>
      <c r="B8467">
        <v>89553</v>
      </c>
      <c r="C8467" t="s">
        <v>18541</v>
      </c>
      <c r="D8467">
        <v>375.32</v>
      </c>
      <c r="E8467" t="s">
        <v>39</v>
      </c>
      <c r="F8467">
        <v>7453</v>
      </c>
      <c r="G8467" t="s">
        <v>36</v>
      </c>
      <c r="H8467" t="s">
        <v>19</v>
      </c>
      <c r="I8467" t="s">
        <v>37</v>
      </c>
      <c r="J8467">
        <v>0</v>
      </c>
      <c r="K8467">
        <v>0</v>
      </c>
      <c r="L8467">
        <v>0</v>
      </c>
      <c r="M8467">
        <v>7.32</v>
      </c>
      <c r="N8467">
        <v>23</v>
      </c>
      <c r="O8467" t="s">
        <v>42</v>
      </c>
      <c r="P8467" s="23">
        <v>0</v>
      </c>
      <c r="Q8467" t="s">
        <v>9993</v>
      </c>
      <c r="R8467" t="s">
        <v>10023</v>
      </c>
      <c r="S8467" t="s">
        <v>10033</v>
      </c>
      <c r="T8467" t="s">
        <v>10219</v>
      </c>
      <c r="U8467" t="s">
        <v>10021</v>
      </c>
      <c r="V8467">
        <v>0</v>
      </c>
      <c r="W8467">
        <v>0</v>
      </c>
      <c r="X8467">
        <v>0</v>
      </c>
      <c r="Y8467">
        <v>0</v>
      </c>
    </row>
    <row r="8468" spans="1:25">
      <c r="A8468">
        <v>8467</v>
      </c>
      <c r="B8468">
        <v>18314</v>
      </c>
      <c r="C8468" t="s">
        <v>18542</v>
      </c>
      <c r="D8468">
        <v>86.76</v>
      </c>
      <c r="E8468" t="s">
        <v>53</v>
      </c>
      <c r="F8468">
        <v>4300</v>
      </c>
      <c r="G8468" t="s">
        <v>47</v>
      </c>
      <c r="H8468" t="s">
        <v>25</v>
      </c>
      <c r="I8468" t="s">
        <v>85</v>
      </c>
      <c r="J8468">
        <v>1</v>
      </c>
      <c r="K8468">
        <v>1</v>
      </c>
      <c r="L8468">
        <v>1</v>
      </c>
      <c r="M8468">
        <v>4.78</v>
      </c>
      <c r="N8468">
        <v>2</v>
      </c>
      <c r="O8468" t="s">
        <v>42</v>
      </c>
      <c r="P8468" s="23">
        <v>0</v>
      </c>
      <c r="Q8468" t="s">
        <v>9993</v>
      </c>
      <c r="R8468" t="s">
        <v>10011</v>
      </c>
      <c r="S8468" t="s">
        <v>10041</v>
      </c>
      <c r="T8468" t="s">
        <v>10025</v>
      </c>
      <c r="U8468" t="s">
        <v>10009</v>
      </c>
      <c r="V8468">
        <v>0</v>
      </c>
      <c r="W8468">
        <v>0</v>
      </c>
      <c r="X8468">
        <v>0</v>
      </c>
      <c r="Y8468">
        <v>1</v>
      </c>
    </row>
    <row r="8469" spans="1:25">
      <c r="A8469">
        <v>8468</v>
      </c>
      <c r="B8469">
        <v>85164</v>
      </c>
      <c r="C8469" t="s">
        <v>18543</v>
      </c>
      <c r="D8469">
        <v>155.05000000000001</v>
      </c>
      <c r="E8469" t="s">
        <v>53</v>
      </c>
      <c r="F8469">
        <v>9111</v>
      </c>
      <c r="G8469" t="s">
        <v>47</v>
      </c>
      <c r="H8469" t="s">
        <v>25</v>
      </c>
      <c r="I8469" t="s">
        <v>85</v>
      </c>
      <c r="J8469">
        <v>0</v>
      </c>
      <c r="K8469">
        <v>0</v>
      </c>
      <c r="L8469">
        <v>0</v>
      </c>
      <c r="M8469">
        <v>2.52</v>
      </c>
      <c r="N8469">
        <v>20</v>
      </c>
      <c r="O8469" t="s">
        <v>30</v>
      </c>
      <c r="P8469" s="23">
        <v>0</v>
      </c>
      <c r="Q8469" t="s">
        <v>9993</v>
      </c>
      <c r="R8469" t="s">
        <v>10023</v>
      </c>
      <c r="S8469" t="s">
        <v>10071</v>
      </c>
      <c r="T8469" t="s">
        <v>10072</v>
      </c>
      <c r="U8469" t="s">
        <v>10021</v>
      </c>
      <c r="V8469">
        <v>0</v>
      </c>
      <c r="W8469">
        <v>0</v>
      </c>
      <c r="X8469">
        <v>0</v>
      </c>
      <c r="Y8469">
        <v>0</v>
      </c>
    </row>
    <row r="8470" spans="1:25">
      <c r="A8470">
        <v>8469</v>
      </c>
      <c r="B8470">
        <v>87028</v>
      </c>
      <c r="C8470" t="s">
        <v>18544</v>
      </c>
      <c r="D8470">
        <v>127.53</v>
      </c>
      <c r="E8470" t="s">
        <v>34</v>
      </c>
      <c r="F8470">
        <v>8661</v>
      </c>
      <c r="G8470" t="s">
        <v>18</v>
      </c>
      <c r="H8470" t="s">
        <v>25</v>
      </c>
      <c r="I8470" t="s">
        <v>44</v>
      </c>
      <c r="J8470">
        <v>0</v>
      </c>
      <c r="K8470">
        <v>0</v>
      </c>
      <c r="L8470">
        <v>1</v>
      </c>
      <c r="M8470">
        <v>3.81</v>
      </c>
      <c r="N8470">
        <v>18</v>
      </c>
      <c r="O8470" t="s">
        <v>21</v>
      </c>
      <c r="P8470" s="23">
        <v>0</v>
      </c>
      <c r="Q8470" t="s">
        <v>9993</v>
      </c>
      <c r="R8470" t="s">
        <v>10015</v>
      </c>
      <c r="S8470" t="s">
        <v>10033</v>
      </c>
      <c r="T8470" t="s">
        <v>10123</v>
      </c>
      <c r="U8470" t="s">
        <v>10005</v>
      </c>
      <c r="V8470">
        <v>0</v>
      </c>
      <c r="W8470">
        <v>0</v>
      </c>
      <c r="X8470">
        <v>0</v>
      </c>
      <c r="Y8470">
        <v>0</v>
      </c>
    </row>
    <row r="8471" spans="1:25">
      <c r="A8471">
        <v>8470</v>
      </c>
      <c r="B8471">
        <v>46113</v>
      </c>
      <c r="C8471" t="s">
        <v>18545</v>
      </c>
      <c r="D8471">
        <v>298.02999999999997</v>
      </c>
      <c r="E8471" t="s">
        <v>49</v>
      </c>
      <c r="F8471">
        <v>4338</v>
      </c>
      <c r="G8471" t="s">
        <v>18</v>
      </c>
      <c r="H8471" t="s">
        <v>25</v>
      </c>
      <c r="I8471" t="s">
        <v>68</v>
      </c>
      <c r="J8471">
        <v>1</v>
      </c>
      <c r="K8471">
        <v>1</v>
      </c>
      <c r="L8471">
        <v>0</v>
      </c>
      <c r="M8471">
        <v>4.0599999999999996</v>
      </c>
      <c r="N8471">
        <v>23</v>
      </c>
      <c r="O8471" t="s">
        <v>42</v>
      </c>
      <c r="P8471" s="23">
        <v>0</v>
      </c>
      <c r="Q8471" t="s">
        <v>9993</v>
      </c>
      <c r="R8471" t="s">
        <v>9994</v>
      </c>
      <c r="S8471" t="s">
        <v>10012</v>
      </c>
      <c r="T8471" t="s">
        <v>10013</v>
      </c>
      <c r="U8471" t="s">
        <v>10051</v>
      </c>
      <c r="V8471">
        <v>0</v>
      </c>
      <c r="W8471">
        <v>0</v>
      </c>
      <c r="X8471">
        <v>0</v>
      </c>
      <c r="Y8471">
        <v>0</v>
      </c>
    </row>
    <row r="8472" spans="1:25">
      <c r="A8472">
        <v>8471</v>
      </c>
      <c r="B8472">
        <v>25357</v>
      </c>
      <c r="C8472" t="s">
        <v>18546</v>
      </c>
      <c r="D8472">
        <v>58.93</v>
      </c>
      <c r="E8472" t="s">
        <v>32</v>
      </c>
      <c r="F8472">
        <v>2962</v>
      </c>
      <c r="G8472" t="s">
        <v>36</v>
      </c>
      <c r="H8472" t="s">
        <v>19</v>
      </c>
      <c r="I8472" t="s">
        <v>37</v>
      </c>
      <c r="J8472">
        <v>0</v>
      </c>
      <c r="K8472">
        <v>1</v>
      </c>
      <c r="L8472">
        <v>0</v>
      </c>
      <c r="M8472">
        <v>16.149999999999999</v>
      </c>
      <c r="N8472">
        <v>13</v>
      </c>
      <c r="O8472" t="s">
        <v>30</v>
      </c>
      <c r="P8472" s="23">
        <v>0</v>
      </c>
      <c r="Q8472" t="s">
        <v>9993</v>
      </c>
      <c r="R8472" t="s">
        <v>9994</v>
      </c>
      <c r="S8472" t="s">
        <v>10007</v>
      </c>
      <c r="T8472" t="s">
        <v>10348</v>
      </c>
      <c r="U8472" t="s">
        <v>10051</v>
      </c>
      <c r="V8472">
        <v>0</v>
      </c>
      <c r="W8472">
        <v>0</v>
      </c>
      <c r="X8472">
        <v>0</v>
      </c>
      <c r="Y8472">
        <v>0</v>
      </c>
    </row>
    <row r="8473" spans="1:25">
      <c r="A8473">
        <v>8472</v>
      </c>
      <c r="B8473">
        <v>30365</v>
      </c>
      <c r="C8473" t="s">
        <v>18547</v>
      </c>
      <c r="D8473">
        <v>17.13</v>
      </c>
      <c r="E8473" t="s">
        <v>66</v>
      </c>
      <c r="F8473">
        <v>3913</v>
      </c>
      <c r="G8473" t="s">
        <v>24</v>
      </c>
      <c r="H8473" t="s">
        <v>19</v>
      </c>
      <c r="I8473" t="s">
        <v>20</v>
      </c>
      <c r="J8473">
        <v>0</v>
      </c>
      <c r="K8473">
        <v>1</v>
      </c>
      <c r="L8473">
        <v>1</v>
      </c>
      <c r="M8473">
        <v>3.24</v>
      </c>
      <c r="N8473">
        <v>6</v>
      </c>
      <c r="O8473" t="s">
        <v>21</v>
      </c>
      <c r="P8473" s="23">
        <v>0</v>
      </c>
      <c r="Q8473" t="s">
        <v>9993</v>
      </c>
      <c r="R8473" t="s">
        <v>10011</v>
      </c>
      <c r="S8473" t="s">
        <v>10084</v>
      </c>
      <c r="T8473" t="s">
        <v>10085</v>
      </c>
      <c r="U8473" t="s">
        <v>10051</v>
      </c>
      <c r="V8473">
        <v>0</v>
      </c>
      <c r="W8473">
        <v>0</v>
      </c>
      <c r="X8473">
        <v>0</v>
      </c>
      <c r="Y8473">
        <v>0</v>
      </c>
    </row>
    <row r="8474" spans="1:25">
      <c r="A8474">
        <v>8473</v>
      </c>
      <c r="B8474">
        <v>49029</v>
      </c>
      <c r="C8474" t="s">
        <v>18548</v>
      </c>
      <c r="D8474">
        <v>49.12</v>
      </c>
      <c r="E8474" t="s">
        <v>39</v>
      </c>
      <c r="F8474">
        <v>9670</v>
      </c>
      <c r="G8474" t="s">
        <v>18</v>
      </c>
      <c r="H8474" t="s">
        <v>19</v>
      </c>
      <c r="I8474" t="s">
        <v>20</v>
      </c>
      <c r="J8474">
        <v>1</v>
      </c>
      <c r="K8474">
        <v>0</v>
      </c>
      <c r="L8474">
        <v>0</v>
      </c>
      <c r="M8474">
        <v>9.6</v>
      </c>
      <c r="N8474">
        <v>23</v>
      </c>
      <c r="O8474" t="s">
        <v>42</v>
      </c>
      <c r="P8474" s="23">
        <v>0</v>
      </c>
      <c r="Q8474" t="s">
        <v>9993</v>
      </c>
      <c r="R8474" t="s">
        <v>10023</v>
      </c>
      <c r="S8474" t="s">
        <v>10012</v>
      </c>
      <c r="T8474" t="s">
        <v>10132</v>
      </c>
      <c r="U8474" t="s">
        <v>10009</v>
      </c>
      <c r="V8474">
        <v>0</v>
      </c>
      <c r="W8474">
        <v>0</v>
      </c>
      <c r="X8474">
        <v>0</v>
      </c>
      <c r="Y8474">
        <v>0</v>
      </c>
    </row>
    <row r="8475" spans="1:25">
      <c r="A8475">
        <v>8474</v>
      </c>
      <c r="B8475">
        <v>11737</v>
      </c>
      <c r="C8475" t="s">
        <v>18549</v>
      </c>
      <c r="D8475">
        <v>116.34</v>
      </c>
      <c r="E8475" t="s">
        <v>49</v>
      </c>
      <c r="F8475">
        <v>8924</v>
      </c>
      <c r="G8475" t="s">
        <v>24</v>
      </c>
      <c r="H8475" t="s">
        <v>25</v>
      </c>
      <c r="I8475" t="s">
        <v>85</v>
      </c>
      <c r="J8475">
        <v>0</v>
      </c>
      <c r="K8475">
        <v>1</v>
      </c>
      <c r="L8475">
        <v>0</v>
      </c>
      <c r="M8475">
        <v>0.11</v>
      </c>
      <c r="N8475">
        <v>7</v>
      </c>
      <c r="O8475" t="s">
        <v>21</v>
      </c>
      <c r="P8475" s="23">
        <v>0</v>
      </c>
      <c r="Q8475" t="s">
        <v>9993</v>
      </c>
      <c r="R8475" t="s">
        <v>9994</v>
      </c>
      <c r="S8475" t="s">
        <v>10071</v>
      </c>
      <c r="T8475" t="s">
        <v>10072</v>
      </c>
      <c r="U8475" t="s">
        <v>10021</v>
      </c>
      <c r="V8475">
        <v>0</v>
      </c>
      <c r="W8475">
        <v>0</v>
      </c>
      <c r="X8475">
        <v>0</v>
      </c>
      <c r="Y8475">
        <v>0</v>
      </c>
    </row>
    <row r="8476" spans="1:25">
      <c r="A8476">
        <v>8475</v>
      </c>
      <c r="B8476">
        <v>84632</v>
      </c>
      <c r="C8476" t="s">
        <v>18550</v>
      </c>
      <c r="D8476">
        <v>104.42</v>
      </c>
      <c r="E8476" t="s">
        <v>83</v>
      </c>
      <c r="F8476">
        <v>7681</v>
      </c>
      <c r="G8476" t="s">
        <v>36</v>
      </c>
      <c r="H8476" t="s">
        <v>19</v>
      </c>
      <c r="I8476" t="s">
        <v>44</v>
      </c>
      <c r="J8476">
        <v>1</v>
      </c>
      <c r="K8476">
        <v>0</v>
      </c>
      <c r="L8476">
        <v>0</v>
      </c>
      <c r="M8476">
        <v>1.65</v>
      </c>
      <c r="N8476">
        <v>13</v>
      </c>
      <c r="O8476" t="s">
        <v>21</v>
      </c>
      <c r="P8476" s="23">
        <v>0</v>
      </c>
      <c r="Q8476" t="s">
        <v>9993</v>
      </c>
      <c r="R8476" t="s">
        <v>10023</v>
      </c>
      <c r="S8476" t="s">
        <v>10071</v>
      </c>
      <c r="T8476" t="s">
        <v>10157</v>
      </c>
      <c r="U8476" t="s">
        <v>10009</v>
      </c>
      <c r="V8476">
        <v>0</v>
      </c>
      <c r="W8476">
        <v>0</v>
      </c>
      <c r="X8476">
        <v>0</v>
      </c>
      <c r="Y8476">
        <v>0</v>
      </c>
    </row>
    <row r="8477" spans="1:25">
      <c r="A8477">
        <v>8476</v>
      </c>
      <c r="B8477">
        <v>95474</v>
      </c>
      <c r="C8477" t="s">
        <v>18551</v>
      </c>
      <c r="D8477">
        <v>25.7</v>
      </c>
      <c r="E8477" t="s">
        <v>34</v>
      </c>
      <c r="F8477">
        <v>7116</v>
      </c>
      <c r="G8477" t="s">
        <v>24</v>
      </c>
      <c r="H8477" t="s">
        <v>28</v>
      </c>
      <c r="I8477" t="s">
        <v>20</v>
      </c>
      <c r="J8477">
        <v>0</v>
      </c>
      <c r="K8477">
        <v>0</v>
      </c>
      <c r="L8477">
        <v>0</v>
      </c>
      <c r="M8477">
        <v>2.37</v>
      </c>
      <c r="N8477">
        <v>22</v>
      </c>
      <c r="O8477" t="s">
        <v>21</v>
      </c>
      <c r="P8477" s="23">
        <v>0</v>
      </c>
      <c r="Q8477" t="s">
        <v>10002</v>
      </c>
      <c r="R8477" t="s">
        <v>10023</v>
      </c>
      <c r="S8477" t="s">
        <v>10071</v>
      </c>
      <c r="T8477" t="s">
        <v>10225</v>
      </c>
      <c r="U8477" t="s">
        <v>10009</v>
      </c>
      <c r="V8477">
        <v>0</v>
      </c>
      <c r="W8477">
        <v>0</v>
      </c>
      <c r="X8477">
        <v>0</v>
      </c>
      <c r="Y8477">
        <v>0</v>
      </c>
    </row>
    <row r="8478" spans="1:25">
      <c r="A8478">
        <v>8477</v>
      </c>
      <c r="B8478">
        <v>88218</v>
      </c>
      <c r="C8478" t="s">
        <v>18552</v>
      </c>
      <c r="D8478">
        <v>105.69</v>
      </c>
      <c r="E8478" t="s">
        <v>27</v>
      </c>
      <c r="F8478">
        <v>9406</v>
      </c>
      <c r="G8478" t="s">
        <v>24</v>
      </c>
      <c r="H8478" t="s">
        <v>19</v>
      </c>
      <c r="I8478" t="s">
        <v>85</v>
      </c>
      <c r="J8478">
        <v>0</v>
      </c>
      <c r="K8478">
        <v>1</v>
      </c>
      <c r="L8478">
        <v>1</v>
      </c>
      <c r="M8478">
        <v>2.37</v>
      </c>
      <c r="N8478">
        <v>18</v>
      </c>
      <c r="O8478" t="s">
        <v>21</v>
      </c>
      <c r="P8478" s="23">
        <v>0</v>
      </c>
      <c r="Q8478" t="s">
        <v>9993</v>
      </c>
      <c r="R8478" t="s">
        <v>10011</v>
      </c>
      <c r="S8478" t="s">
        <v>10232</v>
      </c>
      <c r="T8478" t="s">
        <v>10361</v>
      </c>
      <c r="U8478" t="s">
        <v>10009</v>
      </c>
      <c r="V8478">
        <v>0</v>
      </c>
      <c r="W8478">
        <v>0</v>
      </c>
      <c r="X8478">
        <v>0</v>
      </c>
      <c r="Y8478">
        <v>0</v>
      </c>
    </row>
    <row r="8479" spans="1:25">
      <c r="A8479">
        <v>8478</v>
      </c>
      <c r="B8479">
        <v>37499</v>
      </c>
      <c r="C8479" t="s">
        <v>18553</v>
      </c>
      <c r="D8479">
        <v>201.4</v>
      </c>
      <c r="E8479" t="s">
        <v>49</v>
      </c>
      <c r="F8479">
        <v>3622</v>
      </c>
      <c r="G8479" t="s">
        <v>47</v>
      </c>
      <c r="H8479" t="s">
        <v>19</v>
      </c>
      <c r="I8479" t="s">
        <v>55</v>
      </c>
      <c r="J8479">
        <v>0</v>
      </c>
      <c r="K8479">
        <v>1</v>
      </c>
      <c r="L8479">
        <v>1</v>
      </c>
      <c r="M8479">
        <v>0.05</v>
      </c>
      <c r="N8479">
        <v>11</v>
      </c>
      <c r="O8479" t="s">
        <v>30</v>
      </c>
      <c r="P8479" s="23">
        <v>0</v>
      </c>
      <c r="Q8479" t="s">
        <v>9993</v>
      </c>
      <c r="R8479" t="s">
        <v>10011</v>
      </c>
      <c r="S8479" t="s">
        <v>9995</v>
      </c>
      <c r="T8479" t="s">
        <v>10134</v>
      </c>
      <c r="U8479" t="s">
        <v>10029</v>
      </c>
      <c r="V8479">
        <v>0</v>
      </c>
      <c r="W8479">
        <v>0</v>
      </c>
      <c r="X8479">
        <v>0</v>
      </c>
      <c r="Y8479">
        <v>0</v>
      </c>
    </row>
    <row r="8480" spans="1:25">
      <c r="A8480">
        <v>8479</v>
      </c>
      <c r="B8480">
        <v>56157</v>
      </c>
      <c r="C8480" t="s">
        <v>18554</v>
      </c>
      <c r="D8480">
        <v>359.66</v>
      </c>
      <c r="E8480" t="s">
        <v>34</v>
      </c>
      <c r="F8480">
        <v>2658</v>
      </c>
      <c r="G8480" t="s">
        <v>18</v>
      </c>
      <c r="H8480" t="s">
        <v>25</v>
      </c>
      <c r="I8480" t="s">
        <v>68</v>
      </c>
      <c r="J8480">
        <v>0</v>
      </c>
      <c r="K8480">
        <v>1</v>
      </c>
      <c r="L8480">
        <v>0</v>
      </c>
      <c r="M8480">
        <v>9.66</v>
      </c>
      <c r="N8480">
        <v>3</v>
      </c>
      <c r="O8480" t="s">
        <v>21</v>
      </c>
      <c r="P8480" s="23">
        <v>0</v>
      </c>
      <c r="Q8480" t="s">
        <v>9993</v>
      </c>
      <c r="R8480" t="s">
        <v>9994</v>
      </c>
      <c r="S8480" t="s">
        <v>10066</v>
      </c>
      <c r="T8480" t="s">
        <v>10067</v>
      </c>
      <c r="U8480" t="s">
        <v>10021</v>
      </c>
      <c r="V8480">
        <v>0</v>
      </c>
      <c r="W8480">
        <v>0</v>
      </c>
      <c r="X8480">
        <v>0</v>
      </c>
      <c r="Y8480">
        <v>1</v>
      </c>
    </row>
    <row r="8481" spans="1:25">
      <c r="A8481">
        <v>8480</v>
      </c>
      <c r="B8481">
        <v>66247</v>
      </c>
      <c r="C8481" t="s">
        <v>18555</v>
      </c>
      <c r="D8481">
        <v>127.1</v>
      </c>
      <c r="E8481" t="s">
        <v>23</v>
      </c>
      <c r="F8481">
        <v>8284</v>
      </c>
      <c r="G8481" t="s">
        <v>47</v>
      </c>
      <c r="H8481" t="s">
        <v>25</v>
      </c>
      <c r="I8481" t="s">
        <v>55</v>
      </c>
      <c r="J8481">
        <v>0</v>
      </c>
      <c r="K8481">
        <v>1</v>
      </c>
      <c r="L8481">
        <v>1</v>
      </c>
      <c r="M8481">
        <v>2.94</v>
      </c>
      <c r="N8481">
        <v>10</v>
      </c>
      <c r="O8481" t="s">
        <v>42</v>
      </c>
      <c r="P8481" s="23">
        <v>0</v>
      </c>
      <c r="Q8481" t="s">
        <v>9993</v>
      </c>
      <c r="R8481" t="s">
        <v>10011</v>
      </c>
      <c r="S8481" t="s">
        <v>10041</v>
      </c>
      <c r="T8481" t="s">
        <v>10092</v>
      </c>
      <c r="U8481" t="s">
        <v>10009</v>
      </c>
      <c r="V8481">
        <v>0</v>
      </c>
      <c r="W8481">
        <v>0</v>
      </c>
      <c r="X8481">
        <v>0</v>
      </c>
      <c r="Y8481">
        <v>0</v>
      </c>
    </row>
    <row r="8482" spans="1:25">
      <c r="A8482">
        <v>8481</v>
      </c>
      <c r="B8482">
        <v>51034</v>
      </c>
      <c r="C8482" t="s">
        <v>18556</v>
      </c>
      <c r="D8482">
        <v>454.52</v>
      </c>
      <c r="E8482" t="s">
        <v>23</v>
      </c>
      <c r="F8482">
        <v>5156</v>
      </c>
      <c r="G8482" t="s">
        <v>47</v>
      </c>
      <c r="H8482" t="s">
        <v>28</v>
      </c>
      <c r="I8482" t="s">
        <v>68</v>
      </c>
      <c r="J8482">
        <v>0</v>
      </c>
      <c r="K8482">
        <v>0</v>
      </c>
      <c r="L8482">
        <v>0</v>
      </c>
      <c r="M8482">
        <v>0.01</v>
      </c>
      <c r="N8482">
        <v>19</v>
      </c>
      <c r="O8482" t="s">
        <v>30</v>
      </c>
      <c r="P8482" s="23">
        <v>0</v>
      </c>
      <c r="Q8482" t="s">
        <v>10002</v>
      </c>
      <c r="R8482" t="s">
        <v>10023</v>
      </c>
      <c r="S8482" t="s">
        <v>9999</v>
      </c>
      <c r="T8482" t="s">
        <v>10031</v>
      </c>
      <c r="U8482" t="s">
        <v>10029</v>
      </c>
      <c r="V8482">
        <v>0</v>
      </c>
      <c r="W8482">
        <v>0</v>
      </c>
      <c r="X8482">
        <v>0</v>
      </c>
      <c r="Y8482">
        <v>0</v>
      </c>
    </row>
    <row r="8483" spans="1:25">
      <c r="A8483">
        <v>8482</v>
      </c>
      <c r="B8483">
        <v>10294</v>
      </c>
      <c r="C8483" t="s">
        <v>18557</v>
      </c>
      <c r="D8483">
        <v>161.51</v>
      </c>
      <c r="E8483" t="s">
        <v>66</v>
      </c>
      <c r="F8483">
        <v>7377</v>
      </c>
      <c r="G8483" t="s">
        <v>18</v>
      </c>
      <c r="H8483" t="s">
        <v>25</v>
      </c>
      <c r="I8483" t="s">
        <v>68</v>
      </c>
      <c r="J8483">
        <v>0</v>
      </c>
      <c r="K8483">
        <v>0</v>
      </c>
      <c r="L8483">
        <v>0</v>
      </c>
      <c r="M8483">
        <v>5.96</v>
      </c>
      <c r="N8483">
        <v>23</v>
      </c>
      <c r="O8483" t="s">
        <v>42</v>
      </c>
      <c r="P8483" s="23">
        <v>0</v>
      </c>
      <c r="Q8483" t="s">
        <v>9993</v>
      </c>
      <c r="R8483" t="s">
        <v>10023</v>
      </c>
      <c r="S8483" t="s">
        <v>10016</v>
      </c>
      <c r="T8483" t="s">
        <v>10230</v>
      </c>
      <c r="U8483" t="s">
        <v>10009</v>
      </c>
      <c r="V8483">
        <v>0</v>
      </c>
      <c r="W8483">
        <v>0</v>
      </c>
      <c r="X8483">
        <v>0</v>
      </c>
      <c r="Y8483">
        <v>0</v>
      </c>
    </row>
    <row r="8484" spans="1:25">
      <c r="A8484">
        <v>8483</v>
      </c>
      <c r="B8484">
        <v>34596</v>
      </c>
      <c r="C8484" t="s">
        <v>18558</v>
      </c>
      <c r="D8484">
        <v>40.18</v>
      </c>
      <c r="E8484" t="s">
        <v>23</v>
      </c>
      <c r="F8484">
        <v>2699</v>
      </c>
      <c r="G8484" t="s">
        <v>47</v>
      </c>
      <c r="H8484" t="s">
        <v>19</v>
      </c>
      <c r="I8484" t="s">
        <v>55</v>
      </c>
      <c r="J8484">
        <v>0</v>
      </c>
      <c r="K8484">
        <v>0</v>
      </c>
      <c r="L8484">
        <v>0</v>
      </c>
      <c r="M8484">
        <v>2.19</v>
      </c>
      <c r="N8484">
        <v>20</v>
      </c>
      <c r="O8484" t="s">
        <v>21</v>
      </c>
      <c r="P8484" s="23">
        <v>0</v>
      </c>
      <c r="Q8484" t="s">
        <v>9993</v>
      </c>
      <c r="R8484" t="s">
        <v>10023</v>
      </c>
      <c r="S8484" t="s">
        <v>10033</v>
      </c>
      <c r="T8484" t="s">
        <v>10112</v>
      </c>
      <c r="U8484" t="s">
        <v>10051</v>
      </c>
      <c r="V8484">
        <v>0</v>
      </c>
      <c r="W8484">
        <v>0</v>
      </c>
      <c r="X8484">
        <v>0</v>
      </c>
      <c r="Y8484">
        <v>0</v>
      </c>
    </row>
    <row r="8485" spans="1:25">
      <c r="A8485">
        <v>8484</v>
      </c>
      <c r="B8485">
        <v>21434</v>
      </c>
      <c r="C8485" t="s">
        <v>18559</v>
      </c>
      <c r="D8485">
        <v>38.200000000000003</v>
      </c>
      <c r="E8485" t="s">
        <v>83</v>
      </c>
      <c r="F8485">
        <v>3749</v>
      </c>
      <c r="G8485" t="s">
        <v>47</v>
      </c>
      <c r="H8485" t="s">
        <v>28</v>
      </c>
      <c r="I8485" t="s">
        <v>20</v>
      </c>
      <c r="J8485">
        <v>0</v>
      </c>
      <c r="K8485">
        <v>0</v>
      </c>
      <c r="L8485">
        <v>0</v>
      </c>
      <c r="M8485">
        <v>0.3</v>
      </c>
      <c r="N8485">
        <v>2</v>
      </c>
      <c r="O8485" t="s">
        <v>42</v>
      </c>
      <c r="P8485" s="23">
        <v>0</v>
      </c>
      <c r="Q8485" t="s">
        <v>10002</v>
      </c>
      <c r="R8485" t="s">
        <v>10023</v>
      </c>
      <c r="S8485" t="s">
        <v>10232</v>
      </c>
      <c r="T8485" t="s">
        <v>10261</v>
      </c>
      <c r="U8485" t="s">
        <v>10074</v>
      </c>
      <c r="V8485">
        <v>0</v>
      </c>
      <c r="W8485">
        <v>0</v>
      </c>
      <c r="X8485">
        <v>0</v>
      </c>
      <c r="Y8485">
        <v>1</v>
      </c>
    </row>
    <row r="8486" spans="1:25">
      <c r="A8486">
        <v>8485</v>
      </c>
      <c r="B8486">
        <v>68382</v>
      </c>
      <c r="C8486" t="s">
        <v>18560</v>
      </c>
      <c r="D8486">
        <v>85.71</v>
      </c>
      <c r="E8486" t="s">
        <v>34</v>
      </c>
      <c r="F8486">
        <v>5507</v>
      </c>
      <c r="G8486" t="s">
        <v>24</v>
      </c>
      <c r="H8486" t="s">
        <v>19</v>
      </c>
      <c r="I8486" t="s">
        <v>40</v>
      </c>
      <c r="J8486">
        <v>0</v>
      </c>
      <c r="K8486">
        <v>0</v>
      </c>
      <c r="L8486">
        <v>0</v>
      </c>
      <c r="M8486">
        <v>8.5</v>
      </c>
      <c r="N8486">
        <v>5</v>
      </c>
      <c r="O8486" t="s">
        <v>21</v>
      </c>
      <c r="P8486" s="23">
        <v>0</v>
      </c>
      <c r="Q8486" t="s">
        <v>9993</v>
      </c>
      <c r="R8486" t="s">
        <v>10023</v>
      </c>
      <c r="S8486" t="s">
        <v>10027</v>
      </c>
      <c r="T8486" t="s">
        <v>10090</v>
      </c>
      <c r="U8486" t="s">
        <v>10051</v>
      </c>
      <c r="V8486">
        <v>0</v>
      </c>
      <c r="W8486">
        <v>0</v>
      </c>
      <c r="X8486">
        <v>0</v>
      </c>
      <c r="Y8486">
        <v>1</v>
      </c>
    </row>
    <row r="8487" spans="1:25">
      <c r="A8487">
        <v>8486</v>
      </c>
      <c r="B8487">
        <v>48098</v>
      </c>
      <c r="C8487" t="s">
        <v>18561</v>
      </c>
      <c r="D8487">
        <v>349.77</v>
      </c>
      <c r="E8487" t="s">
        <v>32</v>
      </c>
      <c r="F8487">
        <v>7514</v>
      </c>
      <c r="G8487" t="s">
        <v>47</v>
      </c>
      <c r="H8487" t="s">
        <v>28</v>
      </c>
      <c r="I8487" t="s">
        <v>68</v>
      </c>
      <c r="J8487">
        <v>0</v>
      </c>
      <c r="K8487">
        <v>0</v>
      </c>
      <c r="L8487">
        <v>0</v>
      </c>
      <c r="M8487">
        <v>1.39</v>
      </c>
      <c r="N8487">
        <v>15</v>
      </c>
      <c r="O8487" t="s">
        <v>21</v>
      </c>
      <c r="P8487" s="23">
        <v>0</v>
      </c>
      <c r="Q8487" t="s">
        <v>10002</v>
      </c>
      <c r="R8487" t="s">
        <v>10023</v>
      </c>
      <c r="S8487" t="s">
        <v>10094</v>
      </c>
      <c r="T8487" t="s">
        <v>10117</v>
      </c>
      <c r="U8487" t="s">
        <v>10009</v>
      </c>
      <c r="V8487">
        <v>0</v>
      </c>
      <c r="W8487">
        <v>0</v>
      </c>
      <c r="X8487">
        <v>0</v>
      </c>
      <c r="Y8487">
        <v>0</v>
      </c>
    </row>
    <row r="8488" spans="1:25">
      <c r="A8488">
        <v>8487</v>
      </c>
      <c r="B8488">
        <v>14655</v>
      </c>
      <c r="C8488" t="s">
        <v>18562</v>
      </c>
      <c r="D8488">
        <v>73.3</v>
      </c>
      <c r="E8488" t="s">
        <v>34</v>
      </c>
      <c r="F8488">
        <v>4595</v>
      </c>
      <c r="G8488" t="s">
        <v>24</v>
      </c>
      <c r="H8488" t="s">
        <v>25</v>
      </c>
      <c r="I8488" t="s">
        <v>29</v>
      </c>
      <c r="J8488">
        <v>0</v>
      </c>
      <c r="K8488">
        <v>1</v>
      </c>
      <c r="L8488">
        <v>0</v>
      </c>
      <c r="M8488">
        <v>7.63</v>
      </c>
      <c r="N8488">
        <v>22</v>
      </c>
      <c r="O8488" t="s">
        <v>21</v>
      </c>
      <c r="P8488" s="23">
        <v>0</v>
      </c>
      <c r="Q8488" t="s">
        <v>9993</v>
      </c>
      <c r="R8488" t="s">
        <v>9994</v>
      </c>
      <c r="S8488" t="s">
        <v>10232</v>
      </c>
      <c r="T8488" t="s">
        <v>10178</v>
      </c>
      <c r="U8488" t="s">
        <v>10029</v>
      </c>
      <c r="V8488">
        <v>0</v>
      </c>
      <c r="W8488">
        <v>0</v>
      </c>
      <c r="X8488">
        <v>0</v>
      </c>
      <c r="Y8488">
        <v>0</v>
      </c>
    </row>
    <row r="8489" spans="1:25">
      <c r="A8489">
        <v>8488</v>
      </c>
      <c r="B8489">
        <v>93029</v>
      </c>
      <c r="C8489" t="s">
        <v>18563</v>
      </c>
      <c r="D8489">
        <v>110.08</v>
      </c>
      <c r="E8489" t="s">
        <v>32</v>
      </c>
      <c r="F8489">
        <v>1320</v>
      </c>
      <c r="G8489" t="s">
        <v>24</v>
      </c>
      <c r="H8489" t="s">
        <v>28</v>
      </c>
      <c r="I8489" t="s">
        <v>68</v>
      </c>
      <c r="J8489">
        <v>1</v>
      </c>
      <c r="K8489">
        <v>0</v>
      </c>
      <c r="L8489">
        <v>0</v>
      </c>
      <c r="M8489">
        <v>2.65</v>
      </c>
      <c r="N8489">
        <v>19</v>
      </c>
      <c r="O8489" t="s">
        <v>42</v>
      </c>
      <c r="P8489" s="23">
        <v>0</v>
      </c>
      <c r="Q8489" t="s">
        <v>10002</v>
      </c>
      <c r="R8489" t="s">
        <v>10023</v>
      </c>
      <c r="S8489" t="s">
        <v>10041</v>
      </c>
      <c r="T8489" t="s">
        <v>10055</v>
      </c>
      <c r="U8489" t="s">
        <v>10021</v>
      </c>
      <c r="V8489">
        <v>0</v>
      </c>
      <c r="W8489">
        <v>0</v>
      </c>
      <c r="X8489">
        <v>0</v>
      </c>
      <c r="Y8489">
        <v>0</v>
      </c>
    </row>
    <row r="8490" spans="1:25">
      <c r="A8490">
        <v>8489</v>
      </c>
      <c r="B8490">
        <v>56228</v>
      </c>
      <c r="C8490" t="s">
        <v>18564</v>
      </c>
      <c r="D8490">
        <v>237.15</v>
      </c>
      <c r="E8490" t="s">
        <v>34</v>
      </c>
      <c r="F8490">
        <v>9921</v>
      </c>
      <c r="G8490" t="s">
        <v>47</v>
      </c>
      <c r="H8490" t="s">
        <v>28</v>
      </c>
      <c r="I8490" t="s">
        <v>44</v>
      </c>
      <c r="J8490">
        <v>0</v>
      </c>
      <c r="K8490">
        <v>1</v>
      </c>
      <c r="L8490">
        <v>0</v>
      </c>
      <c r="M8490">
        <v>10.25</v>
      </c>
      <c r="N8490">
        <v>21</v>
      </c>
      <c r="O8490" t="s">
        <v>21</v>
      </c>
      <c r="P8490" s="23">
        <v>0</v>
      </c>
      <c r="Q8490" t="s">
        <v>10002</v>
      </c>
      <c r="R8490" t="s">
        <v>9994</v>
      </c>
      <c r="S8490" t="s">
        <v>10036</v>
      </c>
      <c r="T8490" t="s">
        <v>10037</v>
      </c>
      <c r="U8490" t="s">
        <v>9997</v>
      </c>
      <c r="V8490">
        <v>0</v>
      </c>
      <c r="W8490">
        <v>0</v>
      </c>
      <c r="X8490">
        <v>0</v>
      </c>
      <c r="Y8490">
        <v>0</v>
      </c>
    </row>
    <row r="8491" spans="1:25">
      <c r="A8491">
        <v>8490</v>
      </c>
      <c r="B8491">
        <v>13771</v>
      </c>
      <c r="C8491" t="s">
        <v>18565</v>
      </c>
      <c r="D8491">
        <v>115.71</v>
      </c>
      <c r="E8491" t="s">
        <v>39</v>
      </c>
      <c r="F8491">
        <v>9720</v>
      </c>
      <c r="G8491" t="s">
        <v>47</v>
      </c>
      <c r="H8491" t="s">
        <v>19</v>
      </c>
      <c r="I8491" t="s">
        <v>44</v>
      </c>
      <c r="J8491">
        <v>0</v>
      </c>
      <c r="K8491">
        <v>1</v>
      </c>
      <c r="L8491">
        <v>0</v>
      </c>
      <c r="M8491">
        <v>9.16</v>
      </c>
      <c r="N8491">
        <v>15</v>
      </c>
      <c r="O8491" t="s">
        <v>21</v>
      </c>
      <c r="P8491" s="23">
        <v>0</v>
      </c>
      <c r="Q8491" t="s">
        <v>9993</v>
      </c>
      <c r="R8491" t="s">
        <v>9994</v>
      </c>
      <c r="S8491" t="s">
        <v>10071</v>
      </c>
      <c r="T8491" t="s">
        <v>10225</v>
      </c>
      <c r="U8491" t="s">
        <v>10029</v>
      </c>
      <c r="V8491">
        <v>0</v>
      </c>
      <c r="W8491">
        <v>0</v>
      </c>
      <c r="X8491">
        <v>0</v>
      </c>
      <c r="Y8491">
        <v>0</v>
      </c>
    </row>
    <row r="8492" spans="1:25">
      <c r="A8492">
        <v>8491</v>
      </c>
      <c r="B8492">
        <v>84099</v>
      </c>
      <c r="C8492" t="s">
        <v>18566</v>
      </c>
      <c r="D8492">
        <v>177.07</v>
      </c>
      <c r="E8492" t="s">
        <v>49</v>
      </c>
      <c r="F8492">
        <v>1100</v>
      </c>
      <c r="G8492" t="s">
        <v>18</v>
      </c>
      <c r="H8492" t="s">
        <v>25</v>
      </c>
      <c r="I8492" t="s">
        <v>55</v>
      </c>
      <c r="J8492">
        <v>0</v>
      </c>
      <c r="K8492">
        <v>0</v>
      </c>
      <c r="L8492">
        <v>0</v>
      </c>
      <c r="M8492">
        <v>25.44</v>
      </c>
      <c r="N8492">
        <v>11</v>
      </c>
      <c r="O8492" t="s">
        <v>21</v>
      </c>
      <c r="P8492" s="23">
        <v>1</v>
      </c>
      <c r="Q8492" t="s">
        <v>9993</v>
      </c>
      <c r="R8492" t="s">
        <v>10023</v>
      </c>
      <c r="S8492" t="s">
        <v>10071</v>
      </c>
      <c r="T8492" t="s">
        <v>10072</v>
      </c>
      <c r="U8492" t="s">
        <v>10029</v>
      </c>
      <c r="V8492">
        <v>177.07</v>
      </c>
      <c r="W8492">
        <v>0</v>
      </c>
      <c r="X8492">
        <v>1</v>
      </c>
      <c r="Y8492">
        <v>0</v>
      </c>
    </row>
    <row r="8493" spans="1:25">
      <c r="A8493">
        <v>8492</v>
      </c>
      <c r="B8493">
        <v>66799</v>
      </c>
      <c r="C8493" t="s">
        <v>18567</v>
      </c>
      <c r="D8493">
        <v>16.170000000000002</v>
      </c>
      <c r="E8493" t="s">
        <v>83</v>
      </c>
      <c r="F8493">
        <v>9714</v>
      </c>
      <c r="G8493" t="s">
        <v>36</v>
      </c>
      <c r="H8493" t="s">
        <v>28</v>
      </c>
      <c r="I8493" t="s">
        <v>68</v>
      </c>
      <c r="J8493">
        <v>1</v>
      </c>
      <c r="K8493">
        <v>0</v>
      </c>
      <c r="L8493">
        <v>0</v>
      </c>
      <c r="M8493">
        <v>5.33</v>
      </c>
      <c r="N8493">
        <v>6</v>
      </c>
      <c r="O8493" t="s">
        <v>21</v>
      </c>
      <c r="P8493" s="23">
        <v>0</v>
      </c>
      <c r="Q8493" t="s">
        <v>10002</v>
      </c>
      <c r="R8493" t="s">
        <v>10023</v>
      </c>
      <c r="S8493" t="s">
        <v>10012</v>
      </c>
      <c r="T8493" t="s">
        <v>10308</v>
      </c>
      <c r="U8493" t="s">
        <v>10009</v>
      </c>
      <c r="V8493">
        <v>0</v>
      </c>
      <c r="W8493">
        <v>0</v>
      </c>
      <c r="X8493">
        <v>0</v>
      </c>
      <c r="Y8493">
        <v>0</v>
      </c>
    </row>
    <row r="8494" spans="1:25">
      <c r="A8494">
        <v>8493</v>
      </c>
      <c r="B8494">
        <v>72257</v>
      </c>
      <c r="C8494" t="s">
        <v>18568</v>
      </c>
      <c r="D8494">
        <v>140.07</v>
      </c>
      <c r="E8494" t="s">
        <v>27</v>
      </c>
      <c r="F8494">
        <v>2582</v>
      </c>
      <c r="G8494" t="s">
        <v>36</v>
      </c>
      <c r="H8494" t="s">
        <v>28</v>
      </c>
      <c r="I8494" t="s">
        <v>55</v>
      </c>
      <c r="J8494">
        <v>0</v>
      </c>
      <c r="K8494">
        <v>1</v>
      </c>
      <c r="L8494">
        <v>0</v>
      </c>
      <c r="M8494">
        <v>1.33</v>
      </c>
      <c r="N8494">
        <v>14</v>
      </c>
      <c r="O8494" t="s">
        <v>21</v>
      </c>
      <c r="P8494" s="23">
        <v>0</v>
      </c>
      <c r="Q8494" t="s">
        <v>10002</v>
      </c>
      <c r="R8494" t="s">
        <v>9994</v>
      </c>
      <c r="S8494" t="s">
        <v>9995</v>
      </c>
      <c r="T8494" t="s">
        <v>10069</v>
      </c>
      <c r="U8494" t="s">
        <v>10051</v>
      </c>
      <c r="V8494">
        <v>0</v>
      </c>
      <c r="W8494">
        <v>0</v>
      </c>
      <c r="X8494">
        <v>0</v>
      </c>
      <c r="Y8494">
        <v>0</v>
      </c>
    </row>
    <row r="8495" spans="1:25">
      <c r="A8495">
        <v>8494</v>
      </c>
      <c r="B8495">
        <v>27558</v>
      </c>
      <c r="C8495" t="s">
        <v>18569</v>
      </c>
      <c r="D8495">
        <v>123.47</v>
      </c>
      <c r="E8495" t="s">
        <v>49</v>
      </c>
      <c r="F8495">
        <v>6766</v>
      </c>
      <c r="G8495" t="s">
        <v>47</v>
      </c>
      <c r="H8495" t="s">
        <v>28</v>
      </c>
      <c r="I8495" t="s">
        <v>44</v>
      </c>
      <c r="J8495">
        <v>0</v>
      </c>
      <c r="K8495">
        <v>0</v>
      </c>
      <c r="L8495">
        <v>1</v>
      </c>
      <c r="M8495">
        <v>0.72</v>
      </c>
      <c r="N8495">
        <v>21</v>
      </c>
      <c r="O8495" t="s">
        <v>42</v>
      </c>
      <c r="P8495" s="23">
        <v>0</v>
      </c>
      <c r="Q8495" t="s">
        <v>10002</v>
      </c>
      <c r="R8495" t="s">
        <v>10015</v>
      </c>
      <c r="S8495" t="s">
        <v>10049</v>
      </c>
      <c r="T8495" t="s">
        <v>10050</v>
      </c>
      <c r="U8495" t="s">
        <v>10009</v>
      </c>
      <c r="V8495">
        <v>0</v>
      </c>
      <c r="W8495">
        <v>0</v>
      </c>
      <c r="X8495">
        <v>0</v>
      </c>
      <c r="Y8495">
        <v>0</v>
      </c>
    </row>
    <row r="8496" spans="1:25">
      <c r="A8496">
        <v>8495</v>
      </c>
      <c r="B8496">
        <v>68436</v>
      </c>
      <c r="C8496" t="s">
        <v>18570</v>
      </c>
      <c r="D8496">
        <v>260.95</v>
      </c>
      <c r="E8496" t="s">
        <v>32</v>
      </c>
      <c r="F8496">
        <v>7134</v>
      </c>
      <c r="G8496" t="s">
        <v>47</v>
      </c>
      <c r="H8496" t="s">
        <v>25</v>
      </c>
      <c r="I8496" t="s">
        <v>40</v>
      </c>
      <c r="J8496">
        <v>0</v>
      </c>
      <c r="K8496">
        <v>1</v>
      </c>
      <c r="L8496">
        <v>0</v>
      </c>
      <c r="M8496">
        <v>15.69</v>
      </c>
      <c r="N8496">
        <v>12</v>
      </c>
      <c r="O8496" t="s">
        <v>21</v>
      </c>
      <c r="P8496" s="23">
        <v>0</v>
      </c>
      <c r="Q8496" t="s">
        <v>9993</v>
      </c>
      <c r="R8496" t="s">
        <v>9994</v>
      </c>
      <c r="S8496" t="s">
        <v>10094</v>
      </c>
      <c r="T8496" t="s">
        <v>10279</v>
      </c>
      <c r="U8496" t="s">
        <v>10009</v>
      </c>
      <c r="V8496">
        <v>0</v>
      </c>
      <c r="W8496">
        <v>0</v>
      </c>
      <c r="X8496">
        <v>0</v>
      </c>
      <c r="Y8496">
        <v>0</v>
      </c>
    </row>
    <row r="8497" spans="1:25">
      <c r="A8497">
        <v>8496</v>
      </c>
      <c r="B8497">
        <v>42376</v>
      </c>
      <c r="C8497" t="s">
        <v>18571</v>
      </c>
      <c r="D8497">
        <v>12.94</v>
      </c>
      <c r="E8497" t="s">
        <v>83</v>
      </c>
      <c r="F8497">
        <v>8437</v>
      </c>
      <c r="G8497" t="s">
        <v>18</v>
      </c>
      <c r="H8497" t="s">
        <v>25</v>
      </c>
      <c r="I8497" t="s">
        <v>20</v>
      </c>
      <c r="J8497">
        <v>0</v>
      </c>
      <c r="K8497">
        <v>0</v>
      </c>
      <c r="L8497">
        <v>0</v>
      </c>
      <c r="M8497">
        <v>12.28</v>
      </c>
      <c r="N8497">
        <v>22</v>
      </c>
      <c r="O8497" t="s">
        <v>30</v>
      </c>
      <c r="P8497" s="23">
        <v>0</v>
      </c>
      <c r="Q8497" t="s">
        <v>9993</v>
      </c>
      <c r="R8497" t="s">
        <v>10023</v>
      </c>
      <c r="S8497" t="s">
        <v>10024</v>
      </c>
      <c r="T8497" t="s">
        <v>10127</v>
      </c>
      <c r="U8497" t="s">
        <v>10021</v>
      </c>
      <c r="V8497">
        <v>0</v>
      </c>
      <c r="W8497">
        <v>0</v>
      </c>
      <c r="X8497">
        <v>0</v>
      </c>
      <c r="Y8497">
        <v>0</v>
      </c>
    </row>
    <row r="8498" spans="1:25">
      <c r="A8498">
        <v>8497</v>
      </c>
      <c r="B8498">
        <v>97458</v>
      </c>
      <c r="C8498" t="s">
        <v>18572</v>
      </c>
      <c r="D8498">
        <v>342.1</v>
      </c>
      <c r="E8498" t="s">
        <v>83</v>
      </c>
      <c r="F8498">
        <v>9918</v>
      </c>
      <c r="G8498" t="s">
        <v>36</v>
      </c>
      <c r="H8498" t="s">
        <v>28</v>
      </c>
      <c r="I8498" t="s">
        <v>20</v>
      </c>
      <c r="J8498">
        <v>0</v>
      </c>
      <c r="K8498">
        <v>0</v>
      </c>
      <c r="L8498">
        <v>0</v>
      </c>
      <c r="M8498">
        <v>0.46</v>
      </c>
      <c r="N8498">
        <v>21</v>
      </c>
      <c r="O8498" t="s">
        <v>21</v>
      </c>
      <c r="P8498" s="23">
        <v>0</v>
      </c>
      <c r="Q8498" t="s">
        <v>10002</v>
      </c>
      <c r="R8498" t="s">
        <v>10023</v>
      </c>
      <c r="S8498" t="s">
        <v>10060</v>
      </c>
      <c r="T8498" t="s">
        <v>10319</v>
      </c>
      <c r="U8498" t="s">
        <v>10029</v>
      </c>
      <c r="V8498">
        <v>0</v>
      </c>
      <c r="W8498">
        <v>0</v>
      </c>
      <c r="X8498">
        <v>0</v>
      </c>
      <c r="Y8498">
        <v>0</v>
      </c>
    </row>
    <row r="8499" spans="1:25">
      <c r="A8499">
        <v>8498</v>
      </c>
      <c r="B8499">
        <v>87924</v>
      </c>
      <c r="C8499" t="s">
        <v>18573</v>
      </c>
      <c r="D8499">
        <v>250.08</v>
      </c>
      <c r="E8499" t="s">
        <v>53</v>
      </c>
      <c r="F8499">
        <v>2505</v>
      </c>
      <c r="G8499" t="s">
        <v>18</v>
      </c>
      <c r="H8499" t="s">
        <v>28</v>
      </c>
      <c r="I8499" t="s">
        <v>55</v>
      </c>
      <c r="J8499">
        <v>0</v>
      </c>
      <c r="K8499">
        <v>0</v>
      </c>
      <c r="L8499">
        <v>0</v>
      </c>
      <c r="M8499">
        <v>1.21</v>
      </c>
      <c r="N8499">
        <v>9</v>
      </c>
      <c r="O8499" t="s">
        <v>42</v>
      </c>
      <c r="P8499" s="23">
        <v>0</v>
      </c>
      <c r="Q8499" t="s">
        <v>10002</v>
      </c>
      <c r="R8499" t="s">
        <v>10023</v>
      </c>
      <c r="S8499" t="s">
        <v>10036</v>
      </c>
      <c r="T8499" t="s">
        <v>10303</v>
      </c>
      <c r="U8499" t="s">
        <v>10029</v>
      </c>
      <c r="V8499">
        <v>0</v>
      </c>
      <c r="W8499">
        <v>0</v>
      </c>
      <c r="X8499">
        <v>0</v>
      </c>
      <c r="Y8499">
        <v>0</v>
      </c>
    </row>
    <row r="8500" spans="1:25">
      <c r="A8500">
        <v>8499</v>
      </c>
      <c r="B8500">
        <v>39332</v>
      </c>
      <c r="C8500" t="s">
        <v>18574</v>
      </c>
      <c r="D8500">
        <v>46.44</v>
      </c>
      <c r="E8500" t="s">
        <v>53</v>
      </c>
      <c r="F8500">
        <v>2696</v>
      </c>
      <c r="G8500" t="s">
        <v>47</v>
      </c>
      <c r="H8500" t="s">
        <v>25</v>
      </c>
      <c r="I8500" t="s">
        <v>20</v>
      </c>
      <c r="J8500">
        <v>0</v>
      </c>
      <c r="K8500">
        <v>0</v>
      </c>
      <c r="L8500">
        <v>0</v>
      </c>
      <c r="M8500">
        <v>0.43</v>
      </c>
      <c r="N8500">
        <v>2</v>
      </c>
      <c r="O8500" t="s">
        <v>30</v>
      </c>
      <c r="P8500" s="23">
        <v>0</v>
      </c>
      <c r="Q8500" t="s">
        <v>9993</v>
      </c>
      <c r="R8500" t="s">
        <v>10023</v>
      </c>
      <c r="S8500" t="s">
        <v>10094</v>
      </c>
      <c r="T8500" t="s">
        <v>10279</v>
      </c>
      <c r="U8500" t="s">
        <v>10005</v>
      </c>
      <c r="V8500">
        <v>0</v>
      </c>
      <c r="W8500">
        <v>0</v>
      </c>
      <c r="X8500">
        <v>0</v>
      </c>
      <c r="Y8500">
        <v>1</v>
      </c>
    </row>
    <row r="8501" spans="1:25">
      <c r="A8501">
        <v>8500</v>
      </c>
      <c r="B8501">
        <v>56737</v>
      </c>
      <c r="C8501" t="s">
        <v>18575</v>
      </c>
      <c r="D8501">
        <v>63.87</v>
      </c>
      <c r="E8501" t="s">
        <v>17</v>
      </c>
      <c r="F8501">
        <v>9610</v>
      </c>
      <c r="G8501" t="s">
        <v>18</v>
      </c>
      <c r="H8501" t="s">
        <v>19</v>
      </c>
      <c r="I8501" t="s">
        <v>68</v>
      </c>
      <c r="J8501">
        <v>1</v>
      </c>
      <c r="K8501">
        <v>1</v>
      </c>
      <c r="L8501">
        <v>0</v>
      </c>
      <c r="M8501">
        <v>8.77</v>
      </c>
      <c r="N8501">
        <v>8</v>
      </c>
      <c r="O8501" t="s">
        <v>42</v>
      </c>
      <c r="P8501" s="23">
        <v>0</v>
      </c>
      <c r="Q8501" t="s">
        <v>9993</v>
      </c>
      <c r="R8501" t="s">
        <v>9994</v>
      </c>
      <c r="S8501" t="s">
        <v>10066</v>
      </c>
      <c r="T8501" t="s">
        <v>10173</v>
      </c>
      <c r="U8501" t="s">
        <v>10029</v>
      </c>
      <c r="V8501">
        <v>0</v>
      </c>
      <c r="W8501">
        <v>0</v>
      </c>
      <c r="X8501">
        <v>0</v>
      </c>
      <c r="Y8501">
        <v>0</v>
      </c>
    </row>
    <row r="8502" spans="1:25">
      <c r="A8502">
        <v>8501</v>
      </c>
      <c r="B8502">
        <v>99031</v>
      </c>
      <c r="C8502" t="s">
        <v>18576</v>
      </c>
      <c r="D8502">
        <v>351.39</v>
      </c>
      <c r="E8502" t="s">
        <v>32</v>
      </c>
      <c r="F8502">
        <v>2132</v>
      </c>
      <c r="G8502" t="s">
        <v>18</v>
      </c>
      <c r="H8502" t="s">
        <v>19</v>
      </c>
      <c r="I8502" t="s">
        <v>68</v>
      </c>
      <c r="J8502">
        <v>0</v>
      </c>
      <c r="K8502">
        <v>0</v>
      </c>
      <c r="L8502">
        <v>0</v>
      </c>
      <c r="M8502">
        <v>8.2200000000000006</v>
      </c>
      <c r="N8502">
        <v>23</v>
      </c>
      <c r="O8502" t="s">
        <v>42</v>
      </c>
      <c r="P8502" s="23">
        <v>0</v>
      </c>
      <c r="Q8502" t="s">
        <v>9993</v>
      </c>
      <c r="R8502" t="s">
        <v>10023</v>
      </c>
      <c r="S8502" t="s">
        <v>10066</v>
      </c>
      <c r="T8502" t="s">
        <v>10173</v>
      </c>
      <c r="U8502" t="s">
        <v>9997</v>
      </c>
      <c r="V8502">
        <v>0</v>
      </c>
      <c r="W8502">
        <v>0</v>
      </c>
      <c r="X8502">
        <v>0</v>
      </c>
      <c r="Y8502">
        <v>0</v>
      </c>
    </row>
    <row r="8503" spans="1:25">
      <c r="A8503">
        <v>8502</v>
      </c>
      <c r="B8503">
        <v>83970</v>
      </c>
      <c r="C8503" t="s">
        <v>18577</v>
      </c>
      <c r="D8503">
        <v>28.43</v>
      </c>
      <c r="E8503" t="s">
        <v>83</v>
      </c>
      <c r="F8503">
        <v>1949</v>
      </c>
      <c r="G8503" t="s">
        <v>36</v>
      </c>
      <c r="H8503" t="s">
        <v>28</v>
      </c>
      <c r="I8503" t="s">
        <v>68</v>
      </c>
      <c r="J8503">
        <v>1</v>
      </c>
      <c r="K8503">
        <v>0</v>
      </c>
      <c r="L8503">
        <v>0</v>
      </c>
      <c r="M8503">
        <v>0.27</v>
      </c>
      <c r="N8503">
        <v>3</v>
      </c>
      <c r="O8503" t="s">
        <v>30</v>
      </c>
      <c r="P8503" s="23">
        <v>0</v>
      </c>
      <c r="Q8503" t="s">
        <v>10002</v>
      </c>
      <c r="R8503" t="s">
        <v>10023</v>
      </c>
      <c r="S8503" t="s">
        <v>10003</v>
      </c>
      <c r="T8503" t="s">
        <v>10250</v>
      </c>
      <c r="U8503" t="s">
        <v>10074</v>
      </c>
      <c r="V8503">
        <v>0</v>
      </c>
      <c r="W8503">
        <v>0</v>
      </c>
      <c r="X8503">
        <v>0</v>
      </c>
      <c r="Y8503">
        <v>1</v>
      </c>
    </row>
    <row r="8504" spans="1:25">
      <c r="A8504">
        <v>8503</v>
      </c>
      <c r="B8504">
        <v>61952</v>
      </c>
      <c r="C8504" t="s">
        <v>18578</v>
      </c>
      <c r="D8504">
        <v>56.79</v>
      </c>
      <c r="E8504" t="s">
        <v>27</v>
      </c>
      <c r="F8504">
        <v>7820</v>
      </c>
      <c r="G8504" t="s">
        <v>18</v>
      </c>
      <c r="H8504" t="s">
        <v>19</v>
      </c>
      <c r="I8504" t="s">
        <v>37</v>
      </c>
      <c r="J8504">
        <v>0</v>
      </c>
      <c r="K8504">
        <v>0</v>
      </c>
      <c r="L8504">
        <v>0</v>
      </c>
      <c r="M8504">
        <v>2.13</v>
      </c>
      <c r="N8504">
        <v>11</v>
      </c>
      <c r="O8504" t="s">
        <v>30</v>
      </c>
      <c r="P8504" s="23">
        <v>0</v>
      </c>
      <c r="Q8504" t="s">
        <v>9993</v>
      </c>
      <c r="R8504" t="s">
        <v>10023</v>
      </c>
      <c r="S8504" t="s">
        <v>10016</v>
      </c>
      <c r="T8504" t="s">
        <v>10657</v>
      </c>
      <c r="U8504" t="s">
        <v>10051</v>
      </c>
      <c r="V8504">
        <v>0</v>
      </c>
      <c r="W8504">
        <v>0</v>
      </c>
      <c r="X8504">
        <v>0</v>
      </c>
      <c r="Y8504">
        <v>0</v>
      </c>
    </row>
    <row r="8505" spans="1:25">
      <c r="A8505">
        <v>8504</v>
      </c>
      <c r="B8505">
        <v>30991</v>
      </c>
      <c r="C8505" t="s">
        <v>18579</v>
      </c>
      <c r="D8505">
        <v>63.17</v>
      </c>
      <c r="E8505" t="s">
        <v>23</v>
      </c>
      <c r="F8505">
        <v>3503</v>
      </c>
      <c r="G8505" t="s">
        <v>47</v>
      </c>
      <c r="H8505" t="s">
        <v>28</v>
      </c>
      <c r="I8505" t="s">
        <v>85</v>
      </c>
      <c r="J8505">
        <v>0</v>
      </c>
      <c r="K8505">
        <v>0</v>
      </c>
      <c r="L8505">
        <v>0</v>
      </c>
      <c r="M8505">
        <v>0.78</v>
      </c>
      <c r="N8505">
        <v>19</v>
      </c>
      <c r="O8505" t="s">
        <v>30</v>
      </c>
      <c r="P8505" s="23">
        <v>0</v>
      </c>
      <c r="Q8505" t="s">
        <v>10002</v>
      </c>
      <c r="R8505" t="s">
        <v>10023</v>
      </c>
      <c r="S8505" t="s">
        <v>10041</v>
      </c>
      <c r="T8505" t="s">
        <v>10092</v>
      </c>
      <c r="U8505" t="s">
        <v>10051</v>
      </c>
      <c r="V8505">
        <v>0</v>
      </c>
      <c r="W8505">
        <v>0</v>
      </c>
      <c r="X8505">
        <v>0</v>
      </c>
      <c r="Y8505">
        <v>0</v>
      </c>
    </row>
    <row r="8506" spans="1:25">
      <c r="A8506">
        <v>8505</v>
      </c>
      <c r="B8506">
        <v>37472</v>
      </c>
      <c r="C8506" t="s">
        <v>18580</v>
      </c>
      <c r="D8506">
        <v>209.1</v>
      </c>
      <c r="E8506" t="s">
        <v>17</v>
      </c>
      <c r="F8506">
        <v>9297</v>
      </c>
      <c r="G8506" t="s">
        <v>36</v>
      </c>
      <c r="H8506" t="s">
        <v>25</v>
      </c>
      <c r="I8506" t="s">
        <v>55</v>
      </c>
      <c r="J8506">
        <v>0</v>
      </c>
      <c r="K8506">
        <v>0</v>
      </c>
      <c r="L8506">
        <v>0</v>
      </c>
      <c r="M8506">
        <v>12.73</v>
      </c>
      <c r="N8506">
        <v>10</v>
      </c>
      <c r="O8506" t="s">
        <v>30</v>
      </c>
      <c r="P8506" s="23">
        <v>0</v>
      </c>
      <c r="Q8506" t="s">
        <v>9993</v>
      </c>
      <c r="R8506" t="s">
        <v>10023</v>
      </c>
      <c r="S8506" t="s">
        <v>10012</v>
      </c>
      <c r="T8506" t="s">
        <v>10417</v>
      </c>
      <c r="U8506" t="s">
        <v>10009</v>
      </c>
      <c r="V8506">
        <v>0</v>
      </c>
      <c r="W8506">
        <v>0</v>
      </c>
      <c r="X8506">
        <v>0</v>
      </c>
      <c r="Y8506">
        <v>0</v>
      </c>
    </row>
    <row r="8507" spans="1:25">
      <c r="A8507">
        <v>8506</v>
      </c>
      <c r="B8507">
        <v>69946</v>
      </c>
      <c r="C8507" t="s">
        <v>18581</v>
      </c>
      <c r="D8507">
        <v>211.1</v>
      </c>
      <c r="E8507" t="s">
        <v>53</v>
      </c>
      <c r="F8507">
        <v>8858</v>
      </c>
      <c r="G8507" t="s">
        <v>47</v>
      </c>
      <c r="H8507" t="s">
        <v>28</v>
      </c>
      <c r="I8507" t="s">
        <v>44</v>
      </c>
      <c r="J8507">
        <v>0</v>
      </c>
      <c r="K8507">
        <v>1</v>
      </c>
      <c r="L8507">
        <v>0</v>
      </c>
      <c r="M8507">
        <v>9.48</v>
      </c>
      <c r="N8507">
        <v>0</v>
      </c>
      <c r="O8507" t="s">
        <v>21</v>
      </c>
      <c r="P8507" s="23">
        <v>0</v>
      </c>
      <c r="Q8507" t="s">
        <v>10002</v>
      </c>
      <c r="R8507" t="s">
        <v>9994</v>
      </c>
      <c r="S8507" t="s">
        <v>10012</v>
      </c>
      <c r="T8507" t="s">
        <v>10013</v>
      </c>
      <c r="U8507" t="s">
        <v>10029</v>
      </c>
      <c r="V8507">
        <v>0</v>
      </c>
      <c r="W8507">
        <v>0</v>
      </c>
      <c r="X8507">
        <v>0</v>
      </c>
      <c r="Y8507">
        <v>1</v>
      </c>
    </row>
    <row r="8508" spans="1:25">
      <c r="A8508">
        <v>8507</v>
      </c>
      <c r="B8508">
        <v>36849</v>
      </c>
      <c r="C8508" t="s">
        <v>18582</v>
      </c>
      <c r="D8508">
        <v>164.21</v>
      </c>
      <c r="E8508" t="s">
        <v>39</v>
      </c>
      <c r="F8508">
        <v>8476</v>
      </c>
      <c r="G8508" t="s">
        <v>24</v>
      </c>
      <c r="H8508" t="s">
        <v>19</v>
      </c>
      <c r="I8508" t="s">
        <v>20</v>
      </c>
      <c r="J8508">
        <v>0</v>
      </c>
      <c r="K8508">
        <v>1</v>
      </c>
      <c r="L8508">
        <v>1</v>
      </c>
      <c r="M8508">
        <v>5.64</v>
      </c>
      <c r="N8508">
        <v>10</v>
      </c>
      <c r="O8508" t="s">
        <v>42</v>
      </c>
      <c r="P8508" s="23">
        <v>0</v>
      </c>
      <c r="Q8508" t="s">
        <v>9993</v>
      </c>
      <c r="R8508" t="s">
        <v>10011</v>
      </c>
      <c r="S8508" t="s">
        <v>10071</v>
      </c>
      <c r="T8508" t="s">
        <v>10225</v>
      </c>
      <c r="U8508" t="s">
        <v>10005</v>
      </c>
      <c r="V8508">
        <v>0</v>
      </c>
      <c r="W8508">
        <v>0</v>
      </c>
      <c r="X8508">
        <v>0</v>
      </c>
      <c r="Y8508">
        <v>0</v>
      </c>
    </row>
    <row r="8509" spans="1:25">
      <c r="A8509">
        <v>8508</v>
      </c>
      <c r="B8509">
        <v>11541</v>
      </c>
      <c r="C8509" t="s">
        <v>18583</v>
      </c>
      <c r="D8509">
        <v>212.49</v>
      </c>
      <c r="E8509" t="s">
        <v>49</v>
      </c>
      <c r="F8509">
        <v>3803</v>
      </c>
      <c r="G8509" t="s">
        <v>24</v>
      </c>
      <c r="H8509" t="s">
        <v>25</v>
      </c>
      <c r="I8509" t="s">
        <v>37</v>
      </c>
      <c r="J8509">
        <v>0</v>
      </c>
      <c r="K8509">
        <v>1</v>
      </c>
      <c r="L8509">
        <v>0</v>
      </c>
      <c r="M8509">
        <v>12.18</v>
      </c>
      <c r="N8509">
        <v>9</v>
      </c>
      <c r="O8509" t="s">
        <v>30</v>
      </c>
      <c r="P8509" s="23">
        <v>0</v>
      </c>
      <c r="Q8509" t="s">
        <v>9993</v>
      </c>
      <c r="R8509" t="s">
        <v>9994</v>
      </c>
      <c r="S8509" t="s">
        <v>10041</v>
      </c>
      <c r="T8509" t="s">
        <v>10092</v>
      </c>
      <c r="U8509" t="s">
        <v>9997</v>
      </c>
      <c r="V8509">
        <v>0</v>
      </c>
      <c r="W8509">
        <v>0</v>
      </c>
      <c r="X8509">
        <v>0</v>
      </c>
      <c r="Y8509">
        <v>0</v>
      </c>
    </row>
    <row r="8510" spans="1:25">
      <c r="A8510">
        <v>8509</v>
      </c>
      <c r="B8510">
        <v>12765</v>
      </c>
      <c r="C8510" t="s">
        <v>18584</v>
      </c>
      <c r="D8510">
        <v>12.06</v>
      </c>
      <c r="E8510" t="s">
        <v>53</v>
      </c>
      <c r="F8510">
        <v>9260</v>
      </c>
      <c r="G8510" t="s">
        <v>47</v>
      </c>
      <c r="H8510" t="s">
        <v>25</v>
      </c>
      <c r="I8510" t="s">
        <v>37</v>
      </c>
      <c r="J8510">
        <v>0</v>
      </c>
      <c r="K8510">
        <v>1</v>
      </c>
      <c r="L8510">
        <v>0</v>
      </c>
      <c r="M8510">
        <v>0.19</v>
      </c>
      <c r="N8510">
        <v>2</v>
      </c>
      <c r="O8510" t="s">
        <v>42</v>
      </c>
      <c r="P8510" s="23">
        <v>0</v>
      </c>
      <c r="Q8510" t="s">
        <v>9993</v>
      </c>
      <c r="R8510" t="s">
        <v>9994</v>
      </c>
      <c r="S8510" t="s">
        <v>10012</v>
      </c>
      <c r="T8510" t="s">
        <v>10064</v>
      </c>
      <c r="U8510" t="s">
        <v>9997</v>
      </c>
      <c r="V8510">
        <v>0</v>
      </c>
      <c r="W8510">
        <v>0</v>
      </c>
      <c r="X8510">
        <v>0</v>
      </c>
      <c r="Y8510">
        <v>1</v>
      </c>
    </row>
    <row r="8511" spans="1:25">
      <c r="A8511">
        <v>8510</v>
      </c>
      <c r="B8511">
        <v>53074</v>
      </c>
      <c r="C8511" t="s">
        <v>18585</v>
      </c>
      <c r="D8511">
        <v>148.09</v>
      </c>
      <c r="E8511" t="s">
        <v>66</v>
      </c>
      <c r="F8511">
        <v>9884</v>
      </c>
      <c r="G8511" t="s">
        <v>47</v>
      </c>
      <c r="H8511" t="s">
        <v>19</v>
      </c>
      <c r="I8511" t="s">
        <v>40</v>
      </c>
      <c r="J8511">
        <v>0</v>
      </c>
      <c r="K8511">
        <v>1</v>
      </c>
      <c r="L8511">
        <v>0</v>
      </c>
      <c r="M8511">
        <v>35.76</v>
      </c>
      <c r="N8511">
        <v>21</v>
      </c>
      <c r="O8511" t="s">
        <v>42</v>
      </c>
      <c r="P8511" s="23">
        <v>0</v>
      </c>
      <c r="Q8511" t="s">
        <v>9993</v>
      </c>
      <c r="R8511" t="s">
        <v>9994</v>
      </c>
      <c r="S8511" t="s">
        <v>10079</v>
      </c>
      <c r="T8511" t="s">
        <v>10121</v>
      </c>
      <c r="U8511" t="s">
        <v>10009</v>
      </c>
      <c r="V8511">
        <v>0</v>
      </c>
      <c r="W8511">
        <v>0</v>
      </c>
      <c r="X8511">
        <v>1</v>
      </c>
      <c r="Y8511">
        <v>0</v>
      </c>
    </row>
    <row r="8512" spans="1:25">
      <c r="A8512">
        <v>8511</v>
      </c>
      <c r="B8512">
        <v>39283</v>
      </c>
      <c r="C8512" t="s">
        <v>18586</v>
      </c>
      <c r="D8512">
        <v>640.45000000000005</v>
      </c>
      <c r="E8512" t="s">
        <v>17</v>
      </c>
      <c r="F8512">
        <v>3025</v>
      </c>
      <c r="G8512" t="s">
        <v>18</v>
      </c>
      <c r="H8512" t="s">
        <v>19</v>
      </c>
      <c r="I8512" t="s">
        <v>85</v>
      </c>
      <c r="J8512">
        <v>0</v>
      </c>
      <c r="K8512">
        <v>0</v>
      </c>
      <c r="L8512">
        <v>0</v>
      </c>
      <c r="M8512">
        <v>0.4</v>
      </c>
      <c r="N8512">
        <v>13</v>
      </c>
      <c r="O8512" t="s">
        <v>30</v>
      </c>
      <c r="P8512" s="23">
        <v>0</v>
      </c>
      <c r="Q8512" t="s">
        <v>9993</v>
      </c>
      <c r="R8512" t="s">
        <v>10023</v>
      </c>
      <c r="S8512" t="s">
        <v>10012</v>
      </c>
      <c r="T8512" t="s">
        <v>10417</v>
      </c>
      <c r="U8512" t="s">
        <v>10051</v>
      </c>
      <c r="V8512">
        <v>0</v>
      </c>
      <c r="W8512">
        <v>1</v>
      </c>
      <c r="X8512">
        <v>0</v>
      </c>
      <c r="Y8512">
        <v>0</v>
      </c>
    </row>
    <row r="8513" spans="1:25">
      <c r="A8513">
        <v>8512</v>
      </c>
      <c r="B8513">
        <v>10769</v>
      </c>
      <c r="C8513" t="s">
        <v>18587</v>
      </c>
      <c r="D8513">
        <v>57.99</v>
      </c>
      <c r="E8513" t="s">
        <v>83</v>
      </c>
      <c r="F8513">
        <v>7542</v>
      </c>
      <c r="G8513" t="s">
        <v>47</v>
      </c>
      <c r="H8513" t="s">
        <v>28</v>
      </c>
      <c r="I8513" t="s">
        <v>55</v>
      </c>
      <c r="J8513">
        <v>0</v>
      </c>
      <c r="K8513">
        <v>0</v>
      </c>
      <c r="L8513">
        <v>0</v>
      </c>
      <c r="M8513">
        <v>1.51</v>
      </c>
      <c r="N8513">
        <v>14</v>
      </c>
      <c r="O8513" t="s">
        <v>42</v>
      </c>
      <c r="P8513" s="23">
        <v>0</v>
      </c>
      <c r="Q8513" t="s">
        <v>10002</v>
      </c>
      <c r="R8513" t="s">
        <v>10023</v>
      </c>
      <c r="S8513" t="s">
        <v>10071</v>
      </c>
      <c r="T8513" t="s">
        <v>10072</v>
      </c>
      <c r="U8513" t="s">
        <v>10005</v>
      </c>
      <c r="V8513">
        <v>0</v>
      </c>
      <c r="W8513">
        <v>0</v>
      </c>
      <c r="X8513">
        <v>0</v>
      </c>
      <c r="Y8513">
        <v>0</v>
      </c>
    </row>
    <row r="8514" spans="1:25">
      <c r="A8514">
        <v>8513</v>
      </c>
      <c r="B8514">
        <v>27806</v>
      </c>
      <c r="C8514" t="s">
        <v>18588</v>
      </c>
      <c r="D8514">
        <v>13.84</v>
      </c>
      <c r="E8514" t="s">
        <v>39</v>
      </c>
      <c r="F8514">
        <v>2084</v>
      </c>
      <c r="G8514" t="s">
        <v>47</v>
      </c>
      <c r="H8514" t="s">
        <v>25</v>
      </c>
      <c r="I8514" t="s">
        <v>44</v>
      </c>
      <c r="J8514">
        <v>0</v>
      </c>
      <c r="K8514">
        <v>1</v>
      </c>
      <c r="L8514">
        <v>0</v>
      </c>
      <c r="M8514">
        <v>8.98</v>
      </c>
      <c r="N8514">
        <v>6</v>
      </c>
      <c r="O8514" t="s">
        <v>42</v>
      </c>
      <c r="P8514" s="23">
        <v>0</v>
      </c>
      <c r="Q8514" t="s">
        <v>9993</v>
      </c>
      <c r="R8514" t="s">
        <v>9994</v>
      </c>
      <c r="S8514" t="s">
        <v>10016</v>
      </c>
      <c r="T8514" t="s">
        <v>10657</v>
      </c>
      <c r="U8514" t="s">
        <v>9997</v>
      </c>
      <c r="V8514">
        <v>0</v>
      </c>
      <c r="W8514">
        <v>0</v>
      </c>
      <c r="X8514">
        <v>0</v>
      </c>
      <c r="Y8514">
        <v>0</v>
      </c>
    </row>
    <row r="8515" spans="1:25">
      <c r="A8515">
        <v>8514</v>
      </c>
      <c r="B8515">
        <v>12972</v>
      </c>
      <c r="C8515" t="s">
        <v>18589</v>
      </c>
      <c r="D8515">
        <v>103.06</v>
      </c>
      <c r="E8515" t="s">
        <v>32</v>
      </c>
      <c r="F8515">
        <v>4431</v>
      </c>
      <c r="G8515" t="s">
        <v>18</v>
      </c>
      <c r="H8515" t="s">
        <v>25</v>
      </c>
      <c r="I8515" t="s">
        <v>29</v>
      </c>
      <c r="J8515">
        <v>0</v>
      </c>
      <c r="K8515">
        <v>0</v>
      </c>
      <c r="L8515">
        <v>0</v>
      </c>
      <c r="M8515">
        <v>2.09</v>
      </c>
      <c r="N8515">
        <v>14</v>
      </c>
      <c r="O8515" t="s">
        <v>21</v>
      </c>
      <c r="P8515" s="23">
        <v>0</v>
      </c>
      <c r="Q8515" t="s">
        <v>9993</v>
      </c>
      <c r="R8515" t="s">
        <v>10023</v>
      </c>
      <c r="S8515" t="s">
        <v>10049</v>
      </c>
      <c r="T8515" t="s">
        <v>10130</v>
      </c>
      <c r="U8515" t="s">
        <v>10051</v>
      </c>
      <c r="V8515">
        <v>0</v>
      </c>
      <c r="W8515">
        <v>0</v>
      </c>
      <c r="X8515">
        <v>0</v>
      </c>
      <c r="Y8515">
        <v>0</v>
      </c>
    </row>
    <row r="8516" spans="1:25">
      <c r="A8516">
        <v>8515</v>
      </c>
      <c r="B8516">
        <v>28256</v>
      </c>
      <c r="C8516" t="s">
        <v>18590</v>
      </c>
      <c r="D8516">
        <v>58.05</v>
      </c>
      <c r="E8516" t="s">
        <v>32</v>
      </c>
      <c r="F8516">
        <v>8702</v>
      </c>
      <c r="G8516" t="s">
        <v>36</v>
      </c>
      <c r="H8516" t="s">
        <v>28</v>
      </c>
      <c r="I8516" t="s">
        <v>20</v>
      </c>
      <c r="J8516">
        <v>0</v>
      </c>
      <c r="K8516">
        <v>0</v>
      </c>
      <c r="L8516">
        <v>0</v>
      </c>
      <c r="M8516">
        <v>8.81</v>
      </c>
      <c r="N8516">
        <v>13</v>
      </c>
      <c r="O8516" t="s">
        <v>30</v>
      </c>
      <c r="P8516" s="23">
        <v>0</v>
      </c>
      <c r="Q8516" t="s">
        <v>10002</v>
      </c>
      <c r="R8516" t="s">
        <v>10023</v>
      </c>
      <c r="S8516" t="s">
        <v>10041</v>
      </c>
      <c r="T8516" t="s">
        <v>10092</v>
      </c>
      <c r="U8516" t="s">
        <v>9997</v>
      </c>
      <c r="V8516">
        <v>0</v>
      </c>
      <c r="W8516">
        <v>0</v>
      </c>
      <c r="X8516">
        <v>0</v>
      </c>
      <c r="Y8516">
        <v>0</v>
      </c>
    </row>
    <row r="8517" spans="1:25">
      <c r="A8517">
        <v>8516</v>
      </c>
      <c r="B8517">
        <v>28653</v>
      </c>
      <c r="C8517" t="s">
        <v>18591</v>
      </c>
      <c r="D8517">
        <v>456.7</v>
      </c>
      <c r="E8517" t="s">
        <v>17</v>
      </c>
      <c r="F8517">
        <v>5308</v>
      </c>
      <c r="G8517" t="s">
        <v>24</v>
      </c>
      <c r="H8517" t="s">
        <v>19</v>
      </c>
      <c r="I8517" t="s">
        <v>68</v>
      </c>
      <c r="J8517">
        <v>0</v>
      </c>
      <c r="K8517">
        <v>0</v>
      </c>
      <c r="L8517">
        <v>0</v>
      </c>
      <c r="M8517">
        <v>3.1</v>
      </c>
      <c r="N8517">
        <v>4</v>
      </c>
      <c r="O8517" t="s">
        <v>42</v>
      </c>
      <c r="P8517" s="23">
        <v>0</v>
      </c>
      <c r="Q8517" t="s">
        <v>9993</v>
      </c>
      <c r="R8517" t="s">
        <v>10023</v>
      </c>
      <c r="S8517" t="s">
        <v>10079</v>
      </c>
      <c r="T8517" t="s">
        <v>10104</v>
      </c>
      <c r="U8517" t="s">
        <v>10009</v>
      </c>
      <c r="V8517">
        <v>0</v>
      </c>
      <c r="W8517">
        <v>0</v>
      </c>
      <c r="X8517">
        <v>0</v>
      </c>
      <c r="Y8517">
        <v>1</v>
      </c>
    </row>
    <row r="8518" spans="1:25">
      <c r="A8518">
        <v>8517</v>
      </c>
      <c r="B8518">
        <v>96669</v>
      </c>
      <c r="C8518" t="s">
        <v>18592</v>
      </c>
      <c r="D8518">
        <v>90.11</v>
      </c>
      <c r="E8518" t="s">
        <v>27</v>
      </c>
      <c r="F8518">
        <v>9898</v>
      </c>
      <c r="G8518" t="s">
        <v>24</v>
      </c>
      <c r="H8518" t="s">
        <v>28</v>
      </c>
      <c r="I8518" t="s">
        <v>55</v>
      </c>
      <c r="J8518">
        <v>0</v>
      </c>
      <c r="K8518">
        <v>0</v>
      </c>
      <c r="L8518">
        <v>1</v>
      </c>
      <c r="M8518">
        <v>6.3</v>
      </c>
      <c r="N8518">
        <v>2</v>
      </c>
      <c r="O8518" t="s">
        <v>30</v>
      </c>
      <c r="P8518" s="23">
        <v>0</v>
      </c>
      <c r="Q8518" t="s">
        <v>10002</v>
      </c>
      <c r="R8518" t="s">
        <v>10015</v>
      </c>
      <c r="S8518" t="s">
        <v>10012</v>
      </c>
      <c r="T8518" t="s">
        <v>10417</v>
      </c>
      <c r="U8518" t="s">
        <v>10021</v>
      </c>
      <c r="V8518">
        <v>0</v>
      </c>
      <c r="W8518">
        <v>0</v>
      </c>
      <c r="X8518">
        <v>0</v>
      </c>
      <c r="Y8518">
        <v>1</v>
      </c>
    </row>
    <row r="8519" spans="1:25">
      <c r="A8519">
        <v>8518</v>
      </c>
      <c r="B8519">
        <v>49339</v>
      </c>
      <c r="C8519" t="s">
        <v>18593</v>
      </c>
      <c r="D8519">
        <v>143.11000000000001</v>
      </c>
      <c r="E8519" t="s">
        <v>49</v>
      </c>
      <c r="F8519">
        <v>6049</v>
      </c>
      <c r="G8519" t="s">
        <v>24</v>
      </c>
      <c r="H8519" t="s">
        <v>28</v>
      </c>
      <c r="I8519" t="s">
        <v>29</v>
      </c>
      <c r="J8519">
        <v>0</v>
      </c>
      <c r="K8519">
        <v>0</v>
      </c>
      <c r="L8519">
        <v>1</v>
      </c>
      <c r="M8519">
        <v>0.87</v>
      </c>
      <c r="N8519">
        <v>10</v>
      </c>
      <c r="O8519" t="s">
        <v>30</v>
      </c>
      <c r="P8519" s="23">
        <v>0</v>
      </c>
      <c r="Q8519" t="s">
        <v>10002</v>
      </c>
      <c r="R8519" t="s">
        <v>10015</v>
      </c>
      <c r="S8519" t="s">
        <v>10084</v>
      </c>
      <c r="T8519" t="s">
        <v>10178</v>
      </c>
      <c r="U8519" t="s">
        <v>10074</v>
      </c>
      <c r="V8519">
        <v>0</v>
      </c>
      <c r="W8519">
        <v>0</v>
      </c>
      <c r="X8519">
        <v>0</v>
      </c>
      <c r="Y8519">
        <v>0</v>
      </c>
    </row>
    <row r="8520" spans="1:25">
      <c r="A8520">
        <v>8519</v>
      </c>
      <c r="B8520">
        <v>35757</v>
      </c>
      <c r="C8520" t="s">
        <v>16833</v>
      </c>
      <c r="D8520">
        <v>229.93</v>
      </c>
      <c r="E8520" t="s">
        <v>39</v>
      </c>
      <c r="F8520">
        <v>6233</v>
      </c>
      <c r="G8520" t="s">
        <v>18</v>
      </c>
      <c r="H8520" t="s">
        <v>25</v>
      </c>
      <c r="I8520" t="s">
        <v>85</v>
      </c>
      <c r="J8520">
        <v>0</v>
      </c>
      <c r="K8520">
        <v>1</v>
      </c>
      <c r="L8520">
        <v>1</v>
      </c>
      <c r="M8520">
        <v>5.9</v>
      </c>
      <c r="N8520">
        <v>3</v>
      </c>
      <c r="O8520" t="s">
        <v>30</v>
      </c>
      <c r="P8520" s="23">
        <v>0</v>
      </c>
      <c r="Q8520" t="s">
        <v>9993</v>
      </c>
      <c r="R8520" t="s">
        <v>10011</v>
      </c>
      <c r="S8520" t="s">
        <v>10071</v>
      </c>
      <c r="T8520" t="s">
        <v>10225</v>
      </c>
      <c r="U8520" t="s">
        <v>10074</v>
      </c>
      <c r="V8520">
        <v>0</v>
      </c>
      <c r="W8520">
        <v>0</v>
      </c>
      <c r="X8520">
        <v>0</v>
      </c>
      <c r="Y8520">
        <v>1</v>
      </c>
    </row>
    <row r="8521" spans="1:25">
      <c r="A8521">
        <v>8520</v>
      </c>
      <c r="B8521">
        <v>52399</v>
      </c>
      <c r="C8521" t="s">
        <v>18594</v>
      </c>
      <c r="D8521">
        <v>95.57</v>
      </c>
      <c r="E8521" t="s">
        <v>34</v>
      </c>
      <c r="F8521">
        <v>3796</v>
      </c>
      <c r="G8521" t="s">
        <v>47</v>
      </c>
      <c r="H8521" t="s">
        <v>25</v>
      </c>
      <c r="I8521" t="s">
        <v>37</v>
      </c>
      <c r="J8521">
        <v>0</v>
      </c>
      <c r="K8521">
        <v>1</v>
      </c>
      <c r="L8521">
        <v>0</v>
      </c>
      <c r="M8521">
        <v>0.25</v>
      </c>
      <c r="N8521">
        <v>23</v>
      </c>
      <c r="O8521" t="s">
        <v>42</v>
      </c>
      <c r="P8521" s="23">
        <v>0</v>
      </c>
      <c r="Q8521" t="s">
        <v>9993</v>
      </c>
      <c r="R8521" t="s">
        <v>9994</v>
      </c>
      <c r="S8521" t="s">
        <v>10016</v>
      </c>
      <c r="T8521" t="s">
        <v>10370</v>
      </c>
      <c r="U8521" t="s">
        <v>10021</v>
      </c>
      <c r="V8521">
        <v>0</v>
      </c>
      <c r="W8521">
        <v>0</v>
      </c>
      <c r="X8521">
        <v>0</v>
      </c>
      <c r="Y8521">
        <v>0</v>
      </c>
    </row>
    <row r="8522" spans="1:25">
      <c r="A8522">
        <v>8521</v>
      </c>
      <c r="B8522">
        <v>54013</v>
      </c>
      <c r="C8522" t="s">
        <v>18595</v>
      </c>
      <c r="D8522">
        <v>471.83</v>
      </c>
      <c r="E8522" t="s">
        <v>34</v>
      </c>
      <c r="F8522">
        <v>6767</v>
      </c>
      <c r="G8522" t="s">
        <v>36</v>
      </c>
      <c r="H8522" t="s">
        <v>19</v>
      </c>
      <c r="I8522" t="s">
        <v>40</v>
      </c>
      <c r="J8522">
        <v>0</v>
      </c>
      <c r="K8522">
        <v>0</v>
      </c>
      <c r="L8522">
        <v>0</v>
      </c>
      <c r="M8522">
        <v>7.11</v>
      </c>
      <c r="N8522">
        <v>11</v>
      </c>
      <c r="O8522" t="s">
        <v>21</v>
      </c>
      <c r="P8522" s="23">
        <v>0</v>
      </c>
      <c r="Q8522" t="s">
        <v>9993</v>
      </c>
      <c r="R8522" t="s">
        <v>10023</v>
      </c>
      <c r="S8522" t="s">
        <v>10044</v>
      </c>
      <c r="T8522" t="s">
        <v>10045</v>
      </c>
      <c r="U8522" t="s">
        <v>10051</v>
      </c>
      <c r="V8522">
        <v>0</v>
      </c>
      <c r="W8522">
        <v>0</v>
      </c>
      <c r="X8522">
        <v>0</v>
      </c>
      <c r="Y8522">
        <v>0</v>
      </c>
    </row>
    <row r="8523" spans="1:25">
      <c r="A8523">
        <v>8522</v>
      </c>
      <c r="B8523">
        <v>24706</v>
      </c>
      <c r="C8523" t="s">
        <v>18596</v>
      </c>
      <c r="D8523">
        <v>39.4</v>
      </c>
      <c r="E8523" t="s">
        <v>23</v>
      </c>
      <c r="F8523">
        <v>4981</v>
      </c>
      <c r="G8523" t="s">
        <v>24</v>
      </c>
      <c r="H8523" t="s">
        <v>25</v>
      </c>
      <c r="I8523" t="s">
        <v>68</v>
      </c>
      <c r="J8523">
        <v>0</v>
      </c>
      <c r="K8523">
        <v>1</v>
      </c>
      <c r="L8523">
        <v>0</v>
      </c>
      <c r="M8523">
        <v>0.33</v>
      </c>
      <c r="N8523">
        <v>0</v>
      </c>
      <c r="O8523" t="s">
        <v>21</v>
      </c>
      <c r="P8523" s="23">
        <v>0</v>
      </c>
      <c r="Q8523" t="s">
        <v>9993</v>
      </c>
      <c r="R8523" t="s">
        <v>9994</v>
      </c>
      <c r="S8523" t="s">
        <v>10071</v>
      </c>
      <c r="T8523" t="s">
        <v>10225</v>
      </c>
      <c r="U8523" t="s">
        <v>10021</v>
      </c>
      <c r="V8523">
        <v>0</v>
      </c>
      <c r="W8523">
        <v>0</v>
      </c>
      <c r="X8523">
        <v>0</v>
      </c>
      <c r="Y8523">
        <v>1</v>
      </c>
    </row>
    <row r="8524" spans="1:25">
      <c r="A8524">
        <v>8523</v>
      </c>
      <c r="B8524">
        <v>48231</v>
      </c>
      <c r="C8524" t="s">
        <v>18597</v>
      </c>
      <c r="D8524">
        <v>5.64</v>
      </c>
      <c r="E8524" t="s">
        <v>32</v>
      </c>
      <c r="F8524">
        <v>5926</v>
      </c>
      <c r="G8524" t="s">
        <v>47</v>
      </c>
      <c r="H8524" t="s">
        <v>19</v>
      </c>
      <c r="I8524" t="s">
        <v>85</v>
      </c>
      <c r="J8524">
        <v>0</v>
      </c>
      <c r="K8524">
        <v>0</v>
      </c>
      <c r="L8524">
        <v>0</v>
      </c>
      <c r="M8524">
        <v>10.1</v>
      </c>
      <c r="N8524">
        <v>9</v>
      </c>
      <c r="O8524" t="s">
        <v>30</v>
      </c>
      <c r="P8524" s="23">
        <v>1</v>
      </c>
      <c r="Q8524" t="s">
        <v>9993</v>
      </c>
      <c r="R8524" t="s">
        <v>10023</v>
      </c>
      <c r="S8524" t="s">
        <v>10066</v>
      </c>
      <c r="T8524" t="s">
        <v>10173</v>
      </c>
      <c r="U8524" t="s">
        <v>10021</v>
      </c>
      <c r="V8524">
        <v>5.64</v>
      </c>
      <c r="W8524">
        <v>0</v>
      </c>
      <c r="X8524">
        <v>0</v>
      </c>
      <c r="Y8524">
        <v>0</v>
      </c>
    </row>
    <row r="8525" spans="1:25">
      <c r="A8525">
        <v>8524</v>
      </c>
      <c r="B8525">
        <v>37909</v>
      </c>
      <c r="C8525" t="s">
        <v>18598</v>
      </c>
      <c r="D8525">
        <v>37.01</v>
      </c>
      <c r="E8525" t="s">
        <v>17</v>
      </c>
      <c r="F8525">
        <v>4818</v>
      </c>
      <c r="G8525" t="s">
        <v>24</v>
      </c>
      <c r="H8525" t="s">
        <v>19</v>
      </c>
      <c r="I8525" t="s">
        <v>29</v>
      </c>
      <c r="J8525">
        <v>1</v>
      </c>
      <c r="K8525">
        <v>0</v>
      </c>
      <c r="L8525">
        <v>0</v>
      </c>
      <c r="M8525">
        <v>1.22</v>
      </c>
      <c r="N8525">
        <v>7</v>
      </c>
      <c r="O8525" t="s">
        <v>30</v>
      </c>
      <c r="P8525" s="23">
        <v>0</v>
      </c>
      <c r="Q8525" t="s">
        <v>9993</v>
      </c>
      <c r="R8525" t="s">
        <v>10023</v>
      </c>
      <c r="S8525" t="s">
        <v>10044</v>
      </c>
      <c r="T8525" t="s">
        <v>10197</v>
      </c>
      <c r="U8525" t="s">
        <v>10005</v>
      </c>
      <c r="V8525">
        <v>0</v>
      </c>
      <c r="W8525">
        <v>0</v>
      </c>
      <c r="X8525">
        <v>0</v>
      </c>
      <c r="Y8525">
        <v>0</v>
      </c>
    </row>
    <row r="8526" spans="1:25">
      <c r="A8526">
        <v>8525</v>
      </c>
      <c r="B8526">
        <v>86631</v>
      </c>
      <c r="C8526" t="s">
        <v>18599</v>
      </c>
      <c r="D8526">
        <v>96.41</v>
      </c>
      <c r="E8526" t="s">
        <v>17</v>
      </c>
      <c r="F8526">
        <v>1279</v>
      </c>
      <c r="G8526" t="s">
        <v>18</v>
      </c>
      <c r="H8526" t="s">
        <v>19</v>
      </c>
      <c r="I8526" t="s">
        <v>55</v>
      </c>
      <c r="J8526">
        <v>0</v>
      </c>
      <c r="K8526">
        <v>0</v>
      </c>
      <c r="L8526">
        <v>0</v>
      </c>
      <c r="M8526">
        <v>4.2</v>
      </c>
      <c r="N8526">
        <v>22</v>
      </c>
      <c r="O8526" t="s">
        <v>42</v>
      </c>
      <c r="P8526" s="23">
        <v>0</v>
      </c>
      <c r="Q8526" t="s">
        <v>9993</v>
      </c>
      <c r="R8526" t="s">
        <v>10023</v>
      </c>
      <c r="S8526" t="s">
        <v>10041</v>
      </c>
      <c r="T8526" t="s">
        <v>10057</v>
      </c>
      <c r="U8526" t="s">
        <v>10074</v>
      </c>
      <c r="V8526">
        <v>0</v>
      </c>
      <c r="W8526">
        <v>0</v>
      </c>
      <c r="X8526">
        <v>0</v>
      </c>
      <c r="Y8526">
        <v>0</v>
      </c>
    </row>
    <row r="8527" spans="1:25">
      <c r="A8527">
        <v>8526</v>
      </c>
      <c r="B8527">
        <v>67572</v>
      </c>
      <c r="C8527" t="s">
        <v>18600</v>
      </c>
      <c r="D8527">
        <v>84.54</v>
      </c>
      <c r="E8527" t="s">
        <v>23</v>
      </c>
      <c r="F8527">
        <v>6885</v>
      </c>
      <c r="G8527" t="s">
        <v>47</v>
      </c>
      <c r="H8527" t="s">
        <v>25</v>
      </c>
      <c r="I8527" t="s">
        <v>44</v>
      </c>
      <c r="J8527">
        <v>0</v>
      </c>
      <c r="K8527">
        <v>0</v>
      </c>
      <c r="L8527">
        <v>0</v>
      </c>
      <c r="M8527">
        <v>9.19</v>
      </c>
      <c r="N8527">
        <v>6</v>
      </c>
      <c r="O8527" t="s">
        <v>21</v>
      </c>
      <c r="P8527" s="23">
        <v>0</v>
      </c>
      <c r="Q8527" t="s">
        <v>9993</v>
      </c>
      <c r="R8527" t="s">
        <v>10023</v>
      </c>
      <c r="S8527" t="s">
        <v>10041</v>
      </c>
      <c r="T8527" t="s">
        <v>10057</v>
      </c>
      <c r="U8527" t="s">
        <v>9997</v>
      </c>
      <c r="V8527">
        <v>0</v>
      </c>
      <c r="W8527">
        <v>0</v>
      </c>
      <c r="X8527">
        <v>0</v>
      </c>
      <c r="Y8527">
        <v>0</v>
      </c>
    </row>
    <row r="8528" spans="1:25">
      <c r="A8528">
        <v>8527</v>
      </c>
      <c r="B8528">
        <v>95879</v>
      </c>
      <c r="C8528" t="s">
        <v>18601</v>
      </c>
      <c r="D8528">
        <v>122.25</v>
      </c>
      <c r="E8528" t="s">
        <v>23</v>
      </c>
      <c r="F8528">
        <v>1231</v>
      </c>
      <c r="G8528" t="s">
        <v>18</v>
      </c>
      <c r="H8528" t="s">
        <v>25</v>
      </c>
      <c r="I8528" t="s">
        <v>68</v>
      </c>
      <c r="J8528">
        <v>0</v>
      </c>
      <c r="K8528">
        <v>0</v>
      </c>
      <c r="L8528">
        <v>0</v>
      </c>
      <c r="M8528">
        <v>0.08</v>
      </c>
      <c r="N8528">
        <v>21</v>
      </c>
      <c r="O8528" t="s">
        <v>21</v>
      </c>
      <c r="P8528" s="23">
        <v>0</v>
      </c>
      <c r="Q8528" t="s">
        <v>9993</v>
      </c>
      <c r="R8528" t="s">
        <v>10023</v>
      </c>
      <c r="S8528" t="s">
        <v>10071</v>
      </c>
      <c r="T8528" t="s">
        <v>10157</v>
      </c>
      <c r="U8528" t="s">
        <v>10051</v>
      </c>
      <c r="V8528">
        <v>0</v>
      </c>
      <c r="W8528">
        <v>0</v>
      </c>
      <c r="X8528">
        <v>0</v>
      </c>
      <c r="Y8528">
        <v>0</v>
      </c>
    </row>
    <row r="8529" spans="1:25">
      <c r="A8529">
        <v>8528</v>
      </c>
      <c r="B8529">
        <v>73767</v>
      </c>
      <c r="C8529" t="s">
        <v>18602</v>
      </c>
      <c r="D8529">
        <v>144.06</v>
      </c>
      <c r="E8529" t="s">
        <v>66</v>
      </c>
      <c r="F8529">
        <v>2700</v>
      </c>
      <c r="G8529" t="s">
        <v>18</v>
      </c>
      <c r="H8529" t="s">
        <v>25</v>
      </c>
      <c r="I8529" t="s">
        <v>44</v>
      </c>
      <c r="J8529">
        <v>0</v>
      </c>
      <c r="K8529">
        <v>1</v>
      </c>
      <c r="L8529">
        <v>0</v>
      </c>
      <c r="M8529">
        <v>0.84</v>
      </c>
      <c r="N8529">
        <v>8</v>
      </c>
      <c r="O8529" t="s">
        <v>42</v>
      </c>
      <c r="P8529" s="23">
        <v>0</v>
      </c>
      <c r="Q8529" t="s">
        <v>9993</v>
      </c>
      <c r="R8529" t="s">
        <v>9994</v>
      </c>
      <c r="S8529" t="s">
        <v>10019</v>
      </c>
      <c r="T8529" t="s">
        <v>10047</v>
      </c>
      <c r="U8529" t="s">
        <v>10021</v>
      </c>
      <c r="V8529">
        <v>0</v>
      </c>
      <c r="W8529">
        <v>0</v>
      </c>
      <c r="X8529">
        <v>0</v>
      </c>
      <c r="Y8529">
        <v>0</v>
      </c>
    </row>
    <row r="8530" spans="1:25">
      <c r="A8530">
        <v>8529</v>
      </c>
      <c r="B8530">
        <v>36469</v>
      </c>
      <c r="C8530" t="s">
        <v>18603</v>
      </c>
      <c r="D8530">
        <v>32.950000000000003</v>
      </c>
      <c r="E8530" t="s">
        <v>34</v>
      </c>
      <c r="F8530">
        <v>3861</v>
      </c>
      <c r="G8530" t="s">
        <v>18</v>
      </c>
      <c r="H8530" t="s">
        <v>19</v>
      </c>
      <c r="I8530" t="s">
        <v>20</v>
      </c>
      <c r="J8530">
        <v>1</v>
      </c>
      <c r="K8530">
        <v>0</v>
      </c>
      <c r="L8530">
        <v>0</v>
      </c>
      <c r="M8530">
        <v>8.35</v>
      </c>
      <c r="N8530">
        <v>6</v>
      </c>
      <c r="O8530" t="s">
        <v>42</v>
      </c>
      <c r="P8530" s="23">
        <v>0</v>
      </c>
      <c r="Q8530" t="s">
        <v>9993</v>
      </c>
      <c r="R8530" t="s">
        <v>10023</v>
      </c>
      <c r="S8530" t="s">
        <v>10024</v>
      </c>
      <c r="T8530" t="s">
        <v>10082</v>
      </c>
      <c r="U8530" t="s">
        <v>10009</v>
      </c>
      <c r="V8530">
        <v>0</v>
      </c>
      <c r="W8530">
        <v>0</v>
      </c>
      <c r="X8530">
        <v>0</v>
      </c>
      <c r="Y8530">
        <v>0</v>
      </c>
    </row>
    <row r="8531" spans="1:25">
      <c r="A8531">
        <v>8530</v>
      </c>
      <c r="B8531">
        <v>11313</v>
      </c>
      <c r="C8531" t="s">
        <v>18604</v>
      </c>
      <c r="D8531">
        <v>373.13</v>
      </c>
      <c r="E8531" t="s">
        <v>66</v>
      </c>
      <c r="F8531">
        <v>4121</v>
      </c>
      <c r="G8531" t="s">
        <v>24</v>
      </c>
      <c r="H8531" t="s">
        <v>28</v>
      </c>
      <c r="I8531" t="s">
        <v>55</v>
      </c>
      <c r="J8531">
        <v>0</v>
      </c>
      <c r="K8531">
        <v>0</v>
      </c>
      <c r="L8531">
        <v>0</v>
      </c>
      <c r="M8531">
        <v>1.93</v>
      </c>
      <c r="N8531">
        <v>14</v>
      </c>
      <c r="O8531" t="s">
        <v>42</v>
      </c>
      <c r="P8531" s="23">
        <v>0</v>
      </c>
      <c r="Q8531" t="s">
        <v>10002</v>
      </c>
      <c r="R8531" t="s">
        <v>10023</v>
      </c>
      <c r="S8531" t="s">
        <v>10033</v>
      </c>
      <c r="T8531" t="s">
        <v>10175</v>
      </c>
      <c r="U8531" t="s">
        <v>10021</v>
      </c>
      <c r="V8531">
        <v>0</v>
      </c>
      <c r="W8531">
        <v>0</v>
      </c>
      <c r="X8531">
        <v>0</v>
      </c>
      <c r="Y8531">
        <v>0</v>
      </c>
    </row>
    <row r="8532" spans="1:25">
      <c r="A8532">
        <v>8531</v>
      </c>
      <c r="B8532">
        <v>17847</v>
      </c>
      <c r="C8532" t="s">
        <v>18605</v>
      </c>
      <c r="D8532">
        <v>69.599999999999994</v>
      </c>
      <c r="E8532" t="s">
        <v>83</v>
      </c>
      <c r="F8532">
        <v>6769</v>
      </c>
      <c r="G8532" t="s">
        <v>47</v>
      </c>
      <c r="H8532" t="s">
        <v>19</v>
      </c>
      <c r="I8532" t="s">
        <v>20</v>
      </c>
      <c r="J8532">
        <v>1</v>
      </c>
      <c r="K8532">
        <v>0</v>
      </c>
      <c r="L8532">
        <v>1</v>
      </c>
      <c r="M8532">
        <v>7.76</v>
      </c>
      <c r="N8532">
        <v>11</v>
      </c>
      <c r="O8532" t="s">
        <v>21</v>
      </c>
      <c r="P8532" s="23">
        <v>0</v>
      </c>
      <c r="Q8532" t="s">
        <v>9993</v>
      </c>
      <c r="R8532" t="s">
        <v>10015</v>
      </c>
      <c r="S8532" t="s">
        <v>10027</v>
      </c>
      <c r="T8532" t="s">
        <v>10223</v>
      </c>
      <c r="U8532" t="s">
        <v>10009</v>
      </c>
      <c r="V8532">
        <v>0</v>
      </c>
      <c r="W8532">
        <v>0</v>
      </c>
      <c r="X8532">
        <v>0</v>
      </c>
      <c r="Y8532">
        <v>0</v>
      </c>
    </row>
    <row r="8533" spans="1:25">
      <c r="A8533">
        <v>8532</v>
      </c>
      <c r="B8533">
        <v>60222</v>
      </c>
      <c r="C8533" t="s">
        <v>18606</v>
      </c>
      <c r="D8533">
        <v>85.76</v>
      </c>
      <c r="E8533" t="s">
        <v>39</v>
      </c>
      <c r="F8533">
        <v>2515</v>
      </c>
      <c r="G8533" t="s">
        <v>36</v>
      </c>
      <c r="H8533" t="s">
        <v>19</v>
      </c>
      <c r="I8533" t="s">
        <v>68</v>
      </c>
      <c r="J8533">
        <v>0</v>
      </c>
      <c r="K8533">
        <v>0</v>
      </c>
      <c r="L8533">
        <v>1</v>
      </c>
      <c r="M8533">
        <v>3.77</v>
      </c>
      <c r="N8533">
        <v>20</v>
      </c>
      <c r="O8533" t="s">
        <v>42</v>
      </c>
      <c r="P8533" s="23">
        <v>0</v>
      </c>
      <c r="Q8533" t="s">
        <v>9993</v>
      </c>
      <c r="R8533" t="s">
        <v>10015</v>
      </c>
      <c r="S8533" t="s">
        <v>10003</v>
      </c>
      <c r="T8533" t="s">
        <v>10106</v>
      </c>
      <c r="U8533" t="s">
        <v>10009</v>
      </c>
      <c r="V8533">
        <v>0</v>
      </c>
      <c r="W8533">
        <v>0</v>
      </c>
      <c r="X8533">
        <v>0</v>
      </c>
      <c r="Y8533">
        <v>0</v>
      </c>
    </row>
    <row r="8534" spans="1:25">
      <c r="A8534">
        <v>8533</v>
      </c>
      <c r="B8534">
        <v>84702</v>
      </c>
      <c r="C8534" t="s">
        <v>18607</v>
      </c>
      <c r="D8534">
        <v>9.3800000000000008</v>
      </c>
      <c r="E8534" t="s">
        <v>39</v>
      </c>
      <c r="F8534">
        <v>1328</v>
      </c>
      <c r="G8534" t="s">
        <v>24</v>
      </c>
      <c r="H8534" t="s">
        <v>19</v>
      </c>
      <c r="I8534" t="s">
        <v>55</v>
      </c>
      <c r="J8534">
        <v>0</v>
      </c>
      <c r="K8534">
        <v>0</v>
      </c>
      <c r="L8534">
        <v>0</v>
      </c>
      <c r="M8534">
        <v>1.43</v>
      </c>
      <c r="N8534">
        <v>3</v>
      </c>
      <c r="O8534" t="s">
        <v>21</v>
      </c>
      <c r="P8534" s="23">
        <v>0</v>
      </c>
      <c r="Q8534" t="s">
        <v>9993</v>
      </c>
      <c r="R8534" t="s">
        <v>10023</v>
      </c>
      <c r="S8534" t="s">
        <v>10049</v>
      </c>
      <c r="T8534" t="s">
        <v>10130</v>
      </c>
      <c r="U8534" t="s">
        <v>10009</v>
      </c>
      <c r="V8534">
        <v>0</v>
      </c>
      <c r="W8534">
        <v>0</v>
      </c>
      <c r="X8534">
        <v>0</v>
      </c>
      <c r="Y8534">
        <v>1</v>
      </c>
    </row>
    <row r="8535" spans="1:25">
      <c r="A8535">
        <v>8534</v>
      </c>
      <c r="B8535">
        <v>19930</v>
      </c>
      <c r="C8535" t="s">
        <v>18608</v>
      </c>
      <c r="D8535">
        <v>111.58</v>
      </c>
      <c r="E8535" t="s">
        <v>49</v>
      </c>
      <c r="F8535">
        <v>3179</v>
      </c>
      <c r="G8535" t="s">
        <v>47</v>
      </c>
      <c r="H8535" t="s">
        <v>25</v>
      </c>
      <c r="I8535" t="s">
        <v>44</v>
      </c>
      <c r="J8535">
        <v>0</v>
      </c>
      <c r="K8535">
        <v>1</v>
      </c>
      <c r="L8535">
        <v>0</v>
      </c>
      <c r="M8535">
        <v>1.43</v>
      </c>
      <c r="N8535">
        <v>11</v>
      </c>
      <c r="O8535" t="s">
        <v>21</v>
      </c>
      <c r="P8535" s="23">
        <v>0</v>
      </c>
      <c r="Q8535" t="s">
        <v>9993</v>
      </c>
      <c r="R8535" t="s">
        <v>9994</v>
      </c>
      <c r="S8535" t="s">
        <v>10066</v>
      </c>
      <c r="T8535" t="s">
        <v>10097</v>
      </c>
      <c r="U8535" t="s">
        <v>10029</v>
      </c>
      <c r="V8535">
        <v>0</v>
      </c>
      <c r="W8535">
        <v>0</v>
      </c>
      <c r="X8535">
        <v>0</v>
      </c>
      <c r="Y8535">
        <v>0</v>
      </c>
    </row>
    <row r="8536" spans="1:25">
      <c r="A8536">
        <v>8535</v>
      </c>
      <c r="B8536">
        <v>13285</v>
      </c>
      <c r="C8536" t="s">
        <v>18609</v>
      </c>
      <c r="D8536">
        <v>59.49</v>
      </c>
      <c r="E8536" t="s">
        <v>66</v>
      </c>
      <c r="F8536">
        <v>9655</v>
      </c>
      <c r="G8536" t="s">
        <v>36</v>
      </c>
      <c r="H8536" t="s">
        <v>25</v>
      </c>
      <c r="I8536" t="s">
        <v>44</v>
      </c>
      <c r="J8536">
        <v>0</v>
      </c>
      <c r="K8536">
        <v>0</v>
      </c>
      <c r="L8536">
        <v>0</v>
      </c>
      <c r="M8536">
        <v>8.66</v>
      </c>
      <c r="N8536">
        <v>14</v>
      </c>
      <c r="O8536" t="s">
        <v>42</v>
      </c>
      <c r="P8536" s="23">
        <v>0</v>
      </c>
      <c r="Q8536" t="s">
        <v>9993</v>
      </c>
      <c r="R8536" t="s">
        <v>10023</v>
      </c>
      <c r="S8536" t="s">
        <v>10060</v>
      </c>
      <c r="T8536" t="s">
        <v>10061</v>
      </c>
      <c r="U8536" t="s">
        <v>9997</v>
      </c>
      <c r="V8536">
        <v>0</v>
      </c>
      <c r="W8536">
        <v>0</v>
      </c>
      <c r="X8536">
        <v>0</v>
      </c>
      <c r="Y8536">
        <v>0</v>
      </c>
    </row>
    <row r="8537" spans="1:25">
      <c r="A8537">
        <v>8536</v>
      </c>
      <c r="B8537">
        <v>45863</v>
      </c>
      <c r="C8537" t="s">
        <v>18610</v>
      </c>
      <c r="D8537">
        <v>95.06</v>
      </c>
      <c r="E8537" t="s">
        <v>27</v>
      </c>
      <c r="F8537">
        <v>6737</v>
      </c>
      <c r="G8537" t="s">
        <v>24</v>
      </c>
      <c r="H8537" t="s">
        <v>19</v>
      </c>
      <c r="I8537" t="s">
        <v>20</v>
      </c>
      <c r="J8537">
        <v>0</v>
      </c>
      <c r="K8537">
        <v>1</v>
      </c>
      <c r="L8537">
        <v>0</v>
      </c>
      <c r="M8537">
        <v>5.79</v>
      </c>
      <c r="N8537">
        <v>20</v>
      </c>
      <c r="O8537" t="s">
        <v>21</v>
      </c>
      <c r="P8537" s="23">
        <v>0</v>
      </c>
      <c r="Q8537" t="s">
        <v>9993</v>
      </c>
      <c r="R8537" t="s">
        <v>9994</v>
      </c>
      <c r="S8537" t="s">
        <v>10084</v>
      </c>
      <c r="T8537" t="s">
        <v>10102</v>
      </c>
      <c r="U8537" t="s">
        <v>10021</v>
      </c>
      <c r="V8537">
        <v>0</v>
      </c>
      <c r="W8537">
        <v>0</v>
      </c>
      <c r="X8537">
        <v>0</v>
      </c>
      <c r="Y8537">
        <v>0</v>
      </c>
    </row>
    <row r="8538" spans="1:25">
      <c r="A8538">
        <v>8537</v>
      </c>
      <c r="B8538">
        <v>26704</v>
      </c>
      <c r="C8538" t="s">
        <v>18611</v>
      </c>
      <c r="D8538">
        <v>280.23</v>
      </c>
      <c r="E8538" t="s">
        <v>17</v>
      </c>
      <c r="F8538">
        <v>4296</v>
      </c>
      <c r="G8538" t="s">
        <v>47</v>
      </c>
      <c r="H8538" t="s">
        <v>19</v>
      </c>
      <c r="I8538" t="s">
        <v>37</v>
      </c>
      <c r="J8538">
        <v>0</v>
      </c>
      <c r="K8538">
        <v>0</v>
      </c>
      <c r="L8538">
        <v>0</v>
      </c>
      <c r="M8538">
        <v>6.86</v>
      </c>
      <c r="N8538">
        <v>13</v>
      </c>
      <c r="O8538" t="s">
        <v>21</v>
      </c>
      <c r="P8538" s="23">
        <v>0</v>
      </c>
      <c r="Q8538" t="s">
        <v>9993</v>
      </c>
      <c r="R8538" t="s">
        <v>10023</v>
      </c>
      <c r="S8538" t="s">
        <v>10232</v>
      </c>
      <c r="T8538" t="s">
        <v>10261</v>
      </c>
      <c r="U8538" t="s">
        <v>10009</v>
      </c>
      <c r="V8538">
        <v>0</v>
      </c>
      <c r="W8538">
        <v>0</v>
      </c>
      <c r="X8538">
        <v>0</v>
      </c>
      <c r="Y8538">
        <v>0</v>
      </c>
    </row>
    <row r="8539" spans="1:25">
      <c r="A8539">
        <v>8538</v>
      </c>
      <c r="B8539">
        <v>28705</v>
      </c>
      <c r="C8539" t="s">
        <v>18612</v>
      </c>
      <c r="D8539">
        <v>359.02</v>
      </c>
      <c r="E8539" t="s">
        <v>27</v>
      </c>
      <c r="F8539">
        <v>5096</v>
      </c>
      <c r="G8539" t="s">
        <v>24</v>
      </c>
      <c r="H8539" t="s">
        <v>28</v>
      </c>
      <c r="I8539" t="s">
        <v>85</v>
      </c>
      <c r="J8539">
        <v>0</v>
      </c>
      <c r="K8539">
        <v>0</v>
      </c>
      <c r="L8539">
        <v>0</v>
      </c>
      <c r="M8539">
        <v>1.1399999999999999</v>
      </c>
      <c r="N8539">
        <v>7</v>
      </c>
      <c r="O8539" t="s">
        <v>30</v>
      </c>
      <c r="P8539" s="23">
        <v>0</v>
      </c>
      <c r="Q8539" t="s">
        <v>10002</v>
      </c>
      <c r="R8539" t="s">
        <v>10023</v>
      </c>
      <c r="S8539" t="s">
        <v>10003</v>
      </c>
      <c r="T8539" t="s">
        <v>10238</v>
      </c>
      <c r="U8539" t="s">
        <v>10074</v>
      </c>
      <c r="V8539">
        <v>0</v>
      </c>
      <c r="W8539">
        <v>0</v>
      </c>
      <c r="X8539">
        <v>0</v>
      </c>
      <c r="Y8539">
        <v>0</v>
      </c>
    </row>
    <row r="8540" spans="1:25">
      <c r="A8540">
        <v>8539</v>
      </c>
      <c r="B8540">
        <v>10555</v>
      </c>
      <c r="C8540" t="s">
        <v>18613</v>
      </c>
      <c r="D8540">
        <v>101.03</v>
      </c>
      <c r="E8540" t="s">
        <v>66</v>
      </c>
      <c r="F8540">
        <v>4751</v>
      </c>
      <c r="G8540" t="s">
        <v>24</v>
      </c>
      <c r="H8540" t="s">
        <v>19</v>
      </c>
      <c r="I8540" t="s">
        <v>68</v>
      </c>
      <c r="J8540">
        <v>0</v>
      </c>
      <c r="K8540">
        <v>1</v>
      </c>
      <c r="L8540">
        <v>0</v>
      </c>
      <c r="M8540">
        <v>10.75</v>
      </c>
      <c r="N8540">
        <v>21</v>
      </c>
      <c r="O8540" t="s">
        <v>21</v>
      </c>
      <c r="P8540" s="23">
        <v>0</v>
      </c>
      <c r="Q8540" t="s">
        <v>9993</v>
      </c>
      <c r="R8540" t="s">
        <v>9994</v>
      </c>
      <c r="S8540" t="s">
        <v>10094</v>
      </c>
      <c r="T8540" t="s">
        <v>10186</v>
      </c>
      <c r="U8540" t="s">
        <v>9997</v>
      </c>
      <c r="V8540">
        <v>0</v>
      </c>
      <c r="W8540">
        <v>0</v>
      </c>
      <c r="X8540">
        <v>0</v>
      </c>
      <c r="Y8540">
        <v>0</v>
      </c>
    </row>
    <row r="8541" spans="1:25">
      <c r="A8541">
        <v>8540</v>
      </c>
      <c r="B8541">
        <v>31323</v>
      </c>
      <c r="C8541" t="s">
        <v>18614</v>
      </c>
      <c r="D8541">
        <v>153.94</v>
      </c>
      <c r="E8541" t="s">
        <v>66</v>
      </c>
      <c r="F8541">
        <v>3594</v>
      </c>
      <c r="G8541" t="s">
        <v>24</v>
      </c>
      <c r="H8541" t="s">
        <v>28</v>
      </c>
      <c r="I8541" t="s">
        <v>55</v>
      </c>
      <c r="J8541">
        <v>0</v>
      </c>
      <c r="K8541">
        <v>0</v>
      </c>
      <c r="L8541">
        <v>0</v>
      </c>
      <c r="M8541">
        <v>6.26</v>
      </c>
      <c r="N8541">
        <v>10</v>
      </c>
      <c r="O8541" t="s">
        <v>42</v>
      </c>
      <c r="P8541" s="23">
        <v>0</v>
      </c>
      <c r="Q8541" t="s">
        <v>10002</v>
      </c>
      <c r="R8541" t="s">
        <v>10023</v>
      </c>
      <c r="S8541" t="s">
        <v>10027</v>
      </c>
      <c r="T8541" t="s">
        <v>10223</v>
      </c>
      <c r="U8541" t="s">
        <v>10051</v>
      </c>
      <c r="V8541">
        <v>0</v>
      </c>
      <c r="W8541">
        <v>0</v>
      </c>
      <c r="X8541">
        <v>0</v>
      </c>
      <c r="Y8541">
        <v>0</v>
      </c>
    </row>
    <row r="8542" spans="1:25">
      <c r="A8542">
        <v>8541</v>
      </c>
      <c r="B8542">
        <v>80968</v>
      </c>
      <c r="C8542" t="s">
        <v>14472</v>
      </c>
      <c r="D8542">
        <v>113.28</v>
      </c>
      <c r="E8542" t="s">
        <v>39</v>
      </c>
      <c r="F8542">
        <v>5087</v>
      </c>
      <c r="G8542" t="s">
        <v>36</v>
      </c>
      <c r="H8542" t="s">
        <v>19</v>
      </c>
      <c r="I8542" t="s">
        <v>20</v>
      </c>
      <c r="J8542">
        <v>0</v>
      </c>
      <c r="K8542">
        <v>0</v>
      </c>
      <c r="L8542">
        <v>0</v>
      </c>
      <c r="M8542">
        <v>9.27</v>
      </c>
      <c r="N8542">
        <v>9</v>
      </c>
      <c r="O8542" t="s">
        <v>21</v>
      </c>
      <c r="P8542" s="23">
        <v>0</v>
      </c>
      <c r="Q8542" t="s">
        <v>9993</v>
      </c>
      <c r="R8542" t="s">
        <v>10023</v>
      </c>
      <c r="S8542" t="s">
        <v>10033</v>
      </c>
      <c r="T8542" t="s">
        <v>10123</v>
      </c>
      <c r="U8542" t="s">
        <v>10005</v>
      </c>
      <c r="V8542">
        <v>0</v>
      </c>
      <c r="W8542">
        <v>0</v>
      </c>
      <c r="X8542">
        <v>0</v>
      </c>
      <c r="Y8542">
        <v>0</v>
      </c>
    </row>
    <row r="8543" spans="1:25">
      <c r="A8543">
        <v>8542</v>
      </c>
      <c r="B8543">
        <v>76922</v>
      </c>
      <c r="C8543" t="s">
        <v>18615</v>
      </c>
      <c r="D8543">
        <v>382.11</v>
      </c>
      <c r="E8543" t="s">
        <v>23</v>
      </c>
      <c r="F8543">
        <v>2441</v>
      </c>
      <c r="G8543" t="s">
        <v>18</v>
      </c>
      <c r="H8543" t="s">
        <v>25</v>
      </c>
      <c r="I8543" t="s">
        <v>85</v>
      </c>
      <c r="J8543">
        <v>0</v>
      </c>
      <c r="K8543">
        <v>1</v>
      </c>
      <c r="L8543">
        <v>1</v>
      </c>
      <c r="M8543">
        <v>3.99</v>
      </c>
      <c r="N8543">
        <v>1</v>
      </c>
      <c r="O8543" t="s">
        <v>21</v>
      </c>
      <c r="P8543" s="23">
        <v>0</v>
      </c>
      <c r="Q8543" t="s">
        <v>9993</v>
      </c>
      <c r="R8543" t="s">
        <v>10011</v>
      </c>
      <c r="S8543" t="s">
        <v>10044</v>
      </c>
      <c r="T8543" t="s">
        <v>10207</v>
      </c>
      <c r="U8543" t="s">
        <v>10021</v>
      </c>
      <c r="V8543">
        <v>0</v>
      </c>
      <c r="W8543">
        <v>0</v>
      </c>
      <c r="X8543">
        <v>0</v>
      </c>
      <c r="Y8543">
        <v>1</v>
      </c>
    </row>
    <row r="8544" spans="1:25">
      <c r="A8544">
        <v>8543</v>
      </c>
      <c r="B8544">
        <v>63915</v>
      </c>
      <c r="C8544" t="s">
        <v>18616</v>
      </c>
      <c r="D8544">
        <v>121.3</v>
      </c>
      <c r="E8544" t="s">
        <v>17</v>
      </c>
      <c r="F8544">
        <v>2174</v>
      </c>
      <c r="G8544" t="s">
        <v>47</v>
      </c>
      <c r="H8544" t="s">
        <v>25</v>
      </c>
      <c r="I8544" t="s">
        <v>85</v>
      </c>
      <c r="J8544">
        <v>0</v>
      </c>
      <c r="K8544">
        <v>0</v>
      </c>
      <c r="L8544">
        <v>0</v>
      </c>
      <c r="M8544">
        <v>14.9</v>
      </c>
      <c r="N8544">
        <v>16</v>
      </c>
      <c r="O8544" t="s">
        <v>42</v>
      </c>
      <c r="P8544" s="23">
        <v>0</v>
      </c>
      <c r="Q8544" t="s">
        <v>9993</v>
      </c>
      <c r="R8544" t="s">
        <v>10023</v>
      </c>
      <c r="S8544" t="s">
        <v>10016</v>
      </c>
      <c r="T8544" t="s">
        <v>10017</v>
      </c>
      <c r="U8544" t="s">
        <v>10051</v>
      </c>
      <c r="V8544">
        <v>0</v>
      </c>
      <c r="W8544">
        <v>0</v>
      </c>
      <c r="X8544">
        <v>0</v>
      </c>
      <c r="Y8544">
        <v>0</v>
      </c>
    </row>
    <row r="8545" spans="1:25">
      <c r="A8545">
        <v>8544</v>
      </c>
      <c r="B8545">
        <v>20619</v>
      </c>
      <c r="C8545" t="s">
        <v>18617</v>
      </c>
      <c r="D8545">
        <v>226.25</v>
      </c>
      <c r="E8545" t="s">
        <v>39</v>
      </c>
      <c r="F8545">
        <v>3038</v>
      </c>
      <c r="G8545" t="s">
        <v>24</v>
      </c>
      <c r="H8545" t="s">
        <v>19</v>
      </c>
      <c r="I8545" t="s">
        <v>44</v>
      </c>
      <c r="J8545">
        <v>1</v>
      </c>
      <c r="K8545">
        <v>1</v>
      </c>
      <c r="L8545">
        <v>0</v>
      </c>
      <c r="M8545">
        <v>7.82</v>
      </c>
      <c r="N8545">
        <v>9</v>
      </c>
      <c r="O8545" t="s">
        <v>42</v>
      </c>
      <c r="P8545" s="23">
        <v>0</v>
      </c>
      <c r="Q8545" t="s">
        <v>9993</v>
      </c>
      <c r="R8545" t="s">
        <v>9994</v>
      </c>
      <c r="S8545" t="s">
        <v>10044</v>
      </c>
      <c r="T8545" t="s">
        <v>10045</v>
      </c>
      <c r="U8545" t="s">
        <v>10005</v>
      </c>
      <c r="V8545">
        <v>0</v>
      </c>
      <c r="W8545">
        <v>0</v>
      </c>
      <c r="X8545">
        <v>0</v>
      </c>
      <c r="Y8545">
        <v>0</v>
      </c>
    </row>
    <row r="8546" spans="1:25">
      <c r="A8546">
        <v>8545</v>
      </c>
      <c r="B8546">
        <v>82390</v>
      </c>
      <c r="C8546" t="s">
        <v>18618</v>
      </c>
      <c r="D8546">
        <v>83.07</v>
      </c>
      <c r="E8546" t="s">
        <v>27</v>
      </c>
      <c r="F8546">
        <v>4178</v>
      </c>
      <c r="G8546" t="s">
        <v>24</v>
      </c>
      <c r="H8546" t="s">
        <v>25</v>
      </c>
      <c r="I8546" t="s">
        <v>44</v>
      </c>
      <c r="J8546">
        <v>0</v>
      </c>
      <c r="K8546">
        <v>0</v>
      </c>
      <c r="L8546">
        <v>0</v>
      </c>
      <c r="M8546">
        <v>13.07</v>
      </c>
      <c r="N8546">
        <v>1</v>
      </c>
      <c r="O8546" t="s">
        <v>42</v>
      </c>
      <c r="P8546" s="23">
        <v>0</v>
      </c>
      <c r="Q8546" t="s">
        <v>9993</v>
      </c>
      <c r="R8546" t="s">
        <v>10023</v>
      </c>
      <c r="S8546" t="s">
        <v>10232</v>
      </c>
      <c r="T8546" t="s">
        <v>10261</v>
      </c>
      <c r="U8546" t="s">
        <v>10029</v>
      </c>
      <c r="V8546">
        <v>0</v>
      </c>
      <c r="W8546">
        <v>0</v>
      </c>
      <c r="X8546">
        <v>0</v>
      </c>
      <c r="Y8546">
        <v>1</v>
      </c>
    </row>
    <row r="8547" spans="1:25">
      <c r="A8547">
        <v>8546</v>
      </c>
      <c r="B8547">
        <v>69274</v>
      </c>
      <c r="C8547" t="s">
        <v>18619</v>
      </c>
      <c r="D8547">
        <v>36.549999999999997</v>
      </c>
      <c r="E8547" t="s">
        <v>66</v>
      </c>
      <c r="F8547">
        <v>1909</v>
      </c>
      <c r="G8547" t="s">
        <v>47</v>
      </c>
      <c r="H8547" t="s">
        <v>28</v>
      </c>
      <c r="I8547" t="s">
        <v>37</v>
      </c>
      <c r="J8547">
        <v>0</v>
      </c>
      <c r="K8547">
        <v>0</v>
      </c>
      <c r="L8547">
        <v>0</v>
      </c>
      <c r="M8547">
        <v>15.34</v>
      </c>
      <c r="N8547">
        <v>22</v>
      </c>
      <c r="O8547" t="s">
        <v>30</v>
      </c>
      <c r="P8547" s="23">
        <v>0</v>
      </c>
      <c r="Q8547" t="s">
        <v>10002</v>
      </c>
      <c r="R8547" t="s">
        <v>10023</v>
      </c>
      <c r="S8547" t="s">
        <v>10019</v>
      </c>
      <c r="T8547" t="s">
        <v>10235</v>
      </c>
      <c r="U8547" t="s">
        <v>10009</v>
      </c>
      <c r="V8547">
        <v>0</v>
      </c>
      <c r="W8547">
        <v>0</v>
      </c>
      <c r="X8547">
        <v>0</v>
      </c>
      <c r="Y8547">
        <v>0</v>
      </c>
    </row>
    <row r="8548" spans="1:25">
      <c r="A8548">
        <v>8547</v>
      </c>
      <c r="B8548">
        <v>83173</v>
      </c>
      <c r="C8548" t="s">
        <v>18620</v>
      </c>
      <c r="D8548">
        <v>47.78</v>
      </c>
      <c r="E8548" t="s">
        <v>83</v>
      </c>
      <c r="F8548">
        <v>7427</v>
      </c>
      <c r="G8548" t="s">
        <v>47</v>
      </c>
      <c r="H8548" t="s">
        <v>28</v>
      </c>
      <c r="I8548" t="s">
        <v>55</v>
      </c>
      <c r="J8548">
        <v>0</v>
      </c>
      <c r="K8548">
        <v>0</v>
      </c>
      <c r="L8548">
        <v>0</v>
      </c>
      <c r="M8548">
        <v>7.92</v>
      </c>
      <c r="N8548">
        <v>22</v>
      </c>
      <c r="O8548" t="s">
        <v>30</v>
      </c>
      <c r="P8548" s="23">
        <v>0</v>
      </c>
      <c r="Q8548" t="s">
        <v>10002</v>
      </c>
      <c r="R8548" t="s">
        <v>10023</v>
      </c>
      <c r="S8548" t="s">
        <v>10066</v>
      </c>
      <c r="T8548" t="s">
        <v>10067</v>
      </c>
      <c r="U8548" t="s">
        <v>10074</v>
      </c>
      <c r="V8548">
        <v>0</v>
      </c>
      <c r="W8548">
        <v>0</v>
      </c>
      <c r="X8548">
        <v>0</v>
      </c>
      <c r="Y8548">
        <v>0</v>
      </c>
    </row>
    <row r="8549" spans="1:25">
      <c r="A8549">
        <v>8548</v>
      </c>
      <c r="B8549">
        <v>31225</v>
      </c>
      <c r="C8549" t="s">
        <v>18621</v>
      </c>
      <c r="D8549">
        <v>40.06</v>
      </c>
      <c r="E8549" t="s">
        <v>34</v>
      </c>
      <c r="F8549">
        <v>7017</v>
      </c>
      <c r="G8549" t="s">
        <v>18</v>
      </c>
      <c r="H8549" t="s">
        <v>25</v>
      </c>
      <c r="I8549" t="s">
        <v>68</v>
      </c>
      <c r="J8549">
        <v>0</v>
      </c>
      <c r="K8549">
        <v>0</v>
      </c>
      <c r="L8549">
        <v>0</v>
      </c>
      <c r="M8549">
        <v>0.47</v>
      </c>
      <c r="N8549">
        <v>14</v>
      </c>
      <c r="O8549" t="s">
        <v>42</v>
      </c>
      <c r="P8549" s="23">
        <v>0</v>
      </c>
      <c r="Q8549" t="s">
        <v>9993</v>
      </c>
      <c r="R8549" t="s">
        <v>10023</v>
      </c>
      <c r="S8549" t="s">
        <v>10044</v>
      </c>
      <c r="T8549" t="s">
        <v>10207</v>
      </c>
      <c r="U8549" t="s">
        <v>10009</v>
      </c>
      <c r="V8549">
        <v>0</v>
      </c>
      <c r="W8549">
        <v>0</v>
      </c>
      <c r="X8549">
        <v>0</v>
      </c>
      <c r="Y8549">
        <v>0</v>
      </c>
    </row>
    <row r="8550" spans="1:25">
      <c r="A8550">
        <v>8549</v>
      </c>
      <c r="B8550">
        <v>36739</v>
      </c>
      <c r="C8550" t="s">
        <v>18622</v>
      </c>
      <c r="D8550">
        <v>152.06</v>
      </c>
      <c r="E8550" t="s">
        <v>17</v>
      </c>
      <c r="F8550">
        <v>5906</v>
      </c>
      <c r="G8550" t="s">
        <v>47</v>
      </c>
      <c r="H8550" t="s">
        <v>28</v>
      </c>
      <c r="I8550" t="s">
        <v>20</v>
      </c>
      <c r="J8550">
        <v>0</v>
      </c>
      <c r="K8550">
        <v>1</v>
      </c>
      <c r="L8550">
        <v>0</v>
      </c>
      <c r="M8550">
        <v>1.29</v>
      </c>
      <c r="N8550">
        <v>22</v>
      </c>
      <c r="O8550" t="s">
        <v>42</v>
      </c>
      <c r="P8550" s="23">
        <v>0</v>
      </c>
      <c r="Q8550" t="s">
        <v>10002</v>
      </c>
      <c r="R8550" t="s">
        <v>9994</v>
      </c>
      <c r="S8550" t="s">
        <v>10079</v>
      </c>
      <c r="T8550" t="s">
        <v>10104</v>
      </c>
      <c r="U8550" t="s">
        <v>10074</v>
      </c>
      <c r="V8550">
        <v>0</v>
      </c>
      <c r="W8550">
        <v>0</v>
      </c>
      <c r="X8550">
        <v>0</v>
      </c>
      <c r="Y8550">
        <v>0</v>
      </c>
    </row>
    <row r="8551" spans="1:25">
      <c r="A8551">
        <v>8550</v>
      </c>
      <c r="B8551">
        <v>57708</v>
      </c>
      <c r="C8551" t="s">
        <v>18623</v>
      </c>
      <c r="D8551">
        <v>159.51</v>
      </c>
      <c r="E8551" t="s">
        <v>53</v>
      </c>
      <c r="F8551">
        <v>1146</v>
      </c>
      <c r="G8551" t="s">
        <v>36</v>
      </c>
      <c r="H8551" t="s">
        <v>25</v>
      </c>
      <c r="I8551" t="s">
        <v>37</v>
      </c>
      <c r="J8551">
        <v>0</v>
      </c>
      <c r="K8551">
        <v>0</v>
      </c>
      <c r="L8551">
        <v>0</v>
      </c>
      <c r="M8551">
        <v>5.19</v>
      </c>
      <c r="N8551">
        <v>6</v>
      </c>
      <c r="O8551" t="s">
        <v>30</v>
      </c>
      <c r="P8551" s="23">
        <v>0</v>
      </c>
      <c r="Q8551" t="s">
        <v>9993</v>
      </c>
      <c r="R8551" t="s">
        <v>10023</v>
      </c>
      <c r="S8551" t="s">
        <v>10084</v>
      </c>
      <c r="T8551" t="s">
        <v>10085</v>
      </c>
      <c r="U8551" t="s">
        <v>10029</v>
      </c>
      <c r="V8551">
        <v>0</v>
      </c>
      <c r="W8551">
        <v>0</v>
      </c>
      <c r="X8551">
        <v>0</v>
      </c>
      <c r="Y8551">
        <v>0</v>
      </c>
    </row>
    <row r="8552" spans="1:25">
      <c r="A8552">
        <v>8551</v>
      </c>
      <c r="B8552">
        <v>63019</v>
      </c>
      <c r="C8552" t="s">
        <v>18624</v>
      </c>
      <c r="D8552">
        <v>179.07</v>
      </c>
      <c r="E8552" t="s">
        <v>66</v>
      </c>
      <c r="F8552">
        <v>4657</v>
      </c>
      <c r="G8552" t="s">
        <v>47</v>
      </c>
      <c r="H8552" t="s">
        <v>28</v>
      </c>
      <c r="I8552" t="s">
        <v>20</v>
      </c>
      <c r="J8552">
        <v>1</v>
      </c>
      <c r="K8552">
        <v>0</v>
      </c>
      <c r="L8552">
        <v>0</v>
      </c>
      <c r="M8552">
        <v>11.74</v>
      </c>
      <c r="N8552">
        <v>12</v>
      </c>
      <c r="O8552" t="s">
        <v>21</v>
      </c>
      <c r="P8552" s="23">
        <v>0</v>
      </c>
      <c r="Q8552" t="s">
        <v>10002</v>
      </c>
      <c r="R8552" t="s">
        <v>10023</v>
      </c>
      <c r="S8552" t="s">
        <v>10060</v>
      </c>
      <c r="T8552" t="s">
        <v>10259</v>
      </c>
      <c r="U8552" t="s">
        <v>10021</v>
      </c>
      <c r="V8552">
        <v>0</v>
      </c>
      <c r="W8552">
        <v>0</v>
      </c>
      <c r="X8552">
        <v>0</v>
      </c>
      <c r="Y8552">
        <v>0</v>
      </c>
    </row>
    <row r="8553" spans="1:25">
      <c r="A8553">
        <v>8552</v>
      </c>
      <c r="B8553">
        <v>86154</v>
      </c>
      <c r="C8553" t="s">
        <v>18625</v>
      </c>
      <c r="D8553">
        <v>199.71</v>
      </c>
      <c r="E8553" t="s">
        <v>17</v>
      </c>
      <c r="F8553">
        <v>4880</v>
      </c>
      <c r="G8553" t="s">
        <v>47</v>
      </c>
      <c r="H8553" t="s">
        <v>28</v>
      </c>
      <c r="I8553" t="s">
        <v>37</v>
      </c>
      <c r="J8553">
        <v>0</v>
      </c>
      <c r="K8553">
        <v>0</v>
      </c>
      <c r="L8553">
        <v>0</v>
      </c>
      <c r="M8553">
        <v>18.55</v>
      </c>
      <c r="N8553">
        <v>19</v>
      </c>
      <c r="O8553" t="s">
        <v>42</v>
      </c>
      <c r="P8553" s="23">
        <v>0</v>
      </c>
      <c r="Q8553" t="s">
        <v>10002</v>
      </c>
      <c r="R8553" t="s">
        <v>10023</v>
      </c>
      <c r="S8553" t="s">
        <v>10232</v>
      </c>
      <c r="T8553" t="s">
        <v>10322</v>
      </c>
      <c r="U8553" t="s">
        <v>10051</v>
      </c>
      <c r="V8553">
        <v>0</v>
      </c>
      <c r="W8553">
        <v>0</v>
      </c>
      <c r="X8553">
        <v>0</v>
      </c>
      <c r="Y8553">
        <v>0</v>
      </c>
    </row>
    <row r="8554" spans="1:25">
      <c r="A8554">
        <v>8553</v>
      </c>
      <c r="B8554">
        <v>17373</v>
      </c>
      <c r="C8554" t="s">
        <v>18626</v>
      </c>
      <c r="D8554">
        <v>72.849999999999994</v>
      </c>
      <c r="E8554" t="s">
        <v>39</v>
      </c>
      <c r="F8554">
        <v>4482</v>
      </c>
      <c r="G8554" t="s">
        <v>47</v>
      </c>
      <c r="H8554" t="s">
        <v>19</v>
      </c>
      <c r="I8554" t="s">
        <v>55</v>
      </c>
      <c r="J8554">
        <v>1</v>
      </c>
      <c r="K8554">
        <v>0</v>
      </c>
      <c r="L8554">
        <v>0</v>
      </c>
      <c r="M8554">
        <v>0.26</v>
      </c>
      <c r="N8554">
        <v>17</v>
      </c>
      <c r="O8554" t="s">
        <v>21</v>
      </c>
      <c r="P8554" s="23">
        <v>0</v>
      </c>
      <c r="Q8554" t="s">
        <v>9993</v>
      </c>
      <c r="R8554" t="s">
        <v>10023</v>
      </c>
      <c r="S8554" t="s">
        <v>10079</v>
      </c>
      <c r="T8554" t="s">
        <v>10104</v>
      </c>
      <c r="U8554" t="s">
        <v>10074</v>
      </c>
      <c r="V8554">
        <v>0</v>
      </c>
      <c r="W8554">
        <v>0</v>
      </c>
      <c r="X8554">
        <v>0</v>
      </c>
      <c r="Y8554">
        <v>0</v>
      </c>
    </row>
    <row r="8555" spans="1:25">
      <c r="A8555">
        <v>8554</v>
      </c>
      <c r="B8555">
        <v>45281</v>
      </c>
      <c r="C8555" t="s">
        <v>18627</v>
      </c>
      <c r="D8555">
        <v>116.5</v>
      </c>
      <c r="E8555" t="s">
        <v>53</v>
      </c>
      <c r="F8555">
        <v>1801</v>
      </c>
      <c r="G8555" t="s">
        <v>24</v>
      </c>
      <c r="H8555" t="s">
        <v>19</v>
      </c>
      <c r="I8555" t="s">
        <v>40</v>
      </c>
      <c r="J8555">
        <v>0</v>
      </c>
      <c r="K8555">
        <v>0</v>
      </c>
      <c r="L8555">
        <v>0</v>
      </c>
      <c r="M8555">
        <v>10.84</v>
      </c>
      <c r="N8555">
        <v>16</v>
      </c>
      <c r="O8555" t="s">
        <v>30</v>
      </c>
      <c r="P8555" s="23">
        <v>0</v>
      </c>
      <c r="Q8555" t="s">
        <v>9993</v>
      </c>
      <c r="R8555" t="s">
        <v>10023</v>
      </c>
      <c r="S8555" t="s">
        <v>10019</v>
      </c>
      <c r="T8555" t="s">
        <v>10235</v>
      </c>
      <c r="U8555" t="s">
        <v>10051</v>
      </c>
      <c r="V8555">
        <v>0</v>
      </c>
      <c r="W8555">
        <v>0</v>
      </c>
      <c r="X8555">
        <v>0</v>
      </c>
      <c r="Y8555">
        <v>0</v>
      </c>
    </row>
    <row r="8556" spans="1:25">
      <c r="A8556">
        <v>8555</v>
      </c>
      <c r="B8556">
        <v>30187</v>
      </c>
      <c r="C8556" t="s">
        <v>18628</v>
      </c>
      <c r="D8556">
        <v>38.99</v>
      </c>
      <c r="E8556" t="s">
        <v>83</v>
      </c>
      <c r="F8556">
        <v>9040</v>
      </c>
      <c r="G8556" t="s">
        <v>47</v>
      </c>
      <c r="H8556" t="s">
        <v>28</v>
      </c>
      <c r="I8556" t="s">
        <v>85</v>
      </c>
      <c r="J8556">
        <v>0</v>
      </c>
      <c r="K8556">
        <v>0</v>
      </c>
      <c r="L8556">
        <v>0</v>
      </c>
      <c r="M8556">
        <v>2.0499999999999998</v>
      </c>
      <c r="N8556">
        <v>19</v>
      </c>
      <c r="O8556" t="s">
        <v>21</v>
      </c>
      <c r="P8556" s="23">
        <v>0</v>
      </c>
      <c r="Q8556" t="s">
        <v>10002</v>
      </c>
      <c r="R8556" t="s">
        <v>10023</v>
      </c>
      <c r="S8556" t="s">
        <v>10079</v>
      </c>
      <c r="T8556" t="s">
        <v>10121</v>
      </c>
      <c r="U8556" t="s">
        <v>10029</v>
      </c>
      <c r="V8556">
        <v>0</v>
      </c>
      <c r="W8556">
        <v>0</v>
      </c>
      <c r="X8556">
        <v>0</v>
      </c>
      <c r="Y8556">
        <v>0</v>
      </c>
    </row>
    <row r="8557" spans="1:25">
      <c r="A8557">
        <v>8556</v>
      </c>
      <c r="B8557">
        <v>77863</v>
      </c>
      <c r="C8557" t="s">
        <v>18629</v>
      </c>
      <c r="D8557">
        <v>92.33</v>
      </c>
      <c r="E8557" t="s">
        <v>27</v>
      </c>
      <c r="F8557">
        <v>4393</v>
      </c>
      <c r="G8557" t="s">
        <v>18</v>
      </c>
      <c r="H8557" t="s">
        <v>25</v>
      </c>
      <c r="I8557" t="s">
        <v>37</v>
      </c>
      <c r="J8557">
        <v>0</v>
      </c>
      <c r="K8557">
        <v>0</v>
      </c>
      <c r="L8557">
        <v>0</v>
      </c>
      <c r="M8557">
        <v>0.2</v>
      </c>
      <c r="N8557">
        <v>20</v>
      </c>
      <c r="O8557" t="s">
        <v>30</v>
      </c>
      <c r="P8557" s="23">
        <v>0</v>
      </c>
      <c r="Q8557" t="s">
        <v>9993</v>
      </c>
      <c r="R8557" t="s">
        <v>10023</v>
      </c>
      <c r="S8557" t="s">
        <v>10071</v>
      </c>
      <c r="T8557" t="s">
        <v>10072</v>
      </c>
      <c r="U8557" t="s">
        <v>10021</v>
      </c>
      <c r="V8557">
        <v>0</v>
      </c>
      <c r="W8557">
        <v>0</v>
      </c>
      <c r="X8557">
        <v>0</v>
      </c>
      <c r="Y8557">
        <v>0</v>
      </c>
    </row>
    <row r="8558" spans="1:25">
      <c r="A8558">
        <v>8557</v>
      </c>
      <c r="B8558">
        <v>94085</v>
      </c>
      <c r="C8558" t="s">
        <v>18630</v>
      </c>
      <c r="D8558">
        <v>149.41999999999999</v>
      </c>
      <c r="E8558" t="s">
        <v>49</v>
      </c>
      <c r="F8558">
        <v>7353</v>
      </c>
      <c r="G8558" t="s">
        <v>36</v>
      </c>
      <c r="H8558" t="s">
        <v>25</v>
      </c>
      <c r="I8558" t="s">
        <v>44</v>
      </c>
      <c r="J8558">
        <v>0</v>
      </c>
      <c r="K8558">
        <v>0</v>
      </c>
      <c r="L8558">
        <v>0</v>
      </c>
      <c r="M8558">
        <v>12.64</v>
      </c>
      <c r="N8558">
        <v>7</v>
      </c>
      <c r="O8558" t="s">
        <v>42</v>
      </c>
      <c r="P8558" s="23">
        <v>0</v>
      </c>
      <c r="Q8558" t="s">
        <v>9993</v>
      </c>
      <c r="R8558" t="s">
        <v>10023</v>
      </c>
      <c r="S8558" t="s">
        <v>10033</v>
      </c>
      <c r="T8558" t="s">
        <v>10123</v>
      </c>
      <c r="U8558" t="s">
        <v>10051</v>
      </c>
      <c r="V8558">
        <v>0</v>
      </c>
      <c r="W8558">
        <v>0</v>
      </c>
      <c r="X8558">
        <v>0</v>
      </c>
      <c r="Y8558">
        <v>0</v>
      </c>
    </row>
    <row r="8559" spans="1:25">
      <c r="A8559">
        <v>8558</v>
      </c>
      <c r="B8559">
        <v>49220</v>
      </c>
      <c r="C8559" t="s">
        <v>18631</v>
      </c>
      <c r="D8559">
        <v>12.7</v>
      </c>
      <c r="E8559" t="s">
        <v>66</v>
      </c>
      <c r="F8559">
        <v>2007</v>
      </c>
      <c r="G8559" t="s">
        <v>18</v>
      </c>
      <c r="H8559" t="s">
        <v>25</v>
      </c>
      <c r="I8559" t="s">
        <v>40</v>
      </c>
      <c r="J8559">
        <v>0</v>
      </c>
      <c r="K8559">
        <v>0</v>
      </c>
      <c r="L8559">
        <v>0</v>
      </c>
      <c r="M8559">
        <v>0.05</v>
      </c>
      <c r="N8559">
        <v>12</v>
      </c>
      <c r="O8559" t="s">
        <v>21</v>
      </c>
      <c r="P8559" s="23">
        <v>0</v>
      </c>
      <c r="Q8559" t="s">
        <v>9993</v>
      </c>
      <c r="R8559" t="s">
        <v>10023</v>
      </c>
      <c r="S8559" t="s">
        <v>10044</v>
      </c>
      <c r="T8559" t="s">
        <v>10207</v>
      </c>
      <c r="U8559" t="s">
        <v>10005</v>
      </c>
      <c r="V8559">
        <v>0</v>
      </c>
      <c r="W8559">
        <v>0</v>
      </c>
      <c r="X8559">
        <v>0</v>
      </c>
      <c r="Y8559">
        <v>0</v>
      </c>
    </row>
    <row r="8560" spans="1:25">
      <c r="A8560">
        <v>8559</v>
      </c>
      <c r="B8560">
        <v>17642</v>
      </c>
      <c r="C8560" t="s">
        <v>18632</v>
      </c>
      <c r="D8560">
        <v>162.51</v>
      </c>
      <c r="E8560" t="s">
        <v>53</v>
      </c>
      <c r="F8560">
        <v>1509</v>
      </c>
      <c r="G8560" t="s">
        <v>18</v>
      </c>
      <c r="H8560" t="s">
        <v>19</v>
      </c>
      <c r="I8560" t="s">
        <v>55</v>
      </c>
      <c r="J8560">
        <v>0</v>
      </c>
      <c r="K8560">
        <v>0</v>
      </c>
      <c r="L8560">
        <v>1</v>
      </c>
      <c r="M8560">
        <v>5.23</v>
      </c>
      <c r="N8560">
        <v>7</v>
      </c>
      <c r="O8560" t="s">
        <v>30</v>
      </c>
      <c r="P8560" s="23">
        <v>0</v>
      </c>
      <c r="Q8560" t="s">
        <v>9993</v>
      </c>
      <c r="R8560" t="s">
        <v>10015</v>
      </c>
      <c r="S8560" t="s">
        <v>10049</v>
      </c>
      <c r="T8560" t="s">
        <v>10050</v>
      </c>
      <c r="U8560" t="s">
        <v>10005</v>
      </c>
      <c r="V8560">
        <v>0</v>
      </c>
      <c r="W8560">
        <v>0</v>
      </c>
      <c r="X8560">
        <v>0</v>
      </c>
      <c r="Y8560">
        <v>0</v>
      </c>
    </row>
    <row r="8561" spans="1:25">
      <c r="A8561">
        <v>8560</v>
      </c>
      <c r="B8561">
        <v>89971</v>
      </c>
      <c r="C8561" t="s">
        <v>18633</v>
      </c>
      <c r="D8561">
        <v>269.64</v>
      </c>
      <c r="E8561" t="s">
        <v>23</v>
      </c>
      <c r="F8561">
        <v>3401</v>
      </c>
      <c r="G8561" t="s">
        <v>36</v>
      </c>
      <c r="H8561" t="s">
        <v>25</v>
      </c>
      <c r="I8561" t="s">
        <v>68</v>
      </c>
      <c r="J8561">
        <v>0</v>
      </c>
      <c r="K8561">
        <v>1</v>
      </c>
      <c r="L8561">
        <v>0</v>
      </c>
      <c r="M8561">
        <v>0.23</v>
      </c>
      <c r="N8561">
        <v>18</v>
      </c>
      <c r="O8561" t="s">
        <v>21</v>
      </c>
      <c r="P8561" s="23">
        <v>0</v>
      </c>
      <c r="Q8561" t="s">
        <v>9993</v>
      </c>
      <c r="R8561" t="s">
        <v>9994</v>
      </c>
      <c r="S8561" t="s">
        <v>10024</v>
      </c>
      <c r="T8561" t="s">
        <v>10152</v>
      </c>
      <c r="U8561" t="s">
        <v>10021</v>
      </c>
      <c r="V8561">
        <v>0</v>
      </c>
      <c r="W8561">
        <v>0</v>
      </c>
      <c r="X8561">
        <v>0</v>
      </c>
      <c r="Y8561">
        <v>0</v>
      </c>
    </row>
    <row r="8562" spans="1:25">
      <c r="A8562">
        <v>8561</v>
      </c>
      <c r="B8562">
        <v>65556</v>
      </c>
      <c r="C8562" t="s">
        <v>18634</v>
      </c>
      <c r="D8562">
        <v>44.65</v>
      </c>
      <c r="E8562" t="s">
        <v>39</v>
      </c>
      <c r="F8562">
        <v>7014</v>
      </c>
      <c r="G8562" t="s">
        <v>18</v>
      </c>
      <c r="H8562" t="s">
        <v>25</v>
      </c>
      <c r="I8562" t="s">
        <v>20</v>
      </c>
      <c r="J8562">
        <v>0</v>
      </c>
      <c r="K8562">
        <v>1</v>
      </c>
      <c r="L8562">
        <v>0</v>
      </c>
      <c r="M8562">
        <v>8.99</v>
      </c>
      <c r="N8562">
        <v>17</v>
      </c>
      <c r="O8562" t="s">
        <v>21</v>
      </c>
      <c r="P8562" s="23">
        <v>0</v>
      </c>
      <c r="Q8562" t="s">
        <v>9993</v>
      </c>
      <c r="R8562" t="s">
        <v>9994</v>
      </c>
      <c r="S8562" t="s">
        <v>10079</v>
      </c>
      <c r="T8562" t="s">
        <v>10255</v>
      </c>
      <c r="U8562" t="s">
        <v>10021</v>
      </c>
      <c r="V8562">
        <v>0</v>
      </c>
      <c r="W8562">
        <v>0</v>
      </c>
      <c r="X8562">
        <v>0</v>
      </c>
      <c r="Y8562">
        <v>0</v>
      </c>
    </row>
    <row r="8563" spans="1:25">
      <c r="A8563">
        <v>8562</v>
      </c>
      <c r="B8563">
        <v>43760</v>
      </c>
      <c r="C8563" t="s">
        <v>18635</v>
      </c>
      <c r="D8563">
        <v>273.82</v>
      </c>
      <c r="E8563" t="s">
        <v>32</v>
      </c>
      <c r="F8563">
        <v>3440</v>
      </c>
      <c r="G8563" t="s">
        <v>24</v>
      </c>
      <c r="H8563" t="s">
        <v>28</v>
      </c>
      <c r="I8563" t="s">
        <v>68</v>
      </c>
      <c r="J8563">
        <v>0</v>
      </c>
      <c r="K8563">
        <v>0</v>
      </c>
      <c r="L8563">
        <v>0</v>
      </c>
      <c r="M8563">
        <v>1.24</v>
      </c>
      <c r="N8563">
        <v>16</v>
      </c>
      <c r="O8563" t="s">
        <v>21</v>
      </c>
      <c r="P8563" s="23">
        <v>0</v>
      </c>
      <c r="Q8563" t="s">
        <v>10002</v>
      </c>
      <c r="R8563" t="s">
        <v>10023</v>
      </c>
      <c r="S8563" t="s">
        <v>10016</v>
      </c>
      <c r="T8563" t="s">
        <v>10230</v>
      </c>
      <c r="U8563" t="s">
        <v>10051</v>
      </c>
      <c r="V8563">
        <v>0</v>
      </c>
      <c r="W8563">
        <v>0</v>
      </c>
      <c r="X8563">
        <v>0</v>
      </c>
      <c r="Y8563">
        <v>0</v>
      </c>
    </row>
    <row r="8564" spans="1:25">
      <c r="A8564">
        <v>8563</v>
      </c>
      <c r="B8564">
        <v>48192</v>
      </c>
      <c r="C8564" t="s">
        <v>18636</v>
      </c>
      <c r="D8564">
        <v>80.45</v>
      </c>
      <c r="E8564" t="s">
        <v>53</v>
      </c>
      <c r="F8564">
        <v>7103</v>
      </c>
      <c r="G8564" t="s">
        <v>36</v>
      </c>
      <c r="H8564" t="s">
        <v>19</v>
      </c>
      <c r="I8564" t="s">
        <v>55</v>
      </c>
      <c r="J8564">
        <v>0</v>
      </c>
      <c r="K8564">
        <v>1</v>
      </c>
      <c r="L8564">
        <v>0</v>
      </c>
      <c r="M8564">
        <v>5.09</v>
      </c>
      <c r="N8564">
        <v>16</v>
      </c>
      <c r="O8564" t="s">
        <v>21</v>
      </c>
      <c r="P8564" s="23">
        <v>0</v>
      </c>
      <c r="Q8564" t="s">
        <v>9993</v>
      </c>
      <c r="R8564" t="s">
        <v>9994</v>
      </c>
      <c r="S8564" t="s">
        <v>10019</v>
      </c>
      <c r="T8564" t="s">
        <v>10020</v>
      </c>
      <c r="U8564" t="s">
        <v>10051</v>
      </c>
      <c r="V8564">
        <v>0</v>
      </c>
      <c r="W8564">
        <v>0</v>
      </c>
      <c r="X8564">
        <v>0</v>
      </c>
      <c r="Y8564">
        <v>0</v>
      </c>
    </row>
    <row r="8565" spans="1:25">
      <c r="A8565">
        <v>8564</v>
      </c>
      <c r="B8565">
        <v>14381</v>
      </c>
      <c r="C8565" t="s">
        <v>18637</v>
      </c>
      <c r="D8565">
        <v>106.01</v>
      </c>
      <c r="E8565" t="s">
        <v>39</v>
      </c>
      <c r="F8565">
        <v>7983</v>
      </c>
      <c r="G8565" t="s">
        <v>18</v>
      </c>
      <c r="H8565" t="s">
        <v>25</v>
      </c>
      <c r="I8565" t="s">
        <v>85</v>
      </c>
      <c r="J8565">
        <v>0</v>
      </c>
      <c r="K8565">
        <v>0</v>
      </c>
      <c r="L8565">
        <v>1</v>
      </c>
      <c r="M8565">
        <v>3.34</v>
      </c>
      <c r="N8565">
        <v>22</v>
      </c>
      <c r="O8565" t="s">
        <v>21</v>
      </c>
      <c r="P8565" s="23">
        <v>0</v>
      </c>
      <c r="Q8565" t="s">
        <v>9993</v>
      </c>
      <c r="R8565" t="s">
        <v>10015</v>
      </c>
      <c r="S8565" t="s">
        <v>10012</v>
      </c>
      <c r="T8565" t="s">
        <v>10308</v>
      </c>
      <c r="U8565" t="s">
        <v>10051</v>
      </c>
      <c r="V8565">
        <v>0</v>
      </c>
      <c r="W8565">
        <v>0</v>
      </c>
      <c r="X8565">
        <v>0</v>
      </c>
      <c r="Y8565">
        <v>0</v>
      </c>
    </row>
    <row r="8566" spans="1:25">
      <c r="A8566">
        <v>8565</v>
      </c>
      <c r="B8566">
        <v>29558</v>
      </c>
      <c r="C8566" t="s">
        <v>18638</v>
      </c>
      <c r="D8566">
        <v>50.7</v>
      </c>
      <c r="E8566" t="s">
        <v>49</v>
      </c>
      <c r="F8566">
        <v>3783</v>
      </c>
      <c r="G8566" t="s">
        <v>47</v>
      </c>
      <c r="H8566" t="s">
        <v>19</v>
      </c>
      <c r="I8566" t="s">
        <v>37</v>
      </c>
      <c r="J8566">
        <v>0</v>
      </c>
      <c r="K8566">
        <v>0</v>
      </c>
      <c r="L8566">
        <v>0</v>
      </c>
      <c r="M8566">
        <v>3.17</v>
      </c>
      <c r="N8566">
        <v>22</v>
      </c>
      <c r="O8566" t="s">
        <v>21</v>
      </c>
      <c r="P8566" s="23">
        <v>0</v>
      </c>
      <c r="Q8566" t="s">
        <v>9993</v>
      </c>
      <c r="R8566" t="s">
        <v>10023</v>
      </c>
      <c r="S8566" t="s">
        <v>10094</v>
      </c>
      <c r="T8566" t="s">
        <v>10561</v>
      </c>
      <c r="U8566" t="s">
        <v>10005</v>
      </c>
      <c r="V8566">
        <v>0</v>
      </c>
      <c r="W8566">
        <v>0</v>
      </c>
      <c r="X8566">
        <v>0</v>
      </c>
      <c r="Y8566">
        <v>0</v>
      </c>
    </row>
    <row r="8567" spans="1:25">
      <c r="A8567">
        <v>8566</v>
      </c>
      <c r="B8567">
        <v>40782</v>
      </c>
      <c r="C8567" t="s">
        <v>18639</v>
      </c>
      <c r="D8567">
        <v>27.39</v>
      </c>
      <c r="E8567" t="s">
        <v>34</v>
      </c>
      <c r="F8567">
        <v>6112</v>
      </c>
      <c r="G8567" t="s">
        <v>47</v>
      </c>
      <c r="H8567" t="s">
        <v>28</v>
      </c>
      <c r="I8567" t="s">
        <v>68</v>
      </c>
      <c r="J8567">
        <v>0</v>
      </c>
      <c r="K8567">
        <v>0</v>
      </c>
      <c r="L8567">
        <v>0</v>
      </c>
      <c r="M8567">
        <v>5.1100000000000003</v>
      </c>
      <c r="N8567">
        <v>4</v>
      </c>
      <c r="O8567" t="s">
        <v>42</v>
      </c>
      <c r="P8567" s="23">
        <v>0</v>
      </c>
      <c r="Q8567" t="s">
        <v>10002</v>
      </c>
      <c r="R8567" t="s">
        <v>10023</v>
      </c>
      <c r="S8567" t="s">
        <v>9995</v>
      </c>
      <c r="T8567" t="s">
        <v>10204</v>
      </c>
      <c r="U8567" t="s">
        <v>9997</v>
      </c>
      <c r="V8567">
        <v>0</v>
      </c>
      <c r="W8567">
        <v>0</v>
      </c>
      <c r="X8567">
        <v>0</v>
      </c>
      <c r="Y8567">
        <v>1</v>
      </c>
    </row>
    <row r="8568" spans="1:25">
      <c r="A8568">
        <v>8567</v>
      </c>
      <c r="B8568">
        <v>14782</v>
      </c>
      <c r="C8568" t="s">
        <v>18640</v>
      </c>
      <c r="D8568">
        <v>128.04</v>
      </c>
      <c r="E8568" t="s">
        <v>49</v>
      </c>
      <c r="F8568">
        <v>2709</v>
      </c>
      <c r="G8568" t="s">
        <v>24</v>
      </c>
      <c r="H8568" t="s">
        <v>28</v>
      </c>
      <c r="I8568" t="s">
        <v>37</v>
      </c>
      <c r="J8568">
        <v>0</v>
      </c>
      <c r="K8568">
        <v>1</v>
      </c>
      <c r="L8568">
        <v>1</v>
      </c>
      <c r="M8568">
        <v>9.6199999999999992</v>
      </c>
      <c r="N8568">
        <v>15</v>
      </c>
      <c r="O8568" t="s">
        <v>30</v>
      </c>
      <c r="P8568" s="23">
        <v>0</v>
      </c>
      <c r="Q8568" t="s">
        <v>10002</v>
      </c>
      <c r="R8568" t="s">
        <v>10011</v>
      </c>
      <c r="S8568" t="s">
        <v>10036</v>
      </c>
      <c r="T8568" t="s">
        <v>10455</v>
      </c>
      <c r="U8568" t="s">
        <v>10074</v>
      </c>
      <c r="V8568">
        <v>0</v>
      </c>
      <c r="W8568">
        <v>0</v>
      </c>
      <c r="X8568">
        <v>0</v>
      </c>
      <c r="Y8568">
        <v>0</v>
      </c>
    </row>
    <row r="8569" spans="1:25">
      <c r="A8569">
        <v>8568</v>
      </c>
      <c r="B8569">
        <v>64712</v>
      </c>
      <c r="C8569" t="s">
        <v>18641</v>
      </c>
      <c r="D8569">
        <v>6.71</v>
      </c>
      <c r="E8569" t="s">
        <v>83</v>
      </c>
      <c r="F8569">
        <v>5071</v>
      </c>
      <c r="G8569" t="s">
        <v>18</v>
      </c>
      <c r="H8569" t="s">
        <v>19</v>
      </c>
      <c r="I8569" t="s">
        <v>44</v>
      </c>
      <c r="J8569">
        <v>0</v>
      </c>
      <c r="K8569">
        <v>0</v>
      </c>
      <c r="L8569">
        <v>1</v>
      </c>
      <c r="M8569">
        <v>0.11</v>
      </c>
      <c r="N8569">
        <v>19</v>
      </c>
      <c r="O8569" t="s">
        <v>42</v>
      </c>
      <c r="P8569" s="23">
        <v>0</v>
      </c>
      <c r="Q8569" t="s">
        <v>9993</v>
      </c>
      <c r="R8569" t="s">
        <v>10015</v>
      </c>
      <c r="S8569" t="s">
        <v>10084</v>
      </c>
      <c r="T8569" t="s">
        <v>10178</v>
      </c>
      <c r="U8569" t="s">
        <v>10051</v>
      </c>
      <c r="V8569">
        <v>0</v>
      </c>
      <c r="W8569">
        <v>0</v>
      </c>
      <c r="X8569">
        <v>0</v>
      </c>
      <c r="Y8569">
        <v>0</v>
      </c>
    </row>
    <row r="8570" spans="1:25">
      <c r="A8570">
        <v>8569</v>
      </c>
      <c r="B8570">
        <v>29462</v>
      </c>
      <c r="C8570" t="s">
        <v>18642</v>
      </c>
      <c r="D8570">
        <v>160</v>
      </c>
      <c r="E8570" t="s">
        <v>17</v>
      </c>
      <c r="F8570">
        <v>4527</v>
      </c>
      <c r="G8570" t="s">
        <v>24</v>
      </c>
      <c r="H8570" t="s">
        <v>25</v>
      </c>
      <c r="I8570" t="s">
        <v>85</v>
      </c>
      <c r="J8570">
        <v>0</v>
      </c>
      <c r="K8570">
        <v>1</v>
      </c>
      <c r="L8570">
        <v>0</v>
      </c>
      <c r="M8570">
        <v>16.829999999999998</v>
      </c>
      <c r="N8570">
        <v>12</v>
      </c>
      <c r="O8570" t="s">
        <v>21</v>
      </c>
      <c r="P8570" s="23">
        <v>0</v>
      </c>
      <c r="Q8570" t="s">
        <v>9993</v>
      </c>
      <c r="R8570" t="s">
        <v>9994</v>
      </c>
      <c r="S8570" t="s">
        <v>10027</v>
      </c>
      <c r="T8570" t="s">
        <v>10090</v>
      </c>
      <c r="U8570" t="s">
        <v>10029</v>
      </c>
      <c r="V8570">
        <v>0</v>
      </c>
      <c r="W8570">
        <v>0</v>
      </c>
      <c r="X8570">
        <v>0</v>
      </c>
      <c r="Y8570">
        <v>0</v>
      </c>
    </row>
    <row r="8571" spans="1:25">
      <c r="A8571">
        <v>8570</v>
      </c>
      <c r="B8571">
        <v>70030</v>
      </c>
      <c r="C8571" t="s">
        <v>18643</v>
      </c>
      <c r="D8571">
        <v>44.07</v>
      </c>
      <c r="E8571" t="s">
        <v>53</v>
      </c>
      <c r="F8571">
        <v>3883</v>
      </c>
      <c r="G8571" t="s">
        <v>47</v>
      </c>
      <c r="H8571" t="s">
        <v>25</v>
      </c>
      <c r="I8571" t="s">
        <v>55</v>
      </c>
      <c r="J8571">
        <v>0</v>
      </c>
      <c r="K8571">
        <v>0</v>
      </c>
      <c r="L8571">
        <v>0</v>
      </c>
      <c r="M8571">
        <v>18.48</v>
      </c>
      <c r="N8571">
        <v>4</v>
      </c>
      <c r="O8571" t="s">
        <v>42</v>
      </c>
      <c r="P8571" s="23">
        <v>0</v>
      </c>
      <c r="Q8571" t="s">
        <v>9993</v>
      </c>
      <c r="R8571" t="s">
        <v>10023</v>
      </c>
      <c r="S8571" t="s">
        <v>9999</v>
      </c>
      <c r="T8571" t="s">
        <v>10031</v>
      </c>
      <c r="U8571" t="s">
        <v>10051</v>
      </c>
      <c r="V8571">
        <v>0</v>
      </c>
      <c r="W8571">
        <v>0</v>
      </c>
      <c r="X8571">
        <v>0</v>
      </c>
      <c r="Y8571">
        <v>1</v>
      </c>
    </row>
    <row r="8572" spans="1:25">
      <c r="A8572">
        <v>8571</v>
      </c>
      <c r="B8572">
        <v>78519</v>
      </c>
      <c r="C8572" t="s">
        <v>18644</v>
      </c>
      <c r="D8572">
        <v>374.18</v>
      </c>
      <c r="E8572" t="s">
        <v>83</v>
      </c>
      <c r="F8572">
        <v>4895</v>
      </c>
      <c r="G8572" t="s">
        <v>36</v>
      </c>
      <c r="H8572" t="s">
        <v>28</v>
      </c>
      <c r="I8572" t="s">
        <v>85</v>
      </c>
      <c r="J8572">
        <v>0</v>
      </c>
      <c r="K8572">
        <v>1</v>
      </c>
      <c r="L8572">
        <v>0</v>
      </c>
      <c r="M8572">
        <v>0.85</v>
      </c>
      <c r="N8572">
        <v>23</v>
      </c>
      <c r="O8572" t="s">
        <v>42</v>
      </c>
      <c r="P8572" s="23">
        <v>0</v>
      </c>
      <c r="Q8572" t="s">
        <v>10002</v>
      </c>
      <c r="R8572" t="s">
        <v>9994</v>
      </c>
      <c r="S8572" t="s">
        <v>10012</v>
      </c>
      <c r="T8572" t="s">
        <v>10308</v>
      </c>
      <c r="U8572" t="s">
        <v>10009</v>
      </c>
      <c r="V8572">
        <v>0</v>
      </c>
      <c r="W8572">
        <v>0</v>
      </c>
      <c r="X8572">
        <v>0</v>
      </c>
      <c r="Y8572">
        <v>0</v>
      </c>
    </row>
    <row r="8573" spans="1:25">
      <c r="A8573">
        <v>8572</v>
      </c>
      <c r="B8573">
        <v>66411</v>
      </c>
      <c r="C8573" t="s">
        <v>18645</v>
      </c>
      <c r="D8573">
        <v>125.77</v>
      </c>
      <c r="E8573" t="s">
        <v>53</v>
      </c>
      <c r="F8573">
        <v>1366</v>
      </c>
      <c r="G8573" t="s">
        <v>24</v>
      </c>
      <c r="H8573" t="s">
        <v>28</v>
      </c>
      <c r="I8573" t="s">
        <v>55</v>
      </c>
      <c r="J8573">
        <v>0</v>
      </c>
      <c r="K8573">
        <v>0</v>
      </c>
      <c r="L8573">
        <v>0</v>
      </c>
      <c r="M8573">
        <v>0.42</v>
      </c>
      <c r="N8573">
        <v>3</v>
      </c>
      <c r="O8573" t="s">
        <v>30</v>
      </c>
      <c r="P8573" s="23">
        <v>0</v>
      </c>
      <c r="Q8573" t="s">
        <v>10002</v>
      </c>
      <c r="R8573" t="s">
        <v>10023</v>
      </c>
      <c r="S8573" t="s">
        <v>10027</v>
      </c>
      <c r="T8573" t="s">
        <v>10294</v>
      </c>
      <c r="U8573" t="s">
        <v>10021</v>
      </c>
      <c r="V8573">
        <v>0</v>
      </c>
      <c r="W8573">
        <v>0</v>
      </c>
      <c r="X8573">
        <v>0</v>
      </c>
      <c r="Y8573">
        <v>1</v>
      </c>
    </row>
    <row r="8574" spans="1:25">
      <c r="A8574">
        <v>8573</v>
      </c>
      <c r="B8574">
        <v>65206</v>
      </c>
      <c r="C8574" t="s">
        <v>18646</v>
      </c>
      <c r="D8574">
        <v>44.46</v>
      </c>
      <c r="E8574" t="s">
        <v>17</v>
      </c>
      <c r="F8574">
        <v>5400</v>
      </c>
      <c r="G8574" t="s">
        <v>47</v>
      </c>
      <c r="H8574" t="s">
        <v>19</v>
      </c>
      <c r="I8574" t="s">
        <v>37</v>
      </c>
      <c r="J8574">
        <v>1</v>
      </c>
      <c r="K8574">
        <v>0</v>
      </c>
      <c r="L8574">
        <v>0</v>
      </c>
      <c r="M8574">
        <v>2.98</v>
      </c>
      <c r="N8574">
        <v>15</v>
      </c>
      <c r="O8574" t="s">
        <v>30</v>
      </c>
      <c r="P8574" s="23">
        <v>0</v>
      </c>
      <c r="Q8574" t="s">
        <v>9993</v>
      </c>
      <c r="R8574" t="s">
        <v>10023</v>
      </c>
      <c r="S8574" t="s">
        <v>10012</v>
      </c>
      <c r="T8574" t="s">
        <v>10013</v>
      </c>
      <c r="U8574" t="s">
        <v>10029</v>
      </c>
      <c r="V8574">
        <v>0</v>
      </c>
      <c r="W8574">
        <v>0</v>
      </c>
      <c r="X8574">
        <v>0</v>
      </c>
      <c r="Y8574">
        <v>0</v>
      </c>
    </row>
    <row r="8575" spans="1:25">
      <c r="A8575">
        <v>8574</v>
      </c>
      <c r="B8575">
        <v>56950</v>
      </c>
      <c r="C8575" t="s">
        <v>18647</v>
      </c>
      <c r="D8575">
        <v>73.3</v>
      </c>
      <c r="E8575" t="s">
        <v>39</v>
      </c>
      <c r="F8575">
        <v>4813</v>
      </c>
      <c r="G8575" t="s">
        <v>24</v>
      </c>
      <c r="H8575" t="s">
        <v>25</v>
      </c>
      <c r="I8575" t="s">
        <v>29</v>
      </c>
      <c r="J8575">
        <v>0</v>
      </c>
      <c r="K8575">
        <v>1</v>
      </c>
      <c r="L8575">
        <v>0</v>
      </c>
      <c r="M8575">
        <v>1.54</v>
      </c>
      <c r="N8575">
        <v>9</v>
      </c>
      <c r="O8575" t="s">
        <v>30</v>
      </c>
      <c r="P8575" s="23">
        <v>0</v>
      </c>
      <c r="Q8575" t="s">
        <v>9993</v>
      </c>
      <c r="R8575" t="s">
        <v>9994</v>
      </c>
      <c r="S8575" t="s">
        <v>10003</v>
      </c>
      <c r="T8575" t="s">
        <v>10238</v>
      </c>
      <c r="U8575" t="s">
        <v>10051</v>
      </c>
      <c r="V8575">
        <v>0</v>
      </c>
      <c r="W8575">
        <v>0</v>
      </c>
      <c r="X8575">
        <v>0</v>
      </c>
      <c r="Y8575">
        <v>0</v>
      </c>
    </row>
    <row r="8576" spans="1:25">
      <c r="A8576">
        <v>8575</v>
      </c>
      <c r="B8576">
        <v>12523</v>
      </c>
      <c r="C8576" t="s">
        <v>18648</v>
      </c>
      <c r="D8576">
        <v>42.96</v>
      </c>
      <c r="E8576" t="s">
        <v>27</v>
      </c>
      <c r="F8576">
        <v>7486</v>
      </c>
      <c r="G8576" t="s">
        <v>36</v>
      </c>
      <c r="H8576" t="s">
        <v>25</v>
      </c>
      <c r="I8576" t="s">
        <v>55</v>
      </c>
      <c r="J8576">
        <v>1</v>
      </c>
      <c r="K8576">
        <v>0</v>
      </c>
      <c r="L8576">
        <v>1</v>
      </c>
      <c r="M8576">
        <v>1.41</v>
      </c>
      <c r="N8576">
        <v>15</v>
      </c>
      <c r="O8576" t="s">
        <v>42</v>
      </c>
      <c r="P8576" s="23">
        <v>0</v>
      </c>
      <c r="Q8576" t="s">
        <v>9993</v>
      </c>
      <c r="R8576" t="s">
        <v>10015</v>
      </c>
      <c r="S8576" t="s">
        <v>10033</v>
      </c>
      <c r="T8576" t="s">
        <v>10112</v>
      </c>
      <c r="U8576" t="s">
        <v>10051</v>
      </c>
      <c r="V8576">
        <v>0</v>
      </c>
      <c r="W8576">
        <v>0</v>
      </c>
      <c r="X8576">
        <v>0</v>
      </c>
      <c r="Y8576">
        <v>0</v>
      </c>
    </row>
    <row r="8577" spans="1:25">
      <c r="A8577">
        <v>8576</v>
      </c>
      <c r="B8577">
        <v>70926</v>
      </c>
      <c r="C8577" t="s">
        <v>18649</v>
      </c>
      <c r="D8577">
        <v>11.7</v>
      </c>
      <c r="E8577" t="s">
        <v>39</v>
      </c>
      <c r="F8577">
        <v>5003</v>
      </c>
      <c r="G8577" t="s">
        <v>18</v>
      </c>
      <c r="H8577" t="s">
        <v>28</v>
      </c>
      <c r="I8577" t="s">
        <v>20</v>
      </c>
      <c r="J8577">
        <v>0</v>
      </c>
      <c r="K8577">
        <v>0</v>
      </c>
      <c r="L8577">
        <v>0</v>
      </c>
      <c r="M8577">
        <v>1.1599999999999999</v>
      </c>
      <c r="N8577">
        <v>14</v>
      </c>
      <c r="O8577" t="s">
        <v>42</v>
      </c>
      <c r="P8577" s="23">
        <v>0</v>
      </c>
      <c r="Q8577" t="s">
        <v>10002</v>
      </c>
      <c r="R8577" t="s">
        <v>10023</v>
      </c>
      <c r="S8577" t="s">
        <v>10044</v>
      </c>
      <c r="T8577" t="s">
        <v>10149</v>
      </c>
      <c r="U8577" t="s">
        <v>10029</v>
      </c>
      <c r="V8577">
        <v>0</v>
      </c>
      <c r="W8577">
        <v>0</v>
      </c>
      <c r="X8577">
        <v>0</v>
      </c>
      <c r="Y8577">
        <v>0</v>
      </c>
    </row>
    <row r="8578" spans="1:25">
      <c r="A8578">
        <v>8577</v>
      </c>
      <c r="B8578">
        <v>19677</v>
      </c>
      <c r="C8578" t="s">
        <v>18650</v>
      </c>
      <c r="D8578">
        <v>115.34</v>
      </c>
      <c r="E8578" t="s">
        <v>34</v>
      </c>
      <c r="F8578">
        <v>6292</v>
      </c>
      <c r="G8578" t="s">
        <v>47</v>
      </c>
      <c r="H8578" t="s">
        <v>25</v>
      </c>
      <c r="I8578" t="s">
        <v>85</v>
      </c>
      <c r="J8578">
        <v>0</v>
      </c>
      <c r="K8578">
        <v>0</v>
      </c>
      <c r="L8578">
        <v>0</v>
      </c>
      <c r="M8578">
        <v>2.8</v>
      </c>
      <c r="N8578">
        <v>18</v>
      </c>
      <c r="O8578" t="s">
        <v>30</v>
      </c>
      <c r="P8578" s="23">
        <v>0</v>
      </c>
      <c r="Q8578" t="s">
        <v>9993</v>
      </c>
      <c r="R8578" t="s">
        <v>10023</v>
      </c>
      <c r="S8578" t="s">
        <v>10044</v>
      </c>
      <c r="T8578" t="s">
        <v>10092</v>
      </c>
      <c r="U8578" t="s">
        <v>10074</v>
      </c>
      <c r="V8578">
        <v>0</v>
      </c>
      <c r="W8578">
        <v>0</v>
      </c>
      <c r="X8578">
        <v>0</v>
      </c>
      <c r="Y8578">
        <v>0</v>
      </c>
    </row>
    <row r="8579" spans="1:25">
      <c r="A8579">
        <v>8578</v>
      </c>
      <c r="B8579">
        <v>85828</v>
      </c>
      <c r="C8579" t="s">
        <v>18651</v>
      </c>
      <c r="D8579">
        <v>41.47</v>
      </c>
      <c r="E8579" t="s">
        <v>34</v>
      </c>
      <c r="F8579">
        <v>2263</v>
      </c>
      <c r="G8579" t="s">
        <v>47</v>
      </c>
      <c r="H8579" t="s">
        <v>25</v>
      </c>
      <c r="I8579" t="s">
        <v>20</v>
      </c>
      <c r="J8579">
        <v>0</v>
      </c>
      <c r="K8579">
        <v>1</v>
      </c>
      <c r="L8579">
        <v>0</v>
      </c>
      <c r="M8579">
        <v>1.58</v>
      </c>
      <c r="N8579">
        <v>23</v>
      </c>
      <c r="O8579" t="s">
        <v>21</v>
      </c>
      <c r="P8579" s="23">
        <v>0</v>
      </c>
      <c r="Q8579" t="s">
        <v>9993</v>
      </c>
      <c r="R8579" t="s">
        <v>9994</v>
      </c>
      <c r="S8579" t="s">
        <v>9995</v>
      </c>
      <c r="T8579" t="s">
        <v>10039</v>
      </c>
      <c r="U8579" t="s">
        <v>10074</v>
      </c>
      <c r="V8579">
        <v>0</v>
      </c>
      <c r="W8579">
        <v>0</v>
      </c>
      <c r="X8579">
        <v>0</v>
      </c>
      <c r="Y8579">
        <v>0</v>
      </c>
    </row>
    <row r="8580" spans="1:25">
      <c r="A8580">
        <v>8579</v>
      </c>
      <c r="B8580">
        <v>25089</v>
      </c>
      <c r="C8580" t="s">
        <v>18652</v>
      </c>
      <c r="D8580">
        <v>236.57</v>
      </c>
      <c r="E8580" t="s">
        <v>32</v>
      </c>
      <c r="F8580">
        <v>6120</v>
      </c>
      <c r="G8580" t="s">
        <v>18</v>
      </c>
      <c r="H8580" t="s">
        <v>19</v>
      </c>
      <c r="I8580" t="s">
        <v>85</v>
      </c>
      <c r="J8580">
        <v>0</v>
      </c>
      <c r="K8580">
        <v>1</v>
      </c>
      <c r="L8580">
        <v>1</v>
      </c>
      <c r="M8580">
        <v>0.16</v>
      </c>
      <c r="N8580">
        <v>1</v>
      </c>
      <c r="O8580" t="s">
        <v>21</v>
      </c>
      <c r="P8580" s="23">
        <v>0</v>
      </c>
      <c r="Q8580" t="s">
        <v>9993</v>
      </c>
      <c r="R8580" t="s">
        <v>10011</v>
      </c>
      <c r="S8580" t="s">
        <v>10027</v>
      </c>
      <c r="T8580" t="s">
        <v>10294</v>
      </c>
      <c r="U8580" t="s">
        <v>10021</v>
      </c>
      <c r="V8580">
        <v>0</v>
      </c>
      <c r="W8580">
        <v>0</v>
      </c>
      <c r="X8580">
        <v>0</v>
      </c>
      <c r="Y8580">
        <v>1</v>
      </c>
    </row>
    <row r="8581" spans="1:25">
      <c r="A8581">
        <v>8580</v>
      </c>
      <c r="B8581">
        <v>14581</v>
      </c>
      <c r="C8581" t="s">
        <v>18653</v>
      </c>
      <c r="D8581">
        <v>79.819999999999993</v>
      </c>
      <c r="E8581" t="s">
        <v>83</v>
      </c>
      <c r="F8581">
        <v>9666</v>
      </c>
      <c r="G8581" t="s">
        <v>36</v>
      </c>
      <c r="H8581" t="s">
        <v>28</v>
      </c>
      <c r="I8581" t="s">
        <v>29</v>
      </c>
      <c r="J8581">
        <v>0</v>
      </c>
      <c r="K8581">
        <v>0</v>
      </c>
      <c r="L8581">
        <v>0</v>
      </c>
      <c r="M8581">
        <v>3.5</v>
      </c>
      <c r="N8581">
        <v>21</v>
      </c>
      <c r="O8581" t="s">
        <v>30</v>
      </c>
      <c r="P8581" s="23">
        <v>0</v>
      </c>
      <c r="Q8581" t="s">
        <v>10002</v>
      </c>
      <c r="R8581" t="s">
        <v>10023</v>
      </c>
      <c r="S8581" t="s">
        <v>9999</v>
      </c>
      <c r="T8581" t="s">
        <v>10031</v>
      </c>
      <c r="U8581" t="s">
        <v>9997</v>
      </c>
      <c r="V8581">
        <v>0</v>
      </c>
      <c r="W8581">
        <v>0</v>
      </c>
      <c r="X8581">
        <v>0</v>
      </c>
      <c r="Y8581">
        <v>0</v>
      </c>
    </row>
    <row r="8582" spans="1:25">
      <c r="A8582">
        <v>8581</v>
      </c>
      <c r="B8582">
        <v>21907</v>
      </c>
      <c r="C8582" t="s">
        <v>18654</v>
      </c>
      <c r="D8582">
        <v>211.53</v>
      </c>
      <c r="E8582" t="s">
        <v>53</v>
      </c>
      <c r="F8582">
        <v>5782</v>
      </c>
      <c r="G8582" t="s">
        <v>36</v>
      </c>
      <c r="H8582" t="s">
        <v>28</v>
      </c>
      <c r="I8582" t="s">
        <v>20</v>
      </c>
      <c r="J8582">
        <v>0</v>
      </c>
      <c r="K8582">
        <v>0</v>
      </c>
      <c r="L8582">
        <v>0</v>
      </c>
      <c r="M8582">
        <v>4.0599999999999996</v>
      </c>
      <c r="N8582">
        <v>18</v>
      </c>
      <c r="O8582" t="s">
        <v>30</v>
      </c>
      <c r="P8582" s="23">
        <v>1</v>
      </c>
      <c r="Q8582" t="s">
        <v>10002</v>
      </c>
      <c r="R8582" t="s">
        <v>10023</v>
      </c>
      <c r="S8582" t="s">
        <v>10060</v>
      </c>
      <c r="T8582" t="s">
        <v>10061</v>
      </c>
      <c r="U8582" t="s">
        <v>10005</v>
      </c>
      <c r="V8582">
        <v>211.53</v>
      </c>
      <c r="W8582">
        <v>0</v>
      </c>
      <c r="X8582">
        <v>0</v>
      </c>
      <c r="Y8582">
        <v>0</v>
      </c>
    </row>
    <row r="8583" spans="1:25">
      <c r="A8583">
        <v>8582</v>
      </c>
      <c r="B8583">
        <v>15609</v>
      </c>
      <c r="C8583" t="s">
        <v>18655</v>
      </c>
      <c r="D8583">
        <v>262.58999999999997</v>
      </c>
      <c r="E8583" t="s">
        <v>39</v>
      </c>
      <c r="F8583">
        <v>5738</v>
      </c>
      <c r="G8583" t="s">
        <v>47</v>
      </c>
      <c r="H8583" t="s">
        <v>19</v>
      </c>
      <c r="I8583" t="s">
        <v>29</v>
      </c>
      <c r="J8583">
        <v>0</v>
      </c>
      <c r="K8583">
        <v>0</v>
      </c>
      <c r="L8583">
        <v>0</v>
      </c>
      <c r="M8583">
        <v>2.9</v>
      </c>
      <c r="N8583">
        <v>6</v>
      </c>
      <c r="O8583" t="s">
        <v>42</v>
      </c>
      <c r="P8583" s="23">
        <v>0</v>
      </c>
      <c r="Q8583" t="s">
        <v>9993</v>
      </c>
      <c r="R8583" t="s">
        <v>10023</v>
      </c>
      <c r="S8583" t="s">
        <v>9995</v>
      </c>
      <c r="T8583" t="s">
        <v>10134</v>
      </c>
      <c r="U8583" t="s">
        <v>10074</v>
      </c>
      <c r="V8583">
        <v>0</v>
      </c>
      <c r="W8583">
        <v>0</v>
      </c>
      <c r="X8583">
        <v>0</v>
      </c>
      <c r="Y8583">
        <v>0</v>
      </c>
    </row>
    <row r="8584" spans="1:25">
      <c r="A8584">
        <v>8583</v>
      </c>
      <c r="B8584">
        <v>61153</v>
      </c>
      <c r="C8584" t="s">
        <v>18656</v>
      </c>
      <c r="D8584">
        <v>78.83</v>
      </c>
      <c r="E8584" t="s">
        <v>49</v>
      </c>
      <c r="F8584">
        <v>4181</v>
      </c>
      <c r="G8584" t="s">
        <v>47</v>
      </c>
      <c r="H8584" t="s">
        <v>19</v>
      </c>
      <c r="I8584" t="s">
        <v>85</v>
      </c>
      <c r="J8584">
        <v>0</v>
      </c>
      <c r="K8584">
        <v>1</v>
      </c>
      <c r="L8584">
        <v>0</v>
      </c>
      <c r="M8584">
        <v>3.36</v>
      </c>
      <c r="N8584">
        <v>20</v>
      </c>
      <c r="O8584" t="s">
        <v>30</v>
      </c>
      <c r="P8584" s="23">
        <v>0</v>
      </c>
      <c r="Q8584" t="s">
        <v>9993</v>
      </c>
      <c r="R8584" t="s">
        <v>9994</v>
      </c>
      <c r="S8584" t="s">
        <v>10049</v>
      </c>
      <c r="T8584" t="s">
        <v>10130</v>
      </c>
      <c r="U8584" t="s">
        <v>10005</v>
      </c>
      <c r="V8584">
        <v>0</v>
      </c>
      <c r="W8584">
        <v>0</v>
      </c>
      <c r="X8584">
        <v>0</v>
      </c>
      <c r="Y8584">
        <v>0</v>
      </c>
    </row>
    <row r="8585" spans="1:25">
      <c r="A8585">
        <v>8584</v>
      </c>
      <c r="B8585">
        <v>60539</v>
      </c>
      <c r="C8585" t="s">
        <v>18657</v>
      </c>
      <c r="D8585">
        <v>501.26</v>
      </c>
      <c r="E8585" t="s">
        <v>17</v>
      </c>
      <c r="F8585">
        <v>6163</v>
      </c>
      <c r="G8585" t="s">
        <v>36</v>
      </c>
      <c r="H8585" t="s">
        <v>19</v>
      </c>
      <c r="I8585" t="s">
        <v>68</v>
      </c>
      <c r="J8585">
        <v>0</v>
      </c>
      <c r="K8585">
        <v>0</v>
      </c>
      <c r="L8585">
        <v>0</v>
      </c>
      <c r="M8585">
        <v>5.25</v>
      </c>
      <c r="N8585">
        <v>16</v>
      </c>
      <c r="O8585" t="s">
        <v>30</v>
      </c>
      <c r="P8585" s="23">
        <v>0</v>
      </c>
      <c r="Q8585" t="s">
        <v>9993</v>
      </c>
      <c r="R8585" t="s">
        <v>10023</v>
      </c>
      <c r="S8585" t="s">
        <v>10033</v>
      </c>
      <c r="T8585" t="s">
        <v>10123</v>
      </c>
      <c r="U8585" t="s">
        <v>10074</v>
      </c>
      <c r="V8585">
        <v>0</v>
      </c>
      <c r="W8585">
        <v>0</v>
      </c>
      <c r="X8585">
        <v>0</v>
      </c>
      <c r="Y8585">
        <v>0</v>
      </c>
    </row>
    <row r="8586" spans="1:25">
      <c r="A8586">
        <v>8585</v>
      </c>
      <c r="B8586">
        <v>54143</v>
      </c>
      <c r="C8586" t="s">
        <v>18658</v>
      </c>
      <c r="D8586">
        <v>33.78</v>
      </c>
      <c r="E8586" t="s">
        <v>49</v>
      </c>
      <c r="F8586">
        <v>8908</v>
      </c>
      <c r="G8586" t="s">
        <v>47</v>
      </c>
      <c r="H8586" t="s">
        <v>28</v>
      </c>
      <c r="I8586" t="s">
        <v>37</v>
      </c>
      <c r="J8586">
        <v>0</v>
      </c>
      <c r="K8586">
        <v>0</v>
      </c>
      <c r="L8586">
        <v>0</v>
      </c>
      <c r="M8586">
        <v>2.16</v>
      </c>
      <c r="N8586">
        <v>6</v>
      </c>
      <c r="O8586" t="s">
        <v>42</v>
      </c>
      <c r="P8586" s="23">
        <v>0</v>
      </c>
      <c r="Q8586" t="s">
        <v>10002</v>
      </c>
      <c r="R8586" t="s">
        <v>10023</v>
      </c>
      <c r="S8586" t="s">
        <v>9999</v>
      </c>
      <c r="T8586" t="s">
        <v>10275</v>
      </c>
      <c r="U8586" t="s">
        <v>9997</v>
      </c>
      <c r="V8586">
        <v>0</v>
      </c>
      <c r="W8586">
        <v>0</v>
      </c>
      <c r="X8586">
        <v>0</v>
      </c>
      <c r="Y8586">
        <v>0</v>
      </c>
    </row>
    <row r="8587" spans="1:25">
      <c r="A8587">
        <v>8586</v>
      </c>
      <c r="B8587">
        <v>32936</v>
      </c>
      <c r="C8587" t="s">
        <v>18659</v>
      </c>
      <c r="D8587">
        <v>312.05</v>
      </c>
      <c r="E8587" t="s">
        <v>49</v>
      </c>
      <c r="F8587">
        <v>2482</v>
      </c>
      <c r="G8587" t="s">
        <v>24</v>
      </c>
      <c r="H8587" t="s">
        <v>28</v>
      </c>
      <c r="I8587" t="s">
        <v>68</v>
      </c>
      <c r="J8587">
        <v>0</v>
      </c>
      <c r="K8587">
        <v>1</v>
      </c>
      <c r="L8587">
        <v>0</v>
      </c>
      <c r="M8587">
        <v>14.99</v>
      </c>
      <c r="N8587">
        <v>17</v>
      </c>
      <c r="O8587" t="s">
        <v>42</v>
      </c>
      <c r="P8587" s="23">
        <v>0</v>
      </c>
      <c r="Q8587" t="s">
        <v>10002</v>
      </c>
      <c r="R8587" t="s">
        <v>9994</v>
      </c>
      <c r="S8587" t="s">
        <v>10044</v>
      </c>
      <c r="T8587" t="s">
        <v>10045</v>
      </c>
      <c r="U8587" t="s">
        <v>10074</v>
      </c>
      <c r="V8587">
        <v>0</v>
      </c>
      <c r="W8587">
        <v>0</v>
      </c>
      <c r="X8587">
        <v>0</v>
      </c>
      <c r="Y8587">
        <v>0</v>
      </c>
    </row>
    <row r="8588" spans="1:25">
      <c r="A8588">
        <v>8587</v>
      </c>
      <c r="B8588">
        <v>60182</v>
      </c>
      <c r="C8588" t="s">
        <v>18660</v>
      </c>
      <c r="D8588">
        <v>106.7</v>
      </c>
      <c r="E8588" t="s">
        <v>17</v>
      </c>
      <c r="F8588">
        <v>8454</v>
      </c>
      <c r="G8588" t="s">
        <v>18</v>
      </c>
      <c r="H8588" t="s">
        <v>28</v>
      </c>
      <c r="I8588" t="s">
        <v>85</v>
      </c>
      <c r="J8588">
        <v>0</v>
      </c>
      <c r="K8588">
        <v>0</v>
      </c>
      <c r="L8588">
        <v>0</v>
      </c>
      <c r="M8588">
        <v>4.8099999999999996</v>
      </c>
      <c r="N8588">
        <v>4</v>
      </c>
      <c r="O8588" t="s">
        <v>42</v>
      </c>
      <c r="P8588" s="23">
        <v>0</v>
      </c>
      <c r="Q8588" t="s">
        <v>10002</v>
      </c>
      <c r="R8588" t="s">
        <v>10023</v>
      </c>
      <c r="S8588" t="s">
        <v>10071</v>
      </c>
      <c r="T8588" t="s">
        <v>10225</v>
      </c>
      <c r="U8588" t="s">
        <v>9997</v>
      </c>
      <c r="V8588">
        <v>0</v>
      </c>
      <c r="W8588">
        <v>0</v>
      </c>
      <c r="X8588">
        <v>0</v>
      </c>
      <c r="Y8588">
        <v>1</v>
      </c>
    </row>
    <row r="8589" spans="1:25">
      <c r="A8589">
        <v>8588</v>
      </c>
      <c r="B8589">
        <v>23163</v>
      </c>
      <c r="C8589" t="s">
        <v>18661</v>
      </c>
      <c r="D8589">
        <v>50.08</v>
      </c>
      <c r="E8589" t="s">
        <v>83</v>
      </c>
      <c r="F8589">
        <v>5763</v>
      </c>
      <c r="G8589" t="s">
        <v>18</v>
      </c>
      <c r="H8589" t="s">
        <v>25</v>
      </c>
      <c r="I8589" t="s">
        <v>37</v>
      </c>
      <c r="J8589">
        <v>0</v>
      </c>
      <c r="K8589">
        <v>0</v>
      </c>
      <c r="L8589">
        <v>0</v>
      </c>
      <c r="M8589">
        <v>0.8</v>
      </c>
      <c r="N8589">
        <v>17</v>
      </c>
      <c r="O8589" t="s">
        <v>30</v>
      </c>
      <c r="P8589" s="23">
        <v>0</v>
      </c>
      <c r="Q8589" t="s">
        <v>9993</v>
      </c>
      <c r="R8589" t="s">
        <v>10023</v>
      </c>
      <c r="S8589" t="s">
        <v>10036</v>
      </c>
      <c r="T8589" t="s">
        <v>10053</v>
      </c>
      <c r="U8589" t="s">
        <v>10029</v>
      </c>
      <c r="V8589">
        <v>0</v>
      </c>
      <c r="W8589">
        <v>0</v>
      </c>
      <c r="X8589">
        <v>0</v>
      </c>
      <c r="Y8589">
        <v>0</v>
      </c>
    </row>
    <row r="8590" spans="1:25">
      <c r="A8590">
        <v>8589</v>
      </c>
      <c r="B8590">
        <v>69758</v>
      </c>
      <c r="C8590" t="s">
        <v>18662</v>
      </c>
      <c r="D8590">
        <v>194.66</v>
      </c>
      <c r="E8590" t="s">
        <v>39</v>
      </c>
      <c r="F8590">
        <v>8973</v>
      </c>
      <c r="G8590" t="s">
        <v>24</v>
      </c>
      <c r="H8590" t="s">
        <v>28</v>
      </c>
      <c r="I8590" t="s">
        <v>29</v>
      </c>
      <c r="J8590">
        <v>0</v>
      </c>
      <c r="K8590">
        <v>0</v>
      </c>
      <c r="L8590">
        <v>0</v>
      </c>
      <c r="M8590">
        <v>1.1100000000000001</v>
      </c>
      <c r="N8590">
        <v>0</v>
      </c>
      <c r="O8590" t="s">
        <v>42</v>
      </c>
      <c r="P8590" s="23">
        <v>0</v>
      </c>
      <c r="Q8590" t="s">
        <v>10002</v>
      </c>
      <c r="R8590" t="s">
        <v>10023</v>
      </c>
      <c r="S8590" t="s">
        <v>10060</v>
      </c>
      <c r="T8590" t="s">
        <v>10561</v>
      </c>
      <c r="U8590" t="s">
        <v>9997</v>
      </c>
      <c r="V8590">
        <v>0</v>
      </c>
      <c r="W8590">
        <v>0</v>
      </c>
      <c r="X8590">
        <v>0</v>
      </c>
      <c r="Y8590">
        <v>1</v>
      </c>
    </row>
    <row r="8591" spans="1:25">
      <c r="A8591">
        <v>8590</v>
      </c>
      <c r="B8591">
        <v>56057</v>
      </c>
      <c r="C8591" t="s">
        <v>18663</v>
      </c>
      <c r="D8591">
        <v>55.32</v>
      </c>
      <c r="E8591" t="s">
        <v>66</v>
      </c>
      <c r="F8591">
        <v>7881</v>
      </c>
      <c r="G8591" t="s">
        <v>47</v>
      </c>
      <c r="H8591" t="s">
        <v>25</v>
      </c>
      <c r="I8591" t="s">
        <v>29</v>
      </c>
      <c r="J8591">
        <v>0</v>
      </c>
      <c r="K8591">
        <v>1</v>
      </c>
      <c r="L8591">
        <v>0</v>
      </c>
      <c r="M8591">
        <v>2.04</v>
      </c>
      <c r="N8591">
        <v>19</v>
      </c>
      <c r="O8591" t="s">
        <v>42</v>
      </c>
      <c r="P8591" s="23">
        <v>0</v>
      </c>
      <c r="Q8591" t="s">
        <v>9993</v>
      </c>
      <c r="R8591" t="s">
        <v>9994</v>
      </c>
      <c r="S8591" t="s">
        <v>10071</v>
      </c>
      <c r="T8591" t="s">
        <v>10212</v>
      </c>
      <c r="U8591" t="s">
        <v>10021</v>
      </c>
      <c r="V8591">
        <v>0</v>
      </c>
      <c r="W8591">
        <v>0</v>
      </c>
      <c r="X8591">
        <v>0</v>
      </c>
      <c r="Y8591">
        <v>0</v>
      </c>
    </row>
    <row r="8592" spans="1:25">
      <c r="A8592">
        <v>8591</v>
      </c>
      <c r="B8592">
        <v>22537</v>
      </c>
      <c r="C8592" t="s">
        <v>18664</v>
      </c>
      <c r="D8592">
        <v>201.66</v>
      </c>
      <c r="E8592" t="s">
        <v>17</v>
      </c>
      <c r="F8592">
        <v>9094</v>
      </c>
      <c r="G8592" t="s">
        <v>47</v>
      </c>
      <c r="H8592" t="s">
        <v>28</v>
      </c>
      <c r="I8592" t="s">
        <v>85</v>
      </c>
      <c r="J8592">
        <v>0</v>
      </c>
      <c r="K8592">
        <v>0</v>
      </c>
      <c r="L8592">
        <v>1</v>
      </c>
      <c r="M8592">
        <v>7.8</v>
      </c>
      <c r="N8592">
        <v>2</v>
      </c>
      <c r="O8592" t="s">
        <v>21</v>
      </c>
      <c r="P8592" s="23">
        <v>0</v>
      </c>
      <c r="Q8592" t="s">
        <v>10002</v>
      </c>
      <c r="R8592" t="s">
        <v>10015</v>
      </c>
      <c r="S8592" t="s">
        <v>10060</v>
      </c>
      <c r="T8592" t="s">
        <v>10319</v>
      </c>
      <c r="U8592" t="s">
        <v>10074</v>
      </c>
      <c r="V8592">
        <v>0</v>
      </c>
      <c r="W8592">
        <v>0</v>
      </c>
      <c r="X8592">
        <v>0</v>
      </c>
      <c r="Y8592">
        <v>1</v>
      </c>
    </row>
    <row r="8593" spans="1:25">
      <c r="A8593">
        <v>8592</v>
      </c>
      <c r="B8593">
        <v>32419</v>
      </c>
      <c r="C8593" t="s">
        <v>18665</v>
      </c>
      <c r="D8593">
        <v>59.57</v>
      </c>
      <c r="E8593" t="s">
        <v>66</v>
      </c>
      <c r="F8593">
        <v>1729</v>
      </c>
      <c r="G8593" t="s">
        <v>24</v>
      </c>
      <c r="H8593" t="s">
        <v>28</v>
      </c>
      <c r="I8593" t="s">
        <v>44</v>
      </c>
      <c r="J8593">
        <v>1</v>
      </c>
      <c r="K8593">
        <v>0</v>
      </c>
      <c r="L8593">
        <v>0</v>
      </c>
      <c r="M8593">
        <v>5.28</v>
      </c>
      <c r="N8593">
        <v>22</v>
      </c>
      <c r="O8593" t="s">
        <v>30</v>
      </c>
      <c r="P8593" s="23">
        <v>0</v>
      </c>
      <c r="Q8593" t="s">
        <v>10002</v>
      </c>
      <c r="R8593" t="s">
        <v>10023</v>
      </c>
      <c r="S8593" t="s">
        <v>10049</v>
      </c>
      <c r="T8593" t="s">
        <v>10155</v>
      </c>
      <c r="U8593" t="s">
        <v>10005</v>
      </c>
      <c r="V8593">
        <v>0</v>
      </c>
      <c r="W8593">
        <v>0</v>
      </c>
      <c r="X8593">
        <v>0</v>
      </c>
      <c r="Y8593">
        <v>0</v>
      </c>
    </row>
    <row r="8594" spans="1:25">
      <c r="A8594">
        <v>8593</v>
      </c>
      <c r="B8594">
        <v>52578</v>
      </c>
      <c r="C8594" t="s">
        <v>18666</v>
      </c>
      <c r="D8594">
        <v>129.93</v>
      </c>
      <c r="E8594" t="s">
        <v>27</v>
      </c>
      <c r="F8594">
        <v>2728</v>
      </c>
      <c r="G8594" t="s">
        <v>24</v>
      </c>
      <c r="H8594" t="s">
        <v>19</v>
      </c>
      <c r="I8594" t="s">
        <v>37</v>
      </c>
      <c r="J8594">
        <v>0</v>
      </c>
      <c r="K8594">
        <v>0</v>
      </c>
      <c r="L8594">
        <v>0</v>
      </c>
      <c r="M8594">
        <v>2.86</v>
      </c>
      <c r="N8594">
        <v>1</v>
      </c>
      <c r="O8594" t="s">
        <v>21</v>
      </c>
      <c r="P8594" s="23">
        <v>0</v>
      </c>
      <c r="Q8594" t="s">
        <v>9993</v>
      </c>
      <c r="R8594" t="s">
        <v>10023</v>
      </c>
      <c r="S8594" t="s">
        <v>10066</v>
      </c>
      <c r="T8594" t="s">
        <v>10067</v>
      </c>
      <c r="U8594" t="s">
        <v>10005</v>
      </c>
      <c r="V8594">
        <v>0</v>
      </c>
      <c r="W8594">
        <v>0</v>
      </c>
      <c r="X8594">
        <v>0</v>
      </c>
      <c r="Y8594">
        <v>1</v>
      </c>
    </row>
    <row r="8595" spans="1:25">
      <c r="A8595">
        <v>8594</v>
      </c>
      <c r="B8595">
        <v>84991</v>
      </c>
      <c r="C8595" t="s">
        <v>18667</v>
      </c>
      <c r="D8595">
        <v>171.54</v>
      </c>
      <c r="E8595" t="s">
        <v>23</v>
      </c>
      <c r="F8595">
        <v>6672</v>
      </c>
      <c r="G8595" t="s">
        <v>36</v>
      </c>
      <c r="H8595" t="s">
        <v>28</v>
      </c>
      <c r="I8595" t="s">
        <v>55</v>
      </c>
      <c r="J8595">
        <v>0</v>
      </c>
      <c r="K8595">
        <v>1</v>
      </c>
      <c r="L8595">
        <v>0</v>
      </c>
      <c r="M8595">
        <v>10.050000000000001</v>
      </c>
      <c r="N8595">
        <v>4</v>
      </c>
      <c r="O8595" t="s">
        <v>42</v>
      </c>
      <c r="P8595" s="23">
        <v>0</v>
      </c>
      <c r="Q8595" t="s">
        <v>10002</v>
      </c>
      <c r="R8595" t="s">
        <v>9994</v>
      </c>
      <c r="S8595" t="s">
        <v>10036</v>
      </c>
      <c r="T8595" t="s">
        <v>10053</v>
      </c>
      <c r="U8595" t="s">
        <v>10021</v>
      </c>
      <c r="V8595">
        <v>0</v>
      </c>
      <c r="W8595">
        <v>0</v>
      </c>
      <c r="X8595">
        <v>0</v>
      </c>
      <c r="Y8595">
        <v>1</v>
      </c>
    </row>
    <row r="8596" spans="1:25">
      <c r="A8596">
        <v>8595</v>
      </c>
      <c r="B8596">
        <v>84599</v>
      </c>
      <c r="C8596" t="s">
        <v>18668</v>
      </c>
      <c r="D8596">
        <v>80.349999999999994</v>
      </c>
      <c r="E8596" t="s">
        <v>83</v>
      </c>
      <c r="F8596">
        <v>2171</v>
      </c>
      <c r="G8596" t="s">
        <v>24</v>
      </c>
      <c r="H8596" t="s">
        <v>19</v>
      </c>
      <c r="I8596" t="s">
        <v>55</v>
      </c>
      <c r="J8596">
        <v>0</v>
      </c>
      <c r="K8596">
        <v>0</v>
      </c>
      <c r="L8596">
        <v>0</v>
      </c>
      <c r="M8596">
        <v>5.81</v>
      </c>
      <c r="N8596">
        <v>5</v>
      </c>
      <c r="O8596" t="s">
        <v>42</v>
      </c>
      <c r="P8596" s="23">
        <v>0</v>
      </c>
      <c r="Q8596" t="s">
        <v>9993</v>
      </c>
      <c r="R8596" t="s">
        <v>10023</v>
      </c>
      <c r="S8596" t="s">
        <v>10232</v>
      </c>
      <c r="T8596" t="s">
        <v>10361</v>
      </c>
      <c r="U8596" t="s">
        <v>10005</v>
      </c>
      <c r="V8596">
        <v>0</v>
      </c>
      <c r="W8596">
        <v>0</v>
      </c>
      <c r="X8596">
        <v>0</v>
      </c>
      <c r="Y8596">
        <v>1</v>
      </c>
    </row>
    <row r="8597" spans="1:25">
      <c r="A8597">
        <v>8596</v>
      </c>
      <c r="B8597">
        <v>10834</v>
      </c>
      <c r="C8597" t="s">
        <v>18669</v>
      </c>
      <c r="D8597">
        <v>44.66</v>
      </c>
      <c r="E8597" t="s">
        <v>23</v>
      </c>
      <c r="F8597">
        <v>8683</v>
      </c>
      <c r="G8597" t="s">
        <v>18</v>
      </c>
      <c r="H8597" t="s">
        <v>25</v>
      </c>
      <c r="I8597" t="s">
        <v>40</v>
      </c>
      <c r="J8597">
        <v>1</v>
      </c>
      <c r="K8597">
        <v>0</v>
      </c>
      <c r="L8597">
        <v>0</v>
      </c>
      <c r="M8597">
        <v>15.03</v>
      </c>
      <c r="N8597">
        <v>8</v>
      </c>
      <c r="O8597" t="s">
        <v>21</v>
      </c>
      <c r="P8597" s="23">
        <v>0</v>
      </c>
      <c r="Q8597" t="s">
        <v>9993</v>
      </c>
      <c r="R8597" t="s">
        <v>10023</v>
      </c>
      <c r="S8597" t="s">
        <v>10033</v>
      </c>
      <c r="T8597" t="s">
        <v>10219</v>
      </c>
      <c r="U8597" t="s">
        <v>10021</v>
      </c>
      <c r="V8597">
        <v>0</v>
      </c>
      <c r="W8597">
        <v>0</v>
      </c>
      <c r="X8597">
        <v>0</v>
      </c>
      <c r="Y8597">
        <v>0</v>
      </c>
    </row>
    <row r="8598" spans="1:25">
      <c r="A8598">
        <v>8597</v>
      </c>
      <c r="B8598">
        <v>42214</v>
      </c>
      <c r="C8598" t="s">
        <v>18670</v>
      </c>
      <c r="D8598">
        <v>344.52</v>
      </c>
      <c r="E8598" t="s">
        <v>39</v>
      </c>
      <c r="F8598">
        <v>1475</v>
      </c>
      <c r="G8598" t="s">
        <v>18</v>
      </c>
      <c r="H8598" t="s">
        <v>25</v>
      </c>
      <c r="I8598" t="s">
        <v>55</v>
      </c>
      <c r="J8598">
        <v>0</v>
      </c>
      <c r="K8598">
        <v>0</v>
      </c>
      <c r="L8598">
        <v>0</v>
      </c>
      <c r="M8598">
        <v>6.64</v>
      </c>
      <c r="N8598">
        <v>18</v>
      </c>
      <c r="O8598" t="s">
        <v>30</v>
      </c>
      <c r="P8598" s="23">
        <v>0</v>
      </c>
      <c r="Q8598" t="s">
        <v>9993</v>
      </c>
      <c r="R8598" t="s">
        <v>10023</v>
      </c>
      <c r="S8598" t="s">
        <v>10060</v>
      </c>
      <c r="T8598" t="s">
        <v>10259</v>
      </c>
      <c r="U8598" t="s">
        <v>10051</v>
      </c>
      <c r="V8598">
        <v>0</v>
      </c>
      <c r="W8598">
        <v>0</v>
      </c>
      <c r="X8598">
        <v>0</v>
      </c>
      <c r="Y8598">
        <v>0</v>
      </c>
    </row>
    <row r="8599" spans="1:25">
      <c r="A8599">
        <v>8598</v>
      </c>
      <c r="B8599">
        <v>12413</v>
      </c>
      <c r="C8599" t="s">
        <v>18671</v>
      </c>
      <c r="D8599">
        <v>218.41</v>
      </c>
      <c r="E8599" t="s">
        <v>23</v>
      </c>
      <c r="F8599">
        <v>2450</v>
      </c>
      <c r="G8599" t="s">
        <v>36</v>
      </c>
      <c r="H8599" t="s">
        <v>28</v>
      </c>
      <c r="I8599" t="s">
        <v>20</v>
      </c>
      <c r="J8599">
        <v>0</v>
      </c>
      <c r="K8599">
        <v>1</v>
      </c>
      <c r="L8599">
        <v>0</v>
      </c>
      <c r="M8599">
        <v>4.74</v>
      </c>
      <c r="N8599">
        <v>15</v>
      </c>
      <c r="O8599" t="s">
        <v>30</v>
      </c>
      <c r="P8599" s="23">
        <v>0</v>
      </c>
      <c r="Q8599" t="s">
        <v>10002</v>
      </c>
      <c r="R8599" t="s">
        <v>9994</v>
      </c>
      <c r="S8599" t="s">
        <v>10003</v>
      </c>
      <c r="T8599" t="s">
        <v>10238</v>
      </c>
      <c r="U8599" t="s">
        <v>10074</v>
      </c>
      <c r="V8599">
        <v>0</v>
      </c>
      <c r="W8599">
        <v>0</v>
      </c>
      <c r="X8599">
        <v>0</v>
      </c>
      <c r="Y8599">
        <v>0</v>
      </c>
    </row>
    <row r="8600" spans="1:25">
      <c r="A8600">
        <v>8599</v>
      </c>
      <c r="B8600">
        <v>19505</v>
      </c>
      <c r="C8600" t="s">
        <v>18672</v>
      </c>
      <c r="D8600">
        <v>123.39</v>
      </c>
      <c r="E8600" t="s">
        <v>53</v>
      </c>
      <c r="F8600">
        <v>1096</v>
      </c>
      <c r="G8600" t="s">
        <v>47</v>
      </c>
      <c r="H8600" t="s">
        <v>25</v>
      </c>
      <c r="I8600" t="s">
        <v>85</v>
      </c>
      <c r="J8600">
        <v>0</v>
      </c>
      <c r="K8600">
        <v>1</v>
      </c>
      <c r="L8600">
        <v>0</v>
      </c>
      <c r="M8600">
        <v>7.92</v>
      </c>
      <c r="N8600">
        <v>11</v>
      </c>
      <c r="O8600" t="s">
        <v>42</v>
      </c>
      <c r="P8600" s="23">
        <v>0</v>
      </c>
      <c r="Q8600" t="s">
        <v>9993</v>
      </c>
      <c r="R8600" t="s">
        <v>9994</v>
      </c>
      <c r="S8600" t="s">
        <v>10024</v>
      </c>
      <c r="T8600" t="s">
        <v>10127</v>
      </c>
      <c r="U8600" t="s">
        <v>10005</v>
      </c>
      <c r="V8600">
        <v>0</v>
      </c>
      <c r="W8600">
        <v>0</v>
      </c>
      <c r="X8600">
        <v>0</v>
      </c>
      <c r="Y8600">
        <v>0</v>
      </c>
    </row>
    <row r="8601" spans="1:25">
      <c r="A8601">
        <v>8600</v>
      </c>
      <c r="B8601">
        <v>12105</v>
      </c>
      <c r="C8601" t="s">
        <v>18673</v>
      </c>
      <c r="D8601">
        <v>250.21</v>
      </c>
      <c r="E8601" t="s">
        <v>27</v>
      </c>
      <c r="F8601">
        <v>1828</v>
      </c>
      <c r="G8601" t="s">
        <v>18</v>
      </c>
      <c r="H8601" t="s">
        <v>19</v>
      </c>
      <c r="I8601" t="s">
        <v>44</v>
      </c>
      <c r="J8601">
        <v>0</v>
      </c>
      <c r="K8601">
        <v>0</v>
      </c>
      <c r="L8601">
        <v>1</v>
      </c>
      <c r="M8601">
        <v>10.24</v>
      </c>
      <c r="N8601">
        <v>1</v>
      </c>
      <c r="O8601" t="s">
        <v>42</v>
      </c>
      <c r="P8601" s="23">
        <v>0</v>
      </c>
      <c r="Q8601" t="s">
        <v>9993</v>
      </c>
      <c r="R8601" t="s">
        <v>10015</v>
      </c>
      <c r="S8601" t="s">
        <v>10094</v>
      </c>
      <c r="T8601" t="s">
        <v>10186</v>
      </c>
      <c r="U8601" t="s">
        <v>10009</v>
      </c>
      <c r="V8601">
        <v>0</v>
      </c>
      <c r="W8601">
        <v>0</v>
      </c>
      <c r="X8601">
        <v>0</v>
      </c>
      <c r="Y8601">
        <v>1</v>
      </c>
    </row>
    <row r="8602" spans="1:25">
      <c r="A8602">
        <v>8601</v>
      </c>
      <c r="B8602">
        <v>78104</v>
      </c>
      <c r="C8602" t="s">
        <v>18674</v>
      </c>
      <c r="D8602">
        <v>224.14</v>
      </c>
      <c r="E8602" t="s">
        <v>49</v>
      </c>
      <c r="F8602">
        <v>5532</v>
      </c>
      <c r="G8602" t="s">
        <v>47</v>
      </c>
      <c r="H8602" t="s">
        <v>28</v>
      </c>
      <c r="I8602" t="s">
        <v>44</v>
      </c>
      <c r="J8602">
        <v>1</v>
      </c>
      <c r="K8602">
        <v>1</v>
      </c>
      <c r="L8602">
        <v>1</v>
      </c>
      <c r="M8602">
        <v>1.97</v>
      </c>
      <c r="N8602">
        <v>11</v>
      </c>
      <c r="O8602" t="s">
        <v>42</v>
      </c>
      <c r="P8602" s="23">
        <v>0</v>
      </c>
      <c r="Q8602" t="s">
        <v>10002</v>
      </c>
      <c r="R8602" t="s">
        <v>10011</v>
      </c>
      <c r="S8602" t="s">
        <v>10232</v>
      </c>
      <c r="T8602" t="s">
        <v>10130</v>
      </c>
      <c r="U8602" t="s">
        <v>10074</v>
      </c>
      <c r="V8602">
        <v>0</v>
      </c>
      <c r="W8602">
        <v>0</v>
      </c>
      <c r="X8602">
        <v>0</v>
      </c>
      <c r="Y8602">
        <v>0</v>
      </c>
    </row>
    <row r="8603" spans="1:25">
      <c r="A8603">
        <v>8602</v>
      </c>
      <c r="B8603">
        <v>68408</v>
      </c>
      <c r="C8603" t="s">
        <v>18675</v>
      </c>
      <c r="D8603">
        <v>218.54</v>
      </c>
      <c r="E8603" t="s">
        <v>34</v>
      </c>
      <c r="F8603">
        <v>3485</v>
      </c>
      <c r="G8603" t="s">
        <v>24</v>
      </c>
      <c r="H8603" t="s">
        <v>19</v>
      </c>
      <c r="I8603" t="s">
        <v>85</v>
      </c>
      <c r="J8603">
        <v>0</v>
      </c>
      <c r="K8603">
        <v>0</v>
      </c>
      <c r="L8603">
        <v>0</v>
      </c>
      <c r="M8603">
        <v>17.47</v>
      </c>
      <c r="N8603">
        <v>12</v>
      </c>
      <c r="O8603" t="s">
        <v>21</v>
      </c>
      <c r="P8603" s="23">
        <v>0</v>
      </c>
      <c r="Q8603" t="s">
        <v>9993</v>
      </c>
      <c r="R8603" t="s">
        <v>10023</v>
      </c>
      <c r="S8603" t="s">
        <v>10012</v>
      </c>
      <c r="T8603" t="s">
        <v>10013</v>
      </c>
      <c r="U8603" t="s">
        <v>9997</v>
      </c>
      <c r="V8603">
        <v>0</v>
      </c>
      <c r="W8603">
        <v>0</v>
      </c>
      <c r="X8603">
        <v>0</v>
      </c>
      <c r="Y8603">
        <v>0</v>
      </c>
    </row>
    <row r="8604" spans="1:25">
      <c r="A8604">
        <v>8603</v>
      </c>
      <c r="B8604">
        <v>47679</v>
      </c>
      <c r="C8604" t="s">
        <v>18676</v>
      </c>
      <c r="D8604">
        <v>103.24</v>
      </c>
      <c r="E8604" t="s">
        <v>39</v>
      </c>
      <c r="F8604">
        <v>4378</v>
      </c>
      <c r="G8604" t="s">
        <v>47</v>
      </c>
      <c r="H8604" t="s">
        <v>25</v>
      </c>
      <c r="I8604" t="s">
        <v>29</v>
      </c>
      <c r="J8604">
        <v>0</v>
      </c>
      <c r="K8604">
        <v>0</v>
      </c>
      <c r="L8604">
        <v>0</v>
      </c>
      <c r="M8604">
        <v>2.44</v>
      </c>
      <c r="N8604">
        <v>3</v>
      </c>
      <c r="O8604" t="s">
        <v>30</v>
      </c>
      <c r="P8604" s="23">
        <v>0</v>
      </c>
      <c r="Q8604" t="s">
        <v>9993</v>
      </c>
      <c r="R8604" t="s">
        <v>10023</v>
      </c>
      <c r="S8604" t="s">
        <v>9995</v>
      </c>
      <c r="T8604" t="s">
        <v>10134</v>
      </c>
      <c r="U8604" t="s">
        <v>10005</v>
      </c>
      <c r="V8604">
        <v>0</v>
      </c>
      <c r="W8604">
        <v>0</v>
      </c>
      <c r="X8604">
        <v>0</v>
      </c>
      <c r="Y8604">
        <v>1</v>
      </c>
    </row>
    <row r="8605" spans="1:25">
      <c r="A8605">
        <v>8604</v>
      </c>
      <c r="B8605">
        <v>89731</v>
      </c>
      <c r="C8605" t="s">
        <v>18677</v>
      </c>
      <c r="D8605">
        <v>173.19</v>
      </c>
      <c r="E8605" t="s">
        <v>34</v>
      </c>
      <c r="F8605">
        <v>3693</v>
      </c>
      <c r="G8605" t="s">
        <v>24</v>
      </c>
      <c r="H8605" t="s">
        <v>28</v>
      </c>
      <c r="I8605" t="s">
        <v>44</v>
      </c>
      <c r="J8605">
        <v>0</v>
      </c>
      <c r="K8605">
        <v>1</v>
      </c>
      <c r="L8605">
        <v>1</v>
      </c>
      <c r="M8605">
        <v>2.65</v>
      </c>
      <c r="N8605">
        <v>21</v>
      </c>
      <c r="O8605" t="s">
        <v>30</v>
      </c>
      <c r="P8605" s="23">
        <v>0</v>
      </c>
      <c r="Q8605" t="s">
        <v>10002</v>
      </c>
      <c r="R8605" t="s">
        <v>10011</v>
      </c>
      <c r="S8605" t="s">
        <v>10012</v>
      </c>
      <c r="T8605" t="s">
        <v>10132</v>
      </c>
      <c r="U8605" t="s">
        <v>10074</v>
      </c>
      <c r="V8605">
        <v>0</v>
      </c>
      <c r="W8605">
        <v>0</v>
      </c>
      <c r="X8605">
        <v>0</v>
      </c>
      <c r="Y8605">
        <v>0</v>
      </c>
    </row>
    <row r="8606" spans="1:25">
      <c r="A8606">
        <v>8605</v>
      </c>
      <c r="B8606">
        <v>75131</v>
      </c>
      <c r="C8606" t="s">
        <v>18678</v>
      </c>
      <c r="D8606">
        <v>38.89</v>
      </c>
      <c r="E8606" t="s">
        <v>27</v>
      </c>
      <c r="F8606">
        <v>2212</v>
      </c>
      <c r="G8606" t="s">
        <v>24</v>
      </c>
      <c r="H8606" t="s">
        <v>25</v>
      </c>
      <c r="I8606" t="s">
        <v>44</v>
      </c>
      <c r="J8606">
        <v>0</v>
      </c>
      <c r="K8606">
        <v>1</v>
      </c>
      <c r="L8606">
        <v>0</v>
      </c>
      <c r="M8606">
        <v>22.98</v>
      </c>
      <c r="N8606">
        <v>18</v>
      </c>
      <c r="O8606" t="s">
        <v>30</v>
      </c>
      <c r="P8606" s="23">
        <v>0</v>
      </c>
      <c r="Q8606" t="s">
        <v>9993</v>
      </c>
      <c r="R8606" t="s">
        <v>9994</v>
      </c>
      <c r="S8606" t="s">
        <v>10066</v>
      </c>
      <c r="T8606" t="s">
        <v>10173</v>
      </c>
      <c r="U8606" t="s">
        <v>10051</v>
      </c>
      <c r="V8606">
        <v>0</v>
      </c>
      <c r="W8606">
        <v>0</v>
      </c>
      <c r="X8606">
        <v>0</v>
      </c>
      <c r="Y8606">
        <v>0</v>
      </c>
    </row>
    <row r="8607" spans="1:25">
      <c r="A8607">
        <v>8606</v>
      </c>
      <c r="B8607">
        <v>74280</v>
      </c>
      <c r="C8607" t="s">
        <v>18679</v>
      </c>
      <c r="D8607">
        <v>72.86</v>
      </c>
      <c r="E8607" t="s">
        <v>39</v>
      </c>
      <c r="F8607">
        <v>8058</v>
      </c>
      <c r="G8607" t="s">
        <v>47</v>
      </c>
      <c r="H8607" t="s">
        <v>19</v>
      </c>
      <c r="I8607" t="s">
        <v>44</v>
      </c>
      <c r="J8607">
        <v>1</v>
      </c>
      <c r="K8607">
        <v>1</v>
      </c>
      <c r="L8607">
        <v>0</v>
      </c>
      <c r="M8607">
        <v>1.07</v>
      </c>
      <c r="N8607">
        <v>11</v>
      </c>
      <c r="O8607" t="s">
        <v>42</v>
      </c>
      <c r="P8607" s="23">
        <v>0</v>
      </c>
      <c r="Q8607" t="s">
        <v>9993</v>
      </c>
      <c r="R8607" t="s">
        <v>9994</v>
      </c>
      <c r="S8607" t="s">
        <v>10079</v>
      </c>
      <c r="T8607" t="s">
        <v>10121</v>
      </c>
      <c r="U8607" t="s">
        <v>10005</v>
      </c>
      <c r="V8607">
        <v>0</v>
      </c>
      <c r="W8607">
        <v>0</v>
      </c>
      <c r="X8607">
        <v>0</v>
      </c>
      <c r="Y8607">
        <v>0</v>
      </c>
    </row>
    <row r="8608" spans="1:25">
      <c r="A8608">
        <v>8607</v>
      </c>
      <c r="B8608">
        <v>25762</v>
      </c>
      <c r="C8608" t="s">
        <v>18680</v>
      </c>
      <c r="D8608">
        <v>140.05000000000001</v>
      </c>
      <c r="E8608" t="s">
        <v>23</v>
      </c>
      <c r="F8608">
        <v>5544</v>
      </c>
      <c r="G8608" t="s">
        <v>24</v>
      </c>
      <c r="H8608" t="s">
        <v>28</v>
      </c>
      <c r="I8608" t="s">
        <v>20</v>
      </c>
      <c r="J8608">
        <v>0</v>
      </c>
      <c r="K8608">
        <v>0</v>
      </c>
      <c r="L8608">
        <v>0</v>
      </c>
      <c r="M8608">
        <v>10.47</v>
      </c>
      <c r="N8608">
        <v>7</v>
      </c>
      <c r="O8608" t="s">
        <v>21</v>
      </c>
      <c r="P8608" s="23">
        <v>0</v>
      </c>
      <c r="Q8608" t="s">
        <v>10002</v>
      </c>
      <c r="R8608" t="s">
        <v>10023</v>
      </c>
      <c r="S8608" t="s">
        <v>10044</v>
      </c>
      <c r="T8608" t="s">
        <v>10197</v>
      </c>
      <c r="U8608" t="s">
        <v>10005</v>
      </c>
      <c r="V8608">
        <v>0</v>
      </c>
      <c r="W8608">
        <v>0</v>
      </c>
      <c r="X8608">
        <v>0</v>
      </c>
      <c r="Y8608">
        <v>0</v>
      </c>
    </row>
    <row r="8609" spans="1:25">
      <c r="A8609">
        <v>8608</v>
      </c>
      <c r="B8609">
        <v>68703</v>
      </c>
      <c r="C8609" t="s">
        <v>18681</v>
      </c>
      <c r="D8609">
        <v>74.12</v>
      </c>
      <c r="E8609" t="s">
        <v>39</v>
      </c>
      <c r="F8609">
        <v>2661</v>
      </c>
      <c r="G8609" t="s">
        <v>24</v>
      </c>
      <c r="H8609" t="s">
        <v>19</v>
      </c>
      <c r="I8609" t="s">
        <v>85</v>
      </c>
      <c r="J8609">
        <v>0</v>
      </c>
      <c r="K8609">
        <v>0</v>
      </c>
      <c r="L8609">
        <v>1</v>
      </c>
      <c r="M8609">
        <v>4.99</v>
      </c>
      <c r="N8609">
        <v>9</v>
      </c>
      <c r="O8609" t="s">
        <v>42</v>
      </c>
      <c r="P8609" s="23">
        <v>0</v>
      </c>
      <c r="Q8609" t="s">
        <v>9993</v>
      </c>
      <c r="R8609" t="s">
        <v>10015</v>
      </c>
      <c r="S8609" t="s">
        <v>10012</v>
      </c>
      <c r="T8609" t="s">
        <v>10132</v>
      </c>
      <c r="U8609" t="s">
        <v>10029</v>
      </c>
      <c r="V8609">
        <v>0</v>
      </c>
      <c r="W8609">
        <v>0</v>
      </c>
      <c r="X8609">
        <v>0</v>
      </c>
      <c r="Y8609">
        <v>0</v>
      </c>
    </row>
    <row r="8610" spans="1:25">
      <c r="A8610">
        <v>8609</v>
      </c>
      <c r="B8610">
        <v>91434</v>
      </c>
      <c r="C8610" t="s">
        <v>18682</v>
      </c>
      <c r="D8610">
        <v>59.29</v>
      </c>
      <c r="E8610" t="s">
        <v>23</v>
      </c>
      <c r="F8610">
        <v>7079</v>
      </c>
      <c r="G8610" t="s">
        <v>36</v>
      </c>
      <c r="H8610" t="s">
        <v>25</v>
      </c>
      <c r="I8610" t="s">
        <v>68</v>
      </c>
      <c r="J8610">
        <v>0</v>
      </c>
      <c r="K8610">
        <v>0</v>
      </c>
      <c r="L8610">
        <v>1</v>
      </c>
      <c r="M8610">
        <v>11.75</v>
      </c>
      <c r="N8610">
        <v>20</v>
      </c>
      <c r="O8610" t="s">
        <v>21</v>
      </c>
      <c r="P8610" s="23">
        <v>0</v>
      </c>
      <c r="Q8610" t="s">
        <v>9993</v>
      </c>
      <c r="R8610" t="s">
        <v>10015</v>
      </c>
      <c r="S8610" t="s">
        <v>10036</v>
      </c>
      <c r="T8610" t="s">
        <v>10053</v>
      </c>
      <c r="U8610" t="s">
        <v>10074</v>
      </c>
      <c r="V8610">
        <v>0</v>
      </c>
      <c r="W8610">
        <v>0</v>
      </c>
      <c r="X8610">
        <v>0</v>
      </c>
      <c r="Y8610">
        <v>0</v>
      </c>
    </row>
    <row r="8611" spans="1:25">
      <c r="A8611">
        <v>8610</v>
      </c>
      <c r="B8611">
        <v>73079</v>
      </c>
      <c r="C8611" t="s">
        <v>18683</v>
      </c>
      <c r="D8611">
        <v>94.76</v>
      </c>
      <c r="E8611" t="s">
        <v>49</v>
      </c>
      <c r="F8611">
        <v>6733</v>
      </c>
      <c r="G8611" t="s">
        <v>18</v>
      </c>
      <c r="H8611" t="s">
        <v>19</v>
      </c>
      <c r="I8611" t="s">
        <v>68</v>
      </c>
      <c r="J8611">
        <v>0</v>
      </c>
      <c r="K8611">
        <v>0</v>
      </c>
      <c r="L8611">
        <v>1</v>
      </c>
      <c r="M8611">
        <v>4.9000000000000004</v>
      </c>
      <c r="N8611">
        <v>15</v>
      </c>
      <c r="O8611" t="s">
        <v>42</v>
      </c>
      <c r="P8611" s="23">
        <v>0</v>
      </c>
      <c r="Q8611" t="s">
        <v>9993</v>
      </c>
      <c r="R8611" t="s">
        <v>10015</v>
      </c>
      <c r="S8611" t="s">
        <v>10049</v>
      </c>
      <c r="T8611" t="s">
        <v>10167</v>
      </c>
      <c r="U8611" t="s">
        <v>10074</v>
      </c>
      <c r="V8611">
        <v>0</v>
      </c>
      <c r="W8611">
        <v>0</v>
      </c>
      <c r="X8611">
        <v>0</v>
      </c>
      <c r="Y8611">
        <v>0</v>
      </c>
    </row>
    <row r="8612" spans="1:25">
      <c r="A8612">
        <v>8611</v>
      </c>
      <c r="B8612">
        <v>31577</v>
      </c>
      <c r="C8612" t="s">
        <v>18684</v>
      </c>
      <c r="D8612">
        <v>45.86</v>
      </c>
      <c r="E8612" t="s">
        <v>49</v>
      </c>
      <c r="F8612">
        <v>2025</v>
      </c>
      <c r="G8612" t="s">
        <v>18</v>
      </c>
      <c r="H8612" t="s">
        <v>19</v>
      </c>
      <c r="I8612" t="s">
        <v>29</v>
      </c>
      <c r="J8612">
        <v>1</v>
      </c>
      <c r="K8612">
        <v>0</v>
      </c>
      <c r="L8612">
        <v>1</v>
      </c>
      <c r="M8612">
        <v>0.17</v>
      </c>
      <c r="N8612">
        <v>17</v>
      </c>
      <c r="O8612" t="s">
        <v>30</v>
      </c>
      <c r="P8612" s="23">
        <v>0</v>
      </c>
      <c r="Q8612" t="s">
        <v>9993</v>
      </c>
      <c r="R8612" t="s">
        <v>10015</v>
      </c>
      <c r="S8612" t="s">
        <v>10084</v>
      </c>
      <c r="T8612" t="s">
        <v>10178</v>
      </c>
      <c r="U8612" t="s">
        <v>10009</v>
      </c>
      <c r="V8612">
        <v>0</v>
      </c>
      <c r="W8612">
        <v>0</v>
      </c>
      <c r="X8612">
        <v>0</v>
      </c>
      <c r="Y8612">
        <v>0</v>
      </c>
    </row>
    <row r="8613" spans="1:25">
      <c r="A8613">
        <v>8612</v>
      </c>
      <c r="B8613">
        <v>11214</v>
      </c>
      <c r="C8613" t="s">
        <v>18685</v>
      </c>
      <c r="D8613">
        <v>306.2</v>
      </c>
      <c r="E8613" t="s">
        <v>39</v>
      </c>
      <c r="F8613">
        <v>7708</v>
      </c>
      <c r="G8613" t="s">
        <v>36</v>
      </c>
      <c r="H8613" t="s">
        <v>28</v>
      </c>
      <c r="I8613" t="s">
        <v>29</v>
      </c>
      <c r="J8613">
        <v>0</v>
      </c>
      <c r="K8613">
        <v>0</v>
      </c>
      <c r="L8613">
        <v>0</v>
      </c>
      <c r="M8613">
        <v>0.93</v>
      </c>
      <c r="N8613">
        <v>1</v>
      </c>
      <c r="O8613" t="s">
        <v>30</v>
      </c>
      <c r="P8613" s="23">
        <v>0</v>
      </c>
      <c r="Q8613" t="s">
        <v>10002</v>
      </c>
      <c r="R8613" t="s">
        <v>10023</v>
      </c>
      <c r="S8613" t="s">
        <v>10007</v>
      </c>
      <c r="T8613" t="s">
        <v>10077</v>
      </c>
      <c r="U8613" t="s">
        <v>10074</v>
      </c>
      <c r="V8613">
        <v>0</v>
      </c>
      <c r="W8613">
        <v>0</v>
      </c>
      <c r="X8613">
        <v>0</v>
      </c>
      <c r="Y8613">
        <v>1</v>
      </c>
    </row>
    <row r="8614" spans="1:25">
      <c r="A8614">
        <v>8613</v>
      </c>
      <c r="B8614">
        <v>96339</v>
      </c>
      <c r="C8614" t="s">
        <v>18686</v>
      </c>
      <c r="D8614">
        <v>45.4</v>
      </c>
      <c r="E8614" t="s">
        <v>66</v>
      </c>
      <c r="F8614">
        <v>4368</v>
      </c>
      <c r="G8614" t="s">
        <v>24</v>
      </c>
      <c r="H8614" t="s">
        <v>28</v>
      </c>
      <c r="I8614" t="s">
        <v>85</v>
      </c>
      <c r="J8614">
        <v>0</v>
      </c>
      <c r="K8614">
        <v>0</v>
      </c>
      <c r="L8614">
        <v>0</v>
      </c>
      <c r="M8614">
        <v>0.55000000000000004</v>
      </c>
      <c r="N8614">
        <v>13</v>
      </c>
      <c r="O8614" t="s">
        <v>30</v>
      </c>
      <c r="P8614" s="23">
        <v>0</v>
      </c>
      <c r="Q8614" t="s">
        <v>10002</v>
      </c>
      <c r="R8614" t="s">
        <v>10023</v>
      </c>
      <c r="S8614" t="s">
        <v>10094</v>
      </c>
      <c r="T8614" t="s">
        <v>10279</v>
      </c>
      <c r="U8614" t="s">
        <v>10074</v>
      </c>
      <c r="V8614">
        <v>0</v>
      </c>
      <c r="W8614">
        <v>0</v>
      </c>
      <c r="X8614">
        <v>0</v>
      </c>
      <c r="Y8614">
        <v>0</v>
      </c>
    </row>
    <row r="8615" spans="1:25">
      <c r="A8615">
        <v>8614</v>
      </c>
      <c r="B8615">
        <v>58114</v>
      </c>
      <c r="C8615" t="s">
        <v>18687</v>
      </c>
      <c r="D8615">
        <v>61.22</v>
      </c>
      <c r="E8615" t="s">
        <v>49</v>
      </c>
      <c r="F8615">
        <v>3144</v>
      </c>
      <c r="G8615" t="s">
        <v>24</v>
      </c>
      <c r="H8615" t="s">
        <v>28</v>
      </c>
      <c r="I8615" t="s">
        <v>44</v>
      </c>
      <c r="J8615">
        <v>0</v>
      </c>
      <c r="K8615">
        <v>1</v>
      </c>
      <c r="L8615">
        <v>0</v>
      </c>
      <c r="M8615">
        <v>1.17</v>
      </c>
      <c r="N8615">
        <v>16</v>
      </c>
      <c r="O8615" t="s">
        <v>21</v>
      </c>
      <c r="P8615" s="23">
        <v>0</v>
      </c>
      <c r="Q8615" t="s">
        <v>10002</v>
      </c>
      <c r="R8615" t="s">
        <v>9994</v>
      </c>
      <c r="S8615" t="s">
        <v>10049</v>
      </c>
      <c r="T8615" t="s">
        <v>10069</v>
      </c>
      <c r="U8615" t="s">
        <v>9997</v>
      </c>
      <c r="V8615">
        <v>0</v>
      </c>
      <c r="W8615">
        <v>0</v>
      </c>
      <c r="X8615">
        <v>0</v>
      </c>
      <c r="Y8615">
        <v>0</v>
      </c>
    </row>
    <row r="8616" spans="1:25">
      <c r="A8616">
        <v>8615</v>
      </c>
      <c r="B8616">
        <v>99234</v>
      </c>
      <c r="C8616" t="s">
        <v>18688</v>
      </c>
      <c r="D8616">
        <v>497.4</v>
      </c>
      <c r="E8616" t="s">
        <v>34</v>
      </c>
      <c r="F8616">
        <v>5265</v>
      </c>
      <c r="G8616" t="s">
        <v>36</v>
      </c>
      <c r="H8616" t="s">
        <v>19</v>
      </c>
      <c r="I8616" t="s">
        <v>40</v>
      </c>
      <c r="J8616">
        <v>0</v>
      </c>
      <c r="K8616">
        <v>0</v>
      </c>
      <c r="L8616">
        <v>1</v>
      </c>
      <c r="M8616">
        <v>10.6</v>
      </c>
      <c r="N8616">
        <v>3</v>
      </c>
      <c r="O8616" t="s">
        <v>30</v>
      </c>
      <c r="P8616" s="23">
        <v>0</v>
      </c>
      <c r="Q8616" t="s">
        <v>9993</v>
      </c>
      <c r="R8616" t="s">
        <v>10015</v>
      </c>
      <c r="S8616" t="s">
        <v>10024</v>
      </c>
      <c r="T8616" t="s">
        <v>10127</v>
      </c>
      <c r="U8616" t="s">
        <v>10009</v>
      </c>
      <c r="V8616">
        <v>0</v>
      </c>
      <c r="W8616">
        <v>0</v>
      </c>
      <c r="X8616">
        <v>0</v>
      </c>
      <c r="Y8616">
        <v>1</v>
      </c>
    </row>
    <row r="8617" spans="1:25">
      <c r="A8617">
        <v>8616</v>
      </c>
      <c r="B8617">
        <v>73230</v>
      </c>
      <c r="C8617" t="s">
        <v>18689</v>
      </c>
      <c r="D8617">
        <v>46.61</v>
      </c>
      <c r="E8617" t="s">
        <v>83</v>
      </c>
      <c r="F8617">
        <v>2853</v>
      </c>
      <c r="G8617" t="s">
        <v>24</v>
      </c>
      <c r="H8617" t="s">
        <v>28</v>
      </c>
      <c r="I8617" t="s">
        <v>55</v>
      </c>
      <c r="J8617">
        <v>0</v>
      </c>
      <c r="K8617">
        <v>0</v>
      </c>
      <c r="L8617">
        <v>0</v>
      </c>
      <c r="M8617">
        <v>4.5599999999999996</v>
      </c>
      <c r="N8617">
        <v>8</v>
      </c>
      <c r="O8617" t="s">
        <v>42</v>
      </c>
      <c r="P8617" s="23">
        <v>0</v>
      </c>
      <c r="Q8617" t="s">
        <v>10002</v>
      </c>
      <c r="R8617" t="s">
        <v>10023</v>
      </c>
      <c r="S8617" t="s">
        <v>10079</v>
      </c>
      <c r="T8617" t="s">
        <v>10080</v>
      </c>
      <c r="U8617" t="s">
        <v>9997</v>
      </c>
      <c r="V8617">
        <v>0</v>
      </c>
      <c r="W8617">
        <v>0</v>
      </c>
      <c r="X8617">
        <v>0</v>
      </c>
      <c r="Y8617">
        <v>0</v>
      </c>
    </row>
    <row r="8618" spans="1:25">
      <c r="A8618">
        <v>8617</v>
      </c>
      <c r="B8618">
        <v>42980</v>
      </c>
      <c r="C8618" t="s">
        <v>18690</v>
      </c>
      <c r="D8618">
        <v>173.99</v>
      </c>
      <c r="E8618" t="s">
        <v>83</v>
      </c>
      <c r="F8618">
        <v>1418</v>
      </c>
      <c r="G8618" t="s">
        <v>47</v>
      </c>
      <c r="H8618" t="s">
        <v>28</v>
      </c>
      <c r="I8618" t="s">
        <v>68</v>
      </c>
      <c r="J8618">
        <v>0</v>
      </c>
      <c r="K8618">
        <v>0</v>
      </c>
      <c r="L8618">
        <v>1</v>
      </c>
      <c r="M8618">
        <v>10.34</v>
      </c>
      <c r="N8618">
        <v>16</v>
      </c>
      <c r="O8618" t="s">
        <v>21</v>
      </c>
      <c r="P8618" s="23">
        <v>0</v>
      </c>
      <c r="Q8618" t="s">
        <v>10002</v>
      </c>
      <c r="R8618" t="s">
        <v>10015</v>
      </c>
      <c r="S8618" t="s">
        <v>10033</v>
      </c>
      <c r="T8618" t="s">
        <v>10123</v>
      </c>
      <c r="U8618" t="s">
        <v>10005</v>
      </c>
      <c r="V8618">
        <v>0</v>
      </c>
      <c r="W8618">
        <v>0</v>
      </c>
      <c r="X8618">
        <v>0</v>
      </c>
      <c r="Y8618">
        <v>0</v>
      </c>
    </row>
    <row r="8619" spans="1:25">
      <c r="A8619">
        <v>8618</v>
      </c>
      <c r="B8619">
        <v>77194</v>
      </c>
      <c r="C8619" t="s">
        <v>18691</v>
      </c>
      <c r="D8619">
        <v>86.06</v>
      </c>
      <c r="E8619" t="s">
        <v>27</v>
      </c>
      <c r="F8619">
        <v>8457</v>
      </c>
      <c r="G8619" t="s">
        <v>18</v>
      </c>
      <c r="H8619" t="s">
        <v>28</v>
      </c>
      <c r="I8619" t="s">
        <v>68</v>
      </c>
      <c r="J8619">
        <v>0</v>
      </c>
      <c r="K8619">
        <v>0</v>
      </c>
      <c r="L8619">
        <v>0</v>
      </c>
      <c r="M8619">
        <v>3.67</v>
      </c>
      <c r="N8619">
        <v>23</v>
      </c>
      <c r="O8619" t="s">
        <v>42</v>
      </c>
      <c r="P8619" s="23">
        <v>0</v>
      </c>
      <c r="Q8619" t="s">
        <v>10002</v>
      </c>
      <c r="R8619" t="s">
        <v>10023</v>
      </c>
      <c r="S8619" t="s">
        <v>10016</v>
      </c>
      <c r="T8619" t="s">
        <v>10370</v>
      </c>
      <c r="U8619" t="s">
        <v>10029</v>
      </c>
      <c r="V8619">
        <v>0</v>
      </c>
      <c r="W8619">
        <v>0</v>
      </c>
      <c r="X8619">
        <v>0</v>
      </c>
      <c r="Y8619">
        <v>0</v>
      </c>
    </row>
    <row r="8620" spans="1:25">
      <c r="A8620">
        <v>8619</v>
      </c>
      <c r="B8620">
        <v>87806</v>
      </c>
      <c r="C8620" t="s">
        <v>18692</v>
      </c>
      <c r="D8620">
        <v>110.39</v>
      </c>
      <c r="E8620" t="s">
        <v>34</v>
      </c>
      <c r="F8620">
        <v>7830</v>
      </c>
      <c r="G8620" t="s">
        <v>18</v>
      </c>
      <c r="H8620" t="s">
        <v>19</v>
      </c>
      <c r="I8620" t="s">
        <v>55</v>
      </c>
      <c r="J8620">
        <v>0</v>
      </c>
      <c r="K8620">
        <v>0</v>
      </c>
      <c r="L8620">
        <v>1</v>
      </c>
      <c r="M8620">
        <v>1.31</v>
      </c>
      <c r="N8620">
        <v>16</v>
      </c>
      <c r="O8620" t="s">
        <v>42</v>
      </c>
      <c r="P8620" s="23">
        <v>0</v>
      </c>
      <c r="Q8620" t="s">
        <v>9993</v>
      </c>
      <c r="R8620" t="s">
        <v>10015</v>
      </c>
      <c r="S8620" t="s">
        <v>10041</v>
      </c>
      <c r="T8620" t="s">
        <v>10042</v>
      </c>
      <c r="U8620" t="s">
        <v>10009</v>
      </c>
      <c r="V8620">
        <v>0</v>
      </c>
      <c r="W8620">
        <v>0</v>
      </c>
      <c r="X8620">
        <v>0</v>
      </c>
      <c r="Y8620">
        <v>0</v>
      </c>
    </row>
    <row r="8621" spans="1:25">
      <c r="A8621">
        <v>8620</v>
      </c>
      <c r="B8621">
        <v>47792</v>
      </c>
      <c r="C8621" t="s">
        <v>18693</v>
      </c>
      <c r="D8621">
        <v>74.209999999999994</v>
      </c>
      <c r="E8621" t="s">
        <v>32</v>
      </c>
      <c r="F8621">
        <v>2854</v>
      </c>
      <c r="G8621" t="s">
        <v>36</v>
      </c>
      <c r="H8621" t="s">
        <v>28</v>
      </c>
      <c r="I8621" t="s">
        <v>37</v>
      </c>
      <c r="J8621">
        <v>0</v>
      </c>
      <c r="K8621">
        <v>0</v>
      </c>
      <c r="L8621">
        <v>1</v>
      </c>
      <c r="M8621">
        <v>0.22</v>
      </c>
      <c r="N8621">
        <v>3</v>
      </c>
      <c r="O8621" t="s">
        <v>42</v>
      </c>
      <c r="P8621" s="23">
        <v>0</v>
      </c>
      <c r="Q8621" t="s">
        <v>10002</v>
      </c>
      <c r="R8621" t="s">
        <v>10015</v>
      </c>
      <c r="S8621" t="s">
        <v>10012</v>
      </c>
      <c r="T8621" t="s">
        <v>10308</v>
      </c>
      <c r="U8621" t="s">
        <v>10009</v>
      </c>
      <c r="V8621">
        <v>0</v>
      </c>
      <c r="W8621">
        <v>0</v>
      </c>
      <c r="X8621">
        <v>0</v>
      </c>
      <c r="Y8621">
        <v>1</v>
      </c>
    </row>
    <row r="8622" spans="1:25">
      <c r="A8622">
        <v>8621</v>
      </c>
      <c r="B8622">
        <v>55807</v>
      </c>
      <c r="C8622" t="s">
        <v>18694</v>
      </c>
      <c r="D8622">
        <v>35.659999999999997</v>
      </c>
      <c r="E8622" t="s">
        <v>39</v>
      </c>
      <c r="F8622">
        <v>3438</v>
      </c>
      <c r="G8622" t="s">
        <v>24</v>
      </c>
      <c r="H8622" t="s">
        <v>28</v>
      </c>
      <c r="I8622" t="s">
        <v>37</v>
      </c>
      <c r="J8622">
        <v>1</v>
      </c>
      <c r="K8622">
        <v>0</v>
      </c>
      <c r="L8622">
        <v>0</v>
      </c>
      <c r="M8622">
        <v>0.62</v>
      </c>
      <c r="N8622">
        <v>13</v>
      </c>
      <c r="O8622" t="s">
        <v>21</v>
      </c>
      <c r="P8622" s="23">
        <v>1</v>
      </c>
      <c r="Q8622" t="s">
        <v>10002</v>
      </c>
      <c r="R8622" t="s">
        <v>10023</v>
      </c>
      <c r="S8622" t="s">
        <v>10041</v>
      </c>
      <c r="T8622" t="s">
        <v>10055</v>
      </c>
      <c r="U8622" t="s">
        <v>10074</v>
      </c>
      <c r="V8622">
        <v>35.659999999999997</v>
      </c>
      <c r="W8622">
        <v>0</v>
      </c>
      <c r="X8622">
        <v>0</v>
      </c>
      <c r="Y8622">
        <v>0</v>
      </c>
    </row>
    <row r="8623" spans="1:25">
      <c r="A8623">
        <v>8622</v>
      </c>
      <c r="B8623">
        <v>32301</v>
      </c>
      <c r="C8623" t="s">
        <v>18695</v>
      </c>
      <c r="D8623">
        <v>33.28</v>
      </c>
      <c r="E8623" t="s">
        <v>53</v>
      </c>
      <c r="F8623">
        <v>8055</v>
      </c>
      <c r="G8623" t="s">
        <v>36</v>
      </c>
      <c r="H8623" t="s">
        <v>28</v>
      </c>
      <c r="I8623" t="s">
        <v>55</v>
      </c>
      <c r="J8623">
        <v>0</v>
      </c>
      <c r="K8623">
        <v>1</v>
      </c>
      <c r="L8623">
        <v>0</v>
      </c>
      <c r="M8623">
        <v>3.99</v>
      </c>
      <c r="N8623">
        <v>20</v>
      </c>
      <c r="O8623" t="s">
        <v>42</v>
      </c>
      <c r="P8623" s="23">
        <v>1</v>
      </c>
      <c r="Q8623" t="s">
        <v>10002</v>
      </c>
      <c r="R8623" t="s">
        <v>9994</v>
      </c>
      <c r="S8623" t="s">
        <v>10232</v>
      </c>
      <c r="T8623" t="s">
        <v>10233</v>
      </c>
      <c r="U8623" t="s">
        <v>10021</v>
      </c>
      <c r="V8623">
        <v>33.28</v>
      </c>
      <c r="W8623">
        <v>0</v>
      </c>
      <c r="X8623">
        <v>0</v>
      </c>
      <c r="Y8623">
        <v>0</v>
      </c>
    </row>
    <row r="8624" spans="1:25">
      <c r="A8624">
        <v>8623</v>
      </c>
      <c r="B8624">
        <v>15141</v>
      </c>
      <c r="C8624" t="s">
        <v>18696</v>
      </c>
      <c r="D8624">
        <v>81.84</v>
      </c>
      <c r="E8624" t="s">
        <v>17</v>
      </c>
      <c r="F8624">
        <v>2214</v>
      </c>
      <c r="G8624" t="s">
        <v>36</v>
      </c>
      <c r="H8624" t="s">
        <v>25</v>
      </c>
      <c r="I8624" t="s">
        <v>55</v>
      </c>
      <c r="J8624">
        <v>0</v>
      </c>
      <c r="K8624">
        <v>0</v>
      </c>
      <c r="L8624">
        <v>1</v>
      </c>
      <c r="M8624">
        <v>10.51</v>
      </c>
      <c r="N8624">
        <v>5</v>
      </c>
      <c r="O8624" t="s">
        <v>30</v>
      </c>
      <c r="P8624" s="23">
        <v>0</v>
      </c>
      <c r="Q8624" t="s">
        <v>9993</v>
      </c>
      <c r="R8624" t="s">
        <v>10015</v>
      </c>
      <c r="S8624" t="s">
        <v>10084</v>
      </c>
      <c r="T8624" t="s">
        <v>10034</v>
      </c>
      <c r="U8624" t="s">
        <v>10005</v>
      </c>
      <c r="V8624">
        <v>0</v>
      </c>
      <c r="W8624">
        <v>0</v>
      </c>
      <c r="X8624">
        <v>0</v>
      </c>
      <c r="Y8624">
        <v>1</v>
      </c>
    </row>
    <row r="8625" spans="1:25">
      <c r="A8625">
        <v>8624</v>
      </c>
      <c r="B8625">
        <v>23777</v>
      </c>
      <c r="C8625" t="s">
        <v>18697</v>
      </c>
      <c r="D8625">
        <v>79.59</v>
      </c>
      <c r="E8625" t="s">
        <v>66</v>
      </c>
      <c r="F8625">
        <v>3315</v>
      </c>
      <c r="G8625" t="s">
        <v>24</v>
      </c>
      <c r="H8625" t="s">
        <v>19</v>
      </c>
      <c r="I8625" t="s">
        <v>85</v>
      </c>
      <c r="J8625">
        <v>0</v>
      </c>
      <c r="K8625">
        <v>1</v>
      </c>
      <c r="L8625">
        <v>1</v>
      </c>
      <c r="M8625">
        <v>0.02</v>
      </c>
      <c r="N8625">
        <v>8</v>
      </c>
      <c r="O8625" t="s">
        <v>42</v>
      </c>
      <c r="P8625" s="23">
        <v>0</v>
      </c>
      <c r="Q8625" t="s">
        <v>9993</v>
      </c>
      <c r="R8625" t="s">
        <v>10011</v>
      </c>
      <c r="S8625" t="s">
        <v>10044</v>
      </c>
      <c r="T8625" t="s">
        <v>10207</v>
      </c>
      <c r="U8625" t="s">
        <v>10074</v>
      </c>
      <c r="V8625">
        <v>0</v>
      </c>
      <c r="W8625">
        <v>0</v>
      </c>
      <c r="X8625">
        <v>0</v>
      </c>
      <c r="Y8625">
        <v>0</v>
      </c>
    </row>
    <row r="8626" spans="1:25">
      <c r="A8626">
        <v>8625</v>
      </c>
      <c r="B8626">
        <v>48346</v>
      </c>
      <c r="C8626" t="s">
        <v>18698</v>
      </c>
      <c r="D8626">
        <v>295.60000000000002</v>
      </c>
      <c r="E8626" t="s">
        <v>34</v>
      </c>
      <c r="F8626">
        <v>3803</v>
      </c>
      <c r="G8626" t="s">
        <v>24</v>
      </c>
      <c r="H8626" t="s">
        <v>19</v>
      </c>
      <c r="I8626" t="s">
        <v>40</v>
      </c>
      <c r="J8626">
        <v>0</v>
      </c>
      <c r="K8626">
        <v>0</v>
      </c>
      <c r="L8626">
        <v>1</v>
      </c>
      <c r="M8626">
        <v>2.1</v>
      </c>
      <c r="N8626">
        <v>14</v>
      </c>
      <c r="O8626" t="s">
        <v>30</v>
      </c>
      <c r="P8626" s="23">
        <v>0</v>
      </c>
      <c r="Q8626" t="s">
        <v>9993</v>
      </c>
      <c r="R8626" t="s">
        <v>10015</v>
      </c>
      <c r="S8626" t="s">
        <v>10007</v>
      </c>
      <c r="T8626" t="s">
        <v>10077</v>
      </c>
      <c r="U8626" t="s">
        <v>10021</v>
      </c>
      <c r="V8626">
        <v>0</v>
      </c>
      <c r="W8626">
        <v>0</v>
      </c>
      <c r="X8626">
        <v>0</v>
      </c>
      <c r="Y8626">
        <v>0</v>
      </c>
    </row>
    <row r="8627" spans="1:25">
      <c r="A8627">
        <v>8626</v>
      </c>
      <c r="B8627">
        <v>64703</v>
      </c>
      <c r="C8627" t="s">
        <v>18699</v>
      </c>
      <c r="D8627">
        <v>135.4</v>
      </c>
      <c r="E8627" t="s">
        <v>83</v>
      </c>
      <c r="F8627">
        <v>3523</v>
      </c>
      <c r="G8627" t="s">
        <v>18</v>
      </c>
      <c r="H8627" t="s">
        <v>28</v>
      </c>
      <c r="I8627" t="s">
        <v>37</v>
      </c>
      <c r="J8627">
        <v>0</v>
      </c>
      <c r="K8627">
        <v>1</v>
      </c>
      <c r="L8627">
        <v>0</v>
      </c>
      <c r="M8627">
        <v>1.26</v>
      </c>
      <c r="N8627">
        <v>16</v>
      </c>
      <c r="O8627" t="s">
        <v>30</v>
      </c>
      <c r="P8627" s="23">
        <v>0</v>
      </c>
      <c r="Q8627" t="s">
        <v>10002</v>
      </c>
      <c r="R8627" t="s">
        <v>9994</v>
      </c>
      <c r="S8627" t="s">
        <v>10079</v>
      </c>
      <c r="T8627" t="s">
        <v>10255</v>
      </c>
      <c r="U8627" t="s">
        <v>10051</v>
      </c>
      <c r="V8627">
        <v>0</v>
      </c>
      <c r="W8627">
        <v>0</v>
      </c>
      <c r="X8627">
        <v>0</v>
      </c>
      <c r="Y8627">
        <v>0</v>
      </c>
    </row>
    <row r="8628" spans="1:25">
      <c r="A8628">
        <v>8627</v>
      </c>
      <c r="B8628">
        <v>57819</v>
      </c>
      <c r="C8628" t="s">
        <v>18700</v>
      </c>
      <c r="D8628">
        <v>93.68</v>
      </c>
      <c r="E8628" t="s">
        <v>53</v>
      </c>
      <c r="F8628">
        <v>4284</v>
      </c>
      <c r="G8628" t="s">
        <v>36</v>
      </c>
      <c r="H8628" t="s">
        <v>28</v>
      </c>
      <c r="I8628" t="s">
        <v>20</v>
      </c>
      <c r="J8628">
        <v>0</v>
      </c>
      <c r="K8628">
        <v>0</v>
      </c>
      <c r="L8628">
        <v>0</v>
      </c>
      <c r="M8628">
        <v>1.51</v>
      </c>
      <c r="N8628">
        <v>1</v>
      </c>
      <c r="O8628" t="s">
        <v>30</v>
      </c>
      <c r="P8628" s="23">
        <v>0</v>
      </c>
      <c r="Q8628" t="s">
        <v>10002</v>
      </c>
      <c r="R8628" t="s">
        <v>10023</v>
      </c>
      <c r="S8628" t="s">
        <v>10094</v>
      </c>
      <c r="T8628" t="s">
        <v>10186</v>
      </c>
      <c r="U8628" t="s">
        <v>10021</v>
      </c>
      <c r="V8628">
        <v>0</v>
      </c>
      <c r="W8628">
        <v>0</v>
      </c>
      <c r="X8628">
        <v>0</v>
      </c>
      <c r="Y8628">
        <v>1</v>
      </c>
    </row>
    <row r="8629" spans="1:25">
      <c r="A8629">
        <v>8628</v>
      </c>
      <c r="B8629">
        <v>38469</v>
      </c>
      <c r="C8629" t="s">
        <v>18701</v>
      </c>
      <c r="D8629">
        <v>521.20000000000005</v>
      </c>
      <c r="E8629" t="s">
        <v>23</v>
      </c>
      <c r="F8629">
        <v>9782</v>
      </c>
      <c r="G8629" t="s">
        <v>18</v>
      </c>
      <c r="H8629" t="s">
        <v>19</v>
      </c>
      <c r="I8629" t="s">
        <v>44</v>
      </c>
      <c r="J8629">
        <v>0</v>
      </c>
      <c r="K8629">
        <v>0</v>
      </c>
      <c r="L8629">
        <v>0</v>
      </c>
      <c r="M8629">
        <v>18.510000000000002</v>
      </c>
      <c r="N8629">
        <v>8</v>
      </c>
      <c r="O8629" t="s">
        <v>30</v>
      </c>
      <c r="P8629" s="23">
        <v>0</v>
      </c>
      <c r="Q8629" t="s">
        <v>9993</v>
      </c>
      <c r="R8629" t="s">
        <v>10023</v>
      </c>
      <c r="S8629" t="s">
        <v>10094</v>
      </c>
      <c r="T8629" t="s">
        <v>10095</v>
      </c>
      <c r="U8629" t="s">
        <v>10005</v>
      </c>
      <c r="V8629">
        <v>0</v>
      </c>
      <c r="W8629">
        <v>0</v>
      </c>
      <c r="X8629">
        <v>0</v>
      </c>
      <c r="Y8629">
        <v>0</v>
      </c>
    </row>
    <row r="8630" spans="1:25">
      <c r="A8630">
        <v>8629</v>
      </c>
      <c r="B8630">
        <v>13845</v>
      </c>
      <c r="C8630" t="s">
        <v>18702</v>
      </c>
      <c r="D8630">
        <v>21.98</v>
      </c>
      <c r="E8630" t="s">
        <v>34</v>
      </c>
      <c r="F8630">
        <v>3873</v>
      </c>
      <c r="G8630" t="s">
        <v>24</v>
      </c>
      <c r="H8630" t="s">
        <v>25</v>
      </c>
      <c r="I8630" t="s">
        <v>68</v>
      </c>
      <c r="J8630">
        <v>0</v>
      </c>
      <c r="K8630">
        <v>1</v>
      </c>
      <c r="L8630">
        <v>0</v>
      </c>
      <c r="M8630">
        <v>0.98</v>
      </c>
      <c r="N8630">
        <v>23</v>
      </c>
      <c r="O8630" t="s">
        <v>21</v>
      </c>
      <c r="P8630" s="23">
        <v>0</v>
      </c>
      <c r="Q8630" t="s">
        <v>9993</v>
      </c>
      <c r="R8630" t="s">
        <v>9994</v>
      </c>
      <c r="S8630" t="s">
        <v>10060</v>
      </c>
      <c r="T8630" t="s">
        <v>10319</v>
      </c>
      <c r="U8630" t="s">
        <v>10009</v>
      </c>
      <c r="V8630">
        <v>0</v>
      </c>
      <c r="W8630">
        <v>0</v>
      </c>
      <c r="X8630">
        <v>0</v>
      </c>
      <c r="Y8630">
        <v>0</v>
      </c>
    </row>
    <row r="8631" spans="1:25">
      <c r="A8631">
        <v>8630</v>
      </c>
      <c r="B8631">
        <v>33290</v>
      </c>
      <c r="C8631" t="s">
        <v>18703</v>
      </c>
      <c r="D8631">
        <v>29.07</v>
      </c>
      <c r="E8631" t="s">
        <v>17</v>
      </c>
      <c r="F8631">
        <v>2750</v>
      </c>
      <c r="G8631" t="s">
        <v>47</v>
      </c>
      <c r="H8631" t="s">
        <v>28</v>
      </c>
      <c r="I8631" t="s">
        <v>44</v>
      </c>
      <c r="J8631">
        <v>0</v>
      </c>
      <c r="K8631">
        <v>1</v>
      </c>
      <c r="L8631">
        <v>0</v>
      </c>
      <c r="M8631">
        <v>2.41</v>
      </c>
      <c r="N8631">
        <v>7</v>
      </c>
      <c r="O8631" t="s">
        <v>42</v>
      </c>
      <c r="P8631" s="23">
        <v>0</v>
      </c>
      <c r="Q8631" t="s">
        <v>10002</v>
      </c>
      <c r="R8631" t="s">
        <v>9994</v>
      </c>
      <c r="S8631" t="s">
        <v>10036</v>
      </c>
      <c r="T8631" t="s">
        <v>10455</v>
      </c>
      <c r="U8631" t="s">
        <v>10021</v>
      </c>
      <c r="V8631">
        <v>0</v>
      </c>
      <c r="W8631">
        <v>0</v>
      </c>
      <c r="X8631">
        <v>0</v>
      </c>
      <c r="Y8631">
        <v>0</v>
      </c>
    </row>
    <row r="8632" spans="1:25">
      <c r="A8632">
        <v>8631</v>
      </c>
      <c r="B8632">
        <v>40699</v>
      </c>
      <c r="C8632" t="s">
        <v>18704</v>
      </c>
      <c r="D8632">
        <v>240.98</v>
      </c>
      <c r="E8632" t="s">
        <v>49</v>
      </c>
      <c r="F8632">
        <v>2655</v>
      </c>
      <c r="G8632" t="s">
        <v>18</v>
      </c>
      <c r="H8632" t="s">
        <v>19</v>
      </c>
      <c r="I8632" t="s">
        <v>44</v>
      </c>
      <c r="J8632">
        <v>0</v>
      </c>
      <c r="K8632">
        <v>0</v>
      </c>
      <c r="L8632">
        <v>0</v>
      </c>
      <c r="M8632">
        <v>1.38</v>
      </c>
      <c r="N8632">
        <v>3</v>
      </c>
      <c r="O8632" t="s">
        <v>30</v>
      </c>
      <c r="P8632" s="23">
        <v>0</v>
      </c>
      <c r="Q8632" t="s">
        <v>9993</v>
      </c>
      <c r="R8632" t="s">
        <v>10023</v>
      </c>
      <c r="S8632" t="s">
        <v>10003</v>
      </c>
      <c r="T8632" t="s">
        <v>10106</v>
      </c>
      <c r="U8632" t="s">
        <v>10009</v>
      </c>
      <c r="V8632">
        <v>0</v>
      </c>
      <c r="W8632">
        <v>0</v>
      </c>
      <c r="X8632">
        <v>0</v>
      </c>
      <c r="Y8632">
        <v>1</v>
      </c>
    </row>
    <row r="8633" spans="1:25">
      <c r="A8633">
        <v>8632</v>
      </c>
      <c r="B8633">
        <v>54252</v>
      </c>
      <c r="C8633" t="s">
        <v>18705</v>
      </c>
      <c r="D8633">
        <v>968.36</v>
      </c>
      <c r="E8633" t="s">
        <v>23</v>
      </c>
      <c r="F8633">
        <v>8783</v>
      </c>
      <c r="G8633" t="s">
        <v>36</v>
      </c>
      <c r="H8633" t="s">
        <v>28</v>
      </c>
      <c r="I8633" t="s">
        <v>29</v>
      </c>
      <c r="J8633">
        <v>0</v>
      </c>
      <c r="K8633">
        <v>0</v>
      </c>
      <c r="L8633">
        <v>0</v>
      </c>
      <c r="M8633">
        <v>4.6100000000000003</v>
      </c>
      <c r="N8633">
        <v>7</v>
      </c>
      <c r="O8633" t="s">
        <v>21</v>
      </c>
      <c r="P8633" s="23">
        <v>0</v>
      </c>
      <c r="Q8633" t="s">
        <v>10002</v>
      </c>
      <c r="R8633" t="s">
        <v>10023</v>
      </c>
      <c r="S8633" t="s">
        <v>9995</v>
      </c>
      <c r="T8633" t="s">
        <v>10134</v>
      </c>
      <c r="U8633" t="s">
        <v>10074</v>
      </c>
      <c r="V8633">
        <v>0</v>
      </c>
      <c r="W8633">
        <v>1</v>
      </c>
      <c r="X8633">
        <v>0</v>
      </c>
      <c r="Y8633">
        <v>0</v>
      </c>
    </row>
    <row r="8634" spans="1:25">
      <c r="A8634">
        <v>8633</v>
      </c>
      <c r="B8634">
        <v>13293</v>
      </c>
      <c r="C8634" t="s">
        <v>18706</v>
      </c>
      <c r="D8634">
        <v>198.91</v>
      </c>
      <c r="E8634" t="s">
        <v>53</v>
      </c>
      <c r="F8634">
        <v>8233</v>
      </c>
      <c r="G8634" t="s">
        <v>24</v>
      </c>
      <c r="H8634" t="s">
        <v>25</v>
      </c>
      <c r="I8634" t="s">
        <v>44</v>
      </c>
      <c r="J8634">
        <v>0</v>
      </c>
      <c r="K8634">
        <v>0</v>
      </c>
      <c r="L8634">
        <v>0</v>
      </c>
      <c r="M8634">
        <v>2.83</v>
      </c>
      <c r="N8634">
        <v>10</v>
      </c>
      <c r="O8634" t="s">
        <v>30</v>
      </c>
      <c r="P8634" s="23">
        <v>0</v>
      </c>
      <c r="Q8634" t="s">
        <v>9993</v>
      </c>
      <c r="R8634" t="s">
        <v>10023</v>
      </c>
      <c r="S8634" t="s">
        <v>10079</v>
      </c>
      <c r="T8634" t="s">
        <v>10080</v>
      </c>
      <c r="U8634" t="s">
        <v>10021</v>
      </c>
      <c r="V8634">
        <v>0</v>
      </c>
      <c r="W8634">
        <v>0</v>
      </c>
      <c r="X8634">
        <v>0</v>
      </c>
      <c r="Y8634">
        <v>0</v>
      </c>
    </row>
    <row r="8635" spans="1:25">
      <c r="A8635">
        <v>8634</v>
      </c>
      <c r="B8635">
        <v>67089</v>
      </c>
      <c r="C8635" t="s">
        <v>18707</v>
      </c>
      <c r="D8635">
        <v>153.22</v>
      </c>
      <c r="E8635" t="s">
        <v>27</v>
      </c>
      <c r="F8635">
        <v>2389</v>
      </c>
      <c r="G8635" t="s">
        <v>47</v>
      </c>
      <c r="H8635" t="s">
        <v>19</v>
      </c>
      <c r="I8635" t="s">
        <v>37</v>
      </c>
      <c r="J8635">
        <v>0</v>
      </c>
      <c r="K8635">
        <v>0</v>
      </c>
      <c r="L8635">
        <v>0</v>
      </c>
      <c r="M8635">
        <v>1.68</v>
      </c>
      <c r="N8635">
        <v>2</v>
      </c>
      <c r="O8635" t="s">
        <v>21</v>
      </c>
      <c r="P8635" s="23">
        <v>0</v>
      </c>
      <c r="Q8635" t="s">
        <v>9993</v>
      </c>
      <c r="R8635" t="s">
        <v>10023</v>
      </c>
      <c r="S8635" t="s">
        <v>10033</v>
      </c>
      <c r="T8635" t="s">
        <v>10219</v>
      </c>
      <c r="U8635" t="s">
        <v>10005</v>
      </c>
      <c r="V8635">
        <v>0</v>
      </c>
      <c r="W8635">
        <v>0</v>
      </c>
      <c r="X8635">
        <v>0</v>
      </c>
      <c r="Y8635">
        <v>1</v>
      </c>
    </row>
    <row r="8636" spans="1:25">
      <c r="A8636">
        <v>8635</v>
      </c>
      <c r="B8636">
        <v>26608</v>
      </c>
      <c r="C8636" t="s">
        <v>18708</v>
      </c>
      <c r="D8636">
        <v>238.84</v>
      </c>
      <c r="E8636" t="s">
        <v>17</v>
      </c>
      <c r="F8636">
        <v>3382</v>
      </c>
      <c r="G8636" t="s">
        <v>47</v>
      </c>
      <c r="H8636" t="s">
        <v>19</v>
      </c>
      <c r="I8636" t="s">
        <v>29</v>
      </c>
      <c r="J8636">
        <v>1</v>
      </c>
      <c r="K8636">
        <v>0</v>
      </c>
      <c r="L8636">
        <v>0</v>
      </c>
      <c r="M8636">
        <v>3</v>
      </c>
      <c r="N8636">
        <v>4</v>
      </c>
      <c r="O8636" t="s">
        <v>42</v>
      </c>
      <c r="P8636" s="23">
        <v>0</v>
      </c>
      <c r="Q8636" t="s">
        <v>9993</v>
      </c>
      <c r="R8636" t="s">
        <v>10023</v>
      </c>
      <c r="S8636" t="s">
        <v>9999</v>
      </c>
      <c r="T8636" t="s">
        <v>10000</v>
      </c>
      <c r="U8636" t="s">
        <v>10074</v>
      </c>
      <c r="V8636">
        <v>0</v>
      </c>
      <c r="W8636">
        <v>0</v>
      </c>
      <c r="X8636">
        <v>0</v>
      </c>
      <c r="Y8636">
        <v>1</v>
      </c>
    </row>
    <row r="8637" spans="1:25">
      <c r="A8637">
        <v>8636</v>
      </c>
      <c r="B8637">
        <v>76273</v>
      </c>
      <c r="C8637" t="s">
        <v>18709</v>
      </c>
      <c r="D8637">
        <v>52.73</v>
      </c>
      <c r="E8637" t="s">
        <v>49</v>
      </c>
      <c r="F8637">
        <v>5268</v>
      </c>
      <c r="G8637" t="s">
        <v>24</v>
      </c>
      <c r="H8637" t="s">
        <v>25</v>
      </c>
      <c r="I8637" t="s">
        <v>44</v>
      </c>
      <c r="J8637">
        <v>0</v>
      </c>
      <c r="K8637">
        <v>0</v>
      </c>
      <c r="L8637">
        <v>0</v>
      </c>
      <c r="M8637">
        <v>1.89</v>
      </c>
      <c r="N8637">
        <v>7</v>
      </c>
      <c r="O8637" t="s">
        <v>42</v>
      </c>
      <c r="P8637" s="23">
        <v>0</v>
      </c>
      <c r="Q8637" t="s">
        <v>9993</v>
      </c>
      <c r="R8637" t="s">
        <v>10023</v>
      </c>
      <c r="S8637" t="s">
        <v>10079</v>
      </c>
      <c r="T8637" t="s">
        <v>10121</v>
      </c>
      <c r="U8637" t="s">
        <v>10074</v>
      </c>
      <c r="V8637">
        <v>0</v>
      </c>
      <c r="W8637">
        <v>0</v>
      </c>
      <c r="X8637">
        <v>0</v>
      </c>
      <c r="Y8637">
        <v>0</v>
      </c>
    </row>
    <row r="8638" spans="1:25">
      <c r="A8638">
        <v>8637</v>
      </c>
      <c r="B8638">
        <v>26619</v>
      </c>
      <c r="C8638" t="s">
        <v>18155</v>
      </c>
      <c r="D8638">
        <v>115.63</v>
      </c>
      <c r="E8638" t="s">
        <v>32</v>
      </c>
      <c r="F8638">
        <v>4346</v>
      </c>
      <c r="G8638" t="s">
        <v>47</v>
      </c>
      <c r="H8638" t="s">
        <v>19</v>
      </c>
      <c r="I8638" t="s">
        <v>68</v>
      </c>
      <c r="J8638">
        <v>0</v>
      </c>
      <c r="K8638">
        <v>0</v>
      </c>
      <c r="L8638">
        <v>0</v>
      </c>
      <c r="M8638">
        <v>2.0099999999999998</v>
      </c>
      <c r="N8638">
        <v>8</v>
      </c>
      <c r="O8638" t="s">
        <v>42</v>
      </c>
      <c r="P8638" s="23">
        <v>0</v>
      </c>
      <c r="Q8638" t="s">
        <v>9993</v>
      </c>
      <c r="R8638" t="s">
        <v>10023</v>
      </c>
      <c r="S8638" t="s">
        <v>10071</v>
      </c>
      <c r="T8638" t="s">
        <v>10212</v>
      </c>
      <c r="U8638" t="s">
        <v>10005</v>
      </c>
      <c r="V8638">
        <v>0</v>
      </c>
      <c r="W8638">
        <v>0</v>
      </c>
      <c r="X8638">
        <v>0</v>
      </c>
      <c r="Y8638">
        <v>0</v>
      </c>
    </row>
    <row r="8639" spans="1:25">
      <c r="A8639">
        <v>8638</v>
      </c>
      <c r="B8639">
        <v>88006</v>
      </c>
      <c r="C8639" t="s">
        <v>18710</v>
      </c>
      <c r="D8639">
        <v>166.72</v>
      </c>
      <c r="E8639" t="s">
        <v>27</v>
      </c>
      <c r="F8639">
        <v>9671</v>
      </c>
      <c r="G8639" t="s">
        <v>36</v>
      </c>
      <c r="H8639" t="s">
        <v>25</v>
      </c>
      <c r="I8639" t="s">
        <v>40</v>
      </c>
      <c r="J8639">
        <v>0</v>
      </c>
      <c r="K8639">
        <v>1</v>
      </c>
      <c r="L8639">
        <v>0</v>
      </c>
      <c r="M8639">
        <v>0.77</v>
      </c>
      <c r="N8639">
        <v>0</v>
      </c>
      <c r="O8639" t="s">
        <v>42</v>
      </c>
      <c r="P8639" s="23">
        <v>0</v>
      </c>
      <c r="Q8639" t="s">
        <v>9993</v>
      </c>
      <c r="R8639" t="s">
        <v>9994</v>
      </c>
      <c r="S8639" t="s">
        <v>10033</v>
      </c>
      <c r="T8639" t="s">
        <v>10219</v>
      </c>
      <c r="U8639" t="s">
        <v>10021</v>
      </c>
      <c r="V8639">
        <v>0</v>
      </c>
      <c r="W8639">
        <v>0</v>
      </c>
      <c r="X8639">
        <v>0</v>
      </c>
      <c r="Y8639">
        <v>1</v>
      </c>
    </row>
    <row r="8640" spans="1:25">
      <c r="A8640">
        <v>8639</v>
      </c>
      <c r="B8640">
        <v>97908</v>
      </c>
      <c r="C8640" t="s">
        <v>18711</v>
      </c>
      <c r="D8640">
        <v>61.36</v>
      </c>
      <c r="E8640" t="s">
        <v>49</v>
      </c>
      <c r="F8640">
        <v>1445</v>
      </c>
      <c r="G8640" t="s">
        <v>24</v>
      </c>
      <c r="H8640" t="s">
        <v>19</v>
      </c>
      <c r="I8640" t="s">
        <v>20</v>
      </c>
      <c r="J8640">
        <v>1</v>
      </c>
      <c r="K8640">
        <v>1</v>
      </c>
      <c r="L8640">
        <v>0</v>
      </c>
      <c r="M8640">
        <v>8.8800000000000008</v>
      </c>
      <c r="N8640">
        <v>7</v>
      </c>
      <c r="O8640" t="s">
        <v>21</v>
      </c>
      <c r="P8640" s="23">
        <v>0</v>
      </c>
      <c r="Q8640" t="s">
        <v>9993</v>
      </c>
      <c r="R8640" t="s">
        <v>9994</v>
      </c>
      <c r="S8640" t="s">
        <v>9995</v>
      </c>
      <c r="T8640" t="s">
        <v>10204</v>
      </c>
      <c r="U8640" t="s">
        <v>10029</v>
      </c>
      <c r="V8640">
        <v>0</v>
      </c>
      <c r="W8640">
        <v>0</v>
      </c>
      <c r="X8640">
        <v>0</v>
      </c>
      <c r="Y8640">
        <v>0</v>
      </c>
    </row>
    <row r="8641" spans="1:25">
      <c r="A8641">
        <v>8640</v>
      </c>
      <c r="B8641">
        <v>91653</v>
      </c>
      <c r="C8641" t="s">
        <v>18712</v>
      </c>
      <c r="D8641">
        <v>14.4</v>
      </c>
      <c r="E8641" t="s">
        <v>27</v>
      </c>
      <c r="F8641">
        <v>1328</v>
      </c>
      <c r="G8641" t="s">
        <v>24</v>
      </c>
      <c r="H8641" t="s">
        <v>25</v>
      </c>
      <c r="I8641" t="s">
        <v>68</v>
      </c>
      <c r="J8641">
        <v>1</v>
      </c>
      <c r="K8641">
        <v>0</v>
      </c>
      <c r="L8641">
        <v>0</v>
      </c>
      <c r="M8641">
        <v>3.17</v>
      </c>
      <c r="N8641">
        <v>6</v>
      </c>
      <c r="O8641" t="s">
        <v>30</v>
      </c>
      <c r="P8641" s="23">
        <v>0</v>
      </c>
      <c r="Q8641" t="s">
        <v>9993</v>
      </c>
      <c r="R8641" t="s">
        <v>10023</v>
      </c>
      <c r="S8641" t="s">
        <v>10094</v>
      </c>
      <c r="T8641" t="s">
        <v>10095</v>
      </c>
      <c r="U8641" t="s">
        <v>10005</v>
      </c>
      <c r="V8641">
        <v>0</v>
      </c>
      <c r="W8641">
        <v>0</v>
      </c>
      <c r="X8641">
        <v>0</v>
      </c>
      <c r="Y8641">
        <v>0</v>
      </c>
    </row>
    <row r="8642" spans="1:25">
      <c r="A8642">
        <v>8641</v>
      </c>
      <c r="B8642">
        <v>24779</v>
      </c>
      <c r="C8642" t="s">
        <v>18713</v>
      </c>
      <c r="D8642">
        <v>97.41</v>
      </c>
      <c r="E8642" t="s">
        <v>53</v>
      </c>
      <c r="F8642">
        <v>4567</v>
      </c>
      <c r="G8642" t="s">
        <v>47</v>
      </c>
      <c r="H8642" t="s">
        <v>19</v>
      </c>
      <c r="I8642" t="s">
        <v>44</v>
      </c>
      <c r="J8642">
        <v>1</v>
      </c>
      <c r="K8642">
        <v>0</v>
      </c>
      <c r="L8642">
        <v>0</v>
      </c>
      <c r="M8642">
        <v>8.89</v>
      </c>
      <c r="N8642">
        <v>0</v>
      </c>
      <c r="O8642" t="s">
        <v>30</v>
      </c>
      <c r="P8642" s="23">
        <v>0</v>
      </c>
      <c r="Q8642" t="s">
        <v>9993</v>
      </c>
      <c r="R8642" t="s">
        <v>10023</v>
      </c>
      <c r="S8642" t="s">
        <v>10066</v>
      </c>
      <c r="T8642" t="s">
        <v>10173</v>
      </c>
      <c r="U8642" t="s">
        <v>10009</v>
      </c>
      <c r="V8642">
        <v>0</v>
      </c>
      <c r="W8642">
        <v>0</v>
      </c>
      <c r="X8642">
        <v>0</v>
      </c>
      <c r="Y8642">
        <v>1</v>
      </c>
    </row>
    <row r="8643" spans="1:25">
      <c r="A8643">
        <v>8642</v>
      </c>
      <c r="B8643">
        <v>61040</v>
      </c>
      <c r="C8643" t="s">
        <v>18714</v>
      </c>
      <c r="D8643">
        <v>271.24</v>
      </c>
      <c r="E8643" t="s">
        <v>17</v>
      </c>
      <c r="F8643">
        <v>2361</v>
      </c>
      <c r="G8643" t="s">
        <v>18</v>
      </c>
      <c r="H8643" t="s">
        <v>28</v>
      </c>
      <c r="I8643" t="s">
        <v>20</v>
      </c>
      <c r="J8643">
        <v>0</v>
      </c>
      <c r="K8643">
        <v>0</v>
      </c>
      <c r="L8643">
        <v>1</v>
      </c>
      <c r="M8643">
        <v>2.5</v>
      </c>
      <c r="N8643">
        <v>17</v>
      </c>
      <c r="O8643" t="s">
        <v>30</v>
      </c>
      <c r="P8643" s="23">
        <v>0</v>
      </c>
      <c r="Q8643" t="s">
        <v>10002</v>
      </c>
      <c r="R8643" t="s">
        <v>10015</v>
      </c>
      <c r="S8643" t="s">
        <v>10071</v>
      </c>
      <c r="T8643" t="s">
        <v>10212</v>
      </c>
      <c r="U8643" t="s">
        <v>10029</v>
      </c>
      <c r="V8643">
        <v>0</v>
      </c>
      <c r="W8643">
        <v>0</v>
      </c>
      <c r="X8643">
        <v>0</v>
      </c>
      <c r="Y8643">
        <v>0</v>
      </c>
    </row>
    <row r="8644" spans="1:25">
      <c r="A8644">
        <v>8643</v>
      </c>
      <c r="B8644">
        <v>66325</v>
      </c>
      <c r="C8644" t="s">
        <v>18715</v>
      </c>
      <c r="D8644">
        <v>41.85</v>
      </c>
      <c r="E8644" t="s">
        <v>39</v>
      </c>
      <c r="F8644">
        <v>8838</v>
      </c>
      <c r="G8644" t="s">
        <v>36</v>
      </c>
      <c r="H8644" t="s">
        <v>25</v>
      </c>
      <c r="I8644" t="s">
        <v>85</v>
      </c>
      <c r="J8644">
        <v>0</v>
      </c>
      <c r="K8644">
        <v>1</v>
      </c>
      <c r="L8644">
        <v>0</v>
      </c>
      <c r="M8644">
        <v>9.51</v>
      </c>
      <c r="N8644">
        <v>1</v>
      </c>
      <c r="O8644" t="s">
        <v>30</v>
      </c>
      <c r="P8644" s="23">
        <v>0</v>
      </c>
      <c r="Q8644" t="s">
        <v>9993</v>
      </c>
      <c r="R8644" t="s">
        <v>9994</v>
      </c>
      <c r="S8644" t="s">
        <v>10012</v>
      </c>
      <c r="T8644" t="s">
        <v>10013</v>
      </c>
      <c r="U8644" t="s">
        <v>9997</v>
      </c>
      <c r="V8644">
        <v>0</v>
      </c>
      <c r="W8644">
        <v>0</v>
      </c>
      <c r="X8644">
        <v>0</v>
      </c>
      <c r="Y8644">
        <v>1</v>
      </c>
    </row>
    <row r="8645" spans="1:25">
      <c r="A8645">
        <v>8644</v>
      </c>
      <c r="B8645">
        <v>31630</v>
      </c>
      <c r="C8645" t="s">
        <v>18716</v>
      </c>
      <c r="D8645">
        <v>184.16</v>
      </c>
      <c r="E8645" t="s">
        <v>53</v>
      </c>
      <c r="F8645">
        <v>9763</v>
      </c>
      <c r="G8645" t="s">
        <v>47</v>
      </c>
      <c r="H8645" t="s">
        <v>25</v>
      </c>
      <c r="I8645" t="s">
        <v>44</v>
      </c>
      <c r="J8645">
        <v>1</v>
      </c>
      <c r="K8645">
        <v>1</v>
      </c>
      <c r="L8645">
        <v>0</v>
      </c>
      <c r="M8645">
        <v>2.08</v>
      </c>
      <c r="N8645">
        <v>22</v>
      </c>
      <c r="O8645" t="s">
        <v>30</v>
      </c>
      <c r="P8645" s="23">
        <v>1</v>
      </c>
      <c r="Q8645" t="s">
        <v>9993</v>
      </c>
      <c r="R8645" t="s">
        <v>9994</v>
      </c>
      <c r="S8645" t="s">
        <v>10084</v>
      </c>
      <c r="T8645" t="s">
        <v>10034</v>
      </c>
      <c r="U8645" t="s">
        <v>10029</v>
      </c>
      <c r="V8645">
        <v>184.16</v>
      </c>
      <c r="W8645">
        <v>0</v>
      </c>
      <c r="X8645">
        <v>0</v>
      </c>
      <c r="Y8645">
        <v>0</v>
      </c>
    </row>
    <row r="8646" spans="1:25">
      <c r="A8646">
        <v>8645</v>
      </c>
      <c r="B8646">
        <v>22178</v>
      </c>
      <c r="C8646" t="s">
        <v>18717</v>
      </c>
      <c r="D8646">
        <v>70.69</v>
      </c>
      <c r="E8646" t="s">
        <v>66</v>
      </c>
      <c r="F8646">
        <v>2683</v>
      </c>
      <c r="G8646" t="s">
        <v>47</v>
      </c>
      <c r="H8646" t="s">
        <v>19</v>
      </c>
      <c r="I8646" t="s">
        <v>20</v>
      </c>
      <c r="J8646">
        <v>1</v>
      </c>
      <c r="K8646">
        <v>0</v>
      </c>
      <c r="L8646">
        <v>0</v>
      </c>
      <c r="M8646">
        <v>3.08</v>
      </c>
      <c r="N8646">
        <v>6</v>
      </c>
      <c r="O8646" t="s">
        <v>42</v>
      </c>
      <c r="P8646" s="23">
        <v>0</v>
      </c>
      <c r="Q8646" t="s">
        <v>9993</v>
      </c>
      <c r="R8646" t="s">
        <v>10023</v>
      </c>
      <c r="S8646" t="s">
        <v>10024</v>
      </c>
      <c r="T8646" t="s">
        <v>10143</v>
      </c>
      <c r="U8646" t="s">
        <v>10021</v>
      </c>
      <c r="V8646">
        <v>0</v>
      </c>
      <c r="W8646">
        <v>0</v>
      </c>
      <c r="X8646">
        <v>0</v>
      </c>
      <c r="Y8646">
        <v>0</v>
      </c>
    </row>
    <row r="8647" spans="1:25">
      <c r="A8647">
        <v>8646</v>
      </c>
      <c r="B8647">
        <v>29935</v>
      </c>
      <c r="C8647" t="s">
        <v>18718</v>
      </c>
      <c r="D8647">
        <v>95.16</v>
      </c>
      <c r="E8647" t="s">
        <v>49</v>
      </c>
      <c r="F8647">
        <v>4658</v>
      </c>
      <c r="G8647" t="s">
        <v>36</v>
      </c>
      <c r="H8647" t="s">
        <v>19</v>
      </c>
      <c r="I8647" t="s">
        <v>85</v>
      </c>
      <c r="J8647">
        <v>0</v>
      </c>
      <c r="K8647">
        <v>1</v>
      </c>
      <c r="L8647">
        <v>0</v>
      </c>
      <c r="M8647">
        <v>2.61</v>
      </c>
      <c r="N8647">
        <v>4</v>
      </c>
      <c r="O8647" t="s">
        <v>42</v>
      </c>
      <c r="P8647" s="23">
        <v>0</v>
      </c>
      <c r="Q8647" t="s">
        <v>9993</v>
      </c>
      <c r="R8647" t="s">
        <v>9994</v>
      </c>
      <c r="S8647" t="s">
        <v>10027</v>
      </c>
      <c r="T8647" t="s">
        <v>10223</v>
      </c>
      <c r="U8647" t="s">
        <v>9997</v>
      </c>
      <c r="V8647">
        <v>0</v>
      </c>
      <c r="W8647">
        <v>0</v>
      </c>
      <c r="X8647">
        <v>0</v>
      </c>
      <c r="Y8647">
        <v>1</v>
      </c>
    </row>
    <row r="8648" spans="1:25">
      <c r="A8648">
        <v>8647</v>
      </c>
      <c r="B8648">
        <v>57258</v>
      </c>
      <c r="C8648" t="s">
        <v>18719</v>
      </c>
      <c r="D8648">
        <v>82.27</v>
      </c>
      <c r="E8648" t="s">
        <v>83</v>
      </c>
      <c r="F8648">
        <v>7535</v>
      </c>
      <c r="G8648" t="s">
        <v>24</v>
      </c>
      <c r="H8648" t="s">
        <v>28</v>
      </c>
      <c r="I8648" t="s">
        <v>40</v>
      </c>
      <c r="J8648">
        <v>0</v>
      </c>
      <c r="K8648">
        <v>0</v>
      </c>
      <c r="L8648">
        <v>0</v>
      </c>
      <c r="M8648">
        <v>6.02</v>
      </c>
      <c r="N8648">
        <v>21</v>
      </c>
      <c r="O8648" t="s">
        <v>21</v>
      </c>
      <c r="P8648" s="23">
        <v>0</v>
      </c>
      <c r="Q8648" t="s">
        <v>10002</v>
      </c>
      <c r="R8648" t="s">
        <v>10023</v>
      </c>
      <c r="S8648" t="s">
        <v>10066</v>
      </c>
      <c r="T8648" t="s">
        <v>10067</v>
      </c>
      <c r="U8648" t="s">
        <v>10021</v>
      </c>
      <c r="V8648">
        <v>0</v>
      </c>
      <c r="W8648">
        <v>0</v>
      </c>
      <c r="X8648">
        <v>0</v>
      </c>
      <c r="Y8648">
        <v>0</v>
      </c>
    </row>
    <row r="8649" spans="1:25">
      <c r="A8649">
        <v>8648</v>
      </c>
      <c r="B8649">
        <v>32784</v>
      </c>
      <c r="C8649" t="s">
        <v>18720</v>
      </c>
      <c r="D8649">
        <v>89.84</v>
      </c>
      <c r="E8649" t="s">
        <v>83</v>
      </c>
      <c r="F8649">
        <v>7732</v>
      </c>
      <c r="G8649" t="s">
        <v>24</v>
      </c>
      <c r="H8649" t="s">
        <v>25</v>
      </c>
      <c r="I8649" t="s">
        <v>37</v>
      </c>
      <c r="J8649">
        <v>0</v>
      </c>
      <c r="K8649">
        <v>1</v>
      </c>
      <c r="L8649">
        <v>0</v>
      </c>
      <c r="M8649">
        <v>6.57</v>
      </c>
      <c r="N8649">
        <v>22</v>
      </c>
      <c r="O8649" t="s">
        <v>42</v>
      </c>
      <c r="P8649" s="23">
        <v>0</v>
      </c>
      <c r="Q8649" t="s">
        <v>9993</v>
      </c>
      <c r="R8649" t="s">
        <v>9994</v>
      </c>
      <c r="S8649" t="s">
        <v>10066</v>
      </c>
      <c r="T8649" t="s">
        <v>10173</v>
      </c>
      <c r="U8649" t="s">
        <v>10005</v>
      </c>
      <c r="V8649">
        <v>0</v>
      </c>
      <c r="W8649">
        <v>0</v>
      </c>
      <c r="X8649">
        <v>0</v>
      </c>
      <c r="Y8649">
        <v>0</v>
      </c>
    </row>
    <row r="8650" spans="1:25">
      <c r="A8650">
        <v>8649</v>
      </c>
      <c r="B8650">
        <v>73722</v>
      </c>
      <c r="C8650" t="s">
        <v>18721</v>
      </c>
      <c r="D8650">
        <v>146.37</v>
      </c>
      <c r="E8650" t="s">
        <v>17</v>
      </c>
      <c r="F8650">
        <v>4134</v>
      </c>
      <c r="G8650" t="s">
        <v>18</v>
      </c>
      <c r="H8650" t="s">
        <v>28</v>
      </c>
      <c r="I8650" t="s">
        <v>37</v>
      </c>
      <c r="J8650">
        <v>0</v>
      </c>
      <c r="K8650">
        <v>1</v>
      </c>
      <c r="L8650">
        <v>0</v>
      </c>
      <c r="M8650">
        <v>3.09</v>
      </c>
      <c r="N8650">
        <v>1</v>
      </c>
      <c r="O8650" t="s">
        <v>21</v>
      </c>
      <c r="P8650" s="23">
        <v>0</v>
      </c>
      <c r="Q8650" t="s">
        <v>10002</v>
      </c>
      <c r="R8650" t="s">
        <v>9994</v>
      </c>
      <c r="S8650" t="s">
        <v>10012</v>
      </c>
      <c r="T8650" t="s">
        <v>10013</v>
      </c>
      <c r="U8650" t="s">
        <v>10009</v>
      </c>
      <c r="V8650">
        <v>0</v>
      </c>
      <c r="W8650">
        <v>0</v>
      </c>
      <c r="X8650">
        <v>0</v>
      </c>
      <c r="Y8650">
        <v>1</v>
      </c>
    </row>
    <row r="8651" spans="1:25">
      <c r="A8651">
        <v>8650</v>
      </c>
      <c r="B8651">
        <v>33027</v>
      </c>
      <c r="C8651" t="s">
        <v>18722</v>
      </c>
      <c r="D8651">
        <v>44.44</v>
      </c>
      <c r="E8651" t="s">
        <v>32</v>
      </c>
      <c r="F8651">
        <v>3876</v>
      </c>
      <c r="G8651" t="s">
        <v>47</v>
      </c>
      <c r="H8651" t="s">
        <v>19</v>
      </c>
      <c r="I8651" t="s">
        <v>85</v>
      </c>
      <c r="J8651">
        <v>0</v>
      </c>
      <c r="K8651">
        <v>0</v>
      </c>
      <c r="L8651">
        <v>0</v>
      </c>
      <c r="M8651">
        <v>9.5399999999999991</v>
      </c>
      <c r="N8651">
        <v>18</v>
      </c>
      <c r="O8651" t="s">
        <v>21</v>
      </c>
      <c r="P8651" s="23">
        <v>0</v>
      </c>
      <c r="Q8651" t="s">
        <v>9993</v>
      </c>
      <c r="R8651" t="s">
        <v>10023</v>
      </c>
      <c r="S8651" t="s">
        <v>10084</v>
      </c>
      <c r="T8651" t="s">
        <v>10145</v>
      </c>
      <c r="U8651" t="s">
        <v>10074</v>
      </c>
      <c r="V8651">
        <v>0</v>
      </c>
      <c r="W8651">
        <v>0</v>
      </c>
      <c r="X8651">
        <v>0</v>
      </c>
      <c r="Y8651">
        <v>0</v>
      </c>
    </row>
    <row r="8652" spans="1:25">
      <c r="A8652">
        <v>8651</v>
      </c>
      <c r="B8652">
        <v>67853</v>
      </c>
      <c r="C8652" t="s">
        <v>18723</v>
      </c>
      <c r="D8652">
        <v>84.43</v>
      </c>
      <c r="E8652" t="s">
        <v>27</v>
      </c>
      <c r="F8652">
        <v>5400</v>
      </c>
      <c r="G8652" t="s">
        <v>36</v>
      </c>
      <c r="H8652" t="s">
        <v>25</v>
      </c>
      <c r="I8652" t="s">
        <v>37</v>
      </c>
      <c r="J8652">
        <v>0</v>
      </c>
      <c r="K8652">
        <v>0</v>
      </c>
      <c r="L8652">
        <v>1</v>
      </c>
      <c r="M8652">
        <v>5.0199999999999996</v>
      </c>
      <c r="N8652">
        <v>15</v>
      </c>
      <c r="O8652" t="s">
        <v>21</v>
      </c>
      <c r="P8652" s="23">
        <v>0</v>
      </c>
      <c r="Q8652" t="s">
        <v>9993</v>
      </c>
      <c r="R8652" t="s">
        <v>10015</v>
      </c>
      <c r="S8652" t="s">
        <v>10027</v>
      </c>
      <c r="T8652" t="s">
        <v>10223</v>
      </c>
      <c r="U8652" t="s">
        <v>10029</v>
      </c>
      <c r="V8652">
        <v>0</v>
      </c>
      <c r="W8652">
        <v>0</v>
      </c>
      <c r="X8652">
        <v>0</v>
      </c>
      <c r="Y8652">
        <v>0</v>
      </c>
    </row>
    <row r="8653" spans="1:25">
      <c r="A8653">
        <v>8652</v>
      </c>
      <c r="B8653">
        <v>77359</v>
      </c>
      <c r="C8653" t="s">
        <v>18724</v>
      </c>
      <c r="D8653">
        <v>497.04</v>
      </c>
      <c r="E8653" t="s">
        <v>23</v>
      </c>
      <c r="F8653">
        <v>8294</v>
      </c>
      <c r="G8653" t="s">
        <v>18</v>
      </c>
      <c r="H8653" t="s">
        <v>28</v>
      </c>
      <c r="I8653" t="s">
        <v>44</v>
      </c>
      <c r="J8653">
        <v>0</v>
      </c>
      <c r="K8653">
        <v>0</v>
      </c>
      <c r="L8653">
        <v>1</v>
      </c>
      <c r="M8653">
        <v>3.73</v>
      </c>
      <c r="N8653">
        <v>12</v>
      </c>
      <c r="O8653" t="s">
        <v>21</v>
      </c>
      <c r="P8653" s="23">
        <v>0</v>
      </c>
      <c r="Q8653" t="s">
        <v>10002</v>
      </c>
      <c r="R8653" t="s">
        <v>10015</v>
      </c>
      <c r="S8653" t="s">
        <v>10071</v>
      </c>
      <c r="T8653" t="s">
        <v>10212</v>
      </c>
      <c r="U8653" t="s">
        <v>10021</v>
      </c>
      <c r="V8653">
        <v>0</v>
      </c>
      <c r="W8653">
        <v>0</v>
      </c>
      <c r="X8653">
        <v>0</v>
      </c>
      <c r="Y8653">
        <v>0</v>
      </c>
    </row>
    <row r="8654" spans="1:25">
      <c r="A8654">
        <v>8653</v>
      </c>
      <c r="B8654">
        <v>82388</v>
      </c>
      <c r="C8654" t="s">
        <v>18725</v>
      </c>
      <c r="D8654">
        <v>56.51</v>
      </c>
      <c r="E8654" t="s">
        <v>34</v>
      </c>
      <c r="F8654">
        <v>3126</v>
      </c>
      <c r="G8654" t="s">
        <v>36</v>
      </c>
      <c r="H8654" t="s">
        <v>19</v>
      </c>
      <c r="I8654" t="s">
        <v>29</v>
      </c>
      <c r="J8654">
        <v>0</v>
      </c>
      <c r="K8654">
        <v>0</v>
      </c>
      <c r="L8654">
        <v>0</v>
      </c>
      <c r="M8654">
        <v>6.02</v>
      </c>
      <c r="N8654">
        <v>7</v>
      </c>
      <c r="O8654" t="s">
        <v>42</v>
      </c>
      <c r="P8654" s="23">
        <v>0</v>
      </c>
      <c r="Q8654" t="s">
        <v>9993</v>
      </c>
      <c r="R8654" t="s">
        <v>10023</v>
      </c>
      <c r="S8654" t="s">
        <v>10060</v>
      </c>
      <c r="T8654" t="s">
        <v>10061</v>
      </c>
      <c r="U8654" t="s">
        <v>10051</v>
      </c>
      <c r="V8654">
        <v>0</v>
      </c>
      <c r="W8654">
        <v>0</v>
      </c>
      <c r="X8654">
        <v>0</v>
      </c>
      <c r="Y8654">
        <v>0</v>
      </c>
    </row>
    <row r="8655" spans="1:25">
      <c r="A8655">
        <v>8654</v>
      </c>
      <c r="B8655">
        <v>88608</v>
      </c>
      <c r="C8655" t="s">
        <v>18726</v>
      </c>
      <c r="D8655">
        <v>223.16</v>
      </c>
      <c r="E8655" t="s">
        <v>39</v>
      </c>
      <c r="F8655">
        <v>7554</v>
      </c>
      <c r="G8655" t="s">
        <v>24</v>
      </c>
      <c r="H8655" t="s">
        <v>28</v>
      </c>
      <c r="I8655" t="s">
        <v>20</v>
      </c>
      <c r="J8655">
        <v>0</v>
      </c>
      <c r="K8655">
        <v>0</v>
      </c>
      <c r="L8655">
        <v>0</v>
      </c>
      <c r="M8655">
        <v>2.42</v>
      </c>
      <c r="N8655">
        <v>15</v>
      </c>
      <c r="O8655" t="s">
        <v>42</v>
      </c>
      <c r="P8655" s="23">
        <v>0</v>
      </c>
      <c r="Q8655" t="s">
        <v>10002</v>
      </c>
      <c r="R8655" t="s">
        <v>10023</v>
      </c>
      <c r="S8655" t="s">
        <v>10232</v>
      </c>
      <c r="T8655" t="s">
        <v>10361</v>
      </c>
      <c r="U8655" t="s">
        <v>10029</v>
      </c>
      <c r="V8655">
        <v>0</v>
      </c>
      <c r="W8655">
        <v>0</v>
      </c>
      <c r="X8655">
        <v>0</v>
      </c>
      <c r="Y8655">
        <v>0</v>
      </c>
    </row>
    <row r="8656" spans="1:25">
      <c r="A8656">
        <v>8655</v>
      </c>
      <c r="B8656">
        <v>86669</v>
      </c>
      <c r="C8656" t="s">
        <v>18727</v>
      </c>
      <c r="D8656">
        <v>57.76</v>
      </c>
      <c r="E8656" t="s">
        <v>32</v>
      </c>
      <c r="F8656">
        <v>6771</v>
      </c>
      <c r="G8656" t="s">
        <v>36</v>
      </c>
      <c r="H8656" t="s">
        <v>28</v>
      </c>
      <c r="I8656" t="s">
        <v>44</v>
      </c>
      <c r="J8656">
        <v>0</v>
      </c>
      <c r="K8656">
        <v>0</v>
      </c>
      <c r="L8656">
        <v>0</v>
      </c>
      <c r="M8656">
        <v>4.3600000000000003</v>
      </c>
      <c r="N8656">
        <v>2</v>
      </c>
      <c r="O8656" t="s">
        <v>30</v>
      </c>
      <c r="P8656" s="23">
        <v>0</v>
      </c>
      <c r="Q8656" t="s">
        <v>10002</v>
      </c>
      <c r="R8656" t="s">
        <v>10023</v>
      </c>
      <c r="S8656" t="s">
        <v>10027</v>
      </c>
      <c r="T8656" t="s">
        <v>10223</v>
      </c>
      <c r="U8656" t="s">
        <v>10029</v>
      </c>
      <c r="V8656">
        <v>0</v>
      </c>
      <c r="W8656">
        <v>0</v>
      </c>
      <c r="X8656">
        <v>0</v>
      </c>
      <c r="Y8656">
        <v>1</v>
      </c>
    </row>
    <row r="8657" spans="1:25">
      <c r="A8657">
        <v>8656</v>
      </c>
      <c r="B8657">
        <v>25111</v>
      </c>
      <c r="C8657" t="s">
        <v>18728</v>
      </c>
      <c r="D8657">
        <v>47.87</v>
      </c>
      <c r="E8657" t="s">
        <v>34</v>
      </c>
      <c r="F8657">
        <v>3970</v>
      </c>
      <c r="G8657" t="s">
        <v>24</v>
      </c>
      <c r="H8657" t="s">
        <v>28</v>
      </c>
      <c r="I8657" t="s">
        <v>55</v>
      </c>
      <c r="J8657">
        <v>0</v>
      </c>
      <c r="K8657">
        <v>0</v>
      </c>
      <c r="L8657">
        <v>0</v>
      </c>
      <c r="M8657">
        <v>0.05</v>
      </c>
      <c r="N8657">
        <v>5</v>
      </c>
      <c r="O8657" t="s">
        <v>42</v>
      </c>
      <c r="P8657" s="23">
        <v>0</v>
      </c>
      <c r="Q8657" t="s">
        <v>10002</v>
      </c>
      <c r="R8657" t="s">
        <v>10023</v>
      </c>
      <c r="S8657" t="s">
        <v>10094</v>
      </c>
      <c r="T8657" t="s">
        <v>10117</v>
      </c>
      <c r="U8657" t="s">
        <v>10029</v>
      </c>
      <c r="V8657">
        <v>0</v>
      </c>
      <c r="W8657">
        <v>0</v>
      </c>
      <c r="X8657">
        <v>0</v>
      </c>
      <c r="Y8657">
        <v>1</v>
      </c>
    </row>
    <row r="8658" spans="1:25">
      <c r="A8658">
        <v>8657</v>
      </c>
      <c r="B8658">
        <v>42312</v>
      </c>
      <c r="C8658" t="s">
        <v>18729</v>
      </c>
      <c r="D8658">
        <v>255.34</v>
      </c>
      <c r="E8658" t="s">
        <v>17</v>
      </c>
      <c r="F8658">
        <v>2981</v>
      </c>
      <c r="G8658" t="s">
        <v>47</v>
      </c>
      <c r="H8658" t="s">
        <v>28</v>
      </c>
      <c r="I8658" t="s">
        <v>55</v>
      </c>
      <c r="J8658">
        <v>1</v>
      </c>
      <c r="K8658">
        <v>0</v>
      </c>
      <c r="L8658">
        <v>1</v>
      </c>
      <c r="M8658">
        <v>6.04</v>
      </c>
      <c r="N8658">
        <v>8</v>
      </c>
      <c r="O8658" t="s">
        <v>21</v>
      </c>
      <c r="P8658" s="23">
        <v>0</v>
      </c>
      <c r="Q8658" t="s">
        <v>10002</v>
      </c>
      <c r="R8658" t="s">
        <v>10015</v>
      </c>
      <c r="S8658" t="s">
        <v>10232</v>
      </c>
      <c r="T8658" t="s">
        <v>10361</v>
      </c>
      <c r="U8658" t="s">
        <v>10021</v>
      </c>
      <c r="V8658">
        <v>0</v>
      </c>
      <c r="W8658">
        <v>0</v>
      </c>
      <c r="X8658">
        <v>0</v>
      </c>
      <c r="Y8658">
        <v>0</v>
      </c>
    </row>
    <row r="8659" spans="1:25">
      <c r="A8659">
        <v>8658</v>
      </c>
      <c r="B8659">
        <v>34161</v>
      </c>
      <c r="C8659" t="s">
        <v>18730</v>
      </c>
      <c r="D8659">
        <v>30.56</v>
      </c>
      <c r="E8659" t="s">
        <v>27</v>
      </c>
      <c r="F8659">
        <v>4481</v>
      </c>
      <c r="G8659" t="s">
        <v>24</v>
      </c>
      <c r="H8659" t="s">
        <v>19</v>
      </c>
      <c r="I8659" t="s">
        <v>20</v>
      </c>
      <c r="J8659">
        <v>0</v>
      </c>
      <c r="K8659">
        <v>0</v>
      </c>
      <c r="L8659">
        <v>0</v>
      </c>
      <c r="M8659">
        <v>2.5499999999999998</v>
      </c>
      <c r="N8659">
        <v>22</v>
      </c>
      <c r="O8659" t="s">
        <v>30</v>
      </c>
      <c r="P8659" s="23">
        <v>0</v>
      </c>
      <c r="Q8659" t="s">
        <v>9993</v>
      </c>
      <c r="R8659" t="s">
        <v>10023</v>
      </c>
      <c r="S8659" t="s">
        <v>10094</v>
      </c>
      <c r="T8659" t="s">
        <v>10095</v>
      </c>
      <c r="U8659" t="s">
        <v>10009</v>
      </c>
      <c r="V8659">
        <v>0</v>
      </c>
      <c r="W8659">
        <v>0</v>
      </c>
      <c r="X8659">
        <v>0</v>
      </c>
      <c r="Y8659">
        <v>0</v>
      </c>
    </row>
    <row r="8660" spans="1:25">
      <c r="A8660">
        <v>8659</v>
      </c>
      <c r="B8660">
        <v>77313</v>
      </c>
      <c r="C8660" t="s">
        <v>18731</v>
      </c>
      <c r="D8660">
        <v>116.73</v>
      </c>
      <c r="E8660" t="s">
        <v>49</v>
      </c>
      <c r="F8660">
        <v>6252</v>
      </c>
      <c r="G8660" t="s">
        <v>47</v>
      </c>
      <c r="H8660" t="s">
        <v>25</v>
      </c>
      <c r="I8660" t="s">
        <v>85</v>
      </c>
      <c r="J8660">
        <v>0</v>
      </c>
      <c r="K8660">
        <v>0</v>
      </c>
      <c r="L8660">
        <v>0</v>
      </c>
      <c r="M8660">
        <v>0.43</v>
      </c>
      <c r="N8660">
        <v>22</v>
      </c>
      <c r="O8660" t="s">
        <v>21</v>
      </c>
      <c r="P8660" s="23">
        <v>0</v>
      </c>
      <c r="Q8660" t="s">
        <v>9993</v>
      </c>
      <c r="R8660" t="s">
        <v>10023</v>
      </c>
      <c r="S8660" t="s">
        <v>10044</v>
      </c>
      <c r="T8660" t="s">
        <v>10149</v>
      </c>
      <c r="U8660" t="s">
        <v>10005</v>
      </c>
      <c r="V8660">
        <v>0</v>
      </c>
      <c r="W8660">
        <v>0</v>
      </c>
      <c r="X8660">
        <v>0</v>
      </c>
      <c r="Y8660">
        <v>0</v>
      </c>
    </row>
    <row r="8661" spans="1:25">
      <c r="A8661">
        <v>8660</v>
      </c>
      <c r="B8661">
        <v>60374</v>
      </c>
      <c r="C8661" t="s">
        <v>18732</v>
      </c>
      <c r="D8661">
        <v>24.18</v>
      </c>
      <c r="E8661" t="s">
        <v>34</v>
      </c>
      <c r="F8661">
        <v>1068</v>
      </c>
      <c r="G8661" t="s">
        <v>36</v>
      </c>
      <c r="H8661" t="s">
        <v>19</v>
      </c>
      <c r="I8661" t="s">
        <v>29</v>
      </c>
      <c r="J8661">
        <v>0</v>
      </c>
      <c r="K8661">
        <v>0</v>
      </c>
      <c r="L8661">
        <v>0</v>
      </c>
      <c r="M8661">
        <v>0.09</v>
      </c>
      <c r="N8661">
        <v>4</v>
      </c>
      <c r="O8661" t="s">
        <v>21</v>
      </c>
      <c r="P8661" s="23">
        <v>0</v>
      </c>
      <c r="Q8661" t="s">
        <v>9993</v>
      </c>
      <c r="R8661" t="s">
        <v>10023</v>
      </c>
      <c r="S8661" t="s">
        <v>10003</v>
      </c>
      <c r="T8661" t="s">
        <v>10250</v>
      </c>
      <c r="U8661" t="s">
        <v>10051</v>
      </c>
      <c r="V8661">
        <v>0</v>
      </c>
      <c r="W8661">
        <v>0</v>
      </c>
      <c r="X8661">
        <v>0</v>
      </c>
      <c r="Y8661">
        <v>1</v>
      </c>
    </row>
    <row r="8662" spans="1:25">
      <c r="A8662">
        <v>8661</v>
      </c>
      <c r="B8662">
        <v>34014</v>
      </c>
      <c r="C8662" t="s">
        <v>18733</v>
      </c>
      <c r="D8662">
        <v>183.6</v>
      </c>
      <c r="E8662" t="s">
        <v>23</v>
      </c>
      <c r="F8662">
        <v>2585</v>
      </c>
      <c r="G8662" t="s">
        <v>47</v>
      </c>
      <c r="H8662" t="s">
        <v>19</v>
      </c>
      <c r="I8662" t="s">
        <v>40</v>
      </c>
      <c r="J8662">
        <v>0</v>
      </c>
      <c r="K8662">
        <v>0</v>
      </c>
      <c r="L8662">
        <v>0</v>
      </c>
      <c r="M8662">
        <v>1.36</v>
      </c>
      <c r="N8662">
        <v>14</v>
      </c>
      <c r="O8662" t="s">
        <v>42</v>
      </c>
      <c r="P8662" s="23">
        <v>0</v>
      </c>
      <c r="Q8662" t="s">
        <v>9993</v>
      </c>
      <c r="R8662" t="s">
        <v>10023</v>
      </c>
      <c r="S8662" t="s">
        <v>10044</v>
      </c>
      <c r="T8662" t="s">
        <v>10149</v>
      </c>
      <c r="U8662" t="s">
        <v>10029</v>
      </c>
      <c r="V8662">
        <v>0</v>
      </c>
      <c r="W8662">
        <v>0</v>
      </c>
      <c r="X8662">
        <v>0</v>
      </c>
      <c r="Y8662">
        <v>0</v>
      </c>
    </row>
    <row r="8663" spans="1:25">
      <c r="A8663">
        <v>8662</v>
      </c>
      <c r="B8663">
        <v>90308</v>
      </c>
      <c r="C8663" t="s">
        <v>18734</v>
      </c>
      <c r="D8663">
        <v>254.71</v>
      </c>
      <c r="E8663" t="s">
        <v>39</v>
      </c>
      <c r="F8663">
        <v>6342</v>
      </c>
      <c r="G8663" t="s">
        <v>36</v>
      </c>
      <c r="H8663" t="s">
        <v>19</v>
      </c>
      <c r="I8663" t="s">
        <v>68</v>
      </c>
      <c r="J8663">
        <v>0</v>
      </c>
      <c r="K8663">
        <v>0</v>
      </c>
      <c r="L8663">
        <v>0</v>
      </c>
      <c r="M8663">
        <v>7.4</v>
      </c>
      <c r="N8663">
        <v>14</v>
      </c>
      <c r="O8663" t="s">
        <v>30</v>
      </c>
      <c r="P8663" s="23">
        <v>0</v>
      </c>
      <c r="Q8663" t="s">
        <v>9993</v>
      </c>
      <c r="R8663" t="s">
        <v>10023</v>
      </c>
      <c r="S8663" t="s">
        <v>10079</v>
      </c>
      <c r="T8663" t="s">
        <v>10080</v>
      </c>
      <c r="U8663" t="s">
        <v>10029</v>
      </c>
      <c r="V8663">
        <v>0</v>
      </c>
      <c r="W8663">
        <v>0</v>
      </c>
      <c r="X8663">
        <v>0</v>
      </c>
      <c r="Y8663">
        <v>0</v>
      </c>
    </row>
    <row r="8664" spans="1:25">
      <c r="A8664">
        <v>8663</v>
      </c>
      <c r="B8664">
        <v>56389</v>
      </c>
      <c r="C8664" t="s">
        <v>18735</v>
      </c>
      <c r="D8664">
        <v>187.35</v>
      </c>
      <c r="E8664" t="s">
        <v>49</v>
      </c>
      <c r="F8664">
        <v>8018</v>
      </c>
      <c r="G8664" t="s">
        <v>24</v>
      </c>
      <c r="H8664" t="s">
        <v>25</v>
      </c>
      <c r="I8664" t="s">
        <v>85</v>
      </c>
      <c r="J8664">
        <v>1</v>
      </c>
      <c r="K8664">
        <v>0</v>
      </c>
      <c r="L8664">
        <v>0</v>
      </c>
      <c r="M8664">
        <v>12.82</v>
      </c>
      <c r="N8664">
        <v>13</v>
      </c>
      <c r="O8664" t="s">
        <v>30</v>
      </c>
      <c r="P8664" s="23">
        <v>0</v>
      </c>
      <c r="Q8664" t="s">
        <v>9993</v>
      </c>
      <c r="R8664" t="s">
        <v>10023</v>
      </c>
      <c r="S8664" t="s">
        <v>10012</v>
      </c>
      <c r="T8664" t="s">
        <v>10132</v>
      </c>
      <c r="U8664" t="s">
        <v>10021</v>
      </c>
      <c r="V8664">
        <v>0</v>
      </c>
      <c r="W8664">
        <v>0</v>
      </c>
      <c r="X8664">
        <v>0</v>
      </c>
      <c r="Y8664">
        <v>0</v>
      </c>
    </row>
    <row r="8665" spans="1:25">
      <c r="A8665">
        <v>8664</v>
      </c>
      <c r="B8665">
        <v>28161</v>
      </c>
      <c r="C8665" t="s">
        <v>18736</v>
      </c>
      <c r="D8665">
        <v>132.66</v>
      </c>
      <c r="E8665" t="s">
        <v>53</v>
      </c>
      <c r="F8665">
        <v>3059</v>
      </c>
      <c r="G8665" t="s">
        <v>18</v>
      </c>
      <c r="H8665" t="s">
        <v>19</v>
      </c>
      <c r="I8665" t="s">
        <v>40</v>
      </c>
      <c r="J8665">
        <v>0</v>
      </c>
      <c r="K8665">
        <v>0</v>
      </c>
      <c r="L8665">
        <v>0</v>
      </c>
      <c r="M8665">
        <v>4.72</v>
      </c>
      <c r="N8665">
        <v>11</v>
      </c>
      <c r="O8665" t="s">
        <v>21</v>
      </c>
      <c r="P8665" s="23">
        <v>0</v>
      </c>
      <c r="Q8665" t="s">
        <v>9993</v>
      </c>
      <c r="R8665" t="s">
        <v>10023</v>
      </c>
      <c r="S8665" t="s">
        <v>10044</v>
      </c>
      <c r="T8665" t="s">
        <v>10045</v>
      </c>
      <c r="U8665" t="s">
        <v>9997</v>
      </c>
      <c r="V8665">
        <v>0</v>
      </c>
      <c r="W8665">
        <v>0</v>
      </c>
      <c r="X8665">
        <v>0</v>
      </c>
      <c r="Y8665">
        <v>0</v>
      </c>
    </row>
    <row r="8666" spans="1:25">
      <c r="A8666">
        <v>8665</v>
      </c>
      <c r="B8666">
        <v>17490</v>
      </c>
      <c r="C8666" t="s">
        <v>18737</v>
      </c>
      <c r="D8666">
        <v>329.71</v>
      </c>
      <c r="E8666" t="s">
        <v>27</v>
      </c>
      <c r="F8666">
        <v>9764</v>
      </c>
      <c r="G8666" t="s">
        <v>24</v>
      </c>
      <c r="H8666" t="s">
        <v>28</v>
      </c>
      <c r="I8666" t="s">
        <v>44</v>
      </c>
      <c r="J8666">
        <v>0</v>
      </c>
      <c r="K8666">
        <v>0</v>
      </c>
      <c r="L8666">
        <v>0</v>
      </c>
      <c r="M8666">
        <v>5.23</v>
      </c>
      <c r="N8666">
        <v>11</v>
      </c>
      <c r="O8666" t="s">
        <v>42</v>
      </c>
      <c r="P8666" s="23">
        <v>0</v>
      </c>
      <c r="Q8666" t="s">
        <v>10002</v>
      </c>
      <c r="R8666" t="s">
        <v>10023</v>
      </c>
      <c r="S8666" t="s">
        <v>10016</v>
      </c>
      <c r="T8666" t="s">
        <v>10230</v>
      </c>
      <c r="U8666" t="s">
        <v>10074</v>
      </c>
      <c r="V8666">
        <v>0</v>
      </c>
      <c r="W8666">
        <v>0</v>
      </c>
      <c r="X8666">
        <v>0</v>
      </c>
      <c r="Y8666">
        <v>0</v>
      </c>
    </row>
    <row r="8667" spans="1:25">
      <c r="A8667">
        <v>8666</v>
      </c>
      <c r="B8667">
        <v>34502</v>
      </c>
      <c r="C8667" t="s">
        <v>18738</v>
      </c>
      <c r="D8667">
        <v>82.28</v>
      </c>
      <c r="E8667" t="s">
        <v>17</v>
      </c>
      <c r="F8667">
        <v>3009</v>
      </c>
      <c r="G8667" t="s">
        <v>47</v>
      </c>
      <c r="H8667" t="s">
        <v>25</v>
      </c>
      <c r="I8667" t="s">
        <v>68</v>
      </c>
      <c r="J8667">
        <v>0</v>
      </c>
      <c r="K8667">
        <v>1</v>
      </c>
      <c r="L8667">
        <v>0</v>
      </c>
      <c r="M8667">
        <v>0.02</v>
      </c>
      <c r="N8667">
        <v>7</v>
      </c>
      <c r="O8667" t="s">
        <v>30</v>
      </c>
      <c r="P8667" s="23">
        <v>0</v>
      </c>
      <c r="Q8667" t="s">
        <v>9993</v>
      </c>
      <c r="R8667" t="s">
        <v>9994</v>
      </c>
      <c r="S8667" t="s">
        <v>10012</v>
      </c>
      <c r="T8667" t="s">
        <v>10064</v>
      </c>
      <c r="U8667" t="s">
        <v>10005</v>
      </c>
      <c r="V8667">
        <v>0</v>
      </c>
      <c r="W8667">
        <v>0</v>
      </c>
      <c r="X8667">
        <v>0</v>
      </c>
      <c r="Y8667">
        <v>0</v>
      </c>
    </row>
    <row r="8668" spans="1:25">
      <c r="A8668">
        <v>8667</v>
      </c>
      <c r="B8668">
        <v>45757</v>
      </c>
      <c r="C8668" t="s">
        <v>18739</v>
      </c>
      <c r="D8668">
        <v>90.37</v>
      </c>
      <c r="E8668" t="s">
        <v>39</v>
      </c>
      <c r="F8668">
        <v>8223</v>
      </c>
      <c r="G8668" t="s">
        <v>36</v>
      </c>
      <c r="H8668" t="s">
        <v>19</v>
      </c>
      <c r="I8668" t="s">
        <v>85</v>
      </c>
      <c r="J8668">
        <v>0</v>
      </c>
      <c r="K8668">
        <v>0</v>
      </c>
      <c r="L8668">
        <v>0</v>
      </c>
      <c r="M8668">
        <v>4.2699999999999996</v>
      </c>
      <c r="N8668">
        <v>14</v>
      </c>
      <c r="O8668" t="s">
        <v>42</v>
      </c>
      <c r="P8668" s="23">
        <v>0</v>
      </c>
      <c r="Q8668" t="s">
        <v>9993</v>
      </c>
      <c r="R8668" t="s">
        <v>10023</v>
      </c>
      <c r="S8668" t="s">
        <v>10066</v>
      </c>
      <c r="T8668" t="s">
        <v>10431</v>
      </c>
      <c r="U8668" t="s">
        <v>10029</v>
      </c>
      <c r="V8668">
        <v>0</v>
      </c>
      <c r="W8668">
        <v>0</v>
      </c>
      <c r="X8668">
        <v>0</v>
      </c>
      <c r="Y8668">
        <v>0</v>
      </c>
    </row>
    <row r="8669" spans="1:25">
      <c r="A8669">
        <v>8668</v>
      </c>
      <c r="B8669">
        <v>51111</v>
      </c>
      <c r="C8669" t="s">
        <v>18740</v>
      </c>
      <c r="D8669">
        <v>533.15</v>
      </c>
      <c r="E8669" t="s">
        <v>83</v>
      </c>
      <c r="F8669">
        <v>6322</v>
      </c>
      <c r="G8669" t="s">
        <v>24</v>
      </c>
      <c r="H8669" t="s">
        <v>25</v>
      </c>
      <c r="I8669" t="s">
        <v>29</v>
      </c>
      <c r="J8669">
        <v>0</v>
      </c>
      <c r="K8669">
        <v>1</v>
      </c>
      <c r="L8669">
        <v>0</v>
      </c>
      <c r="M8669">
        <v>6.88</v>
      </c>
      <c r="N8669">
        <v>8</v>
      </c>
      <c r="O8669" t="s">
        <v>21</v>
      </c>
      <c r="P8669" s="23">
        <v>0</v>
      </c>
      <c r="Q8669" t="s">
        <v>9993</v>
      </c>
      <c r="R8669" t="s">
        <v>9994</v>
      </c>
      <c r="S8669" t="s">
        <v>10007</v>
      </c>
      <c r="T8669" t="s">
        <v>10004</v>
      </c>
      <c r="U8669" t="s">
        <v>9997</v>
      </c>
      <c r="V8669">
        <v>0</v>
      </c>
      <c r="W8669">
        <v>0</v>
      </c>
      <c r="X8669">
        <v>0</v>
      </c>
      <c r="Y8669">
        <v>0</v>
      </c>
    </row>
    <row r="8670" spans="1:25">
      <c r="A8670">
        <v>8669</v>
      </c>
      <c r="B8670">
        <v>93245</v>
      </c>
      <c r="C8670" t="s">
        <v>18741</v>
      </c>
      <c r="D8670">
        <v>208.62</v>
      </c>
      <c r="E8670" t="s">
        <v>66</v>
      </c>
      <c r="F8670">
        <v>6380</v>
      </c>
      <c r="G8670" t="s">
        <v>24</v>
      </c>
      <c r="H8670" t="s">
        <v>19</v>
      </c>
      <c r="I8670" t="s">
        <v>85</v>
      </c>
      <c r="J8670">
        <v>0</v>
      </c>
      <c r="K8670">
        <v>1</v>
      </c>
      <c r="L8670">
        <v>1</v>
      </c>
      <c r="M8670">
        <v>12.06</v>
      </c>
      <c r="N8670">
        <v>18</v>
      </c>
      <c r="O8670" t="s">
        <v>21</v>
      </c>
      <c r="P8670" s="23">
        <v>0</v>
      </c>
      <c r="Q8670" t="s">
        <v>9993</v>
      </c>
      <c r="R8670" t="s">
        <v>10011</v>
      </c>
      <c r="S8670" t="s">
        <v>10060</v>
      </c>
      <c r="T8670" t="s">
        <v>10561</v>
      </c>
      <c r="U8670" t="s">
        <v>10009</v>
      </c>
      <c r="V8670">
        <v>0</v>
      </c>
      <c r="W8670">
        <v>0</v>
      </c>
      <c r="X8670">
        <v>0</v>
      </c>
      <c r="Y8670">
        <v>0</v>
      </c>
    </row>
    <row r="8671" spans="1:25">
      <c r="A8671">
        <v>8670</v>
      </c>
      <c r="B8671">
        <v>68645</v>
      </c>
      <c r="C8671" t="s">
        <v>18742</v>
      </c>
      <c r="D8671">
        <v>75.03</v>
      </c>
      <c r="E8671" t="s">
        <v>66</v>
      </c>
      <c r="F8671">
        <v>1523</v>
      </c>
      <c r="G8671" t="s">
        <v>24</v>
      </c>
      <c r="H8671" t="s">
        <v>25</v>
      </c>
      <c r="I8671" t="s">
        <v>55</v>
      </c>
      <c r="J8671">
        <v>0</v>
      </c>
      <c r="K8671">
        <v>1</v>
      </c>
      <c r="L8671">
        <v>0</v>
      </c>
      <c r="M8671">
        <v>2.64</v>
      </c>
      <c r="N8671">
        <v>4</v>
      </c>
      <c r="O8671" t="s">
        <v>30</v>
      </c>
      <c r="P8671" s="23">
        <v>0</v>
      </c>
      <c r="Q8671" t="s">
        <v>9993</v>
      </c>
      <c r="R8671" t="s">
        <v>9994</v>
      </c>
      <c r="S8671" t="s">
        <v>10071</v>
      </c>
      <c r="T8671" t="s">
        <v>10225</v>
      </c>
      <c r="U8671" t="s">
        <v>10021</v>
      </c>
      <c r="V8671">
        <v>0</v>
      </c>
      <c r="W8671">
        <v>0</v>
      </c>
      <c r="X8671">
        <v>0</v>
      </c>
      <c r="Y8671">
        <v>1</v>
      </c>
    </row>
    <row r="8672" spans="1:25">
      <c r="A8672">
        <v>8671</v>
      </c>
      <c r="B8672">
        <v>69055</v>
      </c>
      <c r="C8672" t="s">
        <v>18743</v>
      </c>
      <c r="D8672">
        <v>49.42</v>
      </c>
      <c r="E8672" t="s">
        <v>27</v>
      </c>
      <c r="F8672">
        <v>4668</v>
      </c>
      <c r="G8672" t="s">
        <v>18</v>
      </c>
      <c r="H8672" t="s">
        <v>19</v>
      </c>
      <c r="I8672" t="s">
        <v>29</v>
      </c>
      <c r="J8672">
        <v>0</v>
      </c>
      <c r="K8672">
        <v>0</v>
      </c>
      <c r="L8672">
        <v>0</v>
      </c>
      <c r="M8672">
        <v>12.36</v>
      </c>
      <c r="N8672">
        <v>9</v>
      </c>
      <c r="O8672" t="s">
        <v>30</v>
      </c>
      <c r="P8672" s="23">
        <v>0</v>
      </c>
      <c r="Q8672" t="s">
        <v>9993</v>
      </c>
      <c r="R8672" t="s">
        <v>10023</v>
      </c>
      <c r="S8672" t="s">
        <v>10066</v>
      </c>
      <c r="T8672" t="s">
        <v>10067</v>
      </c>
      <c r="U8672" t="s">
        <v>10074</v>
      </c>
      <c r="V8672">
        <v>0</v>
      </c>
      <c r="W8672">
        <v>0</v>
      </c>
      <c r="X8672">
        <v>0</v>
      </c>
      <c r="Y8672">
        <v>0</v>
      </c>
    </row>
    <row r="8673" spans="1:25">
      <c r="A8673">
        <v>8672</v>
      </c>
      <c r="B8673">
        <v>18998</v>
      </c>
      <c r="C8673" t="s">
        <v>18744</v>
      </c>
      <c r="D8673">
        <v>37.07</v>
      </c>
      <c r="E8673" t="s">
        <v>27</v>
      </c>
      <c r="F8673">
        <v>6808</v>
      </c>
      <c r="G8673" t="s">
        <v>24</v>
      </c>
      <c r="H8673" t="s">
        <v>28</v>
      </c>
      <c r="I8673" t="s">
        <v>20</v>
      </c>
      <c r="J8673">
        <v>0</v>
      </c>
      <c r="K8673">
        <v>0</v>
      </c>
      <c r="L8673">
        <v>0</v>
      </c>
      <c r="M8673">
        <v>8.8000000000000007</v>
      </c>
      <c r="N8673">
        <v>19</v>
      </c>
      <c r="O8673" t="s">
        <v>21</v>
      </c>
      <c r="P8673" s="23">
        <v>0</v>
      </c>
      <c r="Q8673" t="s">
        <v>10002</v>
      </c>
      <c r="R8673" t="s">
        <v>10023</v>
      </c>
      <c r="S8673" t="s">
        <v>10066</v>
      </c>
      <c r="T8673" t="s">
        <v>10097</v>
      </c>
      <c r="U8673" t="s">
        <v>10005</v>
      </c>
      <c r="V8673">
        <v>0</v>
      </c>
      <c r="W8673">
        <v>0</v>
      </c>
      <c r="X8673">
        <v>0</v>
      </c>
      <c r="Y8673">
        <v>0</v>
      </c>
    </row>
    <row r="8674" spans="1:25">
      <c r="A8674">
        <v>8673</v>
      </c>
      <c r="B8674">
        <v>38906</v>
      </c>
      <c r="C8674" t="s">
        <v>18745</v>
      </c>
      <c r="D8674">
        <v>23.94</v>
      </c>
      <c r="E8674" t="s">
        <v>32</v>
      </c>
      <c r="F8674">
        <v>7104</v>
      </c>
      <c r="G8674" t="s">
        <v>18</v>
      </c>
      <c r="H8674" t="s">
        <v>19</v>
      </c>
      <c r="I8674" t="s">
        <v>55</v>
      </c>
      <c r="J8674">
        <v>0</v>
      </c>
      <c r="K8674">
        <v>0</v>
      </c>
      <c r="L8674">
        <v>0</v>
      </c>
      <c r="M8674">
        <v>8.33</v>
      </c>
      <c r="N8674">
        <v>11</v>
      </c>
      <c r="O8674" t="s">
        <v>21</v>
      </c>
      <c r="P8674" s="23">
        <v>0</v>
      </c>
      <c r="Q8674" t="s">
        <v>9993</v>
      </c>
      <c r="R8674" t="s">
        <v>10023</v>
      </c>
      <c r="S8674" t="s">
        <v>10007</v>
      </c>
      <c r="T8674" t="s">
        <v>10115</v>
      </c>
      <c r="U8674" t="s">
        <v>10029</v>
      </c>
      <c r="V8674">
        <v>0</v>
      </c>
      <c r="W8674">
        <v>0</v>
      </c>
      <c r="X8674">
        <v>0</v>
      </c>
      <c r="Y8674">
        <v>0</v>
      </c>
    </row>
    <row r="8675" spans="1:25">
      <c r="A8675">
        <v>8674</v>
      </c>
      <c r="B8675">
        <v>80192</v>
      </c>
      <c r="C8675" t="s">
        <v>18746</v>
      </c>
      <c r="D8675">
        <v>82.83</v>
      </c>
      <c r="E8675" t="s">
        <v>34</v>
      </c>
      <c r="F8675">
        <v>6297</v>
      </c>
      <c r="G8675" t="s">
        <v>47</v>
      </c>
      <c r="H8675" t="s">
        <v>25</v>
      </c>
      <c r="I8675" t="s">
        <v>44</v>
      </c>
      <c r="J8675">
        <v>1</v>
      </c>
      <c r="K8675">
        <v>1</v>
      </c>
      <c r="L8675">
        <v>0</v>
      </c>
      <c r="M8675">
        <v>6.71</v>
      </c>
      <c r="N8675">
        <v>9</v>
      </c>
      <c r="O8675" t="s">
        <v>42</v>
      </c>
      <c r="P8675" s="23">
        <v>0</v>
      </c>
      <c r="Q8675" t="s">
        <v>9993</v>
      </c>
      <c r="R8675" t="s">
        <v>9994</v>
      </c>
      <c r="S8675" t="s">
        <v>10007</v>
      </c>
      <c r="T8675" t="s">
        <v>10348</v>
      </c>
      <c r="U8675" t="s">
        <v>10029</v>
      </c>
      <c r="V8675">
        <v>0</v>
      </c>
      <c r="W8675">
        <v>0</v>
      </c>
      <c r="X8675">
        <v>0</v>
      </c>
      <c r="Y8675">
        <v>0</v>
      </c>
    </row>
    <row r="8676" spans="1:25">
      <c r="A8676">
        <v>8675</v>
      </c>
      <c r="B8676">
        <v>60477</v>
      </c>
      <c r="C8676" t="s">
        <v>18747</v>
      </c>
      <c r="D8676">
        <v>97.72</v>
      </c>
      <c r="E8676" t="s">
        <v>17</v>
      </c>
      <c r="F8676">
        <v>7466</v>
      </c>
      <c r="G8676" t="s">
        <v>24</v>
      </c>
      <c r="H8676" t="s">
        <v>19</v>
      </c>
      <c r="I8676" t="s">
        <v>68</v>
      </c>
      <c r="J8676">
        <v>0</v>
      </c>
      <c r="K8676">
        <v>0</v>
      </c>
      <c r="L8676">
        <v>0</v>
      </c>
      <c r="M8676">
        <v>9.92</v>
      </c>
      <c r="N8676">
        <v>1</v>
      </c>
      <c r="O8676" t="s">
        <v>42</v>
      </c>
      <c r="P8676" s="23">
        <v>0</v>
      </c>
      <c r="Q8676" t="s">
        <v>9993</v>
      </c>
      <c r="R8676" t="s">
        <v>10023</v>
      </c>
      <c r="S8676" t="s">
        <v>10019</v>
      </c>
      <c r="T8676" t="s">
        <v>10189</v>
      </c>
      <c r="U8676" t="s">
        <v>9997</v>
      </c>
      <c r="V8676">
        <v>0</v>
      </c>
      <c r="W8676">
        <v>0</v>
      </c>
      <c r="X8676">
        <v>0</v>
      </c>
      <c r="Y8676">
        <v>1</v>
      </c>
    </row>
    <row r="8677" spans="1:25">
      <c r="A8677">
        <v>8676</v>
      </c>
      <c r="B8677">
        <v>46901</v>
      </c>
      <c r="C8677" t="s">
        <v>18748</v>
      </c>
      <c r="D8677">
        <v>103.32</v>
      </c>
      <c r="E8677" t="s">
        <v>53</v>
      </c>
      <c r="F8677">
        <v>9711</v>
      </c>
      <c r="G8677" t="s">
        <v>24</v>
      </c>
      <c r="H8677" t="s">
        <v>28</v>
      </c>
      <c r="I8677" t="s">
        <v>20</v>
      </c>
      <c r="J8677">
        <v>0</v>
      </c>
      <c r="K8677">
        <v>0</v>
      </c>
      <c r="L8677">
        <v>0</v>
      </c>
      <c r="M8677">
        <v>14.6</v>
      </c>
      <c r="N8677">
        <v>8</v>
      </c>
      <c r="O8677" t="s">
        <v>42</v>
      </c>
      <c r="P8677" s="23">
        <v>0</v>
      </c>
      <c r="Q8677" t="s">
        <v>10002</v>
      </c>
      <c r="R8677" t="s">
        <v>10023</v>
      </c>
      <c r="S8677" t="s">
        <v>10084</v>
      </c>
      <c r="T8677" t="s">
        <v>10145</v>
      </c>
      <c r="U8677" t="s">
        <v>10021</v>
      </c>
      <c r="V8677">
        <v>0</v>
      </c>
      <c r="W8677">
        <v>0</v>
      </c>
      <c r="X8677">
        <v>0</v>
      </c>
      <c r="Y8677">
        <v>0</v>
      </c>
    </row>
    <row r="8678" spans="1:25">
      <c r="A8678">
        <v>8677</v>
      </c>
      <c r="B8678">
        <v>62021</v>
      </c>
      <c r="C8678" t="s">
        <v>18749</v>
      </c>
      <c r="D8678">
        <v>163.74</v>
      </c>
      <c r="E8678" t="s">
        <v>53</v>
      </c>
      <c r="F8678">
        <v>7285</v>
      </c>
      <c r="G8678" t="s">
        <v>47</v>
      </c>
      <c r="H8678" t="s">
        <v>19</v>
      </c>
      <c r="I8678" t="s">
        <v>37</v>
      </c>
      <c r="J8678">
        <v>0</v>
      </c>
      <c r="K8678">
        <v>0</v>
      </c>
      <c r="L8678">
        <v>0</v>
      </c>
      <c r="M8678">
        <v>1.1200000000000001</v>
      </c>
      <c r="N8678">
        <v>11</v>
      </c>
      <c r="O8678" t="s">
        <v>42</v>
      </c>
      <c r="P8678" s="23">
        <v>0</v>
      </c>
      <c r="Q8678" t="s">
        <v>9993</v>
      </c>
      <c r="R8678" t="s">
        <v>10023</v>
      </c>
      <c r="S8678" t="s">
        <v>10012</v>
      </c>
      <c r="T8678" t="s">
        <v>10132</v>
      </c>
      <c r="U8678" t="s">
        <v>10021</v>
      </c>
      <c r="V8678">
        <v>0</v>
      </c>
      <c r="W8678">
        <v>0</v>
      </c>
      <c r="X8678">
        <v>0</v>
      </c>
      <c r="Y8678">
        <v>0</v>
      </c>
    </row>
    <row r="8679" spans="1:25">
      <c r="A8679">
        <v>8678</v>
      </c>
      <c r="B8679">
        <v>39092</v>
      </c>
      <c r="C8679" t="s">
        <v>18750</v>
      </c>
      <c r="D8679">
        <v>119.33</v>
      </c>
      <c r="E8679" t="s">
        <v>34</v>
      </c>
      <c r="F8679">
        <v>7581</v>
      </c>
      <c r="G8679" t="s">
        <v>24</v>
      </c>
      <c r="H8679" t="s">
        <v>19</v>
      </c>
      <c r="I8679" t="s">
        <v>68</v>
      </c>
      <c r="J8679">
        <v>0</v>
      </c>
      <c r="K8679">
        <v>0</v>
      </c>
      <c r="L8679">
        <v>0</v>
      </c>
      <c r="M8679">
        <v>5.66</v>
      </c>
      <c r="N8679">
        <v>22</v>
      </c>
      <c r="O8679" t="s">
        <v>21</v>
      </c>
      <c r="P8679" s="23">
        <v>0</v>
      </c>
      <c r="Q8679" t="s">
        <v>9993</v>
      </c>
      <c r="R8679" t="s">
        <v>10023</v>
      </c>
      <c r="S8679" t="s">
        <v>10041</v>
      </c>
      <c r="T8679" t="s">
        <v>10092</v>
      </c>
      <c r="U8679" t="s">
        <v>10029</v>
      </c>
      <c r="V8679">
        <v>0</v>
      </c>
      <c r="W8679">
        <v>0</v>
      </c>
      <c r="X8679">
        <v>0</v>
      </c>
      <c r="Y8679">
        <v>0</v>
      </c>
    </row>
    <row r="8680" spans="1:25">
      <c r="A8680">
        <v>8679</v>
      </c>
      <c r="B8680">
        <v>11242</v>
      </c>
      <c r="C8680" t="s">
        <v>18751</v>
      </c>
      <c r="D8680">
        <v>35.4</v>
      </c>
      <c r="E8680" t="s">
        <v>27</v>
      </c>
      <c r="F8680">
        <v>6034</v>
      </c>
      <c r="G8680" t="s">
        <v>18</v>
      </c>
      <c r="H8680" t="s">
        <v>19</v>
      </c>
      <c r="I8680" t="s">
        <v>55</v>
      </c>
      <c r="J8680">
        <v>0</v>
      </c>
      <c r="K8680">
        <v>1</v>
      </c>
      <c r="L8680">
        <v>1</v>
      </c>
      <c r="M8680">
        <v>7.32</v>
      </c>
      <c r="N8680">
        <v>22</v>
      </c>
      <c r="O8680" t="s">
        <v>21</v>
      </c>
      <c r="P8680" s="23">
        <v>0</v>
      </c>
      <c r="Q8680" t="s">
        <v>9993</v>
      </c>
      <c r="R8680" t="s">
        <v>10011</v>
      </c>
      <c r="S8680" t="s">
        <v>10066</v>
      </c>
      <c r="T8680" t="s">
        <v>10097</v>
      </c>
      <c r="U8680" t="s">
        <v>10029</v>
      </c>
      <c r="V8680">
        <v>0</v>
      </c>
      <c r="W8680">
        <v>0</v>
      </c>
      <c r="X8680">
        <v>0</v>
      </c>
      <c r="Y8680">
        <v>0</v>
      </c>
    </row>
    <row r="8681" spans="1:25">
      <c r="A8681">
        <v>8680</v>
      </c>
      <c r="B8681">
        <v>11831</v>
      </c>
      <c r="C8681" t="s">
        <v>18752</v>
      </c>
      <c r="D8681">
        <v>99.45</v>
      </c>
      <c r="E8681" t="s">
        <v>17</v>
      </c>
      <c r="F8681">
        <v>1283</v>
      </c>
      <c r="G8681" t="s">
        <v>47</v>
      </c>
      <c r="H8681" t="s">
        <v>19</v>
      </c>
      <c r="I8681" t="s">
        <v>44</v>
      </c>
      <c r="J8681">
        <v>0</v>
      </c>
      <c r="K8681">
        <v>1</v>
      </c>
      <c r="L8681">
        <v>1</v>
      </c>
      <c r="M8681">
        <v>6.12</v>
      </c>
      <c r="N8681">
        <v>21</v>
      </c>
      <c r="O8681" t="s">
        <v>21</v>
      </c>
      <c r="P8681" s="23">
        <v>0</v>
      </c>
      <c r="Q8681" t="s">
        <v>9993</v>
      </c>
      <c r="R8681" t="s">
        <v>10011</v>
      </c>
      <c r="S8681" t="s">
        <v>10041</v>
      </c>
      <c r="T8681" t="s">
        <v>10092</v>
      </c>
      <c r="U8681" t="s">
        <v>10005</v>
      </c>
      <c r="V8681">
        <v>0</v>
      </c>
      <c r="W8681">
        <v>0</v>
      </c>
      <c r="X8681">
        <v>0</v>
      </c>
      <c r="Y8681">
        <v>0</v>
      </c>
    </row>
    <row r="8682" spans="1:25">
      <c r="A8682">
        <v>8681</v>
      </c>
      <c r="B8682">
        <v>60721</v>
      </c>
      <c r="C8682" t="s">
        <v>18753</v>
      </c>
      <c r="D8682">
        <v>46.57</v>
      </c>
      <c r="E8682" t="s">
        <v>66</v>
      </c>
      <c r="F8682">
        <v>8371</v>
      </c>
      <c r="G8682" t="s">
        <v>47</v>
      </c>
      <c r="H8682" t="s">
        <v>19</v>
      </c>
      <c r="I8682" t="s">
        <v>68</v>
      </c>
      <c r="J8682">
        <v>0</v>
      </c>
      <c r="K8682">
        <v>0</v>
      </c>
      <c r="L8682">
        <v>0</v>
      </c>
      <c r="M8682">
        <v>11.91</v>
      </c>
      <c r="N8682">
        <v>22</v>
      </c>
      <c r="O8682" t="s">
        <v>42</v>
      </c>
      <c r="P8682" s="23">
        <v>0</v>
      </c>
      <c r="Q8682" t="s">
        <v>9993</v>
      </c>
      <c r="R8682" t="s">
        <v>10023</v>
      </c>
      <c r="S8682" t="s">
        <v>10044</v>
      </c>
      <c r="T8682" t="s">
        <v>10149</v>
      </c>
      <c r="U8682" t="s">
        <v>10051</v>
      </c>
      <c r="V8682">
        <v>0</v>
      </c>
      <c r="W8682">
        <v>0</v>
      </c>
      <c r="X8682">
        <v>0</v>
      </c>
      <c r="Y8682">
        <v>0</v>
      </c>
    </row>
    <row r="8683" spans="1:25">
      <c r="A8683">
        <v>8682</v>
      </c>
      <c r="B8683">
        <v>38511</v>
      </c>
      <c r="C8683" t="s">
        <v>18754</v>
      </c>
      <c r="D8683">
        <v>67.13</v>
      </c>
      <c r="E8683" t="s">
        <v>66</v>
      </c>
      <c r="F8683">
        <v>8260</v>
      </c>
      <c r="G8683" t="s">
        <v>18</v>
      </c>
      <c r="H8683" t="s">
        <v>25</v>
      </c>
      <c r="I8683" t="s">
        <v>37</v>
      </c>
      <c r="J8683">
        <v>0</v>
      </c>
      <c r="K8683">
        <v>0</v>
      </c>
      <c r="L8683">
        <v>0</v>
      </c>
      <c r="M8683">
        <v>11.43</v>
      </c>
      <c r="N8683">
        <v>10</v>
      </c>
      <c r="O8683" t="s">
        <v>42</v>
      </c>
      <c r="P8683" s="23">
        <v>0</v>
      </c>
      <c r="Q8683" t="s">
        <v>9993</v>
      </c>
      <c r="R8683" t="s">
        <v>10023</v>
      </c>
      <c r="S8683" t="s">
        <v>10041</v>
      </c>
      <c r="T8683" t="s">
        <v>10055</v>
      </c>
      <c r="U8683" t="s">
        <v>10051</v>
      </c>
      <c r="V8683">
        <v>0</v>
      </c>
      <c r="W8683">
        <v>0</v>
      </c>
      <c r="X8683">
        <v>0</v>
      </c>
      <c r="Y8683">
        <v>0</v>
      </c>
    </row>
    <row r="8684" spans="1:25">
      <c r="A8684">
        <v>8683</v>
      </c>
      <c r="B8684">
        <v>82782</v>
      </c>
      <c r="C8684" t="s">
        <v>18755</v>
      </c>
      <c r="D8684">
        <v>360.81</v>
      </c>
      <c r="E8684" t="s">
        <v>34</v>
      </c>
      <c r="F8684">
        <v>6330</v>
      </c>
      <c r="G8684" t="s">
        <v>18</v>
      </c>
      <c r="H8684" t="s">
        <v>19</v>
      </c>
      <c r="I8684" t="s">
        <v>68</v>
      </c>
      <c r="J8684">
        <v>0</v>
      </c>
      <c r="K8684">
        <v>0</v>
      </c>
      <c r="L8684">
        <v>0</v>
      </c>
      <c r="M8684">
        <v>1.44</v>
      </c>
      <c r="N8684">
        <v>19</v>
      </c>
      <c r="O8684" t="s">
        <v>21</v>
      </c>
      <c r="P8684" s="23">
        <v>0</v>
      </c>
      <c r="Q8684" t="s">
        <v>9993</v>
      </c>
      <c r="R8684" t="s">
        <v>10023</v>
      </c>
      <c r="S8684" t="s">
        <v>10094</v>
      </c>
      <c r="T8684" t="s">
        <v>10279</v>
      </c>
      <c r="U8684" t="s">
        <v>10051</v>
      </c>
      <c r="V8684">
        <v>0</v>
      </c>
      <c r="W8684">
        <v>0</v>
      </c>
      <c r="X8684">
        <v>0</v>
      </c>
      <c r="Y8684">
        <v>0</v>
      </c>
    </row>
    <row r="8685" spans="1:25">
      <c r="A8685">
        <v>8684</v>
      </c>
      <c r="B8685">
        <v>28302</v>
      </c>
      <c r="C8685" t="s">
        <v>18756</v>
      </c>
      <c r="D8685">
        <v>56.84</v>
      </c>
      <c r="E8685" t="s">
        <v>53</v>
      </c>
      <c r="F8685">
        <v>5028</v>
      </c>
      <c r="G8685" t="s">
        <v>18</v>
      </c>
      <c r="H8685" t="s">
        <v>19</v>
      </c>
      <c r="I8685" t="s">
        <v>37</v>
      </c>
      <c r="J8685">
        <v>0</v>
      </c>
      <c r="K8685">
        <v>1</v>
      </c>
      <c r="L8685">
        <v>0</v>
      </c>
      <c r="M8685">
        <v>31.05</v>
      </c>
      <c r="N8685">
        <v>13</v>
      </c>
      <c r="O8685" t="s">
        <v>30</v>
      </c>
      <c r="P8685" s="23">
        <v>0</v>
      </c>
      <c r="Q8685" t="s">
        <v>9993</v>
      </c>
      <c r="R8685" t="s">
        <v>9994</v>
      </c>
      <c r="S8685" t="s">
        <v>9995</v>
      </c>
      <c r="T8685" t="s">
        <v>10134</v>
      </c>
      <c r="U8685" t="s">
        <v>10051</v>
      </c>
      <c r="V8685">
        <v>0</v>
      </c>
      <c r="W8685">
        <v>0</v>
      </c>
      <c r="X8685">
        <v>1</v>
      </c>
      <c r="Y8685">
        <v>0</v>
      </c>
    </row>
    <row r="8686" spans="1:25">
      <c r="A8686">
        <v>8685</v>
      </c>
      <c r="B8686">
        <v>65568</v>
      </c>
      <c r="C8686" t="s">
        <v>18757</v>
      </c>
      <c r="D8686">
        <v>112.49</v>
      </c>
      <c r="E8686" t="s">
        <v>39</v>
      </c>
      <c r="F8686">
        <v>6329</v>
      </c>
      <c r="G8686" t="s">
        <v>36</v>
      </c>
      <c r="H8686" t="s">
        <v>19</v>
      </c>
      <c r="I8686" t="s">
        <v>20</v>
      </c>
      <c r="J8686">
        <v>1</v>
      </c>
      <c r="K8686">
        <v>0</v>
      </c>
      <c r="L8686">
        <v>0</v>
      </c>
      <c r="M8686">
        <v>0.67</v>
      </c>
      <c r="N8686">
        <v>11</v>
      </c>
      <c r="O8686" t="s">
        <v>42</v>
      </c>
      <c r="P8686" s="23">
        <v>0</v>
      </c>
      <c r="Q8686" t="s">
        <v>9993</v>
      </c>
      <c r="R8686" t="s">
        <v>10023</v>
      </c>
      <c r="S8686" t="s">
        <v>10012</v>
      </c>
      <c r="T8686" t="s">
        <v>10132</v>
      </c>
      <c r="U8686" t="s">
        <v>10005</v>
      </c>
      <c r="V8686">
        <v>0</v>
      </c>
      <c r="W8686">
        <v>0</v>
      </c>
      <c r="X8686">
        <v>0</v>
      </c>
      <c r="Y8686">
        <v>0</v>
      </c>
    </row>
    <row r="8687" spans="1:25">
      <c r="A8687">
        <v>8686</v>
      </c>
      <c r="B8687">
        <v>13232</v>
      </c>
      <c r="C8687" t="s">
        <v>18758</v>
      </c>
      <c r="D8687">
        <v>438.21</v>
      </c>
      <c r="E8687" t="s">
        <v>66</v>
      </c>
      <c r="F8687">
        <v>7142</v>
      </c>
      <c r="G8687" t="s">
        <v>24</v>
      </c>
      <c r="H8687" t="s">
        <v>28</v>
      </c>
      <c r="I8687" t="s">
        <v>44</v>
      </c>
      <c r="J8687">
        <v>1</v>
      </c>
      <c r="K8687">
        <v>0</v>
      </c>
      <c r="L8687">
        <v>0</v>
      </c>
      <c r="M8687">
        <v>7.85</v>
      </c>
      <c r="N8687">
        <v>21</v>
      </c>
      <c r="O8687" t="s">
        <v>30</v>
      </c>
      <c r="P8687" s="23">
        <v>0</v>
      </c>
      <c r="Q8687" t="s">
        <v>10002</v>
      </c>
      <c r="R8687" t="s">
        <v>10023</v>
      </c>
      <c r="S8687" t="s">
        <v>9999</v>
      </c>
      <c r="T8687" t="s">
        <v>10275</v>
      </c>
      <c r="U8687" t="s">
        <v>10005</v>
      </c>
      <c r="V8687">
        <v>0</v>
      </c>
      <c r="W8687">
        <v>0</v>
      </c>
      <c r="X8687">
        <v>0</v>
      </c>
      <c r="Y8687">
        <v>0</v>
      </c>
    </row>
    <row r="8688" spans="1:25">
      <c r="A8688">
        <v>8687</v>
      </c>
      <c r="B8688">
        <v>61507</v>
      </c>
      <c r="C8688" t="s">
        <v>18759</v>
      </c>
      <c r="D8688">
        <v>134.41999999999999</v>
      </c>
      <c r="E8688" t="s">
        <v>17</v>
      </c>
      <c r="F8688">
        <v>9283</v>
      </c>
      <c r="G8688" t="s">
        <v>36</v>
      </c>
      <c r="H8688" t="s">
        <v>19</v>
      </c>
      <c r="I8688" t="s">
        <v>29</v>
      </c>
      <c r="J8688">
        <v>0</v>
      </c>
      <c r="K8688">
        <v>0</v>
      </c>
      <c r="L8688">
        <v>0</v>
      </c>
      <c r="M8688">
        <v>2.4300000000000002</v>
      </c>
      <c r="N8688">
        <v>2</v>
      </c>
      <c r="O8688" t="s">
        <v>42</v>
      </c>
      <c r="P8688" s="23">
        <v>0</v>
      </c>
      <c r="Q8688" t="s">
        <v>9993</v>
      </c>
      <c r="R8688" t="s">
        <v>10023</v>
      </c>
      <c r="S8688" t="s">
        <v>10232</v>
      </c>
      <c r="T8688" t="s">
        <v>10361</v>
      </c>
      <c r="U8688" t="s">
        <v>10029</v>
      </c>
      <c r="V8688">
        <v>0</v>
      </c>
      <c r="W8688">
        <v>0</v>
      </c>
      <c r="X8688">
        <v>0</v>
      </c>
      <c r="Y8688">
        <v>1</v>
      </c>
    </row>
    <row r="8689" spans="1:25">
      <c r="A8689">
        <v>8688</v>
      </c>
      <c r="B8689">
        <v>86508</v>
      </c>
      <c r="C8689" t="s">
        <v>18760</v>
      </c>
      <c r="D8689">
        <v>31.2</v>
      </c>
      <c r="E8689" t="s">
        <v>83</v>
      </c>
      <c r="F8689">
        <v>4570</v>
      </c>
      <c r="G8689" t="s">
        <v>36</v>
      </c>
      <c r="H8689" t="s">
        <v>19</v>
      </c>
      <c r="I8689" t="s">
        <v>29</v>
      </c>
      <c r="J8689">
        <v>0</v>
      </c>
      <c r="K8689">
        <v>1</v>
      </c>
      <c r="L8689">
        <v>0</v>
      </c>
      <c r="M8689">
        <v>0.49</v>
      </c>
      <c r="N8689">
        <v>7</v>
      </c>
      <c r="O8689" t="s">
        <v>21</v>
      </c>
      <c r="P8689" s="23">
        <v>0</v>
      </c>
      <c r="Q8689" t="s">
        <v>9993</v>
      </c>
      <c r="R8689" t="s">
        <v>9994</v>
      </c>
      <c r="S8689" t="s">
        <v>10060</v>
      </c>
      <c r="T8689" t="s">
        <v>10061</v>
      </c>
      <c r="U8689" t="s">
        <v>10051</v>
      </c>
      <c r="V8689">
        <v>0</v>
      </c>
      <c r="W8689">
        <v>0</v>
      </c>
      <c r="X8689">
        <v>0</v>
      </c>
      <c r="Y8689">
        <v>0</v>
      </c>
    </row>
    <row r="8690" spans="1:25">
      <c r="A8690">
        <v>8689</v>
      </c>
      <c r="B8690">
        <v>20683</v>
      </c>
      <c r="C8690" t="s">
        <v>18761</v>
      </c>
      <c r="D8690">
        <v>8</v>
      </c>
      <c r="E8690" t="s">
        <v>83</v>
      </c>
      <c r="F8690">
        <v>5956</v>
      </c>
      <c r="G8690" t="s">
        <v>36</v>
      </c>
      <c r="H8690" t="s">
        <v>25</v>
      </c>
      <c r="I8690" t="s">
        <v>37</v>
      </c>
      <c r="J8690">
        <v>0</v>
      </c>
      <c r="K8690">
        <v>0</v>
      </c>
      <c r="L8690">
        <v>0</v>
      </c>
      <c r="M8690">
        <v>5.79</v>
      </c>
      <c r="N8690">
        <v>14</v>
      </c>
      <c r="O8690" t="s">
        <v>21</v>
      </c>
      <c r="P8690" s="23">
        <v>0</v>
      </c>
      <c r="Q8690" t="s">
        <v>9993</v>
      </c>
      <c r="R8690" t="s">
        <v>10023</v>
      </c>
      <c r="S8690" t="s">
        <v>9995</v>
      </c>
      <c r="T8690" t="s">
        <v>10069</v>
      </c>
      <c r="U8690" t="s">
        <v>10029</v>
      </c>
      <c r="V8690">
        <v>0</v>
      </c>
      <c r="W8690">
        <v>0</v>
      </c>
      <c r="X8690">
        <v>0</v>
      </c>
      <c r="Y8690">
        <v>0</v>
      </c>
    </row>
    <row r="8691" spans="1:25">
      <c r="A8691">
        <v>8690</v>
      </c>
      <c r="B8691">
        <v>33664</v>
      </c>
      <c r="C8691" t="s">
        <v>18762</v>
      </c>
      <c r="D8691">
        <v>122.38</v>
      </c>
      <c r="E8691" t="s">
        <v>53</v>
      </c>
      <c r="F8691">
        <v>5831</v>
      </c>
      <c r="G8691" t="s">
        <v>47</v>
      </c>
      <c r="H8691" t="s">
        <v>25</v>
      </c>
      <c r="I8691" t="s">
        <v>40</v>
      </c>
      <c r="J8691">
        <v>0</v>
      </c>
      <c r="K8691">
        <v>1</v>
      </c>
      <c r="L8691">
        <v>0</v>
      </c>
      <c r="M8691">
        <v>1.67</v>
      </c>
      <c r="N8691">
        <v>19</v>
      </c>
      <c r="O8691" t="s">
        <v>42</v>
      </c>
      <c r="P8691" s="23">
        <v>0</v>
      </c>
      <c r="Q8691" t="s">
        <v>9993</v>
      </c>
      <c r="R8691" t="s">
        <v>9994</v>
      </c>
      <c r="S8691" t="s">
        <v>10041</v>
      </c>
      <c r="T8691" t="s">
        <v>10042</v>
      </c>
      <c r="U8691" t="s">
        <v>10074</v>
      </c>
      <c r="V8691">
        <v>0</v>
      </c>
      <c r="W8691">
        <v>0</v>
      </c>
      <c r="X8691">
        <v>0</v>
      </c>
      <c r="Y8691">
        <v>0</v>
      </c>
    </row>
    <row r="8692" spans="1:25">
      <c r="A8692">
        <v>8691</v>
      </c>
      <c r="B8692">
        <v>43172</v>
      </c>
      <c r="C8692" t="s">
        <v>18763</v>
      </c>
      <c r="D8692">
        <v>264.58</v>
      </c>
      <c r="E8692" t="s">
        <v>49</v>
      </c>
      <c r="F8692">
        <v>3235</v>
      </c>
      <c r="G8692" t="s">
        <v>36</v>
      </c>
      <c r="H8692" t="s">
        <v>28</v>
      </c>
      <c r="I8692" t="s">
        <v>85</v>
      </c>
      <c r="J8692">
        <v>0</v>
      </c>
      <c r="K8692">
        <v>0</v>
      </c>
      <c r="L8692">
        <v>0</v>
      </c>
      <c r="M8692">
        <v>20.78</v>
      </c>
      <c r="N8692">
        <v>2</v>
      </c>
      <c r="O8692" t="s">
        <v>42</v>
      </c>
      <c r="P8692" s="23">
        <v>0</v>
      </c>
      <c r="Q8692" t="s">
        <v>10002</v>
      </c>
      <c r="R8692" t="s">
        <v>10023</v>
      </c>
      <c r="S8692" t="s">
        <v>10094</v>
      </c>
      <c r="T8692" t="s">
        <v>10279</v>
      </c>
      <c r="U8692" t="s">
        <v>10009</v>
      </c>
      <c r="V8692">
        <v>0</v>
      </c>
      <c r="W8692">
        <v>0</v>
      </c>
      <c r="X8692">
        <v>0</v>
      </c>
      <c r="Y8692">
        <v>1</v>
      </c>
    </row>
    <row r="8693" spans="1:25">
      <c r="A8693">
        <v>8692</v>
      </c>
      <c r="B8693">
        <v>93641</v>
      </c>
      <c r="C8693" t="s">
        <v>18764</v>
      </c>
      <c r="D8693">
        <v>40.369999999999997</v>
      </c>
      <c r="E8693" t="s">
        <v>27</v>
      </c>
      <c r="F8693">
        <v>6468</v>
      </c>
      <c r="G8693" t="s">
        <v>18</v>
      </c>
      <c r="H8693" t="s">
        <v>28</v>
      </c>
      <c r="I8693" t="s">
        <v>40</v>
      </c>
      <c r="J8693">
        <v>0</v>
      </c>
      <c r="K8693">
        <v>0</v>
      </c>
      <c r="L8693">
        <v>0</v>
      </c>
      <c r="M8693">
        <v>0.96</v>
      </c>
      <c r="N8693">
        <v>6</v>
      </c>
      <c r="O8693" t="s">
        <v>21</v>
      </c>
      <c r="P8693" s="23">
        <v>0</v>
      </c>
      <c r="Q8693" t="s">
        <v>10002</v>
      </c>
      <c r="R8693" t="s">
        <v>10023</v>
      </c>
      <c r="S8693" t="s">
        <v>9999</v>
      </c>
      <c r="T8693" t="s">
        <v>10000</v>
      </c>
      <c r="U8693" t="s">
        <v>10005</v>
      </c>
      <c r="V8693">
        <v>0</v>
      </c>
      <c r="W8693">
        <v>0</v>
      </c>
      <c r="X8693">
        <v>0</v>
      </c>
      <c r="Y8693">
        <v>0</v>
      </c>
    </row>
    <row r="8694" spans="1:25">
      <c r="A8694">
        <v>8693</v>
      </c>
      <c r="B8694">
        <v>74340</v>
      </c>
      <c r="C8694" t="s">
        <v>18765</v>
      </c>
      <c r="D8694">
        <v>46.99</v>
      </c>
      <c r="E8694" t="s">
        <v>34</v>
      </c>
      <c r="F8694">
        <v>4635</v>
      </c>
      <c r="G8694" t="s">
        <v>36</v>
      </c>
      <c r="H8694" t="s">
        <v>25</v>
      </c>
      <c r="I8694" t="s">
        <v>40</v>
      </c>
      <c r="J8694">
        <v>0</v>
      </c>
      <c r="K8694">
        <v>0</v>
      </c>
      <c r="L8694">
        <v>1</v>
      </c>
      <c r="M8694">
        <v>2.58</v>
      </c>
      <c r="N8694">
        <v>17</v>
      </c>
      <c r="O8694" t="s">
        <v>42</v>
      </c>
      <c r="P8694" s="23">
        <v>0</v>
      </c>
      <c r="Q8694" t="s">
        <v>9993</v>
      </c>
      <c r="R8694" t="s">
        <v>10015</v>
      </c>
      <c r="S8694" t="s">
        <v>10036</v>
      </c>
      <c r="T8694" t="s">
        <v>10053</v>
      </c>
      <c r="U8694" t="s">
        <v>9997</v>
      </c>
      <c r="V8694">
        <v>0</v>
      </c>
      <c r="W8694">
        <v>0</v>
      </c>
      <c r="X8694">
        <v>0</v>
      </c>
      <c r="Y8694">
        <v>0</v>
      </c>
    </row>
    <row r="8695" spans="1:25">
      <c r="A8695">
        <v>8694</v>
      </c>
      <c r="B8695">
        <v>97236</v>
      </c>
      <c r="C8695" t="s">
        <v>18766</v>
      </c>
      <c r="D8695">
        <v>167.48</v>
      </c>
      <c r="E8695" t="s">
        <v>53</v>
      </c>
      <c r="F8695">
        <v>5439</v>
      </c>
      <c r="G8695" t="s">
        <v>24</v>
      </c>
      <c r="H8695" t="s">
        <v>19</v>
      </c>
      <c r="I8695" t="s">
        <v>68</v>
      </c>
      <c r="J8695">
        <v>0</v>
      </c>
      <c r="K8695">
        <v>0</v>
      </c>
      <c r="L8695">
        <v>0</v>
      </c>
      <c r="M8695">
        <v>9.15</v>
      </c>
      <c r="N8695">
        <v>12</v>
      </c>
      <c r="O8695" t="s">
        <v>42</v>
      </c>
      <c r="P8695" s="23">
        <v>0</v>
      </c>
      <c r="Q8695" t="s">
        <v>9993</v>
      </c>
      <c r="R8695" t="s">
        <v>10023</v>
      </c>
      <c r="S8695" t="s">
        <v>10041</v>
      </c>
      <c r="T8695" t="s">
        <v>10055</v>
      </c>
      <c r="U8695" t="s">
        <v>10005</v>
      </c>
      <c r="V8695">
        <v>0</v>
      </c>
      <c r="W8695">
        <v>0</v>
      </c>
      <c r="X8695">
        <v>0</v>
      </c>
      <c r="Y8695">
        <v>0</v>
      </c>
    </row>
    <row r="8696" spans="1:25">
      <c r="A8696">
        <v>8695</v>
      </c>
      <c r="B8696">
        <v>21017</v>
      </c>
      <c r="C8696" t="s">
        <v>18767</v>
      </c>
      <c r="D8696">
        <v>240.55</v>
      </c>
      <c r="E8696" t="s">
        <v>34</v>
      </c>
      <c r="F8696">
        <v>2905</v>
      </c>
      <c r="G8696" t="s">
        <v>18</v>
      </c>
      <c r="H8696" t="s">
        <v>25</v>
      </c>
      <c r="I8696" t="s">
        <v>20</v>
      </c>
      <c r="J8696">
        <v>0</v>
      </c>
      <c r="K8696">
        <v>1</v>
      </c>
      <c r="L8696">
        <v>0</v>
      </c>
      <c r="M8696">
        <v>0.86</v>
      </c>
      <c r="N8696">
        <v>10</v>
      </c>
      <c r="O8696" t="s">
        <v>21</v>
      </c>
      <c r="P8696" s="23">
        <v>0</v>
      </c>
      <c r="Q8696" t="s">
        <v>9993</v>
      </c>
      <c r="R8696" t="s">
        <v>9994</v>
      </c>
      <c r="S8696" t="s">
        <v>10079</v>
      </c>
      <c r="T8696" t="s">
        <v>10104</v>
      </c>
      <c r="U8696" t="s">
        <v>10051</v>
      </c>
      <c r="V8696">
        <v>0</v>
      </c>
      <c r="W8696">
        <v>0</v>
      </c>
      <c r="X8696">
        <v>0</v>
      </c>
      <c r="Y8696">
        <v>0</v>
      </c>
    </row>
    <row r="8697" spans="1:25">
      <c r="A8697">
        <v>8696</v>
      </c>
      <c r="B8697">
        <v>46613</v>
      </c>
      <c r="C8697" t="s">
        <v>18768</v>
      </c>
      <c r="D8697">
        <v>54.26</v>
      </c>
      <c r="E8697" t="s">
        <v>17</v>
      </c>
      <c r="F8697">
        <v>9859</v>
      </c>
      <c r="G8697" t="s">
        <v>47</v>
      </c>
      <c r="H8697" t="s">
        <v>19</v>
      </c>
      <c r="I8697" t="s">
        <v>40</v>
      </c>
      <c r="J8697">
        <v>0</v>
      </c>
      <c r="K8697">
        <v>0</v>
      </c>
      <c r="L8697">
        <v>1</v>
      </c>
      <c r="M8697">
        <v>1.94</v>
      </c>
      <c r="N8697">
        <v>18</v>
      </c>
      <c r="O8697" t="s">
        <v>21</v>
      </c>
      <c r="P8697" s="23">
        <v>0</v>
      </c>
      <c r="Q8697" t="s">
        <v>9993</v>
      </c>
      <c r="R8697" t="s">
        <v>10015</v>
      </c>
      <c r="S8697" t="s">
        <v>10036</v>
      </c>
      <c r="T8697" t="s">
        <v>10053</v>
      </c>
      <c r="U8697" t="s">
        <v>10029</v>
      </c>
      <c r="V8697">
        <v>0</v>
      </c>
      <c r="W8697">
        <v>0</v>
      </c>
      <c r="X8697">
        <v>0</v>
      </c>
      <c r="Y8697">
        <v>0</v>
      </c>
    </row>
    <row r="8698" spans="1:25">
      <c r="A8698">
        <v>8697</v>
      </c>
      <c r="B8698">
        <v>96130</v>
      </c>
      <c r="C8698" t="s">
        <v>18769</v>
      </c>
      <c r="D8698">
        <v>68.31</v>
      </c>
      <c r="E8698" t="s">
        <v>23</v>
      </c>
      <c r="F8698">
        <v>6470</v>
      </c>
      <c r="G8698" t="s">
        <v>18</v>
      </c>
      <c r="H8698" t="s">
        <v>25</v>
      </c>
      <c r="I8698" t="s">
        <v>55</v>
      </c>
      <c r="J8698">
        <v>0</v>
      </c>
      <c r="K8698">
        <v>1</v>
      </c>
      <c r="L8698">
        <v>0</v>
      </c>
      <c r="M8698">
        <v>4.5599999999999996</v>
      </c>
      <c r="N8698">
        <v>1</v>
      </c>
      <c r="O8698" t="s">
        <v>30</v>
      </c>
      <c r="P8698" s="23">
        <v>0</v>
      </c>
      <c r="Q8698" t="s">
        <v>9993</v>
      </c>
      <c r="R8698" t="s">
        <v>9994</v>
      </c>
      <c r="S8698" t="s">
        <v>10036</v>
      </c>
      <c r="T8698" t="s">
        <v>10303</v>
      </c>
      <c r="U8698" t="s">
        <v>10005</v>
      </c>
      <c r="V8698">
        <v>0</v>
      </c>
      <c r="W8698">
        <v>0</v>
      </c>
      <c r="X8698">
        <v>0</v>
      </c>
      <c r="Y8698">
        <v>1</v>
      </c>
    </row>
    <row r="8699" spans="1:25">
      <c r="A8699">
        <v>8698</v>
      </c>
      <c r="B8699">
        <v>86920</v>
      </c>
      <c r="C8699" t="s">
        <v>18770</v>
      </c>
      <c r="D8699">
        <v>16.88</v>
      </c>
      <c r="E8699" t="s">
        <v>32</v>
      </c>
      <c r="F8699">
        <v>9365</v>
      </c>
      <c r="G8699" t="s">
        <v>47</v>
      </c>
      <c r="H8699" t="s">
        <v>19</v>
      </c>
      <c r="I8699" t="s">
        <v>29</v>
      </c>
      <c r="J8699">
        <v>0</v>
      </c>
      <c r="K8699">
        <v>1</v>
      </c>
      <c r="L8699">
        <v>1</v>
      </c>
      <c r="M8699">
        <v>6.78</v>
      </c>
      <c r="N8699">
        <v>1</v>
      </c>
      <c r="O8699" t="s">
        <v>21</v>
      </c>
      <c r="P8699" s="23">
        <v>0</v>
      </c>
      <c r="Q8699" t="s">
        <v>9993</v>
      </c>
      <c r="R8699" t="s">
        <v>10011</v>
      </c>
      <c r="S8699" t="s">
        <v>10079</v>
      </c>
      <c r="T8699" t="s">
        <v>10104</v>
      </c>
      <c r="U8699" t="s">
        <v>10074</v>
      </c>
      <c r="V8699">
        <v>0</v>
      </c>
      <c r="W8699">
        <v>0</v>
      </c>
      <c r="X8699">
        <v>0</v>
      </c>
      <c r="Y8699">
        <v>1</v>
      </c>
    </row>
    <row r="8700" spans="1:25">
      <c r="A8700">
        <v>8699</v>
      </c>
      <c r="B8700">
        <v>40348</v>
      </c>
      <c r="C8700" t="s">
        <v>18771</v>
      </c>
      <c r="D8700">
        <v>504.44</v>
      </c>
      <c r="E8700" t="s">
        <v>32</v>
      </c>
      <c r="F8700">
        <v>1531</v>
      </c>
      <c r="G8700" t="s">
        <v>47</v>
      </c>
      <c r="H8700" t="s">
        <v>25</v>
      </c>
      <c r="I8700" t="s">
        <v>85</v>
      </c>
      <c r="J8700">
        <v>0</v>
      </c>
      <c r="K8700">
        <v>0</v>
      </c>
      <c r="L8700">
        <v>1</v>
      </c>
      <c r="M8700">
        <v>15.86</v>
      </c>
      <c r="N8700">
        <v>3</v>
      </c>
      <c r="O8700" t="s">
        <v>30</v>
      </c>
      <c r="P8700" s="23">
        <v>0</v>
      </c>
      <c r="Q8700" t="s">
        <v>9993</v>
      </c>
      <c r="R8700" t="s">
        <v>10015</v>
      </c>
      <c r="S8700" t="s">
        <v>10024</v>
      </c>
      <c r="T8700" t="s">
        <v>10025</v>
      </c>
      <c r="U8700" t="s">
        <v>10029</v>
      </c>
      <c r="V8700">
        <v>0</v>
      </c>
      <c r="W8700">
        <v>0</v>
      </c>
      <c r="X8700">
        <v>0</v>
      </c>
      <c r="Y8700">
        <v>1</v>
      </c>
    </row>
    <row r="8701" spans="1:25">
      <c r="A8701">
        <v>8700</v>
      </c>
      <c r="B8701">
        <v>26448</v>
      </c>
      <c r="C8701" t="s">
        <v>18772</v>
      </c>
      <c r="D8701">
        <v>45.61</v>
      </c>
      <c r="E8701" t="s">
        <v>34</v>
      </c>
      <c r="F8701">
        <v>9847</v>
      </c>
      <c r="G8701" t="s">
        <v>47</v>
      </c>
      <c r="H8701" t="s">
        <v>28</v>
      </c>
      <c r="I8701" t="s">
        <v>55</v>
      </c>
      <c r="J8701">
        <v>1</v>
      </c>
      <c r="K8701">
        <v>0</v>
      </c>
      <c r="L8701">
        <v>0</v>
      </c>
      <c r="M8701">
        <v>1.89</v>
      </c>
      <c r="N8701">
        <v>8</v>
      </c>
      <c r="O8701" t="s">
        <v>42</v>
      </c>
      <c r="P8701" s="23">
        <v>0</v>
      </c>
      <c r="Q8701" t="s">
        <v>10002</v>
      </c>
      <c r="R8701" t="s">
        <v>10023</v>
      </c>
      <c r="S8701" t="s">
        <v>10024</v>
      </c>
      <c r="T8701" t="s">
        <v>10152</v>
      </c>
      <c r="U8701" t="s">
        <v>10051</v>
      </c>
      <c r="V8701">
        <v>0</v>
      </c>
      <c r="W8701">
        <v>0</v>
      </c>
      <c r="X8701">
        <v>0</v>
      </c>
      <c r="Y8701">
        <v>0</v>
      </c>
    </row>
    <row r="8702" spans="1:25">
      <c r="A8702">
        <v>8701</v>
      </c>
      <c r="B8702">
        <v>19491</v>
      </c>
      <c r="C8702" t="s">
        <v>18773</v>
      </c>
      <c r="D8702">
        <v>137.58000000000001</v>
      </c>
      <c r="E8702" t="s">
        <v>49</v>
      </c>
      <c r="F8702">
        <v>8820</v>
      </c>
      <c r="G8702" t="s">
        <v>47</v>
      </c>
      <c r="H8702" t="s">
        <v>28</v>
      </c>
      <c r="I8702" t="s">
        <v>29</v>
      </c>
      <c r="J8702">
        <v>0</v>
      </c>
      <c r="K8702">
        <v>0</v>
      </c>
      <c r="L8702">
        <v>0</v>
      </c>
      <c r="M8702">
        <v>2.8</v>
      </c>
      <c r="N8702">
        <v>2</v>
      </c>
      <c r="O8702" t="s">
        <v>21</v>
      </c>
      <c r="P8702" s="23">
        <v>0</v>
      </c>
      <c r="Q8702" t="s">
        <v>10002</v>
      </c>
      <c r="R8702" t="s">
        <v>10023</v>
      </c>
      <c r="S8702" t="s">
        <v>10033</v>
      </c>
      <c r="T8702" t="s">
        <v>10175</v>
      </c>
      <c r="U8702" t="s">
        <v>10051</v>
      </c>
      <c r="V8702">
        <v>0</v>
      </c>
      <c r="W8702">
        <v>0</v>
      </c>
      <c r="X8702">
        <v>0</v>
      </c>
      <c r="Y8702">
        <v>1</v>
      </c>
    </row>
    <row r="8703" spans="1:25">
      <c r="A8703">
        <v>8702</v>
      </c>
      <c r="B8703">
        <v>88648</v>
      </c>
      <c r="C8703" t="s">
        <v>18774</v>
      </c>
      <c r="D8703">
        <v>315.87</v>
      </c>
      <c r="E8703" t="s">
        <v>27</v>
      </c>
      <c r="F8703">
        <v>9617</v>
      </c>
      <c r="G8703" t="s">
        <v>36</v>
      </c>
      <c r="H8703" t="s">
        <v>25</v>
      </c>
      <c r="I8703" t="s">
        <v>85</v>
      </c>
      <c r="J8703">
        <v>0</v>
      </c>
      <c r="K8703">
        <v>0</v>
      </c>
      <c r="L8703">
        <v>0</v>
      </c>
      <c r="M8703">
        <v>5.18</v>
      </c>
      <c r="N8703">
        <v>14</v>
      </c>
      <c r="O8703" t="s">
        <v>42</v>
      </c>
      <c r="P8703" s="23">
        <v>0</v>
      </c>
      <c r="Q8703" t="s">
        <v>9993</v>
      </c>
      <c r="R8703" t="s">
        <v>10023</v>
      </c>
      <c r="S8703" t="s">
        <v>9995</v>
      </c>
      <c r="T8703" t="s">
        <v>10204</v>
      </c>
      <c r="U8703" t="s">
        <v>10051</v>
      </c>
      <c r="V8703">
        <v>0</v>
      </c>
      <c r="W8703">
        <v>0</v>
      </c>
      <c r="X8703">
        <v>0</v>
      </c>
      <c r="Y8703">
        <v>0</v>
      </c>
    </row>
    <row r="8704" spans="1:25">
      <c r="A8704">
        <v>8703</v>
      </c>
      <c r="B8704">
        <v>68759</v>
      </c>
      <c r="C8704" t="s">
        <v>18775</v>
      </c>
      <c r="D8704">
        <v>178.87</v>
      </c>
      <c r="E8704" t="s">
        <v>34</v>
      </c>
      <c r="F8704">
        <v>5107</v>
      </c>
      <c r="G8704" t="s">
        <v>18</v>
      </c>
      <c r="H8704" t="s">
        <v>25</v>
      </c>
      <c r="I8704" t="s">
        <v>68</v>
      </c>
      <c r="J8704">
        <v>0</v>
      </c>
      <c r="K8704">
        <v>1</v>
      </c>
      <c r="L8704">
        <v>0</v>
      </c>
      <c r="M8704">
        <v>6.77</v>
      </c>
      <c r="N8704">
        <v>14</v>
      </c>
      <c r="O8704" t="s">
        <v>30</v>
      </c>
      <c r="P8704" s="23">
        <v>0</v>
      </c>
      <c r="Q8704" t="s">
        <v>9993</v>
      </c>
      <c r="R8704" t="s">
        <v>9994</v>
      </c>
      <c r="S8704" t="s">
        <v>10024</v>
      </c>
      <c r="T8704" t="s">
        <v>10127</v>
      </c>
      <c r="U8704" t="s">
        <v>10021</v>
      </c>
      <c r="V8704">
        <v>0</v>
      </c>
      <c r="W8704">
        <v>0</v>
      </c>
      <c r="X8704">
        <v>0</v>
      </c>
      <c r="Y8704">
        <v>0</v>
      </c>
    </row>
    <row r="8705" spans="1:25">
      <c r="A8705">
        <v>8704</v>
      </c>
      <c r="B8705">
        <v>54553</v>
      </c>
      <c r="C8705" t="s">
        <v>18776</v>
      </c>
      <c r="D8705">
        <v>53.94</v>
      </c>
      <c r="E8705" t="s">
        <v>49</v>
      </c>
      <c r="F8705">
        <v>4075</v>
      </c>
      <c r="G8705" t="s">
        <v>24</v>
      </c>
      <c r="H8705" t="s">
        <v>19</v>
      </c>
      <c r="I8705" t="s">
        <v>85</v>
      </c>
      <c r="J8705">
        <v>0</v>
      </c>
      <c r="K8705">
        <v>0</v>
      </c>
      <c r="L8705">
        <v>1</v>
      </c>
      <c r="M8705">
        <v>1.3</v>
      </c>
      <c r="N8705">
        <v>11</v>
      </c>
      <c r="O8705" t="s">
        <v>30</v>
      </c>
      <c r="P8705" s="23">
        <v>0</v>
      </c>
      <c r="Q8705" t="s">
        <v>9993</v>
      </c>
      <c r="R8705" t="s">
        <v>10015</v>
      </c>
      <c r="S8705" t="s">
        <v>10094</v>
      </c>
      <c r="T8705" t="s">
        <v>10186</v>
      </c>
      <c r="U8705" t="s">
        <v>10074</v>
      </c>
      <c r="V8705">
        <v>0</v>
      </c>
      <c r="W8705">
        <v>0</v>
      </c>
      <c r="X8705">
        <v>0</v>
      </c>
      <c r="Y8705">
        <v>0</v>
      </c>
    </row>
    <row r="8706" spans="1:25">
      <c r="A8706">
        <v>8705</v>
      </c>
      <c r="B8706">
        <v>10968</v>
      </c>
      <c r="C8706" t="s">
        <v>18777</v>
      </c>
      <c r="D8706">
        <v>163.66</v>
      </c>
      <c r="E8706" t="s">
        <v>23</v>
      </c>
      <c r="F8706">
        <v>6233</v>
      </c>
      <c r="G8706" t="s">
        <v>47</v>
      </c>
      <c r="H8706" t="s">
        <v>28</v>
      </c>
      <c r="I8706" t="s">
        <v>29</v>
      </c>
      <c r="J8706">
        <v>1</v>
      </c>
      <c r="K8706">
        <v>1</v>
      </c>
      <c r="L8706">
        <v>0</v>
      </c>
      <c r="M8706">
        <v>15.1</v>
      </c>
      <c r="N8706">
        <v>4</v>
      </c>
      <c r="O8706" t="s">
        <v>21</v>
      </c>
      <c r="P8706" s="23">
        <v>0</v>
      </c>
      <c r="Q8706" t="s">
        <v>10002</v>
      </c>
      <c r="R8706" t="s">
        <v>9994</v>
      </c>
      <c r="S8706" t="s">
        <v>10019</v>
      </c>
      <c r="T8706" t="s">
        <v>10047</v>
      </c>
      <c r="U8706" t="s">
        <v>10074</v>
      </c>
      <c r="V8706">
        <v>0</v>
      </c>
      <c r="W8706">
        <v>0</v>
      </c>
      <c r="X8706">
        <v>0</v>
      </c>
      <c r="Y8706">
        <v>1</v>
      </c>
    </row>
    <row r="8707" spans="1:25">
      <c r="A8707">
        <v>8706</v>
      </c>
      <c r="B8707">
        <v>10368</v>
      </c>
      <c r="C8707" t="s">
        <v>18778</v>
      </c>
      <c r="D8707">
        <v>49.97</v>
      </c>
      <c r="E8707" t="s">
        <v>66</v>
      </c>
      <c r="F8707">
        <v>2598</v>
      </c>
      <c r="G8707" t="s">
        <v>18</v>
      </c>
      <c r="H8707" t="s">
        <v>28</v>
      </c>
      <c r="I8707" t="s">
        <v>68</v>
      </c>
      <c r="J8707">
        <v>0</v>
      </c>
      <c r="K8707">
        <v>0</v>
      </c>
      <c r="L8707">
        <v>1</v>
      </c>
      <c r="M8707">
        <v>15.8</v>
      </c>
      <c r="N8707">
        <v>0</v>
      </c>
      <c r="O8707" t="s">
        <v>42</v>
      </c>
      <c r="P8707" s="23">
        <v>0</v>
      </c>
      <c r="Q8707" t="s">
        <v>10002</v>
      </c>
      <c r="R8707" t="s">
        <v>10015</v>
      </c>
      <c r="S8707" t="s">
        <v>10036</v>
      </c>
      <c r="T8707" t="s">
        <v>10037</v>
      </c>
      <c r="U8707" t="s">
        <v>10029</v>
      </c>
      <c r="V8707">
        <v>0</v>
      </c>
      <c r="W8707">
        <v>0</v>
      </c>
      <c r="X8707">
        <v>0</v>
      </c>
      <c r="Y8707">
        <v>1</v>
      </c>
    </row>
    <row r="8708" spans="1:25">
      <c r="A8708">
        <v>8707</v>
      </c>
      <c r="B8708">
        <v>83960</v>
      </c>
      <c r="C8708" t="s">
        <v>18779</v>
      </c>
      <c r="D8708">
        <v>295.43</v>
      </c>
      <c r="E8708" t="s">
        <v>34</v>
      </c>
      <c r="F8708">
        <v>1619</v>
      </c>
      <c r="G8708" t="s">
        <v>47</v>
      </c>
      <c r="H8708" t="s">
        <v>25</v>
      </c>
      <c r="I8708" t="s">
        <v>29</v>
      </c>
      <c r="J8708">
        <v>0</v>
      </c>
      <c r="K8708">
        <v>0</v>
      </c>
      <c r="L8708">
        <v>0</v>
      </c>
      <c r="M8708">
        <v>15.37</v>
      </c>
      <c r="N8708">
        <v>16</v>
      </c>
      <c r="O8708" t="s">
        <v>21</v>
      </c>
      <c r="P8708" s="23">
        <v>0</v>
      </c>
      <c r="Q8708" t="s">
        <v>9993</v>
      </c>
      <c r="R8708" t="s">
        <v>10023</v>
      </c>
      <c r="S8708" t="s">
        <v>10232</v>
      </c>
      <c r="T8708" t="s">
        <v>10233</v>
      </c>
      <c r="U8708" t="s">
        <v>9997</v>
      </c>
      <c r="V8708">
        <v>0</v>
      </c>
      <c r="W8708">
        <v>0</v>
      </c>
      <c r="X8708">
        <v>0</v>
      </c>
      <c r="Y8708">
        <v>0</v>
      </c>
    </row>
    <row r="8709" spans="1:25">
      <c r="A8709">
        <v>8708</v>
      </c>
      <c r="B8709">
        <v>45010</v>
      </c>
      <c r="C8709" t="s">
        <v>18780</v>
      </c>
      <c r="D8709">
        <v>268.64999999999998</v>
      </c>
      <c r="E8709" t="s">
        <v>23</v>
      </c>
      <c r="F8709">
        <v>6098</v>
      </c>
      <c r="G8709" t="s">
        <v>18</v>
      </c>
      <c r="H8709" t="s">
        <v>25</v>
      </c>
      <c r="I8709" t="s">
        <v>85</v>
      </c>
      <c r="J8709">
        <v>0</v>
      </c>
      <c r="K8709">
        <v>0</v>
      </c>
      <c r="L8709">
        <v>1</v>
      </c>
      <c r="M8709">
        <v>20.420000000000002</v>
      </c>
      <c r="N8709">
        <v>3</v>
      </c>
      <c r="O8709" t="s">
        <v>42</v>
      </c>
      <c r="P8709" s="23">
        <v>0</v>
      </c>
      <c r="Q8709" t="s">
        <v>9993</v>
      </c>
      <c r="R8709" t="s">
        <v>10015</v>
      </c>
      <c r="S8709" t="s">
        <v>10016</v>
      </c>
      <c r="T8709" t="s">
        <v>10657</v>
      </c>
      <c r="U8709" t="s">
        <v>10051</v>
      </c>
      <c r="V8709">
        <v>0</v>
      </c>
      <c r="W8709">
        <v>0</v>
      </c>
      <c r="X8709">
        <v>0</v>
      </c>
      <c r="Y8709">
        <v>1</v>
      </c>
    </row>
    <row r="8710" spans="1:25">
      <c r="A8710">
        <v>8709</v>
      </c>
      <c r="B8710">
        <v>64154</v>
      </c>
      <c r="C8710" t="s">
        <v>18781</v>
      </c>
      <c r="D8710">
        <v>16.36</v>
      </c>
      <c r="E8710" t="s">
        <v>23</v>
      </c>
      <c r="F8710">
        <v>9012</v>
      </c>
      <c r="G8710" t="s">
        <v>36</v>
      </c>
      <c r="H8710" t="s">
        <v>25</v>
      </c>
      <c r="I8710" t="s">
        <v>68</v>
      </c>
      <c r="J8710">
        <v>0</v>
      </c>
      <c r="K8710">
        <v>1</v>
      </c>
      <c r="L8710">
        <v>1</v>
      </c>
      <c r="M8710">
        <v>2.25</v>
      </c>
      <c r="N8710">
        <v>17</v>
      </c>
      <c r="O8710" t="s">
        <v>30</v>
      </c>
      <c r="P8710" s="23">
        <v>0</v>
      </c>
      <c r="Q8710" t="s">
        <v>9993</v>
      </c>
      <c r="R8710" t="s">
        <v>10011</v>
      </c>
      <c r="S8710" t="s">
        <v>10071</v>
      </c>
      <c r="T8710" t="s">
        <v>10072</v>
      </c>
      <c r="U8710" t="s">
        <v>10029</v>
      </c>
      <c r="V8710">
        <v>0</v>
      </c>
      <c r="W8710">
        <v>0</v>
      </c>
      <c r="X8710">
        <v>0</v>
      </c>
      <c r="Y8710">
        <v>0</v>
      </c>
    </row>
    <row r="8711" spans="1:25">
      <c r="A8711">
        <v>8710</v>
      </c>
      <c r="B8711">
        <v>45851</v>
      </c>
      <c r="C8711" t="s">
        <v>18782</v>
      </c>
      <c r="D8711">
        <v>61.27</v>
      </c>
      <c r="E8711" t="s">
        <v>49</v>
      </c>
      <c r="F8711">
        <v>6267</v>
      </c>
      <c r="G8711" t="s">
        <v>18</v>
      </c>
      <c r="H8711" t="s">
        <v>25</v>
      </c>
      <c r="I8711" t="s">
        <v>37</v>
      </c>
      <c r="J8711">
        <v>0</v>
      </c>
      <c r="K8711">
        <v>0</v>
      </c>
      <c r="L8711">
        <v>0</v>
      </c>
      <c r="M8711">
        <v>7.09</v>
      </c>
      <c r="N8711">
        <v>8</v>
      </c>
      <c r="O8711" t="s">
        <v>30</v>
      </c>
      <c r="P8711" s="23">
        <v>0</v>
      </c>
      <c r="Q8711" t="s">
        <v>9993</v>
      </c>
      <c r="R8711" t="s">
        <v>10023</v>
      </c>
      <c r="S8711" t="s">
        <v>10044</v>
      </c>
      <c r="T8711" t="s">
        <v>10149</v>
      </c>
      <c r="U8711" t="s">
        <v>9997</v>
      </c>
      <c r="V8711">
        <v>0</v>
      </c>
      <c r="W8711">
        <v>0</v>
      </c>
      <c r="X8711">
        <v>0</v>
      </c>
      <c r="Y8711">
        <v>0</v>
      </c>
    </row>
    <row r="8712" spans="1:25">
      <c r="A8712">
        <v>8711</v>
      </c>
      <c r="B8712">
        <v>35496</v>
      </c>
      <c r="C8712" t="s">
        <v>18783</v>
      </c>
      <c r="D8712">
        <v>210.56</v>
      </c>
      <c r="E8712" t="s">
        <v>66</v>
      </c>
      <c r="F8712">
        <v>8511</v>
      </c>
      <c r="G8712" t="s">
        <v>47</v>
      </c>
      <c r="H8712" t="s">
        <v>28</v>
      </c>
      <c r="I8712" t="s">
        <v>40</v>
      </c>
      <c r="J8712">
        <v>1</v>
      </c>
      <c r="K8712">
        <v>1</v>
      </c>
      <c r="L8712">
        <v>1</v>
      </c>
      <c r="M8712">
        <v>23.63</v>
      </c>
      <c r="N8712">
        <v>19</v>
      </c>
      <c r="O8712" t="s">
        <v>30</v>
      </c>
      <c r="P8712" s="23">
        <v>0</v>
      </c>
      <c r="Q8712" t="s">
        <v>10002</v>
      </c>
      <c r="R8712" t="s">
        <v>10011</v>
      </c>
      <c r="S8712" t="s">
        <v>10041</v>
      </c>
      <c r="T8712" t="s">
        <v>10057</v>
      </c>
      <c r="U8712" t="s">
        <v>10051</v>
      </c>
      <c r="V8712">
        <v>0</v>
      </c>
      <c r="W8712">
        <v>0</v>
      </c>
      <c r="X8712">
        <v>1</v>
      </c>
      <c r="Y8712">
        <v>0</v>
      </c>
    </row>
    <row r="8713" spans="1:25">
      <c r="A8713">
        <v>8712</v>
      </c>
      <c r="B8713">
        <v>40936</v>
      </c>
      <c r="C8713" t="s">
        <v>18784</v>
      </c>
      <c r="D8713">
        <v>43.85</v>
      </c>
      <c r="E8713" t="s">
        <v>39</v>
      </c>
      <c r="F8713">
        <v>4671</v>
      </c>
      <c r="G8713" t="s">
        <v>24</v>
      </c>
      <c r="H8713" t="s">
        <v>25</v>
      </c>
      <c r="I8713" t="s">
        <v>55</v>
      </c>
      <c r="J8713">
        <v>0</v>
      </c>
      <c r="K8713">
        <v>0</v>
      </c>
      <c r="L8713">
        <v>0</v>
      </c>
      <c r="M8713">
        <v>12.79</v>
      </c>
      <c r="N8713">
        <v>1</v>
      </c>
      <c r="O8713" t="s">
        <v>30</v>
      </c>
      <c r="P8713" s="23">
        <v>0</v>
      </c>
      <c r="Q8713" t="s">
        <v>9993</v>
      </c>
      <c r="R8713" t="s">
        <v>10023</v>
      </c>
      <c r="S8713" t="s">
        <v>10012</v>
      </c>
      <c r="T8713" t="s">
        <v>10013</v>
      </c>
      <c r="U8713" t="s">
        <v>9997</v>
      </c>
      <c r="V8713">
        <v>0</v>
      </c>
      <c r="W8713">
        <v>0</v>
      </c>
      <c r="X8713">
        <v>0</v>
      </c>
      <c r="Y8713">
        <v>1</v>
      </c>
    </row>
    <row r="8714" spans="1:25">
      <c r="A8714">
        <v>8713</v>
      </c>
      <c r="B8714">
        <v>88858</v>
      </c>
      <c r="C8714" t="s">
        <v>18785</v>
      </c>
      <c r="D8714">
        <v>143.34</v>
      </c>
      <c r="E8714" t="s">
        <v>66</v>
      </c>
      <c r="F8714">
        <v>9706</v>
      </c>
      <c r="G8714" t="s">
        <v>18</v>
      </c>
      <c r="H8714" t="s">
        <v>25</v>
      </c>
      <c r="I8714" t="s">
        <v>55</v>
      </c>
      <c r="J8714">
        <v>0</v>
      </c>
      <c r="K8714">
        <v>0</v>
      </c>
      <c r="L8714">
        <v>1</v>
      </c>
      <c r="M8714">
        <v>5.8</v>
      </c>
      <c r="N8714">
        <v>5</v>
      </c>
      <c r="O8714" t="s">
        <v>30</v>
      </c>
      <c r="P8714" s="23">
        <v>0</v>
      </c>
      <c r="Q8714" t="s">
        <v>9993</v>
      </c>
      <c r="R8714" t="s">
        <v>10015</v>
      </c>
      <c r="S8714" t="s">
        <v>10079</v>
      </c>
      <c r="T8714" t="s">
        <v>10080</v>
      </c>
      <c r="U8714" t="s">
        <v>9997</v>
      </c>
      <c r="V8714">
        <v>0</v>
      </c>
      <c r="W8714">
        <v>0</v>
      </c>
      <c r="X8714">
        <v>0</v>
      </c>
      <c r="Y8714">
        <v>1</v>
      </c>
    </row>
    <row r="8715" spans="1:25">
      <c r="A8715">
        <v>8714</v>
      </c>
      <c r="B8715">
        <v>77005</v>
      </c>
      <c r="C8715" t="s">
        <v>18786</v>
      </c>
      <c r="D8715">
        <v>91.48</v>
      </c>
      <c r="E8715" t="s">
        <v>34</v>
      </c>
      <c r="F8715">
        <v>9784</v>
      </c>
      <c r="G8715" t="s">
        <v>24</v>
      </c>
      <c r="H8715" t="s">
        <v>19</v>
      </c>
      <c r="I8715" t="s">
        <v>29</v>
      </c>
      <c r="J8715">
        <v>0</v>
      </c>
      <c r="K8715">
        <v>0</v>
      </c>
      <c r="L8715">
        <v>1</v>
      </c>
      <c r="M8715">
        <v>7.04</v>
      </c>
      <c r="N8715">
        <v>20</v>
      </c>
      <c r="O8715" t="s">
        <v>30</v>
      </c>
      <c r="P8715" s="23">
        <v>0</v>
      </c>
      <c r="Q8715" t="s">
        <v>9993</v>
      </c>
      <c r="R8715" t="s">
        <v>10015</v>
      </c>
      <c r="S8715" t="s">
        <v>10084</v>
      </c>
      <c r="T8715" t="s">
        <v>10178</v>
      </c>
      <c r="U8715" t="s">
        <v>9997</v>
      </c>
      <c r="V8715">
        <v>0</v>
      </c>
      <c r="W8715">
        <v>0</v>
      </c>
      <c r="X8715">
        <v>0</v>
      </c>
      <c r="Y8715">
        <v>0</v>
      </c>
    </row>
    <row r="8716" spans="1:25">
      <c r="A8716">
        <v>8715</v>
      </c>
      <c r="B8716">
        <v>47493</v>
      </c>
      <c r="C8716" t="s">
        <v>18787</v>
      </c>
      <c r="D8716">
        <v>88.06</v>
      </c>
      <c r="E8716" t="s">
        <v>34</v>
      </c>
      <c r="F8716">
        <v>2314</v>
      </c>
      <c r="G8716" t="s">
        <v>36</v>
      </c>
      <c r="H8716" t="s">
        <v>25</v>
      </c>
      <c r="I8716" t="s">
        <v>29</v>
      </c>
      <c r="J8716">
        <v>0</v>
      </c>
      <c r="K8716">
        <v>0</v>
      </c>
      <c r="L8716">
        <v>0</v>
      </c>
      <c r="M8716">
        <v>1.88</v>
      </c>
      <c r="N8716">
        <v>11</v>
      </c>
      <c r="O8716" t="s">
        <v>42</v>
      </c>
      <c r="P8716" s="23">
        <v>0</v>
      </c>
      <c r="Q8716" t="s">
        <v>9993</v>
      </c>
      <c r="R8716" t="s">
        <v>10023</v>
      </c>
      <c r="S8716" t="s">
        <v>10049</v>
      </c>
      <c r="T8716" t="s">
        <v>10167</v>
      </c>
      <c r="U8716" t="s">
        <v>10074</v>
      </c>
      <c r="V8716">
        <v>0</v>
      </c>
      <c r="W8716">
        <v>0</v>
      </c>
      <c r="X8716">
        <v>0</v>
      </c>
      <c r="Y8716">
        <v>0</v>
      </c>
    </row>
    <row r="8717" spans="1:25">
      <c r="A8717">
        <v>8716</v>
      </c>
      <c r="B8717">
        <v>79795</v>
      </c>
      <c r="C8717" t="s">
        <v>18788</v>
      </c>
      <c r="D8717">
        <v>36.17</v>
      </c>
      <c r="E8717" t="s">
        <v>53</v>
      </c>
      <c r="F8717">
        <v>3942</v>
      </c>
      <c r="G8717" t="s">
        <v>18</v>
      </c>
      <c r="H8717" t="s">
        <v>28</v>
      </c>
      <c r="I8717" t="s">
        <v>20</v>
      </c>
      <c r="J8717">
        <v>1</v>
      </c>
      <c r="K8717">
        <v>1</v>
      </c>
      <c r="L8717">
        <v>0</v>
      </c>
      <c r="M8717">
        <v>5.13</v>
      </c>
      <c r="N8717">
        <v>2</v>
      </c>
      <c r="O8717" t="s">
        <v>21</v>
      </c>
      <c r="P8717" s="23">
        <v>0</v>
      </c>
      <c r="Q8717" t="s">
        <v>10002</v>
      </c>
      <c r="R8717" t="s">
        <v>9994</v>
      </c>
      <c r="S8717" t="s">
        <v>9999</v>
      </c>
      <c r="T8717" t="s">
        <v>10031</v>
      </c>
      <c r="U8717" t="s">
        <v>10074</v>
      </c>
      <c r="V8717">
        <v>0</v>
      </c>
      <c r="W8717">
        <v>0</v>
      </c>
      <c r="X8717">
        <v>0</v>
      </c>
      <c r="Y8717">
        <v>1</v>
      </c>
    </row>
    <row r="8718" spans="1:25">
      <c r="A8718">
        <v>8717</v>
      </c>
      <c r="B8718">
        <v>46390</v>
      </c>
      <c r="C8718" t="s">
        <v>18789</v>
      </c>
      <c r="D8718">
        <v>45.35</v>
      </c>
      <c r="E8718" t="s">
        <v>17</v>
      </c>
      <c r="F8718">
        <v>9791</v>
      </c>
      <c r="G8718" t="s">
        <v>36</v>
      </c>
      <c r="H8718" t="s">
        <v>25</v>
      </c>
      <c r="I8718" t="s">
        <v>44</v>
      </c>
      <c r="J8718">
        <v>0</v>
      </c>
      <c r="K8718">
        <v>0</v>
      </c>
      <c r="L8718">
        <v>1</v>
      </c>
      <c r="M8718">
        <v>1.64</v>
      </c>
      <c r="N8718">
        <v>4</v>
      </c>
      <c r="O8718" t="s">
        <v>42</v>
      </c>
      <c r="P8718" s="23">
        <v>0</v>
      </c>
      <c r="Q8718" t="s">
        <v>9993</v>
      </c>
      <c r="R8718" t="s">
        <v>10015</v>
      </c>
      <c r="S8718" t="s">
        <v>10019</v>
      </c>
      <c r="T8718" t="s">
        <v>10189</v>
      </c>
      <c r="U8718" t="s">
        <v>9997</v>
      </c>
      <c r="V8718">
        <v>0</v>
      </c>
      <c r="W8718">
        <v>0</v>
      </c>
      <c r="X8718">
        <v>0</v>
      </c>
      <c r="Y8718">
        <v>1</v>
      </c>
    </row>
    <row r="8719" spans="1:25">
      <c r="A8719">
        <v>8718</v>
      </c>
      <c r="B8719">
        <v>20292</v>
      </c>
      <c r="C8719" t="s">
        <v>18790</v>
      </c>
      <c r="D8719">
        <v>54.21</v>
      </c>
      <c r="E8719" t="s">
        <v>17</v>
      </c>
      <c r="F8719">
        <v>2185</v>
      </c>
      <c r="G8719" t="s">
        <v>47</v>
      </c>
      <c r="H8719" t="s">
        <v>19</v>
      </c>
      <c r="I8719" t="s">
        <v>44</v>
      </c>
      <c r="J8719">
        <v>0</v>
      </c>
      <c r="K8719">
        <v>0</v>
      </c>
      <c r="L8719">
        <v>0</v>
      </c>
      <c r="M8719">
        <v>4.63</v>
      </c>
      <c r="N8719">
        <v>14</v>
      </c>
      <c r="O8719" t="s">
        <v>21</v>
      </c>
      <c r="P8719" s="23">
        <v>0</v>
      </c>
      <c r="Q8719" t="s">
        <v>9993</v>
      </c>
      <c r="R8719" t="s">
        <v>10023</v>
      </c>
      <c r="S8719" t="s">
        <v>10049</v>
      </c>
      <c r="T8719" t="s">
        <v>10167</v>
      </c>
      <c r="U8719" t="s">
        <v>10021</v>
      </c>
      <c r="V8719">
        <v>0</v>
      </c>
      <c r="W8719">
        <v>0</v>
      </c>
      <c r="X8719">
        <v>0</v>
      </c>
      <c r="Y8719">
        <v>0</v>
      </c>
    </row>
    <row r="8720" spans="1:25">
      <c r="A8720">
        <v>8719</v>
      </c>
      <c r="B8720">
        <v>38365</v>
      </c>
      <c r="C8720" t="s">
        <v>18791</v>
      </c>
      <c r="D8720">
        <v>222.34</v>
      </c>
      <c r="E8720" t="s">
        <v>39</v>
      </c>
      <c r="F8720">
        <v>9130</v>
      </c>
      <c r="G8720" t="s">
        <v>36</v>
      </c>
      <c r="H8720" t="s">
        <v>19</v>
      </c>
      <c r="I8720" t="s">
        <v>44</v>
      </c>
      <c r="J8720">
        <v>1</v>
      </c>
      <c r="K8720">
        <v>0</v>
      </c>
      <c r="L8720">
        <v>0</v>
      </c>
      <c r="M8720">
        <v>1.95</v>
      </c>
      <c r="N8720">
        <v>20</v>
      </c>
      <c r="O8720" t="s">
        <v>21</v>
      </c>
      <c r="P8720" s="23">
        <v>0</v>
      </c>
      <c r="Q8720" t="s">
        <v>9993</v>
      </c>
      <c r="R8720" t="s">
        <v>10023</v>
      </c>
      <c r="S8720" t="s">
        <v>10024</v>
      </c>
      <c r="T8720" t="s">
        <v>10143</v>
      </c>
      <c r="U8720" t="s">
        <v>10005</v>
      </c>
      <c r="V8720">
        <v>0</v>
      </c>
      <c r="W8720">
        <v>0</v>
      </c>
      <c r="X8720">
        <v>0</v>
      </c>
      <c r="Y8720">
        <v>0</v>
      </c>
    </row>
    <row r="8721" spans="1:25">
      <c r="A8721">
        <v>8720</v>
      </c>
      <c r="B8721">
        <v>27207</v>
      </c>
      <c r="C8721" t="s">
        <v>18792</v>
      </c>
      <c r="D8721">
        <v>45.52</v>
      </c>
      <c r="E8721" t="s">
        <v>66</v>
      </c>
      <c r="F8721">
        <v>1618</v>
      </c>
      <c r="G8721" t="s">
        <v>47</v>
      </c>
      <c r="H8721" t="s">
        <v>19</v>
      </c>
      <c r="I8721" t="s">
        <v>55</v>
      </c>
      <c r="J8721">
        <v>0</v>
      </c>
      <c r="K8721">
        <v>0</v>
      </c>
      <c r="L8721">
        <v>0</v>
      </c>
      <c r="M8721">
        <v>14.79</v>
      </c>
      <c r="N8721">
        <v>16</v>
      </c>
      <c r="O8721" t="s">
        <v>21</v>
      </c>
      <c r="P8721" s="23">
        <v>0</v>
      </c>
      <c r="Q8721" t="s">
        <v>9993</v>
      </c>
      <c r="R8721" t="s">
        <v>10023</v>
      </c>
      <c r="S8721" t="s">
        <v>10027</v>
      </c>
      <c r="T8721" t="s">
        <v>10028</v>
      </c>
      <c r="U8721" t="s">
        <v>10051</v>
      </c>
      <c r="V8721">
        <v>0</v>
      </c>
      <c r="W8721">
        <v>0</v>
      </c>
      <c r="X8721">
        <v>0</v>
      </c>
      <c r="Y8721">
        <v>0</v>
      </c>
    </row>
    <row r="8722" spans="1:25">
      <c r="A8722">
        <v>8721</v>
      </c>
      <c r="B8722">
        <v>32912</v>
      </c>
      <c r="C8722" t="s">
        <v>18793</v>
      </c>
      <c r="D8722">
        <v>1055.77</v>
      </c>
      <c r="E8722" t="s">
        <v>17</v>
      </c>
      <c r="F8722">
        <v>2126</v>
      </c>
      <c r="G8722" t="s">
        <v>24</v>
      </c>
      <c r="H8722" t="s">
        <v>25</v>
      </c>
      <c r="I8722" t="s">
        <v>68</v>
      </c>
      <c r="J8722">
        <v>0</v>
      </c>
      <c r="K8722">
        <v>0</v>
      </c>
      <c r="L8722">
        <v>1</v>
      </c>
      <c r="M8722">
        <v>2.04</v>
      </c>
      <c r="N8722">
        <v>4</v>
      </c>
      <c r="O8722" t="s">
        <v>21</v>
      </c>
      <c r="P8722" s="23">
        <v>0</v>
      </c>
      <c r="Q8722" t="s">
        <v>9993</v>
      </c>
      <c r="R8722" t="s">
        <v>10015</v>
      </c>
      <c r="S8722" t="s">
        <v>10049</v>
      </c>
      <c r="T8722" t="s">
        <v>10130</v>
      </c>
      <c r="U8722" t="s">
        <v>10005</v>
      </c>
      <c r="V8722">
        <v>0</v>
      </c>
      <c r="W8722">
        <v>1</v>
      </c>
      <c r="X8722">
        <v>0</v>
      </c>
      <c r="Y8722">
        <v>1</v>
      </c>
    </row>
    <row r="8723" spans="1:25">
      <c r="A8723">
        <v>8722</v>
      </c>
      <c r="B8723">
        <v>90771</v>
      </c>
      <c r="C8723" t="s">
        <v>18794</v>
      </c>
      <c r="D8723">
        <v>150.88</v>
      </c>
      <c r="E8723" t="s">
        <v>17</v>
      </c>
      <c r="F8723">
        <v>7130</v>
      </c>
      <c r="G8723" t="s">
        <v>47</v>
      </c>
      <c r="H8723" t="s">
        <v>19</v>
      </c>
      <c r="I8723" t="s">
        <v>85</v>
      </c>
      <c r="J8723">
        <v>0</v>
      </c>
      <c r="K8723">
        <v>0</v>
      </c>
      <c r="L8723">
        <v>0</v>
      </c>
      <c r="M8723">
        <v>4.7</v>
      </c>
      <c r="N8723">
        <v>11</v>
      </c>
      <c r="O8723" t="s">
        <v>30</v>
      </c>
      <c r="P8723" s="23">
        <v>0</v>
      </c>
      <c r="Q8723" t="s">
        <v>9993</v>
      </c>
      <c r="R8723" t="s">
        <v>10023</v>
      </c>
      <c r="S8723" t="s">
        <v>10012</v>
      </c>
      <c r="T8723" t="s">
        <v>10064</v>
      </c>
      <c r="U8723" t="s">
        <v>9997</v>
      </c>
      <c r="V8723">
        <v>0</v>
      </c>
      <c r="W8723">
        <v>0</v>
      </c>
      <c r="X8723">
        <v>0</v>
      </c>
      <c r="Y8723">
        <v>0</v>
      </c>
    </row>
    <row r="8724" spans="1:25">
      <c r="A8724">
        <v>8723</v>
      </c>
      <c r="B8724">
        <v>66572</v>
      </c>
      <c r="C8724" t="s">
        <v>18795</v>
      </c>
      <c r="D8724">
        <v>292.14</v>
      </c>
      <c r="E8724" t="s">
        <v>23</v>
      </c>
      <c r="F8724">
        <v>3130</v>
      </c>
      <c r="G8724" t="s">
        <v>47</v>
      </c>
      <c r="H8724" t="s">
        <v>25</v>
      </c>
      <c r="I8724" t="s">
        <v>37</v>
      </c>
      <c r="J8724">
        <v>0</v>
      </c>
      <c r="K8724">
        <v>1</v>
      </c>
      <c r="L8724">
        <v>0</v>
      </c>
      <c r="M8724">
        <v>2.69</v>
      </c>
      <c r="N8724">
        <v>19</v>
      </c>
      <c r="O8724" t="s">
        <v>30</v>
      </c>
      <c r="P8724" s="23">
        <v>0</v>
      </c>
      <c r="Q8724" t="s">
        <v>9993</v>
      </c>
      <c r="R8724" t="s">
        <v>9994</v>
      </c>
      <c r="S8724" t="s">
        <v>10232</v>
      </c>
      <c r="T8724" t="s">
        <v>10233</v>
      </c>
      <c r="U8724" t="s">
        <v>10009</v>
      </c>
      <c r="V8724">
        <v>0</v>
      </c>
      <c r="W8724">
        <v>0</v>
      </c>
      <c r="X8724">
        <v>0</v>
      </c>
      <c r="Y8724">
        <v>0</v>
      </c>
    </row>
    <row r="8725" spans="1:25">
      <c r="A8725">
        <v>8724</v>
      </c>
      <c r="B8725">
        <v>29276</v>
      </c>
      <c r="C8725" t="s">
        <v>18796</v>
      </c>
      <c r="D8725">
        <v>157.75</v>
      </c>
      <c r="E8725" t="s">
        <v>23</v>
      </c>
      <c r="F8725">
        <v>6508</v>
      </c>
      <c r="G8725" t="s">
        <v>47</v>
      </c>
      <c r="H8725" t="s">
        <v>28</v>
      </c>
      <c r="I8725" t="s">
        <v>85</v>
      </c>
      <c r="J8725">
        <v>0</v>
      </c>
      <c r="K8725">
        <v>0</v>
      </c>
      <c r="L8725">
        <v>0</v>
      </c>
      <c r="M8725">
        <v>1.6</v>
      </c>
      <c r="N8725">
        <v>2</v>
      </c>
      <c r="O8725" t="s">
        <v>42</v>
      </c>
      <c r="P8725" s="23">
        <v>0</v>
      </c>
      <c r="Q8725" t="s">
        <v>10002</v>
      </c>
      <c r="R8725" t="s">
        <v>10023</v>
      </c>
      <c r="S8725" t="s">
        <v>10003</v>
      </c>
      <c r="T8725" t="s">
        <v>10202</v>
      </c>
      <c r="U8725" t="s">
        <v>10009</v>
      </c>
      <c r="V8725">
        <v>0</v>
      </c>
      <c r="W8725">
        <v>0</v>
      </c>
      <c r="X8725">
        <v>0</v>
      </c>
      <c r="Y8725">
        <v>1</v>
      </c>
    </row>
    <row r="8726" spans="1:25">
      <c r="A8726">
        <v>8725</v>
      </c>
      <c r="B8726">
        <v>15534</v>
      </c>
      <c r="C8726" t="s">
        <v>13750</v>
      </c>
      <c r="D8726">
        <v>131.65</v>
      </c>
      <c r="E8726" t="s">
        <v>39</v>
      </c>
      <c r="F8726">
        <v>4918</v>
      </c>
      <c r="G8726" t="s">
        <v>47</v>
      </c>
      <c r="H8726" t="s">
        <v>28</v>
      </c>
      <c r="I8726" t="s">
        <v>55</v>
      </c>
      <c r="J8726">
        <v>0</v>
      </c>
      <c r="K8726">
        <v>0</v>
      </c>
      <c r="L8726">
        <v>1</v>
      </c>
      <c r="M8726">
        <v>4.3</v>
      </c>
      <c r="N8726">
        <v>23</v>
      </c>
      <c r="O8726" t="s">
        <v>21</v>
      </c>
      <c r="P8726" s="23">
        <v>0</v>
      </c>
      <c r="Q8726" t="s">
        <v>10002</v>
      </c>
      <c r="R8726" t="s">
        <v>10015</v>
      </c>
      <c r="S8726" t="s">
        <v>10060</v>
      </c>
      <c r="T8726" t="s">
        <v>10561</v>
      </c>
      <c r="U8726" t="s">
        <v>10009</v>
      </c>
      <c r="V8726">
        <v>0</v>
      </c>
      <c r="W8726">
        <v>0</v>
      </c>
      <c r="X8726">
        <v>0</v>
      </c>
      <c r="Y8726">
        <v>0</v>
      </c>
    </row>
    <row r="8727" spans="1:25">
      <c r="A8727">
        <v>8726</v>
      </c>
      <c r="B8727">
        <v>45670</v>
      </c>
      <c r="C8727" t="s">
        <v>18797</v>
      </c>
      <c r="D8727">
        <v>68.7</v>
      </c>
      <c r="E8727" t="s">
        <v>39</v>
      </c>
      <c r="F8727">
        <v>5023</v>
      </c>
      <c r="G8727" t="s">
        <v>47</v>
      </c>
      <c r="H8727" t="s">
        <v>28</v>
      </c>
      <c r="I8727" t="s">
        <v>68</v>
      </c>
      <c r="J8727">
        <v>1</v>
      </c>
      <c r="K8727">
        <v>0</v>
      </c>
      <c r="L8727">
        <v>0</v>
      </c>
      <c r="M8727">
        <v>2.87</v>
      </c>
      <c r="N8727">
        <v>10</v>
      </c>
      <c r="O8727" t="s">
        <v>30</v>
      </c>
      <c r="P8727" s="23">
        <v>0</v>
      </c>
      <c r="Q8727" t="s">
        <v>10002</v>
      </c>
      <c r="R8727" t="s">
        <v>10023</v>
      </c>
      <c r="S8727" t="s">
        <v>10012</v>
      </c>
      <c r="T8727" t="s">
        <v>10013</v>
      </c>
      <c r="U8727" t="s">
        <v>10074</v>
      </c>
      <c r="V8727">
        <v>0</v>
      </c>
      <c r="W8727">
        <v>0</v>
      </c>
      <c r="X8727">
        <v>0</v>
      </c>
      <c r="Y8727">
        <v>0</v>
      </c>
    </row>
    <row r="8728" spans="1:25">
      <c r="A8728">
        <v>8727</v>
      </c>
      <c r="B8728">
        <v>72147</v>
      </c>
      <c r="C8728" t="s">
        <v>18798</v>
      </c>
      <c r="D8728">
        <v>49.65</v>
      </c>
      <c r="E8728" t="s">
        <v>83</v>
      </c>
      <c r="F8728">
        <v>6863</v>
      </c>
      <c r="G8728" t="s">
        <v>24</v>
      </c>
      <c r="H8728" t="s">
        <v>19</v>
      </c>
      <c r="I8728" t="s">
        <v>55</v>
      </c>
      <c r="J8728">
        <v>0</v>
      </c>
      <c r="K8728">
        <v>0</v>
      </c>
      <c r="L8728">
        <v>0</v>
      </c>
      <c r="M8728">
        <v>44.36</v>
      </c>
      <c r="N8728">
        <v>16</v>
      </c>
      <c r="O8728" t="s">
        <v>30</v>
      </c>
      <c r="P8728" s="23">
        <v>0</v>
      </c>
      <c r="Q8728" t="s">
        <v>9993</v>
      </c>
      <c r="R8728" t="s">
        <v>10023</v>
      </c>
      <c r="S8728" t="s">
        <v>9995</v>
      </c>
      <c r="T8728" t="s">
        <v>10204</v>
      </c>
      <c r="U8728" t="s">
        <v>10051</v>
      </c>
      <c r="V8728">
        <v>0</v>
      </c>
      <c r="W8728">
        <v>0</v>
      </c>
      <c r="X8728">
        <v>1</v>
      </c>
      <c r="Y8728">
        <v>0</v>
      </c>
    </row>
    <row r="8729" spans="1:25">
      <c r="A8729">
        <v>8728</v>
      </c>
      <c r="B8729">
        <v>46486</v>
      </c>
      <c r="C8729" t="s">
        <v>18799</v>
      </c>
      <c r="D8729">
        <v>48.34</v>
      </c>
      <c r="E8729" t="s">
        <v>32</v>
      </c>
      <c r="F8729">
        <v>9761</v>
      </c>
      <c r="G8729" t="s">
        <v>18</v>
      </c>
      <c r="H8729" t="s">
        <v>19</v>
      </c>
      <c r="I8729" t="s">
        <v>68</v>
      </c>
      <c r="J8729">
        <v>0</v>
      </c>
      <c r="K8729">
        <v>0</v>
      </c>
      <c r="L8729">
        <v>0</v>
      </c>
      <c r="M8729">
        <v>0.38</v>
      </c>
      <c r="N8729">
        <v>4</v>
      </c>
      <c r="O8729" t="s">
        <v>30</v>
      </c>
      <c r="P8729" s="23">
        <v>0</v>
      </c>
      <c r="Q8729" t="s">
        <v>9993</v>
      </c>
      <c r="R8729" t="s">
        <v>10023</v>
      </c>
      <c r="S8729" t="s">
        <v>10079</v>
      </c>
      <c r="T8729" t="s">
        <v>10121</v>
      </c>
      <c r="U8729" t="s">
        <v>10051</v>
      </c>
      <c r="V8729">
        <v>0</v>
      </c>
      <c r="W8729">
        <v>0</v>
      </c>
      <c r="X8729">
        <v>0</v>
      </c>
      <c r="Y8729">
        <v>1</v>
      </c>
    </row>
    <row r="8730" spans="1:25">
      <c r="A8730">
        <v>8729</v>
      </c>
      <c r="B8730">
        <v>75557</v>
      </c>
      <c r="C8730" t="s">
        <v>18800</v>
      </c>
      <c r="D8730">
        <v>59.45</v>
      </c>
      <c r="E8730" t="s">
        <v>23</v>
      </c>
      <c r="F8730">
        <v>5365</v>
      </c>
      <c r="G8730" t="s">
        <v>36</v>
      </c>
      <c r="H8730" t="s">
        <v>19</v>
      </c>
      <c r="I8730" t="s">
        <v>85</v>
      </c>
      <c r="J8730">
        <v>0</v>
      </c>
      <c r="K8730">
        <v>1</v>
      </c>
      <c r="L8730">
        <v>0</v>
      </c>
      <c r="M8730">
        <v>3.18</v>
      </c>
      <c r="N8730">
        <v>22</v>
      </c>
      <c r="O8730" t="s">
        <v>42</v>
      </c>
      <c r="P8730" s="23">
        <v>0</v>
      </c>
      <c r="Q8730" t="s">
        <v>9993</v>
      </c>
      <c r="R8730" t="s">
        <v>9994</v>
      </c>
      <c r="S8730" t="s">
        <v>10071</v>
      </c>
      <c r="T8730" t="s">
        <v>10259</v>
      </c>
      <c r="U8730" t="s">
        <v>10074</v>
      </c>
      <c r="V8730">
        <v>0</v>
      </c>
      <c r="W8730">
        <v>0</v>
      </c>
      <c r="X8730">
        <v>0</v>
      </c>
      <c r="Y8730">
        <v>0</v>
      </c>
    </row>
    <row r="8731" spans="1:25">
      <c r="A8731">
        <v>8730</v>
      </c>
      <c r="B8731">
        <v>44268</v>
      </c>
      <c r="C8731" t="s">
        <v>18801</v>
      </c>
      <c r="D8731">
        <v>58.02</v>
      </c>
      <c r="E8731" t="s">
        <v>49</v>
      </c>
      <c r="F8731">
        <v>6364</v>
      </c>
      <c r="G8731" t="s">
        <v>47</v>
      </c>
      <c r="H8731" t="s">
        <v>28</v>
      </c>
      <c r="I8731" t="s">
        <v>85</v>
      </c>
      <c r="J8731">
        <v>1</v>
      </c>
      <c r="K8731">
        <v>0</v>
      </c>
      <c r="L8731">
        <v>0</v>
      </c>
      <c r="M8731">
        <v>2.82</v>
      </c>
      <c r="N8731">
        <v>2</v>
      </c>
      <c r="O8731" t="s">
        <v>21</v>
      </c>
      <c r="P8731" s="23">
        <v>0</v>
      </c>
      <c r="Q8731" t="s">
        <v>10002</v>
      </c>
      <c r="R8731" t="s">
        <v>10023</v>
      </c>
      <c r="S8731" t="s">
        <v>10071</v>
      </c>
      <c r="T8731" t="s">
        <v>10259</v>
      </c>
      <c r="U8731" t="s">
        <v>10009</v>
      </c>
      <c r="V8731">
        <v>0</v>
      </c>
      <c r="W8731">
        <v>0</v>
      </c>
      <c r="X8731">
        <v>0</v>
      </c>
      <c r="Y8731">
        <v>1</v>
      </c>
    </row>
    <row r="8732" spans="1:25">
      <c r="A8732">
        <v>8731</v>
      </c>
      <c r="B8732">
        <v>91335</v>
      </c>
      <c r="C8732" t="s">
        <v>18802</v>
      </c>
      <c r="D8732">
        <v>22.7</v>
      </c>
      <c r="E8732" t="s">
        <v>27</v>
      </c>
      <c r="F8732">
        <v>5075</v>
      </c>
      <c r="G8732" t="s">
        <v>24</v>
      </c>
      <c r="H8732" t="s">
        <v>28</v>
      </c>
      <c r="I8732" t="s">
        <v>68</v>
      </c>
      <c r="J8732">
        <v>0</v>
      </c>
      <c r="K8732">
        <v>0</v>
      </c>
      <c r="L8732">
        <v>0</v>
      </c>
      <c r="M8732">
        <v>4.09</v>
      </c>
      <c r="N8732">
        <v>23</v>
      </c>
      <c r="O8732" t="s">
        <v>30</v>
      </c>
      <c r="P8732" s="23">
        <v>0</v>
      </c>
      <c r="Q8732" t="s">
        <v>10002</v>
      </c>
      <c r="R8732" t="s">
        <v>10023</v>
      </c>
      <c r="S8732" t="s">
        <v>9995</v>
      </c>
      <c r="T8732" t="s">
        <v>10069</v>
      </c>
      <c r="U8732" t="s">
        <v>10051</v>
      </c>
      <c r="V8732">
        <v>0</v>
      </c>
      <c r="W8732">
        <v>0</v>
      </c>
      <c r="X8732">
        <v>0</v>
      </c>
      <c r="Y8732">
        <v>0</v>
      </c>
    </row>
    <row r="8733" spans="1:25">
      <c r="A8733">
        <v>8732</v>
      </c>
      <c r="B8733">
        <v>36336</v>
      </c>
      <c r="C8733" t="s">
        <v>18803</v>
      </c>
      <c r="D8733">
        <v>58.67</v>
      </c>
      <c r="E8733" t="s">
        <v>53</v>
      </c>
      <c r="F8733">
        <v>2033</v>
      </c>
      <c r="G8733" t="s">
        <v>24</v>
      </c>
      <c r="H8733" t="s">
        <v>28</v>
      </c>
      <c r="I8733" t="s">
        <v>40</v>
      </c>
      <c r="J8733">
        <v>0</v>
      </c>
      <c r="K8733">
        <v>0</v>
      </c>
      <c r="L8733">
        <v>0</v>
      </c>
      <c r="M8733">
        <v>11.37</v>
      </c>
      <c r="N8733">
        <v>5</v>
      </c>
      <c r="O8733" t="s">
        <v>30</v>
      </c>
      <c r="P8733" s="23">
        <v>0</v>
      </c>
      <c r="Q8733" t="s">
        <v>10002</v>
      </c>
      <c r="R8733" t="s">
        <v>10023</v>
      </c>
      <c r="S8733" t="s">
        <v>10003</v>
      </c>
      <c r="T8733" t="s">
        <v>10250</v>
      </c>
      <c r="U8733" t="s">
        <v>10074</v>
      </c>
      <c r="V8733">
        <v>0</v>
      </c>
      <c r="W8733">
        <v>0</v>
      </c>
      <c r="X8733">
        <v>0</v>
      </c>
      <c r="Y8733">
        <v>1</v>
      </c>
    </row>
    <row r="8734" spans="1:25">
      <c r="A8734">
        <v>8733</v>
      </c>
      <c r="B8734">
        <v>13641</v>
      </c>
      <c r="C8734" t="s">
        <v>18804</v>
      </c>
      <c r="D8734">
        <v>79.760000000000005</v>
      </c>
      <c r="E8734" t="s">
        <v>27</v>
      </c>
      <c r="F8734">
        <v>8692</v>
      </c>
      <c r="G8734" t="s">
        <v>36</v>
      </c>
      <c r="H8734" t="s">
        <v>28</v>
      </c>
      <c r="I8734" t="s">
        <v>20</v>
      </c>
      <c r="J8734">
        <v>0</v>
      </c>
      <c r="K8734">
        <v>1</v>
      </c>
      <c r="L8734">
        <v>0</v>
      </c>
      <c r="M8734">
        <v>26.04</v>
      </c>
      <c r="N8734">
        <v>16</v>
      </c>
      <c r="O8734" t="s">
        <v>21</v>
      </c>
      <c r="P8734" s="23">
        <v>0</v>
      </c>
      <c r="Q8734" t="s">
        <v>10002</v>
      </c>
      <c r="R8734" t="s">
        <v>9994</v>
      </c>
      <c r="S8734" t="s">
        <v>10012</v>
      </c>
      <c r="T8734" t="s">
        <v>10132</v>
      </c>
      <c r="U8734" t="s">
        <v>10051</v>
      </c>
      <c r="V8734">
        <v>0</v>
      </c>
      <c r="W8734">
        <v>0</v>
      </c>
      <c r="X8734">
        <v>1</v>
      </c>
      <c r="Y8734">
        <v>0</v>
      </c>
    </row>
    <row r="8735" spans="1:25">
      <c r="A8735">
        <v>8734</v>
      </c>
      <c r="B8735">
        <v>97132</v>
      </c>
      <c r="C8735" t="s">
        <v>18805</v>
      </c>
      <c r="D8735">
        <v>39.44</v>
      </c>
      <c r="E8735" t="s">
        <v>49</v>
      </c>
      <c r="F8735">
        <v>4921</v>
      </c>
      <c r="G8735" t="s">
        <v>47</v>
      </c>
      <c r="H8735" t="s">
        <v>19</v>
      </c>
      <c r="I8735" t="s">
        <v>85</v>
      </c>
      <c r="J8735">
        <v>0</v>
      </c>
      <c r="K8735">
        <v>0</v>
      </c>
      <c r="L8735">
        <v>0</v>
      </c>
      <c r="M8735">
        <v>1.69</v>
      </c>
      <c r="N8735">
        <v>4</v>
      </c>
      <c r="O8735" t="s">
        <v>30</v>
      </c>
      <c r="P8735" s="23">
        <v>0</v>
      </c>
      <c r="Q8735" t="s">
        <v>9993</v>
      </c>
      <c r="R8735" t="s">
        <v>10023</v>
      </c>
      <c r="S8735" t="s">
        <v>10084</v>
      </c>
      <c r="T8735" t="s">
        <v>10178</v>
      </c>
      <c r="U8735" t="s">
        <v>10009</v>
      </c>
      <c r="V8735">
        <v>0</v>
      </c>
      <c r="W8735">
        <v>0</v>
      </c>
      <c r="X8735">
        <v>0</v>
      </c>
      <c r="Y8735">
        <v>1</v>
      </c>
    </row>
    <row r="8736" spans="1:25">
      <c r="A8736">
        <v>8735</v>
      </c>
      <c r="B8736">
        <v>42959</v>
      </c>
      <c r="C8736" t="s">
        <v>18806</v>
      </c>
      <c r="D8736">
        <v>132.63</v>
      </c>
      <c r="E8736" t="s">
        <v>17</v>
      </c>
      <c r="F8736">
        <v>7637</v>
      </c>
      <c r="G8736" t="s">
        <v>36</v>
      </c>
      <c r="H8736" t="s">
        <v>28</v>
      </c>
      <c r="I8736" t="s">
        <v>44</v>
      </c>
      <c r="J8736">
        <v>0</v>
      </c>
      <c r="K8736">
        <v>1</v>
      </c>
      <c r="L8736">
        <v>0</v>
      </c>
      <c r="M8736">
        <v>3.73</v>
      </c>
      <c r="N8736">
        <v>9</v>
      </c>
      <c r="O8736" t="s">
        <v>30</v>
      </c>
      <c r="P8736" s="23">
        <v>0</v>
      </c>
      <c r="Q8736" t="s">
        <v>10002</v>
      </c>
      <c r="R8736" t="s">
        <v>9994</v>
      </c>
      <c r="S8736" t="s">
        <v>10044</v>
      </c>
      <c r="T8736" t="s">
        <v>10045</v>
      </c>
      <c r="U8736" t="s">
        <v>10009</v>
      </c>
      <c r="V8736">
        <v>0</v>
      </c>
      <c r="W8736">
        <v>0</v>
      </c>
      <c r="X8736">
        <v>0</v>
      </c>
      <c r="Y8736">
        <v>0</v>
      </c>
    </row>
    <row r="8737" spans="1:25">
      <c r="A8737">
        <v>8736</v>
      </c>
      <c r="B8737">
        <v>23306</v>
      </c>
      <c r="C8737" t="s">
        <v>10661</v>
      </c>
      <c r="D8737">
        <v>84.1</v>
      </c>
      <c r="E8737" t="s">
        <v>53</v>
      </c>
      <c r="F8737">
        <v>6871</v>
      </c>
      <c r="G8737" t="s">
        <v>24</v>
      </c>
      <c r="H8737" t="s">
        <v>28</v>
      </c>
      <c r="I8737" t="s">
        <v>55</v>
      </c>
      <c r="J8737">
        <v>0</v>
      </c>
      <c r="K8737">
        <v>0</v>
      </c>
      <c r="L8737">
        <v>0</v>
      </c>
      <c r="M8737">
        <v>1.04</v>
      </c>
      <c r="N8737">
        <v>17</v>
      </c>
      <c r="O8737" t="s">
        <v>30</v>
      </c>
      <c r="P8737" s="23">
        <v>0</v>
      </c>
      <c r="Q8737" t="s">
        <v>10002</v>
      </c>
      <c r="R8737" t="s">
        <v>10023</v>
      </c>
      <c r="S8737" t="s">
        <v>10016</v>
      </c>
      <c r="T8737" t="s">
        <v>10370</v>
      </c>
      <c r="U8737" t="s">
        <v>10005</v>
      </c>
      <c r="V8737">
        <v>0</v>
      </c>
      <c r="W8737">
        <v>0</v>
      </c>
      <c r="X8737">
        <v>0</v>
      </c>
      <c r="Y8737">
        <v>0</v>
      </c>
    </row>
    <row r="8738" spans="1:25">
      <c r="A8738">
        <v>8737</v>
      </c>
      <c r="B8738">
        <v>56182</v>
      </c>
      <c r="C8738" t="s">
        <v>18807</v>
      </c>
      <c r="D8738">
        <v>51.93</v>
      </c>
      <c r="E8738" t="s">
        <v>83</v>
      </c>
      <c r="F8738">
        <v>7876</v>
      </c>
      <c r="G8738" t="s">
        <v>47</v>
      </c>
      <c r="H8738" t="s">
        <v>28</v>
      </c>
      <c r="I8738" t="s">
        <v>44</v>
      </c>
      <c r="J8738">
        <v>1</v>
      </c>
      <c r="K8738">
        <v>0</v>
      </c>
      <c r="L8738">
        <v>0</v>
      </c>
      <c r="M8738">
        <v>11.72</v>
      </c>
      <c r="N8738">
        <v>9</v>
      </c>
      <c r="O8738" t="s">
        <v>30</v>
      </c>
      <c r="P8738" s="23">
        <v>0</v>
      </c>
      <c r="Q8738" t="s">
        <v>10002</v>
      </c>
      <c r="R8738" t="s">
        <v>10023</v>
      </c>
      <c r="S8738" t="s">
        <v>10007</v>
      </c>
      <c r="T8738" t="s">
        <v>10077</v>
      </c>
      <c r="U8738" t="s">
        <v>10074</v>
      </c>
      <c r="V8738">
        <v>0</v>
      </c>
      <c r="W8738">
        <v>0</v>
      </c>
      <c r="X8738">
        <v>0</v>
      </c>
      <c r="Y8738">
        <v>0</v>
      </c>
    </row>
    <row r="8739" spans="1:25">
      <c r="A8739">
        <v>8738</v>
      </c>
      <c r="B8739">
        <v>84123</v>
      </c>
      <c r="C8739" t="s">
        <v>18808</v>
      </c>
      <c r="D8739">
        <v>341.83</v>
      </c>
      <c r="E8739" t="s">
        <v>17</v>
      </c>
      <c r="F8739">
        <v>3361</v>
      </c>
      <c r="G8739" t="s">
        <v>47</v>
      </c>
      <c r="H8739" t="s">
        <v>25</v>
      </c>
      <c r="I8739" t="s">
        <v>20</v>
      </c>
      <c r="J8739">
        <v>0</v>
      </c>
      <c r="K8739">
        <v>1</v>
      </c>
      <c r="L8739">
        <v>0</v>
      </c>
      <c r="M8739">
        <v>2.6</v>
      </c>
      <c r="N8739">
        <v>5</v>
      </c>
      <c r="O8739" t="s">
        <v>30</v>
      </c>
      <c r="P8739" s="23">
        <v>0</v>
      </c>
      <c r="Q8739" t="s">
        <v>9993</v>
      </c>
      <c r="R8739" t="s">
        <v>9994</v>
      </c>
      <c r="S8739" t="s">
        <v>10016</v>
      </c>
      <c r="T8739" t="s">
        <v>10370</v>
      </c>
      <c r="U8739" t="s">
        <v>10005</v>
      </c>
      <c r="V8739">
        <v>0</v>
      </c>
      <c r="W8739">
        <v>0</v>
      </c>
      <c r="X8739">
        <v>0</v>
      </c>
      <c r="Y8739">
        <v>1</v>
      </c>
    </row>
    <row r="8740" spans="1:25">
      <c r="A8740">
        <v>8739</v>
      </c>
      <c r="B8740">
        <v>66326</v>
      </c>
      <c r="C8740" t="s">
        <v>18809</v>
      </c>
      <c r="D8740">
        <v>673.8</v>
      </c>
      <c r="E8740" t="s">
        <v>49</v>
      </c>
      <c r="F8740">
        <v>6010</v>
      </c>
      <c r="G8740" t="s">
        <v>36</v>
      </c>
      <c r="H8740" t="s">
        <v>25</v>
      </c>
      <c r="I8740" t="s">
        <v>40</v>
      </c>
      <c r="J8740">
        <v>0</v>
      </c>
      <c r="K8740">
        <v>0</v>
      </c>
      <c r="L8740">
        <v>0</v>
      </c>
      <c r="M8740">
        <v>10.78</v>
      </c>
      <c r="N8740">
        <v>3</v>
      </c>
      <c r="O8740" t="s">
        <v>30</v>
      </c>
      <c r="P8740" s="23">
        <v>0</v>
      </c>
      <c r="Q8740" t="s">
        <v>9993</v>
      </c>
      <c r="R8740" t="s">
        <v>10023</v>
      </c>
      <c r="S8740" t="s">
        <v>10071</v>
      </c>
      <c r="T8740" t="s">
        <v>10225</v>
      </c>
      <c r="U8740" t="s">
        <v>10009</v>
      </c>
      <c r="V8740">
        <v>0</v>
      </c>
      <c r="W8740">
        <v>1</v>
      </c>
      <c r="X8740">
        <v>0</v>
      </c>
      <c r="Y8740">
        <v>1</v>
      </c>
    </row>
    <row r="8741" spans="1:25">
      <c r="A8741">
        <v>8740</v>
      </c>
      <c r="B8741">
        <v>31498</v>
      </c>
      <c r="C8741" t="s">
        <v>18810</v>
      </c>
      <c r="D8741">
        <v>265.64999999999998</v>
      </c>
      <c r="E8741" t="s">
        <v>17</v>
      </c>
      <c r="F8741">
        <v>6071</v>
      </c>
      <c r="G8741" t="s">
        <v>36</v>
      </c>
      <c r="H8741" t="s">
        <v>19</v>
      </c>
      <c r="I8741" t="s">
        <v>20</v>
      </c>
      <c r="J8741">
        <v>0</v>
      </c>
      <c r="K8741">
        <v>1</v>
      </c>
      <c r="L8741">
        <v>0</v>
      </c>
      <c r="M8741">
        <v>0.21</v>
      </c>
      <c r="N8741">
        <v>2</v>
      </c>
      <c r="O8741" t="s">
        <v>42</v>
      </c>
      <c r="P8741" s="23">
        <v>0</v>
      </c>
      <c r="Q8741" t="s">
        <v>9993</v>
      </c>
      <c r="R8741" t="s">
        <v>9994</v>
      </c>
      <c r="S8741" t="s">
        <v>10036</v>
      </c>
      <c r="T8741" t="s">
        <v>10053</v>
      </c>
      <c r="U8741" t="s">
        <v>10029</v>
      </c>
      <c r="V8741">
        <v>0</v>
      </c>
      <c r="W8741">
        <v>0</v>
      </c>
      <c r="X8741">
        <v>0</v>
      </c>
      <c r="Y8741">
        <v>1</v>
      </c>
    </row>
    <row r="8742" spans="1:25">
      <c r="A8742">
        <v>8741</v>
      </c>
      <c r="B8742">
        <v>80198</v>
      </c>
      <c r="C8742" t="s">
        <v>18811</v>
      </c>
      <c r="D8742">
        <v>81.56</v>
      </c>
      <c r="E8742" t="s">
        <v>17</v>
      </c>
      <c r="F8742">
        <v>6463</v>
      </c>
      <c r="G8742" t="s">
        <v>47</v>
      </c>
      <c r="H8742" t="s">
        <v>28</v>
      </c>
      <c r="I8742" t="s">
        <v>29</v>
      </c>
      <c r="J8742">
        <v>0</v>
      </c>
      <c r="K8742">
        <v>0</v>
      </c>
      <c r="L8742">
        <v>1</v>
      </c>
      <c r="M8742">
        <v>1.68</v>
      </c>
      <c r="N8742">
        <v>7</v>
      </c>
      <c r="O8742" t="s">
        <v>30</v>
      </c>
      <c r="P8742" s="23">
        <v>0</v>
      </c>
      <c r="Q8742" t="s">
        <v>10002</v>
      </c>
      <c r="R8742" t="s">
        <v>10015</v>
      </c>
      <c r="S8742" t="s">
        <v>10033</v>
      </c>
      <c r="T8742" t="s">
        <v>10219</v>
      </c>
      <c r="U8742" t="s">
        <v>10021</v>
      </c>
      <c r="V8742">
        <v>0</v>
      </c>
      <c r="W8742">
        <v>0</v>
      </c>
      <c r="X8742">
        <v>0</v>
      </c>
      <c r="Y8742">
        <v>0</v>
      </c>
    </row>
    <row r="8743" spans="1:25">
      <c r="A8743">
        <v>8742</v>
      </c>
      <c r="B8743">
        <v>37197</v>
      </c>
      <c r="C8743" t="s">
        <v>18812</v>
      </c>
      <c r="D8743">
        <v>87.37</v>
      </c>
      <c r="E8743" t="s">
        <v>53</v>
      </c>
      <c r="F8743">
        <v>2710</v>
      </c>
      <c r="G8743" t="s">
        <v>47</v>
      </c>
      <c r="H8743" t="s">
        <v>25</v>
      </c>
      <c r="I8743" t="s">
        <v>40</v>
      </c>
      <c r="J8743">
        <v>0</v>
      </c>
      <c r="K8743">
        <v>0</v>
      </c>
      <c r="L8743">
        <v>0</v>
      </c>
      <c r="M8743">
        <v>0.97</v>
      </c>
      <c r="N8743">
        <v>2</v>
      </c>
      <c r="O8743" t="s">
        <v>30</v>
      </c>
      <c r="P8743" s="23">
        <v>0</v>
      </c>
      <c r="Q8743" t="s">
        <v>9993</v>
      </c>
      <c r="R8743" t="s">
        <v>10023</v>
      </c>
      <c r="S8743" t="s">
        <v>10066</v>
      </c>
      <c r="T8743" t="s">
        <v>10067</v>
      </c>
      <c r="U8743" t="s">
        <v>9997</v>
      </c>
      <c r="V8743">
        <v>0</v>
      </c>
      <c r="W8743">
        <v>0</v>
      </c>
      <c r="X8743">
        <v>0</v>
      </c>
      <c r="Y8743">
        <v>1</v>
      </c>
    </row>
    <row r="8744" spans="1:25">
      <c r="A8744">
        <v>8743</v>
      </c>
      <c r="B8744">
        <v>30719</v>
      </c>
      <c r="C8744" t="s">
        <v>18813</v>
      </c>
      <c r="D8744">
        <v>29.74</v>
      </c>
      <c r="E8744" t="s">
        <v>39</v>
      </c>
      <c r="F8744">
        <v>5207</v>
      </c>
      <c r="G8744" t="s">
        <v>18</v>
      </c>
      <c r="H8744" t="s">
        <v>25</v>
      </c>
      <c r="I8744" t="s">
        <v>55</v>
      </c>
      <c r="J8744">
        <v>0</v>
      </c>
      <c r="K8744">
        <v>0</v>
      </c>
      <c r="L8744">
        <v>0</v>
      </c>
      <c r="M8744">
        <v>0.17</v>
      </c>
      <c r="N8744">
        <v>3</v>
      </c>
      <c r="O8744" t="s">
        <v>30</v>
      </c>
      <c r="P8744" s="23">
        <v>0</v>
      </c>
      <c r="Q8744" t="s">
        <v>9993</v>
      </c>
      <c r="R8744" t="s">
        <v>10023</v>
      </c>
      <c r="S8744" t="s">
        <v>10007</v>
      </c>
      <c r="T8744" t="s">
        <v>10004</v>
      </c>
      <c r="U8744" t="s">
        <v>10074</v>
      </c>
      <c r="V8744">
        <v>0</v>
      </c>
      <c r="W8744">
        <v>0</v>
      </c>
      <c r="X8744">
        <v>0</v>
      </c>
      <c r="Y8744">
        <v>1</v>
      </c>
    </row>
    <row r="8745" spans="1:25">
      <c r="A8745">
        <v>8744</v>
      </c>
      <c r="B8745">
        <v>35032</v>
      </c>
      <c r="C8745" t="s">
        <v>18814</v>
      </c>
      <c r="D8745">
        <v>24.07</v>
      </c>
      <c r="E8745" t="s">
        <v>49</v>
      </c>
      <c r="F8745">
        <v>8308</v>
      </c>
      <c r="G8745" t="s">
        <v>36</v>
      </c>
      <c r="H8745" t="s">
        <v>19</v>
      </c>
      <c r="I8745" t="s">
        <v>40</v>
      </c>
      <c r="J8745">
        <v>0</v>
      </c>
      <c r="K8745">
        <v>1</v>
      </c>
      <c r="L8745">
        <v>0</v>
      </c>
      <c r="M8745">
        <v>0.75</v>
      </c>
      <c r="N8745">
        <v>4</v>
      </c>
      <c r="O8745" t="s">
        <v>42</v>
      </c>
      <c r="P8745" s="23">
        <v>0</v>
      </c>
      <c r="Q8745" t="s">
        <v>9993</v>
      </c>
      <c r="R8745" t="s">
        <v>9994</v>
      </c>
      <c r="S8745" t="s">
        <v>10033</v>
      </c>
      <c r="T8745" t="s">
        <v>10175</v>
      </c>
      <c r="U8745" t="s">
        <v>10021</v>
      </c>
      <c r="V8745">
        <v>0</v>
      </c>
      <c r="W8745">
        <v>0</v>
      </c>
      <c r="X8745">
        <v>0</v>
      </c>
      <c r="Y8745">
        <v>1</v>
      </c>
    </row>
    <row r="8746" spans="1:25">
      <c r="A8746">
        <v>8745</v>
      </c>
      <c r="B8746">
        <v>69624</v>
      </c>
      <c r="C8746" t="s">
        <v>18815</v>
      </c>
      <c r="D8746">
        <v>78.78</v>
      </c>
      <c r="E8746" t="s">
        <v>32</v>
      </c>
      <c r="F8746">
        <v>1018</v>
      </c>
      <c r="G8746" t="s">
        <v>18</v>
      </c>
      <c r="H8746" t="s">
        <v>28</v>
      </c>
      <c r="I8746" t="s">
        <v>40</v>
      </c>
      <c r="J8746">
        <v>1</v>
      </c>
      <c r="K8746">
        <v>1</v>
      </c>
      <c r="L8746">
        <v>0</v>
      </c>
      <c r="M8746">
        <v>0.15</v>
      </c>
      <c r="N8746">
        <v>11</v>
      </c>
      <c r="O8746" t="s">
        <v>42</v>
      </c>
      <c r="P8746" s="23">
        <v>0</v>
      </c>
      <c r="Q8746" t="s">
        <v>10002</v>
      </c>
      <c r="R8746" t="s">
        <v>9994</v>
      </c>
      <c r="S8746" t="s">
        <v>10071</v>
      </c>
      <c r="T8746" t="s">
        <v>10225</v>
      </c>
      <c r="U8746" t="s">
        <v>10051</v>
      </c>
      <c r="V8746">
        <v>0</v>
      </c>
      <c r="W8746">
        <v>0</v>
      </c>
      <c r="X8746">
        <v>0</v>
      </c>
      <c r="Y8746">
        <v>0</v>
      </c>
    </row>
    <row r="8747" spans="1:25">
      <c r="A8747">
        <v>8746</v>
      </c>
      <c r="B8747">
        <v>88177</v>
      </c>
      <c r="C8747" t="s">
        <v>18816</v>
      </c>
      <c r="D8747">
        <v>102.46</v>
      </c>
      <c r="E8747" t="s">
        <v>39</v>
      </c>
      <c r="F8747">
        <v>1541</v>
      </c>
      <c r="G8747" t="s">
        <v>24</v>
      </c>
      <c r="H8747" t="s">
        <v>28</v>
      </c>
      <c r="I8747" t="s">
        <v>68</v>
      </c>
      <c r="J8747">
        <v>0</v>
      </c>
      <c r="K8747">
        <v>1</v>
      </c>
      <c r="L8747">
        <v>1</v>
      </c>
      <c r="M8747">
        <v>0.56999999999999995</v>
      </c>
      <c r="N8747">
        <v>18</v>
      </c>
      <c r="O8747" t="s">
        <v>42</v>
      </c>
      <c r="P8747" s="23">
        <v>0</v>
      </c>
      <c r="Q8747" t="s">
        <v>10002</v>
      </c>
      <c r="R8747" t="s">
        <v>10011</v>
      </c>
      <c r="S8747" t="s">
        <v>10036</v>
      </c>
      <c r="T8747" t="s">
        <v>10053</v>
      </c>
      <c r="U8747" t="s">
        <v>10021</v>
      </c>
      <c r="V8747">
        <v>0</v>
      </c>
      <c r="W8747">
        <v>0</v>
      </c>
      <c r="X8747">
        <v>0</v>
      </c>
      <c r="Y8747">
        <v>0</v>
      </c>
    </row>
    <row r="8748" spans="1:25">
      <c r="A8748">
        <v>8747</v>
      </c>
      <c r="B8748">
        <v>51964</v>
      </c>
      <c r="C8748" t="s">
        <v>18817</v>
      </c>
      <c r="D8748">
        <v>163.85</v>
      </c>
      <c r="E8748" t="s">
        <v>53</v>
      </c>
      <c r="F8748">
        <v>1392</v>
      </c>
      <c r="G8748" t="s">
        <v>24</v>
      </c>
      <c r="H8748" t="s">
        <v>19</v>
      </c>
      <c r="I8748" t="s">
        <v>40</v>
      </c>
      <c r="J8748">
        <v>0</v>
      </c>
      <c r="K8748">
        <v>0</v>
      </c>
      <c r="L8748">
        <v>0</v>
      </c>
      <c r="M8748">
        <v>2.74</v>
      </c>
      <c r="N8748">
        <v>3</v>
      </c>
      <c r="O8748" t="s">
        <v>21</v>
      </c>
      <c r="P8748" s="23">
        <v>0</v>
      </c>
      <c r="Q8748" t="s">
        <v>9993</v>
      </c>
      <c r="R8748" t="s">
        <v>10023</v>
      </c>
      <c r="S8748" t="s">
        <v>10027</v>
      </c>
      <c r="T8748" t="s">
        <v>10294</v>
      </c>
      <c r="U8748" t="s">
        <v>10051</v>
      </c>
      <c r="V8748">
        <v>0</v>
      </c>
      <c r="W8748">
        <v>0</v>
      </c>
      <c r="X8748">
        <v>0</v>
      </c>
      <c r="Y8748">
        <v>1</v>
      </c>
    </row>
    <row r="8749" spans="1:25">
      <c r="A8749">
        <v>8748</v>
      </c>
      <c r="B8749">
        <v>40028</v>
      </c>
      <c r="C8749" t="s">
        <v>18818</v>
      </c>
      <c r="D8749">
        <v>143.83000000000001</v>
      </c>
      <c r="E8749" t="s">
        <v>39</v>
      </c>
      <c r="F8749">
        <v>9538</v>
      </c>
      <c r="G8749" t="s">
        <v>24</v>
      </c>
      <c r="H8749" t="s">
        <v>19</v>
      </c>
      <c r="I8749" t="s">
        <v>37</v>
      </c>
      <c r="J8749">
        <v>0</v>
      </c>
      <c r="K8749">
        <v>0</v>
      </c>
      <c r="L8749">
        <v>0</v>
      </c>
      <c r="M8749">
        <v>7.82</v>
      </c>
      <c r="N8749">
        <v>10</v>
      </c>
      <c r="O8749" t="s">
        <v>21</v>
      </c>
      <c r="P8749" s="23">
        <v>0</v>
      </c>
      <c r="Q8749" t="s">
        <v>9993</v>
      </c>
      <c r="R8749" t="s">
        <v>10023</v>
      </c>
      <c r="S8749" t="s">
        <v>10071</v>
      </c>
      <c r="T8749" t="s">
        <v>10259</v>
      </c>
      <c r="U8749" t="s">
        <v>10074</v>
      </c>
      <c r="V8749">
        <v>0</v>
      </c>
      <c r="W8749">
        <v>0</v>
      </c>
      <c r="X8749">
        <v>0</v>
      </c>
      <c r="Y8749">
        <v>0</v>
      </c>
    </row>
    <row r="8750" spans="1:25">
      <c r="A8750">
        <v>8749</v>
      </c>
      <c r="B8750">
        <v>64646</v>
      </c>
      <c r="C8750" t="s">
        <v>18819</v>
      </c>
      <c r="D8750">
        <v>44.07</v>
      </c>
      <c r="E8750" t="s">
        <v>23</v>
      </c>
      <c r="F8750">
        <v>2730</v>
      </c>
      <c r="G8750" t="s">
        <v>24</v>
      </c>
      <c r="H8750" t="s">
        <v>19</v>
      </c>
      <c r="I8750" t="s">
        <v>68</v>
      </c>
      <c r="J8750">
        <v>0</v>
      </c>
      <c r="K8750">
        <v>1</v>
      </c>
      <c r="L8750">
        <v>0</v>
      </c>
      <c r="M8750">
        <v>13.04</v>
      </c>
      <c r="N8750">
        <v>21</v>
      </c>
      <c r="O8750" t="s">
        <v>30</v>
      </c>
      <c r="P8750" s="23">
        <v>0</v>
      </c>
      <c r="Q8750" t="s">
        <v>9993</v>
      </c>
      <c r="R8750" t="s">
        <v>9994</v>
      </c>
      <c r="S8750" t="s">
        <v>10041</v>
      </c>
      <c r="T8750" t="s">
        <v>10092</v>
      </c>
      <c r="U8750" t="s">
        <v>10021</v>
      </c>
      <c r="V8750">
        <v>0</v>
      </c>
      <c r="W8750">
        <v>0</v>
      </c>
      <c r="X8750">
        <v>0</v>
      </c>
      <c r="Y8750">
        <v>0</v>
      </c>
    </row>
    <row r="8751" spans="1:25">
      <c r="A8751">
        <v>8750</v>
      </c>
      <c r="B8751">
        <v>91187</v>
      </c>
      <c r="C8751" t="s">
        <v>18820</v>
      </c>
      <c r="D8751">
        <v>22.82</v>
      </c>
      <c r="E8751" t="s">
        <v>83</v>
      </c>
      <c r="F8751">
        <v>6870</v>
      </c>
      <c r="G8751" t="s">
        <v>47</v>
      </c>
      <c r="H8751" t="s">
        <v>28</v>
      </c>
      <c r="I8751" t="s">
        <v>68</v>
      </c>
      <c r="J8751">
        <v>0</v>
      </c>
      <c r="K8751">
        <v>1</v>
      </c>
      <c r="L8751">
        <v>1</v>
      </c>
      <c r="M8751">
        <v>18.7</v>
      </c>
      <c r="N8751">
        <v>0</v>
      </c>
      <c r="O8751" t="s">
        <v>21</v>
      </c>
      <c r="P8751" s="23">
        <v>0</v>
      </c>
      <c r="Q8751" t="s">
        <v>10002</v>
      </c>
      <c r="R8751" t="s">
        <v>10011</v>
      </c>
      <c r="S8751" t="s">
        <v>10033</v>
      </c>
      <c r="T8751" t="s">
        <v>10219</v>
      </c>
      <c r="U8751" t="s">
        <v>10051</v>
      </c>
      <c r="V8751">
        <v>0</v>
      </c>
      <c r="W8751">
        <v>0</v>
      </c>
      <c r="X8751">
        <v>0</v>
      </c>
      <c r="Y8751">
        <v>1</v>
      </c>
    </row>
    <row r="8752" spans="1:25">
      <c r="A8752">
        <v>8751</v>
      </c>
      <c r="B8752">
        <v>18536</v>
      </c>
      <c r="C8752" t="s">
        <v>18821</v>
      </c>
      <c r="D8752">
        <v>98.86</v>
      </c>
      <c r="E8752" t="s">
        <v>53</v>
      </c>
      <c r="F8752">
        <v>7061</v>
      </c>
      <c r="G8752" t="s">
        <v>36</v>
      </c>
      <c r="H8752" t="s">
        <v>19</v>
      </c>
      <c r="I8752" t="s">
        <v>29</v>
      </c>
      <c r="J8752">
        <v>0</v>
      </c>
      <c r="K8752">
        <v>1</v>
      </c>
      <c r="L8752">
        <v>0</v>
      </c>
      <c r="M8752">
        <v>5.64</v>
      </c>
      <c r="N8752">
        <v>7</v>
      </c>
      <c r="O8752" t="s">
        <v>30</v>
      </c>
      <c r="P8752" s="23">
        <v>0</v>
      </c>
      <c r="Q8752" t="s">
        <v>9993</v>
      </c>
      <c r="R8752" t="s">
        <v>9994</v>
      </c>
      <c r="S8752" t="s">
        <v>10012</v>
      </c>
      <c r="T8752" t="s">
        <v>10013</v>
      </c>
      <c r="U8752" t="s">
        <v>10021</v>
      </c>
      <c r="V8752">
        <v>0</v>
      </c>
      <c r="W8752">
        <v>0</v>
      </c>
      <c r="X8752">
        <v>0</v>
      </c>
      <c r="Y8752">
        <v>0</v>
      </c>
    </row>
    <row r="8753" spans="1:25">
      <c r="A8753">
        <v>8752</v>
      </c>
      <c r="B8753">
        <v>66747</v>
      </c>
      <c r="C8753" t="s">
        <v>18822</v>
      </c>
      <c r="D8753">
        <v>405.51</v>
      </c>
      <c r="E8753" t="s">
        <v>32</v>
      </c>
      <c r="F8753">
        <v>6647</v>
      </c>
      <c r="G8753" t="s">
        <v>47</v>
      </c>
      <c r="H8753" t="s">
        <v>25</v>
      </c>
      <c r="I8753" t="s">
        <v>68</v>
      </c>
      <c r="J8753">
        <v>0</v>
      </c>
      <c r="K8753">
        <v>0</v>
      </c>
      <c r="L8753">
        <v>0</v>
      </c>
      <c r="M8753">
        <v>2.81</v>
      </c>
      <c r="N8753">
        <v>9</v>
      </c>
      <c r="O8753" t="s">
        <v>21</v>
      </c>
      <c r="P8753" s="23">
        <v>0</v>
      </c>
      <c r="Q8753" t="s">
        <v>9993</v>
      </c>
      <c r="R8753" t="s">
        <v>10023</v>
      </c>
      <c r="S8753" t="s">
        <v>10003</v>
      </c>
      <c r="T8753" t="s">
        <v>10202</v>
      </c>
      <c r="U8753" t="s">
        <v>10005</v>
      </c>
      <c r="V8753">
        <v>0</v>
      </c>
      <c r="W8753">
        <v>0</v>
      </c>
      <c r="X8753">
        <v>0</v>
      </c>
      <c r="Y8753">
        <v>0</v>
      </c>
    </row>
    <row r="8754" spans="1:25">
      <c r="A8754">
        <v>8753</v>
      </c>
      <c r="B8754">
        <v>55712</v>
      </c>
      <c r="C8754" t="s">
        <v>18823</v>
      </c>
      <c r="D8754">
        <v>110.84</v>
      </c>
      <c r="E8754" t="s">
        <v>53</v>
      </c>
      <c r="F8754">
        <v>9026</v>
      </c>
      <c r="G8754" t="s">
        <v>47</v>
      </c>
      <c r="H8754" t="s">
        <v>25</v>
      </c>
      <c r="I8754" t="s">
        <v>37</v>
      </c>
      <c r="J8754">
        <v>0</v>
      </c>
      <c r="K8754">
        <v>0</v>
      </c>
      <c r="L8754">
        <v>1</v>
      </c>
      <c r="M8754">
        <v>2.33</v>
      </c>
      <c r="N8754">
        <v>4</v>
      </c>
      <c r="O8754" t="s">
        <v>30</v>
      </c>
      <c r="P8754" s="23">
        <v>0</v>
      </c>
      <c r="Q8754" t="s">
        <v>9993</v>
      </c>
      <c r="R8754" t="s">
        <v>10015</v>
      </c>
      <c r="S8754" t="s">
        <v>9995</v>
      </c>
      <c r="T8754" t="s">
        <v>10039</v>
      </c>
      <c r="U8754" t="s">
        <v>10009</v>
      </c>
      <c r="V8754">
        <v>0</v>
      </c>
      <c r="W8754">
        <v>0</v>
      </c>
      <c r="X8754">
        <v>0</v>
      </c>
      <c r="Y8754">
        <v>1</v>
      </c>
    </row>
    <row r="8755" spans="1:25">
      <c r="A8755">
        <v>8754</v>
      </c>
      <c r="B8755">
        <v>16273</v>
      </c>
      <c r="C8755" t="s">
        <v>18824</v>
      </c>
      <c r="D8755">
        <v>323.77999999999997</v>
      </c>
      <c r="E8755" t="s">
        <v>23</v>
      </c>
      <c r="F8755">
        <v>1098</v>
      </c>
      <c r="G8755" t="s">
        <v>47</v>
      </c>
      <c r="H8755" t="s">
        <v>28</v>
      </c>
      <c r="I8755" t="s">
        <v>44</v>
      </c>
      <c r="J8755">
        <v>0</v>
      </c>
      <c r="K8755">
        <v>1</v>
      </c>
      <c r="L8755">
        <v>0</v>
      </c>
      <c r="M8755">
        <v>3.07</v>
      </c>
      <c r="N8755">
        <v>10</v>
      </c>
      <c r="O8755" t="s">
        <v>21</v>
      </c>
      <c r="P8755" s="23">
        <v>0</v>
      </c>
      <c r="Q8755" t="s">
        <v>10002</v>
      </c>
      <c r="R8755" t="s">
        <v>9994</v>
      </c>
      <c r="S8755" t="s">
        <v>9999</v>
      </c>
      <c r="T8755" t="s">
        <v>10171</v>
      </c>
      <c r="U8755" t="s">
        <v>10074</v>
      </c>
      <c r="V8755">
        <v>0</v>
      </c>
      <c r="W8755">
        <v>0</v>
      </c>
      <c r="X8755">
        <v>0</v>
      </c>
      <c r="Y8755">
        <v>0</v>
      </c>
    </row>
    <row r="8756" spans="1:25">
      <c r="A8756">
        <v>8755</v>
      </c>
      <c r="B8756">
        <v>81820</v>
      </c>
      <c r="C8756" t="s">
        <v>18825</v>
      </c>
      <c r="D8756">
        <v>145.26</v>
      </c>
      <c r="E8756" t="s">
        <v>32</v>
      </c>
      <c r="F8756">
        <v>6223</v>
      </c>
      <c r="G8756" t="s">
        <v>24</v>
      </c>
      <c r="H8756" t="s">
        <v>28</v>
      </c>
      <c r="I8756" t="s">
        <v>40</v>
      </c>
      <c r="J8756">
        <v>0</v>
      </c>
      <c r="K8756">
        <v>1</v>
      </c>
      <c r="L8756">
        <v>0</v>
      </c>
      <c r="M8756">
        <v>1.89</v>
      </c>
      <c r="N8756">
        <v>9</v>
      </c>
      <c r="O8756" t="s">
        <v>21</v>
      </c>
      <c r="P8756" s="23">
        <v>0</v>
      </c>
      <c r="Q8756" t="s">
        <v>10002</v>
      </c>
      <c r="R8756" t="s">
        <v>9994</v>
      </c>
      <c r="S8756" t="s">
        <v>10041</v>
      </c>
      <c r="T8756" t="s">
        <v>10057</v>
      </c>
      <c r="U8756" t="s">
        <v>10021</v>
      </c>
      <c r="V8756">
        <v>0</v>
      </c>
      <c r="W8756">
        <v>0</v>
      </c>
      <c r="X8756">
        <v>0</v>
      </c>
      <c r="Y8756">
        <v>0</v>
      </c>
    </row>
    <row r="8757" spans="1:25">
      <c r="A8757">
        <v>8756</v>
      </c>
      <c r="B8757">
        <v>84353</v>
      </c>
      <c r="C8757" t="s">
        <v>18826</v>
      </c>
      <c r="D8757">
        <v>50.49</v>
      </c>
      <c r="E8757" t="s">
        <v>39</v>
      </c>
      <c r="F8757">
        <v>5467</v>
      </c>
      <c r="G8757" t="s">
        <v>18</v>
      </c>
      <c r="H8757" t="s">
        <v>25</v>
      </c>
      <c r="I8757" t="s">
        <v>68</v>
      </c>
      <c r="J8757">
        <v>0</v>
      </c>
      <c r="K8757">
        <v>1</v>
      </c>
      <c r="L8757">
        <v>0</v>
      </c>
      <c r="M8757">
        <v>7.0000000000000007E-2</v>
      </c>
      <c r="N8757">
        <v>5</v>
      </c>
      <c r="O8757" t="s">
        <v>42</v>
      </c>
      <c r="P8757" s="23">
        <v>0</v>
      </c>
      <c r="Q8757" t="s">
        <v>9993</v>
      </c>
      <c r="R8757" t="s">
        <v>9994</v>
      </c>
      <c r="S8757" t="s">
        <v>10003</v>
      </c>
      <c r="T8757" t="s">
        <v>10250</v>
      </c>
      <c r="U8757" t="s">
        <v>10009</v>
      </c>
      <c r="V8757">
        <v>0</v>
      </c>
      <c r="W8757">
        <v>0</v>
      </c>
      <c r="X8757">
        <v>0</v>
      </c>
      <c r="Y8757">
        <v>1</v>
      </c>
    </row>
    <row r="8758" spans="1:25">
      <c r="A8758">
        <v>8757</v>
      </c>
      <c r="B8758">
        <v>95914</v>
      </c>
      <c r="C8758" t="s">
        <v>18827</v>
      </c>
      <c r="D8758">
        <v>123.85</v>
      </c>
      <c r="E8758" t="s">
        <v>39</v>
      </c>
      <c r="F8758">
        <v>6202</v>
      </c>
      <c r="G8758" t="s">
        <v>18</v>
      </c>
      <c r="H8758" t="s">
        <v>28</v>
      </c>
      <c r="I8758" t="s">
        <v>40</v>
      </c>
      <c r="J8758">
        <v>0</v>
      </c>
      <c r="K8758">
        <v>1</v>
      </c>
      <c r="L8758">
        <v>0</v>
      </c>
      <c r="M8758">
        <v>0.08</v>
      </c>
      <c r="N8758">
        <v>7</v>
      </c>
      <c r="O8758" t="s">
        <v>42</v>
      </c>
      <c r="P8758" s="23">
        <v>0</v>
      </c>
      <c r="Q8758" t="s">
        <v>10002</v>
      </c>
      <c r="R8758" t="s">
        <v>9994</v>
      </c>
      <c r="S8758" t="s">
        <v>9999</v>
      </c>
      <c r="T8758" t="s">
        <v>10171</v>
      </c>
      <c r="U8758" t="s">
        <v>10051</v>
      </c>
      <c r="V8758">
        <v>0</v>
      </c>
      <c r="W8758">
        <v>0</v>
      </c>
      <c r="X8758">
        <v>0</v>
      </c>
      <c r="Y8758">
        <v>0</v>
      </c>
    </row>
    <row r="8759" spans="1:25">
      <c r="A8759">
        <v>8758</v>
      </c>
      <c r="B8759">
        <v>60830</v>
      </c>
      <c r="C8759" t="s">
        <v>18828</v>
      </c>
      <c r="D8759">
        <v>150.07</v>
      </c>
      <c r="E8759" t="s">
        <v>27</v>
      </c>
      <c r="F8759">
        <v>4232</v>
      </c>
      <c r="G8759" t="s">
        <v>36</v>
      </c>
      <c r="H8759" t="s">
        <v>28</v>
      </c>
      <c r="I8759" t="s">
        <v>68</v>
      </c>
      <c r="J8759">
        <v>0</v>
      </c>
      <c r="K8759">
        <v>1</v>
      </c>
      <c r="L8759">
        <v>0</v>
      </c>
      <c r="M8759">
        <v>2.86</v>
      </c>
      <c r="N8759">
        <v>16</v>
      </c>
      <c r="O8759" t="s">
        <v>30</v>
      </c>
      <c r="P8759" s="23">
        <v>0</v>
      </c>
      <c r="Q8759" t="s">
        <v>10002</v>
      </c>
      <c r="R8759" t="s">
        <v>9994</v>
      </c>
      <c r="S8759" t="s">
        <v>10084</v>
      </c>
      <c r="T8759" t="s">
        <v>10145</v>
      </c>
      <c r="U8759" t="s">
        <v>10051</v>
      </c>
      <c r="V8759">
        <v>0</v>
      </c>
      <c r="W8759">
        <v>0</v>
      </c>
      <c r="X8759">
        <v>0</v>
      </c>
      <c r="Y8759">
        <v>0</v>
      </c>
    </row>
    <row r="8760" spans="1:25">
      <c r="A8760">
        <v>8759</v>
      </c>
      <c r="B8760">
        <v>27127</v>
      </c>
      <c r="C8760" t="s">
        <v>18829</v>
      </c>
      <c r="D8760">
        <v>84.86</v>
      </c>
      <c r="E8760" t="s">
        <v>23</v>
      </c>
      <c r="F8760">
        <v>1762</v>
      </c>
      <c r="G8760" t="s">
        <v>36</v>
      </c>
      <c r="H8760" t="s">
        <v>28</v>
      </c>
      <c r="I8760" t="s">
        <v>55</v>
      </c>
      <c r="J8760">
        <v>0</v>
      </c>
      <c r="K8760">
        <v>0</v>
      </c>
      <c r="L8760">
        <v>1</v>
      </c>
      <c r="M8760">
        <v>1.31</v>
      </c>
      <c r="N8760">
        <v>4</v>
      </c>
      <c r="O8760" t="s">
        <v>21</v>
      </c>
      <c r="P8760" s="23">
        <v>0</v>
      </c>
      <c r="Q8760" t="s">
        <v>10002</v>
      </c>
      <c r="R8760" t="s">
        <v>10015</v>
      </c>
      <c r="S8760" t="s">
        <v>10084</v>
      </c>
      <c r="T8760" t="s">
        <v>10085</v>
      </c>
      <c r="U8760" t="s">
        <v>10029</v>
      </c>
      <c r="V8760">
        <v>0</v>
      </c>
      <c r="W8760">
        <v>0</v>
      </c>
      <c r="X8760">
        <v>0</v>
      </c>
      <c r="Y8760">
        <v>1</v>
      </c>
    </row>
    <row r="8761" spans="1:25">
      <c r="A8761">
        <v>8760</v>
      </c>
      <c r="B8761">
        <v>93488</v>
      </c>
      <c r="C8761" t="s">
        <v>18830</v>
      </c>
      <c r="D8761">
        <v>64.98</v>
      </c>
      <c r="E8761" t="s">
        <v>83</v>
      </c>
      <c r="F8761">
        <v>8395</v>
      </c>
      <c r="G8761" t="s">
        <v>18</v>
      </c>
      <c r="H8761" t="s">
        <v>28</v>
      </c>
      <c r="I8761" t="s">
        <v>55</v>
      </c>
      <c r="J8761">
        <v>0</v>
      </c>
      <c r="K8761">
        <v>0</v>
      </c>
      <c r="L8761">
        <v>0</v>
      </c>
      <c r="M8761">
        <v>1.47</v>
      </c>
      <c r="N8761">
        <v>8</v>
      </c>
      <c r="O8761" t="s">
        <v>42</v>
      </c>
      <c r="P8761" s="23">
        <v>0</v>
      </c>
      <c r="Q8761" t="s">
        <v>10002</v>
      </c>
      <c r="R8761" t="s">
        <v>10023</v>
      </c>
      <c r="S8761" t="s">
        <v>10036</v>
      </c>
      <c r="T8761" t="s">
        <v>10303</v>
      </c>
      <c r="U8761" t="s">
        <v>10029</v>
      </c>
      <c r="V8761">
        <v>0</v>
      </c>
      <c r="W8761">
        <v>0</v>
      </c>
      <c r="X8761">
        <v>0</v>
      </c>
      <c r="Y8761">
        <v>0</v>
      </c>
    </row>
    <row r="8762" spans="1:25">
      <c r="A8762">
        <v>8761</v>
      </c>
      <c r="B8762">
        <v>21539</v>
      </c>
      <c r="C8762" t="s">
        <v>18831</v>
      </c>
      <c r="D8762">
        <v>98.99</v>
      </c>
      <c r="E8762" t="s">
        <v>23</v>
      </c>
      <c r="F8762">
        <v>1817</v>
      </c>
      <c r="G8762" t="s">
        <v>24</v>
      </c>
      <c r="H8762" t="s">
        <v>25</v>
      </c>
      <c r="I8762" t="s">
        <v>44</v>
      </c>
      <c r="J8762">
        <v>0</v>
      </c>
      <c r="K8762">
        <v>1</v>
      </c>
      <c r="L8762">
        <v>0</v>
      </c>
      <c r="M8762">
        <v>1.1399999999999999</v>
      </c>
      <c r="N8762">
        <v>0</v>
      </c>
      <c r="O8762" t="s">
        <v>21</v>
      </c>
      <c r="P8762" s="23">
        <v>0</v>
      </c>
      <c r="Q8762" t="s">
        <v>9993</v>
      </c>
      <c r="R8762" t="s">
        <v>9994</v>
      </c>
      <c r="S8762" t="s">
        <v>10094</v>
      </c>
      <c r="T8762" t="s">
        <v>10095</v>
      </c>
      <c r="U8762" t="s">
        <v>10005</v>
      </c>
      <c r="V8762">
        <v>0</v>
      </c>
      <c r="W8762">
        <v>0</v>
      </c>
      <c r="X8762">
        <v>0</v>
      </c>
      <c r="Y8762">
        <v>1</v>
      </c>
    </row>
    <row r="8763" spans="1:25">
      <c r="A8763">
        <v>8762</v>
      </c>
      <c r="B8763">
        <v>56761</v>
      </c>
      <c r="C8763" t="s">
        <v>18832</v>
      </c>
      <c r="D8763">
        <v>154.97</v>
      </c>
      <c r="E8763" t="s">
        <v>17</v>
      </c>
      <c r="F8763">
        <v>7620</v>
      </c>
      <c r="G8763" t="s">
        <v>47</v>
      </c>
      <c r="H8763" t="s">
        <v>28</v>
      </c>
      <c r="I8763" t="s">
        <v>37</v>
      </c>
      <c r="J8763">
        <v>1</v>
      </c>
      <c r="K8763">
        <v>0</v>
      </c>
      <c r="L8763">
        <v>0</v>
      </c>
      <c r="M8763">
        <v>0.69</v>
      </c>
      <c r="N8763">
        <v>4</v>
      </c>
      <c r="O8763" t="s">
        <v>30</v>
      </c>
      <c r="P8763" s="23">
        <v>0</v>
      </c>
      <c r="Q8763" t="s">
        <v>10002</v>
      </c>
      <c r="R8763" t="s">
        <v>10023</v>
      </c>
      <c r="S8763" t="s">
        <v>10094</v>
      </c>
      <c r="T8763" t="s">
        <v>10095</v>
      </c>
      <c r="U8763" t="s">
        <v>10005</v>
      </c>
      <c r="V8763">
        <v>0</v>
      </c>
      <c r="W8763">
        <v>0</v>
      </c>
      <c r="X8763">
        <v>0</v>
      </c>
      <c r="Y8763">
        <v>1</v>
      </c>
    </row>
    <row r="8764" spans="1:25">
      <c r="A8764">
        <v>8763</v>
      </c>
      <c r="B8764">
        <v>56219</v>
      </c>
      <c r="C8764" t="s">
        <v>18833</v>
      </c>
      <c r="D8764">
        <v>791.46</v>
      </c>
      <c r="E8764" t="s">
        <v>49</v>
      </c>
      <c r="F8764">
        <v>7785</v>
      </c>
      <c r="G8764" t="s">
        <v>36</v>
      </c>
      <c r="H8764" t="s">
        <v>28</v>
      </c>
      <c r="I8764" t="s">
        <v>40</v>
      </c>
      <c r="J8764">
        <v>0</v>
      </c>
      <c r="K8764">
        <v>0</v>
      </c>
      <c r="L8764">
        <v>0</v>
      </c>
      <c r="M8764">
        <v>4.54</v>
      </c>
      <c r="N8764">
        <v>9</v>
      </c>
      <c r="O8764" t="s">
        <v>30</v>
      </c>
      <c r="P8764" s="23">
        <v>0</v>
      </c>
      <c r="Q8764" t="s">
        <v>10002</v>
      </c>
      <c r="R8764" t="s">
        <v>10023</v>
      </c>
      <c r="S8764" t="s">
        <v>10024</v>
      </c>
      <c r="T8764" t="s">
        <v>10143</v>
      </c>
      <c r="U8764" t="s">
        <v>10021</v>
      </c>
      <c r="V8764">
        <v>0</v>
      </c>
      <c r="W8764">
        <v>1</v>
      </c>
      <c r="X8764">
        <v>0</v>
      </c>
      <c r="Y8764">
        <v>0</v>
      </c>
    </row>
    <row r="8765" spans="1:25">
      <c r="A8765">
        <v>8764</v>
      </c>
      <c r="B8765">
        <v>24692</v>
      </c>
      <c r="C8765" t="s">
        <v>18834</v>
      </c>
      <c r="D8765">
        <v>160.47</v>
      </c>
      <c r="E8765" t="s">
        <v>32</v>
      </c>
      <c r="F8765">
        <v>1832</v>
      </c>
      <c r="G8765" t="s">
        <v>18</v>
      </c>
      <c r="H8765" t="s">
        <v>28</v>
      </c>
      <c r="I8765" t="s">
        <v>29</v>
      </c>
      <c r="J8765">
        <v>1</v>
      </c>
      <c r="K8765">
        <v>1</v>
      </c>
      <c r="L8765">
        <v>0</v>
      </c>
      <c r="M8765">
        <v>0.4</v>
      </c>
      <c r="N8765">
        <v>1</v>
      </c>
      <c r="O8765" t="s">
        <v>21</v>
      </c>
      <c r="P8765" s="23">
        <v>0</v>
      </c>
      <c r="Q8765" t="s">
        <v>10002</v>
      </c>
      <c r="R8765" t="s">
        <v>9994</v>
      </c>
      <c r="S8765" t="s">
        <v>10044</v>
      </c>
      <c r="T8765" t="s">
        <v>10197</v>
      </c>
      <c r="U8765" t="s">
        <v>10021</v>
      </c>
      <c r="V8765">
        <v>0</v>
      </c>
      <c r="W8765">
        <v>0</v>
      </c>
      <c r="X8765">
        <v>0</v>
      </c>
      <c r="Y8765">
        <v>1</v>
      </c>
    </row>
    <row r="8766" spans="1:25">
      <c r="A8766">
        <v>8765</v>
      </c>
      <c r="B8766">
        <v>93656</v>
      </c>
      <c r="C8766" t="s">
        <v>18835</v>
      </c>
      <c r="D8766">
        <v>666.62</v>
      </c>
      <c r="E8766" t="s">
        <v>83</v>
      </c>
      <c r="F8766">
        <v>5612</v>
      </c>
      <c r="G8766" t="s">
        <v>24</v>
      </c>
      <c r="H8766" t="s">
        <v>19</v>
      </c>
      <c r="I8766" t="s">
        <v>40</v>
      </c>
      <c r="J8766">
        <v>0</v>
      </c>
      <c r="K8766">
        <v>1</v>
      </c>
      <c r="L8766">
        <v>0</v>
      </c>
      <c r="M8766">
        <v>11.28</v>
      </c>
      <c r="N8766">
        <v>6</v>
      </c>
      <c r="O8766" t="s">
        <v>42</v>
      </c>
      <c r="P8766" s="23">
        <v>1</v>
      </c>
      <c r="Q8766" t="s">
        <v>9993</v>
      </c>
      <c r="R8766" t="s">
        <v>9994</v>
      </c>
      <c r="S8766" t="s">
        <v>10033</v>
      </c>
      <c r="T8766" t="s">
        <v>10034</v>
      </c>
      <c r="U8766" t="s">
        <v>9997</v>
      </c>
      <c r="V8766">
        <v>666.62</v>
      </c>
      <c r="W8766">
        <v>1</v>
      </c>
      <c r="X8766">
        <v>0</v>
      </c>
      <c r="Y8766">
        <v>0</v>
      </c>
    </row>
    <row r="8767" spans="1:25">
      <c r="A8767">
        <v>8766</v>
      </c>
      <c r="B8767">
        <v>23334</v>
      </c>
      <c r="C8767" t="s">
        <v>18836</v>
      </c>
      <c r="D8767">
        <v>151.56</v>
      </c>
      <c r="E8767" t="s">
        <v>17</v>
      </c>
      <c r="F8767">
        <v>8539</v>
      </c>
      <c r="G8767" t="s">
        <v>24</v>
      </c>
      <c r="H8767" t="s">
        <v>19</v>
      </c>
      <c r="I8767" t="s">
        <v>40</v>
      </c>
      <c r="J8767">
        <v>0</v>
      </c>
      <c r="K8767">
        <v>1</v>
      </c>
      <c r="L8767">
        <v>0</v>
      </c>
      <c r="M8767">
        <v>0.55000000000000004</v>
      </c>
      <c r="N8767">
        <v>4</v>
      </c>
      <c r="O8767" t="s">
        <v>30</v>
      </c>
      <c r="P8767" s="23">
        <v>0</v>
      </c>
      <c r="Q8767" t="s">
        <v>9993</v>
      </c>
      <c r="R8767" t="s">
        <v>9994</v>
      </c>
      <c r="S8767" t="s">
        <v>10016</v>
      </c>
      <c r="T8767" t="s">
        <v>10370</v>
      </c>
      <c r="U8767" t="s">
        <v>10074</v>
      </c>
      <c r="V8767">
        <v>0</v>
      </c>
      <c r="W8767">
        <v>0</v>
      </c>
      <c r="X8767">
        <v>0</v>
      </c>
      <c r="Y8767">
        <v>1</v>
      </c>
    </row>
    <row r="8768" spans="1:25">
      <c r="A8768">
        <v>8767</v>
      </c>
      <c r="B8768">
        <v>38615</v>
      </c>
      <c r="C8768" t="s">
        <v>18837</v>
      </c>
      <c r="D8768">
        <v>129.82</v>
      </c>
      <c r="E8768" t="s">
        <v>17</v>
      </c>
      <c r="F8768">
        <v>3762</v>
      </c>
      <c r="G8768" t="s">
        <v>47</v>
      </c>
      <c r="H8768" t="s">
        <v>19</v>
      </c>
      <c r="I8768" t="s">
        <v>68</v>
      </c>
      <c r="J8768">
        <v>0</v>
      </c>
      <c r="K8768">
        <v>0</v>
      </c>
      <c r="L8768">
        <v>0</v>
      </c>
      <c r="M8768">
        <v>1.26</v>
      </c>
      <c r="N8768">
        <v>7</v>
      </c>
      <c r="O8768" t="s">
        <v>42</v>
      </c>
      <c r="P8768" s="23">
        <v>0</v>
      </c>
      <c r="Q8768" t="s">
        <v>9993</v>
      </c>
      <c r="R8768" t="s">
        <v>10023</v>
      </c>
      <c r="S8768" t="s">
        <v>10071</v>
      </c>
      <c r="T8768" t="s">
        <v>10157</v>
      </c>
      <c r="U8768" t="s">
        <v>10051</v>
      </c>
      <c r="V8768">
        <v>0</v>
      </c>
      <c r="W8768">
        <v>0</v>
      </c>
      <c r="X8768">
        <v>0</v>
      </c>
      <c r="Y8768">
        <v>0</v>
      </c>
    </row>
    <row r="8769" spans="1:25">
      <c r="A8769">
        <v>8768</v>
      </c>
      <c r="B8769">
        <v>17903</v>
      </c>
      <c r="C8769" t="s">
        <v>18838</v>
      </c>
      <c r="D8769">
        <v>88.6</v>
      </c>
      <c r="E8769" t="s">
        <v>83</v>
      </c>
      <c r="F8769">
        <v>6092</v>
      </c>
      <c r="G8769" t="s">
        <v>36</v>
      </c>
      <c r="H8769" t="s">
        <v>19</v>
      </c>
      <c r="I8769" t="s">
        <v>40</v>
      </c>
      <c r="J8769">
        <v>1</v>
      </c>
      <c r="K8769">
        <v>1</v>
      </c>
      <c r="L8769">
        <v>0</v>
      </c>
      <c r="M8769">
        <v>1.0900000000000001</v>
      </c>
      <c r="N8769">
        <v>6</v>
      </c>
      <c r="O8769" t="s">
        <v>30</v>
      </c>
      <c r="P8769" s="23">
        <v>0</v>
      </c>
      <c r="Q8769" t="s">
        <v>9993</v>
      </c>
      <c r="R8769" t="s">
        <v>9994</v>
      </c>
      <c r="S8769" t="s">
        <v>10066</v>
      </c>
      <c r="T8769" t="s">
        <v>10431</v>
      </c>
      <c r="U8769" t="s">
        <v>10021</v>
      </c>
      <c r="V8769">
        <v>0</v>
      </c>
      <c r="W8769">
        <v>0</v>
      </c>
      <c r="X8769">
        <v>0</v>
      </c>
      <c r="Y8769">
        <v>0</v>
      </c>
    </row>
    <row r="8770" spans="1:25">
      <c r="A8770">
        <v>8769</v>
      </c>
      <c r="B8770">
        <v>38527</v>
      </c>
      <c r="C8770" t="s">
        <v>18839</v>
      </c>
      <c r="D8770">
        <v>38.15</v>
      </c>
      <c r="E8770" t="s">
        <v>53</v>
      </c>
      <c r="F8770">
        <v>7096</v>
      </c>
      <c r="G8770" t="s">
        <v>47</v>
      </c>
      <c r="H8770" t="s">
        <v>25</v>
      </c>
      <c r="I8770" t="s">
        <v>55</v>
      </c>
      <c r="J8770">
        <v>0</v>
      </c>
      <c r="K8770">
        <v>0</v>
      </c>
      <c r="L8770">
        <v>0</v>
      </c>
      <c r="M8770">
        <v>0.86</v>
      </c>
      <c r="N8770">
        <v>8</v>
      </c>
      <c r="O8770" t="s">
        <v>42</v>
      </c>
      <c r="P8770" s="23">
        <v>0</v>
      </c>
      <c r="Q8770" t="s">
        <v>9993</v>
      </c>
      <c r="R8770" t="s">
        <v>10023</v>
      </c>
      <c r="S8770" t="s">
        <v>10024</v>
      </c>
      <c r="T8770" t="s">
        <v>10082</v>
      </c>
      <c r="U8770" t="s">
        <v>10009</v>
      </c>
      <c r="V8770">
        <v>0</v>
      </c>
      <c r="W8770">
        <v>0</v>
      </c>
      <c r="X8770">
        <v>0</v>
      </c>
      <c r="Y8770">
        <v>0</v>
      </c>
    </row>
    <row r="8771" spans="1:25">
      <c r="A8771">
        <v>8770</v>
      </c>
      <c r="B8771">
        <v>25629</v>
      </c>
      <c r="C8771" t="s">
        <v>18840</v>
      </c>
      <c r="D8771">
        <v>118.8</v>
      </c>
      <c r="E8771" t="s">
        <v>39</v>
      </c>
      <c r="F8771">
        <v>1690</v>
      </c>
      <c r="G8771" t="s">
        <v>24</v>
      </c>
      <c r="H8771" t="s">
        <v>19</v>
      </c>
      <c r="I8771" t="s">
        <v>55</v>
      </c>
      <c r="J8771">
        <v>1</v>
      </c>
      <c r="K8771">
        <v>0</v>
      </c>
      <c r="L8771">
        <v>0</v>
      </c>
      <c r="M8771">
        <v>4.32</v>
      </c>
      <c r="N8771">
        <v>19</v>
      </c>
      <c r="O8771" t="s">
        <v>21</v>
      </c>
      <c r="P8771" s="23">
        <v>0</v>
      </c>
      <c r="Q8771" t="s">
        <v>9993</v>
      </c>
      <c r="R8771" t="s">
        <v>10023</v>
      </c>
      <c r="S8771" t="s">
        <v>10036</v>
      </c>
      <c r="T8771" t="s">
        <v>10053</v>
      </c>
      <c r="U8771" t="s">
        <v>10005</v>
      </c>
      <c r="V8771">
        <v>0</v>
      </c>
      <c r="W8771">
        <v>0</v>
      </c>
      <c r="X8771">
        <v>0</v>
      </c>
      <c r="Y8771">
        <v>0</v>
      </c>
    </row>
    <row r="8772" spans="1:25">
      <c r="A8772">
        <v>8771</v>
      </c>
      <c r="B8772">
        <v>68008</v>
      </c>
      <c r="C8772" t="s">
        <v>18841</v>
      </c>
      <c r="D8772">
        <v>217.89</v>
      </c>
      <c r="E8772" t="s">
        <v>53</v>
      </c>
      <c r="F8772">
        <v>9856</v>
      </c>
      <c r="G8772" t="s">
        <v>47</v>
      </c>
      <c r="H8772" t="s">
        <v>19</v>
      </c>
      <c r="I8772" t="s">
        <v>44</v>
      </c>
      <c r="J8772">
        <v>0</v>
      </c>
      <c r="K8772">
        <v>0</v>
      </c>
      <c r="L8772">
        <v>0</v>
      </c>
      <c r="M8772">
        <v>3.53</v>
      </c>
      <c r="N8772">
        <v>22</v>
      </c>
      <c r="O8772" t="s">
        <v>21</v>
      </c>
      <c r="P8772" s="23">
        <v>0</v>
      </c>
      <c r="Q8772" t="s">
        <v>9993</v>
      </c>
      <c r="R8772" t="s">
        <v>10023</v>
      </c>
      <c r="S8772" t="s">
        <v>10060</v>
      </c>
      <c r="T8772" t="s">
        <v>10319</v>
      </c>
      <c r="U8772" t="s">
        <v>10029</v>
      </c>
      <c r="V8772">
        <v>0</v>
      </c>
      <c r="W8772">
        <v>0</v>
      </c>
      <c r="X8772">
        <v>0</v>
      </c>
      <c r="Y8772">
        <v>0</v>
      </c>
    </row>
    <row r="8773" spans="1:25">
      <c r="A8773">
        <v>8772</v>
      </c>
      <c r="B8773">
        <v>93276</v>
      </c>
      <c r="C8773" t="s">
        <v>18842</v>
      </c>
      <c r="D8773">
        <v>136.91999999999999</v>
      </c>
      <c r="E8773" t="s">
        <v>83</v>
      </c>
      <c r="F8773">
        <v>3690</v>
      </c>
      <c r="G8773" t="s">
        <v>18</v>
      </c>
      <c r="H8773" t="s">
        <v>19</v>
      </c>
      <c r="I8773" t="s">
        <v>85</v>
      </c>
      <c r="J8773">
        <v>0</v>
      </c>
      <c r="K8773">
        <v>1</v>
      </c>
      <c r="L8773">
        <v>0</v>
      </c>
      <c r="M8773">
        <v>0.94</v>
      </c>
      <c r="N8773">
        <v>15</v>
      </c>
      <c r="O8773" t="s">
        <v>21</v>
      </c>
      <c r="P8773" s="23">
        <v>0</v>
      </c>
      <c r="Q8773" t="s">
        <v>9993</v>
      </c>
      <c r="R8773" t="s">
        <v>9994</v>
      </c>
      <c r="S8773" t="s">
        <v>10019</v>
      </c>
      <c r="T8773" t="s">
        <v>10162</v>
      </c>
      <c r="U8773" t="s">
        <v>10051</v>
      </c>
      <c r="V8773">
        <v>0</v>
      </c>
      <c r="W8773">
        <v>0</v>
      </c>
      <c r="X8773">
        <v>0</v>
      </c>
      <c r="Y8773">
        <v>0</v>
      </c>
    </row>
    <row r="8774" spans="1:25">
      <c r="A8774">
        <v>8773</v>
      </c>
      <c r="B8774">
        <v>36708</v>
      </c>
      <c r="C8774" t="s">
        <v>18843</v>
      </c>
      <c r="D8774">
        <v>124.28</v>
      </c>
      <c r="E8774" t="s">
        <v>23</v>
      </c>
      <c r="F8774">
        <v>7608</v>
      </c>
      <c r="G8774" t="s">
        <v>24</v>
      </c>
      <c r="H8774" t="s">
        <v>25</v>
      </c>
      <c r="I8774" t="s">
        <v>29</v>
      </c>
      <c r="J8774">
        <v>0</v>
      </c>
      <c r="K8774">
        <v>1</v>
      </c>
      <c r="L8774">
        <v>0</v>
      </c>
      <c r="M8774">
        <v>2.37</v>
      </c>
      <c r="N8774">
        <v>14</v>
      </c>
      <c r="O8774" t="s">
        <v>30</v>
      </c>
      <c r="P8774" s="23">
        <v>0</v>
      </c>
      <c r="Q8774" t="s">
        <v>9993</v>
      </c>
      <c r="R8774" t="s">
        <v>9994</v>
      </c>
      <c r="S8774" t="s">
        <v>10019</v>
      </c>
      <c r="T8774" t="s">
        <v>10235</v>
      </c>
      <c r="U8774" t="s">
        <v>10051</v>
      </c>
      <c r="V8774">
        <v>0</v>
      </c>
      <c r="W8774">
        <v>0</v>
      </c>
      <c r="X8774">
        <v>0</v>
      </c>
      <c r="Y8774">
        <v>0</v>
      </c>
    </row>
    <row r="8775" spans="1:25">
      <c r="A8775">
        <v>8774</v>
      </c>
      <c r="B8775">
        <v>20860</v>
      </c>
      <c r="C8775" t="s">
        <v>18844</v>
      </c>
      <c r="D8775">
        <v>130.16999999999999</v>
      </c>
      <c r="E8775" t="s">
        <v>49</v>
      </c>
      <c r="F8775">
        <v>1753</v>
      </c>
      <c r="G8775" t="s">
        <v>36</v>
      </c>
      <c r="H8775" t="s">
        <v>28</v>
      </c>
      <c r="I8775" t="s">
        <v>55</v>
      </c>
      <c r="J8775">
        <v>0</v>
      </c>
      <c r="K8775">
        <v>0</v>
      </c>
      <c r="L8775">
        <v>1</v>
      </c>
      <c r="M8775">
        <v>0.3</v>
      </c>
      <c r="N8775">
        <v>1</v>
      </c>
      <c r="O8775" t="s">
        <v>21</v>
      </c>
      <c r="P8775" s="23">
        <v>0</v>
      </c>
      <c r="Q8775" t="s">
        <v>10002</v>
      </c>
      <c r="R8775" t="s">
        <v>10015</v>
      </c>
      <c r="S8775" t="s">
        <v>10060</v>
      </c>
      <c r="T8775" t="s">
        <v>10061</v>
      </c>
      <c r="U8775" t="s">
        <v>10021</v>
      </c>
      <c r="V8775">
        <v>0</v>
      </c>
      <c r="W8775">
        <v>0</v>
      </c>
      <c r="X8775">
        <v>0</v>
      </c>
      <c r="Y8775">
        <v>1</v>
      </c>
    </row>
    <row r="8776" spans="1:25">
      <c r="A8776">
        <v>8775</v>
      </c>
      <c r="B8776">
        <v>27438</v>
      </c>
      <c r="C8776" t="s">
        <v>18845</v>
      </c>
      <c r="D8776">
        <v>89.11</v>
      </c>
      <c r="E8776" t="s">
        <v>53</v>
      </c>
      <c r="F8776">
        <v>2062</v>
      </c>
      <c r="G8776" t="s">
        <v>18</v>
      </c>
      <c r="H8776" t="s">
        <v>25</v>
      </c>
      <c r="I8776" t="s">
        <v>44</v>
      </c>
      <c r="J8776">
        <v>0</v>
      </c>
      <c r="K8776">
        <v>0</v>
      </c>
      <c r="L8776">
        <v>0</v>
      </c>
      <c r="M8776">
        <v>0.87</v>
      </c>
      <c r="N8776">
        <v>15</v>
      </c>
      <c r="O8776" t="s">
        <v>30</v>
      </c>
      <c r="P8776" s="23">
        <v>0</v>
      </c>
      <c r="Q8776" t="s">
        <v>9993</v>
      </c>
      <c r="R8776" t="s">
        <v>10023</v>
      </c>
      <c r="S8776" t="s">
        <v>10019</v>
      </c>
      <c r="T8776" t="s">
        <v>10020</v>
      </c>
      <c r="U8776" t="s">
        <v>10051</v>
      </c>
      <c r="V8776">
        <v>0</v>
      </c>
      <c r="W8776">
        <v>0</v>
      </c>
      <c r="X8776">
        <v>0</v>
      </c>
      <c r="Y8776">
        <v>0</v>
      </c>
    </row>
    <row r="8777" spans="1:25">
      <c r="A8777">
        <v>8776</v>
      </c>
      <c r="B8777">
        <v>77300</v>
      </c>
      <c r="C8777" t="s">
        <v>18846</v>
      </c>
      <c r="D8777">
        <v>59.74</v>
      </c>
      <c r="E8777" t="s">
        <v>39</v>
      </c>
      <c r="F8777">
        <v>4431</v>
      </c>
      <c r="G8777" t="s">
        <v>36</v>
      </c>
      <c r="H8777" t="s">
        <v>19</v>
      </c>
      <c r="I8777" t="s">
        <v>85</v>
      </c>
      <c r="J8777">
        <v>0</v>
      </c>
      <c r="K8777">
        <v>1</v>
      </c>
      <c r="L8777">
        <v>0</v>
      </c>
      <c r="M8777">
        <v>0.74</v>
      </c>
      <c r="N8777">
        <v>20</v>
      </c>
      <c r="O8777" t="s">
        <v>21</v>
      </c>
      <c r="P8777" s="23">
        <v>0</v>
      </c>
      <c r="Q8777" t="s">
        <v>9993</v>
      </c>
      <c r="R8777" t="s">
        <v>9994</v>
      </c>
      <c r="S8777" t="s">
        <v>10033</v>
      </c>
      <c r="T8777" t="s">
        <v>10219</v>
      </c>
      <c r="U8777" t="s">
        <v>10029</v>
      </c>
      <c r="V8777">
        <v>0</v>
      </c>
      <c r="W8777">
        <v>0</v>
      </c>
      <c r="X8777">
        <v>0</v>
      </c>
      <c r="Y8777">
        <v>0</v>
      </c>
    </row>
    <row r="8778" spans="1:25">
      <c r="A8778">
        <v>8777</v>
      </c>
      <c r="B8778">
        <v>81545</v>
      </c>
      <c r="C8778" t="s">
        <v>18847</v>
      </c>
      <c r="D8778">
        <v>97.2</v>
      </c>
      <c r="E8778" t="s">
        <v>27</v>
      </c>
      <c r="F8778">
        <v>7386</v>
      </c>
      <c r="G8778" t="s">
        <v>47</v>
      </c>
      <c r="H8778" t="s">
        <v>19</v>
      </c>
      <c r="I8778" t="s">
        <v>68</v>
      </c>
      <c r="J8778">
        <v>0</v>
      </c>
      <c r="K8778">
        <v>0</v>
      </c>
      <c r="L8778">
        <v>0</v>
      </c>
      <c r="M8778">
        <v>1.73</v>
      </c>
      <c r="N8778">
        <v>4</v>
      </c>
      <c r="O8778" t="s">
        <v>21</v>
      </c>
      <c r="P8778" s="23">
        <v>0</v>
      </c>
      <c r="Q8778" t="s">
        <v>9993</v>
      </c>
      <c r="R8778" t="s">
        <v>10023</v>
      </c>
      <c r="S8778" t="s">
        <v>10019</v>
      </c>
      <c r="T8778" t="s">
        <v>10047</v>
      </c>
      <c r="U8778" t="s">
        <v>10005</v>
      </c>
      <c r="V8778">
        <v>0</v>
      </c>
      <c r="W8778">
        <v>0</v>
      </c>
      <c r="X8778">
        <v>0</v>
      </c>
      <c r="Y8778">
        <v>1</v>
      </c>
    </row>
    <row r="8779" spans="1:25">
      <c r="A8779">
        <v>8778</v>
      </c>
      <c r="B8779">
        <v>30842</v>
      </c>
      <c r="C8779" t="s">
        <v>18848</v>
      </c>
      <c r="D8779">
        <v>99.34</v>
      </c>
      <c r="E8779" t="s">
        <v>32</v>
      </c>
      <c r="F8779">
        <v>3391</v>
      </c>
      <c r="G8779" t="s">
        <v>36</v>
      </c>
      <c r="H8779" t="s">
        <v>19</v>
      </c>
      <c r="I8779" t="s">
        <v>85</v>
      </c>
      <c r="J8779">
        <v>1</v>
      </c>
      <c r="K8779">
        <v>0</v>
      </c>
      <c r="L8779">
        <v>0</v>
      </c>
      <c r="M8779">
        <v>0.24</v>
      </c>
      <c r="N8779">
        <v>2</v>
      </c>
      <c r="O8779" t="s">
        <v>30</v>
      </c>
      <c r="P8779" s="23">
        <v>0</v>
      </c>
      <c r="Q8779" t="s">
        <v>9993</v>
      </c>
      <c r="R8779" t="s">
        <v>10023</v>
      </c>
      <c r="S8779" t="s">
        <v>10007</v>
      </c>
      <c r="T8779" t="s">
        <v>10004</v>
      </c>
      <c r="U8779" t="s">
        <v>10051</v>
      </c>
      <c r="V8779">
        <v>0</v>
      </c>
      <c r="W8779">
        <v>0</v>
      </c>
      <c r="X8779">
        <v>0</v>
      </c>
      <c r="Y8779">
        <v>1</v>
      </c>
    </row>
    <row r="8780" spans="1:25">
      <c r="A8780">
        <v>8779</v>
      </c>
      <c r="B8780">
        <v>70213</v>
      </c>
      <c r="C8780" t="s">
        <v>18849</v>
      </c>
      <c r="D8780">
        <v>292.16000000000003</v>
      </c>
      <c r="E8780" t="s">
        <v>34</v>
      </c>
      <c r="F8780">
        <v>7292</v>
      </c>
      <c r="G8780" t="s">
        <v>36</v>
      </c>
      <c r="H8780" t="s">
        <v>25</v>
      </c>
      <c r="I8780" t="s">
        <v>40</v>
      </c>
      <c r="J8780">
        <v>0</v>
      </c>
      <c r="K8780">
        <v>0</v>
      </c>
      <c r="L8780">
        <v>0</v>
      </c>
      <c r="M8780">
        <v>9.19</v>
      </c>
      <c r="N8780">
        <v>10</v>
      </c>
      <c r="O8780" t="s">
        <v>42</v>
      </c>
      <c r="P8780" s="23">
        <v>0</v>
      </c>
      <c r="Q8780" t="s">
        <v>9993</v>
      </c>
      <c r="R8780" t="s">
        <v>10023</v>
      </c>
      <c r="S8780" t="s">
        <v>10024</v>
      </c>
      <c r="T8780" t="s">
        <v>10127</v>
      </c>
      <c r="U8780" t="s">
        <v>10074</v>
      </c>
      <c r="V8780">
        <v>0</v>
      </c>
      <c r="W8780">
        <v>0</v>
      </c>
      <c r="X8780">
        <v>0</v>
      </c>
      <c r="Y8780">
        <v>0</v>
      </c>
    </row>
    <row r="8781" spans="1:25">
      <c r="A8781">
        <v>8780</v>
      </c>
      <c r="B8781">
        <v>52372</v>
      </c>
      <c r="C8781" t="s">
        <v>18850</v>
      </c>
      <c r="D8781">
        <v>278.52</v>
      </c>
      <c r="E8781" t="s">
        <v>27</v>
      </c>
      <c r="F8781">
        <v>6248</v>
      </c>
      <c r="G8781" t="s">
        <v>36</v>
      </c>
      <c r="H8781" t="s">
        <v>19</v>
      </c>
      <c r="I8781" t="s">
        <v>44</v>
      </c>
      <c r="J8781">
        <v>0</v>
      </c>
      <c r="K8781">
        <v>1</v>
      </c>
      <c r="L8781">
        <v>0</v>
      </c>
      <c r="M8781">
        <v>7.09</v>
      </c>
      <c r="N8781">
        <v>18</v>
      </c>
      <c r="O8781" t="s">
        <v>30</v>
      </c>
      <c r="P8781" s="23">
        <v>0</v>
      </c>
      <c r="Q8781" t="s">
        <v>9993</v>
      </c>
      <c r="R8781" t="s">
        <v>9994</v>
      </c>
      <c r="S8781" t="s">
        <v>10060</v>
      </c>
      <c r="T8781" t="s">
        <v>10108</v>
      </c>
      <c r="U8781" t="s">
        <v>10051</v>
      </c>
      <c r="V8781">
        <v>0</v>
      </c>
      <c r="W8781">
        <v>0</v>
      </c>
      <c r="X8781">
        <v>0</v>
      </c>
      <c r="Y8781">
        <v>0</v>
      </c>
    </row>
    <row r="8782" spans="1:25">
      <c r="A8782">
        <v>8781</v>
      </c>
      <c r="B8782">
        <v>78906</v>
      </c>
      <c r="C8782" t="s">
        <v>18851</v>
      </c>
      <c r="D8782">
        <v>20.81</v>
      </c>
      <c r="E8782" t="s">
        <v>53</v>
      </c>
      <c r="F8782">
        <v>9146</v>
      </c>
      <c r="G8782" t="s">
        <v>18</v>
      </c>
      <c r="H8782" t="s">
        <v>28</v>
      </c>
      <c r="I8782" t="s">
        <v>44</v>
      </c>
      <c r="J8782">
        <v>0</v>
      </c>
      <c r="K8782">
        <v>0</v>
      </c>
      <c r="L8782">
        <v>0</v>
      </c>
      <c r="M8782">
        <v>4.5</v>
      </c>
      <c r="N8782">
        <v>19</v>
      </c>
      <c r="O8782" t="s">
        <v>42</v>
      </c>
      <c r="P8782" s="23">
        <v>0</v>
      </c>
      <c r="Q8782" t="s">
        <v>10002</v>
      </c>
      <c r="R8782" t="s">
        <v>10023</v>
      </c>
      <c r="S8782" t="s">
        <v>10041</v>
      </c>
      <c r="T8782" t="s">
        <v>10092</v>
      </c>
      <c r="U8782" t="s">
        <v>10005</v>
      </c>
      <c r="V8782">
        <v>0</v>
      </c>
      <c r="W8782">
        <v>0</v>
      </c>
      <c r="X8782">
        <v>0</v>
      </c>
      <c r="Y8782">
        <v>0</v>
      </c>
    </row>
    <row r="8783" spans="1:25">
      <c r="A8783">
        <v>8782</v>
      </c>
      <c r="B8783">
        <v>48744</v>
      </c>
      <c r="C8783" t="s">
        <v>18852</v>
      </c>
      <c r="D8783">
        <v>138.08000000000001</v>
      </c>
      <c r="E8783" t="s">
        <v>66</v>
      </c>
      <c r="F8783">
        <v>3066</v>
      </c>
      <c r="G8783" t="s">
        <v>47</v>
      </c>
      <c r="H8783" t="s">
        <v>28</v>
      </c>
      <c r="I8783" t="s">
        <v>40</v>
      </c>
      <c r="J8783">
        <v>1</v>
      </c>
      <c r="K8783">
        <v>0</v>
      </c>
      <c r="L8783">
        <v>0</v>
      </c>
      <c r="M8783">
        <v>3.65</v>
      </c>
      <c r="N8783">
        <v>0</v>
      </c>
      <c r="O8783" t="s">
        <v>42</v>
      </c>
      <c r="P8783" s="23">
        <v>0</v>
      </c>
      <c r="Q8783" t="s">
        <v>10002</v>
      </c>
      <c r="R8783" t="s">
        <v>10023</v>
      </c>
      <c r="S8783" t="s">
        <v>10024</v>
      </c>
      <c r="T8783" t="s">
        <v>10143</v>
      </c>
      <c r="U8783" t="s">
        <v>10074</v>
      </c>
      <c r="V8783">
        <v>0</v>
      </c>
      <c r="W8783">
        <v>0</v>
      </c>
      <c r="X8783">
        <v>0</v>
      </c>
      <c r="Y8783">
        <v>1</v>
      </c>
    </row>
    <row r="8784" spans="1:25">
      <c r="A8784">
        <v>8783</v>
      </c>
      <c r="B8784">
        <v>67442</v>
      </c>
      <c r="C8784" t="s">
        <v>18853</v>
      </c>
      <c r="D8784">
        <v>148.38999999999999</v>
      </c>
      <c r="E8784" t="s">
        <v>83</v>
      </c>
      <c r="F8784">
        <v>2344</v>
      </c>
      <c r="G8784" t="s">
        <v>47</v>
      </c>
      <c r="H8784" t="s">
        <v>19</v>
      </c>
      <c r="I8784" t="s">
        <v>85</v>
      </c>
      <c r="J8784">
        <v>0</v>
      </c>
      <c r="K8784">
        <v>0</v>
      </c>
      <c r="L8784">
        <v>0</v>
      </c>
      <c r="M8784">
        <v>20.329999999999998</v>
      </c>
      <c r="N8784">
        <v>4</v>
      </c>
      <c r="O8784" t="s">
        <v>42</v>
      </c>
      <c r="P8784" s="23">
        <v>0</v>
      </c>
      <c r="Q8784" t="s">
        <v>9993</v>
      </c>
      <c r="R8784" t="s">
        <v>10023</v>
      </c>
      <c r="S8784" t="s">
        <v>10060</v>
      </c>
      <c r="T8784" t="s">
        <v>10561</v>
      </c>
      <c r="U8784" t="s">
        <v>10051</v>
      </c>
      <c r="V8784">
        <v>0</v>
      </c>
      <c r="W8784">
        <v>0</v>
      </c>
      <c r="X8784">
        <v>0</v>
      </c>
      <c r="Y8784">
        <v>1</v>
      </c>
    </row>
    <row r="8785" spans="1:25">
      <c r="A8785">
        <v>8784</v>
      </c>
      <c r="B8785">
        <v>95990</v>
      </c>
      <c r="C8785" t="s">
        <v>18854</v>
      </c>
      <c r="D8785">
        <v>94.97</v>
      </c>
      <c r="E8785" t="s">
        <v>53</v>
      </c>
      <c r="F8785">
        <v>3404</v>
      </c>
      <c r="G8785" t="s">
        <v>36</v>
      </c>
      <c r="H8785" t="s">
        <v>28</v>
      </c>
      <c r="I8785" t="s">
        <v>29</v>
      </c>
      <c r="J8785">
        <v>1</v>
      </c>
      <c r="K8785">
        <v>0</v>
      </c>
      <c r="L8785">
        <v>0</v>
      </c>
      <c r="M8785">
        <v>7.33</v>
      </c>
      <c r="N8785">
        <v>17</v>
      </c>
      <c r="O8785" t="s">
        <v>42</v>
      </c>
      <c r="P8785" s="23">
        <v>0</v>
      </c>
      <c r="Q8785" t="s">
        <v>10002</v>
      </c>
      <c r="R8785" t="s">
        <v>10023</v>
      </c>
      <c r="S8785" t="s">
        <v>10049</v>
      </c>
      <c r="T8785" t="s">
        <v>10167</v>
      </c>
      <c r="U8785" t="s">
        <v>10029</v>
      </c>
      <c r="V8785">
        <v>0</v>
      </c>
      <c r="W8785">
        <v>0</v>
      </c>
      <c r="X8785">
        <v>0</v>
      </c>
      <c r="Y8785">
        <v>0</v>
      </c>
    </row>
    <row r="8786" spans="1:25">
      <c r="A8786">
        <v>8785</v>
      </c>
      <c r="B8786">
        <v>13650</v>
      </c>
      <c r="C8786" t="s">
        <v>18855</v>
      </c>
      <c r="D8786">
        <v>70.650000000000006</v>
      </c>
      <c r="E8786" t="s">
        <v>27</v>
      </c>
      <c r="F8786">
        <v>5387</v>
      </c>
      <c r="G8786" t="s">
        <v>36</v>
      </c>
      <c r="H8786" t="s">
        <v>19</v>
      </c>
      <c r="I8786" t="s">
        <v>68</v>
      </c>
      <c r="J8786">
        <v>0</v>
      </c>
      <c r="K8786">
        <v>0</v>
      </c>
      <c r="L8786">
        <v>0</v>
      </c>
      <c r="M8786">
        <v>3.03</v>
      </c>
      <c r="N8786">
        <v>14</v>
      </c>
      <c r="O8786" t="s">
        <v>21</v>
      </c>
      <c r="P8786" s="23">
        <v>0</v>
      </c>
      <c r="Q8786" t="s">
        <v>9993</v>
      </c>
      <c r="R8786" t="s">
        <v>10023</v>
      </c>
      <c r="S8786" t="s">
        <v>10007</v>
      </c>
      <c r="T8786" t="s">
        <v>10077</v>
      </c>
      <c r="U8786" t="s">
        <v>9997</v>
      </c>
      <c r="V8786">
        <v>0</v>
      </c>
      <c r="W8786">
        <v>0</v>
      </c>
      <c r="X8786">
        <v>0</v>
      </c>
      <c r="Y8786">
        <v>0</v>
      </c>
    </row>
    <row r="8787" spans="1:25">
      <c r="A8787">
        <v>8786</v>
      </c>
      <c r="B8787">
        <v>55117</v>
      </c>
      <c r="C8787" t="s">
        <v>18856</v>
      </c>
      <c r="D8787">
        <v>11.48</v>
      </c>
      <c r="E8787" t="s">
        <v>83</v>
      </c>
      <c r="F8787">
        <v>4760</v>
      </c>
      <c r="G8787" t="s">
        <v>18</v>
      </c>
      <c r="H8787" t="s">
        <v>28</v>
      </c>
      <c r="I8787" t="s">
        <v>37</v>
      </c>
      <c r="J8787">
        <v>1</v>
      </c>
      <c r="K8787">
        <v>0</v>
      </c>
      <c r="L8787">
        <v>0</v>
      </c>
      <c r="M8787">
        <v>14.78</v>
      </c>
      <c r="N8787">
        <v>12</v>
      </c>
      <c r="O8787" t="s">
        <v>21</v>
      </c>
      <c r="P8787" s="23">
        <v>0</v>
      </c>
      <c r="Q8787" t="s">
        <v>10002</v>
      </c>
      <c r="R8787" t="s">
        <v>10023</v>
      </c>
      <c r="S8787" t="s">
        <v>10044</v>
      </c>
      <c r="T8787" t="s">
        <v>10045</v>
      </c>
      <c r="U8787" t="s">
        <v>9997</v>
      </c>
      <c r="V8787">
        <v>0</v>
      </c>
      <c r="W8787">
        <v>0</v>
      </c>
      <c r="X8787">
        <v>0</v>
      </c>
      <c r="Y8787">
        <v>0</v>
      </c>
    </row>
    <row r="8788" spans="1:25">
      <c r="A8788">
        <v>8787</v>
      </c>
      <c r="B8788">
        <v>62772</v>
      </c>
      <c r="C8788" t="s">
        <v>18857</v>
      </c>
      <c r="D8788">
        <v>201.33</v>
      </c>
      <c r="E8788" t="s">
        <v>23</v>
      </c>
      <c r="F8788">
        <v>9254</v>
      </c>
      <c r="G8788" t="s">
        <v>47</v>
      </c>
      <c r="H8788" t="s">
        <v>19</v>
      </c>
      <c r="I8788" t="s">
        <v>29</v>
      </c>
      <c r="J8788">
        <v>0</v>
      </c>
      <c r="K8788">
        <v>1</v>
      </c>
      <c r="L8788">
        <v>1</v>
      </c>
      <c r="M8788">
        <v>0.59</v>
      </c>
      <c r="N8788">
        <v>15</v>
      </c>
      <c r="O8788" t="s">
        <v>21</v>
      </c>
      <c r="P8788" s="23">
        <v>0</v>
      </c>
      <c r="Q8788" t="s">
        <v>9993</v>
      </c>
      <c r="R8788" t="s">
        <v>10011</v>
      </c>
      <c r="S8788" t="s">
        <v>10084</v>
      </c>
      <c r="T8788" t="s">
        <v>10085</v>
      </c>
      <c r="U8788" t="s">
        <v>9997</v>
      </c>
      <c r="V8788">
        <v>0</v>
      </c>
      <c r="W8788">
        <v>0</v>
      </c>
      <c r="X8788">
        <v>0</v>
      </c>
      <c r="Y8788">
        <v>0</v>
      </c>
    </row>
    <row r="8789" spans="1:25">
      <c r="A8789">
        <v>8788</v>
      </c>
      <c r="B8789">
        <v>13190</v>
      </c>
      <c r="C8789" t="s">
        <v>18858</v>
      </c>
      <c r="D8789">
        <v>92.39</v>
      </c>
      <c r="E8789" t="s">
        <v>53</v>
      </c>
      <c r="F8789">
        <v>4765</v>
      </c>
      <c r="G8789" t="s">
        <v>36</v>
      </c>
      <c r="H8789" t="s">
        <v>19</v>
      </c>
      <c r="I8789" t="s">
        <v>68</v>
      </c>
      <c r="J8789">
        <v>0</v>
      </c>
      <c r="K8789">
        <v>1</v>
      </c>
      <c r="L8789">
        <v>0</v>
      </c>
      <c r="M8789">
        <v>5.2</v>
      </c>
      <c r="N8789">
        <v>15</v>
      </c>
      <c r="O8789" t="s">
        <v>42</v>
      </c>
      <c r="P8789" s="23">
        <v>0</v>
      </c>
      <c r="Q8789" t="s">
        <v>9993</v>
      </c>
      <c r="R8789" t="s">
        <v>9994</v>
      </c>
      <c r="S8789" t="s">
        <v>10071</v>
      </c>
      <c r="T8789" t="s">
        <v>10212</v>
      </c>
      <c r="U8789" t="s">
        <v>10009</v>
      </c>
      <c r="V8789">
        <v>0</v>
      </c>
      <c r="W8789">
        <v>0</v>
      </c>
      <c r="X8789">
        <v>0</v>
      </c>
      <c r="Y8789">
        <v>0</v>
      </c>
    </row>
    <row r="8790" spans="1:25">
      <c r="A8790">
        <v>8789</v>
      </c>
      <c r="B8790">
        <v>58113</v>
      </c>
      <c r="C8790" t="s">
        <v>18859</v>
      </c>
      <c r="D8790">
        <v>251.08</v>
      </c>
      <c r="E8790" t="s">
        <v>32</v>
      </c>
      <c r="F8790">
        <v>8653</v>
      </c>
      <c r="G8790" t="s">
        <v>36</v>
      </c>
      <c r="H8790" t="s">
        <v>19</v>
      </c>
      <c r="I8790" t="s">
        <v>37</v>
      </c>
      <c r="J8790">
        <v>0</v>
      </c>
      <c r="K8790">
        <v>1</v>
      </c>
      <c r="L8790">
        <v>0</v>
      </c>
      <c r="M8790">
        <v>10.85</v>
      </c>
      <c r="N8790">
        <v>13</v>
      </c>
      <c r="O8790" t="s">
        <v>21</v>
      </c>
      <c r="P8790" s="23">
        <v>0</v>
      </c>
      <c r="Q8790" t="s">
        <v>9993</v>
      </c>
      <c r="R8790" t="s">
        <v>9994</v>
      </c>
      <c r="S8790" t="s">
        <v>10003</v>
      </c>
      <c r="T8790" t="s">
        <v>10202</v>
      </c>
      <c r="U8790" t="s">
        <v>10051</v>
      </c>
      <c r="V8790">
        <v>0</v>
      </c>
      <c r="W8790">
        <v>0</v>
      </c>
      <c r="X8790">
        <v>0</v>
      </c>
      <c r="Y8790">
        <v>0</v>
      </c>
    </row>
    <row r="8791" spans="1:25">
      <c r="A8791">
        <v>8790</v>
      </c>
      <c r="B8791">
        <v>18789</v>
      </c>
      <c r="C8791" t="s">
        <v>18860</v>
      </c>
      <c r="D8791">
        <v>149.72</v>
      </c>
      <c r="E8791" t="s">
        <v>17</v>
      </c>
      <c r="F8791">
        <v>4756</v>
      </c>
      <c r="G8791" t="s">
        <v>24</v>
      </c>
      <c r="H8791" t="s">
        <v>19</v>
      </c>
      <c r="I8791" t="s">
        <v>55</v>
      </c>
      <c r="J8791">
        <v>0</v>
      </c>
      <c r="K8791">
        <v>0</v>
      </c>
      <c r="L8791">
        <v>0</v>
      </c>
      <c r="M8791">
        <v>0.16</v>
      </c>
      <c r="N8791">
        <v>12</v>
      </c>
      <c r="O8791" t="s">
        <v>21</v>
      </c>
      <c r="P8791" s="23">
        <v>0</v>
      </c>
      <c r="Q8791" t="s">
        <v>9993</v>
      </c>
      <c r="R8791" t="s">
        <v>10023</v>
      </c>
      <c r="S8791" t="s">
        <v>10019</v>
      </c>
      <c r="T8791" t="s">
        <v>10162</v>
      </c>
      <c r="U8791" t="s">
        <v>10005</v>
      </c>
      <c r="V8791">
        <v>0</v>
      </c>
      <c r="W8791">
        <v>0</v>
      </c>
      <c r="X8791">
        <v>0</v>
      </c>
      <c r="Y8791">
        <v>0</v>
      </c>
    </row>
    <row r="8792" spans="1:25">
      <c r="A8792">
        <v>8791</v>
      </c>
      <c r="B8792">
        <v>42125</v>
      </c>
      <c r="C8792" t="s">
        <v>18861</v>
      </c>
      <c r="D8792">
        <v>51.33</v>
      </c>
      <c r="E8792" t="s">
        <v>49</v>
      </c>
      <c r="F8792">
        <v>3748</v>
      </c>
      <c r="G8792" t="s">
        <v>18</v>
      </c>
      <c r="H8792" t="s">
        <v>19</v>
      </c>
      <c r="I8792" t="s">
        <v>40</v>
      </c>
      <c r="J8792">
        <v>0</v>
      </c>
      <c r="K8792">
        <v>0</v>
      </c>
      <c r="L8792">
        <v>0</v>
      </c>
      <c r="M8792">
        <v>27.53</v>
      </c>
      <c r="N8792">
        <v>5</v>
      </c>
      <c r="O8792" t="s">
        <v>42</v>
      </c>
      <c r="P8792" s="23">
        <v>0</v>
      </c>
      <c r="Q8792" t="s">
        <v>9993</v>
      </c>
      <c r="R8792" t="s">
        <v>10023</v>
      </c>
      <c r="S8792" t="s">
        <v>10024</v>
      </c>
      <c r="T8792" t="s">
        <v>10143</v>
      </c>
      <c r="U8792" t="s">
        <v>10051</v>
      </c>
      <c r="V8792">
        <v>0</v>
      </c>
      <c r="W8792">
        <v>0</v>
      </c>
      <c r="X8792">
        <v>1</v>
      </c>
      <c r="Y8792">
        <v>1</v>
      </c>
    </row>
    <row r="8793" spans="1:25">
      <c r="A8793">
        <v>8792</v>
      </c>
      <c r="B8793">
        <v>27459</v>
      </c>
      <c r="C8793" t="s">
        <v>18862</v>
      </c>
      <c r="D8793">
        <v>20.37</v>
      </c>
      <c r="E8793" t="s">
        <v>83</v>
      </c>
      <c r="F8793">
        <v>1170</v>
      </c>
      <c r="G8793" t="s">
        <v>36</v>
      </c>
      <c r="H8793" t="s">
        <v>25</v>
      </c>
      <c r="I8793" t="s">
        <v>68</v>
      </c>
      <c r="J8793">
        <v>0</v>
      </c>
      <c r="K8793">
        <v>0</v>
      </c>
      <c r="L8793">
        <v>0</v>
      </c>
      <c r="M8793">
        <v>1.56</v>
      </c>
      <c r="N8793">
        <v>7</v>
      </c>
      <c r="O8793" t="s">
        <v>42</v>
      </c>
      <c r="P8793" s="23">
        <v>0</v>
      </c>
      <c r="Q8793" t="s">
        <v>9993</v>
      </c>
      <c r="R8793" t="s">
        <v>10023</v>
      </c>
      <c r="S8793" t="s">
        <v>10036</v>
      </c>
      <c r="T8793" t="s">
        <v>10053</v>
      </c>
      <c r="U8793" t="s">
        <v>9997</v>
      </c>
      <c r="V8793">
        <v>0</v>
      </c>
      <c r="W8793">
        <v>0</v>
      </c>
      <c r="X8793">
        <v>0</v>
      </c>
      <c r="Y8793">
        <v>0</v>
      </c>
    </row>
    <row r="8794" spans="1:25">
      <c r="A8794">
        <v>8793</v>
      </c>
      <c r="B8794">
        <v>45418</v>
      </c>
      <c r="C8794" t="s">
        <v>18863</v>
      </c>
      <c r="D8794">
        <v>146.99</v>
      </c>
      <c r="E8794" t="s">
        <v>66</v>
      </c>
      <c r="F8794">
        <v>9949</v>
      </c>
      <c r="G8794" t="s">
        <v>36</v>
      </c>
      <c r="H8794" t="s">
        <v>25</v>
      </c>
      <c r="I8794" t="s">
        <v>44</v>
      </c>
      <c r="J8794">
        <v>0</v>
      </c>
      <c r="K8794">
        <v>0</v>
      </c>
      <c r="L8794">
        <v>1</v>
      </c>
      <c r="M8794">
        <v>5.79</v>
      </c>
      <c r="N8794">
        <v>7</v>
      </c>
      <c r="O8794" t="s">
        <v>42</v>
      </c>
      <c r="P8794" s="23">
        <v>0</v>
      </c>
      <c r="Q8794" t="s">
        <v>9993</v>
      </c>
      <c r="R8794" t="s">
        <v>10015</v>
      </c>
      <c r="S8794" t="s">
        <v>10060</v>
      </c>
      <c r="T8794" t="s">
        <v>10108</v>
      </c>
      <c r="U8794" t="s">
        <v>10074</v>
      </c>
      <c r="V8794">
        <v>0</v>
      </c>
      <c r="W8794">
        <v>0</v>
      </c>
      <c r="X8794">
        <v>0</v>
      </c>
      <c r="Y8794">
        <v>0</v>
      </c>
    </row>
    <row r="8795" spans="1:25">
      <c r="A8795">
        <v>8794</v>
      </c>
      <c r="B8795">
        <v>57085</v>
      </c>
      <c r="C8795" t="s">
        <v>18864</v>
      </c>
      <c r="D8795">
        <v>145.57</v>
      </c>
      <c r="E8795" t="s">
        <v>53</v>
      </c>
      <c r="F8795">
        <v>8699</v>
      </c>
      <c r="G8795" t="s">
        <v>47</v>
      </c>
      <c r="H8795" t="s">
        <v>19</v>
      </c>
      <c r="I8795" t="s">
        <v>20</v>
      </c>
      <c r="J8795">
        <v>1</v>
      </c>
      <c r="K8795">
        <v>0</v>
      </c>
      <c r="L8795">
        <v>0</v>
      </c>
      <c r="M8795">
        <v>3.79</v>
      </c>
      <c r="N8795">
        <v>17</v>
      </c>
      <c r="O8795" t="s">
        <v>21</v>
      </c>
      <c r="P8795" s="23">
        <v>0</v>
      </c>
      <c r="Q8795" t="s">
        <v>9993</v>
      </c>
      <c r="R8795" t="s">
        <v>10023</v>
      </c>
      <c r="S8795" t="s">
        <v>10016</v>
      </c>
      <c r="T8795" t="s">
        <v>10064</v>
      </c>
      <c r="U8795" t="s">
        <v>10074</v>
      </c>
      <c r="V8795">
        <v>0</v>
      </c>
      <c r="W8795">
        <v>0</v>
      </c>
      <c r="X8795">
        <v>0</v>
      </c>
      <c r="Y8795">
        <v>0</v>
      </c>
    </row>
    <row r="8796" spans="1:25">
      <c r="A8796">
        <v>8795</v>
      </c>
      <c r="B8796">
        <v>28768</v>
      </c>
      <c r="C8796" t="s">
        <v>18865</v>
      </c>
      <c r="D8796">
        <v>442.94</v>
      </c>
      <c r="E8796" t="s">
        <v>39</v>
      </c>
      <c r="F8796">
        <v>2514</v>
      </c>
      <c r="G8796" t="s">
        <v>47</v>
      </c>
      <c r="H8796" t="s">
        <v>19</v>
      </c>
      <c r="I8796" t="s">
        <v>37</v>
      </c>
      <c r="J8796">
        <v>0</v>
      </c>
      <c r="K8796">
        <v>0</v>
      </c>
      <c r="L8796">
        <v>0</v>
      </c>
      <c r="M8796">
        <v>12.61</v>
      </c>
      <c r="N8796">
        <v>2</v>
      </c>
      <c r="O8796" t="s">
        <v>21</v>
      </c>
      <c r="P8796" s="23">
        <v>0</v>
      </c>
      <c r="Q8796" t="s">
        <v>9993</v>
      </c>
      <c r="R8796" t="s">
        <v>10023</v>
      </c>
      <c r="S8796" t="s">
        <v>10044</v>
      </c>
      <c r="T8796" t="s">
        <v>10149</v>
      </c>
      <c r="U8796" t="s">
        <v>10051</v>
      </c>
      <c r="V8796">
        <v>0</v>
      </c>
      <c r="W8796">
        <v>0</v>
      </c>
      <c r="X8796">
        <v>0</v>
      </c>
      <c r="Y8796">
        <v>1</v>
      </c>
    </row>
    <row r="8797" spans="1:25">
      <c r="A8797">
        <v>8796</v>
      </c>
      <c r="B8797">
        <v>59961</v>
      </c>
      <c r="C8797" t="s">
        <v>18866</v>
      </c>
      <c r="D8797">
        <v>28.85</v>
      </c>
      <c r="E8797" t="s">
        <v>83</v>
      </c>
      <c r="F8797">
        <v>4257</v>
      </c>
      <c r="G8797" t="s">
        <v>18</v>
      </c>
      <c r="H8797" t="s">
        <v>28</v>
      </c>
      <c r="I8797" t="s">
        <v>37</v>
      </c>
      <c r="J8797">
        <v>0</v>
      </c>
      <c r="K8797">
        <v>1</v>
      </c>
      <c r="L8797">
        <v>0</v>
      </c>
      <c r="M8797">
        <v>2.39</v>
      </c>
      <c r="N8797">
        <v>1</v>
      </c>
      <c r="O8797" t="s">
        <v>30</v>
      </c>
      <c r="P8797" s="23">
        <v>0</v>
      </c>
      <c r="Q8797" t="s">
        <v>10002</v>
      </c>
      <c r="R8797" t="s">
        <v>9994</v>
      </c>
      <c r="S8797" t="s">
        <v>10066</v>
      </c>
      <c r="T8797" t="s">
        <v>10431</v>
      </c>
      <c r="U8797" t="s">
        <v>9997</v>
      </c>
      <c r="V8797">
        <v>0</v>
      </c>
      <c r="W8797">
        <v>0</v>
      </c>
      <c r="X8797">
        <v>0</v>
      </c>
      <c r="Y8797">
        <v>1</v>
      </c>
    </row>
    <row r="8798" spans="1:25">
      <c r="A8798">
        <v>8797</v>
      </c>
      <c r="B8798">
        <v>91099</v>
      </c>
      <c r="C8798" t="s">
        <v>18867</v>
      </c>
      <c r="D8798">
        <v>445.87</v>
      </c>
      <c r="E8798" t="s">
        <v>39</v>
      </c>
      <c r="F8798">
        <v>7342</v>
      </c>
      <c r="G8798" t="s">
        <v>18</v>
      </c>
      <c r="H8798" t="s">
        <v>25</v>
      </c>
      <c r="I8798" t="s">
        <v>55</v>
      </c>
      <c r="J8798">
        <v>1</v>
      </c>
      <c r="K8798">
        <v>1</v>
      </c>
      <c r="L8798">
        <v>0</v>
      </c>
      <c r="M8798">
        <v>5.56</v>
      </c>
      <c r="N8798">
        <v>5</v>
      </c>
      <c r="O8798" t="s">
        <v>21</v>
      </c>
      <c r="P8798" s="23">
        <v>0</v>
      </c>
      <c r="Q8798" t="s">
        <v>9993</v>
      </c>
      <c r="R8798" t="s">
        <v>9994</v>
      </c>
      <c r="S8798" t="s">
        <v>10012</v>
      </c>
      <c r="T8798" t="s">
        <v>10132</v>
      </c>
      <c r="U8798" t="s">
        <v>10009</v>
      </c>
      <c r="V8798">
        <v>0</v>
      </c>
      <c r="W8798">
        <v>0</v>
      </c>
      <c r="X8798">
        <v>0</v>
      </c>
      <c r="Y8798">
        <v>1</v>
      </c>
    </row>
    <row r="8799" spans="1:25">
      <c r="A8799">
        <v>8798</v>
      </c>
      <c r="B8799">
        <v>37885</v>
      </c>
      <c r="C8799" t="s">
        <v>18868</v>
      </c>
      <c r="D8799">
        <v>305.98</v>
      </c>
      <c r="E8799" t="s">
        <v>17</v>
      </c>
      <c r="F8799">
        <v>8873</v>
      </c>
      <c r="G8799" t="s">
        <v>36</v>
      </c>
      <c r="H8799" t="s">
        <v>28</v>
      </c>
      <c r="I8799" t="s">
        <v>85</v>
      </c>
      <c r="J8799">
        <v>0</v>
      </c>
      <c r="K8799">
        <v>0</v>
      </c>
      <c r="L8799">
        <v>0</v>
      </c>
      <c r="M8799">
        <v>0.24</v>
      </c>
      <c r="N8799">
        <v>12</v>
      </c>
      <c r="O8799" t="s">
        <v>42</v>
      </c>
      <c r="P8799" s="23">
        <v>0</v>
      </c>
      <c r="Q8799" t="s">
        <v>10002</v>
      </c>
      <c r="R8799" t="s">
        <v>10023</v>
      </c>
      <c r="S8799" t="s">
        <v>10071</v>
      </c>
      <c r="T8799" t="s">
        <v>10157</v>
      </c>
      <c r="U8799" t="s">
        <v>10021</v>
      </c>
      <c r="V8799">
        <v>0</v>
      </c>
      <c r="W8799">
        <v>0</v>
      </c>
      <c r="X8799">
        <v>0</v>
      </c>
      <c r="Y8799">
        <v>0</v>
      </c>
    </row>
    <row r="8800" spans="1:25">
      <c r="A8800">
        <v>8799</v>
      </c>
      <c r="B8800">
        <v>97421</v>
      </c>
      <c r="C8800" t="s">
        <v>18869</v>
      </c>
      <c r="D8800">
        <v>240.56</v>
      </c>
      <c r="E8800" t="s">
        <v>23</v>
      </c>
      <c r="F8800">
        <v>6139</v>
      </c>
      <c r="G8800" t="s">
        <v>47</v>
      </c>
      <c r="H8800" t="s">
        <v>19</v>
      </c>
      <c r="I8800" t="s">
        <v>20</v>
      </c>
      <c r="J8800">
        <v>0</v>
      </c>
      <c r="K8800">
        <v>0</v>
      </c>
      <c r="L8800">
        <v>0</v>
      </c>
      <c r="M8800">
        <v>4.33</v>
      </c>
      <c r="N8800">
        <v>0</v>
      </c>
      <c r="O8800" t="s">
        <v>21</v>
      </c>
      <c r="P8800" s="23">
        <v>0</v>
      </c>
      <c r="Q8800" t="s">
        <v>9993</v>
      </c>
      <c r="R8800" t="s">
        <v>10023</v>
      </c>
      <c r="S8800" t="s">
        <v>10044</v>
      </c>
      <c r="T8800" t="s">
        <v>10149</v>
      </c>
      <c r="U8800" t="s">
        <v>10029</v>
      </c>
      <c r="V8800">
        <v>0</v>
      </c>
      <c r="W8800">
        <v>0</v>
      </c>
      <c r="X8800">
        <v>0</v>
      </c>
      <c r="Y8800">
        <v>1</v>
      </c>
    </row>
    <row r="8801" spans="1:25">
      <c r="A8801">
        <v>8800</v>
      </c>
      <c r="B8801">
        <v>71082</v>
      </c>
      <c r="C8801" t="s">
        <v>18870</v>
      </c>
      <c r="D8801">
        <v>223.93</v>
      </c>
      <c r="E8801" t="s">
        <v>49</v>
      </c>
      <c r="F8801">
        <v>7815</v>
      </c>
      <c r="G8801" t="s">
        <v>18</v>
      </c>
      <c r="H8801" t="s">
        <v>28</v>
      </c>
      <c r="I8801" t="s">
        <v>55</v>
      </c>
      <c r="J8801">
        <v>1</v>
      </c>
      <c r="K8801">
        <v>1</v>
      </c>
      <c r="L8801">
        <v>0</v>
      </c>
      <c r="M8801">
        <v>2.35</v>
      </c>
      <c r="N8801">
        <v>15</v>
      </c>
      <c r="O8801" t="s">
        <v>42</v>
      </c>
      <c r="P8801" s="23">
        <v>0</v>
      </c>
      <c r="Q8801" t="s">
        <v>10002</v>
      </c>
      <c r="R8801" t="s">
        <v>9994</v>
      </c>
      <c r="S8801" t="s">
        <v>10079</v>
      </c>
      <c r="T8801" t="s">
        <v>10080</v>
      </c>
      <c r="U8801" t="s">
        <v>9997</v>
      </c>
      <c r="V8801">
        <v>0</v>
      </c>
      <c r="W8801">
        <v>0</v>
      </c>
      <c r="X8801">
        <v>0</v>
      </c>
      <c r="Y8801">
        <v>0</v>
      </c>
    </row>
    <row r="8802" spans="1:25">
      <c r="A8802">
        <v>8801</v>
      </c>
      <c r="B8802">
        <v>16895</v>
      </c>
      <c r="C8802" t="s">
        <v>18871</v>
      </c>
      <c r="D8802">
        <v>34.369999999999997</v>
      </c>
      <c r="E8802" t="s">
        <v>39</v>
      </c>
      <c r="F8802">
        <v>2238</v>
      </c>
      <c r="G8802" t="s">
        <v>24</v>
      </c>
      <c r="H8802" t="s">
        <v>28</v>
      </c>
      <c r="I8802" t="s">
        <v>55</v>
      </c>
      <c r="J8802">
        <v>1</v>
      </c>
      <c r="K8802">
        <v>0</v>
      </c>
      <c r="L8802">
        <v>0</v>
      </c>
      <c r="M8802">
        <v>5.94</v>
      </c>
      <c r="N8802">
        <v>19</v>
      </c>
      <c r="O8802" t="s">
        <v>42</v>
      </c>
      <c r="P8802" s="23">
        <v>0</v>
      </c>
      <c r="Q8802" t="s">
        <v>10002</v>
      </c>
      <c r="R8802" t="s">
        <v>10023</v>
      </c>
      <c r="S8802" t="s">
        <v>10012</v>
      </c>
      <c r="T8802" t="s">
        <v>10013</v>
      </c>
      <c r="U8802" t="s">
        <v>9997</v>
      </c>
      <c r="V8802">
        <v>0</v>
      </c>
      <c r="W8802">
        <v>0</v>
      </c>
      <c r="X8802">
        <v>0</v>
      </c>
      <c r="Y8802">
        <v>0</v>
      </c>
    </row>
    <row r="8803" spans="1:25">
      <c r="A8803">
        <v>8802</v>
      </c>
      <c r="B8803">
        <v>60311</v>
      </c>
      <c r="C8803" t="s">
        <v>18872</v>
      </c>
      <c r="D8803">
        <v>46.2</v>
      </c>
      <c r="E8803" t="s">
        <v>66</v>
      </c>
      <c r="F8803">
        <v>4065</v>
      </c>
      <c r="G8803" t="s">
        <v>47</v>
      </c>
      <c r="H8803" t="s">
        <v>19</v>
      </c>
      <c r="I8803" t="s">
        <v>55</v>
      </c>
      <c r="J8803">
        <v>0</v>
      </c>
      <c r="K8803">
        <v>0</v>
      </c>
      <c r="L8803">
        <v>0</v>
      </c>
      <c r="M8803">
        <v>3.28</v>
      </c>
      <c r="N8803">
        <v>7</v>
      </c>
      <c r="O8803" t="s">
        <v>21</v>
      </c>
      <c r="P8803" s="23">
        <v>0</v>
      </c>
      <c r="Q8803" t="s">
        <v>9993</v>
      </c>
      <c r="R8803" t="s">
        <v>10023</v>
      </c>
      <c r="S8803" t="s">
        <v>10044</v>
      </c>
      <c r="T8803" t="s">
        <v>10045</v>
      </c>
      <c r="U8803" t="s">
        <v>10074</v>
      </c>
      <c r="V8803">
        <v>0</v>
      </c>
      <c r="W8803">
        <v>0</v>
      </c>
      <c r="X8803">
        <v>0</v>
      </c>
      <c r="Y8803">
        <v>0</v>
      </c>
    </row>
    <row r="8804" spans="1:25">
      <c r="A8804">
        <v>8803</v>
      </c>
      <c r="B8804">
        <v>99494</v>
      </c>
      <c r="C8804" t="s">
        <v>11103</v>
      </c>
      <c r="D8804">
        <v>174.49</v>
      </c>
      <c r="E8804" t="s">
        <v>34</v>
      </c>
      <c r="F8804">
        <v>2858</v>
      </c>
      <c r="G8804" t="s">
        <v>47</v>
      </c>
      <c r="H8804" t="s">
        <v>19</v>
      </c>
      <c r="I8804" t="s">
        <v>40</v>
      </c>
      <c r="J8804">
        <v>0</v>
      </c>
      <c r="K8804">
        <v>0</v>
      </c>
      <c r="L8804">
        <v>0</v>
      </c>
      <c r="M8804">
        <v>6.68</v>
      </c>
      <c r="N8804">
        <v>23</v>
      </c>
      <c r="O8804" t="s">
        <v>30</v>
      </c>
      <c r="P8804" s="23">
        <v>0</v>
      </c>
      <c r="Q8804" t="s">
        <v>9993</v>
      </c>
      <c r="R8804" t="s">
        <v>10023</v>
      </c>
      <c r="S8804" t="s">
        <v>10084</v>
      </c>
      <c r="T8804" t="s">
        <v>10085</v>
      </c>
      <c r="U8804" t="s">
        <v>10074</v>
      </c>
      <c r="V8804">
        <v>0</v>
      </c>
      <c r="W8804">
        <v>0</v>
      </c>
      <c r="X8804">
        <v>0</v>
      </c>
      <c r="Y8804">
        <v>0</v>
      </c>
    </row>
    <row r="8805" spans="1:25">
      <c r="A8805">
        <v>8804</v>
      </c>
      <c r="B8805">
        <v>77067</v>
      </c>
      <c r="C8805" t="s">
        <v>18873</v>
      </c>
      <c r="D8805">
        <v>58.31</v>
      </c>
      <c r="E8805" t="s">
        <v>66</v>
      </c>
      <c r="F8805">
        <v>6287</v>
      </c>
      <c r="G8805" t="s">
        <v>18</v>
      </c>
      <c r="H8805" t="s">
        <v>19</v>
      </c>
      <c r="I8805" t="s">
        <v>29</v>
      </c>
      <c r="J8805">
        <v>0</v>
      </c>
      <c r="K8805">
        <v>0</v>
      </c>
      <c r="L8805">
        <v>0</v>
      </c>
      <c r="M8805">
        <v>4.96</v>
      </c>
      <c r="N8805">
        <v>8</v>
      </c>
      <c r="O8805" t="s">
        <v>21</v>
      </c>
      <c r="P8805" s="23">
        <v>0</v>
      </c>
      <c r="Q8805" t="s">
        <v>9993</v>
      </c>
      <c r="R8805" t="s">
        <v>10023</v>
      </c>
      <c r="S8805" t="s">
        <v>10079</v>
      </c>
      <c r="T8805" t="s">
        <v>10080</v>
      </c>
      <c r="U8805" t="s">
        <v>10005</v>
      </c>
      <c r="V8805">
        <v>0</v>
      </c>
      <c r="W8805">
        <v>0</v>
      </c>
      <c r="X8805">
        <v>0</v>
      </c>
      <c r="Y8805">
        <v>0</v>
      </c>
    </row>
    <row r="8806" spans="1:25">
      <c r="A8806">
        <v>8805</v>
      </c>
      <c r="B8806">
        <v>81017</v>
      </c>
      <c r="C8806" t="s">
        <v>18874</v>
      </c>
      <c r="D8806">
        <v>118.52</v>
      </c>
      <c r="E8806" t="s">
        <v>34</v>
      </c>
      <c r="F8806">
        <v>4277</v>
      </c>
      <c r="G8806" t="s">
        <v>18</v>
      </c>
      <c r="H8806" t="s">
        <v>28</v>
      </c>
      <c r="I8806" t="s">
        <v>68</v>
      </c>
      <c r="J8806">
        <v>1</v>
      </c>
      <c r="K8806">
        <v>0</v>
      </c>
      <c r="L8806">
        <v>1</v>
      </c>
      <c r="M8806">
        <v>0.28000000000000003</v>
      </c>
      <c r="N8806">
        <v>9</v>
      </c>
      <c r="O8806" t="s">
        <v>30</v>
      </c>
      <c r="P8806" s="23">
        <v>0</v>
      </c>
      <c r="Q8806" t="s">
        <v>10002</v>
      </c>
      <c r="R8806" t="s">
        <v>10015</v>
      </c>
      <c r="S8806" t="s">
        <v>10041</v>
      </c>
      <c r="T8806" t="s">
        <v>10055</v>
      </c>
      <c r="U8806" t="s">
        <v>10005</v>
      </c>
      <c r="V8806">
        <v>0</v>
      </c>
      <c r="W8806">
        <v>0</v>
      </c>
      <c r="X8806">
        <v>0</v>
      </c>
      <c r="Y8806">
        <v>0</v>
      </c>
    </row>
    <row r="8807" spans="1:25">
      <c r="A8807">
        <v>8806</v>
      </c>
      <c r="B8807">
        <v>33932</v>
      </c>
      <c r="C8807" t="s">
        <v>18875</v>
      </c>
      <c r="D8807">
        <v>88.19</v>
      </c>
      <c r="E8807" t="s">
        <v>39</v>
      </c>
      <c r="F8807">
        <v>4558</v>
      </c>
      <c r="G8807" t="s">
        <v>36</v>
      </c>
      <c r="H8807" t="s">
        <v>28</v>
      </c>
      <c r="I8807" t="s">
        <v>55</v>
      </c>
      <c r="J8807">
        <v>0</v>
      </c>
      <c r="K8807">
        <v>0</v>
      </c>
      <c r="L8807">
        <v>0</v>
      </c>
      <c r="M8807">
        <v>2.46</v>
      </c>
      <c r="N8807">
        <v>0</v>
      </c>
      <c r="O8807" t="s">
        <v>30</v>
      </c>
      <c r="P8807" s="23">
        <v>0</v>
      </c>
      <c r="Q8807" t="s">
        <v>10002</v>
      </c>
      <c r="R8807" t="s">
        <v>10023</v>
      </c>
      <c r="S8807" t="s">
        <v>10232</v>
      </c>
      <c r="T8807" t="s">
        <v>10233</v>
      </c>
      <c r="U8807" t="s">
        <v>10029</v>
      </c>
      <c r="V8807">
        <v>0</v>
      </c>
      <c r="W8807">
        <v>0</v>
      </c>
      <c r="X8807">
        <v>0</v>
      </c>
      <c r="Y8807">
        <v>1</v>
      </c>
    </row>
    <row r="8808" spans="1:25">
      <c r="A8808">
        <v>8807</v>
      </c>
      <c r="B8808">
        <v>31360</v>
      </c>
      <c r="C8808" t="s">
        <v>18876</v>
      </c>
      <c r="D8808">
        <v>40.75</v>
      </c>
      <c r="E8808" t="s">
        <v>39</v>
      </c>
      <c r="F8808">
        <v>5529</v>
      </c>
      <c r="G8808" t="s">
        <v>24</v>
      </c>
      <c r="H8808" t="s">
        <v>28</v>
      </c>
      <c r="I8808" t="s">
        <v>85</v>
      </c>
      <c r="J8808">
        <v>0</v>
      </c>
      <c r="K8808">
        <v>0</v>
      </c>
      <c r="L8808">
        <v>1</v>
      </c>
      <c r="M8808">
        <v>12.28</v>
      </c>
      <c r="N8808">
        <v>20</v>
      </c>
      <c r="O8808" t="s">
        <v>21</v>
      </c>
      <c r="P8808" s="23">
        <v>0</v>
      </c>
      <c r="Q8808" t="s">
        <v>10002</v>
      </c>
      <c r="R8808" t="s">
        <v>10015</v>
      </c>
      <c r="S8808" t="s">
        <v>10066</v>
      </c>
      <c r="T8808" t="s">
        <v>10067</v>
      </c>
      <c r="U8808" t="s">
        <v>10009</v>
      </c>
      <c r="V8808">
        <v>0</v>
      </c>
      <c r="W8808">
        <v>0</v>
      </c>
      <c r="X8808">
        <v>0</v>
      </c>
      <c r="Y8808">
        <v>0</v>
      </c>
    </row>
    <row r="8809" spans="1:25">
      <c r="A8809">
        <v>8808</v>
      </c>
      <c r="B8809">
        <v>64847</v>
      </c>
      <c r="C8809" t="s">
        <v>18877</v>
      </c>
      <c r="D8809">
        <v>433.31</v>
      </c>
      <c r="E8809" t="s">
        <v>39</v>
      </c>
      <c r="F8809">
        <v>9647</v>
      </c>
      <c r="G8809" t="s">
        <v>36</v>
      </c>
      <c r="H8809" t="s">
        <v>28</v>
      </c>
      <c r="I8809" t="s">
        <v>68</v>
      </c>
      <c r="J8809">
        <v>0</v>
      </c>
      <c r="K8809">
        <v>1</v>
      </c>
      <c r="L8809">
        <v>0</v>
      </c>
      <c r="M8809">
        <v>0.7</v>
      </c>
      <c r="N8809">
        <v>7</v>
      </c>
      <c r="O8809" t="s">
        <v>30</v>
      </c>
      <c r="P8809" s="23">
        <v>0</v>
      </c>
      <c r="Q8809" t="s">
        <v>10002</v>
      </c>
      <c r="R8809" t="s">
        <v>9994</v>
      </c>
      <c r="S8809" t="s">
        <v>10044</v>
      </c>
      <c r="T8809" t="s">
        <v>10149</v>
      </c>
      <c r="U8809" t="s">
        <v>10005</v>
      </c>
      <c r="V8809">
        <v>0</v>
      </c>
      <c r="W8809">
        <v>0</v>
      </c>
      <c r="X8809">
        <v>0</v>
      </c>
      <c r="Y8809">
        <v>0</v>
      </c>
    </row>
    <row r="8810" spans="1:25">
      <c r="A8810">
        <v>8809</v>
      </c>
      <c r="B8810">
        <v>95468</v>
      </c>
      <c r="C8810" t="s">
        <v>18878</v>
      </c>
      <c r="D8810">
        <v>411.94</v>
      </c>
      <c r="E8810" t="s">
        <v>32</v>
      </c>
      <c r="F8810">
        <v>7919</v>
      </c>
      <c r="G8810" t="s">
        <v>18</v>
      </c>
      <c r="H8810" t="s">
        <v>28</v>
      </c>
      <c r="I8810" t="s">
        <v>44</v>
      </c>
      <c r="J8810">
        <v>0</v>
      </c>
      <c r="K8810">
        <v>0</v>
      </c>
      <c r="L8810">
        <v>0</v>
      </c>
      <c r="M8810">
        <v>2.81</v>
      </c>
      <c r="N8810">
        <v>3</v>
      </c>
      <c r="O8810" t="s">
        <v>42</v>
      </c>
      <c r="P8810" s="23">
        <v>0</v>
      </c>
      <c r="Q8810" t="s">
        <v>10002</v>
      </c>
      <c r="R8810" t="s">
        <v>10023</v>
      </c>
      <c r="S8810" t="s">
        <v>10049</v>
      </c>
      <c r="T8810" t="s">
        <v>10155</v>
      </c>
      <c r="U8810" t="s">
        <v>10051</v>
      </c>
      <c r="V8810">
        <v>0</v>
      </c>
      <c r="W8810">
        <v>0</v>
      </c>
      <c r="X8810">
        <v>0</v>
      </c>
      <c r="Y8810">
        <v>1</v>
      </c>
    </row>
    <row r="8811" spans="1:25">
      <c r="A8811">
        <v>8810</v>
      </c>
      <c r="B8811">
        <v>48931</v>
      </c>
      <c r="C8811" t="s">
        <v>18879</v>
      </c>
      <c r="D8811">
        <v>49.85</v>
      </c>
      <c r="E8811" t="s">
        <v>83</v>
      </c>
      <c r="F8811">
        <v>8226</v>
      </c>
      <c r="G8811" t="s">
        <v>47</v>
      </c>
      <c r="H8811" t="s">
        <v>28</v>
      </c>
      <c r="I8811" t="s">
        <v>20</v>
      </c>
      <c r="J8811">
        <v>0</v>
      </c>
      <c r="K8811">
        <v>1</v>
      </c>
      <c r="L8811">
        <v>1</v>
      </c>
      <c r="M8811">
        <v>1.3</v>
      </c>
      <c r="N8811">
        <v>14</v>
      </c>
      <c r="O8811" t="s">
        <v>42</v>
      </c>
      <c r="P8811" s="23">
        <v>0</v>
      </c>
      <c r="Q8811" t="s">
        <v>10002</v>
      </c>
      <c r="R8811" t="s">
        <v>10011</v>
      </c>
      <c r="S8811" t="s">
        <v>10232</v>
      </c>
      <c r="T8811" t="s">
        <v>10322</v>
      </c>
      <c r="U8811" t="s">
        <v>10009</v>
      </c>
      <c r="V8811">
        <v>0</v>
      </c>
      <c r="W8811">
        <v>0</v>
      </c>
      <c r="X8811">
        <v>0</v>
      </c>
      <c r="Y8811">
        <v>0</v>
      </c>
    </row>
    <row r="8812" spans="1:25">
      <c r="A8812">
        <v>8811</v>
      </c>
      <c r="B8812">
        <v>65823</v>
      </c>
      <c r="C8812" t="s">
        <v>18880</v>
      </c>
      <c r="D8812">
        <v>441.17</v>
      </c>
      <c r="E8812" t="s">
        <v>49</v>
      </c>
      <c r="F8812">
        <v>6172</v>
      </c>
      <c r="G8812" t="s">
        <v>18</v>
      </c>
      <c r="H8812" t="s">
        <v>25</v>
      </c>
      <c r="I8812" t="s">
        <v>85</v>
      </c>
      <c r="J8812">
        <v>0</v>
      </c>
      <c r="K8812">
        <v>1</v>
      </c>
      <c r="L8812">
        <v>0</v>
      </c>
      <c r="M8812">
        <v>0.31</v>
      </c>
      <c r="N8812">
        <v>18</v>
      </c>
      <c r="O8812" t="s">
        <v>42</v>
      </c>
      <c r="P8812" s="23">
        <v>0</v>
      </c>
      <c r="Q8812" t="s">
        <v>9993</v>
      </c>
      <c r="R8812" t="s">
        <v>9994</v>
      </c>
      <c r="S8812" t="s">
        <v>10084</v>
      </c>
      <c r="T8812" t="s">
        <v>10085</v>
      </c>
      <c r="U8812" t="s">
        <v>10009</v>
      </c>
      <c r="V8812">
        <v>0</v>
      </c>
      <c r="W8812">
        <v>0</v>
      </c>
      <c r="X8812">
        <v>0</v>
      </c>
      <c r="Y8812">
        <v>0</v>
      </c>
    </row>
    <row r="8813" spans="1:25">
      <c r="A8813">
        <v>8812</v>
      </c>
      <c r="B8813">
        <v>48032</v>
      </c>
      <c r="C8813" t="s">
        <v>18881</v>
      </c>
      <c r="D8813">
        <v>121.44</v>
      </c>
      <c r="E8813" t="s">
        <v>32</v>
      </c>
      <c r="F8813">
        <v>2732</v>
      </c>
      <c r="G8813" t="s">
        <v>18</v>
      </c>
      <c r="H8813" t="s">
        <v>25</v>
      </c>
      <c r="I8813" t="s">
        <v>20</v>
      </c>
      <c r="J8813">
        <v>0</v>
      </c>
      <c r="K8813">
        <v>0</v>
      </c>
      <c r="L8813">
        <v>0</v>
      </c>
      <c r="M8813">
        <v>7.54</v>
      </c>
      <c r="N8813">
        <v>11</v>
      </c>
      <c r="O8813" t="s">
        <v>30</v>
      </c>
      <c r="P8813" s="23">
        <v>0</v>
      </c>
      <c r="Q8813" t="s">
        <v>9993</v>
      </c>
      <c r="R8813" t="s">
        <v>10023</v>
      </c>
      <c r="S8813" t="s">
        <v>10027</v>
      </c>
      <c r="T8813" t="s">
        <v>10028</v>
      </c>
      <c r="U8813" t="s">
        <v>10074</v>
      </c>
      <c r="V8813">
        <v>0</v>
      </c>
      <c r="W8813">
        <v>0</v>
      </c>
      <c r="X8813">
        <v>0</v>
      </c>
      <c r="Y8813">
        <v>0</v>
      </c>
    </row>
    <row r="8814" spans="1:25">
      <c r="A8814">
        <v>8813</v>
      </c>
      <c r="B8814">
        <v>91426</v>
      </c>
      <c r="C8814" t="s">
        <v>18882</v>
      </c>
      <c r="D8814">
        <v>98.19</v>
      </c>
      <c r="E8814" t="s">
        <v>53</v>
      </c>
      <c r="F8814">
        <v>9414</v>
      </c>
      <c r="G8814" t="s">
        <v>24</v>
      </c>
      <c r="H8814" t="s">
        <v>25</v>
      </c>
      <c r="I8814" t="s">
        <v>44</v>
      </c>
      <c r="J8814">
        <v>0</v>
      </c>
      <c r="K8814">
        <v>0</v>
      </c>
      <c r="L8814">
        <v>0</v>
      </c>
      <c r="M8814">
        <v>3.11</v>
      </c>
      <c r="N8814">
        <v>18</v>
      </c>
      <c r="O8814" t="s">
        <v>21</v>
      </c>
      <c r="P8814" s="23">
        <v>0</v>
      </c>
      <c r="Q8814" t="s">
        <v>9993</v>
      </c>
      <c r="R8814" t="s">
        <v>10023</v>
      </c>
      <c r="S8814" t="s">
        <v>10094</v>
      </c>
      <c r="T8814" t="s">
        <v>10186</v>
      </c>
      <c r="U8814" t="s">
        <v>10021</v>
      </c>
      <c r="V8814">
        <v>0</v>
      </c>
      <c r="W8814">
        <v>0</v>
      </c>
      <c r="X8814">
        <v>0</v>
      </c>
      <c r="Y8814">
        <v>0</v>
      </c>
    </row>
    <row r="8815" spans="1:25">
      <c r="A8815">
        <v>8814</v>
      </c>
      <c r="B8815">
        <v>28807</v>
      </c>
      <c r="C8815" t="s">
        <v>18883</v>
      </c>
      <c r="D8815">
        <v>108.63</v>
      </c>
      <c r="E8815" t="s">
        <v>39</v>
      </c>
      <c r="F8815">
        <v>5644</v>
      </c>
      <c r="G8815" t="s">
        <v>24</v>
      </c>
      <c r="H8815" t="s">
        <v>28</v>
      </c>
      <c r="I8815" t="s">
        <v>20</v>
      </c>
      <c r="J8815">
        <v>0</v>
      </c>
      <c r="K8815">
        <v>1</v>
      </c>
      <c r="L8815">
        <v>0</v>
      </c>
      <c r="M8815">
        <v>0.7</v>
      </c>
      <c r="N8815">
        <v>8</v>
      </c>
      <c r="O8815" t="s">
        <v>42</v>
      </c>
      <c r="P8815" s="23">
        <v>0</v>
      </c>
      <c r="Q8815" t="s">
        <v>10002</v>
      </c>
      <c r="R8815" t="s">
        <v>9994</v>
      </c>
      <c r="S8815" t="s">
        <v>10066</v>
      </c>
      <c r="T8815" t="s">
        <v>10067</v>
      </c>
      <c r="U8815" t="s">
        <v>10029</v>
      </c>
      <c r="V8815">
        <v>0</v>
      </c>
      <c r="W8815">
        <v>0</v>
      </c>
      <c r="X8815">
        <v>0</v>
      </c>
      <c r="Y8815">
        <v>0</v>
      </c>
    </row>
    <row r="8816" spans="1:25">
      <c r="A8816">
        <v>8815</v>
      </c>
      <c r="B8816">
        <v>21767</v>
      </c>
      <c r="C8816" t="s">
        <v>18884</v>
      </c>
      <c r="D8816">
        <v>12.91</v>
      </c>
      <c r="E8816" t="s">
        <v>17</v>
      </c>
      <c r="F8816">
        <v>3995</v>
      </c>
      <c r="G8816" t="s">
        <v>36</v>
      </c>
      <c r="H8816" t="s">
        <v>25</v>
      </c>
      <c r="I8816" t="s">
        <v>44</v>
      </c>
      <c r="J8816">
        <v>1</v>
      </c>
      <c r="K8816">
        <v>0</v>
      </c>
      <c r="L8816">
        <v>0</v>
      </c>
      <c r="M8816">
        <v>10.53</v>
      </c>
      <c r="N8816">
        <v>18</v>
      </c>
      <c r="O8816" t="s">
        <v>42</v>
      </c>
      <c r="P8816" s="23">
        <v>0</v>
      </c>
      <c r="Q8816" t="s">
        <v>9993</v>
      </c>
      <c r="R8816" t="s">
        <v>10023</v>
      </c>
      <c r="S8816" t="s">
        <v>9995</v>
      </c>
      <c r="T8816" t="s">
        <v>10204</v>
      </c>
      <c r="U8816" t="s">
        <v>9997</v>
      </c>
      <c r="V8816">
        <v>0</v>
      </c>
      <c r="W8816">
        <v>0</v>
      </c>
      <c r="X8816">
        <v>0</v>
      </c>
      <c r="Y8816">
        <v>0</v>
      </c>
    </row>
    <row r="8817" spans="1:25">
      <c r="A8817">
        <v>8816</v>
      </c>
      <c r="B8817">
        <v>18071</v>
      </c>
      <c r="C8817" t="s">
        <v>18885</v>
      </c>
      <c r="D8817">
        <v>103.45</v>
      </c>
      <c r="E8817" t="s">
        <v>32</v>
      </c>
      <c r="F8817">
        <v>5222</v>
      </c>
      <c r="G8817" t="s">
        <v>36</v>
      </c>
      <c r="H8817" t="s">
        <v>19</v>
      </c>
      <c r="I8817" t="s">
        <v>44</v>
      </c>
      <c r="J8817">
        <v>0</v>
      </c>
      <c r="K8817">
        <v>1</v>
      </c>
      <c r="L8817">
        <v>1</v>
      </c>
      <c r="M8817">
        <v>4.8099999999999996</v>
      </c>
      <c r="N8817">
        <v>14</v>
      </c>
      <c r="O8817" t="s">
        <v>21</v>
      </c>
      <c r="P8817" s="23">
        <v>0</v>
      </c>
      <c r="Q8817" t="s">
        <v>9993</v>
      </c>
      <c r="R8817" t="s">
        <v>10011</v>
      </c>
      <c r="S8817" t="s">
        <v>10019</v>
      </c>
      <c r="T8817" t="s">
        <v>10189</v>
      </c>
      <c r="U8817" t="s">
        <v>9997</v>
      </c>
      <c r="V8817">
        <v>0</v>
      </c>
      <c r="W8817">
        <v>0</v>
      </c>
      <c r="X8817">
        <v>0</v>
      </c>
      <c r="Y8817">
        <v>0</v>
      </c>
    </row>
    <row r="8818" spans="1:25">
      <c r="A8818">
        <v>8817</v>
      </c>
      <c r="B8818">
        <v>63413</v>
      </c>
      <c r="C8818" t="s">
        <v>18886</v>
      </c>
      <c r="D8818">
        <v>31.73</v>
      </c>
      <c r="E8818" t="s">
        <v>53</v>
      </c>
      <c r="F8818">
        <v>5555</v>
      </c>
      <c r="G8818" t="s">
        <v>36</v>
      </c>
      <c r="H8818" t="s">
        <v>25</v>
      </c>
      <c r="I8818" t="s">
        <v>37</v>
      </c>
      <c r="J8818">
        <v>1</v>
      </c>
      <c r="K8818">
        <v>0</v>
      </c>
      <c r="L8818">
        <v>1</v>
      </c>
      <c r="M8818">
        <v>0.79</v>
      </c>
      <c r="N8818">
        <v>12</v>
      </c>
      <c r="O8818" t="s">
        <v>42</v>
      </c>
      <c r="P8818" s="23">
        <v>0</v>
      </c>
      <c r="Q8818" t="s">
        <v>9993</v>
      </c>
      <c r="R8818" t="s">
        <v>10015</v>
      </c>
      <c r="S8818" t="s">
        <v>10079</v>
      </c>
      <c r="T8818" t="s">
        <v>10121</v>
      </c>
      <c r="U8818" t="s">
        <v>10029</v>
      </c>
      <c r="V8818">
        <v>0</v>
      </c>
      <c r="W8818">
        <v>0</v>
      </c>
      <c r="X8818">
        <v>0</v>
      </c>
      <c r="Y8818">
        <v>0</v>
      </c>
    </row>
    <row r="8819" spans="1:25">
      <c r="A8819">
        <v>8818</v>
      </c>
      <c r="B8819">
        <v>36149</v>
      </c>
      <c r="C8819" t="s">
        <v>18887</v>
      </c>
      <c r="D8819">
        <v>56.6</v>
      </c>
      <c r="E8819" t="s">
        <v>34</v>
      </c>
      <c r="F8819">
        <v>1891</v>
      </c>
      <c r="G8819" t="s">
        <v>47</v>
      </c>
      <c r="H8819" t="s">
        <v>25</v>
      </c>
      <c r="I8819" t="s">
        <v>37</v>
      </c>
      <c r="J8819">
        <v>0</v>
      </c>
      <c r="K8819">
        <v>0</v>
      </c>
      <c r="L8819">
        <v>0</v>
      </c>
      <c r="M8819">
        <v>0.49</v>
      </c>
      <c r="N8819">
        <v>2</v>
      </c>
      <c r="O8819" t="s">
        <v>21</v>
      </c>
      <c r="P8819" s="23">
        <v>0</v>
      </c>
      <c r="Q8819" t="s">
        <v>9993</v>
      </c>
      <c r="R8819" t="s">
        <v>10023</v>
      </c>
      <c r="S8819" t="s">
        <v>10007</v>
      </c>
      <c r="T8819" t="s">
        <v>10348</v>
      </c>
      <c r="U8819" t="s">
        <v>10005</v>
      </c>
      <c r="V8819">
        <v>0</v>
      </c>
      <c r="W8819">
        <v>0</v>
      </c>
      <c r="X8819">
        <v>0</v>
      </c>
      <c r="Y8819">
        <v>1</v>
      </c>
    </row>
    <row r="8820" spans="1:25">
      <c r="A8820">
        <v>8819</v>
      </c>
      <c r="B8820">
        <v>25540</v>
      </c>
      <c r="C8820" t="s">
        <v>18888</v>
      </c>
      <c r="D8820">
        <v>475.99</v>
      </c>
      <c r="E8820" t="s">
        <v>49</v>
      </c>
      <c r="F8820">
        <v>4212</v>
      </c>
      <c r="G8820" t="s">
        <v>24</v>
      </c>
      <c r="H8820" t="s">
        <v>19</v>
      </c>
      <c r="I8820" t="s">
        <v>40</v>
      </c>
      <c r="J8820">
        <v>0</v>
      </c>
      <c r="K8820">
        <v>1</v>
      </c>
      <c r="L8820">
        <v>0</v>
      </c>
      <c r="M8820">
        <v>1.67</v>
      </c>
      <c r="N8820">
        <v>18</v>
      </c>
      <c r="O8820" t="s">
        <v>42</v>
      </c>
      <c r="P8820" s="23">
        <v>0</v>
      </c>
      <c r="Q8820" t="s">
        <v>9993</v>
      </c>
      <c r="R8820" t="s">
        <v>9994</v>
      </c>
      <c r="S8820" t="s">
        <v>10012</v>
      </c>
      <c r="T8820" t="s">
        <v>10132</v>
      </c>
      <c r="U8820" t="s">
        <v>10029</v>
      </c>
      <c r="V8820">
        <v>0</v>
      </c>
      <c r="W8820">
        <v>0</v>
      </c>
      <c r="X8820">
        <v>0</v>
      </c>
      <c r="Y8820">
        <v>0</v>
      </c>
    </row>
    <row r="8821" spans="1:25">
      <c r="A8821">
        <v>8820</v>
      </c>
      <c r="B8821">
        <v>80248</v>
      </c>
      <c r="C8821" t="s">
        <v>18889</v>
      </c>
      <c r="D8821">
        <v>95.13</v>
      </c>
      <c r="E8821" t="s">
        <v>23</v>
      </c>
      <c r="F8821">
        <v>1650</v>
      </c>
      <c r="G8821" t="s">
        <v>24</v>
      </c>
      <c r="H8821" t="s">
        <v>19</v>
      </c>
      <c r="I8821" t="s">
        <v>68</v>
      </c>
      <c r="J8821">
        <v>1</v>
      </c>
      <c r="K8821">
        <v>0</v>
      </c>
      <c r="L8821">
        <v>0</v>
      </c>
      <c r="M8821">
        <v>3.24</v>
      </c>
      <c r="N8821">
        <v>16</v>
      </c>
      <c r="O8821" t="s">
        <v>30</v>
      </c>
      <c r="P8821" s="23">
        <v>0</v>
      </c>
      <c r="Q8821" t="s">
        <v>9993</v>
      </c>
      <c r="R8821" t="s">
        <v>10023</v>
      </c>
      <c r="S8821" t="s">
        <v>10066</v>
      </c>
      <c r="T8821" t="s">
        <v>10173</v>
      </c>
      <c r="U8821" t="s">
        <v>10021</v>
      </c>
      <c r="V8821">
        <v>0</v>
      </c>
      <c r="W8821">
        <v>0</v>
      </c>
      <c r="X8821">
        <v>0</v>
      </c>
      <c r="Y8821">
        <v>0</v>
      </c>
    </row>
    <row r="8822" spans="1:25">
      <c r="A8822">
        <v>8821</v>
      </c>
      <c r="B8822">
        <v>95435</v>
      </c>
      <c r="C8822" t="s">
        <v>18890</v>
      </c>
      <c r="D8822">
        <v>396.58</v>
      </c>
      <c r="E8822" t="s">
        <v>23</v>
      </c>
      <c r="F8822">
        <v>1595</v>
      </c>
      <c r="G8822" t="s">
        <v>36</v>
      </c>
      <c r="H8822" t="s">
        <v>19</v>
      </c>
      <c r="I8822" t="s">
        <v>20</v>
      </c>
      <c r="J8822">
        <v>0</v>
      </c>
      <c r="K8822">
        <v>0</v>
      </c>
      <c r="L8822">
        <v>0</v>
      </c>
      <c r="M8822">
        <v>0.69</v>
      </c>
      <c r="N8822">
        <v>6</v>
      </c>
      <c r="O8822" t="s">
        <v>42</v>
      </c>
      <c r="P8822" s="23">
        <v>0</v>
      </c>
      <c r="Q8822" t="s">
        <v>9993</v>
      </c>
      <c r="R8822" t="s">
        <v>10023</v>
      </c>
      <c r="S8822" t="s">
        <v>10024</v>
      </c>
      <c r="T8822" t="s">
        <v>10143</v>
      </c>
      <c r="U8822" t="s">
        <v>10051</v>
      </c>
      <c r="V8822">
        <v>0</v>
      </c>
      <c r="W8822">
        <v>0</v>
      </c>
      <c r="X8822">
        <v>0</v>
      </c>
      <c r="Y8822">
        <v>0</v>
      </c>
    </row>
    <row r="8823" spans="1:25">
      <c r="A8823">
        <v>8822</v>
      </c>
      <c r="B8823">
        <v>29787</v>
      </c>
      <c r="C8823" t="s">
        <v>18891</v>
      </c>
      <c r="D8823">
        <v>268.39999999999998</v>
      </c>
      <c r="E8823" t="s">
        <v>66</v>
      </c>
      <c r="F8823">
        <v>5248</v>
      </c>
      <c r="G8823" t="s">
        <v>47</v>
      </c>
      <c r="H8823" t="s">
        <v>25</v>
      </c>
      <c r="I8823" t="s">
        <v>29</v>
      </c>
      <c r="J8823">
        <v>1</v>
      </c>
      <c r="K8823">
        <v>0</v>
      </c>
      <c r="L8823">
        <v>0</v>
      </c>
      <c r="M8823">
        <v>5.75</v>
      </c>
      <c r="N8823">
        <v>23</v>
      </c>
      <c r="O8823" t="s">
        <v>42</v>
      </c>
      <c r="P8823" s="23">
        <v>0</v>
      </c>
      <c r="Q8823" t="s">
        <v>9993</v>
      </c>
      <c r="R8823" t="s">
        <v>10023</v>
      </c>
      <c r="S8823" t="s">
        <v>10007</v>
      </c>
      <c r="T8823" t="s">
        <v>10008</v>
      </c>
      <c r="U8823" t="s">
        <v>10021</v>
      </c>
      <c r="V8823">
        <v>0</v>
      </c>
      <c r="W8823">
        <v>0</v>
      </c>
      <c r="X8823">
        <v>0</v>
      </c>
      <c r="Y8823">
        <v>0</v>
      </c>
    </row>
    <row r="8824" spans="1:25">
      <c r="A8824">
        <v>8823</v>
      </c>
      <c r="B8824">
        <v>30982</v>
      </c>
      <c r="C8824" t="s">
        <v>18892</v>
      </c>
      <c r="D8824">
        <v>66.540000000000006</v>
      </c>
      <c r="E8824" t="s">
        <v>34</v>
      </c>
      <c r="F8824">
        <v>4038</v>
      </c>
      <c r="G8824" t="s">
        <v>18</v>
      </c>
      <c r="H8824" t="s">
        <v>19</v>
      </c>
      <c r="I8824" t="s">
        <v>85</v>
      </c>
      <c r="J8824">
        <v>0</v>
      </c>
      <c r="K8824">
        <v>0</v>
      </c>
      <c r="L8824">
        <v>0</v>
      </c>
      <c r="M8824">
        <v>1.05</v>
      </c>
      <c r="N8824">
        <v>1</v>
      </c>
      <c r="O8824" t="s">
        <v>30</v>
      </c>
      <c r="P8824" s="23">
        <v>0</v>
      </c>
      <c r="Q8824" t="s">
        <v>9993</v>
      </c>
      <c r="R8824" t="s">
        <v>10023</v>
      </c>
      <c r="S8824" t="s">
        <v>10071</v>
      </c>
      <c r="T8824" t="s">
        <v>10072</v>
      </c>
      <c r="U8824" t="s">
        <v>10021</v>
      </c>
      <c r="V8824">
        <v>0</v>
      </c>
      <c r="W8824">
        <v>0</v>
      </c>
      <c r="X8824">
        <v>0</v>
      </c>
      <c r="Y8824">
        <v>1</v>
      </c>
    </row>
    <row r="8825" spans="1:25">
      <c r="A8825">
        <v>8824</v>
      </c>
      <c r="B8825">
        <v>32606</v>
      </c>
      <c r="C8825" t="s">
        <v>18893</v>
      </c>
      <c r="D8825">
        <v>135.49</v>
      </c>
      <c r="E8825" t="s">
        <v>34</v>
      </c>
      <c r="F8825">
        <v>2240</v>
      </c>
      <c r="G8825" t="s">
        <v>24</v>
      </c>
      <c r="H8825" t="s">
        <v>28</v>
      </c>
      <c r="I8825" t="s">
        <v>44</v>
      </c>
      <c r="J8825">
        <v>0</v>
      </c>
      <c r="K8825">
        <v>0</v>
      </c>
      <c r="L8825">
        <v>0</v>
      </c>
      <c r="M8825">
        <v>3.01</v>
      </c>
      <c r="N8825">
        <v>14</v>
      </c>
      <c r="O8825" t="s">
        <v>30</v>
      </c>
      <c r="P8825" s="23">
        <v>0</v>
      </c>
      <c r="Q8825" t="s">
        <v>10002</v>
      </c>
      <c r="R8825" t="s">
        <v>10023</v>
      </c>
      <c r="S8825" t="s">
        <v>10071</v>
      </c>
      <c r="T8825" t="s">
        <v>10212</v>
      </c>
      <c r="U8825" t="s">
        <v>10029</v>
      </c>
      <c r="V8825">
        <v>0</v>
      </c>
      <c r="W8825">
        <v>0</v>
      </c>
      <c r="X8825">
        <v>0</v>
      </c>
      <c r="Y8825">
        <v>0</v>
      </c>
    </row>
    <row r="8826" spans="1:25">
      <c r="A8826">
        <v>8825</v>
      </c>
      <c r="B8826">
        <v>20150</v>
      </c>
      <c r="C8826" t="s">
        <v>18894</v>
      </c>
      <c r="D8826">
        <v>109.76</v>
      </c>
      <c r="E8826" t="s">
        <v>27</v>
      </c>
      <c r="F8826">
        <v>9719</v>
      </c>
      <c r="G8826" t="s">
        <v>47</v>
      </c>
      <c r="H8826" t="s">
        <v>28</v>
      </c>
      <c r="I8826" t="s">
        <v>44</v>
      </c>
      <c r="J8826">
        <v>1</v>
      </c>
      <c r="K8826">
        <v>0</v>
      </c>
      <c r="L8826">
        <v>0</v>
      </c>
      <c r="M8826">
        <v>0.09</v>
      </c>
      <c r="N8826">
        <v>5</v>
      </c>
      <c r="O8826" t="s">
        <v>21</v>
      </c>
      <c r="P8826" s="23">
        <v>0</v>
      </c>
      <c r="Q8826" t="s">
        <v>10002</v>
      </c>
      <c r="R8826" t="s">
        <v>10023</v>
      </c>
      <c r="S8826" t="s">
        <v>10007</v>
      </c>
      <c r="T8826" t="s">
        <v>10348</v>
      </c>
      <c r="U8826" t="s">
        <v>10021</v>
      </c>
      <c r="V8826">
        <v>0</v>
      </c>
      <c r="W8826">
        <v>0</v>
      </c>
      <c r="X8826">
        <v>0</v>
      </c>
      <c r="Y8826">
        <v>1</v>
      </c>
    </row>
    <row r="8827" spans="1:25">
      <c r="A8827">
        <v>8826</v>
      </c>
      <c r="B8827">
        <v>95929</v>
      </c>
      <c r="C8827" t="s">
        <v>18895</v>
      </c>
      <c r="D8827">
        <v>223.65</v>
      </c>
      <c r="E8827" t="s">
        <v>66</v>
      </c>
      <c r="F8827">
        <v>7844</v>
      </c>
      <c r="G8827" t="s">
        <v>24</v>
      </c>
      <c r="H8827" t="s">
        <v>28</v>
      </c>
      <c r="I8827" t="s">
        <v>85</v>
      </c>
      <c r="J8827">
        <v>0</v>
      </c>
      <c r="K8827">
        <v>0</v>
      </c>
      <c r="L8827">
        <v>0</v>
      </c>
      <c r="M8827">
        <v>3.86</v>
      </c>
      <c r="N8827">
        <v>11</v>
      </c>
      <c r="O8827" t="s">
        <v>21</v>
      </c>
      <c r="P8827" s="23">
        <v>0</v>
      </c>
      <c r="Q8827" t="s">
        <v>10002</v>
      </c>
      <c r="R8827" t="s">
        <v>10023</v>
      </c>
      <c r="S8827" t="s">
        <v>10079</v>
      </c>
      <c r="T8827" t="s">
        <v>10104</v>
      </c>
      <c r="U8827" t="s">
        <v>10009</v>
      </c>
      <c r="V8827">
        <v>0</v>
      </c>
      <c r="W8827">
        <v>0</v>
      </c>
      <c r="X8827">
        <v>0</v>
      </c>
      <c r="Y8827">
        <v>0</v>
      </c>
    </row>
    <row r="8828" spans="1:25">
      <c r="A8828">
        <v>8827</v>
      </c>
      <c r="B8828">
        <v>56936</v>
      </c>
      <c r="C8828" t="s">
        <v>18896</v>
      </c>
      <c r="D8828">
        <v>686.68</v>
      </c>
      <c r="E8828" t="s">
        <v>23</v>
      </c>
      <c r="F8828">
        <v>9857</v>
      </c>
      <c r="G8828" t="s">
        <v>18</v>
      </c>
      <c r="H8828" t="s">
        <v>19</v>
      </c>
      <c r="I8828" t="s">
        <v>55</v>
      </c>
      <c r="J8828">
        <v>0</v>
      </c>
      <c r="K8828">
        <v>1</v>
      </c>
      <c r="L8828">
        <v>0</v>
      </c>
      <c r="M8828">
        <v>13.43</v>
      </c>
      <c r="N8828">
        <v>15</v>
      </c>
      <c r="O8828" t="s">
        <v>21</v>
      </c>
      <c r="P8828" s="23">
        <v>0</v>
      </c>
      <c r="Q8828" t="s">
        <v>9993</v>
      </c>
      <c r="R8828" t="s">
        <v>9994</v>
      </c>
      <c r="S8828" t="s">
        <v>10033</v>
      </c>
      <c r="T8828" t="s">
        <v>10034</v>
      </c>
      <c r="U8828" t="s">
        <v>10009</v>
      </c>
      <c r="V8828">
        <v>0</v>
      </c>
      <c r="W8828">
        <v>1</v>
      </c>
      <c r="X8828">
        <v>0</v>
      </c>
      <c r="Y8828">
        <v>0</v>
      </c>
    </row>
    <row r="8829" spans="1:25">
      <c r="A8829">
        <v>8828</v>
      </c>
      <c r="B8829">
        <v>18593</v>
      </c>
      <c r="C8829" t="s">
        <v>18897</v>
      </c>
      <c r="D8829">
        <v>15.04</v>
      </c>
      <c r="E8829" t="s">
        <v>39</v>
      </c>
      <c r="F8829">
        <v>3150</v>
      </c>
      <c r="G8829" t="s">
        <v>47</v>
      </c>
      <c r="H8829" t="s">
        <v>25</v>
      </c>
      <c r="I8829" t="s">
        <v>85</v>
      </c>
      <c r="J8829">
        <v>0</v>
      </c>
      <c r="K8829">
        <v>0</v>
      </c>
      <c r="L8829">
        <v>0</v>
      </c>
      <c r="M8829">
        <v>1.89</v>
      </c>
      <c r="N8829">
        <v>2</v>
      </c>
      <c r="O8829" t="s">
        <v>30</v>
      </c>
      <c r="P8829" s="23">
        <v>0</v>
      </c>
      <c r="Q8829" t="s">
        <v>9993</v>
      </c>
      <c r="R8829" t="s">
        <v>10023</v>
      </c>
      <c r="S8829" t="s">
        <v>10094</v>
      </c>
      <c r="T8829" t="s">
        <v>10117</v>
      </c>
      <c r="U8829" t="s">
        <v>10009</v>
      </c>
      <c r="V8829">
        <v>0</v>
      </c>
      <c r="W8829">
        <v>0</v>
      </c>
      <c r="X8829">
        <v>0</v>
      </c>
      <c r="Y8829">
        <v>1</v>
      </c>
    </row>
    <row r="8830" spans="1:25">
      <c r="A8830">
        <v>8829</v>
      </c>
      <c r="B8830">
        <v>27358</v>
      </c>
      <c r="C8830" t="s">
        <v>18898</v>
      </c>
      <c r="D8830">
        <v>148.43</v>
      </c>
      <c r="E8830" t="s">
        <v>39</v>
      </c>
      <c r="F8830">
        <v>8984</v>
      </c>
      <c r="G8830" t="s">
        <v>47</v>
      </c>
      <c r="H8830" t="s">
        <v>19</v>
      </c>
      <c r="I8830" t="s">
        <v>85</v>
      </c>
      <c r="J8830">
        <v>0</v>
      </c>
      <c r="K8830">
        <v>0</v>
      </c>
      <c r="L8830">
        <v>0</v>
      </c>
      <c r="M8830">
        <v>11.33</v>
      </c>
      <c r="N8830">
        <v>8</v>
      </c>
      <c r="O8830" t="s">
        <v>42</v>
      </c>
      <c r="P8830" s="23">
        <v>0</v>
      </c>
      <c r="Q8830" t="s">
        <v>9993</v>
      </c>
      <c r="R8830" t="s">
        <v>10023</v>
      </c>
      <c r="S8830" t="s">
        <v>10041</v>
      </c>
      <c r="T8830" t="s">
        <v>10092</v>
      </c>
      <c r="U8830" t="s">
        <v>10021</v>
      </c>
      <c r="V8830">
        <v>0</v>
      </c>
      <c r="W8830">
        <v>0</v>
      </c>
      <c r="X8830">
        <v>0</v>
      </c>
      <c r="Y8830">
        <v>0</v>
      </c>
    </row>
    <row r="8831" spans="1:25">
      <c r="A8831">
        <v>8830</v>
      </c>
      <c r="B8831">
        <v>92143</v>
      </c>
      <c r="C8831" t="s">
        <v>18899</v>
      </c>
      <c r="D8831">
        <v>403.83</v>
      </c>
      <c r="E8831" t="s">
        <v>34</v>
      </c>
      <c r="F8831">
        <v>7765</v>
      </c>
      <c r="G8831" t="s">
        <v>18</v>
      </c>
      <c r="H8831" t="s">
        <v>28</v>
      </c>
      <c r="I8831" t="s">
        <v>20</v>
      </c>
      <c r="J8831">
        <v>0</v>
      </c>
      <c r="K8831">
        <v>0</v>
      </c>
      <c r="L8831">
        <v>0</v>
      </c>
      <c r="M8831">
        <v>13.32</v>
      </c>
      <c r="N8831">
        <v>5</v>
      </c>
      <c r="O8831" t="s">
        <v>30</v>
      </c>
      <c r="P8831" s="23">
        <v>0</v>
      </c>
      <c r="Q8831" t="s">
        <v>10002</v>
      </c>
      <c r="R8831" t="s">
        <v>10023</v>
      </c>
      <c r="S8831" t="s">
        <v>10079</v>
      </c>
      <c r="T8831" t="s">
        <v>10417</v>
      </c>
      <c r="U8831" t="s">
        <v>10005</v>
      </c>
      <c r="V8831">
        <v>0</v>
      </c>
      <c r="W8831">
        <v>0</v>
      </c>
      <c r="X8831">
        <v>0</v>
      </c>
      <c r="Y8831">
        <v>1</v>
      </c>
    </row>
    <row r="8832" spans="1:25">
      <c r="A8832">
        <v>8831</v>
      </c>
      <c r="B8832">
        <v>47381</v>
      </c>
      <c r="C8832" t="s">
        <v>18900</v>
      </c>
      <c r="D8832">
        <v>59.41</v>
      </c>
      <c r="E8832" t="s">
        <v>39</v>
      </c>
      <c r="F8832">
        <v>3419</v>
      </c>
      <c r="G8832" t="s">
        <v>47</v>
      </c>
      <c r="H8832" t="s">
        <v>19</v>
      </c>
      <c r="I8832" t="s">
        <v>37</v>
      </c>
      <c r="J8832">
        <v>1</v>
      </c>
      <c r="K8832">
        <v>1</v>
      </c>
      <c r="L8832">
        <v>1</v>
      </c>
      <c r="M8832">
        <v>1.43</v>
      </c>
      <c r="N8832">
        <v>12</v>
      </c>
      <c r="O8832" t="s">
        <v>42</v>
      </c>
      <c r="P8832" s="23">
        <v>0</v>
      </c>
      <c r="Q8832" t="s">
        <v>9993</v>
      </c>
      <c r="R8832" t="s">
        <v>10011</v>
      </c>
      <c r="S8832" t="s">
        <v>10016</v>
      </c>
      <c r="T8832" t="s">
        <v>10230</v>
      </c>
      <c r="U8832" t="s">
        <v>10074</v>
      </c>
      <c r="V8832">
        <v>0</v>
      </c>
      <c r="W8832">
        <v>0</v>
      </c>
      <c r="X8832">
        <v>0</v>
      </c>
      <c r="Y8832">
        <v>0</v>
      </c>
    </row>
    <row r="8833" spans="1:25">
      <c r="A8833">
        <v>8832</v>
      </c>
      <c r="B8833">
        <v>38074</v>
      </c>
      <c r="C8833" t="s">
        <v>18901</v>
      </c>
      <c r="D8833">
        <v>146.53</v>
      </c>
      <c r="E8833" t="s">
        <v>27</v>
      </c>
      <c r="F8833">
        <v>4689</v>
      </c>
      <c r="G8833" t="s">
        <v>36</v>
      </c>
      <c r="H8833" t="s">
        <v>25</v>
      </c>
      <c r="I8833" t="s">
        <v>85</v>
      </c>
      <c r="J8833">
        <v>0</v>
      </c>
      <c r="K8833">
        <v>0</v>
      </c>
      <c r="L8833">
        <v>1</v>
      </c>
      <c r="M8833">
        <v>2.98</v>
      </c>
      <c r="N8833">
        <v>16</v>
      </c>
      <c r="O8833" t="s">
        <v>21</v>
      </c>
      <c r="P8833" s="23">
        <v>0</v>
      </c>
      <c r="Q8833" t="s">
        <v>9993</v>
      </c>
      <c r="R8833" t="s">
        <v>10015</v>
      </c>
      <c r="S8833" t="s">
        <v>10019</v>
      </c>
      <c r="T8833" t="s">
        <v>10162</v>
      </c>
      <c r="U8833" t="s">
        <v>10051</v>
      </c>
      <c r="V8833">
        <v>0</v>
      </c>
      <c r="W8833">
        <v>0</v>
      </c>
      <c r="X8833">
        <v>0</v>
      </c>
      <c r="Y8833">
        <v>0</v>
      </c>
    </row>
    <row r="8834" spans="1:25">
      <c r="A8834">
        <v>8833</v>
      </c>
      <c r="B8834">
        <v>30595</v>
      </c>
      <c r="C8834" t="s">
        <v>18902</v>
      </c>
      <c r="D8834">
        <v>62.84</v>
      </c>
      <c r="E8834" t="s">
        <v>49</v>
      </c>
      <c r="F8834">
        <v>5602</v>
      </c>
      <c r="G8834" t="s">
        <v>24</v>
      </c>
      <c r="H8834" t="s">
        <v>19</v>
      </c>
      <c r="I8834" t="s">
        <v>20</v>
      </c>
      <c r="J8834">
        <v>0</v>
      </c>
      <c r="K8834">
        <v>0</v>
      </c>
      <c r="L8834">
        <v>1</v>
      </c>
      <c r="M8834">
        <v>5.01</v>
      </c>
      <c r="N8834">
        <v>18</v>
      </c>
      <c r="O8834" t="s">
        <v>21</v>
      </c>
      <c r="P8834" s="23">
        <v>0</v>
      </c>
      <c r="Q8834" t="s">
        <v>9993</v>
      </c>
      <c r="R8834" t="s">
        <v>10015</v>
      </c>
      <c r="S8834" t="s">
        <v>10071</v>
      </c>
      <c r="T8834" t="s">
        <v>10225</v>
      </c>
      <c r="U8834" t="s">
        <v>10005</v>
      </c>
      <c r="V8834">
        <v>0</v>
      </c>
      <c r="W8834">
        <v>0</v>
      </c>
      <c r="X8834">
        <v>0</v>
      </c>
      <c r="Y8834">
        <v>0</v>
      </c>
    </row>
    <row r="8835" spans="1:25">
      <c r="A8835">
        <v>8834</v>
      </c>
      <c r="B8835">
        <v>54194</v>
      </c>
      <c r="C8835" t="s">
        <v>18903</v>
      </c>
      <c r="D8835">
        <v>44.54</v>
      </c>
      <c r="E8835" t="s">
        <v>32</v>
      </c>
      <c r="F8835">
        <v>3262</v>
      </c>
      <c r="G8835" t="s">
        <v>18</v>
      </c>
      <c r="H8835" t="s">
        <v>25</v>
      </c>
      <c r="I8835" t="s">
        <v>29</v>
      </c>
      <c r="J8835">
        <v>0</v>
      </c>
      <c r="K8835">
        <v>0</v>
      </c>
      <c r="L8835">
        <v>0</v>
      </c>
      <c r="M8835">
        <v>3.18</v>
      </c>
      <c r="N8835">
        <v>20</v>
      </c>
      <c r="O8835" t="s">
        <v>21</v>
      </c>
      <c r="P8835" s="23">
        <v>0</v>
      </c>
      <c r="Q8835" t="s">
        <v>9993</v>
      </c>
      <c r="R8835" t="s">
        <v>10023</v>
      </c>
      <c r="S8835" t="s">
        <v>10027</v>
      </c>
      <c r="T8835" t="s">
        <v>10028</v>
      </c>
      <c r="U8835" t="s">
        <v>10021</v>
      </c>
      <c r="V8835">
        <v>0</v>
      </c>
      <c r="W8835">
        <v>0</v>
      </c>
      <c r="X8835">
        <v>0</v>
      </c>
      <c r="Y8835">
        <v>0</v>
      </c>
    </row>
    <row r="8836" spans="1:25">
      <c r="A8836">
        <v>8835</v>
      </c>
      <c r="B8836">
        <v>59377</v>
      </c>
      <c r="C8836" t="s">
        <v>18904</v>
      </c>
      <c r="D8836">
        <v>45.51</v>
      </c>
      <c r="E8836" t="s">
        <v>32</v>
      </c>
      <c r="F8836">
        <v>4383</v>
      </c>
      <c r="G8836" t="s">
        <v>47</v>
      </c>
      <c r="H8836" t="s">
        <v>28</v>
      </c>
      <c r="I8836" t="s">
        <v>40</v>
      </c>
      <c r="J8836">
        <v>0</v>
      </c>
      <c r="K8836">
        <v>0</v>
      </c>
      <c r="L8836">
        <v>0</v>
      </c>
      <c r="M8836">
        <v>0.41</v>
      </c>
      <c r="N8836">
        <v>10</v>
      </c>
      <c r="O8836" t="s">
        <v>30</v>
      </c>
      <c r="P8836" s="23">
        <v>1</v>
      </c>
      <c r="Q8836" t="s">
        <v>10002</v>
      </c>
      <c r="R8836" t="s">
        <v>10023</v>
      </c>
      <c r="S8836" t="s">
        <v>10079</v>
      </c>
      <c r="T8836" t="s">
        <v>10104</v>
      </c>
      <c r="U8836" t="s">
        <v>10009</v>
      </c>
      <c r="V8836">
        <v>45.51</v>
      </c>
      <c r="W8836">
        <v>0</v>
      </c>
      <c r="X8836">
        <v>0</v>
      </c>
      <c r="Y8836">
        <v>0</v>
      </c>
    </row>
    <row r="8837" spans="1:25">
      <c r="A8837">
        <v>8836</v>
      </c>
      <c r="B8837">
        <v>36853</v>
      </c>
      <c r="C8837" t="s">
        <v>18905</v>
      </c>
      <c r="D8837">
        <v>177.97</v>
      </c>
      <c r="E8837" t="s">
        <v>17</v>
      </c>
      <c r="F8837">
        <v>7737</v>
      </c>
      <c r="G8837" t="s">
        <v>36</v>
      </c>
      <c r="H8837" t="s">
        <v>19</v>
      </c>
      <c r="I8837" t="s">
        <v>68</v>
      </c>
      <c r="J8837">
        <v>0</v>
      </c>
      <c r="K8837">
        <v>0</v>
      </c>
      <c r="L8837">
        <v>0</v>
      </c>
      <c r="M8837">
        <v>5.04</v>
      </c>
      <c r="N8837">
        <v>22</v>
      </c>
      <c r="O8837" t="s">
        <v>30</v>
      </c>
      <c r="P8837" s="23">
        <v>0</v>
      </c>
      <c r="Q8837" t="s">
        <v>9993</v>
      </c>
      <c r="R8837" t="s">
        <v>10023</v>
      </c>
      <c r="S8837" t="s">
        <v>10019</v>
      </c>
      <c r="T8837" t="s">
        <v>10047</v>
      </c>
      <c r="U8837" t="s">
        <v>10074</v>
      </c>
      <c r="V8837">
        <v>0</v>
      </c>
      <c r="W8837">
        <v>0</v>
      </c>
      <c r="X8837">
        <v>0</v>
      </c>
      <c r="Y8837">
        <v>0</v>
      </c>
    </row>
    <row r="8838" spans="1:25">
      <c r="A8838">
        <v>8837</v>
      </c>
      <c r="B8838">
        <v>83719</v>
      </c>
      <c r="C8838" t="s">
        <v>18906</v>
      </c>
      <c r="D8838">
        <v>397.83</v>
      </c>
      <c r="E8838" t="s">
        <v>32</v>
      </c>
      <c r="F8838">
        <v>5035</v>
      </c>
      <c r="G8838" t="s">
        <v>24</v>
      </c>
      <c r="H8838" t="s">
        <v>25</v>
      </c>
      <c r="I8838" t="s">
        <v>40</v>
      </c>
      <c r="J8838">
        <v>0</v>
      </c>
      <c r="K8838">
        <v>0</v>
      </c>
      <c r="L8838">
        <v>0</v>
      </c>
      <c r="M8838">
        <v>10.93</v>
      </c>
      <c r="N8838">
        <v>9</v>
      </c>
      <c r="O8838" t="s">
        <v>21</v>
      </c>
      <c r="P8838" s="23">
        <v>0</v>
      </c>
      <c r="Q8838" t="s">
        <v>9993</v>
      </c>
      <c r="R8838" t="s">
        <v>10023</v>
      </c>
      <c r="S8838" t="s">
        <v>10007</v>
      </c>
      <c r="T8838" t="s">
        <v>10077</v>
      </c>
      <c r="U8838" t="s">
        <v>10005</v>
      </c>
      <c r="V8838">
        <v>0</v>
      </c>
      <c r="W8838">
        <v>0</v>
      </c>
      <c r="X8838">
        <v>0</v>
      </c>
      <c r="Y8838">
        <v>0</v>
      </c>
    </row>
    <row r="8839" spans="1:25">
      <c r="A8839">
        <v>8838</v>
      </c>
      <c r="B8839">
        <v>30661</v>
      </c>
      <c r="C8839" t="s">
        <v>18907</v>
      </c>
      <c r="D8839">
        <v>47.02</v>
      </c>
      <c r="E8839" t="s">
        <v>39</v>
      </c>
      <c r="F8839">
        <v>7456</v>
      </c>
      <c r="G8839" t="s">
        <v>18</v>
      </c>
      <c r="H8839" t="s">
        <v>25</v>
      </c>
      <c r="I8839" t="s">
        <v>37</v>
      </c>
      <c r="J8839">
        <v>0</v>
      </c>
      <c r="K8839">
        <v>0</v>
      </c>
      <c r="L8839">
        <v>1</v>
      </c>
      <c r="M8839">
        <v>2.41</v>
      </c>
      <c r="N8839">
        <v>9</v>
      </c>
      <c r="O8839" t="s">
        <v>42</v>
      </c>
      <c r="P8839" s="23">
        <v>0</v>
      </c>
      <c r="Q8839" t="s">
        <v>9993</v>
      </c>
      <c r="R8839" t="s">
        <v>10015</v>
      </c>
      <c r="S8839" t="s">
        <v>10019</v>
      </c>
      <c r="T8839" t="s">
        <v>10189</v>
      </c>
      <c r="U8839" t="s">
        <v>10009</v>
      </c>
      <c r="V8839">
        <v>0</v>
      </c>
      <c r="W8839">
        <v>0</v>
      </c>
      <c r="X8839">
        <v>0</v>
      </c>
      <c r="Y8839">
        <v>0</v>
      </c>
    </row>
    <row r="8840" spans="1:25">
      <c r="A8840">
        <v>8839</v>
      </c>
      <c r="B8840">
        <v>60493</v>
      </c>
      <c r="C8840" t="s">
        <v>18908</v>
      </c>
      <c r="D8840">
        <v>117.57</v>
      </c>
      <c r="E8840" t="s">
        <v>17</v>
      </c>
      <c r="F8840">
        <v>6345</v>
      </c>
      <c r="G8840" t="s">
        <v>24</v>
      </c>
      <c r="H8840" t="s">
        <v>28</v>
      </c>
      <c r="I8840" t="s">
        <v>68</v>
      </c>
      <c r="J8840">
        <v>1</v>
      </c>
      <c r="K8840">
        <v>0</v>
      </c>
      <c r="L8840">
        <v>0</v>
      </c>
      <c r="M8840">
        <v>1.53</v>
      </c>
      <c r="N8840">
        <v>20</v>
      </c>
      <c r="O8840" t="s">
        <v>30</v>
      </c>
      <c r="P8840" s="23">
        <v>0</v>
      </c>
      <c r="Q8840" t="s">
        <v>10002</v>
      </c>
      <c r="R8840" t="s">
        <v>10023</v>
      </c>
      <c r="S8840" t="s">
        <v>10044</v>
      </c>
      <c r="T8840" t="s">
        <v>10149</v>
      </c>
      <c r="U8840" t="s">
        <v>9997</v>
      </c>
      <c r="V8840">
        <v>0</v>
      </c>
      <c r="W8840">
        <v>0</v>
      </c>
      <c r="X8840">
        <v>0</v>
      </c>
      <c r="Y8840">
        <v>0</v>
      </c>
    </row>
    <row r="8841" spans="1:25">
      <c r="A8841">
        <v>8840</v>
      </c>
      <c r="B8841">
        <v>46495</v>
      </c>
      <c r="C8841" t="s">
        <v>18909</v>
      </c>
      <c r="D8841">
        <v>34.549999999999997</v>
      </c>
      <c r="E8841" t="s">
        <v>66</v>
      </c>
      <c r="F8841">
        <v>8931</v>
      </c>
      <c r="G8841" t="s">
        <v>36</v>
      </c>
      <c r="H8841" t="s">
        <v>19</v>
      </c>
      <c r="I8841" t="s">
        <v>85</v>
      </c>
      <c r="J8841">
        <v>0</v>
      </c>
      <c r="K8841">
        <v>0</v>
      </c>
      <c r="L8841">
        <v>0</v>
      </c>
      <c r="M8841">
        <v>15.27</v>
      </c>
      <c r="N8841">
        <v>4</v>
      </c>
      <c r="O8841" t="s">
        <v>21</v>
      </c>
      <c r="P8841" s="23">
        <v>0</v>
      </c>
      <c r="Q8841" t="s">
        <v>9993</v>
      </c>
      <c r="R8841" t="s">
        <v>10023</v>
      </c>
      <c r="S8841" t="s">
        <v>10033</v>
      </c>
      <c r="T8841" t="s">
        <v>10219</v>
      </c>
      <c r="U8841" t="s">
        <v>10021</v>
      </c>
      <c r="V8841">
        <v>0</v>
      </c>
      <c r="W8841">
        <v>0</v>
      </c>
      <c r="X8841">
        <v>0</v>
      </c>
      <c r="Y8841">
        <v>1</v>
      </c>
    </row>
    <row r="8842" spans="1:25">
      <c r="A8842">
        <v>8841</v>
      </c>
      <c r="B8842">
        <v>23703</v>
      </c>
      <c r="C8842" t="s">
        <v>18910</v>
      </c>
      <c r="D8842">
        <v>161.22999999999999</v>
      </c>
      <c r="E8842" t="s">
        <v>27</v>
      </c>
      <c r="F8842">
        <v>9771</v>
      </c>
      <c r="G8842" t="s">
        <v>18</v>
      </c>
      <c r="H8842" t="s">
        <v>19</v>
      </c>
      <c r="I8842" t="s">
        <v>85</v>
      </c>
      <c r="J8842">
        <v>0</v>
      </c>
      <c r="K8842">
        <v>0</v>
      </c>
      <c r="L8842">
        <v>0</v>
      </c>
      <c r="M8842">
        <v>2.5499999999999998</v>
      </c>
      <c r="N8842">
        <v>13</v>
      </c>
      <c r="O8842" t="s">
        <v>30</v>
      </c>
      <c r="P8842" s="23">
        <v>0</v>
      </c>
      <c r="Q8842" t="s">
        <v>9993</v>
      </c>
      <c r="R8842" t="s">
        <v>10023</v>
      </c>
      <c r="S8842" t="s">
        <v>10024</v>
      </c>
      <c r="T8842" t="s">
        <v>10152</v>
      </c>
      <c r="U8842" t="s">
        <v>10009</v>
      </c>
      <c r="V8842">
        <v>0</v>
      </c>
      <c r="W8842">
        <v>0</v>
      </c>
      <c r="X8842">
        <v>0</v>
      </c>
      <c r="Y8842">
        <v>0</v>
      </c>
    </row>
    <row r="8843" spans="1:25">
      <c r="A8843">
        <v>8842</v>
      </c>
      <c r="B8843">
        <v>63080</v>
      </c>
      <c r="C8843" t="s">
        <v>18911</v>
      </c>
      <c r="D8843">
        <v>117.99</v>
      </c>
      <c r="E8843" t="s">
        <v>83</v>
      </c>
      <c r="F8843">
        <v>9594</v>
      </c>
      <c r="G8843" t="s">
        <v>24</v>
      </c>
      <c r="H8843" t="s">
        <v>19</v>
      </c>
      <c r="I8843" t="s">
        <v>40</v>
      </c>
      <c r="J8843">
        <v>0</v>
      </c>
      <c r="K8843">
        <v>0</v>
      </c>
      <c r="L8843">
        <v>0</v>
      </c>
      <c r="M8843">
        <v>1.58</v>
      </c>
      <c r="N8843">
        <v>9</v>
      </c>
      <c r="O8843" t="s">
        <v>30</v>
      </c>
      <c r="P8843" s="23">
        <v>0</v>
      </c>
      <c r="Q8843" t="s">
        <v>9993</v>
      </c>
      <c r="R8843" t="s">
        <v>10023</v>
      </c>
      <c r="S8843" t="s">
        <v>10084</v>
      </c>
      <c r="T8843" t="s">
        <v>10102</v>
      </c>
      <c r="U8843" t="s">
        <v>10009</v>
      </c>
      <c r="V8843">
        <v>0</v>
      </c>
      <c r="W8843">
        <v>0</v>
      </c>
      <c r="X8843">
        <v>0</v>
      </c>
      <c r="Y8843">
        <v>0</v>
      </c>
    </row>
    <row r="8844" spans="1:25">
      <c r="A8844">
        <v>8843</v>
      </c>
      <c r="B8844">
        <v>40815</v>
      </c>
      <c r="C8844" t="s">
        <v>18912</v>
      </c>
      <c r="D8844">
        <v>59.55</v>
      </c>
      <c r="E8844" t="s">
        <v>27</v>
      </c>
      <c r="F8844">
        <v>1883</v>
      </c>
      <c r="G8844" t="s">
        <v>18</v>
      </c>
      <c r="H8844" t="s">
        <v>19</v>
      </c>
      <c r="I8844" t="s">
        <v>44</v>
      </c>
      <c r="J8844">
        <v>0</v>
      </c>
      <c r="K8844">
        <v>0</v>
      </c>
      <c r="L8844">
        <v>0</v>
      </c>
      <c r="M8844">
        <v>10.67</v>
      </c>
      <c r="N8844">
        <v>2</v>
      </c>
      <c r="O8844" t="s">
        <v>42</v>
      </c>
      <c r="P8844" s="23">
        <v>0</v>
      </c>
      <c r="Q8844" t="s">
        <v>9993</v>
      </c>
      <c r="R8844" t="s">
        <v>10023</v>
      </c>
      <c r="S8844" t="s">
        <v>10016</v>
      </c>
      <c r="T8844" t="s">
        <v>10230</v>
      </c>
      <c r="U8844" t="s">
        <v>10029</v>
      </c>
      <c r="V8844">
        <v>0</v>
      </c>
      <c r="W8844">
        <v>0</v>
      </c>
      <c r="X8844">
        <v>0</v>
      </c>
      <c r="Y8844">
        <v>1</v>
      </c>
    </row>
    <row r="8845" spans="1:25">
      <c r="A8845">
        <v>8844</v>
      </c>
      <c r="B8845">
        <v>39565</v>
      </c>
      <c r="C8845" t="s">
        <v>18913</v>
      </c>
      <c r="D8845">
        <v>310.52999999999997</v>
      </c>
      <c r="E8845" t="s">
        <v>49</v>
      </c>
      <c r="F8845">
        <v>3294</v>
      </c>
      <c r="G8845" t="s">
        <v>18</v>
      </c>
      <c r="H8845" t="s">
        <v>28</v>
      </c>
      <c r="I8845" t="s">
        <v>40</v>
      </c>
      <c r="J8845">
        <v>0</v>
      </c>
      <c r="K8845">
        <v>0</v>
      </c>
      <c r="L8845">
        <v>0</v>
      </c>
      <c r="M8845">
        <v>22.02</v>
      </c>
      <c r="N8845">
        <v>3</v>
      </c>
      <c r="O8845" t="s">
        <v>42</v>
      </c>
      <c r="P8845" s="23">
        <v>0</v>
      </c>
      <c r="Q8845" t="s">
        <v>10002</v>
      </c>
      <c r="R8845" t="s">
        <v>10023</v>
      </c>
      <c r="S8845" t="s">
        <v>10079</v>
      </c>
      <c r="T8845" t="s">
        <v>10104</v>
      </c>
      <c r="U8845" t="s">
        <v>9997</v>
      </c>
      <c r="V8845">
        <v>0</v>
      </c>
      <c r="W8845">
        <v>0</v>
      </c>
      <c r="X8845">
        <v>0</v>
      </c>
      <c r="Y8845">
        <v>1</v>
      </c>
    </row>
    <row r="8846" spans="1:25">
      <c r="A8846">
        <v>8845</v>
      </c>
      <c r="B8846">
        <v>73321</v>
      </c>
      <c r="C8846" t="s">
        <v>18914</v>
      </c>
      <c r="D8846">
        <v>84.05</v>
      </c>
      <c r="E8846" t="s">
        <v>23</v>
      </c>
      <c r="F8846">
        <v>7358</v>
      </c>
      <c r="G8846" t="s">
        <v>36</v>
      </c>
      <c r="H8846" t="s">
        <v>19</v>
      </c>
      <c r="I8846" t="s">
        <v>37</v>
      </c>
      <c r="J8846">
        <v>0</v>
      </c>
      <c r="K8846">
        <v>0</v>
      </c>
      <c r="L8846">
        <v>0</v>
      </c>
      <c r="M8846">
        <v>1.79</v>
      </c>
      <c r="N8846">
        <v>0</v>
      </c>
      <c r="O8846" t="s">
        <v>30</v>
      </c>
      <c r="P8846" s="23">
        <v>0</v>
      </c>
      <c r="Q8846" t="s">
        <v>9993</v>
      </c>
      <c r="R8846" t="s">
        <v>10023</v>
      </c>
      <c r="S8846" t="s">
        <v>10024</v>
      </c>
      <c r="T8846" t="s">
        <v>10127</v>
      </c>
      <c r="U8846" t="s">
        <v>10051</v>
      </c>
      <c r="V8846">
        <v>0</v>
      </c>
      <c r="W8846">
        <v>0</v>
      </c>
      <c r="X8846">
        <v>0</v>
      </c>
      <c r="Y8846">
        <v>1</v>
      </c>
    </row>
    <row r="8847" spans="1:25">
      <c r="A8847">
        <v>8846</v>
      </c>
      <c r="B8847">
        <v>68453</v>
      </c>
      <c r="C8847" t="s">
        <v>18915</v>
      </c>
      <c r="D8847">
        <v>121.59</v>
      </c>
      <c r="E8847" t="s">
        <v>66</v>
      </c>
      <c r="F8847">
        <v>1524</v>
      </c>
      <c r="G8847" t="s">
        <v>36</v>
      </c>
      <c r="H8847" t="s">
        <v>19</v>
      </c>
      <c r="I8847" t="s">
        <v>85</v>
      </c>
      <c r="J8847">
        <v>0</v>
      </c>
      <c r="K8847">
        <v>0</v>
      </c>
      <c r="L8847">
        <v>0</v>
      </c>
      <c r="M8847">
        <v>6.67</v>
      </c>
      <c r="N8847">
        <v>22</v>
      </c>
      <c r="O8847" t="s">
        <v>30</v>
      </c>
      <c r="P8847" s="23">
        <v>0</v>
      </c>
      <c r="Q8847" t="s">
        <v>9993</v>
      </c>
      <c r="R8847" t="s">
        <v>10023</v>
      </c>
      <c r="S8847" t="s">
        <v>10066</v>
      </c>
      <c r="T8847" t="s">
        <v>10431</v>
      </c>
      <c r="U8847" t="s">
        <v>10074</v>
      </c>
      <c r="V8847">
        <v>0</v>
      </c>
      <c r="W8847">
        <v>0</v>
      </c>
      <c r="X8847">
        <v>0</v>
      </c>
      <c r="Y8847">
        <v>0</v>
      </c>
    </row>
    <row r="8848" spans="1:25">
      <c r="A8848">
        <v>8847</v>
      </c>
      <c r="B8848">
        <v>98478</v>
      </c>
      <c r="C8848" t="s">
        <v>18916</v>
      </c>
      <c r="D8848">
        <v>120.19</v>
      </c>
      <c r="E8848" t="s">
        <v>53</v>
      </c>
      <c r="F8848">
        <v>5424</v>
      </c>
      <c r="G8848" t="s">
        <v>24</v>
      </c>
      <c r="H8848" t="s">
        <v>19</v>
      </c>
      <c r="I8848" t="s">
        <v>40</v>
      </c>
      <c r="J8848">
        <v>0</v>
      </c>
      <c r="K8848">
        <v>0</v>
      </c>
      <c r="L8848">
        <v>0</v>
      </c>
      <c r="M8848">
        <v>3.05</v>
      </c>
      <c r="N8848">
        <v>6</v>
      </c>
      <c r="O8848" t="s">
        <v>30</v>
      </c>
      <c r="P8848" s="23">
        <v>0</v>
      </c>
      <c r="Q8848" t="s">
        <v>9993</v>
      </c>
      <c r="R8848" t="s">
        <v>10023</v>
      </c>
      <c r="S8848" t="s">
        <v>10060</v>
      </c>
      <c r="T8848" t="s">
        <v>10561</v>
      </c>
      <c r="U8848" t="s">
        <v>10009</v>
      </c>
      <c r="V8848">
        <v>0</v>
      </c>
      <c r="W8848">
        <v>0</v>
      </c>
      <c r="X8848">
        <v>0</v>
      </c>
      <c r="Y8848">
        <v>0</v>
      </c>
    </row>
    <row r="8849" spans="1:25">
      <c r="A8849">
        <v>8848</v>
      </c>
      <c r="B8849">
        <v>43161</v>
      </c>
      <c r="C8849" t="s">
        <v>18917</v>
      </c>
      <c r="D8849">
        <v>184.01</v>
      </c>
      <c r="E8849" t="s">
        <v>32</v>
      </c>
      <c r="F8849">
        <v>1653</v>
      </c>
      <c r="G8849" t="s">
        <v>47</v>
      </c>
      <c r="H8849" t="s">
        <v>25</v>
      </c>
      <c r="I8849" t="s">
        <v>20</v>
      </c>
      <c r="J8849">
        <v>0</v>
      </c>
      <c r="K8849">
        <v>0</v>
      </c>
      <c r="L8849">
        <v>0</v>
      </c>
      <c r="M8849">
        <v>5.58</v>
      </c>
      <c r="N8849">
        <v>8</v>
      </c>
      <c r="O8849" t="s">
        <v>21</v>
      </c>
      <c r="P8849" s="23">
        <v>0</v>
      </c>
      <c r="Q8849" t="s">
        <v>9993</v>
      </c>
      <c r="R8849" t="s">
        <v>10023</v>
      </c>
      <c r="S8849" t="s">
        <v>10012</v>
      </c>
      <c r="T8849" t="s">
        <v>10013</v>
      </c>
      <c r="U8849" t="s">
        <v>10021</v>
      </c>
      <c r="V8849">
        <v>0</v>
      </c>
      <c r="W8849">
        <v>0</v>
      </c>
      <c r="X8849">
        <v>0</v>
      </c>
      <c r="Y8849">
        <v>0</v>
      </c>
    </row>
    <row r="8850" spans="1:25">
      <c r="A8850">
        <v>8849</v>
      </c>
      <c r="B8850">
        <v>65991</v>
      </c>
      <c r="C8850" t="s">
        <v>18918</v>
      </c>
      <c r="D8850">
        <v>462.72</v>
      </c>
      <c r="E8850" t="s">
        <v>17</v>
      </c>
      <c r="F8850">
        <v>5944</v>
      </c>
      <c r="G8850" t="s">
        <v>18</v>
      </c>
      <c r="H8850" t="s">
        <v>25</v>
      </c>
      <c r="I8850" t="s">
        <v>40</v>
      </c>
      <c r="J8850">
        <v>0</v>
      </c>
      <c r="K8850">
        <v>1</v>
      </c>
      <c r="L8850">
        <v>0</v>
      </c>
      <c r="M8850">
        <v>1.28</v>
      </c>
      <c r="N8850">
        <v>17</v>
      </c>
      <c r="O8850" t="s">
        <v>42</v>
      </c>
      <c r="P8850" s="23">
        <v>0</v>
      </c>
      <c r="Q8850" t="s">
        <v>9993</v>
      </c>
      <c r="R8850" t="s">
        <v>9994</v>
      </c>
      <c r="S8850" t="s">
        <v>10016</v>
      </c>
      <c r="T8850" t="s">
        <v>10017</v>
      </c>
      <c r="U8850" t="s">
        <v>10005</v>
      </c>
      <c r="V8850">
        <v>0</v>
      </c>
      <c r="W8850">
        <v>0</v>
      </c>
      <c r="X8850">
        <v>0</v>
      </c>
      <c r="Y8850">
        <v>0</v>
      </c>
    </row>
    <row r="8851" spans="1:25">
      <c r="A8851">
        <v>8850</v>
      </c>
      <c r="B8851">
        <v>19716</v>
      </c>
      <c r="C8851" t="s">
        <v>18919</v>
      </c>
      <c r="D8851">
        <v>92.1</v>
      </c>
      <c r="E8851" t="s">
        <v>49</v>
      </c>
      <c r="F8851">
        <v>5125</v>
      </c>
      <c r="G8851" t="s">
        <v>47</v>
      </c>
      <c r="H8851" t="s">
        <v>28</v>
      </c>
      <c r="I8851" t="s">
        <v>37</v>
      </c>
      <c r="J8851">
        <v>0</v>
      </c>
      <c r="K8851">
        <v>0</v>
      </c>
      <c r="L8851">
        <v>1</v>
      </c>
      <c r="M8851">
        <v>7.94</v>
      </c>
      <c r="N8851">
        <v>5</v>
      </c>
      <c r="O8851" t="s">
        <v>42</v>
      </c>
      <c r="P8851" s="23">
        <v>0</v>
      </c>
      <c r="Q8851" t="s">
        <v>10002</v>
      </c>
      <c r="R8851" t="s">
        <v>10015</v>
      </c>
      <c r="S8851" t="s">
        <v>10084</v>
      </c>
      <c r="T8851" t="s">
        <v>10102</v>
      </c>
      <c r="U8851" t="s">
        <v>10051</v>
      </c>
      <c r="V8851">
        <v>0</v>
      </c>
      <c r="W8851">
        <v>0</v>
      </c>
      <c r="X8851">
        <v>0</v>
      </c>
      <c r="Y8851">
        <v>1</v>
      </c>
    </row>
    <row r="8852" spans="1:25">
      <c r="A8852">
        <v>8851</v>
      </c>
      <c r="B8852">
        <v>43349</v>
      </c>
      <c r="C8852" t="s">
        <v>18920</v>
      </c>
      <c r="D8852">
        <v>182.49</v>
      </c>
      <c r="E8852" t="s">
        <v>53</v>
      </c>
      <c r="F8852">
        <v>6176</v>
      </c>
      <c r="G8852" t="s">
        <v>24</v>
      </c>
      <c r="H8852" t="s">
        <v>25</v>
      </c>
      <c r="I8852" t="s">
        <v>68</v>
      </c>
      <c r="J8852">
        <v>0</v>
      </c>
      <c r="K8852">
        <v>0</v>
      </c>
      <c r="L8852">
        <v>0</v>
      </c>
      <c r="M8852">
        <v>17.89</v>
      </c>
      <c r="N8852">
        <v>18</v>
      </c>
      <c r="O8852" t="s">
        <v>30</v>
      </c>
      <c r="P8852" s="23">
        <v>0</v>
      </c>
      <c r="Q8852" t="s">
        <v>9993</v>
      </c>
      <c r="R8852" t="s">
        <v>10023</v>
      </c>
      <c r="S8852" t="s">
        <v>10024</v>
      </c>
      <c r="T8852" t="s">
        <v>10082</v>
      </c>
      <c r="U8852" t="s">
        <v>10021</v>
      </c>
      <c r="V8852">
        <v>0</v>
      </c>
      <c r="W8852">
        <v>0</v>
      </c>
      <c r="X8852">
        <v>0</v>
      </c>
      <c r="Y8852">
        <v>0</v>
      </c>
    </row>
    <row r="8853" spans="1:25">
      <c r="A8853">
        <v>8852</v>
      </c>
      <c r="B8853">
        <v>57098</v>
      </c>
      <c r="C8853" t="s">
        <v>18921</v>
      </c>
      <c r="D8853">
        <v>42.07</v>
      </c>
      <c r="E8853" t="s">
        <v>32</v>
      </c>
      <c r="F8853">
        <v>2486</v>
      </c>
      <c r="G8853" t="s">
        <v>47</v>
      </c>
      <c r="H8853" t="s">
        <v>19</v>
      </c>
      <c r="I8853" t="s">
        <v>40</v>
      </c>
      <c r="J8853">
        <v>0</v>
      </c>
      <c r="K8853">
        <v>1</v>
      </c>
      <c r="L8853">
        <v>0</v>
      </c>
      <c r="M8853">
        <v>6.97</v>
      </c>
      <c r="N8853">
        <v>15</v>
      </c>
      <c r="O8853" t="s">
        <v>42</v>
      </c>
      <c r="P8853" s="23">
        <v>0</v>
      </c>
      <c r="Q8853" t="s">
        <v>9993</v>
      </c>
      <c r="R8853" t="s">
        <v>9994</v>
      </c>
      <c r="S8853" t="s">
        <v>10016</v>
      </c>
      <c r="T8853" t="s">
        <v>10017</v>
      </c>
      <c r="U8853" t="s">
        <v>9997</v>
      </c>
      <c r="V8853">
        <v>0</v>
      </c>
      <c r="W8853">
        <v>0</v>
      </c>
      <c r="X8853">
        <v>0</v>
      </c>
      <c r="Y8853">
        <v>0</v>
      </c>
    </row>
    <row r="8854" spans="1:25">
      <c r="A8854">
        <v>8853</v>
      </c>
      <c r="B8854">
        <v>10132</v>
      </c>
      <c r="C8854" t="s">
        <v>18922</v>
      </c>
      <c r="D8854">
        <v>215.32</v>
      </c>
      <c r="E8854" t="s">
        <v>53</v>
      </c>
      <c r="F8854">
        <v>9961</v>
      </c>
      <c r="G8854" t="s">
        <v>24</v>
      </c>
      <c r="H8854" t="s">
        <v>28</v>
      </c>
      <c r="I8854" t="s">
        <v>85</v>
      </c>
      <c r="J8854">
        <v>0</v>
      </c>
      <c r="K8854">
        <v>1</v>
      </c>
      <c r="L8854">
        <v>0</v>
      </c>
      <c r="M8854">
        <v>11.26</v>
      </c>
      <c r="N8854">
        <v>11</v>
      </c>
      <c r="O8854" t="s">
        <v>42</v>
      </c>
      <c r="P8854" s="23">
        <v>0</v>
      </c>
      <c r="Q8854" t="s">
        <v>10002</v>
      </c>
      <c r="R8854" t="s">
        <v>9994</v>
      </c>
      <c r="S8854" t="s">
        <v>10024</v>
      </c>
      <c r="T8854" t="s">
        <v>10143</v>
      </c>
      <c r="U8854" t="s">
        <v>9997</v>
      </c>
      <c r="V8854">
        <v>0</v>
      </c>
      <c r="W8854">
        <v>0</v>
      </c>
      <c r="X8854">
        <v>0</v>
      </c>
      <c r="Y8854">
        <v>0</v>
      </c>
    </row>
    <row r="8855" spans="1:25">
      <c r="A8855">
        <v>8854</v>
      </c>
      <c r="B8855">
        <v>61990</v>
      </c>
      <c r="C8855" t="s">
        <v>18923</v>
      </c>
      <c r="D8855">
        <v>139.82</v>
      </c>
      <c r="E8855" t="s">
        <v>53</v>
      </c>
      <c r="F8855">
        <v>3752</v>
      </c>
      <c r="G8855" t="s">
        <v>18</v>
      </c>
      <c r="H8855" t="s">
        <v>19</v>
      </c>
      <c r="I8855" t="s">
        <v>37</v>
      </c>
      <c r="J8855">
        <v>1</v>
      </c>
      <c r="K8855">
        <v>1</v>
      </c>
      <c r="L8855">
        <v>0</v>
      </c>
      <c r="M8855">
        <v>8.92</v>
      </c>
      <c r="N8855">
        <v>18</v>
      </c>
      <c r="O8855" t="s">
        <v>30</v>
      </c>
      <c r="P8855" s="23">
        <v>0</v>
      </c>
      <c r="Q8855" t="s">
        <v>9993</v>
      </c>
      <c r="R8855" t="s">
        <v>9994</v>
      </c>
      <c r="S8855" t="s">
        <v>10041</v>
      </c>
      <c r="T8855" t="s">
        <v>10092</v>
      </c>
      <c r="U8855" t="s">
        <v>10029</v>
      </c>
      <c r="V8855">
        <v>0</v>
      </c>
      <c r="W8855">
        <v>0</v>
      </c>
      <c r="X8855">
        <v>0</v>
      </c>
      <c r="Y8855">
        <v>0</v>
      </c>
    </row>
    <row r="8856" spans="1:25">
      <c r="A8856">
        <v>8855</v>
      </c>
      <c r="B8856">
        <v>78921</v>
      </c>
      <c r="C8856" t="s">
        <v>18924</v>
      </c>
      <c r="D8856">
        <v>50.08</v>
      </c>
      <c r="E8856" t="s">
        <v>32</v>
      </c>
      <c r="F8856">
        <v>7966</v>
      </c>
      <c r="G8856" t="s">
        <v>24</v>
      </c>
      <c r="H8856" t="s">
        <v>25</v>
      </c>
      <c r="I8856" t="s">
        <v>37</v>
      </c>
      <c r="J8856">
        <v>0</v>
      </c>
      <c r="K8856">
        <v>1</v>
      </c>
      <c r="L8856">
        <v>0</v>
      </c>
      <c r="M8856">
        <v>1.18</v>
      </c>
      <c r="N8856">
        <v>10</v>
      </c>
      <c r="O8856" t="s">
        <v>21</v>
      </c>
      <c r="P8856" s="23">
        <v>0</v>
      </c>
      <c r="Q8856" t="s">
        <v>9993</v>
      </c>
      <c r="R8856" t="s">
        <v>9994</v>
      </c>
      <c r="S8856" t="s">
        <v>10079</v>
      </c>
      <c r="T8856" t="s">
        <v>10121</v>
      </c>
      <c r="U8856" t="s">
        <v>10021</v>
      </c>
      <c r="V8856">
        <v>0</v>
      </c>
      <c r="W8856">
        <v>0</v>
      </c>
      <c r="X8856">
        <v>0</v>
      </c>
      <c r="Y8856">
        <v>0</v>
      </c>
    </row>
    <row r="8857" spans="1:25">
      <c r="A8857">
        <v>8856</v>
      </c>
      <c r="B8857">
        <v>46538</v>
      </c>
      <c r="C8857" t="s">
        <v>18925</v>
      </c>
      <c r="D8857">
        <v>99.29</v>
      </c>
      <c r="E8857" t="s">
        <v>66</v>
      </c>
      <c r="F8857">
        <v>1636</v>
      </c>
      <c r="G8857" t="s">
        <v>47</v>
      </c>
      <c r="H8857" t="s">
        <v>25</v>
      </c>
      <c r="I8857" t="s">
        <v>29</v>
      </c>
      <c r="J8857">
        <v>1</v>
      </c>
      <c r="K8857">
        <v>0</v>
      </c>
      <c r="L8857">
        <v>1</v>
      </c>
      <c r="M8857">
        <v>5.0999999999999996</v>
      </c>
      <c r="N8857">
        <v>15</v>
      </c>
      <c r="O8857" t="s">
        <v>42</v>
      </c>
      <c r="P8857" s="23">
        <v>0</v>
      </c>
      <c r="Q8857" t="s">
        <v>9993</v>
      </c>
      <c r="R8857" t="s">
        <v>10015</v>
      </c>
      <c r="S8857" t="s">
        <v>10066</v>
      </c>
      <c r="T8857" t="s">
        <v>10431</v>
      </c>
      <c r="U8857" t="s">
        <v>10009</v>
      </c>
      <c r="V8857">
        <v>0</v>
      </c>
      <c r="W8857">
        <v>0</v>
      </c>
      <c r="X8857">
        <v>0</v>
      </c>
      <c r="Y8857">
        <v>0</v>
      </c>
    </row>
    <row r="8858" spans="1:25">
      <c r="A8858">
        <v>8857</v>
      </c>
      <c r="B8858">
        <v>17213</v>
      </c>
      <c r="C8858" t="s">
        <v>18926</v>
      </c>
      <c r="D8858">
        <v>174.19</v>
      </c>
      <c r="E8858" t="s">
        <v>66</v>
      </c>
      <c r="F8858">
        <v>2688</v>
      </c>
      <c r="G8858" t="s">
        <v>18</v>
      </c>
      <c r="H8858" t="s">
        <v>19</v>
      </c>
      <c r="I8858" t="s">
        <v>85</v>
      </c>
      <c r="J8858">
        <v>0</v>
      </c>
      <c r="K8858">
        <v>0</v>
      </c>
      <c r="L8858">
        <v>1</v>
      </c>
      <c r="M8858">
        <v>8.27</v>
      </c>
      <c r="N8858">
        <v>0</v>
      </c>
      <c r="O8858" t="s">
        <v>21</v>
      </c>
      <c r="P8858" s="23">
        <v>0</v>
      </c>
      <c r="Q8858" t="s">
        <v>9993</v>
      </c>
      <c r="R8858" t="s">
        <v>10015</v>
      </c>
      <c r="S8858" t="s">
        <v>10071</v>
      </c>
      <c r="T8858" t="s">
        <v>10225</v>
      </c>
      <c r="U8858" t="s">
        <v>10051</v>
      </c>
      <c r="V8858">
        <v>0</v>
      </c>
      <c r="W8858">
        <v>0</v>
      </c>
      <c r="X8858">
        <v>0</v>
      </c>
      <c r="Y8858">
        <v>1</v>
      </c>
    </row>
    <row r="8859" spans="1:25">
      <c r="A8859">
        <v>8858</v>
      </c>
      <c r="B8859">
        <v>54223</v>
      </c>
      <c r="C8859" t="s">
        <v>18927</v>
      </c>
      <c r="D8859">
        <v>118.16</v>
      </c>
      <c r="E8859" t="s">
        <v>17</v>
      </c>
      <c r="F8859">
        <v>7684</v>
      </c>
      <c r="G8859" t="s">
        <v>24</v>
      </c>
      <c r="H8859" t="s">
        <v>28</v>
      </c>
      <c r="I8859" t="s">
        <v>37</v>
      </c>
      <c r="J8859">
        <v>1</v>
      </c>
      <c r="K8859">
        <v>0</v>
      </c>
      <c r="L8859">
        <v>0</v>
      </c>
      <c r="M8859">
        <v>7.24</v>
      </c>
      <c r="N8859">
        <v>5</v>
      </c>
      <c r="O8859" t="s">
        <v>30</v>
      </c>
      <c r="P8859" s="23">
        <v>0</v>
      </c>
      <c r="Q8859" t="s">
        <v>10002</v>
      </c>
      <c r="R8859" t="s">
        <v>10023</v>
      </c>
      <c r="S8859" t="s">
        <v>10007</v>
      </c>
      <c r="T8859" t="s">
        <v>10077</v>
      </c>
      <c r="U8859" t="s">
        <v>10009</v>
      </c>
      <c r="V8859">
        <v>0</v>
      </c>
      <c r="W8859">
        <v>0</v>
      </c>
      <c r="X8859">
        <v>0</v>
      </c>
      <c r="Y8859">
        <v>1</v>
      </c>
    </row>
    <row r="8860" spans="1:25">
      <c r="A8860">
        <v>8859</v>
      </c>
      <c r="B8860">
        <v>78371</v>
      </c>
      <c r="C8860" t="s">
        <v>18928</v>
      </c>
      <c r="D8860">
        <v>52.92</v>
      </c>
      <c r="E8860" t="s">
        <v>32</v>
      </c>
      <c r="F8860">
        <v>8100</v>
      </c>
      <c r="G8860" t="s">
        <v>36</v>
      </c>
      <c r="H8860" t="s">
        <v>19</v>
      </c>
      <c r="I8860" t="s">
        <v>55</v>
      </c>
      <c r="J8860">
        <v>0</v>
      </c>
      <c r="K8860">
        <v>0</v>
      </c>
      <c r="L8860">
        <v>0</v>
      </c>
      <c r="M8860">
        <v>0.53</v>
      </c>
      <c r="N8860">
        <v>8</v>
      </c>
      <c r="O8860" t="s">
        <v>42</v>
      </c>
      <c r="P8860" s="23">
        <v>0</v>
      </c>
      <c r="Q8860" t="s">
        <v>9993</v>
      </c>
      <c r="R8860" t="s">
        <v>10023</v>
      </c>
      <c r="S8860" t="s">
        <v>10049</v>
      </c>
      <c r="T8860" t="s">
        <v>10050</v>
      </c>
      <c r="U8860" t="s">
        <v>10009</v>
      </c>
      <c r="V8860">
        <v>0</v>
      </c>
      <c r="W8860">
        <v>0</v>
      </c>
      <c r="X8860">
        <v>0</v>
      </c>
      <c r="Y8860">
        <v>0</v>
      </c>
    </row>
    <row r="8861" spans="1:25">
      <c r="A8861">
        <v>8860</v>
      </c>
      <c r="B8861">
        <v>78274</v>
      </c>
      <c r="C8861" t="s">
        <v>18929</v>
      </c>
      <c r="D8861">
        <v>120.64</v>
      </c>
      <c r="E8861" t="s">
        <v>17</v>
      </c>
      <c r="F8861">
        <v>2237</v>
      </c>
      <c r="G8861" t="s">
        <v>36</v>
      </c>
      <c r="H8861" t="s">
        <v>19</v>
      </c>
      <c r="I8861" t="s">
        <v>44</v>
      </c>
      <c r="J8861">
        <v>0</v>
      </c>
      <c r="K8861">
        <v>0</v>
      </c>
      <c r="L8861">
        <v>0</v>
      </c>
      <c r="M8861">
        <v>6.68</v>
      </c>
      <c r="N8861">
        <v>19</v>
      </c>
      <c r="O8861" t="s">
        <v>42</v>
      </c>
      <c r="P8861" s="23">
        <v>0</v>
      </c>
      <c r="Q8861" t="s">
        <v>9993</v>
      </c>
      <c r="R8861" t="s">
        <v>10023</v>
      </c>
      <c r="S8861" t="s">
        <v>10079</v>
      </c>
      <c r="T8861" t="s">
        <v>10080</v>
      </c>
      <c r="U8861" t="s">
        <v>10029</v>
      </c>
      <c r="V8861">
        <v>0</v>
      </c>
      <c r="W8861">
        <v>0</v>
      </c>
      <c r="X8861">
        <v>0</v>
      </c>
      <c r="Y8861">
        <v>0</v>
      </c>
    </row>
    <row r="8862" spans="1:25">
      <c r="A8862">
        <v>8861</v>
      </c>
      <c r="B8862">
        <v>14134</v>
      </c>
      <c r="C8862" t="s">
        <v>18930</v>
      </c>
      <c r="D8862">
        <v>166.58</v>
      </c>
      <c r="E8862" t="s">
        <v>39</v>
      </c>
      <c r="F8862">
        <v>2745</v>
      </c>
      <c r="G8862" t="s">
        <v>24</v>
      </c>
      <c r="H8862" t="s">
        <v>19</v>
      </c>
      <c r="I8862" t="s">
        <v>55</v>
      </c>
      <c r="J8862">
        <v>0</v>
      </c>
      <c r="K8862">
        <v>0</v>
      </c>
      <c r="L8862">
        <v>0</v>
      </c>
      <c r="M8862">
        <v>7.53</v>
      </c>
      <c r="N8862">
        <v>16</v>
      </c>
      <c r="O8862" t="s">
        <v>42</v>
      </c>
      <c r="P8862" s="23">
        <v>0</v>
      </c>
      <c r="Q8862" t="s">
        <v>9993</v>
      </c>
      <c r="R8862" t="s">
        <v>10023</v>
      </c>
      <c r="S8862" t="s">
        <v>10041</v>
      </c>
      <c r="T8862" t="s">
        <v>10055</v>
      </c>
      <c r="U8862" t="s">
        <v>10051</v>
      </c>
      <c r="V8862">
        <v>0</v>
      </c>
      <c r="W8862">
        <v>0</v>
      </c>
      <c r="X8862">
        <v>0</v>
      </c>
      <c r="Y8862">
        <v>0</v>
      </c>
    </row>
    <row r="8863" spans="1:25">
      <c r="A8863">
        <v>8862</v>
      </c>
      <c r="B8863">
        <v>49601</v>
      </c>
      <c r="C8863" t="s">
        <v>18931</v>
      </c>
      <c r="D8863">
        <v>63.01</v>
      </c>
      <c r="E8863" t="s">
        <v>17</v>
      </c>
      <c r="F8863">
        <v>6926</v>
      </c>
      <c r="G8863" t="s">
        <v>36</v>
      </c>
      <c r="H8863" t="s">
        <v>25</v>
      </c>
      <c r="I8863" t="s">
        <v>55</v>
      </c>
      <c r="J8863">
        <v>1</v>
      </c>
      <c r="K8863">
        <v>0</v>
      </c>
      <c r="L8863">
        <v>0</v>
      </c>
      <c r="M8863">
        <v>0.7</v>
      </c>
      <c r="N8863">
        <v>13</v>
      </c>
      <c r="O8863" t="s">
        <v>30</v>
      </c>
      <c r="P8863" s="23">
        <v>0</v>
      </c>
      <c r="Q8863" t="s">
        <v>9993</v>
      </c>
      <c r="R8863" t="s">
        <v>10023</v>
      </c>
      <c r="S8863" t="s">
        <v>10232</v>
      </c>
      <c r="T8863" t="s">
        <v>10361</v>
      </c>
      <c r="U8863" t="s">
        <v>9997</v>
      </c>
      <c r="V8863">
        <v>0</v>
      </c>
      <c r="W8863">
        <v>0</v>
      </c>
      <c r="X8863">
        <v>0</v>
      </c>
      <c r="Y8863">
        <v>0</v>
      </c>
    </row>
    <row r="8864" spans="1:25">
      <c r="A8864">
        <v>8863</v>
      </c>
      <c r="B8864">
        <v>83889</v>
      </c>
      <c r="C8864" t="s">
        <v>18932</v>
      </c>
      <c r="D8864">
        <v>179.26</v>
      </c>
      <c r="E8864" t="s">
        <v>34</v>
      </c>
      <c r="F8864">
        <v>7956</v>
      </c>
      <c r="G8864" t="s">
        <v>18</v>
      </c>
      <c r="H8864" t="s">
        <v>25</v>
      </c>
      <c r="I8864" t="s">
        <v>44</v>
      </c>
      <c r="J8864">
        <v>0</v>
      </c>
      <c r="K8864">
        <v>1</v>
      </c>
      <c r="L8864">
        <v>1</v>
      </c>
      <c r="M8864">
        <v>8.23</v>
      </c>
      <c r="N8864">
        <v>0</v>
      </c>
      <c r="O8864" t="s">
        <v>42</v>
      </c>
      <c r="P8864" s="23">
        <v>0</v>
      </c>
      <c r="Q8864" t="s">
        <v>9993</v>
      </c>
      <c r="R8864" t="s">
        <v>10011</v>
      </c>
      <c r="S8864" t="s">
        <v>10033</v>
      </c>
      <c r="T8864" t="s">
        <v>10034</v>
      </c>
      <c r="U8864" t="s">
        <v>10074</v>
      </c>
      <c r="V8864">
        <v>0</v>
      </c>
      <c r="W8864">
        <v>0</v>
      </c>
      <c r="X8864">
        <v>0</v>
      </c>
      <c r="Y8864">
        <v>1</v>
      </c>
    </row>
    <row r="8865" spans="1:25">
      <c r="A8865">
        <v>8864</v>
      </c>
      <c r="B8865">
        <v>25690</v>
      </c>
      <c r="C8865" t="s">
        <v>18933</v>
      </c>
      <c r="D8865">
        <v>60.45</v>
      </c>
      <c r="E8865" t="s">
        <v>34</v>
      </c>
      <c r="F8865">
        <v>7900</v>
      </c>
      <c r="G8865" t="s">
        <v>47</v>
      </c>
      <c r="H8865" t="s">
        <v>25</v>
      </c>
      <c r="I8865" t="s">
        <v>40</v>
      </c>
      <c r="J8865">
        <v>0</v>
      </c>
      <c r="K8865">
        <v>0</v>
      </c>
      <c r="L8865">
        <v>1</v>
      </c>
      <c r="M8865">
        <v>0.18</v>
      </c>
      <c r="N8865">
        <v>6</v>
      </c>
      <c r="O8865" t="s">
        <v>42</v>
      </c>
      <c r="P8865" s="23">
        <v>0</v>
      </c>
      <c r="Q8865" t="s">
        <v>9993</v>
      </c>
      <c r="R8865" t="s">
        <v>10015</v>
      </c>
      <c r="S8865" t="s">
        <v>10049</v>
      </c>
      <c r="T8865" t="s">
        <v>10050</v>
      </c>
      <c r="U8865" t="s">
        <v>10029</v>
      </c>
      <c r="V8865">
        <v>0</v>
      </c>
      <c r="W8865">
        <v>0</v>
      </c>
      <c r="X8865">
        <v>0</v>
      </c>
      <c r="Y8865">
        <v>0</v>
      </c>
    </row>
    <row r="8866" spans="1:25">
      <c r="A8866">
        <v>8865</v>
      </c>
      <c r="B8866">
        <v>11909</v>
      </c>
      <c r="C8866" t="s">
        <v>18934</v>
      </c>
      <c r="D8866">
        <v>583.41999999999996</v>
      </c>
      <c r="E8866" t="s">
        <v>39</v>
      </c>
      <c r="F8866">
        <v>5859</v>
      </c>
      <c r="G8866" t="s">
        <v>24</v>
      </c>
      <c r="H8866" t="s">
        <v>19</v>
      </c>
      <c r="I8866" t="s">
        <v>37</v>
      </c>
      <c r="J8866">
        <v>0</v>
      </c>
      <c r="K8866">
        <v>0</v>
      </c>
      <c r="L8866">
        <v>0</v>
      </c>
      <c r="M8866">
        <v>4.03</v>
      </c>
      <c r="N8866">
        <v>22</v>
      </c>
      <c r="O8866" t="s">
        <v>42</v>
      </c>
      <c r="P8866" s="23">
        <v>0</v>
      </c>
      <c r="Q8866" t="s">
        <v>9993</v>
      </c>
      <c r="R8866" t="s">
        <v>10023</v>
      </c>
      <c r="S8866" t="s">
        <v>10044</v>
      </c>
      <c r="T8866" t="s">
        <v>10149</v>
      </c>
      <c r="U8866" t="s">
        <v>10009</v>
      </c>
      <c r="V8866">
        <v>0</v>
      </c>
      <c r="W8866">
        <v>1</v>
      </c>
      <c r="X8866">
        <v>0</v>
      </c>
      <c r="Y8866">
        <v>0</v>
      </c>
    </row>
    <row r="8867" spans="1:25">
      <c r="A8867">
        <v>8866</v>
      </c>
      <c r="B8867">
        <v>90032</v>
      </c>
      <c r="C8867" t="s">
        <v>18935</v>
      </c>
      <c r="D8867">
        <v>122.15</v>
      </c>
      <c r="E8867" t="s">
        <v>49</v>
      </c>
      <c r="F8867">
        <v>1143</v>
      </c>
      <c r="G8867" t="s">
        <v>47</v>
      </c>
      <c r="H8867" t="s">
        <v>25</v>
      </c>
      <c r="I8867" t="s">
        <v>68</v>
      </c>
      <c r="J8867">
        <v>0</v>
      </c>
      <c r="K8867">
        <v>0</v>
      </c>
      <c r="L8867">
        <v>0</v>
      </c>
      <c r="M8867">
        <v>18.690000000000001</v>
      </c>
      <c r="N8867">
        <v>21</v>
      </c>
      <c r="O8867" t="s">
        <v>30</v>
      </c>
      <c r="P8867" s="23">
        <v>0</v>
      </c>
      <c r="Q8867" t="s">
        <v>9993</v>
      </c>
      <c r="R8867" t="s">
        <v>10023</v>
      </c>
      <c r="S8867" t="s">
        <v>10003</v>
      </c>
      <c r="T8867" t="s">
        <v>10106</v>
      </c>
      <c r="U8867" t="s">
        <v>9997</v>
      </c>
      <c r="V8867">
        <v>0</v>
      </c>
      <c r="W8867">
        <v>0</v>
      </c>
      <c r="X8867">
        <v>0</v>
      </c>
      <c r="Y8867">
        <v>0</v>
      </c>
    </row>
    <row r="8868" spans="1:25">
      <c r="A8868">
        <v>8867</v>
      </c>
      <c r="B8868">
        <v>22062</v>
      </c>
      <c r="C8868" t="s">
        <v>18936</v>
      </c>
      <c r="D8868">
        <v>78.989999999999995</v>
      </c>
      <c r="E8868" t="s">
        <v>17</v>
      </c>
      <c r="F8868">
        <v>7245</v>
      </c>
      <c r="G8868" t="s">
        <v>24</v>
      </c>
      <c r="H8868" t="s">
        <v>19</v>
      </c>
      <c r="I8868" t="s">
        <v>37</v>
      </c>
      <c r="J8868">
        <v>0</v>
      </c>
      <c r="K8868">
        <v>1</v>
      </c>
      <c r="L8868">
        <v>0</v>
      </c>
      <c r="M8868">
        <v>2.89</v>
      </c>
      <c r="N8868">
        <v>20</v>
      </c>
      <c r="O8868" t="s">
        <v>30</v>
      </c>
      <c r="P8868" s="23">
        <v>0</v>
      </c>
      <c r="Q8868" t="s">
        <v>9993</v>
      </c>
      <c r="R8868" t="s">
        <v>9994</v>
      </c>
      <c r="S8868" t="s">
        <v>10019</v>
      </c>
      <c r="T8868" t="s">
        <v>10162</v>
      </c>
      <c r="U8868" t="s">
        <v>10029</v>
      </c>
      <c r="V8868">
        <v>0</v>
      </c>
      <c r="W8868">
        <v>0</v>
      </c>
      <c r="X8868">
        <v>0</v>
      </c>
      <c r="Y8868">
        <v>0</v>
      </c>
    </row>
    <row r="8869" spans="1:25">
      <c r="A8869">
        <v>8868</v>
      </c>
      <c r="B8869">
        <v>85386</v>
      </c>
      <c r="C8869" t="s">
        <v>18937</v>
      </c>
      <c r="D8869">
        <v>124.32</v>
      </c>
      <c r="E8869" t="s">
        <v>34</v>
      </c>
      <c r="F8869">
        <v>1653</v>
      </c>
      <c r="G8869" t="s">
        <v>18</v>
      </c>
      <c r="H8869" t="s">
        <v>19</v>
      </c>
      <c r="I8869" t="s">
        <v>68</v>
      </c>
      <c r="J8869">
        <v>0</v>
      </c>
      <c r="K8869">
        <v>0</v>
      </c>
      <c r="L8869">
        <v>1</v>
      </c>
      <c r="M8869">
        <v>3.28</v>
      </c>
      <c r="N8869">
        <v>13</v>
      </c>
      <c r="O8869" t="s">
        <v>30</v>
      </c>
      <c r="P8869" s="23">
        <v>0</v>
      </c>
      <c r="Q8869" t="s">
        <v>9993</v>
      </c>
      <c r="R8869" t="s">
        <v>10015</v>
      </c>
      <c r="S8869" t="s">
        <v>10007</v>
      </c>
      <c r="T8869" t="s">
        <v>10115</v>
      </c>
      <c r="U8869" t="s">
        <v>9997</v>
      </c>
      <c r="V8869">
        <v>0</v>
      </c>
      <c r="W8869">
        <v>0</v>
      </c>
      <c r="X8869">
        <v>0</v>
      </c>
      <c r="Y8869">
        <v>0</v>
      </c>
    </row>
    <row r="8870" spans="1:25">
      <c r="A8870">
        <v>8869</v>
      </c>
      <c r="B8870">
        <v>44731</v>
      </c>
      <c r="C8870" t="s">
        <v>18938</v>
      </c>
      <c r="D8870">
        <v>55.32</v>
      </c>
      <c r="E8870" t="s">
        <v>83</v>
      </c>
      <c r="F8870">
        <v>4302</v>
      </c>
      <c r="G8870" t="s">
        <v>24</v>
      </c>
      <c r="H8870" t="s">
        <v>25</v>
      </c>
      <c r="I8870" t="s">
        <v>85</v>
      </c>
      <c r="J8870">
        <v>0</v>
      </c>
      <c r="K8870">
        <v>1</v>
      </c>
      <c r="L8870">
        <v>0</v>
      </c>
      <c r="M8870">
        <v>6.25</v>
      </c>
      <c r="N8870">
        <v>11</v>
      </c>
      <c r="O8870" t="s">
        <v>21</v>
      </c>
      <c r="P8870" s="23">
        <v>0</v>
      </c>
      <c r="Q8870" t="s">
        <v>9993</v>
      </c>
      <c r="R8870" t="s">
        <v>9994</v>
      </c>
      <c r="S8870" t="s">
        <v>10066</v>
      </c>
      <c r="T8870" t="s">
        <v>10431</v>
      </c>
      <c r="U8870" t="s">
        <v>10029</v>
      </c>
      <c r="V8870">
        <v>0</v>
      </c>
      <c r="W8870">
        <v>0</v>
      </c>
      <c r="X8870">
        <v>0</v>
      </c>
      <c r="Y8870">
        <v>0</v>
      </c>
    </row>
    <row r="8871" spans="1:25">
      <c r="A8871">
        <v>8870</v>
      </c>
      <c r="B8871">
        <v>15153</v>
      </c>
      <c r="C8871" t="s">
        <v>18939</v>
      </c>
      <c r="D8871">
        <v>23.17</v>
      </c>
      <c r="E8871" t="s">
        <v>23</v>
      </c>
      <c r="F8871">
        <v>4194</v>
      </c>
      <c r="G8871" t="s">
        <v>47</v>
      </c>
      <c r="H8871" t="s">
        <v>19</v>
      </c>
      <c r="I8871" t="s">
        <v>44</v>
      </c>
      <c r="J8871">
        <v>0</v>
      </c>
      <c r="K8871">
        <v>0</v>
      </c>
      <c r="L8871">
        <v>0</v>
      </c>
      <c r="M8871">
        <v>3.59</v>
      </c>
      <c r="N8871">
        <v>23</v>
      </c>
      <c r="O8871" t="s">
        <v>30</v>
      </c>
      <c r="P8871" s="23">
        <v>0</v>
      </c>
      <c r="Q8871" t="s">
        <v>9993</v>
      </c>
      <c r="R8871" t="s">
        <v>10023</v>
      </c>
      <c r="S8871" t="s">
        <v>10003</v>
      </c>
      <c r="T8871" t="s">
        <v>10238</v>
      </c>
      <c r="U8871" t="s">
        <v>10029</v>
      </c>
      <c r="V8871">
        <v>0</v>
      </c>
      <c r="W8871">
        <v>0</v>
      </c>
      <c r="X8871">
        <v>0</v>
      </c>
      <c r="Y8871">
        <v>0</v>
      </c>
    </row>
    <row r="8872" spans="1:25">
      <c r="A8872">
        <v>8871</v>
      </c>
      <c r="B8872">
        <v>20481</v>
      </c>
      <c r="C8872" t="s">
        <v>18940</v>
      </c>
      <c r="D8872">
        <v>108.27</v>
      </c>
      <c r="E8872" t="s">
        <v>27</v>
      </c>
      <c r="F8872">
        <v>4642</v>
      </c>
      <c r="G8872" t="s">
        <v>24</v>
      </c>
      <c r="H8872" t="s">
        <v>28</v>
      </c>
      <c r="I8872" t="s">
        <v>55</v>
      </c>
      <c r="J8872">
        <v>0</v>
      </c>
      <c r="K8872">
        <v>0</v>
      </c>
      <c r="L8872">
        <v>0</v>
      </c>
      <c r="M8872">
        <v>13.32</v>
      </c>
      <c r="N8872">
        <v>1</v>
      </c>
      <c r="O8872" t="s">
        <v>30</v>
      </c>
      <c r="P8872" s="23">
        <v>0</v>
      </c>
      <c r="Q8872" t="s">
        <v>10002</v>
      </c>
      <c r="R8872" t="s">
        <v>10023</v>
      </c>
      <c r="S8872" t="s">
        <v>10019</v>
      </c>
      <c r="T8872" t="s">
        <v>10047</v>
      </c>
      <c r="U8872" t="s">
        <v>10021</v>
      </c>
      <c r="V8872">
        <v>0</v>
      </c>
      <c r="W8872">
        <v>0</v>
      </c>
      <c r="X8872">
        <v>0</v>
      </c>
      <c r="Y8872">
        <v>1</v>
      </c>
    </row>
    <row r="8873" spans="1:25">
      <c r="A8873">
        <v>8872</v>
      </c>
      <c r="B8873">
        <v>76425</v>
      </c>
      <c r="C8873" t="s">
        <v>18941</v>
      </c>
      <c r="D8873">
        <v>71.739999999999995</v>
      </c>
      <c r="E8873" t="s">
        <v>83</v>
      </c>
      <c r="F8873">
        <v>6799</v>
      </c>
      <c r="G8873" t="s">
        <v>24</v>
      </c>
      <c r="H8873" t="s">
        <v>28</v>
      </c>
      <c r="I8873" t="s">
        <v>55</v>
      </c>
      <c r="J8873">
        <v>0</v>
      </c>
      <c r="K8873">
        <v>0</v>
      </c>
      <c r="L8873">
        <v>0</v>
      </c>
      <c r="M8873">
        <v>18.190000000000001</v>
      </c>
      <c r="N8873">
        <v>5</v>
      </c>
      <c r="O8873" t="s">
        <v>21</v>
      </c>
      <c r="P8873" s="23">
        <v>0</v>
      </c>
      <c r="Q8873" t="s">
        <v>10002</v>
      </c>
      <c r="R8873" t="s">
        <v>10023</v>
      </c>
      <c r="S8873" t="s">
        <v>9995</v>
      </c>
      <c r="T8873" t="s">
        <v>10039</v>
      </c>
      <c r="U8873" t="s">
        <v>10074</v>
      </c>
      <c r="V8873">
        <v>0</v>
      </c>
      <c r="W8873">
        <v>0</v>
      </c>
      <c r="X8873">
        <v>0</v>
      </c>
      <c r="Y8873">
        <v>1</v>
      </c>
    </row>
    <row r="8874" spans="1:25">
      <c r="A8874">
        <v>8873</v>
      </c>
      <c r="B8874">
        <v>73600</v>
      </c>
      <c r="C8874" t="s">
        <v>18942</v>
      </c>
      <c r="D8874">
        <v>340.97</v>
      </c>
      <c r="E8874" t="s">
        <v>83</v>
      </c>
      <c r="F8874">
        <v>9590</v>
      </c>
      <c r="G8874" t="s">
        <v>24</v>
      </c>
      <c r="H8874" t="s">
        <v>19</v>
      </c>
      <c r="I8874" t="s">
        <v>55</v>
      </c>
      <c r="J8874">
        <v>0</v>
      </c>
      <c r="K8874">
        <v>1</v>
      </c>
      <c r="L8874">
        <v>1</v>
      </c>
      <c r="M8874">
        <v>4.0599999999999996</v>
      </c>
      <c r="N8874">
        <v>12</v>
      </c>
      <c r="O8874" t="s">
        <v>30</v>
      </c>
      <c r="P8874" s="23">
        <v>0</v>
      </c>
      <c r="Q8874" t="s">
        <v>9993</v>
      </c>
      <c r="R8874" t="s">
        <v>10011</v>
      </c>
      <c r="S8874" t="s">
        <v>10079</v>
      </c>
      <c r="T8874" t="s">
        <v>10255</v>
      </c>
      <c r="U8874" t="s">
        <v>10029</v>
      </c>
      <c r="V8874">
        <v>0</v>
      </c>
      <c r="W8874">
        <v>0</v>
      </c>
      <c r="X8874">
        <v>0</v>
      </c>
      <c r="Y8874">
        <v>0</v>
      </c>
    </row>
    <row r="8875" spans="1:25">
      <c r="A8875">
        <v>8874</v>
      </c>
      <c r="B8875">
        <v>94981</v>
      </c>
      <c r="C8875" t="s">
        <v>18943</v>
      </c>
      <c r="D8875">
        <v>83.1</v>
      </c>
      <c r="E8875" t="s">
        <v>39</v>
      </c>
      <c r="F8875">
        <v>7123</v>
      </c>
      <c r="G8875" t="s">
        <v>47</v>
      </c>
      <c r="H8875" t="s">
        <v>25</v>
      </c>
      <c r="I8875" t="s">
        <v>40</v>
      </c>
      <c r="J8875">
        <v>0</v>
      </c>
      <c r="K8875">
        <v>0</v>
      </c>
      <c r="L8875">
        <v>0</v>
      </c>
      <c r="M8875">
        <v>9.36</v>
      </c>
      <c r="N8875">
        <v>6</v>
      </c>
      <c r="O8875" t="s">
        <v>30</v>
      </c>
      <c r="P8875" s="23">
        <v>0</v>
      </c>
      <c r="Q8875" t="s">
        <v>9993</v>
      </c>
      <c r="R8875" t="s">
        <v>10023</v>
      </c>
      <c r="S8875" t="s">
        <v>10036</v>
      </c>
      <c r="T8875" t="s">
        <v>10303</v>
      </c>
      <c r="U8875" t="s">
        <v>10009</v>
      </c>
      <c r="V8875">
        <v>0</v>
      </c>
      <c r="W8875">
        <v>0</v>
      </c>
      <c r="X8875">
        <v>0</v>
      </c>
      <c r="Y8875">
        <v>0</v>
      </c>
    </row>
    <row r="8876" spans="1:25">
      <c r="A8876">
        <v>8875</v>
      </c>
      <c r="B8876">
        <v>81997</v>
      </c>
      <c r="C8876" t="s">
        <v>18944</v>
      </c>
      <c r="D8876">
        <v>116.57</v>
      </c>
      <c r="E8876" t="s">
        <v>83</v>
      </c>
      <c r="F8876">
        <v>5624</v>
      </c>
      <c r="G8876" t="s">
        <v>24</v>
      </c>
      <c r="H8876" t="s">
        <v>25</v>
      </c>
      <c r="I8876" t="s">
        <v>20</v>
      </c>
      <c r="J8876">
        <v>0</v>
      </c>
      <c r="K8876">
        <v>1</v>
      </c>
      <c r="L8876">
        <v>1</v>
      </c>
      <c r="M8876">
        <v>6.63</v>
      </c>
      <c r="N8876">
        <v>12</v>
      </c>
      <c r="O8876" t="s">
        <v>30</v>
      </c>
      <c r="P8876" s="23">
        <v>0</v>
      </c>
      <c r="Q8876" t="s">
        <v>9993</v>
      </c>
      <c r="R8876" t="s">
        <v>10011</v>
      </c>
      <c r="S8876" t="s">
        <v>10232</v>
      </c>
      <c r="T8876" t="s">
        <v>10361</v>
      </c>
      <c r="U8876" t="s">
        <v>9997</v>
      </c>
      <c r="V8876">
        <v>0</v>
      </c>
      <c r="W8876">
        <v>0</v>
      </c>
      <c r="X8876">
        <v>0</v>
      </c>
      <c r="Y8876">
        <v>0</v>
      </c>
    </row>
    <row r="8877" spans="1:25">
      <c r="A8877">
        <v>8876</v>
      </c>
      <c r="B8877">
        <v>38205</v>
      </c>
      <c r="C8877" t="s">
        <v>18945</v>
      </c>
      <c r="D8877">
        <v>31.58</v>
      </c>
      <c r="E8877" t="s">
        <v>53</v>
      </c>
      <c r="F8877">
        <v>4381</v>
      </c>
      <c r="G8877" t="s">
        <v>24</v>
      </c>
      <c r="H8877" t="s">
        <v>28</v>
      </c>
      <c r="I8877" t="s">
        <v>29</v>
      </c>
      <c r="J8877">
        <v>0</v>
      </c>
      <c r="K8877">
        <v>1</v>
      </c>
      <c r="L8877">
        <v>0</v>
      </c>
      <c r="M8877">
        <v>14.64</v>
      </c>
      <c r="N8877">
        <v>2</v>
      </c>
      <c r="O8877" t="s">
        <v>42</v>
      </c>
      <c r="P8877" s="23">
        <v>0</v>
      </c>
      <c r="Q8877" t="s">
        <v>10002</v>
      </c>
      <c r="R8877" t="s">
        <v>9994</v>
      </c>
      <c r="S8877" t="s">
        <v>9999</v>
      </c>
      <c r="T8877" t="s">
        <v>10000</v>
      </c>
      <c r="U8877" t="s">
        <v>10005</v>
      </c>
      <c r="V8877">
        <v>0</v>
      </c>
      <c r="W8877">
        <v>0</v>
      </c>
      <c r="X8877">
        <v>0</v>
      </c>
      <c r="Y8877">
        <v>1</v>
      </c>
    </row>
    <row r="8878" spans="1:25">
      <c r="A8878">
        <v>8877</v>
      </c>
      <c r="B8878">
        <v>98887</v>
      </c>
      <c r="C8878" t="s">
        <v>18946</v>
      </c>
      <c r="D8878">
        <v>36.68</v>
      </c>
      <c r="E8878" t="s">
        <v>17</v>
      </c>
      <c r="F8878">
        <v>5004</v>
      </c>
      <c r="G8878" t="s">
        <v>47</v>
      </c>
      <c r="H8878" t="s">
        <v>19</v>
      </c>
      <c r="I8878" t="s">
        <v>68</v>
      </c>
      <c r="J8878">
        <v>1</v>
      </c>
      <c r="K8878">
        <v>0</v>
      </c>
      <c r="L8878">
        <v>0</v>
      </c>
      <c r="M8878">
        <v>1.08</v>
      </c>
      <c r="N8878">
        <v>6</v>
      </c>
      <c r="O8878" t="s">
        <v>21</v>
      </c>
      <c r="P8878" s="23">
        <v>0</v>
      </c>
      <c r="Q8878" t="s">
        <v>9993</v>
      </c>
      <c r="R8878" t="s">
        <v>10023</v>
      </c>
      <c r="S8878" t="s">
        <v>10019</v>
      </c>
      <c r="T8878" t="s">
        <v>10189</v>
      </c>
      <c r="U8878" t="s">
        <v>10005</v>
      </c>
      <c r="V8878">
        <v>0</v>
      </c>
      <c r="W8878">
        <v>0</v>
      </c>
      <c r="X8878">
        <v>0</v>
      </c>
      <c r="Y8878">
        <v>0</v>
      </c>
    </row>
    <row r="8879" spans="1:25">
      <c r="A8879">
        <v>8878</v>
      </c>
      <c r="B8879">
        <v>91542</v>
      </c>
      <c r="C8879" t="s">
        <v>18947</v>
      </c>
      <c r="D8879">
        <v>109.65</v>
      </c>
      <c r="E8879" t="s">
        <v>66</v>
      </c>
      <c r="F8879">
        <v>6584</v>
      </c>
      <c r="G8879" t="s">
        <v>18</v>
      </c>
      <c r="H8879" t="s">
        <v>28</v>
      </c>
      <c r="I8879" t="s">
        <v>55</v>
      </c>
      <c r="J8879">
        <v>0</v>
      </c>
      <c r="K8879">
        <v>1</v>
      </c>
      <c r="L8879">
        <v>0</v>
      </c>
      <c r="M8879">
        <v>3.36</v>
      </c>
      <c r="N8879">
        <v>6</v>
      </c>
      <c r="O8879" t="s">
        <v>30</v>
      </c>
      <c r="P8879" s="23">
        <v>0</v>
      </c>
      <c r="Q8879" t="s">
        <v>10002</v>
      </c>
      <c r="R8879" t="s">
        <v>9994</v>
      </c>
      <c r="S8879" t="s">
        <v>10024</v>
      </c>
      <c r="T8879" t="s">
        <v>10082</v>
      </c>
      <c r="U8879" t="s">
        <v>10029</v>
      </c>
      <c r="V8879">
        <v>0</v>
      </c>
      <c r="W8879">
        <v>0</v>
      </c>
      <c r="X8879">
        <v>0</v>
      </c>
      <c r="Y8879">
        <v>0</v>
      </c>
    </row>
    <row r="8880" spans="1:25">
      <c r="A8880">
        <v>8879</v>
      </c>
      <c r="B8880">
        <v>54149</v>
      </c>
      <c r="C8880" t="s">
        <v>18948</v>
      </c>
      <c r="D8880">
        <v>121.42</v>
      </c>
      <c r="E8880" t="s">
        <v>49</v>
      </c>
      <c r="F8880">
        <v>7803</v>
      </c>
      <c r="G8880" t="s">
        <v>36</v>
      </c>
      <c r="H8880" t="s">
        <v>28</v>
      </c>
      <c r="I8880" t="s">
        <v>40</v>
      </c>
      <c r="J8880">
        <v>0</v>
      </c>
      <c r="K8880">
        <v>0</v>
      </c>
      <c r="L8880">
        <v>0</v>
      </c>
      <c r="M8880">
        <v>1.9</v>
      </c>
      <c r="N8880">
        <v>18</v>
      </c>
      <c r="O8880" t="s">
        <v>42</v>
      </c>
      <c r="P8880" s="23">
        <v>0</v>
      </c>
      <c r="Q8880" t="s">
        <v>10002</v>
      </c>
      <c r="R8880" t="s">
        <v>10023</v>
      </c>
      <c r="S8880" t="s">
        <v>10071</v>
      </c>
      <c r="T8880" t="s">
        <v>10225</v>
      </c>
      <c r="U8880" t="s">
        <v>10021</v>
      </c>
      <c r="V8880">
        <v>0</v>
      </c>
      <c r="W8880">
        <v>0</v>
      </c>
      <c r="X8880">
        <v>0</v>
      </c>
      <c r="Y8880">
        <v>0</v>
      </c>
    </row>
    <row r="8881" spans="1:25">
      <c r="A8881">
        <v>8880</v>
      </c>
      <c r="B8881">
        <v>59112</v>
      </c>
      <c r="C8881" t="s">
        <v>18949</v>
      </c>
      <c r="D8881">
        <v>237.91</v>
      </c>
      <c r="E8881" t="s">
        <v>49</v>
      </c>
      <c r="F8881">
        <v>7775</v>
      </c>
      <c r="G8881" t="s">
        <v>24</v>
      </c>
      <c r="H8881" t="s">
        <v>25</v>
      </c>
      <c r="I8881" t="s">
        <v>44</v>
      </c>
      <c r="J8881">
        <v>0</v>
      </c>
      <c r="K8881">
        <v>0</v>
      </c>
      <c r="L8881">
        <v>0</v>
      </c>
      <c r="M8881">
        <v>2.67</v>
      </c>
      <c r="N8881">
        <v>18</v>
      </c>
      <c r="O8881" t="s">
        <v>30</v>
      </c>
      <c r="P8881" s="23">
        <v>0</v>
      </c>
      <c r="Q8881" t="s">
        <v>9993</v>
      </c>
      <c r="R8881" t="s">
        <v>10023</v>
      </c>
      <c r="S8881" t="s">
        <v>10079</v>
      </c>
      <c r="T8881" t="s">
        <v>10121</v>
      </c>
      <c r="U8881" t="s">
        <v>10005</v>
      </c>
      <c r="V8881">
        <v>0</v>
      </c>
      <c r="W8881">
        <v>0</v>
      </c>
      <c r="X8881">
        <v>0</v>
      </c>
      <c r="Y8881">
        <v>0</v>
      </c>
    </row>
    <row r="8882" spans="1:25">
      <c r="A8882">
        <v>8881</v>
      </c>
      <c r="B8882">
        <v>20940</v>
      </c>
      <c r="C8882" t="s">
        <v>18950</v>
      </c>
      <c r="D8882">
        <v>192.11</v>
      </c>
      <c r="E8882" t="s">
        <v>27</v>
      </c>
      <c r="F8882">
        <v>5496</v>
      </c>
      <c r="G8882" t="s">
        <v>18</v>
      </c>
      <c r="H8882" t="s">
        <v>25</v>
      </c>
      <c r="I8882" t="s">
        <v>29</v>
      </c>
      <c r="J8882">
        <v>0</v>
      </c>
      <c r="K8882">
        <v>0</v>
      </c>
      <c r="L8882">
        <v>0</v>
      </c>
      <c r="M8882">
        <v>2.85</v>
      </c>
      <c r="N8882">
        <v>6</v>
      </c>
      <c r="O8882" t="s">
        <v>21</v>
      </c>
      <c r="P8882" s="23">
        <v>0</v>
      </c>
      <c r="Q8882" t="s">
        <v>9993</v>
      </c>
      <c r="R8882" t="s">
        <v>10023</v>
      </c>
      <c r="S8882" t="s">
        <v>10007</v>
      </c>
      <c r="T8882" t="s">
        <v>10077</v>
      </c>
      <c r="U8882" t="s">
        <v>10005</v>
      </c>
      <c r="V8882">
        <v>0</v>
      </c>
      <c r="W8882">
        <v>0</v>
      </c>
      <c r="X8882">
        <v>0</v>
      </c>
      <c r="Y8882">
        <v>0</v>
      </c>
    </row>
    <row r="8883" spans="1:25">
      <c r="A8883">
        <v>8882</v>
      </c>
      <c r="B8883">
        <v>69010</v>
      </c>
      <c r="C8883" t="s">
        <v>18951</v>
      </c>
      <c r="D8883">
        <v>55.51</v>
      </c>
      <c r="E8883" t="s">
        <v>39</v>
      </c>
      <c r="F8883">
        <v>9343</v>
      </c>
      <c r="G8883" t="s">
        <v>47</v>
      </c>
      <c r="H8883" t="s">
        <v>28</v>
      </c>
      <c r="I8883" t="s">
        <v>85</v>
      </c>
      <c r="J8883">
        <v>0</v>
      </c>
      <c r="K8883">
        <v>1</v>
      </c>
      <c r="L8883">
        <v>0</v>
      </c>
      <c r="M8883">
        <v>0.28999999999999998</v>
      </c>
      <c r="N8883">
        <v>16</v>
      </c>
      <c r="O8883" t="s">
        <v>21</v>
      </c>
      <c r="P8883" s="23">
        <v>0</v>
      </c>
      <c r="Q8883" t="s">
        <v>10002</v>
      </c>
      <c r="R8883" t="s">
        <v>9994</v>
      </c>
      <c r="S8883" t="s">
        <v>10012</v>
      </c>
      <c r="T8883" t="s">
        <v>10132</v>
      </c>
      <c r="U8883" t="s">
        <v>10074</v>
      </c>
      <c r="V8883">
        <v>0</v>
      </c>
      <c r="W8883">
        <v>0</v>
      </c>
      <c r="X8883">
        <v>0</v>
      </c>
      <c r="Y8883">
        <v>0</v>
      </c>
    </row>
    <row r="8884" spans="1:25">
      <c r="A8884">
        <v>8883</v>
      </c>
      <c r="B8884">
        <v>86794</v>
      </c>
      <c r="C8884" t="s">
        <v>18952</v>
      </c>
      <c r="D8884">
        <v>277.2</v>
      </c>
      <c r="E8884" t="s">
        <v>83</v>
      </c>
      <c r="F8884">
        <v>8241</v>
      </c>
      <c r="G8884" t="s">
        <v>47</v>
      </c>
      <c r="H8884" t="s">
        <v>19</v>
      </c>
      <c r="I8884" t="s">
        <v>85</v>
      </c>
      <c r="J8884">
        <v>0</v>
      </c>
      <c r="K8884">
        <v>0</v>
      </c>
      <c r="L8884">
        <v>1</v>
      </c>
      <c r="M8884">
        <v>0.1</v>
      </c>
      <c r="N8884">
        <v>23</v>
      </c>
      <c r="O8884" t="s">
        <v>42</v>
      </c>
      <c r="P8884" s="23">
        <v>0</v>
      </c>
      <c r="Q8884" t="s">
        <v>9993</v>
      </c>
      <c r="R8884" t="s">
        <v>10015</v>
      </c>
      <c r="S8884" t="s">
        <v>10007</v>
      </c>
      <c r="T8884" t="s">
        <v>10008</v>
      </c>
      <c r="U8884" t="s">
        <v>10009</v>
      </c>
      <c r="V8884">
        <v>0</v>
      </c>
      <c r="W8884">
        <v>0</v>
      </c>
      <c r="X8884">
        <v>0</v>
      </c>
      <c r="Y8884">
        <v>0</v>
      </c>
    </row>
    <row r="8885" spans="1:25">
      <c r="A8885">
        <v>8884</v>
      </c>
      <c r="B8885">
        <v>34485</v>
      </c>
      <c r="C8885" t="s">
        <v>18953</v>
      </c>
      <c r="D8885">
        <v>309.93</v>
      </c>
      <c r="E8885" t="s">
        <v>17</v>
      </c>
      <c r="F8885">
        <v>3095</v>
      </c>
      <c r="G8885" t="s">
        <v>47</v>
      </c>
      <c r="H8885" t="s">
        <v>28</v>
      </c>
      <c r="I8885" t="s">
        <v>55</v>
      </c>
      <c r="J8885">
        <v>0</v>
      </c>
      <c r="K8885">
        <v>0</v>
      </c>
      <c r="L8885">
        <v>0</v>
      </c>
      <c r="M8885">
        <v>4.03</v>
      </c>
      <c r="N8885">
        <v>16</v>
      </c>
      <c r="O8885" t="s">
        <v>42</v>
      </c>
      <c r="P8885" s="23">
        <v>0</v>
      </c>
      <c r="Q8885" t="s">
        <v>10002</v>
      </c>
      <c r="R8885" t="s">
        <v>10023</v>
      </c>
      <c r="S8885" t="s">
        <v>10041</v>
      </c>
      <c r="T8885" t="s">
        <v>10042</v>
      </c>
      <c r="U8885" t="s">
        <v>10009</v>
      </c>
      <c r="V8885">
        <v>0</v>
      </c>
      <c r="W8885">
        <v>0</v>
      </c>
      <c r="X8885">
        <v>0</v>
      </c>
      <c r="Y8885">
        <v>0</v>
      </c>
    </row>
    <row r="8886" spans="1:25">
      <c r="A8886">
        <v>8885</v>
      </c>
      <c r="B8886">
        <v>99299</v>
      </c>
      <c r="C8886" t="s">
        <v>18954</v>
      </c>
      <c r="D8886">
        <v>193.69</v>
      </c>
      <c r="E8886" t="s">
        <v>53</v>
      </c>
      <c r="F8886">
        <v>2888</v>
      </c>
      <c r="G8886" t="s">
        <v>18</v>
      </c>
      <c r="H8886" t="s">
        <v>28</v>
      </c>
      <c r="I8886" t="s">
        <v>44</v>
      </c>
      <c r="J8886">
        <v>0</v>
      </c>
      <c r="K8886">
        <v>1</v>
      </c>
      <c r="L8886">
        <v>0</v>
      </c>
      <c r="M8886">
        <v>5.28</v>
      </c>
      <c r="N8886">
        <v>23</v>
      </c>
      <c r="O8886" t="s">
        <v>30</v>
      </c>
      <c r="P8886" s="23">
        <v>0</v>
      </c>
      <c r="Q8886" t="s">
        <v>10002</v>
      </c>
      <c r="R8886" t="s">
        <v>9994</v>
      </c>
      <c r="S8886" t="s">
        <v>10079</v>
      </c>
      <c r="T8886" t="s">
        <v>10121</v>
      </c>
      <c r="U8886" t="s">
        <v>10051</v>
      </c>
      <c r="V8886">
        <v>0</v>
      </c>
      <c r="W8886">
        <v>0</v>
      </c>
      <c r="X8886">
        <v>0</v>
      </c>
      <c r="Y8886">
        <v>0</v>
      </c>
    </row>
    <row r="8887" spans="1:25">
      <c r="A8887">
        <v>8886</v>
      </c>
      <c r="B8887">
        <v>11067</v>
      </c>
      <c r="C8887" t="s">
        <v>18955</v>
      </c>
      <c r="D8887">
        <v>148.79</v>
      </c>
      <c r="E8887" t="s">
        <v>34</v>
      </c>
      <c r="F8887">
        <v>9965</v>
      </c>
      <c r="G8887" t="s">
        <v>24</v>
      </c>
      <c r="H8887" t="s">
        <v>19</v>
      </c>
      <c r="I8887" t="s">
        <v>68</v>
      </c>
      <c r="J8887">
        <v>0</v>
      </c>
      <c r="K8887">
        <v>0</v>
      </c>
      <c r="L8887">
        <v>1</v>
      </c>
      <c r="M8887">
        <v>5.15</v>
      </c>
      <c r="N8887">
        <v>18</v>
      </c>
      <c r="O8887" t="s">
        <v>21</v>
      </c>
      <c r="P8887" s="23">
        <v>0</v>
      </c>
      <c r="Q8887" t="s">
        <v>9993</v>
      </c>
      <c r="R8887" t="s">
        <v>10015</v>
      </c>
      <c r="S8887" t="s">
        <v>10007</v>
      </c>
      <c r="T8887" t="s">
        <v>10115</v>
      </c>
      <c r="U8887" t="s">
        <v>10074</v>
      </c>
      <c r="V8887">
        <v>0</v>
      </c>
      <c r="W8887">
        <v>0</v>
      </c>
      <c r="X8887">
        <v>0</v>
      </c>
      <c r="Y8887">
        <v>0</v>
      </c>
    </row>
    <row r="8888" spans="1:25">
      <c r="A8888">
        <v>8887</v>
      </c>
      <c r="B8888">
        <v>30607</v>
      </c>
      <c r="C8888" t="s">
        <v>18956</v>
      </c>
      <c r="D8888">
        <v>73.180000000000007</v>
      </c>
      <c r="E8888" t="s">
        <v>49</v>
      </c>
      <c r="F8888">
        <v>6915</v>
      </c>
      <c r="G8888" t="s">
        <v>36</v>
      </c>
      <c r="H8888" t="s">
        <v>25</v>
      </c>
      <c r="I8888" t="s">
        <v>20</v>
      </c>
      <c r="J8888">
        <v>0</v>
      </c>
      <c r="K8888">
        <v>1</v>
      </c>
      <c r="L8888">
        <v>0</v>
      </c>
      <c r="M8888">
        <v>3.06</v>
      </c>
      <c r="N8888">
        <v>21</v>
      </c>
      <c r="O8888" t="s">
        <v>42</v>
      </c>
      <c r="P8888" s="23">
        <v>0</v>
      </c>
      <c r="Q8888" t="s">
        <v>9993</v>
      </c>
      <c r="R8888" t="s">
        <v>9994</v>
      </c>
      <c r="S8888" t="s">
        <v>10079</v>
      </c>
      <c r="T8888" t="s">
        <v>10121</v>
      </c>
      <c r="U8888" t="s">
        <v>9997</v>
      </c>
      <c r="V8888">
        <v>0</v>
      </c>
      <c r="W8888">
        <v>0</v>
      </c>
      <c r="X8888">
        <v>0</v>
      </c>
      <c r="Y8888">
        <v>0</v>
      </c>
    </row>
    <row r="8889" spans="1:25">
      <c r="A8889">
        <v>8888</v>
      </c>
      <c r="B8889">
        <v>71597</v>
      </c>
      <c r="C8889" t="s">
        <v>18957</v>
      </c>
      <c r="D8889">
        <v>24.68</v>
      </c>
      <c r="E8889" t="s">
        <v>17</v>
      </c>
      <c r="F8889">
        <v>3306</v>
      </c>
      <c r="G8889" t="s">
        <v>47</v>
      </c>
      <c r="H8889" t="s">
        <v>28</v>
      </c>
      <c r="I8889" t="s">
        <v>37</v>
      </c>
      <c r="J8889">
        <v>0</v>
      </c>
      <c r="K8889">
        <v>0</v>
      </c>
      <c r="L8889">
        <v>0</v>
      </c>
      <c r="M8889">
        <v>4.54</v>
      </c>
      <c r="N8889">
        <v>9</v>
      </c>
      <c r="O8889" t="s">
        <v>42</v>
      </c>
      <c r="P8889" s="23">
        <v>0</v>
      </c>
      <c r="Q8889" t="s">
        <v>10002</v>
      </c>
      <c r="R8889" t="s">
        <v>10023</v>
      </c>
      <c r="S8889" t="s">
        <v>10060</v>
      </c>
      <c r="T8889" t="s">
        <v>10108</v>
      </c>
      <c r="U8889" t="s">
        <v>10009</v>
      </c>
      <c r="V8889">
        <v>0</v>
      </c>
      <c r="W8889">
        <v>0</v>
      </c>
      <c r="X8889">
        <v>0</v>
      </c>
      <c r="Y8889">
        <v>0</v>
      </c>
    </row>
    <row r="8890" spans="1:25">
      <c r="A8890">
        <v>8889</v>
      </c>
      <c r="B8890">
        <v>84554</v>
      </c>
      <c r="C8890" t="s">
        <v>18958</v>
      </c>
      <c r="D8890">
        <v>143.18</v>
      </c>
      <c r="E8890" t="s">
        <v>27</v>
      </c>
      <c r="F8890">
        <v>9037</v>
      </c>
      <c r="G8890" t="s">
        <v>47</v>
      </c>
      <c r="H8890" t="s">
        <v>28</v>
      </c>
      <c r="I8890" t="s">
        <v>68</v>
      </c>
      <c r="J8890">
        <v>0</v>
      </c>
      <c r="K8890">
        <v>0</v>
      </c>
      <c r="L8890">
        <v>0</v>
      </c>
      <c r="M8890">
        <v>6.83</v>
      </c>
      <c r="N8890">
        <v>1</v>
      </c>
      <c r="O8890" t="s">
        <v>30</v>
      </c>
      <c r="P8890" s="23">
        <v>0</v>
      </c>
      <c r="Q8890" t="s">
        <v>10002</v>
      </c>
      <c r="R8890" t="s">
        <v>10023</v>
      </c>
      <c r="S8890" t="s">
        <v>10012</v>
      </c>
      <c r="T8890" t="s">
        <v>10417</v>
      </c>
      <c r="U8890" t="s">
        <v>9997</v>
      </c>
      <c r="V8890">
        <v>0</v>
      </c>
      <c r="W8890">
        <v>0</v>
      </c>
      <c r="X8890">
        <v>0</v>
      </c>
      <c r="Y8890">
        <v>1</v>
      </c>
    </row>
    <row r="8891" spans="1:25">
      <c r="A8891">
        <v>8890</v>
      </c>
      <c r="B8891">
        <v>58521</v>
      </c>
      <c r="C8891" t="s">
        <v>18959</v>
      </c>
      <c r="D8891">
        <v>832.97</v>
      </c>
      <c r="E8891" t="s">
        <v>34</v>
      </c>
      <c r="F8891">
        <v>9473</v>
      </c>
      <c r="G8891" t="s">
        <v>36</v>
      </c>
      <c r="H8891" t="s">
        <v>19</v>
      </c>
      <c r="I8891" t="s">
        <v>85</v>
      </c>
      <c r="J8891">
        <v>0</v>
      </c>
      <c r="K8891">
        <v>0</v>
      </c>
      <c r="L8891">
        <v>0</v>
      </c>
      <c r="M8891">
        <v>6.99</v>
      </c>
      <c r="N8891">
        <v>2</v>
      </c>
      <c r="O8891" t="s">
        <v>42</v>
      </c>
      <c r="P8891" s="23">
        <v>0</v>
      </c>
      <c r="Q8891" t="s">
        <v>9993</v>
      </c>
      <c r="R8891" t="s">
        <v>10023</v>
      </c>
      <c r="S8891" t="s">
        <v>10044</v>
      </c>
      <c r="T8891" t="s">
        <v>10197</v>
      </c>
      <c r="U8891" t="s">
        <v>10051</v>
      </c>
      <c r="V8891">
        <v>0</v>
      </c>
      <c r="W8891">
        <v>1</v>
      </c>
      <c r="X8891">
        <v>0</v>
      </c>
      <c r="Y8891">
        <v>1</v>
      </c>
    </row>
    <row r="8892" spans="1:25">
      <c r="A8892">
        <v>8891</v>
      </c>
      <c r="B8892">
        <v>25187</v>
      </c>
      <c r="C8892" t="s">
        <v>18960</v>
      </c>
      <c r="D8892">
        <v>159.56</v>
      </c>
      <c r="E8892" t="s">
        <v>49</v>
      </c>
      <c r="F8892">
        <v>9955</v>
      </c>
      <c r="G8892" t="s">
        <v>24</v>
      </c>
      <c r="H8892" t="s">
        <v>25</v>
      </c>
      <c r="I8892" t="s">
        <v>85</v>
      </c>
      <c r="J8892">
        <v>0</v>
      </c>
      <c r="K8892">
        <v>0</v>
      </c>
      <c r="L8892">
        <v>0</v>
      </c>
      <c r="M8892">
        <v>0.64</v>
      </c>
      <c r="N8892">
        <v>16</v>
      </c>
      <c r="O8892" t="s">
        <v>21</v>
      </c>
      <c r="P8892" s="23">
        <v>0</v>
      </c>
      <c r="Q8892" t="s">
        <v>9993</v>
      </c>
      <c r="R8892" t="s">
        <v>10023</v>
      </c>
      <c r="S8892" t="s">
        <v>10024</v>
      </c>
      <c r="T8892" t="s">
        <v>10082</v>
      </c>
      <c r="U8892" t="s">
        <v>10021</v>
      </c>
      <c r="V8892">
        <v>0</v>
      </c>
      <c r="W8892">
        <v>0</v>
      </c>
      <c r="X8892">
        <v>0</v>
      </c>
      <c r="Y8892">
        <v>0</v>
      </c>
    </row>
    <row r="8893" spans="1:25">
      <c r="A8893">
        <v>8892</v>
      </c>
      <c r="B8893">
        <v>13985</v>
      </c>
      <c r="C8893" t="s">
        <v>18961</v>
      </c>
      <c r="D8893">
        <v>155.58000000000001</v>
      </c>
      <c r="E8893" t="s">
        <v>66</v>
      </c>
      <c r="F8893">
        <v>8013</v>
      </c>
      <c r="G8893" t="s">
        <v>47</v>
      </c>
      <c r="H8893" t="s">
        <v>19</v>
      </c>
      <c r="I8893" t="s">
        <v>44</v>
      </c>
      <c r="J8893">
        <v>0</v>
      </c>
      <c r="K8893">
        <v>0</v>
      </c>
      <c r="L8893">
        <v>0</v>
      </c>
      <c r="M8893">
        <v>0.39</v>
      </c>
      <c r="N8893">
        <v>11</v>
      </c>
      <c r="O8893" t="s">
        <v>21</v>
      </c>
      <c r="P8893" s="23">
        <v>0</v>
      </c>
      <c r="Q8893" t="s">
        <v>9993</v>
      </c>
      <c r="R8893" t="s">
        <v>10023</v>
      </c>
      <c r="S8893" t="s">
        <v>10007</v>
      </c>
      <c r="T8893" t="s">
        <v>10348</v>
      </c>
      <c r="U8893" t="s">
        <v>10021</v>
      </c>
      <c r="V8893">
        <v>0</v>
      </c>
      <c r="W8893">
        <v>0</v>
      </c>
      <c r="X8893">
        <v>0</v>
      </c>
      <c r="Y8893">
        <v>0</v>
      </c>
    </row>
    <row r="8894" spans="1:25">
      <c r="A8894">
        <v>8893</v>
      </c>
      <c r="B8894">
        <v>53052</v>
      </c>
      <c r="C8894" t="s">
        <v>18962</v>
      </c>
      <c r="D8894">
        <v>63.62</v>
      </c>
      <c r="E8894" t="s">
        <v>66</v>
      </c>
      <c r="F8894">
        <v>1307</v>
      </c>
      <c r="G8894" t="s">
        <v>24</v>
      </c>
      <c r="H8894" t="s">
        <v>19</v>
      </c>
      <c r="I8894" t="s">
        <v>29</v>
      </c>
      <c r="J8894">
        <v>1</v>
      </c>
      <c r="K8894">
        <v>1</v>
      </c>
      <c r="L8894">
        <v>0</v>
      </c>
      <c r="M8894">
        <v>4.0599999999999996</v>
      </c>
      <c r="N8894">
        <v>9</v>
      </c>
      <c r="O8894" t="s">
        <v>30</v>
      </c>
      <c r="P8894" s="23">
        <v>0</v>
      </c>
      <c r="Q8894" t="s">
        <v>9993</v>
      </c>
      <c r="R8894" t="s">
        <v>9994</v>
      </c>
      <c r="S8894" t="s">
        <v>10071</v>
      </c>
      <c r="T8894" t="s">
        <v>10212</v>
      </c>
      <c r="U8894" t="s">
        <v>10021</v>
      </c>
      <c r="V8894">
        <v>0</v>
      </c>
      <c r="W8894">
        <v>0</v>
      </c>
      <c r="X8894">
        <v>0</v>
      </c>
      <c r="Y8894">
        <v>0</v>
      </c>
    </row>
    <row r="8895" spans="1:25">
      <c r="A8895">
        <v>8894</v>
      </c>
      <c r="B8895">
        <v>29563</v>
      </c>
      <c r="C8895" t="s">
        <v>18963</v>
      </c>
      <c r="D8895">
        <v>123.77</v>
      </c>
      <c r="E8895" t="s">
        <v>27</v>
      </c>
      <c r="F8895">
        <v>8511</v>
      </c>
      <c r="G8895" t="s">
        <v>24</v>
      </c>
      <c r="H8895" t="s">
        <v>25</v>
      </c>
      <c r="I8895" t="s">
        <v>40</v>
      </c>
      <c r="J8895">
        <v>0</v>
      </c>
      <c r="K8895">
        <v>1</v>
      </c>
      <c r="L8895">
        <v>0</v>
      </c>
      <c r="M8895">
        <v>9.1199999999999992</v>
      </c>
      <c r="N8895">
        <v>15</v>
      </c>
      <c r="O8895" t="s">
        <v>42</v>
      </c>
      <c r="P8895" s="23">
        <v>0</v>
      </c>
      <c r="Q8895" t="s">
        <v>9993</v>
      </c>
      <c r="R8895" t="s">
        <v>9994</v>
      </c>
      <c r="S8895" t="s">
        <v>10033</v>
      </c>
      <c r="T8895" t="s">
        <v>10175</v>
      </c>
      <c r="U8895" t="s">
        <v>10029</v>
      </c>
      <c r="V8895">
        <v>0</v>
      </c>
      <c r="W8895">
        <v>0</v>
      </c>
      <c r="X8895">
        <v>0</v>
      </c>
      <c r="Y8895">
        <v>0</v>
      </c>
    </row>
    <row r="8896" spans="1:25">
      <c r="A8896">
        <v>8895</v>
      </c>
      <c r="B8896">
        <v>57322</v>
      </c>
      <c r="C8896" t="s">
        <v>18964</v>
      </c>
      <c r="D8896">
        <v>10.98</v>
      </c>
      <c r="E8896" t="s">
        <v>23</v>
      </c>
      <c r="F8896">
        <v>4963</v>
      </c>
      <c r="G8896" t="s">
        <v>47</v>
      </c>
      <c r="H8896" t="s">
        <v>28</v>
      </c>
      <c r="I8896" t="s">
        <v>85</v>
      </c>
      <c r="J8896">
        <v>0</v>
      </c>
      <c r="K8896">
        <v>0</v>
      </c>
      <c r="L8896">
        <v>1</v>
      </c>
      <c r="M8896">
        <v>6.83</v>
      </c>
      <c r="N8896">
        <v>3</v>
      </c>
      <c r="O8896" t="s">
        <v>30</v>
      </c>
      <c r="P8896" s="23">
        <v>0</v>
      </c>
      <c r="Q8896" t="s">
        <v>10002</v>
      </c>
      <c r="R8896" t="s">
        <v>10015</v>
      </c>
      <c r="S8896" t="s">
        <v>10007</v>
      </c>
      <c r="T8896" t="s">
        <v>10115</v>
      </c>
      <c r="U8896" t="s">
        <v>10029</v>
      </c>
      <c r="V8896">
        <v>0</v>
      </c>
      <c r="W8896">
        <v>0</v>
      </c>
      <c r="X8896">
        <v>0</v>
      </c>
      <c r="Y8896">
        <v>1</v>
      </c>
    </row>
    <row r="8897" spans="1:25">
      <c r="A8897">
        <v>8896</v>
      </c>
      <c r="B8897">
        <v>71245</v>
      </c>
      <c r="C8897" t="s">
        <v>18965</v>
      </c>
      <c r="D8897">
        <v>166.07</v>
      </c>
      <c r="E8897" t="s">
        <v>17</v>
      </c>
      <c r="F8897">
        <v>1178</v>
      </c>
      <c r="G8897" t="s">
        <v>47</v>
      </c>
      <c r="H8897" t="s">
        <v>28</v>
      </c>
      <c r="I8897" t="s">
        <v>44</v>
      </c>
      <c r="J8897">
        <v>0</v>
      </c>
      <c r="K8897">
        <v>0</v>
      </c>
      <c r="L8897">
        <v>1</v>
      </c>
      <c r="M8897">
        <v>1.49</v>
      </c>
      <c r="N8897">
        <v>22</v>
      </c>
      <c r="O8897" t="s">
        <v>30</v>
      </c>
      <c r="P8897" s="23">
        <v>0</v>
      </c>
      <c r="Q8897" t="s">
        <v>10002</v>
      </c>
      <c r="R8897" t="s">
        <v>10015</v>
      </c>
      <c r="S8897" t="s">
        <v>10033</v>
      </c>
      <c r="T8897" t="s">
        <v>10034</v>
      </c>
      <c r="U8897" t="s">
        <v>10074</v>
      </c>
      <c r="V8897">
        <v>0</v>
      </c>
      <c r="W8897">
        <v>0</v>
      </c>
      <c r="X8897">
        <v>0</v>
      </c>
      <c r="Y8897">
        <v>0</v>
      </c>
    </row>
    <row r="8898" spans="1:25">
      <c r="A8898">
        <v>8897</v>
      </c>
      <c r="B8898">
        <v>61514</v>
      </c>
      <c r="C8898" t="s">
        <v>18966</v>
      </c>
      <c r="D8898">
        <v>384.69</v>
      </c>
      <c r="E8898" t="s">
        <v>83</v>
      </c>
      <c r="F8898">
        <v>6043</v>
      </c>
      <c r="G8898" t="s">
        <v>18</v>
      </c>
      <c r="H8898" t="s">
        <v>28</v>
      </c>
      <c r="I8898" t="s">
        <v>20</v>
      </c>
      <c r="J8898">
        <v>0</v>
      </c>
      <c r="K8898">
        <v>0</v>
      </c>
      <c r="L8898">
        <v>0</v>
      </c>
      <c r="M8898">
        <v>1.84</v>
      </c>
      <c r="N8898">
        <v>21</v>
      </c>
      <c r="O8898" t="s">
        <v>42</v>
      </c>
      <c r="P8898" s="23">
        <v>0</v>
      </c>
      <c r="Q8898" t="s">
        <v>10002</v>
      </c>
      <c r="R8898" t="s">
        <v>10023</v>
      </c>
      <c r="S8898" t="s">
        <v>10019</v>
      </c>
      <c r="T8898" t="s">
        <v>10189</v>
      </c>
      <c r="U8898" t="s">
        <v>10021</v>
      </c>
      <c r="V8898">
        <v>0</v>
      </c>
      <c r="W8898">
        <v>0</v>
      </c>
      <c r="X8898">
        <v>0</v>
      </c>
      <c r="Y8898">
        <v>0</v>
      </c>
    </row>
    <row r="8899" spans="1:25">
      <c r="A8899">
        <v>8898</v>
      </c>
      <c r="B8899">
        <v>28608</v>
      </c>
      <c r="C8899" t="s">
        <v>18967</v>
      </c>
      <c r="D8899">
        <v>68.77</v>
      </c>
      <c r="E8899" t="s">
        <v>66</v>
      </c>
      <c r="F8899">
        <v>3259</v>
      </c>
      <c r="G8899" t="s">
        <v>24</v>
      </c>
      <c r="H8899" t="s">
        <v>28</v>
      </c>
      <c r="I8899" t="s">
        <v>68</v>
      </c>
      <c r="J8899">
        <v>0</v>
      </c>
      <c r="K8899">
        <v>0</v>
      </c>
      <c r="L8899">
        <v>0</v>
      </c>
      <c r="M8899">
        <v>7.86</v>
      </c>
      <c r="N8899">
        <v>16</v>
      </c>
      <c r="O8899" t="s">
        <v>42</v>
      </c>
      <c r="P8899" s="23">
        <v>0</v>
      </c>
      <c r="Q8899" t="s">
        <v>10002</v>
      </c>
      <c r="R8899" t="s">
        <v>10023</v>
      </c>
      <c r="S8899" t="s">
        <v>9999</v>
      </c>
      <c r="T8899" t="s">
        <v>10189</v>
      </c>
      <c r="U8899" t="s">
        <v>10029</v>
      </c>
      <c r="V8899">
        <v>0</v>
      </c>
      <c r="W8899">
        <v>0</v>
      </c>
      <c r="X8899">
        <v>0</v>
      </c>
      <c r="Y8899">
        <v>0</v>
      </c>
    </row>
    <row r="8900" spans="1:25">
      <c r="A8900">
        <v>8899</v>
      </c>
      <c r="B8900">
        <v>77262</v>
      </c>
      <c r="C8900" t="s">
        <v>18968</v>
      </c>
      <c r="D8900">
        <v>17.37</v>
      </c>
      <c r="E8900" t="s">
        <v>23</v>
      </c>
      <c r="F8900">
        <v>6250</v>
      </c>
      <c r="G8900" t="s">
        <v>47</v>
      </c>
      <c r="H8900" t="s">
        <v>28</v>
      </c>
      <c r="I8900" t="s">
        <v>20</v>
      </c>
      <c r="J8900">
        <v>0</v>
      </c>
      <c r="K8900">
        <v>1</v>
      </c>
      <c r="L8900">
        <v>0</v>
      </c>
      <c r="M8900">
        <v>5.36</v>
      </c>
      <c r="N8900">
        <v>18</v>
      </c>
      <c r="O8900" t="s">
        <v>21</v>
      </c>
      <c r="P8900" s="23">
        <v>0</v>
      </c>
      <c r="Q8900" t="s">
        <v>10002</v>
      </c>
      <c r="R8900" t="s">
        <v>9994</v>
      </c>
      <c r="S8900" t="s">
        <v>10019</v>
      </c>
      <c r="T8900" t="s">
        <v>10020</v>
      </c>
      <c r="U8900" t="s">
        <v>10009</v>
      </c>
      <c r="V8900">
        <v>0</v>
      </c>
      <c r="W8900">
        <v>0</v>
      </c>
      <c r="X8900">
        <v>0</v>
      </c>
      <c r="Y8900">
        <v>0</v>
      </c>
    </row>
    <row r="8901" spans="1:25">
      <c r="A8901">
        <v>8900</v>
      </c>
      <c r="B8901">
        <v>81327</v>
      </c>
      <c r="C8901" t="s">
        <v>18969</v>
      </c>
      <c r="D8901">
        <v>67.17</v>
      </c>
      <c r="E8901" t="s">
        <v>32</v>
      </c>
      <c r="F8901">
        <v>2642</v>
      </c>
      <c r="G8901" t="s">
        <v>24</v>
      </c>
      <c r="H8901" t="s">
        <v>19</v>
      </c>
      <c r="I8901" t="s">
        <v>20</v>
      </c>
      <c r="J8901">
        <v>1</v>
      </c>
      <c r="K8901">
        <v>0</v>
      </c>
      <c r="L8901">
        <v>0</v>
      </c>
      <c r="M8901">
        <v>13.74</v>
      </c>
      <c r="N8901">
        <v>1</v>
      </c>
      <c r="O8901" t="s">
        <v>21</v>
      </c>
      <c r="P8901" s="23">
        <v>0</v>
      </c>
      <c r="Q8901" t="s">
        <v>9993</v>
      </c>
      <c r="R8901" t="s">
        <v>10023</v>
      </c>
      <c r="S8901" t="s">
        <v>9995</v>
      </c>
      <c r="T8901" t="s">
        <v>10039</v>
      </c>
      <c r="U8901" t="s">
        <v>9997</v>
      </c>
      <c r="V8901">
        <v>0</v>
      </c>
      <c r="W8901">
        <v>0</v>
      </c>
      <c r="X8901">
        <v>0</v>
      </c>
      <c r="Y8901">
        <v>1</v>
      </c>
    </row>
    <row r="8902" spans="1:25">
      <c r="A8902">
        <v>8901</v>
      </c>
      <c r="B8902">
        <v>67225</v>
      </c>
      <c r="C8902" t="s">
        <v>18970</v>
      </c>
      <c r="D8902">
        <v>169.22</v>
      </c>
      <c r="E8902" t="s">
        <v>53</v>
      </c>
      <c r="F8902">
        <v>1638</v>
      </c>
      <c r="G8902" t="s">
        <v>24</v>
      </c>
      <c r="H8902" t="s">
        <v>25</v>
      </c>
      <c r="I8902" t="s">
        <v>40</v>
      </c>
      <c r="J8902">
        <v>1</v>
      </c>
      <c r="K8902">
        <v>0</v>
      </c>
      <c r="L8902">
        <v>0</v>
      </c>
      <c r="M8902">
        <v>3.75</v>
      </c>
      <c r="N8902">
        <v>19</v>
      </c>
      <c r="O8902" t="s">
        <v>42</v>
      </c>
      <c r="P8902" s="23">
        <v>1</v>
      </c>
      <c r="Q8902" t="s">
        <v>9993</v>
      </c>
      <c r="R8902" t="s">
        <v>10023</v>
      </c>
      <c r="S8902" t="s">
        <v>10012</v>
      </c>
      <c r="T8902" t="s">
        <v>10417</v>
      </c>
      <c r="U8902" t="s">
        <v>10021</v>
      </c>
      <c r="V8902">
        <v>169.22</v>
      </c>
      <c r="W8902">
        <v>0</v>
      </c>
      <c r="X8902">
        <v>0</v>
      </c>
      <c r="Y8902">
        <v>0</v>
      </c>
    </row>
    <row r="8903" spans="1:25">
      <c r="A8903">
        <v>8902</v>
      </c>
      <c r="B8903">
        <v>83994</v>
      </c>
      <c r="C8903" t="s">
        <v>18971</v>
      </c>
      <c r="D8903">
        <v>36.75</v>
      </c>
      <c r="E8903" t="s">
        <v>23</v>
      </c>
      <c r="F8903">
        <v>1438</v>
      </c>
      <c r="G8903" t="s">
        <v>47</v>
      </c>
      <c r="H8903" t="s">
        <v>19</v>
      </c>
      <c r="I8903" t="s">
        <v>20</v>
      </c>
      <c r="J8903">
        <v>1</v>
      </c>
      <c r="K8903">
        <v>0</v>
      </c>
      <c r="L8903">
        <v>0</v>
      </c>
      <c r="M8903">
        <v>2.37</v>
      </c>
      <c r="N8903">
        <v>7</v>
      </c>
      <c r="O8903" t="s">
        <v>42</v>
      </c>
      <c r="P8903" s="23">
        <v>0</v>
      </c>
      <c r="Q8903" t="s">
        <v>9993</v>
      </c>
      <c r="R8903" t="s">
        <v>10023</v>
      </c>
      <c r="S8903" t="s">
        <v>10024</v>
      </c>
      <c r="T8903" t="s">
        <v>10152</v>
      </c>
      <c r="U8903" t="s">
        <v>9997</v>
      </c>
      <c r="V8903">
        <v>0</v>
      </c>
      <c r="W8903">
        <v>0</v>
      </c>
      <c r="X8903">
        <v>0</v>
      </c>
      <c r="Y8903">
        <v>0</v>
      </c>
    </row>
    <row r="8904" spans="1:25">
      <c r="A8904">
        <v>8903</v>
      </c>
      <c r="B8904">
        <v>27221</v>
      </c>
      <c r="C8904" t="s">
        <v>18972</v>
      </c>
      <c r="D8904">
        <v>360.04</v>
      </c>
      <c r="E8904" t="s">
        <v>53</v>
      </c>
      <c r="F8904">
        <v>4114</v>
      </c>
      <c r="G8904" t="s">
        <v>18</v>
      </c>
      <c r="H8904" t="s">
        <v>19</v>
      </c>
      <c r="I8904" t="s">
        <v>68</v>
      </c>
      <c r="J8904">
        <v>0</v>
      </c>
      <c r="K8904">
        <v>1</v>
      </c>
      <c r="L8904">
        <v>0</v>
      </c>
      <c r="M8904">
        <v>1.43</v>
      </c>
      <c r="N8904">
        <v>1</v>
      </c>
      <c r="O8904" t="s">
        <v>30</v>
      </c>
      <c r="P8904" s="23">
        <v>0</v>
      </c>
      <c r="Q8904" t="s">
        <v>9993</v>
      </c>
      <c r="R8904" t="s">
        <v>9994</v>
      </c>
      <c r="S8904" t="s">
        <v>9995</v>
      </c>
      <c r="T8904" t="s">
        <v>10069</v>
      </c>
      <c r="U8904" t="s">
        <v>10029</v>
      </c>
      <c r="V8904">
        <v>0</v>
      </c>
      <c r="W8904">
        <v>0</v>
      </c>
      <c r="X8904">
        <v>0</v>
      </c>
      <c r="Y8904">
        <v>1</v>
      </c>
    </row>
    <row r="8905" spans="1:25">
      <c r="A8905">
        <v>8904</v>
      </c>
      <c r="B8905">
        <v>58506</v>
      </c>
      <c r="C8905" t="s">
        <v>18973</v>
      </c>
      <c r="D8905">
        <v>346.69</v>
      </c>
      <c r="E8905" t="s">
        <v>66</v>
      </c>
      <c r="F8905">
        <v>4625</v>
      </c>
      <c r="G8905" t="s">
        <v>47</v>
      </c>
      <c r="H8905" t="s">
        <v>19</v>
      </c>
      <c r="I8905" t="s">
        <v>29</v>
      </c>
      <c r="J8905">
        <v>0</v>
      </c>
      <c r="K8905">
        <v>0</v>
      </c>
      <c r="L8905">
        <v>1</v>
      </c>
      <c r="M8905">
        <v>3.48</v>
      </c>
      <c r="N8905">
        <v>13</v>
      </c>
      <c r="O8905" t="s">
        <v>21</v>
      </c>
      <c r="P8905" s="23">
        <v>0</v>
      </c>
      <c r="Q8905" t="s">
        <v>9993</v>
      </c>
      <c r="R8905" t="s">
        <v>10015</v>
      </c>
      <c r="S8905" t="s">
        <v>10003</v>
      </c>
      <c r="T8905" t="s">
        <v>10202</v>
      </c>
      <c r="U8905" t="s">
        <v>10021</v>
      </c>
      <c r="V8905">
        <v>0</v>
      </c>
      <c r="W8905">
        <v>0</v>
      </c>
      <c r="X8905">
        <v>0</v>
      </c>
      <c r="Y8905">
        <v>0</v>
      </c>
    </row>
    <row r="8906" spans="1:25">
      <c r="A8906">
        <v>8905</v>
      </c>
      <c r="B8906">
        <v>30968</v>
      </c>
      <c r="C8906" t="s">
        <v>18974</v>
      </c>
      <c r="D8906">
        <v>136.30000000000001</v>
      </c>
      <c r="E8906" t="s">
        <v>83</v>
      </c>
      <c r="F8906">
        <v>4988</v>
      </c>
      <c r="G8906" t="s">
        <v>36</v>
      </c>
      <c r="H8906" t="s">
        <v>25</v>
      </c>
      <c r="I8906" t="s">
        <v>29</v>
      </c>
      <c r="J8906">
        <v>0</v>
      </c>
      <c r="K8906">
        <v>0</v>
      </c>
      <c r="L8906">
        <v>0</v>
      </c>
      <c r="M8906">
        <v>2.4900000000000002</v>
      </c>
      <c r="N8906">
        <v>14</v>
      </c>
      <c r="O8906" t="s">
        <v>21</v>
      </c>
      <c r="P8906" s="23">
        <v>0</v>
      </c>
      <c r="Q8906" t="s">
        <v>9993</v>
      </c>
      <c r="R8906" t="s">
        <v>10023</v>
      </c>
      <c r="S8906" t="s">
        <v>10071</v>
      </c>
      <c r="T8906" t="s">
        <v>10225</v>
      </c>
      <c r="U8906" t="s">
        <v>10029</v>
      </c>
      <c r="V8906">
        <v>0</v>
      </c>
      <c r="W8906">
        <v>0</v>
      </c>
      <c r="X8906">
        <v>0</v>
      </c>
      <c r="Y8906">
        <v>0</v>
      </c>
    </row>
    <row r="8907" spans="1:25">
      <c r="A8907">
        <v>8906</v>
      </c>
      <c r="B8907">
        <v>92606</v>
      </c>
      <c r="C8907" t="s">
        <v>18975</v>
      </c>
      <c r="D8907">
        <v>44.9</v>
      </c>
      <c r="E8907" t="s">
        <v>32</v>
      </c>
      <c r="F8907">
        <v>4562</v>
      </c>
      <c r="G8907" t="s">
        <v>18</v>
      </c>
      <c r="H8907" t="s">
        <v>19</v>
      </c>
      <c r="I8907" t="s">
        <v>55</v>
      </c>
      <c r="J8907">
        <v>0</v>
      </c>
      <c r="K8907">
        <v>0</v>
      </c>
      <c r="L8907">
        <v>1</v>
      </c>
      <c r="M8907">
        <v>2.19</v>
      </c>
      <c r="N8907">
        <v>7</v>
      </c>
      <c r="O8907" t="s">
        <v>21</v>
      </c>
      <c r="P8907" s="23">
        <v>0</v>
      </c>
      <c r="Q8907" t="s">
        <v>9993</v>
      </c>
      <c r="R8907" t="s">
        <v>10015</v>
      </c>
      <c r="S8907" t="s">
        <v>10019</v>
      </c>
      <c r="T8907" t="s">
        <v>10020</v>
      </c>
      <c r="U8907" t="s">
        <v>10051</v>
      </c>
      <c r="V8907">
        <v>0</v>
      </c>
      <c r="W8907">
        <v>0</v>
      </c>
      <c r="X8907">
        <v>0</v>
      </c>
      <c r="Y8907">
        <v>0</v>
      </c>
    </row>
    <row r="8908" spans="1:25">
      <c r="A8908">
        <v>8907</v>
      </c>
      <c r="B8908">
        <v>37937</v>
      </c>
      <c r="C8908" t="s">
        <v>18976</v>
      </c>
      <c r="D8908">
        <v>45.13</v>
      </c>
      <c r="E8908" t="s">
        <v>23</v>
      </c>
      <c r="F8908">
        <v>1072</v>
      </c>
      <c r="G8908" t="s">
        <v>47</v>
      </c>
      <c r="H8908" t="s">
        <v>25</v>
      </c>
      <c r="I8908" t="s">
        <v>55</v>
      </c>
      <c r="J8908">
        <v>0</v>
      </c>
      <c r="K8908">
        <v>0</v>
      </c>
      <c r="L8908">
        <v>0</v>
      </c>
      <c r="M8908">
        <v>2.39</v>
      </c>
      <c r="N8908">
        <v>23</v>
      </c>
      <c r="O8908" t="s">
        <v>42</v>
      </c>
      <c r="P8908" s="23">
        <v>0</v>
      </c>
      <c r="Q8908" t="s">
        <v>9993</v>
      </c>
      <c r="R8908" t="s">
        <v>10023</v>
      </c>
      <c r="S8908" t="s">
        <v>10066</v>
      </c>
      <c r="T8908" t="s">
        <v>10067</v>
      </c>
      <c r="U8908" t="s">
        <v>10029</v>
      </c>
      <c r="V8908">
        <v>0</v>
      </c>
      <c r="W8908">
        <v>0</v>
      </c>
      <c r="X8908">
        <v>0</v>
      </c>
      <c r="Y8908">
        <v>0</v>
      </c>
    </row>
    <row r="8909" spans="1:25">
      <c r="A8909">
        <v>8908</v>
      </c>
      <c r="B8909">
        <v>72435</v>
      </c>
      <c r="C8909" t="s">
        <v>18977</v>
      </c>
      <c r="D8909">
        <v>184.08</v>
      </c>
      <c r="E8909" t="s">
        <v>32</v>
      </c>
      <c r="F8909">
        <v>3966</v>
      </c>
      <c r="G8909" t="s">
        <v>24</v>
      </c>
      <c r="H8909" t="s">
        <v>25</v>
      </c>
      <c r="I8909" t="s">
        <v>40</v>
      </c>
      <c r="J8909">
        <v>0</v>
      </c>
      <c r="K8909">
        <v>0</v>
      </c>
      <c r="L8909">
        <v>1</v>
      </c>
      <c r="M8909">
        <v>0.36</v>
      </c>
      <c r="N8909">
        <v>4</v>
      </c>
      <c r="O8909" t="s">
        <v>21</v>
      </c>
      <c r="P8909" s="23">
        <v>0</v>
      </c>
      <c r="Q8909" t="s">
        <v>9993</v>
      </c>
      <c r="R8909" t="s">
        <v>10015</v>
      </c>
      <c r="S8909" t="s">
        <v>10027</v>
      </c>
      <c r="T8909" t="s">
        <v>10223</v>
      </c>
      <c r="U8909" t="s">
        <v>10029</v>
      </c>
      <c r="V8909">
        <v>0</v>
      </c>
      <c r="W8909">
        <v>0</v>
      </c>
      <c r="X8909">
        <v>0</v>
      </c>
      <c r="Y8909">
        <v>1</v>
      </c>
    </row>
    <row r="8910" spans="1:25">
      <c r="A8910">
        <v>8909</v>
      </c>
      <c r="B8910">
        <v>59508</v>
      </c>
      <c r="C8910" t="s">
        <v>18978</v>
      </c>
      <c r="D8910">
        <v>290.83999999999997</v>
      </c>
      <c r="E8910" t="s">
        <v>83</v>
      </c>
      <c r="F8910">
        <v>2846</v>
      </c>
      <c r="G8910" t="s">
        <v>47</v>
      </c>
      <c r="H8910" t="s">
        <v>28</v>
      </c>
      <c r="I8910" t="s">
        <v>55</v>
      </c>
      <c r="J8910">
        <v>0</v>
      </c>
      <c r="K8910">
        <v>0</v>
      </c>
      <c r="L8910">
        <v>0</v>
      </c>
      <c r="M8910">
        <v>1.78</v>
      </c>
      <c r="N8910">
        <v>4</v>
      </c>
      <c r="O8910" t="s">
        <v>30</v>
      </c>
      <c r="P8910" s="23">
        <v>0</v>
      </c>
      <c r="Q8910" t="s">
        <v>10002</v>
      </c>
      <c r="R8910" t="s">
        <v>10023</v>
      </c>
      <c r="S8910" t="s">
        <v>10049</v>
      </c>
      <c r="T8910" t="s">
        <v>10167</v>
      </c>
      <c r="U8910" t="s">
        <v>10074</v>
      </c>
      <c r="V8910">
        <v>0</v>
      </c>
      <c r="W8910">
        <v>0</v>
      </c>
      <c r="X8910">
        <v>0</v>
      </c>
      <c r="Y8910">
        <v>1</v>
      </c>
    </row>
    <row r="8911" spans="1:25">
      <c r="A8911">
        <v>8910</v>
      </c>
      <c r="B8911">
        <v>51831</v>
      </c>
      <c r="C8911" t="s">
        <v>18979</v>
      </c>
      <c r="D8911">
        <v>65.87</v>
      </c>
      <c r="E8911" t="s">
        <v>66</v>
      </c>
      <c r="F8911">
        <v>2410</v>
      </c>
      <c r="G8911" t="s">
        <v>18</v>
      </c>
      <c r="H8911" t="s">
        <v>28</v>
      </c>
      <c r="I8911" t="s">
        <v>20</v>
      </c>
      <c r="J8911">
        <v>0</v>
      </c>
      <c r="K8911">
        <v>0</v>
      </c>
      <c r="L8911">
        <v>0</v>
      </c>
      <c r="M8911">
        <v>2.15</v>
      </c>
      <c r="N8911">
        <v>13</v>
      </c>
      <c r="O8911" t="s">
        <v>21</v>
      </c>
      <c r="P8911" s="23">
        <v>0</v>
      </c>
      <c r="Q8911" t="s">
        <v>10002</v>
      </c>
      <c r="R8911" t="s">
        <v>10023</v>
      </c>
      <c r="S8911" t="s">
        <v>10024</v>
      </c>
      <c r="T8911" t="s">
        <v>10025</v>
      </c>
      <c r="U8911" t="s">
        <v>10029</v>
      </c>
      <c r="V8911">
        <v>0</v>
      </c>
      <c r="W8911">
        <v>0</v>
      </c>
      <c r="X8911">
        <v>0</v>
      </c>
      <c r="Y8911">
        <v>0</v>
      </c>
    </row>
    <row r="8912" spans="1:25">
      <c r="A8912">
        <v>8911</v>
      </c>
      <c r="B8912">
        <v>52933</v>
      </c>
      <c r="C8912" t="s">
        <v>18980</v>
      </c>
      <c r="D8912">
        <v>530.82000000000005</v>
      </c>
      <c r="E8912" t="s">
        <v>49</v>
      </c>
      <c r="F8912">
        <v>5160</v>
      </c>
      <c r="G8912" t="s">
        <v>18</v>
      </c>
      <c r="H8912" t="s">
        <v>25</v>
      </c>
      <c r="I8912" t="s">
        <v>68</v>
      </c>
      <c r="J8912">
        <v>0</v>
      </c>
      <c r="K8912">
        <v>1</v>
      </c>
      <c r="L8912">
        <v>0</v>
      </c>
      <c r="M8912">
        <v>1.49</v>
      </c>
      <c r="N8912">
        <v>13</v>
      </c>
      <c r="O8912" t="s">
        <v>21</v>
      </c>
      <c r="P8912" s="23">
        <v>0</v>
      </c>
      <c r="Q8912" t="s">
        <v>9993</v>
      </c>
      <c r="R8912" t="s">
        <v>9994</v>
      </c>
      <c r="S8912" t="s">
        <v>10036</v>
      </c>
      <c r="T8912" t="s">
        <v>10455</v>
      </c>
      <c r="U8912" t="s">
        <v>10021</v>
      </c>
      <c r="V8912">
        <v>0</v>
      </c>
      <c r="W8912">
        <v>0</v>
      </c>
      <c r="X8912">
        <v>0</v>
      </c>
      <c r="Y8912">
        <v>0</v>
      </c>
    </row>
    <row r="8913" spans="1:25">
      <c r="A8913">
        <v>8912</v>
      </c>
      <c r="B8913">
        <v>57307</v>
      </c>
      <c r="C8913" t="s">
        <v>18981</v>
      </c>
      <c r="D8913">
        <v>46.56</v>
      </c>
      <c r="E8913" t="s">
        <v>34</v>
      </c>
      <c r="F8913">
        <v>8696</v>
      </c>
      <c r="G8913" t="s">
        <v>36</v>
      </c>
      <c r="H8913" t="s">
        <v>19</v>
      </c>
      <c r="I8913" t="s">
        <v>37</v>
      </c>
      <c r="J8913">
        <v>0</v>
      </c>
      <c r="K8913">
        <v>1</v>
      </c>
      <c r="L8913">
        <v>0</v>
      </c>
      <c r="M8913">
        <v>3.99</v>
      </c>
      <c r="N8913">
        <v>15</v>
      </c>
      <c r="O8913" t="s">
        <v>42</v>
      </c>
      <c r="P8913" s="23">
        <v>0</v>
      </c>
      <c r="Q8913" t="s">
        <v>9993</v>
      </c>
      <c r="R8913" t="s">
        <v>9994</v>
      </c>
      <c r="S8913" t="s">
        <v>10027</v>
      </c>
      <c r="T8913" t="s">
        <v>10162</v>
      </c>
      <c r="U8913" t="s">
        <v>10009</v>
      </c>
      <c r="V8913">
        <v>0</v>
      </c>
      <c r="W8913">
        <v>0</v>
      </c>
      <c r="X8913">
        <v>0</v>
      </c>
      <c r="Y8913">
        <v>0</v>
      </c>
    </row>
    <row r="8914" spans="1:25">
      <c r="A8914">
        <v>8913</v>
      </c>
      <c r="B8914">
        <v>58340</v>
      </c>
      <c r="C8914" t="s">
        <v>18982</v>
      </c>
      <c r="D8914">
        <v>47.36</v>
      </c>
      <c r="E8914" t="s">
        <v>23</v>
      </c>
      <c r="F8914">
        <v>8473</v>
      </c>
      <c r="G8914" t="s">
        <v>24</v>
      </c>
      <c r="H8914" t="s">
        <v>25</v>
      </c>
      <c r="I8914" t="s">
        <v>40</v>
      </c>
      <c r="J8914">
        <v>0</v>
      </c>
      <c r="K8914">
        <v>0</v>
      </c>
      <c r="L8914">
        <v>0</v>
      </c>
      <c r="M8914">
        <v>0.28999999999999998</v>
      </c>
      <c r="N8914">
        <v>0</v>
      </c>
      <c r="O8914" t="s">
        <v>42</v>
      </c>
      <c r="P8914" s="23">
        <v>0</v>
      </c>
      <c r="Q8914" t="s">
        <v>9993</v>
      </c>
      <c r="R8914" t="s">
        <v>10023</v>
      </c>
      <c r="S8914" t="s">
        <v>10044</v>
      </c>
      <c r="T8914" t="s">
        <v>10092</v>
      </c>
      <c r="U8914" t="s">
        <v>10074</v>
      </c>
      <c r="V8914">
        <v>0</v>
      </c>
      <c r="W8914">
        <v>0</v>
      </c>
      <c r="X8914">
        <v>0</v>
      </c>
      <c r="Y8914">
        <v>1</v>
      </c>
    </row>
    <row r="8915" spans="1:25">
      <c r="A8915">
        <v>8914</v>
      </c>
      <c r="B8915">
        <v>96338</v>
      </c>
      <c r="C8915" t="s">
        <v>18983</v>
      </c>
      <c r="D8915">
        <v>195.63</v>
      </c>
      <c r="E8915" t="s">
        <v>83</v>
      </c>
      <c r="F8915">
        <v>3550</v>
      </c>
      <c r="G8915" t="s">
        <v>18</v>
      </c>
      <c r="H8915" t="s">
        <v>19</v>
      </c>
      <c r="I8915" t="s">
        <v>20</v>
      </c>
      <c r="J8915">
        <v>0</v>
      </c>
      <c r="K8915">
        <v>0</v>
      </c>
      <c r="L8915">
        <v>0</v>
      </c>
      <c r="M8915">
        <v>0.71</v>
      </c>
      <c r="N8915">
        <v>5</v>
      </c>
      <c r="O8915" t="s">
        <v>30</v>
      </c>
      <c r="P8915" s="23">
        <v>0</v>
      </c>
      <c r="Q8915" t="s">
        <v>9993</v>
      </c>
      <c r="R8915" t="s">
        <v>10023</v>
      </c>
      <c r="S8915" t="s">
        <v>10016</v>
      </c>
      <c r="T8915" t="s">
        <v>10017</v>
      </c>
      <c r="U8915" t="s">
        <v>10005</v>
      </c>
      <c r="V8915">
        <v>0</v>
      </c>
      <c r="W8915">
        <v>0</v>
      </c>
      <c r="X8915">
        <v>0</v>
      </c>
      <c r="Y8915">
        <v>1</v>
      </c>
    </row>
    <row r="8916" spans="1:25">
      <c r="A8916">
        <v>8915</v>
      </c>
      <c r="B8916">
        <v>53601</v>
      </c>
      <c r="C8916" t="s">
        <v>18984</v>
      </c>
      <c r="D8916">
        <v>64.88</v>
      </c>
      <c r="E8916" t="s">
        <v>83</v>
      </c>
      <c r="F8916">
        <v>9694</v>
      </c>
      <c r="G8916" t="s">
        <v>36</v>
      </c>
      <c r="H8916" t="s">
        <v>19</v>
      </c>
      <c r="I8916" t="s">
        <v>44</v>
      </c>
      <c r="J8916">
        <v>0</v>
      </c>
      <c r="K8916">
        <v>0</v>
      </c>
      <c r="L8916">
        <v>0</v>
      </c>
      <c r="M8916">
        <v>2.1</v>
      </c>
      <c r="N8916">
        <v>9</v>
      </c>
      <c r="O8916" t="s">
        <v>21</v>
      </c>
      <c r="P8916" s="23">
        <v>0</v>
      </c>
      <c r="Q8916" t="s">
        <v>9993</v>
      </c>
      <c r="R8916" t="s">
        <v>10023</v>
      </c>
      <c r="S8916" t="s">
        <v>10084</v>
      </c>
      <c r="T8916" t="s">
        <v>10102</v>
      </c>
      <c r="U8916" t="s">
        <v>9997</v>
      </c>
      <c r="V8916">
        <v>0</v>
      </c>
      <c r="W8916">
        <v>0</v>
      </c>
      <c r="X8916">
        <v>0</v>
      </c>
      <c r="Y8916">
        <v>0</v>
      </c>
    </row>
    <row r="8917" spans="1:25">
      <c r="A8917">
        <v>8916</v>
      </c>
      <c r="B8917">
        <v>85956</v>
      </c>
      <c r="C8917" t="s">
        <v>18985</v>
      </c>
      <c r="D8917">
        <v>101.67</v>
      </c>
      <c r="E8917" t="s">
        <v>49</v>
      </c>
      <c r="F8917">
        <v>9454</v>
      </c>
      <c r="G8917" t="s">
        <v>18</v>
      </c>
      <c r="H8917" t="s">
        <v>25</v>
      </c>
      <c r="I8917" t="s">
        <v>68</v>
      </c>
      <c r="J8917">
        <v>0</v>
      </c>
      <c r="K8917">
        <v>1</v>
      </c>
      <c r="L8917">
        <v>0</v>
      </c>
      <c r="M8917">
        <v>7.01</v>
      </c>
      <c r="N8917">
        <v>4</v>
      </c>
      <c r="O8917" t="s">
        <v>30</v>
      </c>
      <c r="P8917" s="23">
        <v>0</v>
      </c>
      <c r="Q8917" t="s">
        <v>9993</v>
      </c>
      <c r="R8917" t="s">
        <v>9994</v>
      </c>
      <c r="S8917" t="s">
        <v>10027</v>
      </c>
      <c r="T8917" t="s">
        <v>10223</v>
      </c>
      <c r="U8917" t="s">
        <v>9997</v>
      </c>
      <c r="V8917">
        <v>0</v>
      </c>
      <c r="W8917">
        <v>0</v>
      </c>
      <c r="X8917">
        <v>0</v>
      </c>
      <c r="Y8917">
        <v>1</v>
      </c>
    </row>
    <row r="8918" spans="1:25">
      <c r="A8918">
        <v>8917</v>
      </c>
      <c r="B8918">
        <v>82178</v>
      </c>
      <c r="C8918" t="s">
        <v>18986</v>
      </c>
      <c r="D8918">
        <v>239.2</v>
      </c>
      <c r="E8918" t="s">
        <v>49</v>
      </c>
      <c r="F8918">
        <v>2207</v>
      </c>
      <c r="G8918" t="s">
        <v>47</v>
      </c>
      <c r="H8918" t="s">
        <v>28</v>
      </c>
      <c r="I8918" t="s">
        <v>68</v>
      </c>
      <c r="J8918">
        <v>0</v>
      </c>
      <c r="K8918">
        <v>0</v>
      </c>
      <c r="L8918">
        <v>0</v>
      </c>
      <c r="M8918">
        <v>14.89</v>
      </c>
      <c r="N8918">
        <v>12</v>
      </c>
      <c r="O8918" t="s">
        <v>42</v>
      </c>
      <c r="P8918" s="23">
        <v>0</v>
      </c>
      <c r="Q8918" t="s">
        <v>10002</v>
      </c>
      <c r="R8918" t="s">
        <v>10023</v>
      </c>
      <c r="S8918" t="s">
        <v>10027</v>
      </c>
      <c r="T8918" t="s">
        <v>10090</v>
      </c>
      <c r="U8918" t="s">
        <v>10021</v>
      </c>
      <c r="V8918">
        <v>0</v>
      </c>
      <c r="W8918">
        <v>0</v>
      </c>
      <c r="X8918">
        <v>0</v>
      </c>
      <c r="Y8918">
        <v>0</v>
      </c>
    </row>
    <row r="8919" spans="1:25">
      <c r="A8919">
        <v>8918</v>
      </c>
      <c r="B8919">
        <v>95311</v>
      </c>
      <c r="C8919" t="s">
        <v>18987</v>
      </c>
      <c r="D8919">
        <v>305.13</v>
      </c>
      <c r="E8919" t="s">
        <v>23</v>
      </c>
      <c r="F8919">
        <v>8210</v>
      </c>
      <c r="G8919" t="s">
        <v>47</v>
      </c>
      <c r="H8919" t="s">
        <v>28</v>
      </c>
      <c r="I8919" t="s">
        <v>85</v>
      </c>
      <c r="J8919">
        <v>0</v>
      </c>
      <c r="K8919">
        <v>0</v>
      </c>
      <c r="L8919">
        <v>0</v>
      </c>
      <c r="M8919">
        <v>6.84</v>
      </c>
      <c r="N8919">
        <v>14</v>
      </c>
      <c r="O8919" t="s">
        <v>30</v>
      </c>
      <c r="P8919" s="23">
        <v>0</v>
      </c>
      <c r="Q8919" t="s">
        <v>10002</v>
      </c>
      <c r="R8919" t="s">
        <v>10023</v>
      </c>
      <c r="S8919" t="s">
        <v>10094</v>
      </c>
      <c r="T8919" t="s">
        <v>10095</v>
      </c>
      <c r="U8919" t="s">
        <v>10021</v>
      </c>
      <c r="V8919">
        <v>0</v>
      </c>
      <c r="W8919">
        <v>0</v>
      </c>
      <c r="X8919">
        <v>0</v>
      </c>
      <c r="Y8919">
        <v>0</v>
      </c>
    </row>
    <row r="8920" spans="1:25">
      <c r="A8920">
        <v>8919</v>
      </c>
      <c r="B8920">
        <v>38754</v>
      </c>
      <c r="C8920" t="s">
        <v>18988</v>
      </c>
      <c r="D8920">
        <v>125.72</v>
      </c>
      <c r="E8920" t="s">
        <v>34</v>
      </c>
      <c r="F8920">
        <v>9920</v>
      </c>
      <c r="G8920" t="s">
        <v>24</v>
      </c>
      <c r="H8920" t="s">
        <v>19</v>
      </c>
      <c r="I8920" t="s">
        <v>20</v>
      </c>
      <c r="J8920">
        <v>1</v>
      </c>
      <c r="K8920">
        <v>1</v>
      </c>
      <c r="L8920">
        <v>0</v>
      </c>
      <c r="M8920">
        <v>6.25</v>
      </c>
      <c r="N8920">
        <v>20</v>
      </c>
      <c r="O8920" t="s">
        <v>21</v>
      </c>
      <c r="P8920" s="23">
        <v>0</v>
      </c>
      <c r="Q8920" t="s">
        <v>9993</v>
      </c>
      <c r="R8920" t="s">
        <v>9994</v>
      </c>
      <c r="S8920" t="s">
        <v>9999</v>
      </c>
      <c r="T8920" t="s">
        <v>10171</v>
      </c>
      <c r="U8920" t="s">
        <v>10074</v>
      </c>
      <c r="V8920">
        <v>0</v>
      </c>
      <c r="W8920">
        <v>0</v>
      </c>
      <c r="X8920">
        <v>0</v>
      </c>
      <c r="Y8920">
        <v>0</v>
      </c>
    </row>
    <row r="8921" spans="1:25">
      <c r="A8921">
        <v>8920</v>
      </c>
      <c r="B8921">
        <v>53310</v>
      </c>
      <c r="C8921" t="s">
        <v>18989</v>
      </c>
      <c r="D8921">
        <v>110.68</v>
      </c>
      <c r="E8921" t="s">
        <v>32</v>
      </c>
      <c r="F8921">
        <v>2935</v>
      </c>
      <c r="G8921" t="s">
        <v>47</v>
      </c>
      <c r="H8921" t="s">
        <v>28</v>
      </c>
      <c r="I8921" t="s">
        <v>44</v>
      </c>
      <c r="J8921">
        <v>0</v>
      </c>
      <c r="K8921">
        <v>0</v>
      </c>
      <c r="L8921">
        <v>0</v>
      </c>
      <c r="M8921">
        <v>5.0199999999999996</v>
      </c>
      <c r="N8921">
        <v>5</v>
      </c>
      <c r="O8921" t="s">
        <v>30</v>
      </c>
      <c r="P8921" s="23">
        <v>0</v>
      </c>
      <c r="Q8921" t="s">
        <v>10002</v>
      </c>
      <c r="R8921" t="s">
        <v>10023</v>
      </c>
      <c r="S8921" t="s">
        <v>10036</v>
      </c>
      <c r="T8921" t="s">
        <v>10303</v>
      </c>
      <c r="U8921" t="s">
        <v>10009</v>
      </c>
      <c r="V8921">
        <v>0</v>
      </c>
      <c r="W8921">
        <v>0</v>
      </c>
      <c r="X8921">
        <v>0</v>
      </c>
      <c r="Y8921">
        <v>1</v>
      </c>
    </row>
    <row r="8922" spans="1:25">
      <c r="A8922">
        <v>8921</v>
      </c>
      <c r="B8922">
        <v>79893</v>
      </c>
      <c r="C8922" t="s">
        <v>18990</v>
      </c>
      <c r="D8922">
        <v>316.33</v>
      </c>
      <c r="E8922" t="s">
        <v>32</v>
      </c>
      <c r="F8922">
        <v>9726</v>
      </c>
      <c r="G8922" t="s">
        <v>18</v>
      </c>
      <c r="H8922" t="s">
        <v>28</v>
      </c>
      <c r="I8922" t="s">
        <v>37</v>
      </c>
      <c r="J8922">
        <v>1</v>
      </c>
      <c r="K8922">
        <v>0</v>
      </c>
      <c r="L8922">
        <v>1</v>
      </c>
      <c r="M8922">
        <v>5.42</v>
      </c>
      <c r="N8922">
        <v>6</v>
      </c>
      <c r="O8922" t="s">
        <v>30</v>
      </c>
      <c r="P8922" s="23">
        <v>0</v>
      </c>
      <c r="Q8922" t="s">
        <v>10002</v>
      </c>
      <c r="R8922" t="s">
        <v>10015</v>
      </c>
      <c r="S8922" t="s">
        <v>10049</v>
      </c>
      <c r="T8922" t="s">
        <v>10130</v>
      </c>
      <c r="U8922" t="s">
        <v>10009</v>
      </c>
      <c r="V8922">
        <v>0</v>
      </c>
      <c r="W8922">
        <v>0</v>
      </c>
      <c r="X8922">
        <v>0</v>
      </c>
      <c r="Y8922">
        <v>0</v>
      </c>
    </row>
    <row r="8923" spans="1:25">
      <c r="A8923">
        <v>8922</v>
      </c>
      <c r="B8923">
        <v>96799</v>
      </c>
      <c r="C8923" t="s">
        <v>18991</v>
      </c>
      <c r="D8923">
        <v>182.31</v>
      </c>
      <c r="E8923" t="s">
        <v>27</v>
      </c>
      <c r="F8923">
        <v>8355</v>
      </c>
      <c r="G8923" t="s">
        <v>24</v>
      </c>
      <c r="H8923" t="s">
        <v>28</v>
      </c>
      <c r="I8923" t="s">
        <v>20</v>
      </c>
      <c r="J8923">
        <v>0</v>
      </c>
      <c r="K8923">
        <v>0</v>
      </c>
      <c r="L8923">
        <v>0</v>
      </c>
      <c r="M8923">
        <v>4.59</v>
      </c>
      <c r="N8923">
        <v>11</v>
      </c>
      <c r="O8923" t="s">
        <v>30</v>
      </c>
      <c r="P8923" s="23">
        <v>0</v>
      </c>
      <c r="Q8923" t="s">
        <v>10002</v>
      </c>
      <c r="R8923" t="s">
        <v>10023</v>
      </c>
      <c r="S8923" t="s">
        <v>10232</v>
      </c>
      <c r="T8923" t="s">
        <v>10322</v>
      </c>
      <c r="U8923" t="s">
        <v>10074</v>
      </c>
      <c r="V8923">
        <v>0</v>
      </c>
      <c r="W8923">
        <v>0</v>
      </c>
      <c r="X8923">
        <v>0</v>
      </c>
      <c r="Y8923">
        <v>0</v>
      </c>
    </row>
    <row r="8924" spans="1:25">
      <c r="A8924">
        <v>8923</v>
      </c>
      <c r="B8924">
        <v>58367</v>
      </c>
      <c r="C8924" t="s">
        <v>18992</v>
      </c>
      <c r="D8924">
        <v>253.94</v>
      </c>
      <c r="E8924" t="s">
        <v>32</v>
      </c>
      <c r="F8924">
        <v>2058</v>
      </c>
      <c r="G8924" t="s">
        <v>47</v>
      </c>
      <c r="H8924" t="s">
        <v>25</v>
      </c>
      <c r="I8924" t="s">
        <v>44</v>
      </c>
      <c r="J8924">
        <v>0</v>
      </c>
      <c r="K8924">
        <v>1</v>
      </c>
      <c r="L8924">
        <v>0</v>
      </c>
      <c r="M8924">
        <v>6.55</v>
      </c>
      <c r="N8924">
        <v>16</v>
      </c>
      <c r="O8924" t="s">
        <v>21</v>
      </c>
      <c r="P8924" s="23">
        <v>0</v>
      </c>
      <c r="Q8924" t="s">
        <v>9993</v>
      </c>
      <c r="R8924" t="s">
        <v>9994</v>
      </c>
      <c r="S8924" t="s">
        <v>10232</v>
      </c>
      <c r="T8924" t="s">
        <v>10361</v>
      </c>
      <c r="U8924" t="s">
        <v>10021</v>
      </c>
      <c r="V8924">
        <v>0</v>
      </c>
      <c r="W8924">
        <v>0</v>
      </c>
      <c r="X8924">
        <v>0</v>
      </c>
      <c r="Y8924">
        <v>0</v>
      </c>
    </row>
    <row r="8925" spans="1:25">
      <c r="A8925">
        <v>8924</v>
      </c>
      <c r="B8925">
        <v>23201</v>
      </c>
      <c r="C8925" t="s">
        <v>18993</v>
      </c>
      <c r="D8925">
        <v>160.78</v>
      </c>
      <c r="E8925" t="s">
        <v>17</v>
      </c>
      <c r="F8925">
        <v>8841</v>
      </c>
      <c r="G8925" t="s">
        <v>24</v>
      </c>
      <c r="H8925" t="s">
        <v>25</v>
      </c>
      <c r="I8925" t="s">
        <v>55</v>
      </c>
      <c r="J8925">
        <v>0</v>
      </c>
      <c r="K8925">
        <v>1</v>
      </c>
      <c r="L8925">
        <v>0</v>
      </c>
      <c r="M8925">
        <v>9.5399999999999991</v>
      </c>
      <c r="N8925">
        <v>16</v>
      </c>
      <c r="O8925" t="s">
        <v>30</v>
      </c>
      <c r="P8925" s="23">
        <v>0</v>
      </c>
      <c r="Q8925" t="s">
        <v>9993</v>
      </c>
      <c r="R8925" t="s">
        <v>9994</v>
      </c>
      <c r="S8925" t="s">
        <v>9999</v>
      </c>
      <c r="T8925" t="s">
        <v>10171</v>
      </c>
      <c r="U8925" t="s">
        <v>10021</v>
      </c>
      <c r="V8925">
        <v>0</v>
      </c>
      <c r="W8925">
        <v>0</v>
      </c>
      <c r="X8925">
        <v>0</v>
      </c>
      <c r="Y8925">
        <v>0</v>
      </c>
    </row>
    <row r="8926" spans="1:25">
      <c r="A8926">
        <v>8925</v>
      </c>
      <c r="B8926">
        <v>12739</v>
      </c>
      <c r="C8926" t="s">
        <v>18994</v>
      </c>
      <c r="D8926">
        <v>212.92</v>
      </c>
      <c r="E8926" t="s">
        <v>23</v>
      </c>
      <c r="F8926">
        <v>6485</v>
      </c>
      <c r="G8926" t="s">
        <v>24</v>
      </c>
      <c r="H8926" t="s">
        <v>19</v>
      </c>
      <c r="I8926" t="s">
        <v>55</v>
      </c>
      <c r="J8926">
        <v>0</v>
      </c>
      <c r="K8926">
        <v>0</v>
      </c>
      <c r="L8926">
        <v>1</v>
      </c>
      <c r="M8926">
        <v>7.4</v>
      </c>
      <c r="N8926">
        <v>8</v>
      </c>
      <c r="O8926" t="s">
        <v>42</v>
      </c>
      <c r="P8926" s="23">
        <v>0</v>
      </c>
      <c r="Q8926" t="s">
        <v>9993</v>
      </c>
      <c r="R8926" t="s">
        <v>10015</v>
      </c>
      <c r="S8926" t="s">
        <v>9999</v>
      </c>
      <c r="T8926" t="s">
        <v>10275</v>
      </c>
      <c r="U8926" t="s">
        <v>10021</v>
      </c>
      <c r="V8926">
        <v>0</v>
      </c>
      <c r="W8926">
        <v>0</v>
      </c>
      <c r="X8926">
        <v>0</v>
      </c>
      <c r="Y8926">
        <v>0</v>
      </c>
    </row>
    <row r="8927" spans="1:25">
      <c r="A8927">
        <v>8926</v>
      </c>
      <c r="B8927">
        <v>23231</v>
      </c>
      <c r="C8927" t="s">
        <v>18995</v>
      </c>
      <c r="D8927">
        <v>297.12</v>
      </c>
      <c r="E8927" t="s">
        <v>66</v>
      </c>
      <c r="F8927">
        <v>6484</v>
      </c>
      <c r="G8927" t="s">
        <v>36</v>
      </c>
      <c r="H8927" t="s">
        <v>19</v>
      </c>
      <c r="I8927" t="s">
        <v>55</v>
      </c>
      <c r="J8927">
        <v>0</v>
      </c>
      <c r="K8927">
        <v>0</v>
      </c>
      <c r="L8927">
        <v>0</v>
      </c>
      <c r="M8927">
        <v>1.01</v>
      </c>
      <c r="N8927">
        <v>23</v>
      </c>
      <c r="O8927" t="s">
        <v>42</v>
      </c>
      <c r="P8927" s="23">
        <v>0</v>
      </c>
      <c r="Q8927" t="s">
        <v>9993</v>
      </c>
      <c r="R8927" t="s">
        <v>10023</v>
      </c>
      <c r="S8927" t="s">
        <v>10012</v>
      </c>
      <c r="T8927" t="s">
        <v>10064</v>
      </c>
      <c r="U8927" t="s">
        <v>10021</v>
      </c>
      <c r="V8927">
        <v>0</v>
      </c>
      <c r="W8927">
        <v>0</v>
      </c>
      <c r="X8927">
        <v>0</v>
      </c>
      <c r="Y8927">
        <v>0</v>
      </c>
    </row>
    <row r="8928" spans="1:25">
      <c r="A8928">
        <v>8927</v>
      </c>
      <c r="B8928">
        <v>52495</v>
      </c>
      <c r="C8928" t="s">
        <v>18996</v>
      </c>
      <c r="D8928">
        <v>7</v>
      </c>
      <c r="E8928" t="s">
        <v>34</v>
      </c>
      <c r="F8928">
        <v>4918</v>
      </c>
      <c r="G8928" t="s">
        <v>24</v>
      </c>
      <c r="H8928" t="s">
        <v>19</v>
      </c>
      <c r="I8928" t="s">
        <v>68</v>
      </c>
      <c r="J8928">
        <v>0</v>
      </c>
      <c r="K8928">
        <v>0</v>
      </c>
      <c r="L8928">
        <v>1</v>
      </c>
      <c r="M8928">
        <v>6.71</v>
      </c>
      <c r="N8928">
        <v>19</v>
      </c>
      <c r="O8928" t="s">
        <v>30</v>
      </c>
      <c r="P8928" s="23">
        <v>0</v>
      </c>
      <c r="Q8928" t="s">
        <v>9993</v>
      </c>
      <c r="R8928" t="s">
        <v>10015</v>
      </c>
      <c r="S8928" t="s">
        <v>10041</v>
      </c>
      <c r="T8928" t="s">
        <v>10055</v>
      </c>
      <c r="U8928" t="s">
        <v>10029</v>
      </c>
      <c r="V8928">
        <v>0</v>
      </c>
      <c r="W8928">
        <v>0</v>
      </c>
      <c r="X8928">
        <v>0</v>
      </c>
      <c r="Y8928">
        <v>0</v>
      </c>
    </row>
    <row r="8929" spans="1:25">
      <c r="A8929">
        <v>8928</v>
      </c>
      <c r="B8929">
        <v>31168</v>
      </c>
      <c r="C8929" t="s">
        <v>18997</v>
      </c>
      <c r="D8929">
        <v>196.98</v>
      </c>
      <c r="E8929" t="s">
        <v>83</v>
      </c>
      <c r="F8929">
        <v>9629</v>
      </c>
      <c r="G8929" t="s">
        <v>36</v>
      </c>
      <c r="H8929" t="s">
        <v>28</v>
      </c>
      <c r="I8929" t="s">
        <v>29</v>
      </c>
      <c r="J8929">
        <v>0</v>
      </c>
      <c r="K8929">
        <v>0</v>
      </c>
      <c r="L8929">
        <v>0</v>
      </c>
      <c r="M8929">
        <v>9.5500000000000007</v>
      </c>
      <c r="N8929">
        <v>15</v>
      </c>
      <c r="O8929" t="s">
        <v>21</v>
      </c>
      <c r="P8929" s="23">
        <v>0</v>
      </c>
      <c r="Q8929" t="s">
        <v>10002</v>
      </c>
      <c r="R8929" t="s">
        <v>10023</v>
      </c>
      <c r="S8929" t="s">
        <v>10049</v>
      </c>
      <c r="T8929" t="s">
        <v>10167</v>
      </c>
      <c r="U8929" t="s">
        <v>10021</v>
      </c>
      <c r="V8929">
        <v>0</v>
      </c>
      <c r="W8929">
        <v>0</v>
      </c>
      <c r="X8929">
        <v>0</v>
      </c>
      <c r="Y8929">
        <v>0</v>
      </c>
    </row>
    <row r="8930" spans="1:25">
      <c r="A8930">
        <v>8929</v>
      </c>
      <c r="B8930">
        <v>42624</v>
      </c>
      <c r="C8930" t="s">
        <v>18998</v>
      </c>
      <c r="D8930">
        <v>156.55000000000001</v>
      </c>
      <c r="E8930" t="s">
        <v>17</v>
      </c>
      <c r="F8930">
        <v>4188</v>
      </c>
      <c r="G8930" t="s">
        <v>18</v>
      </c>
      <c r="H8930" t="s">
        <v>25</v>
      </c>
      <c r="I8930" t="s">
        <v>55</v>
      </c>
      <c r="J8930">
        <v>0</v>
      </c>
      <c r="K8930">
        <v>1</v>
      </c>
      <c r="L8930">
        <v>0</v>
      </c>
      <c r="M8930">
        <v>6.29</v>
      </c>
      <c r="N8930">
        <v>6</v>
      </c>
      <c r="O8930" t="s">
        <v>42</v>
      </c>
      <c r="P8930" s="23">
        <v>0</v>
      </c>
      <c r="Q8930" t="s">
        <v>9993</v>
      </c>
      <c r="R8930" t="s">
        <v>9994</v>
      </c>
      <c r="S8930" t="s">
        <v>10041</v>
      </c>
      <c r="T8930" t="s">
        <v>10057</v>
      </c>
      <c r="U8930" t="s">
        <v>9997</v>
      </c>
      <c r="V8930">
        <v>0</v>
      </c>
      <c r="W8930">
        <v>0</v>
      </c>
      <c r="X8930">
        <v>0</v>
      </c>
      <c r="Y8930">
        <v>0</v>
      </c>
    </row>
    <row r="8931" spans="1:25">
      <c r="A8931">
        <v>8930</v>
      </c>
      <c r="B8931">
        <v>20635</v>
      </c>
      <c r="C8931" t="s">
        <v>18999</v>
      </c>
      <c r="D8931">
        <v>43.23</v>
      </c>
      <c r="E8931" t="s">
        <v>83</v>
      </c>
      <c r="F8931">
        <v>9339</v>
      </c>
      <c r="G8931" t="s">
        <v>47</v>
      </c>
      <c r="H8931" t="s">
        <v>25</v>
      </c>
      <c r="I8931" t="s">
        <v>40</v>
      </c>
      <c r="J8931">
        <v>0</v>
      </c>
      <c r="K8931">
        <v>1</v>
      </c>
      <c r="L8931">
        <v>0</v>
      </c>
      <c r="M8931">
        <v>9.5299999999999994</v>
      </c>
      <c r="N8931">
        <v>8</v>
      </c>
      <c r="O8931" t="s">
        <v>21</v>
      </c>
      <c r="P8931" s="23">
        <v>0</v>
      </c>
      <c r="Q8931" t="s">
        <v>9993</v>
      </c>
      <c r="R8931" t="s">
        <v>9994</v>
      </c>
      <c r="S8931" t="s">
        <v>10007</v>
      </c>
      <c r="T8931" t="s">
        <v>10077</v>
      </c>
      <c r="U8931" t="s">
        <v>10005</v>
      </c>
      <c r="V8931">
        <v>0</v>
      </c>
      <c r="W8931">
        <v>0</v>
      </c>
      <c r="X8931">
        <v>0</v>
      </c>
      <c r="Y8931">
        <v>0</v>
      </c>
    </row>
    <row r="8932" spans="1:25">
      <c r="A8932">
        <v>8931</v>
      </c>
      <c r="B8932">
        <v>19964</v>
      </c>
      <c r="C8932" t="s">
        <v>19000</v>
      </c>
      <c r="D8932">
        <v>195.27</v>
      </c>
      <c r="E8932" t="s">
        <v>27</v>
      </c>
      <c r="F8932">
        <v>9979</v>
      </c>
      <c r="G8932" t="s">
        <v>47</v>
      </c>
      <c r="H8932" t="s">
        <v>28</v>
      </c>
      <c r="I8932" t="s">
        <v>85</v>
      </c>
      <c r="J8932">
        <v>0</v>
      </c>
      <c r="K8932">
        <v>0</v>
      </c>
      <c r="L8932">
        <v>0</v>
      </c>
      <c r="M8932">
        <v>3.21</v>
      </c>
      <c r="N8932">
        <v>5</v>
      </c>
      <c r="O8932" t="s">
        <v>30</v>
      </c>
      <c r="P8932" s="23">
        <v>0</v>
      </c>
      <c r="Q8932" t="s">
        <v>10002</v>
      </c>
      <c r="R8932" t="s">
        <v>10023</v>
      </c>
      <c r="S8932" t="s">
        <v>10024</v>
      </c>
      <c r="T8932" t="s">
        <v>10143</v>
      </c>
      <c r="U8932" t="s">
        <v>10021</v>
      </c>
      <c r="V8932">
        <v>0</v>
      </c>
      <c r="W8932">
        <v>0</v>
      </c>
      <c r="X8932">
        <v>0</v>
      </c>
      <c r="Y8932">
        <v>1</v>
      </c>
    </row>
    <row r="8933" spans="1:25">
      <c r="A8933">
        <v>8932</v>
      </c>
      <c r="B8933">
        <v>37785</v>
      </c>
      <c r="C8933" t="s">
        <v>19001</v>
      </c>
      <c r="D8933">
        <v>146.22</v>
      </c>
      <c r="E8933" t="s">
        <v>27</v>
      </c>
      <c r="F8933">
        <v>6729</v>
      </c>
      <c r="G8933" t="s">
        <v>24</v>
      </c>
      <c r="H8933" t="s">
        <v>28</v>
      </c>
      <c r="I8933" t="s">
        <v>37</v>
      </c>
      <c r="J8933">
        <v>0</v>
      </c>
      <c r="K8933">
        <v>0</v>
      </c>
      <c r="L8933">
        <v>1</v>
      </c>
      <c r="M8933">
        <v>4.82</v>
      </c>
      <c r="N8933">
        <v>16</v>
      </c>
      <c r="O8933" t="s">
        <v>21</v>
      </c>
      <c r="P8933" s="23">
        <v>0</v>
      </c>
      <c r="Q8933" t="s">
        <v>10002</v>
      </c>
      <c r="R8933" t="s">
        <v>10015</v>
      </c>
      <c r="S8933" t="s">
        <v>10024</v>
      </c>
      <c r="T8933" t="s">
        <v>10127</v>
      </c>
      <c r="U8933" t="s">
        <v>9997</v>
      </c>
      <c r="V8933">
        <v>0</v>
      </c>
      <c r="W8933">
        <v>0</v>
      </c>
      <c r="X8933">
        <v>0</v>
      </c>
      <c r="Y8933">
        <v>0</v>
      </c>
    </row>
    <row r="8934" spans="1:25">
      <c r="A8934">
        <v>8933</v>
      </c>
      <c r="B8934">
        <v>92797</v>
      </c>
      <c r="C8934" t="s">
        <v>19002</v>
      </c>
      <c r="D8934">
        <v>301.42</v>
      </c>
      <c r="E8934" t="s">
        <v>27</v>
      </c>
      <c r="F8934">
        <v>4435</v>
      </c>
      <c r="G8934" t="s">
        <v>24</v>
      </c>
      <c r="H8934" t="s">
        <v>28</v>
      </c>
      <c r="I8934" t="s">
        <v>20</v>
      </c>
      <c r="J8934">
        <v>0</v>
      </c>
      <c r="K8934">
        <v>0</v>
      </c>
      <c r="L8934">
        <v>0</v>
      </c>
      <c r="M8934">
        <v>1.31</v>
      </c>
      <c r="N8934">
        <v>22</v>
      </c>
      <c r="O8934" t="s">
        <v>21</v>
      </c>
      <c r="P8934" s="23">
        <v>0</v>
      </c>
      <c r="Q8934" t="s">
        <v>10002</v>
      </c>
      <c r="R8934" t="s">
        <v>10023</v>
      </c>
      <c r="S8934" t="s">
        <v>10019</v>
      </c>
      <c r="T8934" t="s">
        <v>10235</v>
      </c>
      <c r="U8934" t="s">
        <v>9997</v>
      </c>
      <c r="V8934">
        <v>0</v>
      </c>
      <c r="W8934">
        <v>0</v>
      </c>
      <c r="X8934">
        <v>0</v>
      </c>
      <c r="Y8934">
        <v>0</v>
      </c>
    </row>
    <row r="8935" spans="1:25">
      <c r="A8935">
        <v>8934</v>
      </c>
      <c r="B8935">
        <v>94790</v>
      </c>
      <c r="C8935" t="s">
        <v>19003</v>
      </c>
      <c r="D8935">
        <v>42.58</v>
      </c>
      <c r="E8935" t="s">
        <v>34</v>
      </c>
      <c r="F8935">
        <v>1554</v>
      </c>
      <c r="G8935" t="s">
        <v>24</v>
      </c>
      <c r="H8935" t="s">
        <v>25</v>
      </c>
      <c r="I8935" t="s">
        <v>20</v>
      </c>
      <c r="J8935">
        <v>0</v>
      </c>
      <c r="K8935">
        <v>0</v>
      </c>
      <c r="L8935">
        <v>0</v>
      </c>
      <c r="M8935">
        <v>5.72</v>
      </c>
      <c r="N8935">
        <v>16</v>
      </c>
      <c r="O8935" t="s">
        <v>42</v>
      </c>
      <c r="P8935" s="23">
        <v>0</v>
      </c>
      <c r="Q8935" t="s">
        <v>9993</v>
      </c>
      <c r="R8935" t="s">
        <v>10023</v>
      </c>
      <c r="S8935" t="s">
        <v>10012</v>
      </c>
      <c r="T8935" t="s">
        <v>10132</v>
      </c>
      <c r="U8935" t="s">
        <v>10051</v>
      </c>
      <c r="V8935">
        <v>0</v>
      </c>
      <c r="W8935">
        <v>0</v>
      </c>
      <c r="X8935">
        <v>0</v>
      </c>
      <c r="Y8935">
        <v>0</v>
      </c>
    </row>
    <row r="8936" spans="1:25">
      <c r="A8936">
        <v>8935</v>
      </c>
      <c r="B8936">
        <v>86928</v>
      </c>
      <c r="C8936" t="s">
        <v>19004</v>
      </c>
      <c r="D8936">
        <v>641.73</v>
      </c>
      <c r="E8936" t="s">
        <v>23</v>
      </c>
      <c r="F8936">
        <v>4363</v>
      </c>
      <c r="G8936" t="s">
        <v>24</v>
      </c>
      <c r="H8936" t="s">
        <v>25</v>
      </c>
      <c r="I8936" t="s">
        <v>55</v>
      </c>
      <c r="J8936">
        <v>0</v>
      </c>
      <c r="K8936">
        <v>0</v>
      </c>
      <c r="L8936">
        <v>0</v>
      </c>
      <c r="M8936">
        <v>1.1499999999999999</v>
      </c>
      <c r="N8936">
        <v>20</v>
      </c>
      <c r="O8936" t="s">
        <v>42</v>
      </c>
      <c r="P8936" s="23">
        <v>0</v>
      </c>
      <c r="Q8936" t="s">
        <v>9993</v>
      </c>
      <c r="R8936" t="s">
        <v>10023</v>
      </c>
      <c r="S8936" t="s">
        <v>10041</v>
      </c>
      <c r="T8936" t="s">
        <v>10055</v>
      </c>
      <c r="U8936" t="s">
        <v>10029</v>
      </c>
      <c r="V8936">
        <v>0</v>
      </c>
      <c r="W8936">
        <v>1</v>
      </c>
      <c r="X8936">
        <v>0</v>
      </c>
      <c r="Y8936">
        <v>0</v>
      </c>
    </row>
    <row r="8937" spans="1:25">
      <c r="A8937">
        <v>8936</v>
      </c>
      <c r="B8937">
        <v>22336</v>
      </c>
      <c r="C8937" t="s">
        <v>19005</v>
      </c>
      <c r="D8937">
        <v>94.61</v>
      </c>
      <c r="E8937" t="s">
        <v>83</v>
      </c>
      <c r="F8937">
        <v>5777</v>
      </c>
      <c r="G8937" t="s">
        <v>47</v>
      </c>
      <c r="H8937" t="s">
        <v>25</v>
      </c>
      <c r="I8937" t="s">
        <v>68</v>
      </c>
      <c r="J8937">
        <v>0</v>
      </c>
      <c r="K8937">
        <v>0</v>
      </c>
      <c r="L8937">
        <v>0</v>
      </c>
      <c r="M8937">
        <v>3.56</v>
      </c>
      <c r="N8937">
        <v>13</v>
      </c>
      <c r="O8937" t="s">
        <v>30</v>
      </c>
      <c r="P8937" s="23">
        <v>0</v>
      </c>
      <c r="Q8937" t="s">
        <v>9993</v>
      </c>
      <c r="R8937" t="s">
        <v>10023</v>
      </c>
      <c r="S8937" t="s">
        <v>10079</v>
      </c>
      <c r="T8937" t="s">
        <v>10080</v>
      </c>
      <c r="U8937" t="s">
        <v>10074</v>
      </c>
      <c r="V8937">
        <v>0</v>
      </c>
      <c r="W8937">
        <v>0</v>
      </c>
      <c r="X8937">
        <v>0</v>
      </c>
      <c r="Y8937">
        <v>0</v>
      </c>
    </row>
    <row r="8938" spans="1:25">
      <c r="A8938">
        <v>8937</v>
      </c>
      <c r="B8938">
        <v>87475</v>
      </c>
      <c r="C8938" t="s">
        <v>19006</v>
      </c>
      <c r="D8938">
        <v>89.2</v>
      </c>
      <c r="E8938" t="s">
        <v>23</v>
      </c>
      <c r="F8938">
        <v>5417</v>
      </c>
      <c r="G8938" t="s">
        <v>47</v>
      </c>
      <c r="H8938" t="s">
        <v>19</v>
      </c>
      <c r="I8938" t="s">
        <v>85</v>
      </c>
      <c r="J8938">
        <v>0</v>
      </c>
      <c r="K8938">
        <v>0</v>
      </c>
      <c r="L8938">
        <v>0</v>
      </c>
      <c r="M8938">
        <v>2.13</v>
      </c>
      <c r="N8938">
        <v>7</v>
      </c>
      <c r="O8938" t="s">
        <v>21</v>
      </c>
      <c r="P8938" s="23">
        <v>0</v>
      </c>
      <c r="Q8938" t="s">
        <v>9993</v>
      </c>
      <c r="R8938" t="s">
        <v>10023</v>
      </c>
      <c r="S8938" t="s">
        <v>10079</v>
      </c>
      <c r="T8938" t="s">
        <v>10104</v>
      </c>
      <c r="U8938" t="s">
        <v>10051</v>
      </c>
      <c r="V8938">
        <v>0</v>
      </c>
      <c r="W8938">
        <v>0</v>
      </c>
      <c r="X8938">
        <v>0</v>
      </c>
      <c r="Y8938">
        <v>0</v>
      </c>
    </row>
    <row r="8939" spans="1:25">
      <c r="A8939">
        <v>8938</v>
      </c>
      <c r="B8939">
        <v>37412</v>
      </c>
      <c r="C8939" t="s">
        <v>19007</v>
      </c>
      <c r="D8939">
        <v>64.959999999999994</v>
      </c>
      <c r="E8939" t="s">
        <v>34</v>
      </c>
      <c r="F8939">
        <v>5581</v>
      </c>
      <c r="G8939" t="s">
        <v>36</v>
      </c>
      <c r="H8939" t="s">
        <v>25</v>
      </c>
      <c r="I8939" t="s">
        <v>40</v>
      </c>
      <c r="J8939">
        <v>0</v>
      </c>
      <c r="K8939">
        <v>0</v>
      </c>
      <c r="L8939">
        <v>0</v>
      </c>
      <c r="M8939">
        <v>2.04</v>
      </c>
      <c r="N8939">
        <v>6</v>
      </c>
      <c r="O8939" t="s">
        <v>42</v>
      </c>
      <c r="P8939" s="23">
        <v>0</v>
      </c>
      <c r="Q8939" t="s">
        <v>9993</v>
      </c>
      <c r="R8939" t="s">
        <v>10023</v>
      </c>
      <c r="S8939" t="s">
        <v>10066</v>
      </c>
      <c r="T8939" t="s">
        <v>10097</v>
      </c>
      <c r="U8939" t="s">
        <v>10074</v>
      </c>
      <c r="V8939">
        <v>0</v>
      </c>
      <c r="W8939">
        <v>0</v>
      </c>
      <c r="X8939">
        <v>0</v>
      </c>
      <c r="Y8939">
        <v>0</v>
      </c>
    </row>
    <row r="8940" spans="1:25">
      <c r="A8940">
        <v>8939</v>
      </c>
      <c r="B8940">
        <v>92212</v>
      </c>
      <c r="C8940" t="s">
        <v>19008</v>
      </c>
      <c r="D8940">
        <v>239.74</v>
      </c>
      <c r="E8940" t="s">
        <v>23</v>
      </c>
      <c r="F8940">
        <v>7573</v>
      </c>
      <c r="G8940" t="s">
        <v>24</v>
      </c>
      <c r="H8940" t="s">
        <v>28</v>
      </c>
      <c r="I8940" t="s">
        <v>44</v>
      </c>
      <c r="J8940">
        <v>0</v>
      </c>
      <c r="K8940">
        <v>0</v>
      </c>
      <c r="L8940">
        <v>0</v>
      </c>
      <c r="M8940">
        <v>7.21</v>
      </c>
      <c r="N8940">
        <v>14</v>
      </c>
      <c r="O8940" t="s">
        <v>30</v>
      </c>
      <c r="P8940" s="23">
        <v>0</v>
      </c>
      <c r="Q8940" t="s">
        <v>10002</v>
      </c>
      <c r="R8940" t="s">
        <v>10023</v>
      </c>
      <c r="S8940" t="s">
        <v>10079</v>
      </c>
      <c r="T8940" t="s">
        <v>10104</v>
      </c>
      <c r="U8940" t="s">
        <v>9997</v>
      </c>
      <c r="V8940">
        <v>0</v>
      </c>
      <c r="W8940">
        <v>0</v>
      </c>
      <c r="X8940">
        <v>0</v>
      </c>
      <c r="Y8940">
        <v>0</v>
      </c>
    </row>
    <row r="8941" spans="1:25">
      <c r="A8941">
        <v>8940</v>
      </c>
      <c r="B8941">
        <v>85379</v>
      </c>
      <c r="C8941" t="s">
        <v>19009</v>
      </c>
      <c r="D8941">
        <v>209.45</v>
      </c>
      <c r="E8941" t="s">
        <v>53</v>
      </c>
      <c r="F8941">
        <v>3840</v>
      </c>
      <c r="G8941" t="s">
        <v>24</v>
      </c>
      <c r="H8941" t="s">
        <v>28</v>
      </c>
      <c r="I8941" t="s">
        <v>44</v>
      </c>
      <c r="J8941">
        <v>0</v>
      </c>
      <c r="K8941">
        <v>0</v>
      </c>
      <c r="L8941">
        <v>0</v>
      </c>
      <c r="M8941">
        <v>1.68</v>
      </c>
      <c r="N8941">
        <v>17</v>
      </c>
      <c r="O8941" t="s">
        <v>30</v>
      </c>
      <c r="P8941" s="23">
        <v>0</v>
      </c>
      <c r="Q8941" t="s">
        <v>10002</v>
      </c>
      <c r="R8941" t="s">
        <v>10023</v>
      </c>
      <c r="S8941" t="s">
        <v>10084</v>
      </c>
      <c r="T8941" t="s">
        <v>10034</v>
      </c>
      <c r="U8941" t="s">
        <v>10005</v>
      </c>
      <c r="V8941">
        <v>0</v>
      </c>
      <c r="W8941">
        <v>0</v>
      </c>
      <c r="X8941">
        <v>0</v>
      </c>
      <c r="Y8941">
        <v>0</v>
      </c>
    </row>
    <row r="8942" spans="1:25">
      <c r="A8942">
        <v>8941</v>
      </c>
      <c r="B8942">
        <v>55591</v>
      </c>
      <c r="C8942" t="s">
        <v>19010</v>
      </c>
      <c r="D8942">
        <v>347.53</v>
      </c>
      <c r="E8942" t="s">
        <v>32</v>
      </c>
      <c r="F8942">
        <v>8978</v>
      </c>
      <c r="G8942" t="s">
        <v>47</v>
      </c>
      <c r="H8942" t="s">
        <v>25</v>
      </c>
      <c r="I8942" t="s">
        <v>55</v>
      </c>
      <c r="J8942">
        <v>1</v>
      </c>
      <c r="K8942">
        <v>0</v>
      </c>
      <c r="L8942">
        <v>0</v>
      </c>
      <c r="M8942">
        <v>1.43</v>
      </c>
      <c r="N8942">
        <v>15</v>
      </c>
      <c r="O8942" t="s">
        <v>42</v>
      </c>
      <c r="P8942" s="23">
        <v>0</v>
      </c>
      <c r="Q8942" t="s">
        <v>9993</v>
      </c>
      <c r="R8942" t="s">
        <v>10023</v>
      </c>
      <c r="S8942" t="s">
        <v>10079</v>
      </c>
      <c r="T8942" t="s">
        <v>10121</v>
      </c>
      <c r="U8942" t="s">
        <v>10009</v>
      </c>
      <c r="V8942">
        <v>0</v>
      </c>
      <c r="W8942">
        <v>0</v>
      </c>
      <c r="X8942">
        <v>0</v>
      </c>
      <c r="Y8942">
        <v>0</v>
      </c>
    </row>
    <row r="8943" spans="1:25">
      <c r="A8943">
        <v>8942</v>
      </c>
      <c r="B8943">
        <v>71750</v>
      </c>
      <c r="C8943" t="s">
        <v>19011</v>
      </c>
      <c r="D8943">
        <v>81.510000000000005</v>
      </c>
      <c r="E8943" t="s">
        <v>49</v>
      </c>
      <c r="F8943">
        <v>5739</v>
      </c>
      <c r="G8943" t="s">
        <v>24</v>
      </c>
      <c r="H8943" t="s">
        <v>28</v>
      </c>
      <c r="I8943" t="s">
        <v>37</v>
      </c>
      <c r="J8943">
        <v>0</v>
      </c>
      <c r="K8943">
        <v>0</v>
      </c>
      <c r="L8943">
        <v>0</v>
      </c>
      <c r="M8943">
        <v>5.39</v>
      </c>
      <c r="N8943">
        <v>12</v>
      </c>
      <c r="O8943" t="s">
        <v>42</v>
      </c>
      <c r="P8943" s="23">
        <v>0</v>
      </c>
      <c r="Q8943" t="s">
        <v>10002</v>
      </c>
      <c r="R8943" t="s">
        <v>10023</v>
      </c>
      <c r="S8943" t="s">
        <v>10016</v>
      </c>
      <c r="T8943" t="s">
        <v>10657</v>
      </c>
      <c r="U8943" t="s">
        <v>9997</v>
      </c>
      <c r="V8943">
        <v>0</v>
      </c>
      <c r="W8943">
        <v>0</v>
      </c>
      <c r="X8943">
        <v>0</v>
      </c>
      <c r="Y8943">
        <v>0</v>
      </c>
    </row>
    <row r="8944" spans="1:25">
      <c r="A8944">
        <v>8943</v>
      </c>
      <c r="B8944">
        <v>45454</v>
      </c>
      <c r="C8944" t="s">
        <v>19012</v>
      </c>
      <c r="D8944">
        <v>56.11</v>
      </c>
      <c r="E8944" t="s">
        <v>34</v>
      </c>
      <c r="F8944">
        <v>2118</v>
      </c>
      <c r="G8944" t="s">
        <v>24</v>
      </c>
      <c r="H8944" t="s">
        <v>19</v>
      </c>
      <c r="I8944" t="s">
        <v>68</v>
      </c>
      <c r="J8944">
        <v>0</v>
      </c>
      <c r="K8944">
        <v>1</v>
      </c>
      <c r="L8944">
        <v>0</v>
      </c>
      <c r="M8944">
        <v>6.42</v>
      </c>
      <c r="N8944">
        <v>21</v>
      </c>
      <c r="O8944" t="s">
        <v>30</v>
      </c>
      <c r="P8944" s="23">
        <v>0</v>
      </c>
      <c r="Q8944" t="s">
        <v>9993</v>
      </c>
      <c r="R8944" t="s">
        <v>9994</v>
      </c>
      <c r="S8944" t="s">
        <v>10027</v>
      </c>
      <c r="T8944" t="s">
        <v>10223</v>
      </c>
      <c r="U8944" t="s">
        <v>10005</v>
      </c>
      <c r="V8944">
        <v>0</v>
      </c>
      <c r="W8944">
        <v>0</v>
      </c>
      <c r="X8944">
        <v>0</v>
      </c>
      <c r="Y8944">
        <v>0</v>
      </c>
    </row>
    <row r="8945" spans="1:25">
      <c r="A8945">
        <v>8944</v>
      </c>
      <c r="B8945">
        <v>72672</v>
      </c>
      <c r="C8945" t="s">
        <v>19013</v>
      </c>
      <c r="D8945">
        <v>75.98</v>
      </c>
      <c r="E8945" t="s">
        <v>32</v>
      </c>
      <c r="F8945">
        <v>2724</v>
      </c>
      <c r="G8945" t="s">
        <v>36</v>
      </c>
      <c r="H8945" t="s">
        <v>28</v>
      </c>
      <c r="I8945" t="s">
        <v>29</v>
      </c>
      <c r="J8945">
        <v>0</v>
      </c>
      <c r="K8945">
        <v>0</v>
      </c>
      <c r="L8945">
        <v>1</v>
      </c>
      <c r="M8945">
        <v>3.62</v>
      </c>
      <c r="N8945">
        <v>21</v>
      </c>
      <c r="O8945" t="s">
        <v>30</v>
      </c>
      <c r="P8945" s="23">
        <v>0</v>
      </c>
      <c r="Q8945" t="s">
        <v>10002</v>
      </c>
      <c r="R8945" t="s">
        <v>10015</v>
      </c>
      <c r="S8945" t="s">
        <v>9995</v>
      </c>
      <c r="T8945" t="s">
        <v>10069</v>
      </c>
      <c r="U8945" t="s">
        <v>10051</v>
      </c>
      <c r="V8945">
        <v>0</v>
      </c>
      <c r="W8945">
        <v>0</v>
      </c>
      <c r="X8945">
        <v>0</v>
      </c>
      <c r="Y8945">
        <v>0</v>
      </c>
    </row>
    <row r="8946" spans="1:25">
      <c r="A8946">
        <v>8945</v>
      </c>
      <c r="B8946">
        <v>37228</v>
      </c>
      <c r="C8946" t="s">
        <v>19014</v>
      </c>
      <c r="D8946">
        <v>168.77</v>
      </c>
      <c r="E8946" t="s">
        <v>49</v>
      </c>
      <c r="F8946">
        <v>8427</v>
      </c>
      <c r="G8946" t="s">
        <v>24</v>
      </c>
      <c r="H8946" t="s">
        <v>19</v>
      </c>
      <c r="I8946" t="s">
        <v>40</v>
      </c>
      <c r="J8946">
        <v>0</v>
      </c>
      <c r="K8946">
        <v>1</v>
      </c>
      <c r="L8946">
        <v>0</v>
      </c>
      <c r="M8946">
        <v>0.83</v>
      </c>
      <c r="N8946">
        <v>8</v>
      </c>
      <c r="O8946" t="s">
        <v>30</v>
      </c>
      <c r="P8946" s="23">
        <v>0</v>
      </c>
      <c r="Q8946" t="s">
        <v>9993</v>
      </c>
      <c r="R8946" t="s">
        <v>9994</v>
      </c>
      <c r="S8946" t="s">
        <v>9999</v>
      </c>
      <c r="T8946" t="s">
        <v>10000</v>
      </c>
      <c r="U8946" t="s">
        <v>10074</v>
      </c>
      <c r="V8946">
        <v>0</v>
      </c>
      <c r="W8946">
        <v>0</v>
      </c>
      <c r="X8946">
        <v>0</v>
      </c>
      <c r="Y8946">
        <v>0</v>
      </c>
    </row>
    <row r="8947" spans="1:25">
      <c r="A8947">
        <v>8946</v>
      </c>
      <c r="B8947">
        <v>24429</v>
      </c>
      <c r="C8947" t="s">
        <v>19015</v>
      </c>
      <c r="D8947">
        <v>208.71</v>
      </c>
      <c r="E8947" t="s">
        <v>34</v>
      </c>
      <c r="F8947">
        <v>6517</v>
      </c>
      <c r="G8947" t="s">
        <v>18</v>
      </c>
      <c r="H8947" t="s">
        <v>28</v>
      </c>
      <c r="I8947" t="s">
        <v>85</v>
      </c>
      <c r="J8947">
        <v>0</v>
      </c>
      <c r="K8947">
        <v>0</v>
      </c>
      <c r="L8947">
        <v>0</v>
      </c>
      <c r="M8947">
        <v>6.03</v>
      </c>
      <c r="N8947">
        <v>9</v>
      </c>
      <c r="O8947" t="s">
        <v>30</v>
      </c>
      <c r="P8947" s="23">
        <v>0</v>
      </c>
      <c r="Q8947" t="s">
        <v>10002</v>
      </c>
      <c r="R8947" t="s">
        <v>10023</v>
      </c>
      <c r="S8947" t="s">
        <v>10033</v>
      </c>
      <c r="T8947" t="s">
        <v>10219</v>
      </c>
      <c r="U8947" t="s">
        <v>10051</v>
      </c>
      <c r="V8947">
        <v>0</v>
      </c>
      <c r="W8947">
        <v>0</v>
      </c>
      <c r="X8947">
        <v>0</v>
      </c>
      <c r="Y8947">
        <v>0</v>
      </c>
    </row>
    <row r="8948" spans="1:25">
      <c r="A8948">
        <v>8947</v>
      </c>
      <c r="B8948">
        <v>94294</v>
      </c>
      <c r="C8948" t="s">
        <v>19016</v>
      </c>
      <c r="D8948">
        <v>230.86</v>
      </c>
      <c r="E8948" t="s">
        <v>53</v>
      </c>
      <c r="F8948">
        <v>5686</v>
      </c>
      <c r="G8948" t="s">
        <v>36</v>
      </c>
      <c r="H8948" t="s">
        <v>25</v>
      </c>
      <c r="I8948" t="s">
        <v>20</v>
      </c>
      <c r="J8948">
        <v>0</v>
      </c>
      <c r="K8948">
        <v>0</v>
      </c>
      <c r="L8948">
        <v>0</v>
      </c>
      <c r="M8948">
        <v>2.2999999999999998</v>
      </c>
      <c r="N8948">
        <v>7</v>
      </c>
      <c r="O8948" t="s">
        <v>42</v>
      </c>
      <c r="P8948" s="23">
        <v>0</v>
      </c>
      <c r="Q8948" t="s">
        <v>9993</v>
      </c>
      <c r="R8948" t="s">
        <v>10023</v>
      </c>
      <c r="S8948" t="s">
        <v>10044</v>
      </c>
      <c r="T8948" t="s">
        <v>10149</v>
      </c>
      <c r="U8948" t="s">
        <v>10009</v>
      </c>
      <c r="V8948">
        <v>0</v>
      </c>
      <c r="W8948">
        <v>0</v>
      </c>
      <c r="X8948">
        <v>0</v>
      </c>
      <c r="Y8948">
        <v>0</v>
      </c>
    </row>
    <row r="8949" spans="1:25">
      <c r="A8949">
        <v>8948</v>
      </c>
      <c r="B8949">
        <v>77808</v>
      </c>
      <c r="C8949" t="s">
        <v>19017</v>
      </c>
      <c r="D8949">
        <v>125.77</v>
      </c>
      <c r="E8949" t="s">
        <v>66</v>
      </c>
      <c r="F8949">
        <v>5456</v>
      </c>
      <c r="G8949" t="s">
        <v>47</v>
      </c>
      <c r="H8949" t="s">
        <v>28</v>
      </c>
      <c r="I8949" t="s">
        <v>40</v>
      </c>
      <c r="J8949">
        <v>0</v>
      </c>
      <c r="K8949">
        <v>0</v>
      </c>
      <c r="L8949">
        <v>1</v>
      </c>
      <c r="M8949">
        <v>14.62</v>
      </c>
      <c r="N8949">
        <v>7</v>
      </c>
      <c r="O8949" t="s">
        <v>21</v>
      </c>
      <c r="P8949" s="23">
        <v>0</v>
      </c>
      <c r="Q8949" t="s">
        <v>10002</v>
      </c>
      <c r="R8949" t="s">
        <v>10015</v>
      </c>
      <c r="S8949" t="s">
        <v>9995</v>
      </c>
      <c r="T8949" t="s">
        <v>10039</v>
      </c>
      <c r="U8949" t="s">
        <v>10005</v>
      </c>
      <c r="V8949">
        <v>0</v>
      </c>
      <c r="W8949">
        <v>0</v>
      </c>
      <c r="X8949">
        <v>0</v>
      </c>
      <c r="Y8949">
        <v>0</v>
      </c>
    </row>
    <row r="8950" spans="1:25">
      <c r="A8950">
        <v>8949</v>
      </c>
      <c r="B8950">
        <v>92886</v>
      </c>
      <c r="C8950" t="s">
        <v>19018</v>
      </c>
      <c r="D8950">
        <v>166.53</v>
      </c>
      <c r="E8950" t="s">
        <v>53</v>
      </c>
      <c r="F8950">
        <v>9256</v>
      </c>
      <c r="G8950" t="s">
        <v>24</v>
      </c>
      <c r="H8950" t="s">
        <v>19</v>
      </c>
      <c r="I8950" t="s">
        <v>44</v>
      </c>
      <c r="J8950">
        <v>0</v>
      </c>
      <c r="K8950">
        <v>1</v>
      </c>
      <c r="L8950">
        <v>0</v>
      </c>
      <c r="M8950">
        <v>16.47</v>
      </c>
      <c r="N8950">
        <v>23</v>
      </c>
      <c r="O8950" t="s">
        <v>42</v>
      </c>
      <c r="P8950" s="23">
        <v>0</v>
      </c>
      <c r="Q8950" t="s">
        <v>9993</v>
      </c>
      <c r="R8950" t="s">
        <v>9994</v>
      </c>
      <c r="S8950" t="s">
        <v>10094</v>
      </c>
      <c r="T8950" t="s">
        <v>10279</v>
      </c>
      <c r="U8950" t="s">
        <v>10021</v>
      </c>
      <c r="V8950">
        <v>0</v>
      </c>
      <c r="W8950">
        <v>0</v>
      </c>
      <c r="X8950">
        <v>0</v>
      </c>
      <c r="Y8950">
        <v>0</v>
      </c>
    </row>
    <row r="8951" spans="1:25">
      <c r="A8951">
        <v>8950</v>
      </c>
      <c r="B8951">
        <v>63015</v>
      </c>
      <c r="C8951" t="s">
        <v>19019</v>
      </c>
      <c r="D8951">
        <v>104.97</v>
      </c>
      <c r="E8951" t="s">
        <v>17</v>
      </c>
      <c r="F8951">
        <v>6483</v>
      </c>
      <c r="G8951" t="s">
        <v>36</v>
      </c>
      <c r="H8951" t="s">
        <v>19</v>
      </c>
      <c r="I8951" t="s">
        <v>44</v>
      </c>
      <c r="J8951">
        <v>0</v>
      </c>
      <c r="K8951">
        <v>0</v>
      </c>
      <c r="L8951">
        <v>0</v>
      </c>
      <c r="M8951">
        <v>6.7</v>
      </c>
      <c r="N8951">
        <v>3</v>
      </c>
      <c r="O8951" t="s">
        <v>30</v>
      </c>
      <c r="P8951" s="23">
        <v>0</v>
      </c>
      <c r="Q8951" t="s">
        <v>9993</v>
      </c>
      <c r="R8951" t="s">
        <v>10023</v>
      </c>
      <c r="S8951" t="s">
        <v>10094</v>
      </c>
      <c r="T8951" t="s">
        <v>10117</v>
      </c>
      <c r="U8951" t="s">
        <v>10029</v>
      </c>
      <c r="V8951">
        <v>0</v>
      </c>
      <c r="W8951">
        <v>0</v>
      </c>
      <c r="X8951">
        <v>0</v>
      </c>
      <c r="Y8951">
        <v>1</v>
      </c>
    </row>
    <row r="8952" spans="1:25">
      <c r="A8952">
        <v>8951</v>
      </c>
      <c r="B8952">
        <v>98074</v>
      </c>
      <c r="C8952" t="s">
        <v>19020</v>
      </c>
      <c r="D8952">
        <v>173.17</v>
      </c>
      <c r="E8952" t="s">
        <v>34</v>
      </c>
      <c r="F8952">
        <v>5894</v>
      </c>
      <c r="G8952" t="s">
        <v>24</v>
      </c>
      <c r="H8952" t="s">
        <v>25</v>
      </c>
      <c r="I8952" t="s">
        <v>20</v>
      </c>
      <c r="J8952">
        <v>1</v>
      </c>
      <c r="K8952">
        <v>0</v>
      </c>
      <c r="L8952">
        <v>0</v>
      </c>
      <c r="M8952">
        <v>0.76</v>
      </c>
      <c r="N8952">
        <v>19</v>
      </c>
      <c r="O8952" t="s">
        <v>42</v>
      </c>
      <c r="P8952" s="23">
        <v>0</v>
      </c>
      <c r="Q8952" t="s">
        <v>9993</v>
      </c>
      <c r="R8952" t="s">
        <v>10023</v>
      </c>
      <c r="S8952" t="s">
        <v>10019</v>
      </c>
      <c r="T8952" t="s">
        <v>10047</v>
      </c>
      <c r="U8952" t="s">
        <v>10009</v>
      </c>
      <c r="V8952">
        <v>0</v>
      </c>
      <c r="W8952">
        <v>0</v>
      </c>
      <c r="X8952">
        <v>0</v>
      </c>
      <c r="Y8952">
        <v>0</v>
      </c>
    </row>
    <row r="8953" spans="1:25">
      <c r="A8953">
        <v>8952</v>
      </c>
      <c r="B8953">
        <v>78936</v>
      </c>
      <c r="C8953" t="s">
        <v>19021</v>
      </c>
      <c r="D8953">
        <v>113.37</v>
      </c>
      <c r="E8953" t="s">
        <v>49</v>
      </c>
      <c r="F8953">
        <v>2354</v>
      </c>
      <c r="G8953" t="s">
        <v>18</v>
      </c>
      <c r="H8953" t="s">
        <v>19</v>
      </c>
      <c r="I8953" t="s">
        <v>55</v>
      </c>
      <c r="J8953">
        <v>0</v>
      </c>
      <c r="K8953">
        <v>0</v>
      </c>
      <c r="L8953">
        <v>1</v>
      </c>
      <c r="M8953">
        <v>1.17</v>
      </c>
      <c r="N8953">
        <v>5</v>
      </c>
      <c r="O8953" t="s">
        <v>21</v>
      </c>
      <c r="P8953" s="23">
        <v>0</v>
      </c>
      <c r="Q8953" t="s">
        <v>9993</v>
      </c>
      <c r="R8953" t="s">
        <v>10015</v>
      </c>
      <c r="S8953" t="s">
        <v>10027</v>
      </c>
      <c r="T8953" t="s">
        <v>10294</v>
      </c>
      <c r="U8953" t="s">
        <v>10074</v>
      </c>
      <c r="V8953">
        <v>0</v>
      </c>
      <c r="W8953">
        <v>0</v>
      </c>
      <c r="X8953">
        <v>0</v>
      </c>
      <c r="Y8953">
        <v>1</v>
      </c>
    </row>
    <row r="8954" spans="1:25">
      <c r="A8954">
        <v>8953</v>
      </c>
      <c r="B8954">
        <v>90907</v>
      </c>
      <c r="C8954" t="s">
        <v>19022</v>
      </c>
      <c r="D8954">
        <v>34.86</v>
      </c>
      <c r="E8954" t="s">
        <v>39</v>
      </c>
      <c r="F8954">
        <v>9901</v>
      </c>
      <c r="G8954" t="s">
        <v>18</v>
      </c>
      <c r="H8954" t="s">
        <v>25</v>
      </c>
      <c r="I8954" t="s">
        <v>40</v>
      </c>
      <c r="J8954">
        <v>0</v>
      </c>
      <c r="K8954">
        <v>1</v>
      </c>
      <c r="L8954">
        <v>0</v>
      </c>
      <c r="M8954">
        <v>0.51</v>
      </c>
      <c r="N8954">
        <v>22</v>
      </c>
      <c r="O8954" t="s">
        <v>30</v>
      </c>
      <c r="P8954" s="23">
        <v>0</v>
      </c>
      <c r="Q8954" t="s">
        <v>9993</v>
      </c>
      <c r="R8954" t="s">
        <v>9994</v>
      </c>
      <c r="S8954" t="s">
        <v>10003</v>
      </c>
      <c r="T8954" t="s">
        <v>10238</v>
      </c>
      <c r="U8954" t="s">
        <v>10005</v>
      </c>
      <c r="V8954">
        <v>0</v>
      </c>
      <c r="W8954">
        <v>0</v>
      </c>
      <c r="X8954">
        <v>0</v>
      </c>
      <c r="Y8954">
        <v>0</v>
      </c>
    </row>
    <row r="8955" spans="1:25">
      <c r="A8955">
        <v>8954</v>
      </c>
      <c r="B8955">
        <v>67378</v>
      </c>
      <c r="C8955" t="s">
        <v>19023</v>
      </c>
      <c r="D8955">
        <v>149.19</v>
      </c>
      <c r="E8955" t="s">
        <v>27</v>
      </c>
      <c r="F8955">
        <v>9663</v>
      </c>
      <c r="G8955" t="s">
        <v>47</v>
      </c>
      <c r="H8955" t="s">
        <v>28</v>
      </c>
      <c r="I8955" t="s">
        <v>85</v>
      </c>
      <c r="J8955">
        <v>1</v>
      </c>
      <c r="K8955">
        <v>0</v>
      </c>
      <c r="L8955">
        <v>0</v>
      </c>
      <c r="M8955">
        <v>11.46</v>
      </c>
      <c r="N8955">
        <v>21</v>
      </c>
      <c r="O8955" t="s">
        <v>30</v>
      </c>
      <c r="P8955" s="23">
        <v>0</v>
      </c>
      <c r="Q8955" t="s">
        <v>10002</v>
      </c>
      <c r="R8955" t="s">
        <v>10023</v>
      </c>
      <c r="S8955" t="s">
        <v>10012</v>
      </c>
      <c r="T8955" t="s">
        <v>10064</v>
      </c>
      <c r="U8955" t="s">
        <v>9997</v>
      </c>
      <c r="V8955">
        <v>0</v>
      </c>
      <c r="W8955">
        <v>0</v>
      </c>
      <c r="X8955">
        <v>0</v>
      </c>
      <c r="Y8955">
        <v>0</v>
      </c>
    </row>
    <row r="8956" spans="1:25">
      <c r="A8956">
        <v>8955</v>
      </c>
      <c r="B8956">
        <v>47310</v>
      </c>
      <c r="C8956" t="s">
        <v>19024</v>
      </c>
      <c r="D8956">
        <v>174.78</v>
      </c>
      <c r="E8956" t="s">
        <v>49</v>
      </c>
      <c r="F8956">
        <v>2397</v>
      </c>
      <c r="G8956" t="s">
        <v>18</v>
      </c>
      <c r="H8956" t="s">
        <v>25</v>
      </c>
      <c r="I8956" t="s">
        <v>44</v>
      </c>
      <c r="J8956">
        <v>0</v>
      </c>
      <c r="K8956">
        <v>0</v>
      </c>
      <c r="L8956">
        <v>0</v>
      </c>
      <c r="M8956">
        <v>7.18</v>
      </c>
      <c r="N8956">
        <v>21</v>
      </c>
      <c r="O8956" t="s">
        <v>21</v>
      </c>
      <c r="P8956" s="23">
        <v>0</v>
      </c>
      <c r="Q8956" t="s">
        <v>9993</v>
      </c>
      <c r="R8956" t="s">
        <v>10023</v>
      </c>
      <c r="S8956" t="s">
        <v>10066</v>
      </c>
      <c r="T8956" t="s">
        <v>10377</v>
      </c>
      <c r="U8956" t="s">
        <v>10074</v>
      </c>
      <c r="V8956">
        <v>0</v>
      </c>
      <c r="W8956">
        <v>0</v>
      </c>
      <c r="X8956">
        <v>0</v>
      </c>
      <c r="Y8956">
        <v>0</v>
      </c>
    </row>
    <row r="8957" spans="1:25">
      <c r="A8957">
        <v>8956</v>
      </c>
      <c r="B8957">
        <v>93683</v>
      </c>
      <c r="C8957" t="s">
        <v>19025</v>
      </c>
      <c r="D8957">
        <v>274.58999999999997</v>
      </c>
      <c r="E8957" t="s">
        <v>27</v>
      </c>
      <c r="F8957">
        <v>6907</v>
      </c>
      <c r="G8957" t="s">
        <v>24</v>
      </c>
      <c r="H8957" t="s">
        <v>19</v>
      </c>
      <c r="I8957" t="s">
        <v>44</v>
      </c>
      <c r="J8957">
        <v>0</v>
      </c>
      <c r="K8957">
        <v>0</v>
      </c>
      <c r="L8957">
        <v>0</v>
      </c>
      <c r="M8957">
        <v>2.4700000000000002</v>
      </c>
      <c r="N8957">
        <v>6</v>
      </c>
      <c r="O8957" t="s">
        <v>42</v>
      </c>
      <c r="P8957" s="23">
        <v>0</v>
      </c>
      <c r="Q8957" t="s">
        <v>9993</v>
      </c>
      <c r="R8957" t="s">
        <v>10023</v>
      </c>
      <c r="S8957" t="s">
        <v>10041</v>
      </c>
      <c r="T8957" t="s">
        <v>10055</v>
      </c>
      <c r="U8957" t="s">
        <v>10021</v>
      </c>
      <c r="V8957">
        <v>0</v>
      </c>
      <c r="W8957">
        <v>0</v>
      </c>
      <c r="X8957">
        <v>0</v>
      </c>
      <c r="Y8957">
        <v>0</v>
      </c>
    </row>
    <row r="8958" spans="1:25">
      <c r="A8958">
        <v>8957</v>
      </c>
      <c r="B8958">
        <v>78827</v>
      </c>
      <c r="C8958" t="s">
        <v>19026</v>
      </c>
      <c r="D8958">
        <v>228.8</v>
      </c>
      <c r="E8958" t="s">
        <v>23</v>
      </c>
      <c r="F8958">
        <v>8371</v>
      </c>
      <c r="G8958" t="s">
        <v>36</v>
      </c>
      <c r="H8958" t="s">
        <v>25</v>
      </c>
      <c r="I8958" t="s">
        <v>85</v>
      </c>
      <c r="J8958">
        <v>0</v>
      </c>
      <c r="K8958">
        <v>1</v>
      </c>
      <c r="L8958">
        <v>0</v>
      </c>
      <c r="M8958">
        <v>5.83</v>
      </c>
      <c r="N8958">
        <v>0</v>
      </c>
      <c r="O8958" t="s">
        <v>42</v>
      </c>
      <c r="P8958" s="23">
        <v>0</v>
      </c>
      <c r="Q8958" t="s">
        <v>9993</v>
      </c>
      <c r="R8958" t="s">
        <v>9994</v>
      </c>
      <c r="S8958" t="s">
        <v>10027</v>
      </c>
      <c r="T8958" t="s">
        <v>10223</v>
      </c>
      <c r="U8958" t="s">
        <v>10021</v>
      </c>
      <c r="V8958">
        <v>0</v>
      </c>
      <c r="W8958">
        <v>0</v>
      </c>
      <c r="X8958">
        <v>0</v>
      </c>
      <c r="Y8958">
        <v>1</v>
      </c>
    </row>
    <row r="8959" spans="1:25">
      <c r="A8959">
        <v>8958</v>
      </c>
      <c r="B8959">
        <v>45256</v>
      </c>
      <c r="C8959" t="s">
        <v>19027</v>
      </c>
      <c r="D8959">
        <v>90.47</v>
      </c>
      <c r="E8959" t="s">
        <v>83</v>
      </c>
      <c r="F8959">
        <v>4901</v>
      </c>
      <c r="G8959" t="s">
        <v>47</v>
      </c>
      <c r="H8959" t="s">
        <v>25</v>
      </c>
      <c r="I8959" t="s">
        <v>29</v>
      </c>
      <c r="J8959">
        <v>1</v>
      </c>
      <c r="K8959">
        <v>1</v>
      </c>
      <c r="L8959">
        <v>0</v>
      </c>
      <c r="M8959">
        <v>0.22</v>
      </c>
      <c r="N8959">
        <v>4</v>
      </c>
      <c r="O8959" t="s">
        <v>42</v>
      </c>
      <c r="P8959" s="23">
        <v>0</v>
      </c>
      <c r="Q8959" t="s">
        <v>9993</v>
      </c>
      <c r="R8959" t="s">
        <v>9994</v>
      </c>
      <c r="S8959" t="s">
        <v>9999</v>
      </c>
      <c r="T8959" t="s">
        <v>10275</v>
      </c>
      <c r="U8959" t="s">
        <v>9997</v>
      </c>
      <c r="V8959">
        <v>0</v>
      </c>
      <c r="W8959">
        <v>0</v>
      </c>
      <c r="X8959">
        <v>0</v>
      </c>
      <c r="Y8959">
        <v>1</v>
      </c>
    </row>
    <row r="8960" spans="1:25">
      <c r="A8960">
        <v>8959</v>
      </c>
      <c r="B8960">
        <v>86428</v>
      </c>
      <c r="C8960" t="s">
        <v>19028</v>
      </c>
      <c r="D8960">
        <v>17.62</v>
      </c>
      <c r="E8960" t="s">
        <v>53</v>
      </c>
      <c r="F8960">
        <v>7187</v>
      </c>
      <c r="G8960" t="s">
        <v>18</v>
      </c>
      <c r="H8960" t="s">
        <v>28</v>
      </c>
      <c r="I8960" t="s">
        <v>85</v>
      </c>
      <c r="J8960">
        <v>0</v>
      </c>
      <c r="K8960">
        <v>1</v>
      </c>
      <c r="L8960">
        <v>0</v>
      </c>
      <c r="M8960">
        <v>1.1399999999999999</v>
      </c>
      <c r="N8960">
        <v>16</v>
      </c>
      <c r="O8960" t="s">
        <v>42</v>
      </c>
      <c r="P8960" s="23">
        <v>0</v>
      </c>
      <c r="Q8960" t="s">
        <v>10002</v>
      </c>
      <c r="R8960" t="s">
        <v>9994</v>
      </c>
      <c r="S8960" t="s">
        <v>10049</v>
      </c>
      <c r="T8960" t="s">
        <v>10130</v>
      </c>
      <c r="U8960" t="s">
        <v>10009</v>
      </c>
      <c r="V8960">
        <v>0</v>
      </c>
      <c r="W8960">
        <v>0</v>
      </c>
      <c r="X8960">
        <v>0</v>
      </c>
      <c r="Y8960">
        <v>0</v>
      </c>
    </row>
    <row r="8961" spans="1:25">
      <c r="A8961">
        <v>8960</v>
      </c>
      <c r="B8961">
        <v>48889</v>
      </c>
      <c r="C8961" t="s">
        <v>19029</v>
      </c>
      <c r="D8961">
        <v>81.25</v>
      </c>
      <c r="E8961" t="s">
        <v>23</v>
      </c>
      <c r="F8961">
        <v>7232</v>
      </c>
      <c r="G8961" t="s">
        <v>36</v>
      </c>
      <c r="H8961" t="s">
        <v>28</v>
      </c>
      <c r="I8961" t="s">
        <v>40</v>
      </c>
      <c r="J8961">
        <v>0</v>
      </c>
      <c r="K8961">
        <v>0</v>
      </c>
      <c r="L8961">
        <v>0</v>
      </c>
      <c r="M8961">
        <v>1.73</v>
      </c>
      <c r="N8961">
        <v>16</v>
      </c>
      <c r="O8961" t="s">
        <v>42</v>
      </c>
      <c r="P8961" s="23">
        <v>0</v>
      </c>
      <c r="Q8961" t="s">
        <v>10002</v>
      </c>
      <c r="R8961" t="s">
        <v>10023</v>
      </c>
      <c r="S8961" t="s">
        <v>10071</v>
      </c>
      <c r="T8961" t="s">
        <v>10072</v>
      </c>
      <c r="U8961" t="s">
        <v>10021</v>
      </c>
      <c r="V8961">
        <v>0</v>
      </c>
      <c r="W8961">
        <v>0</v>
      </c>
      <c r="X8961">
        <v>0</v>
      </c>
      <c r="Y8961">
        <v>0</v>
      </c>
    </row>
    <row r="8962" spans="1:25">
      <c r="A8962">
        <v>8961</v>
      </c>
      <c r="B8962">
        <v>61428</v>
      </c>
      <c r="C8962" t="s">
        <v>19030</v>
      </c>
      <c r="D8962">
        <v>104.98</v>
      </c>
      <c r="E8962" t="s">
        <v>27</v>
      </c>
      <c r="F8962">
        <v>5702</v>
      </c>
      <c r="G8962" t="s">
        <v>24</v>
      </c>
      <c r="H8962" t="s">
        <v>25</v>
      </c>
      <c r="I8962" t="s">
        <v>40</v>
      </c>
      <c r="J8962">
        <v>1</v>
      </c>
      <c r="K8962">
        <v>1</v>
      </c>
      <c r="L8962">
        <v>0</v>
      </c>
      <c r="M8962">
        <v>1.41</v>
      </c>
      <c r="N8962">
        <v>20</v>
      </c>
      <c r="O8962" t="s">
        <v>42</v>
      </c>
      <c r="P8962" s="23">
        <v>0</v>
      </c>
      <c r="Q8962" t="s">
        <v>9993</v>
      </c>
      <c r="R8962" t="s">
        <v>9994</v>
      </c>
      <c r="S8962" t="s">
        <v>10094</v>
      </c>
      <c r="T8962" t="s">
        <v>10095</v>
      </c>
      <c r="U8962" t="s">
        <v>9997</v>
      </c>
      <c r="V8962">
        <v>0</v>
      </c>
      <c r="W8962">
        <v>0</v>
      </c>
      <c r="X8962">
        <v>0</v>
      </c>
      <c r="Y8962">
        <v>0</v>
      </c>
    </row>
    <row r="8963" spans="1:25">
      <c r="A8963">
        <v>8962</v>
      </c>
      <c r="B8963">
        <v>47207</v>
      </c>
      <c r="C8963" t="s">
        <v>19031</v>
      </c>
      <c r="D8963">
        <v>102.2</v>
      </c>
      <c r="E8963" t="s">
        <v>66</v>
      </c>
      <c r="F8963">
        <v>7201</v>
      </c>
      <c r="G8963" t="s">
        <v>18</v>
      </c>
      <c r="H8963" t="s">
        <v>28</v>
      </c>
      <c r="I8963" t="s">
        <v>37</v>
      </c>
      <c r="J8963">
        <v>0</v>
      </c>
      <c r="K8963">
        <v>0</v>
      </c>
      <c r="L8963">
        <v>0</v>
      </c>
      <c r="M8963">
        <v>6.05</v>
      </c>
      <c r="N8963">
        <v>13</v>
      </c>
      <c r="O8963" t="s">
        <v>42</v>
      </c>
      <c r="P8963" s="23">
        <v>0</v>
      </c>
      <c r="Q8963" t="s">
        <v>10002</v>
      </c>
      <c r="R8963" t="s">
        <v>10023</v>
      </c>
      <c r="S8963" t="s">
        <v>10027</v>
      </c>
      <c r="T8963" t="s">
        <v>10162</v>
      </c>
      <c r="U8963" t="s">
        <v>9997</v>
      </c>
      <c r="V8963">
        <v>0</v>
      </c>
      <c r="W8963">
        <v>0</v>
      </c>
      <c r="X8963">
        <v>0</v>
      </c>
      <c r="Y8963">
        <v>0</v>
      </c>
    </row>
    <row r="8964" spans="1:25">
      <c r="A8964">
        <v>8963</v>
      </c>
      <c r="B8964">
        <v>60255</v>
      </c>
      <c r="C8964" t="s">
        <v>19032</v>
      </c>
      <c r="D8964">
        <v>244.22</v>
      </c>
      <c r="E8964" t="s">
        <v>66</v>
      </c>
      <c r="F8964">
        <v>9612</v>
      </c>
      <c r="G8964" t="s">
        <v>47</v>
      </c>
      <c r="H8964" t="s">
        <v>25</v>
      </c>
      <c r="I8964" t="s">
        <v>40</v>
      </c>
      <c r="J8964">
        <v>0</v>
      </c>
      <c r="K8964">
        <v>0</v>
      </c>
      <c r="L8964">
        <v>1</v>
      </c>
      <c r="M8964">
        <v>1.7</v>
      </c>
      <c r="N8964">
        <v>20</v>
      </c>
      <c r="O8964" t="s">
        <v>42</v>
      </c>
      <c r="P8964" s="23">
        <v>0</v>
      </c>
      <c r="Q8964" t="s">
        <v>9993</v>
      </c>
      <c r="R8964" t="s">
        <v>10015</v>
      </c>
      <c r="S8964" t="s">
        <v>10024</v>
      </c>
      <c r="T8964" t="s">
        <v>10152</v>
      </c>
      <c r="U8964" t="s">
        <v>10021</v>
      </c>
      <c r="V8964">
        <v>0</v>
      </c>
      <c r="W8964">
        <v>0</v>
      </c>
      <c r="X8964">
        <v>0</v>
      </c>
      <c r="Y8964">
        <v>0</v>
      </c>
    </row>
    <row r="8965" spans="1:25">
      <c r="A8965">
        <v>8964</v>
      </c>
      <c r="B8965">
        <v>15409</v>
      </c>
      <c r="C8965" t="s">
        <v>19033</v>
      </c>
      <c r="D8965">
        <v>284.23</v>
      </c>
      <c r="E8965" t="s">
        <v>32</v>
      </c>
      <c r="F8965">
        <v>5665</v>
      </c>
      <c r="G8965" t="s">
        <v>36</v>
      </c>
      <c r="H8965" t="s">
        <v>19</v>
      </c>
      <c r="I8965" t="s">
        <v>20</v>
      </c>
      <c r="J8965">
        <v>0</v>
      </c>
      <c r="K8965">
        <v>0</v>
      </c>
      <c r="L8965">
        <v>1</v>
      </c>
      <c r="M8965">
        <v>2.5299999999999998</v>
      </c>
      <c r="N8965">
        <v>19</v>
      </c>
      <c r="O8965" t="s">
        <v>30</v>
      </c>
      <c r="P8965" s="23">
        <v>0</v>
      </c>
      <c r="Q8965" t="s">
        <v>9993</v>
      </c>
      <c r="R8965" t="s">
        <v>10015</v>
      </c>
      <c r="S8965" t="s">
        <v>10003</v>
      </c>
      <c r="T8965" t="s">
        <v>10250</v>
      </c>
      <c r="U8965" t="s">
        <v>10005</v>
      </c>
      <c r="V8965">
        <v>0</v>
      </c>
      <c r="W8965">
        <v>0</v>
      </c>
      <c r="X8965">
        <v>0</v>
      </c>
      <c r="Y8965">
        <v>0</v>
      </c>
    </row>
    <row r="8966" spans="1:25">
      <c r="A8966">
        <v>8965</v>
      </c>
      <c r="B8966">
        <v>52438</v>
      </c>
      <c r="C8966" t="s">
        <v>19034</v>
      </c>
      <c r="D8966">
        <v>28.25</v>
      </c>
      <c r="E8966" t="s">
        <v>32</v>
      </c>
      <c r="F8966">
        <v>4761</v>
      </c>
      <c r="G8966" t="s">
        <v>24</v>
      </c>
      <c r="H8966" t="s">
        <v>19</v>
      </c>
      <c r="I8966" t="s">
        <v>55</v>
      </c>
      <c r="J8966">
        <v>0</v>
      </c>
      <c r="K8966">
        <v>0</v>
      </c>
      <c r="L8966">
        <v>1</v>
      </c>
      <c r="M8966">
        <v>15.46</v>
      </c>
      <c r="N8966">
        <v>4</v>
      </c>
      <c r="O8966" t="s">
        <v>30</v>
      </c>
      <c r="P8966" s="23">
        <v>0</v>
      </c>
      <c r="Q8966" t="s">
        <v>9993</v>
      </c>
      <c r="R8966" t="s">
        <v>10015</v>
      </c>
      <c r="S8966" t="s">
        <v>10012</v>
      </c>
      <c r="T8966" t="s">
        <v>10064</v>
      </c>
      <c r="U8966" t="s">
        <v>10021</v>
      </c>
      <c r="V8966">
        <v>0</v>
      </c>
      <c r="W8966">
        <v>0</v>
      </c>
      <c r="X8966">
        <v>0</v>
      </c>
      <c r="Y8966">
        <v>1</v>
      </c>
    </row>
    <row r="8967" spans="1:25">
      <c r="A8967">
        <v>8966</v>
      </c>
      <c r="B8967">
        <v>17869</v>
      </c>
      <c r="C8967" t="s">
        <v>19035</v>
      </c>
      <c r="D8967">
        <v>71.849999999999994</v>
      </c>
      <c r="E8967" t="s">
        <v>83</v>
      </c>
      <c r="F8967">
        <v>7073</v>
      </c>
      <c r="G8967" t="s">
        <v>47</v>
      </c>
      <c r="H8967" t="s">
        <v>28</v>
      </c>
      <c r="I8967" t="s">
        <v>20</v>
      </c>
      <c r="J8967">
        <v>1</v>
      </c>
      <c r="K8967">
        <v>0</v>
      </c>
      <c r="L8967">
        <v>0</v>
      </c>
      <c r="M8967">
        <v>0.59</v>
      </c>
      <c r="N8967">
        <v>17</v>
      </c>
      <c r="O8967" t="s">
        <v>21</v>
      </c>
      <c r="P8967" s="23">
        <v>0</v>
      </c>
      <c r="Q8967" t="s">
        <v>10002</v>
      </c>
      <c r="R8967" t="s">
        <v>10023</v>
      </c>
      <c r="S8967" t="s">
        <v>10060</v>
      </c>
      <c r="T8967" t="s">
        <v>10108</v>
      </c>
      <c r="U8967" t="s">
        <v>10074</v>
      </c>
      <c r="V8967">
        <v>0</v>
      </c>
      <c r="W8967">
        <v>0</v>
      </c>
      <c r="X8967">
        <v>0</v>
      </c>
      <c r="Y8967">
        <v>0</v>
      </c>
    </row>
    <row r="8968" spans="1:25">
      <c r="A8968">
        <v>8967</v>
      </c>
      <c r="B8968">
        <v>66862</v>
      </c>
      <c r="C8968" t="s">
        <v>19036</v>
      </c>
      <c r="D8968">
        <v>60.39</v>
      </c>
      <c r="E8968" t="s">
        <v>32</v>
      </c>
      <c r="F8968">
        <v>2836</v>
      </c>
      <c r="G8968" t="s">
        <v>24</v>
      </c>
      <c r="H8968" t="s">
        <v>25</v>
      </c>
      <c r="I8968" t="s">
        <v>37</v>
      </c>
      <c r="J8968">
        <v>0</v>
      </c>
      <c r="K8968">
        <v>0</v>
      </c>
      <c r="L8968">
        <v>0</v>
      </c>
      <c r="M8968">
        <v>10.35</v>
      </c>
      <c r="N8968">
        <v>23</v>
      </c>
      <c r="O8968" t="s">
        <v>30</v>
      </c>
      <c r="P8968" s="23">
        <v>0</v>
      </c>
      <c r="Q8968" t="s">
        <v>9993</v>
      </c>
      <c r="R8968" t="s">
        <v>10023</v>
      </c>
      <c r="S8968" t="s">
        <v>10084</v>
      </c>
      <c r="T8968" t="s">
        <v>10034</v>
      </c>
      <c r="U8968" t="s">
        <v>10005</v>
      </c>
      <c r="V8968">
        <v>0</v>
      </c>
      <c r="W8968">
        <v>0</v>
      </c>
      <c r="X8968">
        <v>0</v>
      </c>
      <c r="Y8968">
        <v>0</v>
      </c>
    </row>
    <row r="8969" spans="1:25">
      <c r="A8969">
        <v>8968</v>
      </c>
      <c r="B8969">
        <v>97937</v>
      </c>
      <c r="C8969" t="s">
        <v>19037</v>
      </c>
      <c r="D8969">
        <v>73.83</v>
      </c>
      <c r="E8969" t="s">
        <v>49</v>
      </c>
      <c r="F8969">
        <v>7839</v>
      </c>
      <c r="G8969" t="s">
        <v>47</v>
      </c>
      <c r="H8969" t="s">
        <v>19</v>
      </c>
      <c r="I8969" t="s">
        <v>29</v>
      </c>
      <c r="J8969">
        <v>0</v>
      </c>
      <c r="K8969">
        <v>1</v>
      </c>
      <c r="L8969">
        <v>0</v>
      </c>
      <c r="M8969">
        <v>3.42</v>
      </c>
      <c r="N8969">
        <v>20</v>
      </c>
      <c r="O8969" t="s">
        <v>30</v>
      </c>
      <c r="P8969" s="23">
        <v>0</v>
      </c>
      <c r="Q8969" t="s">
        <v>9993</v>
      </c>
      <c r="R8969" t="s">
        <v>9994</v>
      </c>
      <c r="S8969" t="s">
        <v>10033</v>
      </c>
      <c r="T8969" t="s">
        <v>10034</v>
      </c>
      <c r="U8969" t="s">
        <v>10074</v>
      </c>
      <c r="V8969">
        <v>0</v>
      </c>
      <c r="W8969">
        <v>0</v>
      </c>
      <c r="X8969">
        <v>0</v>
      </c>
      <c r="Y8969">
        <v>0</v>
      </c>
    </row>
    <row r="8970" spans="1:25">
      <c r="A8970">
        <v>8969</v>
      </c>
      <c r="B8970">
        <v>35958</v>
      </c>
      <c r="C8970" t="s">
        <v>19038</v>
      </c>
      <c r="D8970">
        <v>111.52</v>
      </c>
      <c r="E8970" t="s">
        <v>49</v>
      </c>
      <c r="F8970">
        <v>2348</v>
      </c>
      <c r="G8970" t="s">
        <v>24</v>
      </c>
      <c r="H8970" t="s">
        <v>25</v>
      </c>
      <c r="I8970" t="s">
        <v>55</v>
      </c>
      <c r="J8970">
        <v>0</v>
      </c>
      <c r="K8970">
        <v>0</v>
      </c>
      <c r="L8970">
        <v>0</v>
      </c>
      <c r="M8970">
        <v>12.4</v>
      </c>
      <c r="N8970">
        <v>9</v>
      </c>
      <c r="O8970" t="s">
        <v>21</v>
      </c>
      <c r="P8970" s="23">
        <v>0</v>
      </c>
      <c r="Q8970" t="s">
        <v>9993</v>
      </c>
      <c r="R8970" t="s">
        <v>10023</v>
      </c>
      <c r="S8970" t="s">
        <v>10041</v>
      </c>
      <c r="T8970" t="s">
        <v>10092</v>
      </c>
      <c r="U8970" t="s">
        <v>10005</v>
      </c>
      <c r="V8970">
        <v>0</v>
      </c>
      <c r="W8970">
        <v>0</v>
      </c>
      <c r="X8970">
        <v>0</v>
      </c>
      <c r="Y8970">
        <v>0</v>
      </c>
    </row>
    <row r="8971" spans="1:25">
      <c r="A8971">
        <v>8970</v>
      </c>
      <c r="B8971">
        <v>86302</v>
      </c>
      <c r="C8971" t="s">
        <v>19039</v>
      </c>
      <c r="D8971">
        <v>170.15</v>
      </c>
      <c r="E8971" t="s">
        <v>17</v>
      </c>
      <c r="F8971">
        <v>3402</v>
      </c>
      <c r="G8971" t="s">
        <v>47</v>
      </c>
      <c r="H8971" t="s">
        <v>25</v>
      </c>
      <c r="I8971" t="s">
        <v>85</v>
      </c>
      <c r="J8971">
        <v>0</v>
      </c>
      <c r="K8971">
        <v>0</v>
      </c>
      <c r="L8971">
        <v>0</v>
      </c>
      <c r="M8971">
        <v>1.58</v>
      </c>
      <c r="N8971">
        <v>8</v>
      </c>
      <c r="O8971" t="s">
        <v>42</v>
      </c>
      <c r="P8971" s="23">
        <v>0</v>
      </c>
      <c r="Q8971" t="s">
        <v>9993</v>
      </c>
      <c r="R8971" t="s">
        <v>10023</v>
      </c>
      <c r="S8971" t="s">
        <v>10024</v>
      </c>
      <c r="T8971" t="s">
        <v>10082</v>
      </c>
      <c r="U8971" t="s">
        <v>10005</v>
      </c>
      <c r="V8971">
        <v>0</v>
      </c>
      <c r="W8971">
        <v>0</v>
      </c>
      <c r="X8971">
        <v>0</v>
      </c>
      <c r="Y8971">
        <v>0</v>
      </c>
    </row>
    <row r="8972" spans="1:25">
      <c r="A8972">
        <v>8971</v>
      </c>
      <c r="B8972">
        <v>29768</v>
      </c>
      <c r="C8972" t="s">
        <v>19040</v>
      </c>
      <c r="D8972">
        <v>72.989999999999995</v>
      </c>
      <c r="E8972" t="s">
        <v>66</v>
      </c>
      <c r="F8972">
        <v>7971</v>
      </c>
      <c r="G8972" t="s">
        <v>18</v>
      </c>
      <c r="H8972" t="s">
        <v>19</v>
      </c>
      <c r="I8972" t="s">
        <v>55</v>
      </c>
      <c r="J8972">
        <v>0</v>
      </c>
      <c r="K8972">
        <v>0</v>
      </c>
      <c r="L8972">
        <v>0</v>
      </c>
      <c r="M8972">
        <v>11.1</v>
      </c>
      <c r="N8972">
        <v>13</v>
      </c>
      <c r="O8972" t="s">
        <v>30</v>
      </c>
      <c r="P8972" s="23">
        <v>0</v>
      </c>
      <c r="Q8972" t="s">
        <v>9993</v>
      </c>
      <c r="R8972" t="s">
        <v>10023</v>
      </c>
      <c r="S8972" t="s">
        <v>9999</v>
      </c>
      <c r="T8972" t="s">
        <v>10000</v>
      </c>
      <c r="U8972" t="s">
        <v>9997</v>
      </c>
      <c r="V8972">
        <v>0</v>
      </c>
      <c r="W8972">
        <v>0</v>
      </c>
      <c r="X8972">
        <v>0</v>
      </c>
      <c r="Y8972">
        <v>0</v>
      </c>
    </row>
    <row r="8973" spans="1:25">
      <c r="A8973">
        <v>8972</v>
      </c>
      <c r="B8973">
        <v>36145</v>
      </c>
      <c r="C8973" t="s">
        <v>19041</v>
      </c>
      <c r="D8973">
        <v>768.01</v>
      </c>
      <c r="E8973" t="s">
        <v>66</v>
      </c>
      <c r="F8973">
        <v>4816</v>
      </c>
      <c r="G8973" t="s">
        <v>47</v>
      </c>
      <c r="H8973" t="s">
        <v>19</v>
      </c>
      <c r="I8973" t="s">
        <v>44</v>
      </c>
      <c r="J8973">
        <v>0</v>
      </c>
      <c r="K8973">
        <v>0</v>
      </c>
      <c r="L8973">
        <v>0</v>
      </c>
      <c r="M8973">
        <v>4.58</v>
      </c>
      <c r="N8973">
        <v>14</v>
      </c>
      <c r="O8973" t="s">
        <v>30</v>
      </c>
      <c r="P8973" s="23">
        <v>0</v>
      </c>
      <c r="Q8973" t="s">
        <v>9993</v>
      </c>
      <c r="R8973" t="s">
        <v>10023</v>
      </c>
      <c r="S8973" t="s">
        <v>10084</v>
      </c>
      <c r="T8973" t="s">
        <v>10085</v>
      </c>
      <c r="U8973" t="s">
        <v>9997</v>
      </c>
      <c r="V8973">
        <v>0</v>
      </c>
      <c r="W8973">
        <v>1</v>
      </c>
      <c r="X8973">
        <v>0</v>
      </c>
      <c r="Y8973">
        <v>0</v>
      </c>
    </row>
    <row r="8974" spans="1:25">
      <c r="A8974">
        <v>8973</v>
      </c>
      <c r="B8974">
        <v>85622</v>
      </c>
      <c r="C8974" t="s">
        <v>19042</v>
      </c>
      <c r="D8974">
        <v>157.21</v>
      </c>
      <c r="E8974" t="s">
        <v>49</v>
      </c>
      <c r="F8974">
        <v>5783</v>
      </c>
      <c r="G8974" t="s">
        <v>36</v>
      </c>
      <c r="H8974" t="s">
        <v>25</v>
      </c>
      <c r="I8974" t="s">
        <v>37</v>
      </c>
      <c r="J8974">
        <v>0</v>
      </c>
      <c r="K8974">
        <v>0</v>
      </c>
      <c r="L8974">
        <v>0</v>
      </c>
      <c r="M8974">
        <v>4.67</v>
      </c>
      <c r="N8974">
        <v>4</v>
      </c>
      <c r="O8974" t="s">
        <v>30</v>
      </c>
      <c r="P8974" s="23">
        <v>0</v>
      </c>
      <c r="Q8974" t="s">
        <v>9993</v>
      </c>
      <c r="R8974" t="s">
        <v>10023</v>
      </c>
      <c r="S8974" t="s">
        <v>10019</v>
      </c>
      <c r="T8974" t="s">
        <v>10235</v>
      </c>
      <c r="U8974" t="s">
        <v>10051</v>
      </c>
      <c r="V8974">
        <v>0</v>
      </c>
      <c r="W8974">
        <v>0</v>
      </c>
      <c r="X8974">
        <v>0</v>
      </c>
      <c r="Y8974">
        <v>1</v>
      </c>
    </row>
    <row r="8975" spans="1:25">
      <c r="A8975">
        <v>8974</v>
      </c>
      <c r="B8975">
        <v>36442</v>
      </c>
      <c r="C8975" t="s">
        <v>19043</v>
      </c>
      <c r="D8975">
        <v>45.75</v>
      </c>
      <c r="E8975" t="s">
        <v>34</v>
      </c>
      <c r="F8975">
        <v>7956</v>
      </c>
      <c r="G8975" t="s">
        <v>47</v>
      </c>
      <c r="H8975" t="s">
        <v>25</v>
      </c>
      <c r="I8975" t="s">
        <v>20</v>
      </c>
      <c r="J8975">
        <v>0</v>
      </c>
      <c r="K8975">
        <v>0</v>
      </c>
      <c r="L8975">
        <v>0</v>
      </c>
      <c r="M8975">
        <v>3.11</v>
      </c>
      <c r="N8975">
        <v>0</v>
      </c>
      <c r="O8975" t="s">
        <v>21</v>
      </c>
      <c r="P8975" s="23">
        <v>0</v>
      </c>
      <c r="Q8975" t="s">
        <v>9993</v>
      </c>
      <c r="R8975" t="s">
        <v>10023</v>
      </c>
      <c r="S8975" t="s">
        <v>9995</v>
      </c>
      <c r="T8975" t="s">
        <v>10204</v>
      </c>
      <c r="U8975" t="s">
        <v>10005</v>
      </c>
      <c r="V8975">
        <v>0</v>
      </c>
      <c r="W8975">
        <v>0</v>
      </c>
      <c r="X8975">
        <v>0</v>
      </c>
      <c r="Y8975">
        <v>1</v>
      </c>
    </row>
    <row r="8976" spans="1:25">
      <c r="A8976">
        <v>8975</v>
      </c>
      <c r="B8976">
        <v>91948</v>
      </c>
      <c r="C8976" t="s">
        <v>19044</v>
      </c>
      <c r="D8976">
        <v>78.489999999999995</v>
      </c>
      <c r="E8976" t="s">
        <v>83</v>
      </c>
      <c r="F8976">
        <v>7429</v>
      </c>
      <c r="G8976" t="s">
        <v>47</v>
      </c>
      <c r="H8976" t="s">
        <v>28</v>
      </c>
      <c r="I8976" t="s">
        <v>29</v>
      </c>
      <c r="J8976">
        <v>0</v>
      </c>
      <c r="K8976">
        <v>1</v>
      </c>
      <c r="L8976">
        <v>0</v>
      </c>
      <c r="M8976">
        <v>2.2599999999999998</v>
      </c>
      <c r="N8976">
        <v>4</v>
      </c>
      <c r="O8976" t="s">
        <v>21</v>
      </c>
      <c r="P8976" s="23">
        <v>0</v>
      </c>
      <c r="Q8976" t="s">
        <v>10002</v>
      </c>
      <c r="R8976" t="s">
        <v>9994</v>
      </c>
      <c r="S8976" t="s">
        <v>10060</v>
      </c>
      <c r="T8976" t="s">
        <v>10259</v>
      </c>
      <c r="U8976" t="s">
        <v>10021</v>
      </c>
      <c r="V8976">
        <v>0</v>
      </c>
      <c r="W8976">
        <v>0</v>
      </c>
      <c r="X8976">
        <v>0</v>
      </c>
      <c r="Y8976">
        <v>1</v>
      </c>
    </row>
    <row r="8977" spans="1:25">
      <c r="A8977">
        <v>8976</v>
      </c>
      <c r="B8977">
        <v>35596</v>
      </c>
      <c r="C8977" t="s">
        <v>19045</v>
      </c>
      <c r="D8977">
        <v>137.41999999999999</v>
      </c>
      <c r="E8977" t="s">
        <v>32</v>
      </c>
      <c r="F8977">
        <v>8548</v>
      </c>
      <c r="G8977" t="s">
        <v>36</v>
      </c>
      <c r="H8977" t="s">
        <v>19</v>
      </c>
      <c r="I8977" t="s">
        <v>68</v>
      </c>
      <c r="J8977">
        <v>0</v>
      </c>
      <c r="K8977">
        <v>0</v>
      </c>
      <c r="L8977">
        <v>0</v>
      </c>
      <c r="M8977">
        <v>2.89</v>
      </c>
      <c r="N8977">
        <v>17</v>
      </c>
      <c r="O8977" t="s">
        <v>42</v>
      </c>
      <c r="P8977" s="23">
        <v>0</v>
      </c>
      <c r="Q8977" t="s">
        <v>9993</v>
      </c>
      <c r="R8977" t="s">
        <v>10023</v>
      </c>
      <c r="S8977" t="s">
        <v>10003</v>
      </c>
      <c r="T8977" t="s">
        <v>10202</v>
      </c>
      <c r="U8977" t="s">
        <v>10029</v>
      </c>
      <c r="V8977">
        <v>0</v>
      </c>
      <c r="W8977">
        <v>0</v>
      </c>
      <c r="X8977">
        <v>0</v>
      </c>
      <c r="Y8977">
        <v>0</v>
      </c>
    </row>
    <row r="8978" spans="1:25">
      <c r="A8978">
        <v>8977</v>
      </c>
      <c r="B8978">
        <v>85791</v>
      </c>
      <c r="C8978" t="s">
        <v>19046</v>
      </c>
      <c r="D8978">
        <v>311.24</v>
      </c>
      <c r="E8978" t="s">
        <v>83</v>
      </c>
      <c r="F8978">
        <v>1684</v>
      </c>
      <c r="G8978" t="s">
        <v>47</v>
      </c>
      <c r="H8978" t="s">
        <v>28</v>
      </c>
      <c r="I8978" t="s">
        <v>44</v>
      </c>
      <c r="J8978">
        <v>0</v>
      </c>
      <c r="K8978">
        <v>0</v>
      </c>
      <c r="L8978">
        <v>0</v>
      </c>
      <c r="M8978">
        <v>0.53</v>
      </c>
      <c r="N8978">
        <v>13</v>
      </c>
      <c r="O8978" t="s">
        <v>30</v>
      </c>
      <c r="P8978" s="23">
        <v>0</v>
      </c>
      <c r="Q8978" t="s">
        <v>10002</v>
      </c>
      <c r="R8978" t="s">
        <v>10023</v>
      </c>
      <c r="S8978" t="s">
        <v>10060</v>
      </c>
      <c r="T8978" t="s">
        <v>10061</v>
      </c>
      <c r="U8978" t="s">
        <v>9997</v>
      </c>
      <c r="V8978">
        <v>0</v>
      </c>
      <c r="W8978">
        <v>0</v>
      </c>
      <c r="X8978">
        <v>0</v>
      </c>
      <c r="Y8978">
        <v>0</v>
      </c>
    </row>
    <row r="8979" spans="1:25">
      <c r="A8979">
        <v>8978</v>
      </c>
      <c r="B8979">
        <v>52406</v>
      </c>
      <c r="C8979" t="s">
        <v>19047</v>
      </c>
      <c r="D8979">
        <v>245.89</v>
      </c>
      <c r="E8979" t="s">
        <v>32</v>
      </c>
      <c r="F8979">
        <v>7386</v>
      </c>
      <c r="G8979" t="s">
        <v>47</v>
      </c>
      <c r="H8979" t="s">
        <v>25</v>
      </c>
      <c r="I8979" t="s">
        <v>20</v>
      </c>
      <c r="J8979">
        <v>0</v>
      </c>
      <c r="K8979">
        <v>0</v>
      </c>
      <c r="L8979">
        <v>0</v>
      </c>
      <c r="M8979">
        <v>4.51</v>
      </c>
      <c r="N8979">
        <v>15</v>
      </c>
      <c r="O8979" t="s">
        <v>42</v>
      </c>
      <c r="P8979" s="23">
        <v>1</v>
      </c>
      <c r="Q8979" t="s">
        <v>9993</v>
      </c>
      <c r="R8979" t="s">
        <v>10023</v>
      </c>
      <c r="S8979" t="s">
        <v>10084</v>
      </c>
      <c r="T8979" t="s">
        <v>10085</v>
      </c>
      <c r="U8979" t="s">
        <v>10029</v>
      </c>
      <c r="V8979">
        <v>245.89</v>
      </c>
      <c r="W8979">
        <v>0</v>
      </c>
      <c r="X8979">
        <v>0</v>
      </c>
      <c r="Y8979">
        <v>0</v>
      </c>
    </row>
    <row r="8980" spans="1:25">
      <c r="A8980">
        <v>8979</v>
      </c>
      <c r="B8980">
        <v>50524</v>
      </c>
      <c r="C8980" t="s">
        <v>19048</v>
      </c>
      <c r="D8980">
        <v>227.12</v>
      </c>
      <c r="E8980" t="s">
        <v>83</v>
      </c>
      <c r="F8980">
        <v>6240</v>
      </c>
      <c r="G8980" t="s">
        <v>24</v>
      </c>
      <c r="H8980" t="s">
        <v>25</v>
      </c>
      <c r="I8980" t="s">
        <v>68</v>
      </c>
      <c r="J8980">
        <v>0</v>
      </c>
      <c r="K8980">
        <v>0</v>
      </c>
      <c r="L8980">
        <v>0</v>
      </c>
      <c r="M8980">
        <v>4.2699999999999996</v>
      </c>
      <c r="N8980">
        <v>0</v>
      </c>
      <c r="O8980" t="s">
        <v>30</v>
      </c>
      <c r="P8980" s="23">
        <v>0</v>
      </c>
      <c r="Q8980" t="s">
        <v>9993</v>
      </c>
      <c r="R8980" t="s">
        <v>10023</v>
      </c>
      <c r="S8980" t="s">
        <v>10049</v>
      </c>
      <c r="T8980" t="s">
        <v>10130</v>
      </c>
      <c r="U8980" t="s">
        <v>10029</v>
      </c>
      <c r="V8980">
        <v>0</v>
      </c>
      <c r="W8980">
        <v>0</v>
      </c>
      <c r="X8980">
        <v>0</v>
      </c>
      <c r="Y8980">
        <v>1</v>
      </c>
    </row>
    <row r="8981" spans="1:25">
      <c r="A8981">
        <v>8980</v>
      </c>
      <c r="B8981">
        <v>33332</v>
      </c>
      <c r="C8981" t="s">
        <v>19049</v>
      </c>
      <c r="D8981">
        <v>95.03</v>
      </c>
      <c r="E8981" t="s">
        <v>23</v>
      </c>
      <c r="F8981">
        <v>2140</v>
      </c>
      <c r="G8981" t="s">
        <v>24</v>
      </c>
      <c r="H8981" t="s">
        <v>25</v>
      </c>
      <c r="I8981" t="s">
        <v>55</v>
      </c>
      <c r="J8981">
        <v>0</v>
      </c>
      <c r="K8981">
        <v>1</v>
      </c>
      <c r="L8981">
        <v>0</v>
      </c>
      <c r="M8981">
        <v>0.36</v>
      </c>
      <c r="N8981">
        <v>1</v>
      </c>
      <c r="O8981" t="s">
        <v>42</v>
      </c>
      <c r="P8981" s="23">
        <v>0</v>
      </c>
      <c r="Q8981" t="s">
        <v>9993</v>
      </c>
      <c r="R8981" t="s">
        <v>9994</v>
      </c>
      <c r="S8981" t="s">
        <v>10016</v>
      </c>
      <c r="T8981" t="s">
        <v>10657</v>
      </c>
      <c r="U8981" t="s">
        <v>10021</v>
      </c>
      <c r="V8981">
        <v>0</v>
      </c>
      <c r="W8981">
        <v>0</v>
      </c>
      <c r="X8981">
        <v>0</v>
      </c>
      <c r="Y8981">
        <v>1</v>
      </c>
    </row>
    <row r="8982" spans="1:25">
      <c r="A8982">
        <v>8981</v>
      </c>
      <c r="B8982">
        <v>25764</v>
      </c>
      <c r="C8982" t="s">
        <v>19050</v>
      </c>
      <c r="D8982">
        <v>215.45</v>
      </c>
      <c r="E8982" t="s">
        <v>53</v>
      </c>
      <c r="F8982">
        <v>4391</v>
      </c>
      <c r="G8982" t="s">
        <v>18</v>
      </c>
      <c r="H8982" t="s">
        <v>28</v>
      </c>
      <c r="I8982" t="s">
        <v>55</v>
      </c>
      <c r="J8982">
        <v>1</v>
      </c>
      <c r="K8982">
        <v>1</v>
      </c>
      <c r="L8982">
        <v>0</v>
      </c>
      <c r="M8982">
        <v>20.94</v>
      </c>
      <c r="N8982">
        <v>9</v>
      </c>
      <c r="O8982" t="s">
        <v>30</v>
      </c>
      <c r="P8982" s="23">
        <v>0</v>
      </c>
      <c r="Q8982" t="s">
        <v>10002</v>
      </c>
      <c r="R8982" t="s">
        <v>9994</v>
      </c>
      <c r="S8982" t="s">
        <v>10094</v>
      </c>
      <c r="T8982" t="s">
        <v>10279</v>
      </c>
      <c r="U8982" t="s">
        <v>10051</v>
      </c>
      <c r="V8982">
        <v>0</v>
      </c>
      <c r="W8982">
        <v>0</v>
      </c>
      <c r="X8982">
        <v>0</v>
      </c>
      <c r="Y8982">
        <v>0</v>
      </c>
    </row>
    <row r="8983" spans="1:25">
      <c r="A8983">
        <v>8982</v>
      </c>
      <c r="B8983">
        <v>37563</v>
      </c>
      <c r="C8983" t="s">
        <v>19051</v>
      </c>
      <c r="D8983">
        <v>109.91</v>
      </c>
      <c r="E8983" t="s">
        <v>34</v>
      </c>
      <c r="F8983">
        <v>4883</v>
      </c>
      <c r="G8983" t="s">
        <v>18</v>
      </c>
      <c r="H8983" t="s">
        <v>28</v>
      </c>
      <c r="I8983" t="s">
        <v>20</v>
      </c>
      <c r="J8983">
        <v>0</v>
      </c>
      <c r="K8983">
        <v>0</v>
      </c>
      <c r="L8983">
        <v>1</v>
      </c>
      <c r="M8983">
        <v>6.03</v>
      </c>
      <c r="N8983">
        <v>12</v>
      </c>
      <c r="O8983" t="s">
        <v>21</v>
      </c>
      <c r="P8983" s="23">
        <v>0</v>
      </c>
      <c r="Q8983" t="s">
        <v>10002</v>
      </c>
      <c r="R8983" t="s">
        <v>10015</v>
      </c>
      <c r="S8983" t="s">
        <v>10007</v>
      </c>
      <c r="T8983" t="s">
        <v>10115</v>
      </c>
      <c r="U8983" t="s">
        <v>9997</v>
      </c>
      <c r="V8983">
        <v>0</v>
      </c>
      <c r="W8983">
        <v>0</v>
      </c>
      <c r="X8983">
        <v>0</v>
      </c>
      <c r="Y8983">
        <v>0</v>
      </c>
    </row>
    <row r="8984" spans="1:25">
      <c r="A8984">
        <v>8983</v>
      </c>
      <c r="B8984">
        <v>97675</v>
      </c>
      <c r="C8984" t="s">
        <v>19052</v>
      </c>
      <c r="D8984">
        <v>71.33</v>
      </c>
      <c r="E8984" t="s">
        <v>27</v>
      </c>
      <c r="F8984">
        <v>4814</v>
      </c>
      <c r="G8984" t="s">
        <v>36</v>
      </c>
      <c r="H8984" t="s">
        <v>25</v>
      </c>
      <c r="I8984" t="s">
        <v>68</v>
      </c>
      <c r="J8984">
        <v>0</v>
      </c>
      <c r="K8984">
        <v>0</v>
      </c>
      <c r="L8984">
        <v>0</v>
      </c>
      <c r="M8984">
        <v>4.3099999999999996</v>
      </c>
      <c r="N8984">
        <v>9</v>
      </c>
      <c r="O8984" t="s">
        <v>21</v>
      </c>
      <c r="P8984" s="23">
        <v>0</v>
      </c>
      <c r="Q8984" t="s">
        <v>9993</v>
      </c>
      <c r="R8984" t="s">
        <v>10023</v>
      </c>
      <c r="S8984" t="s">
        <v>10007</v>
      </c>
      <c r="T8984" t="s">
        <v>10115</v>
      </c>
      <c r="U8984" t="s">
        <v>10021</v>
      </c>
      <c r="V8984">
        <v>0</v>
      </c>
      <c r="W8984">
        <v>0</v>
      </c>
      <c r="X8984">
        <v>0</v>
      </c>
      <c r="Y8984">
        <v>0</v>
      </c>
    </row>
    <row r="8985" spans="1:25">
      <c r="A8985">
        <v>8984</v>
      </c>
      <c r="B8985">
        <v>46370</v>
      </c>
      <c r="C8985" t="s">
        <v>19053</v>
      </c>
      <c r="D8985">
        <v>362.51</v>
      </c>
      <c r="E8985" t="s">
        <v>49</v>
      </c>
      <c r="F8985">
        <v>6741</v>
      </c>
      <c r="G8985" t="s">
        <v>36</v>
      </c>
      <c r="H8985" t="s">
        <v>25</v>
      </c>
      <c r="I8985" t="s">
        <v>68</v>
      </c>
      <c r="J8985">
        <v>0</v>
      </c>
      <c r="K8985">
        <v>0</v>
      </c>
      <c r="L8985">
        <v>0</v>
      </c>
      <c r="M8985">
        <v>2.21</v>
      </c>
      <c r="N8985">
        <v>21</v>
      </c>
      <c r="O8985" t="s">
        <v>21</v>
      </c>
      <c r="P8985" s="23">
        <v>0</v>
      </c>
      <c r="Q8985" t="s">
        <v>9993</v>
      </c>
      <c r="R8985" t="s">
        <v>10023</v>
      </c>
      <c r="S8985" t="s">
        <v>10079</v>
      </c>
      <c r="T8985" t="s">
        <v>10417</v>
      </c>
      <c r="U8985" t="s">
        <v>10029</v>
      </c>
      <c r="V8985">
        <v>0</v>
      </c>
      <c r="W8985">
        <v>0</v>
      </c>
      <c r="X8985">
        <v>0</v>
      </c>
      <c r="Y8985">
        <v>0</v>
      </c>
    </row>
    <row r="8986" spans="1:25">
      <c r="A8986">
        <v>8985</v>
      </c>
      <c r="B8986">
        <v>15062</v>
      </c>
      <c r="C8986" t="s">
        <v>19054</v>
      </c>
      <c r="D8986">
        <v>203.84</v>
      </c>
      <c r="E8986" t="s">
        <v>27</v>
      </c>
      <c r="F8986">
        <v>8272</v>
      </c>
      <c r="G8986" t="s">
        <v>24</v>
      </c>
      <c r="H8986" t="s">
        <v>25</v>
      </c>
      <c r="I8986" t="s">
        <v>85</v>
      </c>
      <c r="J8986">
        <v>0</v>
      </c>
      <c r="K8986">
        <v>0</v>
      </c>
      <c r="L8986">
        <v>0</v>
      </c>
      <c r="M8986">
        <v>1.24</v>
      </c>
      <c r="N8986">
        <v>4</v>
      </c>
      <c r="O8986" t="s">
        <v>30</v>
      </c>
      <c r="P8986" s="23">
        <v>0</v>
      </c>
      <c r="Q8986" t="s">
        <v>9993</v>
      </c>
      <c r="R8986" t="s">
        <v>10023</v>
      </c>
      <c r="S8986" t="s">
        <v>10033</v>
      </c>
      <c r="T8986" t="s">
        <v>10123</v>
      </c>
      <c r="U8986" t="s">
        <v>10021</v>
      </c>
      <c r="V8986">
        <v>0</v>
      </c>
      <c r="W8986">
        <v>0</v>
      </c>
      <c r="X8986">
        <v>0</v>
      </c>
      <c r="Y8986">
        <v>1</v>
      </c>
    </row>
    <row r="8987" spans="1:25">
      <c r="A8987">
        <v>8986</v>
      </c>
      <c r="B8987">
        <v>54645</v>
      </c>
      <c r="C8987" t="s">
        <v>19055</v>
      </c>
      <c r="D8987">
        <v>6.87</v>
      </c>
      <c r="E8987" t="s">
        <v>23</v>
      </c>
      <c r="F8987">
        <v>8326</v>
      </c>
      <c r="G8987" t="s">
        <v>24</v>
      </c>
      <c r="H8987" t="s">
        <v>25</v>
      </c>
      <c r="I8987" t="s">
        <v>40</v>
      </c>
      <c r="J8987">
        <v>0</v>
      </c>
      <c r="K8987">
        <v>0</v>
      </c>
      <c r="L8987">
        <v>0</v>
      </c>
      <c r="M8987">
        <v>1.95</v>
      </c>
      <c r="N8987">
        <v>23</v>
      </c>
      <c r="O8987" t="s">
        <v>21</v>
      </c>
      <c r="P8987" s="23">
        <v>0</v>
      </c>
      <c r="Q8987" t="s">
        <v>9993</v>
      </c>
      <c r="R8987" t="s">
        <v>10023</v>
      </c>
      <c r="S8987" t="s">
        <v>10084</v>
      </c>
      <c r="T8987" t="s">
        <v>10145</v>
      </c>
      <c r="U8987" t="s">
        <v>10005</v>
      </c>
      <c r="V8987">
        <v>0</v>
      </c>
      <c r="W8987">
        <v>0</v>
      </c>
      <c r="X8987">
        <v>0</v>
      </c>
      <c r="Y8987">
        <v>0</v>
      </c>
    </row>
    <row r="8988" spans="1:25">
      <c r="A8988">
        <v>8987</v>
      </c>
      <c r="B8988">
        <v>17244</v>
      </c>
      <c r="C8988" t="s">
        <v>19056</v>
      </c>
      <c r="D8988">
        <v>212.5</v>
      </c>
      <c r="E8988" t="s">
        <v>32</v>
      </c>
      <c r="F8988">
        <v>2578</v>
      </c>
      <c r="G8988" t="s">
        <v>36</v>
      </c>
      <c r="H8988" t="s">
        <v>19</v>
      </c>
      <c r="I8988" t="s">
        <v>29</v>
      </c>
      <c r="J8988">
        <v>0</v>
      </c>
      <c r="K8988">
        <v>1</v>
      </c>
      <c r="L8988">
        <v>0</v>
      </c>
      <c r="M8988">
        <v>0.76</v>
      </c>
      <c r="N8988">
        <v>21</v>
      </c>
      <c r="O8988" t="s">
        <v>42</v>
      </c>
      <c r="P8988" s="23">
        <v>0</v>
      </c>
      <c r="Q8988" t="s">
        <v>9993</v>
      </c>
      <c r="R8988" t="s">
        <v>9994</v>
      </c>
      <c r="S8988" t="s">
        <v>10012</v>
      </c>
      <c r="T8988" t="s">
        <v>10417</v>
      </c>
      <c r="U8988" t="s">
        <v>10074</v>
      </c>
      <c r="V8988">
        <v>0</v>
      </c>
      <c r="W8988">
        <v>0</v>
      </c>
      <c r="X8988">
        <v>0</v>
      </c>
      <c r="Y8988">
        <v>0</v>
      </c>
    </row>
    <row r="8989" spans="1:25">
      <c r="A8989">
        <v>8988</v>
      </c>
      <c r="B8989">
        <v>16372</v>
      </c>
      <c r="C8989" t="s">
        <v>10567</v>
      </c>
      <c r="D8989">
        <v>75.989999999999995</v>
      </c>
      <c r="E8989" t="s">
        <v>23</v>
      </c>
      <c r="F8989">
        <v>3645</v>
      </c>
      <c r="G8989" t="s">
        <v>47</v>
      </c>
      <c r="H8989" t="s">
        <v>19</v>
      </c>
      <c r="I8989" t="s">
        <v>40</v>
      </c>
      <c r="J8989">
        <v>0</v>
      </c>
      <c r="K8989">
        <v>0</v>
      </c>
      <c r="L8989">
        <v>0</v>
      </c>
      <c r="M8989">
        <v>0.91</v>
      </c>
      <c r="N8989">
        <v>10</v>
      </c>
      <c r="O8989" t="s">
        <v>42</v>
      </c>
      <c r="P8989" s="23">
        <v>0</v>
      </c>
      <c r="Q8989" t="s">
        <v>9993</v>
      </c>
      <c r="R8989" t="s">
        <v>10023</v>
      </c>
      <c r="S8989" t="s">
        <v>10016</v>
      </c>
      <c r="T8989" t="s">
        <v>10230</v>
      </c>
      <c r="U8989" t="s">
        <v>10051</v>
      </c>
      <c r="V8989">
        <v>0</v>
      </c>
      <c r="W8989">
        <v>0</v>
      </c>
      <c r="X8989">
        <v>0</v>
      </c>
      <c r="Y8989">
        <v>0</v>
      </c>
    </row>
    <row r="8990" spans="1:25">
      <c r="A8990">
        <v>8989</v>
      </c>
      <c r="B8990">
        <v>95501</v>
      </c>
      <c r="C8990" t="s">
        <v>19057</v>
      </c>
      <c r="D8990">
        <v>164.74</v>
      </c>
      <c r="E8990" t="s">
        <v>27</v>
      </c>
      <c r="F8990">
        <v>8795</v>
      </c>
      <c r="G8990" t="s">
        <v>24</v>
      </c>
      <c r="H8990" t="s">
        <v>25</v>
      </c>
      <c r="I8990" t="s">
        <v>29</v>
      </c>
      <c r="J8990">
        <v>0</v>
      </c>
      <c r="K8990">
        <v>0</v>
      </c>
      <c r="L8990">
        <v>0</v>
      </c>
      <c r="M8990">
        <v>12.33</v>
      </c>
      <c r="N8990">
        <v>9</v>
      </c>
      <c r="O8990" t="s">
        <v>21</v>
      </c>
      <c r="P8990" s="23">
        <v>0</v>
      </c>
      <c r="Q8990" t="s">
        <v>9993</v>
      </c>
      <c r="R8990" t="s">
        <v>10023</v>
      </c>
      <c r="S8990" t="s">
        <v>10033</v>
      </c>
      <c r="T8990" t="s">
        <v>10112</v>
      </c>
      <c r="U8990" t="s">
        <v>10051</v>
      </c>
      <c r="V8990">
        <v>0</v>
      </c>
      <c r="W8990">
        <v>0</v>
      </c>
      <c r="X8990">
        <v>0</v>
      </c>
      <c r="Y8990">
        <v>0</v>
      </c>
    </row>
    <row r="8991" spans="1:25">
      <c r="A8991">
        <v>8990</v>
      </c>
      <c r="B8991">
        <v>74471</v>
      </c>
      <c r="C8991" t="s">
        <v>19058</v>
      </c>
      <c r="D8991">
        <v>88.27</v>
      </c>
      <c r="E8991" t="s">
        <v>32</v>
      </c>
      <c r="F8991">
        <v>9801</v>
      </c>
      <c r="G8991" t="s">
        <v>47</v>
      </c>
      <c r="H8991" t="s">
        <v>25</v>
      </c>
      <c r="I8991" t="s">
        <v>37</v>
      </c>
      <c r="J8991">
        <v>1</v>
      </c>
      <c r="K8991">
        <v>0</v>
      </c>
      <c r="L8991">
        <v>0</v>
      </c>
      <c r="M8991">
        <v>5.32</v>
      </c>
      <c r="N8991">
        <v>11</v>
      </c>
      <c r="O8991" t="s">
        <v>21</v>
      </c>
      <c r="P8991" s="23">
        <v>0</v>
      </c>
      <c r="Q8991" t="s">
        <v>9993</v>
      </c>
      <c r="R8991" t="s">
        <v>10023</v>
      </c>
      <c r="S8991" t="s">
        <v>10012</v>
      </c>
      <c r="T8991" t="s">
        <v>10013</v>
      </c>
      <c r="U8991" t="s">
        <v>9997</v>
      </c>
      <c r="V8991">
        <v>0</v>
      </c>
      <c r="W8991">
        <v>0</v>
      </c>
      <c r="X8991">
        <v>0</v>
      </c>
      <c r="Y8991">
        <v>0</v>
      </c>
    </row>
    <row r="8992" spans="1:25">
      <c r="A8992">
        <v>8991</v>
      </c>
      <c r="B8992">
        <v>26956</v>
      </c>
      <c r="C8992" t="s">
        <v>19059</v>
      </c>
      <c r="D8992">
        <v>151.29</v>
      </c>
      <c r="E8992" t="s">
        <v>83</v>
      </c>
      <c r="F8992">
        <v>6603</v>
      </c>
      <c r="G8992" t="s">
        <v>36</v>
      </c>
      <c r="H8992" t="s">
        <v>28</v>
      </c>
      <c r="I8992" t="s">
        <v>29</v>
      </c>
      <c r="J8992">
        <v>0</v>
      </c>
      <c r="K8992">
        <v>0</v>
      </c>
      <c r="L8992">
        <v>1</v>
      </c>
      <c r="M8992">
        <v>7.38</v>
      </c>
      <c r="N8992">
        <v>8</v>
      </c>
      <c r="O8992" t="s">
        <v>30</v>
      </c>
      <c r="P8992" s="23">
        <v>0</v>
      </c>
      <c r="Q8992" t="s">
        <v>10002</v>
      </c>
      <c r="R8992" t="s">
        <v>10015</v>
      </c>
      <c r="S8992" t="s">
        <v>10007</v>
      </c>
      <c r="T8992" t="s">
        <v>10348</v>
      </c>
      <c r="U8992" t="s">
        <v>10009</v>
      </c>
      <c r="V8992">
        <v>0</v>
      </c>
      <c r="W8992">
        <v>0</v>
      </c>
      <c r="X8992">
        <v>0</v>
      </c>
      <c r="Y8992">
        <v>0</v>
      </c>
    </row>
    <row r="8993" spans="1:25">
      <c r="A8993">
        <v>8992</v>
      </c>
      <c r="B8993">
        <v>50473</v>
      </c>
      <c r="C8993" t="s">
        <v>19060</v>
      </c>
      <c r="D8993">
        <v>63.69</v>
      </c>
      <c r="E8993" t="s">
        <v>83</v>
      </c>
      <c r="F8993">
        <v>4464</v>
      </c>
      <c r="G8993" t="s">
        <v>47</v>
      </c>
      <c r="H8993" t="s">
        <v>28</v>
      </c>
      <c r="I8993" t="s">
        <v>40</v>
      </c>
      <c r="J8993">
        <v>0</v>
      </c>
      <c r="K8993">
        <v>0</v>
      </c>
      <c r="L8993">
        <v>0</v>
      </c>
      <c r="M8993">
        <v>4.54</v>
      </c>
      <c r="N8993">
        <v>18</v>
      </c>
      <c r="O8993" t="s">
        <v>30</v>
      </c>
      <c r="P8993" s="23">
        <v>0</v>
      </c>
      <c r="Q8993" t="s">
        <v>10002</v>
      </c>
      <c r="R8993" t="s">
        <v>10023</v>
      </c>
      <c r="S8993" t="s">
        <v>9999</v>
      </c>
      <c r="T8993" t="s">
        <v>10031</v>
      </c>
      <c r="U8993" t="s">
        <v>10051</v>
      </c>
      <c r="V8993">
        <v>0</v>
      </c>
      <c r="W8993">
        <v>0</v>
      </c>
      <c r="X8993">
        <v>0</v>
      </c>
      <c r="Y8993">
        <v>0</v>
      </c>
    </row>
    <row r="8994" spans="1:25">
      <c r="A8994">
        <v>8993</v>
      </c>
      <c r="B8994">
        <v>23894</v>
      </c>
      <c r="C8994" t="s">
        <v>19061</v>
      </c>
      <c r="D8994">
        <v>142.71</v>
      </c>
      <c r="E8994" t="s">
        <v>53</v>
      </c>
      <c r="F8994">
        <v>2819</v>
      </c>
      <c r="G8994" t="s">
        <v>36</v>
      </c>
      <c r="H8994" t="s">
        <v>25</v>
      </c>
      <c r="I8994" t="s">
        <v>37</v>
      </c>
      <c r="J8994">
        <v>0</v>
      </c>
      <c r="K8994">
        <v>0</v>
      </c>
      <c r="L8994">
        <v>1</v>
      </c>
      <c r="M8994">
        <v>2.94</v>
      </c>
      <c r="N8994">
        <v>15</v>
      </c>
      <c r="O8994" t="s">
        <v>42</v>
      </c>
      <c r="P8994" s="23">
        <v>0</v>
      </c>
      <c r="Q8994" t="s">
        <v>9993</v>
      </c>
      <c r="R8994" t="s">
        <v>10015</v>
      </c>
      <c r="S8994" t="s">
        <v>10007</v>
      </c>
      <c r="T8994" t="s">
        <v>10008</v>
      </c>
      <c r="U8994" t="s">
        <v>10021</v>
      </c>
      <c r="V8994">
        <v>0</v>
      </c>
      <c r="W8994">
        <v>0</v>
      </c>
      <c r="X8994">
        <v>0</v>
      </c>
      <c r="Y8994">
        <v>0</v>
      </c>
    </row>
    <row r="8995" spans="1:25">
      <c r="A8995">
        <v>8994</v>
      </c>
      <c r="B8995">
        <v>79586</v>
      </c>
      <c r="C8995" t="s">
        <v>19062</v>
      </c>
      <c r="D8995">
        <v>5.29</v>
      </c>
      <c r="E8995" t="s">
        <v>66</v>
      </c>
      <c r="F8995">
        <v>8043</v>
      </c>
      <c r="G8995" t="s">
        <v>47</v>
      </c>
      <c r="H8995" t="s">
        <v>19</v>
      </c>
      <c r="I8995" t="s">
        <v>40</v>
      </c>
      <c r="J8995">
        <v>0</v>
      </c>
      <c r="K8995">
        <v>1</v>
      </c>
      <c r="L8995">
        <v>0</v>
      </c>
      <c r="M8995">
        <v>3.2</v>
      </c>
      <c r="N8995">
        <v>5</v>
      </c>
      <c r="O8995" t="s">
        <v>30</v>
      </c>
      <c r="P8995" s="23">
        <v>0</v>
      </c>
      <c r="Q8995" t="s">
        <v>9993</v>
      </c>
      <c r="R8995" t="s">
        <v>9994</v>
      </c>
      <c r="S8995" t="s">
        <v>10036</v>
      </c>
      <c r="T8995" t="s">
        <v>10053</v>
      </c>
      <c r="U8995" t="s">
        <v>10074</v>
      </c>
      <c r="V8995">
        <v>0</v>
      </c>
      <c r="W8995">
        <v>0</v>
      </c>
      <c r="X8995">
        <v>0</v>
      </c>
      <c r="Y8995">
        <v>1</v>
      </c>
    </row>
    <row r="8996" spans="1:25">
      <c r="A8996">
        <v>8995</v>
      </c>
      <c r="B8996">
        <v>26709</v>
      </c>
      <c r="C8996" t="s">
        <v>19063</v>
      </c>
      <c r="D8996">
        <v>57.41</v>
      </c>
      <c r="E8996" t="s">
        <v>17</v>
      </c>
      <c r="F8996">
        <v>4916</v>
      </c>
      <c r="G8996" t="s">
        <v>18</v>
      </c>
      <c r="H8996" t="s">
        <v>25</v>
      </c>
      <c r="I8996" t="s">
        <v>37</v>
      </c>
      <c r="J8996">
        <v>0</v>
      </c>
      <c r="K8996">
        <v>0</v>
      </c>
      <c r="L8996">
        <v>0</v>
      </c>
      <c r="M8996">
        <v>7.29</v>
      </c>
      <c r="N8996">
        <v>10</v>
      </c>
      <c r="O8996" t="s">
        <v>42</v>
      </c>
      <c r="P8996" s="23">
        <v>0</v>
      </c>
      <c r="Q8996" t="s">
        <v>9993</v>
      </c>
      <c r="R8996" t="s">
        <v>10023</v>
      </c>
      <c r="S8996" t="s">
        <v>10079</v>
      </c>
      <c r="T8996" t="s">
        <v>10121</v>
      </c>
      <c r="U8996" t="s">
        <v>10009</v>
      </c>
      <c r="V8996">
        <v>0</v>
      </c>
      <c r="W8996">
        <v>0</v>
      </c>
      <c r="X8996">
        <v>0</v>
      </c>
      <c r="Y8996">
        <v>0</v>
      </c>
    </row>
    <row r="8997" spans="1:25">
      <c r="A8997">
        <v>8996</v>
      </c>
      <c r="B8997">
        <v>91258</v>
      </c>
      <c r="C8997" t="s">
        <v>19064</v>
      </c>
      <c r="D8997">
        <v>46.82</v>
      </c>
      <c r="E8997" t="s">
        <v>83</v>
      </c>
      <c r="F8997">
        <v>8166</v>
      </c>
      <c r="G8997" t="s">
        <v>36</v>
      </c>
      <c r="H8997" t="s">
        <v>25</v>
      </c>
      <c r="I8997" t="s">
        <v>20</v>
      </c>
      <c r="J8997">
        <v>0</v>
      </c>
      <c r="K8997">
        <v>0</v>
      </c>
      <c r="L8997">
        <v>0</v>
      </c>
      <c r="M8997">
        <v>9.36</v>
      </c>
      <c r="N8997">
        <v>16</v>
      </c>
      <c r="O8997" t="s">
        <v>30</v>
      </c>
      <c r="P8997" s="23">
        <v>0</v>
      </c>
      <c r="Q8997" t="s">
        <v>9993</v>
      </c>
      <c r="R8997" t="s">
        <v>10023</v>
      </c>
      <c r="S8997" t="s">
        <v>10007</v>
      </c>
      <c r="T8997" t="s">
        <v>10008</v>
      </c>
      <c r="U8997" t="s">
        <v>10005</v>
      </c>
      <c r="V8997">
        <v>0</v>
      </c>
      <c r="W8997">
        <v>0</v>
      </c>
      <c r="X8997">
        <v>0</v>
      </c>
      <c r="Y8997">
        <v>0</v>
      </c>
    </row>
    <row r="8998" spans="1:25">
      <c r="A8998">
        <v>8997</v>
      </c>
      <c r="B8998">
        <v>25210</v>
      </c>
      <c r="C8998" t="s">
        <v>19065</v>
      </c>
      <c r="D8998">
        <v>40.54</v>
      </c>
      <c r="E8998" t="s">
        <v>23</v>
      </c>
      <c r="F8998">
        <v>5505</v>
      </c>
      <c r="G8998" t="s">
        <v>18</v>
      </c>
      <c r="H8998" t="s">
        <v>19</v>
      </c>
      <c r="I8998" t="s">
        <v>44</v>
      </c>
      <c r="J8998">
        <v>0</v>
      </c>
      <c r="K8998">
        <v>0</v>
      </c>
      <c r="L8998">
        <v>1</v>
      </c>
      <c r="M8998">
        <v>2.81</v>
      </c>
      <c r="N8998">
        <v>13</v>
      </c>
      <c r="O8998" t="s">
        <v>42</v>
      </c>
      <c r="P8998" s="23">
        <v>0</v>
      </c>
      <c r="Q8998" t="s">
        <v>9993</v>
      </c>
      <c r="R8998" t="s">
        <v>10015</v>
      </c>
      <c r="S8998" t="s">
        <v>10066</v>
      </c>
      <c r="T8998" t="s">
        <v>10097</v>
      </c>
      <c r="U8998" t="s">
        <v>10009</v>
      </c>
      <c r="V8998">
        <v>0</v>
      </c>
      <c r="W8998">
        <v>0</v>
      </c>
      <c r="X8998">
        <v>0</v>
      </c>
      <c r="Y8998">
        <v>0</v>
      </c>
    </row>
    <row r="8999" spans="1:25">
      <c r="A8999">
        <v>8998</v>
      </c>
      <c r="B8999">
        <v>59510</v>
      </c>
      <c r="C8999" t="s">
        <v>19066</v>
      </c>
      <c r="D8999">
        <v>38.880000000000003</v>
      </c>
      <c r="E8999" t="s">
        <v>17</v>
      </c>
      <c r="F8999">
        <v>4281</v>
      </c>
      <c r="G8999" t="s">
        <v>47</v>
      </c>
      <c r="H8999" t="s">
        <v>19</v>
      </c>
      <c r="I8999" t="s">
        <v>44</v>
      </c>
      <c r="J8999">
        <v>0</v>
      </c>
      <c r="K8999">
        <v>1</v>
      </c>
      <c r="L8999">
        <v>1</v>
      </c>
      <c r="M8999">
        <v>9.5399999999999991</v>
      </c>
      <c r="N8999">
        <v>6</v>
      </c>
      <c r="O8999" t="s">
        <v>30</v>
      </c>
      <c r="P8999" s="23">
        <v>0</v>
      </c>
      <c r="Q8999" t="s">
        <v>9993</v>
      </c>
      <c r="R8999" t="s">
        <v>10011</v>
      </c>
      <c r="S8999" t="s">
        <v>10019</v>
      </c>
      <c r="T8999" t="s">
        <v>10189</v>
      </c>
      <c r="U8999" t="s">
        <v>10005</v>
      </c>
      <c r="V8999">
        <v>0</v>
      </c>
      <c r="W8999">
        <v>0</v>
      </c>
      <c r="X8999">
        <v>0</v>
      </c>
      <c r="Y8999">
        <v>0</v>
      </c>
    </row>
    <row r="9000" spans="1:25">
      <c r="A9000">
        <v>8999</v>
      </c>
      <c r="B9000">
        <v>48674</v>
      </c>
      <c r="C9000" t="s">
        <v>19067</v>
      </c>
      <c r="D9000">
        <v>116.92</v>
      </c>
      <c r="E9000" t="s">
        <v>27</v>
      </c>
      <c r="F9000">
        <v>9434</v>
      </c>
      <c r="G9000" t="s">
        <v>47</v>
      </c>
      <c r="H9000" t="s">
        <v>19</v>
      </c>
      <c r="I9000" t="s">
        <v>20</v>
      </c>
      <c r="J9000">
        <v>0</v>
      </c>
      <c r="K9000">
        <v>0</v>
      </c>
      <c r="L9000">
        <v>1</v>
      </c>
      <c r="M9000">
        <v>0.95</v>
      </c>
      <c r="N9000">
        <v>0</v>
      </c>
      <c r="O9000" t="s">
        <v>21</v>
      </c>
      <c r="P9000" s="23">
        <v>0</v>
      </c>
      <c r="Q9000" t="s">
        <v>9993</v>
      </c>
      <c r="R9000" t="s">
        <v>10015</v>
      </c>
      <c r="S9000" t="s">
        <v>10071</v>
      </c>
      <c r="T9000" t="s">
        <v>10225</v>
      </c>
      <c r="U9000" t="s">
        <v>10009</v>
      </c>
      <c r="V9000">
        <v>0</v>
      </c>
      <c r="W9000">
        <v>0</v>
      </c>
      <c r="X9000">
        <v>0</v>
      </c>
      <c r="Y9000">
        <v>1</v>
      </c>
    </row>
    <row r="9001" spans="1:25">
      <c r="A9001">
        <v>9000</v>
      </c>
      <c r="B9001">
        <v>27733</v>
      </c>
      <c r="C9001" t="s">
        <v>19068</v>
      </c>
      <c r="D9001">
        <v>144.54</v>
      </c>
      <c r="E9001" t="s">
        <v>34</v>
      </c>
      <c r="F9001">
        <v>3016</v>
      </c>
      <c r="G9001" t="s">
        <v>18</v>
      </c>
      <c r="H9001" t="s">
        <v>19</v>
      </c>
      <c r="I9001" t="s">
        <v>55</v>
      </c>
      <c r="J9001">
        <v>1</v>
      </c>
      <c r="K9001">
        <v>0</v>
      </c>
      <c r="L9001">
        <v>0</v>
      </c>
      <c r="M9001">
        <v>3.13</v>
      </c>
      <c r="N9001">
        <v>21</v>
      </c>
      <c r="O9001" t="s">
        <v>42</v>
      </c>
      <c r="P9001" s="23">
        <v>0</v>
      </c>
      <c r="Q9001" t="s">
        <v>9993</v>
      </c>
      <c r="R9001" t="s">
        <v>10023</v>
      </c>
      <c r="S9001" t="s">
        <v>10071</v>
      </c>
      <c r="T9001" t="s">
        <v>10212</v>
      </c>
      <c r="U9001" t="s">
        <v>10029</v>
      </c>
      <c r="V9001">
        <v>0</v>
      </c>
      <c r="W9001">
        <v>0</v>
      </c>
      <c r="X9001">
        <v>0</v>
      </c>
      <c r="Y9001">
        <v>0</v>
      </c>
    </row>
    <row r="9002" spans="1:25">
      <c r="A9002">
        <v>9001</v>
      </c>
      <c r="B9002">
        <v>30080</v>
      </c>
      <c r="C9002" t="s">
        <v>19069</v>
      </c>
      <c r="D9002">
        <v>158.87</v>
      </c>
      <c r="E9002" t="s">
        <v>66</v>
      </c>
      <c r="F9002">
        <v>8993</v>
      </c>
      <c r="G9002" t="s">
        <v>24</v>
      </c>
      <c r="H9002" t="s">
        <v>19</v>
      </c>
      <c r="I9002" t="s">
        <v>85</v>
      </c>
      <c r="J9002">
        <v>0</v>
      </c>
      <c r="K9002">
        <v>0</v>
      </c>
      <c r="L9002">
        <v>0</v>
      </c>
      <c r="M9002">
        <v>0.2</v>
      </c>
      <c r="N9002">
        <v>4</v>
      </c>
      <c r="O9002" t="s">
        <v>21</v>
      </c>
      <c r="P9002" s="23">
        <v>0</v>
      </c>
      <c r="Q9002" t="s">
        <v>9993</v>
      </c>
      <c r="R9002" t="s">
        <v>10023</v>
      </c>
      <c r="S9002" t="s">
        <v>9995</v>
      </c>
      <c r="T9002" t="s">
        <v>9996</v>
      </c>
      <c r="U9002" t="s">
        <v>10051</v>
      </c>
      <c r="V9002">
        <v>0</v>
      </c>
      <c r="W9002">
        <v>0</v>
      </c>
      <c r="X9002">
        <v>0</v>
      </c>
      <c r="Y9002">
        <v>1</v>
      </c>
    </row>
    <row r="9003" spans="1:25">
      <c r="A9003">
        <v>9002</v>
      </c>
      <c r="B9003">
        <v>63412</v>
      </c>
      <c r="C9003" t="s">
        <v>19070</v>
      </c>
      <c r="D9003">
        <v>514.23</v>
      </c>
      <c r="E9003" t="s">
        <v>83</v>
      </c>
      <c r="F9003">
        <v>6934</v>
      </c>
      <c r="G9003" t="s">
        <v>24</v>
      </c>
      <c r="H9003" t="s">
        <v>25</v>
      </c>
      <c r="I9003" t="s">
        <v>29</v>
      </c>
      <c r="J9003">
        <v>0</v>
      </c>
      <c r="K9003">
        <v>1</v>
      </c>
      <c r="L9003">
        <v>0</v>
      </c>
      <c r="M9003">
        <v>8.41</v>
      </c>
      <c r="N9003">
        <v>17</v>
      </c>
      <c r="O9003" t="s">
        <v>21</v>
      </c>
      <c r="P9003" s="23">
        <v>0</v>
      </c>
      <c r="Q9003" t="s">
        <v>9993</v>
      </c>
      <c r="R9003" t="s">
        <v>9994</v>
      </c>
      <c r="S9003" t="s">
        <v>10027</v>
      </c>
      <c r="T9003" t="s">
        <v>10090</v>
      </c>
      <c r="U9003" t="s">
        <v>10009</v>
      </c>
      <c r="V9003">
        <v>0</v>
      </c>
      <c r="W9003">
        <v>0</v>
      </c>
      <c r="X9003">
        <v>0</v>
      </c>
      <c r="Y9003">
        <v>0</v>
      </c>
    </row>
    <row r="9004" spans="1:25">
      <c r="A9004">
        <v>9003</v>
      </c>
      <c r="B9004">
        <v>68971</v>
      </c>
      <c r="C9004" t="s">
        <v>19071</v>
      </c>
      <c r="D9004">
        <v>397.18</v>
      </c>
      <c r="E9004" t="s">
        <v>39</v>
      </c>
      <c r="F9004">
        <v>8937</v>
      </c>
      <c r="G9004" t="s">
        <v>24</v>
      </c>
      <c r="H9004" t="s">
        <v>25</v>
      </c>
      <c r="I9004" t="s">
        <v>44</v>
      </c>
      <c r="J9004">
        <v>0</v>
      </c>
      <c r="K9004">
        <v>0</v>
      </c>
      <c r="L9004">
        <v>0</v>
      </c>
      <c r="M9004">
        <v>25.32</v>
      </c>
      <c r="N9004">
        <v>7</v>
      </c>
      <c r="O9004" t="s">
        <v>42</v>
      </c>
      <c r="P9004" s="23">
        <v>0</v>
      </c>
      <c r="Q9004" t="s">
        <v>9993</v>
      </c>
      <c r="R9004" t="s">
        <v>10023</v>
      </c>
      <c r="S9004" t="s">
        <v>10071</v>
      </c>
      <c r="T9004" t="s">
        <v>10259</v>
      </c>
      <c r="U9004" t="s">
        <v>10074</v>
      </c>
      <c r="V9004">
        <v>0</v>
      </c>
      <c r="W9004">
        <v>0</v>
      </c>
      <c r="X9004">
        <v>1</v>
      </c>
      <c r="Y9004">
        <v>0</v>
      </c>
    </row>
    <row r="9005" spans="1:25">
      <c r="A9005">
        <v>9004</v>
      </c>
      <c r="B9005">
        <v>49709</v>
      </c>
      <c r="C9005" t="s">
        <v>19072</v>
      </c>
      <c r="D9005">
        <v>287.33999999999997</v>
      </c>
      <c r="E9005" t="s">
        <v>83</v>
      </c>
      <c r="F9005">
        <v>8238</v>
      </c>
      <c r="G9005" t="s">
        <v>18</v>
      </c>
      <c r="H9005" t="s">
        <v>28</v>
      </c>
      <c r="I9005" t="s">
        <v>44</v>
      </c>
      <c r="J9005">
        <v>0</v>
      </c>
      <c r="K9005">
        <v>0</v>
      </c>
      <c r="L9005">
        <v>0</v>
      </c>
      <c r="M9005">
        <v>1.38</v>
      </c>
      <c r="N9005">
        <v>3</v>
      </c>
      <c r="O9005" t="s">
        <v>21</v>
      </c>
      <c r="P9005" s="23">
        <v>0</v>
      </c>
      <c r="Q9005" t="s">
        <v>10002</v>
      </c>
      <c r="R9005" t="s">
        <v>10023</v>
      </c>
      <c r="S9005" t="s">
        <v>10041</v>
      </c>
      <c r="T9005" t="s">
        <v>10092</v>
      </c>
      <c r="U9005" t="s">
        <v>10051</v>
      </c>
      <c r="V9005">
        <v>0</v>
      </c>
      <c r="W9005">
        <v>0</v>
      </c>
      <c r="X9005">
        <v>0</v>
      </c>
      <c r="Y9005">
        <v>1</v>
      </c>
    </row>
    <row r="9006" spans="1:25">
      <c r="A9006">
        <v>9005</v>
      </c>
      <c r="B9006">
        <v>69846</v>
      </c>
      <c r="C9006" t="s">
        <v>19073</v>
      </c>
      <c r="D9006">
        <v>152.05000000000001</v>
      </c>
      <c r="E9006" t="s">
        <v>53</v>
      </c>
      <c r="F9006">
        <v>4380</v>
      </c>
      <c r="G9006" t="s">
        <v>47</v>
      </c>
      <c r="H9006" t="s">
        <v>25</v>
      </c>
      <c r="I9006" t="s">
        <v>85</v>
      </c>
      <c r="J9006">
        <v>1</v>
      </c>
      <c r="K9006">
        <v>0</v>
      </c>
      <c r="L9006">
        <v>0</v>
      </c>
      <c r="M9006">
        <v>0.47</v>
      </c>
      <c r="N9006">
        <v>3</v>
      </c>
      <c r="O9006" t="s">
        <v>30</v>
      </c>
      <c r="P9006" s="23">
        <v>0</v>
      </c>
      <c r="Q9006" t="s">
        <v>9993</v>
      </c>
      <c r="R9006" t="s">
        <v>10023</v>
      </c>
      <c r="S9006" t="s">
        <v>10033</v>
      </c>
      <c r="T9006" t="s">
        <v>10219</v>
      </c>
      <c r="U9006" t="s">
        <v>9997</v>
      </c>
      <c r="V9006">
        <v>0</v>
      </c>
      <c r="W9006">
        <v>0</v>
      </c>
      <c r="X9006">
        <v>0</v>
      </c>
      <c r="Y9006">
        <v>1</v>
      </c>
    </row>
    <row r="9007" spans="1:25">
      <c r="A9007">
        <v>9006</v>
      </c>
      <c r="B9007">
        <v>75480</v>
      </c>
      <c r="C9007" t="s">
        <v>19074</v>
      </c>
      <c r="D9007">
        <v>539.55999999999995</v>
      </c>
      <c r="E9007" t="s">
        <v>49</v>
      </c>
      <c r="F9007">
        <v>7660</v>
      </c>
      <c r="G9007" t="s">
        <v>18</v>
      </c>
      <c r="H9007" t="s">
        <v>19</v>
      </c>
      <c r="I9007" t="s">
        <v>29</v>
      </c>
      <c r="J9007">
        <v>0</v>
      </c>
      <c r="K9007">
        <v>1</v>
      </c>
      <c r="L9007">
        <v>0</v>
      </c>
      <c r="M9007">
        <v>12.09</v>
      </c>
      <c r="N9007">
        <v>16</v>
      </c>
      <c r="O9007" t="s">
        <v>42</v>
      </c>
      <c r="P9007" s="23">
        <v>0</v>
      </c>
      <c r="Q9007" t="s">
        <v>9993</v>
      </c>
      <c r="R9007" t="s">
        <v>9994</v>
      </c>
      <c r="S9007" t="s">
        <v>10016</v>
      </c>
      <c r="T9007" t="s">
        <v>10230</v>
      </c>
      <c r="U9007" t="s">
        <v>10021</v>
      </c>
      <c r="V9007">
        <v>0</v>
      </c>
      <c r="W9007">
        <v>0</v>
      </c>
      <c r="X9007">
        <v>0</v>
      </c>
      <c r="Y9007">
        <v>0</v>
      </c>
    </row>
    <row r="9008" spans="1:25">
      <c r="A9008">
        <v>9007</v>
      </c>
      <c r="B9008">
        <v>62960</v>
      </c>
      <c r="C9008" t="s">
        <v>19075</v>
      </c>
      <c r="D9008">
        <v>64.41</v>
      </c>
      <c r="E9008" t="s">
        <v>49</v>
      </c>
      <c r="F9008">
        <v>7374</v>
      </c>
      <c r="G9008" t="s">
        <v>24</v>
      </c>
      <c r="H9008" t="s">
        <v>28</v>
      </c>
      <c r="I9008" t="s">
        <v>20</v>
      </c>
      <c r="J9008">
        <v>1</v>
      </c>
      <c r="K9008">
        <v>0</v>
      </c>
      <c r="L9008">
        <v>0</v>
      </c>
      <c r="M9008">
        <v>18.21</v>
      </c>
      <c r="N9008">
        <v>8</v>
      </c>
      <c r="O9008" t="s">
        <v>30</v>
      </c>
      <c r="P9008" s="23">
        <v>0</v>
      </c>
      <c r="Q9008" t="s">
        <v>10002</v>
      </c>
      <c r="R9008" t="s">
        <v>10023</v>
      </c>
      <c r="S9008" t="s">
        <v>10049</v>
      </c>
      <c r="T9008" t="s">
        <v>10167</v>
      </c>
      <c r="U9008" t="s">
        <v>10005</v>
      </c>
      <c r="V9008">
        <v>0</v>
      </c>
      <c r="W9008">
        <v>0</v>
      </c>
      <c r="X9008">
        <v>0</v>
      </c>
      <c r="Y9008">
        <v>0</v>
      </c>
    </row>
    <row r="9009" spans="1:25">
      <c r="A9009">
        <v>9008</v>
      </c>
      <c r="B9009">
        <v>51152</v>
      </c>
      <c r="C9009" t="s">
        <v>19076</v>
      </c>
      <c r="D9009">
        <v>74.25</v>
      </c>
      <c r="E9009" t="s">
        <v>83</v>
      </c>
      <c r="F9009">
        <v>1692</v>
      </c>
      <c r="G9009" t="s">
        <v>24</v>
      </c>
      <c r="H9009" t="s">
        <v>25</v>
      </c>
      <c r="I9009" t="s">
        <v>55</v>
      </c>
      <c r="J9009">
        <v>1</v>
      </c>
      <c r="K9009">
        <v>1</v>
      </c>
      <c r="L9009">
        <v>0</v>
      </c>
      <c r="M9009">
        <v>15.83</v>
      </c>
      <c r="N9009">
        <v>4</v>
      </c>
      <c r="O9009" t="s">
        <v>30</v>
      </c>
      <c r="P9009" s="23">
        <v>0</v>
      </c>
      <c r="Q9009" t="s">
        <v>9993</v>
      </c>
      <c r="R9009" t="s">
        <v>9994</v>
      </c>
      <c r="S9009" t="s">
        <v>10019</v>
      </c>
      <c r="T9009" t="s">
        <v>10235</v>
      </c>
      <c r="U9009" t="s">
        <v>10074</v>
      </c>
      <c r="V9009">
        <v>0</v>
      </c>
      <c r="W9009">
        <v>0</v>
      </c>
      <c r="X9009">
        <v>0</v>
      </c>
      <c r="Y9009">
        <v>1</v>
      </c>
    </row>
    <row r="9010" spans="1:25">
      <c r="A9010">
        <v>9009</v>
      </c>
      <c r="B9010">
        <v>37250</v>
      </c>
      <c r="C9010" t="s">
        <v>19077</v>
      </c>
      <c r="D9010">
        <v>49.23</v>
      </c>
      <c r="E9010" t="s">
        <v>49</v>
      </c>
      <c r="F9010">
        <v>6005</v>
      </c>
      <c r="G9010" t="s">
        <v>24</v>
      </c>
      <c r="H9010" t="s">
        <v>28</v>
      </c>
      <c r="I9010" t="s">
        <v>85</v>
      </c>
      <c r="J9010">
        <v>0</v>
      </c>
      <c r="K9010">
        <v>1</v>
      </c>
      <c r="L9010">
        <v>1</v>
      </c>
      <c r="M9010">
        <v>7.7</v>
      </c>
      <c r="N9010">
        <v>19</v>
      </c>
      <c r="O9010" t="s">
        <v>30</v>
      </c>
      <c r="P9010" s="23">
        <v>0</v>
      </c>
      <c r="Q9010" t="s">
        <v>10002</v>
      </c>
      <c r="R9010" t="s">
        <v>10011</v>
      </c>
      <c r="S9010" t="s">
        <v>10084</v>
      </c>
      <c r="T9010" t="s">
        <v>10145</v>
      </c>
      <c r="U9010" t="s">
        <v>10051</v>
      </c>
      <c r="V9010">
        <v>0</v>
      </c>
      <c r="W9010">
        <v>0</v>
      </c>
      <c r="X9010">
        <v>0</v>
      </c>
      <c r="Y9010">
        <v>0</v>
      </c>
    </row>
    <row r="9011" spans="1:25">
      <c r="A9011">
        <v>9010</v>
      </c>
      <c r="B9011">
        <v>95765</v>
      </c>
      <c r="C9011" t="s">
        <v>19078</v>
      </c>
      <c r="D9011">
        <v>26.17</v>
      </c>
      <c r="E9011" t="s">
        <v>27</v>
      </c>
      <c r="F9011">
        <v>4143</v>
      </c>
      <c r="G9011" t="s">
        <v>47</v>
      </c>
      <c r="H9011" t="s">
        <v>25</v>
      </c>
      <c r="I9011" t="s">
        <v>68</v>
      </c>
      <c r="J9011">
        <v>1</v>
      </c>
      <c r="K9011">
        <v>1</v>
      </c>
      <c r="L9011">
        <v>1</v>
      </c>
      <c r="M9011">
        <v>2.27</v>
      </c>
      <c r="N9011">
        <v>4</v>
      </c>
      <c r="O9011" t="s">
        <v>42</v>
      </c>
      <c r="P9011" s="23">
        <v>0</v>
      </c>
      <c r="Q9011" t="s">
        <v>9993</v>
      </c>
      <c r="R9011" t="s">
        <v>10011</v>
      </c>
      <c r="S9011" t="s">
        <v>10094</v>
      </c>
      <c r="T9011" t="s">
        <v>10186</v>
      </c>
      <c r="U9011" t="s">
        <v>10074</v>
      </c>
      <c r="V9011">
        <v>0</v>
      </c>
      <c r="W9011">
        <v>0</v>
      </c>
      <c r="X9011">
        <v>0</v>
      </c>
      <c r="Y9011">
        <v>1</v>
      </c>
    </row>
    <row r="9012" spans="1:25">
      <c r="A9012">
        <v>9011</v>
      </c>
      <c r="B9012">
        <v>58137</v>
      </c>
      <c r="C9012" t="s">
        <v>19079</v>
      </c>
      <c r="D9012">
        <v>109.13</v>
      </c>
      <c r="E9012" t="s">
        <v>83</v>
      </c>
      <c r="F9012">
        <v>7849</v>
      </c>
      <c r="G9012" t="s">
        <v>18</v>
      </c>
      <c r="H9012" t="s">
        <v>25</v>
      </c>
      <c r="I9012" t="s">
        <v>55</v>
      </c>
      <c r="J9012">
        <v>0</v>
      </c>
      <c r="K9012">
        <v>0</v>
      </c>
      <c r="L9012">
        <v>0</v>
      </c>
      <c r="M9012">
        <v>3.64</v>
      </c>
      <c r="N9012">
        <v>22</v>
      </c>
      <c r="O9012" t="s">
        <v>42</v>
      </c>
      <c r="P9012" s="23">
        <v>0</v>
      </c>
      <c r="Q9012" t="s">
        <v>9993</v>
      </c>
      <c r="R9012" t="s">
        <v>10023</v>
      </c>
      <c r="S9012" t="s">
        <v>10007</v>
      </c>
      <c r="T9012" t="s">
        <v>10004</v>
      </c>
      <c r="U9012" t="s">
        <v>10051</v>
      </c>
      <c r="V9012">
        <v>0</v>
      </c>
      <c r="W9012">
        <v>0</v>
      </c>
      <c r="X9012">
        <v>0</v>
      </c>
      <c r="Y9012">
        <v>0</v>
      </c>
    </row>
    <row r="9013" spans="1:25">
      <c r="A9013">
        <v>9012</v>
      </c>
      <c r="B9013">
        <v>92011</v>
      </c>
      <c r="C9013" t="s">
        <v>19080</v>
      </c>
      <c r="D9013">
        <v>33.94</v>
      </c>
      <c r="E9013" t="s">
        <v>27</v>
      </c>
      <c r="F9013">
        <v>4529</v>
      </c>
      <c r="G9013" t="s">
        <v>18</v>
      </c>
      <c r="H9013" t="s">
        <v>19</v>
      </c>
      <c r="I9013" t="s">
        <v>37</v>
      </c>
      <c r="J9013">
        <v>0</v>
      </c>
      <c r="K9013">
        <v>0</v>
      </c>
      <c r="L9013">
        <v>0</v>
      </c>
      <c r="M9013">
        <v>0.36</v>
      </c>
      <c r="N9013">
        <v>17</v>
      </c>
      <c r="O9013" t="s">
        <v>42</v>
      </c>
      <c r="P9013" s="23">
        <v>0</v>
      </c>
      <c r="Q9013" t="s">
        <v>9993</v>
      </c>
      <c r="R9013" t="s">
        <v>10023</v>
      </c>
      <c r="S9013" t="s">
        <v>10071</v>
      </c>
      <c r="T9013" t="s">
        <v>10212</v>
      </c>
      <c r="U9013" t="s">
        <v>9997</v>
      </c>
      <c r="V9013">
        <v>0</v>
      </c>
      <c r="W9013">
        <v>0</v>
      </c>
      <c r="X9013">
        <v>0</v>
      </c>
      <c r="Y9013">
        <v>0</v>
      </c>
    </row>
    <row r="9014" spans="1:25">
      <c r="A9014">
        <v>9013</v>
      </c>
      <c r="B9014">
        <v>56412</v>
      </c>
      <c r="C9014" t="s">
        <v>19081</v>
      </c>
      <c r="D9014">
        <v>70.650000000000006</v>
      </c>
      <c r="E9014" t="s">
        <v>32</v>
      </c>
      <c r="F9014">
        <v>7866</v>
      </c>
      <c r="G9014" t="s">
        <v>24</v>
      </c>
      <c r="H9014" t="s">
        <v>28</v>
      </c>
      <c r="I9014" t="s">
        <v>85</v>
      </c>
      <c r="J9014">
        <v>0</v>
      </c>
      <c r="K9014">
        <v>0</v>
      </c>
      <c r="L9014">
        <v>0</v>
      </c>
      <c r="M9014">
        <v>0.14000000000000001</v>
      </c>
      <c r="N9014">
        <v>4</v>
      </c>
      <c r="O9014" t="s">
        <v>21</v>
      </c>
      <c r="P9014" s="23">
        <v>0</v>
      </c>
      <c r="Q9014" t="s">
        <v>10002</v>
      </c>
      <c r="R9014" t="s">
        <v>10023</v>
      </c>
      <c r="S9014" t="s">
        <v>10012</v>
      </c>
      <c r="T9014" t="s">
        <v>10417</v>
      </c>
      <c r="U9014" t="s">
        <v>10021</v>
      </c>
      <c r="V9014">
        <v>0</v>
      </c>
      <c r="W9014">
        <v>0</v>
      </c>
      <c r="X9014">
        <v>0</v>
      </c>
      <c r="Y9014">
        <v>1</v>
      </c>
    </row>
    <row r="9015" spans="1:25">
      <c r="A9015">
        <v>9014</v>
      </c>
      <c r="B9015">
        <v>53876</v>
      </c>
      <c r="C9015" t="s">
        <v>19082</v>
      </c>
      <c r="D9015">
        <v>214.14</v>
      </c>
      <c r="E9015" t="s">
        <v>39</v>
      </c>
      <c r="F9015">
        <v>1480</v>
      </c>
      <c r="G9015" t="s">
        <v>36</v>
      </c>
      <c r="H9015" t="s">
        <v>28</v>
      </c>
      <c r="I9015" t="s">
        <v>68</v>
      </c>
      <c r="J9015">
        <v>0</v>
      </c>
      <c r="K9015">
        <v>0</v>
      </c>
      <c r="L9015">
        <v>1</v>
      </c>
      <c r="M9015">
        <v>2.2000000000000002</v>
      </c>
      <c r="N9015">
        <v>19</v>
      </c>
      <c r="O9015" t="s">
        <v>42</v>
      </c>
      <c r="P9015" s="23">
        <v>0</v>
      </c>
      <c r="Q9015" t="s">
        <v>10002</v>
      </c>
      <c r="R9015" t="s">
        <v>10015</v>
      </c>
      <c r="S9015" t="s">
        <v>10003</v>
      </c>
      <c r="T9015" t="s">
        <v>10202</v>
      </c>
      <c r="U9015" t="s">
        <v>10021</v>
      </c>
      <c r="V9015">
        <v>0</v>
      </c>
      <c r="W9015">
        <v>0</v>
      </c>
      <c r="X9015">
        <v>0</v>
      </c>
      <c r="Y9015">
        <v>0</v>
      </c>
    </row>
    <row r="9016" spans="1:25">
      <c r="A9016">
        <v>9015</v>
      </c>
      <c r="B9016">
        <v>83664</v>
      </c>
      <c r="C9016" t="s">
        <v>19083</v>
      </c>
      <c r="D9016">
        <v>80.53</v>
      </c>
      <c r="E9016" t="s">
        <v>17</v>
      </c>
      <c r="F9016">
        <v>4648</v>
      </c>
      <c r="G9016" t="s">
        <v>47</v>
      </c>
      <c r="H9016" t="s">
        <v>28</v>
      </c>
      <c r="I9016" t="s">
        <v>40</v>
      </c>
      <c r="J9016">
        <v>0</v>
      </c>
      <c r="K9016">
        <v>1</v>
      </c>
      <c r="L9016">
        <v>0</v>
      </c>
      <c r="M9016">
        <v>1.5</v>
      </c>
      <c r="N9016">
        <v>18</v>
      </c>
      <c r="O9016" t="s">
        <v>30</v>
      </c>
      <c r="P9016" s="23">
        <v>0</v>
      </c>
      <c r="Q9016" t="s">
        <v>10002</v>
      </c>
      <c r="R9016" t="s">
        <v>9994</v>
      </c>
      <c r="S9016" t="s">
        <v>10094</v>
      </c>
      <c r="T9016" t="s">
        <v>10186</v>
      </c>
      <c r="U9016" t="s">
        <v>10005</v>
      </c>
      <c r="V9016">
        <v>0</v>
      </c>
      <c r="W9016">
        <v>0</v>
      </c>
      <c r="X9016">
        <v>0</v>
      </c>
      <c r="Y9016">
        <v>0</v>
      </c>
    </row>
    <row r="9017" spans="1:25">
      <c r="A9017">
        <v>9016</v>
      </c>
      <c r="B9017">
        <v>60227</v>
      </c>
      <c r="C9017" t="s">
        <v>19084</v>
      </c>
      <c r="D9017">
        <v>76.25</v>
      </c>
      <c r="E9017" t="s">
        <v>34</v>
      </c>
      <c r="F9017">
        <v>6046</v>
      </c>
      <c r="G9017" t="s">
        <v>47</v>
      </c>
      <c r="H9017" t="s">
        <v>25</v>
      </c>
      <c r="I9017" t="s">
        <v>20</v>
      </c>
      <c r="J9017">
        <v>0</v>
      </c>
      <c r="K9017">
        <v>1</v>
      </c>
      <c r="L9017">
        <v>0</v>
      </c>
      <c r="M9017">
        <v>3.55</v>
      </c>
      <c r="N9017">
        <v>18</v>
      </c>
      <c r="O9017" t="s">
        <v>30</v>
      </c>
      <c r="P9017" s="23">
        <v>0</v>
      </c>
      <c r="Q9017" t="s">
        <v>9993</v>
      </c>
      <c r="R9017" t="s">
        <v>9994</v>
      </c>
      <c r="S9017" t="s">
        <v>10044</v>
      </c>
      <c r="T9017" t="s">
        <v>10045</v>
      </c>
      <c r="U9017" t="s">
        <v>10074</v>
      </c>
      <c r="V9017">
        <v>0</v>
      </c>
      <c r="W9017">
        <v>0</v>
      </c>
      <c r="X9017">
        <v>0</v>
      </c>
      <c r="Y9017">
        <v>0</v>
      </c>
    </row>
    <row r="9018" spans="1:25">
      <c r="A9018">
        <v>9017</v>
      </c>
      <c r="B9018">
        <v>42450</v>
      </c>
      <c r="C9018" t="s">
        <v>19085</v>
      </c>
      <c r="D9018">
        <v>97.53</v>
      </c>
      <c r="E9018" t="s">
        <v>17</v>
      </c>
      <c r="F9018">
        <v>7088</v>
      </c>
      <c r="G9018" t="s">
        <v>36</v>
      </c>
      <c r="H9018" t="s">
        <v>28</v>
      </c>
      <c r="I9018" t="s">
        <v>20</v>
      </c>
      <c r="J9018">
        <v>0</v>
      </c>
      <c r="K9018">
        <v>0</v>
      </c>
      <c r="L9018">
        <v>0</v>
      </c>
      <c r="M9018">
        <v>8.98</v>
      </c>
      <c r="N9018">
        <v>21</v>
      </c>
      <c r="O9018" t="s">
        <v>42</v>
      </c>
      <c r="P9018" s="23">
        <v>0</v>
      </c>
      <c r="Q9018" t="s">
        <v>10002</v>
      </c>
      <c r="R9018" t="s">
        <v>10023</v>
      </c>
      <c r="S9018" t="s">
        <v>10007</v>
      </c>
      <c r="T9018" t="s">
        <v>10115</v>
      </c>
      <c r="U9018" t="s">
        <v>10051</v>
      </c>
      <c r="V9018">
        <v>0</v>
      </c>
      <c r="W9018">
        <v>0</v>
      </c>
      <c r="X9018">
        <v>0</v>
      </c>
      <c r="Y9018">
        <v>0</v>
      </c>
    </row>
    <row r="9019" spans="1:25">
      <c r="A9019">
        <v>9018</v>
      </c>
      <c r="B9019">
        <v>94433</v>
      </c>
      <c r="C9019" t="s">
        <v>19086</v>
      </c>
      <c r="D9019">
        <v>64.12</v>
      </c>
      <c r="E9019" t="s">
        <v>27</v>
      </c>
      <c r="F9019">
        <v>4329</v>
      </c>
      <c r="G9019" t="s">
        <v>47</v>
      </c>
      <c r="H9019" t="s">
        <v>19</v>
      </c>
      <c r="I9019" t="s">
        <v>20</v>
      </c>
      <c r="J9019">
        <v>0</v>
      </c>
      <c r="K9019">
        <v>0</v>
      </c>
      <c r="L9019">
        <v>0</v>
      </c>
      <c r="M9019">
        <v>1.99</v>
      </c>
      <c r="N9019">
        <v>9</v>
      </c>
      <c r="O9019" t="s">
        <v>21</v>
      </c>
      <c r="P9019" s="23">
        <v>0</v>
      </c>
      <c r="Q9019" t="s">
        <v>9993</v>
      </c>
      <c r="R9019" t="s">
        <v>10023</v>
      </c>
      <c r="S9019" t="s">
        <v>10036</v>
      </c>
      <c r="T9019" t="s">
        <v>10053</v>
      </c>
      <c r="U9019" t="s">
        <v>10029</v>
      </c>
      <c r="V9019">
        <v>0</v>
      </c>
      <c r="W9019">
        <v>0</v>
      </c>
      <c r="X9019">
        <v>0</v>
      </c>
      <c r="Y9019">
        <v>0</v>
      </c>
    </row>
    <row r="9020" spans="1:25">
      <c r="A9020">
        <v>9019</v>
      </c>
      <c r="B9020">
        <v>83704</v>
      </c>
      <c r="C9020" t="s">
        <v>19087</v>
      </c>
      <c r="D9020">
        <v>140.02000000000001</v>
      </c>
      <c r="E9020" t="s">
        <v>23</v>
      </c>
      <c r="F9020">
        <v>5033</v>
      </c>
      <c r="G9020" t="s">
        <v>47</v>
      </c>
      <c r="H9020" t="s">
        <v>25</v>
      </c>
      <c r="I9020" t="s">
        <v>20</v>
      </c>
      <c r="J9020">
        <v>1</v>
      </c>
      <c r="K9020">
        <v>0</v>
      </c>
      <c r="L9020">
        <v>0</v>
      </c>
      <c r="M9020">
        <v>0.2</v>
      </c>
      <c r="N9020">
        <v>21</v>
      </c>
      <c r="O9020" t="s">
        <v>30</v>
      </c>
      <c r="P9020" s="23">
        <v>1</v>
      </c>
      <c r="Q9020" t="s">
        <v>9993</v>
      </c>
      <c r="R9020" t="s">
        <v>10023</v>
      </c>
      <c r="S9020" t="s">
        <v>10003</v>
      </c>
      <c r="T9020" t="s">
        <v>10250</v>
      </c>
      <c r="U9020" t="s">
        <v>9997</v>
      </c>
      <c r="V9020">
        <v>140.02000000000001</v>
      </c>
      <c r="W9020">
        <v>0</v>
      </c>
      <c r="X9020">
        <v>0</v>
      </c>
      <c r="Y9020">
        <v>0</v>
      </c>
    </row>
    <row r="9021" spans="1:25">
      <c r="A9021">
        <v>9020</v>
      </c>
      <c r="B9021">
        <v>16861</v>
      </c>
      <c r="C9021" t="s">
        <v>19088</v>
      </c>
      <c r="D9021">
        <v>83.81</v>
      </c>
      <c r="E9021" t="s">
        <v>27</v>
      </c>
      <c r="F9021">
        <v>7105</v>
      </c>
      <c r="G9021" t="s">
        <v>18</v>
      </c>
      <c r="H9021" t="s">
        <v>19</v>
      </c>
      <c r="I9021" t="s">
        <v>29</v>
      </c>
      <c r="J9021">
        <v>0</v>
      </c>
      <c r="K9021">
        <v>1</v>
      </c>
      <c r="L9021">
        <v>0</v>
      </c>
      <c r="M9021">
        <v>2.4900000000000002</v>
      </c>
      <c r="N9021">
        <v>16</v>
      </c>
      <c r="O9021" t="s">
        <v>42</v>
      </c>
      <c r="P9021" s="23">
        <v>0</v>
      </c>
      <c r="Q9021" t="s">
        <v>9993</v>
      </c>
      <c r="R9021" t="s">
        <v>9994</v>
      </c>
      <c r="S9021" t="s">
        <v>10033</v>
      </c>
      <c r="T9021" t="s">
        <v>10219</v>
      </c>
      <c r="U9021" t="s">
        <v>10005</v>
      </c>
      <c r="V9021">
        <v>0</v>
      </c>
      <c r="W9021">
        <v>0</v>
      </c>
      <c r="X9021">
        <v>0</v>
      </c>
      <c r="Y9021">
        <v>0</v>
      </c>
    </row>
    <row r="9022" spans="1:25">
      <c r="A9022">
        <v>9021</v>
      </c>
      <c r="B9022">
        <v>71914</v>
      </c>
      <c r="C9022" t="s">
        <v>19089</v>
      </c>
      <c r="D9022">
        <v>171.77</v>
      </c>
      <c r="E9022" t="s">
        <v>34</v>
      </c>
      <c r="F9022">
        <v>6605</v>
      </c>
      <c r="G9022" t="s">
        <v>18</v>
      </c>
      <c r="H9022" t="s">
        <v>19</v>
      </c>
      <c r="I9022" t="s">
        <v>29</v>
      </c>
      <c r="J9022">
        <v>0</v>
      </c>
      <c r="K9022">
        <v>0</v>
      </c>
      <c r="L9022">
        <v>0</v>
      </c>
      <c r="M9022">
        <v>8.58</v>
      </c>
      <c r="N9022">
        <v>4</v>
      </c>
      <c r="O9022" t="s">
        <v>30</v>
      </c>
      <c r="P9022" s="23">
        <v>0</v>
      </c>
      <c r="Q9022" t="s">
        <v>9993</v>
      </c>
      <c r="R9022" t="s">
        <v>10023</v>
      </c>
      <c r="S9022" t="s">
        <v>10033</v>
      </c>
      <c r="T9022" t="s">
        <v>10175</v>
      </c>
      <c r="U9022" t="s">
        <v>10005</v>
      </c>
      <c r="V9022">
        <v>0</v>
      </c>
      <c r="W9022">
        <v>0</v>
      </c>
      <c r="X9022">
        <v>0</v>
      </c>
      <c r="Y9022">
        <v>1</v>
      </c>
    </row>
    <row r="9023" spans="1:25">
      <c r="A9023">
        <v>9022</v>
      </c>
      <c r="B9023">
        <v>73888</v>
      </c>
      <c r="C9023" t="s">
        <v>19090</v>
      </c>
      <c r="D9023">
        <v>53.42</v>
      </c>
      <c r="E9023" t="s">
        <v>39</v>
      </c>
      <c r="F9023">
        <v>2860</v>
      </c>
      <c r="G9023" t="s">
        <v>36</v>
      </c>
      <c r="H9023" t="s">
        <v>19</v>
      </c>
      <c r="I9023" t="s">
        <v>44</v>
      </c>
      <c r="J9023">
        <v>1</v>
      </c>
      <c r="K9023">
        <v>0</v>
      </c>
      <c r="L9023">
        <v>0</v>
      </c>
      <c r="M9023">
        <v>0.8</v>
      </c>
      <c r="N9023">
        <v>1</v>
      </c>
      <c r="O9023" t="s">
        <v>21</v>
      </c>
      <c r="P9023" s="23">
        <v>1</v>
      </c>
      <c r="Q9023" t="s">
        <v>9993</v>
      </c>
      <c r="R9023" t="s">
        <v>10023</v>
      </c>
      <c r="S9023" t="s">
        <v>10066</v>
      </c>
      <c r="T9023" t="s">
        <v>10067</v>
      </c>
      <c r="U9023" t="s">
        <v>10009</v>
      </c>
      <c r="V9023">
        <v>53.42</v>
      </c>
      <c r="W9023">
        <v>0</v>
      </c>
      <c r="X9023">
        <v>0</v>
      </c>
      <c r="Y9023">
        <v>1</v>
      </c>
    </row>
    <row r="9024" spans="1:25">
      <c r="A9024">
        <v>9023</v>
      </c>
      <c r="B9024">
        <v>89286</v>
      </c>
      <c r="C9024" t="s">
        <v>19091</v>
      </c>
      <c r="D9024">
        <v>567.13</v>
      </c>
      <c r="E9024" t="s">
        <v>66</v>
      </c>
      <c r="F9024">
        <v>8235</v>
      </c>
      <c r="G9024" t="s">
        <v>24</v>
      </c>
      <c r="H9024" t="s">
        <v>19</v>
      </c>
      <c r="I9024" t="s">
        <v>37</v>
      </c>
      <c r="J9024">
        <v>0</v>
      </c>
      <c r="K9024">
        <v>1</v>
      </c>
      <c r="L9024">
        <v>0</v>
      </c>
      <c r="M9024">
        <v>2.2999999999999998</v>
      </c>
      <c r="N9024">
        <v>5</v>
      </c>
      <c r="O9024" t="s">
        <v>42</v>
      </c>
      <c r="P9024" s="23">
        <v>0</v>
      </c>
      <c r="Q9024" t="s">
        <v>9993</v>
      </c>
      <c r="R9024" t="s">
        <v>9994</v>
      </c>
      <c r="S9024" t="s">
        <v>10079</v>
      </c>
      <c r="T9024" t="s">
        <v>10417</v>
      </c>
      <c r="U9024" t="s">
        <v>10029</v>
      </c>
      <c r="V9024">
        <v>0</v>
      </c>
      <c r="W9024">
        <v>0</v>
      </c>
      <c r="X9024">
        <v>0</v>
      </c>
      <c r="Y9024">
        <v>1</v>
      </c>
    </row>
    <row r="9025" spans="1:25">
      <c r="A9025">
        <v>9024</v>
      </c>
      <c r="B9025">
        <v>71293</v>
      </c>
      <c r="C9025" t="s">
        <v>19092</v>
      </c>
      <c r="D9025">
        <v>32.22</v>
      </c>
      <c r="E9025" t="s">
        <v>39</v>
      </c>
      <c r="F9025">
        <v>3294</v>
      </c>
      <c r="G9025" t="s">
        <v>24</v>
      </c>
      <c r="H9025" t="s">
        <v>19</v>
      </c>
      <c r="I9025" t="s">
        <v>29</v>
      </c>
      <c r="J9025">
        <v>0</v>
      </c>
      <c r="K9025">
        <v>0</v>
      </c>
      <c r="L9025">
        <v>0</v>
      </c>
      <c r="M9025">
        <v>0.55000000000000004</v>
      </c>
      <c r="N9025">
        <v>3</v>
      </c>
      <c r="O9025" t="s">
        <v>21</v>
      </c>
      <c r="P9025" s="23">
        <v>0</v>
      </c>
      <c r="Q9025" t="s">
        <v>9993</v>
      </c>
      <c r="R9025" t="s">
        <v>10023</v>
      </c>
      <c r="S9025" t="s">
        <v>10024</v>
      </c>
      <c r="T9025" t="s">
        <v>10025</v>
      </c>
      <c r="U9025" t="s">
        <v>10005</v>
      </c>
      <c r="V9025">
        <v>0</v>
      </c>
      <c r="W9025">
        <v>0</v>
      </c>
      <c r="X9025">
        <v>0</v>
      </c>
      <c r="Y9025">
        <v>1</v>
      </c>
    </row>
    <row r="9026" spans="1:25">
      <c r="A9026">
        <v>9025</v>
      </c>
      <c r="B9026">
        <v>92524</v>
      </c>
      <c r="C9026" t="s">
        <v>19093</v>
      </c>
      <c r="D9026">
        <v>51.2</v>
      </c>
      <c r="E9026" t="s">
        <v>66</v>
      </c>
      <c r="F9026">
        <v>5092</v>
      </c>
      <c r="G9026" t="s">
        <v>24</v>
      </c>
      <c r="H9026" t="s">
        <v>28</v>
      </c>
      <c r="I9026" t="s">
        <v>20</v>
      </c>
      <c r="J9026">
        <v>1</v>
      </c>
      <c r="K9026">
        <v>0</v>
      </c>
      <c r="L9026">
        <v>0</v>
      </c>
      <c r="M9026">
        <v>3.4</v>
      </c>
      <c r="N9026">
        <v>15</v>
      </c>
      <c r="O9026" t="s">
        <v>42</v>
      </c>
      <c r="P9026" s="23">
        <v>0</v>
      </c>
      <c r="Q9026" t="s">
        <v>10002</v>
      </c>
      <c r="R9026" t="s">
        <v>10023</v>
      </c>
      <c r="S9026" t="s">
        <v>10033</v>
      </c>
      <c r="T9026" t="s">
        <v>10175</v>
      </c>
      <c r="U9026" t="s">
        <v>9997</v>
      </c>
      <c r="V9026">
        <v>0</v>
      </c>
      <c r="W9026">
        <v>0</v>
      </c>
      <c r="X9026">
        <v>0</v>
      </c>
      <c r="Y9026">
        <v>0</v>
      </c>
    </row>
    <row r="9027" spans="1:25">
      <c r="A9027">
        <v>9026</v>
      </c>
      <c r="B9027">
        <v>78515</v>
      </c>
      <c r="C9027" t="s">
        <v>19094</v>
      </c>
      <c r="D9027">
        <v>67.680000000000007</v>
      </c>
      <c r="E9027" t="s">
        <v>66</v>
      </c>
      <c r="F9027">
        <v>7988</v>
      </c>
      <c r="G9027" t="s">
        <v>47</v>
      </c>
      <c r="H9027" t="s">
        <v>25</v>
      </c>
      <c r="I9027" t="s">
        <v>85</v>
      </c>
      <c r="J9027">
        <v>0</v>
      </c>
      <c r="K9027">
        <v>0</v>
      </c>
      <c r="L9027">
        <v>0</v>
      </c>
      <c r="M9027">
        <v>12.77</v>
      </c>
      <c r="N9027">
        <v>21</v>
      </c>
      <c r="O9027" t="s">
        <v>21</v>
      </c>
      <c r="P9027" s="23">
        <v>0</v>
      </c>
      <c r="Q9027" t="s">
        <v>9993</v>
      </c>
      <c r="R9027" t="s">
        <v>10023</v>
      </c>
      <c r="S9027" t="s">
        <v>9995</v>
      </c>
      <c r="T9027" t="s">
        <v>10134</v>
      </c>
      <c r="U9027" t="s">
        <v>10051</v>
      </c>
      <c r="V9027">
        <v>0</v>
      </c>
      <c r="W9027">
        <v>0</v>
      </c>
      <c r="X9027">
        <v>0</v>
      </c>
      <c r="Y9027">
        <v>0</v>
      </c>
    </row>
    <row r="9028" spans="1:25">
      <c r="A9028">
        <v>9027</v>
      </c>
      <c r="B9028">
        <v>33524</v>
      </c>
      <c r="C9028" t="s">
        <v>19095</v>
      </c>
      <c r="D9028">
        <v>176.98</v>
      </c>
      <c r="E9028" t="s">
        <v>83</v>
      </c>
      <c r="F9028">
        <v>3136</v>
      </c>
      <c r="G9028" t="s">
        <v>18</v>
      </c>
      <c r="H9028" t="s">
        <v>19</v>
      </c>
      <c r="I9028" t="s">
        <v>68</v>
      </c>
      <c r="J9028">
        <v>0</v>
      </c>
      <c r="K9028">
        <v>0</v>
      </c>
      <c r="L9028">
        <v>0</v>
      </c>
      <c r="M9028">
        <v>12.72</v>
      </c>
      <c r="N9028">
        <v>2</v>
      </c>
      <c r="O9028" t="s">
        <v>42</v>
      </c>
      <c r="P9028" s="23">
        <v>0</v>
      </c>
      <c r="Q9028" t="s">
        <v>9993</v>
      </c>
      <c r="R9028" t="s">
        <v>10023</v>
      </c>
      <c r="S9028" t="s">
        <v>9999</v>
      </c>
      <c r="T9028" t="s">
        <v>10275</v>
      </c>
      <c r="U9028" t="s">
        <v>10029</v>
      </c>
      <c r="V9028">
        <v>0</v>
      </c>
      <c r="W9028">
        <v>0</v>
      </c>
      <c r="X9028">
        <v>0</v>
      </c>
      <c r="Y9028">
        <v>1</v>
      </c>
    </row>
    <row r="9029" spans="1:25">
      <c r="A9029">
        <v>9028</v>
      </c>
      <c r="B9029">
        <v>17065</v>
      </c>
      <c r="C9029" t="s">
        <v>19096</v>
      </c>
      <c r="D9029">
        <v>564.83000000000004</v>
      </c>
      <c r="E9029" t="s">
        <v>83</v>
      </c>
      <c r="F9029">
        <v>8215</v>
      </c>
      <c r="G9029" t="s">
        <v>36</v>
      </c>
      <c r="H9029" t="s">
        <v>25</v>
      </c>
      <c r="I9029" t="s">
        <v>44</v>
      </c>
      <c r="J9029">
        <v>0</v>
      </c>
      <c r="K9029">
        <v>1</v>
      </c>
      <c r="L9029">
        <v>0</v>
      </c>
      <c r="M9029">
        <v>2.77</v>
      </c>
      <c r="N9029">
        <v>18</v>
      </c>
      <c r="O9029" t="s">
        <v>42</v>
      </c>
      <c r="P9029" s="23">
        <v>0</v>
      </c>
      <c r="Q9029" t="s">
        <v>9993</v>
      </c>
      <c r="R9029" t="s">
        <v>9994</v>
      </c>
      <c r="S9029" t="s">
        <v>10041</v>
      </c>
      <c r="T9029" t="s">
        <v>10055</v>
      </c>
      <c r="U9029" t="s">
        <v>10005</v>
      </c>
      <c r="V9029">
        <v>0</v>
      </c>
      <c r="W9029">
        <v>0</v>
      </c>
      <c r="X9029">
        <v>0</v>
      </c>
      <c r="Y9029">
        <v>0</v>
      </c>
    </row>
    <row r="9030" spans="1:25">
      <c r="A9030">
        <v>9029</v>
      </c>
      <c r="B9030">
        <v>47684</v>
      </c>
      <c r="C9030" t="s">
        <v>19097</v>
      </c>
      <c r="D9030">
        <v>58.1</v>
      </c>
      <c r="E9030" t="s">
        <v>17</v>
      </c>
      <c r="F9030">
        <v>2020</v>
      </c>
      <c r="G9030" t="s">
        <v>47</v>
      </c>
      <c r="H9030" t="s">
        <v>25</v>
      </c>
      <c r="I9030" t="s">
        <v>20</v>
      </c>
      <c r="J9030">
        <v>0</v>
      </c>
      <c r="K9030">
        <v>0</v>
      </c>
      <c r="L9030">
        <v>0</v>
      </c>
      <c r="M9030">
        <v>10.76</v>
      </c>
      <c r="N9030">
        <v>10</v>
      </c>
      <c r="O9030" t="s">
        <v>21</v>
      </c>
      <c r="P9030" s="23">
        <v>0</v>
      </c>
      <c r="Q9030" t="s">
        <v>9993</v>
      </c>
      <c r="R9030" t="s">
        <v>10023</v>
      </c>
      <c r="S9030" t="s">
        <v>10232</v>
      </c>
      <c r="T9030" t="s">
        <v>10361</v>
      </c>
      <c r="U9030" t="s">
        <v>10021</v>
      </c>
      <c r="V9030">
        <v>0</v>
      </c>
      <c r="W9030">
        <v>0</v>
      </c>
      <c r="X9030">
        <v>0</v>
      </c>
      <c r="Y9030">
        <v>0</v>
      </c>
    </row>
    <row r="9031" spans="1:25">
      <c r="A9031">
        <v>9030</v>
      </c>
      <c r="B9031">
        <v>98720</v>
      </c>
      <c r="C9031" t="s">
        <v>19098</v>
      </c>
      <c r="D9031">
        <v>221.05</v>
      </c>
      <c r="E9031" t="s">
        <v>39</v>
      </c>
      <c r="F9031">
        <v>1052</v>
      </c>
      <c r="G9031" t="s">
        <v>18</v>
      </c>
      <c r="H9031" t="s">
        <v>19</v>
      </c>
      <c r="I9031" t="s">
        <v>68</v>
      </c>
      <c r="J9031">
        <v>1</v>
      </c>
      <c r="K9031">
        <v>0</v>
      </c>
      <c r="L9031">
        <v>1</v>
      </c>
      <c r="M9031">
        <v>0.16</v>
      </c>
      <c r="N9031">
        <v>19</v>
      </c>
      <c r="O9031" t="s">
        <v>30</v>
      </c>
      <c r="P9031" s="23">
        <v>0</v>
      </c>
      <c r="Q9031" t="s">
        <v>9993</v>
      </c>
      <c r="R9031" t="s">
        <v>10015</v>
      </c>
      <c r="S9031" t="s">
        <v>10027</v>
      </c>
      <c r="T9031" t="s">
        <v>10028</v>
      </c>
      <c r="U9031" t="s">
        <v>10029</v>
      </c>
      <c r="V9031">
        <v>0</v>
      </c>
      <c r="W9031">
        <v>0</v>
      </c>
      <c r="X9031">
        <v>0</v>
      </c>
      <c r="Y9031">
        <v>0</v>
      </c>
    </row>
    <row r="9032" spans="1:25">
      <c r="A9032">
        <v>9031</v>
      </c>
      <c r="B9032">
        <v>43365</v>
      </c>
      <c r="C9032" t="s">
        <v>19099</v>
      </c>
      <c r="D9032">
        <v>61.49</v>
      </c>
      <c r="E9032" t="s">
        <v>39</v>
      </c>
      <c r="F9032">
        <v>1581</v>
      </c>
      <c r="G9032" t="s">
        <v>18</v>
      </c>
      <c r="H9032" t="s">
        <v>28</v>
      </c>
      <c r="I9032" t="s">
        <v>55</v>
      </c>
      <c r="J9032">
        <v>0</v>
      </c>
      <c r="K9032">
        <v>0</v>
      </c>
      <c r="L9032">
        <v>0</v>
      </c>
      <c r="M9032">
        <v>5.26</v>
      </c>
      <c r="N9032">
        <v>19</v>
      </c>
      <c r="O9032" t="s">
        <v>42</v>
      </c>
      <c r="P9032" s="23">
        <v>0</v>
      </c>
      <c r="Q9032" t="s">
        <v>10002</v>
      </c>
      <c r="R9032" t="s">
        <v>10023</v>
      </c>
      <c r="S9032" t="s">
        <v>10071</v>
      </c>
      <c r="T9032" t="s">
        <v>10072</v>
      </c>
      <c r="U9032" t="s">
        <v>10005</v>
      </c>
      <c r="V9032">
        <v>0</v>
      </c>
      <c r="W9032">
        <v>0</v>
      </c>
      <c r="X9032">
        <v>0</v>
      </c>
      <c r="Y9032">
        <v>0</v>
      </c>
    </row>
    <row r="9033" spans="1:25">
      <c r="A9033">
        <v>9032</v>
      </c>
      <c r="B9033">
        <v>68876</v>
      </c>
      <c r="C9033" t="s">
        <v>19100</v>
      </c>
      <c r="D9033">
        <v>309</v>
      </c>
      <c r="E9033" t="s">
        <v>27</v>
      </c>
      <c r="F9033">
        <v>5809</v>
      </c>
      <c r="G9033" t="s">
        <v>18</v>
      </c>
      <c r="H9033" t="s">
        <v>19</v>
      </c>
      <c r="I9033" t="s">
        <v>40</v>
      </c>
      <c r="J9033">
        <v>0</v>
      </c>
      <c r="K9033">
        <v>1</v>
      </c>
      <c r="L9033">
        <v>0</v>
      </c>
      <c r="M9033">
        <v>3.21</v>
      </c>
      <c r="N9033">
        <v>21</v>
      </c>
      <c r="O9033" t="s">
        <v>42</v>
      </c>
      <c r="P9033" s="23">
        <v>0</v>
      </c>
      <c r="Q9033" t="s">
        <v>9993</v>
      </c>
      <c r="R9033" t="s">
        <v>9994</v>
      </c>
      <c r="S9033" t="s">
        <v>10094</v>
      </c>
      <c r="T9033" t="s">
        <v>10117</v>
      </c>
      <c r="U9033" t="s">
        <v>9997</v>
      </c>
      <c r="V9033">
        <v>0</v>
      </c>
      <c r="W9033">
        <v>0</v>
      </c>
      <c r="X9033">
        <v>0</v>
      </c>
      <c r="Y9033">
        <v>0</v>
      </c>
    </row>
    <row r="9034" spans="1:25">
      <c r="A9034">
        <v>9033</v>
      </c>
      <c r="B9034">
        <v>33704</v>
      </c>
      <c r="C9034" t="s">
        <v>19101</v>
      </c>
      <c r="D9034">
        <v>106.38</v>
      </c>
      <c r="E9034" t="s">
        <v>83</v>
      </c>
      <c r="F9034">
        <v>1774</v>
      </c>
      <c r="G9034" t="s">
        <v>47</v>
      </c>
      <c r="H9034" t="s">
        <v>28</v>
      </c>
      <c r="I9034" t="s">
        <v>44</v>
      </c>
      <c r="J9034">
        <v>0</v>
      </c>
      <c r="K9034">
        <v>0</v>
      </c>
      <c r="L9034">
        <v>0</v>
      </c>
      <c r="M9034">
        <v>3.41</v>
      </c>
      <c r="N9034">
        <v>3</v>
      </c>
      <c r="O9034" t="s">
        <v>21</v>
      </c>
      <c r="P9034" s="23">
        <v>0</v>
      </c>
      <c r="Q9034" t="s">
        <v>10002</v>
      </c>
      <c r="R9034" t="s">
        <v>10023</v>
      </c>
      <c r="S9034" t="s">
        <v>10232</v>
      </c>
      <c r="T9034" t="s">
        <v>10233</v>
      </c>
      <c r="U9034" t="s">
        <v>10005</v>
      </c>
      <c r="V9034">
        <v>0</v>
      </c>
      <c r="W9034">
        <v>0</v>
      </c>
      <c r="X9034">
        <v>0</v>
      </c>
      <c r="Y9034">
        <v>1</v>
      </c>
    </row>
    <row r="9035" spans="1:25">
      <c r="A9035">
        <v>9034</v>
      </c>
      <c r="B9035">
        <v>67857</v>
      </c>
      <c r="C9035" t="s">
        <v>19102</v>
      </c>
      <c r="D9035">
        <v>59.54</v>
      </c>
      <c r="E9035" t="s">
        <v>39</v>
      </c>
      <c r="F9035">
        <v>1799</v>
      </c>
      <c r="G9035" t="s">
        <v>36</v>
      </c>
      <c r="H9035" t="s">
        <v>28</v>
      </c>
      <c r="I9035" t="s">
        <v>85</v>
      </c>
      <c r="J9035">
        <v>0</v>
      </c>
      <c r="K9035">
        <v>0</v>
      </c>
      <c r="L9035">
        <v>0</v>
      </c>
      <c r="M9035">
        <v>11.88</v>
      </c>
      <c r="N9035">
        <v>4</v>
      </c>
      <c r="O9035" t="s">
        <v>30</v>
      </c>
      <c r="P9035" s="23">
        <v>0</v>
      </c>
      <c r="Q9035" t="s">
        <v>10002</v>
      </c>
      <c r="R9035" t="s">
        <v>10023</v>
      </c>
      <c r="S9035" t="s">
        <v>10049</v>
      </c>
      <c r="T9035" t="s">
        <v>10069</v>
      </c>
      <c r="U9035" t="s">
        <v>10074</v>
      </c>
      <c r="V9035">
        <v>0</v>
      </c>
      <c r="W9035">
        <v>0</v>
      </c>
      <c r="X9035">
        <v>0</v>
      </c>
      <c r="Y9035">
        <v>1</v>
      </c>
    </row>
    <row r="9036" spans="1:25">
      <c r="A9036">
        <v>9035</v>
      </c>
      <c r="B9036">
        <v>15622</v>
      </c>
      <c r="C9036" t="s">
        <v>19103</v>
      </c>
      <c r="D9036">
        <v>74.37</v>
      </c>
      <c r="E9036" t="s">
        <v>34</v>
      </c>
      <c r="F9036">
        <v>8256</v>
      </c>
      <c r="G9036" t="s">
        <v>18</v>
      </c>
      <c r="H9036" t="s">
        <v>19</v>
      </c>
      <c r="I9036" t="s">
        <v>85</v>
      </c>
      <c r="J9036">
        <v>0</v>
      </c>
      <c r="K9036">
        <v>0</v>
      </c>
      <c r="L9036">
        <v>0</v>
      </c>
      <c r="M9036">
        <v>0.49</v>
      </c>
      <c r="N9036">
        <v>22</v>
      </c>
      <c r="O9036" t="s">
        <v>30</v>
      </c>
      <c r="P9036" s="23">
        <v>0</v>
      </c>
      <c r="Q9036" t="s">
        <v>9993</v>
      </c>
      <c r="R9036" t="s">
        <v>10023</v>
      </c>
      <c r="S9036" t="s">
        <v>10041</v>
      </c>
      <c r="T9036" t="s">
        <v>10057</v>
      </c>
      <c r="U9036" t="s">
        <v>10051</v>
      </c>
      <c r="V9036">
        <v>0</v>
      </c>
      <c r="W9036">
        <v>0</v>
      </c>
      <c r="X9036">
        <v>0</v>
      </c>
      <c r="Y9036">
        <v>0</v>
      </c>
    </row>
    <row r="9037" spans="1:25">
      <c r="A9037">
        <v>9036</v>
      </c>
      <c r="B9037">
        <v>93797</v>
      </c>
      <c r="C9037" t="s">
        <v>19104</v>
      </c>
      <c r="D9037">
        <v>113.8</v>
      </c>
      <c r="E9037" t="s">
        <v>83</v>
      </c>
      <c r="F9037">
        <v>7328</v>
      </c>
      <c r="G9037" t="s">
        <v>24</v>
      </c>
      <c r="H9037" t="s">
        <v>28</v>
      </c>
      <c r="I9037" t="s">
        <v>40</v>
      </c>
      <c r="J9037">
        <v>0</v>
      </c>
      <c r="K9037">
        <v>1</v>
      </c>
      <c r="L9037">
        <v>0</v>
      </c>
      <c r="M9037">
        <v>8.49</v>
      </c>
      <c r="N9037">
        <v>11</v>
      </c>
      <c r="O9037" t="s">
        <v>21</v>
      </c>
      <c r="P9037" s="23">
        <v>0</v>
      </c>
      <c r="Q9037" t="s">
        <v>10002</v>
      </c>
      <c r="R9037" t="s">
        <v>9994</v>
      </c>
      <c r="S9037" t="s">
        <v>10012</v>
      </c>
      <c r="T9037" t="s">
        <v>10308</v>
      </c>
      <c r="U9037" t="s">
        <v>10029</v>
      </c>
      <c r="V9037">
        <v>0</v>
      </c>
      <c r="W9037">
        <v>0</v>
      </c>
      <c r="X9037">
        <v>0</v>
      </c>
      <c r="Y9037">
        <v>0</v>
      </c>
    </row>
    <row r="9038" spans="1:25">
      <c r="A9038">
        <v>9037</v>
      </c>
      <c r="B9038">
        <v>97700</v>
      </c>
      <c r="C9038" t="s">
        <v>19105</v>
      </c>
      <c r="D9038">
        <v>12.7</v>
      </c>
      <c r="E9038" t="s">
        <v>66</v>
      </c>
      <c r="F9038">
        <v>7938</v>
      </c>
      <c r="G9038" t="s">
        <v>18</v>
      </c>
      <c r="H9038" t="s">
        <v>25</v>
      </c>
      <c r="I9038" t="s">
        <v>37</v>
      </c>
      <c r="J9038">
        <v>1</v>
      </c>
      <c r="K9038">
        <v>1</v>
      </c>
      <c r="L9038">
        <v>0</v>
      </c>
      <c r="M9038">
        <v>0.31</v>
      </c>
      <c r="N9038">
        <v>16</v>
      </c>
      <c r="O9038" t="s">
        <v>42</v>
      </c>
      <c r="P9038" s="23">
        <v>0</v>
      </c>
      <c r="Q9038" t="s">
        <v>9993</v>
      </c>
      <c r="R9038" t="s">
        <v>9994</v>
      </c>
      <c r="S9038" t="s">
        <v>10066</v>
      </c>
      <c r="T9038" t="s">
        <v>10067</v>
      </c>
      <c r="U9038" t="s">
        <v>10021</v>
      </c>
      <c r="V9038">
        <v>0</v>
      </c>
      <c r="W9038">
        <v>0</v>
      </c>
      <c r="X9038">
        <v>0</v>
      </c>
      <c r="Y9038">
        <v>0</v>
      </c>
    </row>
    <row r="9039" spans="1:25">
      <c r="A9039">
        <v>9038</v>
      </c>
      <c r="B9039">
        <v>89332</v>
      </c>
      <c r="C9039" t="s">
        <v>19106</v>
      </c>
      <c r="D9039">
        <v>64.31</v>
      </c>
      <c r="E9039" t="s">
        <v>83</v>
      </c>
      <c r="F9039">
        <v>2886</v>
      </c>
      <c r="G9039" t="s">
        <v>24</v>
      </c>
      <c r="H9039" t="s">
        <v>28</v>
      </c>
      <c r="I9039" t="s">
        <v>20</v>
      </c>
      <c r="J9039">
        <v>0</v>
      </c>
      <c r="K9039">
        <v>0</v>
      </c>
      <c r="L9039">
        <v>0</v>
      </c>
      <c r="M9039">
        <v>1.94</v>
      </c>
      <c r="N9039">
        <v>16</v>
      </c>
      <c r="O9039" t="s">
        <v>30</v>
      </c>
      <c r="P9039" s="23">
        <v>0</v>
      </c>
      <c r="Q9039" t="s">
        <v>10002</v>
      </c>
      <c r="R9039" t="s">
        <v>10023</v>
      </c>
      <c r="S9039" t="s">
        <v>10036</v>
      </c>
      <c r="T9039" t="s">
        <v>10053</v>
      </c>
      <c r="U9039" t="s">
        <v>10009</v>
      </c>
      <c r="V9039">
        <v>0</v>
      </c>
      <c r="W9039">
        <v>0</v>
      </c>
      <c r="X9039">
        <v>0</v>
      </c>
      <c r="Y9039">
        <v>0</v>
      </c>
    </row>
    <row r="9040" spans="1:25">
      <c r="A9040">
        <v>9039</v>
      </c>
      <c r="B9040">
        <v>76201</v>
      </c>
      <c r="C9040" t="s">
        <v>19107</v>
      </c>
      <c r="D9040">
        <v>179.55</v>
      </c>
      <c r="E9040" t="s">
        <v>32</v>
      </c>
      <c r="F9040">
        <v>2198</v>
      </c>
      <c r="G9040" t="s">
        <v>18</v>
      </c>
      <c r="H9040" t="s">
        <v>28</v>
      </c>
      <c r="I9040" t="s">
        <v>68</v>
      </c>
      <c r="J9040">
        <v>1</v>
      </c>
      <c r="K9040">
        <v>0</v>
      </c>
      <c r="L9040">
        <v>0</v>
      </c>
      <c r="M9040">
        <v>12.72</v>
      </c>
      <c r="N9040">
        <v>9</v>
      </c>
      <c r="O9040" t="s">
        <v>42</v>
      </c>
      <c r="P9040" s="23">
        <v>0</v>
      </c>
      <c r="Q9040" t="s">
        <v>10002</v>
      </c>
      <c r="R9040" t="s">
        <v>10023</v>
      </c>
      <c r="S9040" t="s">
        <v>10027</v>
      </c>
      <c r="T9040" t="s">
        <v>10294</v>
      </c>
      <c r="U9040" t="s">
        <v>9997</v>
      </c>
      <c r="V9040">
        <v>0</v>
      </c>
      <c r="W9040">
        <v>0</v>
      </c>
      <c r="X9040">
        <v>0</v>
      </c>
      <c r="Y9040">
        <v>0</v>
      </c>
    </row>
    <row r="9041" spans="1:25">
      <c r="A9041">
        <v>9040</v>
      </c>
      <c r="B9041">
        <v>42694</v>
      </c>
      <c r="C9041" t="s">
        <v>19108</v>
      </c>
      <c r="D9041">
        <v>144.04</v>
      </c>
      <c r="E9041" t="s">
        <v>39</v>
      </c>
      <c r="F9041">
        <v>9787</v>
      </c>
      <c r="G9041" t="s">
        <v>24</v>
      </c>
      <c r="H9041" t="s">
        <v>25</v>
      </c>
      <c r="I9041" t="s">
        <v>20</v>
      </c>
      <c r="J9041">
        <v>0</v>
      </c>
      <c r="K9041">
        <v>1</v>
      </c>
      <c r="L9041">
        <v>1</v>
      </c>
      <c r="M9041">
        <v>1.67</v>
      </c>
      <c r="N9041">
        <v>21</v>
      </c>
      <c r="O9041" t="s">
        <v>42</v>
      </c>
      <c r="P9041" s="23">
        <v>0</v>
      </c>
      <c r="Q9041" t="s">
        <v>9993</v>
      </c>
      <c r="R9041" t="s">
        <v>10011</v>
      </c>
      <c r="S9041" t="s">
        <v>10041</v>
      </c>
      <c r="T9041" t="s">
        <v>10042</v>
      </c>
      <c r="U9041" t="s">
        <v>10029</v>
      </c>
      <c r="V9041">
        <v>0</v>
      </c>
      <c r="W9041">
        <v>0</v>
      </c>
      <c r="X9041">
        <v>0</v>
      </c>
      <c r="Y9041">
        <v>0</v>
      </c>
    </row>
    <row r="9042" spans="1:25">
      <c r="A9042">
        <v>9041</v>
      </c>
      <c r="B9042">
        <v>99766</v>
      </c>
      <c r="C9042" t="s">
        <v>19109</v>
      </c>
      <c r="D9042">
        <v>66.22</v>
      </c>
      <c r="E9042" t="s">
        <v>32</v>
      </c>
      <c r="F9042">
        <v>3348</v>
      </c>
      <c r="G9042" t="s">
        <v>24</v>
      </c>
      <c r="H9042" t="s">
        <v>28</v>
      </c>
      <c r="I9042" t="s">
        <v>55</v>
      </c>
      <c r="J9042">
        <v>0</v>
      </c>
      <c r="K9042">
        <v>1</v>
      </c>
      <c r="L9042">
        <v>0</v>
      </c>
      <c r="M9042">
        <v>0.17</v>
      </c>
      <c r="N9042">
        <v>2</v>
      </c>
      <c r="O9042" t="s">
        <v>42</v>
      </c>
      <c r="P9042" s="23">
        <v>0</v>
      </c>
      <c r="Q9042" t="s">
        <v>10002</v>
      </c>
      <c r="R9042" t="s">
        <v>9994</v>
      </c>
      <c r="S9042" t="s">
        <v>10071</v>
      </c>
      <c r="T9042" t="s">
        <v>10225</v>
      </c>
      <c r="U9042" t="s">
        <v>10074</v>
      </c>
      <c r="V9042">
        <v>0</v>
      </c>
      <c r="W9042">
        <v>0</v>
      </c>
      <c r="X9042">
        <v>0</v>
      </c>
      <c r="Y9042">
        <v>1</v>
      </c>
    </row>
    <row r="9043" spans="1:25">
      <c r="A9043">
        <v>9042</v>
      </c>
      <c r="B9043">
        <v>32995</v>
      </c>
      <c r="C9043" t="s">
        <v>19110</v>
      </c>
      <c r="D9043">
        <v>79.37</v>
      </c>
      <c r="E9043" t="s">
        <v>27</v>
      </c>
      <c r="F9043">
        <v>2210</v>
      </c>
      <c r="G9043" t="s">
        <v>47</v>
      </c>
      <c r="H9043" t="s">
        <v>28</v>
      </c>
      <c r="I9043" t="s">
        <v>20</v>
      </c>
      <c r="J9043">
        <v>0</v>
      </c>
      <c r="K9043">
        <v>0</v>
      </c>
      <c r="L9043">
        <v>0</v>
      </c>
      <c r="M9043">
        <v>11.59</v>
      </c>
      <c r="N9043">
        <v>5</v>
      </c>
      <c r="O9043" t="s">
        <v>30</v>
      </c>
      <c r="P9043" s="23">
        <v>0</v>
      </c>
      <c r="Q9043" t="s">
        <v>10002</v>
      </c>
      <c r="R9043" t="s">
        <v>10023</v>
      </c>
      <c r="S9043" t="s">
        <v>10003</v>
      </c>
      <c r="T9043" t="s">
        <v>10250</v>
      </c>
      <c r="U9043" t="s">
        <v>10005</v>
      </c>
      <c r="V9043">
        <v>0</v>
      </c>
      <c r="W9043">
        <v>0</v>
      </c>
      <c r="X9043">
        <v>0</v>
      </c>
      <c r="Y9043">
        <v>1</v>
      </c>
    </row>
    <row r="9044" spans="1:25">
      <c r="A9044">
        <v>9043</v>
      </c>
      <c r="B9044">
        <v>90141</v>
      </c>
      <c r="C9044" t="s">
        <v>19111</v>
      </c>
      <c r="D9044">
        <v>80.36</v>
      </c>
      <c r="E9044" t="s">
        <v>23</v>
      </c>
      <c r="F9044">
        <v>2284</v>
      </c>
      <c r="G9044" t="s">
        <v>24</v>
      </c>
      <c r="H9044" t="s">
        <v>19</v>
      </c>
      <c r="I9044" t="s">
        <v>40</v>
      </c>
      <c r="J9044">
        <v>0</v>
      </c>
      <c r="K9044">
        <v>0</v>
      </c>
      <c r="L9044">
        <v>0</v>
      </c>
      <c r="M9044">
        <v>9.6300000000000008</v>
      </c>
      <c r="N9044">
        <v>5</v>
      </c>
      <c r="O9044" t="s">
        <v>42</v>
      </c>
      <c r="P9044" s="23">
        <v>0</v>
      </c>
      <c r="Q9044" t="s">
        <v>9993</v>
      </c>
      <c r="R9044" t="s">
        <v>10023</v>
      </c>
      <c r="S9044" t="s">
        <v>10007</v>
      </c>
      <c r="T9044" t="s">
        <v>10077</v>
      </c>
      <c r="U9044" t="s">
        <v>10029</v>
      </c>
      <c r="V9044">
        <v>0</v>
      </c>
      <c r="W9044">
        <v>0</v>
      </c>
      <c r="X9044">
        <v>0</v>
      </c>
      <c r="Y9044">
        <v>1</v>
      </c>
    </row>
    <row r="9045" spans="1:25">
      <c r="A9045">
        <v>9044</v>
      </c>
      <c r="B9045">
        <v>92999</v>
      </c>
      <c r="C9045" t="s">
        <v>19112</v>
      </c>
      <c r="D9045">
        <v>87.17</v>
      </c>
      <c r="E9045" t="s">
        <v>34</v>
      </c>
      <c r="F9045">
        <v>3741</v>
      </c>
      <c r="G9045" t="s">
        <v>36</v>
      </c>
      <c r="H9045" t="s">
        <v>25</v>
      </c>
      <c r="I9045" t="s">
        <v>40</v>
      </c>
      <c r="J9045">
        <v>0</v>
      </c>
      <c r="K9045">
        <v>0</v>
      </c>
      <c r="L9045">
        <v>0</v>
      </c>
      <c r="M9045">
        <v>19.68</v>
      </c>
      <c r="N9045">
        <v>2</v>
      </c>
      <c r="O9045" t="s">
        <v>30</v>
      </c>
      <c r="P9045" s="23">
        <v>0</v>
      </c>
      <c r="Q9045" t="s">
        <v>9993</v>
      </c>
      <c r="R9045" t="s">
        <v>10023</v>
      </c>
      <c r="S9045" t="s">
        <v>10007</v>
      </c>
      <c r="T9045" t="s">
        <v>10077</v>
      </c>
      <c r="U9045" t="s">
        <v>10074</v>
      </c>
      <c r="V9045">
        <v>0</v>
      </c>
      <c r="W9045">
        <v>0</v>
      </c>
      <c r="X9045">
        <v>0</v>
      </c>
      <c r="Y9045">
        <v>1</v>
      </c>
    </row>
    <row r="9046" spans="1:25">
      <c r="A9046">
        <v>9045</v>
      </c>
      <c r="B9046">
        <v>18419</v>
      </c>
      <c r="C9046" t="s">
        <v>19113</v>
      </c>
      <c r="D9046">
        <v>139.19999999999999</v>
      </c>
      <c r="E9046" t="s">
        <v>27</v>
      </c>
      <c r="F9046">
        <v>5982</v>
      </c>
      <c r="G9046" t="s">
        <v>24</v>
      </c>
      <c r="H9046" t="s">
        <v>19</v>
      </c>
      <c r="I9046" t="s">
        <v>40</v>
      </c>
      <c r="J9046">
        <v>0</v>
      </c>
      <c r="K9046">
        <v>0</v>
      </c>
      <c r="L9046">
        <v>0</v>
      </c>
      <c r="M9046">
        <v>4.3600000000000003</v>
      </c>
      <c r="N9046">
        <v>7</v>
      </c>
      <c r="O9046" t="s">
        <v>21</v>
      </c>
      <c r="P9046" s="23">
        <v>0</v>
      </c>
      <c r="Q9046" t="s">
        <v>9993</v>
      </c>
      <c r="R9046" t="s">
        <v>10023</v>
      </c>
      <c r="S9046" t="s">
        <v>9999</v>
      </c>
      <c r="T9046" t="s">
        <v>10000</v>
      </c>
      <c r="U9046" t="s">
        <v>9997</v>
      </c>
      <c r="V9046">
        <v>0</v>
      </c>
      <c r="W9046">
        <v>0</v>
      </c>
      <c r="X9046">
        <v>0</v>
      </c>
      <c r="Y9046">
        <v>0</v>
      </c>
    </row>
    <row r="9047" spans="1:25">
      <c r="A9047">
        <v>9046</v>
      </c>
      <c r="B9047">
        <v>57952</v>
      </c>
      <c r="C9047" t="s">
        <v>19114</v>
      </c>
      <c r="D9047">
        <v>222.51</v>
      </c>
      <c r="E9047" t="s">
        <v>34</v>
      </c>
      <c r="F9047">
        <v>9992</v>
      </c>
      <c r="G9047" t="s">
        <v>47</v>
      </c>
      <c r="H9047" t="s">
        <v>19</v>
      </c>
      <c r="I9047" t="s">
        <v>68</v>
      </c>
      <c r="J9047">
        <v>1</v>
      </c>
      <c r="K9047">
        <v>0</v>
      </c>
      <c r="L9047">
        <v>0</v>
      </c>
      <c r="M9047">
        <v>7.0000000000000007E-2</v>
      </c>
      <c r="N9047">
        <v>10</v>
      </c>
      <c r="O9047" t="s">
        <v>42</v>
      </c>
      <c r="P9047" s="23">
        <v>0</v>
      </c>
      <c r="Q9047" t="s">
        <v>9993</v>
      </c>
      <c r="R9047" t="s">
        <v>10023</v>
      </c>
      <c r="S9047" t="s">
        <v>10007</v>
      </c>
      <c r="T9047" t="s">
        <v>10348</v>
      </c>
      <c r="U9047" t="s">
        <v>9997</v>
      </c>
      <c r="V9047">
        <v>0</v>
      </c>
      <c r="W9047">
        <v>0</v>
      </c>
      <c r="X9047">
        <v>0</v>
      </c>
      <c r="Y9047">
        <v>0</v>
      </c>
    </row>
    <row r="9048" spans="1:25">
      <c r="A9048">
        <v>9047</v>
      </c>
      <c r="B9048">
        <v>43837</v>
      </c>
      <c r="C9048" t="s">
        <v>19115</v>
      </c>
      <c r="D9048">
        <v>196.57</v>
      </c>
      <c r="E9048" t="s">
        <v>53</v>
      </c>
      <c r="F9048">
        <v>5367</v>
      </c>
      <c r="G9048" t="s">
        <v>47</v>
      </c>
      <c r="H9048" t="s">
        <v>28</v>
      </c>
      <c r="I9048" t="s">
        <v>55</v>
      </c>
      <c r="J9048">
        <v>0</v>
      </c>
      <c r="K9048">
        <v>0</v>
      </c>
      <c r="L9048">
        <v>0</v>
      </c>
      <c r="M9048">
        <v>3.56</v>
      </c>
      <c r="N9048">
        <v>8</v>
      </c>
      <c r="O9048" t="s">
        <v>21</v>
      </c>
      <c r="P9048" s="23">
        <v>0</v>
      </c>
      <c r="Q9048" t="s">
        <v>10002</v>
      </c>
      <c r="R9048" t="s">
        <v>10023</v>
      </c>
      <c r="S9048" t="s">
        <v>10049</v>
      </c>
      <c r="T9048" t="s">
        <v>10050</v>
      </c>
      <c r="U9048" t="s">
        <v>10029</v>
      </c>
      <c r="V9048">
        <v>0</v>
      </c>
      <c r="W9048">
        <v>0</v>
      </c>
      <c r="X9048">
        <v>0</v>
      </c>
      <c r="Y9048">
        <v>0</v>
      </c>
    </row>
    <row r="9049" spans="1:25">
      <c r="A9049">
        <v>9048</v>
      </c>
      <c r="B9049">
        <v>80799</v>
      </c>
      <c r="C9049" t="s">
        <v>19116</v>
      </c>
      <c r="D9049">
        <v>172.61</v>
      </c>
      <c r="E9049" t="s">
        <v>66</v>
      </c>
      <c r="F9049">
        <v>1937</v>
      </c>
      <c r="G9049" t="s">
        <v>47</v>
      </c>
      <c r="H9049" t="s">
        <v>19</v>
      </c>
      <c r="I9049" t="s">
        <v>37</v>
      </c>
      <c r="J9049">
        <v>0</v>
      </c>
      <c r="K9049">
        <v>0</v>
      </c>
      <c r="L9049">
        <v>0</v>
      </c>
      <c r="M9049">
        <v>8.83</v>
      </c>
      <c r="N9049">
        <v>20</v>
      </c>
      <c r="O9049" t="s">
        <v>21</v>
      </c>
      <c r="P9049" s="23">
        <v>0</v>
      </c>
      <c r="Q9049" t="s">
        <v>9993</v>
      </c>
      <c r="R9049" t="s">
        <v>10023</v>
      </c>
      <c r="S9049" t="s">
        <v>10094</v>
      </c>
      <c r="T9049" t="s">
        <v>10117</v>
      </c>
      <c r="U9049" t="s">
        <v>10074</v>
      </c>
      <c r="V9049">
        <v>0</v>
      </c>
      <c r="W9049">
        <v>0</v>
      </c>
      <c r="X9049">
        <v>0</v>
      </c>
      <c r="Y9049">
        <v>0</v>
      </c>
    </row>
    <row r="9050" spans="1:25">
      <c r="A9050">
        <v>9049</v>
      </c>
      <c r="B9050">
        <v>58877</v>
      </c>
      <c r="C9050" t="s">
        <v>19117</v>
      </c>
      <c r="D9050">
        <v>29</v>
      </c>
      <c r="E9050" t="s">
        <v>66</v>
      </c>
      <c r="F9050">
        <v>6667</v>
      </c>
      <c r="G9050" t="s">
        <v>36</v>
      </c>
      <c r="H9050" t="s">
        <v>25</v>
      </c>
      <c r="I9050" t="s">
        <v>37</v>
      </c>
      <c r="J9050">
        <v>0</v>
      </c>
      <c r="K9050">
        <v>1</v>
      </c>
      <c r="L9050">
        <v>0</v>
      </c>
      <c r="M9050">
        <v>3.09</v>
      </c>
      <c r="N9050">
        <v>2</v>
      </c>
      <c r="O9050" t="s">
        <v>21</v>
      </c>
      <c r="P9050" s="23">
        <v>0</v>
      </c>
      <c r="Q9050" t="s">
        <v>9993</v>
      </c>
      <c r="R9050" t="s">
        <v>9994</v>
      </c>
      <c r="S9050" t="s">
        <v>10060</v>
      </c>
      <c r="T9050" t="s">
        <v>10061</v>
      </c>
      <c r="U9050" t="s">
        <v>10074</v>
      </c>
      <c r="V9050">
        <v>0</v>
      </c>
      <c r="W9050">
        <v>0</v>
      </c>
      <c r="X9050">
        <v>0</v>
      </c>
      <c r="Y9050">
        <v>1</v>
      </c>
    </row>
    <row r="9051" spans="1:25">
      <c r="A9051">
        <v>9050</v>
      </c>
      <c r="B9051">
        <v>55687</v>
      </c>
      <c r="C9051" t="s">
        <v>19118</v>
      </c>
      <c r="D9051">
        <v>74.209999999999994</v>
      </c>
      <c r="E9051" t="s">
        <v>17</v>
      </c>
      <c r="F9051">
        <v>4531</v>
      </c>
      <c r="G9051" t="s">
        <v>18</v>
      </c>
      <c r="H9051" t="s">
        <v>19</v>
      </c>
      <c r="I9051" t="s">
        <v>29</v>
      </c>
      <c r="J9051">
        <v>0</v>
      </c>
      <c r="K9051">
        <v>0</v>
      </c>
      <c r="L9051">
        <v>0</v>
      </c>
      <c r="M9051">
        <v>0.92</v>
      </c>
      <c r="N9051">
        <v>22</v>
      </c>
      <c r="O9051" t="s">
        <v>42</v>
      </c>
      <c r="P9051" s="23">
        <v>0</v>
      </c>
      <c r="Q9051" t="s">
        <v>9993</v>
      </c>
      <c r="R9051" t="s">
        <v>10023</v>
      </c>
      <c r="S9051" t="s">
        <v>9995</v>
      </c>
      <c r="T9051" t="s">
        <v>10134</v>
      </c>
      <c r="U9051" t="s">
        <v>10029</v>
      </c>
      <c r="V9051">
        <v>0</v>
      </c>
      <c r="W9051">
        <v>0</v>
      </c>
      <c r="X9051">
        <v>0</v>
      </c>
      <c r="Y9051">
        <v>0</v>
      </c>
    </row>
    <row r="9052" spans="1:25">
      <c r="A9052">
        <v>9051</v>
      </c>
      <c r="B9052">
        <v>47276</v>
      </c>
      <c r="C9052" t="s">
        <v>19119</v>
      </c>
      <c r="D9052">
        <v>47.18</v>
      </c>
      <c r="E9052" t="s">
        <v>34</v>
      </c>
      <c r="F9052">
        <v>5016</v>
      </c>
      <c r="G9052" t="s">
        <v>36</v>
      </c>
      <c r="H9052" t="s">
        <v>28</v>
      </c>
      <c r="I9052" t="s">
        <v>44</v>
      </c>
      <c r="J9052">
        <v>0</v>
      </c>
      <c r="K9052">
        <v>1</v>
      </c>
      <c r="L9052">
        <v>0</v>
      </c>
      <c r="M9052">
        <v>0.31</v>
      </c>
      <c r="N9052">
        <v>13</v>
      </c>
      <c r="O9052" t="s">
        <v>42</v>
      </c>
      <c r="P9052" s="23">
        <v>0</v>
      </c>
      <c r="Q9052" t="s">
        <v>10002</v>
      </c>
      <c r="R9052" t="s">
        <v>9994</v>
      </c>
      <c r="S9052" t="s">
        <v>10041</v>
      </c>
      <c r="T9052" t="s">
        <v>10042</v>
      </c>
      <c r="U9052" t="s">
        <v>10005</v>
      </c>
      <c r="V9052">
        <v>0</v>
      </c>
      <c r="W9052">
        <v>0</v>
      </c>
      <c r="X9052">
        <v>0</v>
      </c>
      <c r="Y9052">
        <v>0</v>
      </c>
    </row>
    <row r="9053" spans="1:25">
      <c r="A9053">
        <v>9052</v>
      </c>
      <c r="B9053">
        <v>44523</v>
      </c>
      <c r="C9053" t="s">
        <v>19120</v>
      </c>
      <c r="D9053">
        <v>50.86</v>
      </c>
      <c r="E9053" t="s">
        <v>49</v>
      </c>
      <c r="F9053">
        <v>7413</v>
      </c>
      <c r="G9053" t="s">
        <v>36</v>
      </c>
      <c r="H9053" t="s">
        <v>28</v>
      </c>
      <c r="I9053" t="s">
        <v>20</v>
      </c>
      <c r="J9053">
        <v>0</v>
      </c>
      <c r="K9053">
        <v>0</v>
      </c>
      <c r="L9053">
        <v>0</v>
      </c>
      <c r="M9053">
        <v>9.34</v>
      </c>
      <c r="N9053">
        <v>4</v>
      </c>
      <c r="O9053" t="s">
        <v>30</v>
      </c>
      <c r="P9053" s="23">
        <v>0</v>
      </c>
      <c r="Q9053" t="s">
        <v>10002</v>
      </c>
      <c r="R9053" t="s">
        <v>10023</v>
      </c>
      <c r="S9053" t="s">
        <v>10094</v>
      </c>
      <c r="T9053" t="s">
        <v>10095</v>
      </c>
      <c r="U9053" t="s">
        <v>10051</v>
      </c>
      <c r="V9053">
        <v>0</v>
      </c>
      <c r="W9053">
        <v>0</v>
      </c>
      <c r="X9053">
        <v>0</v>
      </c>
      <c r="Y9053">
        <v>1</v>
      </c>
    </row>
    <row r="9054" spans="1:25">
      <c r="A9054">
        <v>9053</v>
      </c>
      <c r="B9054">
        <v>76055</v>
      </c>
      <c r="C9054" t="s">
        <v>19121</v>
      </c>
      <c r="D9054">
        <v>116.2</v>
      </c>
      <c r="E9054" t="s">
        <v>27</v>
      </c>
      <c r="F9054">
        <v>1228</v>
      </c>
      <c r="G9054" t="s">
        <v>24</v>
      </c>
      <c r="H9054" t="s">
        <v>25</v>
      </c>
      <c r="I9054" t="s">
        <v>29</v>
      </c>
      <c r="J9054">
        <v>0</v>
      </c>
      <c r="K9054">
        <v>1</v>
      </c>
      <c r="L9054">
        <v>1</v>
      </c>
      <c r="M9054">
        <v>1.35</v>
      </c>
      <c r="N9054">
        <v>22</v>
      </c>
      <c r="O9054" t="s">
        <v>30</v>
      </c>
      <c r="P9054" s="23">
        <v>0</v>
      </c>
      <c r="Q9054" t="s">
        <v>9993</v>
      </c>
      <c r="R9054" t="s">
        <v>10011</v>
      </c>
      <c r="S9054" t="s">
        <v>10007</v>
      </c>
      <c r="T9054" t="s">
        <v>10004</v>
      </c>
      <c r="U9054" t="s">
        <v>10009</v>
      </c>
      <c r="V9054">
        <v>0</v>
      </c>
      <c r="W9054">
        <v>0</v>
      </c>
      <c r="X9054">
        <v>0</v>
      </c>
      <c r="Y9054">
        <v>0</v>
      </c>
    </row>
    <row r="9055" spans="1:25">
      <c r="A9055">
        <v>9054</v>
      </c>
      <c r="B9055">
        <v>64615</v>
      </c>
      <c r="C9055" t="s">
        <v>19122</v>
      </c>
      <c r="D9055">
        <v>458.5</v>
      </c>
      <c r="E9055" t="s">
        <v>49</v>
      </c>
      <c r="F9055">
        <v>4662</v>
      </c>
      <c r="G9055" t="s">
        <v>36</v>
      </c>
      <c r="H9055" t="s">
        <v>28</v>
      </c>
      <c r="I9055" t="s">
        <v>44</v>
      </c>
      <c r="J9055">
        <v>0</v>
      </c>
      <c r="K9055">
        <v>0</v>
      </c>
      <c r="L9055">
        <v>0</v>
      </c>
      <c r="M9055">
        <v>44.03</v>
      </c>
      <c r="N9055">
        <v>2</v>
      </c>
      <c r="O9055" t="s">
        <v>30</v>
      </c>
      <c r="P9055" s="23">
        <v>0</v>
      </c>
      <c r="Q9055" t="s">
        <v>10002</v>
      </c>
      <c r="R9055" t="s">
        <v>10023</v>
      </c>
      <c r="S9055" t="s">
        <v>10044</v>
      </c>
      <c r="T9055" t="s">
        <v>10197</v>
      </c>
      <c r="U9055" t="s">
        <v>10051</v>
      </c>
      <c r="V9055">
        <v>0</v>
      </c>
      <c r="W9055">
        <v>0</v>
      </c>
      <c r="X9055">
        <v>1</v>
      </c>
      <c r="Y9055">
        <v>1</v>
      </c>
    </row>
    <row r="9056" spans="1:25">
      <c r="A9056">
        <v>9055</v>
      </c>
      <c r="B9056">
        <v>20514</v>
      </c>
      <c r="C9056" t="s">
        <v>19123</v>
      </c>
      <c r="D9056">
        <v>50.85</v>
      </c>
      <c r="E9056" t="s">
        <v>17</v>
      </c>
      <c r="F9056">
        <v>1930</v>
      </c>
      <c r="G9056" t="s">
        <v>36</v>
      </c>
      <c r="H9056" t="s">
        <v>19</v>
      </c>
      <c r="I9056" t="s">
        <v>37</v>
      </c>
      <c r="J9056">
        <v>0</v>
      </c>
      <c r="K9056">
        <v>0</v>
      </c>
      <c r="L9056">
        <v>0</v>
      </c>
      <c r="M9056">
        <v>3.63</v>
      </c>
      <c r="N9056">
        <v>13</v>
      </c>
      <c r="O9056" t="s">
        <v>30</v>
      </c>
      <c r="P9056" s="23">
        <v>0</v>
      </c>
      <c r="Q9056" t="s">
        <v>9993</v>
      </c>
      <c r="R9056" t="s">
        <v>10023</v>
      </c>
      <c r="S9056" t="s">
        <v>10036</v>
      </c>
      <c r="T9056" t="s">
        <v>10053</v>
      </c>
      <c r="U9056" t="s">
        <v>10005</v>
      </c>
      <c r="V9056">
        <v>0</v>
      </c>
      <c r="W9056">
        <v>0</v>
      </c>
      <c r="X9056">
        <v>0</v>
      </c>
      <c r="Y9056">
        <v>0</v>
      </c>
    </row>
    <row r="9057" spans="1:25">
      <c r="A9057">
        <v>9056</v>
      </c>
      <c r="B9057">
        <v>57456</v>
      </c>
      <c r="C9057" t="s">
        <v>19124</v>
      </c>
      <c r="D9057">
        <v>178.9</v>
      </c>
      <c r="E9057" t="s">
        <v>53</v>
      </c>
      <c r="F9057">
        <v>1627</v>
      </c>
      <c r="G9057" t="s">
        <v>36</v>
      </c>
      <c r="H9057" t="s">
        <v>25</v>
      </c>
      <c r="I9057" t="s">
        <v>44</v>
      </c>
      <c r="J9057">
        <v>0</v>
      </c>
      <c r="K9057">
        <v>0</v>
      </c>
      <c r="L9057">
        <v>0</v>
      </c>
      <c r="M9057">
        <v>1.38</v>
      </c>
      <c r="N9057">
        <v>6</v>
      </c>
      <c r="O9057" t="s">
        <v>30</v>
      </c>
      <c r="P9057" s="23">
        <v>0</v>
      </c>
      <c r="Q9057" t="s">
        <v>9993</v>
      </c>
      <c r="R9057" t="s">
        <v>10023</v>
      </c>
      <c r="S9057" t="s">
        <v>10044</v>
      </c>
      <c r="T9057" t="s">
        <v>10045</v>
      </c>
      <c r="U9057" t="s">
        <v>10074</v>
      </c>
      <c r="V9057">
        <v>0</v>
      </c>
      <c r="W9057">
        <v>0</v>
      </c>
      <c r="X9057">
        <v>0</v>
      </c>
      <c r="Y9057">
        <v>0</v>
      </c>
    </row>
    <row r="9058" spans="1:25">
      <c r="A9058">
        <v>9057</v>
      </c>
      <c r="B9058">
        <v>17233</v>
      </c>
      <c r="C9058" t="s">
        <v>19125</v>
      </c>
      <c r="D9058">
        <v>330.08</v>
      </c>
      <c r="E9058" t="s">
        <v>53</v>
      </c>
      <c r="F9058">
        <v>4027</v>
      </c>
      <c r="G9058" t="s">
        <v>47</v>
      </c>
      <c r="H9058" t="s">
        <v>28</v>
      </c>
      <c r="I9058" t="s">
        <v>40</v>
      </c>
      <c r="J9058">
        <v>1</v>
      </c>
      <c r="K9058">
        <v>0</v>
      </c>
      <c r="L9058">
        <v>0</v>
      </c>
      <c r="M9058">
        <v>0.98</v>
      </c>
      <c r="N9058">
        <v>15</v>
      </c>
      <c r="O9058" t="s">
        <v>42</v>
      </c>
      <c r="P9058" s="23">
        <v>0</v>
      </c>
      <c r="Q9058" t="s">
        <v>10002</v>
      </c>
      <c r="R9058" t="s">
        <v>10023</v>
      </c>
      <c r="S9058" t="s">
        <v>10041</v>
      </c>
      <c r="T9058" t="s">
        <v>10025</v>
      </c>
      <c r="U9058" t="s">
        <v>9997</v>
      </c>
      <c r="V9058">
        <v>0</v>
      </c>
      <c r="W9058">
        <v>0</v>
      </c>
      <c r="X9058">
        <v>0</v>
      </c>
      <c r="Y9058">
        <v>0</v>
      </c>
    </row>
    <row r="9059" spans="1:25">
      <c r="A9059">
        <v>9058</v>
      </c>
      <c r="B9059">
        <v>11102</v>
      </c>
      <c r="C9059" t="s">
        <v>19126</v>
      </c>
      <c r="D9059">
        <v>55.81</v>
      </c>
      <c r="E9059" t="s">
        <v>27</v>
      </c>
      <c r="F9059">
        <v>6458</v>
      </c>
      <c r="G9059" t="s">
        <v>24</v>
      </c>
      <c r="H9059" t="s">
        <v>25</v>
      </c>
      <c r="I9059" t="s">
        <v>40</v>
      </c>
      <c r="J9059">
        <v>0</v>
      </c>
      <c r="K9059">
        <v>0</v>
      </c>
      <c r="L9059">
        <v>0</v>
      </c>
      <c r="M9059">
        <v>5.51</v>
      </c>
      <c r="N9059">
        <v>20</v>
      </c>
      <c r="O9059" t="s">
        <v>42</v>
      </c>
      <c r="P9059" s="23">
        <v>0</v>
      </c>
      <c r="Q9059" t="s">
        <v>9993</v>
      </c>
      <c r="R9059" t="s">
        <v>10023</v>
      </c>
      <c r="S9059" t="s">
        <v>10044</v>
      </c>
      <c r="T9059" t="s">
        <v>10197</v>
      </c>
      <c r="U9059" t="s">
        <v>9997</v>
      </c>
      <c r="V9059">
        <v>0</v>
      </c>
      <c r="W9059">
        <v>0</v>
      </c>
      <c r="X9059">
        <v>0</v>
      </c>
      <c r="Y9059">
        <v>0</v>
      </c>
    </row>
    <row r="9060" spans="1:25">
      <c r="A9060">
        <v>9059</v>
      </c>
      <c r="B9060">
        <v>76133</v>
      </c>
      <c r="C9060" t="s">
        <v>19127</v>
      </c>
      <c r="D9060">
        <v>40.85</v>
      </c>
      <c r="E9060" t="s">
        <v>39</v>
      </c>
      <c r="F9060">
        <v>5535</v>
      </c>
      <c r="G9060" t="s">
        <v>18</v>
      </c>
      <c r="H9060" t="s">
        <v>25</v>
      </c>
      <c r="I9060" t="s">
        <v>44</v>
      </c>
      <c r="J9060">
        <v>0</v>
      </c>
      <c r="K9060">
        <v>0</v>
      </c>
      <c r="L9060">
        <v>1</v>
      </c>
      <c r="M9060">
        <v>2.92</v>
      </c>
      <c r="N9060">
        <v>16</v>
      </c>
      <c r="O9060" t="s">
        <v>21</v>
      </c>
      <c r="P9060" s="23">
        <v>0</v>
      </c>
      <c r="Q9060" t="s">
        <v>9993</v>
      </c>
      <c r="R9060" t="s">
        <v>10015</v>
      </c>
      <c r="S9060" t="s">
        <v>9995</v>
      </c>
      <c r="T9060" t="s">
        <v>9996</v>
      </c>
      <c r="U9060" t="s">
        <v>9997</v>
      </c>
      <c r="V9060">
        <v>0</v>
      </c>
      <c r="W9060">
        <v>0</v>
      </c>
      <c r="X9060">
        <v>0</v>
      </c>
      <c r="Y9060">
        <v>0</v>
      </c>
    </row>
    <row r="9061" spans="1:25">
      <c r="A9061">
        <v>9060</v>
      </c>
      <c r="B9061">
        <v>56715</v>
      </c>
      <c r="C9061" t="s">
        <v>19128</v>
      </c>
      <c r="D9061">
        <v>105.23</v>
      </c>
      <c r="E9061" t="s">
        <v>83</v>
      </c>
      <c r="F9061">
        <v>1113</v>
      </c>
      <c r="G9061" t="s">
        <v>47</v>
      </c>
      <c r="H9061" t="s">
        <v>28</v>
      </c>
      <c r="I9061" t="s">
        <v>29</v>
      </c>
      <c r="J9061">
        <v>0</v>
      </c>
      <c r="K9061">
        <v>0</v>
      </c>
      <c r="L9061">
        <v>0</v>
      </c>
      <c r="M9061">
        <v>7.31</v>
      </c>
      <c r="N9061">
        <v>11</v>
      </c>
      <c r="O9061" t="s">
        <v>21</v>
      </c>
      <c r="P9061" s="23">
        <v>0</v>
      </c>
      <c r="Q9061" t="s">
        <v>10002</v>
      </c>
      <c r="R9061" t="s">
        <v>10023</v>
      </c>
      <c r="S9061" t="s">
        <v>10003</v>
      </c>
      <c r="T9061" t="s">
        <v>10004</v>
      </c>
      <c r="U9061" t="s">
        <v>10021</v>
      </c>
      <c r="V9061">
        <v>0</v>
      </c>
      <c r="W9061">
        <v>0</v>
      </c>
      <c r="X9061">
        <v>0</v>
      </c>
      <c r="Y9061">
        <v>0</v>
      </c>
    </row>
    <row r="9062" spans="1:25">
      <c r="A9062">
        <v>9061</v>
      </c>
      <c r="B9062">
        <v>95193</v>
      </c>
      <c r="C9062" t="s">
        <v>19129</v>
      </c>
      <c r="D9062">
        <v>38.380000000000003</v>
      </c>
      <c r="E9062" t="s">
        <v>66</v>
      </c>
      <c r="F9062">
        <v>2325</v>
      </c>
      <c r="G9062" t="s">
        <v>18</v>
      </c>
      <c r="H9062" t="s">
        <v>28</v>
      </c>
      <c r="I9062" t="s">
        <v>85</v>
      </c>
      <c r="J9062">
        <v>0</v>
      </c>
      <c r="K9062">
        <v>0</v>
      </c>
      <c r="L9062">
        <v>0</v>
      </c>
      <c r="M9062">
        <v>14.29</v>
      </c>
      <c r="N9062">
        <v>10</v>
      </c>
      <c r="O9062" t="s">
        <v>42</v>
      </c>
      <c r="P9062" s="23">
        <v>0</v>
      </c>
      <c r="Q9062" t="s">
        <v>10002</v>
      </c>
      <c r="R9062" t="s">
        <v>10023</v>
      </c>
      <c r="S9062" t="s">
        <v>10049</v>
      </c>
      <c r="T9062" t="s">
        <v>10130</v>
      </c>
      <c r="U9062" t="s">
        <v>9997</v>
      </c>
      <c r="V9062">
        <v>0</v>
      </c>
      <c r="W9062">
        <v>0</v>
      </c>
      <c r="X9062">
        <v>0</v>
      </c>
      <c r="Y9062">
        <v>0</v>
      </c>
    </row>
    <row r="9063" spans="1:25">
      <c r="A9063">
        <v>9062</v>
      </c>
      <c r="B9063">
        <v>16256</v>
      </c>
      <c r="C9063" t="s">
        <v>19130</v>
      </c>
      <c r="D9063">
        <v>60.24</v>
      </c>
      <c r="E9063" t="s">
        <v>83</v>
      </c>
      <c r="F9063">
        <v>2174</v>
      </c>
      <c r="G9063" t="s">
        <v>36</v>
      </c>
      <c r="H9063" t="s">
        <v>25</v>
      </c>
      <c r="I9063" t="s">
        <v>29</v>
      </c>
      <c r="J9063">
        <v>0</v>
      </c>
      <c r="K9063">
        <v>0</v>
      </c>
      <c r="L9063">
        <v>0</v>
      </c>
      <c r="M9063">
        <v>1.57</v>
      </c>
      <c r="N9063">
        <v>20</v>
      </c>
      <c r="O9063" t="s">
        <v>30</v>
      </c>
      <c r="P9063" s="23">
        <v>1</v>
      </c>
      <c r="Q9063" t="s">
        <v>9993</v>
      </c>
      <c r="R9063" t="s">
        <v>10023</v>
      </c>
      <c r="S9063" t="s">
        <v>10024</v>
      </c>
      <c r="T9063" t="s">
        <v>10082</v>
      </c>
      <c r="U9063" t="s">
        <v>10021</v>
      </c>
      <c r="V9063">
        <v>60.24</v>
      </c>
      <c r="W9063">
        <v>0</v>
      </c>
      <c r="X9063">
        <v>0</v>
      </c>
      <c r="Y9063">
        <v>0</v>
      </c>
    </row>
    <row r="9064" spans="1:25">
      <c r="A9064">
        <v>9063</v>
      </c>
      <c r="B9064">
        <v>74800</v>
      </c>
      <c r="C9064" t="s">
        <v>19131</v>
      </c>
      <c r="D9064">
        <v>85.73</v>
      </c>
      <c r="E9064" t="s">
        <v>49</v>
      </c>
      <c r="F9064">
        <v>2626</v>
      </c>
      <c r="G9064" t="s">
        <v>18</v>
      </c>
      <c r="H9064" t="s">
        <v>25</v>
      </c>
      <c r="I9064" t="s">
        <v>29</v>
      </c>
      <c r="J9064">
        <v>0</v>
      </c>
      <c r="K9064">
        <v>0</v>
      </c>
      <c r="L9064">
        <v>1</v>
      </c>
      <c r="M9064">
        <v>14.93</v>
      </c>
      <c r="N9064">
        <v>11</v>
      </c>
      <c r="O9064" t="s">
        <v>21</v>
      </c>
      <c r="P9064" s="23">
        <v>0</v>
      </c>
      <c r="Q9064" t="s">
        <v>9993</v>
      </c>
      <c r="R9064" t="s">
        <v>10015</v>
      </c>
      <c r="S9064" t="s">
        <v>10007</v>
      </c>
      <c r="T9064" t="s">
        <v>10348</v>
      </c>
      <c r="U9064" t="s">
        <v>10021</v>
      </c>
      <c r="V9064">
        <v>0</v>
      </c>
      <c r="W9064">
        <v>0</v>
      </c>
      <c r="X9064">
        <v>0</v>
      </c>
      <c r="Y9064">
        <v>0</v>
      </c>
    </row>
    <row r="9065" spans="1:25">
      <c r="A9065">
        <v>9064</v>
      </c>
      <c r="B9065">
        <v>51548</v>
      </c>
      <c r="C9065" t="s">
        <v>19132</v>
      </c>
      <c r="D9065">
        <v>408.29</v>
      </c>
      <c r="E9065" t="s">
        <v>27</v>
      </c>
      <c r="F9065">
        <v>8586</v>
      </c>
      <c r="G9065" t="s">
        <v>36</v>
      </c>
      <c r="H9065" t="s">
        <v>28</v>
      </c>
      <c r="I9065" t="s">
        <v>29</v>
      </c>
      <c r="J9065">
        <v>0</v>
      </c>
      <c r="K9065">
        <v>1</v>
      </c>
      <c r="L9065">
        <v>0</v>
      </c>
      <c r="M9065">
        <v>2.63</v>
      </c>
      <c r="N9065">
        <v>17</v>
      </c>
      <c r="O9065" t="s">
        <v>21</v>
      </c>
      <c r="P9065" s="23">
        <v>0</v>
      </c>
      <c r="Q9065" t="s">
        <v>10002</v>
      </c>
      <c r="R9065" t="s">
        <v>9994</v>
      </c>
      <c r="S9065" t="s">
        <v>10041</v>
      </c>
      <c r="T9065" t="s">
        <v>10042</v>
      </c>
      <c r="U9065" t="s">
        <v>10029</v>
      </c>
      <c r="V9065">
        <v>0</v>
      </c>
      <c r="W9065">
        <v>0</v>
      </c>
      <c r="X9065">
        <v>0</v>
      </c>
      <c r="Y9065">
        <v>0</v>
      </c>
    </row>
    <row r="9066" spans="1:25">
      <c r="A9066">
        <v>9065</v>
      </c>
      <c r="B9066">
        <v>82090</v>
      </c>
      <c r="C9066" t="s">
        <v>19133</v>
      </c>
      <c r="D9066">
        <v>110.54</v>
      </c>
      <c r="E9066" t="s">
        <v>32</v>
      </c>
      <c r="F9066">
        <v>9844</v>
      </c>
      <c r="G9066" t="s">
        <v>36</v>
      </c>
      <c r="H9066" t="s">
        <v>25</v>
      </c>
      <c r="I9066" t="s">
        <v>68</v>
      </c>
      <c r="J9066">
        <v>0</v>
      </c>
      <c r="K9066">
        <v>0</v>
      </c>
      <c r="L9066">
        <v>1</v>
      </c>
      <c r="M9066">
        <v>1</v>
      </c>
      <c r="N9066">
        <v>1</v>
      </c>
      <c r="O9066" t="s">
        <v>30</v>
      </c>
      <c r="P9066" s="23">
        <v>0</v>
      </c>
      <c r="Q9066" t="s">
        <v>9993</v>
      </c>
      <c r="R9066" t="s">
        <v>10015</v>
      </c>
      <c r="S9066" t="s">
        <v>10019</v>
      </c>
      <c r="T9066" t="s">
        <v>10189</v>
      </c>
      <c r="U9066" t="s">
        <v>10009</v>
      </c>
      <c r="V9066">
        <v>0</v>
      </c>
      <c r="W9066">
        <v>0</v>
      </c>
      <c r="X9066">
        <v>0</v>
      </c>
      <c r="Y9066">
        <v>1</v>
      </c>
    </row>
    <row r="9067" spans="1:25">
      <c r="A9067">
        <v>9066</v>
      </c>
      <c r="B9067">
        <v>88200</v>
      </c>
      <c r="C9067" t="s">
        <v>19134</v>
      </c>
      <c r="D9067">
        <v>47.81</v>
      </c>
      <c r="E9067" t="s">
        <v>34</v>
      </c>
      <c r="F9067">
        <v>2287</v>
      </c>
      <c r="G9067" t="s">
        <v>18</v>
      </c>
      <c r="H9067" t="s">
        <v>28</v>
      </c>
      <c r="I9067" t="s">
        <v>20</v>
      </c>
      <c r="J9067">
        <v>0</v>
      </c>
      <c r="K9067">
        <v>0</v>
      </c>
      <c r="L9067">
        <v>0</v>
      </c>
      <c r="M9067">
        <v>1.95</v>
      </c>
      <c r="N9067">
        <v>8</v>
      </c>
      <c r="O9067" t="s">
        <v>42</v>
      </c>
      <c r="P9067" s="23">
        <v>0</v>
      </c>
      <c r="Q9067" t="s">
        <v>10002</v>
      </c>
      <c r="R9067" t="s">
        <v>10023</v>
      </c>
      <c r="S9067" t="s">
        <v>10012</v>
      </c>
      <c r="T9067" t="s">
        <v>10417</v>
      </c>
      <c r="U9067" t="s">
        <v>10021</v>
      </c>
      <c r="V9067">
        <v>0</v>
      </c>
      <c r="W9067">
        <v>0</v>
      </c>
      <c r="X9067">
        <v>0</v>
      </c>
      <c r="Y9067">
        <v>0</v>
      </c>
    </row>
    <row r="9068" spans="1:25">
      <c r="A9068">
        <v>9067</v>
      </c>
      <c r="B9068">
        <v>52367</v>
      </c>
      <c r="C9068" t="s">
        <v>19135</v>
      </c>
      <c r="D9068">
        <v>222.58</v>
      </c>
      <c r="E9068" t="s">
        <v>23</v>
      </c>
      <c r="F9068">
        <v>9380</v>
      </c>
      <c r="G9068" t="s">
        <v>47</v>
      </c>
      <c r="H9068" t="s">
        <v>25</v>
      </c>
      <c r="I9068" t="s">
        <v>68</v>
      </c>
      <c r="J9068">
        <v>1</v>
      </c>
      <c r="K9068">
        <v>0</v>
      </c>
      <c r="L9068">
        <v>0</v>
      </c>
      <c r="M9068">
        <v>0.93</v>
      </c>
      <c r="N9068">
        <v>8</v>
      </c>
      <c r="O9068" t="s">
        <v>21</v>
      </c>
      <c r="P9068" s="23">
        <v>0</v>
      </c>
      <c r="Q9068" t="s">
        <v>9993</v>
      </c>
      <c r="R9068" t="s">
        <v>10023</v>
      </c>
      <c r="S9068" t="s">
        <v>10027</v>
      </c>
      <c r="T9068" t="s">
        <v>10162</v>
      </c>
      <c r="U9068" t="s">
        <v>10009</v>
      </c>
      <c r="V9068">
        <v>0</v>
      </c>
      <c r="W9068">
        <v>0</v>
      </c>
      <c r="X9068">
        <v>0</v>
      </c>
      <c r="Y9068">
        <v>0</v>
      </c>
    </row>
    <row r="9069" spans="1:25">
      <c r="A9069">
        <v>9068</v>
      </c>
      <c r="B9069">
        <v>99922</v>
      </c>
      <c r="C9069" t="s">
        <v>19136</v>
      </c>
      <c r="D9069">
        <v>70.02</v>
      </c>
      <c r="E9069" t="s">
        <v>39</v>
      </c>
      <c r="F9069">
        <v>4620</v>
      </c>
      <c r="G9069" t="s">
        <v>18</v>
      </c>
      <c r="H9069" t="s">
        <v>25</v>
      </c>
      <c r="I9069" t="s">
        <v>44</v>
      </c>
      <c r="J9069">
        <v>1</v>
      </c>
      <c r="K9069">
        <v>1</v>
      </c>
      <c r="L9069">
        <v>0</v>
      </c>
      <c r="M9069">
        <v>3.26</v>
      </c>
      <c r="N9069">
        <v>23</v>
      </c>
      <c r="O9069" t="s">
        <v>42</v>
      </c>
      <c r="P9069" s="23">
        <v>0</v>
      </c>
      <c r="Q9069" t="s">
        <v>9993</v>
      </c>
      <c r="R9069" t="s">
        <v>9994</v>
      </c>
      <c r="S9069" t="s">
        <v>10024</v>
      </c>
      <c r="T9069" t="s">
        <v>10127</v>
      </c>
      <c r="U9069" t="s">
        <v>10074</v>
      </c>
      <c r="V9069">
        <v>0</v>
      </c>
      <c r="W9069">
        <v>0</v>
      </c>
      <c r="X9069">
        <v>0</v>
      </c>
      <c r="Y9069">
        <v>0</v>
      </c>
    </row>
    <row r="9070" spans="1:25">
      <c r="A9070">
        <v>9069</v>
      </c>
      <c r="B9070">
        <v>80382</v>
      </c>
      <c r="C9070" t="s">
        <v>19137</v>
      </c>
      <c r="D9070">
        <v>444.92</v>
      </c>
      <c r="E9070" t="s">
        <v>34</v>
      </c>
      <c r="F9070">
        <v>5001</v>
      </c>
      <c r="G9070" t="s">
        <v>47</v>
      </c>
      <c r="H9070" t="s">
        <v>19</v>
      </c>
      <c r="I9070" t="s">
        <v>68</v>
      </c>
      <c r="J9070">
        <v>0</v>
      </c>
      <c r="K9070">
        <v>0</v>
      </c>
      <c r="L9070">
        <v>1</v>
      </c>
      <c r="M9070">
        <v>9.94</v>
      </c>
      <c r="N9070">
        <v>18</v>
      </c>
      <c r="O9070" t="s">
        <v>42</v>
      </c>
      <c r="P9070" s="23">
        <v>0</v>
      </c>
      <c r="Q9070" t="s">
        <v>9993</v>
      </c>
      <c r="R9070" t="s">
        <v>10015</v>
      </c>
      <c r="S9070" t="s">
        <v>10012</v>
      </c>
      <c r="T9070" t="s">
        <v>10064</v>
      </c>
      <c r="U9070" t="s">
        <v>9997</v>
      </c>
      <c r="V9070">
        <v>0</v>
      </c>
      <c r="W9070">
        <v>0</v>
      </c>
      <c r="X9070">
        <v>0</v>
      </c>
      <c r="Y9070">
        <v>0</v>
      </c>
    </row>
    <row r="9071" spans="1:25">
      <c r="A9071">
        <v>9070</v>
      </c>
      <c r="B9071">
        <v>36205</v>
      </c>
      <c r="C9071" t="s">
        <v>19138</v>
      </c>
      <c r="D9071">
        <v>57.63</v>
      </c>
      <c r="E9071" t="s">
        <v>53</v>
      </c>
      <c r="F9071">
        <v>6254</v>
      </c>
      <c r="G9071" t="s">
        <v>18</v>
      </c>
      <c r="H9071" t="s">
        <v>19</v>
      </c>
      <c r="I9071" t="s">
        <v>40</v>
      </c>
      <c r="J9071">
        <v>0</v>
      </c>
      <c r="K9071">
        <v>1</v>
      </c>
      <c r="L9071">
        <v>0</v>
      </c>
      <c r="M9071">
        <v>3.63</v>
      </c>
      <c r="N9071">
        <v>0</v>
      </c>
      <c r="O9071" t="s">
        <v>21</v>
      </c>
      <c r="P9071" s="23">
        <v>0</v>
      </c>
      <c r="Q9071" t="s">
        <v>9993</v>
      </c>
      <c r="R9071" t="s">
        <v>9994</v>
      </c>
      <c r="S9071" t="s">
        <v>10003</v>
      </c>
      <c r="T9071" t="s">
        <v>10202</v>
      </c>
      <c r="U9071" t="s">
        <v>10005</v>
      </c>
      <c r="V9071">
        <v>0</v>
      </c>
      <c r="W9071">
        <v>0</v>
      </c>
      <c r="X9071">
        <v>0</v>
      </c>
      <c r="Y9071">
        <v>1</v>
      </c>
    </row>
    <row r="9072" spans="1:25">
      <c r="A9072">
        <v>9071</v>
      </c>
      <c r="B9072">
        <v>35570</v>
      </c>
      <c r="C9072" t="s">
        <v>19139</v>
      </c>
      <c r="D9072">
        <v>128.56</v>
      </c>
      <c r="E9072" t="s">
        <v>53</v>
      </c>
      <c r="F9072">
        <v>1668</v>
      </c>
      <c r="G9072" t="s">
        <v>18</v>
      </c>
      <c r="H9072" t="s">
        <v>19</v>
      </c>
      <c r="I9072" t="s">
        <v>37</v>
      </c>
      <c r="J9072">
        <v>0</v>
      </c>
      <c r="K9072">
        <v>1</v>
      </c>
      <c r="L9072">
        <v>0</v>
      </c>
      <c r="M9072">
        <v>1.74</v>
      </c>
      <c r="N9072">
        <v>10</v>
      </c>
      <c r="O9072" t="s">
        <v>21</v>
      </c>
      <c r="P9072" s="23">
        <v>0</v>
      </c>
      <c r="Q9072" t="s">
        <v>9993</v>
      </c>
      <c r="R9072" t="s">
        <v>9994</v>
      </c>
      <c r="S9072" t="s">
        <v>10044</v>
      </c>
      <c r="T9072" t="s">
        <v>10092</v>
      </c>
      <c r="U9072" t="s">
        <v>10074</v>
      </c>
      <c r="V9072">
        <v>0</v>
      </c>
      <c r="W9072">
        <v>0</v>
      </c>
      <c r="X9072">
        <v>0</v>
      </c>
      <c r="Y9072">
        <v>0</v>
      </c>
    </row>
    <row r="9073" spans="1:25">
      <c r="A9073">
        <v>9072</v>
      </c>
      <c r="B9073">
        <v>40255</v>
      </c>
      <c r="C9073" t="s">
        <v>19140</v>
      </c>
      <c r="D9073">
        <v>234.24</v>
      </c>
      <c r="E9073" t="s">
        <v>34</v>
      </c>
      <c r="F9073">
        <v>6437</v>
      </c>
      <c r="G9073" t="s">
        <v>47</v>
      </c>
      <c r="H9073" t="s">
        <v>25</v>
      </c>
      <c r="I9073" t="s">
        <v>40</v>
      </c>
      <c r="J9073">
        <v>0</v>
      </c>
      <c r="K9073">
        <v>0</v>
      </c>
      <c r="L9073">
        <v>0</v>
      </c>
      <c r="M9073">
        <v>8.73</v>
      </c>
      <c r="N9073">
        <v>5</v>
      </c>
      <c r="O9073" t="s">
        <v>21</v>
      </c>
      <c r="P9073" s="23">
        <v>0</v>
      </c>
      <c r="Q9073" t="s">
        <v>9993</v>
      </c>
      <c r="R9073" t="s">
        <v>10023</v>
      </c>
      <c r="S9073" t="s">
        <v>10079</v>
      </c>
      <c r="T9073" t="s">
        <v>10104</v>
      </c>
      <c r="U9073" t="s">
        <v>10021</v>
      </c>
      <c r="V9073">
        <v>0</v>
      </c>
      <c r="W9073">
        <v>0</v>
      </c>
      <c r="X9073">
        <v>0</v>
      </c>
      <c r="Y9073">
        <v>1</v>
      </c>
    </row>
    <row r="9074" spans="1:25">
      <c r="A9074">
        <v>9073</v>
      </c>
      <c r="B9074">
        <v>31182</v>
      </c>
      <c r="C9074" t="s">
        <v>19141</v>
      </c>
      <c r="D9074">
        <v>167.95</v>
      </c>
      <c r="E9074" t="s">
        <v>39</v>
      </c>
      <c r="F9074">
        <v>6921</v>
      </c>
      <c r="G9074" t="s">
        <v>47</v>
      </c>
      <c r="H9074" t="s">
        <v>19</v>
      </c>
      <c r="I9074" t="s">
        <v>68</v>
      </c>
      <c r="J9074">
        <v>0</v>
      </c>
      <c r="K9074">
        <v>0</v>
      </c>
      <c r="L9074">
        <v>0</v>
      </c>
      <c r="M9074">
        <v>7.65</v>
      </c>
      <c r="N9074">
        <v>3</v>
      </c>
      <c r="O9074" t="s">
        <v>21</v>
      </c>
      <c r="P9074" s="23">
        <v>0</v>
      </c>
      <c r="Q9074" t="s">
        <v>9993</v>
      </c>
      <c r="R9074" t="s">
        <v>10023</v>
      </c>
      <c r="S9074" t="s">
        <v>10019</v>
      </c>
      <c r="T9074" t="s">
        <v>10235</v>
      </c>
      <c r="U9074" t="s">
        <v>9997</v>
      </c>
      <c r="V9074">
        <v>0</v>
      </c>
      <c r="W9074">
        <v>0</v>
      </c>
      <c r="X9074">
        <v>0</v>
      </c>
      <c r="Y9074">
        <v>1</v>
      </c>
    </row>
    <row r="9075" spans="1:25">
      <c r="A9075">
        <v>9074</v>
      </c>
      <c r="B9075">
        <v>49373</v>
      </c>
      <c r="C9075" t="s">
        <v>19142</v>
      </c>
      <c r="D9075">
        <v>304.16000000000003</v>
      </c>
      <c r="E9075" t="s">
        <v>34</v>
      </c>
      <c r="F9075">
        <v>2378</v>
      </c>
      <c r="G9075" t="s">
        <v>24</v>
      </c>
      <c r="H9075" t="s">
        <v>25</v>
      </c>
      <c r="I9075" t="s">
        <v>29</v>
      </c>
      <c r="J9075">
        <v>1</v>
      </c>
      <c r="K9075">
        <v>0</v>
      </c>
      <c r="L9075">
        <v>0</v>
      </c>
      <c r="M9075">
        <v>3.19</v>
      </c>
      <c r="N9075">
        <v>21</v>
      </c>
      <c r="O9075" t="s">
        <v>42</v>
      </c>
      <c r="P9075" s="23">
        <v>0</v>
      </c>
      <c r="Q9075" t="s">
        <v>9993</v>
      </c>
      <c r="R9075" t="s">
        <v>10023</v>
      </c>
      <c r="S9075" t="s">
        <v>10007</v>
      </c>
      <c r="T9075" t="s">
        <v>10348</v>
      </c>
      <c r="U9075" t="s">
        <v>10029</v>
      </c>
      <c r="V9075">
        <v>0</v>
      </c>
      <c r="W9075">
        <v>0</v>
      </c>
      <c r="X9075">
        <v>0</v>
      </c>
      <c r="Y9075">
        <v>0</v>
      </c>
    </row>
    <row r="9076" spans="1:25">
      <c r="A9076">
        <v>9075</v>
      </c>
      <c r="B9076">
        <v>53019</v>
      </c>
      <c r="C9076" t="s">
        <v>19143</v>
      </c>
      <c r="D9076">
        <v>145.63</v>
      </c>
      <c r="E9076" t="s">
        <v>49</v>
      </c>
      <c r="F9076">
        <v>7594</v>
      </c>
      <c r="G9076" t="s">
        <v>47</v>
      </c>
      <c r="H9076" t="s">
        <v>19</v>
      </c>
      <c r="I9076" t="s">
        <v>29</v>
      </c>
      <c r="J9076">
        <v>0</v>
      </c>
      <c r="K9076">
        <v>0</v>
      </c>
      <c r="L9076">
        <v>0</v>
      </c>
      <c r="M9076">
        <v>1.37</v>
      </c>
      <c r="N9076">
        <v>23</v>
      </c>
      <c r="O9076" t="s">
        <v>21</v>
      </c>
      <c r="P9076" s="23">
        <v>0</v>
      </c>
      <c r="Q9076" t="s">
        <v>9993</v>
      </c>
      <c r="R9076" t="s">
        <v>10023</v>
      </c>
      <c r="S9076" t="s">
        <v>9995</v>
      </c>
      <c r="T9076" t="s">
        <v>10204</v>
      </c>
      <c r="U9076" t="s">
        <v>10021</v>
      </c>
      <c r="V9076">
        <v>0</v>
      </c>
      <c r="W9076">
        <v>0</v>
      </c>
      <c r="X9076">
        <v>0</v>
      </c>
      <c r="Y9076">
        <v>0</v>
      </c>
    </row>
    <row r="9077" spans="1:25">
      <c r="A9077">
        <v>9076</v>
      </c>
      <c r="B9077">
        <v>72619</v>
      </c>
      <c r="C9077" t="s">
        <v>19144</v>
      </c>
      <c r="D9077">
        <v>357.34</v>
      </c>
      <c r="E9077" t="s">
        <v>27</v>
      </c>
      <c r="F9077">
        <v>8488</v>
      </c>
      <c r="G9077" t="s">
        <v>24</v>
      </c>
      <c r="H9077" t="s">
        <v>25</v>
      </c>
      <c r="I9077" t="s">
        <v>55</v>
      </c>
      <c r="J9077">
        <v>1</v>
      </c>
      <c r="K9077">
        <v>1</v>
      </c>
      <c r="L9077">
        <v>0</v>
      </c>
      <c r="M9077">
        <v>0.62</v>
      </c>
      <c r="N9077">
        <v>9</v>
      </c>
      <c r="O9077" t="s">
        <v>21</v>
      </c>
      <c r="P9077" s="23">
        <v>0</v>
      </c>
      <c r="Q9077" t="s">
        <v>9993</v>
      </c>
      <c r="R9077" t="s">
        <v>9994</v>
      </c>
      <c r="S9077" t="s">
        <v>10060</v>
      </c>
      <c r="T9077" t="s">
        <v>10319</v>
      </c>
      <c r="U9077" t="s">
        <v>9997</v>
      </c>
      <c r="V9077">
        <v>0</v>
      </c>
      <c r="W9077">
        <v>0</v>
      </c>
      <c r="X9077">
        <v>0</v>
      </c>
      <c r="Y9077">
        <v>0</v>
      </c>
    </row>
    <row r="9078" spans="1:25">
      <c r="A9078">
        <v>9077</v>
      </c>
      <c r="B9078">
        <v>26043</v>
      </c>
      <c r="C9078" t="s">
        <v>19145</v>
      </c>
      <c r="D9078">
        <v>89.6</v>
      </c>
      <c r="E9078" t="s">
        <v>17</v>
      </c>
      <c r="F9078">
        <v>5534</v>
      </c>
      <c r="G9078" t="s">
        <v>18</v>
      </c>
      <c r="H9078" t="s">
        <v>19</v>
      </c>
      <c r="I9078" t="s">
        <v>44</v>
      </c>
      <c r="J9078">
        <v>0</v>
      </c>
      <c r="K9078">
        <v>1</v>
      </c>
      <c r="L9078">
        <v>1</v>
      </c>
      <c r="M9078">
        <v>10.9</v>
      </c>
      <c r="N9078">
        <v>5</v>
      </c>
      <c r="O9078" t="s">
        <v>42</v>
      </c>
      <c r="P9078" s="23">
        <v>0</v>
      </c>
      <c r="Q9078" t="s">
        <v>9993</v>
      </c>
      <c r="R9078" t="s">
        <v>10011</v>
      </c>
      <c r="S9078" t="s">
        <v>10094</v>
      </c>
      <c r="T9078" t="s">
        <v>10186</v>
      </c>
      <c r="U9078" t="s">
        <v>9997</v>
      </c>
      <c r="V9078">
        <v>0</v>
      </c>
      <c r="W9078">
        <v>0</v>
      </c>
      <c r="X9078">
        <v>0</v>
      </c>
      <c r="Y9078">
        <v>1</v>
      </c>
    </row>
    <row r="9079" spans="1:25">
      <c r="A9079">
        <v>9078</v>
      </c>
      <c r="B9079">
        <v>55532</v>
      </c>
      <c r="C9079" t="s">
        <v>19146</v>
      </c>
      <c r="D9079">
        <v>37.39</v>
      </c>
      <c r="E9079" t="s">
        <v>83</v>
      </c>
      <c r="F9079">
        <v>2084</v>
      </c>
      <c r="G9079" t="s">
        <v>47</v>
      </c>
      <c r="H9079" t="s">
        <v>25</v>
      </c>
      <c r="I9079" t="s">
        <v>40</v>
      </c>
      <c r="J9079">
        <v>1</v>
      </c>
      <c r="K9079">
        <v>0</v>
      </c>
      <c r="L9079">
        <v>0</v>
      </c>
      <c r="M9079">
        <v>9.93</v>
      </c>
      <c r="N9079">
        <v>9</v>
      </c>
      <c r="O9079" t="s">
        <v>30</v>
      </c>
      <c r="P9079" s="23">
        <v>0</v>
      </c>
      <c r="Q9079" t="s">
        <v>9993</v>
      </c>
      <c r="R9079" t="s">
        <v>10023</v>
      </c>
      <c r="S9079" t="s">
        <v>10041</v>
      </c>
      <c r="T9079" t="s">
        <v>10042</v>
      </c>
      <c r="U9079" t="s">
        <v>10021</v>
      </c>
      <c r="V9079">
        <v>0</v>
      </c>
      <c r="W9079">
        <v>0</v>
      </c>
      <c r="X9079">
        <v>0</v>
      </c>
      <c r="Y9079">
        <v>0</v>
      </c>
    </row>
    <row r="9080" spans="1:25">
      <c r="A9080">
        <v>9079</v>
      </c>
      <c r="B9080">
        <v>75936</v>
      </c>
      <c r="C9080" t="s">
        <v>19147</v>
      </c>
      <c r="D9080">
        <v>74.040000000000006</v>
      </c>
      <c r="E9080" t="s">
        <v>53</v>
      </c>
      <c r="F9080">
        <v>1910</v>
      </c>
      <c r="G9080" t="s">
        <v>18</v>
      </c>
      <c r="H9080" t="s">
        <v>19</v>
      </c>
      <c r="I9080" t="s">
        <v>55</v>
      </c>
      <c r="J9080">
        <v>1</v>
      </c>
      <c r="K9080">
        <v>0</v>
      </c>
      <c r="L9080">
        <v>1</v>
      </c>
      <c r="M9080">
        <v>21.53</v>
      </c>
      <c r="N9080">
        <v>0</v>
      </c>
      <c r="O9080" t="s">
        <v>42</v>
      </c>
      <c r="P9080" s="23">
        <v>0</v>
      </c>
      <c r="Q9080" t="s">
        <v>9993</v>
      </c>
      <c r="R9080" t="s">
        <v>10015</v>
      </c>
      <c r="S9080" t="s">
        <v>10003</v>
      </c>
      <c r="T9080" t="s">
        <v>10238</v>
      </c>
      <c r="U9080" t="s">
        <v>10029</v>
      </c>
      <c r="V9080">
        <v>0</v>
      </c>
      <c r="W9080">
        <v>0</v>
      </c>
      <c r="X9080">
        <v>0</v>
      </c>
      <c r="Y9080">
        <v>1</v>
      </c>
    </row>
    <row r="9081" spans="1:25">
      <c r="A9081">
        <v>9080</v>
      </c>
      <c r="B9081">
        <v>29239</v>
      </c>
      <c r="C9081" t="s">
        <v>19148</v>
      </c>
      <c r="D9081">
        <v>61.31</v>
      </c>
      <c r="E9081" t="s">
        <v>49</v>
      </c>
      <c r="F9081">
        <v>6057</v>
      </c>
      <c r="G9081" t="s">
        <v>24</v>
      </c>
      <c r="H9081" t="s">
        <v>28</v>
      </c>
      <c r="I9081" t="s">
        <v>55</v>
      </c>
      <c r="J9081">
        <v>0</v>
      </c>
      <c r="K9081">
        <v>0</v>
      </c>
      <c r="L9081">
        <v>0</v>
      </c>
      <c r="M9081">
        <v>3.71</v>
      </c>
      <c r="N9081">
        <v>15</v>
      </c>
      <c r="O9081" t="s">
        <v>30</v>
      </c>
      <c r="P9081" s="23">
        <v>0</v>
      </c>
      <c r="Q9081" t="s">
        <v>10002</v>
      </c>
      <c r="R9081" t="s">
        <v>10023</v>
      </c>
      <c r="S9081" t="s">
        <v>10016</v>
      </c>
      <c r="T9081" t="s">
        <v>10657</v>
      </c>
      <c r="U9081" t="s">
        <v>10029</v>
      </c>
      <c r="V9081">
        <v>0</v>
      </c>
      <c r="W9081">
        <v>0</v>
      </c>
      <c r="X9081">
        <v>0</v>
      </c>
      <c r="Y9081">
        <v>0</v>
      </c>
    </row>
    <row r="9082" spans="1:25">
      <c r="A9082">
        <v>9081</v>
      </c>
      <c r="B9082">
        <v>20416</v>
      </c>
      <c r="C9082" t="s">
        <v>19149</v>
      </c>
      <c r="D9082">
        <v>134.77000000000001</v>
      </c>
      <c r="E9082" t="s">
        <v>32</v>
      </c>
      <c r="F9082">
        <v>4856</v>
      </c>
      <c r="G9082" t="s">
        <v>24</v>
      </c>
      <c r="H9082" t="s">
        <v>25</v>
      </c>
      <c r="I9082" t="s">
        <v>85</v>
      </c>
      <c r="J9082">
        <v>0</v>
      </c>
      <c r="K9082">
        <v>1</v>
      </c>
      <c r="L9082">
        <v>0</v>
      </c>
      <c r="M9082">
        <v>6.51</v>
      </c>
      <c r="N9082">
        <v>9</v>
      </c>
      <c r="O9082" t="s">
        <v>21</v>
      </c>
      <c r="P9082" s="23">
        <v>0</v>
      </c>
      <c r="Q9082" t="s">
        <v>9993</v>
      </c>
      <c r="R9082" t="s">
        <v>9994</v>
      </c>
      <c r="S9082" t="s">
        <v>10027</v>
      </c>
      <c r="T9082" t="s">
        <v>10090</v>
      </c>
      <c r="U9082" t="s">
        <v>10005</v>
      </c>
      <c r="V9082">
        <v>0</v>
      </c>
      <c r="W9082">
        <v>0</v>
      </c>
      <c r="X9082">
        <v>0</v>
      </c>
      <c r="Y9082">
        <v>0</v>
      </c>
    </row>
    <row r="9083" spans="1:25">
      <c r="A9083">
        <v>9082</v>
      </c>
      <c r="B9083">
        <v>13412</v>
      </c>
      <c r="C9083" t="s">
        <v>19150</v>
      </c>
      <c r="D9083">
        <v>153.91999999999999</v>
      </c>
      <c r="E9083" t="s">
        <v>27</v>
      </c>
      <c r="F9083">
        <v>1522</v>
      </c>
      <c r="G9083" t="s">
        <v>36</v>
      </c>
      <c r="H9083" t="s">
        <v>25</v>
      </c>
      <c r="I9083" t="s">
        <v>85</v>
      </c>
      <c r="J9083">
        <v>0</v>
      </c>
      <c r="K9083">
        <v>0</v>
      </c>
      <c r="L9083">
        <v>0</v>
      </c>
      <c r="M9083">
        <v>17.07</v>
      </c>
      <c r="N9083">
        <v>6</v>
      </c>
      <c r="O9083" t="s">
        <v>30</v>
      </c>
      <c r="P9083" s="23">
        <v>0</v>
      </c>
      <c r="Q9083" t="s">
        <v>9993</v>
      </c>
      <c r="R9083" t="s">
        <v>10023</v>
      </c>
      <c r="S9083" t="s">
        <v>10049</v>
      </c>
      <c r="T9083" t="s">
        <v>10050</v>
      </c>
      <c r="U9083" t="s">
        <v>10029</v>
      </c>
      <c r="V9083">
        <v>0</v>
      </c>
      <c r="W9083">
        <v>0</v>
      </c>
      <c r="X9083">
        <v>0</v>
      </c>
      <c r="Y9083">
        <v>0</v>
      </c>
    </row>
    <row r="9084" spans="1:25">
      <c r="A9084">
        <v>9083</v>
      </c>
      <c r="B9084">
        <v>91976</v>
      </c>
      <c r="C9084" t="s">
        <v>19151</v>
      </c>
      <c r="D9084">
        <v>237.28</v>
      </c>
      <c r="E9084" t="s">
        <v>39</v>
      </c>
      <c r="F9084">
        <v>8738</v>
      </c>
      <c r="G9084" t="s">
        <v>36</v>
      </c>
      <c r="H9084" t="s">
        <v>19</v>
      </c>
      <c r="I9084" t="s">
        <v>85</v>
      </c>
      <c r="J9084">
        <v>0</v>
      </c>
      <c r="K9084">
        <v>1</v>
      </c>
      <c r="L9084">
        <v>0</v>
      </c>
      <c r="M9084">
        <v>2.23</v>
      </c>
      <c r="N9084">
        <v>17</v>
      </c>
      <c r="O9084" t="s">
        <v>30</v>
      </c>
      <c r="P9084" s="23">
        <v>0</v>
      </c>
      <c r="Q9084" t="s">
        <v>9993</v>
      </c>
      <c r="R9084" t="s">
        <v>9994</v>
      </c>
      <c r="S9084" t="s">
        <v>10060</v>
      </c>
      <c r="T9084" t="s">
        <v>10061</v>
      </c>
      <c r="U9084" t="s">
        <v>9997</v>
      </c>
      <c r="V9084">
        <v>0</v>
      </c>
      <c r="W9084">
        <v>0</v>
      </c>
      <c r="X9084">
        <v>0</v>
      </c>
      <c r="Y9084">
        <v>0</v>
      </c>
    </row>
    <row r="9085" spans="1:25">
      <c r="A9085">
        <v>9084</v>
      </c>
      <c r="B9085">
        <v>34406</v>
      </c>
      <c r="C9085" t="s">
        <v>19152</v>
      </c>
      <c r="D9085">
        <v>55.38</v>
      </c>
      <c r="E9085" t="s">
        <v>39</v>
      </c>
      <c r="F9085">
        <v>1737</v>
      </c>
      <c r="G9085" t="s">
        <v>47</v>
      </c>
      <c r="H9085" t="s">
        <v>19</v>
      </c>
      <c r="I9085" t="s">
        <v>85</v>
      </c>
      <c r="J9085">
        <v>0</v>
      </c>
      <c r="K9085">
        <v>0</v>
      </c>
      <c r="L9085">
        <v>1</v>
      </c>
      <c r="M9085">
        <v>2.42</v>
      </c>
      <c r="N9085">
        <v>8</v>
      </c>
      <c r="O9085" t="s">
        <v>30</v>
      </c>
      <c r="P9085" s="23">
        <v>0</v>
      </c>
      <c r="Q9085" t="s">
        <v>9993</v>
      </c>
      <c r="R9085" t="s">
        <v>10015</v>
      </c>
      <c r="S9085" t="s">
        <v>9995</v>
      </c>
      <c r="T9085" t="s">
        <v>10204</v>
      </c>
      <c r="U9085" t="s">
        <v>10051</v>
      </c>
      <c r="V9085">
        <v>0</v>
      </c>
      <c r="W9085">
        <v>0</v>
      </c>
      <c r="X9085">
        <v>0</v>
      </c>
      <c r="Y9085">
        <v>0</v>
      </c>
    </row>
    <row r="9086" spans="1:25">
      <c r="A9086">
        <v>9085</v>
      </c>
      <c r="B9086">
        <v>11875</v>
      </c>
      <c r="C9086" t="s">
        <v>19153</v>
      </c>
      <c r="D9086">
        <v>94.53</v>
      </c>
      <c r="E9086" t="s">
        <v>39</v>
      </c>
      <c r="F9086">
        <v>5089</v>
      </c>
      <c r="G9086" t="s">
        <v>47</v>
      </c>
      <c r="H9086" t="s">
        <v>19</v>
      </c>
      <c r="I9086" t="s">
        <v>44</v>
      </c>
      <c r="J9086">
        <v>0</v>
      </c>
      <c r="K9086">
        <v>0</v>
      </c>
      <c r="L9086">
        <v>0</v>
      </c>
      <c r="M9086">
        <v>1.02</v>
      </c>
      <c r="N9086">
        <v>19</v>
      </c>
      <c r="O9086" t="s">
        <v>42</v>
      </c>
      <c r="P9086" s="23">
        <v>0</v>
      </c>
      <c r="Q9086" t="s">
        <v>9993</v>
      </c>
      <c r="R9086" t="s">
        <v>10023</v>
      </c>
      <c r="S9086" t="s">
        <v>9999</v>
      </c>
      <c r="T9086" t="s">
        <v>10348</v>
      </c>
      <c r="U9086" t="s">
        <v>10074</v>
      </c>
      <c r="V9086">
        <v>0</v>
      </c>
      <c r="W9086">
        <v>0</v>
      </c>
      <c r="X9086">
        <v>0</v>
      </c>
      <c r="Y9086">
        <v>0</v>
      </c>
    </row>
    <row r="9087" spans="1:25">
      <c r="A9087">
        <v>9086</v>
      </c>
      <c r="B9087">
        <v>47066</v>
      </c>
      <c r="C9087" t="s">
        <v>19154</v>
      </c>
      <c r="D9087">
        <v>49.51</v>
      </c>
      <c r="E9087" t="s">
        <v>39</v>
      </c>
      <c r="F9087">
        <v>7280</v>
      </c>
      <c r="G9087" t="s">
        <v>18</v>
      </c>
      <c r="H9087" t="s">
        <v>25</v>
      </c>
      <c r="I9087" t="s">
        <v>44</v>
      </c>
      <c r="J9087">
        <v>0</v>
      </c>
      <c r="K9087">
        <v>0</v>
      </c>
      <c r="L9087">
        <v>1</v>
      </c>
      <c r="M9087">
        <v>4.43</v>
      </c>
      <c r="N9087">
        <v>2</v>
      </c>
      <c r="O9087" t="s">
        <v>42</v>
      </c>
      <c r="P9087" s="23">
        <v>0</v>
      </c>
      <c r="Q9087" t="s">
        <v>9993</v>
      </c>
      <c r="R9087" t="s">
        <v>10015</v>
      </c>
      <c r="S9087" t="s">
        <v>10066</v>
      </c>
      <c r="T9087" t="s">
        <v>10377</v>
      </c>
      <c r="U9087" t="s">
        <v>10074</v>
      </c>
      <c r="V9087">
        <v>0</v>
      </c>
      <c r="W9087">
        <v>0</v>
      </c>
      <c r="X9087">
        <v>0</v>
      </c>
      <c r="Y9087">
        <v>1</v>
      </c>
    </row>
    <row r="9088" spans="1:25">
      <c r="A9088">
        <v>9087</v>
      </c>
      <c r="B9088">
        <v>15752</v>
      </c>
      <c r="C9088" t="s">
        <v>19155</v>
      </c>
      <c r="D9088">
        <v>242.05</v>
      </c>
      <c r="E9088" t="s">
        <v>66</v>
      </c>
      <c r="F9088">
        <v>8933</v>
      </c>
      <c r="G9088" t="s">
        <v>47</v>
      </c>
      <c r="H9088" t="s">
        <v>25</v>
      </c>
      <c r="I9088" t="s">
        <v>68</v>
      </c>
      <c r="J9088">
        <v>0</v>
      </c>
      <c r="K9088">
        <v>0</v>
      </c>
      <c r="L9088">
        <v>0</v>
      </c>
      <c r="M9088">
        <v>11.18</v>
      </c>
      <c r="N9088">
        <v>19</v>
      </c>
      <c r="O9088" t="s">
        <v>21</v>
      </c>
      <c r="P9088" s="23">
        <v>0</v>
      </c>
      <c r="Q9088" t="s">
        <v>9993</v>
      </c>
      <c r="R9088" t="s">
        <v>10023</v>
      </c>
      <c r="S9088" t="s">
        <v>10024</v>
      </c>
      <c r="T9088" t="s">
        <v>10143</v>
      </c>
      <c r="U9088" t="s">
        <v>10021</v>
      </c>
      <c r="V9088">
        <v>0</v>
      </c>
      <c r="W9088">
        <v>0</v>
      </c>
      <c r="X9088">
        <v>0</v>
      </c>
      <c r="Y9088">
        <v>0</v>
      </c>
    </row>
    <row r="9089" spans="1:25">
      <c r="A9089">
        <v>9088</v>
      </c>
      <c r="B9089">
        <v>96753</v>
      </c>
      <c r="C9089" t="s">
        <v>19156</v>
      </c>
      <c r="D9089">
        <v>114.19</v>
      </c>
      <c r="E9089" t="s">
        <v>23</v>
      </c>
      <c r="F9089">
        <v>1655</v>
      </c>
      <c r="G9089" t="s">
        <v>47</v>
      </c>
      <c r="H9089" t="s">
        <v>28</v>
      </c>
      <c r="I9089" t="s">
        <v>44</v>
      </c>
      <c r="J9089">
        <v>1</v>
      </c>
      <c r="K9089">
        <v>0</v>
      </c>
      <c r="L9089">
        <v>1</v>
      </c>
      <c r="M9089">
        <v>6.89</v>
      </c>
      <c r="N9089">
        <v>8</v>
      </c>
      <c r="O9089" t="s">
        <v>42</v>
      </c>
      <c r="P9089" s="23">
        <v>0</v>
      </c>
      <c r="Q9089" t="s">
        <v>10002</v>
      </c>
      <c r="R9089" t="s">
        <v>10015</v>
      </c>
      <c r="S9089" t="s">
        <v>10019</v>
      </c>
      <c r="T9089" t="s">
        <v>10047</v>
      </c>
      <c r="U9089" t="s">
        <v>10021</v>
      </c>
      <c r="V9089">
        <v>0</v>
      </c>
      <c r="W9089">
        <v>0</v>
      </c>
      <c r="X9089">
        <v>0</v>
      </c>
      <c r="Y9089">
        <v>0</v>
      </c>
    </row>
    <row r="9090" spans="1:25">
      <c r="A9090">
        <v>9089</v>
      </c>
      <c r="B9090">
        <v>88025</v>
      </c>
      <c r="C9090" t="s">
        <v>19157</v>
      </c>
      <c r="D9090">
        <v>267.64999999999998</v>
      </c>
      <c r="E9090" t="s">
        <v>27</v>
      </c>
      <c r="F9090">
        <v>8404</v>
      </c>
      <c r="G9090" t="s">
        <v>47</v>
      </c>
      <c r="H9090" t="s">
        <v>19</v>
      </c>
      <c r="I9090" t="s">
        <v>37</v>
      </c>
      <c r="J9090">
        <v>1</v>
      </c>
      <c r="K9090">
        <v>1</v>
      </c>
      <c r="L9090">
        <v>1</v>
      </c>
      <c r="M9090">
        <v>3.61</v>
      </c>
      <c r="N9090">
        <v>10</v>
      </c>
      <c r="O9090" t="s">
        <v>30</v>
      </c>
      <c r="P9090" s="23">
        <v>0</v>
      </c>
      <c r="Q9090" t="s">
        <v>9993</v>
      </c>
      <c r="R9090" t="s">
        <v>10011</v>
      </c>
      <c r="S9090" t="s">
        <v>10094</v>
      </c>
      <c r="T9090" t="s">
        <v>10279</v>
      </c>
      <c r="U9090" t="s">
        <v>10009</v>
      </c>
      <c r="V9090">
        <v>0</v>
      </c>
      <c r="W9090">
        <v>0</v>
      </c>
      <c r="X9090">
        <v>0</v>
      </c>
      <c r="Y9090">
        <v>0</v>
      </c>
    </row>
    <row r="9091" spans="1:25">
      <c r="A9091">
        <v>9090</v>
      </c>
      <c r="B9091">
        <v>11353</v>
      </c>
      <c r="C9091" t="s">
        <v>19158</v>
      </c>
      <c r="D9091">
        <v>87.36</v>
      </c>
      <c r="E9091" t="s">
        <v>17</v>
      </c>
      <c r="F9091">
        <v>5192</v>
      </c>
      <c r="G9091" t="s">
        <v>18</v>
      </c>
      <c r="H9091" t="s">
        <v>25</v>
      </c>
      <c r="I9091" t="s">
        <v>20</v>
      </c>
      <c r="J9091">
        <v>0</v>
      </c>
      <c r="K9091">
        <v>0</v>
      </c>
      <c r="L9091">
        <v>0</v>
      </c>
      <c r="M9091">
        <v>1.82</v>
      </c>
      <c r="N9091">
        <v>0</v>
      </c>
      <c r="O9091" t="s">
        <v>42</v>
      </c>
      <c r="P9091" s="23">
        <v>0</v>
      </c>
      <c r="Q9091" t="s">
        <v>9993</v>
      </c>
      <c r="R9091" t="s">
        <v>10023</v>
      </c>
      <c r="S9091" t="s">
        <v>10012</v>
      </c>
      <c r="T9091" t="s">
        <v>10308</v>
      </c>
      <c r="U9091" t="s">
        <v>10029</v>
      </c>
      <c r="V9091">
        <v>0</v>
      </c>
      <c r="W9091">
        <v>0</v>
      </c>
      <c r="X9091">
        <v>0</v>
      </c>
      <c r="Y9091">
        <v>1</v>
      </c>
    </row>
    <row r="9092" spans="1:25">
      <c r="A9092">
        <v>9091</v>
      </c>
      <c r="B9092">
        <v>36986</v>
      </c>
      <c r="C9092" t="s">
        <v>19159</v>
      </c>
      <c r="D9092">
        <v>56.95</v>
      </c>
      <c r="E9092" t="s">
        <v>66</v>
      </c>
      <c r="F9092">
        <v>1036</v>
      </c>
      <c r="G9092" t="s">
        <v>36</v>
      </c>
      <c r="H9092" t="s">
        <v>25</v>
      </c>
      <c r="I9092" t="s">
        <v>68</v>
      </c>
      <c r="J9092">
        <v>0</v>
      </c>
      <c r="K9092">
        <v>0</v>
      </c>
      <c r="L9092">
        <v>0</v>
      </c>
      <c r="M9092">
        <v>0.5</v>
      </c>
      <c r="N9092">
        <v>19</v>
      </c>
      <c r="O9092" t="s">
        <v>30</v>
      </c>
      <c r="P9092" s="23">
        <v>0</v>
      </c>
      <c r="Q9092" t="s">
        <v>9993</v>
      </c>
      <c r="R9092" t="s">
        <v>10023</v>
      </c>
      <c r="S9092" t="s">
        <v>10024</v>
      </c>
      <c r="T9092" t="s">
        <v>10143</v>
      </c>
      <c r="U9092" t="s">
        <v>10009</v>
      </c>
      <c r="V9092">
        <v>0</v>
      </c>
      <c r="W9092">
        <v>0</v>
      </c>
      <c r="X9092">
        <v>0</v>
      </c>
      <c r="Y9092">
        <v>0</v>
      </c>
    </row>
    <row r="9093" spans="1:25">
      <c r="A9093">
        <v>9092</v>
      </c>
      <c r="B9093">
        <v>96907</v>
      </c>
      <c r="C9093" t="s">
        <v>19160</v>
      </c>
      <c r="D9093">
        <v>88.06</v>
      </c>
      <c r="E9093" t="s">
        <v>34</v>
      </c>
      <c r="F9093">
        <v>5246</v>
      </c>
      <c r="G9093" t="s">
        <v>47</v>
      </c>
      <c r="H9093" t="s">
        <v>28</v>
      </c>
      <c r="I9093" t="s">
        <v>55</v>
      </c>
      <c r="J9093">
        <v>0</v>
      </c>
      <c r="K9093">
        <v>1</v>
      </c>
      <c r="L9093">
        <v>0</v>
      </c>
      <c r="M9093">
        <v>2.87</v>
      </c>
      <c r="N9093">
        <v>23</v>
      </c>
      <c r="O9093" t="s">
        <v>21</v>
      </c>
      <c r="P9093" s="23">
        <v>0</v>
      </c>
      <c r="Q9093" t="s">
        <v>10002</v>
      </c>
      <c r="R9093" t="s">
        <v>9994</v>
      </c>
      <c r="S9093" t="s">
        <v>10003</v>
      </c>
      <c r="T9093" t="s">
        <v>10202</v>
      </c>
      <c r="U9093" t="s">
        <v>10029</v>
      </c>
      <c r="V9093">
        <v>0</v>
      </c>
      <c r="W9093">
        <v>0</v>
      </c>
      <c r="X9093">
        <v>0</v>
      </c>
      <c r="Y9093">
        <v>0</v>
      </c>
    </row>
    <row r="9094" spans="1:25">
      <c r="A9094">
        <v>9093</v>
      </c>
      <c r="B9094">
        <v>24691</v>
      </c>
      <c r="C9094" t="s">
        <v>19161</v>
      </c>
      <c r="D9094">
        <v>251.89</v>
      </c>
      <c r="E9094" t="s">
        <v>27</v>
      </c>
      <c r="F9094">
        <v>2840</v>
      </c>
      <c r="G9094" t="s">
        <v>36</v>
      </c>
      <c r="H9094" t="s">
        <v>19</v>
      </c>
      <c r="I9094" t="s">
        <v>29</v>
      </c>
      <c r="J9094">
        <v>0</v>
      </c>
      <c r="K9094">
        <v>1</v>
      </c>
      <c r="L9094">
        <v>0</v>
      </c>
      <c r="M9094">
        <v>0.33</v>
      </c>
      <c r="N9094">
        <v>20</v>
      </c>
      <c r="O9094" t="s">
        <v>30</v>
      </c>
      <c r="P9094" s="23">
        <v>0</v>
      </c>
      <c r="Q9094" t="s">
        <v>9993</v>
      </c>
      <c r="R9094" t="s">
        <v>9994</v>
      </c>
      <c r="S9094" t="s">
        <v>10016</v>
      </c>
      <c r="T9094" t="s">
        <v>10657</v>
      </c>
      <c r="U9094" t="s">
        <v>10074</v>
      </c>
      <c r="V9094">
        <v>0</v>
      </c>
      <c r="W9094">
        <v>0</v>
      </c>
      <c r="X9094">
        <v>0</v>
      </c>
      <c r="Y9094">
        <v>0</v>
      </c>
    </row>
    <row r="9095" spans="1:25">
      <c r="A9095">
        <v>9094</v>
      </c>
      <c r="B9095">
        <v>79847</v>
      </c>
      <c r="C9095" t="s">
        <v>19162</v>
      </c>
      <c r="D9095">
        <v>174.04</v>
      </c>
      <c r="E9095" t="s">
        <v>53</v>
      </c>
      <c r="F9095">
        <v>3618</v>
      </c>
      <c r="G9095" t="s">
        <v>47</v>
      </c>
      <c r="H9095" t="s">
        <v>25</v>
      </c>
      <c r="I9095" t="s">
        <v>20</v>
      </c>
      <c r="J9095">
        <v>0</v>
      </c>
      <c r="K9095">
        <v>0</v>
      </c>
      <c r="L9095">
        <v>0</v>
      </c>
      <c r="M9095">
        <v>4.2300000000000004</v>
      </c>
      <c r="N9095">
        <v>7</v>
      </c>
      <c r="O9095" t="s">
        <v>42</v>
      </c>
      <c r="P9095" s="23">
        <v>1</v>
      </c>
      <c r="Q9095" t="s">
        <v>9993</v>
      </c>
      <c r="R9095" t="s">
        <v>10023</v>
      </c>
      <c r="S9095" t="s">
        <v>10044</v>
      </c>
      <c r="T9095" t="s">
        <v>10045</v>
      </c>
      <c r="U9095" t="s">
        <v>9997</v>
      </c>
      <c r="V9095">
        <v>174.04</v>
      </c>
      <c r="W9095">
        <v>0</v>
      </c>
      <c r="X9095">
        <v>0</v>
      </c>
      <c r="Y9095">
        <v>0</v>
      </c>
    </row>
    <row r="9096" spans="1:25">
      <c r="A9096">
        <v>9095</v>
      </c>
      <c r="B9096">
        <v>58075</v>
      </c>
      <c r="C9096" t="s">
        <v>19163</v>
      </c>
      <c r="D9096">
        <v>8.06</v>
      </c>
      <c r="E9096" t="s">
        <v>83</v>
      </c>
      <c r="F9096">
        <v>4004</v>
      </c>
      <c r="G9096" t="s">
        <v>47</v>
      </c>
      <c r="H9096" t="s">
        <v>28</v>
      </c>
      <c r="I9096" t="s">
        <v>44</v>
      </c>
      <c r="J9096">
        <v>0</v>
      </c>
      <c r="K9096">
        <v>1</v>
      </c>
      <c r="L9096">
        <v>1</v>
      </c>
      <c r="M9096">
        <v>3.71</v>
      </c>
      <c r="N9096">
        <v>6</v>
      </c>
      <c r="O9096" t="s">
        <v>42</v>
      </c>
      <c r="P9096" s="23">
        <v>0</v>
      </c>
      <c r="Q9096" t="s">
        <v>10002</v>
      </c>
      <c r="R9096" t="s">
        <v>10011</v>
      </c>
      <c r="S9096" t="s">
        <v>10024</v>
      </c>
      <c r="T9096" t="s">
        <v>10127</v>
      </c>
      <c r="U9096" t="s">
        <v>10005</v>
      </c>
      <c r="V9096">
        <v>0</v>
      </c>
      <c r="W9096">
        <v>0</v>
      </c>
      <c r="X9096">
        <v>0</v>
      </c>
      <c r="Y9096">
        <v>0</v>
      </c>
    </row>
    <row r="9097" spans="1:25">
      <c r="A9097">
        <v>9096</v>
      </c>
      <c r="B9097">
        <v>20794</v>
      </c>
      <c r="C9097" t="s">
        <v>19164</v>
      </c>
      <c r="D9097">
        <v>188.42</v>
      </c>
      <c r="E9097" t="s">
        <v>83</v>
      </c>
      <c r="F9097">
        <v>5079</v>
      </c>
      <c r="G9097" t="s">
        <v>47</v>
      </c>
      <c r="H9097" t="s">
        <v>28</v>
      </c>
      <c r="I9097" t="s">
        <v>37</v>
      </c>
      <c r="J9097">
        <v>0</v>
      </c>
      <c r="K9097">
        <v>1</v>
      </c>
      <c r="L9097">
        <v>1</v>
      </c>
      <c r="M9097">
        <v>5.16</v>
      </c>
      <c r="N9097">
        <v>19</v>
      </c>
      <c r="O9097" t="s">
        <v>42</v>
      </c>
      <c r="P9097" s="23">
        <v>0</v>
      </c>
      <c r="Q9097" t="s">
        <v>10002</v>
      </c>
      <c r="R9097" t="s">
        <v>10011</v>
      </c>
      <c r="S9097" t="s">
        <v>9995</v>
      </c>
      <c r="T9097" t="s">
        <v>9996</v>
      </c>
      <c r="U9097" t="s">
        <v>10021</v>
      </c>
      <c r="V9097">
        <v>0</v>
      </c>
      <c r="W9097">
        <v>0</v>
      </c>
      <c r="X9097">
        <v>0</v>
      </c>
      <c r="Y9097">
        <v>0</v>
      </c>
    </row>
    <row r="9098" spans="1:25">
      <c r="A9098">
        <v>9097</v>
      </c>
      <c r="B9098">
        <v>78470</v>
      </c>
      <c r="C9098" t="s">
        <v>19165</v>
      </c>
      <c r="D9098">
        <v>168.36</v>
      </c>
      <c r="E9098" t="s">
        <v>34</v>
      </c>
      <c r="F9098">
        <v>3596</v>
      </c>
      <c r="G9098" t="s">
        <v>24</v>
      </c>
      <c r="H9098" t="s">
        <v>25</v>
      </c>
      <c r="I9098" t="s">
        <v>20</v>
      </c>
      <c r="J9098">
        <v>0</v>
      </c>
      <c r="K9098">
        <v>0</v>
      </c>
      <c r="L9098">
        <v>0</v>
      </c>
      <c r="M9098">
        <v>4.49</v>
      </c>
      <c r="N9098">
        <v>21</v>
      </c>
      <c r="O9098" t="s">
        <v>21</v>
      </c>
      <c r="P9098" s="23">
        <v>0</v>
      </c>
      <c r="Q9098" t="s">
        <v>9993</v>
      </c>
      <c r="R9098" t="s">
        <v>10023</v>
      </c>
      <c r="S9098" t="s">
        <v>10094</v>
      </c>
      <c r="T9098" t="s">
        <v>10186</v>
      </c>
      <c r="U9098" t="s">
        <v>9997</v>
      </c>
      <c r="V9098">
        <v>0</v>
      </c>
      <c r="W9098">
        <v>0</v>
      </c>
      <c r="X9098">
        <v>0</v>
      </c>
      <c r="Y9098">
        <v>0</v>
      </c>
    </row>
    <row r="9099" spans="1:25">
      <c r="A9099">
        <v>9098</v>
      </c>
      <c r="B9099">
        <v>26406</v>
      </c>
      <c r="C9099" t="s">
        <v>19166</v>
      </c>
      <c r="D9099">
        <v>365.36</v>
      </c>
      <c r="E9099" t="s">
        <v>49</v>
      </c>
      <c r="F9099">
        <v>9017</v>
      </c>
      <c r="G9099" t="s">
        <v>47</v>
      </c>
      <c r="H9099" t="s">
        <v>28</v>
      </c>
      <c r="I9099" t="s">
        <v>55</v>
      </c>
      <c r="J9099">
        <v>0</v>
      </c>
      <c r="K9099">
        <v>0</v>
      </c>
      <c r="L9099">
        <v>0</v>
      </c>
      <c r="M9099">
        <v>2.41</v>
      </c>
      <c r="N9099">
        <v>3</v>
      </c>
      <c r="O9099" t="s">
        <v>21</v>
      </c>
      <c r="P9099" s="23">
        <v>0</v>
      </c>
      <c r="Q9099" t="s">
        <v>10002</v>
      </c>
      <c r="R9099" t="s">
        <v>10023</v>
      </c>
      <c r="S9099" t="s">
        <v>10071</v>
      </c>
      <c r="T9099" t="s">
        <v>10157</v>
      </c>
      <c r="U9099" t="s">
        <v>10021</v>
      </c>
      <c r="V9099">
        <v>0</v>
      </c>
      <c r="W9099">
        <v>0</v>
      </c>
      <c r="X9099">
        <v>0</v>
      </c>
      <c r="Y9099">
        <v>1</v>
      </c>
    </row>
    <row r="9100" spans="1:25">
      <c r="A9100">
        <v>9099</v>
      </c>
      <c r="B9100">
        <v>85930</v>
      </c>
      <c r="C9100" t="s">
        <v>19167</v>
      </c>
      <c r="D9100">
        <v>31.62</v>
      </c>
      <c r="E9100" t="s">
        <v>17</v>
      </c>
      <c r="F9100">
        <v>2967</v>
      </c>
      <c r="G9100" t="s">
        <v>18</v>
      </c>
      <c r="H9100" t="s">
        <v>28</v>
      </c>
      <c r="I9100" t="s">
        <v>37</v>
      </c>
      <c r="J9100">
        <v>0</v>
      </c>
      <c r="K9100">
        <v>1</v>
      </c>
      <c r="L9100">
        <v>0</v>
      </c>
      <c r="M9100">
        <v>6.18</v>
      </c>
      <c r="N9100">
        <v>2</v>
      </c>
      <c r="O9100" t="s">
        <v>21</v>
      </c>
      <c r="P9100" s="23">
        <v>0</v>
      </c>
      <c r="Q9100" t="s">
        <v>10002</v>
      </c>
      <c r="R9100" t="s">
        <v>9994</v>
      </c>
      <c r="S9100" t="s">
        <v>10071</v>
      </c>
      <c r="T9100" t="s">
        <v>10072</v>
      </c>
      <c r="U9100" t="s">
        <v>10005</v>
      </c>
      <c r="V9100">
        <v>0</v>
      </c>
      <c r="W9100">
        <v>0</v>
      </c>
      <c r="X9100">
        <v>0</v>
      </c>
      <c r="Y9100">
        <v>1</v>
      </c>
    </row>
    <row r="9101" spans="1:25">
      <c r="A9101">
        <v>9100</v>
      </c>
      <c r="B9101">
        <v>36872</v>
      </c>
      <c r="C9101" t="s">
        <v>19168</v>
      </c>
      <c r="D9101">
        <v>133.51</v>
      </c>
      <c r="E9101" t="s">
        <v>17</v>
      </c>
      <c r="F9101">
        <v>7493</v>
      </c>
      <c r="G9101" t="s">
        <v>36</v>
      </c>
      <c r="H9101" t="s">
        <v>25</v>
      </c>
      <c r="I9101" t="s">
        <v>44</v>
      </c>
      <c r="J9101">
        <v>0</v>
      </c>
      <c r="K9101">
        <v>0</v>
      </c>
      <c r="L9101">
        <v>0</v>
      </c>
      <c r="M9101">
        <v>1.59</v>
      </c>
      <c r="N9101">
        <v>19</v>
      </c>
      <c r="O9101" t="s">
        <v>42</v>
      </c>
      <c r="P9101" s="23">
        <v>0</v>
      </c>
      <c r="Q9101" t="s">
        <v>9993</v>
      </c>
      <c r="R9101" t="s">
        <v>10023</v>
      </c>
      <c r="S9101" t="s">
        <v>10012</v>
      </c>
      <c r="T9101" t="s">
        <v>10013</v>
      </c>
      <c r="U9101" t="s">
        <v>10005</v>
      </c>
      <c r="V9101">
        <v>0</v>
      </c>
      <c r="W9101">
        <v>0</v>
      </c>
      <c r="X9101">
        <v>0</v>
      </c>
      <c r="Y9101">
        <v>0</v>
      </c>
    </row>
    <row r="9102" spans="1:25">
      <c r="A9102">
        <v>9101</v>
      </c>
      <c r="B9102">
        <v>51708</v>
      </c>
      <c r="C9102" t="s">
        <v>19169</v>
      </c>
      <c r="D9102">
        <v>142.13999999999999</v>
      </c>
      <c r="E9102" t="s">
        <v>34</v>
      </c>
      <c r="F9102">
        <v>4786</v>
      </c>
      <c r="G9102" t="s">
        <v>18</v>
      </c>
      <c r="H9102" t="s">
        <v>25</v>
      </c>
      <c r="I9102" t="s">
        <v>29</v>
      </c>
      <c r="J9102">
        <v>0</v>
      </c>
      <c r="K9102">
        <v>0</v>
      </c>
      <c r="L9102">
        <v>0</v>
      </c>
      <c r="M9102">
        <v>9.32</v>
      </c>
      <c r="N9102">
        <v>15</v>
      </c>
      <c r="O9102" t="s">
        <v>30</v>
      </c>
      <c r="P9102" s="23">
        <v>0</v>
      </c>
      <c r="Q9102" t="s">
        <v>9993</v>
      </c>
      <c r="R9102" t="s">
        <v>10023</v>
      </c>
      <c r="S9102" t="s">
        <v>10024</v>
      </c>
      <c r="T9102" t="s">
        <v>10082</v>
      </c>
      <c r="U9102" t="s">
        <v>9997</v>
      </c>
      <c r="V9102">
        <v>0</v>
      </c>
      <c r="W9102">
        <v>0</v>
      </c>
      <c r="X9102">
        <v>0</v>
      </c>
      <c r="Y9102">
        <v>0</v>
      </c>
    </row>
    <row r="9103" spans="1:25">
      <c r="A9103">
        <v>9102</v>
      </c>
      <c r="B9103">
        <v>30800</v>
      </c>
      <c r="C9103" t="s">
        <v>19170</v>
      </c>
      <c r="D9103">
        <v>150.08000000000001</v>
      </c>
      <c r="E9103" t="s">
        <v>23</v>
      </c>
      <c r="F9103">
        <v>1213</v>
      </c>
      <c r="G9103" t="s">
        <v>24</v>
      </c>
      <c r="H9103" t="s">
        <v>25</v>
      </c>
      <c r="I9103" t="s">
        <v>68</v>
      </c>
      <c r="J9103">
        <v>0</v>
      </c>
      <c r="K9103">
        <v>0</v>
      </c>
      <c r="L9103">
        <v>0</v>
      </c>
      <c r="M9103">
        <v>8.8800000000000008</v>
      </c>
      <c r="N9103">
        <v>12</v>
      </c>
      <c r="O9103" t="s">
        <v>42</v>
      </c>
      <c r="P9103" s="23">
        <v>0</v>
      </c>
      <c r="Q9103" t="s">
        <v>9993</v>
      </c>
      <c r="R9103" t="s">
        <v>10023</v>
      </c>
      <c r="S9103" t="s">
        <v>10071</v>
      </c>
      <c r="T9103" t="s">
        <v>10072</v>
      </c>
      <c r="U9103" t="s">
        <v>10074</v>
      </c>
      <c r="V9103">
        <v>0</v>
      </c>
      <c r="W9103">
        <v>0</v>
      </c>
      <c r="X9103">
        <v>0</v>
      </c>
      <c r="Y9103">
        <v>0</v>
      </c>
    </row>
    <row r="9104" spans="1:25">
      <c r="A9104">
        <v>9103</v>
      </c>
      <c r="B9104">
        <v>53397</v>
      </c>
      <c r="C9104" t="s">
        <v>19171</v>
      </c>
      <c r="D9104">
        <v>221.14</v>
      </c>
      <c r="E9104" t="s">
        <v>27</v>
      </c>
      <c r="F9104">
        <v>7186</v>
      </c>
      <c r="G9104" t="s">
        <v>47</v>
      </c>
      <c r="H9104" t="s">
        <v>19</v>
      </c>
      <c r="I9104" t="s">
        <v>29</v>
      </c>
      <c r="J9104">
        <v>0</v>
      </c>
      <c r="K9104">
        <v>0</v>
      </c>
      <c r="L9104">
        <v>0</v>
      </c>
      <c r="M9104">
        <v>4.76</v>
      </c>
      <c r="N9104">
        <v>9</v>
      </c>
      <c r="O9104" t="s">
        <v>21</v>
      </c>
      <c r="P9104" s="23">
        <v>0</v>
      </c>
      <c r="Q9104" t="s">
        <v>9993</v>
      </c>
      <c r="R9104" t="s">
        <v>10023</v>
      </c>
      <c r="S9104" t="s">
        <v>10024</v>
      </c>
      <c r="T9104" t="s">
        <v>10127</v>
      </c>
      <c r="U9104" t="s">
        <v>9997</v>
      </c>
      <c r="V9104">
        <v>0</v>
      </c>
      <c r="W9104">
        <v>0</v>
      </c>
      <c r="X9104">
        <v>0</v>
      </c>
      <c r="Y9104">
        <v>0</v>
      </c>
    </row>
    <row r="9105" spans="1:25">
      <c r="A9105">
        <v>9104</v>
      </c>
      <c r="B9105">
        <v>47909</v>
      </c>
      <c r="C9105" t="s">
        <v>19172</v>
      </c>
      <c r="D9105">
        <v>36.590000000000003</v>
      </c>
      <c r="E9105" t="s">
        <v>49</v>
      </c>
      <c r="F9105">
        <v>6164</v>
      </c>
      <c r="G9105" t="s">
        <v>18</v>
      </c>
      <c r="H9105" t="s">
        <v>28</v>
      </c>
      <c r="I9105" t="s">
        <v>29</v>
      </c>
      <c r="J9105">
        <v>0</v>
      </c>
      <c r="K9105">
        <v>0</v>
      </c>
      <c r="L9105">
        <v>0</v>
      </c>
      <c r="M9105">
        <v>0.18</v>
      </c>
      <c r="N9105">
        <v>19</v>
      </c>
      <c r="O9105" t="s">
        <v>21</v>
      </c>
      <c r="P9105" s="23">
        <v>0</v>
      </c>
      <c r="Q9105" t="s">
        <v>10002</v>
      </c>
      <c r="R9105" t="s">
        <v>10023</v>
      </c>
      <c r="S9105" t="s">
        <v>10019</v>
      </c>
      <c r="T9105" t="s">
        <v>10047</v>
      </c>
      <c r="U9105" t="s">
        <v>10009</v>
      </c>
      <c r="V9105">
        <v>0</v>
      </c>
      <c r="W9105">
        <v>0</v>
      </c>
      <c r="X9105">
        <v>0</v>
      </c>
      <c r="Y9105">
        <v>0</v>
      </c>
    </row>
    <row r="9106" spans="1:25">
      <c r="A9106">
        <v>9105</v>
      </c>
      <c r="B9106">
        <v>31352</v>
      </c>
      <c r="C9106" t="s">
        <v>19173</v>
      </c>
      <c r="D9106">
        <v>115</v>
      </c>
      <c r="E9106" t="s">
        <v>23</v>
      </c>
      <c r="F9106">
        <v>3202</v>
      </c>
      <c r="G9106" t="s">
        <v>18</v>
      </c>
      <c r="H9106" t="s">
        <v>19</v>
      </c>
      <c r="I9106" t="s">
        <v>55</v>
      </c>
      <c r="J9106">
        <v>0</v>
      </c>
      <c r="K9106">
        <v>1</v>
      </c>
      <c r="L9106">
        <v>0</v>
      </c>
      <c r="M9106">
        <v>6.58</v>
      </c>
      <c r="N9106">
        <v>18</v>
      </c>
      <c r="O9106" t="s">
        <v>21</v>
      </c>
      <c r="P9106" s="23">
        <v>0</v>
      </c>
      <c r="Q9106" t="s">
        <v>9993</v>
      </c>
      <c r="R9106" t="s">
        <v>9994</v>
      </c>
      <c r="S9106" t="s">
        <v>10094</v>
      </c>
      <c r="T9106" t="s">
        <v>10279</v>
      </c>
      <c r="U9106" t="s">
        <v>10009</v>
      </c>
      <c r="V9106">
        <v>0</v>
      </c>
      <c r="W9106">
        <v>0</v>
      </c>
      <c r="X9106">
        <v>0</v>
      </c>
      <c r="Y9106">
        <v>0</v>
      </c>
    </row>
    <row r="9107" spans="1:25">
      <c r="A9107">
        <v>9106</v>
      </c>
      <c r="B9107">
        <v>25438</v>
      </c>
      <c r="C9107" t="s">
        <v>19174</v>
      </c>
      <c r="D9107">
        <v>97.39</v>
      </c>
      <c r="E9107" t="s">
        <v>66</v>
      </c>
      <c r="F9107">
        <v>9861</v>
      </c>
      <c r="G9107" t="s">
        <v>47</v>
      </c>
      <c r="H9107" t="s">
        <v>19</v>
      </c>
      <c r="I9107" t="s">
        <v>85</v>
      </c>
      <c r="J9107">
        <v>1</v>
      </c>
      <c r="K9107">
        <v>1</v>
      </c>
      <c r="L9107">
        <v>0</v>
      </c>
      <c r="M9107">
        <v>9.33</v>
      </c>
      <c r="N9107">
        <v>13</v>
      </c>
      <c r="O9107" t="s">
        <v>42</v>
      </c>
      <c r="P9107" s="23">
        <v>0</v>
      </c>
      <c r="Q9107" t="s">
        <v>9993</v>
      </c>
      <c r="R9107" t="s">
        <v>9994</v>
      </c>
      <c r="S9107" t="s">
        <v>10049</v>
      </c>
      <c r="T9107" t="s">
        <v>10069</v>
      </c>
      <c r="U9107" t="s">
        <v>10009</v>
      </c>
      <c r="V9107">
        <v>0</v>
      </c>
      <c r="W9107">
        <v>0</v>
      </c>
      <c r="X9107">
        <v>0</v>
      </c>
      <c r="Y9107">
        <v>0</v>
      </c>
    </row>
    <row r="9108" spans="1:25">
      <c r="A9108">
        <v>9107</v>
      </c>
      <c r="B9108">
        <v>98921</v>
      </c>
      <c r="C9108" t="s">
        <v>19175</v>
      </c>
      <c r="D9108">
        <v>81.23</v>
      </c>
      <c r="E9108" t="s">
        <v>39</v>
      </c>
      <c r="F9108">
        <v>7073</v>
      </c>
      <c r="G9108" t="s">
        <v>36</v>
      </c>
      <c r="H9108" t="s">
        <v>28</v>
      </c>
      <c r="I9108" t="s">
        <v>68</v>
      </c>
      <c r="J9108">
        <v>0</v>
      </c>
      <c r="K9108">
        <v>1</v>
      </c>
      <c r="L9108">
        <v>0</v>
      </c>
      <c r="M9108">
        <v>1.27</v>
      </c>
      <c r="N9108">
        <v>2</v>
      </c>
      <c r="O9108" t="s">
        <v>42</v>
      </c>
      <c r="P9108" s="23">
        <v>0</v>
      </c>
      <c r="Q9108" t="s">
        <v>10002</v>
      </c>
      <c r="R9108" t="s">
        <v>9994</v>
      </c>
      <c r="S9108" t="s">
        <v>10079</v>
      </c>
      <c r="T9108" t="s">
        <v>10121</v>
      </c>
      <c r="U9108" t="s">
        <v>10009</v>
      </c>
      <c r="V9108">
        <v>0</v>
      </c>
      <c r="W9108">
        <v>0</v>
      </c>
      <c r="X9108">
        <v>0</v>
      </c>
      <c r="Y9108">
        <v>1</v>
      </c>
    </row>
    <row r="9109" spans="1:25">
      <c r="A9109">
        <v>9108</v>
      </c>
      <c r="B9109">
        <v>54999</v>
      </c>
      <c r="C9109" t="s">
        <v>19176</v>
      </c>
      <c r="D9109">
        <v>15.86</v>
      </c>
      <c r="E9109" t="s">
        <v>17</v>
      </c>
      <c r="F9109">
        <v>6700</v>
      </c>
      <c r="G9109" t="s">
        <v>24</v>
      </c>
      <c r="H9109" t="s">
        <v>28</v>
      </c>
      <c r="I9109" t="s">
        <v>85</v>
      </c>
      <c r="J9109">
        <v>0</v>
      </c>
      <c r="K9109">
        <v>0</v>
      </c>
      <c r="L9109">
        <v>0</v>
      </c>
      <c r="M9109">
        <v>0.85</v>
      </c>
      <c r="N9109">
        <v>21</v>
      </c>
      <c r="O9109" t="s">
        <v>30</v>
      </c>
      <c r="P9109" s="23">
        <v>0</v>
      </c>
      <c r="Q9109" t="s">
        <v>10002</v>
      </c>
      <c r="R9109" t="s">
        <v>10023</v>
      </c>
      <c r="S9109" t="s">
        <v>10060</v>
      </c>
      <c r="T9109" t="s">
        <v>10319</v>
      </c>
      <c r="U9109" t="s">
        <v>10005</v>
      </c>
      <c r="V9109">
        <v>0</v>
      </c>
      <c r="W9109">
        <v>0</v>
      </c>
      <c r="X9109">
        <v>0</v>
      </c>
      <c r="Y9109">
        <v>0</v>
      </c>
    </row>
    <row r="9110" spans="1:25">
      <c r="A9110">
        <v>9109</v>
      </c>
      <c r="B9110">
        <v>28482</v>
      </c>
      <c r="C9110" t="s">
        <v>19177</v>
      </c>
      <c r="D9110">
        <v>132.35</v>
      </c>
      <c r="E9110" t="s">
        <v>39</v>
      </c>
      <c r="F9110">
        <v>8320</v>
      </c>
      <c r="G9110" t="s">
        <v>36</v>
      </c>
      <c r="H9110" t="s">
        <v>28</v>
      </c>
      <c r="I9110" t="s">
        <v>40</v>
      </c>
      <c r="J9110">
        <v>0</v>
      </c>
      <c r="K9110">
        <v>0</v>
      </c>
      <c r="L9110">
        <v>1</v>
      </c>
      <c r="M9110">
        <v>1.77</v>
      </c>
      <c r="N9110">
        <v>4</v>
      </c>
      <c r="O9110" t="s">
        <v>42</v>
      </c>
      <c r="P9110" s="23">
        <v>0</v>
      </c>
      <c r="Q9110" t="s">
        <v>10002</v>
      </c>
      <c r="R9110" t="s">
        <v>10015</v>
      </c>
      <c r="S9110" t="s">
        <v>10232</v>
      </c>
      <c r="T9110" t="s">
        <v>10233</v>
      </c>
      <c r="U9110" t="s">
        <v>9997</v>
      </c>
      <c r="V9110">
        <v>0</v>
      </c>
      <c r="W9110">
        <v>0</v>
      </c>
      <c r="X9110">
        <v>0</v>
      </c>
      <c r="Y9110">
        <v>1</v>
      </c>
    </row>
    <row r="9111" spans="1:25">
      <c r="A9111">
        <v>9110</v>
      </c>
      <c r="B9111">
        <v>42471</v>
      </c>
      <c r="C9111" t="s">
        <v>19178</v>
      </c>
      <c r="D9111">
        <v>93.62</v>
      </c>
      <c r="E9111" t="s">
        <v>66</v>
      </c>
      <c r="F9111">
        <v>5095</v>
      </c>
      <c r="G9111" t="s">
        <v>47</v>
      </c>
      <c r="H9111" t="s">
        <v>25</v>
      </c>
      <c r="I9111" t="s">
        <v>20</v>
      </c>
      <c r="J9111">
        <v>0</v>
      </c>
      <c r="K9111">
        <v>0</v>
      </c>
      <c r="L9111">
        <v>0</v>
      </c>
      <c r="M9111">
        <v>3.2</v>
      </c>
      <c r="N9111">
        <v>13</v>
      </c>
      <c r="O9111" t="s">
        <v>21</v>
      </c>
      <c r="P9111" s="23">
        <v>0</v>
      </c>
      <c r="Q9111" t="s">
        <v>9993</v>
      </c>
      <c r="R9111" t="s">
        <v>10023</v>
      </c>
      <c r="S9111" t="s">
        <v>10049</v>
      </c>
      <c r="T9111" t="s">
        <v>10167</v>
      </c>
      <c r="U9111" t="s">
        <v>10021</v>
      </c>
      <c r="V9111">
        <v>0</v>
      </c>
      <c r="W9111">
        <v>0</v>
      </c>
      <c r="X9111">
        <v>0</v>
      </c>
      <c r="Y9111">
        <v>0</v>
      </c>
    </row>
    <row r="9112" spans="1:25">
      <c r="A9112">
        <v>9111</v>
      </c>
      <c r="B9112">
        <v>57279</v>
      </c>
      <c r="C9112" t="s">
        <v>19179</v>
      </c>
      <c r="D9112">
        <v>146.21</v>
      </c>
      <c r="E9112" t="s">
        <v>32</v>
      </c>
      <c r="F9112">
        <v>3820</v>
      </c>
      <c r="G9112" t="s">
        <v>24</v>
      </c>
      <c r="H9112" t="s">
        <v>25</v>
      </c>
      <c r="I9112" t="s">
        <v>44</v>
      </c>
      <c r="J9112">
        <v>0</v>
      </c>
      <c r="K9112">
        <v>0</v>
      </c>
      <c r="L9112">
        <v>0</v>
      </c>
      <c r="M9112">
        <v>1.23</v>
      </c>
      <c r="N9112">
        <v>15</v>
      </c>
      <c r="O9112" t="s">
        <v>30</v>
      </c>
      <c r="P9112" s="23">
        <v>0</v>
      </c>
      <c r="Q9112" t="s">
        <v>9993</v>
      </c>
      <c r="R9112" t="s">
        <v>10023</v>
      </c>
      <c r="S9112" t="s">
        <v>10049</v>
      </c>
      <c r="T9112" t="s">
        <v>10130</v>
      </c>
      <c r="U9112" t="s">
        <v>10051</v>
      </c>
      <c r="V9112">
        <v>0</v>
      </c>
      <c r="W9112">
        <v>0</v>
      </c>
      <c r="X9112">
        <v>0</v>
      </c>
      <c r="Y9112">
        <v>0</v>
      </c>
    </row>
    <row r="9113" spans="1:25">
      <c r="A9113">
        <v>9112</v>
      </c>
      <c r="B9113">
        <v>64213</v>
      </c>
      <c r="C9113" t="s">
        <v>19180</v>
      </c>
      <c r="D9113">
        <v>331.79</v>
      </c>
      <c r="E9113" t="s">
        <v>53</v>
      </c>
      <c r="F9113">
        <v>4535</v>
      </c>
      <c r="G9113" t="s">
        <v>18</v>
      </c>
      <c r="H9113" t="s">
        <v>28</v>
      </c>
      <c r="I9113" t="s">
        <v>29</v>
      </c>
      <c r="J9113">
        <v>0</v>
      </c>
      <c r="K9113">
        <v>0</v>
      </c>
      <c r="L9113">
        <v>0</v>
      </c>
      <c r="M9113">
        <v>8.17</v>
      </c>
      <c r="N9113">
        <v>2</v>
      </c>
      <c r="O9113" t="s">
        <v>21</v>
      </c>
      <c r="P9113" s="23">
        <v>0</v>
      </c>
      <c r="Q9113" t="s">
        <v>10002</v>
      </c>
      <c r="R9113" t="s">
        <v>10023</v>
      </c>
      <c r="S9113" t="s">
        <v>10007</v>
      </c>
      <c r="T9113" t="s">
        <v>10348</v>
      </c>
      <c r="U9113" t="s">
        <v>10051</v>
      </c>
      <c r="V9113">
        <v>0</v>
      </c>
      <c r="W9113">
        <v>0</v>
      </c>
      <c r="X9113">
        <v>0</v>
      </c>
      <c r="Y9113">
        <v>1</v>
      </c>
    </row>
    <row r="9114" spans="1:25">
      <c r="A9114">
        <v>9113</v>
      </c>
      <c r="B9114">
        <v>23026</v>
      </c>
      <c r="C9114" t="s">
        <v>19181</v>
      </c>
      <c r="D9114">
        <v>153.74</v>
      </c>
      <c r="E9114" t="s">
        <v>39</v>
      </c>
      <c r="F9114">
        <v>2026</v>
      </c>
      <c r="G9114" t="s">
        <v>24</v>
      </c>
      <c r="H9114" t="s">
        <v>19</v>
      </c>
      <c r="I9114" t="s">
        <v>40</v>
      </c>
      <c r="J9114">
        <v>0</v>
      </c>
      <c r="K9114">
        <v>0</v>
      </c>
      <c r="L9114">
        <v>0</v>
      </c>
      <c r="M9114">
        <v>17.690000000000001</v>
      </c>
      <c r="N9114">
        <v>2</v>
      </c>
      <c r="O9114" t="s">
        <v>21</v>
      </c>
      <c r="P9114" s="23">
        <v>0</v>
      </c>
      <c r="Q9114" t="s">
        <v>9993</v>
      </c>
      <c r="R9114" t="s">
        <v>10023</v>
      </c>
      <c r="S9114" t="s">
        <v>10024</v>
      </c>
      <c r="T9114" t="s">
        <v>10127</v>
      </c>
      <c r="U9114" t="s">
        <v>10021</v>
      </c>
      <c r="V9114">
        <v>0</v>
      </c>
      <c r="W9114">
        <v>0</v>
      </c>
      <c r="X9114">
        <v>0</v>
      </c>
      <c r="Y9114">
        <v>1</v>
      </c>
    </row>
    <row r="9115" spans="1:25">
      <c r="A9115">
        <v>9114</v>
      </c>
      <c r="B9115">
        <v>95184</v>
      </c>
      <c r="C9115" t="s">
        <v>19182</v>
      </c>
      <c r="D9115">
        <v>73.290000000000006</v>
      </c>
      <c r="E9115" t="s">
        <v>66</v>
      </c>
      <c r="F9115">
        <v>1307</v>
      </c>
      <c r="G9115" t="s">
        <v>36</v>
      </c>
      <c r="H9115" t="s">
        <v>25</v>
      </c>
      <c r="I9115" t="s">
        <v>37</v>
      </c>
      <c r="J9115">
        <v>1</v>
      </c>
      <c r="K9115">
        <v>0</v>
      </c>
      <c r="L9115">
        <v>1</v>
      </c>
      <c r="M9115">
        <v>8.43</v>
      </c>
      <c r="N9115">
        <v>13</v>
      </c>
      <c r="O9115" t="s">
        <v>30</v>
      </c>
      <c r="P9115" s="23">
        <v>0</v>
      </c>
      <c r="Q9115" t="s">
        <v>9993</v>
      </c>
      <c r="R9115" t="s">
        <v>10015</v>
      </c>
      <c r="S9115" t="s">
        <v>10071</v>
      </c>
      <c r="T9115" t="s">
        <v>10157</v>
      </c>
      <c r="U9115" t="s">
        <v>10005</v>
      </c>
      <c r="V9115">
        <v>0</v>
      </c>
      <c r="W9115">
        <v>0</v>
      </c>
      <c r="X9115">
        <v>0</v>
      </c>
      <c r="Y9115">
        <v>0</v>
      </c>
    </row>
    <row r="9116" spans="1:25">
      <c r="A9116">
        <v>9115</v>
      </c>
      <c r="B9116">
        <v>15435</v>
      </c>
      <c r="C9116" t="s">
        <v>19183</v>
      </c>
      <c r="D9116">
        <v>151.93</v>
      </c>
      <c r="E9116" t="s">
        <v>66</v>
      </c>
      <c r="F9116">
        <v>3562</v>
      </c>
      <c r="G9116" t="s">
        <v>47</v>
      </c>
      <c r="H9116" t="s">
        <v>28</v>
      </c>
      <c r="I9116" t="s">
        <v>37</v>
      </c>
      <c r="J9116">
        <v>0</v>
      </c>
      <c r="K9116">
        <v>0</v>
      </c>
      <c r="L9116">
        <v>0</v>
      </c>
      <c r="M9116">
        <v>2.2599999999999998</v>
      </c>
      <c r="N9116">
        <v>11</v>
      </c>
      <c r="O9116" t="s">
        <v>42</v>
      </c>
      <c r="P9116" s="23">
        <v>0</v>
      </c>
      <c r="Q9116" t="s">
        <v>10002</v>
      </c>
      <c r="R9116" t="s">
        <v>10023</v>
      </c>
      <c r="S9116" t="s">
        <v>9999</v>
      </c>
      <c r="T9116" t="s">
        <v>10031</v>
      </c>
      <c r="U9116" t="s">
        <v>10074</v>
      </c>
      <c r="V9116">
        <v>0</v>
      </c>
      <c r="W9116">
        <v>0</v>
      </c>
      <c r="X9116">
        <v>0</v>
      </c>
      <c r="Y9116">
        <v>0</v>
      </c>
    </row>
    <row r="9117" spans="1:25">
      <c r="A9117">
        <v>9116</v>
      </c>
      <c r="B9117">
        <v>18493</v>
      </c>
      <c r="C9117" t="s">
        <v>19184</v>
      </c>
      <c r="D9117">
        <v>49.32</v>
      </c>
      <c r="E9117" t="s">
        <v>23</v>
      </c>
      <c r="F9117">
        <v>3979</v>
      </c>
      <c r="G9117" t="s">
        <v>36</v>
      </c>
      <c r="H9117" t="s">
        <v>28</v>
      </c>
      <c r="I9117" t="s">
        <v>20</v>
      </c>
      <c r="J9117">
        <v>1</v>
      </c>
      <c r="K9117">
        <v>0</v>
      </c>
      <c r="L9117">
        <v>0</v>
      </c>
      <c r="M9117">
        <v>3.7</v>
      </c>
      <c r="N9117">
        <v>5</v>
      </c>
      <c r="O9117" t="s">
        <v>21</v>
      </c>
      <c r="P9117" s="23">
        <v>0</v>
      </c>
      <c r="Q9117" t="s">
        <v>10002</v>
      </c>
      <c r="R9117" t="s">
        <v>10023</v>
      </c>
      <c r="S9117" t="s">
        <v>9995</v>
      </c>
      <c r="T9117" t="s">
        <v>9996</v>
      </c>
      <c r="U9117" t="s">
        <v>10051</v>
      </c>
      <c r="V9117">
        <v>0</v>
      </c>
      <c r="W9117">
        <v>0</v>
      </c>
      <c r="X9117">
        <v>0</v>
      </c>
      <c r="Y9117">
        <v>1</v>
      </c>
    </row>
    <row r="9118" spans="1:25">
      <c r="A9118">
        <v>9117</v>
      </c>
      <c r="B9118">
        <v>82227</v>
      </c>
      <c r="C9118" t="s">
        <v>19185</v>
      </c>
      <c r="D9118">
        <v>88.09</v>
      </c>
      <c r="E9118" t="s">
        <v>23</v>
      </c>
      <c r="F9118">
        <v>3030</v>
      </c>
      <c r="G9118" t="s">
        <v>24</v>
      </c>
      <c r="H9118" t="s">
        <v>28</v>
      </c>
      <c r="I9118" t="s">
        <v>55</v>
      </c>
      <c r="J9118">
        <v>0</v>
      </c>
      <c r="K9118">
        <v>0</v>
      </c>
      <c r="L9118">
        <v>0</v>
      </c>
      <c r="M9118">
        <v>1.6</v>
      </c>
      <c r="N9118">
        <v>16</v>
      </c>
      <c r="O9118" t="s">
        <v>30</v>
      </c>
      <c r="P9118" s="23">
        <v>0</v>
      </c>
      <c r="Q9118" t="s">
        <v>10002</v>
      </c>
      <c r="R9118" t="s">
        <v>10023</v>
      </c>
      <c r="S9118" t="s">
        <v>10027</v>
      </c>
      <c r="T9118" t="s">
        <v>10028</v>
      </c>
      <c r="U9118" t="s">
        <v>10074</v>
      </c>
      <c r="V9118">
        <v>0</v>
      </c>
      <c r="W9118">
        <v>0</v>
      </c>
      <c r="X9118">
        <v>0</v>
      </c>
      <c r="Y9118">
        <v>0</v>
      </c>
    </row>
    <row r="9119" spans="1:25">
      <c r="A9119">
        <v>9118</v>
      </c>
      <c r="B9119">
        <v>69321</v>
      </c>
      <c r="C9119" t="s">
        <v>19186</v>
      </c>
      <c r="D9119">
        <v>106.33</v>
      </c>
      <c r="E9119" t="s">
        <v>27</v>
      </c>
      <c r="F9119">
        <v>7178</v>
      </c>
      <c r="G9119" t="s">
        <v>36</v>
      </c>
      <c r="H9119" t="s">
        <v>19</v>
      </c>
      <c r="I9119" t="s">
        <v>40</v>
      </c>
      <c r="J9119">
        <v>0</v>
      </c>
      <c r="K9119">
        <v>0</v>
      </c>
      <c r="L9119">
        <v>0</v>
      </c>
      <c r="M9119">
        <v>21.96</v>
      </c>
      <c r="N9119">
        <v>17</v>
      </c>
      <c r="O9119" t="s">
        <v>30</v>
      </c>
      <c r="P9119" s="23">
        <v>0</v>
      </c>
      <c r="Q9119" t="s">
        <v>9993</v>
      </c>
      <c r="R9119" t="s">
        <v>10023</v>
      </c>
      <c r="S9119" t="s">
        <v>9999</v>
      </c>
      <c r="T9119" t="s">
        <v>10275</v>
      </c>
      <c r="U9119" t="s">
        <v>10051</v>
      </c>
      <c r="V9119">
        <v>0</v>
      </c>
      <c r="W9119">
        <v>0</v>
      </c>
      <c r="X9119">
        <v>0</v>
      </c>
      <c r="Y9119">
        <v>0</v>
      </c>
    </row>
    <row r="9120" spans="1:25">
      <c r="A9120">
        <v>9119</v>
      </c>
      <c r="B9120">
        <v>12763</v>
      </c>
      <c r="C9120" t="s">
        <v>19187</v>
      </c>
      <c r="D9120">
        <v>124.5</v>
      </c>
      <c r="E9120" t="s">
        <v>32</v>
      </c>
      <c r="F9120">
        <v>9064</v>
      </c>
      <c r="G9120" t="s">
        <v>47</v>
      </c>
      <c r="H9120" t="s">
        <v>28</v>
      </c>
      <c r="I9120" t="s">
        <v>37</v>
      </c>
      <c r="J9120">
        <v>0</v>
      </c>
      <c r="K9120">
        <v>0</v>
      </c>
      <c r="L9120">
        <v>0</v>
      </c>
      <c r="M9120">
        <v>3.71</v>
      </c>
      <c r="N9120">
        <v>0</v>
      </c>
      <c r="O9120" t="s">
        <v>42</v>
      </c>
      <c r="P9120" s="23">
        <v>0</v>
      </c>
      <c r="Q9120" t="s">
        <v>10002</v>
      </c>
      <c r="R9120" t="s">
        <v>10023</v>
      </c>
      <c r="S9120" t="s">
        <v>10066</v>
      </c>
      <c r="T9120" t="s">
        <v>10173</v>
      </c>
      <c r="U9120" t="s">
        <v>10005</v>
      </c>
      <c r="V9120">
        <v>0</v>
      </c>
      <c r="W9120">
        <v>0</v>
      </c>
      <c r="X9120">
        <v>0</v>
      </c>
      <c r="Y9120">
        <v>1</v>
      </c>
    </row>
    <row r="9121" spans="1:25">
      <c r="A9121">
        <v>9120</v>
      </c>
      <c r="B9121">
        <v>30389</v>
      </c>
      <c r="C9121" t="s">
        <v>19188</v>
      </c>
      <c r="D9121">
        <v>276.66000000000003</v>
      </c>
      <c r="E9121" t="s">
        <v>32</v>
      </c>
      <c r="F9121">
        <v>8231</v>
      </c>
      <c r="G9121" t="s">
        <v>47</v>
      </c>
      <c r="H9121" t="s">
        <v>19</v>
      </c>
      <c r="I9121" t="s">
        <v>20</v>
      </c>
      <c r="J9121">
        <v>0</v>
      </c>
      <c r="K9121">
        <v>0</v>
      </c>
      <c r="L9121">
        <v>0</v>
      </c>
      <c r="M9121">
        <v>0.7</v>
      </c>
      <c r="N9121">
        <v>20</v>
      </c>
      <c r="O9121" t="s">
        <v>30</v>
      </c>
      <c r="P9121" s="23">
        <v>0</v>
      </c>
      <c r="Q9121" t="s">
        <v>9993</v>
      </c>
      <c r="R9121" t="s">
        <v>10023</v>
      </c>
      <c r="S9121" t="s">
        <v>10049</v>
      </c>
      <c r="T9121" t="s">
        <v>10155</v>
      </c>
      <c r="U9121" t="s">
        <v>10074</v>
      </c>
      <c r="V9121">
        <v>0</v>
      </c>
      <c r="W9121">
        <v>0</v>
      </c>
      <c r="X9121">
        <v>0</v>
      </c>
      <c r="Y9121">
        <v>0</v>
      </c>
    </row>
    <row r="9122" spans="1:25">
      <c r="A9122">
        <v>9121</v>
      </c>
      <c r="B9122">
        <v>41498</v>
      </c>
      <c r="C9122" t="s">
        <v>19189</v>
      </c>
      <c r="D9122">
        <v>124.44</v>
      </c>
      <c r="E9122" t="s">
        <v>17</v>
      </c>
      <c r="F9122">
        <v>7860</v>
      </c>
      <c r="G9122" t="s">
        <v>36</v>
      </c>
      <c r="H9122" t="s">
        <v>25</v>
      </c>
      <c r="I9122" t="s">
        <v>68</v>
      </c>
      <c r="J9122">
        <v>0</v>
      </c>
      <c r="K9122">
        <v>0</v>
      </c>
      <c r="L9122">
        <v>0</v>
      </c>
      <c r="M9122">
        <v>1.0900000000000001</v>
      </c>
      <c r="N9122">
        <v>19</v>
      </c>
      <c r="O9122" t="s">
        <v>30</v>
      </c>
      <c r="P9122" s="23">
        <v>0</v>
      </c>
      <c r="Q9122" t="s">
        <v>9993</v>
      </c>
      <c r="R9122" t="s">
        <v>10023</v>
      </c>
      <c r="S9122" t="s">
        <v>10094</v>
      </c>
      <c r="T9122" t="s">
        <v>10186</v>
      </c>
      <c r="U9122" t="s">
        <v>10005</v>
      </c>
      <c r="V9122">
        <v>0</v>
      </c>
      <c r="W9122">
        <v>0</v>
      </c>
      <c r="X9122">
        <v>0</v>
      </c>
      <c r="Y9122">
        <v>0</v>
      </c>
    </row>
    <row r="9123" spans="1:25">
      <c r="A9123">
        <v>9122</v>
      </c>
      <c r="B9123">
        <v>73755</v>
      </c>
      <c r="C9123" t="s">
        <v>19190</v>
      </c>
      <c r="D9123">
        <v>71.510000000000005</v>
      </c>
      <c r="E9123" t="s">
        <v>17</v>
      </c>
      <c r="F9123">
        <v>8185</v>
      </c>
      <c r="G9123" t="s">
        <v>47</v>
      </c>
      <c r="H9123" t="s">
        <v>19</v>
      </c>
      <c r="I9123" t="s">
        <v>55</v>
      </c>
      <c r="J9123">
        <v>0</v>
      </c>
      <c r="K9123">
        <v>1</v>
      </c>
      <c r="L9123">
        <v>0</v>
      </c>
      <c r="M9123">
        <v>3.77</v>
      </c>
      <c r="N9123">
        <v>22</v>
      </c>
      <c r="O9123" t="s">
        <v>42</v>
      </c>
      <c r="P9123" s="23">
        <v>0</v>
      </c>
      <c r="Q9123" t="s">
        <v>9993</v>
      </c>
      <c r="R9123" t="s">
        <v>9994</v>
      </c>
      <c r="S9123" t="s">
        <v>10232</v>
      </c>
      <c r="T9123" t="s">
        <v>10233</v>
      </c>
      <c r="U9123" t="s">
        <v>10021</v>
      </c>
      <c r="V9123">
        <v>0</v>
      </c>
      <c r="W9123">
        <v>0</v>
      </c>
      <c r="X9123">
        <v>0</v>
      </c>
      <c r="Y9123">
        <v>0</v>
      </c>
    </row>
    <row r="9124" spans="1:25">
      <c r="A9124">
        <v>9123</v>
      </c>
      <c r="B9124">
        <v>45825</v>
      </c>
      <c r="C9124" t="s">
        <v>19191</v>
      </c>
      <c r="D9124">
        <v>137.93</v>
      </c>
      <c r="E9124" t="s">
        <v>27</v>
      </c>
      <c r="F9124">
        <v>5985</v>
      </c>
      <c r="G9124" t="s">
        <v>24</v>
      </c>
      <c r="H9124" t="s">
        <v>28</v>
      </c>
      <c r="I9124" t="s">
        <v>40</v>
      </c>
      <c r="J9124">
        <v>0</v>
      </c>
      <c r="K9124">
        <v>0</v>
      </c>
      <c r="L9124">
        <v>0</v>
      </c>
      <c r="M9124">
        <v>10.62</v>
      </c>
      <c r="N9124">
        <v>10</v>
      </c>
      <c r="O9124" t="s">
        <v>42</v>
      </c>
      <c r="P9124" s="23">
        <v>0</v>
      </c>
      <c r="Q9124" t="s">
        <v>10002</v>
      </c>
      <c r="R9124" t="s">
        <v>10023</v>
      </c>
      <c r="S9124" t="s">
        <v>10003</v>
      </c>
      <c r="T9124" t="s">
        <v>10238</v>
      </c>
      <c r="U9124" t="s">
        <v>10009</v>
      </c>
      <c r="V9124">
        <v>0</v>
      </c>
      <c r="W9124">
        <v>0</v>
      </c>
      <c r="X9124">
        <v>0</v>
      </c>
      <c r="Y9124">
        <v>0</v>
      </c>
    </row>
    <row r="9125" spans="1:25">
      <c r="A9125">
        <v>9124</v>
      </c>
      <c r="B9125">
        <v>26934</v>
      </c>
      <c r="C9125" t="s">
        <v>19192</v>
      </c>
      <c r="D9125">
        <v>32.840000000000003</v>
      </c>
      <c r="E9125" t="s">
        <v>39</v>
      </c>
      <c r="F9125">
        <v>3803</v>
      </c>
      <c r="G9125" t="s">
        <v>18</v>
      </c>
      <c r="H9125" t="s">
        <v>28</v>
      </c>
      <c r="I9125" t="s">
        <v>37</v>
      </c>
      <c r="J9125">
        <v>1</v>
      </c>
      <c r="K9125">
        <v>0</v>
      </c>
      <c r="L9125">
        <v>0</v>
      </c>
      <c r="M9125">
        <v>3.11</v>
      </c>
      <c r="N9125">
        <v>6</v>
      </c>
      <c r="O9125" t="s">
        <v>30</v>
      </c>
      <c r="P9125" s="23">
        <v>0</v>
      </c>
      <c r="Q9125" t="s">
        <v>10002</v>
      </c>
      <c r="R9125" t="s">
        <v>10023</v>
      </c>
      <c r="S9125" t="s">
        <v>10019</v>
      </c>
      <c r="T9125" t="s">
        <v>10189</v>
      </c>
      <c r="U9125" t="s">
        <v>10074</v>
      </c>
      <c r="V9125">
        <v>0</v>
      </c>
      <c r="W9125">
        <v>0</v>
      </c>
      <c r="X9125">
        <v>0</v>
      </c>
      <c r="Y9125">
        <v>0</v>
      </c>
    </row>
    <row r="9126" spans="1:25">
      <c r="A9126">
        <v>9125</v>
      </c>
      <c r="B9126">
        <v>15574</v>
      </c>
      <c r="C9126" t="s">
        <v>19193</v>
      </c>
      <c r="D9126">
        <v>100.79</v>
      </c>
      <c r="E9126" t="s">
        <v>83</v>
      </c>
      <c r="F9126">
        <v>3313</v>
      </c>
      <c r="G9126" t="s">
        <v>24</v>
      </c>
      <c r="H9126" t="s">
        <v>28</v>
      </c>
      <c r="I9126" t="s">
        <v>68</v>
      </c>
      <c r="J9126">
        <v>0</v>
      </c>
      <c r="K9126">
        <v>1</v>
      </c>
      <c r="L9126">
        <v>0</v>
      </c>
      <c r="M9126">
        <v>6.4</v>
      </c>
      <c r="N9126">
        <v>5</v>
      </c>
      <c r="O9126" t="s">
        <v>30</v>
      </c>
      <c r="P9126" s="23">
        <v>0</v>
      </c>
      <c r="Q9126" t="s">
        <v>10002</v>
      </c>
      <c r="R9126" t="s">
        <v>9994</v>
      </c>
      <c r="S9126" t="s">
        <v>10079</v>
      </c>
      <c r="T9126" t="s">
        <v>10255</v>
      </c>
      <c r="U9126" t="s">
        <v>10009</v>
      </c>
      <c r="V9126">
        <v>0</v>
      </c>
      <c r="W9126">
        <v>0</v>
      </c>
      <c r="X9126">
        <v>0</v>
      </c>
      <c r="Y9126">
        <v>1</v>
      </c>
    </row>
    <row r="9127" spans="1:25">
      <c r="A9127">
        <v>9126</v>
      </c>
      <c r="B9127">
        <v>48179</v>
      </c>
      <c r="C9127" t="s">
        <v>19194</v>
      </c>
      <c r="D9127">
        <v>332.6</v>
      </c>
      <c r="E9127" t="s">
        <v>53</v>
      </c>
      <c r="F9127">
        <v>4412</v>
      </c>
      <c r="G9127" t="s">
        <v>18</v>
      </c>
      <c r="H9127" t="s">
        <v>25</v>
      </c>
      <c r="I9127" t="s">
        <v>29</v>
      </c>
      <c r="J9127">
        <v>0</v>
      </c>
      <c r="K9127">
        <v>0</v>
      </c>
      <c r="L9127">
        <v>0</v>
      </c>
      <c r="M9127">
        <v>2.34</v>
      </c>
      <c r="N9127">
        <v>12</v>
      </c>
      <c r="O9127" t="s">
        <v>21</v>
      </c>
      <c r="P9127" s="23">
        <v>0</v>
      </c>
      <c r="Q9127" t="s">
        <v>9993</v>
      </c>
      <c r="R9127" t="s">
        <v>10023</v>
      </c>
      <c r="S9127" t="s">
        <v>10071</v>
      </c>
      <c r="T9127" t="s">
        <v>10225</v>
      </c>
      <c r="U9127" t="s">
        <v>10021</v>
      </c>
      <c r="V9127">
        <v>0</v>
      </c>
      <c r="W9127">
        <v>0</v>
      </c>
      <c r="X9127">
        <v>0</v>
      </c>
      <c r="Y9127">
        <v>0</v>
      </c>
    </row>
    <row r="9128" spans="1:25">
      <c r="A9128">
        <v>9127</v>
      </c>
      <c r="B9128">
        <v>11587</v>
      </c>
      <c r="C9128" t="s">
        <v>19195</v>
      </c>
      <c r="D9128">
        <v>179.97</v>
      </c>
      <c r="E9128" t="s">
        <v>27</v>
      </c>
      <c r="F9128">
        <v>9474</v>
      </c>
      <c r="G9128" t="s">
        <v>18</v>
      </c>
      <c r="H9128" t="s">
        <v>19</v>
      </c>
      <c r="I9128" t="s">
        <v>44</v>
      </c>
      <c r="J9128">
        <v>0</v>
      </c>
      <c r="K9128">
        <v>1</v>
      </c>
      <c r="L9128">
        <v>0</v>
      </c>
      <c r="M9128">
        <v>3.89</v>
      </c>
      <c r="N9128">
        <v>17</v>
      </c>
      <c r="O9128" t="s">
        <v>21</v>
      </c>
      <c r="P9128" s="23">
        <v>0</v>
      </c>
      <c r="Q9128" t="s">
        <v>9993</v>
      </c>
      <c r="R9128" t="s">
        <v>9994</v>
      </c>
      <c r="S9128" t="s">
        <v>10033</v>
      </c>
      <c r="T9128" t="s">
        <v>10034</v>
      </c>
      <c r="U9128" t="s">
        <v>10051</v>
      </c>
      <c r="V9128">
        <v>0</v>
      </c>
      <c r="W9128">
        <v>0</v>
      </c>
      <c r="X9128">
        <v>0</v>
      </c>
      <c r="Y9128">
        <v>0</v>
      </c>
    </row>
    <row r="9129" spans="1:25">
      <c r="A9129">
        <v>9128</v>
      </c>
      <c r="B9129">
        <v>52782</v>
      </c>
      <c r="C9129" t="s">
        <v>19196</v>
      </c>
      <c r="D9129">
        <v>107.47</v>
      </c>
      <c r="E9129" t="s">
        <v>83</v>
      </c>
      <c r="F9129">
        <v>9881</v>
      </c>
      <c r="G9129" t="s">
        <v>24</v>
      </c>
      <c r="H9129" t="s">
        <v>25</v>
      </c>
      <c r="I9129" t="s">
        <v>68</v>
      </c>
      <c r="J9129">
        <v>0</v>
      </c>
      <c r="K9129">
        <v>0</v>
      </c>
      <c r="L9129">
        <v>0</v>
      </c>
      <c r="M9129">
        <v>5.95</v>
      </c>
      <c r="N9129">
        <v>15</v>
      </c>
      <c r="O9129" t="s">
        <v>21</v>
      </c>
      <c r="P9129" s="23">
        <v>0</v>
      </c>
      <c r="Q9129" t="s">
        <v>9993</v>
      </c>
      <c r="R9129" t="s">
        <v>10023</v>
      </c>
      <c r="S9129" t="s">
        <v>10049</v>
      </c>
      <c r="T9129" t="s">
        <v>10167</v>
      </c>
      <c r="U9129" t="s">
        <v>10021</v>
      </c>
      <c r="V9129">
        <v>0</v>
      </c>
      <c r="W9129">
        <v>0</v>
      </c>
      <c r="X9129">
        <v>0</v>
      </c>
      <c r="Y9129">
        <v>0</v>
      </c>
    </row>
    <row r="9130" spans="1:25">
      <c r="A9130">
        <v>9129</v>
      </c>
      <c r="B9130">
        <v>64412</v>
      </c>
      <c r="C9130" t="s">
        <v>19197</v>
      </c>
      <c r="D9130">
        <v>160.25</v>
      </c>
      <c r="E9130" t="s">
        <v>53</v>
      </c>
      <c r="F9130">
        <v>7505</v>
      </c>
      <c r="G9130" t="s">
        <v>36</v>
      </c>
      <c r="H9130" t="s">
        <v>25</v>
      </c>
      <c r="I9130" t="s">
        <v>37</v>
      </c>
      <c r="J9130">
        <v>0</v>
      </c>
      <c r="K9130">
        <v>0</v>
      </c>
      <c r="L9130">
        <v>0</v>
      </c>
      <c r="M9130">
        <v>2.5</v>
      </c>
      <c r="N9130">
        <v>21</v>
      </c>
      <c r="O9130" t="s">
        <v>30</v>
      </c>
      <c r="P9130" s="23">
        <v>1</v>
      </c>
      <c r="Q9130" t="s">
        <v>9993</v>
      </c>
      <c r="R9130" t="s">
        <v>10023</v>
      </c>
      <c r="S9130" t="s">
        <v>10033</v>
      </c>
      <c r="T9130" t="s">
        <v>10219</v>
      </c>
      <c r="U9130" t="s">
        <v>10029</v>
      </c>
      <c r="V9130">
        <v>160.25</v>
      </c>
      <c r="W9130">
        <v>0</v>
      </c>
      <c r="X9130">
        <v>0</v>
      </c>
      <c r="Y9130">
        <v>0</v>
      </c>
    </row>
    <row r="9131" spans="1:25">
      <c r="A9131">
        <v>9130</v>
      </c>
      <c r="B9131">
        <v>70561</v>
      </c>
      <c r="C9131" t="s">
        <v>19198</v>
      </c>
      <c r="D9131">
        <v>942.23</v>
      </c>
      <c r="E9131" t="s">
        <v>66</v>
      </c>
      <c r="F9131">
        <v>2035</v>
      </c>
      <c r="G9131" t="s">
        <v>24</v>
      </c>
      <c r="H9131" t="s">
        <v>28</v>
      </c>
      <c r="I9131" t="s">
        <v>20</v>
      </c>
      <c r="J9131">
        <v>0</v>
      </c>
      <c r="K9131">
        <v>0</v>
      </c>
      <c r="L9131">
        <v>1</v>
      </c>
      <c r="M9131">
        <v>3.5</v>
      </c>
      <c r="N9131">
        <v>20</v>
      </c>
      <c r="O9131" t="s">
        <v>30</v>
      </c>
      <c r="P9131" s="23">
        <v>0</v>
      </c>
      <c r="Q9131" t="s">
        <v>10002</v>
      </c>
      <c r="R9131" t="s">
        <v>10015</v>
      </c>
      <c r="S9131" t="s">
        <v>10044</v>
      </c>
      <c r="T9131" t="s">
        <v>10149</v>
      </c>
      <c r="U9131" t="s">
        <v>10005</v>
      </c>
      <c r="V9131">
        <v>0</v>
      </c>
      <c r="W9131">
        <v>1</v>
      </c>
      <c r="X9131">
        <v>0</v>
      </c>
      <c r="Y9131">
        <v>0</v>
      </c>
    </row>
    <row r="9132" spans="1:25">
      <c r="A9132">
        <v>9131</v>
      </c>
      <c r="B9132">
        <v>87224</v>
      </c>
      <c r="C9132" t="s">
        <v>19199</v>
      </c>
      <c r="D9132">
        <v>54.95</v>
      </c>
      <c r="E9132" t="s">
        <v>23</v>
      </c>
      <c r="F9132">
        <v>1352</v>
      </c>
      <c r="G9132" t="s">
        <v>47</v>
      </c>
      <c r="H9132" t="s">
        <v>28</v>
      </c>
      <c r="I9132" t="s">
        <v>68</v>
      </c>
      <c r="J9132">
        <v>0</v>
      </c>
      <c r="K9132">
        <v>0</v>
      </c>
      <c r="L9132">
        <v>0</v>
      </c>
      <c r="M9132">
        <v>3.96</v>
      </c>
      <c r="N9132">
        <v>8</v>
      </c>
      <c r="O9132" t="s">
        <v>21</v>
      </c>
      <c r="P9132" s="23">
        <v>1</v>
      </c>
      <c r="Q9132" t="s">
        <v>10002</v>
      </c>
      <c r="R9132" t="s">
        <v>10023</v>
      </c>
      <c r="S9132" t="s">
        <v>10084</v>
      </c>
      <c r="T9132" t="s">
        <v>10145</v>
      </c>
      <c r="U9132" t="s">
        <v>10074</v>
      </c>
      <c r="V9132">
        <v>54.95</v>
      </c>
      <c r="W9132">
        <v>0</v>
      </c>
      <c r="X9132">
        <v>0</v>
      </c>
      <c r="Y9132">
        <v>0</v>
      </c>
    </row>
    <row r="9133" spans="1:25">
      <c r="A9133">
        <v>9132</v>
      </c>
      <c r="B9133">
        <v>14409</v>
      </c>
      <c r="C9133" t="s">
        <v>19200</v>
      </c>
      <c r="D9133">
        <v>132.58000000000001</v>
      </c>
      <c r="E9133" t="s">
        <v>83</v>
      </c>
      <c r="F9133">
        <v>8330</v>
      </c>
      <c r="G9133" t="s">
        <v>18</v>
      </c>
      <c r="H9133" t="s">
        <v>28</v>
      </c>
      <c r="I9133" t="s">
        <v>29</v>
      </c>
      <c r="J9133">
        <v>0</v>
      </c>
      <c r="K9133">
        <v>0</v>
      </c>
      <c r="L9133">
        <v>0</v>
      </c>
      <c r="M9133">
        <v>2.16</v>
      </c>
      <c r="N9133">
        <v>2</v>
      </c>
      <c r="O9133" t="s">
        <v>42</v>
      </c>
      <c r="P9133" s="23">
        <v>0</v>
      </c>
      <c r="Q9133" t="s">
        <v>10002</v>
      </c>
      <c r="R9133" t="s">
        <v>10023</v>
      </c>
      <c r="S9133" t="s">
        <v>10024</v>
      </c>
      <c r="T9133" t="s">
        <v>10082</v>
      </c>
      <c r="U9133" t="s">
        <v>10009</v>
      </c>
      <c r="V9133">
        <v>0</v>
      </c>
      <c r="W9133">
        <v>0</v>
      </c>
      <c r="X9133">
        <v>0</v>
      </c>
      <c r="Y9133">
        <v>1</v>
      </c>
    </row>
    <row r="9134" spans="1:25">
      <c r="A9134">
        <v>9133</v>
      </c>
      <c r="B9134">
        <v>81319</v>
      </c>
      <c r="C9134" t="s">
        <v>19201</v>
      </c>
      <c r="D9134">
        <v>167.99</v>
      </c>
      <c r="E9134" t="s">
        <v>17</v>
      </c>
      <c r="F9134">
        <v>1755</v>
      </c>
      <c r="G9134" t="s">
        <v>36</v>
      </c>
      <c r="H9134" t="s">
        <v>19</v>
      </c>
      <c r="I9134" t="s">
        <v>55</v>
      </c>
      <c r="J9134">
        <v>0</v>
      </c>
      <c r="K9134">
        <v>0</v>
      </c>
      <c r="L9134">
        <v>0</v>
      </c>
      <c r="M9134">
        <v>0.32</v>
      </c>
      <c r="N9134">
        <v>23</v>
      </c>
      <c r="O9134" t="s">
        <v>42</v>
      </c>
      <c r="P9134" s="23">
        <v>0</v>
      </c>
      <c r="Q9134" t="s">
        <v>9993</v>
      </c>
      <c r="R9134" t="s">
        <v>10023</v>
      </c>
      <c r="S9134" t="s">
        <v>10094</v>
      </c>
      <c r="T9134" t="s">
        <v>10117</v>
      </c>
      <c r="U9134" t="s">
        <v>10029</v>
      </c>
      <c r="V9134">
        <v>0</v>
      </c>
      <c r="W9134">
        <v>0</v>
      </c>
      <c r="X9134">
        <v>0</v>
      </c>
      <c r="Y9134">
        <v>0</v>
      </c>
    </row>
    <row r="9135" spans="1:25">
      <c r="A9135">
        <v>9134</v>
      </c>
      <c r="B9135">
        <v>36751</v>
      </c>
      <c r="C9135" t="s">
        <v>19202</v>
      </c>
      <c r="D9135">
        <v>68.98</v>
      </c>
      <c r="E9135" t="s">
        <v>53</v>
      </c>
      <c r="F9135">
        <v>6219</v>
      </c>
      <c r="G9135" t="s">
        <v>18</v>
      </c>
      <c r="H9135" t="s">
        <v>25</v>
      </c>
      <c r="I9135" t="s">
        <v>40</v>
      </c>
      <c r="J9135">
        <v>1</v>
      </c>
      <c r="K9135">
        <v>0</v>
      </c>
      <c r="L9135">
        <v>0</v>
      </c>
      <c r="M9135">
        <v>9.66</v>
      </c>
      <c r="N9135">
        <v>14</v>
      </c>
      <c r="O9135" t="s">
        <v>30</v>
      </c>
      <c r="P9135" s="23">
        <v>0</v>
      </c>
      <c r="Q9135" t="s">
        <v>9993</v>
      </c>
      <c r="R9135" t="s">
        <v>10023</v>
      </c>
      <c r="S9135" t="s">
        <v>10049</v>
      </c>
      <c r="T9135" t="s">
        <v>10155</v>
      </c>
      <c r="U9135" t="s">
        <v>10021</v>
      </c>
      <c r="V9135">
        <v>0</v>
      </c>
      <c r="W9135">
        <v>0</v>
      </c>
      <c r="X9135">
        <v>0</v>
      </c>
      <c r="Y9135">
        <v>0</v>
      </c>
    </row>
    <row r="9136" spans="1:25">
      <c r="A9136">
        <v>9135</v>
      </c>
      <c r="B9136">
        <v>48174</v>
      </c>
      <c r="C9136" t="s">
        <v>19203</v>
      </c>
      <c r="D9136">
        <v>25.41</v>
      </c>
      <c r="E9136" t="s">
        <v>53</v>
      </c>
      <c r="F9136">
        <v>8974</v>
      </c>
      <c r="G9136" t="s">
        <v>18</v>
      </c>
      <c r="H9136" t="s">
        <v>28</v>
      </c>
      <c r="I9136" t="s">
        <v>68</v>
      </c>
      <c r="J9136">
        <v>1</v>
      </c>
      <c r="K9136">
        <v>0</v>
      </c>
      <c r="L9136">
        <v>1</v>
      </c>
      <c r="M9136">
        <v>4.0599999999999996</v>
      </c>
      <c r="N9136">
        <v>21</v>
      </c>
      <c r="O9136" t="s">
        <v>21</v>
      </c>
      <c r="P9136" s="23">
        <v>0</v>
      </c>
      <c r="Q9136" t="s">
        <v>10002</v>
      </c>
      <c r="R9136" t="s">
        <v>10015</v>
      </c>
      <c r="S9136" t="s">
        <v>10232</v>
      </c>
      <c r="T9136" t="s">
        <v>10233</v>
      </c>
      <c r="U9136" t="s">
        <v>10051</v>
      </c>
      <c r="V9136">
        <v>0</v>
      </c>
      <c r="W9136">
        <v>0</v>
      </c>
      <c r="X9136">
        <v>0</v>
      </c>
      <c r="Y9136">
        <v>0</v>
      </c>
    </row>
    <row r="9137" spans="1:25">
      <c r="A9137">
        <v>9136</v>
      </c>
      <c r="B9137">
        <v>66572</v>
      </c>
      <c r="C9137" t="s">
        <v>19204</v>
      </c>
      <c r="D9137">
        <v>12.65</v>
      </c>
      <c r="E9137" t="s">
        <v>27</v>
      </c>
      <c r="F9137">
        <v>5386</v>
      </c>
      <c r="G9137" t="s">
        <v>47</v>
      </c>
      <c r="H9137" t="s">
        <v>19</v>
      </c>
      <c r="I9137" t="s">
        <v>29</v>
      </c>
      <c r="J9137">
        <v>0</v>
      </c>
      <c r="K9137">
        <v>1</v>
      </c>
      <c r="L9137">
        <v>0</v>
      </c>
      <c r="M9137">
        <v>12.39</v>
      </c>
      <c r="N9137">
        <v>5</v>
      </c>
      <c r="O9137" t="s">
        <v>21</v>
      </c>
      <c r="P9137" s="23">
        <v>0</v>
      </c>
      <c r="Q9137" t="s">
        <v>9993</v>
      </c>
      <c r="R9137" t="s">
        <v>9994</v>
      </c>
      <c r="S9137" t="s">
        <v>9995</v>
      </c>
      <c r="T9137" t="s">
        <v>10069</v>
      </c>
      <c r="U9137" t="s">
        <v>10051</v>
      </c>
      <c r="V9137">
        <v>0</v>
      </c>
      <c r="W9137">
        <v>0</v>
      </c>
      <c r="X9137">
        <v>0</v>
      </c>
      <c r="Y9137">
        <v>1</v>
      </c>
    </row>
    <row r="9138" spans="1:25">
      <c r="A9138">
        <v>9137</v>
      </c>
      <c r="B9138">
        <v>71416</v>
      </c>
      <c r="C9138" t="s">
        <v>19205</v>
      </c>
      <c r="D9138">
        <v>19.170000000000002</v>
      </c>
      <c r="E9138" t="s">
        <v>83</v>
      </c>
      <c r="F9138">
        <v>8002</v>
      </c>
      <c r="G9138" t="s">
        <v>24</v>
      </c>
      <c r="H9138" t="s">
        <v>25</v>
      </c>
      <c r="I9138" t="s">
        <v>85</v>
      </c>
      <c r="J9138">
        <v>1</v>
      </c>
      <c r="K9138">
        <v>0</v>
      </c>
      <c r="L9138">
        <v>0</v>
      </c>
      <c r="M9138">
        <v>42.98</v>
      </c>
      <c r="N9138">
        <v>4</v>
      </c>
      <c r="O9138" t="s">
        <v>30</v>
      </c>
      <c r="P9138" s="23">
        <v>0</v>
      </c>
      <c r="Q9138" t="s">
        <v>9993</v>
      </c>
      <c r="R9138" t="s">
        <v>10023</v>
      </c>
      <c r="S9138" t="s">
        <v>10094</v>
      </c>
      <c r="T9138" t="s">
        <v>10095</v>
      </c>
      <c r="U9138" t="s">
        <v>10051</v>
      </c>
      <c r="V9138">
        <v>0</v>
      </c>
      <c r="W9138">
        <v>0</v>
      </c>
      <c r="X9138">
        <v>1</v>
      </c>
      <c r="Y9138">
        <v>1</v>
      </c>
    </row>
    <row r="9139" spans="1:25">
      <c r="A9139">
        <v>9138</v>
      </c>
      <c r="B9139">
        <v>22041</v>
      </c>
      <c r="C9139" t="s">
        <v>19206</v>
      </c>
      <c r="D9139">
        <v>81.28</v>
      </c>
      <c r="E9139" t="s">
        <v>83</v>
      </c>
      <c r="F9139">
        <v>5909</v>
      </c>
      <c r="G9139" t="s">
        <v>24</v>
      </c>
      <c r="H9139" t="s">
        <v>28</v>
      </c>
      <c r="I9139" t="s">
        <v>68</v>
      </c>
      <c r="J9139">
        <v>0</v>
      </c>
      <c r="K9139">
        <v>0</v>
      </c>
      <c r="L9139">
        <v>0</v>
      </c>
      <c r="M9139">
        <v>0.77</v>
      </c>
      <c r="N9139">
        <v>19</v>
      </c>
      <c r="O9139" t="s">
        <v>42</v>
      </c>
      <c r="P9139" s="23">
        <v>0</v>
      </c>
      <c r="Q9139" t="s">
        <v>10002</v>
      </c>
      <c r="R9139" t="s">
        <v>10023</v>
      </c>
      <c r="S9139" t="s">
        <v>10024</v>
      </c>
      <c r="T9139" t="s">
        <v>10082</v>
      </c>
      <c r="U9139" t="s">
        <v>10074</v>
      </c>
      <c r="V9139">
        <v>0</v>
      </c>
      <c r="W9139">
        <v>0</v>
      </c>
      <c r="X9139">
        <v>0</v>
      </c>
      <c r="Y9139">
        <v>0</v>
      </c>
    </row>
    <row r="9140" spans="1:25">
      <c r="A9140">
        <v>9139</v>
      </c>
      <c r="B9140">
        <v>33227</v>
      </c>
      <c r="C9140" t="s">
        <v>19207</v>
      </c>
      <c r="D9140">
        <v>317.37</v>
      </c>
      <c r="E9140" t="s">
        <v>27</v>
      </c>
      <c r="F9140">
        <v>4509</v>
      </c>
      <c r="G9140" t="s">
        <v>36</v>
      </c>
      <c r="H9140" t="s">
        <v>19</v>
      </c>
      <c r="I9140" t="s">
        <v>29</v>
      </c>
      <c r="J9140">
        <v>1</v>
      </c>
      <c r="K9140">
        <v>1</v>
      </c>
      <c r="L9140">
        <v>0</v>
      </c>
      <c r="M9140">
        <v>4.2699999999999996</v>
      </c>
      <c r="N9140">
        <v>1</v>
      </c>
      <c r="O9140" t="s">
        <v>21</v>
      </c>
      <c r="P9140" s="23">
        <v>0</v>
      </c>
      <c r="Q9140" t="s">
        <v>9993</v>
      </c>
      <c r="R9140" t="s">
        <v>9994</v>
      </c>
      <c r="S9140" t="s">
        <v>10019</v>
      </c>
      <c r="T9140" t="s">
        <v>10235</v>
      </c>
      <c r="U9140" t="s">
        <v>10029</v>
      </c>
      <c r="V9140">
        <v>0</v>
      </c>
      <c r="W9140">
        <v>0</v>
      </c>
      <c r="X9140">
        <v>0</v>
      </c>
      <c r="Y9140">
        <v>1</v>
      </c>
    </row>
    <row r="9141" spans="1:25">
      <c r="A9141">
        <v>9140</v>
      </c>
      <c r="B9141">
        <v>45201</v>
      </c>
      <c r="C9141" t="s">
        <v>19208</v>
      </c>
      <c r="D9141">
        <v>147.78</v>
      </c>
      <c r="E9141" t="s">
        <v>34</v>
      </c>
      <c r="F9141">
        <v>8854</v>
      </c>
      <c r="G9141" t="s">
        <v>47</v>
      </c>
      <c r="H9141" t="s">
        <v>28</v>
      </c>
      <c r="I9141" t="s">
        <v>55</v>
      </c>
      <c r="J9141">
        <v>0</v>
      </c>
      <c r="K9141">
        <v>0</v>
      </c>
      <c r="L9141">
        <v>0</v>
      </c>
      <c r="M9141">
        <v>1.1200000000000001</v>
      </c>
      <c r="N9141">
        <v>7</v>
      </c>
      <c r="O9141" t="s">
        <v>21</v>
      </c>
      <c r="P9141" s="23">
        <v>0</v>
      </c>
      <c r="Q9141" t="s">
        <v>10002</v>
      </c>
      <c r="R9141" t="s">
        <v>10023</v>
      </c>
      <c r="S9141" t="s">
        <v>10049</v>
      </c>
      <c r="T9141" t="s">
        <v>10130</v>
      </c>
      <c r="U9141" t="s">
        <v>10021</v>
      </c>
      <c r="V9141">
        <v>0</v>
      </c>
      <c r="W9141">
        <v>0</v>
      </c>
      <c r="X9141">
        <v>0</v>
      </c>
      <c r="Y9141">
        <v>0</v>
      </c>
    </row>
    <row r="9142" spans="1:25">
      <c r="A9142">
        <v>9141</v>
      </c>
      <c r="B9142">
        <v>46069</v>
      </c>
      <c r="C9142" t="s">
        <v>19209</v>
      </c>
      <c r="D9142">
        <v>116.79</v>
      </c>
      <c r="E9142" t="s">
        <v>83</v>
      </c>
      <c r="F9142">
        <v>6507</v>
      </c>
      <c r="G9142" t="s">
        <v>24</v>
      </c>
      <c r="H9142" t="s">
        <v>25</v>
      </c>
      <c r="I9142" t="s">
        <v>85</v>
      </c>
      <c r="J9142">
        <v>0</v>
      </c>
      <c r="K9142">
        <v>1</v>
      </c>
      <c r="L9142">
        <v>0</v>
      </c>
      <c r="M9142">
        <v>8.57</v>
      </c>
      <c r="N9142">
        <v>15</v>
      </c>
      <c r="O9142" t="s">
        <v>42</v>
      </c>
      <c r="P9142" s="23">
        <v>0</v>
      </c>
      <c r="Q9142" t="s">
        <v>9993</v>
      </c>
      <c r="R9142" t="s">
        <v>9994</v>
      </c>
      <c r="S9142" t="s">
        <v>10084</v>
      </c>
      <c r="T9142" t="s">
        <v>10085</v>
      </c>
      <c r="U9142" t="s">
        <v>10051</v>
      </c>
      <c r="V9142">
        <v>0</v>
      </c>
      <c r="W9142">
        <v>0</v>
      </c>
      <c r="X9142">
        <v>0</v>
      </c>
      <c r="Y9142">
        <v>0</v>
      </c>
    </row>
    <row r="9143" spans="1:25">
      <c r="A9143">
        <v>9142</v>
      </c>
      <c r="B9143">
        <v>92190</v>
      </c>
      <c r="C9143" t="s">
        <v>19210</v>
      </c>
      <c r="D9143">
        <v>13.69</v>
      </c>
      <c r="E9143" t="s">
        <v>27</v>
      </c>
      <c r="F9143">
        <v>4152</v>
      </c>
      <c r="G9143" t="s">
        <v>47</v>
      </c>
      <c r="H9143" t="s">
        <v>19</v>
      </c>
      <c r="I9143" t="s">
        <v>40</v>
      </c>
      <c r="J9143">
        <v>0</v>
      </c>
      <c r="K9143">
        <v>0</v>
      </c>
      <c r="L9143">
        <v>0</v>
      </c>
      <c r="M9143">
        <v>1.87</v>
      </c>
      <c r="N9143">
        <v>4</v>
      </c>
      <c r="O9143" t="s">
        <v>21</v>
      </c>
      <c r="P9143" s="23">
        <v>0</v>
      </c>
      <c r="Q9143" t="s">
        <v>9993</v>
      </c>
      <c r="R9143" t="s">
        <v>10023</v>
      </c>
      <c r="S9143" t="s">
        <v>10007</v>
      </c>
      <c r="T9143" t="s">
        <v>10077</v>
      </c>
      <c r="U9143" t="s">
        <v>10021</v>
      </c>
      <c r="V9143">
        <v>0</v>
      </c>
      <c r="W9143">
        <v>0</v>
      </c>
      <c r="X9143">
        <v>0</v>
      </c>
      <c r="Y9143">
        <v>1</v>
      </c>
    </row>
    <row r="9144" spans="1:25">
      <c r="A9144">
        <v>9143</v>
      </c>
      <c r="B9144">
        <v>36370</v>
      </c>
      <c r="C9144" t="s">
        <v>19211</v>
      </c>
      <c r="D9144">
        <v>32.06</v>
      </c>
      <c r="E9144" t="s">
        <v>83</v>
      </c>
      <c r="F9144">
        <v>3095</v>
      </c>
      <c r="G9144" t="s">
        <v>47</v>
      </c>
      <c r="H9144" t="s">
        <v>28</v>
      </c>
      <c r="I9144" t="s">
        <v>44</v>
      </c>
      <c r="J9144">
        <v>0</v>
      </c>
      <c r="K9144">
        <v>1</v>
      </c>
      <c r="L9144">
        <v>0</v>
      </c>
      <c r="M9144">
        <v>1.56</v>
      </c>
      <c r="N9144">
        <v>2</v>
      </c>
      <c r="O9144" t="s">
        <v>42</v>
      </c>
      <c r="P9144" s="23">
        <v>1</v>
      </c>
      <c r="Q9144" t="s">
        <v>10002</v>
      </c>
      <c r="R9144" t="s">
        <v>9994</v>
      </c>
      <c r="S9144" t="s">
        <v>10044</v>
      </c>
      <c r="T9144" t="s">
        <v>10197</v>
      </c>
      <c r="U9144" t="s">
        <v>10021</v>
      </c>
      <c r="V9144">
        <v>32.06</v>
      </c>
      <c r="W9144">
        <v>0</v>
      </c>
      <c r="X9144">
        <v>0</v>
      </c>
      <c r="Y9144">
        <v>1</v>
      </c>
    </row>
    <row r="9145" spans="1:25">
      <c r="A9145">
        <v>9144</v>
      </c>
      <c r="B9145">
        <v>21586</v>
      </c>
      <c r="C9145" t="s">
        <v>19212</v>
      </c>
      <c r="D9145">
        <v>64.040000000000006</v>
      </c>
      <c r="E9145" t="s">
        <v>32</v>
      </c>
      <c r="F9145">
        <v>6040</v>
      </c>
      <c r="G9145" t="s">
        <v>47</v>
      </c>
      <c r="H9145" t="s">
        <v>28</v>
      </c>
      <c r="I9145" t="s">
        <v>20</v>
      </c>
      <c r="J9145">
        <v>1</v>
      </c>
      <c r="K9145">
        <v>0</v>
      </c>
      <c r="L9145">
        <v>1</v>
      </c>
      <c r="M9145">
        <v>1.81</v>
      </c>
      <c r="N9145">
        <v>10</v>
      </c>
      <c r="O9145" t="s">
        <v>42</v>
      </c>
      <c r="P9145" s="23">
        <v>0</v>
      </c>
      <c r="Q9145" t="s">
        <v>10002</v>
      </c>
      <c r="R9145" t="s">
        <v>10015</v>
      </c>
      <c r="S9145" t="s">
        <v>10049</v>
      </c>
      <c r="T9145" t="s">
        <v>10167</v>
      </c>
      <c r="U9145" t="s">
        <v>10021</v>
      </c>
      <c r="V9145">
        <v>0</v>
      </c>
      <c r="W9145">
        <v>0</v>
      </c>
      <c r="X9145">
        <v>0</v>
      </c>
      <c r="Y9145">
        <v>0</v>
      </c>
    </row>
    <row r="9146" spans="1:25">
      <c r="A9146">
        <v>9145</v>
      </c>
      <c r="B9146">
        <v>60231</v>
      </c>
      <c r="C9146" t="s">
        <v>19213</v>
      </c>
      <c r="D9146">
        <v>293.69</v>
      </c>
      <c r="E9146" t="s">
        <v>34</v>
      </c>
      <c r="F9146">
        <v>5417</v>
      </c>
      <c r="G9146" t="s">
        <v>24</v>
      </c>
      <c r="H9146" t="s">
        <v>28</v>
      </c>
      <c r="I9146" t="s">
        <v>85</v>
      </c>
      <c r="J9146">
        <v>0</v>
      </c>
      <c r="K9146">
        <v>1</v>
      </c>
      <c r="L9146">
        <v>0</v>
      </c>
      <c r="M9146">
        <v>6.39</v>
      </c>
      <c r="N9146">
        <v>3</v>
      </c>
      <c r="O9146" t="s">
        <v>42</v>
      </c>
      <c r="P9146" s="23">
        <v>0</v>
      </c>
      <c r="Q9146" t="s">
        <v>10002</v>
      </c>
      <c r="R9146" t="s">
        <v>9994</v>
      </c>
      <c r="S9146" t="s">
        <v>10007</v>
      </c>
      <c r="T9146" t="s">
        <v>10008</v>
      </c>
      <c r="U9146" t="s">
        <v>10005</v>
      </c>
      <c r="V9146">
        <v>0</v>
      </c>
      <c r="W9146">
        <v>0</v>
      </c>
      <c r="X9146">
        <v>0</v>
      </c>
      <c r="Y9146">
        <v>1</v>
      </c>
    </row>
    <row r="9147" spans="1:25">
      <c r="A9147">
        <v>9146</v>
      </c>
      <c r="B9147">
        <v>15322</v>
      </c>
      <c r="C9147" t="s">
        <v>19214</v>
      </c>
      <c r="D9147">
        <v>64.400000000000006</v>
      </c>
      <c r="E9147" t="s">
        <v>53</v>
      </c>
      <c r="F9147">
        <v>5067</v>
      </c>
      <c r="G9147" t="s">
        <v>36</v>
      </c>
      <c r="H9147" t="s">
        <v>25</v>
      </c>
      <c r="I9147" t="s">
        <v>20</v>
      </c>
      <c r="J9147">
        <v>0</v>
      </c>
      <c r="K9147">
        <v>0</v>
      </c>
      <c r="L9147">
        <v>1</v>
      </c>
      <c r="M9147">
        <v>2.57</v>
      </c>
      <c r="N9147">
        <v>19</v>
      </c>
      <c r="O9147" t="s">
        <v>30</v>
      </c>
      <c r="P9147" s="23">
        <v>0</v>
      </c>
      <c r="Q9147" t="s">
        <v>9993</v>
      </c>
      <c r="R9147" t="s">
        <v>10015</v>
      </c>
      <c r="S9147" t="s">
        <v>10041</v>
      </c>
      <c r="T9147" t="s">
        <v>10092</v>
      </c>
      <c r="U9147" t="s">
        <v>10029</v>
      </c>
      <c r="V9147">
        <v>0</v>
      </c>
      <c r="W9147">
        <v>0</v>
      </c>
      <c r="X9147">
        <v>0</v>
      </c>
      <c r="Y9147">
        <v>0</v>
      </c>
    </row>
    <row r="9148" spans="1:25">
      <c r="A9148">
        <v>9147</v>
      </c>
      <c r="B9148">
        <v>75294</v>
      </c>
      <c r="C9148" t="s">
        <v>19215</v>
      </c>
      <c r="D9148">
        <v>43.54</v>
      </c>
      <c r="E9148" t="s">
        <v>83</v>
      </c>
      <c r="F9148">
        <v>3537</v>
      </c>
      <c r="G9148" t="s">
        <v>47</v>
      </c>
      <c r="H9148" t="s">
        <v>25</v>
      </c>
      <c r="I9148" t="s">
        <v>44</v>
      </c>
      <c r="J9148">
        <v>0</v>
      </c>
      <c r="K9148">
        <v>0</v>
      </c>
      <c r="L9148">
        <v>0</v>
      </c>
      <c r="M9148">
        <v>0.89</v>
      </c>
      <c r="N9148">
        <v>11</v>
      </c>
      <c r="O9148" t="s">
        <v>21</v>
      </c>
      <c r="P9148" s="23">
        <v>0</v>
      </c>
      <c r="Q9148" t="s">
        <v>9993</v>
      </c>
      <c r="R9148" t="s">
        <v>10023</v>
      </c>
      <c r="S9148" t="s">
        <v>10041</v>
      </c>
      <c r="T9148" t="s">
        <v>10042</v>
      </c>
      <c r="U9148" t="s">
        <v>10074</v>
      </c>
      <c r="V9148">
        <v>0</v>
      </c>
      <c r="W9148">
        <v>0</v>
      </c>
      <c r="X9148">
        <v>0</v>
      </c>
      <c r="Y9148">
        <v>0</v>
      </c>
    </row>
    <row r="9149" spans="1:25">
      <c r="A9149">
        <v>9148</v>
      </c>
      <c r="B9149">
        <v>89468</v>
      </c>
      <c r="C9149" t="s">
        <v>19216</v>
      </c>
      <c r="D9149">
        <v>79.94</v>
      </c>
      <c r="E9149" t="s">
        <v>39</v>
      </c>
      <c r="F9149">
        <v>7689</v>
      </c>
      <c r="G9149" t="s">
        <v>36</v>
      </c>
      <c r="H9149" t="s">
        <v>28</v>
      </c>
      <c r="I9149" t="s">
        <v>20</v>
      </c>
      <c r="J9149">
        <v>0</v>
      </c>
      <c r="K9149">
        <v>1</v>
      </c>
      <c r="L9149">
        <v>0</v>
      </c>
      <c r="M9149">
        <v>12.64</v>
      </c>
      <c r="N9149">
        <v>4</v>
      </c>
      <c r="O9149" t="s">
        <v>30</v>
      </c>
      <c r="P9149" s="23">
        <v>0</v>
      </c>
      <c r="Q9149" t="s">
        <v>10002</v>
      </c>
      <c r="R9149" t="s">
        <v>9994</v>
      </c>
      <c r="S9149" t="s">
        <v>10036</v>
      </c>
      <c r="T9149" t="s">
        <v>10037</v>
      </c>
      <c r="U9149" t="s">
        <v>10021</v>
      </c>
      <c r="V9149">
        <v>0</v>
      </c>
      <c r="W9149">
        <v>0</v>
      </c>
      <c r="X9149">
        <v>0</v>
      </c>
      <c r="Y9149">
        <v>1</v>
      </c>
    </row>
    <row r="9150" spans="1:25">
      <c r="A9150">
        <v>9149</v>
      </c>
      <c r="B9150">
        <v>39299</v>
      </c>
      <c r="C9150" t="s">
        <v>19217</v>
      </c>
      <c r="D9150">
        <v>57.78</v>
      </c>
      <c r="E9150" t="s">
        <v>83</v>
      </c>
      <c r="F9150">
        <v>2439</v>
      </c>
      <c r="G9150" t="s">
        <v>18</v>
      </c>
      <c r="H9150" t="s">
        <v>19</v>
      </c>
      <c r="I9150" t="s">
        <v>55</v>
      </c>
      <c r="J9150">
        <v>1</v>
      </c>
      <c r="K9150">
        <v>0</v>
      </c>
      <c r="L9150">
        <v>0</v>
      </c>
      <c r="M9150">
        <v>0.57999999999999996</v>
      </c>
      <c r="N9150">
        <v>12</v>
      </c>
      <c r="O9150" t="s">
        <v>21</v>
      </c>
      <c r="P9150" s="23">
        <v>0</v>
      </c>
      <c r="Q9150" t="s">
        <v>9993</v>
      </c>
      <c r="R9150" t="s">
        <v>10023</v>
      </c>
      <c r="S9150" t="s">
        <v>10066</v>
      </c>
      <c r="T9150" t="s">
        <v>10431</v>
      </c>
      <c r="U9150" t="s">
        <v>10009</v>
      </c>
      <c r="V9150">
        <v>0</v>
      </c>
      <c r="W9150">
        <v>0</v>
      </c>
      <c r="X9150">
        <v>0</v>
      </c>
      <c r="Y9150">
        <v>0</v>
      </c>
    </row>
    <row r="9151" spans="1:25">
      <c r="A9151">
        <v>9150</v>
      </c>
      <c r="B9151">
        <v>80793</v>
      </c>
      <c r="C9151" t="s">
        <v>19218</v>
      </c>
      <c r="D9151">
        <v>371.19</v>
      </c>
      <c r="E9151" t="s">
        <v>83</v>
      </c>
      <c r="F9151">
        <v>9572</v>
      </c>
      <c r="G9151" t="s">
        <v>36</v>
      </c>
      <c r="H9151" t="s">
        <v>25</v>
      </c>
      <c r="I9151" t="s">
        <v>37</v>
      </c>
      <c r="J9151">
        <v>1</v>
      </c>
      <c r="K9151">
        <v>0</v>
      </c>
      <c r="L9151">
        <v>0</v>
      </c>
      <c r="M9151">
        <v>3.74</v>
      </c>
      <c r="N9151">
        <v>21</v>
      </c>
      <c r="O9151" t="s">
        <v>42</v>
      </c>
      <c r="P9151" s="23">
        <v>0</v>
      </c>
      <c r="Q9151" t="s">
        <v>9993</v>
      </c>
      <c r="R9151" t="s">
        <v>10023</v>
      </c>
      <c r="S9151" t="s">
        <v>10071</v>
      </c>
      <c r="T9151" t="s">
        <v>10072</v>
      </c>
      <c r="U9151" t="s">
        <v>10074</v>
      </c>
      <c r="V9151">
        <v>0</v>
      </c>
      <c r="W9151">
        <v>0</v>
      </c>
      <c r="X9151">
        <v>0</v>
      </c>
      <c r="Y9151">
        <v>0</v>
      </c>
    </row>
    <row r="9152" spans="1:25">
      <c r="A9152">
        <v>9151</v>
      </c>
      <c r="B9152">
        <v>56501</v>
      </c>
      <c r="C9152" t="s">
        <v>19219</v>
      </c>
      <c r="D9152">
        <v>436.51</v>
      </c>
      <c r="E9152" t="s">
        <v>39</v>
      </c>
      <c r="F9152">
        <v>5229</v>
      </c>
      <c r="G9152" t="s">
        <v>18</v>
      </c>
      <c r="H9152" t="s">
        <v>28</v>
      </c>
      <c r="I9152" t="s">
        <v>29</v>
      </c>
      <c r="J9152">
        <v>0</v>
      </c>
      <c r="K9152">
        <v>1</v>
      </c>
      <c r="L9152">
        <v>0</v>
      </c>
      <c r="M9152">
        <v>5.0599999999999996</v>
      </c>
      <c r="N9152">
        <v>0</v>
      </c>
      <c r="O9152" t="s">
        <v>42</v>
      </c>
      <c r="P9152" s="23">
        <v>0</v>
      </c>
      <c r="Q9152" t="s">
        <v>10002</v>
      </c>
      <c r="R9152" t="s">
        <v>9994</v>
      </c>
      <c r="S9152" t="s">
        <v>10066</v>
      </c>
      <c r="T9152" t="s">
        <v>10173</v>
      </c>
      <c r="U9152" t="s">
        <v>9997</v>
      </c>
      <c r="V9152">
        <v>0</v>
      </c>
      <c r="W9152">
        <v>0</v>
      </c>
      <c r="X9152">
        <v>0</v>
      </c>
      <c r="Y9152">
        <v>1</v>
      </c>
    </row>
    <row r="9153" spans="1:25">
      <c r="A9153">
        <v>9152</v>
      </c>
      <c r="B9153">
        <v>67134</v>
      </c>
      <c r="C9153" t="s">
        <v>19220</v>
      </c>
      <c r="D9153">
        <v>132.96</v>
      </c>
      <c r="E9153" t="s">
        <v>39</v>
      </c>
      <c r="F9153">
        <v>3350</v>
      </c>
      <c r="G9153" t="s">
        <v>18</v>
      </c>
      <c r="H9153" t="s">
        <v>19</v>
      </c>
      <c r="I9153" t="s">
        <v>40</v>
      </c>
      <c r="J9153">
        <v>0</v>
      </c>
      <c r="K9153">
        <v>0</v>
      </c>
      <c r="L9153">
        <v>0</v>
      </c>
      <c r="M9153">
        <v>1.1200000000000001</v>
      </c>
      <c r="N9153">
        <v>2</v>
      </c>
      <c r="O9153" t="s">
        <v>21</v>
      </c>
      <c r="P9153" s="23">
        <v>0</v>
      </c>
      <c r="Q9153" t="s">
        <v>9993</v>
      </c>
      <c r="R9153" t="s">
        <v>10023</v>
      </c>
      <c r="S9153" t="s">
        <v>10007</v>
      </c>
      <c r="T9153" t="s">
        <v>10008</v>
      </c>
      <c r="U9153" t="s">
        <v>10009</v>
      </c>
      <c r="V9153">
        <v>0</v>
      </c>
      <c r="W9153">
        <v>0</v>
      </c>
      <c r="X9153">
        <v>0</v>
      </c>
      <c r="Y9153">
        <v>1</v>
      </c>
    </row>
    <row r="9154" spans="1:25">
      <c r="A9154">
        <v>9153</v>
      </c>
      <c r="B9154">
        <v>19777</v>
      </c>
      <c r="C9154" t="s">
        <v>19221</v>
      </c>
      <c r="D9154">
        <v>53.27</v>
      </c>
      <c r="E9154" t="s">
        <v>83</v>
      </c>
      <c r="F9154">
        <v>9499</v>
      </c>
      <c r="G9154" t="s">
        <v>47</v>
      </c>
      <c r="H9154" t="s">
        <v>19</v>
      </c>
      <c r="I9154" t="s">
        <v>29</v>
      </c>
      <c r="J9154">
        <v>0</v>
      </c>
      <c r="K9154">
        <v>0</v>
      </c>
      <c r="L9154">
        <v>0</v>
      </c>
      <c r="M9154">
        <v>2.16</v>
      </c>
      <c r="N9154">
        <v>16</v>
      </c>
      <c r="O9154" t="s">
        <v>30</v>
      </c>
      <c r="P9154" s="23">
        <v>0</v>
      </c>
      <c r="Q9154" t="s">
        <v>9993</v>
      </c>
      <c r="R9154" t="s">
        <v>10023</v>
      </c>
      <c r="S9154" t="s">
        <v>10024</v>
      </c>
      <c r="T9154" t="s">
        <v>10082</v>
      </c>
      <c r="U9154" t="s">
        <v>9997</v>
      </c>
      <c r="V9154">
        <v>0</v>
      </c>
      <c r="W9154">
        <v>0</v>
      </c>
      <c r="X9154">
        <v>0</v>
      </c>
      <c r="Y9154">
        <v>0</v>
      </c>
    </row>
    <row r="9155" spans="1:25">
      <c r="A9155">
        <v>9154</v>
      </c>
      <c r="B9155">
        <v>21249</v>
      </c>
      <c r="C9155" t="s">
        <v>15066</v>
      </c>
      <c r="D9155">
        <v>83.78</v>
      </c>
      <c r="E9155" t="s">
        <v>39</v>
      </c>
      <c r="F9155">
        <v>8694</v>
      </c>
      <c r="G9155" t="s">
        <v>36</v>
      </c>
      <c r="H9155" t="s">
        <v>25</v>
      </c>
      <c r="I9155" t="s">
        <v>37</v>
      </c>
      <c r="J9155">
        <v>0</v>
      </c>
      <c r="K9155">
        <v>0</v>
      </c>
      <c r="L9155">
        <v>1</v>
      </c>
      <c r="M9155">
        <v>1.1399999999999999</v>
      </c>
      <c r="N9155">
        <v>3</v>
      </c>
      <c r="O9155" t="s">
        <v>42</v>
      </c>
      <c r="P9155" s="23">
        <v>0</v>
      </c>
      <c r="Q9155" t="s">
        <v>9993</v>
      </c>
      <c r="R9155" t="s">
        <v>10015</v>
      </c>
      <c r="S9155" t="s">
        <v>10024</v>
      </c>
      <c r="T9155" t="s">
        <v>10143</v>
      </c>
      <c r="U9155" t="s">
        <v>10051</v>
      </c>
      <c r="V9155">
        <v>0</v>
      </c>
      <c r="W9155">
        <v>0</v>
      </c>
      <c r="X9155">
        <v>0</v>
      </c>
      <c r="Y9155">
        <v>1</v>
      </c>
    </row>
    <row r="9156" spans="1:25">
      <c r="A9156">
        <v>9155</v>
      </c>
      <c r="B9156">
        <v>31390</v>
      </c>
      <c r="C9156" t="s">
        <v>19222</v>
      </c>
      <c r="D9156">
        <v>40.479999999999997</v>
      </c>
      <c r="E9156" t="s">
        <v>17</v>
      </c>
      <c r="F9156">
        <v>1854</v>
      </c>
      <c r="G9156" t="s">
        <v>36</v>
      </c>
      <c r="H9156" t="s">
        <v>25</v>
      </c>
      <c r="I9156" t="s">
        <v>68</v>
      </c>
      <c r="J9156">
        <v>0</v>
      </c>
      <c r="K9156">
        <v>0</v>
      </c>
      <c r="L9156">
        <v>0</v>
      </c>
      <c r="M9156">
        <v>7.89</v>
      </c>
      <c r="N9156">
        <v>4</v>
      </c>
      <c r="O9156" t="s">
        <v>21</v>
      </c>
      <c r="P9156" s="23">
        <v>0</v>
      </c>
      <c r="Q9156" t="s">
        <v>9993</v>
      </c>
      <c r="R9156" t="s">
        <v>10023</v>
      </c>
      <c r="S9156" t="s">
        <v>10044</v>
      </c>
      <c r="T9156" t="s">
        <v>10197</v>
      </c>
      <c r="U9156" t="s">
        <v>9997</v>
      </c>
      <c r="V9156">
        <v>0</v>
      </c>
      <c r="W9156">
        <v>0</v>
      </c>
      <c r="X9156">
        <v>0</v>
      </c>
      <c r="Y9156">
        <v>1</v>
      </c>
    </row>
    <row r="9157" spans="1:25">
      <c r="A9157">
        <v>9156</v>
      </c>
      <c r="B9157">
        <v>30369</v>
      </c>
      <c r="C9157" t="s">
        <v>19223</v>
      </c>
      <c r="D9157">
        <v>31.66</v>
      </c>
      <c r="E9157" t="s">
        <v>23</v>
      </c>
      <c r="F9157">
        <v>6415</v>
      </c>
      <c r="G9157" t="s">
        <v>36</v>
      </c>
      <c r="H9157" t="s">
        <v>19</v>
      </c>
      <c r="I9157" t="s">
        <v>29</v>
      </c>
      <c r="J9157">
        <v>1</v>
      </c>
      <c r="K9157">
        <v>1</v>
      </c>
      <c r="L9157">
        <v>0</v>
      </c>
      <c r="M9157">
        <v>8.8699999999999992</v>
      </c>
      <c r="N9157">
        <v>13</v>
      </c>
      <c r="O9157" t="s">
        <v>21</v>
      </c>
      <c r="P9157" s="23">
        <v>0</v>
      </c>
      <c r="Q9157" t="s">
        <v>9993</v>
      </c>
      <c r="R9157" t="s">
        <v>9994</v>
      </c>
      <c r="S9157" t="s">
        <v>10007</v>
      </c>
      <c r="T9157" t="s">
        <v>10004</v>
      </c>
      <c r="U9157" t="s">
        <v>9997</v>
      </c>
      <c r="V9157">
        <v>0</v>
      </c>
      <c r="W9157">
        <v>0</v>
      </c>
      <c r="X9157">
        <v>0</v>
      </c>
      <c r="Y9157">
        <v>0</v>
      </c>
    </row>
    <row r="9158" spans="1:25">
      <c r="A9158">
        <v>9157</v>
      </c>
      <c r="B9158">
        <v>22881</v>
      </c>
      <c r="C9158" t="s">
        <v>19224</v>
      </c>
      <c r="D9158">
        <v>134.9</v>
      </c>
      <c r="E9158" t="s">
        <v>32</v>
      </c>
      <c r="F9158">
        <v>6329</v>
      </c>
      <c r="G9158" t="s">
        <v>36</v>
      </c>
      <c r="H9158" t="s">
        <v>25</v>
      </c>
      <c r="I9158" t="s">
        <v>20</v>
      </c>
      <c r="J9158">
        <v>0</v>
      </c>
      <c r="K9158">
        <v>0</v>
      </c>
      <c r="L9158">
        <v>0</v>
      </c>
      <c r="M9158">
        <v>3.39</v>
      </c>
      <c r="N9158">
        <v>22</v>
      </c>
      <c r="O9158" t="s">
        <v>21</v>
      </c>
      <c r="P9158" s="23">
        <v>0</v>
      </c>
      <c r="Q9158" t="s">
        <v>9993</v>
      </c>
      <c r="R9158" t="s">
        <v>10023</v>
      </c>
      <c r="S9158" t="s">
        <v>10019</v>
      </c>
      <c r="T9158" t="s">
        <v>10189</v>
      </c>
      <c r="U9158" t="s">
        <v>10074</v>
      </c>
      <c r="V9158">
        <v>0</v>
      </c>
      <c r="W9158">
        <v>0</v>
      </c>
      <c r="X9158">
        <v>0</v>
      </c>
      <c r="Y9158">
        <v>0</v>
      </c>
    </row>
    <row r="9159" spans="1:25">
      <c r="A9159">
        <v>9158</v>
      </c>
      <c r="B9159">
        <v>19587</v>
      </c>
      <c r="C9159" t="s">
        <v>19225</v>
      </c>
      <c r="D9159">
        <v>81.44</v>
      </c>
      <c r="E9159" t="s">
        <v>23</v>
      </c>
      <c r="F9159">
        <v>4906</v>
      </c>
      <c r="G9159" t="s">
        <v>24</v>
      </c>
      <c r="H9159" t="s">
        <v>28</v>
      </c>
      <c r="I9159" t="s">
        <v>44</v>
      </c>
      <c r="J9159">
        <v>0</v>
      </c>
      <c r="K9159">
        <v>0</v>
      </c>
      <c r="L9159">
        <v>0</v>
      </c>
      <c r="M9159">
        <v>1.42</v>
      </c>
      <c r="N9159">
        <v>12</v>
      </c>
      <c r="O9159" t="s">
        <v>42</v>
      </c>
      <c r="P9159" s="23">
        <v>0</v>
      </c>
      <c r="Q9159" t="s">
        <v>10002</v>
      </c>
      <c r="R9159" t="s">
        <v>10023</v>
      </c>
      <c r="S9159" t="s">
        <v>10003</v>
      </c>
      <c r="T9159" t="s">
        <v>10202</v>
      </c>
      <c r="U9159" t="s">
        <v>10029</v>
      </c>
      <c r="V9159">
        <v>0</v>
      </c>
      <c r="W9159">
        <v>0</v>
      </c>
      <c r="X9159">
        <v>0</v>
      </c>
      <c r="Y9159">
        <v>0</v>
      </c>
    </row>
    <row r="9160" spans="1:25">
      <c r="A9160">
        <v>9159</v>
      </c>
      <c r="B9160">
        <v>84327</v>
      </c>
      <c r="C9160" t="s">
        <v>19226</v>
      </c>
      <c r="D9160">
        <v>40.06</v>
      </c>
      <c r="E9160" t="s">
        <v>23</v>
      </c>
      <c r="F9160">
        <v>5759</v>
      </c>
      <c r="G9160" t="s">
        <v>36</v>
      </c>
      <c r="H9160" t="s">
        <v>25</v>
      </c>
      <c r="I9160" t="s">
        <v>37</v>
      </c>
      <c r="J9160">
        <v>0</v>
      </c>
      <c r="K9160">
        <v>1</v>
      </c>
      <c r="L9160">
        <v>1</v>
      </c>
      <c r="M9160">
        <v>14.48</v>
      </c>
      <c r="N9160">
        <v>14</v>
      </c>
      <c r="O9160" t="s">
        <v>30</v>
      </c>
      <c r="P9160" s="23">
        <v>0</v>
      </c>
      <c r="Q9160" t="s">
        <v>9993</v>
      </c>
      <c r="R9160" t="s">
        <v>10011</v>
      </c>
      <c r="S9160" t="s">
        <v>10084</v>
      </c>
      <c r="T9160" t="s">
        <v>10102</v>
      </c>
      <c r="U9160" t="s">
        <v>10029</v>
      </c>
      <c r="V9160">
        <v>0</v>
      </c>
      <c r="W9160">
        <v>0</v>
      </c>
      <c r="X9160">
        <v>0</v>
      </c>
      <c r="Y9160">
        <v>0</v>
      </c>
    </row>
    <row r="9161" spans="1:25">
      <c r="A9161">
        <v>9160</v>
      </c>
      <c r="B9161">
        <v>97911</v>
      </c>
      <c r="C9161" t="s">
        <v>19227</v>
      </c>
      <c r="D9161">
        <v>255.62</v>
      </c>
      <c r="E9161" t="s">
        <v>39</v>
      </c>
      <c r="F9161">
        <v>9645</v>
      </c>
      <c r="G9161" t="s">
        <v>24</v>
      </c>
      <c r="H9161" t="s">
        <v>19</v>
      </c>
      <c r="I9161" t="s">
        <v>20</v>
      </c>
      <c r="J9161">
        <v>0</v>
      </c>
      <c r="K9161">
        <v>1</v>
      </c>
      <c r="L9161">
        <v>1</v>
      </c>
      <c r="M9161">
        <v>11.01</v>
      </c>
      <c r="N9161">
        <v>22</v>
      </c>
      <c r="O9161" t="s">
        <v>21</v>
      </c>
      <c r="P9161" s="23">
        <v>0</v>
      </c>
      <c r="Q9161" t="s">
        <v>9993</v>
      </c>
      <c r="R9161" t="s">
        <v>10011</v>
      </c>
      <c r="S9161" t="s">
        <v>10049</v>
      </c>
      <c r="T9161" t="s">
        <v>10130</v>
      </c>
      <c r="U9161" t="s">
        <v>10029</v>
      </c>
      <c r="V9161">
        <v>0</v>
      </c>
      <c r="W9161">
        <v>0</v>
      </c>
      <c r="X9161">
        <v>0</v>
      </c>
      <c r="Y9161">
        <v>0</v>
      </c>
    </row>
    <row r="9162" spans="1:25">
      <c r="A9162">
        <v>9161</v>
      </c>
      <c r="B9162">
        <v>98147</v>
      </c>
      <c r="C9162" t="s">
        <v>19228</v>
      </c>
      <c r="D9162">
        <v>20.93</v>
      </c>
      <c r="E9162" t="s">
        <v>83</v>
      </c>
      <c r="F9162">
        <v>8329</v>
      </c>
      <c r="G9162" t="s">
        <v>24</v>
      </c>
      <c r="H9162" t="s">
        <v>28</v>
      </c>
      <c r="I9162" t="s">
        <v>37</v>
      </c>
      <c r="J9162">
        <v>0</v>
      </c>
      <c r="K9162">
        <v>0</v>
      </c>
      <c r="L9162">
        <v>0</v>
      </c>
      <c r="M9162">
        <v>1.7</v>
      </c>
      <c r="N9162">
        <v>2</v>
      </c>
      <c r="O9162" t="s">
        <v>21</v>
      </c>
      <c r="P9162" s="23">
        <v>0</v>
      </c>
      <c r="Q9162" t="s">
        <v>10002</v>
      </c>
      <c r="R9162" t="s">
        <v>10023</v>
      </c>
      <c r="S9162" t="s">
        <v>10007</v>
      </c>
      <c r="T9162" t="s">
        <v>10348</v>
      </c>
      <c r="U9162" t="s">
        <v>10005</v>
      </c>
      <c r="V9162">
        <v>0</v>
      </c>
      <c r="W9162">
        <v>0</v>
      </c>
      <c r="X9162">
        <v>0</v>
      </c>
      <c r="Y9162">
        <v>1</v>
      </c>
    </row>
    <row r="9163" spans="1:25">
      <c r="A9163">
        <v>9162</v>
      </c>
      <c r="B9163">
        <v>17833</v>
      </c>
      <c r="C9163" t="s">
        <v>19229</v>
      </c>
      <c r="D9163">
        <v>87.34</v>
      </c>
      <c r="E9163" t="s">
        <v>32</v>
      </c>
      <c r="F9163">
        <v>8534</v>
      </c>
      <c r="G9163" t="s">
        <v>24</v>
      </c>
      <c r="H9163" t="s">
        <v>19</v>
      </c>
      <c r="I9163" t="s">
        <v>40</v>
      </c>
      <c r="J9163">
        <v>0</v>
      </c>
      <c r="K9163">
        <v>1</v>
      </c>
      <c r="L9163">
        <v>0</v>
      </c>
      <c r="M9163">
        <v>16.32</v>
      </c>
      <c r="N9163">
        <v>18</v>
      </c>
      <c r="O9163" t="s">
        <v>30</v>
      </c>
      <c r="P9163" s="23">
        <v>0</v>
      </c>
      <c r="Q9163" t="s">
        <v>9993</v>
      </c>
      <c r="R9163" t="s">
        <v>9994</v>
      </c>
      <c r="S9163" t="s">
        <v>10003</v>
      </c>
      <c r="T9163" t="s">
        <v>10250</v>
      </c>
      <c r="U9163" t="s">
        <v>10051</v>
      </c>
      <c r="V9163">
        <v>0</v>
      </c>
      <c r="W9163">
        <v>0</v>
      </c>
      <c r="X9163">
        <v>0</v>
      </c>
      <c r="Y9163">
        <v>0</v>
      </c>
    </row>
    <row r="9164" spans="1:25">
      <c r="A9164">
        <v>9163</v>
      </c>
      <c r="B9164">
        <v>57013</v>
      </c>
      <c r="C9164" t="s">
        <v>19230</v>
      </c>
      <c r="D9164">
        <v>42.95</v>
      </c>
      <c r="E9164" t="s">
        <v>27</v>
      </c>
      <c r="F9164">
        <v>9447</v>
      </c>
      <c r="G9164" t="s">
        <v>36</v>
      </c>
      <c r="H9164" t="s">
        <v>19</v>
      </c>
      <c r="I9164" t="s">
        <v>37</v>
      </c>
      <c r="J9164">
        <v>0</v>
      </c>
      <c r="K9164">
        <v>1</v>
      </c>
      <c r="L9164">
        <v>0</v>
      </c>
      <c r="M9164">
        <v>0.88</v>
      </c>
      <c r="N9164">
        <v>16</v>
      </c>
      <c r="O9164" t="s">
        <v>21</v>
      </c>
      <c r="P9164" s="23">
        <v>0</v>
      </c>
      <c r="Q9164" t="s">
        <v>9993</v>
      </c>
      <c r="R9164" t="s">
        <v>9994</v>
      </c>
      <c r="S9164" t="s">
        <v>10232</v>
      </c>
      <c r="T9164" t="s">
        <v>10322</v>
      </c>
      <c r="U9164" t="s">
        <v>9997</v>
      </c>
      <c r="V9164">
        <v>0</v>
      </c>
      <c r="W9164">
        <v>0</v>
      </c>
      <c r="X9164">
        <v>0</v>
      </c>
      <c r="Y9164">
        <v>0</v>
      </c>
    </row>
    <row r="9165" spans="1:25">
      <c r="A9165">
        <v>9164</v>
      </c>
      <c r="B9165">
        <v>73620</v>
      </c>
      <c r="C9165" t="s">
        <v>19231</v>
      </c>
      <c r="D9165">
        <v>54.11</v>
      </c>
      <c r="E9165" t="s">
        <v>34</v>
      </c>
      <c r="F9165">
        <v>8867</v>
      </c>
      <c r="G9165" t="s">
        <v>36</v>
      </c>
      <c r="H9165" t="s">
        <v>25</v>
      </c>
      <c r="I9165" t="s">
        <v>37</v>
      </c>
      <c r="J9165">
        <v>0</v>
      </c>
      <c r="K9165">
        <v>1</v>
      </c>
      <c r="L9165">
        <v>0</v>
      </c>
      <c r="M9165">
        <v>2.39</v>
      </c>
      <c r="N9165">
        <v>0</v>
      </c>
      <c r="O9165" t="s">
        <v>30</v>
      </c>
      <c r="P9165" s="23">
        <v>0</v>
      </c>
      <c r="Q9165" t="s">
        <v>9993</v>
      </c>
      <c r="R9165" t="s">
        <v>9994</v>
      </c>
      <c r="S9165" t="s">
        <v>10084</v>
      </c>
      <c r="T9165" t="s">
        <v>10145</v>
      </c>
      <c r="U9165" t="s">
        <v>10005</v>
      </c>
      <c r="V9165">
        <v>0</v>
      </c>
      <c r="W9165">
        <v>0</v>
      </c>
      <c r="X9165">
        <v>0</v>
      </c>
      <c r="Y9165">
        <v>1</v>
      </c>
    </row>
    <row r="9166" spans="1:25">
      <c r="A9166">
        <v>9165</v>
      </c>
      <c r="B9166">
        <v>25754</v>
      </c>
      <c r="C9166" t="s">
        <v>19232</v>
      </c>
      <c r="D9166">
        <v>150.19999999999999</v>
      </c>
      <c r="E9166" t="s">
        <v>49</v>
      </c>
      <c r="F9166">
        <v>5496</v>
      </c>
      <c r="G9166" t="s">
        <v>36</v>
      </c>
      <c r="H9166" t="s">
        <v>19</v>
      </c>
      <c r="I9166" t="s">
        <v>37</v>
      </c>
      <c r="J9166">
        <v>1</v>
      </c>
      <c r="K9166">
        <v>0</v>
      </c>
      <c r="L9166">
        <v>1</v>
      </c>
      <c r="M9166">
        <v>0.82</v>
      </c>
      <c r="N9166">
        <v>16</v>
      </c>
      <c r="O9166" t="s">
        <v>42</v>
      </c>
      <c r="P9166" s="23">
        <v>0</v>
      </c>
      <c r="Q9166" t="s">
        <v>9993</v>
      </c>
      <c r="R9166" t="s">
        <v>10015</v>
      </c>
      <c r="S9166" t="s">
        <v>9999</v>
      </c>
      <c r="T9166" t="s">
        <v>10031</v>
      </c>
      <c r="U9166" t="s">
        <v>9997</v>
      </c>
      <c r="V9166">
        <v>0</v>
      </c>
      <c r="W9166">
        <v>0</v>
      </c>
      <c r="X9166">
        <v>0</v>
      </c>
      <c r="Y9166">
        <v>0</v>
      </c>
    </row>
    <row r="9167" spans="1:25">
      <c r="A9167">
        <v>9166</v>
      </c>
      <c r="B9167">
        <v>88113</v>
      </c>
      <c r="C9167" t="s">
        <v>19233</v>
      </c>
      <c r="D9167">
        <v>104.05</v>
      </c>
      <c r="E9167" t="s">
        <v>17</v>
      </c>
      <c r="F9167">
        <v>9073</v>
      </c>
      <c r="G9167" t="s">
        <v>47</v>
      </c>
      <c r="H9167" t="s">
        <v>25</v>
      </c>
      <c r="I9167" t="s">
        <v>20</v>
      </c>
      <c r="J9167">
        <v>1</v>
      </c>
      <c r="K9167">
        <v>1</v>
      </c>
      <c r="L9167">
        <v>0</v>
      </c>
      <c r="M9167">
        <v>21.93</v>
      </c>
      <c r="N9167">
        <v>10</v>
      </c>
      <c r="O9167" t="s">
        <v>42</v>
      </c>
      <c r="P9167" s="23">
        <v>0</v>
      </c>
      <c r="Q9167" t="s">
        <v>9993</v>
      </c>
      <c r="R9167" t="s">
        <v>9994</v>
      </c>
      <c r="S9167" t="s">
        <v>10071</v>
      </c>
      <c r="T9167" t="s">
        <v>10072</v>
      </c>
      <c r="U9167" t="s">
        <v>10005</v>
      </c>
      <c r="V9167">
        <v>0</v>
      </c>
      <c r="W9167">
        <v>0</v>
      </c>
      <c r="X9167">
        <v>0</v>
      </c>
      <c r="Y9167">
        <v>0</v>
      </c>
    </row>
    <row r="9168" spans="1:25">
      <c r="A9168">
        <v>9167</v>
      </c>
      <c r="B9168">
        <v>96784</v>
      </c>
      <c r="C9168" t="s">
        <v>19234</v>
      </c>
      <c r="D9168">
        <v>205.83</v>
      </c>
      <c r="E9168" t="s">
        <v>27</v>
      </c>
      <c r="F9168">
        <v>3436</v>
      </c>
      <c r="G9168" t="s">
        <v>47</v>
      </c>
      <c r="H9168" t="s">
        <v>28</v>
      </c>
      <c r="I9168" t="s">
        <v>85</v>
      </c>
      <c r="J9168">
        <v>0</v>
      </c>
      <c r="K9168">
        <v>1</v>
      </c>
      <c r="L9168">
        <v>0</v>
      </c>
      <c r="M9168">
        <v>5.58</v>
      </c>
      <c r="N9168">
        <v>3</v>
      </c>
      <c r="O9168" t="s">
        <v>42</v>
      </c>
      <c r="P9168" s="23">
        <v>0</v>
      </c>
      <c r="Q9168" t="s">
        <v>10002</v>
      </c>
      <c r="R9168" t="s">
        <v>9994</v>
      </c>
      <c r="S9168" t="s">
        <v>10036</v>
      </c>
      <c r="T9168" t="s">
        <v>10037</v>
      </c>
      <c r="U9168" t="s">
        <v>9997</v>
      </c>
      <c r="V9168">
        <v>0</v>
      </c>
      <c r="W9168">
        <v>0</v>
      </c>
      <c r="X9168">
        <v>0</v>
      </c>
      <c r="Y9168">
        <v>1</v>
      </c>
    </row>
    <row r="9169" spans="1:25">
      <c r="A9169">
        <v>9168</v>
      </c>
      <c r="B9169">
        <v>45282</v>
      </c>
      <c r="C9169" t="s">
        <v>19235</v>
      </c>
      <c r="D9169">
        <v>24.87</v>
      </c>
      <c r="E9169" t="s">
        <v>66</v>
      </c>
      <c r="F9169">
        <v>4017</v>
      </c>
      <c r="G9169" t="s">
        <v>36</v>
      </c>
      <c r="H9169" t="s">
        <v>19</v>
      </c>
      <c r="I9169" t="s">
        <v>40</v>
      </c>
      <c r="J9169">
        <v>0</v>
      </c>
      <c r="K9169">
        <v>0</v>
      </c>
      <c r="L9169">
        <v>0</v>
      </c>
      <c r="M9169">
        <v>5.07</v>
      </c>
      <c r="N9169">
        <v>5</v>
      </c>
      <c r="O9169" t="s">
        <v>21</v>
      </c>
      <c r="P9169" s="23">
        <v>0</v>
      </c>
      <c r="Q9169" t="s">
        <v>9993</v>
      </c>
      <c r="R9169" t="s">
        <v>10023</v>
      </c>
      <c r="S9169" t="s">
        <v>10033</v>
      </c>
      <c r="T9169" t="s">
        <v>10034</v>
      </c>
      <c r="U9169" t="s">
        <v>10021</v>
      </c>
      <c r="V9169">
        <v>0</v>
      </c>
      <c r="W9169">
        <v>0</v>
      </c>
      <c r="X9169">
        <v>0</v>
      </c>
      <c r="Y9169">
        <v>1</v>
      </c>
    </row>
    <row r="9170" spans="1:25">
      <c r="A9170">
        <v>9169</v>
      </c>
      <c r="B9170">
        <v>46737</v>
      </c>
      <c r="C9170" t="s">
        <v>19236</v>
      </c>
      <c r="D9170">
        <v>71.62</v>
      </c>
      <c r="E9170" t="s">
        <v>23</v>
      </c>
      <c r="F9170">
        <v>3921</v>
      </c>
      <c r="G9170" t="s">
        <v>24</v>
      </c>
      <c r="H9170" t="s">
        <v>25</v>
      </c>
      <c r="I9170" t="s">
        <v>29</v>
      </c>
      <c r="J9170">
        <v>0</v>
      </c>
      <c r="K9170">
        <v>1</v>
      </c>
      <c r="L9170">
        <v>0</v>
      </c>
      <c r="M9170">
        <v>1.6</v>
      </c>
      <c r="N9170">
        <v>8</v>
      </c>
      <c r="O9170" t="s">
        <v>30</v>
      </c>
      <c r="P9170" s="23">
        <v>0</v>
      </c>
      <c r="Q9170" t="s">
        <v>9993</v>
      </c>
      <c r="R9170" t="s">
        <v>9994</v>
      </c>
      <c r="S9170" t="s">
        <v>10044</v>
      </c>
      <c r="T9170" t="s">
        <v>10197</v>
      </c>
      <c r="U9170" t="s">
        <v>9997</v>
      </c>
      <c r="V9170">
        <v>0</v>
      </c>
      <c r="W9170">
        <v>0</v>
      </c>
      <c r="X9170">
        <v>0</v>
      </c>
      <c r="Y9170">
        <v>0</v>
      </c>
    </row>
    <row r="9171" spans="1:25">
      <c r="A9171">
        <v>9170</v>
      </c>
      <c r="B9171">
        <v>34124</v>
      </c>
      <c r="C9171" t="s">
        <v>19237</v>
      </c>
      <c r="D9171">
        <v>46.32</v>
      </c>
      <c r="E9171" t="s">
        <v>27</v>
      </c>
      <c r="F9171">
        <v>9731</v>
      </c>
      <c r="G9171" t="s">
        <v>18</v>
      </c>
      <c r="H9171" t="s">
        <v>25</v>
      </c>
      <c r="I9171" t="s">
        <v>55</v>
      </c>
      <c r="J9171">
        <v>0</v>
      </c>
      <c r="K9171">
        <v>0</v>
      </c>
      <c r="L9171">
        <v>1</v>
      </c>
      <c r="M9171">
        <v>4.68</v>
      </c>
      <c r="N9171">
        <v>12</v>
      </c>
      <c r="O9171" t="s">
        <v>30</v>
      </c>
      <c r="P9171" s="23">
        <v>0</v>
      </c>
      <c r="Q9171" t="s">
        <v>9993</v>
      </c>
      <c r="R9171" t="s">
        <v>10015</v>
      </c>
      <c r="S9171" t="s">
        <v>10003</v>
      </c>
      <c r="T9171" t="s">
        <v>10004</v>
      </c>
      <c r="U9171" t="s">
        <v>10005</v>
      </c>
      <c r="V9171">
        <v>0</v>
      </c>
      <c r="W9171">
        <v>0</v>
      </c>
      <c r="X9171">
        <v>0</v>
      </c>
      <c r="Y9171">
        <v>0</v>
      </c>
    </row>
    <row r="9172" spans="1:25">
      <c r="A9172">
        <v>9171</v>
      </c>
      <c r="B9172">
        <v>80102</v>
      </c>
      <c r="C9172" t="s">
        <v>19238</v>
      </c>
      <c r="D9172">
        <v>95.93</v>
      </c>
      <c r="E9172" t="s">
        <v>49</v>
      </c>
      <c r="F9172">
        <v>3297</v>
      </c>
      <c r="G9172" t="s">
        <v>36</v>
      </c>
      <c r="H9172" t="s">
        <v>25</v>
      </c>
      <c r="I9172" t="s">
        <v>68</v>
      </c>
      <c r="J9172">
        <v>0</v>
      </c>
      <c r="K9172">
        <v>0</v>
      </c>
      <c r="L9172">
        <v>0</v>
      </c>
      <c r="M9172">
        <v>4.33</v>
      </c>
      <c r="N9172">
        <v>1</v>
      </c>
      <c r="O9172" t="s">
        <v>21</v>
      </c>
      <c r="P9172" s="23">
        <v>0</v>
      </c>
      <c r="Q9172" t="s">
        <v>9993</v>
      </c>
      <c r="R9172" t="s">
        <v>10023</v>
      </c>
      <c r="S9172" t="s">
        <v>10007</v>
      </c>
      <c r="T9172" t="s">
        <v>10077</v>
      </c>
      <c r="U9172" t="s">
        <v>10029</v>
      </c>
      <c r="V9172">
        <v>0</v>
      </c>
      <c r="W9172">
        <v>0</v>
      </c>
      <c r="X9172">
        <v>0</v>
      </c>
      <c r="Y9172">
        <v>1</v>
      </c>
    </row>
    <row r="9173" spans="1:25">
      <c r="A9173">
        <v>9172</v>
      </c>
      <c r="B9173">
        <v>12196</v>
      </c>
      <c r="C9173" t="s">
        <v>19239</v>
      </c>
      <c r="D9173">
        <v>120.08</v>
      </c>
      <c r="E9173" t="s">
        <v>53</v>
      </c>
      <c r="F9173">
        <v>5769</v>
      </c>
      <c r="G9173" t="s">
        <v>36</v>
      </c>
      <c r="H9173" t="s">
        <v>19</v>
      </c>
      <c r="I9173" t="s">
        <v>55</v>
      </c>
      <c r="J9173">
        <v>0</v>
      </c>
      <c r="K9173">
        <v>1</v>
      </c>
      <c r="L9173">
        <v>0</v>
      </c>
      <c r="M9173">
        <v>2.76</v>
      </c>
      <c r="N9173">
        <v>21</v>
      </c>
      <c r="O9173" t="s">
        <v>42</v>
      </c>
      <c r="P9173" s="23">
        <v>0</v>
      </c>
      <c r="Q9173" t="s">
        <v>9993</v>
      </c>
      <c r="R9173" t="s">
        <v>9994</v>
      </c>
      <c r="S9173" t="s">
        <v>10012</v>
      </c>
      <c r="T9173" t="s">
        <v>10132</v>
      </c>
      <c r="U9173" t="s">
        <v>10051</v>
      </c>
      <c r="V9173">
        <v>0</v>
      </c>
      <c r="W9173">
        <v>0</v>
      </c>
      <c r="X9173">
        <v>0</v>
      </c>
      <c r="Y9173">
        <v>0</v>
      </c>
    </row>
    <row r="9174" spans="1:25">
      <c r="A9174">
        <v>9173</v>
      </c>
      <c r="B9174">
        <v>71527</v>
      </c>
      <c r="C9174" t="s">
        <v>19240</v>
      </c>
      <c r="D9174">
        <v>83.49</v>
      </c>
      <c r="E9174" t="s">
        <v>83</v>
      </c>
      <c r="F9174">
        <v>6173</v>
      </c>
      <c r="G9174" t="s">
        <v>18</v>
      </c>
      <c r="H9174" t="s">
        <v>28</v>
      </c>
      <c r="I9174" t="s">
        <v>37</v>
      </c>
      <c r="J9174">
        <v>0</v>
      </c>
      <c r="K9174">
        <v>0</v>
      </c>
      <c r="L9174">
        <v>1</v>
      </c>
      <c r="M9174">
        <v>2.64</v>
      </c>
      <c r="N9174">
        <v>11</v>
      </c>
      <c r="O9174" t="s">
        <v>21</v>
      </c>
      <c r="P9174" s="23">
        <v>0</v>
      </c>
      <c r="Q9174" t="s">
        <v>10002</v>
      </c>
      <c r="R9174" t="s">
        <v>10015</v>
      </c>
      <c r="S9174" t="s">
        <v>10016</v>
      </c>
      <c r="T9174" t="s">
        <v>10370</v>
      </c>
      <c r="U9174" t="s">
        <v>10074</v>
      </c>
      <c r="V9174">
        <v>0</v>
      </c>
      <c r="W9174">
        <v>0</v>
      </c>
      <c r="X9174">
        <v>0</v>
      </c>
      <c r="Y9174">
        <v>0</v>
      </c>
    </row>
    <row r="9175" spans="1:25">
      <c r="A9175">
        <v>9174</v>
      </c>
      <c r="B9175">
        <v>95395</v>
      </c>
      <c r="C9175" t="s">
        <v>19241</v>
      </c>
      <c r="D9175">
        <v>42.68</v>
      </c>
      <c r="E9175" t="s">
        <v>66</v>
      </c>
      <c r="F9175">
        <v>1430</v>
      </c>
      <c r="G9175" t="s">
        <v>18</v>
      </c>
      <c r="H9175" t="s">
        <v>19</v>
      </c>
      <c r="I9175" t="s">
        <v>85</v>
      </c>
      <c r="J9175">
        <v>0</v>
      </c>
      <c r="K9175">
        <v>0</v>
      </c>
      <c r="L9175">
        <v>1</v>
      </c>
      <c r="M9175">
        <v>6.9</v>
      </c>
      <c r="N9175">
        <v>18</v>
      </c>
      <c r="O9175" t="s">
        <v>42</v>
      </c>
      <c r="P9175" s="23">
        <v>0</v>
      </c>
      <c r="Q9175" t="s">
        <v>9993</v>
      </c>
      <c r="R9175" t="s">
        <v>10015</v>
      </c>
      <c r="S9175" t="s">
        <v>10060</v>
      </c>
      <c r="T9175" t="s">
        <v>10561</v>
      </c>
      <c r="U9175" t="s">
        <v>10074</v>
      </c>
      <c r="V9175">
        <v>0</v>
      </c>
      <c r="W9175">
        <v>0</v>
      </c>
      <c r="X9175">
        <v>0</v>
      </c>
      <c r="Y9175">
        <v>0</v>
      </c>
    </row>
    <row r="9176" spans="1:25">
      <c r="A9176">
        <v>9175</v>
      </c>
      <c r="B9176">
        <v>21345</v>
      </c>
      <c r="C9176" t="s">
        <v>19242</v>
      </c>
      <c r="D9176">
        <v>419.96</v>
      </c>
      <c r="E9176" t="s">
        <v>39</v>
      </c>
      <c r="F9176">
        <v>5738</v>
      </c>
      <c r="G9176" t="s">
        <v>47</v>
      </c>
      <c r="H9176" t="s">
        <v>19</v>
      </c>
      <c r="I9176" t="s">
        <v>29</v>
      </c>
      <c r="J9176">
        <v>1</v>
      </c>
      <c r="K9176">
        <v>0</v>
      </c>
      <c r="L9176">
        <v>0</v>
      </c>
      <c r="M9176">
        <v>7.23</v>
      </c>
      <c r="N9176">
        <v>21</v>
      </c>
      <c r="O9176" t="s">
        <v>42</v>
      </c>
      <c r="P9176" s="23">
        <v>0</v>
      </c>
      <c r="Q9176" t="s">
        <v>9993</v>
      </c>
      <c r="R9176" t="s">
        <v>10023</v>
      </c>
      <c r="S9176" t="s">
        <v>10012</v>
      </c>
      <c r="T9176" t="s">
        <v>10013</v>
      </c>
      <c r="U9176" t="s">
        <v>10051</v>
      </c>
      <c r="V9176">
        <v>0</v>
      </c>
      <c r="W9176">
        <v>0</v>
      </c>
      <c r="X9176">
        <v>0</v>
      </c>
      <c r="Y9176">
        <v>0</v>
      </c>
    </row>
    <row r="9177" spans="1:25">
      <c r="A9177">
        <v>9176</v>
      </c>
      <c r="B9177">
        <v>44077</v>
      </c>
      <c r="C9177" t="s">
        <v>19243</v>
      </c>
      <c r="D9177">
        <v>246</v>
      </c>
      <c r="E9177" t="s">
        <v>53</v>
      </c>
      <c r="F9177">
        <v>9698</v>
      </c>
      <c r="G9177" t="s">
        <v>36</v>
      </c>
      <c r="H9177" t="s">
        <v>19</v>
      </c>
      <c r="I9177" t="s">
        <v>29</v>
      </c>
      <c r="J9177">
        <v>1</v>
      </c>
      <c r="K9177">
        <v>0</v>
      </c>
      <c r="L9177">
        <v>0</v>
      </c>
      <c r="M9177">
        <v>11.9</v>
      </c>
      <c r="N9177">
        <v>10</v>
      </c>
      <c r="O9177" t="s">
        <v>30</v>
      </c>
      <c r="P9177" s="23">
        <v>0</v>
      </c>
      <c r="Q9177" t="s">
        <v>9993</v>
      </c>
      <c r="R9177" t="s">
        <v>10023</v>
      </c>
      <c r="S9177" t="s">
        <v>10079</v>
      </c>
      <c r="T9177" t="s">
        <v>10080</v>
      </c>
      <c r="U9177" t="s">
        <v>10051</v>
      </c>
      <c r="V9177">
        <v>0</v>
      </c>
      <c r="W9177">
        <v>0</v>
      </c>
      <c r="X9177">
        <v>0</v>
      </c>
      <c r="Y9177">
        <v>0</v>
      </c>
    </row>
    <row r="9178" spans="1:25">
      <c r="A9178">
        <v>9177</v>
      </c>
      <c r="B9178">
        <v>76400</v>
      </c>
      <c r="C9178" t="s">
        <v>19244</v>
      </c>
      <c r="D9178">
        <v>179.03</v>
      </c>
      <c r="E9178" t="s">
        <v>39</v>
      </c>
      <c r="F9178">
        <v>6061</v>
      </c>
      <c r="G9178" t="s">
        <v>24</v>
      </c>
      <c r="H9178" t="s">
        <v>28</v>
      </c>
      <c r="I9178" t="s">
        <v>37</v>
      </c>
      <c r="J9178">
        <v>1</v>
      </c>
      <c r="K9178">
        <v>0</v>
      </c>
      <c r="L9178">
        <v>0</v>
      </c>
      <c r="M9178">
        <v>7.33</v>
      </c>
      <c r="N9178">
        <v>17</v>
      </c>
      <c r="O9178" t="s">
        <v>42</v>
      </c>
      <c r="P9178" s="23">
        <v>0</v>
      </c>
      <c r="Q9178" t="s">
        <v>10002</v>
      </c>
      <c r="R9178" t="s">
        <v>10023</v>
      </c>
      <c r="S9178" t="s">
        <v>10033</v>
      </c>
      <c r="T9178" t="s">
        <v>10175</v>
      </c>
      <c r="U9178" t="s">
        <v>10074</v>
      </c>
      <c r="V9178">
        <v>0</v>
      </c>
      <c r="W9178">
        <v>0</v>
      </c>
      <c r="X9178">
        <v>0</v>
      </c>
      <c r="Y9178">
        <v>0</v>
      </c>
    </row>
    <row r="9179" spans="1:25">
      <c r="A9179">
        <v>9178</v>
      </c>
      <c r="B9179">
        <v>22055</v>
      </c>
      <c r="C9179" t="s">
        <v>19245</v>
      </c>
      <c r="D9179">
        <v>50.36</v>
      </c>
      <c r="E9179" t="s">
        <v>17</v>
      </c>
      <c r="F9179">
        <v>4236</v>
      </c>
      <c r="G9179" t="s">
        <v>18</v>
      </c>
      <c r="H9179" t="s">
        <v>19</v>
      </c>
      <c r="I9179" t="s">
        <v>68</v>
      </c>
      <c r="J9179">
        <v>0</v>
      </c>
      <c r="K9179">
        <v>0</v>
      </c>
      <c r="L9179">
        <v>0</v>
      </c>
      <c r="M9179">
        <v>0.15</v>
      </c>
      <c r="N9179">
        <v>4</v>
      </c>
      <c r="O9179" t="s">
        <v>30</v>
      </c>
      <c r="P9179" s="23">
        <v>0</v>
      </c>
      <c r="Q9179" t="s">
        <v>9993</v>
      </c>
      <c r="R9179" t="s">
        <v>10023</v>
      </c>
      <c r="S9179" t="s">
        <v>10084</v>
      </c>
      <c r="T9179" t="s">
        <v>10178</v>
      </c>
      <c r="U9179" t="s">
        <v>10009</v>
      </c>
      <c r="V9179">
        <v>0</v>
      </c>
      <c r="W9179">
        <v>0</v>
      </c>
      <c r="X9179">
        <v>0</v>
      </c>
      <c r="Y9179">
        <v>1</v>
      </c>
    </row>
    <row r="9180" spans="1:25">
      <c r="A9180">
        <v>9179</v>
      </c>
      <c r="B9180">
        <v>95283</v>
      </c>
      <c r="C9180" t="s">
        <v>19246</v>
      </c>
      <c r="D9180">
        <v>44.71</v>
      </c>
      <c r="E9180" t="s">
        <v>34</v>
      </c>
      <c r="F9180">
        <v>4278</v>
      </c>
      <c r="G9180" t="s">
        <v>36</v>
      </c>
      <c r="H9180" t="s">
        <v>25</v>
      </c>
      <c r="I9180" t="s">
        <v>55</v>
      </c>
      <c r="J9180">
        <v>0</v>
      </c>
      <c r="K9180">
        <v>0</v>
      </c>
      <c r="L9180">
        <v>0</v>
      </c>
      <c r="M9180">
        <v>4.57</v>
      </c>
      <c r="N9180">
        <v>16</v>
      </c>
      <c r="O9180" t="s">
        <v>30</v>
      </c>
      <c r="P9180" s="23">
        <v>0</v>
      </c>
      <c r="Q9180" t="s">
        <v>9993</v>
      </c>
      <c r="R9180" t="s">
        <v>10023</v>
      </c>
      <c r="S9180" t="s">
        <v>10066</v>
      </c>
      <c r="T9180" t="s">
        <v>10067</v>
      </c>
      <c r="U9180" t="s">
        <v>10005</v>
      </c>
      <c r="V9180">
        <v>0</v>
      </c>
      <c r="W9180">
        <v>0</v>
      </c>
      <c r="X9180">
        <v>0</v>
      </c>
      <c r="Y9180">
        <v>0</v>
      </c>
    </row>
    <row r="9181" spans="1:25">
      <c r="A9181">
        <v>9180</v>
      </c>
      <c r="B9181">
        <v>54484</v>
      </c>
      <c r="C9181" t="s">
        <v>19247</v>
      </c>
      <c r="D9181">
        <v>201.59</v>
      </c>
      <c r="E9181" t="s">
        <v>39</v>
      </c>
      <c r="F9181">
        <v>5847</v>
      </c>
      <c r="G9181" t="s">
        <v>24</v>
      </c>
      <c r="H9181" t="s">
        <v>28</v>
      </c>
      <c r="I9181" t="s">
        <v>20</v>
      </c>
      <c r="J9181">
        <v>0</v>
      </c>
      <c r="K9181">
        <v>1</v>
      </c>
      <c r="L9181">
        <v>0</v>
      </c>
      <c r="M9181">
        <v>1.7</v>
      </c>
      <c r="N9181">
        <v>2</v>
      </c>
      <c r="O9181" t="s">
        <v>21</v>
      </c>
      <c r="P9181" s="23">
        <v>0</v>
      </c>
      <c r="Q9181" t="s">
        <v>10002</v>
      </c>
      <c r="R9181" t="s">
        <v>9994</v>
      </c>
      <c r="S9181" t="s">
        <v>10019</v>
      </c>
      <c r="T9181" t="s">
        <v>10235</v>
      </c>
      <c r="U9181" t="s">
        <v>10005</v>
      </c>
      <c r="V9181">
        <v>0</v>
      </c>
      <c r="W9181">
        <v>0</v>
      </c>
      <c r="X9181">
        <v>0</v>
      </c>
      <c r="Y9181">
        <v>1</v>
      </c>
    </row>
    <row r="9182" spans="1:25">
      <c r="A9182">
        <v>9181</v>
      </c>
      <c r="B9182">
        <v>87514</v>
      </c>
      <c r="C9182" t="s">
        <v>19248</v>
      </c>
      <c r="D9182">
        <v>108.25</v>
      </c>
      <c r="E9182" t="s">
        <v>34</v>
      </c>
      <c r="F9182">
        <v>3613</v>
      </c>
      <c r="G9182" t="s">
        <v>47</v>
      </c>
      <c r="H9182" t="s">
        <v>19</v>
      </c>
      <c r="I9182" t="s">
        <v>85</v>
      </c>
      <c r="J9182">
        <v>0</v>
      </c>
      <c r="K9182">
        <v>0</v>
      </c>
      <c r="L9182">
        <v>0</v>
      </c>
      <c r="M9182">
        <v>4.8899999999999997</v>
      </c>
      <c r="N9182">
        <v>7</v>
      </c>
      <c r="O9182" t="s">
        <v>21</v>
      </c>
      <c r="P9182" s="23">
        <v>0</v>
      </c>
      <c r="Q9182" t="s">
        <v>9993</v>
      </c>
      <c r="R9182" t="s">
        <v>10023</v>
      </c>
      <c r="S9182" t="s">
        <v>9999</v>
      </c>
      <c r="T9182" t="s">
        <v>10275</v>
      </c>
      <c r="U9182" t="s">
        <v>10009</v>
      </c>
      <c r="V9182">
        <v>0</v>
      </c>
      <c r="W9182">
        <v>0</v>
      </c>
      <c r="X9182">
        <v>0</v>
      </c>
      <c r="Y9182">
        <v>0</v>
      </c>
    </row>
    <row r="9183" spans="1:25">
      <c r="A9183">
        <v>9182</v>
      </c>
      <c r="B9183">
        <v>45771</v>
      </c>
      <c r="C9183" t="s">
        <v>19249</v>
      </c>
      <c r="D9183">
        <v>161.28</v>
      </c>
      <c r="E9183" t="s">
        <v>32</v>
      </c>
      <c r="F9183">
        <v>8321</v>
      </c>
      <c r="G9183" t="s">
        <v>24</v>
      </c>
      <c r="H9183" t="s">
        <v>25</v>
      </c>
      <c r="I9183" t="s">
        <v>20</v>
      </c>
      <c r="J9183">
        <v>1</v>
      </c>
      <c r="K9183">
        <v>0</v>
      </c>
      <c r="L9183">
        <v>1</v>
      </c>
      <c r="M9183">
        <v>0.03</v>
      </c>
      <c r="N9183">
        <v>17</v>
      </c>
      <c r="O9183" t="s">
        <v>42</v>
      </c>
      <c r="P9183" s="23">
        <v>0</v>
      </c>
      <c r="Q9183" t="s">
        <v>9993</v>
      </c>
      <c r="R9183" t="s">
        <v>10015</v>
      </c>
      <c r="S9183" t="s">
        <v>10007</v>
      </c>
      <c r="T9183" t="s">
        <v>10348</v>
      </c>
      <c r="U9183" t="s">
        <v>10021</v>
      </c>
      <c r="V9183">
        <v>0</v>
      </c>
      <c r="W9183">
        <v>0</v>
      </c>
      <c r="X9183">
        <v>0</v>
      </c>
      <c r="Y9183">
        <v>0</v>
      </c>
    </row>
    <row r="9184" spans="1:25">
      <c r="A9184">
        <v>9183</v>
      </c>
      <c r="B9184">
        <v>67654</v>
      </c>
      <c r="C9184" t="s">
        <v>19250</v>
      </c>
      <c r="D9184">
        <v>105.4</v>
      </c>
      <c r="E9184" t="s">
        <v>23</v>
      </c>
      <c r="F9184">
        <v>4404</v>
      </c>
      <c r="G9184" t="s">
        <v>36</v>
      </c>
      <c r="H9184" t="s">
        <v>19</v>
      </c>
      <c r="I9184" t="s">
        <v>68</v>
      </c>
      <c r="J9184">
        <v>0</v>
      </c>
      <c r="K9184">
        <v>0</v>
      </c>
      <c r="L9184">
        <v>0</v>
      </c>
      <c r="M9184">
        <v>2.56</v>
      </c>
      <c r="N9184">
        <v>17</v>
      </c>
      <c r="O9184" t="s">
        <v>21</v>
      </c>
      <c r="P9184" s="23">
        <v>0</v>
      </c>
      <c r="Q9184" t="s">
        <v>9993</v>
      </c>
      <c r="R9184" t="s">
        <v>10023</v>
      </c>
      <c r="S9184" t="s">
        <v>10036</v>
      </c>
      <c r="T9184" t="s">
        <v>10455</v>
      </c>
      <c r="U9184" t="s">
        <v>9997</v>
      </c>
      <c r="V9184">
        <v>0</v>
      </c>
      <c r="W9184">
        <v>0</v>
      </c>
      <c r="X9184">
        <v>0</v>
      </c>
      <c r="Y9184">
        <v>0</v>
      </c>
    </row>
    <row r="9185" spans="1:25">
      <c r="A9185">
        <v>9184</v>
      </c>
      <c r="B9185">
        <v>56540</v>
      </c>
      <c r="C9185" t="s">
        <v>19251</v>
      </c>
      <c r="D9185">
        <v>418.1</v>
      </c>
      <c r="E9185" t="s">
        <v>53</v>
      </c>
      <c r="F9185">
        <v>2577</v>
      </c>
      <c r="G9185" t="s">
        <v>24</v>
      </c>
      <c r="H9185" t="s">
        <v>19</v>
      </c>
      <c r="I9185" t="s">
        <v>85</v>
      </c>
      <c r="J9185">
        <v>0</v>
      </c>
      <c r="K9185">
        <v>1</v>
      </c>
      <c r="L9185">
        <v>1</v>
      </c>
      <c r="M9185">
        <v>1.88</v>
      </c>
      <c r="N9185">
        <v>14</v>
      </c>
      <c r="O9185" t="s">
        <v>42</v>
      </c>
      <c r="P9185" s="23">
        <v>0</v>
      </c>
      <c r="Q9185" t="s">
        <v>9993</v>
      </c>
      <c r="R9185" t="s">
        <v>10011</v>
      </c>
      <c r="S9185" t="s">
        <v>10079</v>
      </c>
      <c r="T9185" t="s">
        <v>10104</v>
      </c>
      <c r="U9185" t="s">
        <v>10021</v>
      </c>
      <c r="V9185">
        <v>0</v>
      </c>
      <c r="W9185">
        <v>0</v>
      </c>
      <c r="X9185">
        <v>0</v>
      </c>
      <c r="Y9185">
        <v>0</v>
      </c>
    </row>
    <row r="9186" spans="1:25">
      <c r="A9186">
        <v>9185</v>
      </c>
      <c r="B9186">
        <v>93151</v>
      </c>
      <c r="C9186" t="s">
        <v>19252</v>
      </c>
      <c r="D9186">
        <v>154.38999999999999</v>
      </c>
      <c r="E9186" t="s">
        <v>32</v>
      </c>
      <c r="F9186">
        <v>6120</v>
      </c>
      <c r="G9186" t="s">
        <v>47</v>
      </c>
      <c r="H9186" t="s">
        <v>28</v>
      </c>
      <c r="I9186" t="s">
        <v>40</v>
      </c>
      <c r="J9186">
        <v>0</v>
      </c>
      <c r="K9186">
        <v>0</v>
      </c>
      <c r="L9186">
        <v>0</v>
      </c>
      <c r="M9186">
        <v>12.96</v>
      </c>
      <c r="N9186">
        <v>3</v>
      </c>
      <c r="O9186" t="s">
        <v>21</v>
      </c>
      <c r="P9186" s="23">
        <v>0</v>
      </c>
      <c r="Q9186" t="s">
        <v>10002</v>
      </c>
      <c r="R9186" t="s">
        <v>10023</v>
      </c>
      <c r="S9186" t="s">
        <v>10027</v>
      </c>
      <c r="T9186" t="s">
        <v>10028</v>
      </c>
      <c r="U9186" t="s">
        <v>9997</v>
      </c>
      <c r="V9186">
        <v>0</v>
      </c>
      <c r="W9186">
        <v>0</v>
      </c>
      <c r="X9186">
        <v>0</v>
      </c>
      <c r="Y9186">
        <v>1</v>
      </c>
    </row>
    <row r="9187" spans="1:25">
      <c r="A9187">
        <v>9186</v>
      </c>
      <c r="B9187">
        <v>39377</v>
      </c>
      <c r="C9187" t="s">
        <v>19253</v>
      </c>
      <c r="D9187">
        <v>35.96</v>
      </c>
      <c r="E9187" t="s">
        <v>23</v>
      </c>
      <c r="F9187">
        <v>1070</v>
      </c>
      <c r="G9187" t="s">
        <v>47</v>
      </c>
      <c r="H9187" t="s">
        <v>28</v>
      </c>
      <c r="I9187" t="s">
        <v>44</v>
      </c>
      <c r="J9187">
        <v>0</v>
      </c>
      <c r="K9187">
        <v>0</v>
      </c>
      <c r="L9187">
        <v>0</v>
      </c>
      <c r="M9187">
        <v>6.26</v>
      </c>
      <c r="N9187">
        <v>2</v>
      </c>
      <c r="O9187" t="s">
        <v>21</v>
      </c>
      <c r="P9187" s="23">
        <v>0</v>
      </c>
      <c r="Q9187" t="s">
        <v>10002</v>
      </c>
      <c r="R9187" t="s">
        <v>10023</v>
      </c>
      <c r="S9187" t="s">
        <v>10027</v>
      </c>
      <c r="T9187" t="s">
        <v>10162</v>
      </c>
      <c r="U9187" t="s">
        <v>9997</v>
      </c>
      <c r="V9187">
        <v>0</v>
      </c>
      <c r="W9187">
        <v>0</v>
      </c>
      <c r="X9187">
        <v>0</v>
      </c>
      <c r="Y9187">
        <v>1</v>
      </c>
    </row>
    <row r="9188" spans="1:25">
      <c r="A9188">
        <v>9187</v>
      </c>
      <c r="B9188">
        <v>59573</v>
      </c>
      <c r="C9188" t="s">
        <v>19254</v>
      </c>
      <c r="D9188">
        <v>385.54</v>
      </c>
      <c r="E9188" t="s">
        <v>39</v>
      </c>
      <c r="F9188">
        <v>6025</v>
      </c>
      <c r="G9188" t="s">
        <v>47</v>
      </c>
      <c r="H9188" t="s">
        <v>19</v>
      </c>
      <c r="I9188" t="s">
        <v>68</v>
      </c>
      <c r="J9188">
        <v>0</v>
      </c>
      <c r="K9188">
        <v>0</v>
      </c>
      <c r="L9188">
        <v>0</v>
      </c>
      <c r="M9188">
        <v>0.81</v>
      </c>
      <c r="N9188">
        <v>15</v>
      </c>
      <c r="O9188" t="s">
        <v>30</v>
      </c>
      <c r="P9188" s="23">
        <v>0</v>
      </c>
      <c r="Q9188" t="s">
        <v>9993</v>
      </c>
      <c r="R9188" t="s">
        <v>10023</v>
      </c>
      <c r="S9188" t="s">
        <v>10049</v>
      </c>
      <c r="T9188" t="s">
        <v>10167</v>
      </c>
      <c r="U9188" t="s">
        <v>9997</v>
      </c>
      <c r="V9188">
        <v>0</v>
      </c>
      <c r="W9188">
        <v>0</v>
      </c>
      <c r="X9188">
        <v>0</v>
      </c>
      <c r="Y9188">
        <v>0</v>
      </c>
    </row>
    <row r="9189" spans="1:25">
      <c r="A9189">
        <v>9188</v>
      </c>
      <c r="B9189">
        <v>52733</v>
      </c>
      <c r="C9189" t="s">
        <v>19255</v>
      </c>
      <c r="D9189">
        <v>112.2</v>
      </c>
      <c r="E9189" t="s">
        <v>34</v>
      </c>
      <c r="F9189">
        <v>3016</v>
      </c>
      <c r="G9189" t="s">
        <v>47</v>
      </c>
      <c r="H9189" t="s">
        <v>19</v>
      </c>
      <c r="I9189" t="s">
        <v>55</v>
      </c>
      <c r="J9189">
        <v>0</v>
      </c>
      <c r="K9189">
        <v>0</v>
      </c>
      <c r="L9189">
        <v>0</v>
      </c>
      <c r="M9189">
        <v>8.68</v>
      </c>
      <c r="N9189">
        <v>8</v>
      </c>
      <c r="O9189" t="s">
        <v>30</v>
      </c>
      <c r="P9189" s="23">
        <v>0</v>
      </c>
      <c r="Q9189" t="s">
        <v>9993</v>
      </c>
      <c r="R9189" t="s">
        <v>10023</v>
      </c>
      <c r="S9189" t="s">
        <v>10027</v>
      </c>
      <c r="T9189" t="s">
        <v>10090</v>
      </c>
      <c r="U9189" t="s">
        <v>10074</v>
      </c>
      <c r="V9189">
        <v>0</v>
      </c>
      <c r="W9189">
        <v>0</v>
      </c>
      <c r="X9189">
        <v>0</v>
      </c>
      <c r="Y9189">
        <v>0</v>
      </c>
    </row>
    <row r="9190" spans="1:25">
      <c r="A9190">
        <v>9189</v>
      </c>
      <c r="B9190">
        <v>21760</v>
      </c>
      <c r="C9190" t="s">
        <v>19256</v>
      </c>
      <c r="D9190">
        <v>167.09</v>
      </c>
      <c r="E9190" t="s">
        <v>53</v>
      </c>
      <c r="F9190">
        <v>4644</v>
      </c>
      <c r="G9190" t="s">
        <v>47</v>
      </c>
      <c r="H9190" t="s">
        <v>25</v>
      </c>
      <c r="I9190" t="s">
        <v>68</v>
      </c>
      <c r="J9190">
        <v>0</v>
      </c>
      <c r="K9190">
        <v>0</v>
      </c>
      <c r="L9190">
        <v>0</v>
      </c>
      <c r="M9190">
        <v>1.26</v>
      </c>
      <c r="N9190">
        <v>10</v>
      </c>
      <c r="O9190" t="s">
        <v>21</v>
      </c>
      <c r="P9190" s="23">
        <v>0</v>
      </c>
      <c r="Q9190" t="s">
        <v>9993</v>
      </c>
      <c r="R9190" t="s">
        <v>10023</v>
      </c>
      <c r="S9190" t="s">
        <v>10024</v>
      </c>
      <c r="T9190" t="s">
        <v>10082</v>
      </c>
      <c r="U9190" t="s">
        <v>10029</v>
      </c>
      <c r="V9190">
        <v>0</v>
      </c>
      <c r="W9190">
        <v>0</v>
      </c>
      <c r="X9190">
        <v>0</v>
      </c>
      <c r="Y9190">
        <v>0</v>
      </c>
    </row>
    <row r="9191" spans="1:25">
      <c r="A9191">
        <v>9190</v>
      </c>
      <c r="B9191">
        <v>35762</v>
      </c>
      <c r="C9191" t="s">
        <v>19257</v>
      </c>
      <c r="D9191">
        <v>112.65</v>
      </c>
      <c r="E9191" t="s">
        <v>83</v>
      </c>
      <c r="F9191">
        <v>9607</v>
      </c>
      <c r="G9191" t="s">
        <v>24</v>
      </c>
      <c r="H9191" t="s">
        <v>25</v>
      </c>
      <c r="I9191" t="s">
        <v>29</v>
      </c>
      <c r="J9191">
        <v>0</v>
      </c>
      <c r="K9191">
        <v>0</v>
      </c>
      <c r="L9191">
        <v>0</v>
      </c>
      <c r="M9191">
        <v>10.38</v>
      </c>
      <c r="N9191">
        <v>10</v>
      </c>
      <c r="O9191" t="s">
        <v>30</v>
      </c>
      <c r="P9191" s="23">
        <v>0</v>
      </c>
      <c r="Q9191" t="s">
        <v>9993</v>
      </c>
      <c r="R9191" t="s">
        <v>10023</v>
      </c>
      <c r="S9191" t="s">
        <v>10027</v>
      </c>
      <c r="T9191" t="s">
        <v>10223</v>
      </c>
      <c r="U9191" t="s">
        <v>10009</v>
      </c>
      <c r="V9191">
        <v>0</v>
      </c>
      <c r="W9191">
        <v>0</v>
      </c>
      <c r="X9191">
        <v>0</v>
      </c>
      <c r="Y9191">
        <v>0</v>
      </c>
    </row>
    <row r="9192" spans="1:25">
      <c r="A9192">
        <v>9191</v>
      </c>
      <c r="B9192">
        <v>60986</v>
      </c>
      <c r="C9192" t="s">
        <v>19258</v>
      </c>
      <c r="D9192">
        <v>93.89</v>
      </c>
      <c r="E9192" t="s">
        <v>23</v>
      </c>
      <c r="F9192">
        <v>6880</v>
      </c>
      <c r="G9192" t="s">
        <v>18</v>
      </c>
      <c r="H9192" t="s">
        <v>19</v>
      </c>
      <c r="I9192" t="s">
        <v>55</v>
      </c>
      <c r="J9192">
        <v>0</v>
      </c>
      <c r="K9192">
        <v>1</v>
      </c>
      <c r="L9192">
        <v>0</v>
      </c>
      <c r="M9192">
        <v>0.99</v>
      </c>
      <c r="N9192">
        <v>13</v>
      </c>
      <c r="O9192" t="s">
        <v>30</v>
      </c>
      <c r="P9192" s="23">
        <v>0</v>
      </c>
      <c r="Q9192" t="s">
        <v>9993</v>
      </c>
      <c r="R9192" t="s">
        <v>9994</v>
      </c>
      <c r="S9192" t="s">
        <v>10024</v>
      </c>
      <c r="T9192" t="s">
        <v>10025</v>
      </c>
      <c r="U9192" t="s">
        <v>10021</v>
      </c>
      <c r="V9192">
        <v>0</v>
      </c>
      <c r="W9192">
        <v>0</v>
      </c>
      <c r="X9192">
        <v>0</v>
      </c>
      <c r="Y9192">
        <v>0</v>
      </c>
    </row>
    <row r="9193" spans="1:25">
      <c r="A9193">
        <v>9192</v>
      </c>
      <c r="B9193">
        <v>44332</v>
      </c>
      <c r="C9193" t="s">
        <v>19259</v>
      </c>
      <c r="D9193">
        <v>10.9</v>
      </c>
      <c r="E9193" t="s">
        <v>34</v>
      </c>
      <c r="F9193">
        <v>1040</v>
      </c>
      <c r="G9193" t="s">
        <v>36</v>
      </c>
      <c r="H9193" t="s">
        <v>19</v>
      </c>
      <c r="I9193" t="s">
        <v>20</v>
      </c>
      <c r="J9193">
        <v>0</v>
      </c>
      <c r="K9193">
        <v>0</v>
      </c>
      <c r="L9193">
        <v>0</v>
      </c>
      <c r="M9193">
        <v>18.28</v>
      </c>
      <c r="N9193">
        <v>17</v>
      </c>
      <c r="O9193" t="s">
        <v>21</v>
      </c>
      <c r="P9193" s="23">
        <v>0</v>
      </c>
      <c r="Q9193" t="s">
        <v>9993</v>
      </c>
      <c r="R9193" t="s">
        <v>10023</v>
      </c>
      <c r="S9193" t="s">
        <v>10066</v>
      </c>
      <c r="T9193" t="s">
        <v>10173</v>
      </c>
      <c r="U9193" t="s">
        <v>9997</v>
      </c>
      <c r="V9193">
        <v>0</v>
      </c>
      <c r="W9193">
        <v>0</v>
      </c>
      <c r="X9193">
        <v>0</v>
      </c>
      <c r="Y9193">
        <v>0</v>
      </c>
    </row>
    <row r="9194" spans="1:25">
      <c r="A9194">
        <v>9193</v>
      </c>
      <c r="B9194">
        <v>50100</v>
      </c>
      <c r="C9194" t="s">
        <v>19260</v>
      </c>
      <c r="D9194">
        <v>50.6</v>
      </c>
      <c r="E9194" t="s">
        <v>34</v>
      </c>
      <c r="F9194">
        <v>8759</v>
      </c>
      <c r="G9194" t="s">
        <v>47</v>
      </c>
      <c r="H9194" t="s">
        <v>28</v>
      </c>
      <c r="I9194" t="s">
        <v>85</v>
      </c>
      <c r="J9194">
        <v>0</v>
      </c>
      <c r="K9194">
        <v>0</v>
      </c>
      <c r="L9194">
        <v>0</v>
      </c>
      <c r="M9194">
        <v>2.63</v>
      </c>
      <c r="N9194">
        <v>9</v>
      </c>
      <c r="O9194" t="s">
        <v>42</v>
      </c>
      <c r="P9194" s="23">
        <v>0</v>
      </c>
      <c r="Q9194" t="s">
        <v>10002</v>
      </c>
      <c r="R9194" t="s">
        <v>10023</v>
      </c>
      <c r="S9194" t="s">
        <v>10079</v>
      </c>
      <c r="T9194" t="s">
        <v>10104</v>
      </c>
      <c r="U9194" t="s">
        <v>10009</v>
      </c>
      <c r="V9194">
        <v>0</v>
      </c>
      <c r="W9194">
        <v>0</v>
      </c>
      <c r="X9194">
        <v>0</v>
      </c>
      <c r="Y9194">
        <v>0</v>
      </c>
    </row>
    <row r="9195" spans="1:25">
      <c r="A9195">
        <v>9194</v>
      </c>
      <c r="B9195">
        <v>14944</v>
      </c>
      <c r="C9195" t="s">
        <v>19261</v>
      </c>
      <c r="D9195">
        <v>322.2</v>
      </c>
      <c r="E9195" t="s">
        <v>23</v>
      </c>
      <c r="F9195">
        <v>6839</v>
      </c>
      <c r="G9195" t="s">
        <v>47</v>
      </c>
      <c r="H9195" t="s">
        <v>25</v>
      </c>
      <c r="I9195" t="s">
        <v>20</v>
      </c>
      <c r="J9195">
        <v>0</v>
      </c>
      <c r="K9195">
        <v>0</v>
      </c>
      <c r="L9195">
        <v>0</v>
      </c>
      <c r="M9195">
        <v>2.2000000000000002</v>
      </c>
      <c r="N9195">
        <v>8</v>
      </c>
      <c r="O9195" t="s">
        <v>21</v>
      </c>
      <c r="P9195" s="23">
        <v>0</v>
      </c>
      <c r="Q9195" t="s">
        <v>9993</v>
      </c>
      <c r="R9195" t="s">
        <v>10023</v>
      </c>
      <c r="S9195" t="s">
        <v>10003</v>
      </c>
      <c r="T9195" t="s">
        <v>10202</v>
      </c>
      <c r="U9195" t="s">
        <v>10021</v>
      </c>
      <c r="V9195">
        <v>0</v>
      </c>
      <c r="W9195">
        <v>0</v>
      </c>
      <c r="X9195">
        <v>0</v>
      </c>
      <c r="Y9195">
        <v>0</v>
      </c>
    </row>
    <row r="9196" spans="1:25">
      <c r="A9196">
        <v>9195</v>
      </c>
      <c r="B9196">
        <v>58825</v>
      </c>
      <c r="C9196" t="s">
        <v>19262</v>
      </c>
      <c r="D9196">
        <v>167.29</v>
      </c>
      <c r="E9196" t="s">
        <v>32</v>
      </c>
      <c r="F9196">
        <v>9950</v>
      </c>
      <c r="G9196" t="s">
        <v>47</v>
      </c>
      <c r="H9196" t="s">
        <v>25</v>
      </c>
      <c r="I9196" t="s">
        <v>29</v>
      </c>
      <c r="J9196">
        <v>0</v>
      </c>
      <c r="K9196">
        <v>0</v>
      </c>
      <c r="L9196">
        <v>0</v>
      </c>
      <c r="M9196">
        <v>1.1399999999999999</v>
      </c>
      <c r="N9196">
        <v>9</v>
      </c>
      <c r="O9196" t="s">
        <v>21</v>
      </c>
      <c r="P9196" s="23">
        <v>0</v>
      </c>
      <c r="Q9196" t="s">
        <v>9993</v>
      </c>
      <c r="R9196" t="s">
        <v>10023</v>
      </c>
      <c r="S9196" t="s">
        <v>10027</v>
      </c>
      <c r="T9196" t="s">
        <v>10090</v>
      </c>
      <c r="U9196" t="s">
        <v>10005</v>
      </c>
      <c r="V9196">
        <v>0</v>
      </c>
      <c r="W9196">
        <v>0</v>
      </c>
      <c r="X9196">
        <v>0</v>
      </c>
      <c r="Y9196">
        <v>0</v>
      </c>
    </row>
    <row r="9197" spans="1:25">
      <c r="A9197">
        <v>9196</v>
      </c>
      <c r="B9197">
        <v>23877</v>
      </c>
      <c r="C9197" t="s">
        <v>19263</v>
      </c>
      <c r="D9197">
        <v>76.02</v>
      </c>
      <c r="E9197" t="s">
        <v>83</v>
      </c>
      <c r="F9197">
        <v>6738</v>
      </c>
      <c r="G9197" t="s">
        <v>47</v>
      </c>
      <c r="H9197" t="s">
        <v>25</v>
      </c>
      <c r="I9197" t="s">
        <v>40</v>
      </c>
      <c r="J9197">
        <v>0</v>
      </c>
      <c r="K9197">
        <v>0</v>
      </c>
      <c r="L9197">
        <v>0</v>
      </c>
      <c r="M9197">
        <v>9.15</v>
      </c>
      <c r="N9197">
        <v>9</v>
      </c>
      <c r="O9197" t="s">
        <v>42</v>
      </c>
      <c r="P9197" s="23">
        <v>1</v>
      </c>
      <c r="Q9197" t="s">
        <v>9993</v>
      </c>
      <c r="R9197" t="s">
        <v>10023</v>
      </c>
      <c r="S9197" t="s">
        <v>10084</v>
      </c>
      <c r="T9197" t="s">
        <v>10085</v>
      </c>
      <c r="U9197" t="s">
        <v>10051</v>
      </c>
      <c r="V9197">
        <v>76.02</v>
      </c>
      <c r="W9197">
        <v>0</v>
      </c>
      <c r="X9197">
        <v>0</v>
      </c>
      <c r="Y9197">
        <v>0</v>
      </c>
    </row>
    <row r="9198" spans="1:25">
      <c r="A9198">
        <v>9197</v>
      </c>
      <c r="B9198">
        <v>39990</v>
      </c>
      <c r="C9198" t="s">
        <v>19264</v>
      </c>
      <c r="D9198">
        <v>80.64</v>
      </c>
      <c r="E9198" t="s">
        <v>83</v>
      </c>
      <c r="F9198">
        <v>4477</v>
      </c>
      <c r="G9198" t="s">
        <v>47</v>
      </c>
      <c r="H9198" t="s">
        <v>25</v>
      </c>
      <c r="I9198" t="s">
        <v>68</v>
      </c>
      <c r="J9198">
        <v>0</v>
      </c>
      <c r="K9198">
        <v>0</v>
      </c>
      <c r="L9198">
        <v>0</v>
      </c>
      <c r="M9198">
        <v>8.9600000000000009</v>
      </c>
      <c r="N9198">
        <v>10</v>
      </c>
      <c r="O9198" t="s">
        <v>42</v>
      </c>
      <c r="P9198" s="23">
        <v>0</v>
      </c>
      <c r="Q9198" t="s">
        <v>9993</v>
      </c>
      <c r="R9198" t="s">
        <v>10023</v>
      </c>
      <c r="S9198" t="s">
        <v>10060</v>
      </c>
      <c r="T9198" t="s">
        <v>10319</v>
      </c>
      <c r="U9198" t="s">
        <v>10021</v>
      </c>
      <c r="V9198">
        <v>0</v>
      </c>
      <c r="W9198">
        <v>0</v>
      </c>
      <c r="X9198">
        <v>0</v>
      </c>
      <c r="Y9198">
        <v>0</v>
      </c>
    </row>
    <row r="9199" spans="1:25">
      <c r="A9199">
        <v>9198</v>
      </c>
      <c r="B9199">
        <v>65283</v>
      </c>
      <c r="C9199" t="s">
        <v>19265</v>
      </c>
      <c r="D9199">
        <v>18.899999999999999</v>
      </c>
      <c r="E9199" t="s">
        <v>49</v>
      </c>
      <c r="F9199">
        <v>6879</v>
      </c>
      <c r="G9199" t="s">
        <v>47</v>
      </c>
      <c r="H9199" t="s">
        <v>19</v>
      </c>
      <c r="I9199" t="s">
        <v>20</v>
      </c>
      <c r="J9199">
        <v>1</v>
      </c>
      <c r="K9199">
        <v>0</v>
      </c>
      <c r="L9199">
        <v>0</v>
      </c>
      <c r="M9199">
        <v>3.47</v>
      </c>
      <c r="N9199">
        <v>10</v>
      </c>
      <c r="O9199" t="s">
        <v>42</v>
      </c>
      <c r="P9199" s="23">
        <v>0</v>
      </c>
      <c r="Q9199" t="s">
        <v>9993</v>
      </c>
      <c r="R9199" t="s">
        <v>10023</v>
      </c>
      <c r="S9199" t="s">
        <v>10066</v>
      </c>
      <c r="T9199" t="s">
        <v>10173</v>
      </c>
      <c r="U9199" t="s">
        <v>10051</v>
      </c>
      <c r="V9199">
        <v>0</v>
      </c>
      <c r="W9199">
        <v>0</v>
      </c>
      <c r="X9199">
        <v>0</v>
      </c>
      <c r="Y9199">
        <v>0</v>
      </c>
    </row>
    <row r="9200" spans="1:25">
      <c r="A9200">
        <v>9199</v>
      </c>
      <c r="B9200">
        <v>13258</v>
      </c>
      <c r="C9200" t="s">
        <v>19266</v>
      </c>
      <c r="D9200">
        <v>82</v>
      </c>
      <c r="E9200" t="s">
        <v>83</v>
      </c>
      <c r="F9200">
        <v>9417</v>
      </c>
      <c r="G9200" t="s">
        <v>18</v>
      </c>
      <c r="H9200" t="s">
        <v>28</v>
      </c>
      <c r="I9200" t="s">
        <v>29</v>
      </c>
      <c r="J9200">
        <v>0</v>
      </c>
      <c r="K9200">
        <v>0</v>
      </c>
      <c r="L9200">
        <v>0</v>
      </c>
      <c r="M9200">
        <v>0.36</v>
      </c>
      <c r="N9200">
        <v>18</v>
      </c>
      <c r="O9200" t="s">
        <v>21</v>
      </c>
      <c r="P9200" s="23">
        <v>0</v>
      </c>
      <c r="Q9200" t="s">
        <v>10002</v>
      </c>
      <c r="R9200" t="s">
        <v>10023</v>
      </c>
      <c r="S9200" t="s">
        <v>10232</v>
      </c>
      <c r="T9200" t="s">
        <v>10361</v>
      </c>
      <c r="U9200" t="s">
        <v>10029</v>
      </c>
      <c r="V9200">
        <v>0</v>
      </c>
      <c r="W9200">
        <v>0</v>
      </c>
      <c r="X9200">
        <v>0</v>
      </c>
      <c r="Y9200">
        <v>0</v>
      </c>
    </row>
    <row r="9201" spans="1:25">
      <c r="A9201">
        <v>9200</v>
      </c>
      <c r="B9201">
        <v>41629</v>
      </c>
      <c r="C9201" t="s">
        <v>19267</v>
      </c>
      <c r="D9201">
        <v>234.46</v>
      </c>
      <c r="E9201" t="s">
        <v>53</v>
      </c>
      <c r="F9201">
        <v>9512</v>
      </c>
      <c r="G9201" t="s">
        <v>36</v>
      </c>
      <c r="H9201" t="s">
        <v>28</v>
      </c>
      <c r="I9201" t="s">
        <v>44</v>
      </c>
      <c r="J9201">
        <v>0</v>
      </c>
      <c r="K9201">
        <v>1</v>
      </c>
      <c r="L9201">
        <v>0</v>
      </c>
      <c r="M9201">
        <v>1.51</v>
      </c>
      <c r="N9201">
        <v>7</v>
      </c>
      <c r="O9201" t="s">
        <v>30</v>
      </c>
      <c r="P9201" s="23">
        <v>0</v>
      </c>
      <c r="Q9201" t="s">
        <v>10002</v>
      </c>
      <c r="R9201" t="s">
        <v>9994</v>
      </c>
      <c r="S9201" t="s">
        <v>10060</v>
      </c>
      <c r="T9201" t="s">
        <v>10319</v>
      </c>
      <c r="U9201" t="s">
        <v>10029</v>
      </c>
      <c r="V9201">
        <v>0</v>
      </c>
      <c r="W9201">
        <v>0</v>
      </c>
      <c r="X9201">
        <v>0</v>
      </c>
      <c r="Y9201">
        <v>0</v>
      </c>
    </row>
    <row r="9202" spans="1:25">
      <c r="A9202">
        <v>9201</v>
      </c>
      <c r="B9202">
        <v>47579</v>
      </c>
      <c r="C9202" t="s">
        <v>19268</v>
      </c>
      <c r="D9202">
        <v>167.53</v>
      </c>
      <c r="E9202" t="s">
        <v>66</v>
      </c>
      <c r="F9202">
        <v>4407</v>
      </c>
      <c r="G9202" t="s">
        <v>36</v>
      </c>
      <c r="H9202" t="s">
        <v>19</v>
      </c>
      <c r="I9202" t="s">
        <v>37</v>
      </c>
      <c r="J9202">
        <v>0</v>
      </c>
      <c r="K9202">
        <v>0</v>
      </c>
      <c r="L9202">
        <v>0</v>
      </c>
      <c r="M9202">
        <v>3.72</v>
      </c>
      <c r="N9202">
        <v>15</v>
      </c>
      <c r="O9202" t="s">
        <v>42</v>
      </c>
      <c r="P9202" s="23">
        <v>0</v>
      </c>
      <c r="Q9202" t="s">
        <v>9993</v>
      </c>
      <c r="R9202" t="s">
        <v>10023</v>
      </c>
      <c r="S9202" t="s">
        <v>10024</v>
      </c>
      <c r="T9202" t="s">
        <v>10025</v>
      </c>
      <c r="U9202" t="s">
        <v>10021</v>
      </c>
      <c r="V9202">
        <v>0</v>
      </c>
      <c r="W9202">
        <v>0</v>
      </c>
      <c r="X9202">
        <v>0</v>
      </c>
      <c r="Y9202">
        <v>0</v>
      </c>
    </row>
    <row r="9203" spans="1:25">
      <c r="A9203">
        <v>9202</v>
      </c>
      <c r="B9203">
        <v>32958</v>
      </c>
      <c r="C9203" t="s">
        <v>19269</v>
      </c>
      <c r="D9203">
        <v>28.7</v>
      </c>
      <c r="E9203" t="s">
        <v>49</v>
      </c>
      <c r="F9203">
        <v>7178</v>
      </c>
      <c r="G9203" t="s">
        <v>47</v>
      </c>
      <c r="H9203" t="s">
        <v>28</v>
      </c>
      <c r="I9203" t="s">
        <v>44</v>
      </c>
      <c r="J9203">
        <v>0</v>
      </c>
      <c r="K9203">
        <v>1</v>
      </c>
      <c r="L9203">
        <v>0</v>
      </c>
      <c r="M9203">
        <v>1.19</v>
      </c>
      <c r="N9203">
        <v>22</v>
      </c>
      <c r="O9203" t="s">
        <v>42</v>
      </c>
      <c r="P9203" s="23">
        <v>0</v>
      </c>
      <c r="Q9203" t="s">
        <v>10002</v>
      </c>
      <c r="R9203" t="s">
        <v>9994</v>
      </c>
      <c r="S9203" t="s">
        <v>10071</v>
      </c>
      <c r="T9203" t="s">
        <v>10212</v>
      </c>
      <c r="U9203" t="s">
        <v>10051</v>
      </c>
      <c r="V9203">
        <v>0</v>
      </c>
      <c r="W9203">
        <v>0</v>
      </c>
      <c r="X9203">
        <v>0</v>
      </c>
      <c r="Y9203">
        <v>0</v>
      </c>
    </row>
    <row r="9204" spans="1:25">
      <c r="A9204">
        <v>9203</v>
      </c>
      <c r="B9204">
        <v>49465</v>
      </c>
      <c r="C9204" t="s">
        <v>19270</v>
      </c>
      <c r="D9204">
        <v>71.77</v>
      </c>
      <c r="E9204" t="s">
        <v>66</v>
      </c>
      <c r="F9204">
        <v>8011</v>
      </c>
      <c r="G9204" t="s">
        <v>18</v>
      </c>
      <c r="H9204" t="s">
        <v>25</v>
      </c>
      <c r="I9204" t="s">
        <v>37</v>
      </c>
      <c r="J9204">
        <v>0</v>
      </c>
      <c r="K9204">
        <v>1</v>
      </c>
      <c r="L9204">
        <v>1</v>
      </c>
      <c r="M9204">
        <v>1.1200000000000001</v>
      </c>
      <c r="N9204">
        <v>5</v>
      </c>
      <c r="O9204" t="s">
        <v>21</v>
      </c>
      <c r="P9204" s="23">
        <v>0</v>
      </c>
      <c r="Q9204" t="s">
        <v>9993</v>
      </c>
      <c r="R9204" t="s">
        <v>10011</v>
      </c>
      <c r="S9204" t="s">
        <v>10094</v>
      </c>
      <c r="T9204" t="s">
        <v>10095</v>
      </c>
      <c r="U9204" t="s">
        <v>10029</v>
      </c>
      <c r="V9204">
        <v>0</v>
      </c>
      <c r="W9204">
        <v>0</v>
      </c>
      <c r="X9204">
        <v>0</v>
      </c>
      <c r="Y9204">
        <v>1</v>
      </c>
    </row>
    <row r="9205" spans="1:25">
      <c r="A9205">
        <v>9204</v>
      </c>
      <c r="B9205">
        <v>95853</v>
      </c>
      <c r="C9205" t="s">
        <v>19271</v>
      </c>
      <c r="D9205">
        <v>81.16</v>
      </c>
      <c r="E9205" t="s">
        <v>27</v>
      </c>
      <c r="F9205">
        <v>8505</v>
      </c>
      <c r="G9205" t="s">
        <v>18</v>
      </c>
      <c r="H9205" t="s">
        <v>19</v>
      </c>
      <c r="I9205" t="s">
        <v>20</v>
      </c>
      <c r="J9205">
        <v>1</v>
      </c>
      <c r="K9205">
        <v>0</v>
      </c>
      <c r="L9205">
        <v>0</v>
      </c>
      <c r="M9205">
        <v>9.61</v>
      </c>
      <c r="N9205">
        <v>9</v>
      </c>
      <c r="O9205" t="s">
        <v>30</v>
      </c>
      <c r="P9205" s="23">
        <v>0</v>
      </c>
      <c r="Q9205" t="s">
        <v>9993</v>
      </c>
      <c r="R9205" t="s">
        <v>10023</v>
      </c>
      <c r="S9205" t="s">
        <v>10044</v>
      </c>
      <c r="T9205" t="s">
        <v>10197</v>
      </c>
      <c r="U9205" t="s">
        <v>10029</v>
      </c>
      <c r="V9205">
        <v>0</v>
      </c>
      <c r="W9205">
        <v>0</v>
      </c>
      <c r="X9205">
        <v>0</v>
      </c>
      <c r="Y9205">
        <v>0</v>
      </c>
    </row>
    <row r="9206" spans="1:25">
      <c r="A9206">
        <v>9205</v>
      </c>
      <c r="B9206">
        <v>25775</v>
      </c>
      <c r="C9206" t="s">
        <v>19272</v>
      </c>
      <c r="D9206">
        <v>173.45</v>
      </c>
      <c r="E9206" t="s">
        <v>66</v>
      </c>
      <c r="F9206">
        <v>3894</v>
      </c>
      <c r="G9206" t="s">
        <v>36</v>
      </c>
      <c r="H9206" t="s">
        <v>25</v>
      </c>
      <c r="I9206" t="s">
        <v>40</v>
      </c>
      <c r="J9206">
        <v>0</v>
      </c>
      <c r="K9206">
        <v>1</v>
      </c>
      <c r="L9206">
        <v>0</v>
      </c>
      <c r="M9206">
        <v>1.72</v>
      </c>
      <c r="N9206">
        <v>6</v>
      </c>
      <c r="O9206" t="s">
        <v>30</v>
      </c>
      <c r="P9206" s="23">
        <v>0</v>
      </c>
      <c r="Q9206" t="s">
        <v>9993</v>
      </c>
      <c r="R9206" t="s">
        <v>9994</v>
      </c>
      <c r="S9206" t="s">
        <v>10007</v>
      </c>
      <c r="T9206" t="s">
        <v>10115</v>
      </c>
      <c r="U9206" t="s">
        <v>10021</v>
      </c>
      <c r="V9206">
        <v>0</v>
      </c>
      <c r="W9206">
        <v>0</v>
      </c>
      <c r="X9206">
        <v>0</v>
      </c>
      <c r="Y9206">
        <v>0</v>
      </c>
    </row>
    <row r="9207" spans="1:25">
      <c r="A9207">
        <v>9206</v>
      </c>
      <c r="B9207">
        <v>86575</v>
      </c>
      <c r="C9207" t="s">
        <v>19273</v>
      </c>
      <c r="D9207">
        <v>27.03</v>
      </c>
      <c r="E9207" t="s">
        <v>34</v>
      </c>
      <c r="F9207">
        <v>9904</v>
      </c>
      <c r="G9207" t="s">
        <v>36</v>
      </c>
      <c r="H9207" t="s">
        <v>19</v>
      </c>
      <c r="I9207" t="s">
        <v>20</v>
      </c>
      <c r="J9207">
        <v>0</v>
      </c>
      <c r="K9207">
        <v>0</v>
      </c>
      <c r="L9207">
        <v>0</v>
      </c>
      <c r="M9207">
        <v>1.33</v>
      </c>
      <c r="N9207">
        <v>3</v>
      </c>
      <c r="O9207" t="s">
        <v>21</v>
      </c>
      <c r="P9207" s="23">
        <v>0</v>
      </c>
      <c r="Q9207" t="s">
        <v>9993</v>
      </c>
      <c r="R9207" t="s">
        <v>10023</v>
      </c>
      <c r="S9207" t="s">
        <v>10019</v>
      </c>
      <c r="T9207" t="s">
        <v>10020</v>
      </c>
      <c r="U9207" t="s">
        <v>10074</v>
      </c>
      <c r="V9207">
        <v>0</v>
      </c>
      <c r="W9207">
        <v>0</v>
      </c>
      <c r="X9207">
        <v>0</v>
      </c>
      <c r="Y9207">
        <v>1</v>
      </c>
    </row>
    <row r="9208" spans="1:25">
      <c r="A9208">
        <v>9207</v>
      </c>
      <c r="B9208">
        <v>44207</v>
      </c>
      <c r="C9208" t="s">
        <v>19274</v>
      </c>
      <c r="D9208">
        <v>94.04</v>
      </c>
      <c r="E9208" t="s">
        <v>83</v>
      </c>
      <c r="F9208">
        <v>3787</v>
      </c>
      <c r="G9208" t="s">
        <v>24</v>
      </c>
      <c r="H9208" t="s">
        <v>25</v>
      </c>
      <c r="I9208" t="s">
        <v>29</v>
      </c>
      <c r="J9208">
        <v>0</v>
      </c>
      <c r="K9208">
        <v>0</v>
      </c>
      <c r="L9208">
        <v>0</v>
      </c>
      <c r="M9208">
        <v>12.96</v>
      </c>
      <c r="N9208">
        <v>17</v>
      </c>
      <c r="O9208" t="s">
        <v>42</v>
      </c>
      <c r="P9208" s="23">
        <v>0</v>
      </c>
      <c r="Q9208" t="s">
        <v>9993</v>
      </c>
      <c r="R9208" t="s">
        <v>10023</v>
      </c>
      <c r="S9208" t="s">
        <v>10079</v>
      </c>
      <c r="T9208" t="s">
        <v>10104</v>
      </c>
      <c r="U9208" t="s">
        <v>10051</v>
      </c>
      <c r="V9208">
        <v>0</v>
      </c>
      <c r="W9208">
        <v>0</v>
      </c>
      <c r="X9208">
        <v>0</v>
      </c>
      <c r="Y9208">
        <v>0</v>
      </c>
    </row>
    <row r="9209" spans="1:25">
      <c r="A9209">
        <v>9208</v>
      </c>
      <c r="B9209">
        <v>32553</v>
      </c>
      <c r="C9209" t="s">
        <v>19275</v>
      </c>
      <c r="D9209">
        <v>507.83</v>
      </c>
      <c r="E9209" t="s">
        <v>23</v>
      </c>
      <c r="F9209">
        <v>8264</v>
      </c>
      <c r="G9209" t="s">
        <v>47</v>
      </c>
      <c r="H9209" t="s">
        <v>28</v>
      </c>
      <c r="I9209" t="s">
        <v>40</v>
      </c>
      <c r="J9209">
        <v>0</v>
      </c>
      <c r="K9209">
        <v>0</v>
      </c>
      <c r="L9209">
        <v>0</v>
      </c>
      <c r="M9209">
        <v>0.24</v>
      </c>
      <c r="N9209">
        <v>6</v>
      </c>
      <c r="O9209" t="s">
        <v>42</v>
      </c>
      <c r="P9209" s="23">
        <v>0</v>
      </c>
      <c r="Q9209" t="s">
        <v>10002</v>
      </c>
      <c r="R9209" t="s">
        <v>10023</v>
      </c>
      <c r="S9209" t="s">
        <v>10033</v>
      </c>
      <c r="T9209" t="s">
        <v>10112</v>
      </c>
      <c r="U9209" t="s">
        <v>9997</v>
      </c>
      <c r="V9209">
        <v>0</v>
      </c>
      <c r="W9209">
        <v>0</v>
      </c>
      <c r="X9209">
        <v>0</v>
      </c>
      <c r="Y9209">
        <v>0</v>
      </c>
    </row>
    <row r="9210" spans="1:25">
      <c r="A9210">
        <v>9209</v>
      </c>
      <c r="B9210">
        <v>63632</v>
      </c>
      <c r="C9210" t="s">
        <v>19276</v>
      </c>
      <c r="D9210">
        <v>36.99</v>
      </c>
      <c r="E9210" t="s">
        <v>32</v>
      </c>
      <c r="F9210">
        <v>5012</v>
      </c>
      <c r="G9210" t="s">
        <v>47</v>
      </c>
      <c r="H9210" t="s">
        <v>28</v>
      </c>
      <c r="I9210" t="s">
        <v>20</v>
      </c>
      <c r="J9210">
        <v>0</v>
      </c>
      <c r="K9210">
        <v>0</v>
      </c>
      <c r="L9210">
        <v>0</v>
      </c>
      <c r="M9210">
        <v>2.27</v>
      </c>
      <c r="N9210">
        <v>15</v>
      </c>
      <c r="O9210" t="s">
        <v>30</v>
      </c>
      <c r="P9210" s="23">
        <v>0</v>
      </c>
      <c r="Q9210" t="s">
        <v>10002</v>
      </c>
      <c r="R9210" t="s">
        <v>10023</v>
      </c>
      <c r="S9210" t="s">
        <v>10016</v>
      </c>
      <c r="T9210" t="s">
        <v>10657</v>
      </c>
      <c r="U9210" t="s">
        <v>10074</v>
      </c>
      <c r="V9210">
        <v>0</v>
      </c>
      <c r="W9210">
        <v>0</v>
      </c>
      <c r="X9210">
        <v>0</v>
      </c>
      <c r="Y9210">
        <v>0</v>
      </c>
    </row>
    <row r="9211" spans="1:25">
      <c r="A9211">
        <v>9210</v>
      </c>
      <c r="B9211">
        <v>10055</v>
      </c>
      <c r="C9211" t="s">
        <v>19277</v>
      </c>
      <c r="D9211">
        <v>192.46</v>
      </c>
      <c r="E9211" t="s">
        <v>34</v>
      </c>
      <c r="F9211">
        <v>5176</v>
      </c>
      <c r="G9211" t="s">
        <v>36</v>
      </c>
      <c r="H9211" t="s">
        <v>19</v>
      </c>
      <c r="I9211" t="s">
        <v>29</v>
      </c>
      <c r="J9211">
        <v>0</v>
      </c>
      <c r="K9211">
        <v>0</v>
      </c>
      <c r="L9211">
        <v>0</v>
      </c>
      <c r="M9211">
        <v>1.42</v>
      </c>
      <c r="N9211">
        <v>6</v>
      </c>
      <c r="O9211" t="s">
        <v>30</v>
      </c>
      <c r="P9211" s="23">
        <v>0</v>
      </c>
      <c r="Q9211" t="s">
        <v>9993</v>
      </c>
      <c r="R9211" t="s">
        <v>10023</v>
      </c>
      <c r="S9211" t="s">
        <v>10041</v>
      </c>
      <c r="T9211" t="s">
        <v>10042</v>
      </c>
      <c r="U9211" t="s">
        <v>10051</v>
      </c>
      <c r="V9211">
        <v>0</v>
      </c>
      <c r="W9211">
        <v>0</v>
      </c>
      <c r="X9211">
        <v>0</v>
      </c>
      <c r="Y9211">
        <v>0</v>
      </c>
    </row>
    <row r="9212" spans="1:25">
      <c r="A9212">
        <v>9211</v>
      </c>
      <c r="B9212">
        <v>98697</v>
      </c>
      <c r="C9212" t="s">
        <v>19278</v>
      </c>
      <c r="D9212">
        <v>44.99</v>
      </c>
      <c r="E9212" t="s">
        <v>32</v>
      </c>
      <c r="F9212">
        <v>3674</v>
      </c>
      <c r="G9212" t="s">
        <v>36</v>
      </c>
      <c r="H9212" t="s">
        <v>25</v>
      </c>
      <c r="I9212" t="s">
        <v>40</v>
      </c>
      <c r="J9212">
        <v>0</v>
      </c>
      <c r="K9212">
        <v>1</v>
      </c>
      <c r="L9212">
        <v>0</v>
      </c>
      <c r="M9212">
        <v>1.78</v>
      </c>
      <c r="N9212">
        <v>2</v>
      </c>
      <c r="O9212" t="s">
        <v>21</v>
      </c>
      <c r="P9212" s="23">
        <v>0</v>
      </c>
      <c r="Q9212" t="s">
        <v>9993</v>
      </c>
      <c r="R9212" t="s">
        <v>9994</v>
      </c>
      <c r="S9212" t="s">
        <v>10060</v>
      </c>
      <c r="T9212" t="s">
        <v>10259</v>
      </c>
      <c r="U9212" t="s">
        <v>10051</v>
      </c>
      <c r="V9212">
        <v>0</v>
      </c>
      <c r="W9212">
        <v>0</v>
      </c>
      <c r="X9212">
        <v>0</v>
      </c>
      <c r="Y9212">
        <v>1</v>
      </c>
    </row>
    <row r="9213" spans="1:25">
      <c r="A9213">
        <v>9212</v>
      </c>
      <c r="B9213">
        <v>42873</v>
      </c>
      <c r="C9213" t="s">
        <v>19279</v>
      </c>
      <c r="D9213">
        <v>53.31</v>
      </c>
      <c r="E9213" t="s">
        <v>39</v>
      </c>
      <c r="F9213">
        <v>2108</v>
      </c>
      <c r="G9213" t="s">
        <v>47</v>
      </c>
      <c r="H9213" t="s">
        <v>28</v>
      </c>
      <c r="I9213" t="s">
        <v>44</v>
      </c>
      <c r="J9213">
        <v>0</v>
      </c>
      <c r="K9213">
        <v>1</v>
      </c>
      <c r="L9213">
        <v>0</v>
      </c>
      <c r="M9213">
        <v>2.98</v>
      </c>
      <c r="N9213">
        <v>21</v>
      </c>
      <c r="O9213" t="s">
        <v>30</v>
      </c>
      <c r="P9213" s="23">
        <v>0</v>
      </c>
      <c r="Q9213" t="s">
        <v>10002</v>
      </c>
      <c r="R9213" t="s">
        <v>9994</v>
      </c>
      <c r="S9213" t="s">
        <v>10007</v>
      </c>
      <c r="T9213" t="s">
        <v>10004</v>
      </c>
      <c r="U9213" t="s">
        <v>9997</v>
      </c>
      <c r="V9213">
        <v>0</v>
      </c>
      <c r="W9213">
        <v>0</v>
      </c>
      <c r="X9213">
        <v>0</v>
      </c>
      <c r="Y9213">
        <v>0</v>
      </c>
    </row>
    <row r="9214" spans="1:25">
      <c r="A9214">
        <v>9213</v>
      </c>
      <c r="B9214">
        <v>90720</v>
      </c>
      <c r="C9214" t="s">
        <v>19280</v>
      </c>
      <c r="D9214">
        <v>155.28</v>
      </c>
      <c r="E9214" t="s">
        <v>23</v>
      </c>
      <c r="F9214">
        <v>8323</v>
      </c>
      <c r="G9214" t="s">
        <v>47</v>
      </c>
      <c r="H9214" t="s">
        <v>25</v>
      </c>
      <c r="I9214" t="s">
        <v>20</v>
      </c>
      <c r="J9214">
        <v>0</v>
      </c>
      <c r="K9214">
        <v>0</v>
      </c>
      <c r="L9214">
        <v>1</v>
      </c>
      <c r="M9214">
        <v>8.58</v>
      </c>
      <c r="N9214">
        <v>16</v>
      </c>
      <c r="O9214" t="s">
        <v>42</v>
      </c>
      <c r="P9214" s="23">
        <v>0</v>
      </c>
      <c r="Q9214" t="s">
        <v>9993</v>
      </c>
      <c r="R9214" t="s">
        <v>10015</v>
      </c>
      <c r="S9214" t="s">
        <v>10094</v>
      </c>
      <c r="T9214" t="s">
        <v>10095</v>
      </c>
      <c r="U9214" t="s">
        <v>10021</v>
      </c>
      <c r="V9214">
        <v>0</v>
      </c>
      <c r="W9214">
        <v>0</v>
      </c>
      <c r="X9214">
        <v>0</v>
      </c>
      <c r="Y9214">
        <v>0</v>
      </c>
    </row>
    <row r="9215" spans="1:25">
      <c r="A9215">
        <v>9214</v>
      </c>
      <c r="B9215">
        <v>76205</v>
      </c>
      <c r="C9215" t="s">
        <v>19281</v>
      </c>
      <c r="D9215">
        <v>21.99</v>
      </c>
      <c r="E9215" t="s">
        <v>66</v>
      </c>
      <c r="F9215">
        <v>4077</v>
      </c>
      <c r="G9215" t="s">
        <v>18</v>
      </c>
      <c r="H9215" t="s">
        <v>25</v>
      </c>
      <c r="I9215" t="s">
        <v>20</v>
      </c>
      <c r="J9215">
        <v>0</v>
      </c>
      <c r="K9215">
        <v>1</v>
      </c>
      <c r="L9215">
        <v>0</v>
      </c>
      <c r="M9215">
        <v>2.08</v>
      </c>
      <c r="N9215">
        <v>23</v>
      </c>
      <c r="O9215" t="s">
        <v>21</v>
      </c>
      <c r="P9215" s="23">
        <v>0</v>
      </c>
      <c r="Q9215" t="s">
        <v>9993</v>
      </c>
      <c r="R9215" t="s">
        <v>9994</v>
      </c>
      <c r="S9215" t="s">
        <v>10049</v>
      </c>
      <c r="T9215" t="s">
        <v>10155</v>
      </c>
      <c r="U9215" t="s">
        <v>10074</v>
      </c>
      <c r="V9215">
        <v>0</v>
      </c>
      <c r="W9215">
        <v>0</v>
      </c>
      <c r="X9215">
        <v>0</v>
      </c>
      <c r="Y9215">
        <v>0</v>
      </c>
    </row>
    <row r="9216" spans="1:25">
      <c r="A9216">
        <v>9215</v>
      </c>
      <c r="B9216">
        <v>88199</v>
      </c>
      <c r="C9216" t="s">
        <v>19282</v>
      </c>
      <c r="D9216">
        <v>116.13</v>
      </c>
      <c r="E9216" t="s">
        <v>17</v>
      </c>
      <c r="F9216">
        <v>6878</v>
      </c>
      <c r="G9216" t="s">
        <v>24</v>
      </c>
      <c r="H9216" t="s">
        <v>19</v>
      </c>
      <c r="I9216" t="s">
        <v>40</v>
      </c>
      <c r="J9216">
        <v>0</v>
      </c>
      <c r="K9216">
        <v>0</v>
      </c>
      <c r="L9216">
        <v>0</v>
      </c>
      <c r="M9216">
        <v>3.83</v>
      </c>
      <c r="N9216">
        <v>9</v>
      </c>
      <c r="O9216" t="s">
        <v>42</v>
      </c>
      <c r="P9216" s="23">
        <v>0</v>
      </c>
      <c r="Q9216" t="s">
        <v>9993</v>
      </c>
      <c r="R9216" t="s">
        <v>10023</v>
      </c>
      <c r="S9216" t="s">
        <v>10019</v>
      </c>
      <c r="T9216" t="s">
        <v>10020</v>
      </c>
      <c r="U9216" t="s">
        <v>10029</v>
      </c>
      <c r="V9216">
        <v>0</v>
      </c>
      <c r="W9216">
        <v>0</v>
      </c>
      <c r="X9216">
        <v>0</v>
      </c>
      <c r="Y9216">
        <v>0</v>
      </c>
    </row>
    <row r="9217" spans="1:25">
      <c r="A9217">
        <v>9216</v>
      </c>
      <c r="B9217">
        <v>35318</v>
      </c>
      <c r="C9217" t="s">
        <v>19283</v>
      </c>
      <c r="D9217">
        <v>80.36</v>
      </c>
      <c r="E9217" t="s">
        <v>23</v>
      </c>
      <c r="F9217">
        <v>5870</v>
      </c>
      <c r="G9217" t="s">
        <v>47</v>
      </c>
      <c r="H9217" t="s">
        <v>25</v>
      </c>
      <c r="I9217" t="s">
        <v>37</v>
      </c>
      <c r="J9217">
        <v>0</v>
      </c>
      <c r="K9217">
        <v>0</v>
      </c>
      <c r="L9217">
        <v>0</v>
      </c>
      <c r="M9217">
        <v>2.79</v>
      </c>
      <c r="N9217">
        <v>5</v>
      </c>
      <c r="O9217" t="s">
        <v>42</v>
      </c>
      <c r="P9217" s="23">
        <v>0</v>
      </c>
      <c r="Q9217" t="s">
        <v>9993</v>
      </c>
      <c r="R9217" t="s">
        <v>10023</v>
      </c>
      <c r="S9217" t="s">
        <v>10084</v>
      </c>
      <c r="T9217" t="s">
        <v>10102</v>
      </c>
      <c r="U9217" t="s">
        <v>10021</v>
      </c>
      <c r="V9217">
        <v>0</v>
      </c>
      <c r="W9217">
        <v>0</v>
      </c>
      <c r="X9217">
        <v>0</v>
      </c>
      <c r="Y9217">
        <v>1</v>
      </c>
    </row>
    <row r="9218" spans="1:25">
      <c r="A9218">
        <v>9217</v>
      </c>
      <c r="B9218">
        <v>43734</v>
      </c>
      <c r="C9218" t="s">
        <v>19284</v>
      </c>
      <c r="D9218">
        <v>51.14</v>
      </c>
      <c r="E9218" t="s">
        <v>27</v>
      </c>
      <c r="F9218">
        <v>9660</v>
      </c>
      <c r="G9218" t="s">
        <v>18</v>
      </c>
      <c r="H9218" t="s">
        <v>19</v>
      </c>
      <c r="I9218" t="s">
        <v>44</v>
      </c>
      <c r="J9218">
        <v>0</v>
      </c>
      <c r="K9218">
        <v>0</v>
      </c>
      <c r="L9218">
        <v>0</v>
      </c>
      <c r="M9218">
        <v>3.97</v>
      </c>
      <c r="N9218">
        <v>0</v>
      </c>
      <c r="O9218" t="s">
        <v>21</v>
      </c>
      <c r="P9218" s="23">
        <v>0</v>
      </c>
      <c r="Q9218" t="s">
        <v>9993</v>
      </c>
      <c r="R9218" t="s">
        <v>10023</v>
      </c>
      <c r="S9218" t="s">
        <v>10071</v>
      </c>
      <c r="T9218" t="s">
        <v>10225</v>
      </c>
      <c r="U9218" t="s">
        <v>10029</v>
      </c>
      <c r="V9218">
        <v>0</v>
      </c>
      <c r="W9218">
        <v>0</v>
      </c>
      <c r="X9218">
        <v>0</v>
      </c>
      <c r="Y9218">
        <v>1</v>
      </c>
    </row>
    <row r="9219" spans="1:25">
      <c r="A9219">
        <v>9218</v>
      </c>
      <c r="B9219">
        <v>92227</v>
      </c>
      <c r="C9219" t="s">
        <v>19285</v>
      </c>
      <c r="D9219">
        <v>142.08000000000001</v>
      </c>
      <c r="E9219" t="s">
        <v>66</v>
      </c>
      <c r="F9219">
        <v>4041</v>
      </c>
      <c r="G9219" t="s">
        <v>18</v>
      </c>
      <c r="H9219" t="s">
        <v>25</v>
      </c>
      <c r="I9219" t="s">
        <v>85</v>
      </c>
      <c r="J9219">
        <v>0</v>
      </c>
      <c r="K9219">
        <v>0</v>
      </c>
      <c r="L9219">
        <v>0</v>
      </c>
      <c r="M9219">
        <v>14.12</v>
      </c>
      <c r="N9219">
        <v>18</v>
      </c>
      <c r="O9219" t="s">
        <v>30</v>
      </c>
      <c r="P9219" s="23">
        <v>0</v>
      </c>
      <c r="Q9219" t="s">
        <v>9993</v>
      </c>
      <c r="R9219" t="s">
        <v>10023</v>
      </c>
      <c r="S9219" t="s">
        <v>10024</v>
      </c>
      <c r="T9219" t="s">
        <v>10143</v>
      </c>
      <c r="U9219" t="s">
        <v>10009</v>
      </c>
      <c r="V9219">
        <v>0</v>
      </c>
      <c r="W9219">
        <v>0</v>
      </c>
      <c r="X9219">
        <v>0</v>
      </c>
      <c r="Y9219">
        <v>0</v>
      </c>
    </row>
    <row r="9220" spans="1:25">
      <c r="A9220">
        <v>9219</v>
      </c>
      <c r="B9220">
        <v>28522</v>
      </c>
      <c r="C9220" t="s">
        <v>19286</v>
      </c>
      <c r="D9220">
        <v>125.93</v>
      </c>
      <c r="E9220" t="s">
        <v>83</v>
      </c>
      <c r="F9220">
        <v>5098</v>
      </c>
      <c r="G9220" t="s">
        <v>36</v>
      </c>
      <c r="H9220" t="s">
        <v>28</v>
      </c>
      <c r="I9220" t="s">
        <v>44</v>
      </c>
      <c r="J9220">
        <v>0</v>
      </c>
      <c r="K9220">
        <v>0</v>
      </c>
      <c r="L9220">
        <v>0</v>
      </c>
      <c r="M9220">
        <v>4.18</v>
      </c>
      <c r="N9220">
        <v>15</v>
      </c>
      <c r="O9220" t="s">
        <v>30</v>
      </c>
      <c r="P9220" s="23">
        <v>1</v>
      </c>
      <c r="Q9220" t="s">
        <v>10002</v>
      </c>
      <c r="R9220" t="s">
        <v>10023</v>
      </c>
      <c r="S9220" t="s">
        <v>10027</v>
      </c>
      <c r="T9220" t="s">
        <v>10294</v>
      </c>
      <c r="U9220" t="s">
        <v>10074</v>
      </c>
      <c r="V9220">
        <v>125.93</v>
      </c>
      <c r="W9220">
        <v>0</v>
      </c>
      <c r="X9220">
        <v>0</v>
      </c>
      <c r="Y9220">
        <v>0</v>
      </c>
    </row>
    <row r="9221" spans="1:25">
      <c r="A9221">
        <v>9220</v>
      </c>
      <c r="B9221">
        <v>21656</v>
      </c>
      <c r="C9221" t="s">
        <v>19287</v>
      </c>
      <c r="D9221">
        <v>39.270000000000003</v>
      </c>
      <c r="E9221" t="s">
        <v>27</v>
      </c>
      <c r="F9221">
        <v>1490</v>
      </c>
      <c r="G9221" t="s">
        <v>47</v>
      </c>
      <c r="H9221" t="s">
        <v>19</v>
      </c>
      <c r="I9221" t="s">
        <v>40</v>
      </c>
      <c r="J9221">
        <v>0</v>
      </c>
      <c r="K9221">
        <v>1</v>
      </c>
      <c r="L9221">
        <v>0</v>
      </c>
      <c r="M9221">
        <v>2.38</v>
      </c>
      <c r="N9221">
        <v>9</v>
      </c>
      <c r="O9221" t="s">
        <v>30</v>
      </c>
      <c r="P9221" s="23">
        <v>0</v>
      </c>
      <c r="Q9221" t="s">
        <v>9993</v>
      </c>
      <c r="R9221" t="s">
        <v>9994</v>
      </c>
      <c r="S9221" t="s">
        <v>10232</v>
      </c>
      <c r="T9221" t="s">
        <v>10322</v>
      </c>
      <c r="U9221" t="s">
        <v>10029</v>
      </c>
      <c r="V9221">
        <v>0</v>
      </c>
      <c r="W9221">
        <v>0</v>
      </c>
      <c r="X9221">
        <v>0</v>
      </c>
      <c r="Y9221">
        <v>0</v>
      </c>
    </row>
    <row r="9222" spans="1:25">
      <c r="A9222">
        <v>9221</v>
      </c>
      <c r="B9222">
        <v>25893</v>
      </c>
      <c r="C9222" t="s">
        <v>19288</v>
      </c>
      <c r="D9222">
        <v>266.79000000000002</v>
      </c>
      <c r="E9222" t="s">
        <v>32</v>
      </c>
      <c r="F9222">
        <v>8992</v>
      </c>
      <c r="G9222" t="s">
        <v>36</v>
      </c>
      <c r="H9222" t="s">
        <v>19</v>
      </c>
      <c r="I9222" t="s">
        <v>68</v>
      </c>
      <c r="J9222">
        <v>0</v>
      </c>
      <c r="K9222">
        <v>0</v>
      </c>
      <c r="L9222">
        <v>0</v>
      </c>
      <c r="M9222">
        <v>1.96</v>
      </c>
      <c r="N9222">
        <v>13</v>
      </c>
      <c r="O9222" t="s">
        <v>42</v>
      </c>
      <c r="P9222" s="23">
        <v>0</v>
      </c>
      <c r="Q9222" t="s">
        <v>9993</v>
      </c>
      <c r="R9222" t="s">
        <v>10023</v>
      </c>
      <c r="S9222" t="s">
        <v>9995</v>
      </c>
      <c r="T9222" t="s">
        <v>9996</v>
      </c>
      <c r="U9222" t="s">
        <v>10051</v>
      </c>
      <c r="V9222">
        <v>0</v>
      </c>
      <c r="W9222">
        <v>0</v>
      </c>
      <c r="X9222">
        <v>0</v>
      </c>
      <c r="Y9222">
        <v>0</v>
      </c>
    </row>
    <row r="9223" spans="1:25">
      <c r="A9223">
        <v>9222</v>
      </c>
      <c r="B9223">
        <v>26493</v>
      </c>
      <c r="C9223" t="s">
        <v>19289</v>
      </c>
      <c r="D9223">
        <v>103.14</v>
      </c>
      <c r="E9223" t="s">
        <v>39</v>
      </c>
      <c r="F9223">
        <v>6539</v>
      </c>
      <c r="G9223" t="s">
        <v>47</v>
      </c>
      <c r="H9223" t="s">
        <v>28</v>
      </c>
      <c r="I9223" t="s">
        <v>68</v>
      </c>
      <c r="J9223">
        <v>0</v>
      </c>
      <c r="K9223">
        <v>0</v>
      </c>
      <c r="L9223">
        <v>0</v>
      </c>
      <c r="M9223">
        <v>8.6999999999999993</v>
      </c>
      <c r="N9223">
        <v>0</v>
      </c>
      <c r="O9223" t="s">
        <v>21</v>
      </c>
      <c r="P9223" s="23">
        <v>0</v>
      </c>
      <c r="Q9223" t="s">
        <v>10002</v>
      </c>
      <c r="R9223" t="s">
        <v>10023</v>
      </c>
      <c r="S9223" t="s">
        <v>10066</v>
      </c>
      <c r="T9223" t="s">
        <v>10173</v>
      </c>
      <c r="U9223" t="s">
        <v>10009</v>
      </c>
      <c r="V9223">
        <v>0</v>
      </c>
      <c r="W9223">
        <v>0</v>
      </c>
      <c r="X9223">
        <v>0</v>
      </c>
      <c r="Y9223">
        <v>1</v>
      </c>
    </row>
    <row r="9224" spans="1:25">
      <c r="A9224">
        <v>9223</v>
      </c>
      <c r="B9224">
        <v>13632</v>
      </c>
      <c r="C9224" t="s">
        <v>19290</v>
      </c>
      <c r="D9224">
        <v>151.25</v>
      </c>
      <c r="E9224" t="s">
        <v>83</v>
      </c>
      <c r="F9224">
        <v>8778</v>
      </c>
      <c r="G9224" t="s">
        <v>36</v>
      </c>
      <c r="H9224" t="s">
        <v>28</v>
      </c>
      <c r="I9224" t="s">
        <v>40</v>
      </c>
      <c r="J9224">
        <v>0</v>
      </c>
      <c r="K9224">
        <v>0</v>
      </c>
      <c r="L9224">
        <v>0</v>
      </c>
      <c r="M9224">
        <v>5.26</v>
      </c>
      <c r="N9224">
        <v>8</v>
      </c>
      <c r="O9224" t="s">
        <v>42</v>
      </c>
      <c r="P9224" s="23">
        <v>1</v>
      </c>
      <c r="Q9224" t="s">
        <v>10002</v>
      </c>
      <c r="R9224" t="s">
        <v>10023</v>
      </c>
      <c r="S9224" t="s">
        <v>10066</v>
      </c>
      <c r="T9224" t="s">
        <v>10097</v>
      </c>
      <c r="U9224" t="s">
        <v>10029</v>
      </c>
      <c r="V9224">
        <v>151.25</v>
      </c>
      <c r="W9224">
        <v>0</v>
      </c>
      <c r="X9224">
        <v>0</v>
      </c>
      <c r="Y9224">
        <v>0</v>
      </c>
    </row>
    <row r="9225" spans="1:25">
      <c r="A9225">
        <v>9224</v>
      </c>
      <c r="B9225">
        <v>98648</v>
      </c>
      <c r="C9225" t="s">
        <v>19291</v>
      </c>
      <c r="D9225">
        <v>79.650000000000006</v>
      </c>
      <c r="E9225" t="s">
        <v>39</v>
      </c>
      <c r="F9225">
        <v>2354</v>
      </c>
      <c r="G9225" t="s">
        <v>24</v>
      </c>
      <c r="H9225" t="s">
        <v>25</v>
      </c>
      <c r="I9225" t="s">
        <v>37</v>
      </c>
      <c r="J9225">
        <v>0</v>
      </c>
      <c r="K9225">
        <v>0</v>
      </c>
      <c r="L9225">
        <v>0</v>
      </c>
      <c r="M9225">
        <v>0.38</v>
      </c>
      <c r="N9225">
        <v>5</v>
      </c>
      <c r="O9225" t="s">
        <v>21</v>
      </c>
      <c r="P9225" s="23">
        <v>0</v>
      </c>
      <c r="Q9225" t="s">
        <v>9993</v>
      </c>
      <c r="R9225" t="s">
        <v>10023</v>
      </c>
      <c r="S9225" t="s">
        <v>10016</v>
      </c>
      <c r="T9225" t="s">
        <v>10657</v>
      </c>
      <c r="U9225" t="s">
        <v>10051</v>
      </c>
      <c r="V9225">
        <v>0</v>
      </c>
      <c r="W9225">
        <v>0</v>
      </c>
      <c r="X9225">
        <v>0</v>
      </c>
      <c r="Y9225">
        <v>1</v>
      </c>
    </row>
    <row r="9226" spans="1:25">
      <c r="A9226">
        <v>9225</v>
      </c>
      <c r="B9226">
        <v>71779</v>
      </c>
      <c r="C9226" t="s">
        <v>19292</v>
      </c>
      <c r="D9226">
        <v>30.12</v>
      </c>
      <c r="E9226" t="s">
        <v>53</v>
      </c>
      <c r="F9226">
        <v>3777</v>
      </c>
      <c r="G9226" t="s">
        <v>47</v>
      </c>
      <c r="H9226" t="s">
        <v>19</v>
      </c>
      <c r="I9226" t="s">
        <v>68</v>
      </c>
      <c r="J9226">
        <v>0</v>
      </c>
      <c r="K9226">
        <v>0</v>
      </c>
      <c r="L9226">
        <v>0</v>
      </c>
      <c r="M9226">
        <v>7.53</v>
      </c>
      <c r="N9226">
        <v>13</v>
      </c>
      <c r="O9226" t="s">
        <v>42</v>
      </c>
      <c r="P9226" s="23">
        <v>0</v>
      </c>
      <c r="Q9226" t="s">
        <v>9993</v>
      </c>
      <c r="R9226" t="s">
        <v>10023</v>
      </c>
      <c r="S9226" t="s">
        <v>10019</v>
      </c>
      <c r="T9226" t="s">
        <v>10020</v>
      </c>
      <c r="U9226" t="s">
        <v>10009</v>
      </c>
      <c r="V9226">
        <v>0</v>
      </c>
      <c r="W9226">
        <v>0</v>
      </c>
      <c r="X9226">
        <v>0</v>
      </c>
      <c r="Y9226">
        <v>0</v>
      </c>
    </row>
    <row r="9227" spans="1:25">
      <c r="A9227">
        <v>9226</v>
      </c>
      <c r="B9227">
        <v>48452</v>
      </c>
      <c r="C9227" t="s">
        <v>19293</v>
      </c>
      <c r="D9227">
        <v>285.42</v>
      </c>
      <c r="E9227" t="s">
        <v>32</v>
      </c>
      <c r="F9227">
        <v>6275</v>
      </c>
      <c r="G9227" t="s">
        <v>47</v>
      </c>
      <c r="H9227" t="s">
        <v>19</v>
      </c>
      <c r="I9227" t="s">
        <v>55</v>
      </c>
      <c r="J9227">
        <v>1</v>
      </c>
      <c r="K9227">
        <v>0</v>
      </c>
      <c r="L9227">
        <v>1</v>
      </c>
      <c r="M9227">
        <v>3.65</v>
      </c>
      <c r="N9227">
        <v>23</v>
      </c>
      <c r="O9227" t="s">
        <v>42</v>
      </c>
      <c r="P9227" s="23">
        <v>0</v>
      </c>
      <c r="Q9227" t="s">
        <v>9993</v>
      </c>
      <c r="R9227" t="s">
        <v>10015</v>
      </c>
      <c r="S9227" t="s">
        <v>10033</v>
      </c>
      <c r="T9227" t="s">
        <v>10175</v>
      </c>
      <c r="U9227" t="s">
        <v>10074</v>
      </c>
      <c r="V9227">
        <v>0</v>
      </c>
      <c r="W9227">
        <v>0</v>
      </c>
      <c r="X9227">
        <v>0</v>
      </c>
      <c r="Y9227">
        <v>0</v>
      </c>
    </row>
    <row r="9228" spans="1:25">
      <c r="A9228">
        <v>9227</v>
      </c>
      <c r="B9228">
        <v>23266</v>
      </c>
      <c r="C9228" t="s">
        <v>19294</v>
      </c>
      <c r="D9228">
        <v>78.790000000000006</v>
      </c>
      <c r="E9228" t="s">
        <v>83</v>
      </c>
      <c r="F9228">
        <v>5445</v>
      </c>
      <c r="G9228" t="s">
        <v>18</v>
      </c>
      <c r="H9228" t="s">
        <v>25</v>
      </c>
      <c r="I9228" t="s">
        <v>68</v>
      </c>
      <c r="J9228">
        <v>0</v>
      </c>
      <c r="K9228">
        <v>0</v>
      </c>
      <c r="L9228">
        <v>0</v>
      </c>
      <c r="M9228">
        <v>3.05</v>
      </c>
      <c r="N9228">
        <v>18</v>
      </c>
      <c r="O9228" t="s">
        <v>21</v>
      </c>
      <c r="P9228" s="23">
        <v>0</v>
      </c>
      <c r="Q9228" t="s">
        <v>9993</v>
      </c>
      <c r="R9228" t="s">
        <v>10023</v>
      </c>
      <c r="S9228" t="s">
        <v>10041</v>
      </c>
      <c r="T9228" t="s">
        <v>10055</v>
      </c>
      <c r="U9228" t="s">
        <v>10051</v>
      </c>
      <c r="V9228">
        <v>0</v>
      </c>
      <c r="W9228">
        <v>0</v>
      </c>
      <c r="X9228">
        <v>0</v>
      </c>
      <c r="Y9228">
        <v>0</v>
      </c>
    </row>
    <row r="9229" spans="1:25">
      <c r="A9229">
        <v>9228</v>
      </c>
      <c r="B9229">
        <v>71607</v>
      </c>
      <c r="C9229" t="s">
        <v>19295</v>
      </c>
      <c r="D9229">
        <v>99.09</v>
      </c>
      <c r="E9229" t="s">
        <v>49</v>
      </c>
      <c r="F9229">
        <v>5079</v>
      </c>
      <c r="G9229" t="s">
        <v>47</v>
      </c>
      <c r="H9229" t="s">
        <v>25</v>
      </c>
      <c r="I9229" t="s">
        <v>20</v>
      </c>
      <c r="J9229">
        <v>0</v>
      </c>
      <c r="K9229">
        <v>0</v>
      </c>
      <c r="L9229">
        <v>0</v>
      </c>
      <c r="M9229">
        <v>2.12</v>
      </c>
      <c r="N9229">
        <v>19</v>
      </c>
      <c r="O9229" t="s">
        <v>42</v>
      </c>
      <c r="P9229" s="23">
        <v>0</v>
      </c>
      <c r="Q9229" t="s">
        <v>9993</v>
      </c>
      <c r="R9229" t="s">
        <v>10023</v>
      </c>
      <c r="S9229" t="s">
        <v>10007</v>
      </c>
      <c r="T9229" t="s">
        <v>10348</v>
      </c>
      <c r="U9229" t="s">
        <v>10009</v>
      </c>
      <c r="V9229">
        <v>0</v>
      </c>
      <c r="W9229">
        <v>0</v>
      </c>
      <c r="X9229">
        <v>0</v>
      </c>
      <c r="Y9229">
        <v>0</v>
      </c>
    </row>
    <row r="9230" spans="1:25">
      <c r="A9230">
        <v>9229</v>
      </c>
      <c r="B9230">
        <v>26940</v>
      </c>
      <c r="C9230" t="s">
        <v>19296</v>
      </c>
      <c r="D9230">
        <v>39.19</v>
      </c>
      <c r="E9230" t="s">
        <v>39</v>
      </c>
      <c r="F9230">
        <v>6100</v>
      </c>
      <c r="G9230" t="s">
        <v>47</v>
      </c>
      <c r="H9230" t="s">
        <v>19</v>
      </c>
      <c r="I9230" t="s">
        <v>40</v>
      </c>
      <c r="J9230">
        <v>1</v>
      </c>
      <c r="K9230">
        <v>1</v>
      </c>
      <c r="L9230">
        <v>0</v>
      </c>
      <c r="M9230">
        <v>2.0099999999999998</v>
      </c>
      <c r="N9230">
        <v>7</v>
      </c>
      <c r="O9230" t="s">
        <v>42</v>
      </c>
      <c r="P9230" s="23">
        <v>0</v>
      </c>
      <c r="Q9230" t="s">
        <v>9993</v>
      </c>
      <c r="R9230" t="s">
        <v>9994</v>
      </c>
      <c r="S9230" t="s">
        <v>10033</v>
      </c>
      <c r="T9230" t="s">
        <v>10123</v>
      </c>
      <c r="U9230" t="s">
        <v>10005</v>
      </c>
      <c r="V9230">
        <v>0</v>
      </c>
      <c r="W9230">
        <v>0</v>
      </c>
      <c r="X9230">
        <v>0</v>
      </c>
      <c r="Y9230">
        <v>0</v>
      </c>
    </row>
    <row r="9231" spans="1:25">
      <c r="A9231">
        <v>9230</v>
      </c>
      <c r="B9231">
        <v>34003</v>
      </c>
      <c r="C9231" t="s">
        <v>19297</v>
      </c>
      <c r="D9231">
        <v>147.36000000000001</v>
      </c>
      <c r="E9231" t="s">
        <v>83</v>
      </c>
      <c r="F9231">
        <v>7012</v>
      </c>
      <c r="G9231" t="s">
        <v>47</v>
      </c>
      <c r="H9231" t="s">
        <v>19</v>
      </c>
      <c r="I9231" t="s">
        <v>44</v>
      </c>
      <c r="J9231">
        <v>0</v>
      </c>
      <c r="K9231">
        <v>1</v>
      </c>
      <c r="L9231">
        <v>0</v>
      </c>
      <c r="M9231">
        <v>1.75</v>
      </c>
      <c r="N9231">
        <v>12</v>
      </c>
      <c r="O9231" t="s">
        <v>30</v>
      </c>
      <c r="P9231" s="23">
        <v>0</v>
      </c>
      <c r="Q9231" t="s">
        <v>9993</v>
      </c>
      <c r="R9231" t="s">
        <v>9994</v>
      </c>
      <c r="S9231" t="s">
        <v>10012</v>
      </c>
      <c r="T9231" t="s">
        <v>10308</v>
      </c>
      <c r="U9231" t="s">
        <v>10005</v>
      </c>
      <c r="V9231">
        <v>0</v>
      </c>
      <c r="W9231">
        <v>0</v>
      </c>
      <c r="X9231">
        <v>0</v>
      </c>
      <c r="Y9231">
        <v>0</v>
      </c>
    </row>
    <row r="9232" spans="1:25">
      <c r="A9232">
        <v>9231</v>
      </c>
      <c r="B9232">
        <v>44815</v>
      </c>
      <c r="C9232" t="s">
        <v>19298</v>
      </c>
      <c r="D9232">
        <v>15.51</v>
      </c>
      <c r="E9232" t="s">
        <v>27</v>
      </c>
      <c r="F9232">
        <v>5293</v>
      </c>
      <c r="G9232" t="s">
        <v>36</v>
      </c>
      <c r="H9232" t="s">
        <v>19</v>
      </c>
      <c r="I9232" t="s">
        <v>37</v>
      </c>
      <c r="J9232">
        <v>0</v>
      </c>
      <c r="K9232">
        <v>1</v>
      </c>
      <c r="L9232">
        <v>1</v>
      </c>
      <c r="M9232">
        <v>6.91</v>
      </c>
      <c r="N9232">
        <v>23</v>
      </c>
      <c r="O9232" t="s">
        <v>21</v>
      </c>
      <c r="P9232" s="23">
        <v>0</v>
      </c>
      <c r="Q9232" t="s">
        <v>9993</v>
      </c>
      <c r="R9232" t="s">
        <v>10011</v>
      </c>
      <c r="S9232" t="s">
        <v>10232</v>
      </c>
      <c r="T9232" t="s">
        <v>10361</v>
      </c>
      <c r="U9232" t="s">
        <v>10051</v>
      </c>
      <c r="V9232">
        <v>0</v>
      </c>
      <c r="W9232">
        <v>0</v>
      </c>
      <c r="X9232">
        <v>0</v>
      </c>
      <c r="Y9232">
        <v>0</v>
      </c>
    </row>
    <row r="9233" spans="1:25">
      <c r="A9233">
        <v>9232</v>
      </c>
      <c r="B9233">
        <v>40869</v>
      </c>
      <c r="C9233" t="s">
        <v>19299</v>
      </c>
      <c r="D9233">
        <v>498.76</v>
      </c>
      <c r="E9233" t="s">
        <v>66</v>
      </c>
      <c r="F9233">
        <v>2160</v>
      </c>
      <c r="G9233" t="s">
        <v>36</v>
      </c>
      <c r="H9233" t="s">
        <v>19</v>
      </c>
      <c r="I9233" t="s">
        <v>44</v>
      </c>
      <c r="J9233">
        <v>0</v>
      </c>
      <c r="K9233">
        <v>0</v>
      </c>
      <c r="L9233">
        <v>0</v>
      </c>
      <c r="M9233">
        <v>15.06</v>
      </c>
      <c r="N9233">
        <v>13</v>
      </c>
      <c r="O9233" t="s">
        <v>30</v>
      </c>
      <c r="P9233" s="23">
        <v>0</v>
      </c>
      <c r="Q9233" t="s">
        <v>9993</v>
      </c>
      <c r="R9233" t="s">
        <v>10023</v>
      </c>
      <c r="S9233" t="s">
        <v>10084</v>
      </c>
      <c r="T9233" t="s">
        <v>10102</v>
      </c>
      <c r="U9233" t="s">
        <v>10009</v>
      </c>
      <c r="V9233">
        <v>0</v>
      </c>
      <c r="W9233">
        <v>0</v>
      </c>
      <c r="X9233">
        <v>0</v>
      </c>
      <c r="Y9233">
        <v>0</v>
      </c>
    </row>
    <row r="9234" spans="1:25">
      <c r="A9234">
        <v>9233</v>
      </c>
      <c r="B9234">
        <v>59297</v>
      </c>
      <c r="C9234" t="s">
        <v>19300</v>
      </c>
      <c r="D9234">
        <v>431.54</v>
      </c>
      <c r="E9234" t="s">
        <v>39</v>
      </c>
      <c r="F9234">
        <v>9632</v>
      </c>
      <c r="G9234" t="s">
        <v>18</v>
      </c>
      <c r="H9234" t="s">
        <v>28</v>
      </c>
      <c r="I9234" t="s">
        <v>44</v>
      </c>
      <c r="J9234">
        <v>0</v>
      </c>
      <c r="K9234">
        <v>0</v>
      </c>
      <c r="L9234">
        <v>0</v>
      </c>
      <c r="M9234">
        <v>6.33</v>
      </c>
      <c r="N9234">
        <v>7</v>
      </c>
      <c r="O9234" t="s">
        <v>21</v>
      </c>
      <c r="P9234" s="23">
        <v>0</v>
      </c>
      <c r="Q9234" t="s">
        <v>10002</v>
      </c>
      <c r="R9234" t="s">
        <v>10023</v>
      </c>
      <c r="S9234" t="s">
        <v>10027</v>
      </c>
      <c r="T9234" t="s">
        <v>10028</v>
      </c>
      <c r="U9234" t="s">
        <v>10051</v>
      </c>
      <c r="V9234">
        <v>0</v>
      </c>
      <c r="W9234">
        <v>0</v>
      </c>
      <c r="X9234">
        <v>0</v>
      </c>
      <c r="Y9234">
        <v>0</v>
      </c>
    </row>
    <row r="9235" spans="1:25">
      <c r="A9235">
        <v>9234</v>
      </c>
      <c r="B9235">
        <v>70107</v>
      </c>
      <c r="C9235" t="s">
        <v>19301</v>
      </c>
      <c r="D9235">
        <v>423.83</v>
      </c>
      <c r="E9235" t="s">
        <v>53</v>
      </c>
      <c r="F9235">
        <v>1510</v>
      </c>
      <c r="G9235" t="s">
        <v>24</v>
      </c>
      <c r="H9235" t="s">
        <v>28</v>
      </c>
      <c r="I9235" t="s">
        <v>37</v>
      </c>
      <c r="J9235">
        <v>0</v>
      </c>
      <c r="K9235">
        <v>0</v>
      </c>
      <c r="L9235">
        <v>0</v>
      </c>
      <c r="M9235">
        <v>3.49</v>
      </c>
      <c r="N9235">
        <v>19</v>
      </c>
      <c r="O9235" t="s">
        <v>21</v>
      </c>
      <c r="P9235" s="23">
        <v>0</v>
      </c>
      <c r="Q9235" t="s">
        <v>10002</v>
      </c>
      <c r="R9235" t="s">
        <v>10023</v>
      </c>
      <c r="S9235" t="s">
        <v>10084</v>
      </c>
      <c r="T9235" t="s">
        <v>10145</v>
      </c>
      <c r="U9235" t="s">
        <v>10029</v>
      </c>
      <c r="V9235">
        <v>0</v>
      </c>
      <c r="W9235">
        <v>0</v>
      </c>
      <c r="X9235">
        <v>0</v>
      </c>
      <c r="Y9235">
        <v>0</v>
      </c>
    </row>
    <row r="9236" spans="1:25">
      <c r="A9236">
        <v>9235</v>
      </c>
      <c r="B9236">
        <v>92793</v>
      </c>
      <c r="C9236" t="s">
        <v>19302</v>
      </c>
      <c r="D9236">
        <v>39.24</v>
      </c>
      <c r="E9236" t="s">
        <v>49</v>
      </c>
      <c r="F9236">
        <v>5098</v>
      </c>
      <c r="G9236" t="s">
        <v>18</v>
      </c>
      <c r="H9236" t="s">
        <v>28</v>
      </c>
      <c r="I9236" t="s">
        <v>29</v>
      </c>
      <c r="J9236">
        <v>1</v>
      </c>
      <c r="K9236">
        <v>0</v>
      </c>
      <c r="L9236">
        <v>0</v>
      </c>
      <c r="M9236">
        <v>0.23</v>
      </c>
      <c r="N9236">
        <v>13</v>
      </c>
      <c r="O9236" t="s">
        <v>30</v>
      </c>
      <c r="P9236" s="23">
        <v>0</v>
      </c>
      <c r="Q9236" t="s">
        <v>10002</v>
      </c>
      <c r="R9236" t="s">
        <v>10023</v>
      </c>
      <c r="S9236" t="s">
        <v>10012</v>
      </c>
      <c r="T9236" t="s">
        <v>10417</v>
      </c>
      <c r="U9236" t="s">
        <v>10051</v>
      </c>
      <c r="V9236">
        <v>0</v>
      </c>
      <c r="W9236">
        <v>0</v>
      </c>
      <c r="X9236">
        <v>0</v>
      </c>
      <c r="Y9236">
        <v>0</v>
      </c>
    </row>
    <row r="9237" spans="1:25">
      <c r="A9237">
        <v>9236</v>
      </c>
      <c r="B9237">
        <v>26682</v>
      </c>
      <c r="C9237" t="s">
        <v>19303</v>
      </c>
      <c r="D9237">
        <v>104.1</v>
      </c>
      <c r="E9237" t="s">
        <v>27</v>
      </c>
      <c r="F9237">
        <v>4072</v>
      </c>
      <c r="G9237" t="s">
        <v>24</v>
      </c>
      <c r="H9237" t="s">
        <v>19</v>
      </c>
      <c r="I9237" t="s">
        <v>85</v>
      </c>
      <c r="J9237">
        <v>1</v>
      </c>
      <c r="K9237">
        <v>0</v>
      </c>
      <c r="L9237">
        <v>0</v>
      </c>
      <c r="M9237">
        <v>5.44</v>
      </c>
      <c r="N9237">
        <v>23</v>
      </c>
      <c r="O9237" t="s">
        <v>30</v>
      </c>
      <c r="P9237" s="23">
        <v>0</v>
      </c>
      <c r="Q9237" t="s">
        <v>9993</v>
      </c>
      <c r="R9237" t="s">
        <v>10023</v>
      </c>
      <c r="S9237" t="s">
        <v>10033</v>
      </c>
      <c r="T9237" t="s">
        <v>10034</v>
      </c>
      <c r="U9237" t="s">
        <v>9997</v>
      </c>
      <c r="V9237">
        <v>0</v>
      </c>
      <c r="W9237">
        <v>0</v>
      </c>
      <c r="X9237">
        <v>0</v>
      </c>
      <c r="Y9237">
        <v>0</v>
      </c>
    </row>
    <row r="9238" spans="1:25">
      <c r="A9238">
        <v>9237</v>
      </c>
      <c r="B9238">
        <v>29622</v>
      </c>
      <c r="C9238" t="s">
        <v>19304</v>
      </c>
      <c r="D9238">
        <v>162.15</v>
      </c>
      <c r="E9238" t="s">
        <v>83</v>
      </c>
      <c r="F9238">
        <v>9159</v>
      </c>
      <c r="G9238" t="s">
        <v>24</v>
      </c>
      <c r="H9238" t="s">
        <v>28</v>
      </c>
      <c r="I9238" t="s">
        <v>68</v>
      </c>
      <c r="J9238">
        <v>0</v>
      </c>
      <c r="K9238">
        <v>1</v>
      </c>
      <c r="L9238">
        <v>0</v>
      </c>
      <c r="M9238">
        <v>1.39</v>
      </c>
      <c r="N9238">
        <v>6</v>
      </c>
      <c r="O9238" t="s">
        <v>42</v>
      </c>
      <c r="P9238" s="23">
        <v>0</v>
      </c>
      <c r="Q9238" t="s">
        <v>10002</v>
      </c>
      <c r="R9238" t="s">
        <v>9994</v>
      </c>
      <c r="S9238" t="s">
        <v>10019</v>
      </c>
      <c r="T9238" t="s">
        <v>10020</v>
      </c>
      <c r="U9238" t="s">
        <v>10029</v>
      </c>
      <c r="V9238">
        <v>0</v>
      </c>
      <c r="W9238">
        <v>0</v>
      </c>
      <c r="X9238">
        <v>0</v>
      </c>
      <c r="Y9238">
        <v>0</v>
      </c>
    </row>
    <row r="9239" spans="1:25">
      <c r="A9239">
        <v>9238</v>
      </c>
      <c r="B9239">
        <v>40408</v>
      </c>
      <c r="C9239" t="s">
        <v>19305</v>
      </c>
      <c r="D9239">
        <v>27.16</v>
      </c>
      <c r="E9239" t="s">
        <v>66</v>
      </c>
      <c r="F9239">
        <v>7249</v>
      </c>
      <c r="G9239" t="s">
        <v>36</v>
      </c>
      <c r="H9239" t="s">
        <v>19</v>
      </c>
      <c r="I9239" t="s">
        <v>40</v>
      </c>
      <c r="J9239">
        <v>0</v>
      </c>
      <c r="K9239">
        <v>1</v>
      </c>
      <c r="L9239">
        <v>0</v>
      </c>
      <c r="M9239">
        <v>13.38</v>
      </c>
      <c r="N9239">
        <v>1</v>
      </c>
      <c r="O9239" t="s">
        <v>21</v>
      </c>
      <c r="P9239" s="23">
        <v>0</v>
      </c>
      <c r="Q9239" t="s">
        <v>9993</v>
      </c>
      <c r="R9239" t="s">
        <v>9994</v>
      </c>
      <c r="S9239" t="s">
        <v>10079</v>
      </c>
      <c r="T9239" t="s">
        <v>10104</v>
      </c>
      <c r="U9239" t="s">
        <v>10029</v>
      </c>
      <c r="V9239">
        <v>0</v>
      </c>
      <c r="W9239">
        <v>0</v>
      </c>
      <c r="X9239">
        <v>0</v>
      </c>
      <c r="Y9239">
        <v>1</v>
      </c>
    </row>
    <row r="9240" spans="1:25">
      <c r="A9240">
        <v>9239</v>
      </c>
      <c r="B9240">
        <v>18837</v>
      </c>
      <c r="C9240" t="s">
        <v>19306</v>
      </c>
      <c r="D9240">
        <v>51.93</v>
      </c>
      <c r="E9240" t="s">
        <v>23</v>
      </c>
      <c r="F9240">
        <v>7914</v>
      </c>
      <c r="G9240" t="s">
        <v>18</v>
      </c>
      <c r="H9240" t="s">
        <v>28</v>
      </c>
      <c r="I9240" t="s">
        <v>40</v>
      </c>
      <c r="J9240">
        <v>0</v>
      </c>
      <c r="K9240">
        <v>0</v>
      </c>
      <c r="L9240">
        <v>0</v>
      </c>
      <c r="M9240">
        <v>11.74</v>
      </c>
      <c r="N9240">
        <v>16</v>
      </c>
      <c r="O9240" t="s">
        <v>30</v>
      </c>
      <c r="P9240" s="23">
        <v>0</v>
      </c>
      <c r="Q9240" t="s">
        <v>10002</v>
      </c>
      <c r="R9240" t="s">
        <v>10023</v>
      </c>
      <c r="S9240" t="s">
        <v>10027</v>
      </c>
      <c r="T9240" t="s">
        <v>10028</v>
      </c>
      <c r="U9240" t="s">
        <v>10074</v>
      </c>
      <c r="V9240">
        <v>0</v>
      </c>
      <c r="W9240">
        <v>0</v>
      </c>
      <c r="X9240">
        <v>0</v>
      </c>
      <c r="Y9240">
        <v>0</v>
      </c>
    </row>
    <row r="9241" spans="1:25">
      <c r="A9241">
        <v>9240</v>
      </c>
      <c r="B9241">
        <v>74210</v>
      </c>
      <c r="C9241" t="s">
        <v>19307</v>
      </c>
      <c r="D9241">
        <v>144.69</v>
      </c>
      <c r="E9241" t="s">
        <v>27</v>
      </c>
      <c r="F9241">
        <v>9086</v>
      </c>
      <c r="G9241" t="s">
        <v>24</v>
      </c>
      <c r="H9241" t="s">
        <v>19</v>
      </c>
      <c r="I9241" t="s">
        <v>85</v>
      </c>
      <c r="J9241">
        <v>0</v>
      </c>
      <c r="K9241">
        <v>1</v>
      </c>
      <c r="L9241">
        <v>0</v>
      </c>
      <c r="M9241">
        <v>1.38</v>
      </c>
      <c r="N9241">
        <v>14</v>
      </c>
      <c r="O9241" t="s">
        <v>42</v>
      </c>
      <c r="P9241" s="23">
        <v>0</v>
      </c>
      <c r="Q9241" t="s">
        <v>9993</v>
      </c>
      <c r="R9241" t="s">
        <v>9994</v>
      </c>
      <c r="S9241" t="s">
        <v>10066</v>
      </c>
      <c r="T9241" t="s">
        <v>10097</v>
      </c>
      <c r="U9241" t="s">
        <v>9997</v>
      </c>
      <c r="V9241">
        <v>0</v>
      </c>
      <c r="W9241">
        <v>0</v>
      </c>
      <c r="X9241">
        <v>0</v>
      </c>
      <c r="Y9241">
        <v>0</v>
      </c>
    </row>
    <row r="9242" spans="1:25">
      <c r="A9242">
        <v>9241</v>
      </c>
      <c r="B9242">
        <v>25407</v>
      </c>
      <c r="C9242" t="s">
        <v>19308</v>
      </c>
      <c r="D9242">
        <v>197.25</v>
      </c>
      <c r="E9242" t="s">
        <v>32</v>
      </c>
      <c r="F9242">
        <v>4427</v>
      </c>
      <c r="G9242" t="s">
        <v>47</v>
      </c>
      <c r="H9242" t="s">
        <v>19</v>
      </c>
      <c r="I9242" t="s">
        <v>37</v>
      </c>
      <c r="J9242">
        <v>0</v>
      </c>
      <c r="K9242">
        <v>0</v>
      </c>
      <c r="L9242">
        <v>0</v>
      </c>
      <c r="M9242">
        <v>0.32</v>
      </c>
      <c r="N9242">
        <v>15</v>
      </c>
      <c r="O9242" t="s">
        <v>30</v>
      </c>
      <c r="P9242" s="23">
        <v>0</v>
      </c>
      <c r="Q9242" t="s">
        <v>9993</v>
      </c>
      <c r="R9242" t="s">
        <v>10023</v>
      </c>
      <c r="S9242" t="s">
        <v>10033</v>
      </c>
      <c r="T9242" t="s">
        <v>10123</v>
      </c>
      <c r="U9242" t="s">
        <v>9997</v>
      </c>
      <c r="V9242">
        <v>0</v>
      </c>
      <c r="W9242">
        <v>0</v>
      </c>
      <c r="X9242">
        <v>0</v>
      </c>
      <c r="Y9242">
        <v>0</v>
      </c>
    </row>
    <row r="9243" spans="1:25">
      <c r="A9243">
        <v>9242</v>
      </c>
      <c r="B9243">
        <v>39309</v>
      </c>
      <c r="C9243" t="s">
        <v>19309</v>
      </c>
      <c r="D9243">
        <v>55.26</v>
      </c>
      <c r="E9243" t="s">
        <v>39</v>
      </c>
      <c r="F9243">
        <v>3386</v>
      </c>
      <c r="G9243" t="s">
        <v>47</v>
      </c>
      <c r="H9243" t="s">
        <v>19</v>
      </c>
      <c r="I9243" t="s">
        <v>44</v>
      </c>
      <c r="J9243">
        <v>0</v>
      </c>
      <c r="K9243">
        <v>0</v>
      </c>
      <c r="L9243">
        <v>0</v>
      </c>
      <c r="M9243">
        <v>8.73</v>
      </c>
      <c r="N9243">
        <v>13</v>
      </c>
      <c r="O9243" t="s">
        <v>42</v>
      </c>
      <c r="P9243" s="23">
        <v>0</v>
      </c>
      <c r="Q9243" t="s">
        <v>9993</v>
      </c>
      <c r="R9243" t="s">
        <v>10023</v>
      </c>
      <c r="S9243" t="s">
        <v>10007</v>
      </c>
      <c r="T9243" t="s">
        <v>10008</v>
      </c>
      <c r="U9243" t="s">
        <v>10009</v>
      </c>
      <c r="V9243">
        <v>0</v>
      </c>
      <c r="W9243">
        <v>0</v>
      </c>
      <c r="X9243">
        <v>0</v>
      </c>
      <c r="Y9243">
        <v>0</v>
      </c>
    </row>
    <row r="9244" spans="1:25">
      <c r="A9244">
        <v>9243</v>
      </c>
      <c r="B9244">
        <v>81918</v>
      </c>
      <c r="C9244" t="s">
        <v>19310</v>
      </c>
      <c r="D9244">
        <v>47.54</v>
      </c>
      <c r="E9244" t="s">
        <v>49</v>
      </c>
      <c r="F9244">
        <v>7892</v>
      </c>
      <c r="G9244" t="s">
        <v>47</v>
      </c>
      <c r="H9244" t="s">
        <v>25</v>
      </c>
      <c r="I9244" t="s">
        <v>20</v>
      </c>
      <c r="J9244">
        <v>0</v>
      </c>
      <c r="K9244">
        <v>1</v>
      </c>
      <c r="L9244">
        <v>0</v>
      </c>
      <c r="M9244">
        <v>1.05</v>
      </c>
      <c r="N9244">
        <v>5</v>
      </c>
      <c r="O9244" t="s">
        <v>21</v>
      </c>
      <c r="P9244" s="23">
        <v>0</v>
      </c>
      <c r="Q9244" t="s">
        <v>9993</v>
      </c>
      <c r="R9244" t="s">
        <v>9994</v>
      </c>
      <c r="S9244" t="s">
        <v>10060</v>
      </c>
      <c r="T9244" t="s">
        <v>10108</v>
      </c>
      <c r="U9244" t="s">
        <v>10074</v>
      </c>
      <c r="V9244">
        <v>0</v>
      </c>
      <c r="W9244">
        <v>0</v>
      </c>
      <c r="X9244">
        <v>0</v>
      </c>
      <c r="Y9244">
        <v>1</v>
      </c>
    </row>
    <row r="9245" spans="1:25">
      <c r="A9245">
        <v>9244</v>
      </c>
      <c r="B9245">
        <v>28895</v>
      </c>
      <c r="C9245" t="s">
        <v>19311</v>
      </c>
      <c r="D9245">
        <v>341.51</v>
      </c>
      <c r="E9245" t="s">
        <v>83</v>
      </c>
      <c r="F9245">
        <v>5574</v>
      </c>
      <c r="G9245" t="s">
        <v>24</v>
      </c>
      <c r="H9245" t="s">
        <v>28</v>
      </c>
      <c r="I9245" t="s">
        <v>40</v>
      </c>
      <c r="J9245">
        <v>1</v>
      </c>
      <c r="K9245">
        <v>0</v>
      </c>
      <c r="L9245">
        <v>1</v>
      </c>
      <c r="M9245">
        <v>10.02</v>
      </c>
      <c r="N9245">
        <v>20</v>
      </c>
      <c r="O9245" t="s">
        <v>42</v>
      </c>
      <c r="P9245" s="23">
        <v>0</v>
      </c>
      <c r="Q9245" t="s">
        <v>10002</v>
      </c>
      <c r="R9245" t="s">
        <v>10015</v>
      </c>
      <c r="S9245" t="s">
        <v>10041</v>
      </c>
      <c r="T9245" t="s">
        <v>10055</v>
      </c>
      <c r="U9245" t="s">
        <v>9997</v>
      </c>
      <c r="V9245">
        <v>0</v>
      </c>
      <c r="W9245">
        <v>0</v>
      </c>
      <c r="X9245">
        <v>0</v>
      </c>
      <c r="Y9245">
        <v>0</v>
      </c>
    </row>
    <row r="9246" spans="1:25">
      <c r="A9246">
        <v>9245</v>
      </c>
      <c r="B9246">
        <v>96912</v>
      </c>
      <c r="C9246" t="s">
        <v>19312</v>
      </c>
      <c r="D9246">
        <v>53.11</v>
      </c>
      <c r="E9246" t="s">
        <v>66</v>
      </c>
      <c r="F9246">
        <v>9748</v>
      </c>
      <c r="G9246" t="s">
        <v>18</v>
      </c>
      <c r="H9246" t="s">
        <v>25</v>
      </c>
      <c r="I9246" t="s">
        <v>85</v>
      </c>
      <c r="J9246">
        <v>0</v>
      </c>
      <c r="K9246">
        <v>0</v>
      </c>
      <c r="L9246">
        <v>0</v>
      </c>
      <c r="M9246">
        <v>1.47</v>
      </c>
      <c r="N9246">
        <v>4</v>
      </c>
      <c r="O9246" t="s">
        <v>30</v>
      </c>
      <c r="P9246" s="23">
        <v>0</v>
      </c>
      <c r="Q9246" t="s">
        <v>9993</v>
      </c>
      <c r="R9246" t="s">
        <v>10023</v>
      </c>
      <c r="S9246" t="s">
        <v>10024</v>
      </c>
      <c r="T9246" t="s">
        <v>10082</v>
      </c>
      <c r="U9246" t="s">
        <v>9997</v>
      </c>
      <c r="V9246">
        <v>0</v>
      </c>
      <c r="W9246">
        <v>0</v>
      </c>
      <c r="X9246">
        <v>0</v>
      </c>
      <c r="Y9246">
        <v>1</v>
      </c>
    </row>
    <row r="9247" spans="1:25">
      <c r="A9247">
        <v>9246</v>
      </c>
      <c r="B9247">
        <v>10370</v>
      </c>
      <c r="C9247" t="s">
        <v>19313</v>
      </c>
      <c r="D9247">
        <v>29.53</v>
      </c>
      <c r="E9247" t="s">
        <v>49</v>
      </c>
      <c r="F9247">
        <v>8010</v>
      </c>
      <c r="G9247" t="s">
        <v>36</v>
      </c>
      <c r="H9247" t="s">
        <v>25</v>
      </c>
      <c r="I9247" t="s">
        <v>85</v>
      </c>
      <c r="J9247">
        <v>0</v>
      </c>
      <c r="K9247">
        <v>0</v>
      </c>
      <c r="L9247">
        <v>0</v>
      </c>
      <c r="M9247">
        <v>2.95</v>
      </c>
      <c r="N9247">
        <v>23</v>
      </c>
      <c r="O9247" t="s">
        <v>30</v>
      </c>
      <c r="P9247" s="23">
        <v>0</v>
      </c>
      <c r="Q9247" t="s">
        <v>9993</v>
      </c>
      <c r="R9247" t="s">
        <v>10023</v>
      </c>
      <c r="S9247" t="s">
        <v>10049</v>
      </c>
      <c r="T9247" t="s">
        <v>10050</v>
      </c>
      <c r="U9247" t="s">
        <v>10051</v>
      </c>
      <c r="V9247">
        <v>0</v>
      </c>
      <c r="W9247">
        <v>0</v>
      </c>
      <c r="X9247">
        <v>0</v>
      </c>
      <c r="Y9247">
        <v>0</v>
      </c>
    </row>
    <row r="9248" spans="1:25">
      <c r="A9248">
        <v>9247</v>
      </c>
      <c r="B9248">
        <v>10486</v>
      </c>
      <c r="C9248" t="s">
        <v>19314</v>
      </c>
      <c r="D9248">
        <v>40.090000000000003</v>
      </c>
      <c r="E9248" t="s">
        <v>39</v>
      </c>
      <c r="F9248">
        <v>2241</v>
      </c>
      <c r="G9248" t="s">
        <v>24</v>
      </c>
      <c r="H9248" t="s">
        <v>28</v>
      </c>
      <c r="I9248" t="s">
        <v>29</v>
      </c>
      <c r="J9248">
        <v>0</v>
      </c>
      <c r="K9248">
        <v>0</v>
      </c>
      <c r="L9248">
        <v>0</v>
      </c>
      <c r="M9248">
        <v>13.17</v>
      </c>
      <c r="N9248">
        <v>8</v>
      </c>
      <c r="O9248" t="s">
        <v>21</v>
      </c>
      <c r="P9248" s="23">
        <v>0</v>
      </c>
      <c r="Q9248" t="s">
        <v>10002</v>
      </c>
      <c r="R9248" t="s">
        <v>10023</v>
      </c>
      <c r="S9248" t="s">
        <v>10007</v>
      </c>
      <c r="T9248" t="s">
        <v>10008</v>
      </c>
      <c r="U9248" t="s">
        <v>10051</v>
      </c>
      <c r="V9248">
        <v>0</v>
      </c>
      <c r="W9248">
        <v>0</v>
      </c>
      <c r="X9248">
        <v>0</v>
      </c>
      <c r="Y9248">
        <v>0</v>
      </c>
    </row>
    <row r="9249" spans="1:25">
      <c r="A9249">
        <v>9248</v>
      </c>
      <c r="B9249">
        <v>33762</v>
      </c>
      <c r="C9249" t="s">
        <v>19315</v>
      </c>
      <c r="D9249">
        <v>369.51</v>
      </c>
      <c r="E9249" t="s">
        <v>23</v>
      </c>
      <c r="F9249">
        <v>4981</v>
      </c>
      <c r="G9249" t="s">
        <v>47</v>
      </c>
      <c r="H9249" t="s">
        <v>28</v>
      </c>
      <c r="I9249" t="s">
        <v>55</v>
      </c>
      <c r="J9249">
        <v>0</v>
      </c>
      <c r="K9249">
        <v>0</v>
      </c>
      <c r="L9249">
        <v>0</v>
      </c>
      <c r="M9249">
        <v>17.97</v>
      </c>
      <c r="N9249">
        <v>3</v>
      </c>
      <c r="O9249" t="s">
        <v>30</v>
      </c>
      <c r="P9249" s="23">
        <v>0</v>
      </c>
      <c r="Q9249" t="s">
        <v>10002</v>
      </c>
      <c r="R9249" t="s">
        <v>10023</v>
      </c>
      <c r="S9249" t="s">
        <v>10071</v>
      </c>
      <c r="T9249" t="s">
        <v>10259</v>
      </c>
      <c r="U9249" t="s">
        <v>9997</v>
      </c>
      <c r="V9249">
        <v>0</v>
      </c>
      <c r="W9249">
        <v>0</v>
      </c>
      <c r="X9249">
        <v>0</v>
      </c>
      <c r="Y9249">
        <v>1</v>
      </c>
    </row>
    <row r="9250" spans="1:25">
      <c r="A9250">
        <v>9249</v>
      </c>
      <c r="B9250">
        <v>36613</v>
      </c>
      <c r="C9250" t="s">
        <v>19316</v>
      </c>
      <c r="D9250">
        <v>71.02</v>
      </c>
      <c r="E9250" t="s">
        <v>27</v>
      </c>
      <c r="F9250">
        <v>1327</v>
      </c>
      <c r="G9250" t="s">
        <v>24</v>
      </c>
      <c r="H9250" t="s">
        <v>25</v>
      </c>
      <c r="I9250" t="s">
        <v>68</v>
      </c>
      <c r="J9250">
        <v>1</v>
      </c>
      <c r="K9250">
        <v>0</v>
      </c>
      <c r="L9250">
        <v>0</v>
      </c>
      <c r="M9250">
        <v>1.33</v>
      </c>
      <c r="N9250">
        <v>18</v>
      </c>
      <c r="O9250" t="s">
        <v>42</v>
      </c>
      <c r="P9250" s="23">
        <v>0</v>
      </c>
      <c r="Q9250" t="s">
        <v>9993</v>
      </c>
      <c r="R9250" t="s">
        <v>10023</v>
      </c>
      <c r="S9250" t="s">
        <v>10019</v>
      </c>
      <c r="T9250" t="s">
        <v>10235</v>
      </c>
      <c r="U9250" t="s">
        <v>10005</v>
      </c>
      <c r="V9250">
        <v>0</v>
      </c>
      <c r="W9250">
        <v>0</v>
      </c>
      <c r="X9250">
        <v>0</v>
      </c>
      <c r="Y9250">
        <v>0</v>
      </c>
    </row>
    <row r="9251" spans="1:25">
      <c r="A9251">
        <v>9250</v>
      </c>
      <c r="B9251">
        <v>13196</v>
      </c>
      <c r="C9251" t="s">
        <v>19317</v>
      </c>
      <c r="D9251">
        <v>127.39</v>
      </c>
      <c r="E9251" t="s">
        <v>66</v>
      </c>
      <c r="F9251">
        <v>4510</v>
      </c>
      <c r="G9251" t="s">
        <v>47</v>
      </c>
      <c r="H9251" t="s">
        <v>19</v>
      </c>
      <c r="I9251" t="s">
        <v>44</v>
      </c>
      <c r="J9251">
        <v>0</v>
      </c>
      <c r="K9251">
        <v>1</v>
      </c>
      <c r="L9251">
        <v>0</v>
      </c>
      <c r="M9251">
        <v>1.08</v>
      </c>
      <c r="N9251">
        <v>20</v>
      </c>
      <c r="O9251" t="s">
        <v>42</v>
      </c>
      <c r="P9251" s="23">
        <v>0</v>
      </c>
      <c r="Q9251" t="s">
        <v>9993</v>
      </c>
      <c r="R9251" t="s">
        <v>9994</v>
      </c>
      <c r="S9251" t="s">
        <v>10079</v>
      </c>
      <c r="T9251" t="s">
        <v>10104</v>
      </c>
      <c r="U9251" t="s">
        <v>9997</v>
      </c>
      <c r="V9251">
        <v>0</v>
      </c>
      <c r="W9251">
        <v>0</v>
      </c>
      <c r="X9251">
        <v>0</v>
      </c>
      <c r="Y9251">
        <v>0</v>
      </c>
    </row>
    <row r="9252" spans="1:25">
      <c r="A9252">
        <v>9251</v>
      </c>
      <c r="B9252">
        <v>86349</v>
      </c>
      <c r="C9252" t="s">
        <v>19318</v>
      </c>
      <c r="D9252">
        <v>166.51</v>
      </c>
      <c r="E9252" t="s">
        <v>17</v>
      </c>
      <c r="F9252">
        <v>8011</v>
      </c>
      <c r="G9252" t="s">
        <v>24</v>
      </c>
      <c r="H9252" t="s">
        <v>28</v>
      </c>
      <c r="I9252" t="s">
        <v>20</v>
      </c>
      <c r="J9252">
        <v>0</v>
      </c>
      <c r="K9252">
        <v>0</v>
      </c>
      <c r="L9252">
        <v>0</v>
      </c>
      <c r="M9252">
        <v>2.98</v>
      </c>
      <c r="N9252">
        <v>18</v>
      </c>
      <c r="O9252" t="s">
        <v>42</v>
      </c>
      <c r="P9252" s="23">
        <v>0</v>
      </c>
      <c r="Q9252" t="s">
        <v>10002</v>
      </c>
      <c r="R9252" t="s">
        <v>10023</v>
      </c>
      <c r="S9252" t="s">
        <v>10079</v>
      </c>
      <c r="T9252" t="s">
        <v>10255</v>
      </c>
      <c r="U9252" t="s">
        <v>10051</v>
      </c>
      <c r="V9252">
        <v>0</v>
      </c>
      <c r="W9252">
        <v>0</v>
      </c>
      <c r="X9252">
        <v>0</v>
      </c>
      <c r="Y9252">
        <v>0</v>
      </c>
    </row>
    <row r="9253" spans="1:25">
      <c r="A9253">
        <v>9252</v>
      </c>
      <c r="B9253">
        <v>74839</v>
      </c>
      <c r="C9253" t="s">
        <v>19319</v>
      </c>
      <c r="D9253">
        <v>129.88999999999999</v>
      </c>
      <c r="E9253" t="s">
        <v>66</v>
      </c>
      <c r="F9253">
        <v>2194</v>
      </c>
      <c r="G9253" t="s">
        <v>47</v>
      </c>
      <c r="H9253" t="s">
        <v>25</v>
      </c>
      <c r="I9253" t="s">
        <v>55</v>
      </c>
      <c r="J9253">
        <v>0</v>
      </c>
      <c r="K9253">
        <v>0</v>
      </c>
      <c r="L9253">
        <v>0</v>
      </c>
      <c r="M9253">
        <v>0.6</v>
      </c>
      <c r="N9253">
        <v>17</v>
      </c>
      <c r="O9253" t="s">
        <v>30</v>
      </c>
      <c r="P9253" s="23">
        <v>0</v>
      </c>
      <c r="Q9253" t="s">
        <v>9993</v>
      </c>
      <c r="R9253" t="s">
        <v>10023</v>
      </c>
      <c r="S9253" t="s">
        <v>10049</v>
      </c>
      <c r="T9253" t="s">
        <v>10155</v>
      </c>
      <c r="U9253" t="s">
        <v>9997</v>
      </c>
      <c r="V9253">
        <v>0</v>
      </c>
      <c r="W9253">
        <v>0</v>
      </c>
      <c r="X9253">
        <v>0</v>
      </c>
      <c r="Y9253">
        <v>0</v>
      </c>
    </row>
    <row r="9254" spans="1:25">
      <c r="A9254">
        <v>9253</v>
      </c>
      <c r="B9254">
        <v>51916</v>
      </c>
      <c r="C9254" t="s">
        <v>19320</v>
      </c>
      <c r="D9254">
        <v>68.75</v>
      </c>
      <c r="E9254" t="s">
        <v>27</v>
      </c>
      <c r="F9254">
        <v>8682</v>
      </c>
      <c r="G9254" t="s">
        <v>47</v>
      </c>
      <c r="H9254" t="s">
        <v>19</v>
      </c>
      <c r="I9254" t="s">
        <v>29</v>
      </c>
      <c r="J9254">
        <v>0</v>
      </c>
      <c r="K9254">
        <v>0</v>
      </c>
      <c r="L9254">
        <v>0</v>
      </c>
      <c r="M9254">
        <v>3.74</v>
      </c>
      <c r="N9254">
        <v>4</v>
      </c>
      <c r="O9254" t="s">
        <v>21</v>
      </c>
      <c r="P9254" s="23">
        <v>0</v>
      </c>
      <c r="Q9254" t="s">
        <v>9993</v>
      </c>
      <c r="R9254" t="s">
        <v>10023</v>
      </c>
      <c r="S9254" t="s">
        <v>10066</v>
      </c>
      <c r="T9254" t="s">
        <v>10377</v>
      </c>
      <c r="U9254" t="s">
        <v>10074</v>
      </c>
      <c r="V9254">
        <v>0</v>
      </c>
      <c r="W9254">
        <v>0</v>
      </c>
      <c r="X9254">
        <v>0</v>
      </c>
      <c r="Y9254">
        <v>1</v>
      </c>
    </row>
    <row r="9255" spans="1:25">
      <c r="A9255">
        <v>9254</v>
      </c>
      <c r="B9255">
        <v>18572</v>
      </c>
      <c r="C9255" t="s">
        <v>19321</v>
      </c>
      <c r="D9255">
        <v>387.87</v>
      </c>
      <c r="E9255" t="s">
        <v>53</v>
      </c>
      <c r="F9255">
        <v>6730</v>
      </c>
      <c r="G9255" t="s">
        <v>47</v>
      </c>
      <c r="H9255" t="s">
        <v>19</v>
      </c>
      <c r="I9255" t="s">
        <v>85</v>
      </c>
      <c r="J9255">
        <v>0</v>
      </c>
      <c r="K9255">
        <v>0</v>
      </c>
      <c r="L9255">
        <v>0</v>
      </c>
      <c r="M9255">
        <v>7.0000000000000007E-2</v>
      </c>
      <c r="N9255">
        <v>14</v>
      </c>
      <c r="O9255" t="s">
        <v>21</v>
      </c>
      <c r="P9255" s="23">
        <v>0</v>
      </c>
      <c r="Q9255" t="s">
        <v>9993</v>
      </c>
      <c r="R9255" t="s">
        <v>10023</v>
      </c>
      <c r="S9255" t="s">
        <v>10012</v>
      </c>
      <c r="T9255" t="s">
        <v>10064</v>
      </c>
      <c r="U9255" t="s">
        <v>10005</v>
      </c>
      <c r="V9255">
        <v>0</v>
      </c>
      <c r="W9255">
        <v>0</v>
      </c>
      <c r="X9255">
        <v>0</v>
      </c>
      <c r="Y9255">
        <v>0</v>
      </c>
    </row>
    <row r="9256" spans="1:25">
      <c r="A9256">
        <v>9255</v>
      </c>
      <c r="B9256">
        <v>38225</v>
      </c>
      <c r="C9256" t="s">
        <v>19322</v>
      </c>
      <c r="D9256">
        <v>94.92</v>
      </c>
      <c r="E9256" t="s">
        <v>83</v>
      </c>
      <c r="F9256">
        <v>6934</v>
      </c>
      <c r="G9256" t="s">
        <v>47</v>
      </c>
      <c r="H9256" t="s">
        <v>19</v>
      </c>
      <c r="I9256" t="s">
        <v>20</v>
      </c>
      <c r="J9256">
        <v>0</v>
      </c>
      <c r="K9256">
        <v>0</v>
      </c>
      <c r="L9256">
        <v>0</v>
      </c>
      <c r="M9256">
        <v>7.16</v>
      </c>
      <c r="N9256">
        <v>14</v>
      </c>
      <c r="O9256" t="s">
        <v>21</v>
      </c>
      <c r="P9256" s="23">
        <v>0</v>
      </c>
      <c r="Q9256" t="s">
        <v>9993</v>
      </c>
      <c r="R9256" t="s">
        <v>10023</v>
      </c>
      <c r="S9256" t="s">
        <v>10094</v>
      </c>
      <c r="T9256" t="s">
        <v>10117</v>
      </c>
      <c r="U9256" t="s">
        <v>10009</v>
      </c>
      <c r="V9256">
        <v>0</v>
      </c>
      <c r="W9256">
        <v>0</v>
      </c>
      <c r="X9256">
        <v>0</v>
      </c>
      <c r="Y9256">
        <v>0</v>
      </c>
    </row>
    <row r="9257" spans="1:25">
      <c r="A9257">
        <v>9256</v>
      </c>
      <c r="B9257">
        <v>55853</v>
      </c>
      <c r="C9257" t="s">
        <v>19323</v>
      </c>
      <c r="D9257">
        <v>119.22</v>
      </c>
      <c r="E9257" t="s">
        <v>23</v>
      </c>
      <c r="F9257">
        <v>7681</v>
      </c>
      <c r="G9257" t="s">
        <v>24</v>
      </c>
      <c r="H9257" t="s">
        <v>25</v>
      </c>
      <c r="I9257" t="s">
        <v>85</v>
      </c>
      <c r="J9257">
        <v>0</v>
      </c>
      <c r="K9257">
        <v>0</v>
      </c>
      <c r="L9257">
        <v>0</v>
      </c>
      <c r="M9257">
        <v>4.97</v>
      </c>
      <c r="N9257">
        <v>6</v>
      </c>
      <c r="O9257" t="s">
        <v>21</v>
      </c>
      <c r="P9257" s="23">
        <v>0</v>
      </c>
      <c r="Q9257" t="s">
        <v>9993</v>
      </c>
      <c r="R9257" t="s">
        <v>10023</v>
      </c>
      <c r="S9257" t="s">
        <v>10019</v>
      </c>
      <c r="T9257" t="s">
        <v>10235</v>
      </c>
      <c r="U9257" t="s">
        <v>9997</v>
      </c>
      <c r="V9257">
        <v>0</v>
      </c>
      <c r="W9257">
        <v>0</v>
      </c>
      <c r="X9257">
        <v>0</v>
      </c>
      <c r="Y9257">
        <v>0</v>
      </c>
    </row>
    <row r="9258" spans="1:25">
      <c r="A9258">
        <v>9257</v>
      </c>
      <c r="B9258">
        <v>59390</v>
      </c>
      <c r="C9258" t="s">
        <v>19324</v>
      </c>
      <c r="D9258">
        <v>154.65</v>
      </c>
      <c r="E9258" t="s">
        <v>23</v>
      </c>
      <c r="F9258">
        <v>5680</v>
      </c>
      <c r="G9258" t="s">
        <v>36</v>
      </c>
      <c r="H9258" t="s">
        <v>28</v>
      </c>
      <c r="I9258" t="s">
        <v>44</v>
      </c>
      <c r="J9258">
        <v>0</v>
      </c>
      <c r="K9258">
        <v>0</v>
      </c>
      <c r="L9258">
        <v>0</v>
      </c>
      <c r="M9258">
        <v>10.71</v>
      </c>
      <c r="N9258">
        <v>1</v>
      </c>
      <c r="O9258" t="s">
        <v>21</v>
      </c>
      <c r="P9258" s="23">
        <v>0</v>
      </c>
      <c r="Q9258" t="s">
        <v>10002</v>
      </c>
      <c r="R9258" t="s">
        <v>10023</v>
      </c>
      <c r="S9258" t="s">
        <v>10041</v>
      </c>
      <c r="T9258" t="s">
        <v>10055</v>
      </c>
      <c r="U9258" t="s">
        <v>10051</v>
      </c>
      <c r="V9258">
        <v>0</v>
      </c>
      <c r="W9258">
        <v>0</v>
      </c>
      <c r="X9258">
        <v>0</v>
      </c>
      <c r="Y9258">
        <v>1</v>
      </c>
    </row>
    <row r="9259" spans="1:25">
      <c r="A9259">
        <v>9258</v>
      </c>
      <c r="B9259">
        <v>42275</v>
      </c>
      <c r="C9259" t="s">
        <v>19325</v>
      </c>
      <c r="D9259">
        <v>16.55</v>
      </c>
      <c r="E9259" t="s">
        <v>49</v>
      </c>
      <c r="F9259">
        <v>7663</v>
      </c>
      <c r="G9259" t="s">
        <v>36</v>
      </c>
      <c r="H9259" t="s">
        <v>25</v>
      </c>
      <c r="I9259" t="s">
        <v>29</v>
      </c>
      <c r="J9259">
        <v>0</v>
      </c>
      <c r="K9259">
        <v>1</v>
      </c>
      <c r="L9259">
        <v>0</v>
      </c>
      <c r="M9259">
        <v>8.9</v>
      </c>
      <c r="N9259">
        <v>15</v>
      </c>
      <c r="O9259" t="s">
        <v>30</v>
      </c>
      <c r="P9259" s="23">
        <v>0</v>
      </c>
      <c r="Q9259" t="s">
        <v>9993</v>
      </c>
      <c r="R9259" t="s">
        <v>9994</v>
      </c>
      <c r="S9259" t="s">
        <v>10012</v>
      </c>
      <c r="T9259" t="s">
        <v>10013</v>
      </c>
      <c r="U9259" t="s">
        <v>10074</v>
      </c>
      <c r="V9259">
        <v>0</v>
      </c>
      <c r="W9259">
        <v>0</v>
      </c>
      <c r="X9259">
        <v>0</v>
      </c>
      <c r="Y9259">
        <v>0</v>
      </c>
    </row>
    <row r="9260" spans="1:25">
      <c r="A9260">
        <v>9259</v>
      </c>
      <c r="B9260">
        <v>82379</v>
      </c>
      <c r="C9260" t="s">
        <v>19326</v>
      </c>
      <c r="D9260">
        <v>77.14</v>
      </c>
      <c r="E9260" t="s">
        <v>39</v>
      </c>
      <c r="F9260">
        <v>3406</v>
      </c>
      <c r="G9260" t="s">
        <v>47</v>
      </c>
      <c r="H9260" t="s">
        <v>25</v>
      </c>
      <c r="I9260" t="s">
        <v>40</v>
      </c>
      <c r="J9260">
        <v>0</v>
      </c>
      <c r="K9260">
        <v>0</v>
      </c>
      <c r="L9260">
        <v>0</v>
      </c>
      <c r="M9260">
        <v>3.23</v>
      </c>
      <c r="N9260">
        <v>0</v>
      </c>
      <c r="O9260" t="s">
        <v>21</v>
      </c>
      <c r="P9260" s="23">
        <v>0</v>
      </c>
      <c r="Q9260" t="s">
        <v>9993</v>
      </c>
      <c r="R9260" t="s">
        <v>10023</v>
      </c>
      <c r="S9260" t="s">
        <v>10066</v>
      </c>
      <c r="T9260" t="s">
        <v>10173</v>
      </c>
      <c r="U9260" t="s">
        <v>10009</v>
      </c>
      <c r="V9260">
        <v>0</v>
      </c>
      <c r="W9260">
        <v>0</v>
      </c>
      <c r="X9260">
        <v>0</v>
      </c>
      <c r="Y9260">
        <v>1</v>
      </c>
    </row>
    <row r="9261" spans="1:25">
      <c r="A9261">
        <v>9260</v>
      </c>
      <c r="B9261">
        <v>11105</v>
      </c>
      <c r="C9261" t="s">
        <v>19327</v>
      </c>
      <c r="D9261">
        <v>96.77</v>
      </c>
      <c r="E9261" t="s">
        <v>27</v>
      </c>
      <c r="F9261">
        <v>7383</v>
      </c>
      <c r="G9261" t="s">
        <v>24</v>
      </c>
      <c r="H9261" t="s">
        <v>19</v>
      </c>
      <c r="I9261" t="s">
        <v>29</v>
      </c>
      <c r="J9261">
        <v>0</v>
      </c>
      <c r="K9261">
        <v>0</v>
      </c>
      <c r="L9261">
        <v>1</v>
      </c>
      <c r="M9261">
        <v>9.11</v>
      </c>
      <c r="N9261">
        <v>18</v>
      </c>
      <c r="O9261" t="s">
        <v>30</v>
      </c>
      <c r="P9261" s="23">
        <v>0</v>
      </c>
      <c r="Q9261" t="s">
        <v>9993</v>
      </c>
      <c r="R9261" t="s">
        <v>10015</v>
      </c>
      <c r="S9261" t="s">
        <v>9999</v>
      </c>
      <c r="T9261" t="s">
        <v>10000</v>
      </c>
      <c r="U9261" t="s">
        <v>9997</v>
      </c>
      <c r="V9261">
        <v>0</v>
      </c>
      <c r="W9261">
        <v>0</v>
      </c>
      <c r="X9261">
        <v>0</v>
      </c>
      <c r="Y9261">
        <v>0</v>
      </c>
    </row>
    <row r="9262" spans="1:25">
      <c r="A9262">
        <v>9261</v>
      </c>
      <c r="B9262">
        <v>69896</v>
      </c>
      <c r="C9262" t="s">
        <v>19328</v>
      </c>
      <c r="D9262">
        <v>57.18</v>
      </c>
      <c r="E9262" t="s">
        <v>83</v>
      </c>
      <c r="F9262">
        <v>7447</v>
      </c>
      <c r="G9262" t="s">
        <v>24</v>
      </c>
      <c r="H9262" t="s">
        <v>19</v>
      </c>
      <c r="I9262" t="s">
        <v>20</v>
      </c>
      <c r="J9262">
        <v>0</v>
      </c>
      <c r="K9262">
        <v>0</v>
      </c>
      <c r="L9262">
        <v>1</v>
      </c>
      <c r="M9262">
        <v>13.68</v>
      </c>
      <c r="N9262">
        <v>1</v>
      </c>
      <c r="O9262" t="s">
        <v>30</v>
      </c>
      <c r="P9262" s="23">
        <v>0</v>
      </c>
      <c r="Q9262" t="s">
        <v>9993</v>
      </c>
      <c r="R9262" t="s">
        <v>10015</v>
      </c>
      <c r="S9262" t="s">
        <v>10071</v>
      </c>
      <c r="T9262" t="s">
        <v>10212</v>
      </c>
      <c r="U9262" t="s">
        <v>10074</v>
      </c>
      <c r="V9262">
        <v>0</v>
      </c>
      <c r="W9262">
        <v>0</v>
      </c>
      <c r="X9262">
        <v>0</v>
      </c>
      <c r="Y9262">
        <v>1</v>
      </c>
    </row>
    <row r="9263" spans="1:25">
      <c r="A9263">
        <v>9262</v>
      </c>
      <c r="B9263">
        <v>53209</v>
      </c>
      <c r="C9263" t="s">
        <v>19329</v>
      </c>
      <c r="D9263">
        <v>38.22</v>
      </c>
      <c r="E9263" t="s">
        <v>53</v>
      </c>
      <c r="F9263">
        <v>6260</v>
      </c>
      <c r="G9263" t="s">
        <v>47</v>
      </c>
      <c r="H9263" t="s">
        <v>19</v>
      </c>
      <c r="I9263" t="s">
        <v>85</v>
      </c>
      <c r="J9263">
        <v>0</v>
      </c>
      <c r="K9263">
        <v>0</v>
      </c>
      <c r="L9263">
        <v>0</v>
      </c>
      <c r="M9263">
        <v>5.6</v>
      </c>
      <c r="N9263">
        <v>11</v>
      </c>
      <c r="O9263" t="s">
        <v>42</v>
      </c>
      <c r="P9263" s="23">
        <v>0</v>
      </c>
      <c r="Q9263" t="s">
        <v>9993</v>
      </c>
      <c r="R9263" t="s">
        <v>10023</v>
      </c>
      <c r="S9263" t="s">
        <v>10094</v>
      </c>
      <c r="T9263" t="s">
        <v>10095</v>
      </c>
      <c r="U9263" t="s">
        <v>10074</v>
      </c>
      <c r="V9263">
        <v>0</v>
      </c>
      <c r="W9263">
        <v>0</v>
      </c>
      <c r="X9263">
        <v>0</v>
      </c>
      <c r="Y9263">
        <v>0</v>
      </c>
    </row>
    <row r="9264" spans="1:25">
      <c r="A9264">
        <v>9263</v>
      </c>
      <c r="B9264">
        <v>52487</v>
      </c>
      <c r="C9264" t="s">
        <v>19330</v>
      </c>
      <c r="D9264">
        <v>37.25</v>
      </c>
      <c r="E9264" t="s">
        <v>53</v>
      </c>
      <c r="F9264">
        <v>5890</v>
      </c>
      <c r="G9264" t="s">
        <v>47</v>
      </c>
      <c r="H9264" t="s">
        <v>19</v>
      </c>
      <c r="I9264" t="s">
        <v>44</v>
      </c>
      <c r="J9264">
        <v>0</v>
      </c>
      <c r="K9264">
        <v>1</v>
      </c>
      <c r="L9264">
        <v>0</v>
      </c>
      <c r="M9264">
        <v>6.68</v>
      </c>
      <c r="N9264">
        <v>7</v>
      </c>
      <c r="O9264" t="s">
        <v>42</v>
      </c>
      <c r="P9264" s="23">
        <v>0</v>
      </c>
      <c r="Q9264" t="s">
        <v>9993</v>
      </c>
      <c r="R9264" t="s">
        <v>9994</v>
      </c>
      <c r="S9264" t="s">
        <v>10071</v>
      </c>
      <c r="T9264" t="s">
        <v>10072</v>
      </c>
      <c r="U9264" t="s">
        <v>9997</v>
      </c>
      <c r="V9264">
        <v>0</v>
      </c>
      <c r="W9264">
        <v>0</v>
      </c>
      <c r="X9264">
        <v>0</v>
      </c>
      <c r="Y9264">
        <v>0</v>
      </c>
    </row>
    <row r="9265" spans="1:25">
      <c r="A9265">
        <v>9264</v>
      </c>
      <c r="B9265">
        <v>28051</v>
      </c>
      <c r="C9265" t="s">
        <v>19331</v>
      </c>
      <c r="D9265">
        <v>487.65</v>
      </c>
      <c r="E9265" t="s">
        <v>66</v>
      </c>
      <c r="F9265">
        <v>3878</v>
      </c>
      <c r="G9265" t="s">
        <v>24</v>
      </c>
      <c r="H9265" t="s">
        <v>25</v>
      </c>
      <c r="I9265" t="s">
        <v>29</v>
      </c>
      <c r="J9265">
        <v>0</v>
      </c>
      <c r="K9265">
        <v>1</v>
      </c>
      <c r="L9265">
        <v>0</v>
      </c>
      <c r="M9265">
        <v>3.7</v>
      </c>
      <c r="N9265">
        <v>23</v>
      </c>
      <c r="O9265" t="s">
        <v>30</v>
      </c>
      <c r="P9265" s="23">
        <v>0</v>
      </c>
      <c r="Q9265" t="s">
        <v>9993</v>
      </c>
      <c r="R9265" t="s">
        <v>9994</v>
      </c>
      <c r="S9265" t="s">
        <v>10033</v>
      </c>
      <c r="T9265" t="s">
        <v>10112</v>
      </c>
      <c r="U9265" t="s">
        <v>10029</v>
      </c>
      <c r="V9265">
        <v>0</v>
      </c>
      <c r="W9265">
        <v>0</v>
      </c>
      <c r="X9265">
        <v>0</v>
      </c>
      <c r="Y9265">
        <v>0</v>
      </c>
    </row>
    <row r="9266" spans="1:25">
      <c r="A9266">
        <v>9265</v>
      </c>
      <c r="B9266">
        <v>87400</v>
      </c>
      <c r="C9266" t="s">
        <v>19332</v>
      </c>
      <c r="D9266">
        <v>143.22999999999999</v>
      </c>
      <c r="E9266" t="s">
        <v>66</v>
      </c>
      <c r="F9266">
        <v>4492</v>
      </c>
      <c r="G9266" t="s">
        <v>47</v>
      </c>
      <c r="H9266" t="s">
        <v>19</v>
      </c>
      <c r="I9266" t="s">
        <v>55</v>
      </c>
      <c r="J9266">
        <v>0</v>
      </c>
      <c r="K9266">
        <v>0</v>
      </c>
      <c r="L9266">
        <v>1</v>
      </c>
      <c r="M9266">
        <v>0.05</v>
      </c>
      <c r="N9266">
        <v>18</v>
      </c>
      <c r="O9266" t="s">
        <v>42</v>
      </c>
      <c r="P9266" s="23">
        <v>0</v>
      </c>
      <c r="Q9266" t="s">
        <v>9993</v>
      </c>
      <c r="R9266" t="s">
        <v>10015</v>
      </c>
      <c r="S9266" t="s">
        <v>10232</v>
      </c>
      <c r="T9266" t="s">
        <v>10322</v>
      </c>
      <c r="U9266" t="s">
        <v>10005</v>
      </c>
      <c r="V9266">
        <v>0</v>
      </c>
      <c r="W9266">
        <v>0</v>
      </c>
      <c r="X9266">
        <v>0</v>
      </c>
      <c r="Y9266">
        <v>0</v>
      </c>
    </row>
    <row r="9267" spans="1:25">
      <c r="A9267">
        <v>9266</v>
      </c>
      <c r="B9267">
        <v>76961</v>
      </c>
      <c r="C9267" t="s">
        <v>19333</v>
      </c>
      <c r="D9267">
        <v>251.29</v>
      </c>
      <c r="E9267" t="s">
        <v>66</v>
      </c>
      <c r="F9267">
        <v>5420</v>
      </c>
      <c r="G9267" t="s">
        <v>24</v>
      </c>
      <c r="H9267" t="s">
        <v>19</v>
      </c>
      <c r="I9267" t="s">
        <v>37</v>
      </c>
      <c r="J9267">
        <v>0</v>
      </c>
      <c r="K9267">
        <v>0</v>
      </c>
      <c r="L9267">
        <v>1</v>
      </c>
      <c r="M9267">
        <v>1.88</v>
      </c>
      <c r="N9267">
        <v>10</v>
      </c>
      <c r="O9267" t="s">
        <v>42</v>
      </c>
      <c r="P9267" s="23">
        <v>0</v>
      </c>
      <c r="Q9267" t="s">
        <v>9993</v>
      </c>
      <c r="R9267" t="s">
        <v>10015</v>
      </c>
      <c r="S9267" t="s">
        <v>10084</v>
      </c>
      <c r="T9267" t="s">
        <v>10102</v>
      </c>
      <c r="U9267" t="s">
        <v>10074</v>
      </c>
      <c r="V9267">
        <v>0</v>
      </c>
      <c r="W9267">
        <v>0</v>
      </c>
      <c r="X9267">
        <v>0</v>
      </c>
      <c r="Y9267">
        <v>0</v>
      </c>
    </row>
    <row r="9268" spans="1:25">
      <c r="A9268">
        <v>9267</v>
      </c>
      <c r="B9268">
        <v>70156</v>
      </c>
      <c r="C9268" t="s">
        <v>19334</v>
      </c>
      <c r="D9268">
        <v>303.49</v>
      </c>
      <c r="E9268" t="s">
        <v>39</v>
      </c>
      <c r="F9268">
        <v>8237</v>
      </c>
      <c r="G9268" t="s">
        <v>36</v>
      </c>
      <c r="H9268" t="s">
        <v>28</v>
      </c>
      <c r="I9268" t="s">
        <v>55</v>
      </c>
      <c r="J9268">
        <v>0</v>
      </c>
      <c r="K9268">
        <v>1</v>
      </c>
      <c r="L9268">
        <v>0</v>
      </c>
      <c r="M9268">
        <v>4.4000000000000004</v>
      </c>
      <c r="N9268">
        <v>18</v>
      </c>
      <c r="O9268" t="s">
        <v>42</v>
      </c>
      <c r="P9268" s="23">
        <v>0</v>
      </c>
      <c r="Q9268" t="s">
        <v>10002</v>
      </c>
      <c r="R9268" t="s">
        <v>9994</v>
      </c>
      <c r="S9268" t="s">
        <v>10024</v>
      </c>
      <c r="T9268" t="s">
        <v>10127</v>
      </c>
      <c r="U9268" t="s">
        <v>9997</v>
      </c>
      <c r="V9268">
        <v>0</v>
      </c>
      <c r="W9268">
        <v>0</v>
      </c>
      <c r="X9268">
        <v>0</v>
      </c>
      <c r="Y9268">
        <v>0</v>
      </c>
    </row>
    <row r="9269" spans="1:25">
      <c r="A9269">
        <v>9268</v>
      </c>
      <c r="B9269">
        <v>67175</v>
      </c>
      <c r="C9269" t="s">
        <v>19335</v>
      </c>
      <c r="D9269">
        <v>65.41</v>
      </c>
      <c r="E9269" t="s">
        <v>32</v>
      </c>
      <c r="F9269">
        <v>9439</v>
      </c>
      <c r="G9269" t="s">
        <v>24</v>
      </c>
      <c r="H9269" t="s">
        <v>25</v>
      </c>
      <c r="I9269" t="s">
        <v>44</v>
      </c>
      <c r="J9269">
        <v>0</v>
      </c>
      <c r="K9269">
        <v>1</v>
      </c>
      <c r="L9269">
        <v>0</v>
      </c>
      <c r="M9269">
        <v>1.17</v>
      </c>
      <c r="N9269">
        <v>11</v>
      </c>
      <c r="O9269" t="s">
        <v>21</v>
      </c>
      <c r="P9269" s="23">
        <v>0</v>
      </c>
      <c r="Q9269" t="s">
        <v>9993</v>
      </c>
      <c r="R9269" t="s">
        <v>9994</v>
      </c>
      <c r="S9269" t="s">
        <v>10036</v>
      </c>
      <c r="T9269" t="s">
        <v>10037</v>
      </c>
      <c r="U9269" t="s">
        <v>9997</v>
      </c>
      <c r="V9269">
        <v>0</v>
      </c>
      <c r="W9269">
        <v>0</v>
      </c>
      <c r="X9269">
        <v>0</v>
      </c>
      <c r="Y9269">
        <v>0</v>
      </c>
    </row>
    <row r="9270" spans="1:25">
      <c r="A9270">
        <v>9269</v>
      </c>
      <c r="B9270">
        <v>16849</v>
      </c>
      <c r="C9270" t="s">
        <v>19336</v>
      </c>
      <c r="D9270">
        <v>13.97</v>
      </c>
      <c r="E9270" t="s">
        <v>39</v>
      </c>
      <c r="F9270">
        <v>2244</v>
      </c>
      <c r="G9270" t="s">
        <v>24</v>
      </c>
      <c r="H9270" t="s">
        <v>19</v>
      </c>
      <c r="I9270" t="s">
        <v>37</v>
      </c>
      <c r="J9270">
        <v>0</v>
      </c>
      <c r="K9270">
        <v>0</v>
      </c>
      <c r="L9270">
        <v>0</v>
      </c>
      <c r="M9270">
        <v>1.87</v>
      </c>
      <c r="N9270">
        <v>19</v>
      </c>
      <c r="O9270" t="s">
        <v>42</v>
      </c>
      <c r="P9270" s="23">
        <v>0</v>
      </c>
      <c r="Q9270" t="s">
        <v>9993</v>
      </c>
      <c r="R9270" t="s">
        <v>10023</v>
      </c>
      <c r="S9270" t="s">
        <v>10066</v>
      </c>
      <c r="T9270" t="s">
        <v>10067</v>
      </c>
      <c r="U9270" t="s">
        <v>10074</v>
      </c>
      <c r="V9270">
        <v>0</v>
      </c>
      <c r="W9270">
        <v>0</v>
      </c>
      <c r="X9270">
        <v>0</v>
      </c>
      <c r="Y9270">
        <v>0</v>
      </c>
    </row>
    <row r="9271" spans="1:25">
      <c r="A9271">
        <v>9270</v>
      </c>
      <c r="B9271">
        <v>28976</v>
      </c>
      <c r="C9271" t="s">
        <v>19337</v>
      </c>
      <c r="D9271">
        <v>82.37</v>
      </c>
      <c r="E9271" t="s">
        <v>49</v>
      </c>
      <c r="F9271">
        <v>2186</v>
      </c>
      <c r="G9271" t="s">
        <v>18</v>
      </c>
      <c r="H9271" t="s">
        <v>25</v>
      </c>
      <c r="I9271" t="s">
        <v>44</v>
      </c>
      <c r="J9271">
        <v>0</v>
      </c>
      <c r="K9271">
        <v>1</v>
      </c>
      <c r="L9271">
        <v>1</v>
      </c>
      <c r="M9271">
        <v>0.79</v>
      </c>
      <c r="N9271">
        <v>9</v>
      </c>
      <c r="O9271" t="s">
        <v>21</v>
      </c>
      <c r="P9271" s="23">
        <v>0</v>
      </c>
      <c r="Q9271" t="s">
        <v>9993</v>
      </c>
      <c r="R9271" t="s">
        <v>10011</v>
      </c>
      <c r="S9271" t="s">
        <v>10016</v>
      </c>
      <c r="T9271" t="s">
        <v>10370</v>
      </c>
      <c r="U9271" t="s">
        <v>10009</v>
      </c>
      <c r="V9271">
        <v>0</v>
      </c>
      <c r="W9271">
        <v>0</v>
      </c>
      <c r="X9271">
        <v>0</v>
      </c>
      <c r="Y9271">
        <v>0</v>
      </c>
    </row>
    <row r="9272" spans="1:25">
      <c r="A9272">
        <v>9271</v>
      </c>
      <c r="B9272">
        <v>66866</v>
      </c>
      <c r="C9272" t="s">
        <v>19338</v>
      </c>
      <c r="D9272">
        <v>75.61</v>
      </c>
      <c r="E9272" t="s">
        <v>34</v>
      </c>
      <c r="F9272">
        <v>6325</v>
      </c>
      <c r="G9272" t="s">
        <v>24</v>
      </c>
      <c r="H9272" t="s">
        <v>25</v>
      </c>
      <c r="I9272" t="s">
        <v>68</v>
      </c>
      <c r="J9272">
        <v>1</v>
      </c>
      <c r="K9272">
        <v>1</v>
      </c>
      <c r="L9272">
        <v>0</v>
      </c>
      <c r="M9272">
        <v>11.23</v>
      </c>
      <c r="N9272">
        <v>8</v>
      </c>
      <c r="O9272" t="s">
        <v>42</v>
      </c>
      <c r="P9272" s="23">
        <v>0</v>
      </c>
      <c r="Q9272" t="s">
        <v>9993</v>
      </c>
      <c r="R9272" t="s">
        <v>9994</v>
      </c>
      <c r="S9272" t="s">
        <v>10016</v>
      </c>
      <c r="T9272" t="s">
        <v>10230</v>
      </c>
      <c r="U9272" t="s">
        <v>10005</v>
      </c>
      <c r="V9272">
        <v>0</v>
      </c>
      <c r="W9272">
        <v>0</v>
      </c>
      <c r="X9272">
        <v>0</v>
      </c>
      <c r="Y9272">
        <v>0</v>
      </c>
    </row>
    <row r="9273" spans="1:25">
      <c r="A9273">
        <v>9272</v>
      </c>
      <c r="B9273">
        <v>57078</v>
      </c>
      <c r="C9273" t="s">
        <v>19339</v>
      </c>
      <c r="D9273">
        <v>94.62</v>
      </c>
      <c r="E9273" t="s">
        <v>32</v>
      </c>
      <c r="F9273">
        <v>3887</v>
      </c>
      <c r="G9273" t="s">
        <v>36</v>
      </c>
      <c r="H9273" t="s">
        <v>19</v>
      </c>
      <c r="I9273" t="s">
        <v>55</v>
      </c>
      <c r="J9273">
        <v>1</v>
      </c>
      <c r="K9273">
        <v>0</v>
      </c>
      <c r="L9273">
        <v>0</v>
      </c>
      <c r="M9273">
        <v>3.62</v>
      </c>
      <c r="N9273">
        <v>8</v>
      </c>
      <c r="O9273" t="s">
        <v>30</v>
      </c>
      <c r="P9273" s="23">
        <v>0</v>
      </c>
      <c r="Q9273" t="s">
        <v>9993</v>
      </c>
      <c r="R9273" t="s">
        <v>10023</v>
      </c>
      <c r="S9273" t="s">
        <v>10033</v>
      </c>
      <c r="T9273" t="s">
        <v>10175</v>
      </c>
      <c r="U9273" t="s">
        <v>10029</v>
      </c>
      <c r="V9273">
        <v>0</v>
      </c>
      <c r="W9273">
        <v>0</v>
      </c>
      <c r="X9273">
        <v>0</v>
      </c>
      <c r="Y9273">
        <v>0</v>
      </c>
    </row>
    <row r="9274" spans="1:25">
      <c r="A9274">
        <v>9273</v>
      </c>
      <c r="B9274">
        <v>41113</v>
      </c>
      <c r="C9274" t="s">
        <v>19340</v>
      </c>
      <c r="D9274">
        <v>34.770000000000003</v>
      </c>
      <c r="E9274" t="s">
        <v>39</v>
      </c>
      <c r="F9274">
        <v>2521</v>
      </c>
      <c r="G9274" t="s">
        <v>36</v>
      </c>
      <c r="H9274" t="s">
        <v>19</v>
      </c>
      <c r="I9274" t="s">
        <v>44</v>
      </c>
      <c r="J9274">
        <v>0</v>
      </c>
      <c r="K9274">
        <v>1</v>
      </c>
      <c r="L9274">
        <v>0</v>
      </c>
      <c r="M9274">
        <v>2.3199999999999998</v>
      </c>
      <c r="N9274">
        <v>15</v>
      </c>
      <c r="O9274" t="s">
        <v>21</v>
      </c>
      <c r="P9274" s="23">
        <v>1</v>
      </c>
      <c r="Q9274" t="s">
        <v>9993</v>
      </c>
      <c r="R9274" t="s">
        <v>9994</v>
      </c>
      <c r="S9274" t="s">
        <v>10232</v>
      </c>
      <c r="T9274" t="s">
        <v>10178</v>
      </c>
      <c r="U9274" t="s">
        <v>10005</v>
      </c>
      <c r="V9274">
        <v>34.770000000000003</v>
      </c>
      <c r="W9274">
        <v>0</v>
      </c>
      <c r="X9274">
        <v>0</v>
      </c>
      <c r="Y9274">
        <v>0</v>
      </c>
    </row>
    <row r="9275" spans="1:25">
      <c r="A9275">
        <v>9274</v>
      </c>
      <c r="B9275">
        <v>25401</v>
      </c>
      <c r="C9275" t="s">
        <v>19341</v>
      </c>
      <c r="D9275">
        <v>71.790000000000006</v>
      </c>
      <c r="E9275" t="s">
        <v>53</v>
      </c>
      <c r="F9275">
        <v>5279</v>
      </c>
      <c r="G9275" t="s">
        <v>18</v>
      </c>
      <c r="H9275" t="s">
        <v>19</v>
      </c>
      <c r="I9275" t="s">
        <v>85</v>
      </c>
      <c r="J9275">
        <v>0</v>
      </c>
      <c r="K9275">
        <v>0</v>
      </c>
      <c r="L9275">
        <v>0</v>
      </c>
      <c r="M9275">
        <v>4.6500000000000004</v>
      </c>
      <c r="N9275">
        <v>23</v>
      </c>
      <c r="O9275" t="s">
        <v>42</v>
      </c>
      <c r="P9275" s="23">
        <v>0</v>
      </c>
      <c r="Q9275" t="s">
        <v>9993</v>
      </c>
      <c r="R9275" t="s">
        <v>10023</v>
      </c>
      <c r="S9275" t="s">
        <v>10036</v>
      </c>
      <c r="T9275" t="s">
        <v>10037</v>
      </c>
      <c r="U9275" t="s">
        <v>10021</v>
      </c>
      <c r="V9275">
        <v>0</v>
      </c>
      <c r="W9275">
        <v>0</v>
      </c>
      <c r="X9275">
        <v>0</v>
      </c>
      <c r="Y9275">
        <v>0</v>
      </c>
    </row>
    <row r="9276" spans="1:25">
      <c r="A9276">
        <v>9275</v>
      </c>
      <c r="B9276">
        <v>22884</v>
      </c>
      <c r="C9276" t="s">
        <v>19342</v>
      </c>
      <c r="D9276">
        <v>150.22</v>
      </c>
      <c r="E9276" t="s">
        <v>83</v>
      </c>
      <c r="F9276">
        <v>5601</v>
      </c>
      <c r="G9276" t="s">
        <v>47</v>
      </c>
      <c r="H9276" t="s">
        <v>28</v>
      </c>
      <c r="I9276" t="s">
        <v>37</v>
      </c>
      <c r="J9276">
        <v>1</v>
      </c>
      <c r="K9276">
        <v>0</v>
      </c>
      <c r="L9276">
        <v>0</v>
      </c>
      <c r="M9276">
        <v>5.03</v>
      </c>
      <c r="N9276">
        <v>3</v>
      </c>
      <c r="O9276" t="s">
        <v>42</v>
      </c>
      <c r="P9276" s="23">
        <v>0</v>
      </c>
      <c r="Q9276" t="s">
        <v>10002</v>
      </c>
      <c r="R9276" t="s">
        <v>10023</v>
      </c>
      <c r="S9276" t="s">
        <v>10012</v>
      </c>
      <c r="T9276" t="s">
        <v>10132</v>
      </c>
      <c r="U9276" t="s">
        <v>10029</v>
      </c>
      <c r="V9276">
        <v>0</v>
      </c>
      <c r="W9276">
        <v>0</v>
      </c>
      <c r="X9276">
        <v>0</v>
      </c>
      <c r="Y9276">
        <v>1</v>
      </c>
    </row>
    <row r="9277" spans="1:25">
      <c r="A9277">
        <v>9276</v>
      </c>
      <c r="B9277">
        <v>94360</v>
      </c>
      <c r="C9277" t="s">
        <v>19343</v>
      </c>
      <c r="D9277">
        <v>199.63</v>
      </c>
      <c r="E9277" t="s">
        <v>83</v>
      </c>
      <c r="F9277">
        <v>9758</v>
      </c>
      <c r="G9277" t="s">
        <v>36</v>
      </c>
      <c r="H9277" t="s">
        <v>28</v>
      </c>
      <c r="I9277" t="s">
        <v>85</v>
      </c>
      <c r="J9277">
        <v>0</v>
      </c>
      <c r="K9277">
        <v>0</v>
      </c>
      <c r="L9277">
        <v>0</v>
      </c>
      <c r="M9277">
        <v>1.1399999999999999</v>
      </c>
      <c r="N9277">
        <v>14</v>
      </c>
      <c r="O9277" t="s">
        <v>42</v>
      </c>
      <c r="P9277" s="23">
        <v>0</v>
      </c>
      <c r="Q9277" t="s">
        <v>10002</v>
      </c>
      <c r="R9277" t="s">
        <v>10023</v>
      </c>
      <c r="S9277" t="s">
        <v>9999</v>
      </c>
      <c r="T9277" t="s">
        <v>10000</v>
      </c>
      <c r="U9277" t="s">
        <v>10021</v>
      </c>
      <c r="V9277">
        <v>0</v>
      </c>
      <c r="W9277">
        <v>0</v>
      </c>
      <c r="X9277">
        <v>0</v>
      </c>
      <c r="Y9277">
        <v>0</v>
      </c>
    </row>
    <row r="9278" spans="1:25">
      <c r="A9278">
        <v>9277</v>
      </c>
      <c r="B9278">
        <v>47563</v>
      </c>
      <c r="C9278" t="s">
        <v>19344</v>
      </c>
      <c r="D9278">
        <v>129.69</v>
      </c>
      <c r="E9278" t="s">
        <v>39</v>
      </c>
      <c r="F9278">
        <v>4564</v>
      </c>
      <c r="G9278" t="s">
        <v>47</v>
      </c>
      <c r="H9278" t="s">
        <v>28</v>
      </c>
      <c r="I9278" t="s">
        <v>44</v>
      </c>
      <c r="J9278">
        <v>0</v>
      </c>
      <c r="K9278">
        <v>0</v>
      </c>
      <c r="L9278">
        <v>0</v>
      </c>
      <c r="M9278">
        <v>0.23</v>
      </c>
      <c r="N9278">
        <v>19</v>
      </c>
      <c r="O9278" t="s">
        <v>21</v>
      </c>
      <c r="P9278" s="23">
        <v>0</v>
      </c>
      <c r="Q9278" t="s">
        <v>10002</v>
      </c>
      <c r="R9278" t="s">
        <v>10023</v>
      </c>
      <c r="S9278" t="s">
        <v>10079</v>
      </c>
      <c r="T9278" t="s">
        <v>10121</v>
      </c>
      <c r="U9278" t="s">
        <v>10005</v>
      </c>
      <c r="V9278">
        <v>0</v>
      </c>
      <c r="W9278">
        <v>0</v>
      </c>
      <c r="X9278">
        <v>0</v>
      </c>
      <c r="Y9278">
        <v>0</v>
      </c>
    </row>
    <row r="9279" spans="1:25">
      <c r="A9279">
        <v>9278</v>
      </c>
      <c r="B9279">
        <v>44414</v>
      </c>
      <c r="C9279" t="s">
        <v>19345</v>
      </c>
      <c r="D9279">
        <v>161.26</v>
      </c>
      <c r="E9279" t="s">
        <v>53</v>
      </c>
      <c r="F9279">
        <v>2860</v>
      </c>
      <c r="G9279" t="s">
        <v>24</v>
      </c>
      <c r="H9279" t="s">
        <v>19</v>
      </c>
      <c r="I9279" t="s">
        <v>85</v>
      </c>
      <c r="J9279">
        <v>1</v>
      </c>
      <c r="K9279">
        <v>0</v>
      </c>
      <c r="L9279">
        <v>0</v>
      </c>
      <c r="M9279">
        <v>4.26</v>
      </c>
      <c r="N9279">
        <v>11</v>
      </c>
      <c r="O9279" t="s">
        <v>30</v>
      </c>
      <c r="P9279" s="23">
        <v>0</v>
      </c>
      <c r="Q9279" t="s">
        <v>9993</v>
      </c>
      <c r="R9279" t="s">
        <v>10023</v>
      </c>
      <c r="S9279" t="s">
        <v>10016</v>
      </c>
      <c r="T9279" t="s">
        <v>10230</v>
      </c>
      <c r="U9279" t="s">
        <v>10009</v>
      </c>
      <c r="V9279">
        <v>0</v>
      </c>
      <c r="W9279">
        <v>0</v>
      </c>
      <c r="X9279">
        <v>0</v>
      </c>
      <c r="Y9279">
        <v>0</v>
      </c>
    </row>
    <row r="9280" spans="1:25">
      <c r="A9280">
        <v>9279</v>
      </c>
      <c r="B9280">
        <v>26142</v>
      </c>
      <c r="C9280" t="s">
        <v>19346</v>
      </c>
      <c r="D9280">
        <v>93.51</v>
      </c>
      <c r="E9280" t="s">
        <v>39</v>
      </c>
      <c r="F9280">
        <v>6943</v>
      </c>
      <c r="G9280" t="s">
        <v>24</v>
      </c>
      <c r="H9280" t="s">
        <v>28</v>
      </c>
      <c r="I9280" t="s">
        <v>37</v>
      </c>
      <c r="J9280">
        <v>0</v>
      </c>
      <c r="K9280">
        <v>0</v>
      </c>
      <c r="L9280">
        <v>0</v>
      </c>
      <c r="M9280">
        <v>5.98</v>
      </c>
      <c r="N9280">
        <v>19</v>
      </c>
      <c r="O9280" t="s">
        <v>42</v>
      </c>
      <c r="P9280" s="23">
        <v>0</v>
      </c>
      <c r="Q9280" t="s">
        <v>10002</v>
      </c>
      <c r="R9280" t="s">
        <v>10023</v>
      </c>
      <c r="S9280" t="s">
        <v>10041</v>
      </c>
      <c r="T9280" t="s">
        <v>10057</v>
      </c>
      <c r="U9280" t="s">
        <v>10051</v>
      </c>
      <c r="V9280">
        <v>0</v>
      </c>
      <c r="W9280">
        <v>0</v>
      </c>
      <c r="X9280">
        <v>0</v>
      </c>
      <c r="Y9280">
        <v>0</v>
      </c>
    </row>
    <row r="9281" spans="1:25">
      <c r="A9281">
        <v>9280</v>
      </c>
      <c r="B9281">
        <v>81492</v>
      </c>
      <c r="C9281" t="s">
        <v>19347</v>
      </c>
      <c r="D9281">
        <v>23.7</v>
      </c>
      <c r="E9281" t="s">
        <v>53</v>
      </c>
      <c r="F9281">
        <v>7733</v>
      </c>
      <c r="G9281" t="s">
        <v>18</v>
      </c>
      <c r="H9281" t="s">
        <v>28</v>
      </c>
      <c r="I9281" t="s">
        <v>20</v>
      </c>
      <c r="J9281">
        <v>0</v>
      </c>
      <c r="K9281">
        <v>1</v>
      </c>
      <c r="L9281">
        <v>1</v>
      </c>
      <c r="M9281">
        <v>3.37</v>
      </c>
      <c r="N9281">
        <v>22</v>
      </c>
      <c r="O9281" t="s">
        <v>42</v>
      </c>
      <c r="P9281" s="23">
        <v>0</v>
      </c>
      <c r="Q9281" t="s">
        <v>10002</v>
      </c>
      <c r="R9281" t="s">
        <v>10011</v>
      </c>
      <c r="S9281" t="s">
        <v>10033</v>
      </c>
      <c r="T9281" t="s">
        <v>10175</v>
      </c>
      <c r="U9281" t="s">
        <v>10005</v>
      </c>
      <c r="V9281">
        <v>0</v>
      </c>
      <c r="W9281">
        <v>0</v>
      </c>
      <c r="X9281">
        <v>0</v>
      </c>
      <c r="Y9281">
        <v>0</v>
      </c>
    </row>
    <row r="9282" spans="1:25">
      <c r="A9282">
        <v>9281</v>
      </c>
      <c r="B9282">
        <v>89464</v>
      </c>
      <c r="C9282" t="s">
        <v>19348</v>
      </c>
      <c r="D9282">
        <v>192.39</v>
      </c>
      <c r="E9282" t="s">
        <v>23</v>
      </c>
      <c r="F9282">
        <v>9847</v>
      </c>
      <c r="G9282" t="s">
        <v>47</v>
      </c>
      <c r="H9282" t="s">
        <v>28</v>
      </c>
      <c r="I9282" t="s">
        <v>55</v>
      </c>
      <c r="J9282">
        <v>0</v>
      </c>
      <c r="K9282">
        <v>1</v>
      </c>
      <c r="L9282">
        <v>0</v>
      </c>
      <c r="M9282">
        <v>4.53</v>
      </c>
      <c r="N9282">
        <v>23</v>
      </c>
      <c r="O9282" t="s">
        <v>30</v>
      </c>
      <c r="P9282" s="23">
        <v>0</v>
      </c>
      <c r="Q9282" t="s">
        <v>10002</v>
      </c>
      <c r="R9282" t="s">
        <v>9994</v>
      </c>
      <c r="S9282" t="s">
        <v>10007</v>
      </c>
      <c r="T9282" t="s">
        <v>10077</v>
      </c>
      <c r="U9282" t="s">
        <v>10074</v>
      </c>
      <c r="V9282">
        <v>0</v>
      </c>
      <c r="W9282">
        <v>0</v>
      </c>
      <c r="X9282">
        <v>0</v>
      </c>
      <c r="Y9282">
        <v>0</v>
      </c>
    </row>
    <row r="9283" spans="1:25">
      <c r="A9283">
        <v>9282</v>
      </c>
      <c r="B9283">
        <v>85257</v>
      </c>
      <c r="C9283" t="s">
        <v>19349</v>
      </c>
      <c r="D9283">
        <v>59.66</v>
      </c>
      <c r="E9283" t="s">
        <v>49</v>
      </c>
      <c r="F9283">
        <v>7256</v>
      </c>
      <c r="G9283" t="s">
        <v>47</v>
      </c>
      <c r="H9283" t="s">
        <v>28</v>
      </c>
      <c r="I9283" t="s">
        <v>85</v>
      </c>
      <c r="J9283">
        <v>0</v>
      </c>
      <c r="K9283">
        <v>0</v>
      </c>
      <c r="L9283">
        <v>1</v>
      </c>
      <c r="M9283">
        <v>1.32</v>
      </c>
      <c r="N9283">
        <v>20</v>
      </c>
      <c r="O9283" t="s">
        <v>30</v>
      </c>
      <c r="P9283" s="23">
        <v>0</v>
      </c>
      <c r="Q9283" t="s">
        <v>10002</v>
      </c>
      <c r="R9283" t="s">
        <v>10015</v>
      </c>
      <c r="S9283" t="s">
        <v>10049</v>
      </c>
      <c r="T9283" t="s">
        <v>10069</v>
      </c>
      <c r="U9283" t="s">
        <v>10009</v>
      </c>
      <c r="V9283">
        <v>0</v>
      </c>
      <c r="W9283">
        <v>0</v>
      </c>
      <c r="X9283">
        <v>0</v>
      </c>
      <c r="Y9283">
        <v>0</v>
      </c>
    </row>
    <row r="9284" spans="1:25">
      <c r="A9284">
        <v>9283</v>
      </c>
      <c r="B9284">
        <v>86693</v>
      </c>
      <c r="C9284" t="s">
        <v>19350</v>
      </c>
      <c r="D9284">
        <v>117.66</v>
      </c>
      <c r="E9284" t="s">
        <v>66</v>
      </c>
      <c r="F9284">
        <v>7957</v>
      </c>
      <c r="G9284" t="s">
        <v>24</v>
      </c>
      <c r="H9284" t="s">
        <v>19</v>
      </c>
      <c r="I9284" t="s">
        <v>44</v>
      </c>
      <c r="J9284">
        <v>1</v>
      </c>
      <c r="K9284">
        <v>0</v>
      </c>
      <c r="L9284">
        <v>0</v>
      </c>
      <c r="M9284">
        <v>2.2400000000000002</v>
      </c>
      <c r="N9284">
        <v>9</v>
      </c>
      <c r="O9284" t="s">
        <v>30</v>
      </c>
      <c r="P9284" s="23">
        <v>0</v>
      </c>
      <c r="Q9284" t="s">
        <v>9993</v>
      </c>
      <c r="R9284" t="s">
        <v>10023</v>
      </c>
      <c r="S9284" t="s">
        <v>10094</v>
      </c>
      <c r="T9284" t="s">
        <v>10186</v>
      </c>
      <c r="U9284" t="s">
        <v>10021</v>
      </c>
      <c r="V9284">
        <v>0</v>
      </c>
      <c r="W9284">
        <v>0</v>
      </c>
      <c r="X9284">
        <v>0</v>
      </c>
      <c r="Y9284">
        <v>0</v>
      </c>
    </row>
    <row r="9285" spans="1:25">
      <c r="A9285">
        <v>9284</v>
      </c>
      <c r="B9285">
        <v>45135</v>
      </c>
      <c r="C9285" t="s">
        <v>19351</v>
      </c>
      <c r="D9285">
        <v>336</v>
      </c>
      <c r="E9285" t="s">
        <v>32</v>
      </c>
      <c r="F9285">
        <v>1765</v>
      </c>
      <c r="G9285" t="s">
        <v>24</v>
      </c>
      <c r="H9285" t="s">
        <v>19</v>
      </c>
      <c r="I9285" t="s">
        <v>37</v>
      </c>
      <c r="J9285">
        <v>0</v>
      </c>
      <c r="K9285">
        <v>0</v>
      </c>
      <c r="L9285">
        <v>0</v>
      </c>
      <c r="M9285">
        <v>8.5500000000000007</v>
      </c>
      <c r="N9285">
        <v>2</v>
      </c>
      <c r="O9285" t="s">
        <v>21</v>
      </c>
      <c r="P9285" s="23">
        <v>0</v>
      </c>
      <c r="Q9285" t="s">
        <v>9993</v>
      </c>
      <c r="R9285" t="s">
        <v>10023</v>
      </c>
      <c r="S9285" t="s">
        <v>10044</v>
      </c>
      <c r="T9285" t="s">
        <v>10149</v>
      </c>
      <c r="U9285" t="s">
        <v>10009</v>
      </c>
      <c r="V9285">
        <v>0</v>
      </c>
      <c r="W9285">
        <v>0</v>
      </c>
      <c r="X9285">
        <v>0</v>
      </c>
      <c r="Y9285">
        <v>1</v>
      </c>
    </row>
    <row r="9286" spans="1:25">
      <c r="A9286">
        <v>9285</v>
      </c>
      <c r="B9286">
        <v>82232</v>
      </c>
      <c r="C9286" t="s">
        <v>19352</v>
      </c>
      <c r="D9286">
        <v>605.98</v>
      </c>
      <c r="E9286" t="s">
        <v>83</v>
      </c>
      <c r="F9286">
        <v>6122</v>
      </c>
      <c r="G9286" t="s">
        <v>24</v>
      </c>
      <c r="H9286" t="s">
        <v>28</v>
      </c>
      <c r="I9286" t="s">
        <v>20</v>
      </c>
      <c r="J9286">
        <v>0</v>
      </c>
      <c r="K9286">
        <v>0</v>
      </c>
      <c r="L9286">
        <v>0</v>
      </c>
      <c r="M9286">
        <v>2.29</v>
      </c>
      <c r="N9286">
        <v>1</v>
      </c>
      <c r="O9286" t="s">
        <v>42</v>
      </c>
      <c r="P9286" s="23">
        <v>0</v>
      </c>
      <c r="Q9286" t="s">
        <v>10002</v>
      </c>
      <c r="R9286" t="s">
        <v>10023</v>
      </c>
      <c r="S9286" t="s">
        <v>10084</v>
      </c>
      <c r="T9286" t="s">
        <v>10102</v>
      </c>
      <c r="U9286" t="s">
        <v>10051</v>
      </c>
      <c r="V9286">
        <v>0</v>
      </c>
      <c r="W9286">
        <v>1</v>
      </c>
      <c r="X9286">
        <v>0</v>
      </c>
      <c r="Y9286">
        <v>1</v>
      </c>
    </row>
    <row r="9287" spans="1:25">
      <c r="A9287">
        <v>9286</v>
      </c>
      <c r="B9287">
        <v>37862</v>
      </c>
      <c r="C9287" t="s">
        <v>19353</v>
      </c>
      <c r="D9287">
        <v>102.39</v>
      </c>
      <c r="E9287" t="s">
        <v>32</v>
      </c>
      <c r="F9287">
        <v>2327</v>
      </c>
      <c r="G9287" t="s">
        <v>18</v>
      </c>
      <c r="H9287" t="s">
        <v>28</v>
      </c>
      <c r="I9287" t="s">
        <v>55</v>
      </c>
      <c r="J9287">
        <v>1</v>
      </c>
      <c r="K9287">
        <v>0</v>
      </c>
      <c r="L9287">
        <v>0</v>
      </c>
      <c r="M9287">
        <v>9.07</v>
      </c>
      <c r="N9287">
        <v>16</v>
      </c>
      <c r="O9287" t="s">
        <v>30</v>
      </c>
      <c r="P9287" s="23">
        <v>0</v>
      </c>
      <c r="Q9287" t="s">
        <v>10002</v>
      </c>
      <c r="R9287" t="s">
        <v>10023</v>
      </c>
      <c r="S9287" t="s">
        <v>10016</v>
      </c>
      <c r="T9287" t="s">
        <v>10017</v>
      </c>
      <c r="U9287" t="s">
        <v>10021</v>
      </c>
      <c r="V9287">
        <v>0</v>
      </c>
      <c r="W9287">
        <v>0</v>
      </c>
      <c r="X9287">
        <v>0</v>
      </c>
      <c r="Y9287">
        <v>0</v>
      </c>
    </row>
    <row r="9288" spans="1:25">
      <c r="A9288">
        <v>9287</v>
      </c>
      <c r="B9288">
        <v>15190</v>
      </c>
      <c r="C9288" t="s">
        <v>19354</v>
      </c>
      <c r="D9288">
        <v>172.34</v>
      </c>
      <c r="E9288" t="s">
        <v>32</v>
      </c>
      <c r="F9288">
        <v>3380</v>
      </c>
      <c r="G9288" t="s">
        <v>18</v>
      </c>
      <c r="H9288" t="s">
        <v>28</v>
      </c>
      <c r="I9288" t="s">
        <v>29</v>
      </c>
      <c r="J9288">
        <v>1</v>
      </c>
      <c r="K9288">
        <v>1</v>
      </c>
      <c r="L9288">
        <v>0</v>
      </c>
      <c r="M9288">
        <v>2.7</v>
      </c>
      <c r="N9288">
        <v>10</v>
      </c>
      <c r="O9288" t="s">
        <v>42</v>
      </c>
      <c r="P9288" s="23">
        <v>0</v>
      </c>
      <c r="Q9288" t="s">
        <v>10002</v>
      </c>
      <c r="R9288" t="s">
        <v>9994</v>
      </c>
      <c r="S9288" t="s">
        <v>10066</v>
      </c>
      <c r="T9288" t="s">
        <v>10097</v>
      </c>
      <c r="U9288" t="s">
        <v>10021</v>
      </c>
      <c r="V9288">
        <v>0</v>
      </c>
      <c r="W9288">
        <v>0</v>
      </c>
      <c r="X9288">
        <v>0</v>
      </c>
      <c r="Y9288">
        <v>0</v>
      </c>
    </row>
    <row r="9289" spans="1:25">
      <c r="A9289">
        <v>9288</v>
      </c>
      <c r="B9289">
        <v>80199</v>
      </c>
      <c r="C9289" t="s">
        <v>19355</v>
      </c>
      <c r="D9289">
        <v>365.88</v>
      </c>
      <c r="E9289" t="s">
        <v>17</v>
      </c>
      <c r="F9289">
        <v>7690</v>
      </c>
      <c r="G9289" t="s">
        <v>18</v>
      </c>
      <c r="H9289" t="s">
        <v>25</v>
      </c>
      <c r="I9289" t="s">
        <v>85</v>
      </c>
      <c r="J9289">
        <v>0</v>
      </c>
      <c r="K9289">
        <v>1</v>
      </c>
      <c r="L9289">
        <v>0</v>
      </c>
      <c r="M9289">
        <v>1.39</v>
      </c>
      <c r="N9289">
        <v>12</v>
      </c>
      <c r="O9289" t="s">
        <v>42</v>
      </c>
      <c r="P9289" s="23">
        <v>0</v>
      </c>
      <c r="Q9289" t="s">
        <v>9993</v>
      </c>
      <c r="R9289" t="s">
        <v>9994</v>
      </c>
      <c r="S9289" t="s">
        <v>10232</v>
      </c>
      <c r="T9289" t="s">
        <v>10261</v>
      </c>
      <c r="U9289" t="s">
        <v>10051</v>
      </c>
      <c r="V9289">
        <v>0</v>
      </c>
      <c r="W9289">
        <v>0</v>
      </c>
      <c r="X9289">
        <v>0</v>
      </c>
      <c r="Y9289">
        <v>0</v>
      </c>
    </row>
    <row r="9290" spans="1:25">
      <c r="A9290">
        <v>9289</v>
      </c>
      <c r="B9290">
        <v>14331</v>
      </c>
      <c r="C9290" t="s">
        <v>19356</v>
      </c>
      <c r="D9290">
        <v>39.33</v>
      </c>
      <c r="E9290" t="s">
        <v>17</v>
      </c>
      <c r="F9290">
        <v>1074</v>
      </c>
      <c r="G9290" t="s">
        <v>36</v>
      </c>
      <c r="H9290" t="s">
        <v>25</v>
      </c>
      <c r="I9290" t="s">
        <v>40</v>
      </c>
      <c r="J9290">
        <v>1</v>
      </c>
      <c r="K9290">
        <v>1</v>
      </c>
      <c r="L9290">
        <v>0</v>
      </c>
      <c r="M9290">
        <v>1.4</v>
      </c>
      <c r="N9290">
        <v>14</v>
      </c>
      <c r="O9290" t="s">
        <v>30</v>
      </c>
      <c r="P9290" s="23">
        <v>0</v>
      </c>
      <c r="Q9290" t="s">
        <v>9993</v>
      </c>
      <c r="R9290" t="s">
        <v>9994</v>
      </c>
      <c r="S9290" t="s">
        <v>10049</v>
      </c>
      <c r="T9290" t="s">
        <v>10167</v>
      </c>
      <c r="U9290" t="s">
        <v>10021</v>
      </c>
      <c r="V9290">
        <v>0</v>
      </c>
      <c r="W9290">
        <v>0</v>
      </c>
      <c r="X9290">
        <v>0</v>
      </c>
      <c r="Y9290">
        <v>0</v>
      </c>
    </row>
    <row r="9291" spans="1:25">
      <c r="A9291">
        <v>9290</v>
      </c>
      <c r="B9291">
        <v>62186</v>
      </c>
      <c r="C9291" t="s">
        <v>19357</v>
      </c>
      <c r="D9291">
        <v>223.51</v>
      </c>
      <c r="E9291" t="s">
        <v>49</v>
      </c>
      <c r="F9291">
        <v>6437</v>
      </c>
      <c r="G9291" t="s">
        <v>18</v>
      </c>
      <c r="H9291" t="s">
        <v>19</v>
      </c>
      <c r="I9291" t="s">
        <v>85</v>
      </c>
      <c r="J9291">
        <v>0</v>
      </c>
      <c r="K9291">
        <v>0</v>
      </c>
      <c r="L9291">
        <v>0</v>
      </c>
      <c r="M9291">
        <v>4.96</v>
      </c>
      <c r="N9291">
        <v>4</v>
      </c>
      <c r="O9291" t="s">
        <v>42</v>
      </c>
      <c r="P9291" s="23">
        <v>0</v>
      </c>
      <c r="Q9291" t="s">
        <v>9993</v>
      </c>
      <c r="R9291" t="s">
        <v>10023</v>
      </c>
      <c r="S9291" t="s">
        <v>10033</v>
      </c>
      <c r="T9291" t="s">
        <v>10112</v>
      </c>
      <c r="U9291" t="s">
        <v>10021</v>
      </c>
      <c r="V9291">
        <v>0</v>
      </c>
      <c r="W9291">
        <v>0</v>
      </c>
      <c r="X9291">
        <v>0</v>
      </c>
      <c r="Y9291">
        <v>1</v>
      </c>
    </row>
    <row r="9292" spans="1:25">
      <c r="A9292">
        <v>9291</v>
      </c>
      <c r="B9292">
        <v>54648</v>
      </c>
      <c r="C9292" t="s">
        <v>19358</v>
      </c>
      <c r="D9292">
        <v>296.26</v>
      </c>
      <c r="E9292" t="s">
        <v>83</v>
      </c>
      <c r="F9292">
        <v>5939</v>
      </c>
      <c r="G9292" t="s">
        <v>18</v>
      </c>
      <c r="H9292" t="s">
        <v>19</v>
      </c>
      <c r="I9292" t="s">
        <v>20</v>
      </c>
      <c r="J9292">
        <v>0</v>
      </c>
      <c r="K9292">
        <v>1</v>
      </c>
      <c r="L9292">
        <v>1</v>
      </c>
      <c r="M9292">
        <v>4.8499999999999996</v>
      </c>
      <c r="N9292">
        <v>3</v>
      </c>
      <c r="O9292" t="s">
        <v>30</v>
      </c>
      <c r="P9292" s="23">
        <v>0</v>
      </c>
      <c r="Q9292" t="s">
        <v>9993</v>
      </c>
      <c r="R9292" t="s">
        <v>10011</v>
      </c>
      <c r="S9292" t="s">
        <v>10036</v>
      </c>
      <c r="T9292" t="s">
        <v>10455</v>
      </c>
      <c r="U9292" t="s">
        <v>9997</v>
      </c>
      <c r="V9292">
        <v>0</v>
      </c>
      <c r="W9292">
        <v>0</v>
      </c>
      <c r="X9292">
        <v>0</v>
      </c>
      <c r="Y9292">
        <v>1</v>
      </c>
    </row>
    <row r="9293" spans="1:25">
      <c r="A9293">
        <v>9292</v>
      </c>
      <c r="B9293">
        <v>38549</v>
      </c>
      <c r="C9293" t="s">
        <v>19359</v>
      </c>
      <c r="D9293">
        <v>34.19</v>
      </c>
      <c r="E9293" t="s">
        <v>17</v>
      </c>
      <c r="F9293">
        <v>9613</v>
      </c>
      <c r="G9293" t="s">
        <v>18</v>
      </c>
      <c r="H9293" t="s">
        <v>19</v>
      </c>
      <c r="I9293" t="s">
        <v>40</v>
      </c>
      <c r="J9293">
        <v>1</v>
      </c>
      <c r="K9293">
        <v>0</v>
      </c>
      <c r="L9293">
        <v>0</v>
      </c>
      <c r="M9293">
        <v>17.149999999999999</v>
      </c>
      <c r="N9293">
        <v>3</v>
      </c>
      <c r="O9293" t="s">
        <v>30</v>
      </c>
      <c r="P9293" s="23">
        <v>0</v>
      </c>
      <c r="Q9293" t="s">
        <v>9993</v>
      </c>
      <c r="R9293" t="s">
        <v>10023</v>
      </c>
      <c r="S9293" t="s">
        <v>10016</v>
      </c>
      <c r="T9293" t="s">
        <v>10657</v>
      </c>
      <c r="U9293" t="s">
        <v>10029</v>
      </c>
      <c r="V9293">
        <v>0</v>
      </c>
      <c r="W9293">
        <v>0</v>
      </c>
      <c r="X9293">
        <v>0</v>
      </c>
      <c r="Y9293">
        <v>1</v>
      </c>
    </row>
    <row r="9294" spans="1:25">
      <c r="A9294">
        <v>9293</v>
      </c>
      <c r="B9294">
        <v>91782</v>
      </c>
      <c r="C9294" t="s">
        <v>19360</v>
      </c>
      <c r="D9294">
        <v>50.17</v>
      </c>
      <c r="E9294" t="s">
        <v>23</v>
      </c>
      <c r="F9294">
        <v>3673</v>
      </c>
      <c r="G9294" t="s">
        <v>24</v>
      </c>
      <c r="H9294" t="s">
        <v>25</v>
      </c>
      <c r="I9294" t="s">
        <v>40</v>
      </c>
      <c r="J9294">
        <v>1</v>
      </c>
      <c r="K9294">
        <v>0</v>
      </c>
      <c r="L9294">
        <v>0</v>
      </c>
      <c r="M9294">
        <v>2.82</v>
      </c>
      <c r="N9294">
        <v>21</v>
      </c>
      <c r="O9294" t="s">
        <v>21</v>
      </c>
      <c r="P9294" s="23">
        <v>0</v>
      </c>
      <c r="Q9294" t="s">
        <v>9993</v>
      </c>
      <c r="R9294" t="s">
        <v>10023</v>
      </c>
      <c r="S9294" t="s">
        <v>10044</v>
      </c>
      <c r="T9294" t="s">
        <v>10045</v>
      </c>
      <c r="U9294" t="s">
        <v>10021</v>
      </c>
      <c r="V9294">
        <v>0</v>
      </c>
      <c r="W9294">
        <v>0</v>
      </c>
      <c r="X9294">
        <v>0</v>
      </c>
      <c r="Y9294">
        <v>0</v>
      </c>
    </row>
    <row r="9295" spans="1:25">
      <c r="A9295">
        <v>9294</v>
      </c>
      <c r="B9295">
        <v>35761</v>
      </c>
      <c r="C9295" t="s">
        <v>19361</v>
      </c>
      <c r="D9295">
        <v>127.19</v>
      </c>
      <c r="E9295" t="s">
        <v>27</v>
      </c>
      <c r="F9295">
        <v>9273</v>
      </c>
      <c r="G9295" t="s">
        <v>47</v>
      </c>
      <c r="H9295" t="s">
        <v>28</v>
      </c>
      <c r="I9295" t="s">
        <v>29</v>
      </c>
      <c r="J9295">
        <v>0</v>
      </c>
      <c r="K9295">
        <v>1</v>
      </c>
      <c r="L9295">
        <v>0</v>
      </c>
      <c r="M9295">
        <v>2.2799999999999998</v>
      </c>
      <c r="N9295">
        <v>5</v>
      </c>
      <c r="O9295" t="s">
        <v>42</v>
      </c>
      <c r="P9295" s="23">
        <v>0</v>
      </c>
      <c r="Q9295" t="s">
        <v>10002</v>
      </c>
      <c r="R9295" t="s">
        <v>9994</v>
      </c>
      <c r="S9295" t="s">
        <v>10007</v>
      </c>
      <c r="T9295" t="s">
        <v>10004</v>
      </c>
      <c r="U9295" t="s">
        <v>10051</v>
      </c>
      <c r="V9295">
        <v>0</v>
      </c>
      <c r="W9295">
        <v>0</v>
      </c>
      <c r="X9295">
        <v>0</v>
      </c>
      <c r="Y9295">
        <v>1</v>
      </c>
    </row>
    <row r="9296" spans="1:25">
      <c r="A9296">
        <v>9295</v>
      </c>
      <c r="B9296">
        <v>13262</v>
      </c>
      <c r="C9296" t="s">
        <v>19362</v>
      </c>
      <c r="D9296">
        <v>185.77</v>
      </c>
      <c r="E9296" t="s">
        <v>27</v>
      </c>
      <c r="F9296">
        <v>7089</v>
      </c>
      <c r="G9296" t="s">
        <v>18</v>
      </c>
      <c r="H9296" t="s">
        <v>28</v>
      </c>
      <c r="I9296" t="s">
        <v>40</v>
      </c>
      <c r="J9296">
        <v>0</v>
      </c>
      <c r="K9296">
        <v>0</v>
      </c>
      <c r="L9296">
        <v>0</v>
      </c>
      <c r="M9296">
        <v>6.32</v>
      </c>
      <c r="N9296">
        <v>18</v>
      </c>
      <c r="O9296" t="s">
        <v>21</v>
      </c>
      <c r="P9296" s="23">
        <v>0</v>
      </c>
      <c r="Q9296" t="s">
        <v>10002</v>
      </c>
      <c r="R9296" t="s">
        <v>10023</v>
      </c>
      <c r="S9296" t="s">
        <v>10033</v>
      </c>
      <c r="T9296" t="s">
        <v>10175</v>
      </c>
      <c r="U9296" t="s">
        <v>10051</v>
      </c>
      <c r="V9296">
        <v>0</v>
      </c>
      <c r="W9296">
        <v>0</v>
      </c>
      <c r="X9296">
        <v>0</v>
      </c>
      <c r="Y9296">
        <v>0</v>
      </c>
    </row>
    <row r="9297" spans="1:25">
      <c r="A9297">
        <v>9296</v>
      </c>
      <c r="B9297">
        <v>61259</v>
      </c>
      <c r="C9297" t="s">
        <v>19363</v>
      </c>
      <c r="D9297">
        <v>86.5</v>
      </c>
      <c r="E9297" t="s">
        <v>83</v>
      </c>
      <c r="F9297">
        <v>9248</v>
      </c>
      <c r="G9297" t="s">
        <v>24</v>
      </c>
      <c r="H9297" t="s">
        <v>28</v>
      </c>
      <c r="I9297" t="s">
        <v>20</v>
      </c>
      <c r="J9297">
        <v>0</v>
      </c>
      <c r="K9297">
        <v>0</v>
      </c>
      <c r="L9297">
        <v>0</v>
      </c>
      <c r="M9297">
        <v>2.54</v>
      </c>
      <c r="N9297">
        <v>12</v>
      </c>
      <c r="O9297" t="s">
        <v>42</v>
      </c>
      <c r="P9297" s="23">
        <v>0</v>
      </c>
      <c r="Q9297" t="s">
        <v>10002</v>
      </c>
      <c r="R9297" t="s">
        <v>10023</v>
      </c>
      <c r="S9297" t="s">
        <v>10036</v>
      </c>
      <c r="T9297" t="s">
        <v>10303</v>
      </c>
      <c r="U9297" t="s">
        <v>9997</v>
      </c>
      <c r="V9297">
        <v>0</v>
      </c>
      <c r="W9297">
        <v>0</v>
      </c>
      <c r="X9297">
        <v>0</v>
      </c>
      <c r="Y9297">
        <v>0</v>
      </c>
    </row>
    <row r="9298" spans="1:25">
      <c r="A9298">
        <v>9297</v>
      </c>
      <c r="B9298">
        <v>82572</v>
      </c>
      <c r="C9298" t="s">
        <v>19364</v>
      </c>
      <c r="D9298">
        <v>31.35</v>
      </c>
      <c r="E9298" t="s">
        <v>49</v>
      </c>
      <c r="F9298">
        <v>4273</v>
      </c>
      <c r="G9298" t="s">
        <v>47</v>
      </c>
      <c r="H9298" t="s">
        <v>19</v>
      </c>
      <c r="I9298" t="s">
        <v>68</v>
      </c>
      <c r="J9298">
        <v>0</v>
      </c>
      <c r="K9298">
        <v>0</v>
      </c>
      <c r="L9298">
        <v>0</v>
      </c>
      <c r="M9298">
        <v>17.329999999999998</v>
      </c>
      <c r="N9298">
        <v>4</v>
      </c>
      <c r="O9298" t="s">
        <v>42</v>
      </c>
      <c r="P9298" s="23">
        <v>0</v>
      </c>
      <c r="Q9298" t="s">
        <v>9993</v>
      </c>
      <c r="R9298" t="s">
        <v>10023</v>
      </c>
      <c r="S9298" t="s">
        <v>10019</v>
      </c>
      <c r="T9298" t="s">
        <v>10189</v>
      </c>
      <c r="U9298" t="s">
        <v>10005</v>
      </c>
      <c r="V9298">
        <v>0</v>
      </c>
      <c r="W9298">
        <v>0</v>
      </c>
      <c r="X9298">
        <v>0</v>
      </c>
      <c r="Y9298">
        <v>1</v>
      </c>
    </row>
    <row r="9299" spans="1:25">
      <c r="A9299">
        <v>9298</v>
      </c>
      <c r="B9299">
        <v>63472</v>
      </c>
      <c r="C9299" t="s">
        <v>19365</v>
      </c>
      <c r="D9299">
        <v>719.47</v>
      </c>
      <c r="E9299" t="s">
        <v>32</v>
      </c>
      <c r="F9299">
        <v>4351</v>
      </c>
      <c r="G9299" t="s">
        <v>24</v>
      </c>
      <c r="H9299" t="s">
        <v>25</v>
      </c>
      <c r="I9299" t="s">
        <v>55</v>
      </c>
      <c r="J9299">
        <v>0</v>
      </c>
      <c r="K9299">
        <v>0</v>
      </c>
      <c r="L9299">
        <v>1</v>
      </c>
      <c r="M9299">
        <v>3.34</v>
      </c>
      <c r="N9299">
        <v>0</v>
      </c>
      <c r="O9299" t="s">
        <v>42</v>
      </c>
      <c r="P9299" s="23">
        <v>0</v>
      </c>
      <c r="Q9299" t="s">
        <v>9993</v>
      </c>
      <c r="R9299" t="s">
        <v>10015</v>
      </c>
      <c r="S9299" t="s">
        <v>9999</v>
      </c>
      <c r="T9299" t="s">
        <v>10031</v>
      </c>
      <c r="U9299" t="s">
        <v>10021</v>
      </c>
      <c r="V9299">
        <v>0</v>
      </c>
      <c r="W9299">
        <v>1</v>
      </c>
      <c r="X9299">
        <v>0</v>
      </c>
      <c r="Y9299">
        <v>1</v>
      </c>
    </row>
    <row r="9300" spans="1:25">
      <c r="A9300">
        <v>9299</v>
      </c>
      <c r="B9300">
        <v>97858</v>
      </c>
      <c r="C9300" t="s">
        <v>19366</v>
      </c>
      <c r="D9300">
        <v>74.73</v>
      </c>
      <c r="E9300" t="s">
        <v>27</v>
      </c>
      <c r="F9300">
        <v>2357</v>
      </c>
      <c r="G9300" t="s">
        <v>18</v>
      </c>
      <c r="H9300" t="s">
        <v>28</v>
      </c>
      <c r="I9300" t="s">
        <v>44</v>
      </c>
      <c r="J9300">
        <v>0</v>
      </c>
      <c r="K9300">
        <v>1</v>
      </c>
      <c r="L9300">
        <v>1</v>
      </c>
      <c r="M9300">
        <v>2.84</v>
      </c>
      <c r="N9300">
        <v>21</v>
      </c>
      <c r="O9300" t="s">
        <v>42</v>
      </c>
      <c r="P9300" s="23">
        <v>0</v>
      </c>
      <c r="Q9300" t="s">
        <v>10002</v>
      </c>
      <c r="R9300" t="s">
        <v>10011</v>
      </c>
      <c r="S9300" t="s">
        <v>10019</v>
      </c>
      <c r="T9300" t="s">
        <v>10020</v>
      </c>
      <c r="U9300" t="s">
        <v>10074</v>
      </c>
      <c r="V9300">
        <v>0</v>
      </c>
      <c r="W9300">
        <v>0</v>
      </c>
      <c r="X9300">
        <v>0</v>
      </c>
      <c r="Y9300">
        <v>0</v>
      </c>
    </row>
    <row r="9301" spans="1:25">
      <c r="A9301">
        <v>9300</v>
      </c>
      <c r="B9301">
        <v>94667</v>
      </c>
      <c r="C9301" t="s">
        <v>19367</v>
      </c>
      <c r="D9301">
        <v>9.85</v>
      </c>
      <c r="E9301" t="s">
        <v>27</v>
      </c>
      <c r="F9301">
        <v>2341</v>
      </c>
      <c r="G9301" t="s">
        <v>18</v>
      </c>
      <c r="H9301" t="s">
        <v>19</v>
      </c>
      <c r="I9301" t="s">
        <v>29</v>
      </c>
      <c r="J9301">
        <v>0</v>
      </c>
      <c r="K9301">
        <v>0</v>
      </c>
      <c r="L9301">
        <v>0</v>
      </c>
      <c r="M9301">
        <v>3.57</v>
      </c>
      <c r="N9301">
        <v>13</v>
      </c>
      <c r="O9301" t="s">
        <v>42</v>
      </c>
      <c r="P9301" s="23">
        <v>0</v>
      </c>
      <c r="Q9301" t="s">
        <v>9993</v>
      </c>
      <c r="R9301" t="s">
        <v>10023</v>
      </c>
      <c r="S9301" t="s">
        <v>10060</v>
      </c>
      <c r="T9301" t="s">
        <v>10259</v>
      </c>
      <c r="U9301" t="s">
        <v>10029</v>
      </c>
      <c r="V9301">
        <v>0</v>
      </c>
      <c r="W9301">
        <v>0</v>
      </c>
      <c r="X9301">
        <v>0</v>
      </c>
      <c r="Y9301">
        <v>0</v>
      </c>
    </row>
    <row r="9302" spans="1:25">
      <c r="A9302">
        <v>9301</v>
      </c>
      <c r="B9302">
        <v>14677</v>
      </c>
      <c r="C9302" t="s">
        <v>19368</v>
      </c>
      <c r="D9302">
        <v>257.77999999999997</v>
      </c>
      <c r="E9302" t="s">
        <v>66</v>
      </c>
      <c r="F9302">
        <v>7120</v>
      </c>
      <c r="G9302" t="s">
        <v>18</v>
      </c>
      <c r="H9302" t="s">
        <v>28</v>
      </c>
      <c r="I9302" t="s">
        <v>29</v>
      </c>
      <c r="J9302">
        <v>0</v>
      </c>
      <c r="K9302">
        <v>1</v>
      </c>
      <c r="L9302">
        <v>0</v>
      </c>
      <c r="M9302">
        <v>4.7699999999999996</v>
      </c>
      <c r="N9302">
        <v>15</v>
      </c>
      <c r="O9302" t="s">
        <v>42</v>
      </c>
      <c r="P9302" s="23">
        <v>0</v>
      </c>
      <c r="Q9302" t="s">
        <v>10002</v>
      </c>
      <c r="R9302" t="s">
        <v>9994</v>
      </c>
      <c r="S9302" t="s">
        <v>10084</v>
      </c>
      <c r="T9302" t="s">
        <v>10145</v>
      </c>
      <c r="U9302" t="s">
        <v>10074</v>
      </c>
      <c r="V9302">
        <v>0</v>
      </c>
      <c r="W9302">
        <v>0</v>
      </c>
      <c r="X9302">
        <v>0</v>
      </c>
      <c r="Y9302">
        <v>0</v>
      </c>
    </row>
    <row r="9303" spans="1:25">
      <c r="A9303">
        <v>9302</v>
      </c>
      <c r="B9303">
        <v>83508</v>
      </c>
      <c r="C9303" t="s">
        <v>19369</v>
      </c>
      <c r="D9303">
        <v>86.15</v>
      </c>
      <c r="E9303" t="s">
        <v>49</v>
      </c>
      <c r="F9303">
        <v>8959</v>
      </c>
      <c r="G9303" t="s">
        <v>36</v>
      </c>
      <c r="H9303" t="s">
        <v>28</v>
      </c>
      <c r="I9303" t="s">
        <v>37</v>
      </c>
      <c r="J9303">
        <v>0</v>
      </c>
      <c r="K9303">
        <v>0</v>
      </c>
      <c r="L9303">
        <v>0</v>
      </c>
      <c r="M9303">
        <v>6.34</v>
      </c>
      <c r="N9303">
        <v>19</v>
      </c>
      <c r="O9303" t="s">
        <v>30</v>
      </c>
      <c r="P9303" s="23">
        <v>0</v>
      </c>
      <c r="Q9303" t="s">
        <v>10002</v>
      </c>
      <c r="R9303" t="s">
        <v>10023</v>
      </c>
      <c r="S9303" t="s">
        <v>9999</v>
      </c>
      <c r="T9303" t="s">
        <v>10031</v>
      </c>
      <c r="U9303" t="s">
        <v>10029</v>
      </c>
      <c r="V9303">
        <v>0</v>
      </c>
      <c r="W9303">
        <v>0</v>
      </c>
      <c r="X9303">
        <v>0</v>
      </c>
      <c r="Y9303">
        <v>0</v>
      </c>
    </row>
    <row r="9304" spans="1:25">
      <c r="A9304">
        <v>9303</v>
      </c>
      <c r="B9304">
        <v>90865</v>
      </c>
      <c r="C9304" t="s">
        <v>19370</v>
      </c>
      <c r="D9304">
        <v>363.57</v>
      </c>
      <c r="E9304" t="s">
        <v>23</v>
      </c>
      <c r="F9304">
        <v>2071</v>
      </c>
      <c r="G9304" t="s">
        <v>18</v>
      </c>
      <c r="H9304" t="s">
        <v>28</v>
      </c>
      <c r="I9304" t="s">
        <v>40</v>
      </c>
      <c r="J9304">
        <v>0</v>
      </c>
      <c r="K9304">
        <v>1</v>
      </c>
      <c r="L9304">
        <v>0</v>
      </c>
      <c r="M9304">
        <v>1.2</v>
      </c>
      <c r="N9304">
        <v>10</v>
      </c>
      <c r="O9304" t="s">
        <v>30</v>
      </c>
      <c r="P9304" s="23">
        <v>0</v>
      </c>
      <c r="Q9304" t="s">
        <v>10002</v>
      </c>
      <c r="R9304" t="s">
        <v>9994</v>
      </c>
      <c r="S9304" t="s">
        <v>9999</v>
      </c>
      <c r="T9304" t="s">
        <v>10031</v>
      </c>
      <c r="U9304" t="s">
        <v>10074</v>
      </c>
      <c r="V9304">
        <v>0</v>
      </c>
      <c r="W9304">
        <v>0</v>
      </c>
      <c r="X9304">
        <v>0</v>
      </c>
      <c r="Y9304">
        <v>0</v>
      </c>
    </row>
    <row r="9305" spans="1:25">
      <c r="A9305">
        <v>9304</v>
      </c>
      <c r="B9305">
        <v>60617</v>
      </c>
      <c r="C9305" t="s">
        <v>19371</v>
      </c>
      <c r="D9305">
        <v>86.33</v>
      </c>
      <c r="E9305" t="s">
        <v>66</v>
      </c>
      <c r="F9305">
        <v>5789</v>
      </c>
      <c r="G9305" t="s">
        <v>47</v>
      </c>
      <c r="H9305" t="s">
        <v>25</v>
      </c>
      <c r="I9305" t="s">
        <v>20</v>
      </c>
      <c r="J9305">
        <v>1</v>
      </c>
      <c r="K9305">
        <v>0</v>
      </c>
      <c r="L9305">
        <v>0</v>
      </c>
      <c r="M9305">
        <v>1.36</v>
      </c>
      <c r="N9305">
        <v>23</v>
      </c>
      <c r="O9305" t="s">
        <v>21</v>
      </c>
      <c r="P9305" s="23">
        <v>0</v>
      </c>
      <c r="Q9305" t="s">
        <v>9993</v>
      </c>
      <c r="R9305" t="s">
        <v>10023</v>
      </c>
      <c r="S9305" t="s">
        <v>10012</v>
      </c>
      <c r="T9305" t="s">
        <v>10013</v>
      </c>
      <c r="U9305" t="s">
        <v>10029</v>
      </c>
      <c r="V9305">
        <v>0</v>
      </c>
      <c r="W9305">
        <v>0</v>
      </c>
      <c r="X9305">
        <v>0</v>
      </c>
      <c r="Y9305">
        <v>0</v>
      </c>
    </row>
    <row r="9306" spans="1:25">
      <c r="A9306">
        <v>9305</v>
      </c>
      <c r="B9306">
        <v>96029</v>
      </c>
      <c r="C9306" t="s">
        <v>19372</v>
      </c>
      <c r="D9306">
        <v>159.46</v>
      </c>
      <c r="E9306" t="s">
        <v>39</v>
      </c>
      <c r="F9306">
        <v>2401</v>
      </c>
      <c r="G9306" t="s">
        <v>18</v>
      </c>
      <c r="H9306" t="s">
        <v>19</v>
      </c>
      <c r="I9306" t="s">
        <v>20</v>
      </c>
      <c r="J9306">
        <v>1</v>
      </c>
      <c r="K9306">
        <v>0</v>
      </c>
      <c r="L9306">
        <v>1</v>
      </c>
      <c r="M9306">
        <v>2.4900000000000002</v>
      </c>
      <c r="N9306">
        <v>19</v>
      </c>
      <c r="O9306" t="s">
        <v>42</v>
      </c>
      <c r="P9306" s="23">
        <v>0</v>
      </c>
      <c r="Q9306" t="s">
        <v>9993</v>
      </c>
      <c r="R9306" t="s">
        <v>10015</v>
      </c>
      <c r="S9306" t="s">
        <v>9999</v>
      </c>
      <c r="T9306" t="s">
        <v>10000</v>
      </c>
      <c r="U9306" t="s">
        <v>10029</v>
      </c>
      <c r="V9306">
        <v>0</v>
      </c>
      <c r="W9306">
        <v>0</v>
      </c>
      <c r="X9306">
        <v>0</v>
      </c>
      <c r="Y9306">
        <v>0</v>
      </c>
    </row>
    <row r="9307" spans="1:25">
      <c r="A9307">
        <v>9306</v>
      </c>
      <c r="B9307">
        <v>28595</v>
      </c>
      <c r="C9307" t="s">
        <v>19373</v>
      </c>
      <c r="D9307">
        <v>66.09</v>
      </c>
      <c r="E9307" t="s">
        <v>49</v>
      </c>
      <c r="F9307">
        <v>2267</v>
      </c>
      <c r="G9307" t="s">
        <v>47</v>
      </c>
      <c r="H9307" t="s">
        <v>19</v>
      </c>
      <c r="I9307" t="s">
        <v>44</v>
      </c>
      <c r="J9307">
        <v>0</v>
      </c>
      <c r="K9307">
        <v>0</v>
      </c>
      <c r="L9307">
        <v>1</v>
      </c>
      <c r="M9307">
        <v>2.39</v>
      </c>
      <c r="N9307">
        <v>10</v>
      </c>
      <c r="O9307" t="s">
        <v>30</v>
      </c>
      <c r="P9307" s="23">
        <v>0</v>
      </c>
      <c r="Q9307" t="s">
        <v>9993</v>
      </c>
      <c r="R9307" t="s">
        <v>10015</v>
      </c>
      <c r="S9307" t="s">
        <v>10024</v>
      </c>
      <c r="T9307" t="s">
        <v>10082</v>
      </c>
      <c r="U9307" t="s">
        <v>10005</v>
      </c>
      <c r="V9307">
        <v>0</v>
      </c>
      <c r="W9307">
        <v>0</v>
      </c>
      <c r="X9307">
        <v>0</v>
      </c>
      <c r="Y9307">
        <v>0</v>
      </c>
    </row>
    <row r="9308" spans="1:25">
      <c r="A9308">
        <v>9307</v>
      </c>
      <c r="B9308">
        <v>97459</v>
      </c>
      <c r="C9308" t="s">
        <v>19374</v>
      </c>
      <c r="D9308">
        <v>275.08999999999997</v>
      </c>
      <c r="E9308" t="s">
        <v>27</v>
      </c>
      <c r="F9308">
        <v>3078</v>
      </c>
      <c r="G9308" t="s">
        <v>36</v>
      </c>
      <c r="H9308" t="s">
        <v>25</v>
      </c>
      <c r="I9308" t="s">
        <v>68</v>
      </c>
      <c r="J9308">
        <v>0</v>
      </c>
      <c r="K9308">
        <v>0</v>
      </c>
      <c r="L9308">
        <v>0</v>
      </c>
      <c r="M9308">
        <v>7.43</v>
      </c>
      <c r="N9308">
        <v>13</v>
      </c>
      <c r="O9308" t="s">
        <v>30</v>
      </c>
      <c r="P9308" s="23">
        <v>0</v>
      </c>
      <c r="Q9308" t="s">
        <v>9993</v>
      </c>
      <c r="R9308" t="s">
        <v>10023</v>
      </c>
      <c r="S9308" t="s">
        <v>10016</v>
      </c>
      <c r="T9308" t="s">
        <v>10017</v>
      </c>
      <c r="U9308" t="s">
        <v>9997</v>
      </c>
      <c r="V9308">
        <v>0</v>
      </c>
      <c r="W9308">
        <v>0</v>
      </c>
      <c r="X9308">
        <v>0</v>
      </c>
      <c r="Y9308">
        <v>0</v>
      </c>
    </row>
    <row r="9309" spans="1:25">
      <c r="A9309">
        <v>9308</v>
      </c>
      <c r="B9309">
        <v>70148</v>
      </c>
      <c r="C9309" t="s">
        <v>19375</v>
      </c>
      <c r="D9309">
        <v>269.20999999999998</v>
      </c>
      <c r="E9309" t="s">
        <v>34</v>
      </c>
      <c r="F9309">
        <v>3274</v>
      </c>
      <c r="G9309" t="s">
        <v>24</v>
      </c>
      <c r="H9309" t="s">
        <v>19</v>
      </c>
      <c r="I9309" t="s">
        <v>29</v>
      </c>
      <c r="J9309">
        <v>1</v>
      </c>
      <c r="K9309">
        <v>0</v>
      </c>
      <c r="L9309">
        <v>0</v>
      </c>
      <c r="M9309">
        <v>4.07</v>
      </c>
      <c r="N9309">
        <v>3</v>
      </c>
      <c r="O9309" t="s">
        <v>21</v>
      </c>
      <c r="P9309" s="23">
        <v>0</v>
      </c>
      <c r="Q9309" t="s">
        <v>9993</v>
      </c>
      <c r="R9309" t="s">
        <v>10023</v>
      </c>
      <c r="S9309" t="s">
        <v>10049</v>
      </c>
      <c r="T9309" t="s">
        <v>10050</v>
      </c>
      <c r="U9309" t="s">
        <v>10074</v>
      </c>
      <c r="V9309">
        <v>0</v>
      </c>
      <c r="W9309">
        <v>0</v>
      </c>
      <c r="X9309">
        <v>0</v>
      </c>
      <c r="Y9309">
        <v>1</v>
      </c>
    </row>
    <row r="9310" spans="1:25">
      <c r="A9310">
        <v>9309</v>
      </c>
      <c r="B9310">
        <v>56926</v>
      </c>
      <c r="C9310" t="s">
        <v>19376</v>
      </c>
      <c r="D9310">
        <v>361.56</v>
      </c>
      <c r="E9310" t="s">
        <v>66</v>
      </c>
      <c r="F9310">
        <v>1291</v>
      </c>
      <c r="G9310" t="s">
        <v>24</v>
      </c>
      <c r="H9310" t="s">
        <v>28</v>
      </c>
      <c r="I9310" t="s">
        <v>37</v>
      </c>
      <c r="J9310">
        <v>1</v>
      </c>
      <c r="K9310">
        <v>0</v>
      </c>
      <c r="L9310">
        <v>0</v>
      </c>
      <c r="M9310">
        <v>2.2200000000000002</v>
      </c>
      <c r="N9310">
        <v>15</v>
      </c>
      <c r="O9310" t="s">
        <v>21</v>
      </c>
      <c r="P9310" s="23">
        <v>0</v>
      </c>
      <c r="Q9310" t="s">
        <v>10002</v>
      </c>
      <c r="R9310" t="s">
        <v>10023</v>
      </c>
      <c r="S9310" t="s">
        <v>10036</v>
      </c>
      <c r="T9310" t="s">
        <v>10053</v>
      </c>
      <c r="U9310" t="s">
        <v>10009</v>
      </c>
      <c r="V9310">
        <v>0</v>
      </c>
      <c r="W9310">
        <v>0</v>
      </c>
      <c r="X9310">
        <v>0</v>
      </c>
      <c r="Y9310">
        <v>0</v>
      </c>
    </row>
    <row r="9311" spans="1:25">
      <c r="A9311">
        <v>9310</v>
      </c>
      <c r="B9311">
        <v>85271</v>
      </c>
      <c r="C9311" t="s">
        <v>19377</v>
      </c>
      <c r="D9311">
        <v>110.43</v>
      </c>
      <c r="E9311" t="s">
        <v>49</v>
      </c>
      <c r="F9311">
        <v>4051</v>
      </c>
      <c r="G9311" t="s">
        <v>36</v>
      </c>
      <c r="H9311" t="s">
        <v>19</v>
      </c>
      <c r="I9311" t="s">
        <v>55</v>
      </c>
      <c r="J9311">
        <v>0</v>
      </c>
      <c r="K9311">
        <v>0</v>
      </c>
      <c r="L9311">
        <v>0</v>
      </c>
      <c r="M9311">
        <v>6.27</v>
      </c>
      <c r="N9311">
        <v>18</v>
      </c>
      <c r="O9311" t="s">
        <v>21</v>
      </c>
      <c r="P9311" s="23">
        <v>0</v>
      </c>
      <c r="Q9311" t="s">
        <v>9993</v>
      </c>
      <c r="R9311" t="s">
        <v>10023</v>
      </c>
      <c r="S9311" t="s">
        <v>10232</v>
      </c>
      <c r="T9311" t="s">
        <v>10261</v>
      </c>
      <c r="U9311" t="s">
        <v>10005</v>
      </c>
      <c r="V9311">
        <v>0</v>
      </c>
      <c r="W9311">
        <v>0</v>
      </c>
      <c r="X9311">
        <v>0</v>
      </c>
      <c r="Y9311">
        <v>0</v>
      </c>
    </row>
    <row r="9312" spans="1:25">
      <c r="A9312">
        <v>9311</v>
      </c>
      <c r="B9312">
        <v>44457</v>
      </c>
      <c r="C9312" t="s">
        <v>19378</v>
      </c>
      <c r="D9312">
        <v>144.02000000000001</v>
      </c>
      <c r="E9312" t="s">
        <v>32</v>
      </c>
      <c r="F9312">
        <v>2826</v>
      </c>
      <c r="G9312" t="s">
        <v>47</v>
      </c>
      <c r="H9312" t="s">
        <v>28</v>
      </c>
      <c r="I9312" t="s">
        <v>68</v>
      </c>
      <c r="J9312">
        <v>1</v>
      </c>
      <c r="K9312">
        <v>0</v>
      </c>
      <c r="L9312">
        <v>0</v>
      </c>
      <c r="M9312">
        <v>3.02</v>
      </c>
      <c r="N9312">
        <v>19</v>
      </c>
      <c r="O9312" t="s">
        <v>30</v>
      </c>
      <c r="P9312" s="23">
        <v>0</v>
      </c>
      <c r="Q9312" t="s">
        <v>10002</v>
      </c>
      <c r="R9312" t="s">
        <v>10023</v>
      </c>
      <c r="S9312" t="s">
        <v>10024</v>
      </c>
      <c r="T9312" t="s">
        <v>10152</v>
      </c>
      <c r="U9312" t="s">
        <v>9997</v>
      </c>
      <c r="V9312">
        <v>0</v>
      </c>
      <c r="W9312">
        <v>0</v>
      </c>
      <c r="X9312">
        <v>0</v>
      </c>
      <c r="Y9312">
        <v>0</v>
      </c>
    </row>
    <row r="9313" spans="1:25">
      <c r="A9313">
        <v>9312</v>
      </c>
      <c r="B9313">
        <v>52531</v>
      </c>
      <c r="C9313" t="s">
        <v>19379</v>
      </c>
      <c r="D9313">
        <v>104.49</v>
      </c>
      <c r="E9313" t="s">
        <v>32</v>
      </c>
      <c r="F9313">
        <v>7932</v>
      </c>
      <c r="G9313" t="s">
        <v>47</v>
      </c>
      <c r="H9313" t="s">
        <v>19</v>
      </c>
      <c r="I9313" t="s">
        <v>40</v>
      </c>
      <c r="J9313">
        <v>0</v>
      </c>
      <c r="K9313">
        <v>0</v>
      </c>
      <c r="L9313">
        <v>1</v>
      </c>
      <c r="M9313">
        <v>8.31</v>
      </c>
      <c r="N9313">
        <v>23</v>
      </c>
      <c r="O9313" t="s">
        <v>21</v>
      </c>
      <c r="P9313" s="23">
        <v>0</v>
      </c>
      <c r="Q9313" t="s">
        <v>9993</v>
      </c>
      <c r="R9313" t="s">
        <v>10015</v>
      </c>
      <c r="S9313" t="s">
        <v>10007</v>
      </c>
      <c r="T9313" t="s">
        <v>10008</v>
      </c>
      <c r="U9313" t="s">
        <v>10005</v>
      </c>
      <c r="V9313">
        <v>0</v>
      </c>
      <c r="W9313">
        <v>0</v>
      </c>
      <c r="X9313">
        <v>0</v>
      </c>
      <c r="Y9313">
        <v>0</v>
      </c>
    </row>
    <row r="9314" spans="1:25">
      <c r="A9314">
        <v>9313</v>
      </c>
      <c r="B9314">
        <v>83263</v>
      </c>
      <c r="C9314" t="s">
        <v>19380</v>
      </c>
      <c r="D9314">
        <v>38.32</v>
      </c>
      <c r="E9314" t="s">
        <v>34</v>
      </c>
      <c r="F9314">
        <v>5874</v>
      </c>
      <c r="G9314" t="s">
        <v>47</v>
      </c>
      <c r="H9314" t="s">
        <v>19</v>
      </c>
      <c r="I9314" t="s">
        <v>40</v>
      </c>
      <c r="J9314">
        <v>0</v>
      </c>
      <c r="K9314">
        <v>1</v>
      </c>
      <c r="L9314">
        <v>0</v>
      </c>
      <c r="M9314">
        <v>0.45</v>
      </c>
      <c r="N9314">
        <v>5</v>
      </c>
      <c r="O9314" t="s">
        <v>42</v>
      </c>
      <c r="P9314" s="23">
        <v>0</v>
      </c>
      <c r="Q9314" t="s">
        <v>9993</v>
      </c>
      <c r="R9314" t="s">
        <v>9994</v>
      </c>
      <c r="S9314" t="s">
        <v>10003</v>
      </c>
      <c r="T9314" t="s">
        <v>10004</v>
      </c>
      <c r="U9314" t="s">
        <v>10021</v>
      </c>
      <c r="V9314">
        <v>0</v>
      </c>
      <c r="W9314">
        <v>0</v>
      </c>
      <c r="X9314">
        <v>0</v>
      </c>
      <c r="Y9314">
        <v>1</v>
      </c>
    </row>
    <row r="9315" spans="1:25">
      <c r="A9315">
        <v>9314</v>
      </c>
      <c r="B9315">
        <v>83300</v>
      </c>
      <c r="C9315" t="s">
        <v>19381</v>
      </c>
      <c r="D9315">
        <v>62.21</v>
      </c>
      <c r="E9315" t="s">
        <v>34</v>
      </c>
      <c r="F9315">
        <v>3868</v>
      </c>
      <c r="G9315" t="s">
        <v>47</v>
      </c>
      <c r="H9315" t="s">
        <v>25</v>
      </c>
      <c r="I9315" t="s">
        <v>29</v>
      </c>
      <c r="J9315">
        <v>1</v>
      </c>
      <c r="K9315">
        <v>1</v>
      </c>
      <c r="L9315">
        <v>0</v>
      </c>
      <c r="M9315">
        <v>3.87</v>
      </c>
      <c r="N9315">
        <v>23</v>
      </c>
      <c r="O9315" t="s">
        <v>30</v>
      </c>
      <c r="P9315" s="23">
        <v>0</v>
      </c>
      <c r="Q9315" t="s">
        <v>9993</v>
      </c>
      <c r="R9315" t="s">
        <v>9994</v>
      </c>
      <c r="S9315" t="s">
        <v>10071</v>
      </c>
      <c r="T9315" t="s">
        <v>10212</v>
      </c>
      <c r="U9315" t="s">
        <v>10029</v>
      </c>
      <c r="V9315">
        <v>0</v>
      </c>
      <c r="W9315">
        <v>0</v>
      </c>
      <c r="X9315">
        <v>0</v>
      </c>
      <c r="Y9315">
        <v>0</v>
      </c>
    </row>
    <row r="9316" spans="1:25">
      <c r="A9316">
        <v>9315</v>
      </c>
      <c r="B9316">
        <v>73171</v>
      </c>
      <c r="C9316" t="s">
        <v>19382</v>
      </c>
      <c r="D9316">
        <v>30.27</v>
      </c>
      <c r="E9316" t="s">
        <v>66</v>
      </c>
      <c r="F9316">
        <v>4499</v>
      </c>
      <c r="G9316" t="s">
        <v>18</v>
      </c>
      <c r="H9316" t="s">
        <v>25</v>
      </c>
      <c r="I9316" t="s">
        <v>68</v>
      </c>
      <c r="J9316">
        <v>0</v>
      </c>
      <c r="K9316">
        <v>0</v>
      </c>
      <c r="L9316">
        <v>1</v>
      </c>
      <c r="M9316">
        <v>0.4</v>
      </c>
      <c r="N9316">
        <v>21</v>
      </c>
      <c r="O9316" t="s">
        <v>42</v>
      </c>
      <c r="P9316" s="23">
        <v>0</v>
      </c>
      <c r="Q9316" t="s">
        <v>9993</v>
      </c>
      <c r="R9316" t="s">
        <v>10015</v>
      </c>
      <c r="S9316" t="s">
        <v>10060</v>
      </c>
      <c r="T9316" t="s">
        <v>10561</v>
      </c>
      <c r="U9316" t="s">
        <v>10051</v>
      </c>
      <c r="V9316">
        <v>0</v>
      </c>
      <c r="W9316">
        <v>0</v>
      </c>
      <c r="X9316">
        <v>0</v>
      </c>
      <c r="Y9316">
        <v>0</v>
      </c>
    </row>
    <row r="9317" spans="1:25">
      <c r="A9317">
        <v>9316</v>
      </c>
      <c r="B9317">
        <v>55771</v>
      </c>
      <c r="C9317" t="s">
        <v>19383</v>
      </c>
      <c r="D9317">
        <v>56.08</v>
      </c>
      <c r="E9317" t="s">
        <v>32</v>
      </c>
      <c r="F9317">
        <v>8674</v>
      </c>
      <c r="G9317" t="s">
        <v>47</v>
      </c>
      <c r="H9317" t="s">
        <v>19</v>
      </c>
      <c r="I9317" t="s">
        <v>55</v>
      </c>
      <c r="J9317">
        <v>0</v>
      </c>
      <c r="K9317">
        <v>0</v>
      </c>
      <c r="L9317">
        <v>0</v>
      </c>
      <c r="M9317">
        <v>3.65</v>
      </c>
      <c r="N9317">
        <v>23</v>
      </c>
      <c r="O9317" t="s">
        <v>21</v>
      </c>
      <c r="P9317" s="23">
        <v>0</v>
      </c>
      <c r="Q9317" t="s">
        <v>9993</v>
      </c>
      <c r="R9317" t="s">
        <v>10023</v>
      </c>
      <c r="S9317" t="s">
        <v>9999</v>
      </c>
      <c r="T9317" t="s">
        <v>10031</v>
      </c>
      <c r="U9317" t="s">
        <v>10021</v>
      </c>
      <c r="V9317">
        <v>0</v>
      </c>
      <c r="W9317">
        <v>0</v>
      </c>
      <c r="X9317">
        <v>0</v>
      </c>
      <c r="Y9317">
        <v>0</v>
      </c>
    </row>
    <row r="9318" spans="1:25">
      <c r="A9318">
        <v>9317</v>
      </c>
      <c r="B9318">
        <v>76354</v>
      </c>
      <c r="C9318" t="s">
        <v>19384</v>
      </c>
      <c r="D9318">
        <v>112.81</v>
      </c>
      <c r="E9318" t="s">
        <v>53</v>
      </c>
      <c r="F9318">
        <v>7084</v>
      </c>
      <c r="G9318" t="s">
        <v>24</v>
      </c>
      <c r="H9318" t="s">
        <v>28</v>
      </c>
      <c r="I9318" t="s">
        <v>68</v>
      </c>
      <c r="J9318">
        <v>0</v>
      </c>
      <c r="K9318">
        <v>0</v>
      </c>
      <c r="L9318">
        <v>0</v>
      </c>
      <c r="M9318">
        <v>1.2</v>
      </c>
      <c r="N9318">
        <v>13</v>
      </c>
      <c r="O9318" t="s">
        <v>21</v>
      </c>
      <c r="P9318" s="23">
        <v>0</v>
      </c>
      <c r="Q9318" t="s">
        <v>10002</v>
      </c>
      <c r="R9318" t="s">
        <v>10023</v>
      </c>
      <c r="S9318" t="s">
        <v>9995</v>
      </c>
      <c r="T9318" t="s">
        <v>10134</v>
      </c>
      <c r="U9318" t="s">
        <v>10005</v>
      </c>
      <c r="V9318">
        <v>0</v>
      </c>
      <c r="W9318">
        <v>0</v>
      </c>
      <c r="X9318">
        <v>0</v>
      </c>
      <c r="Y9318">
        <v>0</v>
      </c>
    </row>
    <row r="9319" spans="1:25">
      <c r="A9319">
        <v>9318</v>
      </c>
      <c r="B9319">
        <v>47289</v>
      </c>
      <c r="C9319" t="s">
        <v>19385</v>
      </c>
      <c r="D9319">
        <v>55.85</v>
      </c>
      <c r="E9319" t="s">
        <v>27</v>
      </c>
      <c r="F9319">
        <v>2999</v>
      </c>
      <c r="G9319" t="s">
        <v>24</v>
      </c>
      <c r="H9319" t="s">
        <v>28</v>
      </c>
      <c r="I9319" t="s">
        <v>37</v>
      </c>
      <c r="J9319">
        <v>0</v>
      </c>
      <c r="K9319">
        <v>0</v>
      </c>
      <c r="L9319">
        <v>0</v>
      </c>
      <c r="M9319">
        <v>4.6399999999999997</v>
      </c>
      <c r="N9319">
        <v>6</v>
      </c>
      <c r="O9319" t="s">
        <v>30</v>
      </c>
      <c r="P9319" s="23">
        <v>0</v>
      </c>
      <c r="Q9319" t="s">
        <v>10002</v>
      </c>
      <c r="R9319" t="s">
        <v>10023</v>
      </c>
      <c r="S9319" t="s">
        <v>10049</v>
      </c>
      <c r="T9319" t="s">
        <v>10050</v>
      </c>
      <c r="U9319" t="s">
        <v>10021</v>
      </c>
      <c r="V9319">
        <v>0</v>
      </c>
      <c r="W9319">
        <v>0</v>
      </c>
      <c r="X9319">
        <v>0</v>
      </c>
      <c r="Y9319">
        <v>0</v>
      </c>
    </row>
    <row r="9320" spans="1:25">
      <c r="A9320">
        <v>9319</v>
      </c>
      <c r="B9320">
        <v>43892</v>
      </c>
      <c r="C9320" t="s">
        <v>19386</v>
      </c>
      <c r="D9320">
        <v>75.3</v>
      </c>
      <c r="E9320" t="s">
        <v>53</v>
      </c>
      <c r="F9320">
        <v>3667</v>
      </c>
      <c r="G9320" t="s">
        <v>18</v>
      </c>
      <c r="H9320" t="s">
        <v>25</v>
      </c>
      <c r="I9320" t="s">
        <v>37</v>
      </c>
      <c r="J9320">
        <v>0</v>
      </c>
      <c r="K9320">
        <v>0</v>
      </c>
      <c r="L9320">
        <v>0</v>
      </c>
      <c r="M9320">
        <v>8.3800000000000008</v>
      </c>
      <c r="N9320">
        <v>5</v>
      </c>
      <c r="O9320" t="s">
        <v>30</v>
      </c>
      <c r="P9320" s="23">
        <v>0</v>
      </c>
      <c r="Q9320" t="s">
        <v>9993</v>
      </c>
      <c r="R9320" t="s">
        <v>10023</v>
      </c>
      <c r="S9320" t="s">
        <v>10084</v>
      </c>
      <c r="T9320" t="s">
        <v>10085</v>
      </c>
      <c r="U9320" t="s">
        <v>9997</v>
      </c>
      <c r="V9320">
        <v>0</v>
      </c>
      <c r="W9320">
        <v>0</v>
      </c>
      <c r="X9320">
        <v>0</v>
      </c>
      <c r="Y9320">
        <v>1</v>
      </c>
    </row>
    <row r="9321" spans="1:25">
      <c r="A9321">
        <v>9320</v>
      </c>
      <c r="B9321">
        <v>81196</v>
      </c>
      <c r="C9321" t="s">
        <v>19387</v>
      </c>
      <c r="D9321">
        <v>85.48</v>
      </c>
      <c r="E9321" t="s">
        <v>49</v>
      </c>
      <c r="F9321">
        <v>7293</v>
      </c>
      <c r="G9321" t="s">
        <v>36</v>
      </c>
      <c r="H9321" t="s">
        <v>25</v>
      </c>
      <c r="I9321" t="s">
        <v>29</v>
      </c>
      <c r="J9321">
        <v>0</v>
      </c>
      <c r="K9321">
        <v>0</v>
      </c>
      <c r="L9321">
        <v>0</v>
      </c>
      <c r="M9321">
        <v>6.41</v>
      </c>
      <c r="N9321">
        <v>6</v>
      </c>
      <c r="O9321" t="s">
        <v>21</v>
      </c>
      <c r="P9321" s="23">
        <v>0</v>
      </c>
      <c r="Q9321" t="s">
        <v>9993</v>
      </c>
      <c r="R9321" t="s">
        <v>10023</v>
      </c>
      <c r="S9321" t="s">
        <v>10003</v>
      </c>
      <c r="T9321" t="s">
        <v>10238</v>
      </c>
      <c r="U9321" t="s">
        <v>10005</v>
      </c>
      <c r="V9321">
        <v>0</v>
      </c>
      <c r="W9321">
        <v>0</v>
      </c>
      <c r="X9321">
        <v>0</v>
      </c>
      <c r="Y9321">
        <v>0</v>
      </c>
    </row>
    <row r="9322" spans="1:25">
      <c r="A9322">
        <v>9321</v>
      </c>
      <c r="B9322">
        <v>48409</v>
      </c>
      <c r="C9322" t="s">
        <v>19388</v>
      </c>
      <c r="D9322">
        <v>66.08</v>
      </c>
      <c r="E9322" t="s">
        <v>53</v>
      </c>
      <c r="F9322">
        <v>6810</v>
      </c>
      <c r="G9322" t="s">
        <v>47</v>
      </c>
      <c r="H9322" t="s">
        <v>25</v>
      </c>
      <c r="I9322" t="s">
        <v>29</v>
      </c>
      <c r="J9322">
        <v>1</v>
      </c>
      <c r="K9322">
        <v>1</v>
      </c>
      <c r="L9322">
        <v>0</v>
      </c>
      <c r="M9322">
        <v>3.07</v>
      </c>
      <c r="N9322">
        <v>18</v>
      </c>
      <c r="O9322" t="s">
        <v>30</v>
      </c>
      <c r="P9322" s="23">
        <v>0</v>
      </c>
      <c r="Q9322" t="s">
        <v>9993</v>
      </c>
      <c r="R9322" t="s">
        <v>9994</v>
      </c>
      <c r="S9322" t="s">
        <v>10041</v>
      </c>
      <c r="T9322" t="s">
        <v>10057</v>
      </c>
      <c r="U9322" t="s">
        <v>9997</v>
      </c>
      <c r="V9322">
        <v>0</v>
      </c>
      <c r="W9322">
        <v>0</v>
      </c>
      <c r="X9322">
        <v>0</v>
      </c>
      <c r="Y9322">
        <v>0</v>
      </c>
    </row>
    <row r="9323" spans="1:25">
      <c r="A9323">
        <v>9322</v>
      </c>
      <c r="B9323">
        <v>44470</v>
      </c>
      <c r="C9323" t="s">
        <v>19389</v>
      </c>
      <c r="D9323">
        <v>109.64</v>
      </c>
      <c r="E9323" t="s">
        <v>49</v>
      </c>
      <c r="F9323">
        <v>2149</v>
      </c>
      <c r="G9323" t="s">
        <v>47</v>
      </c>
      <c r="H9323" t="s">
        <v>19</v>
      </c>
      <c r="I9323" t="s">
        <v>20</v>
      </c>
      <c r="J9323">
        <v>0</v>
      </c>
      <c r="K9323">
        <v>0</v>
      </c>
      <c r="L9323">
        <v>0</v>
      </c>
      <c r="M9323">
        <v>4.57</v>
      </c>
      <c r="N9323">
        <v>17</v>
      </c>
      <c r="O9323" t="s">
        <v>30</v>
      </c>
      <c r="P9323" s="23">
        <v>0</v>
      </c>
      <c r="Q9323" t="s">
        <v>9993</v>
      </c>
      <c r="R9323" t="s">
        <v>10023</v>
      </c>
      <c r="S9323" t="s">
        <v>10084</v>
      </c>
      <c r="T9323" t="s">
        <v>10085</v>
      </c>
      <c r="U9323" t="s">
        <v>10051</v>
      </c>
      <c r="V9323">
        <v>0</v>
      </c>
      <c r="W9323">
        <v>0</v>
      </c>
      <c r="X9323">
        <v>0</v>
      </c>
      <c r="Y9323">
        <v>0</v>
      </c>
    </row>
    <row r="9324" spans="1:25">
      <c r="A9324">
        <v>9323</v>
      </c>
      <c r="B9324">
        <v>28385</v>
      </c>
      <c r="C9324" t="s">
        <v>19390</v>
      </c>
      <c r="D9324">
        <v>86.07</v>
      </c>
      <c r="E9324" t="s">
        <v>23</v>
      </c>
      <c r="F9324">
        <v>5967</v>
      </c>
      <c r="G9324" t="s">
        <v>18</v>
      </c>
      <c r="H9324" t="s">
        <v>25</v>
      </c>
      <c r="I9324" t="s">
        <v>20</v>
      </c>
      <c r="J9324">
        <v>0</v>
      </c>
      <c r="K9324">
        <v>0</v>
      </c>
      <c r="L9324">
        <v>1</v>
      </c>
      <c r="M9324">
        <v>4.5</v>
      </c>
      <c r="N9324">
        <v>8</v>
      </c>
      <c r="O9324" t="s">
        <v>42</v>
      </c>
      <c r="P9324" s="23">
        <v>0</v>
      </c>
      <c r="Q9324" t="s">
        <v>9993</v>
      </c>
      <c r="R9324" t="s">
        <v>10015</v>
      </c>
      <c r="S9324" t="s">
        <v>10049</v>
      </c>
      <c r="T9324" t="s">
        <v>10167</v>
      </c>
      <c r="U9324" t="s">
        <v>10021</v>
      </c>
      <c r="V9324">
        <v>0</v>
      </c>
      <c r="W9324">
        <v>0</v>
      </c>
      <c r="X9324">
        <v>0</v>
      </c>
      <c r="Y9324">
        <v>0</v>
      </c>
    </row>
    <row r="9325" spans="1:25">
      <c r="A9325">
        <v>9324</v>
      </c>
      <c r="B9325">
        <v>33296</v>
      </c>
      <c r="C9325" t="s">
        <v>19391</v>
      </c>
      <c r="D9325">
        <v>236.88</v>
      </c>
      <c r="E9325" t="s">
        <v>83</v>
      </c>
      <c r="F9325">
        <v>2447</v>
      </c>
      <c r="G9325" t="s">
        <v>18</v>
      </c>
      <c r="H9325" t="s">
        <v>28</v>
      </c>
      <c r="I9325" t="s">
        <v>40</v>
      </c>
      <c r="J9325">
        <v>0</v>
      </c>
      <c r="K9325">
        <v>0</v>
      </c>
      <c r="L9325">
        <v>0</v>
      </c>
      <c r="M9325">
        <v>3.98</v>
      </c>
      <c r="N9325">
        <v>21</v>
      </c>
      <c r="O9325" t="s">
        <v>21</v>
      </c>
      <c r="P9325" s="23">
        <v>0</v>
      </c>
      <c r="Q9325" t="s">
        <v>10002</v>
      </c>
      <c r="R9325" t="s">
        <v>10023</v>
      </c>
      <c r="S9325" t="s">
        <v>10084</v>
      </c>
      <c r="T9325" t="s">
        <v>10145</v>
      </c>
      <c r="U9325" t="s">
        <v>10005</v>
      </c>
      <c r="V9325">
        <v>0</v>
      </c>
      <c r="W9325">
        <v>0</v>
      </c>
      <c r="X9325">
        <v>0</v>
      </c>
      <c r="Y9325">
        <v>0</v>
      </c>
    </row>
    <row r="9326" spans="1:25">
      <c r="A9326">
        <v>9325</v>
      </c>
      <c r="B9326">
        <v>71716</v>
      </c>
      <c r="C9326" t="s">
        <v>19392</v>
      </c>
      <c r="D9326">
        <v>58.26</v>
      </c>
      <c r="E9326" t="s">
        <v>27</v>
      </c>
      <c r="F9326">
        <v>1809</v>
      </c>
      <c r="G9326" t="s">
        <v>18</v>
      </c>
      <c r="H9326" t="s">
        <v>19</v>
      </c>
      <c r="I9326" t="s">
        <v>20</v>
      </c>
      <c r="J9326">
        <v>0</v>
      </c>
      <c r="K9326">
        <v>0</v>
      </c>
      <c r="L9326">
        <v>0</v>
      </c>
      <c r="M9326">
        <v>0.84</v>
      </c>
      <c r="N9326">
        <v>10</v>
      </c>
      <c r="O9326" t="s">
        <v>42</v>
      </c>
      <c r="P9326" s="23">
        <v>0</v>
      </c>
      <c r="Q9326" t="s">
        <v>9993</v>
      </c>
      <c r="R9326" t="s">
        <v>10023</v>
      </c>
      <c r="S9326" t="s">
        <v>10094</v>
      </c>
      <c r="T9326" t="s">
        <v>10117</v>
      </c>
      <c r="U9326" t="s">
        <v>9997</v>
      </c>
      <c r="V9326">
        <v>0</v>
      </c>
      <c r="W9326">
        <v>0</v>
      </c>
      <c r="X9326">
        <v>0</v>
      </c>
      <c r="Y9326">
        <v>0</v>
      </c>
    </row>
    <row r="9327" spans="1:25">
      <c r="A9327">
        <v>9326</v>
      </c>
      <c r="B9327">
        <v>99152</v>
      </c>
      <c r="C9327" t="s">
        <v>19393</v>
      </c>
      <c r="D9327">
        <v>126.56</v>
      </c>
      <c r="E9327" t="s">
        <v>66</v>
      </c>
      <c r="F9327">
        <v>5364</v>
      </c>
      <c r="G9327" t="s">
        <v>47</v>
      </c>
      <c r="H9327" t="s">
        <v>19</v>
      </c>
      <c r="I9327" t="s">
        <v>20</v>
      </c>
      <c r="J9327">
        <v>0</v>
      </c>
      <c r="K9327">
        <v>0</v>
      </c>
      <c r="L9327">
        <v>0</v>
      </c>
      <c r="M9327">
        <v>7.42</v>
      </c>
      <c r="N9327">
        <v>17</v>
      </c>
      <c r="O9327" t="s">
        <v>42</v>
      </c>
      <c r="P9327" s="23">
        <v>0</v>
      </c>
      <c r="Q9327" t="s">
        <v>9993</v>
      </c>
      <c r="R9327" t="s">
        <v>10023</v>
      </c>
      <c r="S9327" t="s">
        <v>10094</v>
      </c>
      <c r="T9327" t="s">
        <v>10279</v>
      </c>
      <c r="U9327" t="s">
        <v>9997</v>
      </c>
      <c r="V9327">
        <v>0</v>
      </c>
      <c r="W9327">
        <v>0</v>
      </c>
      <c r="X9327">
        <v>0</v>
      </c>
      <c r="Y9327">
        <v>0</v>
      </c>
    </row>
    <row r="9328" spans="1:25">
      <c r="A9328">
        <v>9327</v>
      </c>
      <c r="B9328">
        <v>36382</v>
      </c>
      <c r="C9328" t="s">
        <v>19394</v>
      </c>
      <c r="D9328">
        <v>179.65</v>
      </c>
      <c r="E9328" t="s">
        <v>53</v>
      </c>
      <c r="F9328">
        <v>5047</v>
      </c>
      <c r="G9328" t="s">
        <v>47</v>
      </c>
      <c r="H9328" t="s">
        <v>19</v>
      </c>
      <c r="I9328" t="s">
        <v>40</v>
      </c>
      <c r="J9328">
        <v>0</v>
      </c>
      <c r="K9328">
        <v>0</v>
      </c>
      <c r="L9328">
        <v>0</v>
      </c>
      <c r="M9328">
        <v>19.11</v>
      </c>
      <c r="N9328">
        <v>1</v>
      </c>
      <c r="O9328" t="s">
        <v>30</v>
      </c>
      <c r="P9328" s="23">
        <v>0</v>
      </c>
      <c r="Q9328" t="s">
        <v>9993</v>
      </c>
      <c r="R9328" t="s">
        <v>10023</v>
      </c>
      <c r="S9328" t="s">
        <v>10094</v>
      </c>
      <c r="T9328" t="s">
        <v>10186</v>
      </c>
      <c r="U9328" t="s">
        <v>10029</v>
      </c>
      <c r="V9328">
        <v>0</v>
      </c>
      <c r="W9328">
        <v>0</v>
      </c>
      <c r="X9328">
        <v>0</v>
      </c>
      <c r="Y9328">
        <v>1</v>
      </c>
    </row>
    <row r="9329" spans="1:25">
      <c r="A9329">
        <v>9328</v>
      </c>
      <c r="B9329">
        <v>86675</v>
      </c>
      <c r="C9329" t="s">
        <v>19395</v>
      </c>
      <c r="D9329">
        <v>98.74</v>
      </c>
      <c r="E9329" t="s">
        <v>83</v>
      </c>
      <c r="F9329">
        <v>1260</v>
      </c>
      <c r="G9329" t="s">
        <v>47</v>
      </c>
      <c r="H9329" t="s">
        <v>28</v>
      </c>
      <c r="I9329" t="s">
        <v>37</v>
      </c>
      <c r="J9329">
        <v>0</v>
      </c>
      <c r="K9329">
        <v>0</v>
      </c>
      <c r="L9329">
        <v>0</v>
      </c>
      <c r="M9329">
        <v>12.98</v>
      </c>
      <c r="N9329">
        <v>18</v>
      </c>
      <c r="O9329" t="s">
        <v>30</v>
      </c>
      <c r="P9329" s="23">
        <v>0</v>
      </c>
      <c r="Q9329" t="s">
        <v>10002</v>
      </c>
      <c r="R9329" t="s">
        <v>10023</v>
      </c>
      <c r="S9329" t="s">
        <v>10003</v>
      </c>
      <c r="T9329" t="s">
        <v>10202</v>
      </c>
      <c r="U9329" t="s">
        <v>9997</v>
      </c>
      <c r="V9329">
        <v>0</v>
      </c>
      <c r="W9329">
        <v>0</v>
      </c>
      <c r="X9329">
        <v>0</v>
      </c>
      <c r="Y9329">
        <v>0</v>
      </c>
    </row>
    <row r="9330" spans="1:25">
      <c r="A9330">
        <v>9329</v>
      </c>
      <c r="B9330">
        <v>32419</v>
      </c>
      <c r="C9330" t="s">
        <v>19396</v>
      </c>
      <c r="D9330">
        <v>82.78</v>
      </c>
      <c r="E9330" t="s">
        <v>49</v>
      </c>
      <c r="F9330">
        <v>6086</v>
      </c>
      <c r="G9330" t="s">
        <v>47</v>
      </c>
      <c r="H9330" t="s">
        <v>28</v>
      </c>
      <c r="I9330" t="s">
        <v>37</v>
      </c>
      <c r="J9330">
        <v>0</v>
      </c>
      <c r="K9330">
        <v>0</v>
      </c>
      <c r="L9330">
        <v>1</v>
      </c>
      <c r="M9330">
        <v>4.1900000000000004</v>
      </c>
      <c r="N9330">
        <v>3</v>
      </c>
      <c r="O9330" t="s">
        <v>30</v>
      </c>
      <c r="P9330" s="23">
        <v>0</v>
      </c>
      <c r="Q9330" t="s">
        <v>10002</v>
      </c>
      <c r="R9330" t="s">
        <v>10015</v>
      </c>
      <c r="S9330" t="s">
        <v>10094</v>
      </c>
      <c r="T9330" t="s">
        <v>10095</v>
      </c>
      <c r="U9330" t="s">
        <v>10051</v>
      </c>
      <c r="V9330">
        <v>0</v>
      </c>
      <c r="W9330">
        <v>0</v>
      </c>
      <c r="X9330">
        <v>0</v>
      </c>
      <c r="Y9330">
        <v>1</v>
      </c>
    </row>
    <row r="9331" spans="1:25">
      <c r="A9331">
        <v>9330</v>
      </c>
      <c r="B9331">
        <v>91238</v>
      </c>
      <c r="C9331" t="s">
        <v>19397</v>
      </c>
      <c r="D9331">
        <v>228.68</v>
      </c>
      <c r="E9331" t="s">
        <v>53</v>
      </c>
      <c r="F9331">
        <v>7645</v>
      </c>
      <c r="G9331" t="s">
        <v>47</v>
      </c>
      <c r="H9331" t="s">
        <v>25</v>
      </c>
      <c r="I9331" t="s">
        <v>55</v>
      </c>
      <c r="J9331">
        <v>0</v>
      </c>
      <c r="K9331">
        <v>0</v>
      </c>
      <c r="L9331">
        <v>0</v>
      </c>
      <c r="M9331">
        <v>0.15</v>
      </c>
      <c r="N9331">
        <v>17</v>
      </c>
      <c r="O9331" t="s">
        <v>21</v>
      </c>
      <c r="P9331" s="23">
        <v>0</v>
      </c>
      <c r="Q9331" t="s">
        <v>9993</v>
      </c>
      <c r="R9331" t="s">
        <v>10023</v>
      </c>
      <c r="S9331" t="s">
        <v>10066</v>
      </c>
      <c r="T9331" t="s">
        <v>10067</v>
      </c>
      <c r="U9331" t="s">
        <v>10005</v>
      </c>
      <c r="V9331">
        <v>0</v>
      </c>
      <c r="W9331">
        <v>0</v>
      </c>
      <c r="X9331">
        <v>0</v>
      </c>
      <c r="Y9331">
        <v>0</v>
      </c>
    </row>
    <row r="9332" spans="1:25">
      <c r="A9332">
        <v>9331</v>
      </c>
      <c r="B9332">
        <v>49291</v>
      </c>
      <c r="C9332" t="s">
        <v>19398</v>
      </c>
      <c r="D9332">
        <v>39.25</v>
      </c>
      <c r="E9332" t="s">
        <v>53</v>
      </c>
      <c r="F9332">
        <v>5169</v>
      </c>
      <c r="G9332" t="s">
        <v>18</v>
      </c>
      <c r="H9332" t="s">
        <v>28</v>
      </c>
      <c r="I9332" t="s">
        <v>44</v>
      </c>
      <c r="J9332">
        <v>0</v>
      </c>
      <c r="K9332">
        <v>1</v>
      </c>
      <c r="L9332">
        <v>0</v>
      </c>
      <c r="M9332">
        <v>2.98</v>
      </c>
      <c r="N9332">
        <v>4</v>
      </c>
      <c r="O9332" t="s">
        <v>21</v>
      </c>
      <c r="P9332" s="23">
        <v>0</v>
      </c>
      <c r="Q9332" t="s">
        <v>10002</v>
      </c>
      <c r="R9332" t="s">
        <v>9994</v>
      </c>
      <c r="S9332" t="s">
        <v>10019</v>
      </c>
      <c r="T9332" t="s">
        <v>10189</v>
      </c>
      <c r="U9332" t="s">
        <v>10021</v>
      </c>
      <c r="V9332">
        <v>0</v>
      </c>
      <c r="W9332">
        <v>0</v>
      </c>
      <c r="X9332">
        <v>0</v>
      </c>
      <c r="Y9332">
        <v>1</v>
      </c>
    </row>
    <row r="9333" spans="1:25">
      <c r="A9333">
        <v>9332</v>
      </c>
      <c r="B9333">
        <v>22397</v>
      </c>
      <c r="C9333" t="s">
        <v>19399</v>
      </c>
      <c r="D9333">
        <v>245.11</v>
      </c>
      <c r="E9333" t="s">
        <v>83</v>
      </c>
      <c r="F9333">
        <v>7883</v>
      </c>
      <c r="G9333" t="s">
        <v>24</v>
      </c>
      <c r="H9333" t="s">
        <v>19</v>
      </c>
      <c r="I9333" t="s">
        <v>20</v>
      </c>
      <c r="J9333">
        <v>0</v>
      </c>
      <c r="K9333">
        <v>1</v>
      </c>
      <c r="L9333">
        <v>0</v>
      </c>
      <c r="M9333">
        <v>0.18</v>
      </c>
      <c r="N9333">
        <v>13</v>
      </c>
      <c r="O9333" t="s">
        <v>42</v>
      </c>
      <c r="P9333" s="23">
        <v>0</v>
      </c>
      <c r="Q9333" t="s">
        <v>9993</v>
      </c>
      <c r="R9333" t="s">
        <v>9994</v>
      </c>
      <c r="S9333" t="s">
        <v>9995</v>
      </c>
      <c r="T9333" t="s">
        <v>10204</v>
      </c>
      <c r="U9333" t="s">
        <v>10074</v>
      </c>
      <c r="V9333">
        <v>0</v>
      </c>
      <c r="W9333">
        <v>0</v>
      </c>
      <c r="X9333">
        <v>0</v>
      </c>
      <c r="Y9333">
        <v>0</v>
      </c>
    </row>
    <row r="9334" spans="1:25">
      <c r="A9334">
        <v>9333</v>
      </c>
      <c r="B9334">
        <v>67888</v>
      </c>
      <c r="C9334" t="s">
        <v>19400</v>
      </c>
      <c r="D9334">
        <v>44.44</v>
      </c>
      <c r="E9334" t="s">
        <v>66</v>
      </c>
      <c r="F9334">
        <v>5457</v>
      </c>
      <c r="G9334" t="s">
        <v>24</v>
      </c>
      <c r="H9334" t="s">
        <v>25</v>
      </c>
      <c r="I9334" t="s">
        <v>68</v>
      </c>
      <c r="J9334">
        <v>0</v>
      </c>
      <c r="K9334">
        <v>0</v>
      </c>
      <c r="L9334">
        <v>0</v>
      </c>
      <c r="M9334">
        <v>0.52</v>
      </c>
      <c r="N9334">
        <v>14</v>
      </c>
      <c r="O9334" t="s">
        <v>21</v>
      </c>
      <c r="P9334" s="23">
        <v>0</v>
      </c>
      <c r="Q9334" t="s">
        <v>9993</v>
      </c>
      <c r="R9334" t="s">
        <v>10023</v>
      </c>
      <c r="S9334" t="s">
        <v>10041</v>
      </c>
      <c r="T9334" t="s">
        <v>10025</v>
      </c>
      <c r="U9334" t="s">
        <v>9997</v>
      </c>
      <c r="V9334">
        <v>0</v>
      </c>
      <c r="W9334">
        <v>0</v>
      </c>
      <c r="X9334">
        <v>0</v>
      </c>
      <c r="Y9334">
        <v>0</v>
      </c>
    </row>
    <row r="9335" spans="1:25">
      <c r="A9335">
        <v>9334</v>
      </c>
      <c r="B9335">
        <v>45169</v>
      </c>
      <c r="C9335" t="s">
        <v>19401</v>
      </c>
      <c r="D9335">
        <v>62.17</v>
      </c>
      <c r="E9335" t="s">
        <v>23</v>
      </c>
      <c r="F9335">
        <v>8822</v>
      </c>
      <c r="G9335" t="s">
        <v>24</v>
      </c>
      <c r="H9335" t="s">
        <v>28</v>
      </c>
      <c r="I9335" t="s">
        <v>40</v>
      </c>
      <c r="J9335">
        <v>1</v>
      </c>
      <c r="K9335">
        <v>0</v>
      </c>
      <c r="L9335">
        <v>1</v>
      </c>
      <c r="M9335">
        <v>10.52</v>
      </c>
      <c r="N9335">
        <v>1</v>
      </c>
      <c r="O9335" t="s">
        <v>21</v>
      </c>
      <c r="P9335" s="23">
        <v>0</v>
      </c>
      <c r="Q9335" t="s">
        <v>10002</v>
      </c>
      <c r="R9335" t="s">
        <v>10015</v>
      </c>
      <c r="S9335" t="s">
        <v>10084</v>
      </c>
      <c r="T9335" t="s">
        <v>10102</v>
      </c>
      <c r="U9335" t="s">
        <v>9997</v>
      </c>
      <c r="V9335">
        <v>0</v>
      </c>
      <c r="W9335">
        <v>0</v>
      </c>
      <c r="X9335">
        <v>0</v>
      </c>
      <c r="Y9335">
        <v>1</v>
      </c>
    </row>
    <row r="9336" spans="1:25">
      <c r="A9336">
        <v>9335</v>
      </c>
      <c r="B9336">
        <v>72182</v>
      </c>
      <c r="C9336" t="s">
        <v>19402</v>
      </c>
      <c r="D9336">
        <v>120.62</v>
      </c>
      <c r="E9336" t="s">
        <v>66</v>
      </c>
      <c r="F9336">
        <v>6718</v>
      </c>
      <c r="G9336" t="s">
        <v>47</v>
      </c>
      <c r="H9336" t="s">
        <v>25</v>
      </c>
      <c r="I9336" t="s">
        <v>20</v>
      </c>
      <c r="J9336">
        <v>0</v>
      </c>
      <c r="K9336">
        <v>0</v>
      </c>
      <c r="L9336">
        <v>1</v>
      </c>
      <c r="M9336">
        <v>1.3</v>
      </c>
      <c r="N9336">
        <v>23</v>
      </c>
      <c r="O9336" t="s">
        <v>21</v>
      </c>
      <c r="P9336" s="23">
        <v>0</v>
      </c>
      <c r="Q9336" t="s">
        <v>9993</v>
      </c>
      <c r="R9336" t="s">
        <v>10015</v>
      </c>
      <c r="S9336" t="s">
        <v>9999</v>
      </c>
      <c r="T9336" t="s">
        <v>10000</v>
      </c>
      <c r="U9336" t="s">
        <v>10029</v>
      </c>
      <c r="V9336">
        <v>0</v>
      </c>
      <c r="W9336">
        <v>0</v>
      </c>
      <c r="X9336">
        <v>0</v>
      </c>
      <c r="Y9336">
        <v>0</v>
      </c>
    </row>
    <row r="9337" spans="1:25">
      <c r="A9337">
        <v>9336</v>
      </c>
      <c r="B9337">
        <v>52249</v>
      </c>
      <c r="C9337" t="s">
        <v>19403</v>
      </c>
      <c r="D9337">
        <v>56.67</v>
      </c>
      <c r="E9337" t="s">
        <v>27</v>
      </c>
      <c r="F9337">
        <v>3860</v>
      </c>
      <c r="G9337" t="s">
        <v>47</v>
      </c>
      <c r="H9337" t="s">
        <v>19</v>
      </c>
      <c r="I9337" t="s">
        <v>85</v>
      </c>
      <c r="J9337">
        <v>0</v>
      </c>
      <c r="K9337">
        <v>0</v>
      </c>
      <c r="L9337">
        <v>0</v>
      </c>
      <c r="M9337">
        <v>1.39</v>
      </c>
      <c r="N9337">
        <v>16</v>
      </c>
      <c r="O9337" t="s">
        <v>21</v>
      </c>
      <c r="P9337" s="23">
        <v>0</v>
      </c>
      <c r="Q9337" t="s">
        <v>9993</v>
      </c>
      <c r="R9337" t="s">
        <v>10023</v>
      </c>
      <c r="S9337" t="s">
        <v>10036</v>
      </c>
      <c r="T9337" t="s">
        <v>10303</v>
      </c>
      <c r="U9337" t="s">
        <v>10051</v>
      </c>
      <c r="V9337">
        <v>0</v>
      </c>
      <c r="W9337">
        <v>0</v>
      </c>
      <c r="X9337">
        <v>0</v>
      </c>
      <c r="Y9337">
        <v>0</v>
      </c>
    </row>
    <row r="9338" spans="1:25">
      <c r="A9338">
        <v>9337</v>
      </c>
      <c r="B9338">
        <v>38341</v>
      </c>
      <c r="C9338" t="s">
        <v>19404</v>
      </c>
      <c r="D9338">
        <v>34.020000000000003</v>
      </c>
      <c r="E9338" t="s">
        <v>32</v>
      </c>
      <c r="F9338">
        <v>8908</v>
      </c>
      <c r="G9338" t="s">
        <v>18</v>
      </c>
      <c r="H9338" t="s">
        <v>28</v>
      </c>
      <c r="I9338" t="s">
        <v>44</v>
      </c>
      <c r="J9338">
        <v>0</v>
      </c>
      <c r="K9338">
        <v>0</v>
      </c>
      <c r="L9338">
        <v>0</v>
      </c>
      <c r="M9338">
        <v>6.47</v>
      </c>
      <c r="N9338">
        <v>13</v>
      </c>
      <c r="O9338" t="s">
        <v>42</v>
      </c>
      <c r="P9338" s="23">
        <v>0</v>
      </c>
      <c r="Q9338" t="s">
        <v>10002</v>
      </c>
      <c r="R9338" t="s">
        <v>10023</v>
      </c>
      <c r="S9338" t="s">
        <v>10084</v>
      </c>
      <c r="T9338" t="s">
        <v>10102</v>
      </c>
      <c r="U9338" t="s">
        <v>10074</v>
      </c>
      <c r="V9338">
        <v>0</v>
      </c>
      <c r="W9338">
        <v>0</v>
      </c>
      <c r="X9338">
        <v>0</v>
      </c>
      <c r="Y9338">
        <v>0</v>
      </c>
    </row>
    <row r="9339" spans="1:25">
      <c r="A9339">
        <v>9338</v>
      </c>
      <c r="B9339">
        <v>85603</v>
      </c>
      <c r="C9339" t="s">
        <v>19405</v>
      </c>
      <c r="D9339">
        <v>55.8</v>
      </c>
      <c r="E9339" t="s">
        <v>23</v>
      </c>
      <c r="F9339">
        <v>8006</v>
      </c>
      <c r="G9339" t="s">
        <v>24</v>
      </c>
      <c r="H9339" t="s">
        <v>25</v>
      </c>
      <c r="I9339" t="s">
        <v>85</v>
      </c>
      <c r="J9339">
        <v>0</v>
      </c>
      <c r="K9339">
        <v>0</v>
      </c>
      <c r="L9339">
        <v>1</v>
      </c>
      <c r="M9339">
        <v>0.27</v>
      </c>
      <c r="N9339">
        <v>19</v>
      </c>
      <c r="O9339" t="s">
        <v>42</v>
      </c>
      <c r="P9339" s="23">
        <v>0</v>
      </c>
      <c r="Q9339" t="s">
        <v>9993</v>
      </c>
      <c r="R9339" t="s">
        <v>10015</v>
      </c>
      <c r="S9339" t="s">
        <v>10036</v>
      </c>
      <c r="T9339" t="s">
        <v>10037</v>
      </c>
      <c r="U9339" t="s">
        <v>10074</v>
      </c>
      <c r="V9339">
        <v>0</v>
      </c>
      <c r="W9339">
        <v>0</v>
      </c>
      <c r="X9339">
        <v>0</v>
      </c>
      <c r="Y9339">
        <v>0</v>
      </c>
    </row>
    <row r="9340" spans="1:25">
      <c r="A9340">
        <v>9339</v>
      </c>
      <c r="B9340">
        <v>56144</v>
      </c>
      <c r="C9340" t="s">
        <v>19406</v>
      </c>
      <c r="D9340">
        <v>51.37</v>
      </c>
      <c r="E9340" t="s">
        <v>17</v>
      </c>
      <c r="F9340">
        <v>4697</v>
      </c>
      <c r="G9340" t="s">
        <v>18</v>
      </c>
      <c r="H9340" t="s">
        <v>25</v>
      </c>
      <c r="I9340" t="s">
        <v>20</v>
      </c>
      <c r="J9340">
        <v>0</v>
      </c>
      <c r="K9340">
        <v>1</v>
      </c>
      <c r="L9340">
        <v>0</v>
      </c>
      <c r="M9340">
        <v>2.81</v>
      </c>
      <c r="N9340">
        <v>9</v>
      </c>
      <c r="O9340" t="s">
        <v>42</v>
      </c>
      <c r="P9340" s="23">
        <v>0</v>
      </c>
      <c r="Q9340" t="s">
        <v>9993</v>
      </c>
      <c r="R9340" t="s">
        <v>9994</v>
      </c>
      <c r="S9340" t="s">
        <v>10044</v>
      </c>
      <c r="T9340" t="s">
        <v>10207</v>
      </c>
      <c r="U9340" t="s">
        <v>10021</v>
      </c>
      <c r="V9340">
        <v>0</v>
      </c>
      <c r="W9340">
        <v>0</v>
      </c>
      <c r="X9340">
        <v>0</v>
      </c>
      <c r="Y9340">
        <v>0</v>
      </c>
    </row>
    <row r="9341" spans="1:25">
      <c r="A9341">
        <v>9340</v>
      </c>
      <c r="B9341">
        <v>71772</v>
      </c>
      <c r="C9341" t="s">
        <v>19407</v>
      </c>
      <c r="D9341">
        <v>203.4</v>
      </c>
      <c r="E9341" t="s">
        <v>34</v>
      </c>
      <c r="F9341">
        <v>2192</v>
      </c>
      <c r="G9341" t="s">
        <v>36</v>
      </c>
      <c r="H9341" t="s">
        <v>25</v>
      </c>
      <c r="I9341" t="s">
        <v>40</v>
      </c>
      <c r="J9341">
        <v>1</v>
      </c>
      <c r="K9341">
        <v>1</v>
      </c>
      <c r="L9341">
        <v>0</v>
      </c>
      <c r="M9341">
        <v>0.34</v>
      </c>
      <c r="N9341">
        <v>23</v>
      </c>
      <c r="O9341" t="s">
        <v>21</v>
      </c>
      <c r="P9341" s="23">
        <v>0</v>
      </c>
      <c r="Q9341" t="s">
        <v>9993</v>
      </c>
      <c r="R9341" t="s">
        <v>9994</v>
      </c>
      <c r="S9341" t="s">
        <v>10066</v>
      </c>
      <c r="T9341" t="s">
        <v>10067</v>
      </c>
      <c r="U9341" t="s">
        <v>10021</v>
      </c>
      <c r="V9341">
        <v>0</v>
      </c>
      <c r="W9341">
        <v>0</v>
      </c>
      <c r="X9341">
        <v>0</v>
      </c>
      <c r="Y9341">
        <v>0</v>
      </c>
    </row>
    <row r="9342" spans="1:25">
      <c r="A9342">
        <v>9341</v>
      </c>
      <c r="B9342">
        <v>89360</v>
      </c>
      <c r="C9342" t="s">
        <v>19408</v>
      </c>
      <c r="D9342">
        <v>29.33</v>
      </c>
      <c r="E9342" t="s">
        <v>39</v>
      </c>
      <c r="F9342">
        <v>8778</v>
      </c>
      <c r="G9342" t="s">
        <v>47</v>
      </c>
      <c r="H9342" t="s">
        <v>28</v>
      </c>
      <c r="I9342" t="s">
        <v>20</v>
      </c>
      <c r="J9342">
        <v>0</v>
      </c>
      <c r="K9342">
        <v>1</v>
      </c>
      <c r="L9342">
        <v>0</v>
      </c>
      <c r="M9342">
        <v>1.07</v>
      </c>
      <c r="N9342">
        <v>1</v>
      </c>
      <c r="O9342" t="s">
        <v>30</v>
      </c>
      <c r="P9342" s="23">
        <v>0</v>
      </c>
      <c r="Q9342" t="s">
        <v>10002</v>
      </c>
      <c r="R9342" t="s">
        <v>9994</v>
      </c>
      <c r="S9342" t="s">
        <v>10079</v>
      </c>
      <c r="T9342" t="s">
        <v>10104</v>
      </c>
      <c r="U9342" t="s">
        <v>10005</v>
      </c>
      <c r="V9342">
        <v>0</v>
      </c>
      <c r="W9342">
        <v>0</v>
      </c>
      <c r="X9342">
        <v>0</v>
      </c>
      <c r="Y9342">
        <v>1</v>
      </c>
    </row>
    <row r="9343" spans="1:25">
      <c r="A9343">
        <v>9342</v>
      </c>
      <c r="B9343">
        <v>23444</v>
      </c>
      <c r="C9343" t="s">
        <v>19409</v>
      </c>
      <c r="D9343">
        <v>511.43</v>
      </c>
      <c r="E9343" t="s">
        <v>27</v>
      </c>
      <c r="F9343">
        <v>9439</v>
      </c>
      <c r="G9343" t="s">
        <v>18</v>
      </c>
      <c r="H9343" t="s">
        <v>28</v>
      </c>
      <c r="I9343" t="s">
        <v>37</v>
      </c>
      <c r="J9343">
        <v>0</v>
      </c>
      <c r="K9343">
        <v>1</v>
      </c>
      <c r="L9343">
        <v>0</v>
      </c>
      <c r="M9343">
        <v>15.7</v>
      </c>
      <c r="N9343">
        <v>8</v>
      </c>
      <c r="O9343" t="s">
        <v>30</v>
      </c>
      <c r="P9343" s="23">
        <v>0</v>
      </c>
      <c r="Q9343" t="s">
        <v>10002</v>
      </c>
      <c r="R9343" t="s">
        <v>9994</v>
      </c>
      <c r="S9343" t="s">
        <v>10071</v>
      </c>
      <c r="T9343" t="s">
        <v>10072</v>
      </c>
      <c r="U9343" t="s">
        <v>10009</v>
      </c>
      <c r="V9343">
        <v>0</v>
      </c>
      <c r="W9343">
        <v>0</v>
      </c>
      <c r="X9343">
        <v>0</v>
      </c>
      <c r="Y9343">
        <v>0</v>
      </c>
    </row>
    <row r="9344" spans="1:25">
      <c r="A9344">
        <v>9343</v>
      </c>
      <c r="B9344">
        <v>55647</v>
      </c>
      <c r="C9344" t="s">
        <v>19410</v>
      </c>
      <c r="D9344">
        <v>47.49</v>
      </c>
      <c r="E9344" t="s">
        <v>39</v>
      </c>
      <c r="F9344">
        <v>3768</v>
      </c>
      <c r="G9344" t="s">
        <v>47</v>
      </c>
      <c r="H9344" t="s">
        <v>28</v>
      </c>
      <c r="I9344" t="s">
        <v>68</v>
      </c>
      <c r="J9344">
        <v>0</v>
      </c>
      <c r="K9344">
        <v>0</v>
      </c>
      <c r="L9344">
        <v>0</v>
      </c>
      <c r="M9344">
        <v>3.43</v>
      </c>
      <c r="N9344">
        <v>11</v>
      </c>
      <c r="O9344" t="s">
        <v>21</v>
      </c>
      <c r="P9344" s="23">
        <v>0</v>
      </c>
      <c r="Q9344" t="s">
        <v>10002</v>
      </c>
      <c r="R9344" t="s">
        <v>10023</v>
      </c>
      <c r="S9344" t="s">
        <v>10016</v>
      </c>
      <c r="T9344" t="s">
        <v>10370</v>
      </c>
      <c r="U9344" t="s">
        <v>10051</v>
      </c>
      <c r="V9344">
        <v>0</v>
      </c>
      <c r="W9344">
        <v>0</v>
      </c>
      <c r="X9344">
        <v>0</v>
      </c>
      <c r="Y9344">
        <v>0</v>
      </c>
    </row>
    <row r="9345" spans="1:25">
      <c r="A9345">
        <v>9344</v>
      </c>
      <c r="B9345">
        <v>20974</v>
      </c>
      <c r="C9345" t="s">
        <v>19411</v>
      </c>
      <c r="D9345">
        <v>75.64</v>
      </c>
      <c r="E9345" t="s">
        <v>66</v>
      </c>
      <c r="F9345">
        <v>8548</v>
      </c>
      <c r="G9345" t="s">
        <v>47</v>
      </c>
      <c r="H9345" t="s">
        <v>28</v>
      </c>
      <c r="I9345" t="s">
        <v>85</v>
      </c>
      <c r="J9345">
        <v>0</v>
      </c>
      <c r="K9345">
        <v>0</v>
      </c>
      <c r="L9345">
        <v>0</v>
      </c>
      <c r="M9345">
        <v>0.71</v>
      </c>
      <c r="N9345">
        <v>13</v>
      </c>
      <c r="O9345" t="s">
        <v>42</v>
      </c>
      <c r="P9345" s="23">
        <v>0</v>
      </c>
      <c r="Q9345" t="s">
        <v>10002</v>
      </c>
      <c r="R9345" t="s">
        <v>10023</v>
      </c>
      <c r="S9345" t="s">
        <v>9999</v>
      </c>
      <c r="T9345" t="s">
        <v>10171</v>
      </c>
      <c r="U9345" t="s">
        <v>10074</v>
      </c>
      <c r="V9345">
        <v>0</v>
      </c>
      <c r="W9345">
        <v>0</v>
      </c>
      <c r="X9345">
        <v>0</v>
      </c>
      <c r="Y9345">
        <v>0</v>
      </c>
    </row>
    <row r="9346" spans="1:25">
      <c r="A9346">
        <v>9345</v>
      </c>
      <c r="B9346">
        <v>48383</v>
      </c>
      <c r="C9346" t="s">
        <v>19412</v>
      </c>
      <c r="D9346">
        <v>125.1</v>
      </c>
      <c r="E9346" t="s">
        <v>66</v>
      </c>
      <c r="F9346">
        <v>4957</v>
      </c>
      <c r="G9346" t="s">
        <v>47</v>
      </c>
      <c r="H9346" t="s">
        <v>19</v>
      </c>
      <c r="I9346" t="s">
        <v>40</v>
      </c>
      <c r="J9346">
        <v>1</v>
      </c>
      <c r="K9346">
        <v>0</v>
      </c>
      <c r="L9346">
        <v>0</v>
      </c>
      <c r="M9346">
        <v>12.23</v>
      </c>
      <c r="N9346">
        <v>8</v>
      </c>
      <c r="O9346" t="s">
        <v>42</v>
      </c>
      <c r="P9346" s="23">
        <v>0</v>
      </c>
      <c r="Q9346" t="s">
        <v>9993</v>
      </c>
      <c r="R9346" t="s">
        <v>10023</v>
      </c>
      <c r="S9346" t="s">
        <v>10060</v>
      </c>
      <c r="T9346" t="s">
        <v>10259</v>
      </c>
      <c r="U9346" t="s">
        <v>10005</v>
      </c>
      <c r="V9346">
        <v>0</v>
      </c>
      <c r="W9346">
        <v>0</v>
      </c>
      <c r="X9346">
        <v>0</v>
      </c>
      <c r="Y9346">
        <v>0</v>
      </c>
    </row>
    <row r="9347" spans="1:25">
      <c r="A9347">
        <v>9346</v>
      </c>
      <c r="B9347">
        <v>91552</v>
      </c>
      <c r="C9347" t="s">
        <v>19413</v>
      </c>
      <c r="D9347">
        <v>115.98</v>
      </c>
      <c r="E9347" t="s">
        <v>23</v>
      </c>
      <c r="F9347">
        <v>4567</v>
      </c>
      <c r="G9347" t="s">
        <v>18</v>
      </c>
      <c r="H9347" t="s">
        <v>25</v>
      </c>
      <c r="I9347" t="s">
        <v>68</v>
      </c>
      <c r="J9347">
        <v>0</v>
      </c>
      <c r="K9347">
        <v>1</v>
      </c>
      <c r="L9347">
        <v>0</v>
      </c>
      <c r="M9347">
        <v>8.84</v>
      </c>
      <c r="N9347">
        <v>20</v>
      </c>
      <c r="O9347" t="s">
        <v>42</v>
      </c>
      <c r="P9347" s="23">
        <v>0</v>
      </c>
      <c r="Q9347" t="s">
        <v>9993</v>
      </c>
      <c r="R9347" t="s">
        <v>9994</v>
      </c>
      <c r="S9347" t="s">
        <v>10084</v>
      </c>
      <c r="T9347" t="s">
        <v>10178</v>
      </c>
      <c r="U9347" t="s">
        <v>10051</v>
      </c>
      <c r="V9347">
        <v>0</v>
      </c>
      <c r="W9347">
        <v>0</v>
      </c>
      <c r="X9347">
        <v>0</v>
      </c>
      <c r="Y9347">
        <v>0</v>
      </c>
    </row>
    <row r="9348" spans="1:25">
      <c r="A9348">
        <v>9347</v>
      </c>
      <c r="B9348">
        <v>12956</v>
      </c>
      <c r="C9348" t="s">
        <v>19414</v>
      </c>
      <c r="D9348">
        <v>280.89</v>
      </c>
      <c r="E9348" t="s">
        <v>53</v>
      </c>
      <c r="F9348">
        <v>8729</v>
      </c>
      <c r="G9348" t="s">
        <v>47</v>
      </c>
      <c r="H9348" t="s">
        <v>25</v>
      </c>
      <c r="I9348" t="s">
        <v>85</v>
      </c>
      <c r="J9348">
        <v>0</v>
      </c>
      <c r="K9348">
        <v>1</v>
      </c>
      <c r="L9348">
        <v>0</v>
      </c>
      <c r="M9348">
        <v>0.71</v>
      </c>
      <c r="N9348">
        <v>3</v>
      </c>
      <c r="O9348" t="s">
        <v>42</v>
      </c>
      <c r="P9348" s="23">
        <v>0</v>
      </c>
      <c r="Q9348" t="s">
        <v>9993</v>
      </c>
      <c r="R9348" t="s">
        <v>9994</v>
      </c>
      <c r="S9348" t="s">
        <v>10016</v>
      </c>
      <c r="T9348" t="s">
        <v>10017</v>
      </c>
      <c r="U9348" t="s">
        <v>10074</v>
      </c>
      <c r="V9348">
        <v>0</v>
      </c>
      <c r="W9348">
        <v>0</v>
      </c>
      <c r="X9348">
        <v>0</v>
      </c>
      <c r="Y9348">
        <v>1</v>
      </c>
    </row>
    <row r="9349" spans="1:25">
      <c r="A9349">
        <v>9348</v>
      </c>
      <c r="B9349">
        <v>18077</v>
      </c>
      <c r="C9349" t="s">
        <v>19415</v>
      </c>
      <c r="D9349">
        <v>239.32</v>
      </c>
      <c r="E9349" t="s">
        <v>34</v>
      </c>
      <c r="F9349">
        <v>3463</v>
      </c>
      <c r="G9349" t="s">
        <v>24</v>
      </c>
      <c r="H9349" t="s">
        <v>28</v>
      </c>
      <c r="I9349" t="s">
        <v>68</v>
      </c>
      <c r="J9349">
        <v>0</v>
      </c>
      <c r="K9349">
        <v>0</v>
      </c>
      <c r="L9349">
        <v>0</v>
      </c>
      <c r="M9349">
        <v>1.28</v>
      </c>
      <c r="N9349">
        <v>23</v>
      </c>
      <c r="O9349" t="s">
        <v>42</v>
      </c>
      <c r="P9349" s="23">
        <v>0</v>
      </c>
      <c r="Q9349" t="s">
        <v>10002</v>
      </c>
      <c r="R9349" t="s">
        <v>10023</v>
      </c>
      <c r="S9349" t="s">
        <v>10232</v>
      </c>
      <c r="T9349" t="s">
        <v>10261</v>
      </c>
      <c r="U9349" t="s">
        <v>10021</v>
      </c>
      <c r="V9349">
        <v>0</v>
      </c>
      <c r="W9349">
        <v>0</v>
      </c>
      <c r="X9349">
        <v>0</v>
      </c>
      <c r="Y9349">
        <v>0</v>
      </c>
    </row>
    <row r="9350" spans="1:25">
      <c r="A9350">
        <v>9349</v>
      </c>
      <c r="B9350">
        <v>46490</v>
      </c>
      <c r="C9350" t="s">
        <v>19416</v>
      </c>
      <c r="D9350">
        <v>188.93</v>
      </c>
      <c r="E9350" t="s">
        <v>32</v>
      </c>
      <c r="F9350">
        <v>4411</v>
      </c>
      <c r="G9350" t="s">
        <v>24</v>
      </c>
      <c r="H9350" t="s">
        <v>25</v>
      </c>
      <c r="I9350" t="s">
        <v>37</v>
      </c>
      <c r="J9350">
        <v>0</v>
      </c>
      <c r="K9350">
        <v>0</v>
      </c>
      <c r="L9350">
        <v>0</v>
      </c>
      <c r="M9350">
        <v>0.31</v>
      </c>
      <c r="N9350">
        <v>19</v>
      </c>
      <c r="O9350" t="s">
        <v>42</v>
      </c>
      <c r="P9350" s="23">
        <v>0</v>
      </c>
      <c r="Q9350" t="s">
        <v>9993</v>
      </c>
      <c r="R9350" t="s">
        <v>10023</v>
      </c>
      <c r="S9350" t="s">
        <v>10232</v>
      </c>
      <c r="T9350" t="s">
        <v>10261</v>
      </c>
      <c r="U9350" t="s">
        <v>10005</v>
      </c>
      <c r="V9350">
        <v>0</v>
      </c>
      <c r="W9350">
        <v>0</v>
      </c>
      <c r="X9350">
        <v>0</v>
      </c>
      <c r="Y9350">
        <v>0</v>
      </c>
    </row>
    <row r="9351" spans="1:25">
      <c r="A9351">
        <v>9350</v>
      </c>
      <c r="B9351">
        <v>65612</v>
      </c>
      <c r="C9351" t="s">
        <v>19417</v>
      </c>
      <c r="D9351">
        <v>133.09</v>
      </c>
      <c r="E9351" t="s">
        <v>83</v>
      </c>
      <c r="F9351">
        <v>3987</v>
      </c>
      <c r="G9351" t="s">
        <v>24</v>
      </c>
      <c r="H9351" t="s">
        <v>25</v>
      </c>
      <c r="I9351" t="s">
        <v>68</v>
      </c>
      <c r="J9351">
        <v>0</v>
      </c>
      <c r="K9351">
        <v>1</v>
      </c>
      <c r="L9351">
        <v>0</v>
      </c>
      <c r="M9351">
        <v>6.94</v>
      </c>
      <c r="N9351">
        <v>21</v>
      </c>
      <c r="O9351" t="s">
        <v>42</v>
      </c>
      <c r="P9351" s="23">
        <v>0</v>
      </c>
      <c r="Q9351" t="s">
        <v>9993</v>
      </c>
      <c r="R9351" t="s">
        <v>9994</v>
      </c>
      <c r="S9351" t="s">
        <v>10079</v>
      </c>
      <c r="T9351" t="s">
        <v>10255</v>
      </c>
      <c r="U9351" t="s">
        <v>10009</v>
      </c>
      <c r="V9351">
        <v>0</v>
      </c>
      <c r="W9351">
        <v>0</v>
      </c>
      <c r="X9351">
        <v>0</v>
      </c>
      <c r="Y9351">
        <v>0</v>
      </c>
    </row>
    <row r="9352" spans="1:25">
      <c r="A9352">
        <v>9351</v>
      </c>
      <c r="B9352">
        <v>46159</v>
      </c>
      <c r="C9352" t="s">
        <v>19418</v>
      </c>
      <c r="D9352">
        <v>125.01</v>
      </c>
      <c r="E9352" t="s">
        <v>66</v>
      </c>
      <c r="F9352">
        <v>3859</v>
      </c>
      <c r="G9352" t="s">
        <v>36</v>
      </c>
      <c r="H9352" t="s">
        <v>25</v>
      </c>
      <c r="I9352" t="s">
        <v>85</v>
      </c>
      <c r="J9352">
        <v>1</v>
      </c>
      <c r="K9352">
        <v>0</v>
      </c>
      <c r="L9352">
        <v>0</v>
      </c>
      <c r="M9352">
        <v>3.11</v>
      </c>
      <c r="N9352">
        <v>15</v>
      </c>
      <c r="O9352" t="s">
        <v>30</v>
      </c>
      <c r="P9352" s="23">
        <v>0</v>
      </c>
      <c r="Q9352" t="s">
        <v>9993</v>
      </c>
      <c r="R9352" t="s">
        <v>10023</v>
      </c>
      <c r="S9352" t="s">
        <v>10003</v>
      </c>
      <c r="T9352" t="s">
        <v>10250</v>
      </c>
      <c r="U9352" t="s">
        <v>10021</v>
      </c>
      <c r="V9352">
        <v>0</v>
      </c>
      <c r="W9352">
        <v>0</v>
      </c>
      <c r="X9352">
        <v>0</v>
      </c>
      <c r="Y9352">
        <v>0</v>
      </c>
    </row>
    <row r="9353" spans="1:25">
      <c r="A9353">
        <v>9352</v>
      </c>
      <c r="B9353">
        <v>49710</v>
      </c>
      <c r="C9353" t="s">
        <v>19419</v>
      </c>
      <c r="D9353">
        <v>29.78</v>
      </c>
      <c r="E9353" t="s">
        <v>83</v>
      </c>
      <c r="F9353">
        <v>9247</v>
      </c>
      <c r="G9353" t="s">
        <v>24</v>
      </c>
      <c r="H9353" t="s">
        <v>19</v>
      </c>
      <c r="I9353" t="s">
        <v>37</v>
      </c>
      <c r="J9353">
        <v>0</v>
      </c>
      <c r="K9353">
        <v>0</v>
      </c>
      <c r="L9353">
        <v>0</v>
      </c>
      <c r="M9353">
        <v>9.52</v>
      </c>
      <c r="N9353">
        <v>21</v>
      </c>
      <c r="O9353" t="s">
        <v>42</v>
      </c>
      <c r="P9353" s="23">
        <v>0</v>
      </c>
      <c r="Q9353" t="s">
        <v>9993</v>
      </c>
      <c r="R9353" t="s">
        <v>10023</v>
      </c>
      <c r="S9353" t="s">
        <v>10033</v>
      </c>
      <c r="T9353" t="s">
        <v>10034</v>
      </c>
      <c r="U9353" t="s">
        <v>10009</v>
      </c>
      <c r="V9353">
        <v>0</v>
      </c>
      <c r="W9353">
        <v>0</v>
      </c>
      <c r="X9353">
        <v>0</v>
      </c>
      <c r="Y9353">
        <v>0</v>
      </c>
    </row>
    <row r="9354" spans="1:25">
      <c r="A9354">
        <v>9353</v>
      </c>
      <c r="B9354">
        <v>93536</v>
      </c>
      <c r="C9354" t="s">
        <v>19420</v>
      </c>
      <c r="D9354">
        <v>208.32</v>
      </c>
      <c r="E9354" t="s">
        <v>53</v>
      </c>
      <c r="F9354">
        <v>8101</v>
      </c>
      <c r="G9354" t="s">
        <v>24</v>
      </c>
      <c r="H9354" t="s">
        <v>25</v>
      </c>
      <c r="I9354" t="s">
        <v>37</v>
      </c>
      <c r="J9354">
        <v>0</v>
      </c>
      <c r="K9354">
        <v>0</v>
      </c>
      <c r="L9354">
        <v>0</v>
      </c>
      <c r="M9354">
        <v>3.14</v>
      </c>
      <c r="N9354">
        <v>10</v>
      </c>
      <c r="O9354" t="s">
        <v>30</v>
      </c>
      <c r="P9354" s="23">
        <v>0</v>
      </c>
      <c r="Q9354" t="s">
        <v>9993</v>
      </c>
      <c r="R9354" t="s">
        <v>10023</v>
      </c>
      <c r="S9354" t="s">
        <v>10003</v>
      </c>
      <c r="T9354" t="s">
        <v>10202</v>
      </c>
      <c r="U9354" t="s">
        <v>10051</v>
      </c>
      <c r="V9354">
        <v>0</v>
      </c>
      <c r="W9354">
        <v>0</v>
      </c>
      <c r="X9354">
        <v>0</v>
      </c>
      <c r="Y9354">
        <v>0</v>
      </c>
    </row>
    <row r="9355" spans="1:25">
      <c r="A9355">
        <v>9354</v>
      </c>
      <c r="B9355">
        <v>23806</v>
      </c>
      <c r="C9355" t="s">
        <v>19421</v>
      </c>
      <c r="D9355">
        <v>52.19</v>
      </c>
      <c r="E9355" t="s">
        <v>53</v>
      </c>
      <c r="F9355">
        <v>3492</v>
      </c>
      <c r="G9355" t="s">
        <v>24</v>
      </c>
      <c r="H9355" t="s">
        <v>28</v>
      </c>
      <c r="I9355" t="s">
        <v>55</v>
      </c>
      <c r="J9355">
        <v>0</v>
      </c>
      <c r="K9355">
        <v>0</v>
      </c>
      <c r="L9355">
        <v>0</v>
      </c>
      <c r="M9355">
        <v>0.9</v>
      </c>
      <c r="N9355">
        <v>11</v>
      </c>
      <c r="O9355" t="s">
        <v>30</v>
      </c>
      <c r="P9355" s="23">
        <v>0</v>
      </c>
      <c r="Q9355" t="s">
        <v>10002</v>
      </c>
      <c r="R9355" t="s">
        <v>10023</v>
      </c>
      <c r="S9355" t="s">
        <v>10007</v>
      </c>
      <c r="T9355" t="s">
        <v>10077</v>
      </c>
      <c r="U9355" t="s">
        <v>10009</v>
      </c>
      <c r="V9355">
        <v>0</v>
      </c>
      <c r="W9355">
        <v>0</v>
      </c>
      <c r="X9355">
        <v>0</v>
      </c>
      <c r="Y9355">
        <v>0</v>
      </c>
    </row>
    <row r="9356" spans="1:25">
      <c r="A9356">
        <v>9355</v>
      </c>
      <c r="B9356">
        <v>88345</v>
      </c>
      <c r="C9356" t="s">
        <v>19422</v>
      </c>
      <c r="D9356">
        <v>136.27000000000001</v>
      </c>
      <c r="E9356" t="s">
        <v>83</v>
      </c>
      <c r="F9356">
        <v>9886</v>
      </c>
      <c r="G9356" t="s">
        <v>24</v>
      </c>
      <c r="H9356" t="s">
        <v>28</v>
      </c>
      <c r="I9356" t="s">
        <v>37</v>
      </c>
      <c r="J9356">
        <v>0</v>
      </c>
      <c r="K9356">
        <v>0</v>
      </c>
      <c r="L9356">
        <v>0</v>
      </c>
      <c r="M9356">
        <v>10.54</v>
      </c>
      <c r="N9356">
        <v>17</v>
      </c>
      <c r="O9356" t="s">
        <v>30</v>
      </c>
      <c r="P9356" s="23">
        <v>0</v>
      </c>
      <c r="Q9356" t="s">
        <v>10002</v>
      </c>
      <c r="R9356" t="s">
        <v>10023</v>
      </c>
      <c r="S9356" t="s">
        <v>10232</v>
      </c>
      <c r="T9356" t="s">
        <v>10261</v>
      </c>
      <c r="U9356" t="s">
        <v>10005</v>
      </c>
      <c r="V9356">
        <v>0</v>
      </c>
      <c r="W9356">
        <v>0</v>
      </c>
      <c r="X9356">
        <v>0</v>
      </c>
      <c r="Y9356">
        <v>0</v>
      </c>
    </row>
    <row r="9357" spans="1:25">
      <c r="A9357">
        <v>9356</v>
      </c>
      <c r="B9357">
        <v>90391</v>
      </c>
      <c r="C9357" t="s">
        <v>19423</v>
      </c>
      <c r="D9357">
        <v>162.28</v>
      </c>
      <c r="E9357" t="s">
        <v>83</v>
      </c>
      <c r="F9357">
        <v>9998</v>
      </c>
      <c r="G9357" t="s">
        <v>24</v>
      </c>
      <c r="H9357" t="s">
        <v>28</v>
      </c>
      <c r="I9357" t="s">
        <v>29</v>
      </c>
      <c r="J9357">
        <v>0</v>
      </c>
      <c r="K9357">
        <v>1</v>
      </c>
      <c r="L9357">
        <v>0</v>
      </c>
      <c r="M9357">
        <v>7.27</v>
      </c>
      <c r="N9357">
        <v>2</v>
      </c>
      <c r="O9357" t="s">
        <v>21</v>
      </c>
      <c r="P9357" s="23">
        <v>0</v>
      </c>
      <c r="Q9357" t="s">
        <v>10002</v>
      </c>
      <c r="R9357" t="s">
        <v>9994</v>
      </c>
      <c r="S9357" t="s">
        <v>10019</v>
      </c>
      <c r="T9357" t="s">
        <v>10189</v>
      </c>
      <c r="U9357" t="s">
        <v>10021</v>
      </c>
      <c r="V9357">
        <v>0</v>
      </c>
      <c r="W9357">
        <v>0</v>
      </c>
      <c r="X9357">
        <v>0</v>
      </c>
      <c r="Y9357">
        <v>1</v>
      </c>
    </row>
    <row r="9358" spans="1:25">
      <c r="A9358">
        <v>9357</v>
      </c>
      <c r="B9358">
        <v>16458</v>
      </c>
      <c r="C9358" t="s">
        <v>16966</v>
      </c>
      <c r="D9358">
        <v>209.33</v>
      </c>
      <c r="E9358" t="s">
        <v>23</v>
      </c>
      <c r="F9358">
        <v>5482</v>
      </c>
      <c r="G9358" t="s">
        <v>36</v>
      </c>
      <c r="H9358" t="s">
        <v>28</v>
      </c>
      <c r="I9358" t="s">
        <v>40</v>
      </c>
      <c r="J9358">
        <v>0</v>
      </c>
      <c r="K9358">
        <v>0</v>
      </c>
      <c r="L9358">
        <v>0</v>
      </c>
      <c r="M9358">
        <v>9.34</v>
      </c>
      <c r="N9358">
        <v>6</v>
      </c>
      <c r="O9358" t="s">
        <v>21</v>
      </c>
      <c r="P9358" s="23">
        <v>0</v>
      </c>
      <c r="Q9358" t="s">
        <v>10002</v>
      </c>
      <c r="R9358" t="s">
        <v>10023</v>
      </c>
      <c r="S9358" t="s">
        <v>10041</v>
      </c>
      <c r="T9358" t="s">
        <v>10042</v>
      </c>
      <c r="U9358" t="s">
        <v>9997</v>
      </c>
      <c r="V9358">
        <v>0</v>
      </c>
      <c r="W9358">
        <v>0</v>
      </c>
      <c r="X9358">
        <v>0</v>
      </c>
      <c r="Y9358">
        <v>0</v>
      </c>
    </row>
    <row r="9359" spans="1:25">
      <c r="A9359">
        <v>9358</v>
      </c>
      <c r="B9359">
        <v>45524</v>
      </c>
      <c r="C9359" t="s">
        <v>19424</v>
      </c>
      <c r="D9359">
        <v>32.47</v>
      </c>
      <c r="E9359" t="s">
        <v>49</v>
      </c>
      <c r="F9359">
        <v>6048</v>
      </c>
      <c r="G9359" t="s">
        <v>24</v>
      </c>
      <c r="H9359" t="s">
        <v>19</v>
      </c>
      <c r="I9359" t="s">
        <v>85</v>
      </c>
      <c r="J9359">
        <v>0</v>
      </c>
      <c r="K9359">
        <v>0</v>
      </c>
      <c r="L9359">
        <v>0</v>
      </c>
      <c r="M9359">
        <v>9.2799999999999994</v>
      </c>
      <c r="N9359">
        <v>0</v>
      </c>
      <c r="O9359" t="s">
        <v>42</v>
      </c>
      <c r="P9359" s="23">
        <v>0</v>
      </c>
      <c r="Q9359" t="s">
        <v>9993</v>
      </c>
      <c r="R9359" t="s">
        <v>10023</v>
      </c>
      <c r="S9359" t="s">
        <v>9995</v>
      </c>
      <c r="T9359" t="s">
        <v>10134</v>
      </c>
      <c r="U9359" t="s">
        <v>10009</v>
      </c>
      <c r="V9359">
        <v>0</v>
      </c>
      <c r="W9359">
        <v>0</v>
      </c>
      <c r="X9359">
        <v>0</v>
      </c>
      <c r="Y9359">
        <v>1</v>
      </c>
    </row>
    <row r="9360" spans="1:25">
      <c r="A9360">
        <v>9359</v>
      </c>
      <c r="B9360">
        <v>16853</v>
      </c>
      <c r="C9360" t="s">
        <v>19425</v>
      </c>
      <c r="D9360">
        <v>142.97999999999999</v>
      </c>
      <c r="E9360" t="s">
        <v>39</v>
      </c>
      <c r="F9360">
        <v>1412</v>
      </c>
      <c r="G9360" t="s">
        <v>24</v>
      </c>
      <c r="H9360" t="s">
        <v>25</v>
      </c>
      <c r="I9360" t="s">
        <v>55</v>
      </c>
      <c r="J9360">
        <v>1</v>
      </c>
      <c r="K9360">
        <v>0</v>
      </c>
      <c r="L9360">
        <v>0</v>
      </c>
      <c r="M9360">
        <v>2.4</v>
      </c>
      <c r="N9360">
        <v>9</v>
      </c>
      <c r="O9360" t="s">
        <v>42</v>
      </c>
      <c r="P9360" s="23">
        <v>0</v>
      </c>
      <c r="Q9360" t="s">
        <v>9993</v>
      </c>
      <c r="R9360" t="s">
        <v>10023</v>
      </c>
      <c r="S9360" t="s">
        <v>10024</v>
      </c>
      <c r="T9360" t="s">
        <v>10152</v>
      </c>
      <c r="U9360" t="s">
        <v>10029</v>
      </c>
      <c r="V9360">
        <v>0</v>
      </c>
      <c r="W9360">
        <v>0</v>
      </c>
      <c r="X9360">
        <v>0</v>
      </c>
      <c r="Y9360">
        <v>0</v>
      </c>
    </row>
    <row r="9361" spans="1:25">
      <c r="A9361">
        <v>9360</v>
      </c>
      <c r="B9361">
        <v>50477</v>
      </c>
      <c r="C9361" t="s">
        <v>19426</v>
      </c>
      <c r="D9361">
        <v>176.79</v>
      </c>
      <c r="E9361" t="s">
        <v>23</v>
      </c>
      <c r="F9361">
        <v>6608</v>
      </c>
      <c r="G9361" t="s">
        <v>47</v>
      </c>
      <c r="H9361" t="s">
        <v>28</v>
      </c>
      <c r="I9361" t="s">
        <v>44</v>
      </c>
      <c r="J9361">
        <v>0</v>
      </c>
      <c r="K9361">
        <v>0</v>
      </c>
      <c r="L9361">
        <v>0</v>
      </c>
      <c r="M9361">
        <v>12.16</v>
      </c>
      <c r="N9361">
        <v>18</v>
      </c>
      <c r="O9361" t="s">
        <v>30</v>
      </c>
      <c r="P9361" s="23">
        <v>0</v>
      </c>
      <c r="Q9361" t="s">
        <v>10002</v>
      </c>
      <c r="R9361" t="s">
        <v>10023</v>
      </c>
      <c r="S9361" t="s">
        <v>10027</v>
      </c>
      <c r="T9361" t="s">
        <v>10090</v>
      </c>
      <c r="U9361" t="s">
        <v>10009</v>
      </c>
      <c r="V9361">
        <v>0</v>
      </c>
      <c r="W9361">
        <v>0</v>
      </c>
      <c r="X9361">
        <v>0</v>
      </c>
      <c r="Y9361">
        <v>0</v>
      </c>
    </row>
    <row r="9362" spans="1:25">
      <c r="A9362">
        <v>9361</v>
      </c>
      <c r="B9362">
        <v>42222</v>
      </c>
      <c r="C9362" t="s">
        <v>19427</v>
      </c>
      <c r="D9362">
        <v>52.48</v>
      </c>
      <c r="E9362" t="s">
        <v>17</v>
      </c>
      <c r="F9362">
        <v>7272</v>
      </c>
      <c r="G9362" t="s">
        <v>36</v>
      </c>
      <c r="H9362" t="s">
        <v>28</v>
      </c>
      <c r="I9362" t="s">
        <v>44</v>
      </c>
      <c r="J9362">
        <v>0</v>
      </c>
      <c r="K9362">
        <v>1</v>
      </c>
      <c r="L9362">
        <v>1</v>
      </c>
      <c r="M9362">
        <v>1.32</v>
      </c>
      <c r="N9362">
        <v>2</v>
      </c>
      <c r="O9362" t="s">
        <v>30</v>
      </c>
      <c r="P9362" s="23">
        <v>0</v>
      </c>
      <c r="Q9362" t="s">
        <v>10002</v>
      </c>
      <c r="R9362" t="s">
        <v>10011</v>
      </c>
      <c r="S9362" t="s">
        <v>10041</v>
      </c>
      <c r="T9362" t="s">
        <v>10042</v>
      </c>
      <c r="U9362" t="s">
        <v>10029</v>
      </c>
      <c r="V9362">
        <v>0</v>
      </c>
      <c r="W9362">
        <v>0</v>
      </c>
      <c r="X9362">
        <v>0</v>
      </c>
      <c r="Y9362">
        <v>1</v>
      </c>
    </row>
    <row r="9363" spans="1:25">
      <c r="A9363">
        <v>9362</v>
      </c>
      <c r="B9363">
        <v>28320</v>
      </c>
      <c r="C9363" t="s">
        <v>19428</v>
      </c>
      <c r="D9363">
        <v>138.63</v>
      </c>
      <c r="E9363" t="s">
        <v>49</v>
      </c>
      <c r="F9363">
        <v>4284</v>
      </c>
      <c r="G9363" t="s">
        <v>36</v>
      </c>
      <c r="H9363" t="s">
        <v>25</v>
      </c>
      <c r="I9363" t="s">
        <v>29</v>
      </c>
      <c r="J9363">
        <v>1</v>
      </c>
      <c r="K9363">
        <v>1</v>
      </c>
      <c r="L9363">
        <v>0</v>
      </c>
      <c r="M9363">
        <v>2.2999999999999998</v>
      </c>
      <c r="N9363">
        <v>1</v>
      </c>
      <c r="O9363" t="s">
        <v>42</v>
      </c>
      <c r="P9363" s="23">
        <v>0</v>
      </c>
      <c r="Q9363" t="s">
        <v>9993</v>
      </c>
      <c r="R9363" t="s">
        <v>9994</v>
      </c>
      <c r="S9363" t="s">
        <v>10041</v>
      </c>
      <c r="T9363" t="s">
        <v>10025</v>
      </c>
      <c r="U9363" t="s">
        <v>10074</v>
      </c>
      <c r="V9363">
        <v>0</v>
      </c>
      <c r="W9363">
        <v>0</v>
      </c>
      <c r="X9363">
        <v>0</v>
      </c>
      <c r="Y9363">
        <v>1</v>
      </c>
    </row>
    <row r="9364" spans="1:25">
      <c r="A9364">
        <v>9363</v>
      </c>
      <c r="B9364">
        <v>62243</v>
      </c>
      <c r="C9364" t="s">
        <v>19429</v>
      </c>
      <c r="D9364">
        <v>48</v>
      </c>
      <c r="E9364" t="s">
        <v>27</v>
      </c>
      <c r="F9364">
        <v>1268</v>
      </c>
      <c r="G9364" t="s">
        <v>18</v>
      </c>
      <c r="H9364" t="s">
        <v>28</v>
      </c>
      <c r="I9364" t="s">
        <v>44</v>
      </c>
      <c r="J9364">
        <v>0</v>
      </c>
      <c r="K9364">
        <v>0</v>
      </c>
      <c r="L9364">
        <v>0</v>
      </c>
      <c r="M9364">
        <v>7.17</v>
      </c>
      <c r="N9364">
        <v>6</v>
      </c>
      <c r="O9364" t="s">
        <v>42</v>
      </c>
      <c r="P9364" s="23">
        <v>0</v>
      </c>
      <c r="Q9364" t="s">
        <v>10002</v>
      </c>
      <c r="R9364" t="s">
        <v>10023</v>
      </c>
      <c r="S9364" t="s">
        <v>10036</v>
      </c>
      <c r="T9364" t="s">
        <v>10037</v>
      </c>
      <c r="U9364" t="s">
        <v>10009</v>
      </c>
      <c r="V9364">
        <v>0</v>
      </c>
      <c r="W9364">
        <v>0</v>
      </c>
      <c r="X9364">
        <v>0</v>
      </c>
      <c r="Y9364">
        <v>0</v>
      </c>
    </row>
    <row r="9365" spans="1:25">
      <c r="A9365">
        <v>9364</v>
      </c>
      <c r="B9365">
        <v>55615</v>
      </c>
      <c r="C9365" t="s">
        <v>19430</v>
      </c>
      <c r="D9365">
        <v>61.97</v>
      </c>
      <c r="E9365" t="s">
        <v>83</v>
      </c>
      <c r="F9365">
        <v>6964</v>
      </c>
      <c r="G9365" t="s">
        <v>47</v>
      </c>
      <c r="H9365" t="s">
        <v>28</v>
      </c>
      <c r="I9365" t="s">
        <v>85</v>
      </c>
      <c r="J9365">
        <v>1</v>
      </c>
      <c r="K9365">
        <v>0</v>
      </c>
      <c r="L9365">
        <v>0</v>
      </c>
      <c r="M9365">
        <v>1.26</v>
      </c>
      <c r="N9365">
        <v>3</v>
      </c>
      <c r="O9365" t="s">
        <v>30</v>
      </c>
      <c r="P9365" s="23">
        <v>0</v>
      </c>
      <c r="Q9365" t="s">
        <v>10002</v>
      </c>
      <c r="R9365" t="s">
        <v>10023</v>
      </c>
      <c r="S9365" t="s">
        <v>10019</v>
      </c>
      <c r="T9365" t="s">
        <v>10235</v>
      </c>
      <c r="U9365" t="s">
        <v>10009</v>
      </c>
      <c r="V9365">
        <v>0</v>
      </c>
      <c r="W9365">
        <v>0</v>
      </c>
      <c r="X9365">
        <v>0</v>
      </c>
      <c r="Y9365">
        <v>1</v>
      </c>
    </row>
    <row r="9366" spans="1:25">
      <c r="A9366">
        <v>9365</v>
      </c>
      <c r="B9366">
        <v>27352</v>
      </c>
      <c r="C9366" t="s">
        <v>19431</v>
      </c>
      <c r="D9366">
        <v>98.49</v>
      </c>
      <c r="E9366" t="s">
        <v>17</v>
      </c>
      <c r="F9366">
        <v>6003</v>
      </c>
      <c r="G9366" t="s">
        <v>47</v>
      </c>
      <c r="H9366" t="s">
        <v>25</v>
      </c>
      <c r="I9366" t="s">
        <v>20</v>
      </c>
      <c r="J9366">
        <v>0</v>
      </c>
      <c r="K9366">
        <v>0</v>
      </c>
      <c r="L9366">
        <v>0</v>
      </c>
      <c r="M9366">
        <v>0.35</v>
      </c>
      <c r="N9366">
        <v>2</v>
      </c>
      <c r="O9366" t="s">
        <v>21</v>
      </c>
      <c r="P9366" s="23">
        <v>0</v>
      </c>
      <c r="Q9366" t="s">
        <v>9993</v>
      </c>
      <c r="R9366" t="s">
        <v>10023</v>
      </c>
      <c r="S9366" t="s">
        <v>10027</v>
      </c>
      <c r="T9366" t="s">
        <v>10223</v>
      </c>
      <c r="U9366" t="s">
        <v>10074</v>
      </c>
      <c r="V9366">
        <v>0</v>
      </c>
      <c r="W9366">
        <v>0</v>
      </c>
      <c r="X9366">
        <v>0</v>
      </c>
      <c r="Y9366">
        <v>1</v>
      </c>
    </row>
    <row r="9367" spans="1:25">
      <c r="A9367">
        <v>9366</v>
      </c>
      <c r="B9367">
        <v>82833</v>
      </c>
      <c r="C9367" t="s">
        <v>19432</v>
      </c>
      <c r="D9367">
        <v>36.549999999999997</v>
      </c>
      <c r="E9367" t="s">
        <v>34</v>
      </c>
      <c r="F9367">
        <v>3980</v>
      </c>
      <c r="G9367" t="s">
        <v>24</v>
      </c>
      <c r="H9367" t="s">
        <v>28</v>
      </c>
      <c r="I9367" t="s">
        <v>37</v>
      </c>
      <c r="J9367">
        <v>0</v>
      </c>
      <c r="K9367">
        <v>1</v>
      </c>
      <c r="L9367">
        <v>0</v>
      </c>
      <c r="M9367">
        <v>12.73</v>
      </c>
      <c r="N9367">
        <v>2</v>
      </c>
      <c r="O9367" t="s">
        <v>21</v>
      </c>
      <c r="P9367" s="23">
        <v>0</v>
      </c>
      <c r="Q9367" t="s">
        <v>10002</v>
      </c>
      <c r="R9367" t="s">
        <v>9994</v>
      </c>
      <c r="S9367" t="s">
        <v>10007</v>
      </c>
      <c r="T9367" t="s">
        <v>10077</v>
      </c>
      <c r="U9367" t="s">
        <v>10009</v>
      </c>
      <c r="V9367">
        <v>0</v>
      </c>
      <c r="W9367">
        <v>0</v>
      </c>
      <c r="X9367">
        <v>0</v>
      </c>
      <c r="Y9367">
        <v>1</v>
      </c>
    </row>
    <row r="9368" spans="1:25">
      <c r="A9368">
        <v>9367</v>
      </c>
      <c r="B9368">
        <v>13203</v>
      </c>
      <c r="C9368" t="s">
        <v>19433</v>
      </c>
      <c r="D9368">
        <v>156.1</v>
      </c>
      <c r="E9368" t="s">
        <v>17</v>
      </c>
      <c r="F9368">
        <v>6556</v>
      </c>
      <c r="G9368" t="s">
        <v>36</v>
      </c>
      <c r="H9368" t="s">
        <v>25</v>
      </c>
      <c r="I9368" t="s">
        <v>68</v>
      </c>
      <c r="J9368">
        <v>0</v>
      </c>
      <c r="K9368">
        <v>0</v>
      </c>
      <c r="L9368">
        <v>0</v>
      </c>
      <c r="M9368">
        <v>6.35</v>
      </c>
      <c r="N9368">
        <v>22</v>
      </c>
      <c r="O9368" t="s">
        <v>30</v>
      </c>
      <c r="P9368" s="23">
        <v>0</v>
      </c>
      <c r="Q9368" t="s">
        <v>9993</v>
      </c>
      <c r="R9368" t="s">
        <v>10023</v>
      </c>
      <c r="S9368" t="s">
        <v>10232</v>
      </c>
      <c r="T9368" t="s">
        <v>10261</v>
      </c>
      <c r="U9368" t="s">
        <v>10074</v>
      </c>
      <c r="V9368">
        <v>0</v>
      </c>
      <c r="W9368">
        <v>0</v>
      </c>
      <c r="X9368">
        <v>0</v>
      </c>
      <c r="Y9368">
        <v>0</v>
      </c>
    </row>
    <row r="9369" spans="1:25">
      <c r="A9369">
        <v>9368</v>
      </c>
      <c r="B9369">
        <v>49267</v>
      </c>
      <c r="C9369" t="s">
        <v>19434</v>
      </c>
      <c r="D9369">
        <v>142.41999999999999</v>
      </c>
      <c r="E9369" t="s">
        <v>34</v>
      </c>
      <c r="F9369">
        <v>8538</v>
      </c>
      <c r="G9369" t="s">
        <v>47</v>
      </c>
      <c r="H9369" t="s">
        <v>19</v>
      </c>
      <c r="I9369" t="s">
        <v>40</v>
      </c>
      <c r="J9369">
        <v>0</v>
      </c>
      <c r="K9369">
        <v>0</v>
      </c>
      <c r="L9369">
        <v>0</v>
      </c>
      <c r="M9369">
        <v>5.44</v>
      </c>
      <c r="N9369">
        <v>12</v>
      </c>
      <c r="O9369" t="s">
        <v>21</v>
      </c>
      <c r="P9369" s="23">
        <v>0</v>
      </c>
      <c r="Q9369" t="s">
        <v>9993</v>
      </c>
      <c r="R9369" t="s">
        <v>10023</v>
      </c>
      <c r="S9369" t="s">
        <v>10007</v>
      </c>
      <c r="T9369" t="s">
        <v>10004</v>
      </c>
      <c r="U9369" t="s">
        <v>10051</v>
      </c>
      <c r="V9369">
        <v>0</v>
      </c>
      <c r="W9369">
        <v>0</v>
      </c>
      <c r="X9369">
        <v>0</v>
      </c>
      <c r="Y9369">
        <v>0</v>
      </c>
    </row>
    <row r="9370" spans="1:25">
      <c r="A9370">
        <v>9369</v>
      </c>
      <c r="B9370">
        <v>47941</v>
      </c>
      <c r="C9370" t="s">
        <v>19435</v>
      </c>
      <c r="D9370">
        <v>118.67</v>
      </c>
      <c r="E9370" t="s">
        <v>23</v>
      </c>
      <c r="F9370">
        <v>6867</v>
      </c>
      <c r="G9370" t="s">
        <v>18</v>
      </c>
      <c r="H9370" t="s">
        <v>19</v>
      </c>
      <c r="I9370" t="s">
        <v>40</v>
      </c>
      <c r="J9370">
        <v>0</v>
      </c>
      <c r="K9370">
        <v>0</v>
      </c>
      <c r="L9370">
        <v>0</v>
      </c>
      <c r="M9370">
        <v>2.0299999999999998</v>
      </c>
      <c r="N9370">
        <v>17</v>
      </c>
      <c r="O9370" t="s">
        <v>21</v>
      </c>
      <c r="P9370" s="23">
        <v>0</v>
      </c>
      <c r="Q9370" t="s">
        <v>9993</v>
      </c>
      <c r="R9370" t="s">
        <v>10023</v>
      </c>
      <c r="S9370" t="s">
        <v>10019</v>
      </c>
      <c r="T9370" t="s">
        <v>10189</v>
      </c>
      <c r="U9370" t="s">
        <v>10074</v>
      </c>
      <c r="V9370">
        <v>0</v>
      </c>
      <c r="W9370">
        <v>0</v>
      </c>
      <c r="X9370">
        <v>0</v>
      </c>
      <c r="Y9370">
        <v>0</v>
      </c>
    </row>
    <row r="9371" spans="1:25">
      <c r="A9371">
        <v>9370</v>
      </c>
      <c r="B9371">
        <v>92809</v>
      </c>
      <c r="C9371" t="s">
        <v>19436</v>
      </c>
      <c r="D9371">
        <v>109.89</v>
      </c>
      <c r="E9371" t="s">
        <v>32</v>
      </c>
      <c r="F9371">
        <v>7968</v>
      </c>
      <c r="G9371" t="s">
        <v>36</v>
      </c>
      <c r="H9371" t="s">
        <v>28</v>
      </c>
      <c r="I9371" t="s">
        <v>44</v>
      </c>
      <c r="J9371">
        <v>0</v>
      </c>
      <c r="K9371">
        <v>1</v>
      </c>
      <c r="L9371">
        <v>0</v>
      </c>
      <c r="M9371">
        <v>0.62</v>
      </c>
      <c r="N9371">
        <v>6</v>
      </c>
      <c r="O9371" t="s">
        <v>42</v>
      </c>
      <c r="P9371" s="23">
        <v>0</v>
      </c>
      <c r="Q9371" t="s">
        <v>10002</v>
      </c>
      <c r="R9371" t="s">
        <v>9994</v>
      </c>
      <c r="S9371" t="s">
        <v>10079</v>
      </c>
      <c r="T9371" t="s">
        <v>10255</v>
      </c>
      <c r="U9371" t="s">
        <v>9997</v>
      </c>
      <c r="V9371">
        <v>0</v>
      </c>
      <c r="W9371">
        <v>0</v>
      </c>
      <c r="X9371">
        <v>0</v>
      </c>
      <c r="Y9371">
        <v>0</v>
      </c>
    </row>
    <row r="9372" spans="1:25">
      <c r="A9372">
        <v>9371</v>
      </c>
      <c r="B9372">
        <v>35368</v>
      </c>
      <c r="C9372" t="s">
        <v>19437</v>
      </c>
      <c r="D9372">
        <v>72.819999999999993</v>
      </c>
      <c r="E9372" t="s">
        <v>17</v>
      </c>
      <c r="F9372">
        <v>7283</v>
      </c>
      <c r="G9372" t="s">
        <v>18</v>
      </c>
      <c r="H9372" t="s">
        <v>28</v>
      </c>
      <c r="I9372" t="s">
        <v>55</v>
      </c>
      <c r="J9372">
        <v>0</v>
      </c>
      <c r="K9372">
        <v>0</v>
      </c>
      <c r="L9372">
        <v>1</v>
      </c>
      <c r="M9372">
        <v>6.15</v>
      </c>
      <c r="N9372">
        <v>18</v>
      </c>
      <c r="O9372" t="s">
        <v>30</v>
      </c>
      <c r="P9372" s="23">
        <v>0</v>
      </c>
      <c r="Q9372" t="s">
        <v>10002</v>
      </c>
      <c r="R9372" t="s">
        <v>10015</v>
      </c>
      <c r="S9372" t="s">
        <v>10012</v>
      </c>
      <c r="T9372" t="s">
        <v>10308</v>
      </c>
      <c r="U9372" t="s">
        <v>10074</v>
      </c>
      <c r="V9372">
        <v>0</v>
      </c>
      <c r="W9372">
        <v>0</v>
      </c>
      <c r="X9372">
        <v>0</v>
      </c>
      <c r="Y9372">
        <v>0</v>
      </c>
    </row>
    <row r="9373" spans="1:25">
      <c r="A9373">
        <v>9372</v>
      </c>
      <c r="B9373">
        <v>87186</v>
      </c>
      <c r="C9373" t="s">
        <v>19438</v>
      </c>
      <c r="D9373">
        <v>28.07</v>
      </c>
      <c r="E9373" t="s">
        <v>32</v>
      </c>
      <c r="F9373">
        <v>8242</v>
      </c>
      <c r="G9373" t="s">
        <v>18</v>
      </c>
      <c r="H9373" t="s">
        <v>19</v>
      </c>
      <c r="I9373" t="s">
        <v>44</v>
      </c>
      <c r="J9373">
        <v>0</v>
      </c>
      <c r="K9373">
        <v>0</v>
      </c>
      <c r="L9373">
        <v>0</v>
      </c>
      <c r="M9373">
        <v>2.77</v>
      </c>
      <c r="N9373">
        <v>5</v>
      </c>
      <c r="O9373" t="s">
        <v>42</v>
      </c>
      <c r="P9373" s="23">
        <v>0</v>
      </c>
      <c r="Q9373" t="s">
        <v>9993</v>
      </c>
      <c r="R9373" t="s">
        <v>10023</v>
      </c>
      <c r="S9373" t="s">
        <v>10033</v>
      </c>
      <c r="T9373" t="s">
        <v>10175</v>
      </c>
      <c r="U9373" t="s">
        <v>10051</v>
      </c>
      <c r="V9373">
        <v>0</v>
      </c>
      <c r="W9373">
        <v>0</v>
      </c>
      <c r="X9373">
        <v>0</v>
      </c>
      <c r="Y9373">
        <v>1</v>
      </c>
    </row>
    <row r="9374" spans="1:25">
      <c r="A9374">
        <v>9373</v>
      </c>
      <c r="B9374">
        <v>40984</v>
      </c>
      <c r="C9374" t="s">
        <v>19439</v>
      </c>
      <c r="D9374">
        <v>68.87</v>
      </c>
      <c r="E9374" t="s">
        <v>39</v>
      </c>
      <c r="F9374">
        <v>4266</v>
      </c>
      <c r="G9374" t="s">
        <v>36</v>
      </c>
      <c r="H9374" t="s">
        <v>19</v>
      </c>
      <c r="I9374" t="s">
        <v>40</v>
      </c>
      <c r="J9374">
        <v>0</v>
      </c>
      <c r="K9374">
        <v>1</v>
      </c>
      <c r="L9374">
        <v>0</v>
      </c>
      <c r="M9374">
        <v>2.6</v>
      </c>
      <c r="N9374">
        <v>23</v>
      </c>
      <c r="O9374" t="s">
        <v>30</v>
      </c>
      <c r="P9374" s="23">
        <v>0</v>
      </c>
      <c r="Q9374" t="s">
        <v>9993</v>
      </c>
      <c r="R9374" t="s">
        <v>9994</v>
      </c>
      <c r="S9374" t="s">
        <v>10049</v>
      </c>
      <c r="T9374" t="s">
        <v>10167</v>
      </c>
      <c r="U9374" t="s">
        <v>10005</v>
      </c>
      <c r="V9374">
        <v>0</v>
      </c>
      <c r="W9374">
        <v>0</v>
      </c>
      <c r="X9374">
        <v>0</v>
      </c>
      <c r="Y9374">
        <v>0</v>
      </c>
    </row>
    <row r="9375" spans="1:25">
      <c r="A9375">
        <v>9374</v>
      </c>
      <c r="B9375">
        <v>51941</v>
      </c>
      <c r="C9375" t="s">
        <v>19440</v>
      </c>
      <c r="D9375">
        <v>111.35</v>
      </c>
      <c r="E9375" t="s">
        <v>83</v>
      </c>
      <c r="F9375">
        <v>3573</v>
      </c>
      <c r="G9375" t="s">
        <v>24</v>
      </c>
      <c r="H9375" t="s">
        <v>28</v>
      </c>
      <c r="I9375" t="s">
        <v>85</v>
      </c>
      <c r="J9375">
        <v>0</v>
      </c>
      <c r="K9375">
        <v>0</v>
      </c>
      <c r="L9375">
        <v>0</v>
      </c>
      <c r="M9375">
        <v>7.68</v>
      </c>
      <c r="N9375">
        <v>3</v>
      </c>
      <c r="O9375" t="s">
        <v>42</v>
      </c>
      <c r="P9375" s="23">
        <v>0</v>
      </c>
      <c r="Q9375" t="s">
        <v>10002</v>
      </c>
      <c r="R9375" t="s">
        <v>10023</v>
      </c>
      <c r="S9375" t="s">
        <v>10012</v>
      </c>
      <c r="T9375" t="s">
        <v>10132</v>
      </c>
      <c r="U9375" t="s">
        <v>10051</v>
      </c>
      <c r="V9375">
        <v>0</v>
      </c>
      <c r="W9375">
        <v>0</v>
      </c>
      <c r="X9375">
        <v>0</v>
      </c>
      <c r="Y9375">
        <v>1</v>
      </c>
    </row>
    <row r="9376" spans="1:25">
      <c r="A9376">
        <v>9375</v>
      </c>
      <c r="B9376">
        <v>82918</v>
      </c>
      <c r="C9376" t="s">
        <v>19441</v>
      </c>
      <c r="D9376">
        <v>37.630000000000003</v>
      </c>
      <c r="E9376" t="s">
        <v>34</v>
      </c>
      <c r="F9376">
        <v>3713</v>
      </c>
      <c r="G9376" t="s">
        <v>24</v>
      </c>
      <c r="H9376" t="s">
        <v>25</v>
      </c>
      <c r="I9376" t="s">
        <v>44</v>
      </c>
      <c r="J9376">
        <v>0</v>
      </c>
      <c r="K9376">
        <v>0</v>
      </c>
      <c r="L9376">
        <v>1</v>
      </c>
      <c r="M9376">
        <v>7.99</v>
      </c>
      <c r="N9376">
        <v>1</v>
      </c>
      <c r="O9376" t="s">
        <v>42</v>
      </c>
      <c r="P9376" s="23">
        <v>0</v>
      </c>
      <c r="Q9376" t="s">
        <v>9993</v>
      </c>
      <c r="R9376" t="s">
        <v>10015</v>
      </c>
      <c r="S9376" t="s">
        <v>9995</v>
      </c>
      <c r="T9376" t="s">
        <v>10204</v>
      </c>
      <c r="U9376" t="s">
        <v>10051</v>
      </c>
      <c r="V9376">
        <v>0</v>
      </c>
      <c r="W9376">
        <v>0</v>
      </c>
      <c r="X9376">
        <v>0</v>
      </c>
      <c r="Y9376">
        <v>1</v>
      </c>
    </row>
    <row r="9377" spans="1:25">
      <c r="A9377">
        <v>9376</v>
      </c>
      <c r="B9377">
        <v>62683</v>
      </c>
      <c r="C9377" t="s">
        <v>19442</v>
      </c>
      <c r="D9377">
        <v>205.13</v>
      </c>
      <c r="E9377" t="s">
        <v>83</v>
      </c>
      <c r="F9377">
        <v>5965</v>
      </c>
      <c r="G9377" t="s">
        <v>18</v>
      </c>
      <c r="H9377" t="s">
        <v>19</v>
      </c>
      <c r="I9377" t="s">
        <v>44</v>
      </c>
      <c r="J9377">
        <v>0</v>
      </c>
      <c r="K9377">
        <v>0</v>
      </c>
      <c r="L9377">
        <v>1</v>
      </c>
      <c r="M9377">
        <v>1.91</v>
      </c>
      <c r="N9377">
        <v>19</v>
      </c>
      <c r="O9377" t="s">
        <v>21</v>
      </c>
      <c r="P9377" s="23">
        <v>0</v>
      </c>
      <c r="Q9377" t="s">
        <v>9993</v>
      </c>
      <c r="R9377" t="s">
        <v>10015</v>
      </c>
      <c r="S9377" t="s">
        <v>10003</v>
      </c>
      <c r="T9377" t="s">
        <v>10250</v>
      </c>
      <c r="U9377" t="s">
        <v>10074</v>
      </c>
      <c r="V9377">
        <v>0</v>
      </c>
      <c r="W9377">
        <v>0</v>
      </c>
      <c r="X9377">
        <v>0</v>
      </c>
      <c r="Y9377">
        <v>0</v>
      </c>
    </row>
    <row r="9378" spans="1:25">
      <c r="A9378">
        <v>9377</v>
      </c>
      <c r="B9378">
        <v>10801</v>
      </c>
      <c r="C9378" t="s">
        <v>19443</v>
      </c>
      <c r="D9378">
        <v>273.55</v>
      </c>
      <c r="E9378" t="s">
        <v>39</v>
      </c>
      <c r="F9378">
        <v>4063</v>
      </c>
      <c r="G9378" t="s">
        <v>36</v>
      </c>
      <c r="H9378" t="s">
        <v>28</v>
      </c>
      <c r="I9378" t="s">
        <v>85</v>
      </c>
      <c r="J9378">
        <v>0</v>
      </c>
      <c r="K9378">
        <v>0</v>
      </c>
      <c r="L9378">
        <v>1</v>
      </c>
      <c r="M9378">
        <v>9.52</v>
      </c>
      <c r="N9378">
        <v>20</v>
      </c>
      <c r="O9378" t="s">
        <v>21</v>
      </c>
      <c r="P9378" s="23">
        <v>0</v>
      </c>
      <c r="Q9378" t="s">
        <v>10002</v>
      </c>
      <c r="R9378" t="s">
        <v>10015</v>
      </c>
      <c r="S9378" t="s">
        <v>10071</v>
      </c>
      <c r="T9378" t="s">
        <v>10212</v>
      </c>
      <c r="U9378" t="s">
        <v>10005</v>
      </c>
      <c r="V9378">
        <v>0</v>
      </c>
      <c r="W9378">
        <v>0</v>
      </c>
      <c r="X9378">
        <v>0</v>
      </c>
      <c r="Y9378">
        <v>0</v>
      </c>
    </row>
    <row r="9379" spans="1:25">
      <c r="A9379">
        <v>9378</v>
      </c>
      <c r="B9379">
        <v>57965</v>
      </c>
      <c r="C9379" t="s">
        <v>19444</v>
      </c>
      <c r="D9379">
        <v>137.71</v>
      </c>
      <c r="E9379" t="s">
        <v>27</v>
      </c>
      <c r="F9379">
        <v>4124</v>
      </c>
      <c r="G9379" t="s">
        <v>18</v>
      </c>
      <c r="H9379" t="s">
        <v>28</v>
      </c>
      <c r="I9379" t="s">
        <v>85</v>
      </c>
      <c r="J9379">
        <v>1</v>
      </c>
      <c r="K9379">
        <v>0</v>
      </c>
      <c r="L9379">
        <v>0</v>
      </c>
      <c r="M9379">
        <v>1.79</v>
      </c>
      <c r="N9379">
        <v>13</v>
      </c>
      <c r="O9379" t="s">
        <v>30</v>
      </c>
      <c r="P9379" s="23">
        <v>0</v>
      </c>
      <c r="Q9379" t="s">
        <v>10002</v>
      </c>
      <c r="R9379" t="s">
        <v>10023</v>
      </c>
      <c r="S9379" t="s">
        <v>10024</v>
      </c>
      <c r="T9379" t="s">
        <v>10152</v>
      </c>
      <c r="U9379" t="s">
        <v>10029</v>
      </c>
      <c r="V9379">
        <v>0</v>
      </c>
      <c r="W9379">
        <v>0</v>
      </c>
      <c r="X9379">
        <v>0</v>
      </c>
      <c r="Y9379">
        <v>0</v>
      </c>
    </row>
    <row r="9380" spans="1:25">
      <c r="A9380">
        <v>9379</v>
      </c>
      <c r="B9380">
        <v>95269</v>
      </c>
      <c r="C9380" t="s">
        <v>19445</v>
      </c>
      <c r="D9380">
        <v>55.89</v>
      </c>
      <c r="E9380" t="s">
        <v>83</v>
      </c>
      <c r="F9380">
        <v>9443</v>
      </c>
      <c r="G9380" t="s">
        <v>47</v>
      </c>
      <c r="H9380" t="s">
        <v>28</v>
      </c>
      <c r="I9380" t="s">
        <v>55</v>
      </c>
      <c r="J9380">
        <v>0</v>
      </c>
      <c r="K9380">
        <v>1</v>
      </c>
      <c r="L9380">
        <v>0</v>
      </c>
      <c r="M9380">
        <v>2.81</v>
      </c>
      <c r="N9380">
        <v>0</v>
      </c>
      <c r="O9380" t="s">
        <v>42</v>
      </c>
      <c r="P9380" s="23">
        <v>0</v>
      </c>
      <c r="Q9380" t="s">
        <v>10002</v>
      </c>
      <c r="R9380" t="s">
        <v>9994</v>
      </c>
      <c r="S9380" t="s">
        <v>10024</v>
      </c>
      <c r="T9380" t="s">
        <v>10143</v>
      </c>
      <c r="U9380" t="s">
        <v>10005</v>
      </c>
      <c r="V9380">
        <v>0</v>
      </c>
      <c r="W9380">
        <v>0</v>
      </c>
      <c r="X9380">
        <v>0</v>
      </c>
      <c r="Y9380">
        <v>1</v>
      </c>
    </row>
    <row r="9381" spans="1:25">
      <c r="A9381">
        <v>9380</v>
      </c>
      <c r="B9381">
        <v>19969</v>
      </c>
      <c r="C9381" t="s">
        <v>19446</v>
      </c>
      <c r="D9381">
        <v>109.23</v>
      </c>
      <c r="E9381" t="s">
        <v>17</v>
      </c>
      <c r="F9381">
        <v>4767</v>
      </c>
      <c r="G9381" t="s">
        <v>24</v>
      </c>
      <c r="H9381" t="s">
        <v>28</v>
      </c>
      <c r="I9381" t="s">
        <v>68</v>
      </c>
      <c r="J9381">
        <v>0</v>
      </c>
      <c r="K9381">
        <v>0</v>
      </c>
      <c r="L9381">
        <v>0</v>
      </c>
      <c r="M9381">
        <v>0.77</v>
      </c>
      <c r="N9381">
        <v>2</v>
      </c>
      <c r="O9381" t="s">
        <v>21</v>
      </c>
      <c r="P9381" s="23">
        <v>0</v>
      </c>
      <c r="Q9381" t="s">
        <v>10002</v>
      </c>
      <c r="R9381" t="s">
        <v>10023</v>
      </c>
      <c r="S9381" t="s">
        <v>10071</v>
      </c>
      <c r="T9381" t="s">
        <v>10157</v>
      </c>
      <c r="U9381" t="s">
        <v>10009</v>
      </c>
      <c r="V9381">
        <v>0</v>
      </c>
      <c r="W9381">
        <v>0</v>
      </c>
      <c r="X9381">
        <v>0</v>
      </c>
      <c r="Y9381">
        <v>1</v>
      </c>
    </row>
    <row r="9382" spans="1:25">
      <c r="A9382">
        <v>9381</v>
      </c>
      <c r="B9382">
        <v>45969</v>
      </c>
      <c r="C9382" t="s">
        <v>19447</v>
      </c>
      <c r="D9382">
        <v>47.03</v>
      </c>
      <c r="E9382" t="s">
        <v>32</v>
      </c>
      <c r="F9382">
        <v>9692</v>
      </c>
      <c r="G9382" t="s">
        <v>18</v>
      </c>
      <c r="H9382" t="s">
        <v>19</v>
      </c>
      <c r="I9382" t="s">
        <v>44</v>
      </c>
      <c r="J9382">
        <v>0</v>
      </c>
      <c r="K9382">
        <v>0</v>
      </c>
      <c r="L9382">
        <v>0</v>
      </c>
      <c r="M9382">
        <v>0.13</v>
      </c>
      <c r="N9382">
        <v>8</v>
      </c>
      <c r="O9382" t="s">
        <v>42</v>
      </c>
      <c r="P9382" s="23">
        <v>0</v>
      </c>
      <c r="Q9382" t="s">
        <v>9993</v>
      </c>
      <c r="R9382" t="s">
        <v>10023</v>
      </c>
      <c r="S9382" t="s">
        <v>10027</v>
      </c>
      <c r="T9382" t="s">
        <v>10223</v>
      </c>
      <c r="U9382" t="s">
        <v>10021</v>
      </c>
      <c r="V9382">
        <v>0</v>
      </c>
      <c r="W9382">
        <v>0</v>
      </c>
      <c r="X9382">
        <v>0</v>
      </c>
      <c r="Y9382">
        <v>0</v>
      </c>
    </row>
    <row r="9383" spans="1:25">
      <c r="A9383">
        <v>9382</v>
      </c>
      <c r="B9383">
        <v>92269</v>
      </c>
      <c r="C9383" t="s">
        <v>19448</v>
      </c>
      <c r="D9383">
        <v>101.96</v>
      </c>
      <c r="E9383" t="s">
        <v>39</v>
      </c>
      <c r="F9383">
        <v>9715</v>
      </c>
      <c r="G9383" t="s">
        <v>36</v>
      </c>
      <c r="H9383" t="s">
        <v>28</v>
      </c>
      <c r="I9383" t="s">
        <v>44</v>
      </c>
      <c r="J9383">
        <v>0</v>
      </c>
      <c r="K9383">
        <v>1</v>
      </c>
      <c r="L9383">
        <v>1</v>
      </c>
      <c r="M9383">
        <v>6.12</v>
      </c>
      <c r="N9383">
        <v>20</v>
      </c>
      <c r="O9383" t="s">
        <v>21</v>
      </c>
      <c r="P9383" s="23">
        <v>0</v>
      </c>
      <c r="Q9383" t="s">
        <v>10002</v>
      </c>
      <c r="R9383" t="s">
        <v>10011</v>
      </c>
      <c r="S9383" t="s">
        <v>10036</v>
      </c>
      <c r="T9383" t="s">
        <v>10037</v>
      </c>
      <c r="U9383" t="s">
        <v>10074</v>
      </c>
      <c r="V9383">
        <v>0</v>
      </c>
      <c r="W9383">
        <v>0</v>
      </c>
      <c r="X9383">
        <v>0</v>
      </c>
      <c r="Y9383">
        <v>0</v>
      </c>
    </row>
    <row r="9384" spans="1:25">
      <c r="A9384">
        <v>9383</v>
      </c>
      <c r="B9384">
        <v>42449</v>
      </c>
      <c r="C9384" t="s">
        <v>19449</v>
      </c>
      <c r="D9384">
        <v>72.81</v>
      </c>
      <c r="E9384" t="s">
        <v>39</v>
      </c>
      <c r="F9384">
        <v>3108</v>
      </c>
      <c r="G9384" t="s">
        <v>47</v>
      </c>
      <c r="H9384" t="s">
        <v>25</v>
      </c>
      <c r="I9384" t="s">
        <v>85</v>
      </c>
      <c r="J9384">
        <v>0</v>
      </c>
      <c r="K9384">
        <v>1</v>
      </c>
      <c r="L9384">
        <v>0</v>
      </c>
      <c r="M9384">
        <v>2.69</v>
      </c>
      <c r="N9384">
        <v>10</v>
      </c>
      <c r="O9384" t="s">
        <v>21</v>
      </c>
      <c r="P9384" s="23">
        <v>0</v>
      </c>
      <c r="Q9384" t="s">
        <v>9993</v>
      </c>
      <c r="R9384" t="s">
        <v>9994</v>
      </c>
      <c r="S9384" t="s">
        <v>10007</v>
      </c>
      <c r="T9384" t="s">
        <v>10348</v>
      </c>
      <c r="U9384" t="s">
        <v>9997</v>
      </c>
      <c r="V9384">
        <v>0</v>
      </c>
      <c r="W9384">
        <v>0</v>
      </c>
      <c r="X9384">
        <v>0</v>
      </c>
      <c r="Y9384">
        <v>0</v>
      </c>
    </row>
    <row r="9385" spans="1:25">
      <c r="A9385">
        <v>9384</v>
      </c>
      <c r="B9385">
        <v>35705</v>
      </c>
      <c r="C9385" t="s">
        <v>19450</v>
      </c>
      <c r="D9385">
        <v>137.22999999999999</v>
      </c>
      <c r="E9385" t="s">
        <v>23</v>
      </c>
      <c r="F9385">
        <v>4706</v>
      </c>
      <c r="G9385" t="s">
        <v>18</v>
      </c>
      <c r="H9385" t="s">
        <v>28</v>
      </c>
      <c r="I9385" t="s">
        <v>29</v>
      </c>
      <c r="J9385">
        <v>0</v>
      </c>
      <c r="K9385">
        <v>0</v>
      </c>
      <c r="L9385">
        <v>0</v>
      </c>
      <c r="M9385">
        <v>8.74</v>
      </c>
      <c r="N9385">
        <v>19</v>
      </c>
      <c r="O9385" t="s">
        <v>42</v>
      </c>
      <c r="P9385" s="23">
        <v>0</v>
      </c>
      <c r="Q9385" t="s">
        <v>10002</v>
      </c>
      <c r="R9385" t="s">
        <v>10023</v>
      </c>
      <c r="S9385" t="s">
        <v>10007</v>
      </c>
      <c r="T9385" t="s">
        <v>10077</v>
      </c>
      <c r="U9385" t="s">
        <v>10051</v>
      </c>
      <c r="V9385">
        <v>0</v>
      </c>
      <c r="W9385">
        <v>0</v>
      </c>
      <c r="X9385">
        <v>0</v>
      </c>
      <c r="Y9385">
        <v>0</v>
      </c>
    </row>
    <row r="9386" spans="1:25">
      <c r="A9386">
        <v>9385</v>
      </c>
      <c r="B9386">
        <v>70303</v>
      </c>
      <c r="C9386" t="s">
        <v>19451</v>
      </c>
      <c r="D9386">
        <v>100.6</v>
      </c>
      <c r="E9386" t="s">
        <v>27</v>
      </c>
      <c r="F9386">
        <v>4215</v>
      </c>
      <c r="G9386" t="s">
        <v>24</v>
      </c>
      <c r="H9386" t="s">
        <v>25</v>
      </c>
      <c r="I9386" t="s">
        <v>29</v>
      </c>
      <c r="J9386">
        <v>0</v>
      </c>
      <c r="K9386">
        <v>0</v>
      </c>
      <c r="L9386">
        <v>1</v>
      </c>
      <c r="M9386">
        <v>3.11</v>
      </c>
      <c r="N9386">
        <v>4</v>
      </c>
      <c r="O9386" t="s">
        <v>42</v>
      </c>
      <c r="P9386" s="23">
        <v>0</v>
      </c>
      <c r="Q9386" t="s">
        <v>9993</v>
      </c>
      <c r="R9386" t="s">
        <v>10015</v>
      </c>
      <c r="S9386" t="s">
        <v>10079</v>
      </c>
      <c r="T9386" t="s">
        <v>10121</v>
      </c>
      <c r="U9386" t="s">
        <v>9997</v>
      </c>
      <c r="V9386">
        <v>0</v>
      </c>
      <c r="W9386">
        <v>0</v>
      </c>
      <c r="X9386">
        <v>0</v>
      </c>
      <c r="Y9386">
        <v>1</v>
      </c>
    </row>
    <row r="9387" spans="1:25">
      <c r="A9387">
        <v>9386</v>
      </c>
      <c r="B9387">
        <v>38363</v>
      </c>
      <c r="C9387" t="s">
        <v>19452</v>
      </c>
      <c r="D9387">
        <v>27.41</v>
      </c>
      <c r="E9387" t="s">
        <v>39</v>
      </c>
      <c r="F9387">
        <v>9180</v>
      </c>
      <c r="G9387" t="s">
        <v>18</v>
      </c>
      <c r="H9387" t="s">
        <v>25</v>
      </c>
      <c r="I9387" t="s">
        <v>85</v>
      </c>
      <c r="J9387">
        <v>0</v>
      </c>
      <c r="K9387">
        <v>1</v>
      </c>
      <c r="L9387">
        <v>0</v>
      </c>
      <c r="M9387">
        <v>23.26</v>
      </c>
      <c r="N9387">
        <v>9</v>
      </c>
      <c r="O9387" t="s">
        <v>30</v>
      </c>
      <c r="P9387" s="23">
        <v>0</v>
      </c>
      <c r="Q9387" t="s">
        <v>9993</v>
      </c>
      <c r="R9387" t="s">
        <v>9994</v>
      </c>
      <c r="S9387" t="s">
        <v>10019</v>
      </c>
      <c r="T9387" t="s">
        <v>10189</v>
      </c>
      <c r="U9387" t="s">
        <v>9997</v>
      </c>
      <c r="V9387">
        <v>0</v>
      </c>
      <c r="W9387">
        <v>0</v>
      </c>
      <c r="X9387">
        <v>1</v>
      </c>
      <c r="Y9387">
        <v>0</v>
      </c>
    </row>
    <row r="9388" spans="1:25">
      <c r="A9388">
        <v>9387</v>
      </c>
      <c r="B9388">
        <v>40720</v>
      </c>
      <c r="C9388" t="s">
        <v>19453</v>
      </c>
      <c r="D9388">
        <v>128.12</v>
      </c>
      <c r="E9388" t="s">
        <v>23</v>
      </c>
      <c r="F9388">
        <v>5182</v>
      </c>
      <c r="G9388" t="s">
        <v>36</v>
      </c>
      <c r="H9388" t="s">
        <v>28</v>
      </c>
      <c r="I9388" t="s">
        <v>37</v>
      </c>
      <c r="J9388">
        <v>0</v>
      </c>
      <c r="K9388">
        <v>0</v>
      </c>
      <c r="L9388">
        <v>1</v>
      </c>
      <c r="M9388">
        <v>2.4</v>
      </c>
      <c r="N9388">
        <v>8</v>
      </c>
      <c r="O9388" t="s">
        <v>42</v>
      </c>
      <c r="P9388" s="23">
        <v>0</v>
      </c>
      <c r="Q9388" t="s">
        <v>10002</v>
      </c>
      <c r="R9388" t="s">
        <v>10015</v>
      </c>
      <c r="S9388" t="s">
        <v>10232</v>
      </c>
      <c r="T9388" t="s">
        <v>10261</v>
      </c>
      <c r="U9388" t="s">
        <v>10029</v>
      </c>
      <c r="V9388">
        <v>0</v>
      </c>
      <c r="W9388">
        <v>0</v>
      </c>
      <c r="X9388">
        <v>0</v>
      </c>
      <c r="Y9388">
        <v>0</v>
      </c>
    </row>
    <row r="9389" spans="1:25">
      <c r="A9389">
        <v>9388</v>
      </c>
      <c r="B9389">
        <v>19972</v>
      </c>
      <c r="C9389" t="s">
        <v>19454</v>
      </c>
      <c r="D9389">
        <v>166.33</v>
      </c>
      <c r="E9389" t="s">
        <v>83</v>
      </c>
      <c r="F9389">
        <v>5079</v>
      </c>
      <c r="G9389" t="s">
        <v>47</v>
      </c>
      <c r="H9389" t="s">
        <v>19</v>
      </c>
      <c r="I9389" t="s">
        <v>44</v>
      </c>
      <c r="J9389">
        <v>0</v>
      </c>
      <c r="K9389">
        <v>0</v>
      </c>
      <c r="L9389">
        <v>1</v>
      </c>
      <c r="M9389">
        <v>2.52</v>
      </c>
      <c r="N9389">
        <v>10</v>
      </c>
      <c r="O9389" t="s">
        <v>21</v>
      </c>
      <c r="P9389" s="23">
        <v>0</v>
      </c>
      <c r="Q9389" t="s">
        <v>9993</v>
      </c>
      <c r="R9389" t="s">
        <v>10015</v>
      </c>
      <c r="S9389" t="s">
        <v>10024</v>
      </c>
      <c r="T9389" t="s">
        <v>10143</v>
      </c>
      <c r="U9389" t="s">
        <v>10021</v>
      </c>
      <c r="V9389">
        <v>0</v>
      </c>
      <c r="W9389">
        <v>0</v>
      </c>
      <c r="X9389">
        <v>0</v>
      </c>
      <c r="Y9389">
        <v>0</v>
      </c>
    </row>
    <row r="9390" spans="1:25">
      <c r="A9390">
        <v>9389</v>
      </c>
      <c r="B9390">
        <v>43351</v>
      </c>
      <c r="C9390" t="s">
        <v>19455</v>
      </c>
      <c r="D9390">
        <v>72.31</v>
      </c>
      <c r="E9390" t="s">
        <v>32</v>
      </c>
      <c r="F9390">
        <v>2938</v>
      </c>
      <c r="G9390" t="s">
        <v>36</v>
      </c>
      <c r="H9390" t="s">
        <v>25</v>
      </c>
      <c r="I9390" t="s">
        <v>20</v>
      </c>
      <c r="J9390">
        <v>0</v>
      </c>
      <c r="K9390">
        <v>1</v>
      </c>
      <c r="L9390">
        <v>0</v>
      </c>
      <c r="M9390">
        <v>8.35</v>
      </c>
      <c r="N9390">
        <v>23</v>
      </c>
      <c r="O9390" t="s">
        <v>42</v>
      </c>
      <c r="P9390" s="23">
        <v>0</v>
      </c>
      <c r="Q9390" t="s">
        <v>9993</v>
      </c>
      <c r="R9390" t="s">
        <v>9994</v>
      </c>
      <c r="S9390" t="s">
        <v>10024</v>
      </c>
      <c r="T9390" t="s">
        <v>10127</v>
      </c>
      <c r="U9390" t="s">
        <v>10029</v>
      </c>
      <c r="V9390">
        <v>0</v>
      </c>
      <c r="W9390">
        <v>0</v>
      </c>
      <c r="X9390">
        <v>0</v>
      </c>
      <c r="Y9390">
        <v>0</v>
      </c>
    </row>
    <row r="9391" spans="1:25">
      <c r="A9391">
        <v>9390</v>
      </c>
      <c r="B9391">
        <v>46145</v>
      </c>
      <c r="C9391" t="s">
        <v>19456</v>
      </c>
      <c r="D9391">
        <v>139.9</v>
      </c>
      <c r="E9391" t="s">
        <v>17</v>
      </c>
      <c r="F9391">
        <v>8489</v>
      </c>
      <c r="G9391" t="s">
        <v>24</v>
      </c>
      <c r="H9391" t="s">
        <v>28</v>
      </c>
      <c r="I9391" t="s">
        <v>85</v>
      </c>
      <c r="J9391">
        <v>0</v>
      </c>
      <c r="K9391">
        <v>0</v>
      </c>
      <c r="L9391">
        <v>0</v>
      </c>
      <c r="M9391">
        <v>8.81</v>
      </c>
      <c r="N9391">
        <v>14</v>
      </c>
      <c r="O9391" t="s">
        <v>21</v>
      </c>
      <c r="P9391" s="23">
        <v>0</v>
      </c>
      <c r="Q9391" t="s">
        <v>10002</v>
      </c>
      <c r="R9391" t="s">
        <v>10023</v>
      </c>
      <c r="S9391" t="s">
        <v>10003</v>
      </c>
      <c r="T9391" t="s">
        <v>10250</v>
      </c>
      <c r="U9391" t="s">
        <v>10051</v>
      </c>
      <c r="V9391">
        <v>0</v>
      </c>
      <c r="W9391">
        <v>0</v>
      </c>
      <c r="X9391">
        <v>0</v>
      </c>
      <c r="Y9391">
        <v>0</v>
      </c>
    </row>
    <row r="9392" spans="1:25">
      <c r="A9392">
        <v>9391</v>
      </c>
      <c r="B9392">
        <v>97948</v>
      </c>
      <c r="C9392" t="s">
        <v>19457</v>
      </c>
      <c r="D9392">
        <v>196.09</v>
      </c>
      <c r="E9392" t="s">
        <v>17</v>
      </c>
      <c r="F9392">
        <v>5285</v>
      </c>
      <c r="G9392" t="s">
        <v>24</v>
      </c>
      <c r="H9392" t="s">
        <v>28</v>
      </c>
      <c r="I9392" t="s">
        <v>68</v>
      </c>
      <c r="J9392">
        <v>1</v>
      </c>
      <c r="K9392">
        <v>1</v>
      </c>
      <c r="L9392">
        <v>0</v>
      </c>
      <c r="M9392">
        <v>0.08</v>
      </c>
      <c r="N9392">
        <v>0</v>
      </c>
      <c r="O9392" t="s">
        <v>42</v>
      </c>
      <c r="P9392" s="23">
        <v>0</v>
      </c>
      <c r="Q9392" t="s">
        <v>10002</v>
      </c>
      <c r="R9392" t="s">
        <v>9994</v>
      </c>
      <c r="S9392" t="s">
        <v>10016</v>
      </c>
      <c r="T9392" t="s">
        <v>10017</v>
      </c>
      <c r="U9392" t="s">
        <v>9997</v>
      </c>
      <c r="V9392">
        <v>0</v>
      </c>
      <c r="W9392">
        <v>0</v>
      </c>
      <c r="X9392">
        <v>0</v>
      </c>
      <c r="Y9392">
        <v>1</v>
      </c>
    </row>
    <row r="9393" spans="1:25">
      <c r="A9393">
        <v>9392</v>
      </c>
      <c r="B9393">
        <v>99614</v>
      </c>
      <c r="C9393" t="s">
        <v>19458</v>
      </c>
      <c r="D9393">
        <v>41.52</v>
      </c>
      <c r="E9393" t="s">
        <v>34</v>
      </c>
      <c r="F9393">
        <v>1512</v>
      </c>
      <c r="G9393" t="s">
        <v>18</v>
      </c>
      <c r="H9393" t="s">
        <v>25</v>
      </c>
      <c r="I9393" t="s">
        <v>37</v>
      </c>
      <c r="J9393">
        <v>0</v>
      </c>
      <c r="K9393">
        <v>1</v>
      </c>
      <c r="L9393">
        <v>0</v>
      </c>
      <c r="M9393">
        <v>1.27</v>
      </c>
      <c r="N9393">
        <v>3</v>
      </c>
      <c r="O9393" t="s">
        <v>30</v>
      </c>
      <c r="P9393" s="23">
        <v>0</v>
      </c>
      <c r="Q9393" t="s">
        <v>9993</v>
      </c>
      <c r="R9393" t="s">
        <v>9994</v>
      </c>
      <c r="S9393" t="s">
        <v>10049</v>
      </c>
      <c r="T9393" t="s">
        <v>10050</v>
      </c>
      <c r="U9393" t="s">
        <v>10009</v>
      </c>
      <c r="V9393">
        <v>0</v>
      </c>
      <c r="W9393">
        <v>0</v>
      </c>
      <c r="X9393">
        <v>0</v>
      </c>
      <c r="Y9393">
        <v>1</v>
      </c>
    </row>
    <row r="9394" spans="1:25">
      <c r="A9394">
        <v>9393</v>
      </c>
      <c r="B9394">
        <v>98116</v>
      </c>
      <c r="C9394" t="s">
        <v>19459</v>
      </c>
      <c r="D9394">
        <v>210.57</v>
      </c>
      <c r="E9394" t="s">
        <v>53</v>
      </c>
      <c r="F9394">
        <v>3951</v>
      </c>
      <c r="G9394" t="s">
        <v>47</v>
      </c>
      <c r="H9394" t="s">
        <v>25</v>
      </c>
      <c r="I9394" t="s">
        <v>29</v>
      </c>
      <c r="J9394">
        <v>0</v>
      </c>
      <c r="K9394">
        <v>0</v>
      </c>
      <c r="L9394">
        <v>0</v>
      </c>
      <c r="M9394">
        <v>13.67</v>
      </c>
      <c r="N9394">
        <v>12</v>
      </c>
      <c r="O9394" t="s">
        <v>30</v>
      </c>
      <c r="P9394" s="23">
        <v>0</v>
      </c>
      <c r="Q9394" t="s">
        <v>9993</v>
      </c>
      <c r="R9394" t="s">
        <v>10023</v>
      </c>
      <c r="S9394" t="s">
        <v>9995</v>
      </c>
      <c r="T9394" t="s">
        <v>10069</v>
      </c>
      <c r="U9394" t="s">
        <v>10021</v>
      </c>
      <c r="V9394">
        <v>0</v>
      </c>
      <c r="W9394">
        <v>0</v>
      </c>
      <c r="X9394">
        <v>0</v>
      </c>
      <c r="Y9394">
        <v>0</v>
      </c>
    </row>
    <row r="9395" spans="1:25">
      <c r="A9395">
        <v>9394</v>
      </c>
      <c r="B9395">
        <v>66235</v>
      </c>
      <c r="C9395" t="s">
        <v>19460</v>
      </c>
      <c r="D9395">
        <v>259.10000000000002</v>
      </c>
      <c r="E9395" t="s">
        <v>34</v>
      </c>
      <c r="F9395">
        <v>4474</v>
      </c>
      <c r="G9395" t="s">
        <v>36</v>
      </c>
      <c r="H9395" t="s">
        <v>19</v>
      </c>
      <c r="I9395" t="s">
        <v>68</v>
      </c>
      <c r="J9395">
        <v>0</v>
      </c>
      <c r="K9395">
        <v>0</v>
      </c>
      <c r="L9395">
        <v>0</v>
      </c>
      <c r="M9395">
        <v>4.5199999999999996</v>
      </c>
      <c r="N9395">
        <v>14</v>
      </c>
      <c r="O9395" t="s">
        <v>30</v>
      </c>
      <c r="P9395" s="23">
        <v>0</v>
      </c>
      <c r="Q9395" t="s">
        <v>9993</v>
      </c>
      <c r="R9395" t="s">
        <v>10023</v>
      </c>
      <c r="S9395" t="s">
        <v>10024</v>
      </c>
      <c r="T9395" t="s">
        <v>10082</v>
      </c>
      <c r="U9395" t="s">
        <v>10029</v>
      </c>
      <c r="V9395">
        <v>0</v>
      </c>
      <c r="W9395">
        <v>0</v>
      </c>
      <c r="X9395">
        <v>0</v>
      </c>
      <c r="Y9395">
        <v>0</v>
      </c>
    </row>
    <row r="9396" spans="1:25">
      <c r="A9396">
        <v>9395</v>
      </c>
      <c r="B9396">
        <v>24855</v>
      </c>
      <c r="C9396" t="s">
        <v>19461</v>
      </c>
      <c r="D9396">
        <v>16.63</v>
      </c>
      <c r="E9396" t="s">
        <v>32</v>
      </c>
      <c r="F9396">
        <v>3464</v>
      </c>
      <c r="G9396" t="s">
        <v>47</v>
      </c>
      <c r="H9396" t="s">
        <v>19</v>
      </c>
      <c r="I9396" t="s">
        <v>44</v>
      </c>
      <c r="J9396">
        <v>0</v>
      </c>
      <c r="K9396">
        <v>0</v>
      </c>
      <c r="L9396">
        <v>1</v>
      </c>
      <c r="M9396">
        <v>3.51</v>
      </c>
      <c r="N9396">
        <v>5</v>
      </c>
      <c r="O9396" t="s">
        <v>21</v>
      </c>
      <c r="P9396" s="23">
        <v>0</v>
      </c>
      <c r="Q9396" t="s">
        <v>9993</v>
      </c>
      <c r="R9396" t="s">
        <v>10015</v>
      </c>
      <c r="S9396" t="s">
        <v>10019</v>
      </c>
      <c r="T9396" t="s">
        <v>10162</v>
      </c>
      <c r="U9396" t="s">
        <v>10029</v>
      </c>
      <c r="V9396">
        <v>0</v>
      </c>
      <c r="W9396">
        <v>0</v>
      </c>
      <c r="X9396">
        <v>0</v>
      </c>
      <c r="Y9396">
        <v>1</v>
      </c>
    </row>
    <row r="9397" spans="1:25">
      <c r="A9397">
        <v>9396</v>
      </c>
      <c r="B9397">
        <v>46169</v>
      </c>
      <c r="C9397" t="s">
        <v>19462</v>
      </c>
      <c r="D9397">
        <v>464.17</v>
      </c>
      <c r="E9397" t="s">
        <v>34</v>
      </c>
      <c r="F9397">
        <v>2065</v>
      </c>
      <c r="G9397" t="s">
        <v>18</v>
      </c>
      <c r="H9397" t="s">
        <v>25</v>
      </c>
      <c r="I9397" t="s">
        <v>68</v>
      </c>
      <c r="J9397">
        <v>0</v>
      </c>
      <c r="K9397">
        <v>0</v>
      </c>
      <c r="L9397">
        <v>0</v>
      </c>
      <c r="M9397">
        <v>3.68</v>
      </c>
      <c r="N9397">
        <v>10</v>
      </c>
      <c r="O9397" t="s">
        <v>42</v>
      </c>
      <c r="P9397" s="23">
        <v>0</v>
      </c>
      <c r="Q9397" t="s">
        <v>9993</v>
      </c>
      <c r="R9397" t="s">
        <v>10023</v>
      </c>
      <c r="S9397" t="s">
        <v>10084</v>
      </c>
      <c r="T9397" t="s">
        <v>10178</v>
      </c>
      <c r="U9397" t="s">
        <v>10051</v>
      </c>
      <c r="V9397">
        <v>0</v>
      </c>
      <c r="W9397">
        <v>0</v>
      </c>
      <c r="X9397">
        <v>0</v>
      </c>
      <c r="Y9397">
        <v>0</v>
      </c>
    </row>
    <row r="9398" spans="1:25">
      <c r="A9398">
        <v>9397</v>
      </c>
      <c r="B9398">
        <v>56404</v>
      </c>
      <c r="C9398" t="s">
        <v>19463</v>
      </c>
      <c r="D9398">
        <v>95.78</v>
      </c>
      <c r="E9398" t="s">
        <v>39</v>
      </c>
      <c r="F9398">
        <v>8881</v>
      </c>
      <c r="G9398" t="s">
        <v>36</v>
      </c>
      <c r="H9398" t="s">
        <v>28</v>
      </c>
      <c r="I9398" t="s">
        <v>37</v>
      </c>
      <c r="J9398">
        <v>0</v>
      </c>
      <c r="K9398">
        <v>1</v>
      </c>
      <c r="L9398">
        <v>1</v>
      </c>
      <c r="M9398">
        <v>0.52</v>
      </c>
      <c r="N9398">
        <v>18</v>
      </c>
      <c r="O9398" t="s">
        <v>30</v>
      </c>
      <c r="P9398" s="23">
        <v>0</v>
      </c>
      <c r="Q9398" t="s">
        <v>10002</v>
      </c>
      <c r="R9398" t="s">
        <v>10011</v>
      </c>
      <c r="S9398" t="s">
        <v>10079</v>
      </c>
      <c r="T9398" t="s">
        <v>10104</v>
      </c>
      <c r="U9398" t="s">
        <v>10005</v>
      </c>
      <c r="V9398">
        <v>0</v>
      </c>
      <c r="W9398">
        <v>0</v>
      </c>
      <c r="X9398">
        <v>0</v>
      </c>
      <c r="Y9398">
        <v>0</v>
      </c>
    </row>
    <row r="9399" spans="1:25">
      <c r="A9399">
        <v>9398</v>
      </c>
      <c r="B9399">
        <v>29569</v>
      </c>
      <c r="C9399" t="s">
        <v>19464</v>
      </c>
      <c r="D9399">
        <v>300.43</v>
      </c>
      <c r="E9399" t="s">
        <v>49</v>
      </c>
      <c r="F9399">
        <v>5924</v>
      </c>
      <c r="G9399" t="s">
        <v>36</v>
      </c>
      <c r="H9399" t="s">
        <v>19</v>
      </c>
      <c r="I9399" t="s">
        <v>20</v>
      </c>
      <c r="J9399">
        <v>0</v>
      </c>
      <c r="K9399">
        <v>0</v>
      </c>
      <c r="L9399">
        <v>0</v>
      </c>
      <c r="M9399">
        <v>2.66</v>
      </c>
      <c r="N9399">
        <v>23</v>
      </c>
      <c r="O9399" t="s">
        <v>30</v>
      </c>
      <c r="P9399" s="23">
        <v>0</v>
      </c>
      <c r="Q9399" t="s">
        <v>9993</v>
      </c>
      <c r="R9399" t="s">
        <v>10023</v>
      </c>
      <c r="S9399" t="s">
        <v>10066</v>
      </c>
      <c r="T9399" t="s">
        <v>10431</v>
      </c>
      <c r="U9399" t="s">
        <v>10051</v>
      </c>
      <c r="V9399">
        <v>0</v>
      </c>
      <c r="W9399">
        <v>0</v>
      </c>
      <c r="X9399">
        <v>0</v>
      </c>
      <c r="Y9399">
        <v>0</v>
      </c>
    </row>
    <row r="9400" spans="1:25">
      <c r="A9400">
        <v>9399</v>
      </c>
      <c r="B9400">
        <v>64437</v>
      </c>
      <c r="C9400" t="s">
        <v>19465</v>
      </c>
      <c r="D9400">
        <v>170.83</v>
      </c>
      <c r="E9400" t="s">
        <v>27</v>
      </c>
      <c r="F9400">
        <v>8673</v>
      </c>
      <c r="G9400" t="s">
        <v>24</v>
      </c>
      <c r="H9400" t="s">
        <v>19</v>
      </c>
      <c r="I9400" t="s">
        <v>29</v>
      </c>
      <c r="J9400">
        <v>0</v>
      </c>
      <c r="K9400">
        <v>0</v>
      </c>
      <c r="L9400">
        <v>0</v>
      </c>
      <c r="M9400">
        <v>14.3</v>
      </c>
      <c r="N9400">
        <v>20</v>
      </c>
      <c r="O9400" t="s">
        <v>21</v>
      </c>
      <c r="P9400" s="23">
        <v>0</v>
      </c>
      <c r="Q9400" t="s">
        <v>9993</v>
      </c>
      <c r="R9400" t="s">
        <v>10023</v>
      </c>
      <c r="S9400" t="s">
        <v>9999</v>
      </c>
      <c r="T9400" t="s">
        <v>10031</v>
      </c>
      <c r="U9400" t="s">
        <v>10009</v>
      </c>
      <c r="V9400">
        <v>0</v>
      </c>
      <c r="W9400">
        <v>0</v>
      </c>
      <c r="X9400">
        <v>0</v>
      </c>
      <c r="Y9400">
        <v>0</v>
      </c>
    </row>
    <row r="9401" spans="1:25">
      <c r="A9401">
        <v>9400</v>
      </c>
      <c r="B9401">
        <v>58506</v>
      </c>
      <c r="C9401" t="s">
        <v>19466</v>
      </c>
      <c r="D9401">
        <v>112.85</v>
      </c>
      <c r="E9401" t="s">
        <v>39</v>
      </c>
      <c r="F9401">
        <v>6682</v>
      </c>
      <c r="G9401" t="s">
        <v>24</v>
      </c>
      <c r="H9401" t="s">
        <v>25</v>
      </c>
      <c r="I9401" t="s">
        <v>55</v>
      </c>
      <c r="J9401">
        <v>0</v>
      </c>
      <c r="K9401">
        <v>0</v>
      </c>
      <c r="L9401">
        <v>1</v>
      </c>
      <c r="M9401">
        <v>5.32</v>
      </c>
      <c r="N9401">
        <v>6</v>
      </c>
      <c r="O9401" t="s">
        <v>30</v>
      </c>
      <c r="P9401" s="23">
        <v>0</v>
      </c>
      <c r="Q9401" t="s">
        <v>9993</v>
      </c>
      <c r="R9401" t="s">
        <v>10015</v>
      </c>
      <c r="S9401" t="s">
        <v>10084</v>
      </c>
      <c r="T9401" t="s">
        <v>10145</v>
      </c>
      <c r="U9401" t="s">
        <v>10021</v>
      </c>
      <c r="V9401">
        <v>0</v>
      </c>
      <c r="W9401">
        <v>0</v>
      </c>
      <c r="X9401">
        <v>0</v>
      </c>
      <c r="Y9401">
        <v>0</v>
      </c>
    </row>
    <row r="9402" spans="1:25">
      <c r="A9402">
        <v>9401</v>
      </c>
      <c r="B9402">
        <v>35738</v>
      </c>
      <c r="C9402" t="s">
        <v>19467</v>
      </c>
      <c r="D9402">
        <v>231.03</v>
      </c>
      <c r="E9402" t="s">
        <v>53</v>
      </c>
      <c r="F9402">
        <v>8363</v>
      </c>
      <c r="G9402" t="s">
        <v>47</v>
      </c>
      <c r="H9402" t="s">
        <v>19</v>
      </c>
      <c r="I9402" t="s">
        <v>29</v>
      </c>
      <c r="J9402">
        <v>0</v>
      </c>
      <c r="K9402">
        <v>0</v>
      </c>
      <c r="L9402">
        <v>0</v>
      </c>
      <c r="M9402">
        <v>7.28</v>
      </c>
      <c r="N9402">
        <v>15</v>
      </c>
      <c r="O9402" t="s">
        <v>21</v>
      </c>
      <c r="P9402" s="23">
        <v>0</v>
      </c>
      <c r="Q9402" t="s">
        <v>9993</v>
      </c>
      <c r="R9402" t="s">
        <v>10023</v>
      </c>
      <c r="S9402" t="s">
        <v>9995</v>
      </c>
      <c r="T9402" t="s">
        <v>9996</v>
      </c>
      <c r="U9402" t="s">
        <v>10021</v>
      </c>
      <c r="V9402">
        <v>0</v>
      </c>
      <c r="W9402">
        <v>0</v>
      </c>
      <c r="X9402">
        <v>0</v>
      </c>
      <c r="Y9402">
        <v>0</v>
      </c>
    </row>
    <row r="9403" spans="1:25">
      <c r="A9403">
        <v>9402</v>
      </c>
      <c r="B9403">
        <v>16772</v>
      </c>
      <c r="C9403" t="s">
        <v>19468</v>
      </c>
      <c r="D9403">
        <v>39.82</v>
      </c>
      <c r="E9403" t="s">
        <v>27</v>
      </c>
      <c r="F9403">
        <v>3322</v>
      </c>
      <c r="G9403" t="s">
        <v>18</v>
      </c>
      <c r="H9403" t="s">
        <v>19</v>
      </c>
      <c r="I9403" t="s">
        <v>29</v>
      </c>
      <c r="J9403">
        <v>0</v>
      </c>
      <c r="K9403">
        <v>0</v>
      </c>
      <c r="L9403">
        <v>0</v>
      </c>
      <c r="M9403">
        <v>1.83</v>
      </c>
      <c r="N9403">
        <v>3</v>
      </c>
      <c r="O9403" t="s">
        <v>21</v>
      </c>
      <c r="P9403" s="23">
        <v>0</v>
      </c>
      <c r="Q9403" t="s">
        <v>9993</v>
      </c>
      <c r="R9403" t="s">
        <v>10023</v>
      </c>
      <c r="S9403" t="s">
        <v>10033</v>
      </c>
      <c r="T9403" t="s">
        <v>10034</v>
      </c>
      <c r="U9403" t="s">
        <v>10009</v>
      </c>
      <c r="V9403">
        <v>0</v>
      </c>
      <c r="W9403">
        <v>0</v>
      </c>
      <c r="X9403">
        <v>0</v>
      </c>
      <c r="Y9403">
        <v>1</v>
      </c>
    </row>
    <row r="9404" spans="1:25">
      <c r="A9404">
        <v>9403</v>
      </c>
      <c r="B9404">
        <v>29731</v>
      </c>
      <c r="C9404" t="s">
        <v>19469</v>
      </c>
      <c r="D9404">
        <v>40.1</v>
      </c>
      <c r="E9404" t="s">
        <v>39</v>
      </c>
      <c r="F9404">
        <v>1287</v>
      </c>
      <c r="G9404" t="s">
        <v>47</v>
      </c>
      <c r="H9404" t="s">
        <v>19</v>
      </c>
      <c r="I9404" t="s">
        <v>29</v>
      </c>
      <c r="J9404">
        <v>0</v>
      </c>
      <c r="K9404">
        <v>0</v>
      </c>
      <c r="L9404">
        <v>0</v>
      </c>
      <c r="M9404">
        <v>7.72</v>
      </c>
      <c r="N9404">
        <v>17</v>
      </c>
      <c r="O9404" t="s">
        <v>42</v>
      </c>
      <c r="P9404" s="23">
        <v>0</v>
      </c>
      <c r="Q9404" t="s">
        <v>9993</v>
      </c>
      <c r="R9404" t="s">
        <v>10023</v>
      </c>
      <c r="S9404" t="s">
        <v>10016</v>
      </c>
      <c r="T9404" t="s">
        <v>10230</v>
      </c>
      <c r="U9404" t="s">
        <v>10074</v>
      </c>
      <c r="V9404">
        <v>0</v>
      </c>
      <c r="W9404">
        <v>0</v>
      </c>
      <c r="X9404">
        <v>0</v>
      </c>
      <c r="Y9404">
        <v>0</v>
      </c>
    </row>
    <row r="9405" spans="1:25">
      <c r="A9405">
        <v>9404</v>
      </c>
      <c r="B9405">
        <v>20131</v>
      </c>
      <c r="C9405" t="s">
        <v>16253</v>
      </c>
      <c r="D9405">
        <v>52.2</v>
      </c>
      <c r="E9405" t="s">
        <v>53</v>
      </c>
      <c r="F9405">
        <v>3289</v>
      </c>
      <c r="G9405" t="s">
        <v>47</v>
      </c>
      <c r="H9405" t="s">
        <v>28</v>
      </c>
      <c r="I9405" t="s">
        <v>37</v>
      </c>
      <c r="J9405">
        <v>0</v>
      </c>
      <c r="K9405">
        <v>0</v>
      </c>
      <c r="L9405">
        <v>0</v>
      </c>
      <c r="M9405">
        <v>4.04</v>
      </c>
      <c r="N9405">
        <v>23</v>
      </c>
      <c r="O9405" t="s">
        <v>30</v>
      </c>
      <c r="P9405" s="23">
        <v>0</v>
      </c>
      <c r="Q9405" t="s">
        <v>10002</v>
      </c>
      <c r="R9405" t="s">
        <v>10023</v>
      </c>
      <c r="S9405" t="s">
        <v>10027</v>
      </c>
      <c r="T9405" t="s">
        <v>10090</v>
      </c>
      <c r="U9405" t="s">
        <v>10051</v>
      </c>
      <c r="V9405">
        <v>0</v>
      </c>
      <c r="W9405">
        <v>0</v>
      </c>
      <c r="X9405">
        <v>0</v>
      </c>
      <c r="Y9405">
        <v>0</v>
      </c>
    </row>
    <row r="9406" spans="1:25">
      <c r="A9406">
        <v>9405</v>
      </c>
      <c r="B9406">
        <v>76324</v>
      </c>
      <c r="C9406" t="s">
        <v>19470</v>
      </c>
      <c r="D9406">
        <v>163.47</v>
      </c>
      <c r="E9406" t="s">
        <v>53</v>
      </c>
      <c r="F9406">
        <v>1865</v>
      </c>
      <c r="G9406" t="s">
        <v>36</v>
      </c>
      <c r="H9406" t="s">
        <v>19</v>
      </c>
      <c r="I9406" t="s">
        <v>44</v>
      </c>
      <c r="J9406">
        <v>0</v>
      </c>
      <c r="K9406">
        <v>1</v>
      </c>
      <c r="L9406">
        <v>0</v>
      </c>
      <c r="M9406">
        <v>3.4</v>
      </c>
      <c r="N9406">
        <v>5</v>
      </c>
      <c r="O9406" t="s">
        <v>42</v>
      </c>
      <c r="P9406" s="23">
        <v>0</v>
      </c>
      <c r="Q9406" t="s">
        <v>9993</v>
      </c>
      <c r="R9406" t="s">
        <v>9994</v>
      </c>
      <c r="S9406" t="s">
        <v>10041</v>
      </c>
      <c r="T9406" t="s">
        <v>10042</v>
      </c>
      <c r="U9406" t="s">
        <v>10029</v>
      </c>
      <c r="V9406">
        <v>0</v>
      </c>
      <c r="W9406">
        <v>0</v>
      </c>
      <c r="X9406">
        <v>0</v>
      </c>
      <c r="Y9406">
        <v>1</v>
      </c>
    </row>
    <row r="9407" spans="1:25">
      <c r="A9407">
        <v>9406</v>
      </c>
      <c r="B9407">
        <v>64097</v>
      </c>
      <c r="C9407" t="s">
        <v>19471</v>
      </c>
      <c r="D9407">
        <v>149.69999999999999</v>
      </c>
      <c r="E9407" t="s">
        <v>34</v>
      </c>
      <c r="F9407">
        <v>6659</v>
      </c>
      <c r="G9407" t="s">
        <v>24</v>
      </c>
      <c r="H9407" t="s">
        <v>25</v>
      </c>
      <c r="I9407" t="s">
        <v>29</v>
      </c>
      <c r="J9407">
        <v>1</v>
      </c>
      <c r="K9407">
        <v>0</v>
      </c>
      <c r="L9407">
        <v>0</v>
      </c>
      <c r="M9407">
        <v>4.79</v>
      </c>
      <c r="N9407">
        <v>3</v>
      </c>
      <c r="O9407" t="s">
        <v>21</v>
      </c>
      <c r="P9407" s="23">
        <v>0</v>
      </c>
      <c r="Q9407" t="s">
        <v>9993</v>
      </c>
      <c r="R9407" t="s">
        <v>10023</v>
      </c>
      <c r="S9407" t="s">
        <v>9999</v>
      </c>
      <c r="T9407" t="s">
        <v>10275</v>
      </c>
      <c r="U9407" t="s">
        <v>10005</v>
      </c>
      <c r="V9407">
        <v>0</v>
      </c>
      <c r="W9407">
        <v>0</v>
      </c>
      <c r="X9407">
        <v>0</v>
      </c>
      <c r="Y9407">
        <v>1</v>
      </c>
    </row>
    <row r="9408" spans="1:25">
      <c r="A9408">
        <v>9407</v>
      </c>
      <c r="B9408">
        <v>91720</v>
      </c>
      <c r="C9408" t="s">
        <v>19472</v>
      </c>
      <c r="D9408">
        <v>104.35</v>
      </c>
      <c r="E9408" t="s">
        <v>39</v>
      </c>
      <c r="F9408">
        <v>1458</v>
      </c>
      <c r="G9408" t="s">
        <v>18</v>
      </c>
      <c r="H9408" t="s">
        <v>28</v>
      </c>
      <c r="I9408" t="s">
        <v>29</v>
      </c>
      <c r="J9408">
        <v>1</v>
      </c>
      <c r="K9408">
        <v>1</v>
      </c>
      <c r="L9408">
        <v>0</v>
      </c>
      <c r="M9408">
        <v>1.06</v>
      </c>
      <c r="N9408">
        <v>13</v>
      </c>
      <c r="O9408" t="s">
        <v>42</v>
      </c>
      <c r="P9408" s="23">
        <v>0</v>
      </c>
      <c r="Q9408" t="s">
        <v>10002</v>
      </c>
      <c r="R9408" t="s">
        <v>9994</v>
      </c>
      <c r="S9408" t="s">
        <v>10033</v>
      </c>
      <c r="T9408" t="s">
        <v>10112</v>
      </c>
      <c r="U9408" t="s">
        <v>9997</v>
      </c>
      <c r="V9408">
        <v>0</v>
      </c>
      <c r="W9408">
        <v>0</v>
      </c>
      <c r="X9408">
        <v>0</v>
      </c>
      <c r="Y9408">
        <v>0</v>
      </c>
    </row>
    <row r="9409" spans="1:25">
      <c r="A9409">
        <v>9408</v>
      </c>
      <c r="B9409">
        <v>12889</v>
      </c>
      <c r="C9409" t="s">
        <v>19473</v>
      </c>
      <c r="D9409">
        <v>26.91</v>
      </c>
      <c r="E9409" t="s">
        <v>49</v>
      </c>
      <c r="F9409">
        <v>3398</v>
      </c>
      <c r="G9409" t="s">
        <v>18</v>
      </c>
      <c r="H9409" t="s">
        <v>28</v>
      </c>
      <c r="I9409" t="s">
        <v>29</v>
      </c>
      <c r="J9409">
        <v>0</v>
      </c>
      <c r="K9409">
        <v>0</v>
      </c>
      <c r="L9409">
        <v>1</v>
      </c>
      <c r="M9409">
        <v>3.95</v>
      </c>
      <c r="N9409">
        <v>2</v>
      </c>
      <c r="O9409" t="s">
        <v>30</v>
      </c>
      <c r="P9409" s="23">
        <v>0</v>
      </c>
      <c r="Q9409" t="s">
        <v>10002</v>
      </c>
      <c r="R9409" t="s">
        <v>10015</v>
      </c>
      <c r="S9409" t="s">
        <v>10066</v>
      </c>
      <c r="T9409" t="s">
        <v>10173</v>
      </c>
      <c r="U9409" t="s">
        <v>10074</v>
      </c>
      <c r="V9409">
        <v>0</v>
      </c>
      <c r="W9409">
        <v>0</v>
      </c>
      <c r="X9409">
        <v>0</v>
      </c>
      <c r="Y9409">
        <v>1</v>
      </c>
    </row>
    <row r="9410" spans="1:25">
      <c r="A9410">
        <v>9409</v>
      </c>
      <c r="B9410">
        <v>19569</v>
      </c>
      <c r="C9410" t="s">
        <v>19474</v>
      </c>
      <c r="D9410">
        <v>36.1</v>
      </c>
      <c r="E9410" t="s">
        <v>23</v>
      </c>
      <c r="F9410">
        <v>7959</v>
      </c>
      <c r="G9410" t="s">
        <v>18</v>
      </c>
      <c r="H9410" t="s">
        <v>19</v>
      </c>
      <c r="I9410" t="s">
        <v>20</v>
      </c>
      <c r="J9410">
        <v>0</v>
      </c>
      <c r="K9410">
        <v>0</v>
      </c>
      <c r="L9410">
        <v>1</v>
      </c>
      <c r="M9410">
        <v>0.63</v>
      </c>
      <c r="N9410">
        <v>1</v>
      </c>
      <c r="O9410" t="s">
        <v>30</v>
      </c>
      <c r="P9410" s="23">
        <v>0</v>
      </c>
      <c r="Q9410" t="s">
        <v>9993</v>
      </c>
      <c r="R9410" t="s">
        <v>10015</v>
      </c>
      <c r="S9410" t="s">
        <v>10003</v>
      </c>
      <c r="T9410" t="s">
        <v>10004</v>
      </c>
      <c r="U9410" t="s">
        <v>10029</v>
      </c>
      <c r="V9410">
        <v>0</v>
      </c>
      <c r="W9410">
        <v>0</v>
      </c>
      <c r="X9410">
        <v>0</v>
      </c>
      <c r="Y9410">
        <v>1</v>
      </c>
    </row>
    <row r="9411" spans="1:25">
      <c r="A9411">
        <v>9410</v>
      </c>
      <c r="B9411">
        <v>97193</v>
      </c>
      <c r="C9411" t="s">
        <v>19475</v>
      </c>
      <c r="D9411">
        <v>16.559999999999999</v>
      </c>
      <c r="E9411" t="s">
        <v>53</v>
      </c>
      <c r="F9411">
        <v>7658</v>
      </c>
      <c r="G9411" t="s">
        <v>47</v>
      </c>
      <c r="H9411" t="s">
        <v>25</v>
      </c>
      <c r="I9411" t="s">
        <v>29</v>
      </c>
      <c r="J9411">
        <v>0</v>
      </c>
      <c r="K9411">
        <v>0</v>
      </c>
      <c r="L9411">
        <v>0</v>
      </c>
      <c r="M9411">
        <v>8.83</v>
      </c>
      <c r="N9411">
        <v>17</v>
      </c>
      <c r="O9411" t="s">
        <v>30</v>
      </c>
      <c r="P9411" s="23">
        <v>0</v>
      </c>
      <c r="Q9411" t="s">
        <v>9993</v>
      </c>
      <c r="R9411" t="s">
        <v>10023</v>
      </c>
      <c r="S9411" t="s">
        <v>10094</v>
      </c>
      <c r="T9411" t="s">
        <v>10279</v>
      </c>
      <c r="U9411" t="s">
        <v>10009</v>
      </c>
      <c r="V9411">
        <v>0</v>
      </c>
      <c r="W9411">
        <v>0</v>
      </c>
      <c r="X9411">
        <v>0</v>
      </c>
      <c r="Y9411">
        <v>0</v>
      </c>
    </row>
    <row r="9412" spans="1:25">
      <c r="A9412">
        <v>9411</v>
      </c>
      <c r="B9412">
        <v>85677</v>
      </c>
      <c r="C9412" t="s">
        <v>19476</v>
      </c>
      <c r="D9412">
        <v>89.89</v>
      </c>
      <c r="E9412" t="s">
        <v>39</v>
      </c>
      <c r="F9412">
        <v>5655</v>
      </c>
      <c r="G9412" t="s">
        <v>36</v>
      </c>
      <c r="H9412" t="s">
        <v>28</v>
      </c>
      <c r="I9412" t="s">
        <v>68</v>
      </c>
      <c r="J9412">
        <v>1</v>
      </c>
      <c r="K9412">
        <v>1</v>
      </c>
      <c r="L9412">
        <v>0</v>
      </c>
      <c r="M9412">
        <v>8.48</v>
      </c>
      <c r="N9412">
        <v>1</v>
      </c>
      <c r="O9412" t="s">
        <v>42</v>
      </c>
      <c r="P9412" s="23">
        <v>0</v>
      </c>
      <c r="Q9412" t="s">
        <v>10002</v>
      </c>
      <c r="R9412" t="s">
        <v>9994</v>
      </c>
      <c r="S9412" t="s">
        <v>10094</v>
      </c>
      <c r="T9412" t="s">
        <v>10186</v>
      </c>
      <c r="U9412" t="s">
        <v>9997</v>
      </c>
      <c r="V9412">
        <v>0</v>
      </c>
      <c r="W9412">
        <v>0</v>
      </c>
      <c r="X9412">
        <v>0</v>
      </c>
      <c r="Y9412">
        <v>1</v>
      </c>
    </row>
    <row r="9413" spans="1:25">
      <c r="A9413">
        <v>9412</v>
      </c>
      <c r="B9413">
        <v>95192</v>
      </c>
      <c r="C9413" t="s">
        <v>19477</v>
      </c>
      <c r="D9413">
        <v>161.59</v>
      </c>
      <c r="E9413" t="s">
        <v>34</v>
      </c>
      <c r="F9413">
        <v>5363</v>
      </c>
      <c r="G9413" t="s">
        <v>47</v>
      </c>
      <c r="H9413" t="s">
        <v>19</v>
      </c>
      <c r="I9413" t="s">
        <v>55</v>
      </c>
      <c r="J9413">
        <v>0</v>
      </c>
      <c r="K9413">
        <v>0</v>
      </c>
      <c r="L9413">
        <v>0</v>
      </c>
      <c r="M9413">
        <v>2.56</v>
      </c>
      <c r="N9413">
        <v>13</v>
      </c>
      <c r="O9413" t="s">
        <v>42</v>
      </c>
      <c r="P9413" s="23">
        <v>0</v>
      </c>
      <c r="Q9413" t="s">
        <v>9993</v>
      </c>
      <c r="R9413" t="s">
        <v>10023</v>
      </c>
      <c r="S9413" t="s">
        <v>10066</v>
      </c>
      <c r="T9413" t="s">
        <v>10173</v>
      </c>
      <c r="U9413" t="s">
        <v>10051</v>
      </c>
      <c r="V9413">
        <v>0</v>
      </c>
      <c r="W9413">
        <v>0</v>
      </c>
      <c r="X9413">
        <v>0</v>
      </c>
      <c r="Y9413">
        <v>0</v>
      </c>
    </row>
    <row r="9414" spans="1:25">
      <c r="A9414">
        <v>9413</v>
      </c>
      <c r="B9414">
        <v>97154</v>
      </c>
      <c r="C9414" t="s">
        <v>19478</v>
      </c>
      <c r="D9414">
        <v>184.69</v>
      </c>
      <c r="E9414" t="s">
        <v>83</v>
      </c>
      <c r="F9414">
        <v>9724</v>
      </c>
      <c r="G9414" t="s">
        <v>24</v>
      </c>
      <c r="H9414" t="s">
        <v>25</v>
      </c>
      <c r="I9414" t="s">
        <v>55</v>
      </c>
      <c r="J9414">
        <v>0</v>
      </c>
      <c r="K9414">
        <v>0</v>
      </c>
      <c r="L9414">
        <v>0</v>
      </c>
      <c r="M9414">
        <v>0.96</v>
      </c>
      <c r="N9414">
        <v>7</v>
      </c>
      <c r="O9414" t="s">
        <v>21</v>
      </c>
      <c r="P9414" s="23">
        <v>0</v>
      </c>
      <c r="Q9414" t="s">
        <v>9993</v>
      </c>
      <c r="R9414" t="s">
        <v>10023</v>
      </c>
      <c r="S9414" t="s">
        <v>10003</v>
      </c>
      <c r="T9414" t="s">
        <v>10202</v>
      </c>
      <c r="U9414" t="s">
        <v>10029</v>
      </c>
      <c r="V9414">
        <v>0</v>
      </c>
      <c r="W9414">
        <v>0</v>
      </c>
      <c r="X9414">
        <v>0</v>
      </c>
      <c r="Y9414">
        <v>0</v>
      </c>
    </row>
    <row r="9415" spans="1:25">
      <c r="A9415">
        <v>9414</v>
      </c>
      <c r="B9415">
        <v>87470</v>
      </c>
      <c r="C9415" t="s">
        <v>19479</v>
      </c>
      <c r="D9415">
        <v>139.25</v>
      </c>
      <c r="E9415" t="s">
        <v>27</v>
      </c>
      <c r="F9415">
        <v>9984</v>
      </c>
      <c r="G9415" t="s">
        <v>47</v>
      </c>
      <c r="H9415" t="s">
        <v>19</v>
      </c>
      <c r="I9415" t="s">
        <v>85</v>
      </c>
      <c r="J9415">
        <v>0</v>
      </c>
      <c r="K9415">
        <v>0</v>
      </c>
      <c r="L9415">
        <v>0</v>
      </c>
      <c r="M9415">
        <v>16.38</v>
      </c>
      <c r="N9415">
        <v>3</v>
      </c>
      <c r="O9415" t="s">
        <v>30</v>
      </c>
      <c r="P9415" s="23">
        <v>0</v>
      </c>
      <c r="Q9415" t="s">
        <v>9993</v>
      </c>
      <c r="R9415" t="s">
        <v>10023</v>
      </c>
      <c r="S9415" t="s">
        <v>10027</v>
      </c>
      <c r="T9415" t="s">
        <v>10090</v>
      </c>
      <c r="U9415" t="s">
        <v>10029</v>
      </c>
      <c r="V9415">
        <v>0</v>
      </c>
      <c r="W9415">
        <v>0</v>
      </c>
      <c r="X9415">
        <v>0</v>
      </c>
      <c r="Y9415">
        <v>1</v>
      </c>
    </row>
    <row r="9416" spans="1:25">
      <c r="A9416">
        <v>9415</v>
      </c>
      <c r="B9416">
        <v>98822</v>
      </c>
      <c r="C9416" t="s">
        <v>19480</v>
      </c>
      <c r="D9416">
        <v>15.74</v>
      </c>
      <c r="E9416" t="s">
        <v>53</v>
      </c>
      <c r="F9416">
        <v>5729</v>
      </c>
      <c r="G9416" t="s">
        <v>24</v>
      </c>
      <c r="H9416" t="s">
        <v>25</v>
      </c>
      <c r="I9416" t="s">
        <v>20</v>
      </c>
      <c r="J9416">
        <v>0</v>
      </c>
      <c r="K9416">
        <v>0</v>
      </c>
      <c r="L9416">
        <v>0</v>
      </c>
      <c r="M9416">
        <v>2.2799999999999998</v>
      </c>
      <c r="N9416">
        <v>12</v>
      </c>
      <c r="O9416" t="s">
        <v>21</v>
      </c>
      <c r="P9416" s="23">
        <v>0</v>
      </c>
      <c r="Q9416" t="s">
        <v>9993</v>
      </c>
      <c r="R9416" t="s">
        <v>10023</v>
      </c>
      <c r="S9416" t="s">
        <v>10084</v>
      </c>
      <c r="T9416" t="s">
        <v>10145</v>
      </c>
      <c r="U9416" t="s">
        <v>10074</v>
      </c>
      <c r="V9416">
        <v>0</v>
      </c>
      <c r="W9416">
        <v>0</v>
      </c>
      <c r="X9416">
        <v>0</v>
      </c>
      <c r="Y9416">
        <v>0</v>
      </c>
    </row>
    <row r="9417" spans="1:25">
      <c r="A9417">
        <v>9416</v>
      </c>
      <c r="B9417">
        <v>17612</v>
      </c>
      <c r="C9417" t="s">
        <v>19481</v>
      </c>
      <c r="D9417">
        <v>584.53</v>
      </c>
      <c r="E9417" t="s">
        <v>34</v>
      </c>
      <c r="F9417">
        <v>8170</v>
      </c>
      <c r="G9417" t="s">
        <v>24</v>
      </c>
      <c r="H9417" t="s">
        <v>25</v>
      </c>
      <c r="I9417" t="s">
        <v>37</v>
      </c>
      <c r="J9417">
        <v>0</v>
      </c>
      <c r="K9417">
        <v>0</v>
      </c>
      <c r="L9417">
        <v>0</v>
      </c>
      <c r="M9417">
        <v>1.51</v>
      </c>
      <c r="N9417">
        <v>23</v>
      </c>
      <c r="O9417" t="s">
        <v>21</v>
      </c>
      <c r="P9417" s="23">
        <v>0</v>
      </c>
      <c r="Q9417" t="s">
        <v>9993</v>
      </c>
      <c r="R9417" t="s">
        <v>10023</v>
      </c>
      <c r="S9417" t="s">
        <v>10019</v>
      </c>
      <c r="T9417" t="s">
        <v>10020</v>
      </c>
      <c r="U9417" t="s">
        <v>10009</v>
      </c>
      <c r="V9417">
        <v>0</v>
      </c>
      <c r="W9417">
        <v>1</v>
      </c>
      <c r="X9417">
        <v>0</v>
      </c>
      <c r="Y9417">
        <v>0</v>
      </c>
    </row>
    <row r="9418" spans="1:25">
      <c r="A9418">
        <v>9417</v>
      </c>
      <c r="B9418">
        <v>61644</v>
      </c>
      <c r="C9418" t="s">
        <v>19482</v>
      </c>
      <c r="D9418">
        <v>147.1</v>
      </c>
      <c r="E9418" t="s">
        <v>32</v>
      </c>
      <c r="F9418">
        <v>4737</v>
      </c>
      <c r="G9418" t="s">
        <v>36</v>
      </c>
      <c r="H9418" t="s">
        <v>19</v>
      </c>
      <c r="I9418" t="s">
        <v>44</v>
      </c>
      <c r="J9418">
        <v>0</v>
      </c>
      <c r="K9418">
        <v>0</v>
      </c>
      <c r="L9418">
        <v>0</v>
      </c>
      <c r="M9418">
        <v>2.69</v>
      </c>
      <c r="N9418">
        <v>7</v>
      </c>
      <c r="O9418" t="s">
        <v>30</v>
      </c>
      <c r="P9418" s="23">
        <v>0</v>
      </c>
      <c r="Q9418" t="s">
        <v>9993</v>
      </c>
      <c r="R9418" t="s">
        <v>10023</v>
      </c>
      <c r="S9418" t="s">
        <v>10232</v>
      </c>
      <c r="T9418" t="s">
        <v>10361</v>
      </c>
      <c r="U9418" t="s">
        <v>10051</v>
      </c>
      <c r="V9418">
        <v>0</v>
      </c>
      <c r="W9418">
        <v>0</v>
      </c>
      <c r="X9418">
        <v>0</v>
      </c>
      <c r="Y9418">
        <v>0</v>
      </c>
    </row>
    <row r="9419" spans="1:25">
      <c r="A9419">
        <v>9418</v>
      </c>
      <c r="B9419">
        <v>42069</v>
      </c>
      <c r="C9419" t="s">
        <v>19483</v>
      </c>
      <c r="D9419">
        <v>48.17</v>
      </c>
      <c r="E9419" t="s">
        <v>49</v>
      </c>
      <c r="F9419">
        <v>2160</v>
      </c>
      <c r="G9419" t="s">
        <v>47</v>
      </c>
      <c r="H9419" t="s">
        <v>28</v>
      </c>
      <c r="I9419" t="s">
        <v>40</v>
      </c>
      <c r="J9419">
        <v>0</v>
      </c>
      <c r="K9419">
        <v>0</v>
      </c>
      <c r="L9419">
        <v>0</v>
      </c>
      <c r="M9419">
        <v>6.74</v>
      </c>
      <c r="N9419">
        <v>22</v>
      </c>
      <c r="O9419" t="s">
        <v>42</v>
      </c>
      <c r="P9419" s="23">
        <v>0</v>
      </c>
      <c r="Q9419" t="s">
        <v>10002</v>
      </c>
      <c r="R9419" t="s">
        <v>10023</v>
      </c>
      <c r="S9419" t="s">
        <v>10084</v>
      </c>
      <c r="T9419" t="s">
        <v>10102</v>
      </c>
      <c r="U9419" t="s">
        <v>10029</v>
      </c>
      <c r="V9419">
        <v>0</v>
      </c>
      <c r="W9419">
        <v>0</v>
      </c>
      <c r="X9419">
        <v>0</v>
      </c>
      <c r="Y9419">
        <v>0</v>
      </c>
    </row>
    <row r="9420" spans="1:25">
      <c r="A9420">
        <v>9419</v>
      </c>
      <c r="B9420">
        <v>91741</v>
      </c>
      <c r="C9420" t="s">
        <v>19484</v>
      </c>
      <c r="D9420">
        <v>173.87</v>
      </c>
      <c r="E9420" t="s">
        <v>49</v>
      </c>
      <c r="F9420">
        <v>2866</v>
      </c>
      <c r="G9420" t="s">
        <v>36</v>
      </c>
      <c r="H9420" t="s">
        <v>28</v>
      </c>
      <c r="I9420" t="s">
        <v>37</v>
      </c>
      <c r="J9420">
        <v>0</v>
      </c>
      <c r="K9420">
        <v>0</v>
      </c>
      <c r="L9420">
        <v>0</v>
      </c>
      <c r="M9420">
        <v>7.27</v>
      </c>
      <c r="N9420">
        <v>14</v>
      </c>
      <c r="O9420" t="s">
        <v>21</v>
      </c>
      <c r="P9420" s="23">
        <v>0</v>
      </c>
      <c r="Q9420" t="s">
        <v>10002</v>
      </c>
      <c r="R9420" t="s">
        <v>10023</v>
      </c>
      <c r="S9420" t="s">
        <v>10071</v>
      </c>
      <c r="T9420" t="s">
        <v>10157</v>
      </c>
      <c r="U9420" t="s">
        <v>10029</v>
      </c>
      <c r="V9420">
        <v>0</v>
      </c>
      <c r="W9420">
        <v>0</v>
      </c>
      <c r="X9420">
        <v>0</v>
      </c>
      <c r="Y9420">
        <v>0</v>
      </c>
    </row>
    <row r="9421" spans="1:25">
      <c r="A9421">
        <v>9420</v>
      </c>
      <c r="B9421">
        <v>37331</v>
      </c>
      <c r="C9421" t="s">
        <v>19485</v>
      </c>
      <c r="D9421">
        <v>112.76</v>
      </c>
      <c r="E9421" t="s">
        <v>32</v>
      </c>
      <c r="F9421">
        <v>7775</v>
      </c>
      <c r="G9421" t="s">
        <v>24</v>
      </c>
      <c r="H9421" t="s">
        <v>28</v>
      </c>
      <c r="I9421" t="s">
        <v>44</v>
      </c>
      <c r="J9421">
        <v>0</v>
      </c>
      <c r="K9421">
        <v>0</v>
      </c>
      <c r="L9421">
        <v>1</v>
      </c>
      <c r="M9421">
        <v>2.83</v>
      </c>
      <c r="N9421">
        <v>18</v>
      </c>
      <c r="O9421" t="s">
        <v>21</v>
      </c>
      <c r="P9421" s="23">
        <v>0</v>
      </c>
      <c r="Q9421" t="s">
        <v>10002</v>
      </c>
      <c r="R9421" t="s">
        <v>10015</v>
      </c>
      <c r="S9421" t="s">
        <v>9995</v>
      </c>
      <c r="T9421" t="s">
        <v>10204</v>
      </c>
      <c r="U9421" t="s">
        <v>10009</v>
      </c>
      <c r="V9421">
        <v>0</v>
      </c>
      <c r="W9421">
        <v>0</v>
      </c>
      <c r="X9421">
        <v>0</v>
      </c>
      <c r="Y9421">
        <v>0</v>
      </c>
    </row>
    <row r="9422" spans="1:25">
      <c r="A9422">
        <v>9421</v>
      </c>
      <c r="B9422">
        <v>65897</v>
      </c>
      <c r="C9422" t="s">
        <v>19486</v>
      </c>
      <c r="D9422">
        <v>16.79</v>
      </c>
      <c r="E9422" t="s">
        <v>49</v>
      </c>
      <c r="F9422">
        <v>3077</v>
      </c>
      <c r="G9422" t="s">
        <v>36</v>
      </c>
      <c r="H9422" t="s">
        <v>25</v>
      </c>
      <c r="I9422" t="s">
        <v>55</v>
      </c>
      <c r="J9422">
        <v>0</v>
      </c>
      <c r="K9422">
        <v>0</v>
      </c>
      <c r="L9422">
        <v>0</v>
      </c>
      <c r="M9422">
        <v>1.42</v>
      </c>
      <c r="N9422">
        <v>8</v>
      </c>
      <c r="O9422" t="s">
        <v>42</v>
      </c>
      <c r="P9422" s="23">
        <v>0</v>
      </c>
      <c r="Q9422" t="s">
        <v>9993</v>
      </c>
      <c r="R9422" t="s">
        <v>10023</v>
      </c>
      <c r="S9422" t="s">
        <v>10066</v>
      </c>
      <c r="T9422" t="s">
        <v>10097</v>
      </c>
      <c r="U9422" t="s">
        <v>9997</v>
      </c>
      <c r="V9422">
        <v>0</v>
      </c>
      <c r="W9422">
        <v>0</v>
      </c>
      <c r="X9422">
        <v>0</v>
      </c>
      <c r="Y9422">
        <v>0</v>
      </c>
    </row>
    <row r="9423" spans="1:25">
      <c r="A9423">
        <v>9422</v>
      </c>
      <c r="B9423">
        <v>23934</v>
      </c>
      <c r="C9423" t="s">
        <v>19487</v>
      </c>
      <c r="D9423">
        <v>136.22</v>
      </c>
      <c r="E9423" t="s">
        <v>32</v>
      </c>
      <c r="F9423">
        <v>5608</v>
      </c>
      <c r="G9423" t="s">
        <v>18</v>
      </c>
      <c r="H9423" t="s">
        <v>25</v>
      </c>
      <c r="I9423" t="s">
        <v>37</v>
      </c>
      <c r="J9423">
        <v>0</v>
      </c>
      <c r="K9423">
        <v>0</v>
      </c>
      <c r="L9423">
        <v>0</v>
      </c>
      <c r="M9423">
        <v>4.0999999999999996</v>
      </c>
      <c r="N9423">
        <v>17</v>
      </c>
      <c r="O9423" t="s">
        <v>42</v>
      </c>
      <c r="P9423" s="23">
        <v>0</v>
      </c>
      <c r="Q9423" t="s">
        <v>9993</v>
      </c>
      <c r="R9423" t="s">
        <v>10023</v>
      </c>
      <c r="S9423" t="s">
        <v>10232</v>
      </c>
      <c r="T9423" t="s">
        <v>10261</v>
      </c>
      <c r="U9423" t="s">
        <v>10009</v>
      </c>
      <c r="V9423">
        <v>0</v>
      </c>
      <c r="W9423">
        <v>0</v>
      </c>
      <c r="X9423">
        <v>0</v>
      </c>
      <c r="Y9423">
        <v>0</v>
      </c>
    </row>
    <row r="9424" spans="1:25">
      <c r="A9424">
        <v>9423</v>
      </c>
      <c r="B9424">
        <v>20095</v>
      </c>
      <c r="C9424" t="s">
        <v>19488</v>
      </c>
      <c r="D9424">
        <v>588.69000000000005</v>
      </c>
      <c r="E9424" t="s">
        <v>53</v>
      </c>
      <c r="F9424">
        <v>7418</v>
      </c>
      <c r="G9424" t="s">
        <v>47</v>
      </c>
      <c r="H9424" t="s">
        <v>25</v>
      </c>
      <c r="I9424" t="s">
        <v>37</v>
      </c>
      <c r="J9424">
        <v>0</v>
      </c>
      <c r="K9424">
        <v>0</v>
      </c>
      <c r="L9424">
        <v>0</v>
      </c>
      <c r="M9424">
        <v>1.5</v>
      </c>
      <c r="N9424">
        <v>0</v>
      </c>
      <c r="O9424" t="s">
        <v>42</v>
      </c>
      <c r="P9424" s="23">
        <v>0</v>
      </c>
      <c r="Q9424" t="s">
        <v>9993</v>
      </c>
      <c r="R9424" t="s">
        <v>10023</v>
      </c>
      <c r="S9424" t="s">
        <v>10044</v>
      </c>
      <c r="T9424" t="s">
        <v>10149</v>
      </c>
      <c r="U9424" t="s">
        <v>10021</v>
      </c>
      <c r="V9424">
        <v>0</v>
      </c>
      <c r="W9424">
        <v>1</v>
      </c>
      <c r="X9424">
        <v>0</v>
      </c>
      <c r="Y9424">
        <v>1</v>
      </c>
    </row>
    <row r="9425" spans="1:25">
      <c r="A9425">
        <v>9424</v>
      </c>
      <c r="B9425">
        <v>28706</v>
      </c>
      <c r="C9425" t="s">
        <v>19489</v>
      </c>
      <c r="D9425">
        <v>233.35</v>
      </c>
      <c r="E9425" t="s">
        <v>32</v>
      </c>
      <c r="F9425">
        <v>9662</v>
      </c>
      <c r="G9425" t="s">
        <v>24</v>
      </c>
      <c r="H9425" t="s">
        <v>19</v>
      </c>
      <c r="I9425" t="s">
        <v>44</v>
      </c>
      <c r="J9425">
        <v>0</v>
      </c>
      <c r="K9425">
        <v>0</v>
      </c>
      <c r="L9425">
        <v>0</v>
      </c>
      <c r="M9425">
        <v>1.35</v>
      </c>
      <c r="N9425">
        <v>16</v>
      </c>
      <c r="O9425" t="s">
        <v>42</v>
      </c>
      <c r="P9425" s="23">
        <v>0</v>
      </c>
      <c r="Q9425" t="s">
        <v>9993</v>
      </c>
      <c r="R9425" t="s">
        <v>10023</v>
      </c>
      <c r="S9425" t="s">
        <v>10079</v>
      </c>
      <c r="T9425" t="s">
        <v>10121</v>
      </c>
      <c r="U9425" t="s">
        <v>9997</v>
      </c>
      <c r="V9425">
        <v>0</v>
      </c>
      <c r="W9425">
        <v>0</v>
      </c>
      <c r="X9425">
        <v>0</v>
      </c>
      <c r="Y9425">
        <v>0</v>
      </c>
    </row>
    <row r="9426" spans="1:25">
      <c r="A9426">
        <v>9425</v>
      </c>
      <c r="B9426">
        <v>53516</v>
      </c>
      <c r="C9426" t="s">
        <v>19490</v>
      </c>
      <c r="D9426">
        <v>72.92</v>
      </c>
      <c r="E9426" t="s">
        <v>23</v>
      </c>
      <c r="F9426">
        <v>1054</v>
      </c>
      <c r="G9426" t="s">
        <v>47</v>
      </c>
      <c r="H9426" t="s">
        <v>25</v>
      </c>
      <c r="I9426" t="s">
        <v>85</v>
      </c>
      <c r="J9426">
        <v>1</v>
      </c>
      <c r="K9426">
        <v>0</v>
      </c>
      <c r="L9426">
        <v>1</v>
      </c>
      <c r="M9426">
        <v>11.6</v>
      </c>
      <c r="N9426">
        <v>12</v>
      </c>
      <c r="O9426" t="s">
        <v>42</v>
      </c>
      <c r="P9426" s="23">
        <v>0</v>
      </c>
      <c r="Q9426" t="s">
        <v>9993</v>
      </c>
      <c r="R9426" t="s">
        <v>10015</v>
      </c>
      <c r="S9426" t="s">
        <v>10094</v>
      </c>
      <c r="T9426" t="s">
        <v>10561</v>
      </c>
      <c r="U9426" t="s">
        <v>10005</v>
      </c>
      <c r="V9426">
        <v>0</v>
      </c>
      <c r="W9426">
        <v>0</v>
      </c>
      <c r="X9426">
        <v>0</v>
      </c>
      <c r="Y9426">
        <v>0</v>
      </c>
    </row>
    <row r="9427" spans="1:25">
      <c r="A9427">
        <v>9426</v>
      </c>
      <c r="B9427">
        <v>44629</v>
      </c>
      <c r="C9427" t="s">
        <v>19491</v>
      </c>
      <c r="D9427">
        <v>67.709999999999994</v>
      </c>
      <c r="E9427" t="s">
        <v>23</v>
      </c>
      <c r="F9427">
        <v>5425</v>
      </c>
      <c r="G9427" t="s">
        <v>18</v>
      </c>
      <c r="H9427" t="s">
        <v>28</v>
      </c>
      <c r="I9427" t="s">
        <v>20</v>
      </c>
      <c r="J9427">
        <v>0</v>
      </c>
      <c r="K9427">
        <v>0</v>
      </c>
      <c r="L9427">
        <v>0</v>
      </c>
      <c r="M9427">
        <v>0.3</v>
      </c>
      <c r="N9427">
        <v>19</v>
      </c>
      <c r="O9427" t="s">
        <v>30</v>
      </c>
      <c r="P9427" s="23">
        <v>0</v>
      </c>
      <c r="Q9427" t="s">
        <v>10002</v>
      </c>
      <c r="R9427" t="s">
        <v>10023</v>
      </c>
      <c r="S9427" t="s">
        <v>10016</v>
      </c>
      <c r="T9427" t="s">
        <v>10370</v>
      </c>
      <c r="U9427" t="s">
        <v>10051</v>
      </c>
      <c r="V9427">
        <v>0</v>
      </c>
      <c r="W9427">
        <v>0</v>
      </c>
      <c r="X9427">
        <v>0</v>
      </c>
      <c r="Y9427">
        <v>0</v>
      </c>
    </row>
    <row r="9428" spans="1:25">
      <c r="A9428">
        <v>9427</v>
      </c>
      <c r="B9428">
        <v>56910</v>
      </c>
      <c r="C9428" t="s">
        <v>19492</v>
      </c>
      <c r="D9428">
        <v>241.6</v>
      </c>
      <c r="E9428" t="s">
        <v>83</v>
      </c>
      <c r="F9428">
        <v>1760</v>
      </c>
      <c r="G9428" t="s">
        <v>47</v>
      </c>
      <c r="H9428" t="s">
        <v>28</v>
      </c>
      <c r="I9428" t="s">
        <v>29</v>
      </c>
      <c r="J9428">
        <v>0</v>
      </c>
      <c r="K9428">
        <v>0</v>
      </c>
      <c r="L9428">
        <v>0</v>
      </c>
      <c r="M9428">
        <v>2.0499999999999998</v>
      </c>
      <c r="N9428">
        <v>23</v>
      </c>
      <c r="O9428" t="s">
        <v>21</v>
      </c>
      <c r="P9428" s="23">
        <v>0</v>
      </c>
      <c r="Q9428" t="s">
        <v>10002</v>
      </c>
      <c r="R9428" t="s">
        <v>10023</v>
      </c>
      <c r="S9428" t="s">
        <v>10044</v>
      </c>
      <c r="T9428" t="s">
        <v>10045</v>
      </c>
      <c r="U9428" t="s">
        <v>10021</v>
      </c>
      <c r="V9428">
        <v>0</v>
      </c>
      <c r="W9428">
        <v>0</v>
      </c>
      <c r="X9428">
        <v>0</v>
      </c>
      <c r="Y9428">
        <v>0</v>
      </c>
    </row>
    <row r="9429" spans="1:25">
      <c r="A9429">
        <v>9428</v>
      </c>
      <c r="B9429">
        <v>98540</v>
      </c>
      <c r="C9429" t="s">
        <v>19493</v>
      </c>
      <c r="D9429">
        <v>16.239999999999998</v>
      </c>
      <c r="E9429" t="s">
        <v>17</v>
      </c>
      <c r="F9429">
        <v>7018</v>
      </c>
      <c r="G9429" t="s">
        <v>36</v>
      </c>
      <c r="H9429" t="s">
        <v>19</v>
      </c>
      <c r="I9429" t="s">
        <v>44</v>
      </c>
      <c r="J9429">
        <v>0</v>
      </c>
      <c r="K9429">
        <v>0</v>
      </c>
      <c r="L9429">
        <v>0</v>
      </c>
      <c r="M9429">
        <v>0.14000000000000001</v>
      </c>
      <c r="N9429">
        <v>20</v>
      </c>
      <c r="O9429" t="s">
        <v>42</v>
      </c>
      <c r="P9429" s="23">
        <v>0</v>
      </c>
      <c r="Q9429" t="s">
        <v>9993</v>
      </c>
      <c r="R9429" t="s">
        <v>10023</v>
      </c>
      <c r="S9429" t="s">
        <v>10084</v>
      </c>
      <c r="T9429" t="s">
        <v>10178</v>
      </c>
      <c r="U9429" t="s">
        <v>10009</v>
      </c>
      <c r="V9429">
        <v>0</v>
      </c>
      <c r="W9429">
        <v>0</v>
      </c>
      <c r="X9429">
        <v>0</v>
      </c>
      <c r="Y9429">
        <v>0</v>
      </c>
    </row>
    <row r="9430" spans="1:25">
      <c r="A9430">
        <v>9429</v>
      </c>
      <c r="B9430">
        <v>30431</v>
      </c>
      <c r="C9430" t="s">
        <v>19494</v>
      </c>
      <c r="D9430">
        <v>38.17</v>
      </c>
      <c r="E9430" t="s">
        <v>53</v>
      </c>
      <c r="F9430">
        <v>2654</v>
      </c>
      <c r="G9430" t="s">
        <v>36</v>
      </c>
      <c r="H9430" t="s">
        <v>19</v>
      </c>
      <c r="I9430" t="s">
        <v>68</v>
      </c>
      <c r="J9430">
        <v>1</v>
      </c>
      <c r="K9430">
        <v>1</v>
      </c>
      <c r="L9430">
        <v>1</v>
      </c>
      <c r="M9430">
        <v>4.97</v>
      </c>
      <c r="N9430">
        <v>14</v>
      </c>
      <c r="O9430" t="s">
        <v>21</v>
      </c>
      <c r="P9430" s="23">
        <v>0</v>
      </c>
      <c r="Q9430" t="s">
        <v>9993</v>
      </c>
      <c r="R9430" t="s">
        <v>10011</v>
      </c>
      <c r="S9430" t="s">
        <v>9995</v>
      </c>
      <c r="T9430" t="s">
        <v>10069</v>
      </c>
      <c r="U9430" t="s">
        <v>10021</v>
      </c>
      <c r="V9430">
        <v>0</v>
      </c>
      <c r="W9430">
        <v>0</v>
      </c>
      <c r="X9430">
        <v>0</v>
      </c>
      <c r="Y9430">
        <v>0</v>
      </c>
    </row>
    <row r="9431" spans="1:25">
      <c r="A9431">
        <v>9430</v>
      </c>
      <c r="B9431">
        <v>66733</v>
      </c>
      <c r="C9431" t="s">
        <v>19495</v>
      </c>
      <c r="D9431">
        <v>117.45</v>
      </c>
      <c r="E9431" t="s">
        <v>49</v>
      </c>
      <c r="F9431">
        <v>9858</v>
      </c>
      <c r="G9431" t="s">
        <v>24</v>
      </c>
      <c r="H9431" t="s">
        <v>28</v>
      </c>
      <c r="I9431" t="s">
        <v>37</v>
      </c>
      <c r="J9431">
        <v>0</v>
      </c>
      <c r="K9431">
        <v>0</v>
      </c>
      <c r="L9431">
        <v>0</v>
      </c>
      <c r="M9431">
        <v>2.5099999999999998</v>
      </c>
      <c r="N9431">
        <v>20</v>
      </c>
      <c r="O9431" t="s">
        <v>42</v>
      </c>
      <c r="P9431" s="23">
        <v>0</v>
      </c>
      <c r="Q9431" t="s">
        <v>10002</v>
      </c>
      <c r="R9431" t="s">
        <v>10023</v>
      </c>
      <c r="S9431" t="s">
        <v>10094</v>
      </c>
      <c r="T9431" t="s">
        <v>10561</v>
      </c>
      <c r="U9431" t="s">
        <v>10029</v>
      </c>
      <c r="V9431">
        <v>0</v>
      </c>
      <c r="W9431">
        <v>0</v>
      </c>
      <c r="X9431">
        <v>0</v>
      </c>
      <c r="Y9431">
        <v>0</v>
      </c>
    </row>
    <row r="9432" spans="1:25">
      <c r="A9432">
        <v>9431</v>
      </c>
      <c r="B9432">
        <v>50088</v>
      </c>
      <c r="C9432" t="s">
        <v>19496</v>
      </c>
      <c r="D9432">
        <v>252.38</v>
      </c>
      <c r="E9432" t="s">
        <v>32</v>
      </c>
      <c r="F9432">
        <v>6541</v>
      </c>
      <c r="G9432" t="s">
        <v>18</v>
      </c>
      <c r="H9432" t="s">
        <v>19</v>
      </c>
      <c r="I9432" t="s">
        <v>85</v>
      </c>
      <c r="J9432">
        <v>0</v>
      </c>
      <c r="K9432">
        <v>0</v>
      </c>
      <c r="L9432">
        <v>0</v>
      </c>
      <c r="M9432">
        <v>1.62</v>
      </c>
      <c r="N9432">
        <v>23</v>
      </c>
      <c r="O9432" t="s">
        <v>30</v>
      </c>
      <c r="P9432" s="23">
        <v>0</v>
      </c>
      <c r="Q9432" t="s">
        <v>9993</v>
      </c>
      <c r="R9432" t="s">
        <v>10023</v>
      </c>
      <c r="S9432" t="s">
        <v>10071</v>
      </c>
      <c r="T9432" t="s">
        <v>10157</v>
      </c>
      <c r="U9432" t="s">
        <v>10074</v>
      </c>
      <c r="V9432">
        <v>0</v>
      </c>
      <c r="W9432">
        <v>0</v>
      </c>
      <c r="X9432">
        <v>0</v>
      </c>
      <c r="Y9432">
        <v>0</v>
      </c>
    </row>
    <row r="9433" spans="1:25">
      <c r="A9433">
        <v>9432</v>
      </c>
      <c r="B9433">
        <v>54135</v>
      </c>
      <c r="C9433" t="s">
        <v>19497</v>
      </c>
      <c r="D9433">
        <v>99.77</v>
      </c>
      <c r="E9433" t="s">
        <v>34</v>
      </c>
      <c r="F9433">
        <v>4441</v>
      </c>
      <c r="G9433" t="s">
        <v>18</v>
      </c>
      <c r="H9433" t="s">
        <v>19</v>
      </c>
      <c r="I9433" t="s">
        <v>20</v>
      </c>
      <c r="J9433">
        <v>0</v>
      </c>
      <c r="K9433">
        <v>0</v>
      </c>
      <c r="L9433">
        <v>1</v>
      </c>
      <c r="M9433">
        <v>11.18</v>
      </c>
      <c r="N9433">
        <v>21</v>
      </c>
      <c r="O9433" t="s">
        <v>42</v>
      </c>
      <c r="P9433" s="23">
        <v>0</v>
      </c>
      <c r="Q9433" t="s">
        <v>9993</v>
      </c>
      <c r="R9433" t="s">
        <v>10015</v>
      </c>
      <c r="S9433" t="s">
        <v>10016</v>
      </c>
      <c r="T9433" t="s">
        <v>10657</v>
      </c>
      <c r="U9433" t="s">
        <v>10051</v>
      </c>
      <c r="V9433">
        <v>0</v>
      </c>
      <c r="W9433">
        <v>0</v>
      </c>
      <c r="X9433">
        <v>0</v>
      </c>
      <c r="Y9433">
        <v>0</v>
      </c>
    </row>
    <row r="9434" spans="1:25">
      <c r="A9434">
        <v>9433</v>
      </c>
      <c r="B9434">
        <v>48015</v>
      </c>
      <c r="C9434" t="s">
        <v>19498</v>
      </c>
      <c r="D9434">
        <v>137.08000000000001</v>
      </c>
      <c r="E9434" t="s">
        <v>23</v>
      </c>
      <c r="F9434">
        <v>2389</v>
      </c>
      <c r="G9434" t="s">
        <v>47</v>
      </c>
      <c r="H9434" t="s">
        <v>25</v>
      </c>
      <c r="I9434" t="s">
        <v>40</v>
      </c>
      <c r="J9434">
        <v>0</v>
      </c>
      <c r="K9434">
        <v>0</v>
      </c>
      <c r="L9434">
        <v>0</v>
      </c>
      <c r="M9434">
        <v>3.41</v>
      </c>
      <c r="N9434">
        <v>10</v>
      </c>
      <c r="O9434" t="s">
        <v>21</v>
      </c>
      <c r="P9434" s="23">
        <v>0</v>
      </c>
      <c r="Q9434" t="s">
        <v>9993</v>
      </c>
      <c r="R9434" t="s">
        <v>10023</v>
      </c>
      <c r="S9434" t="s">
        <v>9999</v>
      </c>
      <c r="T9434" t="s">
        <v>10031</v>
      </c>
      <c r="U9434" t="s">
        <v>10009</v>
      </c>
      <c r="V9434">
        <v>0</v>
      </c>
      <c r="W9434">
        <v>0</v>
      </c>
      <c r="X9434">
        <v>0</v>
      </c>
      <c r="Y9434">
        <v>0</v>
      </c>
    </row>
    <row r="9435" spans="1:25">
      <c r="A9435">
        <v>9434</v>
      </c>
      <c r="B9435">
        <v>41385</v>
      </c>
      <c r="C9435" t="s">
        <v>17804</v>
      </c>
      <c r="D9435">
        <v>55.43</v>
      </c>
      <c r="E9435" t="s">
        <v>27</v>
      </c>
      <c r="F9435">
        <v>7983</v>
      </c>
      <c r="G9435" t="s">
        <v>36</v>
      </c>
      <c r="H9435" t="s">
        <v>19</v>
      </c>
      <c r="I9435" t="s">
        <v>40</v>
      </c>
      <c r="J9435">
        <v>1</v>
      </c>
      <c r="K9435">
        <v>0</v>
      </c>
      <c r="L9435">
        <v>0</v>
      </c>
      <c r="M9435">
        <v>2.2599999999999998</v>
      </c>
      <c r="N9435">
        <v>7</v>
      </c>
      <c r="O9435" t="s">
        <v>21</v>
      </c>
      <c r="P9435" s="23">
        <v>0</v>
      </c>
      <c r="Q9435" t="s">
        <v>9993</v>
      </c>
      <c r="R9435" t="s">
        <v>10023</v>
      </c>
      <c r="S9435" t="s">
        <v>10003</v>
      </c>
      <c r="T9435" t="s">
        <v>10202</v>
      </c>
      <c r="U9435" t="s">
        <v>9997</v>
      </c>
      <c r="V9435">
        <v>0</v>
      </c>
      <c r="W9435">
        <v>0</v>
      </c>
      <c r="X9435">
        <v>0</v>
      </c>
      <c r="Y9435">
        <v>0</v>
      </c>
    </row>
    <row r="9436" spans="1:25">
      <c r="A9436">
        <v>9435</v>
      </c>
      <c r="B9436">
        <v>80199</v>
      </c>
      <c r="C9436" t="s">
        <v>19499</v>
      </c>
      <c r="D9436">
        <v>144.59</v>
      </c>
      <c r="E9436" t="s">
        <v>66</v>
      </c>
      <c r="F9436">
        <v>3463</v>
      </c>
      <c r="G9436" t="s">
        <v>36</v>
      </c>
      <c r="H9436" t="s">
        <v>19</v>
      </c>
      <c r="I9436" t="s">
        <v>40</v>
      </c>
      <c r="J9436">
        <v>0</v>
      </c>
      <c r="K9436">
        <v>0</v>
      </c>
      <c r="L9436">
        <v>0</v>
      </c>
      <c r="M9436">
        <v>5</v>
      </c>
      <c r="N9436">
        <v>23</v>
      </c>
      <c r="O9436" t="s">
        <v>30</v>
      </c>
      <c r="P9436" s="23">
        <v>0</v>
      </c>
      <c r="Q9436" t="s">
        <v>9993</v>
      </c>
      <c r="R9436" t="s">
        <v>10023</v>
      </c>
      <c r="S9436" t="s">
        <v>10094</v>
      </c>
      <c r="T9436" t="s">
        <v>10186</v>
      </c>
      <c r="U9436" t="s">
        <v>10074</v>
      </c>
      <c r="V9436">
        <v>0</v>
      </c>
      <c r="W9436">
        <v>0</v>
      </c>
      <c r="X9436">
        <v>0</v>
      </c>
      <c r="Y9436">
        <v>0</v>
      </c>
    </row>
    <row r="9437" spans="1:25">
      <c r="A9437">
        <v>9436</v>
      </c>
      <c r="B9437">
        <v>48677</v>
      </c>
      <c r="C9437" t="s">
        <v>19500</v>
      </c>
      <c r="D9437">
        <v>222.48</v>
      </c>
      <c r="E9437" t="s">
        <v>23</v>
      </c>
      <c r="F9437">
        <v>8522</v>
      </c>
      <c r="G9437" t="s">
        <v>18</v>
      </c>
      <c r="H9437" t="s">
        <v>19</v>
      </c>
      <c r="I9437" t="s">
        <v>44</v>
      </c>
      <c r="J9437">
        <v>0</v>
      </c>
      <c r="K9437">
        <v>1</v>
      </c>
      <c r="L9437">
        <v>1</v>
      </c>
      <c r="M9437">
        <v>14.02</v>
      </c>
      <c r="N9437">
        <v>10</v>
      </c>
      <c r="O9437" t="s">
        <v>21</v>
      </c>
      <c r="P9437" s="23">
        <v>0</v>
      </c>
      <c r="Q9437" t="s">
        <v>9993</v>
      </c>
      <c r="R9437" t="s">
        <v>10011</v>
      </c>
      <c r="S9437" t="s">
        <v>10084</v>
      </c>
      <c r="T9437" t="s">
        <v>10102</v>
      </c>
      <c r="U9437" t="s">
        <v>10005</v>
      </c>
      <c r="V9437">
        <v>0</v>
      </c>
      <c r="W9437">
        <v>0</v>
      </c>
      <c r="X9437">
        <v>0</v>
      </c>
      <c r="Y9437">
        <v>0</v>
      </c>
    </row>
    <row r="9438" spans="1:25">
      <c r="A9438">
        <v>9437</v>
      </c>
      <c r="B9438">
        <v>22818</v>
      </c>
      <c r="C9438" t="s">
        <v>19501</v>
      </c>
      <c r="D9438">
        <v>167.9</v>
      </c>
      <c r="E9438" t="s">
        <v>53</v>
      </c>
      <c r="F9438">
        <v>5080</v>
      </c>
      <c r="G9438" t="s">
        <v>18</v>
      </c>
      <c r="H9438" t="s">
        <v>19</v>
      </c>
      <c r="I9438" t="s">
        <v>37</v>
      </c>
      <c r="J9438">
        <v>0</v>
      </c>
      <c r="K9438">
        <v>0</v>
      </c>
      <c r="L9438">
        <v>0</v>
      </c>
      <c r="M9438">
        <v>7.74</v>
      </c>
      <c r="N9438">
        <v>4</v>
      </c>
      <c r="O9438" t="s">
        <v>30</v>
      </c>
      <c r="P9438" s="23">
        <v>0</v>
      </c>
      <c r="Q9438" t="s">
        <v>9993</v>
      </c>
      <c r="R9438" t="s">
        <v>10023</v>
      </c>
      <c r="S9438" t="s">
        <v>10071</v>
      </c>
      <c r="T9438" t="s">
        <v>10157</v>
      </c>
      <c r="U9438" t="s">
        <v>10009</v>
      </c>
      <c r="V9438">
        <v>0</v>
      </c>
      <c r="W9438">
        <v>0</v>
      </c>
      <c r="X9438">
        <v>0</v>
      </c>
      <c r="Y9438">
        <v>1</v>
      </c>
    </row>
    <row r="9439" spans="1:25">
      <c r="A9439">
        <v>9438</v>
      </c>
      <c r="B9439">
        <v>98222</v>
      </c>
      <c r="C9439" t="s">
        <v>19502</v>
      </c>
      <c r="D9439">
        <v>188.28</v>
      </c>
      <c r="E9439" t="s">
        <v>32</v>
      </c>
      <c r="F9439">
        <v>2820</v>
      </c>
      <c r="G9439" t="s">
        <v>47</v>
      </c>
      <c r="H9439" t="s">
        <v>28</v>
      </c>
      <c r="I9439" t="s">
        <v>20</v>
      </c>
      <c r="J9439">
        <v>0</v>
      </c>
      <c r="K9439">
        <v>0</v>
      </c>
      <c r="L9439">
        <v>1</v>
      </c>
      <c r="M9439">
        <v>4.18</v>
      </c>
      <c r="N9439">
        <v>16</v>
      </c>
      <c r="O9439" t="s">
        <v>42</v>
      </c>
      <c r="P9439" s="23">
        <v>0</v>
      </c>
      <c r="Q9439" t="s">
        <v>10002</v>
      </c>
      <c r="R9439" t="s">
        <v>10015</v>
      </c>
      <c r="S9439" t="s">
        <v>10060</v>
      </c>
      <c r="T9439" t="s">
        <v>10259</v>
      </c>
      <c r="U9439" t="s">
        <v>10051</v>
      </c>
      <c r="V9439">
        <v>0</v>
      </c>
      <c r="W9439">
        <v>0</v>
      </c>
      <c r="X9439">
        <v>0</v>
      </c>
      <c r="Y9439">
        <v>0</v>
      </c>
    </row>
    <row r="9440" spans="1:25">
      <c r="A9440">
        <v>9439</v>
      </c>
      <c r="B9440">
        <v>73001</v>
      </c>
      <c r="C9440" t="s">
        <v>19503</v>
      </c>
      <c r="D9440">
        <v>162.66</v>
      </c>
      <c r="E9440" t="s">
        <v>17</v>
      </c>
      <c r="F9440">
        <v>1971</v>
      </c>
      <c r="G9440" t="s">
        <v>18</v>
      </c>
      <c r="H9440" t="s">
        <v>28</v>
      </c>
      <c r="I9440" t="s">
        <v>68</v>
      </c>
      <c r="J9440">
        <v>0</v>
      </c>
      <c r="K9440">
        <v>0</v>
      </c>
      <c r="L9440">
        <v>0</v>
      </c>
      <c r="M9440">
        <v>1.34</v>
      </c>
      <c r="N9440">
        <v>8</v>
      </c>
      <c r="O9440" t="s">
        <v>21</v>
      </c>
      <c r="P9440" s="23">
        <v>0</v>
      </c>
      <c r="Q9440" t="s">
        <v>10002</v>
      </c>
      <c r="R9440" t="s">
        <v>10023</v>
      </c>
      <c r="S9440" t="s">
        <v>10079</v>
      </c>
      <c r="T9440" t="s">
        <v>10417</v>
      </c>
      <c r="U9440" t="s">
        <v>10029</v>
      </c>
      <c r="V9440">
        <v>0</v>
      </c>
      <c r="W9440">
        <v>0</v>
      </c>
      <c r="X9440">
        <v>0</v>
      </c>
      <c r="Y9440">
        <v>0</v>
      </c>
    </row>
    <row r="9441" spans="1:25">
      <c r="A9441">
        <v>9440</v>
      </c>
      <c r="B9441">
        <v>33977</v>
      </c>
      <c r="C9441" t="s">
        <v>19504</v>
      </c>
      <c r="D9441">
        <v>266.27999999999997</v>
      </c>
      <c r="E9441" t="s">
        <v>39</v>
      </c>
      <c r="F9441">
        <v>1842</v>
      </c>
      <c r="G9441" t="s">
        <v>36</v>
      </c>
      <c r="H9441" t="s">
        <v>19</v>
      </c>
      <c r="I9441" t="s">
        <v>85</v>
      </c>
      <c r="J9441">
        <v>0</v>
      </c>
      <c r="K9441">
        <v>0</v>
      </c>
      <c r="L9441">
        <v>0</v>
      </c>
      <c r="M9441">
        <v>1.6</v>
      </c>
      <c r="N9441">
        <v>5</v>
      </c>
      <c r="O9441" t="s">
        <v>30</v>
      </c>
      <c r="P9441" s="23">
        <v>0</v>
      </c>
      <c r="Q9441" t="s">
        <v>9993</v>
      </c>
      <c r="R9441" t="s">
        <v>10023</v>
      </c>
      <c r="S9441" t="s">
        <v>10049</v>
      </c>
      <c r="T9441" t="s">
        <v>10155</v>
      </c>
      <c r="U9441" t="s">
        <v>9997</v>
      </c>
      <c r="V9441">
        <v>0</v>
      </c>
      <c r="W9441">
        <v>0</v>
      </c>
      <c r="X9441">
        <v>0</v>
      </c>
      <c r="Y9441">
        <v>1</v>
      </c>
    </row>
    <row r="9442" spans="1:25">
      <c r="A9442">
        <v>9441</v>
      </c>
      <c r="B9442">
        <v>59832</v>
      </c>
      <c r="C9442" t="s">
        <v>19505</v>
      </c>
      <c r="D9442">
        <v>79.52</v>
      </c>
      <c r="E9442" t="s">
        <v>17</v>
      </c>
      <c r="F9442">
        <v>4370</v>
      </c>
      <c r="G9442" t="s">
        <v>47</v>
      </c>
      <c r="H9442" t="s">
        <v>25</v>
      </c>
      <c r="I9442" t="s">
        <v>55</v>
      </c>
      <c r="J9442">
        <v>0</v>
      </c>
      <c r="K9442">
        <v>0</v>
      </c>
      <c r="L9442">
        <v>0</v>
      </c>
      <c r="M9442">
        <v>2.96</v>
      </c>
      <c r="N9442">
        <v>12</v>
      </c>
      <c r="O9442" t="s">
        <v>42</v>
      </c>
      <c r="P9442" s="23">
        <v>0</v>
      </c>
      <c r="Q9442" t="s">
        <v>9993</v>
      </c>
      <c r="R9442" t="s">
        <v>10023</v>
      </c>
      <c r="S9442" t="s">
        <v>10007</v>
      </c>
      <c r="T9442" t="s">
        <v>10008</v>
      </c>
      <c r="U9442" t="s">
        <v>10021</v>
      </c>
      <c r="V9442">
        <v>0</v>
      </c>
      <c r="W9442">
        <v>0</v>
      </c>
      <c r="X9442">
        <v>0</v>
      </c>
      <c r="Y9442">
        <v>0</v>
      </c>
    </row>
    <row r="9443" spans="1:25">
      <c r="A9443">
        <v>9442</v>
      </c>
      <c r="B9443">
        <v>50931</v>
      </c>
      <c r="C9443" t="s">
        <v>19506</v>
      </c>
      <c r="D9443">
        <v>97.63</v>
      </c>
      <c r="E9443" t="s">
        <v>66</v>
      </c>
      <c r="F9443">
        <v>6033</v>
      </c>
      <c r="G9443" t="s">
        <v>18</v>
      </c>
      <c r="H9443" t="s">
        <v>25</v>
      </c>
      <c r="I9443" t="s">
        <v>40</v>
      </c>
      <c r="J9443">
        <v>0</v>
      </c>
      <c r="K9443">
        <v>0</v>
      </c>
      <c r="L9443">
        <v>0</v>
      </c>
      <c r="M9443">
        <v>17.61</v>
      </c>
      <c r="N9443">
        <v>23</v>
      </c>
      <c r="O9443" t="s">
        <v>42</v>
      </c>
      <c r="P9443" s="23">
        <v>0</v>
      </c>
      <c r="Q9443" t="s">
        <v>9993</v>
      </c>
      <c r="R9443" t="s">
        <v>10023</v>
      </c>
      <c r="S9443" t="s">
        <v>10036</v>
      </c>
      <c r="T9443" t="s">
        <v>10455</v>
      </c>
      <c r="U9443" t="s">
        <v>10005</v>
      </c>
      <c r="V9443">
        <v>0</v>
      </c>
      <c r="W9443">
        <v>0</v>
      </c>
      <c r="X9443">
        <v>0</v>
      </c>
      <c r="Y9443">
        <v>0</v>
      </c>
    </row>
    <row r="9444" spans="1:25">
      <c r="A9444">
        <v>9443</v>
      </c>
      <c r="B9444">
        <v>93990</v>
      </c>
      <c r="C9444" t="s">
        <v>19507</v>
      </c>
      <c r="D9444">
        <v>93.29</v>
      </c>
      <c r="E9444" t="s">
        <v>49</v>
      </c>
      <c r="F9444">
        <v>6707</v>
      </c>
      <c r="G9444" t="s">
        <v>18</v>
      </c>
      <c r="H9444" t="s">
        <v>25</v>
      </c>
      <c r="I9444" t="s">
        <v>44</v>
      </c>
      <c r="J9444">
        <v>0</v>
      </c>
      <c r="K9444">
        <v>0</v>
      </c>
      <c r="L9444">
        <v>0</v>
      </c>
      <c r="M9444">
        <v>2.08</v>
      </c>
      <c r="N9444">
        <v>5</v>
      </c>
      <c r="O9444" t="s">
        <v>30</v>
      </c>
      <c r="P9444" s="23">
        <v>0</v>
      </c>
      <c r="Q9444" t="s">
        <v>9993</v>
      </c>
      <c r="R9444" t="s">
        <v>10023</v>
      </c>
      <c r="S9444" t="s">
        <v>10071</v>
      </c>
      <c r="T9444" t="s">
        <v>10225</v>
      </c>
      <c r="U9444" t="s">
        <v>10029</v>
      </c>
      <c r="V9444">
        <v>0</v>
      </c>
      <c r="W9444">
        <v>0</v>
      </c>
      <c r="X9444">
        <v>0</v>
      </c>
      <c r="Y9444">
        <v>1</v>
      </c>
    </row>
    <row r="9445" spans="1:25">
      <c r="A9445">
        <v>9444</v>
      </c>
      <c r="B9445">
        <v>88894</v>
      </c>
      <c r="C9445" t="s">
        <v>19508</v>
      </c>
      <c r="D9445">
        <v>63.95</v>
      </c>
      <c r="E9445" t="s">
        <v>49</v>
      </c>
      <c r="F9445">
        <v>5566</v>
      </c>
      <c r="G9445" t="s">
        <v>47</v>
      </c>
      <c r="H9445" t="s">
        <v>25</v>
      </c>
      <c r="I9445" t="s">
        <v>20</v>
      </c>
      <c r="J9445">
        <v>0</v>
      </c>
      <c r="K9445">
        <v>1</v>
      </c>
      <c r="L9445">
        <v>0</v>
      </c>
      <c r="M9445">
        <v>0.28999999999999998</v>
      </c>
      <c r="N9445">
        <v>12</v>
      </c>
      <c r="O9445" t="s">
        <v>30</v>
      </c>
      <c r="P9445" s="23">
        <v>0</v>
      </c>
      <c r="Q9445" t="s">
        <v>9993</v>
      </c>
      <c r="R9445" t="s">
        <v>9994</v>
      </c>
      <c r="S9445" t="s">
        <v>10079</v>
      </c>
      <c r="T9445" t="s">
        <v>10255</v>
      </c>
      <c r="U9445" t="s">
        <v>10051</v>
      </c>
      <c r="V9445">
        <v>0</v>
      </c>
      <c r="W9445">
        <v>0</v>
      </c>
      <c r="X9445">
        <v>0</v>
      </c>
      <c r="Y9445">
        <v>0</v>
      </c>
    </row>
    <row r="9446" spans="1:25">
      <c r="A9446">
        <v>9445</v>
      </c>
      <c r="B9446">
        <v>82204</v>
      </c>
      <c r="C9446" t="s">
        <v>19509</v>
      </c>
      <c r="D9446">
        <v>80.489999999999995</v>
      </c>
      <c r="E9446" t="s">
        <v>49</v>
      </c>
      <c r="F9446">
        <v>8294</v>
      </c>
      <c r="G9446" t="s">
        <v>18</v>
      </c>
      <c r="H9446" t="s">
        <v>19</v>
      </c>
      <c r="I9446" t="s">
        <v>55</v>
      </c>
      <c r="J9446">
        <v>0</v>
      </c>
      <c r="K9446">
        <v>0</v>
      </c>
      <c r="L9446">
        <v>0</v>
      </c>
      <c r="M9446">
        <v>3.63</v>
      </c>
      <c r="N9446">
        <v>21</v>
      </c>
      <c r="O9446" t="s">
        <v>42</v>
      </c>
      <c r="P9446" s="23">
        <v>0</v>
      </c>
      <c r="Q9446" t="s">
        <v>9993</v>
      </c>
      <c r="R9446" t="s">
        <v>10023</v>
      </c>
      <c r="S9446" t="s">
        <v>10071</v>
      </c>
      <c r="T9446" t="s">
        <v>10212</v>
      </c>
      <c r="U9446" t="s">
        <v>9997</v>
      </c>
      <c r="V9446">
        <v>0</v>
      </c>
      <c r="W9446">
        <v>0</v>
      </c>
      <c r="X9446">
        <v>0</v>
      </c>
      <c r="Y9446">
        <v>0</v>
      </c>
    </row>
    <row r="9447" spans="1:25">
      <c r="A9447">
        <v>9446</v>
      </c>
      <c r="B9447">
        <v>55784</v>
      </c>
      <c r="C9447" t="s">
        <v>19510</v>
      </c>
      <c r="D9447">
        <v>53.3</v>
      </c>
      <c r="E9447" t="s">
        <v>66</v>
      </c>
      <c r="F9447">
        <v>7886</v>
      </c>
      <c r="G9447" t="s">
        <v>18</v>
      </c>
      <c r="H9447" t="s">
        <v>28</v>
      </c>
      <c r="I9447" t="s">
        <v>68</v>
      </c>
      <c r="J9447">
        <v>0</v>
      </c>
      <c r="K9447">
        <v>0</v>
      </c>
      <c r="L9447">
        <v>0</v>
      </c>
      <c r="M9447">
        <v>2.2799999999999998</v>
      </c>
      <c r="N9447">
        <v>11</v>
      </c>
      <c r="O9447" t="s">
        <v>30</v>
      </c>
      <c r="P9447" s="23">
        <v>0</v>
      </c>
      <c r="Q9447" t="s">
        <v>10002</v>
      </c>
      <c r="R9447" t="s">
        <v>10023</v>
      </c>
      <c r="S9447" t="s">
        <v>10049</v>
      </c>
      <c r="T9447" t="s">
        <v>10050</v>
      </c>
      <c r="U9447" t="s">
        <v>9997</v>
      </c>
      <c r="V9447">
        <v>0</v>
      </c>
      <c r="W9447">
        <v>0</v>
      </c>
      <c r="X9447">
        <v>0</v>
      </c>
      <c r="Y9447">
        <v>0</v>
      </c>
    </row>
    <row r="9448" spans="1:25">
      <c r="A9448">
        <v>9447</v>
      </c>
      <c r="B9448">
        <v>19921</v>
      </c>
      <c r="C9448" t="s">
        <v>19511</v>
      </c>
      <c r="D9448">
        <v>212.04</v>
      </c>
      <c r="E9448" t="s">
        <v>49</v>
      </c>
      <c r="F9448">
        <v>2489</v>
      </c>
      <c r="G9448" t="s">
        <v>36</v>
      </c>
      <c r="H9448" t="s">
        <v>19</v>
      </c>
      <c r="I9448" t="s">
        <v>40</v>
      </c>
      <c r="J9448">
        <v>1</v>
      </c>
      <c r="K9448">
        <v>0</v>
      </c>
      <c r="L9448">
        <v>0</v>
      </c>
      <c r="M9448">
        <v>6.81</v>
      </c>
      <c r="N9448">
        <v>14</v>
      </c>
      <c r="O9448" t="s">
        <v>30</v>
      </c>
      <c r="P9448" s="23">
        <v>0</v>
      </c>
      <c r="Q9448" t="s">
        <v>9993</v>
      </c>
      <c r="R9448" t="s">
        <v>10023</v>
      </c>
      <c r="S9448" t="s">
        <v>10084</v>
      </c>
      <c r="T9448" t="s">
        <v>10085</v>
      </c>
      <c r="U9448" t="s">
        <v>10021</v>
      </c>
      <c r="V9448">
        <v>0</v>
      </c>
      <c r="W9448">
        <v>0</v>
      </c>
      <c r="X9448">
        <v>0</v>
      </c>
      <c r="Y9448">
        <v>0</v>
      </c>
    </row>
    <row r="9449" spans="1:25">
      <c r="A9449">
        <v>9448</v>
      </c>
      <c r="B9449">
        <v>44959</v>
      </c>
      <c r="C9449" t="s">
        <v>19512</v>
      </c>
      <c r="D9449">
        <v>38.28</v>
      </c>
      <c r="E9449" t="s">
        <v>17</v>
      </c>
      <c r="F9449">
        <v>3873</v>
      </c>
      <c r="G9449" t="s">
        <v>18</v>
      </c>
      <c r="H9449" t="s">
        <v>19</v>
      </c>
      <c r="I9449" t="s">
        <v>55</v>
      </c>
      <c r="J9449">
        <v>0</v>
      </c>
      <c r="K9449">
        <v>1</v>
      </c>
      <c r="L9449">
        <v>0</v>
      </c>
      <c r="M9449">
        <v>15.53</v>
      </c>
      <c r="N9449">
        <v>12</v>
      </c>
      <c r="O9449" t="s">
        <v>42</v>
      </c>
      <c r="P9449" s="23">
        <v>0</v>
      </c>
      <c r="Q9449" t="s">
        <v>9993</v>
      </c>
      <c r="R9449" t="s">
        <v>9994</v>
      </c>
      <c r="S9449" t="s">
        <v>10084</v>
      </c>
      <c r="T9449" t="s">
        <v>10145</v>
      </c>
      <c r="U9449" t="s">
        <v>10029</v>
      </c>
      <c r="V9449">
        <v>0</v>
      </c>
      <c r="W9449">
        <v>0</v>
      </c>
      <c r="X9449">
        <v>0</v>
      </c>
      <c r="Y9449">
        <v>0</v>
      </c>
    </row>
    <row r="9450" spans="1:25">
      <c r="A9450">
        <v>9449</v>
      </c>
      <c r="B9450">
        <v>42328</v>
      </c>
      <c r="C9450" t="s">
        <v>19513</v>
      </c>
      <c r="D9450">
        <v>90.94</v>
      </c>
      <c r="E9450" t="s">
        <v>83</v>
      </c>
      <c r="F9450">
        <v>7042</v>
      </c>
      <c r="G9450" t="s">
        <v>36</v>
      </c>
      <c r="H9450" t="s">
        <v>28</v>
      </c>
      <c r="I9450" t="s">
        <v>37</v>
      </c>
      <c r="J9450">
        <v>0</v>
      </c>
      <c r="K9450">
        <v>0</v>
      </c>
      <c r="L9450">
        <v>0</v>
      </c>
      <c r="M9450">
        <v>2.77</v>
      </c>
      <c r="N9450">
        <v>16</v>
      </c>
      <c r="O9450" t="s">
        <v>21</v>
      </c>
      <c r="P9450" s="23">
        <v>0</v>
      </c>
      <c r="Q9450" t="s">
        <v>10002</v>
      </c>
      <c r="R9450" t="s">
        <v>10023</v>
      </c>
      <c r="S9450" t="s">
        <v>9995</v>
      </c>
      <c r="T9450" t="s">
        <v>10134</v>
      </c>
      <c r="U9450" t="s">
        <v>10009</v>
      </c>
      <c r="V9450">
        <v>0</v>
      </c>
      <c r="W9450">
        <v>0</v>
      </c>
      <c r="X9450">
        <v>0</v>
      </c>
      <c r="Y9450">
        <v>0</v>
      </c>
    </row>
    <row r="9451" spans="1:25">
      <c r="A9451">
        <v>9450</v>
      </c>
      <c r="B9451">
        <v>18859</v>
      </c>
      <c r="C9451" t="s">
        <v>19514</v>
      </c>
      <c r="D9451">
        <v>81.38</v>
      </c>
      <c r="E9451" t="s">
        <v>83</v>
      </c>
      <c r="F9451">
        <v>4123</v>
      </c>
      <c r="G9451" t="s">
        <v>18</v>
      </c>
      <c r="H9451" t="s">
        <v>19</v>
      </c>
      <c r="I9451" t="s">
        <v>68</v>
      </c>
      <c r="J9451">
        <v>0</v>
      </c>
      <c r="K9451">
        <v>0</v>
      </c>
      <c r="L9451">
        <v>0</v>
      </c>
      <c r="M9451">
        <v>4.83</v>
      </c>
      <c r="N9451">
        <v>7</v>
      </c>
      <c r="O9451" t="s">
        <v>30</v>
      </c>
      <c r="P9451" s="23">
        <v>0</v>
      </c>
      <c r="Q9451" t="s">
        <v>9993</v>
      </c>
      <c r="R9451" t="s">
        <v>10023</v>
      </c>
      <c r="S9451" t="s">
        <v>10019</v>
      </c>
      <c r="T9451" t="s">
        <v>10047</v>
      </c>
      <c r="U9451" t="s">
        <v>10074</v>
      </c>
      <c r="V9451">
        <v>0</v>
      </c>
      <c r="W9451">
        <v>0</v>
      </c>
      <c r="X9451">
        <v>0</v>
      </c>
      <c r="Y9451">
        <v>0</v>
      </c>
    </row>
    <row r="9452" spans="1:25">
      <c r="A9452">
        <v>9451</v>
      </c>
      <c r="B9452">
        <v>99506</v>
      </c>
      <c r="C9452" t="s">
        <v>19515</v>
      </c>
      <c r="D9452">
        <v>408.19</v>
      </c>
      <c r="E9452" t="s">
        <v>83</v>
      </c>
      <c r="F9452">
        <v>5206</v>
      </c>
      <c r="G9452" t="s">
        <v>24</v>
      </c>
      <c r="H9452" t="s">
        <v>28</v>
      </c>
      <c r="I9452" t="s">
        <v>44</v>
      </c>
      <c r="J9452">
        <v>0</v>
      </c>
      <c r="K9452">
        <v>1</v>
      </c>
      <c r="L9452">
        <v>1</v>
      </c>
      <c r="M9452">
        <v>3.48</v>
      </c>
      <c r="N9452">
        <v>17</v>
      </c>
      <c r="O9452" t="s">
        <v>21</v>
      </c>
      <c r="P9452" s="23">
        <v>0</v>
      </c>
      <c r="Q9452" t="s">
        <v>10002</v>
      </c>
      <c r="R9452" t="s">
        <v>10011</v>
      </c>
      <c r="S9452" t="s">
        <v>10044</v>
      </c>
      <c r="T9452" t="s">
        <v>10149</v>
      </c>
      <c r="U9452" t="s">
        <v>10074</v>
      </c>
      <c r="V9452">
        <v>0</v>
      </c>
      <c r="W9452">
        <v>0</v>
      </c>
      <c r="X9452">
        <v>0</v>
      </c>
      <c r="Y9452">
        <v>0</v>
      </c>
    </row>
    <row r="9453" spans="1:25">
      <c r="A9453">
        <v>9452</v>
      </c>
      <c r="B9453">
        <v>84408</v>
      </c>
      <c r="C9453" t="s">
        <v>19516</v>
      </c>
      <c r="D9453">
        <v>266.07</v>
      </c>
      <c r="E9453" t="s">
        <v>27</v>
      </c>
      <c r="F9453">
        <v>3853</v>
      </c>
      <c r="G9453" t="s">
        <v>18</v>
      </c>
      <c r="H9453" t="s">
        <v>25</v>
      </c>
      <c r="I9453" t="s">
        <v>44</v>
      </c>
      <c r="J9453">
        <v>0</v>
      </c>
      <c r="K9453">
        <v>0</v>
      </c>
      <c r="L9453">
        <v>0</v>
      </c>
      <c r="M9453">
        <v>1.28</v>
      </c>
      <c r="N9453">
        <v>20</v>
      </c>
      <c r="O9453" t="s">
        <v>42</v>
      </c>
      <c r="P9453" s="23">
        <v>0</v>
      </c>
      <c r="Q9453" t="s">
        <v>9993</v>
      </c>
      <c r="R9453" t="s">
        <v>10023</v>
      </c>
      <c r="S9453" t="s">
        <v>10007</v>
      </c>
      <c r="T9453" t="s">
        <v>10077</v>
      </c>
      <c r="U9453" t="s">
        <v>10009</v>
      </c>
      <c r="V9453">
        <v>0</v>
      </c>
      <c r="W9453">
        <v>0</v>
      </c>
      <c r="X9453">
        <v>0</v>
      </c>
      <c r="Y9453">
        <v>0</v>
      </c>
    </row>
    <row r="9454" spans="1:25">
      <c r="A9454">
        <v>9453</v>
      </c>
      <c r="B9454">
        <v>94766</v>
      </c>
      <c r="C9454" t="s">
        <v>19517</v>
      </c>
      <c r="D9454">
        <v>28.64</v>
      </c>
      <c r="E9454" t="s">
        <v>49</v>
      </c>
      <c r="F9454">
        <v>6490</v>
      </c>
      <c r="G9454" t="s">
        <v>18</v>
      </c>
      <c r="H9454" t="s">
        <v>25</v>
      </c>
      <c r="I9454" t="s">
        <v>37</v>
      </c>
      <c r="J9454">
        <v>0</v>
      </c>
      <c r="K9454">
        <v>0</v>
      </c>
      <c r="L9454">
        <v>0</v>
      </c>
      <c r="M9454">
        <v>2.65</v>
      </c>
      <c r="N9454">
        <v>5</v>
      </c>
      <c r="O9454" t="s">
        <v>42</v>
      </c>
      <c r="P9454" s="23">
        <v>0</v>
      </c>
      <c r="Q9454" t="s">
        <v>9993</v>
      </c>
      <c r="R9454" t="s">
        <v>10023</v>
      </c>
      <c r="S9454" t="s">
        <v>10012</v>
      </c>
      <c r="T9454" t="s">
        <v>10308</v>
      </c>
      <c r="U9454" t="s">
        <v>10021</v>
      </c>
      <c r="V9454">
        <v>0</v>
      </c>
      <c r="W9454">
        <v>0</v>
      </c>
      <c r="X9454">
        <v>0</v>
      </c>
      <c r="Y9454">
        <v>1</v>
      </c>
    </row>
    <row r="9455" spans="1:25">
      <c r="A9455">
        <v>9454</v>
      </c>
      <c r="B9455">
        <v>36708</v>
      </c>
      <c r="C9455" t="s">
        <v>19518</v>
      </c>
      <c r="D9455">
        <v>140.91999999999999</v>
      </c>
      <c r="E9455" t="s">
        <v>49</v>
      </c>
      <c r="F9455">
        <v>9223</v>
      </c>
      <c r="G9455" t="s">
        <v>36</v>
      </c>
      <c r="H9455" t="s">
        <v>25</v>
      </c>
      <c r="I9455" t="s">
        <v>29</v>
      </c>
      <c r="J9455">
        <v>0</v>
      </c>
      <c r="K9455">
        <v>0</v>
      </c>
      <c r="L9455">
        <v>1</v>
      </c>
      <c r="M9455">
        <v>9.7200000000000006</v>
      </c>
      <c r="N9455">
        <v>10</v>
      </c>
      <c r="O9455" t="s">
        <v>21</v>
      </c>
      <c r="P9455" s="23">
        <v>0</v>
      </c>
      <c r="Q9455" t="s">
        <v>9993</v>
      </c>
      <c r="R9455" t="s">
        <v>10015</v>
      </c>
      <c r="S9455" t="s">
        <v>10094</v>
      </c>
      <c r="T9455" t="s">
        <v>10279</v>
      </c>
      <c r="U9455" t="s">
        <v>10029</v>
      </c>
      <c r="V9455">
        <v>0</v>
      </c>
      <c r="W9455">
        <v>0</v>
      </c>
      <c r="X9455">
        <v>0</v>
      </c>
      <c r="Y9455">
        <v>0</v>
      </c>
    </row>
    <row r="9456" spans="1:25">
      <c r="A9456">
        <v>9455</v>
      </c>
      <c r="B9456">
        <v>28847</v>
      </c>
      <c r="C9456" t="s">
        <v>19519</v>
      </c>
      <c r="D9456">
        <v>57.74</v>
      </c>
      <c r="E9456" t="s">
        <v>23</v>
      </c>
      <c r="F9456">
        <v>6676</v>
      </c>
      <c r="G9456" t="s">
        <v>24</v>
      </c>
      <c r="H9456" t="s">
        <v>19</v>
      </c>
      <c r="I9456" t="s">
        <v>44</v>
      </c>
      <c r="J9456">
        <v>0</v>
      </c>
      <c r="K9456">
        <v>0</v>
      </c>
      <c r="L9456">
        <v>0</v>
      </c>
      <c r="M9456">
        <v>24.34</v>
      </c>
      <c r="N9456">
        <v>21</v>
      </c>
      <c r="O9456" t="s">
        <v>42</v>
      </c>
      <c r="P9456" s="23">
        <v>0</v>
      </c>
      <c r="Q9456" t="s">
        <v>9993</v>
      </c>
      <c r="R9456" t="s">
        <v>10023</v>
      </c>
      <c r="S9456" t="s">
        <v>10044</v>
      </c>
      <c r="T9456" t="s">
        <v>10207</v>
      </c>
      <c r="U9456" t="s">
        <v>9997</v>
      </c>
      <c r="V9456">
        <v>0</v>
      </c>
      <c r="W9456">
        <v>0</v>
      </c>
      <c r="X9456">
        <v>1</v>
      </c>
      <c r="Y9456">
        <v>0</v>
      </c>
    </row>
    <row r="9457" spans="1:25">
      <c r="A9457">
        <v>9456</v>
      </c>
      <c r="B9457">
        <v>65989</v>
      </c>
      <c r="C9457" t="s">
        <v>19520</v>
      </c>
      <c r="D9457">
        <v>66.78</v>
      </c>
      <c r="E9457" t="s">
        <v>49</v>
      </c>
      <c r="F9457">
        <v>2040</v>
      </c>
      <c r="G9457" t="s">
        <v>36</v>
      </c>
      <c r="H9457" t="s">
        <v>25</v>
      </c>
      <c r="I9457" t="s">
        <v>40</v>
      </c>
      <c r="J9457">
        <v>0</v>
      </c>
      <c r="K9457">
        <v>0</v>
      </c>
      <c r="L9457">
        <v>0</v>
      </c>
      <c r="M9457">
        <v>9.2100000000000009</v>
      </c>
      <c r="N9457">
        <v>10</v>
      </c>
      <c r="O9457" t="s">
        <v>30</v>
      </c>
      <c r="P9457" s="23">
        <v>0</v>
      </c>
      <c r="Q9457" t="s">
        <v>9993</v>
      </c>
      <c r="R9457" t="s">
        <v>10023</v>
      </c>
      <c r="S9457" t="s">
        <v>10019</v>
      </c>
      <c r="T9457" t="s">
        <v>10162</v>
      </c>
      <c r="U9457" t="s">
        <v>10005</v>
      </c>
      <c r="V9457">
        <v>0</v>
      </c>
      <c r="W9457">
        <v>0</v>
      </c>
      <c r="X9457">
        <v>0</v>
      </c>
      <c r="Y9457">
        <v>0</v>
      </c>
    </row>
    <row r="9458" spans="1:25">
      <c r="A9458">
        <v>9457</v>
      </c>
      <c r="B9458">
        <v>14922</v>
      </c>
      <c r="C9458" t="s">
        <v>19521</v>
      </c>
      <c r="D9458">
        <v>75.709999999999994</v>
      </c>
      <c r="E9458" t="s">
        <v>83</v>
      </c>
      <c r="F9458">
        <v>5827</v>
      </c>
      <c r="G9458" t="s">
        <v>36</v>
      </c>
      <c r="H9458" t="s">
        <v>28</v>
      </c>
      <c r="I9458" t="s">
        <v>37</v>
      </c>
      <c r="J9458">
        <v>0</v>
      </c>
      <c r="K9458">
        <v>0</v>
      </c>
      <c r="L9458">
        <v>0</v>
      </c>
      <c r="M9458">
        <v>2.62</v>
      </c>
      <c r="N9458">
        <v>2</v>
      </c>
      <c r="O9458" t="s">
        <v>42</v>
      </c>
      <c r="P9458" s="23">
        <v>0</v>
      </c>
      <c r="Q9458" t="s">
        <v>10002</v>
      </c>
      <c r="R9458" t="s">
        <v>10023</v>
      </c>
      <c r="S9458" t="s">
        <v>10007</v>
      </c>
      <c r="T9458" t="s">
        <v>10008</v>
      </c>
      <c r="U9458" t="s">
        <v>10029</v>
      </c>
      <c r="V9458">
        <v>0</v>
      </c>
      <c r="W9458">
        <v>0</v>
      </c>
      <c r="X9458">
        <v>0</v>
      </c>
      <c r="Y9458">
        <v>1</v>
      </c>
    </row>
    <row r="9459" spans="1:25">
      <c r="A9459">
        <v>9458</v>
      </c>
      <c r="B9459">
        <v>79928</v>
      </c>
      <c r="C9459" t="s">
        <v>19522</v>
      </c>
      <c r="D9459">
        <v>276.77999999999997</v>
      </c>
      <c r="E9459" t="s">
        <v>17</v>
      </c>
      <c r="F9459">
        <v>5731</v>
      </c>
      <c r="G9459" t="s">
        <v>47</v>
      </c>
      <c r="H9459" t="s">
        <v>19</v>
      </c>
      <c r="I9459" t="s">
        <v>29</v>
      </c>
      <c r="J9459">
        <v>0</v>
      </c>
      <c r="K9459">
        <v>0</v>
      </c>
      <c r="L9459">
        <v>1</v>
      </c>
      <c r="M9459">
        <v>2.2000000000000002</v>
      </c>
      <c r="N9459">
        <v>2</v>
      </c>
      <c r="O9459" t="s">
        <v>30</v>
      </c>
      <c r="P9459" s="23">
        <v>0</v>
      </c>
      <c r="Q9459" t="s">
        <v>9993</v>
      </c>
      <c r="R9459" t="s">
        <v>10015</v>
      </c>
      <c r="S9459" t="s">
        <v>10041</v>
      </c>
      <c r="T9459" t="s">
        <v>10055</v>
      </c>
      <c r="U9459" t="s">
        <v>10005</v>
      </c>
      <c r="V9459">
        <v>0</v>
      </c>
      <c r="W9459">
        <v>0</v>
      </c>
      <c r="X9459">
        <v>0</v>
      </c>
      <c r="Y9459">
        <v>1</v>
      </c>
    </row>
    <row r="9460" spans="1:25">
      <c r="A9460">
        <v>9459</v>
      </c>
      <c r="B9460">
        <v>62335</v>
      </c>
      <c r="C9460" t="s">
        <v>19523</v>
      </c>
      <c r="D9460">
        <v>495.23</v>
      </c>
      <c r="E9460" t="s">
        <v>17</v>
      </c>
      <c r="F9460">
        <v>4381</v>
      </c>
      <c r="G9460" t="s">
        <v>18</v>
      </c>
      <c r="H9460" t="s">
        <v>25</v>
      </c>
      <c r="I9460" t="s">
        <v>29</v>
      </c>
      <c r="J9460">
        <v>0</v>
      </c>
      <c r="K9460">
        <v>0</v>
      </c>
      <c r="L9460">
        <v>0</v>
      </c>
      <c r="M9460">
        <v>0.44</v>
      </c>
      <c r="N9460">
        <v>4</v>
      </c>
      <c r="O9460" t="s">
        <v>30</v>
      </c>
      <c r="P9460" s="23">
        <v>0</v>
      </c>
      <c r="Q9460" t="s">
        <v>9993</v>
      </c>
      <c r="R9460" t="s">
        <v>10023</v>
      </c>
      <c r="S9460" t="s">
        <v>10016</v>
      </c>
      <c r="T9460" t="s">
        <v>10064</v>
      </c>
      <c r="U9460" t="s">
        <v>10074</v>
      </c>
      <c r="V9460">
        <v>0</v>
      </c>
      <c r="W9460">
        <v>0</v>
      </c>
      <c r="X9460">
        <v>0</v>
      </c>
      <c r="Y9460">
        <v>1</v>
      </c>
    </row>
    <row r="9461" spans="1:25">
      <c r="A9461">
        <v>9460</v>
      </c>
      <c r="B9461">
        <v>23541</v>
      </c>
      <c r="C9461" t="s">
        <v>19524</v>
      </c>
      <c r="D9461">
        <v>52.52</v>
      </c>
      <c r="E9461" t="s">
        <v>17</v>
      </c>
      <c r="F9461">
        <v>9611</v>
      </c>
      <c r="G9461" t="s">
        <v>18</v>
      </c>
      <c r="H9461" t="s">
        <v>25</v>
      </c>
      <c r="I9461" t="s">
        <v>20</v>
      </c>
      <c r="J9461">
        <v>0</v>
      </c>
      <c r="K9461">
        <v>0</v>
      </c>
      <c r="L9461">
        <v>0</v>
      </c>
      <c r="M9461">
        <v>1.05</v>
      </c>
      <c r="N9461">
        <v>0</v>
      </c>
      <c r="O9461" t="s">
        <v>30</v>
      </c>
      <c r="P9461" s="23">
        <v>0</v>
      </c>
      <c r="Q9461" t="s">
        <v>9993</v>
      </c>
      <c r="R9461" t="s">
        <v>10023</v>
      </c>
      <c r="S9461" t="s">
        <v>10033</v>
      </c>
      <c r="T9461" t="s">
        <v>10112</v>
      </c>
      <c r="U9461" t="s">
        <v>9997</v>
      </c>
      <c r="V9461">
        <v>0</v>
      </c>
      <c r="W9461">
        <v>0</v>
      </c>
      <c r="X9461">
        <v>0</v>
      </c>
      <c r="Y9461">
        <v>1</v>
      </c>
    </row>
    <row r="9462" spans="1:25">
      <c r="A9462">
        <v>9461</v>
      </c>
      <c r="B9462">
        <v>29551</v>
      </c>
      <c r="C9462" t="s">
        <v>19525</v>
      </c>
      <c r="D9462">
        <v>355.67</v>
      </c>
      <c r="E9462" t="s">
        <v>23</v>
      </c>
      <c r="F9462">
        <v>5221</v>
      </c>
      <c r="G9462" t="s">
        <v>47</v>
      </c>
      <c r="H9462" t="s">
        <v>28</v>
      </c>
      <c r="I9462" t="s">
        <v>44</v>
      </c>
      <c r="J9462">
        <v>0</v>
      </c>
      <c r="K9462">
        <v>0</v>
      </c>
      <c r="L9462">
        <v>1</v>
      </c>
      <c r="M9462">
        <v>4.9800000000000004</v>
      </c>
      <c r="N9462">
        <v>16</v>
      </c>
      <c r="O9462" t="s">
        <v>30</v>
      </c>
      <c r="P9462" s="23">
        <v>0</v>
      </c>
      <c r="Q9462" t="s">
        <v>10002</v>
      </c>
      <c r="R9462" t="s">
        <v>10015</v>
      </c>
      <c r="S9462" t="s">
        <v>10019</v>
      </c>
      <c r="T9462" t="s">
        <v>10189</v>
      </c>
      <c r="U9462" t="s">
        <v>10009</v>
      </c>
      <c r="V9462">
        <v>0</v>
      </c>
      <c r="W9462">
        <v>0</v>
      </c>
      <c r="X9462">
        <v>0</v>
      </c>
      <c r="Y9462">
        <v>0</v>
      </c>
    </row>
    <row r="9463" spans="1:25">
      <c r="A9463">
        <v>9462</v>
      </c>
      <c r="B9463">
        <v>29381</v>
      </c>
      <c r="C9463" t="s">
        <v>19526</v>
      </c>
      <c r="D9463">
        <v>183.65</v>
      </c>
      <c r="E9463" t="s">
        <v>53</v>
      </c>
      <c r="F9463">
        <v>3492</v>
      </c>
      <c r="G9463" t="s">
        <v>47</v>
      </c>
      <c r="H9463" t="s">
        <v>25</v>
      </c>
      <c r="I9463" t="s">
        <v>44</v>
      </c>
      <c r="J9463">
        <v>0</v>
      </c>
      <c r="K9463">
        <v>1</v>
      </c>
      <c r="L9463">
        <v>0</v>
      </c>
      <c r="M9463">
        <v>6.2</v>
      </c>
      <c r="N9463">
        <v>7</v>
      </c>
      <c r="O9463" t="s">
        <v>21</v>
      </c>
      <c r="P9463" s="23">
        <v>0</v>
      </c>
      <c r="Q9463" t="s">
        <v>9993</v>
      </c>
      <c r="R9463" t="s">
        <v>9994</v>
      </c>
      <c r="S9463" t="s">
        <v>10079</v>
      </c>
      <c r="T9463" t="s">
        <v>10121</v>
      </c>
      <c r="U9463" t="s">
        <v>10029</v>
      </c>
      <c r="V9463">
        <v>0</v>
      </c>
      <c r="W9463">
        <v>0</v>
      </c>
      <c r="X9463">
        <v>0</v>
      </c>
      <c r="Y9463">
        <v>0</v>
      </c>
    </row>
    <row r="9464" spans="1:25">
      <c r="A9464">
        <v>9463</v>
      </c>
      <c r="B9464">
        <v>65673</v>
      </c>
      <c r="C9464" t="s">
        <v>19527</v>
      </c>
      <c r="D9464">
        <v>221.79</v>
      </c>
      <c r="E9464" t="s">
        <v>66</v>
      </c>
      <c r="F9464">
        <v>6045</v>
      </c>
      <c r="G9464" t="s">
        <v>18</v>
      </c>
      <c r="H9464" t="s">
        <v>28</v>
      </c>
      <c r="I9464" t="s">
        <v>29</v>
      </c>
      <c r="J9464">
        <v>0</v>
      </c>
      <c r="K9464">
        <v>0</v>
      </c>
      <c r="L9464">
        <v>0</v>
      </c>
      <c r="M9464">
        <v>17.55</v>
      </c>
      <c r="N9464">
        <v>18</v>
      </c>
      <c r="O9464" t="s">
        <v>30</v>
      </c>
      <c r="P9464" s="23">
        <v>0</v>
      </c>
      <c r="Q9464" t="s">
        <v>10002</v>
      </c>
      <c r="R9464" t="s">
        <v>10023</v>
      </c>
      <c r="S9464" t="s">
        <v>10036</v>
      </c>
      <c r="T9464" t="s">
        <v>10053</v>
      </c>
      <c r="U9464" t="s">
        <v>10029</v>
      </c>
      <c r="V9464">
        <v>0</v>
      </c>
      <c r="W9464">
        <v>0</v>
      </c>
      <c r="X9464">
        <v>0</v>
      </c>
      <c r="Y9464">
        <v>0</v>
      </c>
    </row>
    <row r="9465" spans="1:25">
      <c r="A9465">
        <v>9464</v>
      </c>
      <c r="B9465">
        <v>32948</v>
      </c>
      <c r="C9465" t="s">
        <v>19528</v>
      </c>
      <c r="D9465">
        <v>242.93</v>
      </c>
      <c r="E9465" t="s">
        <v>27</v>
      </c>
      <c r="F9465">
        <v>7459</v>
      </c>
      <c r="G9465" t="s">
        <v>24</v>
      </c>
      <c r="H9465" t="s">
        <v>28</v>
      </c>
      <c r="I9465" t="s">
        <v>85</v>
      </c>
      <c r="J9465">
        <v>0</v>
      </c>
      <c r="K9465">
        <v>0</v>
      </c>
      <c r="L9465">
        <v>0</v>
      </c>
      <c r="M9465">
        <v>10.01</v>
      </c>
      <c r="N9465">
        <v>2</v>
      </c>
      <c r="O9465" t="s">
        <v>30</v>
      </c>
      <c r="P9465" s="23">
        <v>0</v>
      </c>
      <c r="Q9465" t="s">
        <v>10002</v>
      </c>
      <c r="R9465" t="s">
        <v>10023</v>
      </c>
      <c r="S9465" t="s">
        <v>10007</v>
      </c>
      <c r="T9465" t="s">
        <v>10115</v>
      </c>
      <c r="U9465" t="s">
        <v>10021</v>
      </c>
      <c r="V9465">
        <v>0</v>
      </c>
      <c r="W9465">
        <v>0</v>
      </c>
      <c r="X9465">
        <v>0</v>
      </c>
      <c r="Y9465">
        <v>1</v>
      </c>
    </row>
    <row r="9466" spans="1:25">
      <c r="A9466">
        <v>9465</v>
      </c>
      <c r="B9466">
        <v>69072</v>
      </c>
      <c r="C9466" t="s">
        <v>19529</v>
      </c>
      <c r="D9466">
        <v>254.95</v>
      </c>
      <c r="E9466" t="s">
        <v>17</v>
      </c>
      <c r="F9466">
        <v>2308</v>
      </c>
      <c r="G9466" t="s">
        <v>18</v>
      </c>
      <c r="H9466" t="s">
        <v>19</v>
      </c>
      <c r="I9466" t="s">
        <v>55</v>
      </c>
      <c r="J9466">
        <v>0</v>
      </c>
      <c r="K9466">
        <v>1</v>
      </c>
      <c r="L9466">
        <v>0</v>
      </c>
      <c r="M9466">
        <v>1.48</v>
      </c>
      <c r="N9466">
        <v>3</v>
      </c>
      <c r="O9466" t="s">
        <v>30</v>
      </c>
      <c r="P9466" s="23">
        <v>0</v>
      </c>
      <c r="Q9466" t="s">
        <v>9993</v>
      </c>
      <c r="R9466" t="s">
        <v>9994</v>
      </c>
      <c r="S9466" t="s">
        <v>10232</v>
      </c>
      <c r="T9466" t="s">
        <v>10178</v>
      </c>
      <c r="U9466" t="s">
        <v>10029</v>
      </c>
      <c r="V9466">
        <v>0</v>
      </c>
      <c r="W9466">
        <v>0</v>
      </c>
      <c r="X9466">
        <v>0</v>
      </c>
      <c r="Y9466">
        <v>1</v>
      </c>
    </row>
    <row r="9467" spans="1:25">
      <c r="A9467">
        <v>9466</v>
      </c>
      <c r="B9467">
        <v>77560</v>
      </c>
      <c r="C9467" t="s">
        <v>19530</v>
      </c>
      <c r="D9467">
        <v>97.27</v>
      </c>
      <c r="E9467" t="s">
        <v>83</v>
      </c>
      <c r="F9467">
        <v>9768</v>
      </c>
      <c r="G9467" t="s">
        <v>24</v>
      </c>
      <c r="H9467" t="s">
        <v>25</v>
      </c>
      <c r="I9467" t="s">
        <v>44</v>
      </c>
      <c r="J9467">
        <v>1</v>
      </c>
      <c r="K9467">
        <v>0</v>
      </c>
      <c r="L9467">
        <v>1</v>
      </c>
      <c r="M9467">
        <v>3.19</v>
      </c>
      <c r="N9467">
        <v>11</v>
      </c>
      <c r="O9467" t="s">
        <v>21</v>
      </c>
      <c r="P9467" s="23">
        <v>0</v>
      </c>
      <c r="Q9467" t="s">
        <v>9993</v>
      </c>
      <c r="R9467" t="s">
        <v>10015</v>
      </c>
      <c r="S9467" t="s">
        <v>10027</v>
      </c>
      <c r="T9467" t="s">
        <v>10028</v>
      </c>
      <c r="U9467" t="s">
        <v>10051</v>
      </c>
      <c r="V9467">
        <v>0</v>
      </c>
      <c r="W9467">
        <v>0</v>
      </c>
      <c r="X9467">
        <v>0</v>
      </c>
      <c r="Y9467">
        <v>0</v>
      </c>
    </row>
    <row r="9468" spans="1:25">
      <c r="A9468">
        <v>9467</v>
      </c>
      <c r="B9468">
        <v>92249</v>
      </c>
      <c r="C9468" t="s">
        <v>19531</v>
      </c>
      <c r="D9468">
        <v>66.75</v>
      </c>
      <c r="E9468" t="s">
        <v>49</v>
      </c>
      <c r="F9468">
        <v>8806</v>
      </c>
      <c r="G9468" t="s">
        <v>24</v>
      </c>
      <c r="H9468" t="s">
        <v>19</v>
      </c>
      <c r="I9468" t="s">
        <v>40</v>
      </c>
      <c r="J9468">
        <v>0</v>
      </c>
      <c r="K9468">
        <v>0</v>
      </c>
      <c r="L9468">
        <v>0</v>
      </c>
      <c r="M9468">
        <v>1.39</v>
      </c>
      <c r="N9468">
        <v>3</v>
      </c>
      <c r="O9468" t="s">
        <v>30</v>
      </c>
      <c r="P9468" s="23">
        <v>0</v>
      </c>
      <c r="Q9468" t="s">
        <v>9993</v>
      </c>
      <c r="R9468" t="s">
        <v>10023</v>
      </c>
      <c r="S9468" t="s">
        <v>10060</v>
      </c>
      <c r="T9468" t="s">
        <v>10259</v>
      </c>
      <c r="U9468" t="s">
        <v>10005</v>
      </c>
      <c r="V9468">
        <v>0</v>
      </c>
      <c r="W9468">
        <v>0</v>
      </c>
      <c r="X9468">
        <v>0</v>
      </c>
      <c r="Y9468">
        <v>1</v>
      </c>
    </row>
    <row r="9469" spans="1:25">
      <c r="A9469">
        <v>9468</v>
      </c>
      <c r="B9469">
        <v>12486</v>
      </c>
      <c r="C9469" t="s">
        <v>19532</v>
      </c>
      <c r="D9469">
        <v>122.96</v>
      </c>
      <c r="E9469" t="s">
        <v>49</v>
      </c>
      <c r="F9469">
        <v>9194</v>
      </c>
      <c r="G9469" t="s">
        <v>47</v>
      </c>
      <c r="H9469" t="s">
        <v>19</v>
      </c>
      <c r="I9469" t="s">
        <v>68</v>
      </c>
      <c r="J9469">
        <v>0</v>
      </c>
      <c r="K9469">
        <v>0</v>
      </c>
      <c r="L9469">
        <v>0</v>
      </c>
      <c r="M9469">
        <v>2.65</v>
      </c>
      <c r="N9469">
        <v>19</v>
      </c>
      <c r="O9469" t="s">
        <v>42</v>
      </c>
      <c r="P9469" s="23">
        <v>0</v>
      </c>
      <c r="Q9469" t="s">
        <v>9993</v>
      </c>
      <c r="R9469" t="s">
        <v>10023</v>
      </c>
      <c r="S9469" t="s">
        <v>10007</v>
      </c>
      <c r="T9469" t="s">
        <v>10008</v>
      </c>
      <c r="U9469" t="s">
        <v>10021</v>
      </c>
      <c r="V9469">
        <v>0</v>
      </c>
      <c r="W9469">
        <v>0</v>
      </c>
      <c r="X9469">
        <v>0</v>
      </c>
      <c r="Y9469">
        <v>0</v>
      </c>
    </row>
    <row r="9470" spans="1:25">
      <c r="A9470">
        <v>9469</v>
      </c>
      <c r="B9470">
        <v>76691</v>
      </c>
      <c r="C9470" t="s">
        <v>19533</v>
      </c>
      <c r="D9470">
        <v>131.52000000000001</v>
      </c>
      <c r="E9470" t="s">
        <v>49</v>
      </c>
      <c r="F9470">
        <v>9178</v>
      </c>
      <c r="G9470" t="s">
        <v>36</v>
      </c>
      <c r="H9470" t="s">
        <v>19</v>
      </c>
      <c r="I9470" t="s">
        <v>68</v>
      </c>
      <c r="J9470">
        <v>0</v>
      </c>
      <c r="K9470">
        <v>0</v>
      </c>
      <c r="L9470">
        <v>0</v>
      </c>
      <c r="M9470">
        <v>5.92</v>
      </c>
      <c r="N9470">
        <v>3</v>
      </c>
      <c r="O9470" t="s">
        <v>30</v>
      </c>
      <c r="P9470" s="23">
        <v>0</v>
      </c>
      <c r="Q9470" t="s">
        <v>9993</v>
      </c>
      <c r="R9470" t="s">
        <v>10023</v>
      </c>
      <c r="S9470" t="s">
        <v>10027</v>
      </c>
      <c r="T9470" t="s">
        <v>10223</v>
      </c>
      <c r="U9470" t="s">
        <v>10021</v>
      </c>
      <c r="V9470">
        <v>0</v>
      </c>
      <c r="W9470">
        <v>0</v>
      </c>
      <c r="X9470">
        <v>0</v>
      </c>
      <c r="Y9470">
        <v>1</v>
      </c>
    </row>
    <row r="9471" spans="1:25">
      <c r="A9471">
        <v>9470</v>
      </c>
      <c r="B9471">
        <v>20082</v>
      </c>
      <c r="C9471" t="s">
        <v>19534</v>
      </c>
      <c r="D9471">
        <v>113.05</v>
      </c>
      <c r="E9471" t="s">
        <v>53</v>
      </c>
      <c r="F9471">
        <v>2906</v>
      </c>
      <c r="G9471" t="s">
        <v>18</v>
      </c>
      <c r="H9471" t="s">
        <v>19</v>
      </c>
      <c r="I9471" t="s">
        <v>68</v>
      </c>
      <c r="J9471">
        <v>0</v>
      </c>
      <c r="K9471">
        <v>0</v>
      </c>
      <c r="L9471">
        <v>1</v>
      </c>
      <c r="M9471">
        <v>0.85</v>
      </c>
      <c r="N9471">
        <v>1</v>
      </c>
      <c r="O9471" t="s">
        <v>30</v>
      </c>
      <c r="P9471" s="23">
        <v>0</v>
      </c>
      <c r="Q9471" t="s">
        <v>9993</v>
      </c>
      <c r="R9471" t="s">
        <v>10015</v>
      </c>
      <c r="S9471" t="s">
        <v>10027</v>
      </c>
      <c r="T9471" t="s">
        <v>10028</v>
      </c>
      <c r="U9471" t="s">
        <v>10074</v>
      </c>
      <c r="V9471">
        <v>0</v>
      </c>
      <c r="W9471">
        <v>0</v>
      </c>
      <c r="X9471">
        <v>0</v>
      </c>
      <c r="Y9471">
        <v>1</v>
      </c>
    </row>
    <row r="9472" spans="1:25">
      <c r="A9472">
        <v>9471</v>
      </c>
      <c r="B9472">
        <v>94105</v>
      </c>
      <c r="C9472" t="s">
        <v>19535</v>
      </c>
      <c r="D9472">
        <v>174.55</v>
      </c>
      <c r="E9472" t="s">
        <v>66</v>
      </c>
      <c r="F9472">
        <v>9879</v>
      </c>
      <c r="G9472" t="s">
        <v>18</v>
      </c>
      <c r="H9472" t="s">
        <v>19</v>
      </c>
      <c r="I9472" t="s">
        <v>55</v>
      </c>
      <c r="J9472">
        <v>0</v>
      </c>
      <c r="K9472">
        <v>0</v>
      </c>
      <c r="L9472">
        <v>0</v>
      </c>
      <c r="M9472">
        <v>4.26</v>
      </c>
      <c r="N9472">
        <v>17</v>
      </c>
      <c r="O9472" t="s">
        <v>30</v>
      </c>
      <c r="P9472" s="23">
        <v>0</v>
      </c>
      <c r="Q9472" t="s">
        <v>9993</v>
      </c>
      <c r="R9472" t="s">
        <v>10023</v>
      </c>
      <c r="S9472" t="s">
        <v>10033</v>
      </c>
      <c r="T9472" t="s">
        <v>10112</v>
      </c>
      <c r="U9472" t="s">
        <v>10005</v>
      </c>
      <c r="V9472">
        <v>0</v>
      </c>
      <c r="W9472">
        <v>0</v>
      </c>
      <c r="X9472">
        <v>0</v>
      </c>
      <c r="Y9472">
        <v>0</v>
      </c>
    </row>
    <row r="9473" spans="1:25">
      <c r="A9473">
        <v>9472</v>
      </c>
      <c r="B9473">
        <v>17086</v>
      </c>
      <c r="C9473" t="s">
        <v>19536</v>
      </c>
      <c r="D9473">
        <v>42.51</v>
      </c>
      <c r="E9473" t="s">
        <v>17</v>
      </c>
      <c r="F9473">
        <v>6271</v>
      </c>
      <c r="G9473" t="s">
        <v>24</v>
      </c>
      <c r="H9473" t="s">
        <v>25</v>
      </c>
      <c r="I9473" t="s">
        <v>68</v>
      </c>
      <c r="J9473">
        <v>0</v>
      </c>
      <c r="K9473">
        <v>0</v>
      </c>
      <c r="L9473">
        <v>1</v>
      </c>
      <c r="M9473">
        <v>5.3</v>
      </c>
      <c r="N9473">
        <v>5</v>
      </c>
      <c r="O9473" t="s">
        <v>30</v>
      </c>
      <c r="P9473" s="23">
        <v>0</v>
      </c>
      <c r="Q9473" t="s">
        <v>9993</v>
      </c>
      <c r="R9473" t="s">
        <v>10015</v>
      </c>
      <c r="S9473" t="s">
        <v>10079</v>
      </c>
      <c r="T9473" t="s">
        <v>10104</v>
      </c>
      <c r="U9473" t="s">
        <v>10005</v>
      </c>
      <c r="V9473">
        <v>0</v>
      </c>
      <c r="W9473">
        <v>0</v>
      </c>
      <c r="X9473">
        <v>0</v>
      </c>
      <c r="Y9473">
        <v>1</v>
      </c>
    </row>
    <row r="9474" spans="1:25">
      <c r="A9474">
        <v>9473</v>
      </c>
      <c r="B9474">
        <v>77853</v>
      </c>
      <c r="C9474" t="s">
        <v>19537</v>
      </c>
      <c r="D9474">
        <v>104.72</v>
      </c>
      <c r="E9474" t="s">
        <v>53</v>
      </c>
      <c r="F9474">
        <v>1316</v>
      </c>
      <c r="G9474" t="s">
        <v>18</v>
      </c>
      <c r="H9474" t="s">
        <v>19</v>
      </c>
      <c r="I9474" t="s">
        <v>29</v>
      </c>
      <c r="J9474">
        <v>0</v>
      </c>
      <c r="K9474">
        <v>0</v>
      </c>
      <c r="L9474">
        <v>0</v>
      </c>
      <c r="M9474">
        <v>6.5</v>
      </c>
      <c r="N9474">
        <v>23</v>
      </c>
      <c r="O9474" t="s">
        <v>42</v>
      </c>
      <c r="P9474" s="23">
        <v>0</v>
      </c>
      <c r="Q9474" t="s">
        <v>9993</v>
      </c>
      <c r="R9474" t="s">
        <v>10023</v>
      </c>
      <c r="S9474" t="s">
        <v>10027</v>
      </c>
      <c r="T9474" t="s">
        <v>10028</v>
      </c>
      <c r="U9474" t="s">
        <v>10029</v>
      </c>
      <c r="V9474">
        <v>0</v>
      </c>
      <c r="W9474">
        <v>0</v>
      </c>
      <c r="X9474">
        <v>0</v>
      </c>
      <c r="Y9474">
        <v>0</v>
      </c>
    </row>
    <row r="9475" spans="1:25">
      <c r="A9475">
        <v>9474</v>
      </c>
      <c r="B9475">
        <v>80027</v>
      </c>
      <c r="C9475" t="s">
        <v>19538</v>
      </c>
      <c r="D9475">
        <v>10.67</v>
      </c>
      <c r="E9475" t="s">
        <v>17</v>
      </c>
      <c r="F9475">
        <v>8775</v>
      </c>
      <c r="G9475" t="s">
        <v>24</v>
      </c>
      <c r="H9475" t="s">
        <v>25</v>
      </c>
      <c r="I9475" t="s">
        <v>68</v>
      </c>
      <c r="J9475">
        <v>0</v>
      </c>
      <c r="K9475">
        <v>0</v>
      </c>
      <c r="L9475">
        <v>0</v>
      </c>
      <c r="M9475">
        <v>6.72</v>
      </c>
      <c r="N9475">
        <v>17</v>
      </c>
      <c r="O9475" t="s">
        <v>30</v>
      </c>
      <c r="P9475" s="23">
        <v>0</v>
      </c>
      <c r="Q9475" t="s">
        <v>9993</v>
      </c>
      <c r="R9475" t="s">
        <v>10023</v>
      </c>
      <c r="S9475" t="s">
        <v>10012</v>
      </c>
      <c r="T9475" t="s">
        <v>10064</v>
      </c>
      <c r="U9475" t="s">
        <v>10029</v>
      </c>
      <c r="V9475">
        <v>0</v>
      </c>
      <c r="W9475">
        <v>0</v>
      </c>
      <c r="X9475">
        <v>0</v>
      </c>
      <c r="Y9475">
        <v>0</v>
      </c>
    </row>
    <row r="9476" spans="1:25">
      <c r="A9476">
        <v>9475</v>
      </c>
      <c r="B9476">
        <v>25916</v>
      </c>
      <c r="C9476" t="s">
        <v>19539</v>
      </c>
      <c r="D9476">
        <v>55.67</v>
      </c>
      <c r="E9476" t="s">
        <v>83</v>
      </c>
      <c r="F9476">
        <v>1250</v>
      </c>
      <c r="G9476" t="s">
        <v>36</v>
      </c>
      <c r="H9476" t="s">
        <v>19</v>
      </c>
      <c r="I9476" t="s">
        <v>20</v>
      </c>
      <c r="J9476">
        <v>1</v>
      </c>
      <c r="K9476">
        <v>0</v>
      </c>
      <c r="L9476">
        <v>0</v>
      </c>
      <c r="M9476">
        <v>1.75</v>
      </c>
      <c r="N9476">
        <v>10</v>
      </c>
      <c r="O9476" t="s">
        <v>42</v>
      </c>
      <c r="P9476" s="23">
        <v>0</v>
      </c>
      <c r="Q9476" t="s">
        <v>9993</v>
      </c>
      <c r="R9476" t="s">
        <v>10023</v>
      </c>
      <c r="S9476" t="s">
        <v>10036</v>
      </c>
      <c r="T9476" t="s">
        <v>10303</v>
      </c>
      <c r="U9476" t="s">
        <v>10009</v>
      </c>
      <c r="V9476">
        <v>0</v>
      </c>
      <c r="W9476">
        <v>0</v>
      </c>
      <c r="X9476">
        <v>0</v>
      </c>
      <c r="Y9476">
        <v>0</v>
      </c>
    </row>
    <row r="9477" spans="1:25">
      <c r="A9477">
        <v>9476</v>
      </c>
      <c r="B9477">
        <v>25248</v>
      </c>
      <c r="C9477" t="s">
        <v>19540</v>
      </c>
      <c r="D9477">
        <v>266.86</v>
      </c>
      <c r="E9477" t="s">
        <v>49</v>
      </c>
      <c r="F9477">
        <v>6277</v>
      </c>
      <c r="G9477" t="s">
        <v>24</v>
      </c>
      <c r="H9477" t="s">
        <v>28</v>
      </c>
      <c r="I9477" t="s">
        <v>20</v>
      </c>
      <c r="J9477">
        <v>0</v>
      </c>
      <c r="K9477">
        <v>0</v>
      </c>
      <c r="L9477">
        <v>0</v>
      </c>
      <c r="M9477">
        <v>4.3899999999999997</v>
      </c>
      <c r="N9477">
        <v>0</v>
      </c>
      <c r="O9477" t="s">
        <v>42</v>
      </c>
      <c r="P9477" s="23">
        <v>0</v>
      </c>
      <c r="Q9477" t="s">
        <v>10002</v>
      </c>
      <c r="R9477" t="s">
        <v>10023</v>
      </c>
      <c r="S9477" t="s">
        <v>10016</v>
      </c>
      <c r="T9477" t="s">
        <v>10370</v>
      </c>
      <c r="U9477" t="s">
        <v>10021</v>
      </c>
      <c r="V9477">
        <v>0</v>
      </c>
      <c r="W9477">
        <v>0</v>
      </c>
      <c r="X9477">
        <v>0</v>
      </c>
      <c r="Y9477">
        <v>1</v>
      </c>
    </row>
    <row r="9478" spans="1:25">
      <c r="A9478">
        <v>9477</v>
      </c>
      <c r="B9478">
        <v>78047</v>
      </c>
      <c r="C9478" t="s">
        <v>19541</v>
      </c>
      <c r="D9478">
        <v>157.38</v>
      </c>
      <c r="E9478" t="s">
        <v>66</v>
      </c>
      <c r="F9478">
        <v>6183</v>
      </c>
      <c r="G9478" t="s">
        <v>36</v>
      </c>
      <c r="H9478" t="s">
        <v>28</v>
      </c>
      <c r="I9478" t="s">
        <v>40</v>
      </c>
      <c r="J9478">
        <v>0</v>
      </c>
      <c r="K9478">
        <v>1</v>
      </c>
      <c r="L9478">
        <v>0</v>
      </c>
      <c r="M9478">
        <v>14.49</v>
      </c>
      <c r="N9478">
        <v>13</v>
      </c>
      <c r="O9478" t="s">
        <v>42</v>
      </c>
      <c r="P9478" s="23">
        <v>0</v>
      </c>
      <c r="Q9478" t="s">
        <v>10002</v>
      </c>
      <c r="R9478" t="s">
        <v>9994</v>
      </c>
      <c r="S9478" t="s">
        <v>9995</v>
      </c>
      <c r="T9478" t="s">
        <v>10134</v>
      </c>
      <c r="U9478" t="s">
        <v>10051</v>
      </c>
      <c r="V9478">
        <v>0</v>
      </c>
      <c r="W9478">
        <v>0</v>
      </c>
      <c r="X9478">
        <v>0</v>
      </c>
      <c r="Y9478">
        <v>0</v>
      </c>
    </row>
    <row r="9479" spans="1:25">
      <c r="A9479">
        <v>9478</v>
      </c>
      <c r="B9479">
        <v>34226</v>
      </c>
      <c r="C9479" t="s">
        <v>13605</v>
      </c>
      <c r="D9479">
        <v>25.73</v>
      </c>
      <c r="E9479" t="s">
        <v>39</v>
      </c>
      <c r="F9479">
        <v>9432</v>
      </c>
      <c r="G9479" t="s">
        <v>18</v>
      </c>
      <c r="H9479" t="s">
        <v>28</v>
      </c>
      <c r="I9479" t="s">
        <v>85</v>
      </c>
      <c r="J9479">
        <v>0</v>
      </c>
      <c r="K9479">
        <v>1</v>
      </c>
      <c r="L9479">
        <v>0</v>
      </c>
      <c r="M9479">
        <v>0.21</v>
      </c>
      <c r="N9479">
        <v>18</v>
      </c>
      <c r="O9479" t="s">
        <v>42</v>
      </c>
      <c r="P9479" s="23">
        <v>0</v>
      </c>
      <c r="Q9479" t="s">
        <v>10002</v>
      </c>
      <c r="R9479" t="s">
        <v>9994</v>
      </c>
      <c r="S9479" t="s">
        <v>10071</v>
      </c>
      <c r="T9479" t="s">
        <v>10072</v>
      </c>
      <c r="U9479" t="s">
        <v>10009</v>
      </c>
      <c r="V9479">
        <v>0</v>
      </c>
      <c r="W9479">
        <v>0</v>
      </c>
      <c r="X9479">
        <v>0</v>
      </c>
      <c r="Y9479">
        <v>0</v>
      </c>
    </row>
    <row r="9480" spans="1:25">
      <c r="A9480">
        <v>9479</v>
      </c>
      <c r="B9480">
        <v>35025</v>
      </c>
      <c r="C9480" t="s">
        <v>19542</v>
      </c>
      <c r="D9480">
        <v>44.83</v>
      </c>
      <c r="E9480" t="s">
        <v>23</v>
      </c>
      <c r="F9480">
        <v>6134</v>
      </c>
      <c r="G9480" t="s">
        <v>24</v>
      </c>
      <c r="H9480" t="s">
        <v>25</v>
      </c>
      <c r="I9480" t="s">
        <v>37</v>
      </c>
      <c r="J9480">
        <v>0</v>
      </c>
      <c r="K9480">
        <v>0</v>
      </c>
      <c r="L9480">
        <v>1</v>
      </c>
      <c r="M9480">
        <v>10.68</v>
      </c>
      <c r="N9480">
        <v>12</v>
      </c>
      <c r="O9480" t="s">
        <v>42</v>
      </c>
      <c r="P9480" s="23">
        <v>0</v>
      </c>
      <c r="Q9480" t="s">
        <v>9993</v>
      </c>
      <c r="R9480" t="s">
        <v>10015</v>
      </c>
      <c r="S9480" t="s">
        <v>10033</v>
      </c>
      <c r="T9480" t="s">
        <v>10175</v>
      </c>
      <c r="U9480" t="s">
        <v>10021</v>
      </c>
      <c r="V9480">
        <v>0</v>
      </c>
      <c r="W9480">
        <v>0</v>
      </c>
      <c r="X9480">
        <v>0</v>
      </c>
      <c r="Y9480">
        <v>0</v>
      </c>
    </row>
    <row r="9481" spans="1:25">
      <c r="A9481">
        <v>9480</v>
      </c>
      <c r="B9481">
        <v>58380</v>
      </c>
      <c r="C9481" t="s">
        <v>19543</v>
      </c>
      <c r="D9481">
        <v>164.45</v>
      </c>
      <c r="E9481" t="s">
        <v>34</v>
      </c>
      <c r="F9481">
        <v>5342</v>
      </c>
      <c r="G9481" t="s">
        <v>36</v>
      </c>
      <c r="H9481" t="s">
        <v>19</v>
      </c>
      <c r="I9481" t="s">
        <v>44</v>
      </c>
      <c r="J9481">
        <v>0</v>
      </c>
      <c r="K9481">
        <v>1</v>
      </c>
      <c r="L9481">
        <v>0</v>
      </c>
      <c r="M9481">
        <v>10.63</v>
      </c>
      <c r="N9481">
        <v>16</v>
      </c>
      <c r="O9481" t="s">
        <v>21</v>
      </c>
      <c r="P9481" s="23">
        <v>0</v>
      </c>
      <c r="Q9481" t="s">
        <v>9993</v>
      </c>
      <c r="R9481" t="s">
        <v>9994</v>
      </c>
      <c r="S9481" t="s">
        <v>9995</v>
      </c>
      <c r="T9481" t="s">
        <v>10039</v>
      </c>
      <c r="U9481" t="s">
        <v>9997</v>
      </c>
      <c r="V9481">
        <v>0</v>
      </c>
      <c r="W9481">
        <v>0</v>
      </c>
      <c r="X9481">
        <v>0</v>
      </c>
      <c r="Y9481">
        <v>0</v>
      </c>
    </row>
    <row r="9482" spans="1:25">
      <c r="A9482">
        <v>9481</v>
      </c>
      <c r="B9482">
        <v>17848</v>
      </c>
      <c r="C9482" t="s">
        <v>19544</v>
      </c>
      <c r="D9482">
        <v>142.58000000000001</v>
      </c>
      <c r="E9482" t="s">
        <v>17</v>
      </c>
      <c r="F9482">
        <v>8373</v>
      </c>
      <c r="G9482" t="s">
        <v>18</v>
      </c>
      <c r="H9482" t="s">
        <v>19</v>
      </c>
      <c r="I9482" t="s">
        <v>29</v>
      </c>
      <c r="J9482">
        <v>0</v>
      </c>
      <c r="K9482">
        <v>0</v>
      </c>
      <c r="L9482">
        <v>0</v>
      </c>
      <c r="M9482">
        <v>2.6</v>
      </c>
      <c r="N9482">
        <v>3</v>
      </c>
      <c r="O9482" t="s">
        <v>21</v>
      </c>
      <c r="P9482" s="23">
        <v>1</v>
      </c>
      <c r="Q9482" t="s">
        <v>9993</v>
      </c>
      <c r="R9482" t="s">
        <v>10023</v>
      </c>
      <c r="S9482" t="s">
        <v>10024</v>
      </c>
      <c r="T9482" t="s">
        <v>10152</v>
      </c>
      <c r="U9482" t="s">
        <v>9997</v>
      </c>
      <c r="V9482">
        <v>142.58000000000001</v>
      </c>
      <c r="W9482">
        <v>0</v>
      </c>
      <c r="X9482">
        <v>0</v>
      </c>
      <c r="Y9482">
        <v>1</v>
      </c>
    </row>
    <row r="9483" spans="1:25">
      <c r="A9483">
        <v>9482</v>
      </c>
      <c r="B9483">
        <v>24274</v>
      </c>
      <c r="C9483" t="s">
        <v>19545</v>
      </c>
      <c r="D9483">
        <v>250.36</v>
      </c>
      <c r="E9483" t="s">
        <v>23</v>
      </c>
      <c r="F9483">
        <v>8734</v>
      </c>
      <c r="G9483" t="s">
        <v>47</v>
      </c>
      <c r="H9483" t="s">
        <v>28</v>
      </c>
      <c r="I9483" t="s">
        <v>37</v>
      </c>
      <c r="J9483">
        <v>0</v>
      </c>
      <c r="K9483">
        <v>0</v>
      </c>
      <c r="L9483">
        <v>0</v>
      </c>
      <c r="M9483">
        <v>1.6</v>
      </c>
      <c r="N9483">
        <v>12</v>
      </c>
      <c r="O9483" t="s">
        <v>21</v>
      </c>
      <c r="P9483" s="23">
        <v>0</v>
      </c>
      <c r="Q9483" t="s">
        <v>10002</v>
      </c>
      <c r="R9483" t="s">
        <v>10023</v>
      </c>
      <c r="S9483" t="s">
        <v>10044</v>
      </c>
      <c r="T9483" t="s">
        <v>10045</v>
      </c>
      <c r="U9483" t="s">
        <v>10074</v>
      </c>
      <c r="V9483">
        <v>0</v>
      </c>
      <c r="W9483">
        <v>0</v>
      </c>
      <c r="X9483">
        <v>0</v>
      </c>
      <c r="Y9483">
        <v>0</v>
      </c>
    </row>
    <row r="9484" spans="1:25">
      <c r="A9484">
        <v>9483</v>
      </c>
      <c r="B9484">
        <v>64545</v>
      </c>
      <c r="C9484" t="s">
        <v>19546</v>
      </c>
      <c r="D9484">
        <v>46.67</v>
      </c>
      <c r="E9484" t="s">
        <v>34</v>
      </c>
      <c r="F9484">
        <v>2513</v>
      </c>
      <c r="G9484" t="s">
        <v>24</v>
      </c>
      <c r="H9484" t="s">
        <v>19</v>
      </c>
      <c r="I9484" t="s">
        <v>68</v>
      </c>
      <c r="J9484">
        <v>0</v>
      </c>
      <c r="K9484">
        <v>0</v>
      </c>
      <c r="L9484">
        <v>0</v>
      </c>
      <c r="M9484">
        <v>4.37</v>
      </c>
      <c r="N9484">
        <v>20</v>
      </c>
      <c r="O9484" t="s">
        <v>42</v>
      </c>
      <c r="P9484" s="23">
        <v>0</v>
      </c>
      <c r="Q9484" t="s">
        <v>9993</v>
      </c>
      <c r="R9484" t="s">
        <v>10023</v>
      </c>
      <c r="S9484" t="s">
        <v>10027</v>
      </c>
      <c r="T9484" t="s">
        <v>10162</v>
      </c>
      <c r="U9484" t="s">
        <v>9997</v>
      </c>
      <c r="V9484">
        <v>0</v>
      </c>
      <c r="W9484">
        <v>0</v>
      </c>
      <c r="X9484">
        <v>0</v>
      </c>
      <c r="Y9484">
        <v>0</v>
      </c>
    </row>
    <row r="9485" spans="1:25">
      <c r="A9485">
        <v>9484</v>
      </c>
      <c r="B9485">
        <v>45233</v>
      </c>
      <c r="C9485" t="s">
        <v>19547</v>
      </c>
      <c r="D9485">
        <v>86.95</v>
      </c>
      <c r="E9485" t="s">
        <v>32</v>
      </c>
      <c r="F9485">
        <v>2795</v>
      </c>
      <c r="G9485" t="s">
        <v>18</v>
      </c>
      <c r="H9485" t="s">
        <v>19</v>
      </c>
      <c r="I9485" t="s">
        <v>68</v>
      </c>
      <c r="J9485">
        <v>0</v>
      </c>
      <c r="K9485">
        <v>0</v>
      </c>
      <c r="L9485">
        <v>0</v>
      </c>
      <c r="M9485">
        <v>8.61</v>
      </c>
      <c r="N9485">
        <v>22</v>
      </c>
      <c r="O9485" t="s">
        <v>30</v>
      </c>
      <c r="P9485" s="23">
        <v>0</v>
      </c>
      <c r="Q9485" t="s">
        <v>9993</v>
      </c>
      <c r="R9485" t="s">
        <v>10023</v>
      </c>
      <c r="S9485" t="s">
        <v>10079</v>
      </c>
      <c r="T9485" t="s">
        <v>10080</v>
      </c>
      <c r="U9485" t="s">
        <v>10021</v>
      </c>
      <c r="V9485">
        <v>0</v>
      </c>
      <c r="W9485">
        <v>0</v>
      </c>
      <c r="X9485">
        <v>0</v>
      </c>
      <c r="Y9485">
        <v>0</v>
      </c>
    </row>
    <row r="9486" spans="1:25">
      <c r="A9486">
        <v>9485</v>
      </c>
      <c r="B9486">
        <v>26304</v>
      </c>
      <c r="C9486" t="s">
        <v>19548</v>
      </c>
      <c r="D9486">
        <v>59.47</v>
      </c>
      <c r="E9486" t="s">
        <v>34</v>
      </c>
      <c r="F9486">
        <v>4570</v>
      </c>
      <c r="G9486" t="s">
        <v>24</v>
      </c>
      <c r="H9486" t="s">
        <v>19</v>
      </c>
      <c r="I9486" t="s">
        <v>37</v>
      </c>
      <c r="J9486">
        <v>0</v>
      </c>
      <c r="K9486">
        <v>1</v>
      </c>
      <c r="L9486">
        <v>0</v>
      </c>
      <c r="M9486">
        <v>12.56</v>
      </c>
      <c r="N9486">
        <v>13</v>
      </c>
      <c r="O9486" t="s">
        <v>30</v>
      </c>
      <c r="P9486" s="23">
        <v>0</v>
      </c>
      <c r="Q9486" t="s">
        <v>9993</v>
      </c>
      <c r="R9486" t="s">
        <v>9994</v>
      </c>
      <c r="S9486" t="s">
        <v>10036</v>
      </c>
      <c r="T9486" t="s">
        <v>10303</v>
      </c>
      <c r="U9486" t="s">
        <v>10005</v>
      </c>
      <c r="V9486">
        <v>0</v>
      </c>
      <c r="W9486">
        <v>0</v>
      </c>
      <c r="X9486">
        <v>0</v>
      </c>
      <c r="Y9486">
        <v>0</v>
      </c>
    </row>
    <row r="9487" spans="1:25">
      <c r="A9487">
        <v>9486</v>
      </c>
      <c r="B9487">
        <v>21294</v>
      </c>
      <c r="C9487" t="s">
        <v>19549</v>
      </c>
      <c r="D9487">
        <v>184.91</v>
      </c>
      <c r="E9487" t="s">
        <v>17</v>
      </c>
      <c r="F9487">
        <v>9896</v>
      </c>
      <c r="G9487" t="s">
        <v>36</v>
      </c>
      <c r="H9487" t="s">
        <v>19</v>
      </c>
      <c r="I9487" t="s">
        <v>68</v>
      </c>
      <c r="J9487">
        <v>0</v>
      </c>
      <c r="K9487">
        <v>0</v>
      </c>
      <c r="L9487">
        <v>0</v>
      </c>
      <c r="M9487">
        <v>6.84</v>
      </c>
      <c r="N9487">
        <v>21</v>
      </c>
      <c r="O9487" t="s">
        <v>30</v>
      </c>
      <c r="P9487" s="23">
        <v>0</v>
      </c>
      <c r="Q9487" t="s">
        <v>9993</v>
      </c>
      <c r="R9487" t="s">
        <v>10023</v>
      </c>
      <c r="S9487" t="s">
        <v>10066</v>
      </c>
      <c r="T9487" t="s">
        <v>10067</v>
      </c>
      <c r="U9487" t="s">
        <v>10029</v>
      </c>
      <c r="V9487">
        <v>0</v>
      </c>
      <c r="W9487">
        <v>0</v>
      </c>
      <c r="X9487">
        <v>0</v>
      </c>
      <c r="Y9487">
        <v>0</v>
      </c>
    </row>
    <row r="9488" spans="1:25">
      <c r="A9488">
        <v>9487</v>
      </c>
      <c r="B9488">
        <v>36425</v>
      </c>
      <c r="C9488" t="s">
        <v>19550</v>
      </c>
      <c r="D9488">
        <v>157.28</v>
      </c>
      <c r="E9488" t="s">
        <v>32</v>
      </c>
      <c r="F9488">
        <v>3051</v>
      </c>
      <c r="G9488" t="s">
        <v>18</v>
      </c>
      <c r="H9488" t="s">
        <v>25</v>
      </c>
      <c r="I9488" t="s">
        <v>44</v>
      </c>
      <c r="J9488">
        <v>1</v>
      </c>
      <c r="K9488">
        <v>0</v>
      </c>
      <c r="L9488">
        <v>1</v>
      </c>
      <c r="M9488">
        <v>12.58</v>
      </c>
      <c r="N9488">
        <v>16</v>
      </c>
      <c r="O9488" t="s">
        <v>42</v>
      </c>
      <c r="P9488" s="23">
        <v>0</v>
      </c>
      <c r="Q9488" t="s">
        <v>9993</v>
      </c>
      <c r="R9488" t="s">
        <v>10015</v>
      </c>
      <c r="S9488" t="s">
        <v>10012</v>
      </c>
      <c r="T9488" t="s">
        <v>10132</v>
      </c>
      <c r="U9488" t="s">
        <v>10005</v>
      </c>
      <c r="V9488">
        <v>0</v>
      </c>
      <c r="W9488">
        <v>0</v>
      </c>
      <c r="X9488">
        <v>0</v>
      </c>
      <c r="Y9488">
        <v>0</v>
      </c>
    </row>
    <row r="9489" spans="1:25">
      <c r="A9489">
        <v>9488</v>
      </c>
      <c r="B9489">
        <v>78711</v>
      </c>
      <c r="C9489" t="s">
        <v>19551</v>
      </c>
      <c r="D9489">
        <v>111.44</v>
      </c>
      <c r="E9489" t="s">
        <v>39</v>
      </c>
      <c r="F9489">
        <v>4484</v>
      </c>
      <c r="G9489" t="s">
        <v>24</v>
      </c>
      <c r="H9489" t="s">
        <v>25</v>
      </c>
      <c r="I9489" t="s">
        <v>44</v>
      </c>
      <c r="J9489">
        <v>0</v>
      </c>
      <c r="K9489">
        <v>1</v>
      </c>
      <c r="L9489">
        <v>0</v>
      </c>
      <c r="M9489">
        <v>0.38</v>
      </c>
      <c r="N9489">
        <v>14</v>
      </c>
      <c r="O9489" t="s">
        <v>42</v>
      </c>
      <c r="P9489" s="23">
        <v>0</v>
      </c>
      <c r="Q9489" t="s">
        <v>9993</v>
      </c>
      <c r="R9489" t="s">
        <v>9994</v>
      </c>
      <c r="S9489" t="s">
        <v>10079</v>
      </c>
      <c r="T9489" t="s">
        <v>10104</v>
      </c>
      <c r="U9489" t="s">
        <v>10005</v>
      </c>
      <c r="V9489">
        <v>0</v>
      </c>
      <c r="W9489">
        <v>0</v>
      </c>
      <c r="X9489">
        <v>0</v>
      </c>
      <c r="Y9489">
        <v>0</v>
      </c>
    </row>
    <row r="9490" spans="1:25">
      <c r="A9490">
        <v>9489</v>
      </c>
      <c r="B9490">
        <v>19425</v>
      </c>
      <c r="C9490" t="s">
        <v>19552</v>
      </c>
      <c r="D9490">
        <v>101.42</v>
      </c>
      <c r="E9490" t="s">
        <v>53</v>
      </c>
      <c r="F9490">
        <v>1113</v>
      </c>
      <c r="G9490" t="s">
        <v>18</v>
      </c>
      <c r="H9490" t="s">
        <v>19</v>
      </c>
      <c r="I9490" t="s">
        <v>40</v>
      </c>
      <c r="J9490">
        <v>0</v>
      </c>
      <c r="K9490">
        <v>1</v>
      </c>
      <c r="L9490">
        <v>1</v>
      </c>
      <c r="M9490">
        <v>4.05</v>
      </c>
      <c r="N9490">
        <v>3</v>
      </c>
      <c r="O9490" t="s">
        <v>30</v>
      </c>
      <c r="P9490" s="23">
        <v>0</v>
      </c>
      <c r="Q9490" t="s">
        <v>9993</v>
      </c>
      <c r="R9490" t="s">
        <v>10011</v>
      </c>
      <c r="S9490" t="s">
        <v>10041</v>
      </c>
      <c r="T9490" t="s">
        <v>10055</v>
      </c>
      <c r="U9490" t="s">
        <v>10074</v>
      </c>
      <c r="V9490">
        <v>0</v>
      </c>
      <c r="W9490">
        <v>0</v>
      </c>
      <c r="X9490">
        <v>0</v>
      </c>
      <c r="Y9490">
        <v>1</v>
      </c>
    </row>
    <row r="9491" spans="1:25">
      <c r="A9491">
        <v>9490</v>
      </c>
      <c r="B9491">
        <v>54990</v>
      </c>
      <c r="C9491" t="s">
        <v>19553</v>
      </c>
      <c r="D9491">
        <v>266.86</v>
      </c>
      <c r="E9491" t="s">
        <v>34</v>
      </c>
      <c r="F9491">
        <v>1639</v>
      </c>
      <c r="G9491" t="s">
        <v>24</v>
      </c>
      <c r="H9491" t="s">
        <v>19</v>
      </c>
      <c r="I9491" t="s">
        <v>29</v>
      </c>
      <c r="J9491">
        <v>0</v>
      </c>
      <c r="K9491">
        <v>1</v>
      </c>
      <c r="L9491">
        <v>0</v>
      </c>
      <c r="M9491">
        <v>0.04</v>
      </c>
      <c r="N9491">
        <v>16</v>
      </c>
      <c r="O9491" t="s">
        <v>30</v>
      </c>
      <c r="P9491" s="23">
        <v>0</v>
      </c>
      <c r="Q9491" t="s">
        <v>9993</v>
      </c>
      <c r="R9491" t="s">
        <v>9994</v>
      </c>
      <c r="S9491" t="s">
        <v>10044</v>
      </c>
      <c r="T9491" t="s">
        <v>10045</v>
      </c>
      <c r="U9491" t="s">
        <v>10009</v>
      </c>
      <c r="V9491">
        <v>0</v>
      </c>
      <c r="W9491">
        <v>0</v>
      </c>
      <c r="X9491">
        <v>0</v>
      </c>
      <c r="Y9491">
        <v>0</v>
      </c>
    </row>
    <row r="9492" spans="1:25">
      <c r="A9492">
        <v>9491</v>
      </c>
      <c r="B9492">
        <v>83746</v>
      </c>
      <c r="C9492" t="s">
        <v>19554</v>
      </c>
      <c r="D9492">
        <v>174.02</v>
      </c>
      <c r="E9492" t="s">
        <v>66</v>
      </c>
      <c r="F9492">
        <v>2466</v>
      </c>
      <c r="G9492" t="s">
        <v>47</v>
      </c>
      <c r="H9492" t="s">
        <v>25</v>
      </c>
      <c r="I9492" t="s">
        <v>20</v>
      </c>
      <c r="J9492">
        <v>0</v>
      </c>
      <c r="K9492">
        <v>0</v>
      </c>
      <c r="L9492">
        <v>0</v>
      </c>
      <c r="M9492">
        <v>9.66</v>
      </c>
      <c r="N9492">
        <v>17</v>
      </c>
      <c r="O9492" t="s">
        <v>21</v>
      </c>
      <c r="P9492" s="23">
        <v>0</v>
      </c>
      <c r="Q9492" t="s">
        <v>9993</v>
      </c>
      <c r="R9492" t="s">
        <v>10023</v>
      </c>
      <c r="S9492" t="s">
        <v>10027</v>
      </c>
      <c r="T9492" t="s">
        <v>10090</v>
      </c>
      <c r="U9492" t="s">
        <v>10074</v>
      </c>
      <c r="V9492">
        <v>0</v>
      </c>
      <c r="W9492">
        <v>0</v>
      </c>
      <c r="X9492">
        <v>0</v>
      </c>
      <c r="Y9492">
        <v>0</v>
      </c>
    </row>
    <row r="9493" spans="1:25">
      <c r="A9493">
        <v>9492</v>
      </c>
      <c r="B9493">
        <v>78295</v>
      </c>
      <c r="C9493" t="s">
        <v>19555</v>
      </c>
      <c r="D9493">
        <v>76.02</v>
      </c>
      <c r="E9493" t="s">
        <v>83</v>
      </c>
      <c r="F9493">
        <v>5028</v>
      </c>
      <c r="G9493" t="s">
        <v>47</v>
      </c>
      <c r="H9493" t="s">
        <v>19</v>
      </c>
      <c r="I9493" t="s">
        <v>55</v>
      </c>
      <c r="J9493">
        <v>0</v>
      </c>
      <c r="K9493">
        <v>0</v>
      </c>
      <c r="L9493">
        <v>1</v>
      </c>
      <c r="M9493">
        <v>2.02</v>
      </c>
      <c r="N9493">
        <v>8</v>
      </c>
      <c r="O9493" t="s">
        <v>30</v>
      </c>
      <c r="P9493" s="23">
        <v>0</v>
      </c>
      <c r="Q9493" t="s">
        <v>9993</v>
      </c>
      <c r="R9493" t="s">
        <v>10015</v>
      </c>
      <c r="S9493" t="s">
        <v>10060</v>
      </c>
      <c r="T9493" t="s">
        <v>10319</v>
      </c>
      <c r="U9493" t="s">
        <v>10009</v>
      </c>
      <c r="V9493">
        <v>0</v>
      </c>
      <c r="W9493">
        <v>0</v>
      </c>
      <c r="X9493">
        <v>0</v>
      </c>
      <c r="Y9493">
        <v>0</v>
      </c>
    </row>
    <row r="9494" spans="1:25">
      <c r="A9494">
        <v>9493</v>
      </c>
      <c r="B9494">
        <v>26091</v>
      </c>
      <c r="C9494" t="s">
        <v>19556</v>
      </c>
      <c r="D9494">
        <v>245.19</v>
      </c>
      <c r="E9494" t="s">
        <v>83</v>
      </c>
      <c r="F9494">
        <v>3384</v>
      </c>
      <c r="G9494" t="s">
        <v>36</v>
      </c>
      <c r="H9494" t="s">
        <v>19</v>
      </c>
      <c r="I9494" t="s">
        <v>68</v>
      </c>
      <c r="J9494">
        <v>0</v>
      </c>
      <c r="K9494">
        <v>0</v>
      </c>
      <c r="L9494">
        <v>0</v>
      </c>
      <c r="M9494">
        <v>3.88</v>
      </c>
      <c r="N9494">
        <v>6</v>
      </c>
      <c r="O9494" t="s">
        <v>21</v>
      </c>
      <c r="P9494" s="23">
        <v>0</v>
      </c>
      <c r="Q9494" t="s">
        <v>9993</v>
      </c>
      <c r="R9494" t="s">
        <v>10023</v>
      </c>
      <c r="S9494" t="s">
        <v>10044</v>
      </c>
      <c r="T9494" t="s">
        <v>10149</v>
      </c>
      <c r="U9494" t="s">
        <v>10021</v>
      </c>
      <c r="V9494">
        <v>0</v>
      </c>
      <c r="W9494">
        <v>0</v>
      </c>
      <c r="X9494">
        <v>0</v>
      </c>
      <c r="Y9494">
        <v>0</v>
      </c>
    </row>
    <row r="9495" spans="1:25">
      <c r="A9495">
        <v>9494</v>
      </c>
      <c r="B9495">
        <v>10002</v>
      </c>
      <c r="C9495" t="s">
        <v>19557</v>
      </c>
      <c r="D9495">
        <v>46.76</v>
      </c>
      <c r="E9495" t="s">
        <v>34</v>
      </c>
      <c r="F9495">
        <v>2758</v>
      </c>
      <c r="G9495" t="s">
        <v>24</v>
      </c>
      <c r="H9495" t="s">
        <v>19</v>
      </c>
      <c r="I9495" t="s">
        <v>68</v>
      </c>
      <c r="J9495">
        <v>0</v>
      </c>
      <c r="K9495">
        <v>1</v>
      </c>
      <c r="L9495">
        <v>0</v>
      </c>
      <c r="M9495">
        <v>2.4900000000000002</v>
      </c>
      <c r="N9495">
        <v>11</v>
      </c>
      <c r="O9495" t="s">
        <v>21</v>
      </c>
      <c r="P9495" s="23">
        <v>0</v>
      </c>
      <c r="Q9495" t="s">
        <v>9993</v>
      </c>
      <c r="R9495" t="s">
        <v>9994</v>
      </c>
      <c r="S9495" t="s">
        <v>10019</v>
      </c>
      <c r="T9495" t="s">
        <v>10162</v>
      </c>
      <c r="U9495" t="s">
        <v>10051</v>
      </c>
      <c r="V9495">
        <v>0</v>
      </c>
      <c r="W9495">
        <v>0</v>
      </c>
      <c r="X9495">
        <v>0</v>
      </c>
      <c r="Y9495">
        <v>0</v>
      </c>
    </row>
    <row r="9496" spans="1:25">
      <c r="A9496">
        <v>9495</v>
      </c>
      <c r="B9496">
        <v>60411</v>
      </c>
      <c r="C9496" t="s">
        <v>19558</v>
      </c>
      <c r="D9496">
        <v>415.89</v>
      </c>
      <c r="E9496" t="s">
        <v>34</v>
      </c>
      <c r="F9496">
        <v>4981</v>
      </c>
      <c r="G9496" t="s">
        <v>24</v>
      </c>
      <c r="H9496" t="s">
        <v>25</v>
      </c>
      <c r="I9496" t="s">
        <v>20</v>
      </c>
      <c r="J9496">
        <v>0</v>
      </c>
      <c r="K9496">
        <v>0</v>
      </c>
      <c r="L9496">
        <v>1</v>
      </c>
      <c r="M9496">
        <v>1.43</v>
      </c>
      <c r="N9496">
        <v>20</v>
      </c>
      <c r="O9496" t="s">
        <v>42</v>
      </c>
      <c r="P9496" s="23">
        <v>0</v>
      </c>
      <c r="Q9496" t="s">
        <v>9993</v>
      </c>
      <c r="R9496" t="s">
        <v>10015</v>
      </c>
      <c r="S9496" t="s">
        <v>10019</v>
      </c>
      <c r="T9496" t="s">
        <v>10020</v>
      </c>
      <c r="U9496" t="s">
        <v>10029</v>
      </c>
      <c r="V9496">
        <v>0</v>
      </c>
      <c r="W9496">
        <v>0</v>
      </c>
      <c r="X9496">
        <v>0</v>
      </c>
      <c r="Y9496">
        <v>0</v>
      </c>
    </row>
    <row r="9497" spans="1:25">
      <c r="A9497">
        <v>9496</v>
      </c>
      <c r="B9497">
        <v>50958</v>
      </c>
      <c r="C9497" t="s">
        <v>19559</v>
      </c>
      <c r="D9497">
        <v>246.61</v>
      </c>
      <c r="E9497" t="s">
        <v>39</v>
      </c>
      <c r="F9497">
        <v>1616</v>
      </c>
      <c r="G9497" t="s">
        <v>18</v>
      </c>
      <c r="H9497" t="s">
        <v>25</v>
      </c>
      <c r="I9497" t="s">
        <v>55</v>
      </c>
      <c r="J9497">
        <v>0</v>
      </c>
      <c r="K9497">
        <v>0</v>
      </c>
      <c r="L9497">
        <v>0</v>
      </c>
      <c r="M9497">
        <v>10.16</v>
      </c>
      <c r="N9497">
        <v>23</v>
      </c>
      <c r="O9497" t="s">
        <v>42</v>
      </c>
      <c r="P9497" s="23">
        <v>0</v>
      </c>
      <c r="Q9497" t="s">
        <v>9993</v>
      </c>
      <c r="R9497" t="s">
        <v>10023</v>
      </c>
      <c r="S9497" t="s">
        <v>10060</v>
      </c>
      <c r="T9497" t="s">
        <v>10061</v>
      </c>
      <c r="U9497" t="s">
        <v>10074</v>
      </c>
      <c r="V9497">
        <v>0</v>
      </c>
      <c r="W9497">
        <v>0</v>
      </c>
      <c r="X9497">
        <v>0</v>
      </c>
      <c r="Y9497">
        <v>0</v>
      </c>
    </row>
    <row r="9498" spans="1:25">
      <c r="A9498">
        <v>9497</v>
      </c>
      <c r="B9498">
        <v>30707</v>
      </c>
      <c r="C9498" t="s">
        <v>19560</v>
      </c>
      <c r="D9498">
        <v>337.06</v>
      </c>
      <c r="E9498" t="s">
        <v>23</v>
      </c>
      <c r="F9498">
        <v>2583</v>
      </c>
      <c r="G9498" t="s">
        <v>18</v>
      </c>
      <c r="H9498" t="s">
        <v>25</v>
      </c>
      <c r="I9498" t="s">
        <v>68</v>
      </c>
      <c r="J9498">
        <v>0</v>
      </c>
      <c r="K9498">
        <v>1</v>
      </c>
      <c r="L9498">
        <v>0</v>
      </c>
      <c r="M9498">
        <v>0.28999999999999998</v>
      </c>
      <c r="N9498">
        <v>16</v>
      </c>
      <c r="O9498" t="s">
        <v>30</v>
      </c>
      <c r="P9498" s="23">
        <v>0</v>
      </c>
      <c r="Q9498" t="s">
        <v>9993</v>
      </c>
      <c r="R9498" t="s">
        <v>9994</v>
      </c>
      <c r="S9498" t="s">
        <v>10024</v>
      </c>
      <c r="T9498" t="s">
        <v>10082</v>
      </c>
      <c r="U9498" t="s">
        <v>10021</v>
      </c>
      <c r="V9498">
        <v>0</v>
      </c>
      <c r="W9498">
        <v>0</v>
      </c>
      <c r="X9498">
        <v>0</v>
      </c>
      <c r="Y9498">
        <v>0</v>
      </c>
    </row>
    <row r="9499" spans="1:25">
      <c r="A9499">
        <v>9498</v>
      </c>
      <c r="B9499">
        <v>25248</v>
      </c>
      <c r="C9499" t="s">
        <v>19561</v>
      </c>
      <c r="D9499">
        <v>31.22</v>
      </c>
      <c r="E9499" t="s">
        <v>27</v>
      </c>
      <c r="F9499">
        <v>3656</v>
      </c>
      <c r="G9499" t="s">
        <v>18</v>
      </c>
      <c r="H9499" t="s">
        <v>28</v>
      </c>
      <c r="I9499" t="s">
        <v>68</v>
      </c>
      <c r="J9499">
        <v>0</v>
      </c>
      <c r="K9499">
        <v>0</v>
      </c>
      <c r="L9499">
        <v>0</v>
      </c>
      <c r="M9499">
        <v>7.36</v>
      </c>
      <c r="N9499">
        <v>7</v>
      </c>
      <c r="O9499" t="s">
        <v>21</v>
      </c>
      <c r="P9499" s="23">
        <v>0</v>
      </c>
      <c r="Q9499" t="s">
        <v>10002</v>
      </c>
      <c r="R9499" t="s">
        <v>10023</v>
      </c>
      <c r="S9499" t="s">
        <v>10071</v>
      </c>
      <c r="T9499" t="s">
        <v>10259</v>
      </c>
      <c r="U9499" t="s">
        <v>10074</v>
      </c>
      <c r="V9499">
        <v>0</v>
      </c>
      <c r="W9499">
        <v>0</v>
      </c>
      <c r="X9499">
        <v>0</v>
      </c>
      <c r="Y9499">
        <v>0</v>
      </c>
    </row>
    <row r="9500" spans="1:25">
      <c r="A9500">
        <v>9499</v>
      </c>
      <c r="B9500">
        <v>81309</v>
      </c>
      <c r="C9500" t="s">
        <v>19562</v>
      </c>
      <c r="D9500">
        <v>56.16</v>
      </c>
      <c r="E9500" t="s">
        <v>66</v>
      </c>
      <c r="F9500">
        <v>9742</v>
      </c>
      <c r="G9500" t="s">
        <v>24</v>
      </c>
      <c r="H9500" t="s">
        <v>19</v>
      </c>
      <c r="I9500" t="s">
        <v>68</v>
      </c>
      <c r="J9500">
        <v>0</v>
      </c>
      <c r="K9500">
        <v>0</v>
      </c>
      <c r="L9500">
        <v>0</v>
      </c>
      <c r="M9500">
        <v>0.93</v>
      </c>
      <c r="N9500">
        <v>7</v>
      </c>
      <c r="O9500" t="s">
        <v>42</v>
      </c>
      <c r="P9500" s="23">
        <v>0</v>
      </c>
      <c r="Q9500" t="s">
        <v>9993</v>
      </c>
      <c r="R9500" t="s">
        <v>10023</v>
      </c>
      <c r="S9500" t="s">
        <v>10084</v>
      </c>
      <c r="T9500" t="s">
        <v>10178</v>
      </c>
      <c r="U9500" t="s">
        <v>10009</v>
      </c>
      <c r="V9500">
        <v>0</v>
      </c>
      <c r="W9500">
        <v>0</v>
      </c>
      <c r="X9500">
        <v>0</v>
      </c>
      <c r="Y9500">
        <v>0</v>
      </c>
    </row>
    <row r="9501" spans="1:25">
      <c r="A9501">
        <v>9500</v>
      </c>
      <c r="B9501">
        <v>88322</v>
      </c>
      <c r="C9501" t="s">
        <v>19563</v>
      </c>
      <c r="D9501">
        <v>103.52</v>
      </c>
      <c r="E9501" t="s">
        <v>32</v>
      </c>
      <c r="F9501">
        <v>8092</v>
      </c>
      <c r="G9501" t="s">
        <v>47</v>
      </c>
      <c r="H9501" t="s">
        <v>28</v>
      </c>
      <c r="I9501" t="s">
        <v>40</v>
      </c>
      <c r="J9501">
        <v>1</v>
      </c>
      <c r="K9501">
        <v>0</v>
      </c>
      <c r="L9501">
        <v>0</v>
      </c>
      <c r="M9501">
        <v>0.1</v>
      </c>
      <c r="N9501">
        <v>5</v>
      </c>
      <c r="O9501" t="s">
        <v>30</v>
      </c>
      <c r="P9501" s="23">
        <v>0</v>
      </c>
      <c r="Q9501" t="s">
        <v>10002</v>
      </c>
      <c r="R9501" t="s">
        <v>10023</v>
      </c>
      <c r="S9501" t="s">
        <v>10003</v>
      </c>
      <c r="T9501" t="s">
        <v>10202</v>
      </c>
      <c r="U9501" t="s">
        <v>9997</v>
      </c>
      <c r="V9501">
        <v>0</v>
      </c>
      <c r="W9501">
        <v>0</v>
      </c>
      <c r="X9501">
        <v>0</v>
      </c>
      <c r="Y9501">
        <v>1</v>
      </c>
    </row>
    <row r="9502" spans="1:25">
      <c r="A9502">
        <v>9501</v>
      </c>
      <c r="B9502">
        <v>61720</v>
      </c>
      <c r="C9502" t="s">
        <v>19564</v>
      </c>
      <c r="D9502">
        <v>86.05</v>
      </c>
      <c r="E9502" t="s">
        <v>32</v>
      </c>
      <c r="F9502">
        <v>1061</v>
      </c>
      <c r="G9502" t="s">
        <v>47</v>
      </c>
      <c r="H9502" t="s">
        <v>28</v>
      </c>
      <c r="I9502" t="s">
        <v>44</v>
      </c>
      <c r="J9502">
        <v>0</v>
      </c>
      <c r="K9502">
        <v>0</v>
      </c>
      <c r="L9502">
        <v>1</v>
      </c>
      <c r="M9502">
        <v>5.74</v>
      </c>
      <c r="N9502">
        <v>8</v>
      </c>
      <c r="O9502" t="s">
        <v>30</v>
      </c>
      <c r="P9502" s="23">
        <v>0</v>
      </c>
      <c r="Q9502" t="s">
        <v>10002</v>
      </c>
      <c r="R9502" t="s">
        <v>10015</v>
      </c>
      <c r="S9502" t="s">
        <v>10016</v>
      </c>
      <c r="T9502" t="s">
        <v>10017</v>
      </c>
      <c r="U9502" t="s">
        <v>10009</v>
      </c>
      <c r="V9502">
        <v>0</v>
      </c>
      <c r="W9502">
        <v>0</v>
      </c>
      <c r="X9502">
        <v>0</v>
      </c>
      <c r="Y9502">
        <v>0</v>
      </c>
    </row>
    <row r="9503" spans="1:25">
      <c r="A9503">
        <v>9502</v>
      </c>
      <c r="B9503">
        <v>25037</v>
      </c>
      <c r="C9503" t="s">
        <v>17010</v>
      </c>
      <c r="D9503">
        <v>78.17</v>
      </c>
      <c r="E9503" t="s">
        <v>39</v>
      </c>
      <c r="F9503">
        <v>6847</v>
      </c>
      <c r="G9503" t="s">
        <v>18</v>
      </c>
      <c r="H9503" t="s">
        <v>28</v>
      </c>
      <c r="I9503" t="s">
        <v>40</v>
      </c>
      <c r="J9503">
        <v>0</v>
      </c>
      <c r="K9503">
        <v>0</v>
      </c>
      <c r="L9503">
        <v>1</v>
      </c>
      <c r="M9503">
        <v>1.45</v>
      </c>
      <c r="N9503">
        <v>5</v>
      </c>
      <c r="O9503" t="s">
        <v>30</v>
      </c>
      <c r="P9503" s="23">
        <v>0</v>
      </c>
      <c r="Q9503" t="s">
        <v>10002</v>
      </c>
      <c r="R9503" t="s">
        <v>10015</v>
      </c>
      <c r="S9503" t="s">
        <v>9995</v>
      </c>
      <c r="T9503" t="s">
        <v>9996</v>
      </c>
      <c r="U9503" t="s">
        <v>10074</v>
      </c>
      <c r="V9503">
        <v>0</v>
      </c>
      <c r="W9503">
        <v>0</v>
      </c>
      <c r="X9503">
        <v>0</v>
      </c>
      <c r="Y9503">
        <v>1</v>
      </c>
    </row>
    <row r="9504" spans="1:25">
      <c r="A9504">
        <v>9503</v>
      </c>
      <c r="B9504">
        <v>77421</v>
      </c>
      <c r="C9504" t="s">
        <v>19565</v>
      </c>
      <c r="D9504">
        <v>101.22</v>
      </c>
      <c r="E9504" t="s">
        <v>23</v>
      </c>
      <c r="F9504">
        <v>8231</v>
      </c>
      <c r="G9504" t="s">
        <v>36</v>
      </c>
      <c r="H9504" t="s">
        <v>25</v>
      </c>
      <c r="I9504" t="s">
        <v>29</v>
      </c>
      <c r="J9504">
        <v>0</v>
      </c>
      <c r="K9504">
        <v>0</v>
      </c>
      <c r="L9504">
        <v>1</v>
      </c>
      <c r="M9504">
        <v>13.14</v>
      </c>
      <c r="N9504">
        <v>14</v>
      </c>
      <c r="O9504" t="s">
        <v>30</v>
      </c>
      <c r="P9504" s="23">
        <v>0</v>
      </c>
      <c r="Q9504" t="s">
        <v>9993</v>
      </c>
      <c r="R9504" t="s">
        <v>10015</v>
      </c>
      <c r="S9504" t="s">
        <v>10019</v>
      </c>
      <c r="T9504" t="s">
        <v>10047</v>
      </c>
      <c r="U9504" t="s">
        <v>10074</v>
      </c>
      <c r="V9504">
        <v>0</v>
      </c>
      <c r="W9504">
        <v>0</v>
      </c>
      <c r="X9504">
        <v>0</v>
      </c>
      <c r="Y9504">
        <v>0</v>
      </c>
    </row>
    <row r="9505" spans="1:25">
      <c r="A9505">
        <v>9504</v>
      </c>
      <c r="B9505">
        <v>91867</v>
      </c>
      <c r="C9505" t="s">
        <v>19566</v>
      </c>
      <c r="D9505">
        <v>409.75</v>
      </c>
      <c r="E9505" t="s">
        <v>39</v>
      </c>
      <c r="F9505">
        <v>2369</v>
      </c>
      <c r="G9505" t="s">
        <v>24</v>
      </c>
      <c r="H9505" t="s">
        <v>25</v>
      </c>
      <c r="I9505" t="s">
        <v>40</v>
      </c>
      <c r="J9505">
        <v>0</v>
      </c>
      <c r="K9505">
        <v>0</v>
      </c>
      <c r="L9505">
        <v>0</v>
      </c>
      <c r="M9505">
        <v>5.59</v>
      </c>
      <c r="N9505">
        <v>19</v>
      </c>
      <c r="O9505" t="s">
        <v>30</v>
      </c>
      <c r="P9505" s="23">
        <v>0</v>
      </c>
      <c r="Q9505" t="s">
        <v>9993</v>
      </c>
      <c r="R9505" t="s">
        <v>10023</v>
      </c>
      <c r="S9505" t="s">
        <v>10084</v>
      </c>
      <c r="T9505" t="s">
        <v>10145</v>
      </c>
      <c r="U9505" t="s">
        <v>9997</v>
      </c>
      <c r="V9505">
        <v>0</v>
      </c>
      <c r="W9505">
        <v>0</v>
      </c>
      <c r="X9505">
        <v>0</v>
      </c>
      <c r="Y9505">
        <v>0</v>
      </c>
    </row>
    <row r="9506" spans="1:25">
      <c r="A9506">
        <v>9505</v>
      </c>
      <c r="B9506">
        <v>50612</v>
      </c>
      <c r="C9506" t="s">
        <v>19567</v>
      </c>
      <c r="D9506">
        <v>122.44</v>
      </c>
      <c r="E9506" t="s">
        <v>23</v>
      </c>
      <c r="F9506">
        <v>4073</v>
      </c>
      <c r="G9506" t="s">
        <v>24</v>
      </c>
      <c r="H9506" t="s">
        <v>25</v>
      </c>
      <c r="I9506" t="s">
        <v>29</v>
      </c>
      <c r="J9506">
        <v>0</v>
      </c>
      <c r="K9506">
        <v>1</v>
      </c>
      <c r="L9506">
        <v>0</v>
      </c>
      <c r="M9506">
        <v>1.57</v>
      </c>
      <c r="N9506">
        <v>17</v>
      </c>
      <c r="O9506" t="s">
        <v>42</v>
      </c>
      <c r="P9506" s="23">
        <v>0</v>
      </c>
      <c r="Q9506" t="s">
        <v>9993</v>
      </c>
      <c r="R9506" t="s">
        <v>9994</v>
      </c>
      <c r="S9506" t="s">
        <v>10027</v>
      </c>
      <c r="T9506" t="s">
        <v>10090</v>
      </c>
      <c r="U9506" t="s">
        <v>10051</v>
      </c>
      <c r="V9506">
        <v>0</v>
      </c>
      <c r="W9506">
        <v>0</v>
      </c>
      <c r="X9506">
        <v>0</v>
      </c>
      <c r="Y9506">
        <v>0</v>
      </c>
    </row>
    <row r="9507" spans="1:25">
      <c r="A9507">
        <v>9506</v>
      </c>
      <c r="B9507">
        <v>98031</v>
      </c>
      <c r="C9507" t="s">
        <v>19568</v>
      </c>
      <c r="D9507">
        <v>47.79</v>
      </c>
      <c r="E9507" t="s">
        <v>17</v>
      </c>
      <c r="F9507">
        <v>4937</v>
      </c>
      <c r="G9507" t="s">
        <v>24</v>
      </c>
      <c r="H9507" t="s">
        <v>28</v>
      </c>
      <c r="I9507" t="s">
        <v>20</v>
      </c>
      <c r="J9507">
        <v>0</v>
      </c>
      <c r="K9507">
        <v>0</v>
      </c>
      <c r="L9507">
        <v>0</v>
      </c>
      <c r="M9507">
        <v>3.49</v>
      </c>
      <c r="N9507">
        <v>13</v>
      </c>
      <c r="O9507" t="s">
        <v>30</v>
      </c>
      <c r="P9507" s="23">
        <v>0</v>
      </c>
      <c r="Q9507" t="s">
        <v>10002</v>
      </c>
      <c r="R9507" t="s">
        <v>10023</v>
      </c>
      <c r="S9507" t="s">
        <v>10012</v>
      </c>
      <c r="T9507" t="s">
        <v>10132</v>
      </c>
      <c r="U9507" t="s">
        <v>9997</v>
      </c>
      <c r="V9507">
        <v>0</v>
      </c>
      <c r="W9507">
        <v>0</v>
      </c>
      <c r="X9507">
        <v>0</v>
      </c>
      <c r="Y9507">
        <v>0</v>
      </c>
    </row>
    <row r="9508" spans="1:25">
      <c r="A9508">
        <v>9507</v>
      </c>
      <c r="B9508">
        <v>23450</v>
      </c>
      <c r="C9508" t="s">
        <v>19569</v>
      </c>
      <c r="D9508">
        <v>25.54</v>
      </c>
      <c r="E9508" t="s">
        <v>39</v>
      </c>
      <c r="F9508">
        <v>2124</v>
      </c>
      <c r="G9508" t="s">
        <v>24</v>
      </c>
      <c r="H9508" t="s">
        <v>25</v>
      </c>
      <c r="I9508" t="s">
        <v>44</v>
      </c>
      <c r="J9508">
        <v>0</v>
      </c>
      <c r="K9508">
        <v>0</v>
      </c>
      <c r="L9508">
        <v>0</v>
      </c>
      <c r="M9508">
        <v>0.14000000000000001</v>
      </c>
      <c r="N9508">
        <v>10</v>
      </c>
      <c r="O9508" t="s">
        <v>30</v>
      </c>
      <c r="P9508" s="23">
        <v>0</v>
      </c>
      <c r="Q9508" t="s">
        <v>9993</v>
      </c>
      <c r="R9508" t="s">
        <v>10023</v>
      </c>
      <c r="S9508" t="s">
        <v>10012</v>
      </c>
      <c r="T9508" t="s">
        <v>10417</v>
      </c>
      <c r="U9508" t="s">
        <v>10009</v>
      </c>
      <c r="V9508">
        <v>0</v>
      </c>
      <c r="W9508">
        <v>0</v>
      </c>
      <c r="X9508">
        <v>0</v>
      </c>
      <c r="Y9508">
        <v>0</v>
      </c>
    </row>
    <row r="9509" spans="1:25">
      <c r="A9509">
        <v>9508</v>
      </c>
      <c r="B9509">
        <v>19491</v>
      </c>
      <c r="C9509" t="s">
        <v>19570</v>
      </c>
      <c r="D9509">
        <v>109.03</v>
      </c>
      <c r="E9509" t="s">
        <v>27</v>
      </c>
      <c r="F9509">
        <v>6277</v>
      </c>
      <c r="G9509" t="s">
        <v>47</v>
      </c>
      <c r="H9509" t="s">
        <v>19</v>
      </c>
      <c r="I9509" t="s">
        <v>55</v>
      </c>
      <c r="J9509">
        <v>0</v>
      </c>
      <c r="K9509">
        <v>1</v>
      </c>
      <c r="L9509">
        <v>0</v>
      </c>
      <c r="M9509">
        <v>18.07</v>
      </c>
      <c r="N9509">
        <v>16</v>
      </c>
      <c r="O9509" t="s">
        <v>30</v>
      </c>
      <c r="P9509" s="23">
        <v>0</v>
      </c>
      <c r="Q9509" t="s">
        <v>9993</v>
      </c>
      <c r="R9509" t="s">
        <v>9994</v>
      </c>
      <c r="S9509" t="s">
        <v>10041</v>
      </c>
      <c r="T9509" t="s">
        <v>10042</v>
      </c>
      <c r="U9509" t="s">
        <v>10021</v>
      </c>
      <c r="V9509">
        <v>0</v>
      </c>
      <c r="W9509">
        <v>0</v>
      </c>
      <c r="X9509">
        <v>0</v>
      </c>
      <c r="Y9509">
        <v>0</v>
      </c>
    </row>
    <row r="9510" spans="1:25">
      <c r="A9510">
        <v>9509</v>
      </c>
      <c r="B9510">
        <v>84804</v>
      </c>
      <c r="C9510" t="s">
        <v>19571</v>
      </c>
      <c r="D9510">
        <v>157.36000000000001</v>
      </c>
      <c r="E9510" t="s">
        <v>34</v>
      </c>
      <c r="F9510">
        <v>1277</v>
      </c>
      <c r="G9510" t="s">
        <v>18</v>
      </c>
      <c r="H9510" t="s">
        <v>19</v>
      </c>
      <c r="I9510" t="s">
        <v>20</v>
      </c>
      <c r="J9510">
        <v>0</v>
      </c>
      <c r="K9510">
        <v>0</v>
      </c>
      <c r="L9510">
        <v>0</v>
      </c>
      <c r="M9510">
        <v>5.0999999999999996</v>
      </c>
      <c r="N9510">
        <v>20</v>
      </c>
      <c r="O9510" t="s">
        <v>30</v>
      </c>
      <c r="P9510" s="23">
        <v>0</v>
      </c>
      <c r="Q9510" t="s">
        <v>9993</v>
      </c>
      <c r="R9510" t="s">
        <v>10023</v>
      </c>
      <c r="S9510" t="s">
        <v>9995</v>
      </c>
      <c r="T9510" t="s">
        <v>10069</v>
      </c>
      <c r="U9510" t="s">
        <v>10005</v>
      </c>
      <c r="V9510">
        <v>0</v>
      </c>
      <c r="W9510">
        <v>0</v>
      </c>
      <c r="X9510">
        <v>0</v>
      </c>
      <c r="Y9510">
        <v>0</v>
      </c>
    </row>
    <row r="9511" spans="1:25">
      <c r="A9511">
        <v>9510</v>
      </c>
      <c r="B9511">
        <v>16791</v>
      </c>
      <c r="C9511" t="s">
        <v>19572</v>
      </c>
      <c r="D9511">
        <v>108.95</v>
      </c>
      <c r="E9511" t="s">
        <v>39</v>
      </c>
      <c r="F9511">
        <v>9817</v>
      </c>
      <c r="G9511" t="s">
        <v>47</v>
      </c>
      <c r="H9511" t="s">
        <v>25</v>
      </c>
      <c r="I9511" t="s">
        <v>55</v>
      </c>
      <c r="J9511">
        <v>0</v>
      </c>
      <c r="K9511">
        <v>1</v>
      </c>
      <c r="L9511">
        <v>1</v>
      </c>
      <c r="M9511">
        <v>14.54</v>
      </c>
      <c r="N9511">
        <v>12</v>
      </c>
      <c r="O9511" t="s">
        <v>42</v>
      </c>
      <c r="P9511" s="23">
        <v>0</v>
      </c>
      <c r="Q9511" t="s">
        <v>9993</v>
      </c>
      <c r="R9511" t="s">
        <v>10011</v>
      </c>
      <c r="S9511" t="s">
        <v>10033</v>
      </c>
      <c r="T9511" t="s">
        <v>10034</v>
      </c>
      <c r="U9511" t="s">
        <v>10051</v>
      </c>
      <c r="V9511">
        <v>0</v>
      </c>
      <c r="W9511">
        <v>0</v>
      </c>
      <c r="X9511">
        <v>0</v>
      </c>
      <c r="Y9511">
        <v>0</v>
      </c>
    </row>
    <row r="9512" spans="1:25">
      <c r="A9512">
        <v>9511</v>
      </c>
      <c r="B9512">
        <v>38314</v>
      </c>
      <c r="C9512" t="s">
        <v>19573</v>
      </c>
      <c r="D9512">
        <v>77.59</v>
      </c>
      <c r="E9512" t="s">
        <v>83</v>
      </c>
      <c r="F9512">
        <v>6744</v>
      </c>
      <c r="G9512" t="s">
        <v>18</v>
      </c>
      <c r="H9512" t="s">
        <v>28</v>
      </c>
      <c r="I9512" t="s">
        <v>68</v>
      </c>
      <c r="J9512">
        <v>0</v>
      </c>
      <c r="K9512">
        <v>1</v>
      </c>
      <c r="L9512">
        <v>0</v>
      </c>
      <c r="M9512">
        <v>2.81</v>
      </c>
      <c r="N9512">
        <v>16</v>
      </c>
      <c r="O9512" t="s">
        <v>21</v>
      </c>
      <c r="P9512" s="23">
        <v>0</v>
      </c>
      <c r="Q9512" t="s">
        <v>10002</v>
      </c>
      <c r="R9512" t="s">
        <v>9994</v>
      </c>
      <c r="S9512" t="s">
        <v>10024</v>
      </c>
      <c r="T9512" t="s">
        <v>10127</v>
      </c>
      <c r="U9512" t="s">
        <v>10051</v>
      </c>
      <c r="V9512">
        <v>0</v>
      </c>
      <c r="W9512">
        <v>0</v>
      </c>
      <c r="X9512">
        <v>0</v>
      </c>
      <c r="Y9512">
        <v>0</v>
      </c>
    </row>
    <row r="9513" spans="1:25">
      <c r="A9513">
        <v>9512</v>
      </c>
      <c r="B9513">
        <v>61883</v>
      </c>
      <c r="C9513" t="s">
        <v>19574</v>
      </c>
      <c r="D9513">
        <v>164.04</v>
      </c>
      <c r="E9513" t="s">
        <v>32</v>
      </c>
      <c r="F9513">
        <v>3690</v>
      </c>
      <c r="G9513" t="s">
        <v>47</v>
      </c>
      <c r="H9513" t="s">
        <v>19</v>
      </c>
      <c r="I9513" t="s">
        <v>44</v>
      </c>
      <c r="J9513">
        <v>0</v>
      </c>
      <c r="K9513">
        <v>1</v>
      </c>
      <c r="L9513">
        <v>0</v>
      </c>
      <c r="M9513">
        <v>2.0499999999999998</v>
      </c>
      <c r="N9513">
        <v>7</v>
      </c>
      <c r="O9513" t="s">
        <v>21</v>
      </c>
      <c r="P9513" s="23">
        <v>0</v>
      </c>
      <c r="Q9513" t="s">
        <v>9993</v>
      </c>
      <c r="R9513" t="s">
        <v>9994</v>
      </c>
      <c r="S9513" t="s">
        <v>10036</v>
      </c>
      <c r="T9513" t="s">
        <v>10455</v>
      </c>
      <c r="U9513" t="s">
        <v>10029</v>
      </c>
      <c r="V9513">
        <v>0</v>
      </c>
      <c r="W9513">
        <v>0</v>
      </c>
      <c r="X9513">
        <v>0</v>
      </c>
      <c r="Y9513">
        <v>0</v>
      </c>
    </row>
    <row r="9514" spans="1:25">
      <c r="A9514">
        <v>9513</v>
      </c>
      <c r="B9514">
        <v>97086</v>
      </c>
      <c r="C9514" t="s">
        <v>19575</v>
      </c>
      <c r="D9514">
        <v>112.6</v>
      </c>
      <c r="E9514" t="s">
        <v>66</v>
      </c>
      <c r="F9514">
        <v>2468</v>
      </c>
      <c r="G9514" t="s">
        <v>36</v>
      </c>
      <c r="H9514" t="s">
        <v>19</v>
      </c>
      <c r="I9514" t="s">
        <v>29</v>
      </c>
      <c r="J9514">
        <v>0</v>
      </c>
      <c r="K9514">
        <v>0</v>
      </c>
      <c r="L9514">
        <v>0</v>
      </c>
      <c r="M9514">
        <v>10.46</v>
      </c>
      <c r="N9514">
        <v>7</v>
      </c>
      <c r="O9514" t="s">
        <v>42</v>
      </c>
      <c r="P9514" s="23">
        <v>0</v>
      </c>
      <c r="Q9514" t="s">
        <v>9993</v>
      </c>
      <c r="R9514" t="s">
        <v>10023</v>
      </c>
      <c r="S9514" t="s">
        <v>10007</v>
      </c>
      <c r="T9514" t="s">
        <v>10348</v>
      </c>
      <c r="U9514" t="s">
        <v>10009</v>
      </c>
      <c r="V9514">
        <v>0</v>
      </c>
      <c r="W9514">
        <v>0</v>
      </c>
      <c r="X9514">
        <v>0</v>
      </c>
      <c r="Y9514">
        <v>0</v>
      </c>
    </row>
    <row r="9515" spans="1:25">
      <c r="A9515">
        <v>9514</v>
      </c>
      <c r="B9515">
        <v>75629</v>
      </c>
      <c r="C9515" t="s">
        <v>19576</v>
      </c>
      <c r="D9515">
        <v>103.32</v>
      </c>
      <c r="E9515" t="s">
        <v>39</v>
      </c>
      <c r="F9515">
        <v>1028</v>
      </c>
      <c r="G9515" t="s">
        <v>24</v>
      </c>
      <c r="H9515" t="s">
        <v>25</v>
      </c>
      <c r="I9515" t="s">
        <v>20</v>
      </c>
      <c r="J9515">
        <v>0</v>
      </c>
      <c r="K9515">
        <v>0</v>
      </c>
      <c r="L9515">
        <v>0</v>
      </c>
      <c r="M9515">
        <v>17.100000000000001</v>
      </c>
      <c r="N9515">
        <v>1</v>
      </c>
      <c r="O9515" t="s">
        <v>21</v>
      </c>
      <c r="P9515" s="23">
        <v>0</v>
      </c>
      <c r="Q9515" t="s">
        <v>9993</v>
      </c>
      <c r="R9515" t="s">
        <v>10023</v>
      </c>
      <c r="S9515" t="s">
        <v>10044</v>
      </c>
      <c r="T9515" t="s">
        <v>10045</v>
      </c>
      <c r="U9515" t="s">
        <v>10021</v>
      </c>
      <c r="V9515">
        <v>0</v>
      </c>
      <c r="W9515">
        <v>0</v>
      </c>
      <c r="X9515">
        <v>0</v>
      </c>
      <c r="Y9515">
        <v>1</v>
      </c>
    </row>
    <row r="9516" spans="1:25">
      <c r="A9516">
        <v>9515</v>
      </c>
      <c r="B9516">
        <v>19967</v>
      </c>
      <c r="C9516" t="s">
        <v>19577</v>
      </c>
      <c r="D9516">
        <v>313.12</v>
      </c>
      <c r="E9516" t="s">
        <v>32</v>
      </c>
      <c r="F9516">
        <v>5640</v>
      </c>
      <c r="G9516" t="s">
        <v>36</v>
      </c>
      <c r="H9516" t="s">
        <v>19</v>
      </c>
      <c r="I9516" t="s">
        <v>85</v>
      </c>
      <c r="J9516">
        <v>0</v>
      </c>
      <c r="K9516">
        <v>0</v>
      </c>
      <c r="L9516">
        <v>0</v>
      </c>
      <c r="M9516">
        <v>1.1599999999999999</v>
      </c>
      <c r="N9516">
        <v>23</v>
      </c>
      <c r="O9516" t="s">
        <v>42</v>
      </c>
      <c r="P9516" s="23">
        <v>0</v>
      </c>
      <c r="Q9516" t="s">
        <v>9993</v>
      </c>
      <c r="R9516" t="s">
        <v>10023</v>
      </c>
      <c r="S9516" t="s">
        <v>10003</v>
      </c>
      <c r="T9516" t="s">
        <v>10250</v>
      </c>
      <c r="U9516" t="s">
        <v>10074</v>
      </c>
      <c r="V9516">
        <v>0</v>
      </c>
      <c r="W9516">
        <v>0</v>
      </c>
      <c r="X9516">
        <v>0</v>
      </c>
      <c r="Y9516">
        <v>0</v>
      </c>
    </row>
    <row r="9517" spans="1:25">
      <c r="A9517">
        <v>9516</v>
      </c>
      <c r="B9517">
        <v>91754</v>
      </c>
      <c r="C9517" t="s">
        <v>19578</v>
      </c>
      <c r="D9517">
        <v>48.39</v>
      </c>
      <c r="E9517" t="s">
        <v>66</v>
      </c>
      <c r="F9517">
        <v>9192</v>
      </c>
      <c r="G9517" t="s">
        <v>18</v>
      </c>
      <c r="H9517" t="s">
        <v>19</v>
      </c>
      <c r="I9517" t="s">
        <v>85</v>
      </c>
      <c r="J9517">
        <v>0</v>
      </c>
      <c r="K9517">
        <v>0</v>
      </c>
      <c r="L9517">
        <v>0</v>
      </c>
      <c r="M9517">
        <v>5.55</v>
      </c>
      <c r="N9517">
        <v>13</v>
      </c>
      <c r="O9517" t="s">
        <v>30</v>
      </c>
      <c r="P9517" s="23">
        <v>0</v>
      </c>
      <c r="Q9517" t="s">
        <v>9993</v>
      </c>
      <c r="R9517" t="s">
        <v>10023</v>
      </c>
      <c r="S9517" t="s">
        <v>10066</v>
      </c>
      <c r="T9517" t="s">
        <v>10097</v>
      </c>
      <c r="U9517" t="s">
        <v>10051</v>
      </c>
      <c r="V9517">
        <v>0</v>
      </c>
      <c r="W9517">
        <v>0</v>
      </c>
      <c r="X9517">
        <v>0</v>
      </c>
      <c r="Y9517">
        <v>0</v>
      </c>
    </row>
    <row r="9518" spans="1:25">
      <c r="A9518">
        <v>9517</v>
      </c>
      <c r="B9518">
        <v>53220</v>
      </c>
      <c r="C9518" t="s">
        <v>19579</v>
      </c>
      <c r="D9518">
        <v>36.270000000000003</v>
      </c>
      <c r="E9518" t="s">
        <v>39</v>
      </c>
      <c r="F9518">
        <v>3955</v>
      </c>
      <c r="G9518" t="s">
        <v>18</v>
      </c>
      <c r="H9518" t="s">
        <v>28</v>
      </c>
      <c r="I9518" t="s">
        <v>68</v>
      </c>
      <c r="J9518">
        <v>0</v>
      </c>
      <c r="K9518">
        <v>0</v>
      </c>
      <c r="L9518">
        <v>1</v>
      </c>
      <c r="M9518">
        <v>3.76</v>
      </c>
      <c r="N9518">
        <v>4</v>
      </c>
      <c r="O9518" t="s">
        <v>30</v>
      </c>
      <c r="P9518" s="23">
        <v>0</v>
      </c>
      <c r="Q9518" t="s">
        <v>10002</v>
      </c>
      <c r="R9518" t="s">
        <v>10015</v>
      </c>
      <c r="S9518" t="s">
        <v>10036</v>
      </c>
      <c r="T9518" t="s">
        <v>10303</v>
      </c>
      <c r="U9518" t="s">
        <v>10005</v>
      </c>
      <c r="V9518">
        <v>0</v>
      </c>
      <c r="W9518">
        <v>0</v>
      </c>
      <c r="X9518">
        <v>0</v>
      </c>
      <c r="Y9518">
        <v>1</v>
      </c>
    </row>
    <row r="9519" spans="1:25">
      <c r="A9519">
        <v>9518</v>
      </c>
      <c r="B9519">
        <v>84163</v>
      </c>
      <c r="C9519" t="s">
        <v>19580</v>
      </c>
      <c r="D9519">
        <v>77.62</v>
      </c>
      <c r="E9519" t="s">
        <v>39</v>
      </c>
      <c r="F9519">
        <v>3953</v>
      </c>
      <c r="G9519" t="s">
        <v>47</v>
      </c>
      <c r="H9519" t="s">
        <v>25</v>
      </c>
      <c r="I9519" t="s">
        <v>55</v>
      </c>
      <c r="J9519">
        <v>0</v>
      </c>
      <c r="K9519">
        <v>1</v>
      </c>
      <c r="L9519">
        <v>0</v>
      </c>
      <c r="M9519">
        <v>0.61</v>
      </c>
      <c r="N9519">
        <v>9</v>
      </c>
      <c r="O9519" t="s">
        <v>21</v>
      </c>
      <c r="P9519" s="23">
        <v>0</v>
      </c>
      <c r="Q9519" t="s">
        <v>9993</v>
      </c>
      <c r="R9519" t="s">
        <v>9994</v>
      </c>
      <c r="S9519" t="s">
        <v>10036</v>
      </c>
      <c r="T9519" t="s">
        <v>10303</v>
      </c>
      <c r="U9519" t="s">
        <v>10021</v>
      </c>
      <c r="V9519">
        <v>0</v>
      </c>
      <c r="W9519">
        <v>0</v>
      </c>
      <c r="X9519">
        <v>0</v>
      </c>
      <c r="Y9519">
        <v>0</v>
      </c>
    </row>
    <row r="9520" spans="1:25">
      <c r="A9520">
        <v>9519</v>
      </c>
      <c r="B9520">
        <v>14947</v>
      </c>
      <c r="C9520" t="s">
        <v>19581</v>
      </c>
      <c r="D9520">
        <v>74.209999999999994</v>
      </c>
      <c r="E9520" t="s">
        <v>39</v>
      </c>
      <c r="F9520">
        <v>9397</v>
      </c>
      <c r="G9520" t="s">
        <v>18</v>
      </c>
      <c r="H9520" t="s">
        <v>19</v>
      </c>
      <c r="I9520" t="s">
        <v>44</v>
      </c>
      <c r="J9520">
        <v>0</v>
      </c>
      <c r="K9520">
        <v>1</v>
      </c>
      <c r="L9520">
        <v>1</v>
      </c>
      <c r="M9520">
        <v>3.05</v>
      </c>
      <c r="N9520">
        <v>8</v>
      </c>
      <c r="O9520" t="s">
        <v>42</v>
      </c>
      <c r="P9520" s="23">
        <v>0</v>
      </c>
      <c r="Q9520" t="s">
        <v>9993</v>
      </c>
      <c r="R9520" t="s">
        <v>10011</v>
      </c>
      <c r="S9520" t="s">
        <v>10044</v>
      </c>
      <c r="T9520" t="s">
        <v>10149</v>
      </c>
      <c r="U9520" t="s">
        <v>10009</v>
      </c>
      <c r="V9520">
        <v>0</v>
      </c>
      <c r="W9520">
        <v>0</v>
      </c>
      <c r="X9520">
        <v>0</v>
      </c>
      <c r="Y9520">
        <v>0</v>
      </c>
    </row>
    <row r="9521" spans="1:25">
      <c r="A9521">
        <v>9520</v>
      </c>
      <c r="B9521">
        <v>49419</v>
      </c>
      <c r="C9521" t="s">
        <v>19582</v>
      </c>
      <c r="D9521">
        <v>127.15</v>
      </c>
      <c r="E9521" t="s">
        <v>53</v>
      </c>
      <c r="F9521">
        <v>2646</v>
      </c>
      <c r="G9521" t="s">
        <v>24</v>
      </c>
      <c r="H9521" t="s">
        <v>19</v>
      </c>
      <c r="I9521" t="s">
        <v>20</v>
      </c>
      <c r="J9521">
        <v>0</v>
      </c>
      <c r="K9521">
        <v>0</v>
      </c>
      <c r="L9521">
        <v>0</v>
      </c>
      <c r="M9521">
        <v>10.27</v>
      </c>
      <c r="N9521">
        <v>13</v>
      </c>
      <c r="O9521" t="s">
        <v>30</v>
      </c>
      <c r="P9521" s="23">
        <v>0</v>
      </c>
      <c r="Q9521" t="s">
        <v>9993</v>
      </c>
      <c r="R9521" t="s">
        <v>10023</v>
      </c>
      <c r="S9521" t="s">
        <v>9999</v>
      </c>
      <c r="T9521" t="s">
        <v>10171</v>
      </c>
      <c r="U9521" t="s">
        <v>10005</v>
      </c>
      <c r="V9521">
        <v>0</v>
      </c>
      <c r="W9521">
        <v>0</v>
      </c>
      <c r="X9521">
        <v>0</v>
      </c>
      <c r="Y9521">
        <v>0</v>
      </c>
    </row>
    <row r="9522" spans="1:25">
      <c r="A9522">
        <v>9521</v>
      </c>
      <c r="B9522">
        <v>66131</v>
      </c>
      <c r="C9522" t="s">
        <v>19583</v>
      </c>
      <c r="D9522">
        <v>62.44</v>
      </c>
      <c r="E9522" t="s">
        <v>27</v>
      </c>
      <c r="F9522">
        <v>6574</v>
      </c>
      <c r="G9522" t="s">
        <v>18</v>
      </c>
      <c r="H9522" t="s">
        <v>28</v>
      </c>
      <c r="I9522" t="s">
        <v>40</v>
      </c>
      <c r="J9522">
        <v>0</v>
      </c>
      <c r="K9522">
        <v>0</v>
      </c>
      <c r="L9522">
        <v>0</v>
      </c>
      <c r="M9522">
        <v>9.81</v>
      </c>
      <c r="N9522">
        <v>5</v>
      </c>
      <c r="O9522" t="s">
        <v>30</v>
      </c>
      <c r="P9522" s="23">
        <v>0</v>
      </c>
      <c r="Q9522" t="s">
        <v>10002</v>
      </c>
      <c r="R9522" t="s">
        <v>10023</v>
      </c>
      <c r="S9522" t="s">
        <v>10071</v>
      </c>
      <c r="T9522" t="s">
        <v>10225</v>
      </c>
      <c r="U9522" t="s">
        <v>10029</v>
      </c>
      <c r="V9522">
        <v>0</v>
      </c>
      <c r="W9522">
        <v>0</v>
      </c>
      <c r="X9522">
        <v>0</v>
      </c>
      <c r="Y9522">
        <v>1</v>
      </c>
    </row>
    <row r="9523" spans="1:25">
      <c r="A9523">
        <v>9522</v>
      </c>
      <c r="B9523">
        <v>98714</v>
      </c>
      <c r="C9523" t="s">
        <v>19584</v>
      </c>
      <c r="D9523">
        <v>216.46</v>
      </c>
      <c r="E9523" t="s">
        <v>53</v>
      </c>
      <c r="F9523">
        <v>8739</v>
      </c>
      <c r="G9523" t="s">
        <v>36</v>
      </c>
      <c r="H9523" t="s">
        <v>19</v>
      </c>
      <c r="I9523" t="s">
        <v>68</v>
      </c>
      <c r="J9523">
        <v>0</v>
      </c>
      <c r="K9523">
        <v>0</v>
      </c>
      <c r="L9523">
        <v>0</v>
      </c>
      <c r="M9523">
        <v>3.26</v>
      </c>
      <c r="N9523">
        <v>0</v>
      </c>
      <c r="O9523" t="s">
        <v>42</v>
      </c>
      <c r="P9523" s="23">
        <v>0</v>
      </c>
      <c r="Q9523" t="s">
        <v>9993</v>
      </c>
      <c r="R9523" t="s">
        <v>10023</v>
      </c>
      <c r="S9523" t="s">
        <v>10060</v>
      </c>
      <c r="T9523" t="s">
        <v>10108</v>
      </c>
      <c r="U9523" t="s">
        <v>10029</v>
      </c>
      <c r="V9523">
        <v>0</v>
      </c>
      <c r="W9523">
        <v>0</v>
      </c>
      <c r="X9523">
        <v>0</v>
      </c>
      <c r="Y9523">
        <v>1</v>
      </c>
    </row>
    <row r="9524" spans="1:25">
      <c r="A9524">
        <v>9523</v>
      </c>
      <c r="B9524">
        <v>38876</v>
      </c>
      <c r="C9524" t="s">
        <v>19585</v>
      </c>
      <c r="D9524">
        <v>193.24</v>
      </c>
      <c r="E9524" t="s">
        <v>39</v>
      </c>
      <c r="F9524">
        <v>6696</v>
      </c>
      <c r="G9524" t="s">
        <v>47</v>
      </c>
      <c r="H9524" t="s">
        <v>28</v>
      </c>
      <c r="I9524" t="s">
        <v>44</v>
      </c>
      <c r="J9524">
        <v>1</v>
      </c>
      <c r="K9524">
        <v>0</v>
      </c>
      <c r="L9524">
        <v>0</v>
      </c>
      <c r="M9524">
        <v>3.52</v>
      </c>
      <c r="N9524">
        <v>1</v>
      </c>
      <c r="O9524" t="s">
        <v>42</v>
      </c>
      <c r="P9524" s="23">
        <v>0</v>
      </c>
      <c r="Q9524" t="s">
        <v>10002</v>
      </c>
      <c r="R9524" t="s">
        <v>10023</v>
      </c>
      <c r="S9524" t="s">
        <v>10003</v>
      </c>
      <c r="T9524" t="s">
        <v>10202</v>
      </c>
      <c r="U9524" t="s">
        <v>10021</v>
      </c>
      <c r="V9524">
        <v>0</v>
      </c>
      <c r="W9524">
        <v>0</v>
      </c>
      <c r="X9524">
        <v>0</v>
      </c>
      <c r="Y9524">
        <v>1</v>
      </c>
    </row>
    <row r="9525" spans="1:25">
      <c r="A9525">
        <v>9524</v>
      </c>
      <c r="B9525">
        <v>98444</v>
      </c>
      <c r="C9525" t="s">
        <v>19586</v>
      </c>
      <c r="D9525">
        <v>220.05</v>
      </c>
      <c r="E9525" t="s">
        <v>53</v>
      </c>
      <c r="F9525">
        <v>3291</v>
      </c>
      <c r="G9525" t="s">
        <v>36</v>
      </c>
      <c r="H9525" t="s">
        <v>19</v>
      </c>
      <c r="I9525" t="s">
        <v>55</v>
      </c>
      <c r="J9525">
        <v>0</v>
      </c>
      <c r="K9525">
        <v>1</v>
      </c>
      <c r="L9525">
        <v>0</v>
      </c>
      <c r="M9525">
        <v>8.1199999999999992</v>
      </c>
      <c r="N9525">
        <v>2</v>
      </c>
      <c r="O9525" t="s">
        <v>42</v>
      </c>
      <c r="P9525" s="23">
        <v>0</v>
      </c>
      <c r="Q9525" t="s">
        <v>9993</v>
      </c>
      <c r="R9525" t="s">
        <v>9994</v>
      </c>
      <c r="S9525" t="s">
        <v>10024</v>
      </c>
      <c r="T9525" t="s">
        <v>10152</v>
      </c>
      <c r="U9525" t="s">
        <v>10009</v>
      </c>
      <c r="V9525">
        <v>0</v>
      </c>
      <c r="W9525">
        <v>0</v>
      </c>
      <c r="X9525">
        <v>0</v>
      </c>
      <c r="Y9525">
        <v>1</v>
      </c>
    </row>
    <row r="9526" spans="1:25">
      <c r="A9526">
        <v>9525</v>
      </c>
      <c r="B9526">
        <v>29971</v>
      </c>
      <c r="C9526" t="s">
        <v>19587</v>
      </c>
      <c r="D9526">
        <v>167.3</v>
      </c>
      <c r="E9526" t="s">
        <v>27</v>
      </c>
      <c r="F9526">
        <v>4767</v>
      </c>
      <c r="G9526" t="s">
        <v>47</v>
      </c>
      <c r="H9526" t="s">
        <v>25</v>
      </c>
      <c r="I9526" t="s">
        <v>29</v>
      </c>
      <c r="J9526">
        <v>0</v>
      </c>
      <c r="K9526">
        <v>0</v>
      </c>
      <c r="L9526">
        <v>0</v>
      </c>
      <c r="M9526">
        <v>0.71</v>
      </c>
      <c r="N9526">
        <v>17</v>
      </c>
      <c r="O9526" t="s">
        <v>42</v>
      </c>
      <c r="P9526" s="23">
        <v>0</v>
      </c>
      <c r="Q9526" t="s">
        <v>9993</v>
      </c>
      <c r="R9526" t="s">
        <v>10023</v>
      </c>
      <c r="S9526" t="s">
        <v>10033</v>
      </c>
      <c r="T9526" t="s">
        <v>10123</v>
      </c>
      <c r="U9526" t="s">
        <v>10029</v>
      </c>
      <c r="V9526">
        <v>0</v>
      </c>
      <c r="W9526">
        <v>0</v>
      </c>
      <c r="X9526">
        <v>0</v>
      </c>
      <c r="Y9526">
        <v>0</v>
      </c>
    </row>
    <row r="9527" spans="1:25">
      <c r="A9527">
        <v>9526</v>
      </c>
      <c r="B9527">
        <v>72539</v>
      </c>
      <c r="C9527" t="s">
        <v>19588</v>
      </c>
      <c r="D9527">
        <v>335.02</v>
      </c>
      <c r="E9527" t="s">
        <v>34</v>
      </c>
      <c r="F9527">
        <v>1557</v>
      </c>
      <c r="G9527" t="s">
        <v>18</v>
      </c>
      <c r="H9527" t="s">
        <v>19</v>
      </c>
      <c r="I9527" t="s">
        <v>40</v>
      </c>
      <c r="J9527">
        <v>0</v>
      </c>
      <c r="K9527">
        <v>1</v>
      </c>
      <c r="L9527">
        <v>1</v>
      </c>
      <c r="M9527">
        <v>0.71</v>
      </c>
      <c r="N9527">
        <v>1</v>
      </c>
      <c r="O9527" t="s">
        <v>42</v>
      </c>
      <c r="P9527" s="23">
        <v>0</v>
      </c>
      <c r="Q9527" t="s">
        <v>9993</v>
      </c>
      <c r="R9527" t="s">
        <v>10011</v>
      </c>
      <c r="S9527" t="s">
        <v>10041</v>
      </c>
      <c r="T9527" t="s">
        <v>10057</v>
      </c>
      <c r="U9527" t="s">
        <v>10051</v>
      </c>
      <c r="V9527">
        <v>0</v>
      </c>
      <c r="W9527">
        <v>0</v>
      </c>
      <c r="X9527">
        <v>0</v>
      </c>
      <c r="Y9527">
        <v>1</v>
      </c>
    </row>
    <row r="9528" spans="1:25">
      <c r="A9528">
        <v>9527</v>
      </c>
      <c r="B9528">
        <v>59228</v>
      </c>
      <c r="C9528" t="s">
        <v>19589</v>
      </c>
      <c r="D9528">
        <v>120.85</v>
      </c>
      <c r="E9528" t="s">
        <v>83</v>
      </c>
      <c r="F9528">
        <v>5696</v>
      </c>
      <c r="G9528" t="s">
        <v>24</v>
      </c>
      <c r="H9528" t="s">
        <v>25</v>
      </c>
      <c r="I9528" t="s">
        <v>29</v>
      </c>
      <c r="J9528">
        <v>0</v>
      </c>
      <c r="K9528">
        <v>0</v>
      </c>
      <c r="L9528">
        <v>1</v>
      </c>
      <c r="M9528">
        <v>6.83</v>
      </c>
      <c r="N9528">
        <v>22</v>
      </c>
      <c r="O9528" t="s">
        <v>21</v>
      </c>
      <c r="P9528" s="23">
        <v>0</v>
      </c>
      <c r="Q9528" t="s">
        <v>9993</v>
      </c>
      <c r="R9528" t="s">
        <v>10015</v>
      </c>
      <c r="S9528" t="s">
        <v>10060</v>
      </c>
      <c r="T9528" t="s">
        <v>10319</v>
      </c>
      <c r="U9528" t="s">
        <v>10021</v>
      </c>
      <c r="V9528">
        <v>0</v>
      </c>
      <c r="W9528">
        <v>0</v>
      </c>
      <c r="X9528">
        <v>0</v>
      </c>
      <c r="Y9528">
        <v>0</v>
      </c>
    </row>
    <row r="9529" spans="1:25">
      <c r="A9529">
        <v>9528</v>
      </c>
      <c r="B9529">
        <v>84495</v>
      </c>
      <c r="C9529" t="s">
        <v>19590</v>
      </c>
      <c r="D9529">
        <v>116.92</v>
      </c>
      <c r="E9529" t="s">
        <v>32</v>
      </c>
      <c r="F9529">
        <v>1733</v>
      </c>
      <c r="G9529" t="s">
        <v>36</v>
      </c>
      <c r="H9529" t="s">
        <v>19</v>
      </c>
      <c r="I9529" t="s">
        <v>29</v>
      </c>
      <c r="J9529">
        <v>0</v>
      </c>
      <c r="K9529">
        <v>0</v>
      </c>
      <c r="L9529">
        <v>0</v>
      </c>
      <c r="M9529">
        <v>3.26</v>
      </c>
      <c r="N9529">
        <v>2</v>
      </c>
      <c r="O9529" t="s">
        <v>30</v>
      </c>
      <c r="P9529" s="23">
        <v>0</v>
      </c>
      <c r="Q9529" t="s">
        <v>9993</v>
      </c>
      <c r="R9529" t="s">
        <v>10023</v>
      </c>
      <c r="S9529" t="s">
        <v>10016</v>
      </c>
      <c r="T9529" t="s">
        <v>10017</v>
      </c>
      <c r="U9529" t="s">
        <v>10021</v>
      </c>
      <c r="V9529">
        <v>0</v>
      </c>
      <c r="W9529">
        <v>0</v>
      </c>
      <c r="X9529">
        <v>0</v>
      </c>
      <c r="Y9529">
        <v>1</v>
      </c>
    </row>
    <row r="9530" spans="1:25">
      <c r="A9530">
        <v>9529</v>
      </c>
      <c r="B9530">
        <v>38261</v>
      </c>
      <c r="C9530" t="s">
        <v>17966</v>
      </c>
      <c r="D9530">
        <v>31.23</v>
      </c>
      <c r="E9530" t="s">
        <v>83</v>
      </c>
      <c r="F9530">
        <v>3255</v>
      </c>
      <c r="G9530" t="s">
        <v>47</v>
      </c>
      <c r="H9530" t="s">
        <v>25</v>
      </c>
      <c r="I9530" t="s">
        <v>29</v>
      </c>
      <c r="J9530">
        <v>1</v>
      </c>
      <c r="K9530">
        <v>1</v>
      </c>
      <c r="L9530">
        <v>0</v>
      </c>
      <c r="M9530">
        <v>4.2</v>
      </c>
      <c r="N9530">
        <v>2</v>
      </c>
      <c r="O9530" t="s">
        <v>21</v>
      </c>
      <c r="P9530" s="23">
        <v>0</v>
      </c>
      <c r="Q9530" t="s">
        <v>9993</v>
      </c>
      <c r="R9530" t="s">
        <v>9994</v>
      </c>
      <c r="S9530" t="s">
        <v>10084</v>
      </c>
      <c r="T9530" t="s">
        <v>10145</v>
      </c>
      <c r="U9530" t="s">
        <v>10005</v>
      </c>
      <c r="V9530">
        <v>0</v>
      </c>
      <c r="W9530">
        <v>0</v>
      </c>
      <c r="X9530">
        <v>0</v>
      </c>
      <c r="Y9530">
        <v>1</v>
      </c>
    </row>
    <row r="9531" spans="1:25">
      <c r="A9531">
        <v>9530</v>
      </c>
      <c r="B9531">
        <v>71260</v>
      </c>
      <c r="C9531" t="s">
        <v>19591</v>
      </c>
      <c r="D9531">
        <v>236.96</v>
      </c>
      <c r="E9531" t="s">
        <v>39</v>
      </c>
      <c r="F9531">
        <v>7235</v>
      </c>
      <c r="G9531" t="s">
        <v>47</v>
      </c>
      <c r="H9531" t="s">
        <v>28</v>
      </c>
      <c r="I9531" t="s">
        <v>37</v>
      </c>
      <c r="J9531">
        <v>0</v>
      </c>
      <c r="K9531">
        <v>1</v>
      </c>
      <c r="L9531">
        <v>1</v>
      </c>
      <c r="M9531">
        <v>7.71</v>
      </c>
      <c r="N9531">
        <v>16</v>
      </c>
      <c r="O9531" t="s">
        <v>21</v>
      </c>
      <c r="P9531" s="23">
        <v>0</v>
      </c>
      <c r="Q9531" t="s">
        <v>10002</v>
      </c>
      <c r="R9531" t="s">
        <v>10011</v>
      </c>
      <c r="S9531" t="s">
        <v>10033</v>
      </c>
      <c r="T9531" t="s">
        <v>10034</v>
      </c>
      <c r="U9531" t="s">
        <v>9997</v>
      </c>
      <c r="V9531">
        <v>0</v>
      </c>
      <c r="W9531">
        <v>0</v>
      </c>
      <c r="X9531">
        <v>0</v>
      </c>
      <c r="Y9531">
        <v>0</v>
      </c>
    </row>
    <row r="9532" spans="1:25">
      <c r="A9532">
        <v>9531</v>
      </c>
      <c r="B9532">
        <v>91371</v>
      </c>
      <c r="C9532" t="s">
        <v>19592</v>
      </c>
      <c r="D9532">
        <v>42.47</v>
      </c>
      <c r="E9532" t="s">
        <v>23</v>
      </c>
      <c r="F9532">
        <v>7483</v>
      </c>
      <c r="G9532" t="s">
        <v>36</v>
      </c>
      <c r="H9532" t="s">
        <v>19</v>
      </c>
      <c r="I9532" t="s">
        <v>20</v>
      </c>
      <c r="J9532">
        <v>0</v>
      </c>
      <c r="K9532">
        <v>0</v>
      </c>
      <c r="L9532">
        <v>1</v>
      </c>
      <c r="M9532">
        <v>13.44</v>
      </c>
      <c r="N9532">
        <v>12</v>
      </c>
      <c r="O9532" t="s">
        <v>42</v>
      </c>
      <c r="P9532" s="23">
        <v>0</v>
      </c>
      <c r="Q9532" t="s">
        <v>9993</v>
      </c>
      <c r="R9532" t="s">
        <v>10015</v>
      </c>
      <c r="S9532" t="s">
        <v>9999</v>
      </c>
      <c r="T9532" t="s">
        <v>10171</v>
      </c>
      <c r="U9532" t="s">
        <v>10021</v>
      </c>
      <c r="V9532">
        <v>0</v>
      </c>
      <c r="W9532">
        <v>0</v>
      </c>
      <c r="X9532">
        <v>0</v>
      </c>
      <c r="Y9532">
        <v>0</v>
      </c>
    </row>
    <row r="9533" spans="1:25">
      <c r="A9533">
        <v>9532</v>
      </c>
      <c r="B9533">
        <v>94793</v>
      </c>
      <c r="C9533" t="s">
        <v>19593</v>
      </c>
      <c r="D9533">
        <v>204.42</v>
      </c>
      <c r="E9533" t="s">
        <v>17</v>
      </c>
      <c r="F9533">
        <v>5535</v>
      </c>
      <c r="G9533" t="s">
        <v>24</v>
      </c>
      <c r="H9533" t="s">
        <v>19</v>
      </c>
      <c r="I9533" t="s">
        <v>68</v>
      </c>
      <c r="J9533">
        <v>0</v>
      </c>
      <c r="K9533">
        <v>0</v>
      </c>
      <c r="L9533">
        <v>0</v>
      </c>
      <c r="M9533">
        <v>4.0599999999999996</v>
      </c>
      <c r="N9533">
        <v>22</v>
      </c>
      <c r="O9533" t="s">
        <v>30</v>
      </c>
      <c r="P9533" s="23">
        <v>0</v>
      </c>
      <c r="Q9533" t="s">
        <v>9993</v>
      </c>
      <c r="R9533" t="s">
        <v>10023</v>
      </c>
      <c r="S9533" t="s">
        <v>9999</v>
      </c>
      <c r="T9533" t="s">
        <v>10031</v>
      </c>
      <c r="U9533" t="s">
        <v>10029</v>
      </c>
      <c r="V9533">
        <v>0</v>
      </c>
      <c r="W9533">
        <v>0</v>
      </c>
      <c r="X9533">
        <v>0</v>
      </c>
      <c r="Y9533">
        <v>0</v>
      </c>
    </row>
    <row r="9534" spans="1:25">
      <c r="A9534">
        <v>9533</v>
      </c>
      <c r="B9534">
        <v>13346</v>
      </c>
      <c r="C9534" t="s">
        <v>19594</v>
      </c>
      <c r="D9534">
        <v>227.99</v>
      </c>
      <c r="E9534" t="s">
        <v>53</v>
      </c>
      <c r="F9534">
        <v>5060</v>
      </c>
      <c r="G9534" t="s">
        <v>18</v>
      </c>
      <c r="H9534" t="s">
        <v>28</v>
      </c>
      <c r="I9534" t="s">
        <v>44</v>
      </c>
      <c r="J9534">
        <v>0</v>
      </c>
      <c r="K9534">
        <v>1</v>
      </c>
      <c r="L9534">
        <v>1</v>
      </c>
      <c r="M9534">
        <v>2.89</v>
      </c>
      <c r="N9534">
        <v>14</v>
      </c>
      <c r="O9534" t="s">
        <v>30</v>
      </c>
      <c r="P9534" s="23">
        <v>0</v>
      </c>
      <c r="Q9534" t="s">
        <v>10002</v>
      </c>
      <c r="R9534" t="s">
        <v>10011</v>
      </c>
      <c r="S9534" t="s">
        <v>10007</v>
      </c>
      <c r="T9534" t="s">
        <v>10077</v>
      </c>
      <c r="U9534" t="s">
        <v>10021</v>
      </c>
      <c r="V9534">
        <v>0</v>
      </c>
      <c r="W9534">
        <v>0</v>
      </c>
      <c r="X9534">
        <v>0</v>
      </c>
      <c r="Y9534">
        <v>0</v>
      </c>
    </row>
    <row r="9535" spans="1:25">
      <c r="A9535">
        <v>9534</v>
      </c>
      <c r="B9535">
        <v>66176</v>
      </c>
      <c r="C9535" t="s">
        <v>19595</v>
      </c>
      <c r="D9535">
        <v>167.58</v>
      </c>
      <c r="E9535" t="s">
        <v>23</v>
      </c>
      <c r="F9535">
        <v>6398</v>
      </c>
      <c r="G9535" t="s">
        <v>47</v>
      </c>
      <c r="H9535" t="s">
        <v>25</v>
      </c>
      <c r="I9535" t="s">
        <v>37</v>
      </c>
      <c r="J9535">
        <v>0</v>
      </c>
      <c r="K9535">
        <v>0</v>
      </c>
      <c r="L9535">
        <v>0</v>
      </c>
      <c r="M9535">
        <v>0.7</v>
      </c>
      <c r="N9535">
        <v>1</v>
      </c>
      <c r="O9535" t="s">
        <v>21</v>
      </c>
      <c r="P9535" s="23">
        <v>0</v>
      </c>
      <c r="Q9535" t="s">
        <v>9993</v>
      </c>
      <c r="R9535" t="s">
        <v>10023</v>
      </c>
      <c r="S9535" t="s">
        <v>9999</v>
      </c>
      <c r="T9535" t="s">
        <v>10031</v>
      </c>
      <c r="U9535" t="s">
        <v>10009</v>
      </c>
      <c r="V9535">
        <v>0</v>
      </c>
      <c r="W9535">
        <v>0</v>
      </c>
      <c r="X9535">
        <v>0</v>
      </c>
      <c r="Y9535">
        <v>1</v>
      </c>
    </row>
    <row r="9536" spans="1:25">
      <c r="A9536">
        <v>9535</v>
      </c>
      <c r="B9536">
        <v>62300</v>
      </c>
      <c r="C9536" t="s">
        <v>19596</v>
      </c>
      <c r="D9536">
        <v>13.13</v>
      </c>
      <c r="E9536" t="s">
        <v>49</v>
      </c>
      <c r="F9536">
        <v>3442</v>
      </c>
      <c r="G9536" t="s">
        <v>47</v>
      </c>
      <c r="H9536" t="s">
        <v>19</v>
      </c>
      <c r="I9536" t="s">
        <v>44</v>
      </c>
      <c r="J9536">
        <v>0</v>
      </c>
      <c r="K9536">
        <v>0</v>
      </c>
      <c r="L9536">
        <v>0</v>
      </c>
      <c r="M9536">
        <v>0.71</v>
      </c>
      <c r="N9536">
        <v>10</v>
      </c>
      <c r="O9536" t="s">
        <v>42</v>
      </c>
      <c r="P9536" s="23">
        <v>0</v>
      </c>
      <c r="Q9536" t="s">
        <v>9993</v>
      </c>
      <c r="R9536" t="s">
        <v>10023</v>
      </c>
      <c r="S9536" t="s">
        <v>10003</v>
      </c>
      <c r="T9536" t="s">
        <v>10202</v>
      </c>
      <c r="U9536" t="s">
        <v>10021</v>
      </c>
      <c r="V9536">
        <v>0</v>
      </c>
      <c r="W9536">
        <v>0</v>
      </c>
      <c r="X9536">
        <v>0</v>
      </c>
      <c r="Y9536">
        <v>0</v>
      </c>
    </row>
    <row r="9537" spans="1:25">
      <c r="A9537">
        <v>9536</v>
      </c>
      <c r="B9537">
        <v>21340</v>
      </c>
      <c r="C9537" t="s">
        <v>19597</v>
      </c>
      <c r="D9537">
        <v>102.99</v>
      </c>
      <c r="E9537" t="s">
        <v>32</v>
      </c>
      <c r="F9537">
        <v>9774</v>
      </c>
      <c r="G9537" t="s">
        <v>24</v>
      </c>
      <c r="H9537" t="s">
        <v>19</v>
      </c>
      <c r="I9537" t="s">
        <v>29</v>
      </c>
      <c r="J9537">
        <v>0</v>
      </c>
      <c r="K9537">
        <v>0</v>
      </c>
      <c r="L9537">
        <v>0</v>
      </c>
      <c r="M9537">
        <v>6.08</v>
      </c>
      <c r="N9537">
        <v>10</v>
      </c>
      <c r="O9537" t="s">
        <v>42</v>
      </c>
      <c r="P9537" s="23">
        <v>0</v>
      </c>
      <c r="Q9537" t="s">
        <v>9993</v>
      </c>
      <c r="R9537" t="s">
        <v>10023</v>
      </c>
      <c r="S9537" t="s">
        <v>10024</v>
      </c>
      <c r="T9537" t="s">
        <v>10082</v>
      </c>
      <c r="U9537" t="s">
        <v>10051</v>
      </c>
      <c r="V9537">
        <v>0</v>
      </c>
      <c r="W9537">
        <v>0</v>
      </c>
      <c r="X9537">
        <v>0</v>
      </c>
      <c r="Y9537">
        <v>0</v>
      </c>
    </row>
    <row r="9538" spans="1:25">
      <c r="A9538">
        <v>9537</v>
      </c>
      <c r="B9538">
        <v>43012</v>
      </c>
      <c r="C9538" t="s">
        <v>19598</v>
      </c>
      <c r="D9538">
        <v>93.38</v>
      </c>
      <c r="E9538" t="s">
        <v>49</v>
      </c>
      <c r="F9538">
        <v>9195</v>
      </c>
      <c r="G9538" t="s">
        <v>18</v>
      </c>
      <c r="H9538" t="s">
        <v>25</v>
      </c>
      <c r="I9538" t="s">
        <v>37</v>
      </c>
      <c r="J9538">
        <v>0</v>
      </c>
      <c r="K9538">
        <v>0</v>
      </c>
      <c r="L9538">
        <v>0</v>
      </c>
      <c r="M9538">
        <v>8.74</v>
      </c>
      <c r="N9538">
        <v>5</v>
      </c>
      <c r="O9538" t="s">
        <v>30</v>
      </c>
      <c r="P9538" s="23">
        <v>0</v>
      </c>
      <c r="Q9538" t="s">
        <v>9993</v>
      </c>
      <c r="R9538" t="s">
        <v>10023</v>
      </c>
      <c r="S9538" t="s">
        <v>10066</v>
      </c>
      <c r="T9538" t="s">
        <v>10173</v>
      </c>
      <c r="U9538" t="s">
        <v>10051</v>
      </c>
      <c r="V9538">
        <v>0</v>
      </c>
      <c r="W9538">
        <v>0</v>
      </c>
      <c r="X9538">
        <v>0</v>
      </c>
      <c r="Y9538">
        <v>1</v>
      </c>
    </row>
    <row r="9539" spans="1:25">
      <c r="A9539">
        <v>9538</v>
      </c>
      <c r="B9539">
        <v>45393</v>
      </c>
      <c r="C9539" t="s">
        <v>19599</v>
      </c>
      <c r="D9539">
        <v>68.52</v>
      </c>
      <c r="E9539" t="s">
        <v>32</v>
      </c>
      <c r="F9539">
        <v>4623</v>
      </c>
      <c r="G9539" t="s">
        <v>24</v>
      </c>
      <c r="H9539" t="s">
        <v>19</v>
      </c>
      <c r="I9539" t="s">
        <v>37</v>
      </c>
      <c r="J9539">
        <v>0</v>
      </c>
      <c r="K9539">
        <v>0</v>
      </c>
      <c r="L9539">
        <v>1</v>
      </c>
      <c r="M9539">
        <v>2.58</v>
      </c>
      <c r="N9539">
        <v>16</v>
      </c>
      <c r="O9539" t="s">
        <v>30</v>
      </c>
      <c r="P9539" s="23">
        <v>0</v>
      </c>
      <c r="Q9539" t="s">
        <v>9993</v>
      </c>
      <c r="R9539" t="s">
        <v>10015</v>
      </c>
      <c r="S9539" t="s">
        <v>10027</v>
      </c>
      <c r="T9539" t="s">
        <v>10223</v>
      </c>
      <c r="U9539" t="s">
        <v>10005</v>
      </c>
      <c r="V9539">
        <v>0</v>
      </c>
      <c r="W9539">
        <v>0</v>
      </c>
      <c r="X9539">
        <v>0</v>
      </c>
      <c r="Y9539">
        <v>0</v>
      </c>
    </row>
    <row r="9540" spans="1:25">
      <c r="A9540">
        <v>9539</v>
      </c>
      <c r="B9540">
        <v>85133</v>
      </c>
      <c r="C9540" t="s">
        <v>19600</v>
      </c>
      <c r="D9540">
        <v>134.72</v>
      </c>
      <c r="E9540" t="s">
        <v>34</v>
      </c>
      <c r="F9540">
        <v>3135</v>
      </c>
      <c r="G9540" t="s">
        <v>18</v>
      </c>
      <c r="H9540" t="s">
        <v>25</v>
      </c>
      <c r="I9540" t="s">
        <v>20</v>
      </c>
      <c r="J9540">
        <v>0</v>
      </c>
      <c r="K9540">
        <v>0</v>
      </c>
      <c r="L9540">
        <v>0</v>
      </c>
      <c r="M9540">
        <v>0.25</v>
      </c>
      <c r="N9540">
        <v>8</v>
      </c>
      <c r="O9540" t="s">
        <v>42</v>
      </c>
      <c r="P9540" s="23">
        <v>0</v>
      </c>
      <c r="Q9540" t="s">
        <v>9993</v>
      </c>
      <c r="R9540" t="s">
        <v>10023</v>
      </c>
      <c r="S9540" t="s">
        <v>10071</v>
      </c>
      <c r="T9540" t="s">
        <v>10157</v>
      </c>
      <c r="U9540" t="s">
        <v>10051</v>
      </c>
      <c r="V9540">
        <v>0</v>
      </c>
      <c r="W9540">
        <v>0</v>
      </c>
      <c r="X9540">
        <v>0</v>
      </c>
      <c r="Y9540">
        <v>0</v>
      </c>
    </row>
    <row r="9541" spans="1:25">
      <c r="A9541">
        <v>9540</v>
      </c>
      <c r="B9541">
        <v>35557</v>
      </c>
      <c r="C9541" t="s">
        <v>19601</v>
      </c>
      <c r="D9541">
        <v>52.86</v>
      </c>
      <c r="E9541" t="s">
        <v>27</v>
      </c>
      <c r="F9541">
        <v>2559</v>
      </c>
      <c r="G9541" t="s">
        <v>36</v>
      </c>
      <c r="H9541" t="s">
        <v>19</v>
      </c>
      <c r="I9541" t="s">
        <v>20</v>
      </c>
      <c r="J9541">
        <v>0</v>
      </c>
      <c r="K9541">
        <v>0</v>
      </c>
      <c r="L9541">
        <v>0</v>
      </c>
      <c r="M9541">
        <v>0.01</v>
      </c>
      <c r="N9541">
        <v>8</v>
      </c>
      <c r="O9541" t="s">
        <v>21</v>
      </c>
      <c r="P9541" s="23">
        <v>0</v>
      </c>
      <c r="Q9541" t="s">
        <v>9993</v>
      </c>
      <c r="R9541" t="s">
        <v>10023</v>
      </c>
      <c r="S9541" t="s">
        <v>9999</v>
      </c>
      <c r="T9541" t="s">
        <v>10171</v>
      </c>
      <c r="U9541" t="s">
        <v>9997</v>
      </c>
      <c r="V9541">
        <v>0</v>
      </c>
      <c r="W9541">
        <v>0</v>
      </c>
      <c r="X9541">
        <v>0</v>
      </c>
      <c r="Y9541">
        <v>0</v>
      </c>
    </row>
    <row r="9542" spans="1:25">
      <c r="A9542">
        <v>9541</v>
      </c>
      <c r="B9542">
        <v>74204</v>
      </c>
      <c r="C9542" t="s">
        <v>19602</v>
      </c>
      <c r="D9542">
        <v>40.72</v>
      </c>
      <c r="E9542" t="s">
        <v>34</v>
      </c>
      <c r="F9542">
        <v>7813</v>
      </c>
      <c r="G9542" t="s">
        <v>36</v>
      </c>
      <c r="H9542" t="s">
        <v>19</v>
      </c>
      <c r="I9542" t="s">
        <v>29</v>
      </c>
      <c r="J9542">
        <v>0</v>
      </c>
      <c r="K9542">
        <v>0</v>
      </c>
      <c r="L9542">
        <v>0</v>
      </c>
      <c r="M9542">
        <v>10.48</v>
      </c>
      <c r="N9542">
        <v>0</v>
      </c>
      <c r="O9542" t="s">
        <v>42</v>
      </c>
      <c r="P9542" s="23">
        <v>0</v>
      </c>
      <c r="Q9542" t="s">
        <v>9993</v>
      </c>
      <c r="R9542" t="s">
        <v>10023</v>
      </c>
      <c r="S9542" t="s">
        <v>10033</v>
      </c>
      <c r="T9542" t="s">
        <v>10112</v>
      </c>
      <c r="U9542" t="s">
        <v>10005</v>
      </c>
      <c r="V9542">
        <v>0</v>
      </c>
      <c r="W9542">
        <v>0</v>
      </c>
      <c r="X9542">
        <v>0</v>
      </c>
      <c r="Y9542">
        <v>1</v>
      </c>
    </row>
    <row r="9543" spans="1:25">
      <c r="A9543">
        <v>9542</v>
      </c>
      <c r="B9543">
        <v>83273</v>
      </c>
      <c r="C9543" t="s">
        <v>19603</v>
      </c>
      <c r="D9543">
        <v>50.53</v>
      </c>
      <c r="E9543" t="s">
        <v>23</v>
      </c>
      <c r="F9543">
        <v>1274</v>
      </c>
      <c r="G9543" t="s">
        <v>47</v>
      </c>
      <c r="H9543" t="s">
        <v>19</v>
      </c>
      <c r="I9543" t="s">
        <v>37</v>
      </c>
      <c r="J9543">
        <v>0</v>
      </c>
      <c r="K9543">
        <v>0</v>
      </c>
      <c r="L9543">
        <v>0</v>
      </c>
      <c r="M9543">
        <v>7.03</v>
      </c>
      <c r="N9543">
        <v>10</v>
      </c>
      <c r="O9543" t="s">
        <v>21</v>
      </c>
      <c r="P9543" s="23">
        <v>0</v>
      </c>
      <c r="Q9543" t="s">
        <v>9993</v>
      </c>
      <c r="R9543" t="s">
        <v>10023</v>
      </c>
      <c r="S9543" t="s">
        <v>10044</v>
      </c>
      <c r="T9543" t="s">
        <v>10045</v>
      </c>
      <c r="U9543" t="s">
        <v>9997</v>
      </c>
      <c r="V9543">
        <v>0</v>
      </c>
      <c r="W9543">
        <v>0</v>
      </c>
      <c r="X9543">
        <v>0</v>
      </c>
      <c r="Y9543">
        <v>0</v>
      </c>
    </row>
    <row r="9544" spans="1:25">
      <c r="A9544">
        <v>9543</v>
      </c>
      <c r="B9544">
        <v>27276</v>
      </c>
      <c r="C9544" t="s">
        <v>11712</v>
      </c>
      <c r="D9544">
        <v>208.61</v>
      </c>
      <c r="E9544" t="s">
        <v>27</v>
      </c>
      <c r="F9544">
        <v>4475</v>
      </c>
      <c r="G9544" t="s">
        <v>24</v>
      </c>
      <c r="H9544" t="s">
        <v>19</v>
      </c>
      <c r="I9544" t="s">
        <v>68</v>
      </c>
      <c r="J9544">
        <v>0</v>
      </c>
      <c r="K9544">
        <v>0</v>
      </c>
      <c r="L9544">
        <v>0</v>
      </c>
      <c r="M9544">
        <v>0.71</v>
      </c>
      <c r="N9544">
        <v>9</v>
      </c>
      <c r="O9544" t="s">
        <v>21</v>
      </c>
      <c r="P9544" s="23">
        <v>0</v>
      </c>
      <c r="Q9544" t="s">
        <v>9993</v>
      </c>
      <c r="R9544" t="s">
        <v>10023</v>
      </c>
      <c r="S9544" t="s">
        <v>10041</v>
      </c>
      <c r="T9544" t="s">
        <v>10055</v>
      </c>
      <c r="U9544" t="s">
        <v>10029</v>
      </c>
      <c r="V9544">
        <v>0</v>
      </c>
      <c r="W9544">
        <v>0</v>
      </c>
      <c r="X9544">
        <v>0</v>
      </c>
      <c r="Y9544">
        <v>0</v>
      </c>
    </row>
    <row r="9545" spans="1:25">
      <c r="A9545">
        <v>9544</v>
      </c>
      <c r="B9545">
        <v>64639</v>
      </c>
      <c r="C9545" t="s">
        <v>19604</v>
      </c>
      <c r="D9545">
        <v>566.96</v>
      </c>
      <c r="E9545" t="s">
        <v>23</v>
      </c>
      <c r="F9545">
        <v>5725</v>
      </c>
      <c r="G9545" t="s">
        <v>18</v>
      </c>
      <c r="H9545" t="s">
        <v>19</v>
      </c>
      <c r="I9545" t="s">
        <v>37</v>
      </c>
      <c r="J9545">
        <v>0</v>
      </c>
      <c r="K9545">
        <v>0</v>
      </c>
      <c r="L9545">
        <v>0</v>
      </c>
      <c r="M9545">
        <v>0.21</v>
      </c>
      <c r="N9545">
        <v>4</v>
      </c>
      <c r="O9545" t="s">
        <v>30</v>
      </c>
      <c r="P9545" s="23">
        <v>0</v>
      </c>
      <c r="Q9545" t="s">
        <v>9993</v>
      </c>
      <c r="R9545" t="s">
        <v>10023</v>
      </c>
      <c r="S9545" t="s">
        <v>10041</v>
      </c>
      <c r="T9545" t="s">
        <v>10042</v>
      </c>
      <c r="U9545" t="s">
        <v>10021</v>
      </c>
      <c r="V9545">
        <v>0</v>
      </c>
      <c r="W9545">
        <v>0</v>
      </c>
      <c r="X9545">
        <v>0</v>
      </c>
      <c r="Y9545">
        <v>1</v>
      </c>
    </row>
    <row r="9546" spans="1:25">
      <c r="A9546">
        <v>9545</v>
      </c>
      <c r="B9546">
        <v>17310</v>
      </c>
      <c r="C9546" t="s">
        <v>19605</v>
      </c>
      <c r="D9546">
        <v>77.67</v>
      </c>
      <c r="E9546" t="s">
        <v>27</v>
      </c>
      <c r="F9546">
        <v>1629</v>
      </c>
      <c r="G9546" t="s">
        <v>18</v>
      </c>
      <c r="H9546" t="s">
        <v>19</v>
      </c>
      <c r="I9546" t="s">
        <v>20</v>
      </c>
      <c r="J9546">
        <v>1</v>
      </c>
      <c r="K9546">
        <v>0</v>
      </c>
      <c r="L9546">
        <v>0</v>
      </c>
      <c r="M9546">
        <v>1.27</v>
      </c>
      <c r="N9546">
        <v>14</v>
      </c>
      <c r="O9546" t="s">
        <v>30</v>
      </c>
      <c r="P9546" s="23">
        <v>0</v>
      </c>
      <c r="Q9546" t="s">
        <v>9993</v>
      </c>
      <c r="R9546" t="s">
        <v>10023</v>
      </c>
      <c r="S9546" t="s">
        <v>10007</v>
      </c>
      <c r="T9546" t="s">
        <v>10077</v>
      </c>
      <c r="U9546" t="s">
        <v>10051</v>
      </c>
      <c r="V9546">
        <v>0</v>
      </c>
      <c r="W9546">
        <v>0</v>
      </c>
      <c r="X9546">
        <v>0</v>
      </c>
      <c r="Y9546">
        <v>0</v>
      </c>
    </row>
    <row r="9547" spans="1:25">
      <c r="A9547">
        <v>9546</v>
      </c>
      <c r="B9547">
        <v>45167</v>
      </c>
      <c r="C9547" t="s">
        <v>19606</v>
      </c>
      <c r="D9547">
        <v>36.1</v>
      </c>
      <c r="E9547" t="s">
        <v>66</v>
      </c>
      <c r="F9547">
        <v>9056</v>
      </c>
      <c r="G9547" t="s">
        <v>47</v>
      </c>
      <c r="H9547" t="s">
        <v>19</v>
      </c>
      <c r="I9547" t="s">
        <v>20</v>
      </c>
      <c r="J9547">
        <v>0</v>
      </c>
      <c r="K9547">
        <v>0</v>
      </c>
      <c r="L9547">
        <v>0</v>
      </c>
      <c r="M9547">
        <v>4.33</v>
      </c>
      <c r="N9547">
        <v>2</v>
      </c>
      <c r="O9547" t="s">
        <v>42</v>
      </c>
      <c r="P9547" s="23">
        <v>0</v>
      </c>
      <c r="Q9547" t="s">
        <v>9993</v>
      </c>
      <c r="R9547" t="s">
        <v>10023</v>
      </c>
      <c r="S9547" t="s">
        <v>10084</v>
      </c>
      <c r="T9547" t="s">
        <v>10102</v>
      </c>
      <c r="U9547" t="s">
        <v>10029</v>
      </c>
      <c r="V9547">
        <v>0</v>
      </c>
      <c r="W9547">
        <v>0</v>
      </c>
      <c r="X9547">
        <v>0</v>
      </c>
      <c r="Y9547">
        <v>1</v>
      </c>
    </row>
    <row r="9548" spans="1:25">
      <c r="A9548">
        <v>9547</v>
      </c>
      <c r="B9548">
        <v>94880</v>
      </c>
      <c r="C9548" t="s">
        <v>19607</v>
      </c>
      <c r="D9548">
        <v>59.95</v>
      </c>
      <c r="E9548" t="s">
        <v>23</v>
      </c>
      <c r="F9548">
        <v>2267</v>
      </c>
      <c r="G9548" t="s">
        <v>18</v>
      </c>
      <c r="H9548" t="s">
        <v>25</v>
      </c>
      <c r="I9548" t="s">
        <v>44</v>
      </c>
      <c r="J9548">
        <v>1</v>
      </c>
      <c r="K9548">
        <v>1</v>
      </c>
      <c r="L9548">
        <v>0</v>
      </c>
      <c r="M9548">
        <v>7.01</v>
      </c>
      <c r="N9548">
        <v>9</v>
      </c>
      <c r="O9548" t="s">
        <v>42</v>
      </c>
      <c r="P9548" s="23">
        <v>0</v>
      </c>
      <c r="Q9548" t="s">
        <v>9993</v>
      </c>
      <c r="R9548" t="s">
        <v>9994</v>
      </c>
      <c r="S9548" t="s">
        <v>10079</v>
      </c>
      <c r="T9548" t="s">
        <v>10080</v>
      </c>
      <c r="U9548" t="s">
        <v>10074</v>
      </c>
      <c r="V9548">
        <v>0</v>
      </c>
      <c r="W9548">
        <v>0</v>
      </c>
      <c r="X9548">
        <v>0</v>
      </c>
      <c r="Y9548">
        <v>0</v>
      </c>
    </row>
    <row r="9549" spans="1:25">
      <c r="A9549">
        <v>9548</v>
      </c>
      <c r="B9549">
        <v>20391</v>
      </c>
      <c r="C9549" t="s">
        <v>19608</v>
      </c>
      <c r="D9549">
        <v>85.58</v>
      </c>
      <c r="E9549" t="s">
        <v>34</v>
      </c>
      <c r="F9549">
        <v>3781</v>
      </c>
      <c r="G9549" t="s">
        <v>36</v>
      </c>
      <c r="H9549" t="s">
        <v>28</v>
      </c>
      <c r="I9549" t="s">
        <v>37</v>
      </c>
      <c r="J9549">
        <v>0</v>
      </c>
      <c r="K9549">
        <v>0</v>
      </c>
      <c r="L9549">
        <v>0</v>
      </c>
      <c r="M9549">
        <v>3.69</v>
      </c>
      <c r="N9549">
        <v>16</v>
      </c>
      <c r="O9549" t="s">
        <v>30</v>
      </c>
      <c r="P9549" s="23">
        <v>0</v>
      </c>
      <c r="Q9549" t="s">
        <v>10002</v>
      </c>
      <c r="R9549" t="s">
        <v>10023</v>
      </c>
      <c r="S9549" t="s">
        <v>10094</v>
      </c>
      <c r="T9549" t="s">
        <v>10279</v>
      </c>
      <c r="U9549" t="s">
        <v>10005</v>
      </c>
      <c r="V9549">
        <v>0</v>
      </c>
      <c r="W9549">
        <v>0</v>
      </c>
      <c r="X9549">
        <v>0</v>
      </c>
      <c r="Y9549">
        <v>0</v>
      </c>
    </row>
    <row r="9550" spans="1:25">
      <c r="A9550">
        <v>9549</v>
      </c>
      <c r="B9550">
        <v>60621</v>
      </c>
      <c r="C9550" t="s">
        <v>19609</v>
      </c>
      <c r="D9550">
        <v>206.49</v>
      </c>
      <c r="E9550" t="s">
        <v>53</v>
      </c>
      <c r="F9550">
        <v>4968</v>
      </c>
      <c r="G9550" t="s">
        <v>47</v>
      </c>
      <c r="H9550" t="s">
        <v>28</v>
      </c>
      <c r="I9550" t="s">
        <v>55</v>
      </c>
      <c r="J9550">
        <v>1</v>
      </c>
      <c r="K9550">
        <v>1</v>
      </c>
      <c r="L9550">
        <v>0</v>
      </c>
      <c r="M9550">
        <v>2.85</v>
      </c>
      <c r="N9550">
        <v>15</v>
      </c>
      <c r="O9550" t="s">
        <v>42</v>
      </c>
      <c r="P9550" s="23">
        <v>0</v>
      </c>
      <c r="Q9550" t="s">
        <v>10002</v>
      </c>
      <c r="R9550" t="s">
        <v>9994</v>
      </c>
      <c r="S9550" t="s">
        <v>10044</v>
      </c>
      <c r="T9550" t="s">
        <v>9996</v>
      </c>
      <c r="U9550" t="s">
        <v>10029</v>
      </c>
      <c r="V9550">
        <v>0</v>
      </c>
      <c r="W9550">
        <v>0</v>
      </c>
      <c r="X9550">
        <v>0</v>
      </c>
      <c r="Y9550">
        <v>0</v>
      </c>
    </row>
    <row r="9551" spans="1:25">
      <c r="A9551">
        <v>9550</v>
      </c>
      <c r="B9551">
        <v>20892</v>
      </c>
      <c r="C9551" t="s">
        <v>19610</v>
      </c>
      <c r="D9551">
        <v>153.72999999999999</v>
      </c>
      <c r="E9551" t="s">
        <v>39</v>
      </c>
      <c r="F9551">
        <v>9445</v>
      </c>
      <c r="G9551" t="s">
        <v>18</v>
      </c>
      <c r="H9551" t="s">
        <v>25</v>
      </c>
      <c r="I9551" t="s">
        <v>68</v>
      </c>
      <c r="J9551">
        <v>0</v>
      </c>
      <c r="K9551">
        <v>0</v>
      </c>
      <c r="L9551">
        <v>0</v>
      </c>
      <c r="M9551">
        <v>1.05</v>
      </c>
      <c r="N9551">
        <v>3</v>
      </c>
      <c r="O9551" t="s">
        <v>42</v>
      </c>
      <c r="P9551" s="23">
        <v>0</v>
      </c>
      <c r="Q9551" t="s">
        <v>9993</v>
      </c>
      <c r="R9551" t="s">
        <v>10023</v>
      </c>
      <c r="S9551" t="s">
        <v>9999</v>
      </c>
      <c r="T9551" t="s">
        <v>10171</v>
      </c>
      <c r="U9551" t="s">
        <v>9997</v>
      </c>
      <c r="V9551">
        <v>0</v>
      </c>
      <c r="W9551">
        <v>0</v>
      </c>
      <c r="X9551">
        <v>0</v>
      </c>
      <c r="Y9551">
        <v>1</v>
      </c>
    </row>
    <row r="9552" spans="1:25">
      <c r="A9552">
        <v>9551</v>
      </c>
      <c r="B9552">
        <v>86733</v>
      </c>
      <c r="C9552" t="s">
        <v>19611</v>
      </c>
      <c r="D9552">
        <v>51.57</v>
      </c>
      <c r="E9552" t="s">
        <v>17</v>
      </c>
      <c r="F9552">
        <v>2519</v>
      </c>
      <c r="G9552" t="s">
        <v>24</v>
      </c>
      <c r="H9552" t="s">
        <v>19</v>
      </c>
      <c r="I9552" t="s">
        <v>85</v>
      </c>
      <c r="J9552">
        <v>0</v>
      </c>
      <c r="K9552">
        <v>0</v>
      </c>
      <c r="L9552">
        <v>0</v>
      </c>
      <c r="M9552">
        <v>2.75</v>
      </c>
      <c r="N9552">
        <v>11</v>
      </c>
      <c r="O9552" t="s">
        <v>30</v>
      </c>
      <c r="P9552" s="23">
        <v>0</v>
      </c>
      <c r="Q9552" t="s">
        <v>9993</v>
      </c>
      <c r="R9552" t="s">
        <v>10023</v>
      </c>
      <c r="S9552" t="s">
        <v>10019</v>
      </c>
      <c r="T9552" t="s">
        <v>10162</v>
      </c>
      <c r="U9552" t="s">
        <v>10051</v>
      </c>
      <c r="V9552">
        <v>0</v>
      </c>
      <c r="W9552">
        <v>0</v>
      </c>
      <c r="X9552">
        <v>0</v>
      </c>
      <c r="Y9552">
        <v>0</v>
      </c>
    </row>
    <row r="9553" spans="1:25">
      <c r="A9553">
        <v>9552</v>
      </c>
      <c r="B9553">
        <v>88586</v>
      </c>
      <c r="C9553" t="s">
        <v>19612</v>
      </c>
      <c r="D9553">
        <v>82.67</v>
      </c>
      <c r="E9553" t="s">
        <v>32</v>
      </c>
      <c r="F9553">
        <v>2060</v>
      </c>
      <c r="G9553" t="s">
        <v>47</v>
      </c>
      <c r="H9553" t="s">
        <v>25</v>
      </c>
      <c r="I9553" t="s">
        <v>20</v>
      </c>
      <c r="J9553">
        <v>0</v>
      </c>
      <c r="K9553">
        <v>0</v>
      </c>
      <c r="L9553">
        <v>0</v>
      </c>
      <c r="M9553">
        <v>6.06</v>
      </c>
      <c r="N9553">
        <v>13</v>
      </c>
      <c r="O9553" t="s">
        <v>42</v>
      </c>
      <c r="P9553" s="23">
        <v>0</v>
      </c>
      <c r="Q9553" t="s">
        <v>9993</v>
      </c>
      <c r="R9553" t="s">
        <v>10023</v>
      </c>
      <c r="S9553" t="s">
        <v>10036</v>
      </c>
      <c r="T9553" t="s">
        <v>10303</v>
      </c>
      <c r="U9553" t="s">
        <v>10021</v>
      </c>
      <c r="V9553">
        <v>0</v>
      </c>
      <c r="W9553">
        <v>0</v>
      </c>
      <c r="X9553">
        <v>0</v>
      </c>
      <c r="Y9553">
        <v>0</v>
      </c>
    </row>
    <row r="9554" spans="1:25">
      <c r="A9554">
        <v>9553</v>
      </c>
      <c r="B9554">
        <v>46142</v>
      </c>
      <c r="C9554" t="s">
        <v>19613</v>
      </c>
      <c r="D9554">
        <v>80.48</v>
      </c>
      <c r="E9554" t="s">
        <v>34</v>
      </c>
      <c r="F9554">
        <v>9206</v>
      </c>
      <c r="G9554" t="s">
        <v>47</v>
      </c>
      <c r="H9554" t="s">
        <v>19</v>
      </c>
      <c r="I9554" t="s">
        <v>44</v>
      </c>
      <c r="J9554">
        <v>0</v>
      </c>
      <c r="K9554">
        <v>1</v>
      </c>
      <c r="L9554">
        <v>0</v>
      </c>
      <c r="M9554">
        <v>0.91</v>
      </c>
      <c r="N9554">
        <v>3</v>
      </c>
      <c r="O9554" t="s">
        <v>21</v>
      </c>
      <c r="P9554" s="23">
        <v>0</v>
      </c>
      <c r="Q9554" t="s">
        <v>9993</v>
      </c>
      <c r="R9554" t="s">
        <v>9994</v>
      </c>
      <c r="S9554" t="s">
        <v>10066</v>
      </c>
      <c r="T9554" t="s">
        <v>10431</v>
      </c>
      <c r="U9554" t="s">
        <v>10029</v>
      </c>
      <c r="V9554">
        <v>0</v>
      </c>
      <c r="W9554">
        <v>0</v>
      </c>
      <c r="X9554">
        <v>0</v>
      </c>
      <c r="Y9554">
        <v>1</v>
      </c>
    </row>
    <row r="9555" spans="1:25">
      <c r="A9555">
        <v>9554</v>
      </c>
      <c r="B9555">
        <v>55679</v>
      </c>
      <c r="C9555" t="s">
        <v>19614</v>
      </c>
      <c r="D9555">
        <v>401.84</v>
      </c>
      <c r="E9555" t="s">
        <v>17</v>
      </c>
      <c r="F9555">
        <v>6604</v>
      </c>
      <c r="G9555" t="s">
        <v>18</v>
      </c>
      <c r="H9555" t="s">
        <v>19</v>
      </c>
      <c r="I9555" t="s">
        <v>85</v>
      </c>
      <c r="J9555">
        <v>0</v>
      </c>
      <c r="K9555">
        <v>0</v>
      </c>
      <c r="L9555">
        <v>0</v>
      </c>
      <c r="M9555">
        <v>0.03</v>
      </c>
      <c r="N9555">
        <v>6</v>
      </c>
      <c r="O9555" t="s">
        <v>42</v>
      </c>
      <c r="P9555" s="23">
        <v>0</v>
      </c>
      <c r="Q9555" t="s">
        <v>9993</v>
      </c>
      <c r="R9555" t="s">
        <v>10023</v>
      </c>
      <c r="S9555" t="s">
        <v>10036</v>
      </c>
      <c r="T9555" t="s">
        <v>10303</v>
      </c>
      <c r="U9555" t="s">
        <v>10021</v>
      </c>
      <c r="V9555">
        <v>0</v>
      </c>
      <c r="W9555">
        <v>0</v>
      </c>
      <c r="X9555">
        <v>0</v>
      </c>
      <c r="Y9555">
        <v>0</v>
      </c>
    </row>
    <row r="9556" spans="1:25">
      <c r="A9556">
        <v>9555</v>
      </c>
      <c r="B9556">
        <v>51615</v>
      </c>
      <c r="C9556" t="s">
        <v>19615</v>
      </c>
      <c r="D9556">
        <v>81.739999999999995</v>
      </c>
      <c r="E9556" t="s">
        <v>49</v>
      </c>
      <c r="F9556">
        <v>1253</v>
      </c>
      <c r="G9556" t="s">
        <v>36</v>
      </c>
      <c r="H9556" t="s">
        <v>19</v>
      </c>
      <c r="I9556" t="s">
        <v>40</v>
      </c>
      <c r="J9556">
        <v>0</v>
      </c>
      <c r="K9556">
        <v>0</v>
      </c>
      <c r="L9556">
        <v>0</v>
      </c>
      <c r="M9556">
        <v>1.91</v>
      </c>
      <c r="N9556">
        <v>22</v>
      </c>
      <c r="O9556" t="s">
        <v>21</v>
      </c>
      <c r="P9556" s="23">
        <v>0</v>
      </c>
      <c r="Q9556" t="s">
        <v>9993</v>
      </c>
      <c r="R9556" t="s">
        <v>10023</v>
      </c>
      <c r="S9556" t="s">
        <v>10071</v>
      </c>
      <c r="T9556" t="s">
        <v>10225</v>
      </c>
      <c r="U9556" t="s">
        <v>10009</v>
      </c>
      <c r="V9556">
        <v>0</v>
      </c>
      <c r="W9556">
        <v>0</v>
      </c>
      <c r="X9556">
        <v>0</v>
      </c>
      <c r="Y9556">
        <v>0</v>
      </c>
    </row>
    <row r="9557" spans="1:25">
      <c r="A9557">
        <v>9556</v>
      </c>
      <c r="B9557">
        <v>57553</v>
      </c>
      <c r="C9557" t="s">
        <v>19616</v>
      </c>
      <c r="D9557">
        <v>318.16000000000003</v>
      </c>
      <c r="E9557" t="s">
        <v>32</v>
      </c>
      <c r="F9557">
        <v>4561</v>
      </c>
      <c r="G9557" t="s">
        <v>24</v>
      </c>
      <c r="H9557" t="s">
        <v>28</v>
      </c>
      <c r="I9557" t="s">
        <v>44</v>
      </c>
      <c r="J9557">
        <v>0</v>
      </c>
      <c r="K9557">
        <v>1</v>
      </c>
      <c r="L9557">
        <v>1</v>
      </c>
      <c r="M9557">
        <v>5.62</v>
      </c>
      <c r="N9557">
        <v>4</v>
      </c>
      <c r="O9557" t="s">
        <v>30</v>
      </c>
      <c r="P9557" s="23">
        <v>0</v>
      </c>
      <c r="Q9557" t="s">
        <v>10002</v>
      </c>
      <c r="R9557" t="s">
        <v>10011</v>
      </c>
      <c r="S9557" t="s">
        <v>10027</v>
      </c>
      <c r="T9557" t="s">
        <v>10294</v>
      </c>
      <c r="U9557" t="s">
        <v>10005</v>
      </c>
      <c r="V9557">
        <v>0</v>
      </c>
      <c r="W9557">
        <v>0</v>
      </c>
      <c r="X9557">
        <v>0</v>
      </c>
      <c r="Y9557">
        <v>1</v>
      </c>
    </row>
    <row r="9558" spans="1:25">
      <c r="A9558">
        <v>9557</v>
      </c>
      <c r="B9558">
        <v>89071</v>
      </c>
      <c r="C9558" t="s">
        <v>19617</v>
      </c>
      <c r="D9558">
        <v>101.57</v>
      </c>
      <c r="E9558" t="s">
        <v>34</v>
      </c>
      <c r="F9558">
        <v>7698</v>
      </c>
      <c r="G9558" t="s">
        <v>36</v>
      </c>
      <c r="H9558" t="s">
        <v>19</v>
      </c>
      <c r="I9558" t="s">
        <v>37</v>
      </c>
      <c r="J9558">
        <v>0</v>
      </c>
      <c r="K9558">
        <v>0</v>
      </c>
      <c r="L9558">
        <v>1</v>
      </c>
      <c r="M9558">
        <v>2</v>
      </c>
      <c r="N9558">
        <v>16</v>
      </c>
      <c r="O9558" t="s">
        <v>21</v>
      </c>
      <c r="P9558" s="23">
        <v>0</v>
      </c>
      <c r="Q9558" t="s">
        <v>9993</v>
      </c>
      <c r="R9558" t="s">
        <v>10015</v>
      </c>
      <c r="S9558" t="s">
        <v>10012</v>
      </c>
      <c r="T9558" t="s">
        <v>10417</v>
      </c>
      <c r="U9558" t="s">
        <v>10021</v>
      </c>
      <c r="V9558">
        <v>0</v>
      </c>
      <c r="W9558">
        <v>0</v>
      </c>
      <c r="X9558">
        <v>0</v>
      </c>
      <c r="Y9558">
        <v>0</v>
      </c>
    </row>
    <row r="9559" spans="1:25">
      <c r="A9559">
        <v>9558</v>
      </c>
      <c r="B9559">
        <v>51002</v>
      </c>
      <c r="C9559" t="s">
        <v>19618</v>
      </c>
      <c r="D9559">
        <v>378.26</v>
      </c>
      <c r="E9559" t="s">
        <v>53</v>
      </c>
      <c r="F9559">
        <v>8325</v>
      </c>
      <c r="G9559" t="s">
        <v>47</v>
      </c>
      <c r="H9559" t="s">
        <v>19</v>
      </c>
      <c r="I9559" t="s">
        <v>20</v>
      </c>
      <c r="J9559">
        <v>0</v>
      </c>
      <c r="K9559">
        <v>1</v>
      </c>
      <c r="L9559">
        <v>0</v>
      </c>
      <c r="M9559">
        <v>1.97</v>
      </c>
      <c r="N9559">
        <v>3</v>
      </c>
      <c r="O9559" t="s">
        <v>30</v>
      </c>
      <c r="P9559" s="23">
        <v>0</v>
      </c>
      <c r="Q9559" t="s">
        <v>9993</v>
      </c>
      <c r="R9559" t="s">
        <v>9994</v>
      </c>
      <c r="S9559" t="s">
        <v>10066</v>
      </c>
      <c r="T9559" t="s">
        <v>10097</v>
      </c>
      <c r="U9559" t="s">
        <v>10074</v>
      </c>
      <c r="V9559">
        <v>0</v>
      </c>
      <c r="W9559">
        <v>0</v>
      </c>
      <c r="X9559">
        <v>0</v>
      </c>
      <c r="Y9559">
        <v>1</v>
      </c>
    </row>
    <row r="9560" spans="1:25">
      <c r="A9560">
        <v>9559</v>
      </c>
      <c r="B9560">
        <v>80658</v>
      </c>
      <c r="C9560" t="s">
        <v>19619</v>
      </c>
      <c r="D9560">
        <v>90.34</v>
      </c>
      <c r="E9560" t="s">
        <v>66</v>
      </c>
      <c r="F9560">
        <v>9525</v>
      </c>
      <c r="G9560" t="s">
        <v>36</v>
      </c>
      <c r="H9560" t="s">
        <v>25</v>
      </c>
      <c r="I9560" t="s">
        <v>55</v>
      </c>
      <c r="J9560">
        <v>0</v>
      </c>
      <c r="K9560">
        <v>0</v>
      </c>
      <c r="L9560">
        <v>0</v>
      </c>
      <c r="M9560">
        <v>2.62</v>
      </c>
      <c r="N9560">
        <v>12</v>
      </c>
      <c r="O9560" t="s">
        <v>30</v>
      </c>
      <c r="P9560" s="23">
        <v>0</v>
      </c>
      <c r="Q9560" t="s">
        <v>9993</v>
      </c>
      <c r="R9560" t="s">
        <v>10023</v>
      </c>
      <c r="S9560" t="s">
        <v>10060</v>
      </c>
      <c r="T9560" t="s">
        <v>10259</v>
      </c>
      <c r="U9560" t="s">
        <v>10029</v>
      </c>
      <c r="V9560">
        <v>0</v>
      </c>
      <c r="W9560">
        <v>0</v>
      </c>
      <c r="X9560">
        <v>0</v>
      </c>
      <c r="Y9560">
        <v>0</v>
      </c>
    </row>
    <row r="9561" spans="1:25">
      <c r="A9561">
        <v>9560</v>
      </c>
      <c r="B9561">
        <v>19852</v>
      </c>
      <c r="C9561" t="s">
        <v>19620</v>
      </c>
      <c r="D9561">
        <v>156.96</v>
      </c>
      <c r="E9561" t="s">
        <v>32</v>
      </c>
      <c r="F9561">
        <v>9090</v>
      </c>
      <c r="G9561" t="s">
        <v>18</v>
      </c>
      <c r="H9561" t="s">
        <v>28</v>
      </c>
      <c r="I9561" t="s">
        <v>55</v>
      </c>
      <c r="J9561">
        <v>0</v>
      </c>
      <c r="K9561">
        <v>1</v>
      </c>
      <c r="L9561">
        <v>0</v>
      </c>
      <c r="M9561">
        <v>1.59</v>
      </c>
      <c r="N9561">
        <v>12</v>
      </c>
      <c r="O9561" t="s">
        <v>30</v>
      </c>
      <c r="P9561" s="23">
        <v>0</v>
      </c>
      <c r="Q9561" t="s">
        <v>10002</v>
      </c>
      <c r="R9561" t="s">
        <v>9994</v>
      </c>
      <c r="S9561" t="s">
        <v>10066</v>
      </c>
      <c r="T9561" t="s">
        <v>10173</v>
      </c>
      <c r="U9561" t="s">
        <v>10009</v>
      </c>
      <c r="V9561">
        <v>0</v>
      </c>
      <c r="W9561">
        <v>0</v>
      </c>
      <c r="X9561">
        <v>0</v>
      </c>
      <c r="Y9561">
        <v>0</v>
      </c>
    </row>
    <row r="9562" spans="1:25">
      <c r="A9562">
        <v>9561</v>
      </c>
      <c r="B9562">
        <v>15387</v>
      </c>
      <c r="C9562" t="s">
        <v>19621</v>
      </c>
      <c r="D9562">
        <v>93.78</v>
      </c>
      <c r="E9562" t="s">
        <v>83</v>
      </c>
      <c r="F9562">
        <v>1156</v>
      </c>
      <c r="G9562" t="s">
        <v>24</v>
      </c>
      <c r="H9562" t="s">
        <v>19</v>
      </c>
      <c r="I9562" t="s">
        <v>40</v>
      </c>
      <c r="J9562">
        <v>0</v>
      </c>
      <c r="K9562">
        <v>0</v>
      </c>
      <c r="L9562">
        <v>0</v>
      </c>
      <c r="M9562">
        <v>0.8</v>
      </c>
      <c r="N9562">
        <v>9</v>
      </c>
      <c r="O9562" t="s">
        <v>30</v>
      </c>
      <c r="P9562" s="23">
        <v>0</v>
      </c>
      <c r="Q9562" t="s">
        <v>9993</v>
      </c>
      <c r="R9562" t="s">
        <v>10023</v>
      </c>
      <c r="S9562" t="s">
        <v>10027</v>
      </c>
      <c r="T9562" t="s">
        <v>10223</v>
      </c>
      <c r="U9562" t="s">
        <v>10009</v>
      </c>
      <c r="V9562">
        <v>0</v>
      </c>
      <c r="W9562">
        <v>0</v>
      </c>
      <c r="X9562">
        <v>0</v>
      </c>
      <c r="Y9562">
        <v>0</v>
      </c>
    </row>
    <row r="9563" spans="1:25">
      <c r="A9563">
        <v>9562</v>
      </c>
      <c r="B9563">
        <v>49994</v>
      </c>
      <c r="C9563" t="s">
        <v>19622</v>
      </c>
      <c r="D9563">
        <v>122.85</v>
      </c>
      <c r="E9563" t="s">
        <v>39</v>
      </c>
      <c r="F9563">
        <v>2425</v>
      </c>
      <c r="G9563" t="s">
        <v>24</v>
      </c>
      <c r="H9563" t="s">
        <v>28</v>
      </c>
      <c r="I9563" t="s">
        <v>29</v>
      </c>
      <c r="J9563">
        <v>0</v>
      </c>
      <c r="K9563">
        <v>0</v>
      </c>
      <c r="L9563">
        <v>0</v>
      </c>
      <c r="M9563">
        <v>3.09</v>
      </c>
      <c r="N9563">
        <v>23</v>
      </c>
      <c r="O9563" t="s">
        <v>42</v>
      </c>
      <c r="P9563" s="23">
        <v>0</v>
      </c>
      <c r="Q9563" t="s">
        <v>10002</v>
      </c>
      <c r="R9563" t="s">
        <v>10023</v>
      </c>
      <c r="S9563" t="s">
        <v>10084</v>
      </c>
      <c r="T9563" t="s">
        <v>10102</v>
      </c>
      <c r="U9563" t="s">
        <v>9997</v>
      </c>
      <c r="V9563">
        <v>0</v>
      </c>
      <c r="W9563">
        <v>0</v>
      </c>
      <c r="X9563">
        <v>0</v>
      </c>
      <c r="Y9563">
        <v>0</v>
      </c>
    </row>
    <row r="9564" spans="1:25">
      <c r="A9564">
        <v>9563</v>
      </c>
      <c r="B9564">
        <v>43725</v>
      </c>
      <c r="C9564" t="s">
        <v>19623</v>
      </c>
      <c r="D9564">
        <v>145.09</v>
      </c>
      <c r="E9564" t="s">
        <v>32</v>
      </c>
      <c r="F9564">
        <v>1740</v>
      </c>
      <c r="G9564" t="s">
        <v>47</v>
      </c>
      <c r="H9564" t="s">
        <v>28</v>
      </c>
      <c r="I9564" t="s">
        <v>20</v>
      </c>
      <c r="J9564">
        <v>0</v>
      </c>
      <c r="K9564">
        <v>1</v>
      </c>
      <c r="L9564">
        <v>0</v>
      </c>
      <c r="M9564">
        <v>6.43</v>
      </c>
      <c r="N9564">
        <v>15</v>
      </c>
      <c r="O9564" t="s">
        <v>30</v>
      </c>
      <c r="P9564" s="23">
        <v>0</v>
      </c>
      <c r="Q9564" t="s">
        <v>10002</v>
      </c>
      <c r="R9564" t="s">
        <v>9994</v>
      </c>
      <c r="S9564" t="s">
        <v>10003</v>
      </c>
      <c r="T9564" t="s">
        <v>10250</v>
      </c>
      <c r="U9564" t="s">
        <v>10005</v>
      </c>
      <c r="V9564">
        <v>0</v>
      </c>
      <c r="W9564">
        <v>0</v>
      </c>
      <c r="X9564">
        <v>0</v>
      </c>
      <c r="Y9564">
        <v>0</v>
      </c>
    </row>
    <row r="9565" spans="1:25">
      <c r="A9565">
        <v>9564</v>
      </c>
      <c r="B9565">
        <v>82682</v>
      </c>
      <c r="C9565" t="s">
        <v>19624</v>
      </c>
      <c r="D9565">
        <v>62.12</v>
      </c>
      <c r="E9565" t="s">
        <v>23</v>
      </c>
      <c r="F9565">
        <v>3221</v>
      </c>
      <c r="G9565" t="s">
        <v>24</v>
      </c>
      <c r="H9565" t="s">
        <v>19</v>
      </c>
      <c r="I9565" t="s">
        <v>55</v>
      </c>
      <c r="J9565">
        <v>0</v>
      </c>
      <c r="K9565">
        <v>0</v>
      </c>
      <c r="L9565">
        <v>0</v>
      </c>
      <c r="M9565">
        <v>10.81</v>
      </c>
      <c r="N9565">
        <v>22</v>
      </c>
      <c r="O9565" t="s">
        <v>21</v>
      </c>
      <c r="P9565" s="23">
        <v>0</v>
      </c>
      <c r="Q9565" t="s">
        <v>9993</v>
      </c>
      <c r="R9565" t="s">
        <v>10023</v>
      </c>
      <c r="S9565" t="s">
        <v>10027</v>
      </c>
      <c r="T9565" t="s">
        <v>10223</v>
      </c>
      <c r="U9565" t="s">
        <v>9997</v>
      </c>
      <c r="V9565">
        <v>0</v>
      </c>
      <c r="W9565">
        <v>0</v>
      </c>
      <c r="X9565">
        <v>0</v>
      </c>
      <c r="Y9565">
        <v>0</v>
      </c>
    </row>
    <row r="9566" spans="1:25">
      <c r="A9566">
        <v>9565</v>
      </c>
      <c r="B9566">
        <v>10560</v>
      </c>
      <c r="C9566" t="s">
        <v>19625</v>
      </c>
      <c r="D9566">
        <v>128.06</v>
      </c>
      <c r="E9566" t="s">
        <v>39</v>
      </c>
      <c r="F9566">
        <v>2163</v>
      </c>
      <c r="G9566" t="s">
        <v>36</v>
      </c>
      <c r="H9566" t="s">
        <v>28</v>
      </c>
      <c r="I9566" t="s">
        <v>20</v>
      </c>
      <c r="J9566">
        <v>0</v>
      </c>
      <c r="K9566">
        <v>0</v>
      </c>
      <c r="L9566">
        <v>0</v>
      </c>
      <c r="M9566">
        <v>12.1</v>
      </c>
      <c r="N9566">
        <v>3</v>
      </c>
      <c r="O9566" t="s">
        <v>42</v>
      </c>
      <c r="P9566" s="23">
        <v>0</v>
      </c>
      <c r="Q9566" t="s">
        <v>10002</v>
      </c>
      <c r="R9566" t="s">
        <v>10023</v>
      </c>
      <c r="S9566" t="s">
        <v>9995</v>
      </c>
      <c r="T9566" t="s">
        <v>9996</v>
      </c>
      <c r="U9566" t="s">
        <v>10009</v>
      </c>
      <c r="V9566">
        <v>0</v>
      </c>
      <c r="W9566">
        <v>0</v>
      </c>
      <c r="X9566">
        <v>0</v>
      </c>
      <c r="Y9566">
        <v>1</v>
      </c>
    </row>
    <row r="9567" spans="1:25">
      <c r="A9567">
        <v>9566</v>
      </c>
      <c r="B9567">
        <v>66565</v>
      </c>
      <c r="C9567" t="s">
        <v>19626</v>
      </c>
      <c r="D9567">
        <v>88.99</v>
      </c>
      <c r="E9567" t="s">
        <v>39</v>
      </c>
      <c r="F9567">
        <v>3933</v>
      </c>
      <c r="G9567" t="s">
        <v>36</v>
      </c>
      <c r="H9567" t="s">
        <v>19</v>
      </c>
      <c r="I9567" t="s">
        <v>44</v>
      </c>
      <c r="J9567">
        <v>0</v>
      </c>
      <c r="K9567">
        <v>1</v>
      </c>
      <c r="L9567">
        <v>1</v>
      </c>
      <c r="M9567">
        <v>8.11</v>
      </c>
      <c r="N9567">
        <v>23</v>
      </c>
      <c r="O9567" t="s">
        <v>30</v>
      </c>
      <c r="P9567" s="23">
        <v>0</v>
      </c>
      <c r="Q9567" t="s">
        <v>9993</v>
      </c>
      <c r="R9567" t="s">
        <v>10011</v>
      </c>
      <c r="S9567" t="s">
        <v>10049</v>
      </c>
      <c r="T9567" t="s">
        <v>10069</v>
      </c>
      <c r="U9567" t="s">
        <v>9997</v>
      </c>
      <c r="V9567">
        <v>0</v>
      </c>
      <c r="W9567">
        <v>0</v>
      </c>
      <c r="X9567">
        <v>0</v>
      </c>
      <c r="Y9567">
        <v>0</v>
      </c>
    </row>
    <row r="9568" spans="1:25">
      <c r="A9568">
        <v>9567</v>
      </c>
      <c r="B9568">
        <v>11312</v>
      </c>
      <c r="C9568" t="s">
        <v>19627</v>
      </c>
      <c r="D9568">
        <v>61.26</v>
      </c>
      <c r="E9568" t="s">
        <v>17</v>
      </c>
      <c r="F9568">
        <v>8332</v>
      </c>
      <c r="G9568" t="s">
        <v>36</v>
      </c>
      <c r="H9568" t="s">
        <v>25</v>
      </c>
      <c r="I9568" t="s">
        <v>85</v>
      </c>
      <c r="J9568">
        <v>0</v>
      </c>
      <c r="K9568">
        <v>0</v>
      </c>
      <c r="L9568">
        <v>0</v>
      </c>
      <c r="M9568">
        <v>3.93</v>
      </c>
      <c r="N9568">
        <v>1</v>
      </c>
      <c r="O9568" t="s">
        <v>42</v>
      </c>
      <c r="P9568" s="23">
        <v>0</v>
      </c>
      <c r="Q9568" t="s">
        <v>9993</v>
      </c>
      <c r="R9568" t="s">
        <v>10023</v>
      </c>
      <c r="S9568" t="s">
        <v>10094</v>
      </c>
      <c r="T9568" t="s">
        <v>10279</v>
      </c>
      <c r="U9568" t="s">
        <v>10029</v>
      </c>
      <c r="V9568">
        <v>0</v>
      </c>
      <c r="W9568">
        <v>0</v>
      </c>
      <c r="X9568">
        <v>0</v>
      </c>
      <c r="Y9568">
        <v>1</v>
      </c>
    </row>
    <row r="9569" spans="1:25">
      <c r="A9569">
        <v>9568</v>
      </c>
      <c r="B9569">
        <v>28205</v>
      </c>
      <c r="C9569" t="s">
        <v>19628</v>
      </c>
      <c r="D9569">
        <v>31.73</v>
      </c>
      <c r="E9569" t="s">
        <v>17</v>
      </c>
      <c r="F9569">
        <v>9318</v>
      </c>
      <c r="G9569" t="s">
        <v>18</v>
      </c>
      <c r="H9569" t="s">
        <v>25</v>
      </c>
      <c r="I9569" t="s">
        <v>37</v>
      </c>
      <c r="J9569">
        <v>0</v>
      </c>
      <c r="K9569">
        <v>0</v>
      </c>
      <c r="L9569">
        <v>0</v>
      </c>
      <c r="M9569">
        <v>7.52</v>
      </c>
      <c r="N9569">
        <v>5</v>
      </c>
      <c r="O9569" t="s">
        <v>21</v>
      </c>
      <c r="P9569" s="23">
        <v>0</v>
      </c>
      <c r="Q9569" t="s">
        <v>9993</v>
      </c>
      <c r="R9569" t="s">
        <v>10023</v>
      </c>
      <c r="S9569" t="s">
        <v>10012</v>
      </c>
      <c r="T9569" t="s">
        <v>10132</v>
      </c>
      <c r="U9569" t="s">
        <v>10005</v>
      </c>
      <c r="V9569">
        <v>0</v>
      </c>
      <c r="W9569">
        <v>0</v>
      </c>
      <c r="X9569">
        <v>0</v>
      </c>
      <c r="Y9569">
        <v>1</v>
      </c>
    </row>
    <row r="9570" spans="1:25">
      <c r="A9570">
        <v>9569</v>
      </c>
      <c r="B9570">
        <v>21595</v>
      </c>
      <c r="C9570" t="s">
        <v>19629</v>
      </c>
      <c r="D9570">
        <v>16.41</v>
      </c>
      <c r="E9570" t="s">
        <v>39</v>
      </c>
      <c r="F9570">
        <v>5207</v>
      </c>
      <c r="G9570" t="s">
        <v>47</v>
      </c>
      <c r="H9570" t="s">
        <v>19</v>
      </c>
      <c r="I9570" t="s">
        <v>20</v>
      </c>
      <c r="J9570">
        <v>0</v>
      </c>
      <c r="K9570">
        <v>0</v>
      </c>
      <c r="L9570">
        <v>0</v>
      </c>
      <c r="M9570">
        <v>8</v>
      </c>
      <c r="N9570">
        <v>9</v>
      </c>
      <c r="O9570" t="s">
        <v>30</v>
      </c>
      <c r="P9570" s="23">
        <v>0</v>
      </c>
      <c r="Q9570" t="s">
        <v>9993</v>
      </c>
      <c r="R9570" t="s">
        <v>10023</v>
      </c>
      <c r="S9570" t="s">
        <v>10066</v>
      </c>
      <c r="T9570" t="s">
        <v>10173</v>
      </c>
      <c r="U9570" t="s">
        <v>9997</v>
      </c>
      <c r="V9570">
        <v>0</v>
      </c>
      <c r="W9570">
        <v>0</v>
      </c>
      <c r="X9570">
        <v>0</v>
      </c>
      <c r="Y9570">
        <v>0</v>
      </c>
    </row>
    <row r="9571" spans="1:25">
      <c r="A9571">
        <v>9570</v>
      </c>
      <c r="B9571">
        <v>97566</v>
      </c>
      <c r="C9571" t="s">
        <v>19630</v>
      </c>
      <c r="D9571">
        <v>108.52</v>
      </c>
      <c r="E9571" t="s">
        <v>49</v>
      </c>
      <c r="F9571">
        <v>7638</v>
      </c>
      <c r="G9571" t="s">
        <v>36</v>
      </c>
      <c r="H9571" t="s">
        <v>25</v>
      </c>
      <c r="I9571" t="s">
        <v>68</v>
      </c>
      <c r="J9571">
        <v>0</v>
      </c>
      <c r="K9571">
        <v>0</v>
      </c>
      <c r="L9571">
        <v>0</v>
      </c>
      <c r="M9571">
        <v>1.21</v>
      </c>
      <c r="N9571">
        <v>1</v>
      </c>
      <c r="O9571" t="s">
        <v>30</v>
      </c>
      <c r="P9571" s="23">
        <v>0</v>
      </c>
      <c r="Q9571" t="s">
        <v>9993</v>
      </c>
      <c r="R9571" t="s">
        <v>10023</v>
      </c>
      <c r="S9571" t="s">
        <v>10016</v>
      </c>
      <c r="T9571" t="s">
        <v>10230</v>
      </c>
      <c r="U9571" t="s">
        <v>10074</v>
      </c>
      <c r="V9571">
        <v>0</v>
      </c>
      <c r="W9571">
        <v>0</v>
      </c>
      <c r="X9571">
        <v>0</v>
      </c>
      <c r="Y9571">
        <v>1</v>
      </c>
    </row>
    <row r="9572" spans="1:25">
      <c r="A9572">
        <v>9571</v>
      </c>
      <c r="B9572">
        <v>31329</v>
      </c>
      <c r="C9572" t="s">
        <v>19631</v>
      </c>
      <c r="D9572">
        <v>102.13</v>
      </c>
      <c r="E9572" t="s">
        <v>32</v>
      </c>
      <c r="F9572">
        <v>6519</v>
      </c>
      <c r="G9572" t="s">
        <v>18</v>
      </c>
      <c r="H9572" t="s">
        <v>19</v>
      </c>
      <c r="I9572" t="s">
        <v>85</v>
      </c>
      <c r="J9572">
        <v>0</v>
      </c>
      <c r="K9572">
        <v>0</v>
      </c>
      <c r="L9572">
        <v>0</v>
      </c>
      <c r="M9572">
        <v>0.82</v>
      </c>
      <c r="N9572">
        <v>10</v>
      </c>
      <c r="O9572" t="s">
        <v>42</v>
      </c>
      <c r="P9572" s="23">
        <v>0</v>
      </c>
      <c r="Q9572" t="s">
        <v>9993</v>
      </c>
      <c r="R9572" t="s">
        <v>10023</v>
      </c>
      <c r="S9572" t="s">
        <v>10016</v>
      </c>
      <c r="T9572" t="s">
        <v>10370</v>
      </c>
      <c r="U9572" t="s">
        <v>10029</v>
      </c>
      <c r="V9572">
        <v>0</v>
      </c>
      <c r="W9572">
        <v>0</v>
      </c>
      <c r="X9572">
        <v>0</v>
      </c>
      <c r="Y9572">
        <v>0</v>
      </c>
    </row>
    <row r="9573" spans="1:25">
      <c r="A9573">
        <v>9572</v>
      </c>
      <c r="B9573">
        <v>78187</v>
      </c>
      <c r="C9573" t="s">
        <v>19632</v>
      </c>
      <c r="D9573">
        <v>162.27000000000001</v>
      </c>
      <c r="E9573" t="s">
        <v>49</v>
      </c>
      <c r="F9573">
        <v>1598</v>
      </c>
      <c r="G9573" t="s">
        <v>24</v>
      </c>
      <c r="H9573" t="s">
        <v>25</v>
      </c>
      <c r="I9573" t="s">
        <v>20</v>
      </c>
      <c r="J9573">
        <v>0</v>
      </c>
      <c r="K9573">
        <v>1</v>
      </c>
      <c r="L9573">
        <v>0</v>
      </c>
      <c r="M9573">
        <v>8.7899999999999991</v>
      </c>
      <c r="N9573">
        <v>18</v>
      </c>
      <c r="O9573" t="s">
        <v>21</v>
      </c>
      <c r="P9573" s="23">
        <v>0</v>
      </c>
      <c r="Q9573" t="s">
        <v>9993</v>
      </c>
      <c r="R9573" t="s">
        <v>9994</v>
      </c>
      <c r="S9573" t="s">
        <v>10044</v>
      </c>
      <c r="T9573" t="s">
        <v>10149</v>
      </c>
      <c r="U9573" t="s">
        <v>10005</v>
      </c>
      <c r="V9573">
        <v>0</v>
      </c>
      <c r="W9573">
        <v>0</v>
      </c>
      <c r="X9573">
        <v>0</v>
      </c>
      <c r="Y9573">
        <v>0</v>
      </c>
    </row>
    <row r="9574" spans="1:25">
      <c r="A9574">
        <v>9573</v>
      </c>
      <c r="B9574">
        <v>85542</v>
      </c>
      <c r="C9574" t="s">
        <v>19633</v>
      </c>
      <c r="D9574">
        <v>278.37</v>
      </c>
      <c r="E9574" t="s">
        <v>49</v>
      </c>
      <c r="F9574">
        <v>7586</v>
      </c>
      <c r="G9574" t="s">
        <v>24</v>
      </c>
      <c r="H9574" t="s">
        <v>19</v>
      </c>
      <c r="I9574" t="s">
        <v>29</v>
      </c>
      <c r="J9574">
        <v>0</v>
      </c>
      <c r="K9574">
        <v>0</v>
      </c>
      <c r="L9574">
        <v>0</v>
      </c>
      <c r="M9574">
        <v>1.59</v>
      </c>
      <c r="N9574">
        <v>8</v>
      </c>
      <c r="O9574" t="s">
        <v>21</v>
      </c>
      <c r="P9574" s="23">
        <v>0</v>
      </c>
      <c r="Q9574" t="s">
        <v>9993</v>
      </c>
      <c r="R9574" t="s">
        <v>10023</v>
      </c>
      <c r="S9574" t="s">
        <v>10049</v>
      </c>
      <c r="T9574" t="s">
        <v>10167</v>
      </c>
      <c r="U9574" t="s">
        <v>10074</v>
      </c>
      <c r="V9574">
        <v>0</v>
      </c>
      <c r="W9574">
        <v>0</v>
      </c>
      <c r="X9574">
        <v>0</v>
      </c>
      <c r="Y9574">
        <v>0</v>
      </c>
    </row>
    <row r="9575" spans="1:25">
      <c r="A9575">
        <v>9574</v>
      </c>
      <c r="B9575">
        <v>45645</v>
      </c>
      <c r="C9575" t="s">
        <v>19634</v>
      </c>
      <c r="D9575">
        <v>82.8</v>
      </c>
      <c r="E9575" t="s">
        <v>83</v>
      </c>
      <c r="F9575">
        <v>7335</v>
      </c>
      <c r="G9575" t="s">
        <v>47</v>
      </c>
      <c r="H9575" t="s">
        <v>28</v>
      </c>
      <c r="I9575" t="s">
        <v>40</v>
      </c>
      <c r="J9575">
        <v>0</v>
      </c>
      <c r="K9575">
        <v>1</v>
      </c>
      <c r="L9575">
        <v>0</v>
      </c>
      <c r="M9575">
        <v>2.0299999999999998</v>
      </c>
      <c r="N9575">
        <v>3</v>
      </c>
      <c r="O9575" t="s">
        <v>42</v>
      </c>
      <c r="P9575" s="23">
        <v>1</v>
      </c>
      <c r="Q9575" t="s">
        <v>10002</v>
      </c>
      <c r="R9575" t="s">
        <v>9994</v>
      </c>
      <c r="S9575" t="s">
        <v>10024</v>
      </c>
      <c r="T9575" t="s">
        <v>10127</v>
      </c>
      <c r="U9575" t="s">
        <v>10005</v>
      </c>
      <c r="V9575">
        <v>82.8</v>
      </c>
      <c r="W9575">
        <v>0</v>
      </c>
      <c r="X9575">
        <v>0</v>
      </c>
      <c r="Y9575">
        <v>1</v>
      </c>
    </row>
    <row r="9576" spans="1:25">
      <c r="A9576">
        <v>9575</v>
      </c>
      <c r="B9576">
        <v>97502</v>
      </c>
      <c r="C9576" t="s">
        <v>19635</v>
      </c>
      <c r="D9576">
        <v>298.06</v>
      </c>
      <c r="E9576" t="s">
        <v>49</v>
      </c>
      <c r="F9576">
        <v>3258</v>
      </c>
      <c r="G9576" t="s">
        <v>24</v>
      </c>
      <c r="H9576" t="s">
        <v>25</v>
      </c>
      <c r="I9576" t="s">
        <v>68</v>
      </c>
      <c r="J9576">
        <v>1</v>
      </c>
      <c r="K9576">
        <v>0</v>
      </c>
      <c r="L9576">
        <v>0</v>
      </c>
      <c r="M9576">
        <v>15.17</v>
      </c>
      <c r="N9576">
        <v>7</v>
      </c>
      <c r="O9576" t="s">
        <v>21</v>
      </c>
      <c r="P9576" s="23">
        <v>0</v>
      </c>
      <c r="Q9576" t="s">
        <v>9993</v>
      </c>
      <c r="R9576" t="s">
        <v>10023</v>
      </c>
      <c r="S9576" t="s">
        <v>9995</v>
      </c>
      <c r="T9576" t="s">
        <v>9996</v>
      </c>
      <c r="U9576" t="s">
        <v>9997</v>
      </c>
      <c r="V9576">
        <v>0</v>
      </c>
      <c r="W9576">
        <v>0</v>
      </c>
      <c r="X9576">
        <v>0</v>
      </c>
      <c r="Y9576">
        <v>0</v>
      </c>
    </row>
    <row r="9577" spans="1:25">
      <c r="A9577">
        <v>9576</v>
      </c>
      <c r="B9577">
        <v>97310</v>
      </c>
      <c r="C9577" t="s">
        <v>19636</v>
      </c>
      <c r="D9577">
        <v>113.44</v>
      </c>
      <c r="E9577" t="s">
        <v>23</v>
      </c>
      <c r="F9577">
        <v>9436</v>
      </c>
      <c r="G9577" t="s">
        <v>18</v>
      </c>
      <c r="H9577" t="s">
        <v>28</v>
      </c>
      <c r="I9577" t="s">
        <v>37</v>
      </c>
      <c r="J9577">
        <v>0</v>
      </c>
      <c r="K9577">
        <v>0</v>
      </c>
      <c r="L9577">
        <v>1</v>
      </c>
      <c r="M9577">
        <v>2.23</v>
      </c>
      <c r="N9577">
        <v>14</v>
      </c>
      <c r="O9577" t="s">
        <v>21</v>
      </c>
      <c r="P9577" s="23">
        <v>0</v>
      </c>
      <c r="Q9577" t="s">
        <v>10002</v>
      </c>
      <c r="R9577" t="s">
        <v>10015</v>
      </c>
      <c r="S9577" t="s">
        <v>10041</v>
      </c>
      <c r="T9577" t="s">
        <v>10055</v>
      </c>
      <c r="U9577" t="s">
        <v>10005</v>
      </c>
      <c r="V9577">
        <v>0</v>
      </c>
      <c r="W9577">
        <v>0</v>
      </c>
      <c r="X9577">
        <v>0</v>
      </c>
      <c r="Y9577">
        <v>0</v>
      </c>
    </row>
    <row r="9578" spans="1:25">
      <c r="A9578">
        <v>9577</v>
      </c>
      <c r="B9578">
        <v>79619</v>
      </c>
      <c r="C9578" t="s">
        <v>19637</v>
      </c>
      <c r="D9578">
        <v>159.26</v>
      </c>
      <c r="E9578" t="s">
        <v>27</v>
      </c>
      <c r="F9578">
        <v>9912</v>
      </c>
      <c r="G9578" t="s">
        <v>18</v>
      </c>
      <c r="H9578" t="s">
        <v>25</v>
      </c>
      <c r="I9578" t="s">
        <v>37</v>
      </c>
      <c r="J9578">
        <v>0</v>
      </c>
      <c r="K9578">
        <v>0</v>
      </c>
      <c r="L9578">
        <v>1</v>
      </c>
      <c r="M9578">
        <v>1.36</v>
      </c>
      <c r="N9578">
        <v>14</v>
      </c>
      <c r="O9578" t="s">
        <v>30</v>
      </c>
      <c r="P9578" s="23">
        <v>0</v>
      </c>
      <c r="Q9578" t="s">
        <v>9993</v>
      </c>
      <c r="R9578" t="s">
        <v>10015</v>
      </c>
      <c r="S9578" t="s">
        <v>10012</v>
      </c>
      <c r="T9578" t="s">
        <v>10013</v>
      </c>
      <c r="U9578" t="s">
        <v>9997</v>
      </c>
      <c r="V9578">
        <v>0</v>
      </c>
      <c r="W9578">
        <v>0</v>
      </c>
      <c r="X9578">
        <v>0</v>
      </c>
      <c r="Y9578">
        <v>0</v>
      </c>
    </row>
    <row r="9579" spans="1:25">
      <c r="A9579">
        <v>9578</v>
      </c>
      <c r="B9579">
        <v>43513</v>
      </c>
      <c r="C9579" t="s">
        <v>19638</v>
      </c>
      <c r="D9579">
        <v>72.63</v>
      </c>
      <c r="E9579" t="s">
        <v>27</v>
      </c>
      <c r="F9579">
        <v>3660</v>
      </c>
      <c r="G9579" t="s">
        <v>36</v>
      </c>
      <c r="H9579" t="s">
        <v>19</v>
      </c>
      <c r="I9579" t="s">
        <v>44</v>
      </c>
      <c r="J9579">
        <v>0</v>
      </c>
      <c r="K9579">
        <v>1</v>
      </c>
      <c r="L9579">
        <v>0</v>
      </c>
      <c r="M9579">
        <v>10.35</v>
      </c>
      <c r="N9579">
        <v>11</v>
      </c>
      <c r="O9579" t="s">
        <v>42</v>
      </c>
      <c r="P9579" s="23">
        <v>0</v>
      </c>
      <c r="Q9579" t="s">
        <v>9993</v>
      </c>
      <c r="R9579" t="s">
        <v>9994</v>
      </c>
      <c r="S9579" t="s">
        <v>10012</v>
      </c>
      <c r="T9579" t="s">
        <v>10013</v>
      </c>
      <c r="U9579" t="s">
        <v>10005</v>
      </c>
      <c r="V9579">
        <v>0</v>
      </c>
      <c r="W9579">
        <v>0</v>
      </c>
      <c r="X9579">
        <v>0</v>
      </c>
      <c r="Y9579">
        <v>0</v>
      </c>
    </row>
    <row r="9580" spans="1:25">
      <c r="A9580">
        <v>9579</v>
      </c>
      <c r="B9580">
        <v>18749</v>
      </c>
      <c r="C9580" t="s">
        <v>19639</v>
      </c>
      <c r="D9580">
        <v>401.99</v>
      </c>
      <c r="E9580" t="s">
        <v>49</v>
      </c>
      <c r="F9580">
        <v>3269</v>
      </c>
      <c r="G9580" t="s">
        <v>47</v>
      </c>
      <c r="H9580" t="s">
        <v>25</v>
      </c>
      <c r="I9580" t="s">
        <v>68</v>
      </c>
      <c r="J9580">
        <v>0</v>
      </c>
      <c r="K9580">
        <v>1</v>
      </c>
      <c r="L9580">
        <v>0</v>
      </c>
      <c r="M9580">
        <v>8.2799999999999994</v>
      </c>
      <c r="N9580">
        <v>13</v>
      </c>
      <c r="O9580" t="s">
        <v>42</v>
      </c>
      <c r="P9580" s="23">
        <v>0</v>
      </c>
      <c r="Q9580" t="s">
        <v>9993</v>
      </c>
      <c r="R9580" t="s">
        <v>9994</v>
      </c>
      <c r="S9580" t="s">
        <v>10232</v>
      </c>
      <c r="T9580" t="s">
        <v>10322</v>
      </c>
      <c r="U9580" t="s">
        <v>10005</v>
      </c>
      <c r="V9580">
        <v>0</v>
      </c>
      <c r="W9580">
        <v>0</v>
      </c>
      <c r="X9580">
        <v>0</v>
      </c>
      <c r="Y9580">
        <v>0</v>
      </c>
    </row>
    <row r="9581" spans="1:25">
      <c r="A9581">
        <v>9580</v>
      </c>
      <c r="B9581">
        <v>40783</v>
      </c>
      <c r="C9581" t="s">
        <v>19640</v>
      </c>
      <c r="D9581">
        <v>31.8</v>
      </c>
      <c r="E9581" t="s">
        <v>23</v>
      </c>
      <c r="F9581">
        <v>7129</v>
      </c>
      <c r="G9581" t="s">
        <v>47</v>
      </c>
      <c r="H9581" t="s">
        <v>19</v>
      </c>
      <c r="I9581" t="s">
        <v>37</v>
      </c>
      <c r="J9581">
        <v>0</v>
      </c>
      <c r="K9581">
        <v>0</v>
      </c>
      <c r="L9581">
        <v>0</v>
      </c>
      <c r="M9581">
        <v>7.79</v>
      </c>
      <c r="N9581">
        <v>20</v>
      </c>
      <c r="O9581" t="s">
        <v>21</v>
      </c>
      <c r="P9581" s="23">
        <v>0</v>
      </c>
      <c r="Q9581" t="s">
        <v>9993</v>
      </c>
      <c r="R9581" t="s">
        <v>10023</v>
      </c>
      <c r="S9581" t="s">
        <v>9999</v>
      </c>
      <c r="T9581" t="s">
        <v>10000</v>
      </c>
      <c r="U9581" t="s">
        <v>10029</v>
      </c>
      <c r="V9581">
        <v>0</v>
      </c>
      <c r="W9581">
        <v>0</v>
      </c>
      <c r="X9581">
        <v>0</v>
      </c>
      <c r="Y9581">
        <v>0</v>
      </c>
    </row>
    <row r="9582" spans="1:25">
      <c r="A9582">
        <v>9581</v>
      </c>
      <c r="B9582">
        <v>70645</v>
      </c>
      <c r="C9582" t="s">
        <v>19641</v>
      </c>
      <c r="D9582">
        <v>137.25</v>
      </c>
      <c r="E9582" t="s">
        <v>32</v>
      </c>
      <c r="F9582">
        <v>3518</v>
      </c>
      <c r="G9582" t="s">
        <v>18</v>
      </c>
      <c r="H9582" t="s">
        <v>19</v>
      </c>
      <c r="I9582" t="s">
        <v>40</v>
      </c>
      <c r="J9582">
        <v>0</v>
      </c>
      <c r="K9582">
        <v>1</v>
      </c>
      <c r="L9582">
        <v>1</v>
      </c>
      <c r="M9582">
        <v>1.58</v>
      </c>
      <c r="N9582">
        <v>8</v>
      </c>
      <c r="O9582" t="s">
        <v>42</v>
      </c>
      <c r="P9582" s="23">
        <v>0</v>
      </c>
      <c r="Q9582" t="s">
        <v>9993</v>
      </c>
      <c r="R9582" t="s">
        <v>10011</v>
      </c>
      <c r="S9582" t="s">
        <v>10066</v>
      </c>
      <c r="T9582" t="s">
        <v>10173</v>
      </c>
      <c r="U9582" t="s">
        <v>10021</v>
      </c>
      <c r="V9582">
        <v>0</v>
      </c>
      <c r="W9582">
        <v>0</v>
      </c>
      <c r="X9582">
        <v>0</v>
      </c>
      <c r="Y9582">
        <v>0</v>
      </c>
    </row>
    <row r="9583" spans="1:25">
      <c r="A9583">
        <v>9582</v>
      </c>
      <c r="B9583">
        <v>92861</v>
      </c>
      <c r="C9583" t="s">
        <v>19642</v>
      </c>
      <c r="D9583">
        <v>383.2</v>
      </c>
      <c r="E9583" t="s">
        <v>23</v>
      </c>
      <c r="F9583">
        <v>4226</v>
      </c>
      <c r="G9583" t="s">
        <v>47</v>
      </c>
      <c r="H9583" t="s">
        <v>25</v>
      </c>
      <c r="I9583" t="s">
        <v>55</v>
      </c>
      <c r="J9583">
        <v>1</v>
      </c>
      <c r="K9583">
        <v>1</v>
      </c>
      <c r="L9583">
        <v>1</v>
      </c>
      <c r="M9583">
        <v>5.37</v>
      </c>
      <c r="N9583">
        <v>9</v>
      </c>
      <c r="O9583" t="s">
        <v>21</v>
      </c>
      <c r="P9583" s="23">
        <v>0</v>
      </c>
      <c r="Q9583" t="s">
        <v>9993</v>
      </c>
      <c r="R9583" t="s">
        <v>10011</v>
      </c>
      <c r="S9583" t="s">
        <v>10079</v>
      </c>
      <c r="T9583" t="s">
        <v>10080</v>
      </c>
      <c r="U9583" t="s">
        <v>10074</v>
      </c>
      <c r="V9583">
        <v>0</v>
      </c>
      <c r="W9583">
        <v>0</v>
      </c>
      <c r="X9583">
        <v>0</v>
      </c>
      <c r="Y9583">
        <v>0</v>
      </c>
    </row>
    <row r="9584" spans="1:25">
      <c r="A9584">
        <v>9583</v>
      </c>
      <c r="B9584">
        <v>63175</v>
      </c>
      <c r="C9584" t="s">
        <v>19643</v>
      </c>
      <c r="D9584">
        <v>149.9</v>
      </c>
      <c r="E9584" t="s">
        <v>39</v>
      </c>
      <c r="F9584">
        <v>8670</v>
      </c>
      <c r="G9584" t="s">
        <v>18</v>
      </c>
      <c r="H9584" t="s">
        <v>19</v>
      </c>
      <c r="I9584" t="s">
        <v>68</v>
      </c>
      <c r="J9584">
        <v>1</v>
      </c>
      <c r="K9584">
        <v>0</v>
      </c>
      <c r="L9584">
        <v>0</v>
      </c>
      <c r="M9584">
        <v>14.19</v>
      </c>
      <c r="N9584">
        <v>22</v>
      </c>
      <c r="O9584" t="s">
        <v>30</v>
      </c>
      <c r="P9584" s="23">
        <v>0</v>
      </c>
      <c r="Q9584" t="s">
        <v>9993</v>
      </c>
      <c r="R9584" t="s">
        <v>10023</v>
      </c>
      <c r="S9584" t="s">
        <v>10041</v>
      </c>
      <c r="T9584" t="s">
        <v>10057</v>
      </c>
      <c r="U9584" t="s">
        <v>10051</v>
      </c>
      <c r="V9584">
        <v>0</v>
      </c>
      <c r="W9584">
        <v>0</v>
      </c>
      <c r="X9584">
        <v>0</v>
      </c>
      <c r="Y9584">
        <v>0</v>
      </c>
    </row>
    <row r="9585" spans="1:25">
      <c r="A9585">
        <v>9584</v>
      </c>
      <c r="B9585">
        <v>94216</v>
      </c>
      <c r="C9585" t="s">
        <v>19644</v>
      </c>
      <c r="D9585">
        <v>208.48</v>
      </c>
      <c r="E9585" t="s">
        <v>23</v>
      </c>
      <c r="F9585">
        <v>5259</v>
      </c>
      <c r="G9585" t="s">
        <v>18</v>
      </c>
      <c r="H9585" t="s">
        <v>25</v>
      </c>
      <c r="I9585" t="s">
        <v>85</v>
      </c>
      <c r="J9585">
        <v>0</v>
      </c>
      <c r="K9585">
        <v>0</v>
      </c>
      <c r="L9585">
        <v>0</v>
      </c>
      <c r="M9585">
        <v>10.01</v>
      </c>
      <c r="N9585">
        <v>2</v>
      </c>
      <c r="O9585" t="s">
        <v>21</v>
      </c>
      <c r="P9585" s="23">
        <v>0</v>
      </c>
      <c r="Q9585" t="s">
        <v>9993</v>
      </c>
      <c r="R9585" t="s">
        <v>10023</v>
      </c>
      <c r="S9585" t="s">
        <v>10071</v>
      </c>
      <c r="T9585" t="s">
        <v>10225</v>
      </c>
      <c r="U9585" t="s">
        <v>10051</v>
      </c>
      <c r="V9585">
        <v>0</v>
      </c>
      <c r="W9585">
        <v>0</v>
      </c>
      <c r="X9585">
        <v>0</v>
      </c>
      <c r="Y9585">
        <v>1</v>
      </c>
    </row>
    <row r="9586" spans="1:25">
      <c r="A9586">
        <v>9585</v>
      </c>
      <c r="B9586">
        <v>72709</v>
      </c>
      <c r="C9586" t="s">
        <v>19645</v>
      </c>
      <c r="D9586">
        <v>452.63</v>
      </c>
      <c r="E9586" t="s">
        <v>27</v>
      </c>
      <c r="F9586">
        <v>6087</v>
      </c>
      <c r="G9586" t="s">
        <v>47</v>
      </c>
      <c r="H9586" t="s">
        <v>28</v>
      </c>
      <c r="I9586" t="s">
        <v>44</v>
      </c>
      <c r="J9586">
        <v>0</v>
      </c>
      <c r="K9586">
        <v>0</v>
      </c>
      <c r="L9586">
        <v>1</v>
      </c>
      <c r="M9586">
        <v>2.61</v>
      </c>
      <c r="N9586">
        <v>4</v>
      </c>
      <c r="O9586" t="s">
        <v>30</v>
      </c>
      <c r="P9586" s="23">
        <v>0</v>
      </c>
      <c r="Q9586" t="s">
        <v>10002</v>
      </c>
      <c r="R9586" t="s">
        <v>10015</v>
      </c>
      <c r="S9586" t="s">
        <v>10060</v>
      </c>
      <c r="T9586" t="s">
        <v>10108</v>
      </c>
      <c r="U9586" t="s">
        <v>10051</v>
      </c>
      <c r="V9586">
        <v>0</v>
      </c>
      <c r="W9586">
        <v>0</v>
      </c>
      <c r="X9586">
        <v>0</v>
      </c>
      <c r="Y9586">
        <v>1</v>
      </c>
    </row>
    <row r="9587" spans="1:25">
      <c r="A9587">
        <v>9586</v>
      </c>
      <c r="B9587">
        <v>27323</v>
      </c>
      <c r="C9587" t="s">
        <v>19646</v>
      </c>
      <c r="D9587">
        <v>69.23</v>
      </c>
      <c r="E9587" t="s">
        <v>34</v>
      </c>
      <c r="F9587">
        <v>5283</v>
      </c>
      <c r="G9587" t="s">
        <v>24</v>
      </c>
      <c r="H9587" t="s">
        <v>28</v>
      </c>
      <c r="I9587" t="s">
        <v>44</v>
      </c>
      <c r="J9587">
        <v>0</v>
      </c>
      <c r="K9587">
        <v>0</v>
      </c>
      <c r="L9587">
        <v>0</v>
      </c>
      <c r="M9587">
        <v>3.87</v>
      </c>
      <c r="N9587">
        <v>10</v>
      </c>
      <c r="O9587" t="s">
        <v>21</v>
      </c>
      <c r="P9587" s="23">
        <v>0</v>
      </c>
      <c r="Q9587" t="s">
        <v>10002</v>
      </c>
      <c r="R9587" t="s">
        <v>10023</v>
      </c>
      <c r="S9587" t="s">
        <v>10079</v>
      </c>
      <c r="T9587" t="s">
        <v>10255</v>
      </c>
      <c r="U9587" t="s">
        <v>10009</v>
      </c>
      <c r="V9587">
        <v>0</v>
      </c>
      <c r="W9587">
        <v>0</v>
      </c>
      <c r="X9587">
        <v>0</v>
      </c>
      <c r="Y9587">
        <v>0</v>
      </c>
    </row>
    <row r="9588" spans="1:25">
      <c r="A9588">
        <v>9587</v>
      </c>
      <c r="B9588">
        <v>60762</v>
      </c>
      <c r="C9588" t="s">
        <v>19647</v>
      </c>
      <c r="D9588">
        <v>108.87</v>
      </c>
      <c r="E9588" t="s">
        <v>27</v>
      </c>
      <c r="F9588">
        <v>2909</v>
      </c>
      <c r="G9588" t="s">
        <v>47</v>
      </c>
      <c r="H9588" t="s">
        <v>25</v>
      </c>
      <c r="I9588" t="s">
        <v>68</v>
      </c>
      <c r="J9588">
        <v>0</v>
      </c>
      <c r="K9588">
        <v>0</v>
      </c>
      <c r="L9588">
        <v>1</v>
      </c>
      <c r="M9588">
        <v>6.71</v>
      </c>
      <c r="N9588">
        <v>4</v>
      </c>
      <c r="O9588" t="s">
        <v>42</v>
      </c>
      <c r="P9588" s="23">
        <v>0</v>
      </c>
      <c r="Q9588" t="s">
        <v>9993</v>
      </c>
      <c r="R9588" t="s">
        <v>10015</v>
      </c>
      <c r="S9588" t="s">
        <v>10027</v>
      </c>
      <c r="T9588" t="s">
        <v>10223</v>
      </c>
      <c r="U9588" t="s">
        <v>10051</v>
      </c>
      <c r="V9588">
        <v>0</v>
      </c>
      <c r="W9588">
        <v>0</v>
      </c>
      <c r="X9588">
        <v>0</v>
      </c>
      <c r="Y9588">
        <v>1</v>
      </c>
    </row>
    <row r="9589" spans="1:25">
      <c r="A9589">
        <v>9588</v>
      </c>
      <c r="B9589">
        <v>98220</v>
      </c>
      <c r="C9589" t="s">
        <v>19648</v>
      </c>
      <c r="D9589">
        <v>200.28</v>
      </c>
      <c r="E9589" t="s">
        <v>53</v>
      </c>
      <c r="F9589">
        <v>2070</v>
      </c>
      <c r="G9589" t="s">
        <v>36</v>
      </c>
      <c r="H9589" t="s">
        <v>28</v>
      </c>
      <c r="I9589" t="s">
        <v>55</v>
      </c>
      <c r="J9589">
        <v>0</v>
      </c>
      <c r="K9589">
        <v>0</v>
      </c>
      <c r="L9589">
        <v>1</v>
      </c>
      <c r="M9589">
        <v>4.84</v>
      </c>
      <c r="N9589">
        <v>21</v>
      </c>
      <c r="O9589" t="s">
        <v>30</v>
      </c>
      <c r="P9589" s="23">
        <v>0</v>
      </c>
      <c r="Q9589" t="s">
        <v>10002</v>
      </c>
      <c r="R9589" t="s">
        <v>10015</v>
      </c>
      <c r="S9589" t="s">
        <v>10027</v>
      </c>
      <c r="T9589" t="s">
        <v>10294</v>
      </c>
      <c r="U9589" t="s">
        <v>10051</v>
      </c>
      <c r="V9589">
        <v>0</v>
      </c>
      <c r="W9589">
        <v>0</v>
      </c>
      <c r="X9589">
        <v>0</v>
      </c>
      <c r="Y9589">
        <v>0</v>
      </c>
    </row>
    <row r="9590" spans="1:25">
      <c r="A9590">
        <v>9589</v>
      </c>
      <c r="B9590">
        <v>74222</v>
      </c>
      <c r="C9590" t="s">
        <v>19649</v>
      </c>
      <c r="D9590">
        <v>195.73</v>
      </c>
      <c r="E9590" t="s">
        <v>17</v>
      </c>
      <c r="F9590">
        <v>2924</v>
      </c>
      <c r="G9590" t="s">
        <v>47</v>
      </c>
      <c r="H9590" t="s">
        <v>19</v>
      </c>
      <c r="I9590" t="s">
        <v>55</v>
      </c>
      <c r="J9590">
        <v>0</v>
      </c>
      <c r="K9590">
        <v>0</v>
      </c>
      <c r="L9590">
        <v>0</v>
      </c>
      <c r="M9590">
        <v>1.52</v>
      </c>
      <c r="N9590">
        <v>20</v>
      </c>
      <c r="O9590" t="s">
        <v>21</v>
      </c>
      <c r="P9590" s="23">
        <v>0</v>
      </c>
      <c r="Q9590" t="s">
        <v>9993</v>
      </c>
      <c r="R9590" t="s">
        <v>10023</v>
      </c>
      <c r="S9590" t="s">
        <v>10016</v>
      </c>
      <c r="T9590" t="s">
        <v>10657</v>
      </c>
      <c r="U9590" t="s">
        <v>10029</v>
      </c>
      <c r="V9590">
        <v>0</v>
      </c>
      <c r="W9590">
        <v>0</v>
      </c>
      <c r="X9590">
        <v>0</v>
      </c>
      <c r="Y9590">
        <v>0</v>
      </c>
    </row>
    <row r="9591" spans="1:25">
      <c r="A9591">
        <v>9590</v>
      </c>
      <c r="B9591">
        <v>44493</v>
      </c>
      <c r="C9591" t="s">
        <v>19650</v>
      </c>
      <c r="D9591">
        <v>429.67</v>
      </c>
      <c r="E9591" t="s">
        <v>83</v>
      </c>
      <c r="F9591">
        <v>3953</v>
      </c>
      <c r="G9591" t="s">
        <v>36</v>
      </c>
      <c r="H9591" t="s">
        <v>19</v>
      </c>
      <c r="I9591" t="s">
        <v>55</v>
      </c>
      <c r="J9591">
        <v>0</v>
      </c>
      <c r="K9591">
        <v>0</v>
      </c>
      <c r="L9591">
        <v>0</v>
      </c>
      <c r="M9591">
        <v>1.27</v>
      </c>
      <c r="N9591">
        <v>0</v>
      </c>
      <c r="O9591" t="s">
        <v>21</v>
      </c>
      <c r="P9591" s="23">
        <v>0</v>
      </c>
      <c r="Q9591" t="s">
        <v>9993</v>
      </c>
      <c r="R9591" t="s">
        <v>10023</v>
      </c>
      <c r="S9591" t="s">
        <v>9995</v>
      </c>
      <c r="T9591" t="s">
        <v>10069</v>
      </c>
      <c r="U9591" t="s">
        <v>10005</v>
      </c>
      <c r="V9591">
        <v>0</v>
      </c>
      <c r="W9591">
        <v>0</v>
      </c>
      <c r="X9591">
        <v>0</v>
      </c>
      <c r="Y9591">
        <v>1</v>
      </c>
    </row>
    <row r="9592" spans="1:25">
      <c r="A9592">
        <v>9591</v>
      </c>
      <c r="B9592">
        <v>68328</v>
      </c>
      <c r="C9592" t="s">
        <v>19651</v>
      </c>
      <c r="D9592">
        <v>174.47</v>
      </c>
      <c r="E9592" t="s">
        <v>49</v>
      </c>
      <c r="F9592">
        <v>1750</v>
      </c>
      <c r="G9592" t="s">
        <v>36</v>
      </c>
      <c r="H9592" t="s">
        <v>25</v>
      </c>
      <c r="I9592" t="s">
        <v>20</v>
      </c>
      <c r="J9592">
        <v>0</v>
      </c>
      <c r="K9592">
        <v>1</v>
      </c>
      <c r="L9592">
        <v>0</v>
      </c>
      <c r="M9592">
        <v>1.07</v>
      </c>
      <c r="N9592">
        <v>10</v>
      </c>
      <c r="O9592" t="s">
        <v>42</v>
      </c>
      <c r="P9592" s="23">
        <v>0</v>
      </c>
      <c r="Q9592" t="s">
        <v>9993</v>
      </c>
      <c r="R9592" t="s">
        <v>9994</v>
      </c>
      <c r="S9592" t="s">
        <v>10033</v>
      </c>
      <c r="T9592" t="s">
        <v>10219</v>
      </c>
      <c r="U9592" t="s">
        <v>10005</v>
      </c>
      <c r="V9592">
        <v>0</v>
      </c>
      <c r="W9592">
        <v>0</v>
      </c>
      <c r="X9592">
        <v>0</v>
      </c>
      <c r="Y9592">
        <v>0</v>
      </c>
    </row>
    <row r="9593" spans="1:25">
      <c r="A9593">
        <v>9592</v>
      </c>
      <c r="B9593">
        <v>22213</v>
      </c>
      <c r="C9593" t="s">
        <v>19652</v>
      </c>
      <c r="D9593">
        <v>69.61</v>
      </c>
      <c r="E9593" t="s">
        <v>83</v>
      </c>
      <c r="F9593">
        <v>6241</v>
      </c>
      <c r="G9593" t="s">
        <v>36</v>
      </c>
      <c r="H9593" t="s">
        <v>25</v>
      </c>
      <c r="I9593" t="s">
        <v>85</v>
      </c>
      <c r="J9593">
        <v>0</v>
      </c>
      <c r="K9593">
        <v>0</v>
      </c>
      <c r="L9593">
        <v>1</v>
      </c>
      <c r="M9593">
        <v>18.18</v>
      </c>
      <c r="N9593">
        <v>15</v>
      </c>
      <c r="O9593" t="s">
        <v>21</v>
      </c>
      <c r="P9593" s="23">
        <v>0</v>
      </c>
      <c r="Q9593" t="s">
        <v>9993</v>
      </c>
      <c r="R9593" t="s">
        <v>10015</v>
      </c>
      <c r="S9593" t="s">
        <v>10027</v>
      </c>
      <c r="T9593" t="s">
        <v>10028</v>
      </c>
      <c r="U9593" t="s">
        <v>10021</v>
      </c>
      <c r="V9593">
        <v>0</v>
      </c>
      <c r="W9593">
        <v>0</v>
      </c>
      <c r="X9593">
        <v>0</v>
      </c>
      <c r="Y9593">
        <v>0</v>
      </c>
    </row>
    <row r="9594" spans="1:25">
      <c r="A9594">
        <v>9593</v>
      </c>
      <c r="B9594">
        <v>56930</v>
      </c>
      <c r="C9594" t="s">
        <v>19653</v>
      </c>
      <c r="D9594">
        <v>64.790000000000006</v>
      </c>
      <c r="E9594" t="s">
        <v>39</v>
      </c>
      <c r="F9594">
        <v>5194</v>
      </c>
      <c r="G9594" t="s">
        <v>47</v>
      </c>
      <c r="H9594" t="s">
        <v>28</v>
      </c>
      <c r="I9594" t="s">
        <v>85</v>
      </c>
      <c r="J9594">
        <v>0</v>
      </c>
      <c r="K9594">
        <v>1</v>
      </c>
      <c r="L9594">
        <v>0</v>
      </c>
      <c r="M9594">
        <v>7.71</v>
      </c>
      <c r="N9594">
        <v>14</v>
      </c>
      <c r="O9594" t="s">
        <v>42</v>
      </c>
      <c r="P9594" s="23">
        <v>0</v>
      </c>
      <c r="Q9594" t="s">
        <v>10002</v>
      </c>
      <c r="R9594" t="s">
        <v>9994</v>
      </c>
      <c r="S9594" t="s">
        <v>10060</v>
      </c>
      <c r="T9594" t="s">
        <v>10108</v>
      </c>
      <c r="U9594" t="s">
        <v>9997</v>
      </c>
      <c r="V9594">
        <v>0</v>
      </c>
      <c r="W9594">
        <v>0</v>
      </c>
      <c r="X9594">
        <v>0</v>
      </c>
      <c r="Y9594">
        <v>0</v>
      </c>
    </row>
    <row r="9595" spans="1:25">
      <c r="A9595">
        <v>9594</v>
      </c>
      <c r="B9595">
        <v>37713</v>
      </c>
      <c r="C9595" t="s">
        <v>19654</v>
      </c>
      <c r="D9595">
        <v>97.53</v>
      </c>
      <c r="E9595" t="s">
        <v>49</v>
      </c>
      <c r="F9595">
        <v>5871</v>
      </c>
      <c r="G9595" t="s">
        <v>18</v>
      </c>
      <c r="H9595" t="s">
        <v>28</v>
      </c>
      <c r="I9595" t="s">
        <v>20</v>
      </c>
      <c r="J9595">
        <v>0</v>
      </c>
      <c r="K9595">
        <v>0</v>
      </c>
      <c r="L9595">
        <v>0</v>
      </c>
      <c r="M9595">
        <v>4.2300000000000004</v>
      </c>
      <c r="N9595">
        <v>3</v>
      </c>
      <c r="O9595" t="s">
        <v>21</v>
      </c>
      <c r="P9595" s="23">
        <v>0</v>
      </c>
      <c r="Q9595" t="s">
        <v>10002</v>
      </c>
      <c r="R9595" t="s">
        <v>10023</v>
      </c>
      <c r="S9595" t="s">
        <v>10060</v>
      </c>
      <c r="T9595" t="s">
        <v>10108</v>
      </c>
      <c r="U9595" t="s">
        <v>10051</v>
      </c>
      <c r="V9595">
        <v>0</v>
      </c>
      <c r="W9595">
        <v>0</v>
      </c>
      <c r="X9595">
        <v>0</v>
      </c>
      <c r="Y9595">
        <v>1</v>
      </c>
    </row>
    <row r="9596" spans="1:25">
      <c r="A9596">
        <v>9595</v>
      </c>
      <c r="B9596">
        <v>82723</v>
      </c>
      <c r="C9596" t="s">
        <v>19655</v>
      </c>
      <c r="D9596">
        <v>59.58</v>
      </c>
      <c r="E9596" t="s">
        <v>27</v>
      </c>
      <c r="F9596">
        <v>3154</v>
      </c>
      <c r="G9596" t="s">
        <v>36</v>
      </c>
      <c r="H9596" t="s">
        <v>28</v>
      </c>
      <c r="I9596" t="s">
        <v>44</v>
      </c>
      <c r="J9596">
        <v>0</v>
      </c>
      <c r="K9596">
        <v>1</v>
      </c>
      <c r="L9596">
        <v>0</v>
      </c>
      <c r="M9596">
        <v>4.04</v>
      </c>
      <c r="N9596">
        <v>19</v>
      </c>
      <c r="O9596" t="s">
        <v>42</v>
      </c>
      <c r="P9596" s="23">
        <v>0</v>
      </c>
      <c r="Q9596" t="s">
        <v>10002</v>
      </c>
      <c r="R9596" t="s">
        <v>9994</v>
      </c>
      <c r="S9596" t="s">
        <v>10041</v>
      </c>
      <c r="T9596" t="s">
        <v>10042</v>
      </c>
      <c r="U9596" t="s">
        <v>10005</v>
      </c>
      <c r="V9596">
        <v>0</v>
      </c>
      <c r="W9596">
        <v>0</v>
      </c>
      <c r="X9596">
        <v>0</v>
      </c>
      <c r="Y9596">
        <v>0</v>
      </c>
    </row>
    <row r="9597" spans="1:25">
      <c r="A9597">
        <v>9596</v>
      </c>
      <c r="B9597">
        <v>42583</v>
      </c>
      <c r="C9597" t="s">
        <v>19656</v>
      </c>
      <c r="D9597">
        <v>64.930000000000007</v>
      </c>
      <c r="E9597" t="s">
        <v>17</v>
      </c>
      <c r="F9597">
        <v>8945</v>
      </c>
      <c r="G9597" t="s">
        <v>36</v>
      </c>
      <c r="H9597" t="s">
        <v>19</v>
      </c>
      <c r="I9597" t="s">
        <v>20</v>
      </c>
      <c r="J9597">
        <v>0</v>
      </c>
      <c r="K9597">
        <v>1</v>
      </c>
      <c r="L9597">
        <v>0</v>
      </c>
      <c r="M9597">
        <v>8.5</v>
      </c>
      <c r="N9597">
        <v>2</v>
      </c>
      <c r="O9597" t="s">
        <v>30</v>
      </c>
      <c r="P9597" s="23">
        <v>0</v>
      </c>
      <c r="Q9597" t="s">
        <v>9993</v>
      </c>
      <c r="R9597" t="s">
        <v>9994</v>
      </c>
      <c r="S9597" t="s">
        <v>10033</v>
      </c>
      <c r="T9597" t="s">
        <v>10219</v>
      </c>
      <c r="U9597" t="s">
        <v>10005</v>
      </c>
      <c r="V9597">
        <v>0</v>
      </c>
      <c r="W9597">
        <v>0</v>
      </c>
      <c r="X9597">
        <v>0</v>
      </c>
      <c r="Y9597">
        <v>1</v>
      </c>
    </row>
    <row r="9598" spans="1:25">
      <c r="A9598">
        <v>9597</v>
      </c>
      <c r="B9598">
        <v>89944</v>
      </c>
      <c r="C9598" t="s">
        <v>19657</v>
      </c>
      <c r="D9598">
        <v>377.72</v>
      </c>
      <c r="E9598" t="s">
        <v>23</v>
      </c>
      <c r="F9598">
        <v>4447</v>
      </c>
      <c r="G9598" t="s">
        <v>47</v>
      </c>
      <c r="H9598" t="s">
        <v>25</v>
      </c>
      <c r="I9598" t="s">
        <v>29</v>
      </c>
      <c r="J9598">
        <v>1</v>
      </c>
      <c r="K9598">
        <v>1</v>
      </c>
      <c r="L9598">
        <v>0</v>
      </c>
      <c r="M9598">
        <v>2.2799999999999998</v>
      </c>
      <c r="N9598">
        <v>8</v>
      </c>
      <c r="O9598" t="s">
        <v>30</v>
      </c>
      <c r="P9598" s="23">
        <v>0</v>
      </c>
      <c r="Q9598" t="s">
        <v>9993</v>
      </c>
      <c r="R9598" t="s">
        <v>9994</v>
      </c>
      <c r="S9598" t="s">
        <v>10007</v>
      </c>
      <c r="T9598" t="s">
        <v>10115</v>
      </c>
      <c r="U9598" t="s">
        <v>10021</v>
      </c>
      <c r="V9598">
        <v>0</v>
      </c>
      <c r="W9598">
        <v>0</v>
      </c>
      <c r="X9598">
        <v>0</v>
      </c>
      <c r="Y9598">
        <v>0</v>
      </c>
    </row>
    <row r="9599" spans="1:25">
      <c r="A9599">
        <v>9598</v>
      </c>
      <c r="B9599">
        <v>32369</v>
      </c>
      <c r="C9599" t="s">
        <v>19658</v>
      </c>
      <c r="D9599">
        <v>23.16</v>
      </c>
      <c r="E9599" t="s">
        <v>34</v>
      </c>
      <c r="F9599">
        <v>7489</v>
      </c>
      <c r="G9599" t="s">
        <v>18</v>
      </c>
      <c r="H9599" t="s">
        <v>25</v>
      </c>
      <c r="I9599" t="s">
        <v>44</v>
      </c>
      <c r="J9599">
        <v>0</v>
      </c>
      <c r="K9599">
        <v>0</v>
      </c>
      <c r="L9599">
        <v>0</v>
      </c>
      <c r="M9599">
        <v>5.58</v>
      </c>
      <c r="N9599">
        <v>14</v>
      </c>
      <c r="O9599" t="s">
        <v>42</v>
      </c>
      <c r="P9599" s="23">
        <v>0</v>
      </c>
      <c r="Q9599" t="s">
        <v>9993</v>
      </c>
      <c r="R9599" t="s">
        <v>10023</v>
      </c>
      <c r="S9599" t="s">
        <v>10007</v>
      </c>
      <c r="T9599" t="s">
        <v>10348</v>
      </c>
      <c r="U9599" t="s">
        <v>9997</v>
      </c>
      <c r="V9599">
        <v>0</v>
      </c>
      <c r="W9599">
        <v>0</v>
      </c>
      <c r="X9599">
        <v>0</v>
      </c>
      <c r="Y9599">
        <v>0</v>
      </c>
    </row>
    <row r="9600" spans="1:25">
      <c r="A9600">
        <v>9599</v>
      </c>
      <c r="B9600">
        <v>57928</v>
      </c>
      <c r="C9600" t="s">
        <v>19659</v>
      </c>
      <c r="D9600">
        <v>372.41</v>
      </c>
      <c r="E9600" t="s">
        <v>23</v>
      </c>
      <c r="F9600">
        <v>3695</v>
      </c>
      <c r="G9600" t="s">
        <v>36</v>
      </c>
      <c r="H9600" t="s">
        <v>28</v>
      </c>
      <c r="I9600" t="s">
        <v>85</v>
      </c>
      <c r="J9600">
        <v>0</v>
      </c>
      <c r="K9600">
        <v>0</v>
      </c>
      <c r="L9600">
        <v>0</v>
      </c>
      <c r="M9600">
        <v>2.99</v>
      </c>
      <c r="N9600">
        <v>21</v>
      </c>
      <c r="O9600" t="s">
        <v>21</v>
      </c>
      <c r="P9600" s="23">
        <v>0</v>
      </c>
      <c r="Q9600" t="s">
        <v>10002</v>
      </c>
      <c r="R9600" t="s">
        <v>10023</v>
      </c>
      <c r="S9600" t="s">
        <v>10036</v>
      </c>
      <c r="T9600" t="s">
        <v>10053</v>
      </c>
      <c r="U9600" t="s">
        <v>10005</v>
      </c>
      <c r="V9600">
        <v>0</v>
      </c>
      <c r="W9600">
        <v>0</v>
      </c>
      <c r="X9600">
        <v>0</v>
      </c>
      <c r="Y9600">
        <v>0</v>
      </c>
    </row>
    <row r="9601" spans="1:25">
      <c r="A9601">
        <v>9600</v>
      </c>
      <c r="B9601">
        <v>78950</v>
      </c>
      <c r="C9601" t="s">
        <v>19660</v>
      </c>
      <c r="D9601">
        <v>262.88</v>
      </c>
      <c r="E9601" t="s">
        <v>34</v>
      </c>
      <c r="F9601">
        <v>4619</v>
      </c>
      <c r="G9601" t="s">
        <v>47</v>
      </c>
      <c r="H9601" t="s">
        <v>25</v>
      </c>
      <c r="I9601" t="s">
        <v>29</v>
      </c>
      <c r="J9601">
        <v>0</v>
      </c>
      <c r="K9601">
        <v>0</v>
      </c>
      <c r="L9601">
        <v>0</v>
      </c>
      <c r="M9601">
        <v>1.99</v>
      </c>
      <c r="N9601">
        <v>19</v>
      </c>
      <c r="O9601" t="s">
        <v>30</v>
      </c>
      <c r="P9601" s="23">
        <v>0</v>
      </c>
      <c r="Q9601" t="s">
        <v>9993</v>
      </c>
      <c r="R9601" t="s">
        <v>10023</v>
      </c>
      <c r="S9601" t="s">
        <v>10079</v>
      </c>
      <c r="T9601" t="s">
        <v>10121</v>
      </c>
      <c r="U9601" t="s">
        <v>10005</v>
      </c>
      <c r="V9601">
        <v>0</v>
      </c>
      <c r="W9601">
        <v>0</v>
      </c>
      <c r="X9601">
        <v>0</v>
      </c>
      <c r="Y9601">
        <v>0</v>
      </c>
    </row>
    <row r="9602" spans="1:25">
      <c r="A9602">
        <v>9601</v>
      </c>
      <c r="B9602">
        <v>29510</v>
      </c>
      <c r="C9602" t="s">
        <v>19661</v>
      </c>
      <c r="D9602">
        <v>215.92</v>
      </c>
      <c r="E9602" t="s">
        <v>23</v>
      </c>
      <c r="F9602">
        <v>7021</v>
      </c>
      <c r="G9602" t="s">
        <v>36</v>
      </c>
      <c r="H9602" t="s">
        <v>19</v>
      </c>
      <c r="I9602" t="s">
        <v>85</v>
      </c>
      <c r="J9602">
        <v>0</v>
      </c>
      <c r="K9602">
        <v>1</v>
      </c>
      <c r="L9602">
        <v>0</v>
      </c>
      <c r="M9602">
        <v>14.77</v>
      </c>
      <c r="N9602">
        <v>23</v>
      </c>
      <c r="O9602" t="s">
        <v>30</v>
      </c>
      <c r="P9602" s="23">
        <v>0</v>
      </c>
      <c r="Q9602" t="s">
        <v>9993</v>
      </c>
      <c r="R9602" t="s">
        <v>9994</v>
      </c>
      <c r="S9602" t="s">
        <v>10060</v>
      </c>
      <c r="T9602" t="s">
        <v>10108</v>
      </c>
      <c r="U9602" t="s">
        <v>10074</v>
      </c>
      <c r="V9602">
        <v>0</v>
      </c>
      <c r="W9602">
        <v>0</v>
      </c>
      <c r="X9602">
        <v>0</v>
      </c>
      <c r="Y9602">
        <v>0</v>
      </c>
    </row>
    <row r="9603" spans="1:25">
      <c r="A9603">
        <v>9602</v>
      </c>
      <c r="B9603">
        <v>22120</v>
      </c>
      <c r="C9603" t="s">
        <v>19662</v>
      </c>
      <c r="D9603">
        <v>46.96</v>
      </c>
      <c r="E9603" t="s">
        <v>49</v>
      </c>
      <c r="F9603">
        <v>5255</v>
      </c>
      <c r="G9603" t="s">
        <v>18</v>
      </c>
      <c r="H9603" t="s">
        <v>25</v>
      </c>
      <c r="I9603" t="s">
        <v>40</v>
      </c>
      <c r="J9603">
        <v>0</v>
      </c>
      <c r="K9603">
        <v>0</v>
      </c>
      <c r="L9603">
        <v>0</v>
      </c>
      <c r="M9603">
        <v>4.7300000000000004</v>
      </c>
      <c r="N9603">
        <v>20</v>
      </c>
      <c r="O9603" t="s">
        <v>21</v>
      </c>
      <c r="P9603" s="23">
        <v>0</v>
      </c>
      <c r="Q9603" t="s">
        <v>9993</v>
      </c>
      <c r="R9603" t="s">
        <v>10023</v>
      </c>
      <c r="S9603" t="s">
        <v>10024</v>
      </c>
      <c r="T9603" t="s">
        <v>10127</v>
      </c>
      <c r="U9603" t="s">
        <v>10009</v>
      </c>
      <c r="V9603">
        <v>0</v>
      </c>
      <c r="W9603">
        <v>0</v>
      </c>
      <c r="X9603">
        <v>0</v>
      </c>
      <c r="Y9603">
        <v>0</v>
      </c>
    </row>
    <row r="9604" spans="1:25">
      <c r="A9604">
        <v>9603</v>
      </c>
      <c r="B9604">
        <v>15295</v>
      </c>
      <c r="C9604" t="s">
        <v>19663</v>
      </c>
      <c r="D9604">
        <v>211.03</v>
      </c>
      <c r="E9604" t="s">
        <v>39</v>
      </c>
      <c r="F9604">
        <v>2171</v>
      </c>
      <c r="G9604" t="s">
        <v>47</v>
      </c>
      <c r="H9604" t="s">
        <v>19</v>
      </c>
      <c r="I9604" t="s">
        <v>85</v>
      </c>
      <c r="J9604">
        <v>0</v>
      </c>
      <c r="K9604">
        <v>1</v>
      </c>
      <c r="L9604">
        <v>0</v>
      </c>
      <c r="M9604">
        <v>29.61</v>
      </c>
      <c r="N9604">
        <v>6</v>
      </c>
      <c r="O9604" t="s">
        <v>42</v>
      </c>
      <c r="P9604" s="23">
        <v>0</v>
      </c>
      <c r="Q9604" t="s">
        <v>9993</v>
      </c>
      <c r="R9604" t="s">
        <v>9994</v>
      </c>
      <c r="S9604" t="s">
        <v>10024</v>
      </c>
      <c r="T9604" t="s">
        <v>10025</v>
      </c>
      <c r="U9604" t="s">
        <v>10029</v>
      </c>
      <c r="V9604">
        <v>0</v>
      </c>
      <c r="W9604">
        <v>0</v>
      </c>
      <c r="X9604">
        <v>1</v>
      </c>
      <c r="Y9604">
        <v>0</v>
      </c>
    </row>
    <row r="9605" spans="1:25">
      <c r="A9605">
        <v>9604</v>
      </c>
      <c r="B9605">
        <v>30460</v>
      </c>
      <c r="C9605" t="s">
        <v>19664</v>
      </c>
      <c r="D9605">
        <v>236.83</v>
      </c>
      <c r="E9605" t="s">
        <v>17</v>
      </c>
      <c r="F9605">
        <v>3330</v>
      </c>
      <c r="G9605" t="s">
        <v>47</v>
      </c>
      <c r="H9605" t="s">
        <v>25</v>
      </c>
      <c r="I9605" t="s">
        <v>37</v>
      </c>
      <c r="J9605">
        <v>0</v>
      </c>
      <c r="K9605">
        <v>0</v>
      </c>
      <c r="L9605">
        <v>0</v>
      </c>
      <c r="M9605">
        <v>2.37</v>
      </c>
      <c r="N9605">
        <v>13</v>
      </c>
      <c r="O9605" t="s">
        <v>42</v>
      </c>
      <c r="P9605" s="23">
        <v>0</v>
      </c>
      <c r="Q9605" t="s">
        <v>9993</v>
      </c>
      <c r="R9605" t="s">
        <v>10023</v>
      </c>
      <c r="S9605" t="s">
        <v>10036</v>
      </c>
      <c r="T9605" t="s">
        <v>10037</v>
      </c>
      <c r="U9605" t="s">
        <v>10029</v>
      </c>
      <c r="V9605">
        <v>0</v>
      </c>
      <c r="W9605">
        <v>0</v>
      </c>
      <c r="X9605">
        <v>0</v>
      </c>
      <c r="Y9605">
        <v>0</v>
      </c>
    </row>
    <row r="9606" spans="1:25">
      <c r="A9606">
        <v>9605</v>
      </c>
      <c r="B9606">
        <v>24963</v>
      </c>
      <c r="C9606" t="s">
        <v>19665</v>
      </c>
      <c r="D9606">
        <v>113.08</v>
      </c>
      <c r="E9606" t="s">
        <v>53</v>
      </c>
      <c r="F9606">
        <v>8200</v>
      </c>
      <c r="G9606" t="s">
        <v>36</v>
      </c>
      <c r="H9606" t="s">
        <v>28</v>
      </c>
      <c r="I9606" t="s">
        <v>37</v>
      </c>
      <c r="J9606">
        <v>1</v>
      </c>
      <c r="K9606">
        <v>0</v>
      </c>
      <c r="L9606">
        <v>0</v>
      </c>
      <c r="M9606">
        <v>7.17</v>
      </c>
      <c r="N9606">
        <v>21</v>
      </c>
      <c r="O9606" t="s">
        <v>30</v>
      </c>
      <c r="P9606" s="23">
        <v>0</v>
      </c>
      <c r="Q9606" t="s">
        <v>10002</v>
      </c>
      <c r="R9606" t="s">
        <v>10023</v>
      </c>
      <c r="S9606" t="s">
        <v>9999</v>
      </c>
      <c r="T9606" t="s">
        <v>10031</v>
      </c>
      <c r="U9606" t="s">
        <v>10021</v>
      </c>
      <c r="V9606">
        <v>0</v>
      </c>
      <c r="W9606">
        <v>0</v>
      </c>
      <c r="X9606">
        <v>0</v>
      </c>
      <c r="Y9606">
        <v>0</v>
      </c>
    </row>
    <row r="9607" spans="1:25">
      <c r="A9607">
        <v>9606</v>
      </c>
      <c r="B9607">
        <v>87116</v>
      </c>
      <c r="C9607" t="s">
        <v>19666</v>
      </c>
      <c r="D9607">
        <v>51.84</v>
      </c>
      <c r="E9607" t="s">
        <v>66</v>
      </c>
      <c r="F9607">
        <v>8145</v>
      </c>
      <c r="G9607" t="s">
        <v>24</v>
      </c>
      <c r="H9607" t="s">
        <v>25</v>
      </c>
      <c r="I9607" t="s">
        <v>44</v>
      </c>
      <c r="J9607">
        <v>0</v>
      </c>
      <c r="K9607">
        <v>0</v>
      </c>
      <c r="L9607">
        <v>0</v>
      </c>
      <c r="M9607">
        <v>6.47</v>
      </c>
      <c r="N9607">
        <v>9</v>
      </c>
      <c r="O9607" t="s">
        <v>30</v>
      </c>
      <c r="P9607" s="23">
        <v>0</v>
      </c>
      <c r="Q9607" t="s">
        <v>9993</v>
      </c>
      <c r="R9607" t="s">
        <v>10023</v>
      </c>
      <c r="S9607" t="s">
        <v>10060</v>
      </c>
      <c r="T9607" t="s">
        <v>10061</v>
      </c>
      <c r="U9607" t="s">
        <v>9997</v>
      </c>
      <c r="V9607">
        <v>0</v>
      </c>
      <c r="W9607">
        <v>0</v>
      </c>
      <c r="X9607">
        <v>0</v>
      </c>
      <c r="Y9607">
        <v>0</v>
      </c>
    </row>
    <row r="9608" spans="1:25">
      <c r="A9608">
        <v>9607</v>
      </c>
      <c r="B9608">
        <v>97822</v>
      </c>
      <c r="C9608" t="s">
        <v>19667</v>
      </c>
      <c r="D9608">
        <v>119.92</v>
      </c>
      <c r="E9608" t="s">
        <v>83</v>
      </c>
      <c r="F9608">
        <v>5737</v>
      </c>
      <c r="G9608" t="s">
        <v>24</v>
      </c>
      <c r="H9608" t="s">
        <v>25</v>
      </c>
      <c r="I9608" t="s">
        <v>29</v>
      </c>
      <c r="J9608">
        <v>0</v>
      </c>
      <c r="K9608">
        <v>0</v>
      </c>
      <c r="L9608">
        <v>0</v>
      </c>
      <c r="M9608">
        <v>5.18</v>
      </c>
      <c r="N9608">
        <v>2</v>
      </c>
      <c r="O9608" t="s">
        <v>21</v>
      </c>
      <c r="P9608" s="23">
        <v>0</v>
      </c>
      <c r="Q9608" t="s">
        <v>9993</v>
      </c>
      <c r="R9608" t="s">
        <v>10023</v>
      </c>
      <c r="S9608" t="s">
        <v>10084</v>
      </c>
      <c r="T9608" t="s">
        <v>10145</v>
      </c>
      <c r="U9608" t="s">
        <v>10051</v>
      </c>
      <c r="V9608">
        <v>0</v>
      </c>
      <c r="W9608">
        <v>0</v>
      </c>
      <c r="X9608">
        <v>0</v>
      </c>
      <c r="Y9608">
        <v>1</v>
      </c>
    </row>
    <row r="9609" spans="1:25">
      <c r="A9609">
        <v>9608</v>
      </c>
      <c r="B9609">
        <v>37328</v>
      </c>
      <c r="C9609" t="s">
        <v>19668</v>
      </c>
      <c r="D9609">
        <v>247.46</v>
      </c>
      <c r="E9609" t="s">
        <v>27</v>
      </c>
      <c r="F9609">
        <v>9602</v>
      </c>
      <c r="G9609" t="s">
        <v>47</v>
      </c>
      <c r="H9609" t="s">
        <v>19</v>
      </c>
      <c r="I9609" t="s">
        <v>40</v>
      </c>
      <c r="J9609">
        <v>0</v>
      </c>
      <c r="K9609">
        <v>0</v>
      </c>
      <c r="L9609">
        <v>0</v>
      </c>
      <c r="M9609">
        <v>0.41</v>
      </c>
      <c r="N9609">
        <v>4</v>
      </c>
      <c r="O9609" t="s">
        <v>21</v>
      </c>
      <c r="P9609" s="23">
        <v>0</v>
      </c>
      <c r="Q9609" t="s">
        <v>9993</v>
      </c>
      <c r="R9609" t="s">
        <v>10023</v>
      </c>
      <c r="S9609" t="s">
        <v>10084</v>
      </c>
      <c r="T9609" t="s">
        <v>10145</v>
      </c>
      <c r="U9609" t="s">
        <v>10009</v>
      </c>
      <c r="V9609">
        <v>0</v>
      </c>
      <c r="W9609">
        <v>0</v>
      </c>
      <c r="X9609">
        <v>0</v>
      </c>
      <c r="Y9609">
        <v>1</v>
      </c>
    </row>
    <row r="9610" spans="1:25">
      <c r="A9610">
        <v>9609</v>
      </c>
      <c r="B9610">
        <v>94629</v>
      </c>
      <c r="C9610" t="s">
        <v>19669</v>
      </c>
      <c r="D9610">
        <v>195.76</v>
      </c>
      <c r="E9610" t="s">
        <v>53</v>
      </c>
      <c r="F9610">
        <v>7431</v>
      </c>
      <c r="G9610" t="s">
        <v>36</v>
      </c>
      <c r="H9610" t="s">
        <v>25</v>
      </c>
      <c r="I9610" t="s">
        <v>85</v>
      </c>
      <c r="J9610">
        <v>0</v>
      </c>
      <c r="K9610">
        <v>0</v>
      </c>
      <c r="L9610">
        <v>1</v>
      </c>
      <c r="M9610">
        <v>0.3</v>
      </c>
      <c r="N9610">
        <v>8</v>
      </c>
      <c r="O9610" t="s">
        <v>21</v>
      </c>
      <c r="P9610" s="23">
        <v>0</v>
      </c>
      <c r="Q9610" t="s">
        <v>9993</v>
      </c>
      <c r="R9610" t="s">
        <v>10015</v>
      </c>
      <c r="S9610" t="s">
        <v>10041</v>
      </c>
      <c r="T9610" t="s">
        <v>10042</v>
      </c>
      <c r="U9610" t="s">
        <v>10021</v>
      </c>
      <c r="V9610">
        <v>0</v>
      </c>
      <c r="W9610">
        <v>0</v>
      </c>
      <c r="X9610">
        <v>0</v>
      </c>
      <c r="Y9610">
        <v>0</v>
      </c>
    </row>
    <row r="9611" spans="1:25">
      <c r="A9611">
        <v>9610</v>
      </c>
      <c r="B9611">
        <v>31605</v>
      </c>
      <c r="C9611" t="s">
        <v>19670</v>
      </c>
      <c r="D9611">
        <v>96.31</v>
      </c>
      <c r="E9611" t="s">
        <v>32</v>
      </c>
      <c r="F9611">
        <v>7580</v>
      </c>
      <c r="G9611" t="s">
        <v>18</v>
      </c>
      <c r="H9611" t="s">
        <v>19</v>
      </c>
      <c r="I9611" t="s">
        <v>20</v>
      </c>
      <c r="J9611">
        <v>0</v>
      </c>
      <c r="K9611">
        <v>0</v>
      </c>
      <c r="L9611">
        <v>0</v>
      </c>
      <c r="M9611">
        <v>0.88</v>
      </c>
      <c r="N9611">
        <v>11</v>
      </c>
      <c r="O9611" t="s">
        <v>42</v>
      </c>
      <c r="P9611" s="23">
        <v>0</v>
      </c>
      <c r="Q9611" t="s">
        <v>9993</v>
      </c>
      <c r="R9611" t="s">
        <v>10023</v>
      </c>
      <c r="S9611" t="s">
        <v>10084</v>
      </c>
      <c r="T9611" t="s">
        <v>10085</v>
      </c>
      <c r="U9611" t="s">
        <v>10009</v>
      </c>
      <c r="V9611">
        <v>0</v>
      </c>
      <c r="W9611">
        <v>0</v>
      </c>
      <c r="X9611">
        <v>0</v>
      </c>
      <c r="Y9611">
        <v>0</v>
      </c>
    </row>
    <row r="9612" spans="1:25">
      <c r="A9612">
        <v>9611</v>
      </c>
      <c r="B9612">
        <v>54813</v>
      </c>
      <c r="C9612" t="s">
        <v>19671</v>
      </c>
      <c r="D9612">
        <v>211.28</v>
      </c>
      <c r="E9612" t="s">
        <v>39</v>
      </c>
      <c r="F9612">
        <v>2830</v>
      </c>
      <c r="G9612" t="s">
        <v>18</v>
      </c>
      <c r="H9612" t="s">
        <v>28</v>
      </c>
      <c r="I9612" t="s">
        <v>37</v>
      </c>
      <c r="J9612">
        <v>0</v>
      </c>
      <c r="K9612">
        <v>0</v>
      </c>
      <c r="L9612">
        <v>0</v>
      </c>
      <c r="M9612">
        <v>4.03</v>
      </c>
      <c r="N9612">
        <v>1</v>
      </c>
      <c r="O9612" t="s">
        <v>21</v>
      </c>
      <c r="P9612" s="23">
        <v>0</v>
      </c>
      <c r="Q9612" t="s">
        <v>10002</v>
      </c>
      <c r="R9612" t="s">
        <v>10023</v>
      </c>
      <c r="S9612" t="s">
        <v>10036</v>
      </c>
      <c r="T9612" t="s">
        <v>10303</v>
      </c>
      <c r="U9612" t="s">
        <v>10009</v>
      </c>
      <c r="V9612">
        <v>0</v>
      </c>
      <c r="W9612">
        <v>0</v>
      </c>
      <c r="X9612">
        <v>0</v>
      </c>
      <c r="Y9612">
        <v>1</v>
      </c>
    </row>
    <row r="9613" spans="1:25">
      <c r="A9613">
        <v>9612</v>
      </c>
      <c r="B9613">
        <v>56371</v>
      </c>
      <c r="C9613" t="s">
        <v>19672</v>
      </c>
      <c r="D9613">
        <v>32.1</v>
      </c>
      <c r="E9613" t="s">
        <v>32</v>
      </c>
      <c r="F9613">
        <v>4635</v>
      </c>
      <c r="G9613" t="s">
        <v>18</v>
      </c>
      <c r="H9613" t="s">
        <v>19</v>
      </c>
      <c r="I9613" t="s">
        <v>44</v>
      </c>
      <c r="J9613">
        <v>0</v>
      </c>
      <c r="K9613">
        <v>0</v>
      </c>
      <c r="L9613">
        <v>0</v>
      </c>
      <c r="M9613">
        <v>8.91</v>
      </c>
      <c r="N9613">
        <v>16</v>
      </c>
      <c r="O9613" t="s">
        <v>42</v>
      </c>
      <c r="P9613" s="23">
        <v>0</v>
      </c>
      <c r="Q9613" t="s">
        <v>9993</v>
      </c>
      <c r="R9613" t="s">
        <v>10023</v>
      </c>
      <c r="S9613" t="s">
        <v>10060</v>
      </c>
      <c r="T9613" t="s">
        <v>10061</v>
      </c>
      <c r="U9613" t="s">
        <v>10021</v>
      </c>
      <c r="V9613">
        <v>0</v>
      </c>
      <c r="W9613">
        <v>0</v>
      </c>
      <c r="X9613">
        <v>0</v>
      </c>
      <c r="Y9613">
        <v>0</v>
      </c>
    </row>
    <row r="9614" spans="1:25">
      <c r="A9614">
        <v>9613</v>
      </c>
      <c r="B9614">
        <v>57598</v>
      </c>
      <c r="C9614" t="s">
        <v>19673</v>
      </c>
      <c r="D9614">
        <v>201.35</v>
      </c>
      <c r="E9614" t="s">
        <v>53</v>
      </c>
      <c r="F9614">
        <v>2433</v>
      </c>
      <c r="G9614" t="s">
        <v>18</v>
      </c>
      <c r="H9614" t="s">
        <v>25</v>
      </c>
      <c r="I9614" t="s">
        <v>55</v>
      </c>
      <c r="J9614">
        <v>0</v>
      </c>
      <c r="K9614">
        <v>0</v>
      </c>
      <c r="L9614">
        <v>0</v>
      </c>
      <c r="M9614">
        <v>7.8</v>
      </c>
      <c r="N9614">
        <v>17</v>
      </c>
      <c r="O9614" t="s">
        <v>42</v>
      </c>
      <c r="P9614" s="23">
        <v>0</v>
      </c>
      <c r="Q9614" t="s">
        <v>9993</v>
      </c>
      <c r="R9614" t="s">
        <v>10023</v>
      </c>
      <c r="S9614" t="s">
        <v>10060</v>
      </c>
      <c r="T9614" t="s">
        <v>10561</v>
      </c>
      <c r="U9614" t="s">
        <v>10051</v>
      </c>
      <c r="V9614">
        <v>0</v>
      </c>
      <c r="W9614">
        <v>0</v>
      </c>
      <c r="X9614">
        <v>0</v>
      </c>
      <c r="Y9614">
        <v>0</v>
      </c>
    </row>
    <row r="9615" spans="1:25">
      <c r="A9615">
        <v>9614</v>
      </c>
      <c r="B9615">
        <v>70776</v>
      </c>
      <c r="C9615" t="s">
        <v>19674</v>
      </c>
      <c r="D9615">
        <v>72.12</v>
      </c>
      <c r="E9615" t="s">
        <v>32</v>
      </c>
      <c r="F9615">
        <v>5469</v>
      </c>
      <c r="G9615" t="s">
        <v>18</v>
      </c>
      <c r="H9615" t="s">
        <v>25</v>
      </c>
      <c r="I9615" t="s">
        <v>40</v>
      </c>
      <c r="J9615">
        <v>1</v>
      </c>
      <c r="K9615">
        <v>0</v>
      </c>
      <c r="L9615">
        <v>0</v>
      </c>
      <c r="M9615">
        <v>5.23</v>
      </c>
      <c r="N9615">
        <v>17</v>
      </c>
      <c r="O9615" t="s">
        <v>21</v>
      </c>
      <c r="P9615" s="23">
        <v>0</v>
      </c>
      <c r="Q9615" t="s">
        <v>9993</v>
      </c>
      <c r="R9615" t="s">
        <v>10023</v>
      </c>
      <c r="S9615" t="s">
        <v>10033</v>
      </c>
      <c r="T9615" t="s">
        <v>10123</v>
      </c>
      <c r="U9615" t="s">
        <v>9997</v>
      </c>
      <c r="V9615">
        <v>0</v>
      </c>
      <c r="W9615">
        <v>0</v>
      </c>
      <c r="X9615">
        <v>0</v>
      </c>
      <c r="Y9615">
        <v>0</v>
      </c>
    </row>
    <row r="9616" spans="1:25">
      <c r="A9616">
        <v>9615</v>
      </c>
      <c r="B9616">
        <v>82258</v>
      </c>
      <c r="C9616" t="s">
        <v>19675</v>
      </c>
      <c r="D9616">
        <v>48.68</v>
      </c>
      <c r="E9616" t="s">
        <v>17</v>
      </c>
      <c r="F9616">
        <v>5992</v>
      </c>
      <c r="G9616" t="s">
        <v>18</v>
      </c>
      <c r="H9616" t="s">
        <v>19</v>
      </c>
      <c r="I9616" t="s">
        <v>37</v>
      </c>
      <c r="J9616">
        <v>0</v>
      </c>
      <c r="K9616">
        <v>1</v>
      </c>
      <c r="L9616">
        <v>0</v>
      </c>
      <c r="M9616">
        <v>4.8899999999999997</v>
      </c>
      <c r="N9616">
        <v>4</v>
      </c>
      <c r="O9616" t="s">
        <v>30</v>
      </c>
      <c r="P9616" s="23">
        <v>0</v>
      </c>
      <c r="Q9616" t="s">
        <v>9993</v>
      </c>
      <c r="R9616" t="s">
        <v>9994</v>
      </c>
      <c r="S9616" t="s">
        <v>10066</v>
      </c>
      <c r="T9616" t="s">
        <v>10431</v>
      </c>
      <c r="U9616" t="s">
        <v>10009</v>
      </c>
      <c r="V9616">
        <v>0</v>
      </c>
      <c r="W9616">
        <v>0</v>
      </c>
      <c r="X9616">
        <v>0</v>
      </c>
      <c r="Y9616">
        <v>1</v>
      </c>
    </row>
    <row r="9617" spans="1:25">
      <c r="A9617">
        <v>9616</v>
      </c>
      <c r="B9617">
        <v>50969</v>
      </c>
      <c r="C9617" t="s">
        <v>19676</v>
      </c>
      <c r="D9617">
        <v>79.290000000000006</v>
      </c>
      <c r="E9617" t="s">
        <v>32</v>
      </c>
      <c r="F9617">
        <v>9067</v>
      </c>
      <c r="G9617" t="s">
        <v>36</v>
      </c>
      <c r="H9617" t="s">
        <v>28</v>
      </c>
      <c r="I9617" t="s">
        <v>68</v>
      </c>
      <c r="J9617">
        <v>0</v>
      </c>
      <c r="K9617">
        <v>0</v>
      </c>
      <c r="L9617">
        <v>0</v>
      </c>
      <c r="M9617">
        <v>9.06</v>
      </c>
      <c r="N9617">
        <v>1</v>
      </c>
      <c r="O9617" t="s">
        <v>21</v>
      </c>
      <c r="P9617" s="23">
        <v>0</v>
      </c>
      <c r="Q9617" t="s">
        <v>10002</v>
      </c>
      <c r="R9617" t="s">
        <v>10023</v>
      </c>
      <c r="S9617" t="s">
        <v>9999</v>
      </c>
      <c r="T9617" t="s">
        <v>10031</v>
      </c>
      <c r="U9617" t="s">
        <v>9997</v>
      </c>
      <c r="V9617">
        <v>0</v>
      </c>
      <c r="W9617">
        <v>0</v>
      </c>
      <c r="X9617">
        <v>0</v>
      </c>
      <c r="Y9617">
        <v>1</v>
      </c>
    </row>
    <row r="9618" spans="1:25">
      <c r="A9618">
        <v>9617</v>
      </c>
      <c r="B9618">
        <v>46912</v>
      </c>
      <c r="C9618" t="s">
        <v>19677</v>
      </c>
      <c r="D9618">
        <v>224.42</v>
      </c>
      <c r="E9618" t="s">
        <v>83</v>
      </c>
      <c r="F9618">
        <v>7648</v>
      </c>
      <c r="G9618" t="s">
        <v>36</v>
      </c>
      <c r="H9618" t="s">
        <v>25</v>
      </c>
      <c r="I9618" t="s">
        <v>85</v>
      </c>
      <c r="J9618">
        <v>0</v>
      </c>
      <c r="K9618">
        <v>0</v>
      </c>
      <c r="L9618">
        <v>1</v>
      </c>
      <c r="M9618">
        <v>7.43</v>
      </c>
      <c r="N9618">
        <v>18</v>
      </c>
      <c r="O9618" t="s">
        <v>30</v>
      </c>
      <c r="P9618" s="23">
        <v>0</v>
      </c>
      <c r="Q9618" t="s">
        <v>9993</v>
      </c>
      <c r="R9618" t="s">
        <v>10015</v>
      </c>
      <c r="S9618" t="s">
        <v>10027</v>
      </c>
      <c r="T9618" t="s">
        <v>10028</v>
      </c>
      <c r="U9618" t="s">
        <v>10021</v>
      </c>
      <c r="V9618">
        <v>0</v>
      </c>
      <c r="W9618">
        <v>0</v>
      </c>
      <c r="X9618">
        <v>0</v>
      </c>
      <c r="Y9618">
        <v>0</v>
      </c>
    </row>
    <row r="9619" spans="1:25">
      <c r="A9619">
        <v>9618</v>
      </c>
      <c r="B9619">
        <v>48374</v>
      </c>
      <c r="C9619" t="s">
        <v>19678</v>
      </c>
      <c r="D9619">
        <v>146.93</v>
      </c>
      <c r="E9619" t="s">
        <v>66</v>
      </c>
      <c r="F9619">
        <v>9922</v>
      </c>
      <c r="G9619" t="s">
        <v>47</v>
      </c>
      <c r="H9619" t="s">
        <v>25</v>
      </c>
      <c r="I9619" t="s">
        <v>44</v>
      </c>
      <c r="J9619">
        <v>0</v>
      </c>
      <c r="K9619">
        <v>1</v>
      </c>
      <c r="L9619">
        <v>0</v>
      </c>
      <c r="M9619">
        <v>3.53</v>
      </c>
      <c r="N9619">
        <v>10</v>
      </c>
      <c r="O9619" t="s">
        <v>30</v>
      </c>
      <c r="P9619" s="23">
        <v>0</v>
      </c>
      <c r="Q9619" t="s">
        <v>9993</v>
      </c>
      <c r="R9619" t="s">
        <v>9994</v>
      </c>
      <c r="S9619" t="s">
        <v>10027</v>
      </c>
      <c r="T9619" t="s">
        <v>10028</v>
      </c>
      <c r="U9619" t="s">
        <v>10021</v>
      </c>
      <c r="V9619">
        <v>0</v>
      </c>
      <c r="W9619">
        <v>0</v>
      </c>
      <c r="X9619">
        <v>0</v>
      </c>
      <c r="Y9619">
        <v>0</v>
      </c>
    </row>
    <row r="9620" spans="1:25">
      <c r="A9620">
        <v>9619</v>
      </c>
      <c r="B9620">
        <v>82302</v>
      </c>
      <c r="C9620" t="s">
        <v>19679</v>
      </c>
      <c r="D9620">
        <v>90.82</v>
      </c>
      <c r="E9620" t="s">
        <v>39</v>
      </c>
      <c r="F9620">
        <v>5732</v>
      </c>
      <c r="G9620" t="s">
        <v>47</v>
      </c>
      <c r="H9620" t="s">
        <v>25</v>
      </c>
      <c r="I9620" t="s">
        <v>20</v>
      </c>
      <c r="J9620">
        <v>0</v>
      </c>
      <c r="K9620">
        <v>0</v>
      </c>
      <c r="L9620">
        <v>0</v>
      </c>
      <c r="M9620">
        <v>2.5</v>
      </c>
      <c r="N9620">
        <v>9</v>
      </c>
      <c r="O9620" t="s">
        <v>21</v>
      </c>
      <c r="P9620" s="23">
        <v>0</v>
      </c>
      <c r="Q9620" t="s">
        <v>9993</v>
      </c>
      <c r="R9620" t="s">
        <v>10023</v>
      </c>
      <c r="S9620" t="s">
        <v>9999</v>
      </c>
      <c r="T9620" t="s">
        <v>10275</v>
      </c>
      <c r="U9620" t="s">
        <v>10074</v>
      </c>
      <c r="V9620">
        <v>0</v>
      </c>
      <c r="W9620">
        <v>0</v>
      </c>
      <c r="X9620">
        <v>0</v>
      </c>
      <c r="Y9620">
        <v>0</v>
      </c>
    </row>
    <row r="9621" spans="1:25">
      <c r="A9621">
        <v>9620</v>
      </c>
      <c r="B9621">
        <v>72784</v>
      </c>
      <c r="C9621" t="s">
        <v>19680</v>
      </c>
      <c r="D9621">
        <v>57.09</v>
      </c>
      <c r="E9621" t="s">
        <v>17</v>
      </c>
      <c r="F9621">
        <v>3384</v>
      </c>
      <c r="G9621" t="s">
        <v>36</v>
      </c>
      <c r="H9621" t="s">
        <v>19</v>
      </c>
      <c r="I9621" t="s">
        <v>44</v>
      </c>
      <c r="J9621">
        <v>0</v>
      </c>
      <c r="K9621">
        <v>0</v>
      </c>
      <c r="L9621">
        <v>0</v>
      </c>
      <c r="M9621">
        <v>9.7799999999999994</v>
      </c>
      <c r="N9621">
        <v>0</v>
      </c>
      <c r="O9621" t="s">
        <v>30</v>
      </c>
      <c r="P9621" s="23">
        <v>0</v>
      </c>
      <c r="Q9621" t="s">
        <v>9993</v>
      </c>
      <c r="R9621" t="s">
        <v>10023</v>
      </c>
      <c r="S9621" t="s">
        <v>10079</v>
      </c>
      <c r="T9621" t="s">
        <v>10104</v>
      </c>
      <c r="U9621" t="s">
        <v>10021</v>
      </c>
      <c r="V9621">
        <v>0</v>
      </c>
      <c r="W9621">
        <v>0</v>
      </c>
      <c r="X9621">
        <v>0</v>
      </c>
      <c r="Y9621">
        <v>1</v>
      </c>
    </row>
    <row r="9622" spans="1:25">
      <c r="A9622">
        <v>9621</v>
      </c>
      <c r="B9622">
        <v>59882</v>
      </c>
      <c r="C9622" t="s">
        <v>19681</v>
      </c>
      <c r="D9622">
        <v>158.11000000000001</v>
      </c>
      <c r="E9622" t="s">
        <v>34</v>
      </c>
      <c r="F9622">
        <v>9871</v>
      </c>
      <c r="G9622" t="s">
        <v>36</v>
      </c>
      <c r="H9622" t="s">
        <v>19</v>
      </c>
      <c r="I9622" t="s">
        <v>20</v>
      </c>
      <c r="J9622">
        <v>0</v>
      </c>
      <c r="K9622">
        <v>0</v>
      </c>
      <c r="L9622">
        <v>0</v>
      </c>
      <c r="M9622">
        <v>7.64</v>
      </c>
      <c r="N9622">
        <v>17</v>
      </c>
      <c r="O9622" t="s">
        <v>21</v>
      </c>
      <c r="P9622" s="23">
        <v>0</v>
      </c>
      <c r="Q9622" t="s">
        <v>9993</v>
      </c>
      <c r="R9622" t="s">
        <v>10023</v>
      </c>
      <c r="S9622" t="s">
        <v>10232</v>
      </c>
      <c r="T9622" t="s">
        <v>10233</v>
      </c>
      <c r="U9622" t="s">
        <v>10009</v>
      </c>
      <c r="V9622">
        <v>0</v>
      </c>
      <c r="W9622">
        <v>0</v>
      </c>
      <c r="X9622">
        <v>0</v>
      </c>
      <c r="Y9622">
        <v>0</v>
      </c>
    </row>
    <row r="9623" spans="1:25">
      <c r="A9623">
        <v>9622</v>
      </c>
      <c r="B9623">
        <v>25928</v>
      </c>
      <c r="C9623" t="s">
        <v>19682</v>
      </c>
      <c r="D9623">
        <v>91.63</v>
      </c>
      <c r="E9623" t="s">
        <v>83</v>
      </c>
      <c r="F9623">
        <v>5546</v>
      </c>
      <c r="G9623" t="s">
        <v>18</v>
      </c>
      <c r="H9623" t="s">
        <v>25</v>
      </c>
      <c r="I9623" t="s">
        <v>85</v>
      </c>
      <c r="J9623">
        <v>0</v>
      </c>
      <c r="K9623">
        <v>0</v>
      </c>
      <c r="L9623">
        <v>0</v>
      </c>
      <c r="M9623">
        <v>5.03</v>
      </c>
      <c r="N9623">
        <v>21</v>
      </c>
      <c r="O9623" t="s">
        <v>42</v>
      </c>
      <c r="P9623" s="23">
        <v>0</v>
      </c>
      <c r="Q9623" t="s">
        <v>9993</v>
      </c>
      <c r="R9623" t="s">
        <v>10023</v>
      </c>
      <c r="S9623" t="s">
        <v>10094</v>
      </c>
      <c r="T9623" t="s">
        <v>10117</v>
      </c>
      <c r="U9623" t="s">
        <v>10074</v>
      </c>
      <c r="V9623">
        <v>0</v>
      </c>
      <c r="W9623">
        <v>0</v>
      </c>
      <c r="X9623">
        <v>0</v>
      </c>
      <c r="Y9623">
        <v>0</v>
      </c>
    </row>
    <row r="9624" spans="1:25">
      <c r="A9624">
        <v>9623</v>
      </c>
      <c r="B9624">
        <v>31274</v>
      </c>
      <c r="C9624" t="s">
        <v>19683</v>
      </c>
      <c r="D9624">
        <v>102.59</v>
      </c>
      <c r="E9624" t="s">
        <v>34</v>
      </c>
      <c r="F9624">
        <v>2302</v>
      </c>
      <c r="G9624" t="s">
        <v>24</v>
      </c>
      <c r="H9624" t="s">
        <v>28</v>
      </c>
      <c r="I9624" t="s">
        <v>40</v>
      </c>
      <c r="J9624">
        <v>0</v>
      </c>
      <c r="K9624">
        <v>1</v>
      </c>
      <c r="L9624">
        <v>0</v>
      </c>
      <c r="M9624">
        <v>4.72</v>
      </c>
      <c r="N9624">
        <v>12</v>
      </c>
      <c r="O9624" t="s">
        <v>21</v>
      </c>
      <c r="P9624" s="23">
        <v>0</v>
      </c>
      <c r="Q9624" t="s">
        <v>10002</v>
      </c>
      <c r="R9624" t="s">
        <v>9994</v>
      </c>
      <c r="S9624" t="s">
        <v>10016</v>
      </c>
      <c r="T9624" t="s">
        <v>10657</v>
      </c>
      <c r="U9624" t="s">
        <v>10021</v>
      </c>
      <c r="V9624">
        <v>0</v>
      </c>
      <c r="W9624">
        <v>0</v>
      </c>
      <c r="X9624">
        <v>0</v>
      </c>
      <c r="Y9624">
        <v>0</v>
      </c>
    </row>
    <row r="9625" spans="1:25">
      <c r="A9625">
        <v>9624</v>
      </c>
      <c r="B9625">
        <v>44416</v>
      </c>
      <c r="C9625" t="s">
        <v>19684</v>
      </c>
      <c r="D9625">
        <v>20.46</v>
      </c>
      <c r="E9625" t="s">
        <v>83</v>
      </c>
      <c r="F9625">
        <v>7720</v>
      </c>
      <c r="G9625" t="s">
        <v>24</v>
      </c>
      <c r="H9625" t="s">
        <v>25</v>
      </c>
      <c r="I9625" t="s">
        <v>55</v>
      </c>
      <c r="J9625">
        <v>1</v>
      </c>
      <c r="K9625">
        <v>0</v>
      </c>
      <c r="L9625">
        <v>0</v>
      </c>
      <c r="M9625">
        <v>7.85</v>
      </c>
      <c r="N9625">
        <v>16</v>
      </c>
      <c r="O9625" t="s">
        <v>42</v>
      </c>
      <c r="P9625" s="23">
        <v>0</v>
      </c>
      <c r="Q9625" t="s">
        <v>9993</v>
      </c>
      <c r="R9625" t="s">
        <v>10023</v>
      </c>
      <c r="S9625" t="s">
        <v>10084</v>
      </c>
      <c r="T9625" t="s">
        <v>10145</v>
      </c>
      <c r="U9625" t="s">
        <v>10009</v>
      </c>
      <c r="V9625">
        <v>0</v>
      </c>
      <c r="W9625">
        <v>0</v>
      </c>
      <c r="X9625">
        <v>0</v>
      </c>
      <c r="Y9625">
        <v>0</v>
      </c>
    </row>
    <row r="9626" spans="1:25">
      <c r="A9626">
        <v>9625</v>
      </c>
      <c r="B9626">
        <v>96148</v>
      </c>
      <c r="C9626" t="s">
        <v>19685</v>
      </c>
      <c r="D9626">
        <v>64.760000000000005</v>
      </c>
      <c r="E9626" t="s">
        <v>39</v>
      </c>
      <c r="F9626">
        <v>9306</v>
      </c>
      <c r="G9626" t="s">
        <v>47</v>
      </c>
      <c r="H9626" t="s">
        <v>19</v>
      </c>
      <c r="I9626" t="s">
        <v>85</v>
      </c>
      <c r="J9626">
        <v>0</v>
      </c>
      <c r="K9626">
        <v>1</v>
      </c>
      <c r="L9626">
        <v>0</v>
      </c>
      <c r="M9626">
        <v>25.55</v>
      </c>
      <c r="N9626">
        <v>3</v>
      </c>
      <c r="O9626" t="s">
        <v>21</v>
      </c>
      <c r="P9626" s="23">
        <v>0</v>
      </c>
      <c r="Q9626" t="s">
        <v>9993</v>
      </c>
      <c r="R9626" t="s">
        <v>9994</v>
      </c>
      <c r="S9626" t="s">
        <v>10094</v>
      </c>
      <c r="T9626" t="s">
        <v>10117</v>
      </c>
      <c r="U9626" t="s">
        <v>10074</v>
      </c>
      <c r="V9626">
        <v>0</v>
      </c>
      <c r="W9626">
        <v>0</v>
      </c>
      <c r="X9626">
        <v>1</v>
      </c>
      <c r="Y9626">
        <v>1</v>
      </c>
    </row>
    <row r="9627" spans="1:25">
      <c r="A9627">
        <v>9626</v>
      </c>
      <c r="B9627">
        <v>70998</v>
      </c>
      <c r="C9627" t="s">
        <v>19686</v>
      </c>
      <c r="D9627">
        <v>87.48</v>
      </c>
      <c r="E9627" t="s">
        <v>32</v>
      </c>
      <c r="F9627">
        <v>9713</v>
      </c>
      <c r="G9627" t="s">
        <v>47</v>
      </c>
      <c r="H9627" t="s">
        <v>25</v>
      </c>
      <c r="I9627" t="s">
        <v>37</v>
      </c>
      <c r="J9627">
        <v>0</v>
      </c>
      <c r="K9627">
        <v>1</v>
      </c>
      <c r="L9627">
        <v>1</v>
      </c>
      <c r="M9627">
        <v>2.92</v>
      </c>
      <c r="N9627">
        <v>9</v>
      </c>
      <c r="O9627" t="s">
        <v>42</v>
      </c>
      <c r="P9627" s="23">
        <v>0</v>
      </c>
      <c r="Q9627" t="s">
        <v>9993</v>
      </c>
      <c r="R9627" t="s">
        <v>10011</v>
      </c>
      <c r="S9627" t="s">
        <v>10036</v>
      </c>
      <c r="T9627" t="s">
        <v>10037</v>
      </c>
      <c r="U9627" t="s">
        <v>10021</v>
      </c>
      <c r="V9627">
        <v>0</v>
      </c>
      <c r="W9627">
        <v>0</v>
      </c>
      <c r="X9627">
        <v>0</v>
      </c>
      <c r="Y9627">
        <v>0</v>
      </c>
    </row>
    <row r="9628" spans="1:25">
      <c r="A9628">
        <v>9627</v>
      </c>
      <c r="B9628">
        <v>39047</v>
      </c>
      <c r="C9628" t="s">
        <v>19687</v>
      </c>
      <c r="D9628">
        <v>144.59</v>
      </c>
      <c r="E9628" t="s">
        <v>83</v>
      </c>
      <c r="F9628">
        <v>7217</v>
      </c>
      <c r="G9628" t="s">
        <v>18</v>
      </c>
      <c r="H9628" t="s">
        <v>28</v>
      </c>
      <c r="I9628" t="s">
        <v>44</v>
      </c>
      <c r="J9628">
        <v>1</v>
      </c>
      <c r="K9628">
        <v>0</v>
      </c>
      <c r="L9628">
        <v>0</v>
      </c>
      <c r="M9628">
        <v>1.48</v>
      </c>
      <c r="N9628">
        <v>9</v>
      </c>
      <c r="O9628" t="s">
        <v>21</v>
      </c>
      <c r="P9628" s="23">
        <v>0</v>
      </c>
      <c r="Q9628" t="s">
        <v>10002</v>
      </c>
      <c r="R9628" t="s">
        <v>10023</v>
      </c>
      <c r="S9628" t="s">
        <v>9995</v>
      </c>
      <c r="T9628" t="s">
        <v>10204</v>
      </c>
      <c r="U9628" t="s">
        <v>10051</v>
      </c>
      <c r="V9628">
        <v>0</v>
      </c>
      <c r="W9628">
        <v>0</v>
      </c>
      <c r="X9628">
        <v>0</v>
      </c>
      <c r="Y9628">
        <v>0</v>
      </c>
    </row>
    <row r="9629" spans="1:25">
      <c r="A9629">
        <v>9628</v>
      </c>
      <c r="B9629">
        <v>53356</v>
      </c>
      <c r="C9629" t="s">
        <v>19688</v>
      </c>
      <c r="D9629">
        <v>26.01</v>
      </c>
      <c r="E9629" t="s">
        <v>17</v>
      </c>
      <c r="F9629">
        <v>7632</v>
      </c>
      <c r="G9629" t="s">
        <v>18</v>
      </c>
      <c r="H9629" t="s">
        <v>25</v>
      </c>
      <c r="I9629" t="s">
        <v>29</v>
      </c>
      <c r="J9629">
        <v>0</v>
      </c>
      <c r="K9629">
        <v>0</v>
      </c>
      <c r="L9629">
        <v>0</v>
      </c>
      <c r="M9629">
        <v>4.8</v>
      </c>
      <c r="N9629">
        <v>12</v>
      </c>
      <c r="O9629" t="s">
        <v>42</v>
      </c>
      <c r="P9629" s="23">
        <v>0</v>
      </c>
      <c r="Q9629" t="s">
        <v>9993</v>
      </c>
      <c r="R9629" t="s">
        <v>10023</v>
      </c>
      <c r="S9629" t="s">
        <v>10019</v>
      </c>
      <c r="T9629" t="s">
        <v>10189</v>
      </c>
      <c r="U9629" t="s">
        <v>10009</v>
      </c>
      <c r="V9629">
        <v>0</v>
      </c>
      <c r="W9629">
        <v>0</v>
      </c>
      <c r="X9629">
        <v>0</v>
      </c>
      <c r="Y9629">
        <v>0</v>
      </c>
    </row>
    <row r="9630" spans="1:25">
      <c r="A9630">
        <v>9629</v>
      </c>
      <c r="B9630">
        <v>47134</v>
      </c>
      <c r="C9630" t="s">
        <v>19689</v>
      </c>
      <c r="D9630">
        <v>22.33</v>
      </c>
      <c r="E9630" t="s">
        <v>39</v>
      </c>
      <c r="F9630">
        <v>8117</v>
      </c>
      <c r="G9630" t="s">
        <v>18</v>
      </c>
      <c r="H9630" t="s">
        <v>28</v>
      </c>
      <c r="I9630" t="s">
        <v>37</v>
      </c>
      <c r="J9630">
        <v>0</v>
      </c>
      <c r="K9630">
        <v>0</v>
      </c>
      <c r="L9630">
        <v>0</v>
      </c>
      <c r="M9630">
        <v>1.58</v>
      </c>
      <c r="N9630">
        <v>12</v>
      </c>
      <c r="O9630" t="s">
        <v>21</v>
      </c>
      <c r="P9630" s="23">
        <v>0</v>
      </c>
      <c r="Q9630" t="s">
        <v>10002</v>
      </c>
      <c r="R9630" t="s">
        <v>10023</v>
      </c>
      <c r="S9630" t="s">
        <v>10036</v>
      </c>
      <c r="T9630" t="s">
        <v>10053</v>
      </c>
      <c r="U9630" t="s">
        <v>10074</v>
      </c>
      <c r="V9630">
        <v>0</v>
      </c>
      <c r="W9630">
        <v>0</v>
      </c>
      <c r="X9630">
        <v>0</v>
      </c>
      <c r="Y9630">
        <v>0</v>
      </c>
    </row>
    <row r="9631" spans="1:25">
      <c r="A9631">
        <v>9630</v>
      </c>
      <c r="B9631">
        <v>77042</v>
      </c>
      <c r="C9631" t="s">
        <v>19690</v>
      </c>
      <c r="D9631">
        <v>50.32</v>
      </c>
      <c r="E9631" t="s">
        <v>49</v>
      </c>
      <c r="F9631">
        <v>7909</v>
      </c>
      <c r="G9631" t="s">
        <v>36</v>
      </c>
      <c r="H9631" t="s">
        <v>19</v>
      </c>
      <c r="I9631" t="s">
        <v>37</v>
      </c>
      <c r="J9631">
        <v>0</v>
      </c>
      <c r="K9631">
        <v>1</v>
      </c>
      <c r="L9631">
        <v>0</v>
      </c>
      <c r="M9631">
        <v>1.76</v>
      </c>
      <c r="N9631">
        <v>10</v>
      </c>
      <c r="O9631" t="s">
        <v>42</v>
      </c>
      <c r="P9631" s="23">
        <v>0</v>
      </c>
      <c r="Q9631" t="s">
        <v>9993</v>
      </c>
      <c r="R9631" t="s">
        <v>9994</v>
      </c>
      <c r="S9631" t="s">
        <v>10232</v>
      </c>
      <c r="T9631" t="s">
        <v>10322</v>
      </c>
      <c r="U9631" t="s">
        <v>10021</v>
      </c>
      <c r="V9631">
        <v>0</v>
      </c>
      <c r="W9631">
        <v>0</v>
      </c>
      <c r="X9631">
        <v>0</v>
      </c>
      <c r="Y9631">
        <v>0</v>
      </c>
    </row>
    <row r="9632" spans="1:25">
      <c r="A9632">
        <v>9631</v>
      </c>
      <c r="B9632">
        <v>61310</v>
      </c>
      <c r="C9632" t="s">
        <v>10970</v>
      </c>
      <c r="D9632">
        <v>383.2</v>
      </c>
      <c r="E9632" t="s">
        <v>27</v>
      </c>
      <c r="F9632">
        <v>5272</v>
      </c>
      <c r="G9632" t="s">
        <v>24</v>
      </c>
      <c r="H9632" t="s">
        <v>25</v>
      </c>
      <c r="I9632" t="s">
        <v>40</v>
      </c>
      <c r="J9632">
        <v>0</v>
      </c>
      <c r="K9632">
        <v>0</v>
      </c>
      <c r="L9632">
        <v>1</v>
      </c>
      <c r="M9632">
        <v>2.2999999999999998</v>
      </c>
      <c r="N9632">
        <v>19</v>
      </c>
      <c r="O9632" t="s">
        <v>42</v>
      </c>
      <c r="P9632" s="23">
        <v>0</v>
      </c>
      <c r="Q9632" t="s">
        <v>9993</v>
      </c>
      <c r="R9632" t="s">
        <v>10015</v>
      </c>
      <c r="S9632" t="s">
        <v>10041</v>
      </c>
      <c r="T9632" t="s">
        <v>10092</v>
      </c>
      <c r="U9632" t="s">
        <v>10005</v>
      </c>
      <c r="V9632">
        <v>0</v>
      </c>
      <c r="W9632">
        <v>0</v>
      </c>
      <c r="X9632">
        <v>0</v>
      </c>
      <c r="Y9632">
        <v>0</v>
      </c>
    </row>
    <row r="9633" spans="1:25">
      <c r="A9633">
        <v>9632</v>
      </c>
      <c r="B9633">
        <v>90758</v>
      </c>
      <c r="C9633" t="s">
        <v>19691</v>
      </c>
      <c r="D9633">
        <v>74.790000000000006</v>
      </c>
      <c r="E9633" t="s">
        <v>53</v>
      </c>
      <c r="F9633">
        <v>5154</v>
      </c>
      <c r="G9633" t="s">
        <v>24</v>
      </c>
      <c r="H9633" t="s">
        <v>25</v>
      </c>
      <c r="I9633" t="s">
        <v>20</v>
      </c>
      <c r="J9633">
        <v>0</v>
      </c>
      <c r="K9633">
        <v>1</v>
      </c>
      <c r="L9633">
        <v>0</v>
      </c>
      <c r="M9633">
        <v>15.02</v>
      </c>
      <c r="N9633">
        <v>19</v>
      </c>
      <c r="O9633" t="s">
        <v>21</v>
      </c>
      <c r="P9633" s="23">
        <v>0</v>
      </c>
      <c r="Q9633" t="s">
        <v>9993</v>
      </c>
      <c r="R9633" t="s">
        <v>9994</v>
      </c>
      <c r="S9633" t="s">
        <v>10012</v>
      </c>
      <c r="T9633" t="s">
        <v>10013</v>
      </c>
      <c r="U9633" t="s">
        <v>10029</v>
      </c>
      <c r="V9633">
        <v>0</v>
      </c>
      <c r="W9633">
        <v>0</v>
      </c>
      <c r="X9633">
        <v>0</v>
      </c>
      <c r="Y9633">
        <v>0</v>
      </c>
    </row>
    <row r="9634" spans="1:25">
      <c r="A9634">
        <v>9633</v>
      </c>
      <c r="B9634">
        <v>22363</v>
      </c>
      <c r="C9634" t="s">
        <v>19692</v>
      </c>
      <c r="D9634">
        <v>274.08999999999997</v>
      </c>
      <c r="E9634" t="s">
        <v>66</v>
      </c>
      <c r="F9634">
        <v>4049</v>
      </c>
      <c r="G9634" t="s">
        <v>24</v>
      </c>
      <c r="H9634" t="s">
        <v>28</v>
      </c>
      <c r="I9634" t="s">
        <v>37</v>
      </c>
      <c r="J9634">
        <v>0</v>
      </c>
      <c r="K9634">
        <v>1</v>
      </c>
      <c r="L9634">
        <v>0</v>
      </c>
      <c r="M9634">
        <v>1.33</v>
      </c>
      <c r="N9634">
        <v>7</v>
      </c>
      <c r="O9634" t="s">
        <v>42</v>
      </c>
      <c r="P9634" s="23">
        <v>0</v>
      </c>
      <c r="Q9634" t="s">
        <v>10002</v>
      </c>
      <c r="R9634" t="s">
        <v>9994</v>
      </c>
      <c r="S9634" t="s">
        <v>10041</v>
      </c>
      <c r="T9634" t="s">
        <v>10092</v>
      </c>
      <c r="U9634" t="s">
        <v>9997</v>
      </c>
      <c r="V9634">
        <v>0</v>
      </c>
      <c r="W9634">
        <v>0</v>
      </c>
      <c r="X9634">
        <v>0</v>
      </c>
      <c r="Y9634">
        <v>0</v>
      </c>
    </row>
    <row r="9635" spans="1:25">
      <c r="A9635">
        <v>9634</v>
      </c>
      <c r="B9635">
        <v>95149</v>
      </c>
      <c r="C9635" t="s">
        <v>19693</v>
      </c>
      <c r="D9635">
        <v>42.2</v>
      </c>
      <c r="E9635" t="s">
        <v>49</v>
      </c>
      <c r="F9635">
        <v>3161</v>
      </c>
      <c r="G9635" t="s">
        <v>24</v>
      </c>
      <c r="H9635" t="s">
        <v>19</v>
      </c>
      <c r="I9635" t="s">
        <v>20</v>
      </c>
      <c r="J9635">
        <v>0</v>
      </c>
      <c r="K9635">
        <v>1</v>
      </c>
      <c r="L9635">
        <v>0</v>
      </c>
      <c r="M9635">
        <v>2.2000000000000002</v>
      </c>
      <c r="N9635">
        <v>12</v>
      </c>
      <c r="O9635" t="s">
        <v>42</v>
      </c>
      <c r="P9635" s="23">
        <v>0</v>
      </c>
      <c r="Q9635" t="s">
        <v>9993</v>
      </c>
      <c r="R9635" t="s">
        <v>9994</v>
      </c>
      <c r="S9635" t="s">
        <v>10041</v>
      </c>
      <c r="T9635" t="s">
        <v>10055</v>
      </c>
      <c r="U9635" t="s">
        <v>10005</v>
      </c>
      <c r="V9635">
        <v>0</v>
      </c>
      <c r="W9635">
        <v>0</v>
      </c>
      <c r="X9635">
        <v>0</v>
      </c>
      <c r="Y9635">
        <v>0</v>
      </c>
    </row>
    <row r="9636" spans="1:25">
      <c r="A9636">
        <v>9635</v>
      </c>
      <c r="B9636">
        <v>54563</v>
      </c>
      <c r="C9636" t="s">
        <v>18386</v>
      </c>
      <c r="D9636">
        <v>166.02</v>
      </c>
      <c r="E9636" t="s">
        <v>23</v>
      </c>
      <c r="F9636">
        <v>6493</v>
      </c>
      <c r="G9636" t="s">
        <v>24</v>
      </c>
      <c r="H9636" t="s">
        <v>28</v>
      </c>
      <c r="I9636" t="s">
        <v>29</v>
      </c>
      <c r="J9636">
        <v>0</v>
      </c>
      <c r="K9636">
        <v>0</v>
      </c>
      <c r="L9636">
        <v>0</v>
      </c>
      <c r="M9636">
        <v>2.06</v>
      </c>
      <c r="N9636">
        <v>11</v>
      </c>
      <c r="O9636" t="s">
        <v>42</v>
      </c>
      <c r="P9636" s="23">
        <v>0</v>
      </c>
      <c r="Q9636" t="s">
        <v>10002</v>
      </c>
      <c r="R9636" t="s">
        <v>10023</v>
      </c>
      <c r="S9636" t="s">
        <v>9995</v>
      </c>
      <c r="T9636" t="s">
        <v>10204</v>
      </c>
      <c r="U9636" t="s">
        <v>10029</v>
      </c>
      <c r="V9636">
        <v>0</v>
      </c>
      <c r="W9636">
        <v>0</v>
      </c>
      <c r="X9636">
        <v>0</v>
      </c>
      <c r="Y9636">
        <v>0</v>
      </c>
    </row>
    <row r="9637" spans="1:25">
      <c r="A9637">
        <v>9636</v>
      </c>
      <c r="B9637">
        <v>40628</v>
      </c>
      <c r="C9637" t="s">
        <v>19694</v>
      </c>
      <c r="D9637">
        <v>99.44</v>
      </c>
      <c r="E9637" t="s">
        <v>39</v>
      </c>
      <c r="F9637">
        <v>1839</v>
      </c>
      <c r="G9637" t="s">
        <v>24</v>
      </c>
      <c r="H9637" t="s">
        <v>28</v>
      </c>
      <c r="I9637" t="s">
        <v>29</v>
      </c>
      <c r="J9637">
        <v>0</v>
      </c>
      <c r="K9637">
        <v>0</v>
      </c>
      <c r="L9637">
        <v>0</v>
      </c>
      <c r="M9637">
        <v>0.3</v>
      </c>
      <c r="N9637">
        <v>2</v>
      </c>
      <c r="O9637" t="s">
        <v>30</v>
      </c>
      <c r="P9637" s="23">
        <v>0</v>
      </c>
      <c r="Q9637" t="s">
        <v>10002</v>
      </c>
      <c r="R9637" t="s">
        <v>10023</v>
      </c>
      <c r="S9637" t="s">
        <v>10066</v>
      </c>
      <c r="T9637" t="s">
        <v>10431</v>
      </c>
      <c r="U9637" t="s">
        <v>10074</v>
      </c>
      <c r="V9637">
        <v>0</v>
      </c>
      <c r="W9637">
        <v>0</v>
      </c>
      <c r="X9637">
        <v>0</v>
      </c>
      <c r="Y9637">
        <v>1</v>
      </c>
    </row>
    <row r="9638" spans="1:25">
      <c r="A9638">
        <v>9637</v>
      </c>
      <c r="B9638">
        <v>79672</v>
      </c>
      <c r="C9638" t="s">
        <v>19695</v>
      </c>
      <c r="D9638">
        <v>138.44</v>
      </c>
      <c r="E9638" t="s">
        <v>17</v>
      </c>
      <c r="F9638">
        <v>8671</v>
      </c>
      <c r="G9638" t="s">
        <v>47</v>
      </c>
      <c r="H9638" t="s">
        <v>19</v>
      </c>
      <c r="I9638" t="s">
        <v>55</v>
      </c>
      <c r="J9638">
        <v>0</v>
      </c>
      <c r="K9638">
        <v>0</v>
      </c>
      <c r="L9638">
        <v>0</v>
      </c>
      <c r="M9638">
        <v>1.1599999999999999</v>
      </c>
      <c r="N9638">
        <v>21</v>
      </c>
      <c r="O9638" t="s">
        <v>42</v>
      </c>
      <c r="P9638" s="23">
        <v>0</v>
      </c>
      <c r="Q9638" t="s">
        <v>9993</v>
      </c>
      <c r="R9638" t="s">
        <v>10023</v>
      </c>
      <c r="S9638" t="s">
        <v>10079</v>
      </c>
      <c r="T9638" t="s">
        <v>10080</v>
      </c>
      <c r="U9638" t="s">
        <v>10021</v>
      </c>
      <c r="V9638">
        <v>0</v>
      </c>
      <c r="W9638">
        <v>0</v>
      </c>
      <c r="X9638">
        <v>0</v>
      </c>
      <c r="Y9638">
        <v>0</v>
      </c>
    </row>
    <row r="9639" spans="1:25">
      <c r="A9639">
        <v>9638</v>
      </c>
      <c r="B9639">
        <v>56246</v>
      </c>
      <c r="C9639" t="s">
        <v>19696</v>
      </c>
      <c r="D9639">
        <v>122.79</v>
      </c>
      <c r="E9639" t="s">
        <v>53</v>
      </c>
      <c r="F9639">
        <v>1174</v>
      </c>
      <c r="G9639" t="s">
        <v>36</v>
      </c>
      <c r="H9639" t="s">
        <v>19</v>
      </c>
      <c r="I9639" t="s">
        <v>44</v>
      </c>
      <c r="J9639">
        <v>0</v>
      </c>
      <c r="K9639">
        <v>0</v>
      </c>
      <c r="L9639">
        <v>0</v>
      </c>
      <c r="M9639">
        <v>5.61</v>
      </c>
      <c r="N9639">
        <v>7</v>
      </c>
      <c r="O9639" t="s">
        <v>42</v>
      </c>
      <c r="P9639" s="23">
        <v>0</v>
      </c>
      <c r="Q9639" t="s">
        <v>9993</v>
      </c>
      <c r="R9639" t="s">
        <v>10023</v>
      </c>
      <c r="S9639" t="s">
        <v>10084</v>
      </c>
      <c r="T9639" t="s">
        <v>10085</v>
      </c>
      <c r="U9639" t="s">
        <v>10005</v>
      </c>
      <c r="V9639">
        <v>0</v>
      </c>
      <c r="W9639">
        <v>0</v>
      </c>
      <c r="X9639">
        <v>0</v>
      </c>
      <c r="Y9639">
        <v>0</v>
      </c>
    </row>
    <row r="9640" spans="1:25">
      <c r="A9640">
        <v>9639</v>
      </c>
      <c r="B9640">
        <v>21161</v>
      </c>
      <c r="C9640" t="s">
        <v>19697</v>
      </c>
      <c r="D9640">
        <v>242.96</v>
      </c>
      <c r="E9640" t="s">
        <v>49</v>
      </c>
      <c r="F9640">
        <v>1430</v>
      </c>
      <c r="G9640" t="s">
        <v>24</v>
      </c>
      <c r="H9640" t="s">
        <v>25</v>
      </c>
      <c r="I9640" t="s">
        <v>68</v>
      </c>
      <c r="J9640">
        <v>0</v>
      </c>
      <c r="K9640">
        <v>0</v>
      </c>
      <c r="L9640">
        <v>0</v>
      </c>
      <c r="M9640">
        <v>4.34</v>
      </c>
      <c r="N9640">
        <v>22</v>
      </c>
      <c r="O9640" t="s">
        <v>30</v>
      </c>
      <c r="P9640" s="23">
        <v>0</v>
      </c>
      <c r="Q9640" t="s">
        <v>9993</v>
      </c>
      <c r="R9640" t="s">
        <v>10023</v>
      </c>
      <c r="S9640" t="s">
        <v>10027</v>
      </c>
      <c r="T9640" t="s">
        <v>10223</v>
      </c>
      <c r="U9640" t="s">
        <v>10051</v>
      </c>
      <c r="V9640">
        <v>0</v>
      </c>
      <c r="W9640">
        <v>0</v>
      </c>
      <c r="X9640">
        <v>0</v>
      </c>
      <c r="Y9640">
        <v>0</v>
      </c>
    </row>
    <row r="9641" spans="1:25">
      <c r="A9641">
        <v>9640</v>
      </c>
      <c r="B9641">
        <v>99110</v>
      </c>
      <c r="C9641" t="s">
        <v>19698</v>
      </c>
      <c r="D9641">
        <v>72.13</v>
      </c>
      <c r="E9641" t="s">
        <v>39</v>
      </c>
      <c r="F9641">
        <v>5877</v>
      </c>
      <c r="G9641" t="s">
        <v>18</v>
      </c>
      <c r="H9641" t="s">
        <v>25</v>
      </c>
      <c r="I9641" t="s">
        <v>44</v>
      </c>
      <c r="J9641">
        <v>0</v>
      </c>
      <c r="K9641">
        <v>1</v>
      </c>
      <c r="L9641">
        <v>0</v>
      </c>
      <c r="M9641">
        <v>1.95</v>
      </c>
      <c r="N9641">
        <v>20</v>
      </c>
      <c r="O9641" t="s">
        <v>42</v>
      </c>
      <c r="P9641" s="23">
        <v>0</v>
      </c>
      <c r="Q9641" t="s">
        <v>9993</v>
      </c>
      <c r="R9641" t="s">
        <v>9994</v>
      </c>
      <c r="S9641" t="s">
        <v>10066</v>
      </c>
      <c r="T9641" t="s">
        <v>10431</v>
      </c>
      <c r="U9641" t="s">
        <v>10005</v>
      </c>
      <c r="V9641">
        <v>0</v>
      </c>
      <c r="W9641">
        <v>0</v>
      </c>
      <c r="X9641">
        <v>0</v>
      </c>
      <c r="Y9641">
        <v>0</v>
      </c>
    </row>
    <row r="9642" spans="1:25">
      <c r="A9642">
        <v>9641</v>
      </c>
      <c r="B9642">
        <v>12810</v>
      </c>
      <c r="C9642" t="s">
        <v>19699</v>
      </c>
      <c r="D9642">
        <v>105.05</v>
      </c>
      <c r="E9642" t="s">
        <v>49</v>
      </c>
      <c r="F9642">
        <v>3788</v>
      </c>
      <c r="G9642" t="s">
        <v>24</v>
      </c>
      <c r="H9642" t="s">
        <v>28</v>
      </c>
      <c r="I9642" t="s">
        <v>20</v>
      </c>
      <c r="J9642">
        <v>0</v>
      </c>
      <c r="K9642">
        <v>0</v>
      </c>
      <c r="L9642">
        <v>0</v>
      </c>
      <c r="M9642">
        <v>8.5299999999999994</v>
      </c>
      <c r="N9642">
        <v>20</v>
      </c>
      <c r="O9642" t="s">
        <v>30</v>
      </c>
      <c r="P9642" s="23">
        <v>0</v>
      </c>
      <c r="Q9642" t="s">
        <v>10002</v>
      </c>
      <c r="R9642" t="s">
        <v>10023</v>
      </c>
      <c r="S9642" t="s">
        <v>10232</v>
      </c>
      <c r="T9642" t="s">
        <v>10233</v>
      </c>
      <c r="U9642" t="s">
        <v>10005</v>
      </c>
      <c r="V9642">
        <v>0</v>
      </c>
      <c r="W9642">
        <v>0</v>
      </c>
      <c r="X9642">
        <v>0</v>
      </c>
      <c r="Y9642">
        <v>0</v>
      </c>
    </row>
    <row r="9643" spans="1:25">
      <c r="A9643">
        <v>9642</v>
      </c>
      <c r="B9643">
        <v>69860</v>
      </c>
      <c r="C9643" t="s">
        <v>19700</v>
      </c>
      <c r="D9643">
        <v>40.68</v>
      </c>
      <c r="E9643" t="s">
        <v>34</v>
      </c>
      <c r="F9643">
        <v>6865</v>
      </c>
      <c r="G9643" t="s">
        <v>47</v>
      </c>
      <c r="H9643" t="s">
        <v>28</v>
      </c>
      <c r="I9643" t="s">
        <v>55</v>
      </c>
      <c r="J9643">
        <v>0</v>
      </c>
      <c r="K9643">
        <v>1</v>
      </c>
      <c r="L9643">
        <v>0</v>
      </c>
      <c r="M9643">
        <v>2</v>
      </c>
      <c r="N9643">
        <v>11</v>
      </c>
      <c r="O9643" t="s">
        <v>42</v>
      </c>
      <c r="P9643" s="23">
        <v>0</v>
      </c>
      <c r="Q9643" t="s">
        <v>10002</v>
      </c>
      <c r="R9643" t="s">
        <v>9994</v>
      </c>
      <c r="S9643" t="s">
        <v>10041</v>
      </c>
      <c r="T9643" t="s">
        <v>10057</v>
      </c>
      <c r="U9643" t="s">
        <v>10074</v>
      </c>
      <c r="V9643">
        <v>0</v>
      </c>
      <c r="W9643">
        <v>0</v>
      </c>
      <c r="X9643">
        <v>0</v>
      </c>
      <c r="Y9643">
        <v>0</v>
      </c>
    </row>
    <row r="9644" spans="1:25">
      <c r="A9644">
        <v>9643</v>
      </c>
      <c r="B9644">
        <v>87199</v>
      </c>
      <c r="C9644" t="s">
        <v>19701</v>
      </c>
      <c r="D9644">
        <v>81.12</v>
      </c>
      <c r="E9644" t="s">
        <v>66</v>
      </c>
      <c r="F9644">
        <v>4688</v>
      </c>
      <c r="G9644" t="s">
        <v>24</v>
      </c>
      <c r="H9644" t="s">
        <v>19</v>
      </c>
      <c r="I9644" t="s">
        <v>68</v>
      </c>
      <c r="J9644">
        <v>0</v>
      </c>
      <c r="K9644">
        <v>0</v>
      </c>
      <c r="L9644">
        <v>1</v>
      </c>
      <c r="M9644">
        <v>1.32</v>
      </c>
      <c r="N9644">
        <v>22</v>
      </c>
      <c r="O9644" t="s">
        <v>42</v>
      </c>
      <c r="P9644" s="23">
        <v>0</v>
      </c>
      <c r="Q9644" t="s">
        <v>9993</v>
      </c>
      <c r="R9644" t="s">
        <v>10015</v>
      </c>
      <c r="S9644" t="s">
        <v>10049</v>
      </c>
      <c r="T9644" t="s">
        <v>10130</v>
      </c>
      <c r="U9644" t="s">
        <v>10051</v>
      </c>
      <c r="V9644">
        <v>0</v>
      </c>
      <c r="W9644">
        <v>0</v>
      </c>
      <c r="X9644">
        <v>0</v>
      </c>
      <c r="Y9644">
        <v>0</v>
      </c>
    </row>
    <row r="9645" spans="1:25">
      <c r="A9645">
        <v>9644</v>
      </c>
      <c r="B9645">
        <v>81688</v>
      </c>
      <c r="C9645" t="s">
        <v>19702</v>
      </c>
      <c r="D9645">
        <v>60.26</v>
      </c>
      <c r="E9645" t="s">
        <v>53</v>
      </c>
      <c r="F9645">
        <v>9616</v>
      </c>
      <c r="G9645" t="s">
        <v>24</v>
      </c>
      <c r="H9645" t="s">
        <v>19</v>
      </c>
      <c r="I9645" t="s">
        <v>68</v>
      </c>
      <c r="J9645">
        <v>0</v>
      </c>
      <c r="K9645">
        <v>0</v>
      </c>
      <c r="L9645">
        <v>0</v>
      </c>
      <c r="M9645">
        <v>4.0199999999999996</v>
      </c>
      <c r="N9645">
        <v>13</v>
      </c>
      <c r="O9645" t="s">
        <v>42</v>
      </c>
      <c r="P9645" s="23">
        <v>0</v>
      </c>
      <c r="Q9645" t="s">
        <v>9993</v>
      </c>
      <c r="R9645" t="s">
        <v>10023</v>
      </c>
      <c r="S9645" t="s">
        <v>10079</v>
      </c>
      <c r="T9645" t="s">
        <v>10121</v>
      </c>
      <c r="U9645" t="s">
        <v>10009</v>
      </c>
      <c r="V9645">
        <v>0</v>
      </c>
      <c r="W9645">
        <v>0</v>
      </c>
      <c r="X9645">
        <v>0</v>
      </c>
      <c r="Y9645">
        <v>0</v>
      </c>
    </row>
    <row r="9646" spans="1:25">
      <c r="A9646">
        <v>9645</v>
      </c>
      <c r="B9646">
        <v>75548</v>
      </c>
      <c r="C9646" t="s">
        <v>19703</v>
      </c>
      <c r="D9646">
        <v>186.21</v>
      </c>
      <c r="E9646" t="s">
        <v>34</v>
      </c>
      <c r="F9646">
        <v>8387</v>
      </c>
      <c r="G9646" t="s">
        <v>47</v>
      </c>
      <c r="H9646" t="s">
        <v>25</v>
      </c>
      <c r="I9646" t="s">
        <v>20</v>
      </c>
      <c r="J9646">
        <v>0</v>
      </c>
      <c r="K9646">
        <v>0</v>
      </c>
      <c r="L9646">
        <v>0</v>
      </c>
      <c r="M9646">
        <v>4.16</v>
      </c>
      <c r="N9646">
        <v>1</v>
      </c>
      <c r="O9646" t="s">
        <v>42</v>
      </c>
      <c r="P9646" s="23">
        <v>0</v>
      </c>
      <c r="Q9646" t="s">
        <v>9993</v>
      </c>
      <c r="R9646" t="s">
        <v>10023</v>
      </c>
      <c r="S9646" t="s">
        <v>10024</v>
      </c>
      <c r="T9646" t="s">
        <v>10127</v>
      </c>
      <c r="U9646" t="s">
        <v>9997</v>
      </c>
      <c r="V9646">
        <v>0</v>
      </c>
      <c r="W9646">
        <v>0</v>
      </c>
      <c r="X9646">
        <v>0</v>
      </c>
      <c r="Y9646">
        <v>1</v>
      </c>
    </row>
    <row r="9647" spans="1:25">
      <c r="A9647">
        <v>9646</v>
      </c>
      <c r="B9647">
        <v>72363</v>
      </c>
      <c r="C9647" t="s">
        <v>19704</v>
      </c>
      <c r="D9647">
        <v>143.26</v>
      </c>
      <c r="E9647" t="s">
        <v>27</v>
      </c>
      <c r="F9647">
        <v>5729</v>
      </c>
      <c r="G9647" t="s">
        <v>36</v>
      </c>
      <c r="H9647" t="s">
        <v>28</v>
      </c>
      <c r="I9647" t="s">
        <v>44</v>
      </c>
      <c r="J9647">
        <v>0</v>
      </c>
      <c r="K9647">
        <v>1</v>
      </c>
      <c r="L9647">
        <v>0</v>
      </c>
      <c r="M9647">
        <v>4.9800000000000004</v>
      </c>
      <c r="N9647">
        <v>17</v>
      </c>
      <c r="O9647" t="s">
        <v>21</v>
      </c>
      <c r="P9647" s="23">
        <v>0</v>
      </c>
      <c r="Q9647" t="s">
        <v>10002</v>
      </c>
      <c r="R9647" t="s">
        <v>9994</v>
      </c>
      <c r="S9647" t="s">
        <v>10003</v>
      </c>
      <c r="T9647" t="s">
        <v>10106</v>
      </c>
      <c r="U9647" t="s">
        <v>10005</v>
      </c>
      <c r="V9647">
        <v>0</v>
      </c>
      <c r="W9647">
        <v>0</v>
      </c>
      <c r="X9647">
        <v>0</v>
      </c>
      <c r="Y9647">
        <v>0</v>
      </c>
    </row>
    <row r="9648" spans="1:25">
      <c r="A9648">
        <v>9647</v>
      </c>
      <c r="B9648">
        <v>21162</v>
      </c>
      <c r="C9648" t="s">
        <v>19705</v>
      </c>
      <c r="D9648">
        <v>142.69</v>
      </c>
      <c r="E9648" t="s">
        <v>34</v>
      </c>
      <c r="F9648">
        <v>7854</v>
      </c>
      <c r="G9648" t="s">
        <v>47</v>
      </c>
      <c r="H9648" t="s">
        <v>28</v>
      </c>
      <c r="I9648" t="s">
        <v>85</v>
      </c>
      <c r="J9648">
        <v>0</v>
      </c>
      <c r="K9648">
        <v>0</v>
      </c>
      <c r="L9648">
        <v>1</v>
      </c>
      <c r="M9648">
        <v>11.06</v>
      </c>
      <c r="N9648">
        <v>11</v>
      </c>
      <c r="O9648" t="s">
        <v>21</v>
      </c>
      <c r="P9648" s="23">
        <v>0</v>
      </c>
      <c r="Q9648" t="s">
        <v>10002</v>
      </c>
      <c r="R9648" t="s">
        <v>10015</v>
      </c>
      <c r="S9648" t="s">
        <v>10033</v>
      </c>
      <c r="T9648" t="s">
        <v>10112</v>
      </c>
      <c r="U9648" t="s">
        <v>10029</v>
      </c>
      <c r="V9648">
        <v>0</v>
      </c>
      <c r="W9648">
        <v>0</v>
      </c>
      <c r="X9648">
        <v>0</v>
      </c>
      <c r="Y9648">
        <v>0</v>
      </c>
    </row>
    <row r="9649" spans="1:25">
      <c r="A9649">
        <v>9648</v>
      </c>
      <c r="B9649">
        <v>97858</v>
      </c>
      <c r="C9649" t="s">
        <v>19706</v>
      </c>
      <c r="D9649">
        <v>156.08000000000001</v>
      </c>
      <c r="E9649" t="s">
        <v>49</v>
      </c>
      <c r="F9649">
        <v>3748</v>
      </c>
      <c r="G9649" t="s">
        <v>47</v>
      </c>
      <c r="H9649" t="s">
        <v>19</v>
      </c>
      <c r="I9649" t="s">
        <v>44</v>
      </c>
      <c r="J9649">
        <v>0</v>
      </c>
      <c r="K9649">
        <v>1</v>
      </c>
      <c r="L9649">
        <v>0</v>
      </c>
      <c r="M9649">
        <v>13.81</v>
      </c>
      <c r="N9649">
        <v>12</v>
      </c>
      <c r="O9649" t="s">
        <v>21</v>
      </c>
      <c r="P9649" s="23">
        <v>0</v>
      </c>
      <c r="Q9649" t="s">
        <v>9993</v>
      </c>
      <c r="R9649" t="s">
        <v>9994</v>
      </c>
      <c r="S9649" t="s">
        <v>10007</v>
      </c>
      <c r="T9649" t="s">
        <v>10077</v>
      </c>
      <c r="U9649" t="s">
        <v>10074</v>
      </c>
      <c r="V9649">
        <v>0</v>
      </c>
      <c r="W9649">
        <v>0</v>
      </c>
      <c r="X9649">
        <v>0</v>
      </c>
      <c r="Y9649">
        <v>0</v>
      </c>
    </row>
    <row r="9650" spans="1:25">
      <c r="A9650">
        <v>9649</v>
      </c>
      <c r="B9650">
        <v>83535</v>
      </c>
      <c r="C9650" t="s">
        <v>19707</v>
      </c>
      <c r="D9650">
        <v>100.14</v>
      </c>
      <c r="E9650" t="s">
        <v>23</v>
      </c>
      <c r="F9650">
        <v>2214</v>
      </c>
      <c r="G9650" t="s">
        <v>36</v>
      </c>
      <c r="H9650" t="s">
        <v>19</v>
      </c>
      <c r="I9650" t="s">
        <v>40</v>
      </c>
      <c r="J9650">
        <v>0</v>
      </c>
      <c r="K9650">
        <v>0</v>
      </c>
      <c r="L9650">
        <v>0</v>
      </c>
      <c r="M9650">
        <v>9.16</v>
      </c>
      <c r="N9650">
        <v>16</v>
      </c>
      <c r="O9650" t="s">
        <v>21</v>
      </c>
      <c r="P9650" s="23">
        <v>0</v>
      </c>
      <c r="Q9650" t="s">
        <v>9993</v>
      </c>
      <c r="R9650" t="s">
        <v>10023</v>
      </c>
      <c r="S9650" t="s">
        <v>10079</v>
      </c>
      <c r="T9650" t="s">
        <v>10104</v>
      </c>
      <c r="U9650" t="s">
        <v>10021</v>
      </c>
      <c r="V9650">
        <v>0</v>
      </c>
      <c r="W9650">
        <v>0</v>
      </c>
      <c r="X9650">
        <v>0</v>
      </c>
      <c r="Y9650">
        <v>0</v>
      </c>
    </row>
    <row r="9651" spans="1:25">
      <c r="A9651">
        <v>9650</v>
      </c>
      <c r="B9651">
        <v>17219</v>
      </c>
      <c r="C9651" t="s">
        <v>19708</v>
      </c>
      <c r="D9651">
        <v>275.17</v>
      </c>
      <c r="E9651" t="s">
        <v>66</v>
      </c>
      <c r="F9651">
        <v>7052</v>
      </c>
      <c r="G9651" t="s">
        <v>18</v>
      </c>
      <c r="H9651" t="s">
        <v>28</v>
      </c>
      <c r="I9651" t="s">
        <v>37</v>
      </c>
      <c r="J9651">
        <v>0</v>
      </c>
      <c r="K9651">
        <v>1</v>
      </c>
      <c r="L9651">
        <v>0</v>
      </c>
      <c r="M9651">
        <v>0.61</v>
      </c>
      <c r="N9651">
        <v>11</v>
      </c>
      <c r="O9651" t="s">
        <v>30</v>
      </c>
      <c r="P9651" s="23">
        <v>0</v>
      </c>
      <c r="Q9651" t="s">
        <v>10002</v>
      </c>
      <c r="R9651" t="s">
        <v>9994</v>
      </c>
      <c r="S9651" t="s">
        <v>10003</v>
      </c>
      <c r="T9651" t="s">
        <v>10004</v>
      </c>
      <c r="U9651" t="s">
        <v>10021</v>
      </c>
      <c r="V9651">
        <v>0</v>
      </c>
      <c r="W9651">
        <v>0</v>
      </c>
      <c r="X9651">
        <v>0</v>
      </c>
      <c r="Y9651">
        <v>0</v>
      </c>
    </row>
    <row r="9652" spans="1:25">
      <c r="A9652">
        <v>9651</v>
      </c>
      <c r="B9652">
        <v>80864</v>
      </c>
      <c r="C9652" t="s">
        <v>19709</v>
      </c>
      <c r="D9652">
        <v>297.06</v>
      </c>
      <c r="E9652" t="s">
        <v>23</v>
      </c>
      <c r="F9652">
        <v>1981</v>
      </c>
      <c r="G9652" t="s">
        <v>18</v>
      </c>
      <c r="H9652" t="s">
        <v>19</v>
      </c>
      <c r="I9652" t="s">
        <v>29</v>
      </c>
      <c r="J9652">
        <v>0</v>
      </c>
      <c r="K9652">
        <v>1</v>
      </c>
      <c r="L9652">
        <v>1</v>
      </c>
      <c r="M9652">
        <v>12.48</v>
      </c>
      <c r="N9652">
        <v>14</v>
      </c>
      <c r="O9652" t="s">
        <v>42</v>
      </c>
      <c r="P9652" s="23">
        <v>0</v>
      </c>
      <c r="Q9652" t="s">
        <v>9993</v>
      </c>
      <c r="R9652" t="s">
        <v>10011</v>
      </c>
      <c r="S9652" t="s">
        <v>10060</v>
      </c>
      <c r="T9652" t="s">
        <v>10259</v>
      </c>
      <c r="U9652" t="s">
        <v>10029</v>
      </c>
      <c r="V9652">
        <v>0</v>
      </c>
      <c r="W9652">
        <v>0</v>
      </c>
      <c r="X9652">
        <v>0</v>
      </c>
      <c r="Y9652">
        <v>0</v>
      </c>
    </row>
    <row r="9653" spans="1:25">
      <c r="A9653">
        <v>9652</v>
      </c>
      <c r="B9653">
        <v>13621</v>
      </c>
      <c r="C9653" t="s">
        <v>19710</v>
      </c>
      <c r="D9653">
        <v>43.28</v>
      </c>
      <c r="E9653" t="s">
        <v>23</v>
      </c>
      <c r="F9653">
        <v>7132</v>
      </c>
      <c r="G9653" t="s">
        <v>18</v>
      </c>
      <c r="H9653" t="s">
        <v>19</v>
      </c>
      <c r="I9653" t="s">
        <v>55</v>
      </c>
      <c r="J9653">
        <v>0</v>
      </c>
      <c r="K9653">
        <v>0</v>
      </c>
      <c r="L9653">
        <v>1</v>
      </c>
      <c r="M9653">
        <v>3.22</v>
      </c>
      <c r="N9653">
        <v>23</v>
      </c>
      <c r="O9653" t="s">
        <v>42</v>
      </c>
      <c r="P9653" s="23">
        <v>0</v>
      </c>
      <c r="Q9653" t="s">
        <v>9993</v>
      </c>
      <c r="R9653" t="s">
        <v>10015</v>
      </c>
      <c r="S9653" t="s">
        <v>10044</v>
      </c>
      <c r="T9653" t="s">
        <v>10149</v>
      </c>
      <c r="U9653" t="s">
        <v>10009</v>
      </c>
      <c r="V9653">
        <v>0</v>
      </c>
      <c r="W9653">
        <v>0</v>
      </c>
      <c r="X9653">
        <v>0</v>
      </c>
      <c r="Y9653">
        <v>0</v>
      </c>
    </row>
    <row r="9654" spans="1:25">
      <c r="A9654">
        <v>9653</v>
      </c>
      <c r="B9654">
        <v>99792</v>
      </c>
      <c r="C9654" t="s">
        <v>19711</v>
      </c>
      <c r="D9654">
        <v>117.26</v>
      </c>
      <c r="E9654" t="s">
        <v>49</v>
      </c>
      <c r="F9654">
        <v>6727</v>
      </c>
      <c r="G9654" t="s">
        <v>47</v>
      </c>
      <c r="H9654" t="s">
        <v>19</v>
      </c>
      <c r="I9654" t="s">
        <v>20</v>
      </c>
      <c r="J9654">
        <v>0</v>
      </c>
      <c r="K9654">
        <v>0</v>
      </c>
      <c r="L9654">
        <v>0</v>
      </c>
      <c r="M9654">
        <v>5.69</v>
      </c>
      <c r="N9654">
        <v>8</v>
      </c>
      <c r="O9654" t="s">
        <v>42</v>
      </c>
      <c r="P9654" s="23">
        <v>0</v>
      </c>
      <c r="Q9654" t="s">
        <v>9993</v>
      </c>
      <c r="R9654" t="s">
        <v>10023</v>
      </c>
      <c r="S9654" t="s">
        <v>10003</v>
      </c>
      <c r="T9654" t="s">
        <v>10106</v>
      </c>
      <c r="U9654" t="s">
        <v>10021</v>
      </c>
      <c r="V9654">
        <v>0</v>
      </c>
      <c r="W9654">
        <v>0</v>
      </c>
      <c r="X9654">
        <v>0</v>
      </c>
      <c r="Y9654">
        <v>0</v>
      </c>
    </row>
    <row r="9655" spans="1:25">
      <c r="A9655">
        <v>9654</v>
      </c>
      <c r="B9655">
        <v>54433</v>
      </c>
      <c r="C9655" t="s">
        <v>19712</v>
      </c>
      <c r="D9655">
        <v>134.57</v>
      </c>
      <c r="E9655" t="s">
        <v>27</v>
      </c>
      <c r="F9655">
        <v>8193</v>
      </c>
      <c r="G9655" t="s">
        <v>47</v>
      </c>
      <c r="H9655" t="s">
        <v>25</v>
      </c>
      <c r="I9655" t="s">
        <v>20</v>
      </c>
      <c r="J9655">
        <v>0</v>
      </c>
      <c r="K9655">
        <v>1</v>
      </c>
      <c r="L9655">
        <v>0</v>
      </c>
      <c r="M9655">
        <v>3.98</v>
      </c>
      <c r="N9655">
        <v>10</v>
      </c>
      <c r="O9655" t="s">
        <v>30</v>
      </c>
      <c r="P9655" s="23">
        <v>0</v>
      </c>
      <c r="Q9655" t="s">
        <v>9993</v>
      </c>
      <c r="R9655" t="s">
        <v>9994</v>
      </c>
      <c r="S9655" t="s">
        <v>10060</v>
      </c>
      <c r="T9655" t="s">
        <v>10561</v>
      </c>
      <c r="U9655" t="s">
        <v>10009</v>
      </c>
      <c r="V9655">
        <v>0</v>
      </c>
      <c r="W9655">
        <v>0</v>
      </c>
      <c r="X9655">
        <v>0</v>
      </c>
      <c r="Y9655">
        <v>0</v>
      </c>
    </row>
    <row r="9656" spans="1:25">
      <c r="A9656">
        <v>9655</v>
      </c>
      <c r="B9656">
        <v>86850</v>
      </c>
      <c r="C9656" t="s">
        <v>19713</v>
      </c>
      <c r="D9656">
        <v>108.86</v>
      </c>
      <c r="E9656" t="s">
        <v>49</v>
      </c>
      <c r="F9656">
        <v>5242</v>
      </c>
      <c r="G9656" t="s">
        <v>24</v>
      </c>
      <c r="H9656" t="s">
        <v>19</v>
      </c>
      <c r="I9656" t="s">
        <v>20</v>
      </c>
      <c r="J9656">
        <v>0</v>
      </c>
      <c r="K9656">
        <v>1</v>
      </c>
      <c r="L9656">
        <v>1</v>
      </c>
      <c r="M9656">
        <v>5.18</v>
      </c>
      <c r="N9656">
        <v>21</v>
      </c>
      <c r="O9656" t="s">
        <v>30</v>
      </c>
      <c r="P9656" s="23">
        <v>0</v>
      </c>
      <c r="Q9656" t="s">
        <v>9993</v>
      </c>
      <c r="R9656" t="s">
        <v>10011</v>
      </c>
      <c r="S9656" t="s">
        <v>10084</v>
      </c>
      <c r="T9656" t="s">
        <v>10085</v>
      </c>
      <c r="U9656" t="s">
        <v>10051</v>
      </c>
      <c r="V9656">
        <v>0</v>
      </c>
      <c r="W9656">
        <v>0</v>
      </c>
      <c r="X9656">
        <v>0</v>
      </c>
      <c r="Y9656">
        <v>0</v>
      </c>
    </row>
    <row r="9657" spans="1:25">
      <c r="A9657">
        <v>9656</v>
      </c>
      <c r="B9657">
        <v>76188</v>
      </c>
      <c r="C9657" t="s">
        <v>19714</v>
      </c>
      <c r="D9657">
        <v>35.53</v>
      </c>
      <c r="E9657" t="s">
        <v>34</v>
      </c>
      <c r="F9657">
        <v>2405</v>
      </c>
      <c r="G9657" t="s">
        <v>18</v>
      </c>
      <c r="H9657" t="s">
        <v>25</v>
      </c>
      <c r="I9657" t="s">
        <v>40</v>
      </c>
      <c r="J9657">
        <v>1</v>
      </c>
      <c r="K9657">
        <v>1</v>
      </c>
      <c r="L9657">
        <v>0</v>
      </c>
      <c r="M9657">
        <v>3.39</v>
      </c>
      <c r="N9657">
        <v>23</v>
      </c>
      <c r="O9657" t="s">
        <v>30</v>
      </c>
      <c r="P9657" s="23">
        <v>0</v>
      </c>
      <c r="Q9657" t="s">
        <v>9993</v>
      </c>
      <c r="R9657" t="s">
        <v>9994</v>
      </c>
      <c r="S9657" t="s">
        <v>10049</v>
      </c>
      <c r="T9657" t="s">
        <v>10130</v>
      </c>
      <c r="U9657" t="s">
        <v>10021</v>
      </c>
      <c r="V9657">
        <v>0</v>
      </c>
      <c r="W9657">
        <v>0</v>
      </c>
      <c r="X9657">
        <v>0</v>
      </c>
      <c r="Y9657">
        <v>0</v>
      </c>
    </row>
    <row r="9658" spans="1:25">
      <c r="A9658">
        <v>9657</v>
      </c>
      <c r="B9658">
        <v>64951</v>
      </c>
      <c r="C9658" t="s">
        <v>19715</v>
      </c>
      <c r="D9658">
        <v>45.93</v>
      </c>
      <c r="E9658" t="s">
        <v>34</v>
      </c>
      <c r="F9658">
        <v>2119</v>
      </c>
      <c r="G9658" t="s">
        <v>24</v>
      </c>
      <c r="H9658" t="s">
        <v>25</v>
      </c>
      <c r="I9658" t="s">
        <v>55</v>
      </c>
      <c r="J9658">
        <v>0</v>
      </c>
      <c r="K9658">
        <v>0</v>
      </c>
      <c r="L9658">
        <v>0</v>
      </c>
      <c r="M9658">
        <v>3</v>
      </c>
      <c r="N9658">
        <v>21</v>
      </c>
      <c r="O9658" t="s">
        <v>21</v>
      </c>
      <c r="P9658" s="23">
        <v>0</v>
      </c>
      <c r="Q9658" t="s">
        <v>9993</v>
      </c>
      <c r="R9658" t="s">
        <v>10023</v>
      </c>
      <c r="S9658" t="s">
        <v>10044</v>
      </c>
      <c r="T9658" t="s">
        <v>10149</v>
      </c>
      <c r="U9658" t="s">
        <v>10021</v>
      </c>
      <c r="V9658">
        <v>0</v>
      </c>
      <c r="W9658">
        <v>0</v>
      </c>
      <c r="X9658">
        <v>0</v>
      </c>
      <c r="Y9658">
        <v>0</v>
      </c>
    </row>
    <row r="9659" spans="1:25">
      <c r="A9659">
        <v>9658</v>
      </c>
      <c r="B9659">
        <v>91718</v>
      </c>
      <c r="C9659" t="s">
        <v>19716</v>
      </c>
      <c r="D9659">
        <v>204.23</v>
      </c>
      <c r="E9659" t="s">
        <v>32</v>
      </c>
      <c r="F9659">
        <v>9817</v>
      </c>
      <c r="G9659" t="s">
        <v>36</v>
      </c>
      <c r="H9659" t="s">
        <v>28</v>
      </c>
      <c r="I9659" t="s">
        <v>85</v>
      </c>
      <c r="J9659">
        <v>1</v>
      </c>
      <c r="K9659">
        <v>0</v>
      </c>
      <c r="L9659">
        <v>0</v>
      </c>
      <c r="M9659">
        <v>1.24</v>
      </c>
      <c r="N9659">
        <v>0</v>
      </c>
      <c r="O9659" t="s">
        <v>21</v>
      </c>
      <c r="P9659" s="23">
        <v>0</v>
      </c>
      <c r="Q9659" t="s">
        <v>10002</v>
      </c>
      <c r="R9659" t="s">
        <v>10023</v>
      </c>
      <c r="S9659" t="s">
        <v>10094</v>
      </c>
      <c r="T9659" t="s">
        <v>10095</v>
      </c>
      <c r="U9659" t="s">
        <v>10005</v>
      </c>
      <c r="V9659">
        <v>0</v>
      </c>
      <c r="W9659">
        <v>0</v>
      </c>
      <c r="X9659">
        <v>0</v>
      </c>
      <c r="Y9659">
        <v>1</v>
      </c>
    </row>
    <row r="9660" spans="1:25">
      <c r="A9660">
        <v>9659</v>
      </c>
      <c r="B9660">
        <v>46558</v>
      </c>
      <c r="C9660" t="s">
        <v>19717</v>
      </c>
      <c r="D9660">
        <v>53.82</v>
      </c>
      <c r="E9660" t="s">
        <v>39</v>
      </c>
      <c r="F9660">
        <v>3161</v>
      </c>
      <c r="G9660" t="s">
        <v>18</v>
      </c>
      <c r="H9660" t="s">
        <v>19</v>
      </c>
      <c r="I9660" t="s">
        <v>37</v>
      </c>
      <c r="J9660">
        <v>0</v>
      </c>
      <c r="K9660">
        <v>0</v>
      </c>
      <c r="L9660">
        <v>1</v>
      </c>
      <c r="M9660">
        <v>9.49</v>
      </c>
      <c r="N9660">
        <v>1</v>
      </c>
      <c r="O9660" t="s">
        <v>30</v>
      </c>
      <c r="P9660" s="23">
        <v>0</v>
      </c>
      <c r="Q9660" t="s">
        <v>9993</v>
      </c>
      <c r="R9660" t="s">
        <v>10015</v>
      </c>
      <c r="S9660" t="s">
        <v>10060</v>
      </c>
      <c r="T9660" t="s">
        <v>10319</v>
      </c>
      <c r="U9660" t="s">
        <v>10074</v>
      </c>
      <c r="V9660">
        <v>0</v>
      </c>
      <c r="W9660">
        <v>0</v>
      </c>
      <c r="X9660">
        <v>0</v>
      </c>
      <c r="Y9660">
        <v>1</v>
      </c>
    </row>
    <row r="9661" spans="1:25">
      <c r="A9661">
        <v>9660</v>
      </c>
      <c r="B9661">
        <v>25659</v>
      </c>
      <c r="C9661" t="s">
        <v>19718</v>
      </c>
      <c r="D9661">
        <v>75.25</v>
      </c>
      <c r="E9661" t="s">
        <v>49</v>
      </c>
      <c r="F9661">
        <v>4918</v>
      </c>
      <c r="G9661" t="s">
        <v>36</v>
      </c>
      <c r="H9661" t="s">
        <v>25</v>
      </c>
      <c r="I9661" t="s">
        <v>40</v>
      </c>
      <c r="J9661">
        <v>0</v>
      </c>
      <c r="K9661">
        <v>0</v>
      </c>
      <c r="L9661">
        <v>0</v>
      </c>
      <c r="M9661">
        <v>0.41</v>
      </c>
      <c r="N9661">
        <v>0</v>
      </c>
      <c r="O9661" t="s">
        <v>42</v>
      </c>
      <c r="P9661" s="23">
        <v>0</v>
      </c>
      <c r="Q9661" t="s">
        <v>9993</v>
      </c>
      <c r="R9661" t="s">
        <v>10023</v>
      </c>
      <c r="S9661" t="s">
        <v>10232</v>
      </c>
      <c r="T9661" t="s">
        <v>10261</v>
      </c>
      <c r="U9661" t="s">
        <v>10074</v>
      </c>
      <c r="V9661">
        <v>0</v>
      </c>
      <c r="W9661">
        <v>0</v>
      </c>
      <c r="X9661">
        <v>0</v>
      </c>
      <c r="Y9661">
        <v>1</v>
      </c>
    </row>
    <row r="9662" spans="1:25">
      <c r="A9662">
        <v>9661</v>
      </c>
      <c r="B9662">
        <v>44413</v>
      </c>
      <c r="C9662" t="s">
        <v>19719</v>
      </c>
      <c r="D9662">
        <v>137.55000000000001</v>
      </c>
      <c r="E9662" t="s">
        <v>53</v>
      </c>
      <c r="F9662">
        <v>8939</v>
      </c>
      <c r="G9662" t="s">
        <v>36</v>
      </c>
      <c r="H9662" t="s">
        <v>25</v>
      </c>
      <c r="I9662" t="s">
        <v>68</v>
      </c>
      <c r="J9662">
        <v>1</v>
      </c>
      <c r="K9662">
        <v>0</v>
      </c>
      <c r="L9662">
        <v>0</v>
      </c>
      <c r="M9662">
        <v>2.95</v>
      </c>
      <c r="N9662">
        <v>9</v>
      </c>
      <c r="O9662" t="s">
        <v>21</v>
      </c>
      <c r="P9662" s="23">
        <v>0</v>
      </c>
      <c r="Q9662" t="s">
        <v>9993</v>
      </c>
      <c r="R9662" t="s">
        <v>10023</v>
      </c>
      <c r="S9662" t="s">
        <v>10012</v>
      </c>
      <c r="T9662" t="s">
        <v>10417</v>
      </c>
      <c r="U9662" t="s">
        <v>9997</v>
      </c>
      <c r="V9662">
        <v>0</v>
      </c>
      <c r="W9662">
        <v>0</v>
      </c>
      <c r="X9662">
        <v>0</v>
      </c>
      <c r="Y9662">
        <v>0</v>
      </c>
    </row>
    <row r="9663" spans="1:25">
      <c r="A9663">
        <v>9662</v>
      </c>
      <c r="B9663">
        <v>20435</v>
      </c>
      <c r="C9663" t="s">
        <v>19720</v>
      </c>
      <c r="D9663">
        <v>168.79</v>
      </c>
      <c r="E9663" t="s">
        <v>27</v>
      </c>
      <c r="F9663">
        <v>6447</v>
      </c>
      <c r="G9663" t="s">
        <v>18</v>
      </c>
      <c r="H9663" t="s">
        <v>28</v>
      </c>
      <c r="I9663" t="s">
        <v>37</v>
      </c>
      <c r="J9663">
        <v>1</v>
      </c>
      <c r="K9663">
        <v>0</v>
      </c>
      <c r="L9663">
        <v>0</v>
      </c>
      <c r="M9663">
        <v>2.14</v>
      </c>
      <c r="N9663">
        <v>23</v>
      </c>
      <c r="O9663" t="s">
        <v>42</v>
      </c>
      <c r="P9663" s="23">
        <v>0</v>
      </c>
      <c r="Q9663" t="s">
        <v>10002</v>
      </c>
      <c r="R9663" t="s">
        <v>10023</v>
      </c>
      <c r="S9663" t="s">
        <v>10066</v>
      </c>
      <c r="T9663" t="s">
        <v>10173</v>
      </c>
      <c r="U9663" t="s">
        <v>10074</v>
      </c>
      <c r="V9663">
        <v>0</v>
      </c>
      <c r="W9663">
        <v>0</v>
      </c>
      <c r="X9663">
        <v>0</v>
      </c>
      <c r="Y9663">
        <v>0</v>
      </c>
    </row>
    <row r="9664" spans="1:25">
      <c r="A9664">
        <v>9663</v>
      </c>
      <c r="B9664">
        <v>63911</v>
      </c>
      <c r="C9664" t="s">
        <v>19721</v>
      </c>
      <c r="D9664">
        <v>184.75</v>
      </c>
      <c r="E9664" t="s">
        <v>34</v>
      </c>
      <c r="F9664">
        <v>4192</v>
      </c>
      <c r="G9664" t="s">
        <v>24</v>
      </c>
      <c r="H9664" t="s">
        <v>28</v>
      </c>
      <c r="I9664" t="s">
        <v>37</v>
      </c>
      <c r="J9664">
        <v>0</v>
      </c>
      <c r="K9664">
        <v>0</v>
      </c>
      <c r="L9664">
        <v>0</v>
      </c>
      <c r="M9664">
        <v>12.12</v>
      </c>
      <c r="N9664">
        <v>13</v>
      </c>
      <c r="O9664" t="s">
        <v>30</v>
      </c>
      <c r="P9664" s="23">
        <v>0</v>
      </c>
      <c r="Q9664" t="s">
        <v>10002</v>
      </c>
      <c r="R9664" t="s">
        <v>10023</v>
      </c>
      <c r="S9664" t="s">
        <v>10003</v>
      </c>
      <c r="T9664" t="s">
        <v>10250</v>
      </c>
      <c r="U9664" t="s">
        <v>10005</v>
      </c>
      <c r="V9664">
        <v>0</v>
      </c>
      <c r="W9664">
        <v>0</v>
      </c>
      <c r="X9664">
        <v>0</v>
      </c>
      <c r="Y9664">
        <v>0</v>
      </c>
    </row>
    <row r="9665" spans="1:25">
      <c r="A9665">
        <v>9664</v>
      </c>
      <c r="B9665">
        <v>38067</v>
      </c>
      <c r="C9665" t="s">
        <v>19722</v>
      </c>
      <c r="D9665">
        <v>169.22</v>
      </c>
      <c r="E9665" t="s">
        <v>83</v>
      </c>
      <c r="F9665">
        <v>4333</v>
      </c>
      <c r="G9665" t="s">
        <v>24</v>
      </c>
      <c r="H9665" t="s">
        <v>28</v>
      </c>
      <c r="I9665" t="s">
        <v>68</v>
      </c>
      <c r="J9665">
        <v>0</v>
      </c>
      <c r="K9665">
        <v>1</v>
      </c>
      <c r="L9665">
        <v>1</v>
      </c>
      <c r="M9665">
        <v>16.5</v>
      </c>
      <c r="N9665">
        <v>2</v>
      </c>
      <c r="O9665" t="s">
        <v>30</v>
      </c>
      <c r="P9665" s="23">
        <v>0</v>
      </c>
      <c r="Q9665" t="s">
        <v>10002</v>
      </c>
      <c r="R9665" t="s">
        <v>10011</v>
      </c>
      <c r="S9665" t="s">
        <v>9995</v>
      </c>
      <c r="T9665" t="s">
        <v>10069</v>
      </c>
      <c r="U9665" t="s">
        <v>10021</v>
      </c>
      <c r="V9665">
        <v>0</v>
      </c>
      <c r="W9665">
        <v>0</v>
      </c>
      <c r="X9665">
        <v>0</v>
      </c>
      <c r="Y9665">
        <v>1</v>
      </c>
    </row>
    <row r="9666" spans="1:25">
      <c r="A9666">
        <v>9665</v>
      </c>
      <c r="B9666">
        <v>97794</v>
      </c>
      <c r="C9666" t="s">
        <v>19723</v>
      </c>
      <c r="D9666">
        <v>57.39</v>
      </c>
      <c r="E9666" t="s">
        <v>66</v>
      </c>
      <c r="F9666">
        <v>3195</v>
      </c>
      <c r="G9666" t="s">
        <v>18</v>
      </c>
      <c r="H9666" t="s">
        <v>28</v>
      </c>
      <c r="I9666" t="s">
        <v>29</v>
      </c>
      <c r="J9666">
        <v>0</v>
      </c>
      <c r="K9666">
        <v>0</v>
      </c>
      <c r="L9666">
        <v>1</v>
      </c>
      <c r="M9666">
        <v>0.89</v>
      </c>
      <c r="N9666">
        <v>7</v>
      </c>
      <c r="O9666" t="s">
        <v>21</v>
      </c>
      <c r="P9666" s="23">
        <v>0</v>
      </c>
      <c r="Q9666" t="s">
        <v>10002</v>
      </c>
      <c r="R9666" t="s">
        <v>10015</v>
      </c>
      <c r="S9666" t="s">
        <v>10027</v>
      </c>
      <c r="T9666" t="s">
        <v>10294</v>
      </c>
      <c r="U9666" t="s">
        <v>9997</v>
      </c>
      <c r="V9666">
        <v>0</v>
      </c>
      <c r="W9666">
        <v>0</v>
      </c>
      <c r="X9666">
        <v>0</v>
      </c>
      <c r="Y9666">
        <v>0</v>
      </c>
    </row>
    <row r="9667" spans="1:25">
      <c r="A9667">
        <v>9666</v>
      </c>
      <c r="B9667">
        <v>79224</v>
      </c>
      <c r="C9667" t="s">
        <v>19724</v>
      </c>
      <c r="D9667">
        <v>47.71</v>
      </c>
      <c r="E9667" t="s">
        <v>17</v>
      </c>
      <c r="F9667">
        <v>2244</v>
      </c>
      <c r="G9667" t="s">
        <v>18</v>
      </c>
      <c r="H9667" t="s">
        <v>25</v>
      </c>
      <c r="I9667" t="s">
        <v>85</v>
      </c>
      <c r="J9667">
        <v>0</v>
      </c>
      <c r="K9667">
        <v>1</v>
      </c>
      <c r="L9667">
        <v>0</v>
      </c>
      <c r="M9667">
        <v>7.07</v>
      </c>
      <c r="N9667">
        <v>19</v>
      </c>
      <c r="O9667" t="s">
        <v>21</v>
      </c>
      <c r="P9667" s="23">
        <v>0</v>
      </c>
      <c r="Q9667" t="s">
        <v>9993</v>
      </c>
      <c r="R9667" t="s">
        <v>9994</v>
      </c>
      <c r="S9667" t="s">
        <v>10084</v>
      </c>
      <c r="T9667" t="s">
        <v>10085</v>
      </c>
      <c r="U9667" t="s">
        <v>10074</v>
      </c>
      <c r="V9667">
        <v>0</v>
      </c>
      <c r="W9667">
        <v>0</v>
      </c>
      <c r="X9667">
        <v>0</v>
      </c>
      <c r="Y9667">
        <v>0</v>
      </c>
    </row>
    <row r="9668" spans="1:25">
      <c r="A9668">
        <v>9667</v>
      </c>
      <c r="B9668">
        <v>83225</v>
      </c>
      <c r="C9668" t="s">
        <v>19725</v>
      </c>
      <c r="D9668">
        <v>168.95</v>
      </c>
      <c r="E9668" t="s">
        <v>66</v>
      </c>
      <c r="F9668">
        <v>2428</v>
      </c>
      <c r="G9668" t="s">
        <v>36</v>
      </c>
      <c r="H9668" t="s">
        <v>19</v>
      </c>
      <c r="I9668" t="s">
        <v>68</v>
      </c>
      <c r="J9668">
        <v>0</v>
      </c>
      <c r="K9668">
        <v>0</v>
      </c>
      <c r="L9668">
        <v>0</v>
      </c>
      <c r="M9668">
        <v>1.1200000000000001</v>
      </c>
      <c r="N9668">
        <v>5</v>
      </c>
      <c r="O9668" t="s">
        <v>42</v>
      </c>
      <c r="P9668" s="23">
        <v>0</v>
      </c>
      <c r="Q9668" t="s">
        <v>9993</v>
      </c>
      <c r="R9668" t="s">
        <v>10023</v>
      </c>
      <c r="S9668" t="s">
        <v>10049</v>
      </c>
      <c r="T9668" t="s">
        <v>10155</v>
      </c>
      <c r="U9668" t="s">
        <v>9997</v>
      </c>
      <c r="V9668">
        <v>0</v>
      </c>
      <c r="W9668">
        <v>0</v>
      </c>
      <c r="X9668">
        <v>0</v>
      </c>
      <c r="Y9668">
        <v>1</v>
      </c>
    </row>
    <row r="9669" spans="1:25">
      <c r="A9669">
        <v>9668</v>
      </c>
      <c r="B9669">
        <v>11379</v>
      </c>
      <c r="C9669" t="s">
        <v>19726</v>
      </c>
      <c r="D9669">
        <v>104.29</v>
      </c>
      <c r="E9669" t="s">
        <v>17</v>
      </c>
      <c r="F9669">
        <v>5220</v>
      </c>
      <c r="G9669" t="s">
        <v>36</v>
      </c>
      <c r="H9669" t="s">
        <v>25</v>
      </c>
      <c r="I9669" t="s">
        <v>20</v>
      </c>
      <c r="J9669">
        <v>0</v>
      </c>
      <c r="K9669">
        <v>0</v>
      </c>
      <c r="L9669">
        <v>1</v>
      </c>
      <c r="M9669">
        <v>0.85</v>
      </c>
      <c r="N9669">
        <v>21</v>
      </c>
      <c r="O9669" t="s">
        <v>42</v>
      </c>
      <c r="P9669" s="23">
        <v>0</v>
      </c>
      <c r="Q9669" t="s">
        <v>9993</v>
      </c>
      <c r="R9669" t="s">
        <v>10015</v>
      </c>
      <c r="S9669" t="s">
        <v>10024</v>
      </c>
      <c r="T9669" t="s">
        <v>10143</v>
      </c>
      <c r="U9669" t="s">
        <v>10074</v>
      </c>
      <c r="V9669">
        <v>0</v>
      </c>
      <c r="W9669">
        <v>0</v>
      </c>
      <c r="X9669">
        <v>0</v>
      </c>
      <c r="Y9669">
        <v>0</v>
      </c>
    </row>
    <row r="9670" spans="1:25">
      <c r="A9670">
        <v>9669</v>
      </c>
      <c r="B9670">
        <v>37624</v>
      </c>
      <c r="C9670" t="s">
        <v>19727</v>
      </c>
      <c r="D9670">
        <v>22.2</v>
      </c>
      <c r="E9670" t="s">
        <v>53</v>
      </c>
      <c r="F9670">
        <v>7035</v>
      </c>
      <c r="G9670" t="s">
        <v>36</v>
      </c>
      <c r="H9670" t="s">
        <v>28</v>
      </c>
      <c r="I9670" t="s">
        <v>29</v>
      </c>
      <c r="J9670">
        <v>0</v>
      </c>
      <c r="K9670">
        <v>0</v>
      </c>
      <c r="L9670">
        <v>0</v>
      </c>
      <c r="M9670">
        <v>0.62</v>
      </c>
      <c r="N9670">
        <v>20</v>
      </c>
      <c r="O9670" t="s">
        <v>30</v>
      </c>
      <c r="P9670" s="23">
        <v>0</v>
      </c>
      <c r="Q9670" t="s">
        <v>10002</v>
      </c>
      <c r="R9670" t="s">
        <v>10023</v>
      </c>
      <c r="S9670" t="s">
        <v>10016</v>
      </c>
      <c r="T9670" t="s">
        <v>10370</v>
      </c>
      <c r="U9670" t="s">
        <v>10009</v>
      </c>
      <c r="V9670">
        <v>0</v>
      </c>
      <c r="W9670">
        <v>0</v>
      </c>
      <c r="X9670">
        <v>0</v>
      </c>
      <c r="Y9670">
        <v>0</v>
      </c>
    </row>
    <row r="9671" spans="1:25">
      <c r="A9671">
        <v>9670</v>
      </c>
      <c r="B9671">
        <v>98427</v>
      </c>
      <c r="C9671" t="s">
        <v>19728</v>
      </c>
      <c r="D9671">
        <v>39.24</v>
      </c>
      <c r="E9671" t="s">
        <v>27</v>
      </c>
      <c r="F9671">
        <v>1050</v>
      </c>
      <c r="G9671" t="s">
        <v>18</v>
      </c>
      <c r="H9671" t="s">
        <v>28</v>
      </c>
      <c r="I9671" t="s">
        <v>20</v>
      </c>
      <c r="J9671">
        <v>1</v>
      </c>
      <c r="K9671">
        <v>0</v>
      </c>
      <c r="L9671">
        <v>0</v>
      </c>
      <c r="M9671">
        <v>3.81</v>
      </c>
      <c r="N9671">
        <v>1</v>
      </c>
      <c r="O9671" t="s">
        <v>42</v>
      </c>
      <c r="P9671" s="23">
        <v>0</v>
      </c>
      <c r="Q9671" t="s">
        <v>10002</v>
      </c>
      <c r="R9671" t="s">
        <v>10023</v>
      </c>
      <c r="S9671" t="s">
        <v>10016</v>
      </c>
      <c r="T9671" t="s">
        <v>10370</v>
      </c>
      <c r="U9671" t="s">
        <v>9997</v>
      </c>
      <c r="V9671">
        <v>0</v>
      </c>
      <c r="W9671">
        <v>0</v>
      </c>
      <c r="X9671">
        <v>0</v>
      </c>
      <c r="Y9671">
        <v>1</v>
      </c>
    </row>
    <row r="9672" spans="1:25">
      <c r="A9672">
        <v>9671</v>
      </c>
      <c r="B9672">
        <v>67745</v>
      </c>
      <c r="C9672" t="s">
        <v>18662</v>
      </c>
      <c r="D9672">
        <v>99.65</v>
      </c>
      <c r="E9672" t="s">
        <v>66</v>
      </c>
      <c r="F9672">
        <v>4107</v>
      </c>
      <c r="G9672" t="s">
        <v>24</v>
      </c>
      <c r="H9672" t="s">
        <v>28</v>
      </c>
      <c r="I9672" t="s">
        <v>85</v>
      </c>
      <c r="J9672">
        <v>0</v>
      </c>
      <c r="K9672">
        <v>0</v>
      </c>
      <c r="L9672">
        <v>0</v>
      </c>
      <c r="M9672">
        <v>1.46</v>
      </c>
      <c r="N9672">
        <v>0</v>
      </c>
      <c r="O9672" t="s">
        <v>42</v>
      </c>
      <c r="P9672" s="23">
        <v>0</v>
      </c>
      <c r="Q9672" t="s">
        <v>10002</v>
      </c>
      <c r="R9672" t="s">
        <v>10023</v>
      </c>
      <c r="S9672" t="s">
        <v>10060</v>
      </c>
      <c r="T9672" t="s">
        <v>10561</v>
      </c>
      <c r="U9672" t="s">
        <v>9997</v>
      </c>
      <c r="V9672">
        <v>0</v>
      </c>
      <c r="W9672">
        <v>0</v>
      </c>
      <c r="X9672">
        <v>0</v>
      </c>
      <c r="Y9672">
        <v>1</v>
      </c>
    </row>
    <row r="9673" spans="1:25">
      <c r="A9673">
        <v>9672</v>
      </c>
      <c r="B9673">
        <v>61805</v>
      </c>
      <c r="C9673" t="s">
        <v>19729</v>
      </c>
      <c r="D9673">
        <v>228.15</v>
      </c>
      <c r="E9673" t="s">
        <v>49</v>
      </c>
      <c r="F9673">
        <v>6598</v>
      </c>
      <c r="G9673" t="s">
        <v>36</v>
      </c>
      <c r="H9673" t="s">
        <v>19</v>
      </c>
      <c r="I9673" t="s">
        <v>20</v>
      </c>
      <c r="J9673">
        <v>0</v>
      </c>
      <c r="K9673">
        <v>1</v>
      </c>
      <c r="L9673">
        <v>0</v>
      </c>
      <c r="M9673">
        <v>16.2</v>
      </c>
      <c r="N9673">
        <v>4</v>
      </c>
      <c r="O9673" t="s">
        <v>42</v>
      </c>
      <c r="P9673" s="23">
        <v>0</v>
      </c>
      <c r="Q9673" t="s">
        <v>9993</v>
      </c>
      <c r="R9673" t="s">
        <v>9994</v>
      </c>
      <c r="S9673" t="s">
        <v>10060</v>
      </c>
      <c r="T9673" t="s">
        <v>10319</v>
      </c>
      <c r="U9673" t="s">
        <v>10005</v>
      </c>
      <c r="V9673">
        <v>0</v>
      </c>
      <c r="W9673">
        <v>0</v>
      </c>
      <c r="X9673">
        <v>0</v>
      </c>
      <c r="Y9673">
        <v>1</v>
      </c>
    </row>
    <row r="9674" spans="1:25">
      <c r="A9674">
        <v>9673</v>
      </c>
      <c r="B9674">
        <v>22516</v>
      </c>
      <c r="C9674" t="s">
        <v>19730</v>
      </c>
      <c r="D9674">
        <v>495.12</v>
      </c>
      <c r="E9674" t="s">
        <v>23</v>
      </c>
      <c r="F9674">
        <v>2312</v>
      </c>
      <c r="G9674" t="s">
        <v>24</v>
      </c>
      <c r="H9674" t="s">
        <v>28</v>
      </c>
      <c r="I9674" t="s">
        <v>85</v>
      </c>
      <c r="J9674">
        <v>0</v>
      </c>
      <c r="K9674">
        <v>0</v>
      </c>
      <c r="L9674">
        <v>0</v>
      </c>
      <c r="M9674">
        <v>1.78</v>
      </c>
      <c r="N9674">
        <v>15</v>
      </c>
      <c r="O9674" t="s">
        <v>21</v>
      </c>
      <c r="P9674" s="23">
        <v>0</v>
      </c>
      <c r="Q9674" t="s">
        <v>10002</v>
      </c>
      <c r="R9674" t="s">
        <v>10023</v>
      </c>
      <c r="S9674" t="s">
        <v>10024</v>
      </c>
      <c r="T9674" t="s">
        <v>10143</v>
      </c>
      <c r="U9674" t="s">
        <v>10051</v>
      </c>
      <c r="V9674">
        <v>0</v>
      </c>
      <c r="W9674">
        <v>0</v>
      </c>
      <c r="X9674">
        <v>0</v>
      </c>
      <c r="Y9674">
        <v>0</v>
      </c>
    </row>
    <row r="9675" spans="1:25">
      <c r="A9675">
        <v>9674</v>
      </c>
      <c r="B9675">
        <v>89422</v>
      </c>
      <c r="C9675" t="s">
        <v>19731</v>
      </c>
      <c r="D9675">
        <v>275.92</v>
      </c>
      <c r="E9675" t="s">
        <v>39</v>
      </c>
      <c r="F9675">
        <v>7369</v>
      </c>
      <c r="G9675" t="s">
        <v>24</v>
      </c>
      <c r="H9675" t="s">
        <v>28</v>
      </c>
      <c r="I9675" t="s">
        <v>68</v>
      </c>
      <c r="J9675">
        <v>0</v>
      </c>
      <c r="K9675">
        <v>0</v>
      </c>
      <c r="L9675">
        <v>0</v>
      </c>
      <c r="M9675">
        <v>9.8800000000000008</v>
      </c>
      <c r="N9675">
        <v>14</v>
      </c>
      <c r="O9675" t="s">
        <v>30</v>
      </c>
      <c r="P9675" s="23">
        <v>0</v>
      </c>
      <c r="Q9675" t="s">
        <v>10002</v>
      </c>
      <c r="R9675" t="s">
        <v>10023</v>
      </c>
      <c r="S9675" t="s">
        <v>10079</v>
      </c>
      <c r="T9675" t="s">
        <v>10417</v>
      </c>
      <c r="U9675" t="s">
        <v>10029</v>
      </c>
      <c r="V9675">
        <v>0</v>
      </c>
      <c r="W9675">
        <v>0</v>
      </c>
      <c r="X9675">
        <v>0</v>
      </c>
      <c r="Y9675">
        <v>0</v>
      </c>
    </row>
    <row r="9676" spans="1:25">
      <c r="A9676">
        <v>9675</v>
      </c>
      <c r="B9676">
        <v>95843</v>
      </c>
      <c r="C9676" t="s">
        <v>19732</v>
      </c>
      <c r="D9676">
        <v>15.42</v>
      </c>
      <c r="E9676" t="s">
        <v>17</v>
      </c>
      <c r="F9676">
        <v>7497</v>
      </c>
      <c r="G9676" t="s">
        <v>36</v>
      </c>
      <c r="H9676" t="s">
        <v>25</v>
      </c>
      <c r="I9676" t="s">
        <v>29</v>
      </c>
      <c r="J9676">
        <v>0</v>
      </c>
      <c r="K9676">
        <v>0</v>
      </c>
      <c r="L9676">
        <v>1</v>
      </c>
      <c r="M9676">
        <v>9</v>
      </c>
      <c r="N9676">
        <v>1</v>
      </c>
      <c r="O9676" t="s">
        <v>30</v>
      </c>
      <c r="P9676" s="23">
        <v>0</v>
      </c>
      <c r="Q9676" t="s">
        <v>9993</v>
      </c>
      <c r="R9676" t="s">
        <v>10015</v>
      </c>
      <c r="S9676" t="s">
        <v>10041</v>
      </c>
      <c r="T9676" t="s">
        <v>10092</v>
      </c>
      <c r="U9676" t="s">
        <v>9997</v>
      </c>
      <c r="V9676">
        <v>0</v>
      </c>
      <c r="W9676">
        <v>0</v>
      </c>
      <c r="X9676">
        <v>0</v>
      </c>
      <c r="Y9676">
        <v>1</v>
      </c>
    </row>
    <row r="9677" spans="1:25">
      <c r="A9677">
        <v>9676</v>
      </c>
      <c r="B9677">
        <v>34843</v>
      </c>
      <c r="C9677" t="s">
        <v>19733</v>
      </c>
      <c r="D9677">
        <v>190.33</v>
      </c>
      <c r="E9677" t="s">
        <v>23</v>
      </c>
      <c r="F9677">
        <v>6966</v>
      </c>
      <c r="G9677" t="s">
        <v>24</v>
      </c>
      <c r="H9677" t="s">
        <v>19</v>
      </c>
      <c r="I9677" t="s">
        <v>44</v>
      </c>
      <c r="J9677">
        <v>0</v>
      </c>
      <c r="K9677">
        <v>1</v>
      </c>
      <c r="L9677">
        <v>0</v>
      </c>
      <c r="M9677">
        <v>11.36</v>
      </c>
      <c r="N9677">
        <v>9</v>
      </c>
      <c r="O9677" t="s">
        <v>21</v>
      </c>
      <c r="P9677" s="23">
        <v>0</v>
      </c>
      <c r="Q9677" t="s">
        <v>9993</v>
      </c>
      <c r="R9677" t="s">
        <v>9994</v>
      </c>
      <c r="S9677" t="s">
        <v>10003</v>
      </c>
      <c r="T9677" t="s">
        <v>10004</v>
      </c>
      <c r="U9677" t="s">
        <v>10029</v>
      </c>
      <c r="V9677">
        <v>0</v>
      </c>
      <c r="W9677">
        <v>0</v>
      </c>
      <c r="X9677">
        <v>0</v>
      </c>
      <c r="Y9677">
        <v>0</v>
      </c>
    </row>
    <row r="9678" spans="1:25">
      <c r="A9678">
        <v>9677</v>
      </c>
      <c r="B9678">
        <v>15912</v>
      </c>
      <c r="C9678" t="s">
        <v>19734</v>
      </c>
      <c r="D9678">
        <v>65.12</v>
      </c>
      <c r="E9678" t="s">
        <v>66</v>
      </c>
      <c r="F9678">
        <v>4107</v>
      </c>
      <c r="G9678" t="s">
        <v>24</v>
      </c>
      <c r="H9678" t="s">
        <v>25</v>
      </c>
      <c r="I9678" t="s">
        <v>68</v>
      </c>
      <c r="J9678">
        <v>0</v>
      </c>
      <c r="K9678">
        <v>0</v>
      </c>
      <c r="L9678">
        <v>0</v>
      </c>
      <c r="M9678">
        <v>5.34</v>
      </c>
      <c r="N9678">
        <v>6</v>
      </c>
      <c r="O9678" t="s">
        <v>30</v>
      </c>
      <c r="P9678" s="23">
        <v>1</v>
      </c>
      <c r="Q9678" t="s">
        <v>9993</v>
      </c>
      <c r="R9678" t="s">
        <v>10023</v>
      </c>
      <c r="S9678" t="s">
        <v>10071</v>
      </c>
      <c r="T9678" t="s">
        <v>10212</v>
      </c>
      <c r="U9678" t="s">
        <v>9997</v>
      </c>
      <c r="V9678">
        <v>65.12</v>
      </c>
      <c r="W9678">
        <v>0</v>
      </c>
      <c r="X9678">
        <v>0</v>
      </c>
      <c r="Y9678">
        <v>0</v>
      </c>
    </row>
    <row r="9679" spans="1:25">
      <c r="A9679">
        <v>9678</v>
      </c>
      <c r="B9679">
        <v>31514</v>
      </c>
      <c r="C9679" t="s">
        <v>19735</v>
      </c>
      <c r="D9679">
        <v>110.47</v>
      </c>
      <c r="E9679" t="s">
        <v>34</v>
      </c>
      <c r="F9679">
        <v>5805</v>
      </c>
      <c r="G9679" t="s">
        <v>36</v>
      </c>
      <c r="H9679" t="s">
        <v>25</v>
      </c>
      <c r="I9679" t="s">
        <v>68</v>
      </c>
      <c r="J9679">
        <v>0</v>
      </c>
      <c r="K9679">
        <v>1</v>
      </c>
      <c r="L9679">
        <v>0</v>
      </c>
      <c r="M9679">
        <v>12.48</v>
      </c>
      <c r="N9679">
        <v>2</v>
      </c>
      <c r="O9679" t="s">
        <v>42</v>
      </c>
      <c r="P9679" s="23">
        <v>0</v>
      </c>
      <c r="Q9679" t="s">
        <v>9993</v>
      </c>
      <c r="R9679" t="s">
        <v>9994</v>
      </c>
      <c r="S9679" t="s">
        <v>9999</v>
      </c>
      <c r="T9679" t="s">
        <v>10171</v>
      </c>
      <c r="U9679" t="s">
        <v>10029</v>
      </c>
      <c r="V9679">
        <v>0</v>
      </c>
      <c r="W9679">
        <v>0</v>
      </c>
      <c r="X9679">
        <v>0</v>
      </c>
      <c r="Y9679">
        <v>1</v>
      </c>
    </row>
    <row r="9680" spans="1:25">
      <c r="A9680">
        <v>9679</v>
      </c>
      <c r="B9680">
        <v>97359</v>
      </c>
      <c r="C9680" t="s">
        <v>19736</v>
      </c>
      <c r="D9680">
        <v>53.42</v>
      </c>
      <c r="E9680" t="s">
        <v>34</v>
      </c>
      <c r="F9680">
        <v>9247</v>
      </c>
      <c r="G9680" t="s">
        <v>36</v>
      </c>
      <c r="H9680" t="s">
        <v>19</v>
      </c>
      <c r="I9680" t="s">
        <v>40</v>
      </c>
      <c r="J9680">
        <v>0</v>
      </c>
      <c r="K9680">
        <v>0</v>
      </c>
      <c r="L9680">
        <v>0</v>
      </c>
      <c r="M9680">
        <v>1.03</v>
      </c>
      <c r="N9680">
        <v>3</v>
      </c>
      <c r="O9680" t="s">
        <v>30</v>
      </c>
      <c r="P9680" s="23">
        <v>0</v>
      </c>
      <c r="Q9680" t="s">
        <v>9993</v>
      </c>
      <c r="R9680" t="s">
        <v>10023</v>
      </c>
      <c r="S9680" t="s">
        <v>10016</v>
      </c>
      <c r="T9680" t="s">
        <v>10657</v>
      </c>
      <c r="U9680" t="s">
        <v>10051</v>
      </c>
      <c r="V9680">
        <v>0</v>
      </c>
      <c r="W9680">
        <v>0</v>
      </c>
      <c r="X9680">
        <v>0</v>
      </c>
      <c r="Y9680">
        <v>1</v>
      </c>
    </row>
    <row r="9681" spans="1:25">
      <c r="A9681">
        <v>9680</v>
      </c>
      <c r="B9681">
        <v>67032</v>
      </c>
      <c r="C9681" t="s">
        <v>19737</v>
      </c>
      <c r="D9681">
        <v>241.78</v>
      </c>
      <c r="E9681" t="s">
        <v>49</v>
      </c>
      <c r="F9681">
        <v>3146</v>
      </c>
      <c r="G9681" t="s">
        <v>24</v>
      </c>
      <c r="H9681" t="s">
        <v>19</v>
      </c>
      <c r="I9681" t="s">
        <v>55</v>
      </c>
      <c r="J9681">
        <v>0</v>
      </c>
      <c r="K9681">
        <v>0</v>
      </c>
      <c r="L9681">
        <v>0</v>
      </c>
      <c r="M9681">
        <v>4.29</v>
      </c>
      <c r="N9681">
        <v>13</v>
      </c>
      <c r="O9681" t="s">
        <v>30</v>
      </c>
      <c r="P9681" s="23">
        <v>0</v>
      </c>
      <c r="Q9681" t="s">
        <v>9993</v>
      </c>
      <c r="R9681" t="s">
        <v>10023</v>
      </c>
      <c r="S9681" t="s">
        <v>10094</v>
      </c>
      <c r="T9681" t="s">
        <v>10095</v>
      </c>
      <c r="U9681" t="s">
        <v>10009</v>
      </c>
      <c r="V9681">
        <v>0</v>
      </c>
      <c r="W9681">
        <v>0</v>
      </c>
      <c r="X9681">
        <v>0</v>
      </c>
      <c r="Y9681">
        <v>0</v>
      </c>
    </row>
    <row r="9682" spans="1:25">
      <c r="A9682">
        <v>9681</v>
      </c>
      <c r="B9682">
        <v>38797</v>
      </c>
      <c r="C9682" t="s">
        <v>19738</v>
      </c>
      <c r="D9682">
        <v>125.6</v>
      </c>
      <c r="E9682" t="s">
        <v>23</v>
      </c>
      <c r="F9682">
        <v>7896</v>
      </c>
      <c r="G9682" t="s">
        <v>24</v>
      </c>
      <c r="H9682" t="s">
        <v>19</v>
      </c>
      <c r="I9682" t="s">
        <v>85</v>
      </c>
      <c r="J9682">
        <v>0</v>
      </c>
      <c r="K9682">
        <v>0</v>
      </c>
      <c r="L9682">
        <v>0</v>
      </c>
      <c r="M9682">
        <v>0.27</v>
      </c>
      <c r="N9682">
        <v>6</v>
      </c>
      <c r="O9682" t="s">
        <v>21</v>
      </c>
      <c r="P9682" s="23">
        <v>0</v>
      </c>
      <c r="Q9682" t="s">
        <v>9993</v>
      </c>
      <c r="R9682" t="s">
        <v>10023</v>
      </c>
      <c r="S9682" t="s">
        <v>10027</v>
      </c>
      <c r="T9682" t="s">
        <v>10090</v>
      </c>
      <c r="U9682" t="s">
        <v>10021</v>
      </c>
      <c r="V9682">
        <v>0</v>
      </c>
      <c r="W9682">
        <v>0</v>
      </c>
      <c r="X9682">
        <v>0</v>
      </c>
      <c r="Y9682">
        <v>0</v>
      </c>
    </row>
    <row r="9683" spans="1:25">
      <c r="A9683">
        <v>9682</v>
      </c>
      <c r="B9683">
        <v>16449</v>
      </c>
      <c r="C9683" t="s">
        <v>19739</v>
      </c>
      <c r="D9683">
        <v>90.96</v>
      </c>
      <c r="E9683" t="s">
        <v>32</v>
      </c>
      <c r="F9683">
        <v>3666</v>
      </c>
      <c r="G9683" t="s">
        <v>36</v>
      </c>
      <c r="H9683" t="s">
        <v>28</v>
      </c>
      <c r="I9683" t="s">
        <v>37</v>
      </c>
      <c r="J9683">
        <v>0</v>
      </c>
      <c r="K9683">
        <v>0</v>
      </c>
      <c r="L9683">
        <v>1</v>
      </c>
      <c r="M9683">
        <v>8.48</v>
      </c>
      <c r="N9683">
        <v>9</v>
      </c>
      <c r="O9683" t="s">
        <v>42</v>
      </c>
      <c r="P9683" s="23">
        <v>0</v>
      </c>
      <c r="Q9683" t="s">
        <v>10002</v>
      </c>
      <c r="R9683" t="s">
        <v>10015</v>
      </c>
      <c r="S9683" t="s">
        <v>10027</v>
      </c>
      <c r="T9683" t="s">
        <v>10090</v>
      </c>
      <c r="U9683" t="s">
        <v>10021</v>
      </c>
      <c r="V9683">
        <v>0</v>
      </c>
      <c r="W9683">
        <v>0</v>
      </c>
      <c r="X9683">
        <v>0</v>
      </c>
      <c r="Y9683">
        <v>0</v>
      </c>
    </row>
    <row r="9684" spans="1:25">
      <c r="A9684">
        <v>9683</v>
      </c>
      <c r="B9684">
        <v>11725</v>
      </c>
      <c r="C9684" t="s">
        <v>19740</v>
      </c>
      <c r="D9684">
        <v>13.32</v>
      </c>
      <c r="E9684" t="s">
        <v>34</v>
      </c>
      <c r="F9684">
        <v>6252</v>
      </c>
      <c r="G9684" t="s">
        <v>18</v>
      </c>
      <c r="H9684" t="s">
        <v>25</v>
      </c>
      <c r="I9684" t="s">
        <v>20</v>
      </c>
      <c r="J9684">
        <v>0</v>
      </c>
      <c r="K9684">
        <v>0</v>
      </c>
      <c r="L9684">
        <v>0</v>
      </c>
      <c r="M9684">
        <v>1.9</v>
      </c>
      <c r="N9684">
        <v>17</v>
      </c>
      <c r="O9684" t="s">
        <v>30</v>
      </c>
      <c r="P9684" s="23">
        <v>0</v>
      </c>
      <c r="Q9684" t="s">
        <v>9993</v>
      </c>
      <c r="R9684" t="s">
        <v>10023</v>
      </c>
      <c r="S9684" t="s">
        <v>10019</v>
      </c>
      <c r="T9684" t="s">
        <v>10235</v>
      </c>
      <c r="U9684" t="s">
        <v>10009</v>
      </c>
      <c r="V9684">
        <v>0</v>
      </c>
      <c r="W9684">
        <v>0</v>
      </c>
      <c r="X9684">
        <v>0</v>
      </c>
      <c r="Y9684">
        <v>0</v>
      </c>
    </row>
    <row r="9685" spans="1:25">
      <c r="A9685">
        <v>9684</v>
      </c>
      <c r="B9685">
        <v>91406</v>
      </c>
      <c r="C9685" t="s">
        <v>19741</v>
      </c>
      <c r="D9685">
        <v>56.5</v>
      </c>
      <c r="E9685" t="s">
        <v>27</v>
      </c>
      <c r="F9685">
        <v>8324</v>
      </c>
      <c r="G9685" t="s">
        <v>24</v>
      </c>
      <c r="H9685" t="s">
        <v>28</v>
      </c>
      <c r="I9685" t="s">
        <v>55</v>
      </c>
      <c r="J9685">
        <v>0</v>
      </c>
      <c r="K9685">
        <v>0</v>
      </c>
      <c r="L9685">
        <v>0</v>
      </c>
      <c r="M9685">
        <v>9.7200000000000006</v>
      </c>
      <c r="N9685">
        <v>18</v>
      </c>
      <c r="O9685" t="s">
        <v>30</v>
      </c>
      <c r="P9685" s="23">
        <v>0</v>
      </c>
      <c r="Q9685" t="s">
        <v>10002</v>
      </c>
      <c r="R9685" t="s">
        <v>10023</v>
      </c>
      <c r="S9685" t="s">
        <v>10003</v>
      </c>
      <c r="T9685" t="s">
        <v>10238</v>
      </c>
      <c r="U9685" t="s">
        <v>10021</v>
      </c>
      <c r="V9685">
        <v>0</v>
      </c>
      <c r="W9685">
        <v>0</v>
      </c>
      <c r="X9685">
        <v>0</v>
      </c>
      <c r="Y9685">
        <v>0</v>
      </c>
    </row>
    <row r="9686" spans="1:25">
      <c r="A9686">
        <v>9685</v>
      </c>
      <c r="B9686">
        <v>19304</v>
      </c>
      <c r="C9686" t="s">
        <v>19742</v>
      </c>
      <c r="D9686">
        <v>419.29</v>
      </c>
      <c r="E9686" t="s">
        <v>27</v>
      </c>
      <c r="F9686">
        <v>2629</v>
      </c>
      <c r="G9686" t="s">
        <v>47</v>
      </c>
      <c r="H9686" t="s">
        <v>28</v>
      </c>
      <c r="I9686" t="s">
        <v>68</v>
      </c>
      <c r="J9686">
        <v>0</v>
      </c>
      <c r="K9686">
        <v>1</v>
      </c>
      <c r="L9686">
        <v>1</v>
      </c>
      <c r="M9686">
        <v>3.05</v>
      </c>
      <c r="N9686">
        <v>2</v>
      </c>
      <c r="O9686" t="s">
        <v>30</v>
      </c>
      <c r="P9686" s="23">
        <v>0</v>
      </c>
      <c r="Q9686" t="s">
        <v>10002</v>
      </c>
      <c r="R9686" t="s">
        <v>10011</v>
      </c>
      <c r="S9686" t="s">
        <v>10232</v>
      </c>
      <c r="T9686" t="s">
        <v>10233</v>
      </c>
      <c r="U9686" t="s">
        <v>10074</v>
      </c>
      <c r="V9686">
        <v>0</v>
      </c>
      <c r="W9686">
        <v>0</v>
      </c>
      <c r="X9686">
        <v>0</v>
      </c>
      <c r="Y9686">
        <v>1</v>
      </c>
    </row>
    <row r="9687" spans="1:25">
      <c r="A9687">
        <v>9686</v>
      </c>
      <c r="B9687">
        <v>83058</v>
      </c>
      <c r="C9687" t="s">
        <v>19743</v>
      </c>
      <c r="D9687">
        <v>88.27</v>
      </c>
      <c r="E9687" t="s">
        <v>23</v>
      </c>
      <c r="F9687">
        <v>3396</v>
      </c>
      <c r="G9687" t="s">
        <v>24</v>
      </c>
      <c r="H9687" t="s">
        <v>25</v>
      </c>
      <c r="I9687" t="s">
        <v>40</v>
      </c>
      <c r="J9687">
        <v>1</v>
      </c>
      <c r="K9687">
        <v>1</v>
      </c>
      <c r="L9687">
        <v>0</v>
      </c>
      <c r="M9687">
        <v>2.99</v>
      </c>
      <c r="N9687">
        <v>3</v>
      </c>
      <c r="O9687" t="s">
        <v>21</v>
      </c>
      <c r="P9687" s="23">
        <v>0</v>
      </c>
      <c r="Q9687" t="s">
        <v>9993</v>
      </c>
      <c r="R9687" t="s">
        <v>9994</v>
      </c>
      <c r="S9687" t="s">
        <v>10232</v>
      </c>
      <c r="T9687" t="s">
        <v>10233</v>
      </c>
      <c r="U9687" t="s">
        <v>9997</v>
      </c>
      <c r="V9687">
        <v>0</v>
      </c>
      <c r="W9687">
        <v>0</v>
      </c>
      <c r="X9687">
        <v>0</v>
      </c>
      <c r="Y9687">
        <v>1</v>
      </c>
    </row>
    <row r="9688" spans="1:25">
      <c r="A9688">
        <v>9687</v>
      </c>
      <c r="B9688">
        <v>23663</v>
      </c>
      <c r="C9688" t="s">
        <v>19744</v>
      </c>
      <c r="D9688">
        <v>23.73</v>
      </c>
      <c r="E9688" t="s">
        <v>34</v>
      </c>
      <c r="F9688">
        <v>5090</v>
      </c>
      <c r="G9688" t="s">
        <v>36</v>
      </c>
      <c r="H9688" t="s">
        <v>19</v>
      </c>
      <c r="I9688" t="s">
        <v>37</v>
      </c>
      <c r="J9688">
        <v>0</v>
      </c>
      <c r="K9688">
        <v>0</v>
      </c>
      <c r="L9688">
        <v>0</v>
      </c>
      <c r="M9688">
        <v>3.67</v>
      </c>
      <c r="N9688">
        <v>8</v>
      </c>
      <c r="O9688" t="s">
        <v>21</v>
      </c>
      <c r="P9688" s="23">
        <v>0</v>
      </c>
      <c r="Q9688" t="s">
        <v>9993</v>
      </c>
      <c r="R9688" t="s">
        <v>10023</v>
      </c>
      <c r="S9688" t="s">
        <v>10079</v>
      </c>
      <c r="T9688" t="s">
        <v>10255</v>
      </c>
      <c r="U9688" t="s">
        <v>10074</v>
      </c>
      <c r="V9688">
        <v>0</v>
      </c>
      <c r="W9688">
        <v>0</v>
      </c>
      <c r="X9688">
        <v>0</v>
      </c>
      <c r="Y9688">
        <v>0</v>
      </c>
    </row>
    <row r="9689" spans="1:25">
      <c r="A9689">
        <v>9688</v>
      </c>
      <c r="B9689">
        <v>80320</v>
      </c>
      <c r="C9689" t="s">
        <v>19745</v>
      </c>
      <c r="D9689">
        <v>399.3</v>
      </c>
      <c r="E9689" t="s">
        <v>27</v>
      </c>
      <c r="F9689">
        <v>8259</v>
      </c>
      <c r="G9689" t="s">
        <v>18</v>
      </c>
      <c r="H9689" t="s">
        <v>25</v>
      </c>
      <c r="I9689" t="s">
        <v>55</v>
      </c>
      <c r="J9689">
        <v>1</v>
      </c>
      <c r="K9689">
        <v>0</v>
      </c>
      <c r="L9689">
        <v>0</v>
      </c>
      <c r="M9689">
        <v>1.58</v>
      </c>
      <c r="N9689">
        <v>23</v>
      </c>
      <c r="O9689" t="s">
        <v>30</v>
      </c>
      <c r="P9689" s="23">
        <v>0</v>
      </c>
      <c r="Q9689" t="s">
        <v>9993</v>
      </c>
      <c r="R9689" t="s">
        <v>10023</v>
      </c>
      <c r="S9689" t="s">
        <v>10094</v>
      </c>
      <c r="T9689" t="s">
        <v>10117</v>
      </c>
      <c r="U9689" t="s">
        <v>10009</v>
      </c>
      <c r="V9689">
        <v>0</v>
      </c>
      <c r="W9689">
        <v>0</v>
      </c>
      <c r="X9689">
        <v>0</v>
      </c>
      <c r="Y9689">
        <v>0</v>
      </c>
    </row>
    <row r="9690" spans="1:25">
      <c r="A9690">
        <v>9689</v>
      </c>
      <c r="B9690">
        <v>85008</v>
      </c>
      <c r="C9690" t="s">
        <v>19746</v>
      </c>
      <c r="D9690">
        <v>152.03</v>
      </c>
      <c r="E9690" t="s">
        <v>32</v>
      </c>
      <c r="F9690">
        <v>1414</v>
      </c>
      <c r="G9690" t="s">
        <v>36</v>
      </c>
      <c r="H9690" t="s">
        <v>25</v>
      </c>
      <c r="I9690" t="s">
        <v>40</v>
      </c>
      <c r="J9690">
        <v>0</v>
      </c>
      <c r="K9690">
        <v>0</v>
      </c>
      <c r="L9690">
        <v>0</v>
      </c>
      <c r="M9690">
        <v>8.41</v>
      </c>
      <c r="N9690">
        <v>10</v>
      </c>
      <c r="O9690" t="s">
        <v>30</v>
      </c>
      <c r="P9690" s="23">
        <v>0</v>
      </c>
      <c r="Q9690" t="s">
        <v>9993</v>
      </c>
      <c r="R9690" t="s">
        <v>10023</v>
      </c>
      <c r="S9690" t="s">
        <v>10019</v>
      </c>
      <c r="T9690" t="s">
        <v>10189</v>
      </c>
      <c r="U9690" t="s">
        <v>10005</v>
      </c>
      <c r="V9690">
        <v>0</v>
      </c>
      <c r="W9690">
        <v>0</v>
      </c>
      <c r="X9690">
        <v>0</v>
      </c>
      <c r="Y9690">
        <v>0</v>
      </c>
    </row>
    <row r="9691" spans="1:25">
      <c r="A9691">
        <v>9690</v>
      </c>
      <c r="B9691">
        <v>85591</v>
      </c>
      <c r="C9691" t="s">
        <v>19747</v>
      </c>
      <c r="D9691">
        <v>64.459999999999994</v>
      </c>
      <c r="E9691" t="s">
        <v>17</v>
      </c>
      <c r="F9691">
        <v>4379</v>
      </c>
      <c r="G9691" t="s">
        <v>36</v>
      </c>
      <c r="H9691" t="s">
        <v>25</v>
      </c>
      <c r="I9691" t="s">
        <v>20</v>
      </c>
      <c r="J9691">
        <v>0</v>
      </c>
      <c r="K9691">
        <v>0</v>
      </c>
      <c r="L9691">
        <v>0</v>
      </c>
      <c r="M9691">
        <v>6.67</v>
      </c>
      <c r="N9691">
        <v>17</v>
      </c>
      <c r="O9691" t="s">
        <v>21</v>
      </c>
      <c r="P9691" s="23">
        <v>0</v>
      </c>
      <c r="Q9691" t="s">
        <v>9993</v>
      </c>
      <c r="R9691" t="s">
        <v>10023</v>
      </c>
      <c r="S9691" t="s">
        <v>10049</v>
      </c>
      <c r="T9691" t="s">
        <v>10167</v>
      </c>
      <c r="U9691" t="s">
        <v>10029</v>
      </c>
      <c r="V9691">
        <v>0</v>
      </c>
      <c r="W9691">
        <v>0</v>
      </c>
      <c r="X9691">
        <v>0</v>
      </c>
      <c r="Y9691">
        <v>0</v>
      </c>
    </row>
    <row r="9692" spans="1:25">
      <c r="A9692">
        <v>9691</v>
      </c>
      <c r="B9692">
        <v>22676</v>
      </c>
      <c r="C9692" t="s">
        <v>19748</v>
      </c>
      <c r="D9692">
        <v>256.52999999999997</v>
      </c>
      <c r="E9692" t="s">
        <v>66</v>
      </c>
      <c r="F9692">
        <v>1311</v>
      </c>
      <c r="G9692" t="s">
        <v>36</v>
      </c>
      <c r="H9692" t="s">
        <v>28</v>
      </c>
      <c r="I9692" t="s">
        <v>40</v>
      </c>
      <c r="J9692">
        <v>0</v>
      </c>
      <c r="K9692">
        <v>1</v>
      </c>
      <c r="L9692">
        <v>0</v>
      </c>
      <c r="M9692">
        <v>2.04</v>
      </c>
      <c r="N9692">
        <v>17</v>
      </c>
      <c r="O9692" t="s">
        <v>42</v>
      </c>
      <c r="P9692" s="23">
        <v>0</v>
      </c>
      <c r="Q9692" t="s">
        <v>10002</v>
      </c>
      <c r="R9692" t="s">
        <v>9994</v>
      </c>
      <c r="S9692" t="s">
        <v>10027</v>
      </c>
      <c r="T9692" t="s">
        <v>10028</v>
      </c>
      <c r="U9692" t="s">
        <v>9997</v>
      </c>
      <c r="V9692">
        <v>0</v>
      </c>
      <c r="W9692">
        <v>0</v>
      </c>
      <c r="X9692">
        <v>0</v>
      </c>
      <c r="Y9692">
        <v>0</v>
      </c>
    </row>
    <row r="9693" spans="1:25">
      <c r="A9693">
        <v>9692</v>
      </c>
      <c r="B9693">
        <v>35192</v>
      </c>
      <c r="C9693" t="s">
        <v>19749</v>
      </c>
      <c r="D9693">
        <v>181.87</v>
      </c>
      <c r="E9693" t="s">
        <v>27</v>
      </c>
      <c r="F9693">
        <v>6491</v>
      </c>
      <c r="G9693" t="s">
        <v>24</v>
      </c>
      <c r="H9693" t="s">
        <v>25</v>
      </c>
      <c r="I9693" t="s">
        <v>55</v>
      </c>
      <c r="J9693">
        <v>0</v>
      </c>
      <c r="K9693">
        <v>0</v>
      </c>
      <c r="L9693">
        <v>0</v>
      </c>
      <c r="M9693">
        <v>7.21</v>
      </c>
      <c r="N9693">
        <v>10</v>
      </c>
      <c r="O9693" t="s">
        <v>21</v>
      </c>
      <c r="P9693" s="23">
        <v>0</v>
      </c>
      <c r="Q9693" t="s">
        <v>9993</v>
      </c>
      <c r="R9693" t="s">
        <v>10023</v>
      </c>
      <c r="S9693" t="s">
        <v>10036</v>
      </c>
      <c r="T9693" t="s">
        <v>10219</v>
      </c>
      <c r="U9693" t="s">
        <v>10009</v>
      </c>
      <c r="V9693">
        <v>0</v>
      </c>
      <c r="W9693">
        <v>0</v>
      </c>
      <c r="X9693">
        <v>0</v>
      </c>
      <c r="Y9693">
        <v>0</v>
      </c>
    </row>
    <row r="9694" spans="1:25">
      <c r="A9694">
        <v>9693</v>
      </c>
      <c r="B9694">
        <v>34722</v>
      </c>
      <c r="C9694" t="s">
        <v>19750</v>
      </c>
      <c r="D9694">
        <v>152.31</v>
      </c>
      <c r="E9694" t="s">
        <v>53</v>
      </c>
      <c r="F9694">
        <v>9598</v>
      </c>
      <c r="G9694" t="s">
        <v>47</v>
      </c>
      <c r="H9694" t="s">
        <v>19</v>
      </c>
      <c r="I9694" t="s">
        <v>20</v>
      </c>
      <c r="J9694">
        <v>0</v>
      </c>
      <c r="K9694">
        <v>0</v>
      </c>
      <c r="L9694">
        <v>0</v>
      </c>
      <c r="M9694">
        <v>3.35</v>
      </c>
      <c r="N9694">
        <v>9</v>
      </c>
      <c r="O9694" t="s">
        <v>30</v>
      </c>
      <c r="P9694" s="23">
        <v>0</v>
      </c>
      <c r="Q9694" t="s">
        <v>9993</v>
      </c>
      <c r="R9694" t="s">
        <v>10023</v>
      </c>
      <c r="S9694" t="s">
        <v>10012</v>
      </c>
      <c r="T9694" t="s">
        <v>10132</v>
      </c>
      <c r="U9694" t="s">
        <v>10009</v>
      </c>
      <c r="V9694">
        <v>0</v>
      </c>
      <c r="W9694">
        <v>0</v>
      </c>
      <c r="X9694">
        <v>0</v>
      </c>
      <c r="Y9694">
        <v>0</v>
      </c>
    </row>
    <row r="9695" spans="1:25">
      <c r="A9695">
        <v>9694</v>
      </c>
      <c r="B9695">
        <v>17446</v>
      </c>
      <c r="C9695" t="s">
        <v>19751</v>
      </c>
      <c r="D9695">
        <v>39.130000000000003</v>
      </c>
      <c r="E9695" t="s">
        <v>27</v>
      </c>
      <c r="F9695">
        <v>7517</v>
      </c>
      <c r="G9695" t="s">
        <v>36</v>
      </c>
      <c r="H9695" t="s">
        <v>25</v>
      </c>
      <c r="I9695" t="s">
        <v>40</v>
      </c>
      <c r="J9695">
        <v>0</v>
      </c>
      <c r="K9695">
        <v>0</v>
      </c>
      <c r="L9695">
        <v>0</v>
      </c>
      <c r="M9695">
        <v>4.37</v>
      </c>
      <c r="N9695">
        <v>15</v>
      </c>
      <c r="O9695" t="s">
        <v>30</v>
      </c>
      <c r="P9695" s="23">
        <v>0</v>
      </c>
      <c r="Q9695" t="s">
        <v>9993</v>
      </c>
      <c r="R9695" t="s">
        <v>10023</v>
      </c>
      <c r="S9695" t="s">
        <v>10016</v>
      </c>
      <c r="T9695" t="s">
        <v>10017</v>
      </c>
      <c r="U9695" t="s">
        <v>10051</v>
      </c>
      <c r="V9695">
        <v>0</v>
      </c>
      <c r="W9695">
        <v>0</v>
      </c>
      <c r="X9695">
        <v>0</v>
      </c>
      <c r="Y9695">
        <v>0</v>
      </c>
    </row>
    <row r="9696" spans="1:25">
      <c r="A9696">
        <v>9695</v>
      </c>
      <c r="B9696">
        <v>14725</v>
      </c>
      <c r="C9696" t="s">
        <v>19752</v>
      </c>
      <c r="D9696">
        <v>183.9</v>
      </c>
      <c r="E9696" t="s">
        <v>83</v>
      </c>
      <c r="F9696">
        <v>2843</v>
      </c>
      <c r="G9696" t="s">
        <v>18</v>
      </c>
      <c r="H9696" t="s">
        <v>28</v>
      </c>
      <c r="I9696" t="s">
        <v>29</v>
      </c>
      <c r="J9696">
        <v>0</v>
      </c>
      <c r="K9696">
        <v>1</v>
      </c>
      <c r="L9696">
        <v>0</v>
      </c>
      <c r="M9696">
        <v>5.53</v>
      </c>
      <c r="N9696">
        <v>4</v>
      </c>
      <c r="O9696" t="s">
        <v>21</v>
      </c>
      <c r="P9696" s="23">
        <v>0</v>
      </c>
      <c r="Q9696" t="s">
        <v>10002</v>
      </c>
      <c r="R9696" t="s">
        <v>9994</v>
      </c>
      <c r="S9696" t="s">
        <v>9999</v>
      </c>
      <c r="T9696" t="s">
        <v>10000</v>
      </c>
      <c r="U9696" t="s">
        <v>10051</v>
      </c>
      <c r="V9696">
        <v>0</v>
      </c>
      <c r="W9696">
        <v>0</v>
      </c>
      <c r="X9696">
        <v>0</v>
      </c>
      <c r="Y9696">
        <v>1</v>
      </c>
    </row>
    <row r="9697" spans="1:25">
      <c r="A9697">
        <v>9696</v>
      </c>
      <c r="B9697">
        <v>95597</v>
      </c>
      <c r="C9697" t="s">
        <v>19753</v>
      </c>
      <c r="D9697">
        <v>155.13</v>
      </c>
      <c r="E9697" t="s">
        <v>17</v>
      </c>
      <c r="F9697">
        <v>9874</v>
      </c>
      <c r="G9697" t="s">
        <v>18</v>
      </c>
      <c r="H9697" t="s">
        <v>19</v>
      </c>
      <c r="I9697" t="s">
        <v>44</v>
      </c>
      <c r="J9697">
        <v>0</v>
      </c>
      <c r="K9697">
        <v>0</v>
      </c>
      <c r="L9697">
        <v>0</v>
      </c>
      <c r="M9697">
        <v>0.62</v>
      </c>
      <c r="N9697">
        <v>17</v>
      </c>
      <c r="O9697" t="s">
        <v>42</v>
      </c>
      <c r="P9697" s="23">
        <v>0</v>
      </c>
      <c r="Q9697" t="s">
        <v>9993</v>
      </c>
      <c r="R9697" t="s">
        <v>10023</v>
      </c>
      <c r="S9697" t="s">
        <v>10024</v>
      </c>
      <c r="T9697" t="s">
        <v>10143</v>
      </c>
      <c r="U9697" t="s">
        <v>10021</v>
      </c>
      <c r="V9697">
        <v>0</v>
      </c>
      <c r="W9697">
        <v>0</v>
      </c>
      <c r="X9697">
        <v>0</v>
      </c>
      <c r="Y9697">
        <v>0</v>
      </c>
    </row>
    <row r="9698" spans="1:25">
      <c r="A9698">
        <v>9697</v>
      </c>
      <c r="B9698">
        <v>98207</v>
      </c>
      <c r="C9698" t="s">
        <v>19754</v>
      </c>
      <c r="D9698">
        <v>34.369999999999997</v>
      </c>
      <c r="E9698" t="s">
        <v>83</v>
      </c>
      <c r="F9698">
        <v>7008</v>
      </c>
      <c r="G9698" t="s">
        <v>24</v>
      </c>
      <c r="H9698" t="s">
        <v>28</v>
      </c>
      <c r="I9698" t="s">
        <v>68</v>
      </c>
      <c r="J9698">
        <v>0</v>
      </c>
      <c r="K9698">
        <v>0</v>
      </c>
      <c r="L9698">
        <v>1</v>
      </c>
      <c r="M9698">
        <v>0.53</v>
      </c>
      <c r="N9698">
        <v>13</v>
      </c>
      <c r="O9698" t="s">
        <v>21</v>
      </c>
      <c r="P9698" s="23">
        <v>0</v>
      </c>
      <c r="Q9698" t="s">
        <v>10002</v>
      </c>
      <c r="R9698" t="s">
        <v>10015</v>
      </c>
      <c r="S9698" t="s">
        <v>10027</v>
      </c>
      <c r="T9698" t="s">
        <v>10223</v>
      </c>
      <c r="U9698" t="s">
        <v>10009</v>
      </c>
      <c r="V9698">
        <v>0</v>
      </c>
      <c r="W9698">
        <v>0</v>
      </c>
      <c r="X9698">
        <v>0</v>
      </c>
      <c r="Y9698">
        <v>0</v>
      </c>
    </row>
    <row r="9699" spans="1:25">
      <c r="A9699">
        <v>9698</v>
      </c>
      <c r="B9699">
        <v>67632</v>
      </c>
      <c r="C9699" t="s">
        <v>19755</v>
      </c>
      <c r="D9699">
        <v>226.28</v>
      </c>
      <c r="E9699" t="s">
        <v>53</v>
      </c>
      <c r="F9699">
        <v>7081</v>
      </c>
      <c r="G9699" t="s">
        <v>47</v>
      </c>
      <c r="H9699" t="s">
        <v>28</v>
      </c>
      <c r="I9699" t="s">
        <v>37</v>
      </c>
      <c r="J9699">
        <v>0</v>
      </c>
      <c r="K9699">
        <v>0</v>
      </c>
      <c r="L9699">
        <v>1</v>
      </c>
      <c r="M9699">
        <v>1.77</v>
      </c>
      <c r="N9699">
        <v>1</v>
      </c>
      <c r="O9699" t="s">
        <v>21</v>
      </c>
      <c r="P9699" s="23">
        <v>0</v>
      </c>
      <c r="Q9699" t="s">
        <v>10002</v>
      </c>
      <c r="R9699" t="s">
        <v>10015</v>
      </c>
      <c r="S9699" t="s">
        <v>10027</v>
      </c>
      <c r="T9699" t="s">
        <v>10090</v>
      </c>
      <c r="U9699" t="s">
        <v>10074</v>
      </c>
      <c r="V9699">
        <v>0</v>
      </c>
      <c r="W9699">
        <v>0</v>
      </c>
      <c r="X9699">
        <v>0</v>
      </c>
      <c r="Y9699">
        <v>1</v>
      </c>
    </row>
    <row r="9700" spans="1:25">
      <c r="A9700">
        <v>9699</v>
      </c>
      <c r="B9700">
        <v>76945</v>
      </c>
      <c r="C9700" t="s">
        <v>19756</v>
      </c>
      <c r="D9700">
        <v>104.96</v>
      </c>
      <c r="E9700" t="s">
        <v>53</v>
      </c>
      <c r="F9700">
        <v>4012</v>
      </c>
      <c r="G9700" t="s">
        <v>24</v>
      </c>
      <c r="H9700" t="s">
        <v>25</v>
      </c>
      <c r="I9700" t="s">
        <v>40</v>
      </c>
      <c r="J9700">
        <v>0</v>
      </c>
      <c r="K9700">
        <v>0</v>
      </c>
      <c r="L9700">
        <v>0</v>
      </c>
      <c r="M9700">
        <v>1.65</v>
      </c>
      <c r="N9700">
        <v>3</v>
      </c>
      <c r="O9700" t="s">
        <v>42</v>
      </c>
      <c r="P9700" s="23">
        <v>0</v>
      </c>
      <c r="Q9700" t="s">
        <v>9993</v>
      </c>
      <c r="R9700" t="s">
        <v>10023</v>
      </c>
      <c r="S9700" t="s">
        <v>10024</v>
      </c>
      <c r="T9700" t="s">
        <v>10025</v>
      </c>
      <c r="U9700" t="s">
        <v>10005</v>
      </c>
      <c r="V9700">
        <v>0</v>
      </c>
      <c r="W9700">
        <v>0</v>
      </c>
      <c r="X9700">
        <v>0</v>
      </c>
      <c r="Y9700">
        <v>1</v>
      </c>
    </row>
    <row r="9701" spans="1:25">
      <c r="A9701">
        <v>9700</v>
      </c>
      <c r="B9701">
        <v>83741</v>
      </c>
      <c r="C9701" t="s">
        <v>19757</v>
      </c>
      <c r="D9701">
        <v>373.25</v>
      </c>
      <c r="E9701" t="s">
        <v>17</v>
      </c>
      <c r="F9701">
        <v>1542</v>
      </c>
      <c r="G9701" t="s">
        <v>36</v>
      </c>
      <c r="H9701" t="s">
        <v>28</v>
      </c>
      <c r="I9701" t="s">
        <v>44</v>
      </c>
      <c r="J9701">
        <v>0</v>
      </c>
      <c r="K9701">
        <v>0</v>
      </c>
      <c r="L9701">
        <v>0</v>
      </c>
      <c r="M9701">
        <v>3.74</v>
      </c>
      <c r="N9701">
        <v>6</v>
      </c>
      <c r="O9701" t="s">
        <v>30</v>
      </c>
      <c r="P9701" s="23">
        <v>0</v>
      </c>
      <c r="Q9701" t="s">
        <v>10002</v>
      </c>
      <c r="R9701" t="s">
        <v>10023</v>
      </c>
      <c r="S9701" t="s">
        <v>10016</v>
      </c>
      <c r="T9701" t="s">
        <v>10370</v>
      </c>
      <c r="U9701" t="s">
        <v>10009</v>
      </c>
      <c r="V9701">
        <v>0</v>
      </c>
      <c r="W9701">
        <v>0</v>
      </c>
      <c r="X9701">
        <v>0</v>
      </c>
      <c r="Y9701">
        <v>0</v>
      </c>
    </row>
    <row r="9702" spans="1:25">
      <c r="A9702">
        <v>9701</v>
      </c>
      <c r="B9702">
        <v>26365</v>
      </c>
      <c r="C9702" t="s">
        <v>19758</v>
      </c>
      <c r="D9702">
        <v>269.39</v>
      </c>
      <c r="E9702" t="s">
        <v>17</v>
      </c>
      <c r="F9702">
        <v>2799</v>
      </c>
      <c r="G9702" t="s">
        <v>36</v>
      </c>
      <c r="H9702" t="s">
        <v>25</v>
      </c>
      <c r="I9702" t="s">
        <v>68</v>
      </c>
      <c r="J9702">
        <v>0</v>
      </c>
      <c r="K9702">
        <v>0</v>
      </c>
      <c r="L9702">
        <v>0</v>
      </c>
      <c r="M9702">
        <v>13.81</v>
      </c>
      <c r="N9702">
        <v>16</v>
      </c>
      <c r="O9702" t="s">
        <v>30</v>
      </c>
      <c r="P9702" s="23">
        <v>0</v>
      </c>
      <c r="Q9702" t="s">
        <v>9993</v>
      </c>
      <c r="R9702" t="s">
        <v>10023</v>
      </c>
      <c r="S9702" t="s">
        <v>10019</v>
      </c>
      <c r="T9702" t="s">
        <v>10235</v>
      </c>
      <c r="U9702" t="s">
        <v>10005</v>
      </c>
      <c r="V9702">
        <v>0</v>
      </c>
      <c r="W9702">
        <v>0</v>
      </c>
      <c r="X9702">
        <v>0</v>
      </c>
      <c r="Y9702">
        <v>0</v>
      </c>
    </row>
    <row r="9703" spans="1:25">
      <c r="A9703">
        <v>9702</v>
      </c>
      <c r="B9703">
        <v>75792</v>
      </c>
      <c r="C9703" t="s">
        <v>19759</v>
      </c>
      <c r="D9703">
        <v>63.03</v>
      </c>
      <c r="E9703" t="s">
        <v>27</v>
      </c>
      <c r="F9703">
        <v>1388</v>
      </c>
      <c r="G9703" t="s">
        <v>36</v>
      </c>
      <c r="H9703" t="s">
        <v>25</v>
      </c>
      <c r="I9703" t="s">
        <v>40</v>
      </c>
      <c r="J9703">
        <v>0</v>
      </c>
      <c r="K9703">
        <v>0</v>
      </c>
      <c r="L9703">
        <v>0</v>
      </c>
      <c r="M9703">
        <v>3.93</v>
      </c>
      <c r="N9703">
        <v>13</v>
      </c>
      <c r="O9703" t="s">
        <v>21</v>
      </c>
      <c r="P9703" s="23">
        <v>0</v>
      </c>
      <c r="Q9703" t="s">
        <v>9993</v>
      </c>
      <c r="R9703" t="s">
        <v>10023</v>
      </c>
      <c r="S9703" t="s">
        <v>9999</v>
      </c>
      <c r="T9703" t="s">
        <v>10171</v>
      </c>
      <c r="U9703" t="s">
        <v>10051</v>
      </c>
      <c r="V9703">
        <v>0</v>
      </c>
      <c r="W9703">
        <v>0</v>
      </c>
      <c r="X9703">
        <v>0</v>
      </c>
      <c r="Y9703">
        <v>0</v>
      </c>
    </row>
    <row r="9704" spans="1:25">
      <c r="A9704">
        <v>9703</v>
      </c>
      <c r="B9704">
        <v>74857</v>
      </c>
      <c r="C9704" t="s">
        <v>19760</v>
      </c>
      <c r="D9704">
        <v>46.77</v>
      </c>
      <c r="E9704" t="s">
        <v>49</v>
      </c>
      <c r="F9704">
        <v>3494</v>
      </c>
      <c r="G9704" t="s">
        <v>24</v>
      </c>
      <c r="H9704" t="s">
        <v>25</v>
      </c>
      <c r="I9704" t="s">
        <v>68</v>
      </c>
      <c r="J9704">
        <v>0</v>
      </c>
      <c r="K9704">
        <v>1</v>
      </c>
      <c r="L9704">
        <v>0</v>
      </c>
      <c r="M9704">
        <v>0.72</v>
      </c>
      <c r="N9704">
        <v>18</v>
      </c>
      <c r="O9704" t="s">
        <v>30</v>
      </c>
      <c r="P9704" s="23">
        <v>0</v>
      </c>
      <c r="Q9704" t="s">
        <v>9993</v>
      </c>
      <c r="R9704" t="s">
        <v>9994</v>
      </c>
      <c r="S9704" t="s">
        <v>10036</v>
      </c>
      <c r="T9704" t="s">
        <v>10303</v>
      </c>
      <c r="U9704" t="s">
        <v>10005</v>
      </c>
      <c r="V9704">
        <v>0</v>
      </c>
      <c r="W9704">
        <v>0</v>
      </c>
      <c r="X9704">
        <v>0</v>
      </c>
      <c r="Y9704">
        <v>0</v>
      </c>
    </row>
    <row r="9705" spans="1:25">
      <c r="A9705">
        <v>9704</v>
      </c>
      <c r="B9705">
        <v>25704</v>
      </c>
      <c r="C9705" t="s">
        <v>19761</v>
      </c>
      <c r="D9705">
        <v>71.540000000000006</v>
      </c>
      <c r="E9705" t="s">
        <v>83</v>
      </c>
      <c r="F9705">
        <v>7047</v>
      </c>
      <c r="G9705" t="s">
        <v>18</v>
      </c>
      <c r="H9705" t="s">
        <v>28</v>
      </c>
      <c r="I9705" t="s">
        <v>20</v>
      </c>
      <c r="J9705">
        <v>0</v>
      </c>
      <c r="K9705">
        <v>1</v>
      </c>
      <c r="L9705">
        <v>0</v>
      </c>
      <c r="M9705">
        <v>5.32</v>
      </c>
      <c r="N9705">
        <v>15</v>
      </c>
      <c r="O9705" t="s">
        <v>42</v>
      </c>
      <c r="P9705" s="23">
        <v>0</v>
      </c>
      <c r="Q9705" t="s">
        <v>10002</v>
      </c>
      <c r="R9705" t="s">
        <v>9994</v>
      </c>
      <c r="S9705" t="s">
        <v>10003</v>
      </c>
      <c r="T9705" t="s">
        <v>10004</v>
      </c>
      <c r="U9705" t="s">
        <v>10021</v>
      </c>
      <c r="V9705">
        <v>0</v>
      </c>
      <c r="W9705">
        <v>0</v>
      </c>
      <c r="X9705">
        <v>0</v>
      </c>
      <c r="Y9705">
        <v>0</v>
      </c>
    </row>
    <row r="9706" spans="1:25">
      <c r="A9706">
        <v>9705</v>
      </c>
      <c r="B9706">
        <v>60575</v>
      </c>
      <c r="C9706" t="s">
        <v>19762</v>
      </c>
      <c r="D9706">
        <v>152.54</v>
      </c>
      <c r="E9706" t="s">
        <v>39</v>
      </c>
      <c r="F9706">
        <v>1139</v>
      </c>
      <c r="G9706" t="s">
        <v>36</v>
      </c>
      <c r="H9706" t="s">
        <v>28</v>
      </c>
      <c r="I9706" t="s">
        <v>40</v>
      </c>
      <c r="J9706">
        <v>0</v>
      </c>
      <c r="K9706">
        <v>1</v>
      </c>
      <c r="L9706">
        <v>0</v>
      </c>
      <c r="M9706">
        <v>2.61</v>
      </c>
      <c r="N9706">
        <v>11</v>
      </c>
      <c r="O9706" t="s">
        <v>42</v>
      </c>
      <c r="P9706" s="23">
        <v>0</v>
      </c>
      <c r="Q9706" t="s">
        <v>10002</v>
      </c>
      <c r="R9706" t="s">
        <v>9994</v>
      </c>
      <c r="S9706" t="s">
        <v>10044</v>
      </c>
      <c r="T9706" t="s">
        <v>10045</v>
      </c>
      <c r="U9706" t="s">
        <v>10051</v>
      </c>
      <c r="V9706">
        <v>0</v>
      </c>
      <c r="W9706">
        <v>0</v>
      </c>
      <c r="X9706">
        <v>0</v>
      </c>
      <c r="Y9706">
        <v>0</v>
      </c>
    </row>
    <row r="9707" spans="1:25">
      <c r="A9707">
        <v>9706</v>
      </c>
      <c r="B9707">
        <v>39902</v>
      </c>
      <c r="C9707" t="s">
        <v>19763</v>
      </c>
      <c r="D9707">
        <v>69.180000000000007</v>
      </c>
      <c r="E9707" t="s">
        <v>39</v>
      </c>
      <c r="F9707">
        <v>7599</v>
      </c>
      <c r="G9707" t="s">
        <v>47</v>
      </c>
      <c r="H9707" t="s">
        <v>19</v>
      </c>
      <c r="I9707" t="s">
        <v>29</v>
      </c>
      <c r="J9707">
        <v>0</v>
      </c>
      <c r="K9707">
        <v>1</v>
      </c>
      <c r="L9707">
        <v>0</v>
      </c>
      <c r="M9707">
        <v>5.53</v>
      </c>
      <c r="N9707">
        <v>10</v>
      </c>
      <c r="O9707" t="s">
        <v>42</v>
      </c>
      <c r="P9707" s="23">
        <v>0</v>
      </c>
      <c r="Q9707" t="s">
        <v>9993</v>
      </c>
      <c r="R9707" t="s">
        <v>9994</v>
      </c>
      <c r="S9707" t="s">
        <v>10079</v>
      </c>
      <c r="T9707" t="s">
        <v>10104</v>
      </c>
      <c r="U9707" t="s">
        <v>10009</v>
      </c>
      <c r="V9707">
        <v>0</v>
      </c>
      <c r="W9707">
        <v>0</v>
      </c>
      <c r="X9707">
        <v>0</v>
      </c>
      <c r="Y9707">
        <v>0</v>
      </c>
    </row>
    <row r="9708" spans="1:25">
      <c r="A9708">
        <v>9707</v>
      </c>
      <c r="B9708">
        <v>11195</v>
      </c>
      <c r="C9708" t="s">
        <v>19764</v>
      </c>
      <c r="D9708">
        <v>77.760000000000005</v>
      </c>
      <c r="E9708" t="s">
        <v>39</v>
      </c>
      <c r="F9708">
        <v>8324</v>
      </c>
      <c r="G9708" t="s">
        <v>47</v>
      </c>
      <c r="H9708" t="s">
        <v>19</v>
      </c>
      <c r="I9708" t="s">
        <v>20</v>
      </c>
      <c r="J9708">
        <v>0</v>
      </c>
      <c r="K9708">
        <v>0</v>
      </c>
      <c r="L9708">
        <v>0</v>
      </c>
      <c r="M9708">
        <v>4.5999999999999996</v>
      </c>
      <c r="N9708">
        <v>2</v>
      </c>
      <c r="O9708" t="s">
        <v>30</v>
      </c>
      <c r="P9708" s="23">
        <v>0</v>
      </c>
      <c r="Q9708" t="s">
        <v>9993</v>
      </c>
      <c r="R9708" t="s">
        <v>10023</v>
      </c>
      <c r="S9708" t="s">
        <v>10033</v>
      </c>
      <c r="T9708" t="s">
        <v>10123</v>
      </c>
      <c r="U9708" t="s">
        <v>10005</v>
      </c>
      <c r="V9708">
        <v>0</v>
      </c>
      <c r="W9708">
        <v>0</v>
      </c>
      <c r="X9708">
        <v>0</v>
      </c>
      <c r="Y9708">
        <v>1</v>
      </c>
    </row>
    <row r="9709" spans="1:25">
      <c r="A9709">
        <v>9708</v>
      </c>
      <c r="B9709">
        <v>63517</v>
      </c>
      <c r="C9709" t="s">
        <v>19765</v>
      </c>
      <c r="D9709">
        <v>29</v>
      </c>
      <c r="E9709" t="s">
        <v>17</v>
      </c>
      <c r="F9709">
        <v>2620</v>
      </c>
      <c r="G9709" t="s">
        <v>24</v>
      </c>
      <c r="H9709" t="s">
        <v>19</v>
      </c>
      <c r="I9709" t="s">
        <v>55</v>
      </c>
      <c r="J9709">
        <v>0</v>
      </c>
      <c r="K9709">
        <v>0</v>
      </c>
      <c r="L9709">
        <v>1</v>
      </c>
      <c r="M9709">
        <v>8.36</v>
      </c>
      <c r="N9709">
        <v>8</v>
      </c>
      <c r="O9709" t="s">
        <v>30</v>
      </c>
      <c r="P9709" s="23">
        <v>0</v>
      </c>
      <c r="Q9709" t="s">
        <v>9993</v>
      </c>
      <c r="R9709" t="s">
        <v>10015</v>
      </c>
      <c r="S9709" t="s">
        <v>10024</v>
      </c>
      <c r="T9709" t="s">
        <v>10152</v>
      </c>
      <c r="U9709" t="s">
        <v>10029</v>
      </c>
      <c r="V9709">
        <v>0</v>
      </c>
      <c r="W9709">
        <v>0</v>
      </c>
      <c r="X9709">
        <v>0</v>
      </c>
      <c r="Y9709">
        <v>0</v>
      </c>
    </row>
    <row r="9710" spans="1:25">
      <c r="A9710">
        <v>9709</v>
      </c>
      <c r="B9710">
        <v>44012</v>
      </c>
      <c r="C9710" t="s">
        <v>19766</v>
      </c>
      <c r="D9710">
        <v>67.91</v>
      </c>
      <c r="E9710" t="s">
        <v>17</v>
      </c>
      <c r="F9710">
        <v>7922</v>
      </c>
      <c r="G9710" t="s">
        <v>24</v>
      </c>
      <c r="H9710" t="s">
        <v>19</v>
      </c>
      <c r="I9710" t="s">
        <v>55</v>
      </c>
      <c r="J9710">
        <v>0</v>
      </c>
      <c r="K9710">
        <v>1</v>
      </c>
      <c r="L9710">
        <v>0</v>
      </c>
      <c r="M9710">
        <v>5.03</v>
      </c>
      <c r="N9710">
        <v>8</v>
      </c>
      <c r="O9710" t="s">
        <v>30</v>
      </c>
      <c r="P9710" s="23">
        <v>0</v>
      </c>
      <c r="Q9710" t="s">
        <v>9993</v>
      </c>
      <c r="R9710" t="s">
        <v>9994</v>
      </c>
      <c r="S9710" t="s">
        <v>10060</v>
      </c>
      <c r="T9710" t="s">
        <v>10108</v>
      </c>
      <c r="U9710" t="s">
        <v>10051</v>
      </c>
      <c r="V9710">
        <v>0</v>
      </c>
      <c r="W9710">
        <v>0</v>
      </c>
      <c r="X9710">
        <v>0</v>
      </c>
      <c r="Y9710">
        <v>0</v>
      </c>
    </row>
    <row r="9711" spans="1:25">
      <c r="A9711">
        <v>9710</v>
      </c>
      <c r="B9711">
        <v>21415</v>
      </c>
      <c r="C9711" t="s">
        <v>19767</v>
      </c>
      <c r="D9711">
        <v>121.98</v>
      </c>
      <c r="E9711" t="s">
        <v>53</v>
      </c>
      <c r="F9711">
        <v>7052</v>
      </c>
      <c r="G9711" t="s">
        <v>18</v>
      </c>
      <c r="H9711" t="s">
        <v>25</v>
      </c>
      <c r="I9711" t="s">
        <v>85</v>
      </c>
      <c r="J9711">
        <v>0</v>
      </c>
      <c r="K9711">
        <v>0</v>
      </c>
      <c r="L9711">
        <v>1</v>
      </c>
      <c r="M9711">
        <v>2.02</v>
      </c>
      <c r="N9711">
        <v>17</v>
      </c>
      <c r="O9711" t="s">
        <v>21</v>
      </c>
      <c r="P9711" s="23">
        <v>0</v>
      </c>
      <c r="Q9711" t="s">
        <v>9993</v>
      </c>
      <c r="R9711" t="s">
        <v>10015</v>
      </c>
      <c r="S9711" t="s">
        <v>10060</v>
      </c>
      <c r="T9711" t="s">
        <v>10108</v>
      </c>
      <c r="U9711" t="s">
        <v>10005</v>
      </c>
      <c r="V9711">
        <v>0</v>
      </c>
      <c r="W9711">
        <v>0</v>
      </c>
      <c r="X9711">
        <v>0</v>
      </c>
      <c r="Y9711">
        <v>0</v>
      </c>
    </row>
    <row r="9712" spans="1:25">
      <c r="A9712">
        <v>9711</v>
      </c>
      <c r="B9712">
        <v>49534</v>
      </c>
      <c r="C9712" t="s">
        <v>19768</v>
      </c>
      <c r="D9712">
        <v>101.67</v>
      </c>
      <c r="E9712" t="s">
        <v>27</v>
      </c>
      <c r="F9712">
        <v>7653</v>
      </c>
      <c r="G9712" t="s">
        <v>36</v>
      </c>
      <c r="H9712" t="s">
        <v>19</v>
      </c>
      <c r="I9712" t="s">
        <v>44</v>
      </c>
      <c r="J9712">
        <v>0</v>
      </c>
      <c r="K9712">
        <v>1</v>
      </c>
      <c r="L9712">
        <v>0</v>
      </c>
      <c r="M9712">
        <v>6.72</v>
      </c>
      <c r="N9712">
        <v>6</v>
      </c>
      <c r="O9712" t="s">
        <v>42</v>
      </c>
      <c r="P9712" s="23">
        <v>0</v>
      </c>
      <c r="Q9712" t="s">
        <v>9993</v>
      </c>
      <c r="R9712" t="s">
        <v>9994</v>
      </c>
      <c r="S9712" t="s">
        <v>10007</v>
      </c>
      <c r="T9712" t="s">
        <v>10008</v>
      </c>
      <c r="U9712" t="s">
        <v>10009</v>
      </c>
      <c r="V9712">
        <v>0</v>
      </c>
      <c r="W9712">
        <v>0</v>
      </c>
      <c r="X9712">
        <v>0</v>
      </c>
      <c r="Y9712">
        <v>0</v>
      </c>
    </row>
    <row r="9713" spans="1:25">
      <c r="A9713">
        <v>9712</v>
      </c>
      <c r="B9713">
        <v>31686</v>
      </c>
      <c r="C9713" t="s">
        <v>19769</v>
      </c>
      <c r="D9713">
        <v>102.61</v>
      </c>
      <c r="E9713" t="s">
        <v>49</v>
      </c>
      <c r="F9713">
        <v>7119</v>
      </c>
      <c r="G9713" t="s">
        <v>18</v>
      </c>
      <c r="H9713" t="s">
        <v>19</v>
      </c>
      <c r="I9713" t="s">
        <v>40</v>
      </c>
      <c r="J9713">
        <v>0</v>
      </c>
      <c r="K9713">
        <v>0</v>
      </c>
      <c r="L9713">
        <v>0</v>
      </c>
      <c r="M9713">
        <v>4.5999999999999996</v>
      </c>
      <c r="N9713">
        <v>12</v>
      </c>
      <c r="O9713" t="s">
        <v>21</v>
      </c>
      <c r="P9713" s="23">
        <v>0</v>
      </c>
      <c r="Q9713" t="s">
        <v>9993</v>
      </c>
      <c r="R9713" t="s">
        <v>10023</v>
      </c>
      <c r="S9713" t="s">
        <v>10049</v>
      </c>
      <c r="T9713" t="s">
        <v>10130</v>
      </c>
      <c r="U9713" t="s">
        <v>10005</v>
      </c>
      <c r="V9713">
        <v>0</v>
      </c>
      <c r="W9713">
        <v>0</v>
      </c>
      <c r="X9713">
        <v>0</v>
      </c>
      <c r="Y9713">
        <v>0</v>
      </c>
    </row>
    <row r="9714" spans="1:25">
      <c r="A9714">
        <v>9713</v>
      </c>
      <c r="B9714">
        <v>87198</v>
      </c>
      <c r="C9714" t="s">
        <v>19770</v>
      </c>
      <c r="D9714">
        <v>67.55</v>
      </c>
      <c r="E9714" t="s">
        <v>49</v>
      </c>
      <c r="F9714">
        <v>2420</v>
      </c>
      <c r="G9714" t="s">
        <v>24</v>
      </c>
      <c r="H9714" t="s">
        <v>19</v>
      </c>
      <c r="I9714" t="s">
        <v>37</v>
      </c>
      <c r="J9714">
        <v>0</v>
      </c>
      <c r="K9714">
        <v>0</v>
      </c>
      <c r="L9714">
        <v>0</v>
      </c>
      <c r="M9714">
        <v>0.25</v>
      </c>
      <c r="N9714">
        <v>12</v>
      </c>
      <c r="O9714" t="s">
        <v>42</v>
      </c>
      <c r="P9714" s="23">
        <v>0</v>
      </c>
      <c r="Q9714" t="s">
        <v>9993</v>
      </c>
      <c r="R9714" t="s">
        <v>10023</v>
      </c>
      <c r="S9714" t="s">
        <v>10084</v>
      </c>
      <c r="T9714" t="s">
        <v>10145</v>
      </c>
      <c r="U9714" t="s">
        <v>10005</v>
      </c>
      <c r="V9714">
        <v>0</v>
      </c>
      <c r="W9714">
        <v>0</v>
      </c>
      <c r="X9714">
        <v>0</v>
      </c>
      <c r="Y9714">
        <v>0</v>
      </c>
    </row>
    <row r="9715" spans="1:25">
      <c r="A9715">
        <v>9714</v>
      </c>
      <c r="B9715">
        <v>38743</v>
      </c>
      <c r="C9715" t="s">
        <v>19771</v>
      </c>
      <c r="D9715">
        <v>204.36</v>
      </c>
      <c r="E9715" t="s">
        <v>39</v>
      </c>
      <c r="F9715">
        <v>9675</v>
      </c>
      <c r="G9715" t="s">
        <v>47</v>
      </c>
      <c r="H9715" t="s">
        <v>28</v>
      </c>
      <c r="I9715" t="s">
        <v>44</v>
      </c>
      <c r="J9715">
        <v>0</v>
      </c>
      <c r="K9715">
        <v>0</v>
      </c>
      <c r="L9715">
        <v>0</v>
      </c>
      <c r="M9715">
        <v>0.96</v>
      </c>
      <c r="N9715">
        <v>13</v>
      </c>
      <c r="O9715" t="s">
        <v>21</v>
      </c>
      <c r="P9715" s="23">
        <v>0</v>
      </c>
      <c r="Q9715" t="s">
        <v>10002</v>
      </c>
      <c r="R9715" t="s">
        <v>10023</v>
      </c>
      <c r="S9715" t="s">
        <v>10049</v>
      </c>
      <c r="T9715" t="s">
        <v>10155</v>
      </c>
      <c r="U9715" t="s">
        <v>10029</v>
      </c>
      <c r="V9715">
        <v>0</v>
      </c>
      <c r="W9715">
        <v>0</v>
      </c>
      <c r="X9715">
        <v>0</v>
      </c>
      <c r="Y9715">
        <v>0</v>
      </c>
    </row>
    <row r="9716" spans="1:25">
      <c r="A9716">
        <v>9715</v>
      </c>
      <c r="B9716">
        <v>42161</v>
      </c>
      <c r="C9716" t="s">
        <v>19772</v>
      </c>
      <c r="D9716">
        <v>74.7</v>
      </c>
      <c r="E9716" t="s">
        <v>23</v>
      </c>
      <c r="F9716">
        <v>6034</v>
      </c>
      <c r="G9716" t="s">
        <v>24</v>
      </c>
      <c r="H9716" t="s">
        <v>25</v>
      </c>
      <c r="I9716" t="s">
        <v>68</v>
      </c>
      <c r="J9716">
        <v>1</v>
      </c>
      <c r="K9716">
        <v>0</v>
      </c>
      <c r="L9716">
        <v>0</v>
      </c>
      <c r="M9716">
        <v>8.49</v>
      </c>
      <c r="N9716">
        <v>6</v>
      </c>
      <c r="O9716" t="s">
        <v>21</v>
      </c>
      <c r="P9716" s="23">
        <v>0</v>
      </c>
      <c r="Q9716" t="s">
        <v>9993</v>
      </c>
      <c r="R9716" t="s">
        <v>10023</v>
      </c>
      <c r="S9716" t="s">
        <v>10049</v>
      </c>
      <c r="T9716" t="s">
        <v>10130</v>
      </c>
      <c r="U9716" t="s">
        <v>10009</v>
      </c>
      <c r="V9716">
        <v>0</v>
      </c>
      <c r="W9716">
        <v>0</v>
      </c>
      <c r="X9716">
        <v>0</v>
      </c>
      <c r="Y9716">
        <v>0</v>
      </c>
    </row>
    <row r="9717" spans="1:25">
      <c r="A9717">
        <v>9716</v>
      </c>
      <c r="B9717">
        <v>71313</v>
      </c>
      <c r="C9717" t="s">
        <v>19773</v>
      </c>
      <c r="D9717">
        <v>627.54999999999995</v>
      </c>
      <c r="E9717" t="s">
        <v>23</v>
      </c>
      <c r="F9717">
        <v>8647</v>
      </c>
      <c r="G9717" t="s">
        <v>47</v>
      </c>
      <c r="H9717" t="s">
        <v>28</v>
      </c>
      <c r="I9717" t="s">
        <v>55</v>
      </c>
      <c r="J9717">
        <v>0</v>
      </c>
      <c r="K9717">
        <v>0</v>
      </c>
      <c r="L9717">
        <v>1</v>
      </c>
      <c r="M9717">
        <v>0.56000000000000005</v>
      </c>
      <c r="N9717">
        <v>20</v>
      </c>
      <c r="O9717" t="s">
        <v>30</v>
      </c>
      <c r="P9717" s="23">
        <v>0</v>
      </c>
      <c r="Q9717" t="s">
        <v>10002</v>
      </c>
      <c r="R9717" t="s">
        <v>10015</v>
      </c>
      <c r="S9717" t="s">
        <v>10079</v>
      </c>
      <c r="T9717" t="s">
        <v>10121</v>
      </c>
      <c r="U9717" t="s">
        <v>10074</v>
      </c>
      <c r="V9717">
        <v>0</v>
      </c>
      <c r="W9717">
        <v>1</v>
      </c>
      <c r="X9717">
        <v>0</v>
      </c>
      <c r="Y9717">
        <v>0</v>
      </c>
    </row>
    <row r="9718" spans="1:25">
      <c r="A9718">
        <v>9717</v>
      </c>
      <c r="B9718">
        <v>12402</v>
      </c>
      <c r="C9718" t="s">
        <v>19774</v>
      </c>
      <c r="D9718">
        <v>119.64</v>
      </c>
      <c r="E9718" t="s">
        <v>53</v>
      </c>
      <c r="F9718">
        <v>2085</v>
      </c>
      <c r="G9718" t="s">
        <v>47</v>
      </c>
      <c r="H9718" t="s">
        <v>19</v>
      </c>
      <c r="I9718" t="s">
        <v>85</v>
      </c>
      <c r="J9718">
        <v>0</v>
      </c>
      <c r="K9718">
        <v>0</v>
      </c>
      <c r="L9718">
        <v>0</v>
      </c>
      <c r="M9718">
        <v>8.69</v>
      </c>
      <c r="N9718">
        <v>17</v>
      </c>
      <c r="O9718" t="s">
        <v>30</v>
      </c>
      <c r="P9718" s="23">
        <v>0</v>
      </c>
      <c r="Q9718" t="s">
        <v>9993</v>
      </c>
      <c r="R9718" t="s">
        <v>10023</v>
      </c>
      <c r="S9718" t="s">
        <v>10012</v>
      </c>
      <c r="T9718" t="s">
        <v>10132</v>
      </c>
      <c r="U9718" t="s">
        <v>10029</v>
      </c>
      <c r="V9718">
        <v>0</v>
      </c>
      <c r="W9718">
        <v>0</v>
      </c>
      <c r="X9718">
        <v>0</v>
      </c>
      <c r="Y9718">
        <v>0</v>
      </c>
    </row>
    <row r="9719" spans="1:25">
      <c r="A9719">
        <v>9718</v>
      </c>
      <c r="B9719">
        <v>73190</v>
      </c>
      <c r="C9719" t="s">
        <v>19775</v>
      </c>
      <c r="D9719">
        <v>60.17</v>
      </c>
      <c r="E9719" t="s">
        <v>53</v>
      </c>
      <c r="F9719">
        <v>6689</v>
      </c>
      <c r="G9719" t="s">
        <v>18</v>
      </c>
      <c r="H9719" t="s">
        <v>25</v>
      </c>
      <c r="I9719" t="s">
        <v>68</v>
      </c>
      <c r="J9719">
        <v>0</v>
      </c>
      <c r="K9719">
        <v>0</v>
      </c>
      <c r="L9719">
        <v>0</v>
      </c>
      <c r="M9719">
        <v>8.39</v>
      </c>
      <c r="N9719">
        <v>20</v>
      </c>
      <c r="O9719" t="s">
        <v>21</v>
      </c>
      <c r="P9719" s="23">
        <v>0</v>
      </c>
      <c r="Q9719" t="s">
        <v>9993</v>
      </c>
      <c r="R9719" t="s">
        <v>10023</v>
      </c>
      <c r="S9719" t="s">
        <v>10044</v>
      </c>
      <c r="T9719" t="s">
        <v>10197</v>
      </c>
      <c r="U9719" t="s">
        <v>10074</v>
      </c>
      <c r="V9719">
        <v>0</v>
      </c>
      <c r="W9719">
        <v>0</v>
      </c>
      <c r="X9719">
        <v>0</v>
      </c>
      <c r="Y9719">
        <v>0</v>
      </c>
    </row>
    <row r="9720" spans="1:25">
      <c r="A9720">
        <v>9719</v>
      </c>
      <c r="B9720">
        <v>62551</v>
      </c>
      <c r="C9720" t="s">
        <v>19776</v>
      </c>
      <c r="D9720">
        <v>119.06</v>
      </c>
      <c r="E9720" t="s">
        <v>32</v>
      </c>
      <c r="F9720">
        <v>6681</v>
      </c>
      <c r="G9720" t="s">
        <v>36</v>
      </c>
      <c r="H9720" t="s">
        <v>25</v>
      </c>
      <c r="I9720" t="s">
        <v>44</v>
      </c>
      <c r="J9720">
        <v>0</v>
      </c>
      <c r="K9720">
        <v>0</v>
      </c>
      <c r="L9720">
        <v>0</v>
      </c>
      <c r="M9720">
        <v>4.33</v>
      </c>
      <c r="N9720">
        <v>20</v>
      </c>
      <c r="O9720" t="s">
        <v>30</v>
      </c>
      <c r="P9720" s="23">
        <v>0</v>
      </c>
      <c r="Q9720" t="s">
        <v>9993</v>
      </c>
      <c r="R9720" t="s">
        <v>10023</v>
      </c>
      <c r="S9720" t="s">
        <v>10066</v>
      </c>
      <c r="T9720" t="s">
        <v>10097</v>
      </c>
      <c r="U9720" t="s">
        <v>10074</v>
      </c>
      <c r="V9720">
        <v>0</v>
      </c>
      <c r="W9720">
        <v>0</v>
      </c>
      <c r="X9720">
        <v>0</v>
      </c>
      <c r="Y9720">
        <v>0</v>
      </c>
    </row>
    <row r="9721" spans="1:25">
      <c r="A9721">
        <v>9720</v>
      </c>
      <c r="B9721">
        <v>23275</v>
      </c>
      <c r="C9721" t="s">
        <v>19777</v>
      </c>
      <c r="D9721">
        <v>88.34</v>
      </c>
      <c r="E9721" t="s">
        <v>66</v>
      </c>
      <c r="F9721">
        <v>5017</v>
      </c>
      <c r="G9721" t="s">
        <v>24</v>
      </c>
      <c r="H9721" t="s">
        <v>25</v>
      </c>
      <c r="I9721" t="s">
        <v>29</v>
      </c>
      <c r="J9721">
        <v>0</v>
      </c>
      <c r="K9721">
        <v>0</v>
      </c>
      <c r="L9721">
        <v>0</v>
      </c>
      <c r="M9721">
        <v>1.02</v>
      </c>
      <c r="N9721">
        <v>7</v>
      </c>
      <c r="O9721" t="s">
        <v>42</v>
      </c>
      <c r="P9721" s="23">
        <v>0</v>
      </c>
      <c r="Q9721" t="s">
        <v>9993</v>
      </c>
      <c r="R9721" t="s">
        <v>10023</v>
      </c>
      <c r="S9721" t="s">
        <v>10027</v>
      </c>
      <c r="T9721" t="s">
        <v>10294</v>
      </c>
      <c r="U9721" t="s">
        <v>10029</v>
      </c>
      <c r="V9721">
        <v>0</v>
      </c>
      <c r="W9721">
        <v>0</v>
      </c>
      <c r="X9721">
        <v>0</v>
      </c>
      <c r="Y9721">
        <v>0</v>
      </c>
    </row>
    <row r="9722" spans="1:25">
      <c r="A9722">
        <v>9721</v>
      </c>
      <c r="B9722">
        <v>38182</v>
      </c>
      <c r="C9722" t="s">
        <v>19778</v>
      </c>
      <c r="D9722">
        <v>85.97</v>
      </c>
      <c r="E9722" t="s">
        <v>17</v>
      </c>
      <c r="F9722">
        <v>3255</v>
      </c>
      <c r="G9722" t="s">
        <v>24</v>
      </c>
      <c r="H9722" t="s">
        <v>19</v>
      </c>
      <c r="I9722" t="s">
        <v>29</v>
      </c>
      <c r="J9722">
        <v>0</v>
      </c>
      <c r="K9722">
        <v>0</v>
      </c>
      <c r="L9722">
        <v>1</v>
      </c>
      <c r="M9722">
        <v>1.43</v>
      </c>
      <c r="N9722">
        <v>8</v>
      </c>
      <c r="O9722" t="s">
        <v>21</v>
      </c>
      <c r="P9722" s="23">
        <v>0</v>
      </c>
      <c r="Q9722" t="s">
        <v>9993</v>
      </c>
      <c r="R9722" t="s">
        <v>10015</v>
      </c>
      <c r="S9722" t="s">
        <v>10079</v>
      </c>
      <c r="T9722" t="s">
        <v>10104</v>
      </c>
      <c r="U9722" t="s">
        <v>10005</v>
      </c>
      <c r="V9722">
        <v>0</v>
      </c>
      <c r="W9722">
        <v>0</v>
      </c>
      <c r="X9722">
        <v>0</v>
      </c>
      <c r="Y9722">
        <v>0</v>
      </c>
    </row>
    <row r="9723" spans="1:25">
      <c r="A9723">
        <v>9722</v>
      </c>
      <c r="B9723">
        <v>24915</v>
      </c>
      <c r="C9723" t="s">
        <v>19779</v>
      </c>
      <c r="D9723">
        <v>73.47</v>
      </c>
      <c r="E9723" t="s">
        <v>32</v>
      </c>
      <c r="F9723">
        <v>1505</v>
      </c>
      <c r="G9723" t="s">
        <v>47</v>
      </c>
      <c r="H9723" t="s">
        <v>28</v>
      </c>
      <c r="I9723" t="s">
        <v>55</v>
      </c>
      <c r="J9723">
        <v>1</v>
      </c>
      <c r="K9723">
        <v>0</v>
      </c>
      <c r="L9723">
        <v>1</v>
      </c>
      <c r="M9723">
        <v>3.95</v>
      </c>
      <c r="N9723">
        <v>16</v>
      </c>
      <c r="O9723" t="s">
        <v>42</v>
      </c>
      <c r="P9723" s="23">
        <v>0</v>
      </c>
      <c r="Q9723" t="s">
        <v>10002</v>
      </c>
      <c r="R9723" t="s">
        <v>10015</v>
      </c>
      <c r="S9723" t="s">
        <v>10003</v>
      </c>
      <c r="T9723" t="s">
        <v>10238</v>
      </c>
      <c r="U9723" t="s">
        <v>10029</v>
      </c>
      <c r="V9723">
        <v>0</v>
      </c>
      <c r="W9723">
        <v>0</v>
      </c>
      <c r="X9723">
        <v>0</v>
      </c>
      <c r="Y9723">
        <v>0</v>
      </c>
    </row>
    <row r="9724" spans="1:25">
      <c r="A9724">
        <v>9723</v>
      </c>
      <c r="B9724">
        <v>10909</v>
      </c>
      <c r="C9724" t="s">
        <v>19780</v>
      </c>
      <c r="D9724">
        <v>53.3</v>
      </c>
      <c r="E9724" t="s">
        <v>23</v>
      </c>
      <c r="F9724">
        <v>4674</v>
      </c>
      <c r="G9724" t="s">
        <v>18</v>
      </c>
      <c r="H9724" t="s">
        <v>19</v>
      </c>
      <c r="I9724" t="s">
        <v>37</v>
      </c>
      <c r="J9724">
        <v>0</v>
      </c>
      <c r="K9724">
        <v>1</v>
      </c>
      <c r="L9724">
        <v>0</v>
      </c>
      <c r="M9724">
        <v>0.15</v>
      </c>
      <c r="N9724">
        <v>16</v>
      </c>
      <c r="O9724" t="s">
        <v>42</v>
      </c>
      <c r="P9724" s="23">
        <v>0</v>
      </c>
      <c r="Q9724" t="s">
        <v>9993</v>
      </c>
      <c r="R9724" t="s">
        <v>9994</v>
      </c>
      <c r="S9724" t="s">
        <v>10019</v>
      </c>
      <c r="T9724" t="s">
        <v>10189</v>
      </c>
      <c r="U9724" t="s">
        <v>10009</v>
      </c>
      <c r="V9724">
        <v>0</v>
      </c>
      <c r="W9724">
        <v>0</v>
      </c>
      <c r="X9724">
        <v>0</v>
      </c>
      <c r="Y9724">
        <v>0</v>
      </c>
    </row>
    <row r="9725" spans="1:25">
      <c r="A9725">
        <v>9724</v>
      </c>
      <c r="B9725">
        <v>75908</v>
      </c>
      <c r="C9725" t="s">
        <v>19781</v>
      </c>
      <c r="D9725">
        <v>62.87</v>
      </c>
      <c r="E9725" t="s">
        <v>27</v>
      </c>
      <c r="F9725">
        <v>1072</v>
      </c>
      <c r="G9725" t="s">
        <v>18</v>
      </c>
      <c r="H9725" t="s">
        <v>25</v>
      </c>
      <c r="I9725" t="s">
        <v>40</v>
      </c>
      <c r="J9725">
        <v>0</v>
      </c>
      <c r="K9725">
        <v>0</v>
      </c>
      <c r="L9725">
        <v>0</v>
      </c>
      <c r="M9725">
        <v>4.2300000000000004</v>
      </c>
      <c r="N9725">
        <v>17</v>
      </c>
      <c r="O9725" t="s">
        <v>30</v>
      </c>
      <c r="P9725" s="23">
        <v>0</v>
      </c>
      <c r="Q9725" t="s">
        <v>9993</v>
      </c>
      <c r="R9725" t="s">
        <v>10023</v>
      </c>
      <c r="S9725" t="s">
        <v>10027</v>
      </c>
      <c r="T9725" t="s">
        <v>10294</v>
      </c>
      <c r="U9725" t="s">
        <v>9997</v>
      </c>
      <c r="V9725">
        <v>0</v>
      </c>
      <c r="W9725">
        <v>0</v>
      </c>
      <c r="X9725">
        <v>0</v>
      </c>
      <c r="Y9725">
        <v>0</v>
      </c>
    </row>
    <row r="9726" spans="1:25">
      <c r="A9726">
        <v>9725</v>
      </c>
      <c r="B9726">
        <v>32620</v>
      </c>
      <c r="C9726" t="s">
        <v>19782</v>
      </c>
      <c r="D9726">
        <v>343.71</v>
      </c>
      <c r="E9726" t="s">
        <v>39</v>
      </c>
      <c r="F9726">
        <v>8532</v>
      </c>
      <c r="G9726" t="s">
        <v>24</v>
      </c>
      <c r="H9726" t="s">
        <v>28</v>
      </c>
      <c r="I9726" t="s">
        <v>37</v>
      </c>
      <c r="J9726">
        <v>0</v>
      </c>
      <c r="K9726">
        <v>0</v>
      </c>
      <c r="L9726">
        <v>0</v>
      </c>
      <c r="M9726">
        <v>5.2</v>
      </c>
      <c r="N9726">
        <v>1</v>
      </c>
      <c r="O9726" t="s">
        <v>21</v>
      </c>
      <c r="P9726" s="23">
        <v>0</v>
      </c>
      <c r="Q9726" t="s">
        <v>10002</v>
      </c>
      <c r="R9726" t="s">
        <v>10023</v>
      </c>
      <c r="S9726" t="s">
        <v>10044</v>
      </c>
      <c r="T9726" t="s">
        <v>10149</v>
      </c>
      <c r="U9726" t="s">
        <v>10074</v>
      </c>
      <c r="V9726">
        <v>0</v>
      </c>
      <c r="W9726">
        <v>0</v>
      </c>
      <c r="X9726">
        <v>0</v>
      </c>
      <c r="Y9726">
        <v>1</v>
      </c>
    </row>
    <row r="9727" spans="1:25">
      <c r="A9727">
        <v>9726</v>
      </c>
      <c r="B9727">
        <v>44112</v>
      </c>
      <c r="C9727" t="s">
        <v>19783</v>
      </c>
      <c r="D9727">
        <v>116.84</v>
      </c>
      <c r="E9727" t="s">
        <v>53</v>
      </c>
      <c r="F9727">
        <v>2734</v>
      </c>
      <c r="G9727" t="s">
        <v>47</v>
      </c>
      <c r="H9727" t="s">
        <v>25</v>
      </c>
      <c r="I9727" t="s">
        <v>37</v>
      </c>
      <c r="J9727">
        <v>0</v>
      </c>
      <c r="K9727">
        <v>0</v>
      </c>
      <c r="L9727">
        <v>0</v>
      </c>
      <c r="M9727">
        <v>4.26</v>
      </c>
      <c r="N9727">
        <v>9</v>
      </c>
      <c r="O9727" t="s">
        <v>42</v>
      </c>
      <c r="P9727" s="23">
        <v>0</v>
      </c>
      <c r="Q9727" t="s">
        <v>9993</v>
      </c>
      <c r="R9727" t="s">
        <v>10023</v>
      </c>
      <c r="S9727" t="s">
        <v>10027</v>
      </c>
      <c r="T9727" t="s">
        <v>10090</v>
      </c>
      <c r="U9727" t="s">
        <v>10005</v>
      </c>
      <c r="V9727">
        <v>0</v>
      </c>
      <c r="W9727">
        <v>0</v>
      </c>
      <c r="X9727">
        <v>0</v>
      </c>
      <c r="Y9727">
        <v>0</v>
      </c>
    </row>
    <row r="9728" spans="1:25">
      <c r="A9728">
        <v>9727</v>
      </c>
      <c r="B9728">
        <v>84051</v>
      </c>
      <c r="C9728" t="s">
        <v>19784</v>
      </c>
      <c r="D9728">
        <v>85.66</v>
      </c>
      <c r="E9728" t="s">
        <v>49</v>
      </c>
      <c r="F9728">
        <v>1598</v>
      </c>
      <c r="G9728" t="s">
        <v>18</v>
      </c>
      <c r="H9728" t="s">
        <v>25</v>
      </c>
      <c r="I9728" t="s">
        <v>29</v>
      </c>
      <c r="J9728">
        <v>0</v>
      </c>
      <c r="K9728">
        <v>1</v>
      </c>
      <c r="L9728">
        <v>0</v>
      </c>
      <c r="M9728">
        <v>11.03</v>
      </c>
      <c r="N9728">
        <v>9</v>
      </c>
      <c r="O9728" t="s">
        <v>30</v>
      </c>
      <c r="P9728" s="23">
        <v>0</v>
      </c>
      <c r="Q9728" t="s">
        <v>9993</v>
      </c>
      <c r="R9728" t="s">
        <v>9994</v>
      </c>
      <c r="S9728" t="s">
        <v>10084</v>
      </c>
      <c r="T9728" t="s">
        <v>10145</v>
      </c>
      <c r="U9728" t="s">
        <v>9997</v>
      </c>
      <c r="V9728">
        <v>0</v>
      </c>
      <c r="W9728">
        <v>0</v>
      </c>
      <c r="X9728">
        <v>0</v>
      </c>
      <c r="Y9728">
        <v>0</v>
      </c>
    </row>
    <row r="9729" spans="1:25">
      <c r="A9729">
        <v>9728</v>
      </c>
      <c r="B9729">
        <v>12431</v>
      </c>
      <c r="C9729" t="s">
        <v>19785</v>
      </c>
      <c r="D9729">
        <v>148.81</v>
      </c>
      <c r="E9729" t="s">
        <v>83</v>
      </c>
      <c r="F9729">
        <v>4927</v>
      </c>
      <c r="G9729" t="s">
        <v>18</v>
      </c>
      <c r="H9729" t="s">
        <v>25</v>
      </c>
      <c r="I9729" t="s">
        <v>20</v>
      </c>
      <c r="J9729">
        <v>0</v>
      </c>
      <c r="K9729">
        <v>1</v>
      </c>
      <c r="L9729">
        <v>0</v>
      </c>
      <c r="M9729">
        <v>0.59</v>
      </c>
      <c r="N9729">
        <v>14</v>
      </c>
      <c r="O9729" t="s">
        <v>21</v>
      </c>
      <c r="P9729" s="23">
        <v>0</v>
      </c>
      <c r="Q9729" t="s">
        <v>9993</v>
      </c>
      <c r="R9729" t="s">
        <v>9994</v>
      </c>
      <c r="S9729" t="s">
        <v>10036</v>
      </c>
      <c r="T9729" t="s">
        <v>10037</v>
      </c>
      <c r="U9729" t="s">
        <v>10074</v>
      </c>
      <c r="V9729">
        <v>0</v>
      </c>
      <c r="W9729">
        <v>0</v>
      </c>
      <c r="X9729">
        <v>0</v>
      </c>
      <c r="Y9729">
        <v>0</v>
      </c>
    </row>
    <row r="9730" spans="1:25">
      <c r="A9730">
        <v>9729</v>
      </c>
      <c r="B9730">
        <v>96590</v>
      </c>
      <c r="C9730" t="s">
        <v>19786</v>
      </c>
      <c r="D9730">
        <v>231.28</v>
      </c>
      <c r="E9730" t="s">
        <v>17</v>
      </c>
      <c r="F9730">
        <v>3869</v>
      </c>
      <c r="G9730" t="s">
        <v>24</v>
      </c>
      <c r="H9730" t="s">
        <v>28</v>
      </c>
      <c r="I9730" t="s">
        <v>29</v>
      </c>
      <c r="J9730">
        <v>0</v>
      </c>
      <c r="K9730">
        <v>0</v>
      </c>
      <c r="L9730">
        <v>0</v>
      </c>
      <c r="M9730">
        <v>0.85</v>
      </c>
      <c r="N9730">
        <v>11</v>
      </c>
      <c r="O9730" t="s">
        <v>42</v>
      </c>
      <c r="P9730" s="23">
        <v>0</v>
      </c>
      <c r="Q9730" t="s">
        <v>10002</v>
      </c>
      <c r="R9730" t="s">
        <v>10023</v>
      </c>
      <c r="S9730" t="s">
        <v>10066</v>
      </c>
      <c r="T9730" t="s">
        <v>10173</v>
      </c>
      <c r="U9730" t="s">
        <v>9997</v>
      </c>
      <c r="V9730">
        <v>0</v>
      </c>
      <c r="W9730">
        <v>0</v>
      </c>
      <c r="X9730">
        <v>0</v>
      </c>
      <c r="Y9730">
        <v>0</v>
      </c>
    </row>
    <row r="9731" spans="1:25">
      <c r="A9731">
        <v>9730</v>
      </c>
      <c r="B9731">
        <v>72175</v>
      </c>
      <c r="C9731" t="s">
        <v>19787</v>
      </c>
      <c r="D9731">
        <v>187.31</v>
      </c>
      <c r="E9731" t="s">
        <v>17</v>
      </c>
      <c r="F9731">
        <v>1761</v>
      </c>
      <c r="G9731" t="s">
        <v>36</v>
      </c>
      <c r="H9731" t="s">
        <v>28</v>
      </c>
      <c r="I9731" t="s">
        <v>29</v>
      </c>
      <c r="J9731">
        <v>0</v>
      </c>
      <c r="K9731">
        <v>0</v>
      </c>
      <c r="L9731">
        <v>0</v>
      </c>
      <c r="M9731">
        <v>2.11</v>
      </c>
      <c r="N9731">
        <v>13</v>
      </c>
      <c r="O9731" t="s">
        <v>30</v>
      </c>
      <c r="P9731" s="23">
        <v>0</v>
      </c>
      <c r="Q9731" t="s">
        <v>10002</v>
      </c>
      <c r="R9731" t="s">
        <v>10023</v>
      </c>
      <c r="S9731" t="s">
        <v>10084</v>
      </c>
      <c r="T9731" t="s">
        <v>10145</v>
      </c>
      <c r="U9731" t="s">
        <v>10009</v>
      </c>
      <c r="V9731">
        <v>0</v>
      </c>
      <c r="W9731">
        <v>0</v>
      </c>
      <c r="X9731">
        <v>0</v>
      </c>
      <c r="Y9731">
        <v>0</v>
      </c>
    </row>
    <row r="9732" spans="1:25">
      <c r="A9732">
        <v>9731</v>
      </c>
      <c r="B9732">
        <v>42624</v>
      </c>
      <c r="C9732" t="s">
        <v>19788</v>
      </c>
      <c r="D9732">
        <v>67.8</v>
      </c>
      <c r="E9732" t="s">
        <v>23</v>
      </c>
      <c r="F9732">
        <v>4134</v>
      </c>
      <c r="G9732" t="s">
        <v>24</v>
      </c>
      <c r="H9732" t="s">
        <v>28</v>
      </c>
      <c r="I9732" t="s">
        <v>68</v>
      </c>
      <c r="J9732">
        <v>0</v>
      </c>
      <c r="K9732">
        <v>0</v>
      </c>
      <c r="L9732">
        <v>1</v>
      </c>
      <c r="M9732">
        <v>2.23</v>
      </c>
      <c r="N9732">
        <v>23</v>
      </c>
      <c r="O9732" t="s">
        <v>21</v>
      </c>
      <c r="P9732" s="23">
        <v>0</v>
      </c>
      <c r="Q9732" t="s">
        <v>10002</v>
      </c>
      <c r="R9732" t="s">
        <v>10015</v>
      </c>
      <c r="S9732" t="s">
        <v>10060</v>
      </c>
      <c r="T9732" t="s">
        <v>10108</v>
      </c>
      <c r="U9732" t="s">
        <v>9997</v>
      </c>
      <c r="V9732">
        <v>0</v>
      </c>
      <c r="W9732">
        <v>0</v>
      </c>
      <c r="X9732">
        <v>0</v>
      </c>
      <c r="Y9732">
        <v>0</v>
      </c>
    </row>
    <row r="9733" spans="1:25">
      <c r="A9733">
        <v>9732</v>
      </c>
      <c r="B9733">
        <v>86121</v>
      </c>
      <c r="C9733" t="s">
        <v>19789</v>
      </c>
      <c r="D9733">
        <v>8.09</v>
      </c>
      <c r="E9733" t="s">
        <v>39</v>
      </c>
      <c r="F9733">
        <v>7415</v>
      </c>
      <c r="G9733" t="s">
        <v>47</v>
      </c>
      <c r="H9733" t="s">
        <v>25</v>
      </c>
      <c r="I9733" t="s">
        <v>55</v>
      </c>
      <c r="J9733">
        <v>0</v>
      </c>
      <c r="K9733">
        <v>0</v>
      </c>
      <c r="L9733">
        <v>1</v>
      </c>
      <c r="M9733">
        <v>7.07</v>
      </c>
      <c r="N9733">
        <v>4</v>
      </c>
      <c r="O9733" t="s">
        <v>30</v>
      </c>
      <c r="P9733" s="23">
        <v>0</v>
      </c>
      <c r="Q9733" t="s">
        <v>9993</v>
      </c>
      <c r="R9733" t="s">
        <v>10015</v>
      </c>
      <c r="S9733" t="s">
        <v>10060</v>
      </c>
      <c r="T9733" t="s">
        <v>10319</v>
      </c>
      <c r="U9733" t="s">
        <v>10051</v>
      </c>
      <c r="V9733">
        <v>0</v>
      </c>
      <c r="W9733">
        <v>0</v>
      </c>
      <c r="X9733">
        <v>0</v>
      </c>
      <c r="Y9733">
        <v>1</v>
      </c>
    </row>
    <row r="9734" spans="1:25">
      <c r="A9734">
        <v>9733</v>
      </c>
      <c r="B9734">
        <v>71264</v>
      </c>
      <c r="C9734" t="s">
        <v>19790</v>
      </c>
      <c r="D9734">
        <v>47.24</v>
      </c>
      <c r="E9734" t="s">
        <v>39</v>
      </c>
      <c r="F9734">
        <v>9895</v>
      </c>
      <c r="G9734" t="s">
        <v>24</v>
      </c>
      <c r="H9734" t="s">
        <v>19</v>
      </c>
      <c r="I9734" t="s">
        <v>85</v>
      </c>
      <c r="J9734">
        <v>1</v>
      </c>
      <c r="K9734">
        <v>0</v>
      </c>
      <c r="L9734">
        <v>1</v>
      </c>
      <c r="M9734">
        <v>2.65</v>
      </c>
      <c r="N9734">
        <v>9</v>
      </c>
      <c r="O9734" t="s">
        <v>21</v>
      </c>
      <c r="P9734" s="23">
        <v>0</v>
      </c>
      <c r="Q9734" t="s">
        <v>9993</v>
      </c>
      <c r="R9734" t="s">
        <v>10015</v>
      </c>
      <c r="S9734" t="s">
        <v>10232</v>
      </c>
      <c r="T9734" t="s">
        <v>10261</v>
      </c>
      <c r="U9734" t="s">
        <v>10051</v>
      </c>
      <c r="V9734">
        <v>0</v>
      </c>
      <c r="W9734">
        <v>0</v>
      </c>
      <c r="X9734">
        <v>0</v>
      </c>
      <c r="Y9734">
        <v>0</v>
      </c>
    </row>
    <row r="9735" spans="1:25">
      <c r="A9735">
        <v>9734</v>
      </c>
      <c r="B9735">
        <v>41958</v>
      </c>
      <c r="C9735" t="s">
        <v>19791</v>
      </c>
      <c r="D9735">
        <v>221.09</v>
      </c>
      <c r="E9735" t="s">
        <v>17</v>
      </c>
      <c r="F9735">
        <v>7292</v>
      </c>
      <c r="G9735" t="s">
        <v>47</v>
      </c>
      <c r="H9735" t="s">
        <v>28</v>
      </c>
      <c r="I9735" t="s">
        <v>44</v>
      </c>
      <c r="J9735">
        <v>0</v>
      </c>
      <c r="K9735">
        <v>0</v>
      </c>
      <c r="L9735">
        <v>0</v>
      </c>
      <c r="M9735">
        <v>0.1</v>
      </c>
      <c r="N9735">
        <v>8</v>
      </c>
      <c r="O9735" t="s">
        <v>21</v>
      </c>
      <c r="P9735" s="23">
        <v>0</v>
      </c>
      <c r="Q9735" t="s">
        <v>10002</v>
      </c>
      <c r="R9735" t="s">
        <v>10023</v>
      </c>
      <c r="S9735" t="s">
        <v>10041</v>
      </c>
      <c r="T9735" t="s">
        <v>10042</v>
      </c>
      <c r="U9735" t="s">
        <v>10074</v>
      </c>
      <c r="V9735">
        <v>0</v>
      </c>
      <c r="W9735">
        <v>0</v>
      </c>
      <c r="X9735">
        <v>0</v>
      </c>
      <c r="Y9735">
        <v>0</v>
      </c>
    </row>
    <row r="9736" spans="1:25">
      <c r="A9736">
        <v>9735</v>
      </c>
      <c r="B9736">
        <v>11695</v>
      </c>
      <c r="C9736" t="s">
        <v>19792</v>
      </c>
      <c r="D9736">
        <v>41.67</v>
      </c>
      <c r="E9736" t="s">
        <v>27</v>
      </c>
      <c r="F9736">
        <v>7973</v>
      </c>
      <c r="G9736" t="s">
        <v>24</v>
      </c>
      <c r="H9736" t="s">
        <v>28</v>
      </c>
      <c r="I9736" t="s">
        <v>37</v>
      </c>
      <c r="J9736">
        <v>0</v>
      </c>
      <c r="K9736">
        <v>0</v>
      </c>
      <c r="L9736">
        <v>0</v>
      </c>
      <c r="M9736">
        <v>2.2000000000000002</v>
      </c>
      <c r="N9736">
        <v>17</v>
      </c>
      <c r="O9736" t="s">
        <v>30</v>
      </c>
      <c r="P9736" s="23">
        <v>0</v>
      </c>
      <c r="Q9736" t="s">
        <v>10002</v>
      </c>
      <c r="R9736" t="s">
        <v>10023</v>
      </c>
      <c r="S9736" t="s">
        <v>10027</v>
      </c>
      <c r="T9736" t="s">
        <v>10090</v>
      </c>
      <c r="U9736" t="s">
        <v>10021</v>
      </c>
      <c r="V9736">
        <v>0</v>
      </c>
      <c r="W9736">
        <v>0</v>
      </c>
      <c r="X9736">
        <v>0</v>
      </c>
      <c r="Y9736">
        <v>0</v>
      </c>
    </row>
    <row r="9737" spans="1:25">
      <c r="A9737">
        <v>9736</v>
      </c>
      <c r="B9737">
        <v>59932</v>
      </c>
      <c r="C9737" t="s">
        <v>19793</v>
      </c>
      <c r="D9737">
        <v>53.24</v>
      </c>
      <c r="E9737" t="s">
        <v>34</v>
      </c>
      <c r="F9737">
        <v>8697</v>
      </c>
      <c r="G9737" t="s">
        <v>36</v>
      </c>
      <c r="H9737" t="s">
        <v>28</v>
      </c>
      <c r="I9737" t="s">
        <v>29</v>
      </c>
      <c r="J9737">
        <v>0</v>
      </c>
      <c r="K9737">
        <v>1</v>
      </c>
      <c r="L9737">
        <v>0</v>
      </c>
      <c r="M9737">
        <v>4.01</v>
      </c>
      <c r="N9737">
        <v>10</v>
      </c>
      <c r="O9737" t="s">
        <v>42</v>
      </c>
      <c r="P9737" s="23">
        <v>0</v>
      </c>
      <c r="Q9737" t="s">
        <v>10002</v>
      </c>
      <c r="R9737" t="s">
        <v>9994</v>
      </c>
      <c r="S9737" t="s">
        <v>10033</v>
      </c>
      <c r="T9737" t="s">
        <v>10123</v>
      </c>
      <c r="U9737" t="s">
        <v>10009</v>
      </c>
      <c r="V9737">
        <v>0</v>
      </c>
      <c r="W9737">
        <v>0</v>
      </c>
      <c r="X9737">
        <v>0</v>
      </c>
      <c r="Y9737">
        <v>0</v>
      </c>
    </row>
    <row r="9738" spans="1:25">
      <c r="A9738">
        <v>9737</v>
      </c>
      <c r="B9738">
        <v>54225</v>
      </c>
      <c r="C9738" t="s">
        <v>19794</v>
      </c>
      <c r="D9738">
        <v>119.89</v>
      </c>
      <c r="E9738" t="s">
        <v>83</v>
      </c>
      <c r="F9738">
        <v>4659</v>
      </c>
      <c r="G9738" t="s">
        <v>24</v>
      </c>
      <c r="H9738" t="s">
        <v>19</v>
      </c>
      <c r="I9738" t="s">
        <v>55</v>
      </c>
      <c r="J9738">
        <v>0</v>
      </c>
      <c r="K9738">
        <v>0</v>
      </c>
      <c r="L9738">
        <v>0</v>
      </c>
      <c r="M9738">
        <v>7.34</v>
      </c>
      <c r="N9738">
        <v>17</v>
      </c>
      <c r="O9738" t="s">
        <v>42</v>
      </c>
      <c r="P9738" s="23">
        <v>0</v>
      </c>
      <c r="Q9738" t="s">
        <v>9993</v>
      </c>
      <c r="R9738" t="s">
        <v>10023</v>
      </c>
      <c r="S9738" t="s">
        <v>10071</v>
      </c>
      <c r="T9738" t="s">
        <v>10225</v>
      </c>
      <c r="U9738" t="s">
        <v>9997</v>
      </c>
      <c r="V9738">
        <v>0</v>
      </c>
      <c r="W9738">
        <v>0</v>
      </c>
      <c r="X9738">
        <v>0</v>
      </c>
      <c r="Y9738">
        <v>0</v>
      </c>
    </row>
    <row r="9739" spans="1:25">
      <c r="A9739">
        <v>9738</v>
      </c>
      <c r="B9739">
        <v>11403</v>
      </c>
      <c r="C9739" t="s">
        <v>19795</v>
      </c>
      <c r="D9739">
        <v>20.82</v>
      </c>
      <c r="E9739" t="s">
        <v>39</v>
      </c>
      <c r="F9739">
        <v>4028</v>
      </c>
      <c r="G9739" t="s">
        <v>18</v>
      </c>
      <c r="H9739" t="s">
        <v>28</v>
      </c>
      <c r="I9739" t="s">
        <v>44</v>
      </c>
      <c r="J9739">
        <v>0</v>
      </c>
      <c r="K9739">
        <v>0</v>
      </c>
      <c r="L9739">
        <v>0</v>
      </c>
      <c r="M9739">
        <v>3.21</v>
      </c>
      <c r="N9739">
        <v>2</v>
      </c>
      <c r="O9739" t="s">
        <v>42</v>
      </c>
      <c r="P9739" s="23">
        <v>0</v>
      </c>
      <c r="Q9739" t="s">
        <v>10002</v>
      </c>
      <c r="R9739" t="s">
        <v>10023</v>
      </c>
      <c r="S9739" t="s">
        <v>10041</v>
      </c>
      <c r="T9739" t="s">
        <v>10042</v>
      </c>
      <c r="U9739" t="s">
        <v>10051</v>
      </c>
      <c r="V9739">
        <v>0</v>
      </c>
      <c r="W9739">
        <v>0</v>
      </c>
      <c r="X9739">
        <v>0</v>
      </c>
      <c r="Y9739">
        <v>1</v>
      </c>
    </row>
    <row r="9740" spans="1:25">
      <c r="A9740">
        <v>9739</v>
      </c>
      <c r="B9740">
        <v>93346</v>
      </c>
      <c r="C9740" t="s">
        <v>19796</v>
      </c>
      <c r="D9740">
        <v>270.68</v>
      </c>
      <c r="E9740" t="s">
        <v>34</v>
      </c>
      <c r="F9740">
        <v>7399</v>
      </c>
      <c r="G9740" t="s">
        <v>24</v>
      </c>
      <c r="H9740" t="s">
        <v>25</v>
      </c>
      <c r="I9740" t="s">
        <v>68</v>
      </c>
      <c r="J9740">
        <v>0</v>
      </c>
      <c r="K9740">
        <v>0</v>
      </c>
      <c r="L9740">
        <v>0</v>
      </c>
      <c r="M9740">
        <v>2.95</v>
      </c>
      <c r="N9740">
        <v>12</v>
      </c>
      <c r="O9740" t="s">
        <v>21</v>
      </c>
      <c r="P9740" s="23">
        <v>0</v>
      </c>
      <c r="Q9740" t="s">
        <v>9993</v>
      </c>
      <c r="R9740" t="s">
        <v>10023</v>
      </c>
      <c r="S9740" t="s">
        <v>10094</v>
      </c>
      <c r="T9740" t="s">
        <v>10117</v>
      </c>
      <c r="U9740" t="s">
        <v>10029</v>
      </c>
      <c r="V9740">
        <v>0</v>
      </c>
      <c r="W9740">
        <v>0</v>
      </c>
      <c r="X9740">
        <v>0</v>
      </c>
      <c r="Y9740">
        <v>0</v>
      </c>
    </row>
    <row r="9741" spans="1:25">
      <c r="A9741">
        <v>9740</v>
      </c>
      <c r="B9741">
        <v>84391</v>
      </c>
      <c r="C9741" t="s">
        <v>19797</v>
      </c>
      <c r="D9741">
        <v>30.08</v>
      </c>
      <c r="E9741" t="s">
        <v>49</v>
      </c>
      <c r="F9741">
        <v>4657</v>
      </c>
      <c r="G9741" t="s">
        <v>18</v>
      </c>
      <c r="H9741" t="s">
        <v>25</v>
      </c>
      <c r="I9741" t="s">
        <v>44</v>
      </c>
      <c r="J9741">
        <v>0</v>
      </c>
      <c r="K9741">
        <v>0</v>
      </c>
      <c r="L9741">
        <v>1</v>
      </c>
      <c r="M9741">
        <v>1.86</v>
      </c>
      <c r="N9741">
        <v>5</v>
      </c>
      <c r="O9741" t="s">
        <v>42</v>
      </c>
      <c r="P9741" s="23">
        <v>0</v>
      </c>
      <c r="Q9741" t="s">
        <v>9993</v>
      </c>
      <c r="R9741" t="s">
        <v>10015</v>
      </c>
      <c r="S9741" t="s">
        <v>10232</v>
      </c>
      <c r="T9741" t="s">
        <v>10322</v>
      </c>
      <c r="U9741" t="s">
        <v>10051</v>
      </c>
      <c r="V9741">
        <v>0</v>
      </c>
      <c r="W9741">
        <v>0</v>
      </c>
      <c r="X9741">
        <v>0</v>
      </c>
      <c r="Y9741">
        <v>1</v>
      </c>
    </row>
    <row r="9742" spans="1:25">
      <c r="A9742">
        <v>9741</v>
      </c>
      <c r="B9742">
        <v>48636</v>
      </c>
      <c r="C9742" t="s">
        <v>19798</v>
      </c>
      <c r="D9742">
        <v>65.97</v>
      </c>
      <c r="E9742" t="s">
        <v>83</v>
      </c>
      <c r="F9742">
        <v>1973</v>
      </c>
      <c r="G9742" t="s">
        <v>36</v>
      </c>
      <c r="H9742" t="s">
        <v>19</v>
      </c>
      <c r="I9742" t="s">
        <v>68</v>
      </c>
      <c r="J9742">
        <v>1</v>
      </c>
      <c r="K9742">
        <v>0</v>
      </c>
      <c r="L9742">
        <v>0</v>
      </c>
      <c r="M9742">
        <v>2.17</v>
      </c>
      <c r="N9742">
        <v>6</v>
      </c>
      <c r="O9742" t="s">
        <v>21</v>
      </c>
      <c r="P9742" s="23">
        <v>0</v>
      </c>
      <c r="Q9742" t="s">
        <v>9993</v>
      </c>
      <c r="R9742" t="s">
        <v>10023</v>
      </c>
      <c r="S9742" t="s">
        <v>10033</v>
      </c>
      <c r="T9742" t="s">
        <v>10219</v>
      </c>
      <c r="U9742" t="s">
        <v>9997</v>
      </c>
      <c r="V9742">
        <v>0</v>
      </c>
      <c r="W9742">
        <v>0</v>
      </c>
      <c r="X9742">
        <v>0</v>
      </c>
      <c r="Y9742">
        <v>0</v>
      </c>
    </row>
    <row r="9743" spans="1:25">
      <c r="A9743">
        <v>9742</v>
      </c>
      <c r="B9743">
        <v>20839</v>
      </c>
      <c r="C9743" t="s">
        <v>19799</v>
      </c>
      <c r="D9743">
        <v>99.5</v>
      </c>
      <c r="E9743" t="s">
        <v>17</v>
      </c>
      <c r="F9743">
        <v>1998</v>
      </c>
      <c r="G9743" t="s">
        <v>18</v>
      </c>
      <c r="H9743" t="s">
        <v>25</v>
      </c>
      <c r="I9743" t="s">
        <v>55</v>
      </c>
      <c r="J9743">
        <v>0</v>
      </c>
      <c r="K9743">
        <v>0</v>
      </c>
      <c r="L9743">
        <v>0</v>
      </c>
      <c r="M9743">
        <v>0.24</v>
      </c>
      <c r="N9743">
        <v>19</v>
      </c>
      <c r="O9743" t="s">
        <v>21</v>
      </c>
      <c r="P9743" s="23">
        <v>0</v>
      </c>
      <c r="Q9743" t="s">
        <v>9993</v>
      </c>
      <c r="R9743" t="s">
        <v>10023</v>
      </c>
      <c r="S9743" t="s">
        <v>10071</v>
      </c>
      <c r="T9743" t="s">
        <v>10225</v>
      </c>
      <c r="U9743" t="s">
        <v>10021</v>
      </c>
      <c r="V9743">
        <v>0</v>
      </c>
      <c r="W9743">
        <v>0</v>
      </c>
      <c r="X9743">
        <v>0</v>
      </c>
      <c r="Y9743">
        <v>0</v>
      </c>
    </row>
    <row r="9744" spans="1:25">
      <c r="A9744">
        <v>9743</v>
      </c>
      <c r="B9744">
        <v>75546</v>
      </c>
      <c r="C9744" t="s">
        <v>19800</v>
      </c>
      <c r="D9744">
        <v>115.34</v>
      </c>
      <c r="E9744" t="s">
        <v>66</v>
      </c>
      <c r="F9744">
        <v>2077</v>
      </c>
      <c r="G9744" t="s">
        <v>47</v>
      </c>
      <c r="H9744" t="s">
        <v>19</v>
      </c>
      <c r="I9744" t="s">
        <v>29</v>
      </c>
      <c r="J9744">
        <v>0</v>
      </c>
      <c r="K9744">
        <v>0</v>
      </c>
      <c r="L9744">
        <v>0</v>
      </c>
      <c r="M9744">
        <v>7.49</v>
      </c>
      <c r="N9744">
        <v>21</v>
      </c>
      <c r="O9744" t="s">
        <v>21</v>
      </c>
      <c r="P9744" s="23">
        <v>0</v>
      </c>
      <c r="Q9744" t="s">
        <v>9993</v>
      </c>
      <c r="R9744" t="s">
        <v>10023</v>
      </c>
      <c r="S9744" t="s">
        <v>10036</v>
      </c>
      <c r="T9744" t="s">
        <v>10455</v>
      </c>
      <c r="U9744" t="s">
        <v>10029</v>
      </c>
      <c r="V9744">
        <v>0</v>
      </c>
      <c r="W9744">
        <v>0</v>
      </c>
      <c r="X9744">
        <v>0</v>
      </c>
      <c r="Y9744">
        <v>0</v>
      </c>
    </row>
    <row r="9745" spans="1:25">
      <c r="A9745">
        <v>9744</v>
      </c>
      <c r="B9745">
        <v>57829</v>
      </c>
      <c r="C9745" t="s">
        <v>19801</v>
      </c>
      <c r="D9745">
        <v>141.44999999999999</v>
      </c>
      <c r="E9745" t="s">
        <v>66</v>
      </c>
      <c r="F9745">
        <v>6736</v>
      </c>
      <c r="G9745" t="s">
        <v>18</v>
      </c>
      <c r="H9745" t="s">
        <v>19</v>
      </c>
      <c r="I9745" t="s">
        <v>40</v>
      </c>
      <c r="J9745">
        <v>0</v>
      </c>
      <c r="K9745">
        <v>0</v>
      </c>
      <c r="L9745">
        <v>0</v>
      </c>
      <c r="M9745">
        <v>2.6</v>
      </c>
      <c r="N9745">
        <v>21</v>
      </c>
      <c r="O9745" t="s">
        <v>30</v>
      </c>
      <c r="P9745" s="23">
        <v>0</v>
      </c>
      <c r="Q9745" t="s">
        <v>9993</v>
      </c>
      <c r="R9745" t="s">
        <v>10023</v>
      </c>
      <c r="S9745" t="s">
        <v>10084</v>
      </c>
      <c r="T9745" t="s">
        <v>10178</v>
      </c>
      <c r="U9745" t="s">
        <v>10021</v>
      </c>
      <c r="V9745">
        <v>0</v>
      </c>
      <c r="W9745">
        <v>0</v>
      </c>
      <c r="X9745">
        <v>0</v>
      </c>
      <c r="Y9745">
        <v>0</v>
      </c>
    </row>
    <row r="9746" spans="1:25">
      <c r="A9746">
        <v>9745</v>
      </c>
      <c r="B9746">
        <v>19230</v>
      </c>
      <c r="C9746" t="s">
        <v>19802</v>
      </c>
      <c r="D9746">
        <v>138.96</v>
      </c>
      <c r="E9746" t="s">
        <v>49</v>
      </c>
      <c r="F9746">
        <v>6917</v>
      </c>
      <c r="G9746" t="s">
        <v>36</v>
      </c>
      <c r="H9746" t="s">
        <v>25</v>
      </c>
      <c r="I9746" t="s">
        <v>55</v>
      </c>
      <c r="J9746">
        <v>0</v>
      </c>
      <c r="K9746">
        <v>0</v>
      </c>
      <c r="L9746">
        <v>0</v>
      </c>
      <c r="M9746">
        <v>0.83</v>
      </c>
      <c r="N9746">
        <v>0</v>
      </c>
      <c r="O9746" t="s">
        <v>21</v>
      </c>
      <c r="P9746" s="23">
        <v>0</v>
      </c>
      <c r="Q9746" t="s">
        <v>9993</v>
      </c>
      <c r="R9746" t="s">
        <v>10023</v>
      </c>
      <c r="S9746" t="s">
        <v>9995</v>
      </c>
      <c r="T9746" t="s">
        <v>10204</v>
      </c>
      <c r="U9746" t="s">
        <v>10021</v>
      </c>
      <c r="V9746">
        <v>0</v>
      </c>
      <c r="W9746">
        <v>0</v>
      </c>
      <c r="X9746">
        <v>0</v>
      </c>
      <c r="Y9746">
        <v>1</v>
      </c>
    </row>
    <row r="9747" spans="1:25">
      <c r="A9747">
        <v>9746</v>
      </c>
      <c r="B9747">
        <v>61977</v>
      </c>
      <c r="C9747" t="s">
        <v>19803</v>
      </c>
      <c r="D9747">
        <v>124</v>
      </c>
      <c r="E9747" t="s">
        <v>17</v>
      </c>
      <c r="F9747">
        <v>4159</v>
      </c>
      <c r="G9747" t="s">
        <v>18</v>
      </c>
      <c r="H9747" t="s">
        <v>25</v>
      </c>
      <c r="I9747" t="s">
        <v>37</v>
      </c>
      <c r="J9747">
        <v>0</v>
      </c>
      <c r="K9747">
        <v>1</v>
      </c>
      <c r="L9747">
        <v>0</v>
      </c>
      <c r="M9747">
        <v>12.65</v>
      </c>
      <c r="N9747">
        <v>0</v>
      </c>
      <c r="O9747" t="s">
        <v>30</v>
      </c>
      <c r="P9747" s="23">
        <v>0</v>
      </c>
      <c r="Q9747" t="s">
        <v>9993</v>
      </c>
      <c r="R9747" t="s">
        <v>9994</v>
      </c>
      <c r="S9747" t="s">
        <v>10041</v>
      </c>
      <c r="T9747" t="s">
        <v>10057</v>
      </c>
      <c r="U9747" t="s">
        <v>9997</v>
      </c>
      <c r="V9747">
        <v>0</v>
      </c>
      <c r="W9747">
        <v>0</v>
      </c>
      <c r="X9747">
        <v>0</v>
      </c>
      <c r="Y9747">
        <v>1</v>
      </c>
    </row>
    <row r="9748" spans="1:25">
      <c r="A9748">
        <v>9747</v>
      </c>
      <c r="B9748">
        <v>50232</v>
      </c>
      <c r="C9748" t="s">
        <v>19804</v>
      </c>
      <c r="D9748">
        <v>41.17</v>
      </c>
      <c r="E9748" t="s">
        <v>17</v>
      </c>
      <c r="F9748">
        <v>7762</v>
      </c>
      <c r="G9748" t="s">
        <v>36</v>
      </c>
      <c r="H9748" t="s">
        <v>19</v>
      </c>
      <c r="I9748" t="s">
        <v>44</v>
      </c>
      <c r="J9748">
        <v>0</v>
      </c>
      <c r="K9748">
        <v>0</v>
      </c>
      <c r="L9748">
        <v>0</v>
      </c>
      <c r="M9748">
        <v>5.0599999999999996</v>
      </c>
      <c r="N9748">
        <v>0</v>
      </c>
      <c r="O9748" t="s">
        <v>42</v>
      </c>
      <c r="P9748" s="23">
        <v>0</v>
      </c>
      <c r="Q9748" t="s">
        <v>9993</v>
      </c>
      <c r="R9748" t="s">
        <v>10023</v>
      </c>
      <c r="S9748" t="s">
        <v>10033</v>
      </c>
      <c r="T9748" t="s">
        <v>10112</v>
      </c>
      <c r="U9748" t="s">
        <v>10029</v>
      </c>
      <c r="V9748">
        <v>0</v>
      </c>
      <c r="W9748">
        <v>0</v>
      </c>
      <c r="X9748">
        <v>0</v>
      </c>
      <c r="Y9748">
        <v>1</v>
      </c>
    </row>
    <row r="9749" spans="1:25">
      <c r="A9749">
        <v>9748</v>
      </c>
      <c r="B9749">
        <v>35651</v>
      </c>
      <c r="C9749" t="s">
        <v>19805</v>
      </c>
      <c r="D9749">
        <v>210.65</v>
      </c>
      <c r="E9749" t="s">
        <v>32</v>
      </c>
      <c r="F9749">
        <v>3193</v>
      </c>
      <c r="G9749" t="s">
        <v>24</v>
      </c>
      <c r="H9749" t="s">
        <v>25</v>
      </c>
      <c r="I9749" t="s">
        <v>44</v>
      </c>
      <c r="J9749">
        <v>0</v>
      </c>
      <c r="K9749">
        <v>0</v>
      </c>
      <c r="L9749">
        <v>0</v>
      </c>
      <c r="M9749">
        <v>0</v>
      </c>
      <c r="N9749">
        <v>9</v>
      </c>
      <c r="O9749" t="s">
        <v>30</v>
      </c>
      <c r="P9749" s="23">
        <v>1</v>
      </c>
      <c r="Q9749" t="s">
        <v>9993</v>
      </c>
      <c r="R9749" t="s">
        <v>10023</v>
      </c>
      <c r="S9749" t="s">
        <v>10007</v>
      </c>
      <c r="T9749" t="s">
        <v>10008</v>
      </c>
      <c r="U9749" t="s">
        <v>10074</v>
      </c>
      <c r="V9749">
        <v>210.65</v>
      </c>
      <c r="W9749">
        <v>0</v>
      </c>
      <c r="X9749">
        <v>0</v>
      </c>
      <c r="Y9749">
        <v>0</v>
      </c>
    </row>
    <row r="9750" spans="1:25">
      <c r="A9750">
        <v>9749</v>
      </c>
      <c r="B9750">
        <v>49963</v>
      </c>
      <c r="C9750" t="s">
        <v>19806</v>
      </c>
      <c r="D9750">
        <v>181.02</v>
      </c>
      <c r="E9750" t="s">
        <v>27</v>
      </c>
      <c r="F9750">
        <v>6235</v>
      </c>
      <c r="G9750" t="s">
        <v>24</v>
      </c>
      <c r="H9750" t="s">
        <v>19</v>
      </c>
      <c r="I9750" t="s">
        <v>37</v>
      </c>
      <c r="J9750">
        <v>0</v>
      </c>
      <c r="K9750">
        <v>0</v>
      </c>
      <c r="L9750">
        <v>0</v>
      </c>
      <c r="M9750">
        <v>3.18</v>
      </c>
      <c r="N9750">
        <v>6</v>
      </c>
      <c r="O9750" t="s">
        <v>42</v>
      </c>
      <c r="P9750" s="23">
        <v>0</v>
      </c>
      <c r="Q9750" t="s">
        <v>9993</v>
      </c>
      <c r="R9750" t="s">
        <v>10023</v>
      </c>
      <c r="S9750" t="s">
        <v>10079</v>
      </c>
      <c r="T9750" t="s">
        <v>10104</v>
      </c>
      <c r="U9750" t="s">
        <v>10009</v>
      </c>
      <c r="V9750">
        <v>0</v>
      </c>
      <c r="W9750">
        <v>0</v>
      </c>
      <c r="X9750">
        <v>0</v>
      </c>
      <c r="Y9750">
        <v>0</v>
      </c>
    </row>
    <row r="9751" spans="1:25">
      <c r="A9751">
        <v>9750</v>
      </c>
      <c r="B9751">
        <v>65872</v>
      </c>
      <c r="C9751" t="s">
        <v>19807</v>
      </c>
      <c r="D9751">
        <v>49.54</v>
      </c>
      <c r="E9751" t="s">
        <v>27</v>
      </c>
      <c r="F9751">
        <v>4732</v>
      </c>
      <c r="G9751" t="s">
        <v>24</v>
      </c>
      <c r="H9751" t="s">
        <v>25</v>
      </c>
      <c r="I9751" t="s">
        <v>44</v>
      </c>
      <c r="J9751">
        <v>0</v>
      </c>
      <c r="K9751">
        <v>0</v>
      </c>
      <c r="L9751">
        <v>1</v>
      </c>
      <c r="M9751">
        <v>0.39</v>
      </c>
      <c r="N9751">
        <v>19</v>
      </c>
      <c r="O9751" t="s">
        <v>21</v>
      </c>
      <c r="P9751" s="23">
        <v>0</v>
      </c>
      <c r="Q9751" t="s">
        <v>9993</v>
      </c>
      <c r="R9751" t="s">
        <v>10015</v>
      </c>
      <c r="S9751" t="s">
        <v>10036</v>
      </c>
      <c r="T9751" t="s">
        <v>10037</v>
      </c>
      <c r="U9751" t="s">
        <v>10051</v>
      </c>
      <c r="V9751">
        <v>0</v>
      </c>
      <c r="W9751">
        <v>0</v>
      </c>
      <c r="X9751">
        <v>0</v>
      </c>
      <c r="Y9751">
        <v>0</v>
      </c>
    </row>
    <row r="9752" spans="1:25">
      <c r="A9752">
        <v>9751</v>
      </c>
      <c r="B9752">
        <v>89198</v>
      </c>
      <c r="C9752" t="s">
        <v>19808</v>
      </c>
      <c r="D9752">
        <v>69.790000000000006</v>
      </c>
      <c r="E9752" t="s">
        <v>23</v>
      </c>
      <c r="F9752">
        <v>1211</v>
      </c>
      <c r="G9752" t="s">
        <v>36</v>
      </c>
      <c r="H9752" t="s">
        <v>25</v>
      </c>
      <c r="I9752" t="s">
        <v>85</v>
      </c>
      <c r="J9752">
        <v>0</v>
      </c>
      <c r="K9752">
        <v>1</v>
      </c>
      <c r="L9752">
        <v>0</v>
      </c>
      <c r="M9752">
        <v>0.84</v>
      </c>
      <c r="N9752">
        <v>4</v>
      </c>
      <c r="O9752" t="s">
        <v>30</v>
      </c>
      <c r="P9752" s="23">
        <v>0</v>
      </c>
      <c r="Q9752" t="s">
        <v>9993</v>
      </c>
      <c r="R9752" t="s">
        <v>9994</v>
      </c>
      <c r="S9752" t="s">
        <v>10016</v>
      </c>
      <c r="T9752" t="s">
        <v>10370</v>
      </c>
      <c r="U9752" t="s">
        <v>10051</v>
      </c>
      <c r="V9752">
        <v>0</v>
      </c>
      <c r="W9752">
        <v>0</v>
      </c>
      <c r="X9752">
        <v>0</v>
      </c>
      <c r="Y9752">
        <v>1</v>
      </c>
    </row>
    <row r="9753" spans="1:25">
      <c r="A9753">
        <v>9752</v>
      </c>
      <c r="B9753">
        <v>23739</v>
      </c>
      <c r="C9753" t="s">
        <v>19809</v>
      </c>
      <c r="D9753">
        <v>124.36</v>
      </c>
      <c r="E9753" t="s">
        <v>23</v>
      </c>
      <c r="F9753">
        <v>5073</v>
      </c>
      <c r="G9753" t="s">
        <v>18</v>
      </c>
      <c r="H9753" t="s">
        <v>28</v>
      </c>
      <c r="I9753" t="s">
        <v>29</v>
      </c>
      <c r="J9753">
        <v>0</v>
      </c>
      <c r="K9753">
        <v>0</v>
      </c>
      <c r="L9753">
        <v>1</v>
      </c>
      <c r="M9753">
        <v>1.59</v>
      </c>
      <c r="N9753">
        <v>0</v>
      </c>
      <c r="O9753" t="s">
        <v>21</v>
      </c>
      <c r="P9753" s="23">
        <v>0</v>
      </c>
      <c r="Q9753" t="s">
        <v>10002</v>
      </c>
      <c r="R9753" t="s">
        <v>10015</v>
      </c>
      <c r="S9753" t="s">
        <v>10003</v>
      </c>
      <c r="T9753" t="s">
        <v>10202</v>
      </c>
      <c r="U9753" t="s">
        <v>10005</v>
      </c>
      <c r="V9753">
        <v>0</v>
      </c>
      <c r="W9753">
        <v>0</v>
      </c>
      <c r="X9753">
        <v>0</v>
      </c>
      <c r="Y9753">
        <v>1</v>
      </c>
    </row>
    <row r="9754" spans="1:25">
      <c r="A9754">
        <v>9753</v>
      </c>
      <c r="B9754">
        <v>73294</v>
      </c>
      <c r="C9754" t="s">
        <v>19810</v>
      </c>
      <c r="D9754">
        <v>197.11</v>
      </c>
      <c r="E9754" t="s">
        <v>32</v>
      </c>
      <c r="F9754">
        <v>8735</v>
      </c>
      <c r="G9754" t="s">
        <v>36</v>
      </c>
      <c r="H9754" t="s">
        <v>28</v>
      </c>
      <c r="I9754" t="s">
        <v>85</v>
      </c>
      <c r="J9754">
        <v>0</v>
      </c>
      <c r="K9754">
        <v>0</v>
      </c>
      <c r="L9754">
        <v>0</v>
      </c>
      <c r="M9754">
        <v>6.09</v>
      </c>
      <c r="N9754">
        <v>2</v>
      </c>
      <c r="O9754" t="s">
        <v>21</v>
      </c>
      <c r="P9754" s="23">
        <v>0</v>
      </c>
      <c r="Q9754" t="s">
        <v>10002</v>
      </c>
      <c r="R9754" t="s">
        <v>10023</v>
      </c>
      <c r="S9754" t="s">
        <v>10066</v>
      </c>
      <c r="T9754" t="s">
        <v>10431</v>
      </c>
      <c r="U9754" t="s">
        <v>10074</v>
      </c>
      <c r="V9754">
        <v>0</v>
      </c>
      <c r="W9754">
        <v>0</v>
      </c>
      <c r="X9754">
        <v>0</v>
      </c>
      <c r="Y9754">
        <v>1</v>
      </c>
    </row>
    <row r="9755" spans="1:25">
      <c r="A9755">
        <v>9754</v>
      </c>
      <c r="B9755">
        <v>58356</v>
      </c>
      <c r="C9755" t="s">
        <v>19811</v>
      </c>
      <c r="D9755">
        <v>113.4</v>
      </c>
      <c r="E9755" t="s">
        <v>39</v>
      </c>
      <c r="F9755">
        <v>6935</v>
      </c>
      <c r="G9755" t="s">
        <v>24</v>
      </c>
      <c r="H9755" t="s">
        <v>19</v>
      </c>
      <c r="I9755" t="s">
        <v>55</v>
      </c>
      <c r="J9755">
        <v>0</v>
      </c>
      <c r="K9755">
        <v>1</v>
      </c>
      <c r="L9755">
        <v>1</v>
      </c>
      <c r="M9755">
        <v>4.97</v>
      </c>
      <c r="N9755">
        <v>16</v>
      </c>
      <c r="O9755" t="s">
        <v>30</v>
      </c>
      <c r="P9755" s="23">
        <v>0</v>
      </c>
      <c r="Q9755" t="s">
        <v>9993</v>
      </c>
      <c r="R9755" t="s">
        <v>10011</v>
      </c>
      <c r="S9755" t="s">
        <v>10027</v>
      </c>
      <c r="T9755" t="s">
        <v>10294</v>
      </c>
      <c r="U9755" t="s">
        <v>10009</v>
      </c>
      <c r="V9755">
        <v>0</v>
      </c>
      <c r="W9755">
        <v>0</v>
      </c>
      <c r="X9755">
        <v>0</v>
      </c>
      <c r="Y9755">
        <v>0</v>
      </c>
    </row>
    <row r="9756" spans="1:25">
      <c r="A9756">
        <v>9755</v>
      </c>
      <c r="B9756">
        <v>11789</v>
      </c>
      <c r="C9756" t="s">
        <v>19812</v>
      </c>
      <c r="D9756">
        <v>259.20999999999998</v>
      </c>
      <c r="E9756" t="s">
        <v>39</v>
      </c>
      <c r="F9756">
        <v>8619</v>
      </c>
      <c r="G9756" t="s">
        <v>47</v>
      </c>
      <c r="H9756" t="s">
        <v>19</v>
      </c>
      <c r="I9756" t="s">
        <v>68</v>
      </c>
      <c r="J9756">
        <v>0</v>
      </c>
      <c r="K9756">
        <v>1</v>
      </c>
      <c r="L9756">
        <v>0</v>
      </c>
      <c r="M9756">
        <v>1.32</v>
      </c>
      <c r="N9756">
        <v>20</v>
      </c>
      <c r="O9756" t="s">
        <v>42</v>
      </c>
      <c r="P9756" s="23">
        <v>0</v>
      </c>
      <c r="Q9756" t="s">
        <v>9993</v>
      </c>
      <c r="R9756" t="s">
        <v>9994</v>
      </c>
      <c r="S9756" t="s">
        <v>10094</v>
      </c>
      <c r="T9756" t="s">
        <v>10186</v>
      </c>
      <c r="U9756" t="s">
        <v>10021</v>
      </c>
      <c r="V9756">
        <v>0</v>
      </c>
      <c r="W9756">
        <v>0</v>
      </c>
      <c r="X9756">
        <v>0</v>
      </c>
      <c r="Y9756">
        <v>0</v>
      </c>
    </row>
    <row r="9757" spans="1:25">
      <c r="A9757">
        <v>9756</v>
      </c>
      <c r="B9757">
        <v>29420</v>
      </c>
      <c r="C9757" t="s">
        <v>19813</v>
      </c>
      <c r="D9757">
        <v>90.15</v>
      </c>
      <c r="E9757" t="s">
        <v>27</v>
      </c>
      <c r="F9757">
        <v>5989</v>
      </c>
      <c r="G9757" t="s">
        <v>36</v>
      </c>
      <c r="H9757" t="s">
        <v>19</v>
      </c>
      <c r="I9757" t="s">
        <v>55</v>
      </c>
      <c r="J9757">
        <v>0</v>
      </c>
      <c r="K9757">
        <v>0</v>
      </c>
      <c r="L9757">
        <v>1</v>
      </c>
      <c r="M9757">
        <v>8.5500000000000007</v>
      </c>
      <c r="N9757">
        <v>13</v>
      </c>
      <c r="O9757" t="s">
        <v>30</v>
      </c>
      <c r="P9757" s="23">
        <v>0</v>
      </c>
      <c r="Q9757" t="s">
        <v>9993</v>
      </c>
      <c r="R9757" t="s">
        <v>10015</v>
      </c>
      <c r="S9757" t="s">
        <v>10003</v>
      </c>
      <c r="T9757" t="s">
        <v>10202</v>
      </c>
      <c r="U9757" t="s">
        <v>10029</v>
      </c>
      <c r="V9757">
        <v>0</v>
      </c>
      <c r="W9757">
        <v>0</v>
      </c>
      <c r="X9757">
        <v>0</v>
      </c>
      <c r="Y9757">
        <v>0</v>
      </c>
    </row>
    <row r="9758" spans="1:25">
      <c r="A9758">
        <v>9757</v>
      </c>
      <c r="B9758">
        <v>99297</v>
      </c>
      <c r="C9758" t="s">
        <v>19814</v>
      </c>
      <c r="D9758">
        <v>199.82</v>
      </c>
      <c r="E9758" t="s">
        <v>32</v>
      </c>
      <c r="F9758">
        <v>5951</v>
      </c>
      <c r="G9758" t="s">
        <v>36</v>
      </c>
      <c r="H9758" t="s">
        <v>28</v>
      </c>
      <c r="I9758" t="s">
        <v>20</v>
      </c>
      <c r="J9758">
        <v>0</v>
      </c>
      <c r="K9758">
        <v>0</v>
      </c>
      <c r="L9758">
        <v>0</v>
      </c>
      <c r="M9758">
        <v>1.74</v>
      </c>
      <c r="N9758">
        <v>20</v>
      </c>
      <c r="O9758" t="s">
        <v>21</v>
      </c>
      <c r="P9758" s="23">
        <v>0</v>
      </c>
      <c r="Q9758" t="s">
        <v>10002</v>
      </c>
      <c r="R9758" t="s">
        <v>10023</v>
      </c>
      <c r="S9758" t="s">
        <v>10016</v>
      </c>
      <c r="T9758" t="s">
        <v>10230</v>
      </c>
      <c r="U9758" t="s">
        <v>9997</v>
      </c>
      <c r="V9758">
        <v>0</v>
      </c>
      <c r="W9758">
        <v>0</v>
      </c>
      <c r="X9758">
        <v>0</v>
      </c>
      <c r="Y9758">
        <v>0</v>
      </c>
    </row>
    <row r="9759" spans="1:25">
      <c r="A9759">
        <v>9758</v>
      </c>
      <c r="B9759">
        <v>47606</v>
      </c>
      <c r="C9759" t="s">
        <v>19815</v>
      </c>
      <c r="D9759">
        <v>210.96</v>
      </c>
      <c r="E9759" t="s">
        <v>49</v>
      </c>
      <c r="F9759">
        <v>9500</v>
      </c>
      <c r="G9759" t="s">
        <v>47</v>
      </c>
      <c r="H9759" t="s">
        <v>19</v>
      </c>
      <c r="I9759" t="s">
        <v>55</v>
      </c>
      <c r="J9759">
        <v>0</v>
      </c>
      <c r="K9759">
        <v>0</v>
      </c>
      <c r="L9759">
        <v>0</v>
      </c>
      <c r="M9759">
        <v>1.28</v>
      </c>
      <c r="N9759">
        <v>23</v>
      </c>
      <c r="O9759" t="s">
        <v>21</v>
      </c>
      <c r="P9759" s="23">
        <v>0</v>
      </c>
      <c r="Q9759" t="s">
        <v>9993</v>
      </c>
      <c r="R9759" t="s">
        <v>10023</v>
      </c>
      <c r="S9759" t="s">
        <v>10066</v>
      </c>
      <c r="T9759" t="s">
        <v>10067</v>
      </c>
      <c r="U9759" t="s">
        <v>9997</v>
      </c>
      <c r="V9759">
        <v>0</v>
      </c>
      <c r="W9759">
        <v>0</v>
      </c>
      <c r="X9759">
        <v>0</v>
      </c>
      <c r="Y9759">
        <v>0</v>
      </c>
    </row>
    <row r="9760" spans="1:25">
      <c r="A9760">
        <v>9759</v>
      </c>
      <c r="B9760">
        <v>48640</v>
      </c>
      <c r="C9760" t="s">
        <v>19816</v>
      </c>
      <c r="D9760">
        <v>13.3</v>
      </c>
      <c r="E9760" t="s">
        <v>66</v>
      </c>
      <c r="F9760">
        <v>9360</v>
      </c>
      <c r="G9760" t="s">
        <v>36</v>
      </c>
      <c r="H9760" t="s">
        <v>19</v>
      </c>
      <c r="I9760" t="s">
        <v>85</v>
      </c>
      <c r="J9760">
        <v>0</v>
      </c>
      <c r="K9760">
        <v>0</v>
      </c>
      <c r="L9760">
        <v>0</v>
      </c>
      <c r="M9760">
        <v>0.13</v>
      </c>
      <c r="N9760">
        <v>4</v>
      </c>
      <c r="O9760" t="s">
        <v>21</v>
      </c>
      <c r="P9760" s="23">
        <v>0</v>
      </c>
      <c r="Q9760" t="s">
        <v>9993</v>
      </c>
      <c r="R9760" t="s">
        <v>10023</v>
      </c>
      <c r="S9760" t="s">
        <v>10027</v>
      </c>
      <c r="T9760" t="s">
        <v>10028</v>
      </c>
      <c r="U9760" t="s">
        <v>10074</v>
      </c>
      <c r="V9760">
        <v>0</v>
      </c>
      <c r="W9760">
        <v>0</v>
      </c>
      <c r="X9760">
        <v>0</v>
      </c>
      <c r="Y9760">
        <v>1</v>
      </c>
    </row>
    <row r="9761" spans="1:25">
      <c r="A9761">
        <v>9760</v>
      </c>
      <c r="B9761">
        <v>54135</v>
      </c>
      <c r="C9761" t="s">
        <v>19817</v>
      </c>
      <c r="D9761">
        <v>96.77</v>
      </c>
      <c r="E9761" t="s">
        <v>34</v>
      </c>
      <c r="F9761">
        <v>5370</v>
      </c>
      <c r="G9761" t="s">
        <v>18</v>
      </c>
      <c r="H9761" t="s">
        <v>28</v>
      </c>
      <c r="I9761" t="s">
        <v>44</v>
      </c>
      <c r="J9761">
        <v>1</v>
      </c>
      <c r="K9761">
        <v>0</v>
      </c>
      <c r="L9761">
        <v>0</v>
      </c>
      <c r="M9761">
        <v>3.43</v>
      </c>
      <c r="N9761">
        <v>10</v>
      </c>
      <c r="O9761" t="s">
        <v>30</v>
      </c>
      <c r="P9761" s="23">
        <v>0</v>
      </c>
      <c r="Q9761" t="s">
        <v>10002</v>
      </c>
      <c r="R9761" t="s">
        <v>10023</v>
      </c>
      <c r="S9761" t="s">
        <v>9999</v>
      </c>
      <c r="T9761" t="s">
        <v>10031</v>
      </c>
      <c r="U9761" t="s">
        <v>10005</v>
      </c>
      <c r="V9761">
        <v>0</v>
      </c>
      <c r="W9761">
        <v>0</v>
      </c>
      <c r="X9761">
        <v>0</v>
      </c>
      <c r="Y9761">
        <v>0</v>
      </c>
    </row>
    <row r="9762" spans="1:25">
      <c r="A9762">
        <v>9761</v>
      </c>
      <c r="B9762">
        <v>47067</v>
      </c>
      <c r="C9762" t="s">
        <v>19818</v>
      </c>
      <c r="D9762">
        <v>84.32</v>
      </c>
      <c r="E9762" t="s">
        <v>17</v>
      </c>
      <c r="F9762">
        <v>8495</v>
      </c>
      <c r="G9762" t="s">
        <v>24</v>
      </c>
      <c r="H9762" t="s">
        <v>25</v>
      </c>
      <c r="I9762" t="s">
        <v>68</v>
      </c>
      <c r="J9762">
        <v>0</v>
      </c>
      <c r="K9762">
        <v>0</v>
      </c>
      <c r="L9762">
        <v>0</v>
      </c>
      <c r="M9762">
        <v>14.68</v>
      </c>
      <c r="N9762">
        <v>9</v>
      </c>
      <c r="O9762" t="s">
        <v>42</v>
      </c>
      <c r="P9762" s="23">
        <v>0</v>
      </c>
      <c r="Q9762" t="s">
        <v>9993</v>
      </c>
      <c r="R9762" t="s">
        <v>10023</v>
      </c>
      <c r="S9762" t="s">
        <v>10232</v>
      </c>
      <c r="T9762" t="s">
        <v>10233</v>
      </c>
      <c r="U9762" t="s">
        <v>10029</v>
      </c>
      <c r="V9762">
        <v>0</v>
      </c>
      <c r="W9762">
        <v>0</v>
      </c>
      <c r="X9762">
        <v>0</v>
      </c>
      <c r="Y9762">
        <v>0</v>
      </c>
    </row>
    <row r="9763" spans="1:25">
      <c r="A9763">
        <v>9762</v>
      </c>
      <c r="B9763">
        <v>68420</v>
      </c>
      <c r="C9763" t="s">
        <v>19819</v>
      </c>
      <c r="D9763">
        <v>14.75</v>
      </c>
      <c r="E9763" t="s">
        <v>17</v>
      </c>
      <c r="F9763">
        <v>3146</v>
      </c>
      <c r="G9763" t="s">
        <v>36</v>
      </c>
      <c r="H9763" t="s">
        <v>28</v>
      </c>
      <c r="I9763" t="s">
        <v>85</v>
      </c>
      <c r="J9763">
        <v>0</v>
      </c>
      <c r="K9763">
        <v>1</v>
      </c>
      <c r="L9763">
        <v>0</v>
      </c>
      <c r="M9763">
        <v>0.85</v>
      </c>
      <c r="N9763">
        <v>14</v>
      </c>
      <c r="O9763" t="s">
        <v>30</v>
      </c>
      <c r="P9763" s="23">
        <v>0</v>
      </c>
      <c r="Q9763" t="s">
        <v>10002</v>
      </c>
      <c r="R9763" t="s">
        <v>9994</v>
      </c>
      <c r="S9763" t="s">
        <v>10027</v>
      </c>
      <c r="T9763" t="s">
        <v>10294</v>
      </c>
      <c r="U9763" t="s">
        <v>10051</v>
      </c>
      <c r="V9763">
        <v>0</v>
      </c>
      <c r="W9763">
        <v>0</v>
      </c>
      <c r="X9763">
        <v>0</v>
      </c>
      <c r="Y9763">
        <v>0</v>
      </c>
    </row>
    <row r="9764" spans="1:25">
      <c r="A9764">
        <v>9763</v>
      </c>
      <c r="B9764">
        <v>27357</v>
      </c>
      <c r="C9764" t="s">
        <v>17534</v>
      </c>
      <c r="D9764">
        <v>116.6</v>
      </c>
      <c r="E9764" t="s">
        <v>17</v>
      </c>
      <c r="F9764">
        <v>3978</v>
      </c>
      <c r="G9764" t="s">
        <v>47</v>
      </c>
      <c r="H9764" t="s">
        <v>25</v>
      </c>
      <c r="I9764" t="s">
        <v>20</v>
      </c>
      <c r="J9764">
        <v>0</v>
      </c>
      <c r="K9764">
        <v>1</v>
      </c>
      <c r="L9764">
        <v>1</v>
      </c>
      <c r="M9764">
        <v>1.1100000000000001</v>
      </c>
      <c r="N9764">
        <v>6</v>
      </c>
      <c r="O9764" t="s">
        <v>30</v>
      </c>
      <c r="P9764" s="23">
        <v>0</v>
      </c>
      <c r="Q9764" t="s">
        <v>9993</v>
      </c>
      <c r="R9764" t="s">
        <v>10011</v>
      </c>
      <c r="S9764" t="s">
        <v>10007</v>
      </c>
      <c r="T9764" t="s">
        <v>10348</v>
      </c>
      <c r="U9764" t="s">
        <v>10051</v>
      </c>
      <c r="V9764">
        <v>0</v>
      </c>
      <c r="W9764">
        <v>0</v>
      </c>
      <c r="X9764">
        <v>0</v>
      </c>
      <c r="Y9764">
        <v>0</v>
      </c>
    </row>
    <row r="9765" spans="1:25">
      <c r="A9765">
        <v>9764</v>
      </c>
      <c r="B9765">
        <v>49851</v>
      </c>
      <c r="C9765" t="s">
        <v>19820</v>
      </c>
      <c r="D9765">
        <v>48.71</v>
      </c>
      <c r="E9765" t="s">
        <v>17</v>
      </c>
      <c r="F9765">
        <v>7013</v>
      </c>
      <c r="G9765" t="s">
        <v>18</v>
      </c>
      <c r="H9765" t="s">
        <v>19</v>
      </c>
      <c r="I9765" t="s">
        <v>85</v>
      </c>
      <c r="J9765">
        <v>0</v>
      </c>
      <c r="K9765">
        <v>0</v>
      </c>
      <c r="L9765">
        <v>0</v>
      </c>
      <c r="M9765">
        <v>0.43</v>
      </c>
      <c r="N9765">
        <v>12</v>
      </c>
      <c r="O9765" t="s">
        <v>30</v>
      </c>
      <c r="P9765" s="23">
        <v>0</v>
      </c>
      <c r="Q9765" t="s">
        <v>9993</v>
      </c>
      <c r="R9765" t="s">
        <v>10023</v>
      </c>
      <c r="S9765" t="s">
        <v>10094</v>
      </c>
      <c r="T9765" t="s">
        <v>10279</v>
      </c>
      <c r="U9765" t="s">
        <v>10005</v>
      </c>
      <c r="V9765">
        <v>0</v>
      </c>
      <c r="W9765">
        <v>0</v>
      </c>
      <c r="X9765">
        <v>0</v>
      </c>
      <c r="Y9765">
        <v>0</v>
      </c>
    </row>
    <row r="9766" spans="1:25">
      <c r="A9766">
        <v>9765</v>
      </c>
      <c r="B9766">
        <v>48262</v>
      </c>
      <c r="C9766" t="s">
        <v>19821</v>
      </c>
      <c r="D9766">
        <v>68.459999999999994</v>
      </c>
      <c r="E9766" t="s">
        <v>39</v>
      </c>
      <c r="F9766">
        <v>8185</v>
      </c>
      <c r="G9766" t="s">
        <v>36</v>
      </c>
      <c r="H9766" t="s">
        <v>25</v>
      </c>
      <c r="I9766" t="s">
        <v>20</v>
      </c>
      <c r="J9766">
        <v>0</v>
      </c>
      <c r="K9766">
        <v>1</v>
      </c>
      <c r="L9766">
        <v>0</v>
      </c>
      <c r="M9766">
        <v>1.95</v>
      </c>
      <c r="N9766">
        <v>23</v>
      </c>
      <c r="O9766" t="s">
        <v>21</v>
      </c>
      <c r="P9766" s="23">
        <v>0</v>
      </c>
      <c r="Q9766" t="s">
        <v>9993</v>
      </c>
      <c r="R9766" t="s">
        <v>9994</v>
      </c>
      <c r="S9766" t="s">
        <v>10019</v>
      </c>
      <c r="T9766" t="s">
        <v>10189</v>
      </c>
      <c r="U9766" t="s">
        <v>10021</v>
      </c>
      <c r="V9766">
        <v>0</v>
      </c>
      <c r="W9766">
        <v>0</v>
      </c>
      <c r="X9766">
        <v>0</v>
      </c>
      <c r="Y9766">
        <v>0</v>
      </c>
    </row>
    <row r="9767" spans="1:25">
      <c r="A9767">
        <v>9766</v>
      </c>
      <c r="B9767">
        <v>86853</v>
      </c>
      <c r="C9767" t="s">
        <v>19822</v>
      </c>
      <c r="D9767">
        <v>165.16</v>
      </c>
      <c r="E9767" t="s">
        <v>66</v>
      </c>
      <c r="F9767">
        <v>5086</v>
      </c>
      <c r="G9767" t="s">
        <v>36</v>
      </c>
      <c r="H9767" t="s">
        <v>19</v>
      </c>
      <c r="I9767" t="s">
        <v>37</v>
      </c>
      <c r="J9767">
        <v>0</v>
      </c>
      <c r="K9767">
        <v>0</v>
      </c>
      <c r="L9767">
        <v>0</v>
      </c>
      <c r="M9767">
        <v>6.31</v>
      </c>
      <c r="N9767">
        <v>18</v>
      </c>
      <c r="O9767" t="s">
        <v>21</v>
      </c>
      <c r="P9767" s="23">
        <v>0</v>
      </c>
      <c r="Q9767" t="s">
        <v>9993</v>
      </c>
      <c r="R9767" t="s">
        <v>10023</v>
      </c>
      <c r="S9767" t="s">
        <v>10003</v>
      </c>
      <c r="T9767" t="s">
        <v>10238</v>
      </c>
      <c r="U9767" t="s">
        <v>10021</v>
      </c>
      <c r="V9767">
        <v>0</v>
      </c>
      <c r="W9767">
        <v>0</v>
      </c>
      <c r="X9767">
        <v>0</v>
      </c>
      <c r="Y9767">
        <v>0</v>
      </c>
    </row>
    <row r="9768" spans="1:25">
      <c r="A9768">
        <v>9767</v>
      </c>
      <c r="B9768">
        <v>68643</v>
      </c>
      <c r="C9768" t="s">
        <v>19823</v>
      </c>
      <c r="D9768">
        <v>125.56</v>
      </c>
      <c r="E9768" t="s">
        <v>34</v>
      </c>
      <c r="F9768">
        <v>6630</v>
      </c>
      <c r="G9768" t="s">
        <v>36</v>
      </c>
      <c r="H9768" t="s">
        <v>19</v>
      </c>
      <c r="I9768" t="s">
        <v>68</v>
      </c>
      <c r="J9768">
        <v>0</v>
      </c>
      <c r="K9768">
        <v>0</v>
      </c>
      <c r="L9768">
        <v>1</v>
      </c>
      <c r="M9768">
        <v>0.86</v>
      </c>
      <c r="N9768">
        <v>15</v>
      </c>
      <c r="O9768" t="s">
        <v>42</v>
      </c>
      <c r="P9768" s="23">
        <v>0</v>
      </c>
      <c r="Q9768" t="s">
        <v>9993</v>
      </c>
      <c r="R9768" t="s">
        <v>10015</v>
      </c>
      <c r="S9768" t="s">
        <v>10060</v>
      </c>
      <c r="T9768" t="s">
        <v>10319</v>
      </c>
      <c r="U9768" t="s">
        <v>10029</v>
      </c>
      <c r="V9768">
        <v>0</v>
      </c>
      <c r="W9768">
        <v>0</v>
      </c>
      <c r="X9768">
        <v>0</v>
      </c>
      <c r="Y9768">
        <v>0</v>
      </c>
    </row>
    <row r="9769" spans="1:25">
      <c r="A9769">
        <v>9768</v>
      </c>
      <c r="B9769">
        <v>31534</v>
      </c>
      <c r="C9769" t="s">
        <v>19824</v>
      </c>
      <c r="D9769">
        <v>47.86</v>
      </c>
      <c r="E9769" t="s">
        <v>23</v>
      </c>
      <c r="F9769">
        <v>8753</v>
      </c>
      <c r="G9769" t="s">
        <v>47</v>
      </c>
      <c r="H9769" t="s">
        <v>28</v>
      </c>
      <c r="I9769" t="s">
        <v>40</v>
      </c>
      <c r="J9769">
        <v>1</v>
      </c>
      <c r="K9769">
        <v>0</v>
      </c>
      <c r="L9769">
        <v>1</v>
      </c>
      <c r="M9769">
        <v>3.44</v>
      </c>
      <c r="N9769">
        <v>15</v>
      </c>
      <c r="O9769" t="s">
        <v>21</v>
      </c>
      <c r="P9769" s="23">
        <v>0</v>
      </c>
      <c r="Q9769" t="s">
        <v>10002</v>
      </c>
      <c r="R9769" t="s">
        <v>10015</v>
      </c>
      <c r="S9769" t="s">
        <v>10016</v>
      </c>
      <c r="T9769" t="s">
        <v>10017</v>
      </c>
      <c r="U9769" t="s">
        <v>9997</v>
      </c>
      <c r="V9769">
        <v>0</v>
      </c>
      <c r="W9769">
        <v>0</v>
      </c>
      <c r="X9769">
        <v>0</v>
      </c>
      <c r="Y9769">
        <v>0</v>
      </c>
    </row>
    <row r="9770" spans="1:25">
      <c r="A9770">
        <v>9769</v>
      </c>
      <c r="B9770">
        <v>42872</v>
      </c>
      <c r="C9770" t="s">
        <v>19825</v>
      </c>
      <c r="D9770">
        <v>68.92</v>
      </c>
      <c r="E9770" t="s">
        <v>17</v>
      </c>
      <c r="F9770">
        <v>1195</v>
      </c>
      <c r="G9770" t="s">
        <v>24</v>
      </c>
      <c r="H9770" t="s">
        <v>19</v>
      </c>
      <c r="I9770" t="s">
        <v>68</v>
      </c>
      <c r="J9770">
        <v>0</v>
      </c>
      <c r="K9770">
        <v>1</v>
      </c>
      <c r="L9770">
        <v>0</v>
      </c>
      <c r="M9770">
        <v>1.05</v>
      </c>
      <c r="N9770">
        <v>18</v>
      </c>
      <c r="O9770" t="s">
        <v>30</v>
      </c>
      <c r="P9770" s="23">
        <v>0</v>
      </c>
      <c r="Q9770" t="s">
        <v>9993</v>
      </c>
      <c r="R9770" t="s">
        <v>9994</v>
      </c>
      <c r="S9770" t="s">
        <v>10027</v>
      </c>
      <c r="T9770" t="s">
        <v>10294</v>
      </c>
      <c r="U9770" t="s">
        <v>9997</v>
      </c>
      <c r="V9770">
        <v>0</v>
      </c>
      <c r="W9770">
        <v>0</v>
      </c>
      <c r="X9770">
        <v>0</v>
      </c>
      <c r="Y9770">
        <v>0</v>
      </c>
    </row>
    <row r="9771" spans="1:25">
      <c r="A9771">
        <v>9770</v>
      </c>
      <c r="B9771">
        <v>17689</v>
      </c>
      <c r="C9771" t="s">
        <v>19826</v>
      </c>
      <c r="D9771">
        <v>388.04</v>
      </c>
      <c r="E9771" t="s">
        <v>49</v>
      </c>
      <c r="F9771">
        <v>5004</v>
      </c>
      <c r="G9771" t="s">
        <v>24</v>
      </c>
      <c r="H9771" t="s">
        <v>28</v>
      </c>
      <c r="I9771" t="s">
        <v>85</v>
      </c>
      <c r="J9771">
        <v>0</v>
      </c>
      <c r="K9771">
        <v>1</v>
      </c>
      <c r="L9771">
        <v>1</v>
      </c>
      <c r="M9771">
        <v>3.75</v>
      </c>
      <c r="N9771">
        <v>8</v>
      </c>
      <c r="O9771" t="s">
        <v>30</v>
      </c>
      <c r="P9771" s="23">
        <v>0</v>
      </c>
      <c r="Q9771" t="s">
        <v>10002</v>
      </c>
      <c r="R9771" t="s">
        <v>10011</v>
      </c>
      <c r="S9771" t="s">
        <v>10016</v>
      </c>
      <c r="T9771" t="s">
        <v>10017</v>
      </c>
      <c r="U9771" t="s">
        <v>10005</v>
      </c>
      <c r="V9771">
        <v>0</v>
      </c>
      <c r="W9771">
        <v>0</v>
      </c>
      <c r="X9771">
        <v>0</v>
      </c>
      <c r="Y9771">
        <v>0</v>
      </c>
    </row>
    <row r="9772" spans="1:25">
      <c r="A9772">
        <v>9771</v>
      </c>
      <c r="B9772">
        <v>79103</v>
      </c>
      <c r="C9772" t="s">
        <v>19827</v>
      </c>
      <c r="D9772">
        <v>111.38</v>
      </c>
      <c r="E9772" t="s">
        <v>17</v>
      </c>
      <c r="F9772">
        <v>5854</v>
      </c>
      <c r="G9772" t="s">
        <v>36</v>
      </c>
      <c r="H9772" t="s">
        <v>28</v>
      </c>
      <c r="I9772" t="s">
        <v>37</v>
      </c>
      <c r="J9772">
        <v>0</v>
      </c>
      <c r="K9772">
        <v>0</v>
      </c>
      <c r="L9772">
        <v>0</v>
      </c>
      <c r="M9772">
        <v>2.91</v>
      </c>
      <c r="N9772">
        <v>0</v>
      </c>
      <c r="O9772" t="s">
        <v>42</v>
      </c>
      <c r="P9772" s="23">
        <v>0</v>
      </c>
      <c r="Q9772" t="s">
        <v>10002</v>
      </c>
      <c r="R9772" t="s">
        <v>10023</v>
      </c>
      <c r="S9772" t="s">
        <v>10033</v>
      </c>
      <c r="T9772" t="s">
        <v>10175</v>
      </c>
      <c r="U9772" t="s">
        <v>10074</v>
      </c>
      <c r="V9772">
        <v>0</v>
      </c>
      <c r="W9772">
        <v>0</v>
      </c>
      <c r="X9772">
        <v>0</v>
      </c>
      <c r="Y9772">
        <v>1</v>
      </c>
    </row>
    <row r="9773" spans="1:25">
      <c r="A9773">
        <v>9772</v>
      </c>
      <c r="B9773">
        <v>96268</v>
      </c>
      <c r="C9773" t="s">
        <v>19828</v>
      </c>
      <c r="D9773">
        <v>233.43</v>
      </c>
      <c r="E9773" t="s">
        <v>66</v>
      </c>
      <c r="F9773">
        <v>4777</v>
      </c>
      <c r="G9773" t="s">
        <v>24</v>
      </c>
      <c r="H9773" t="s">
        <v>19</v>
      </c>
      <c r="I9773" t="s">
        <v>85</v>
      </c>
      <c r="J9773">
        <v>0</v>
      </c>
      <c r="K9773">
        <v>1</v>
      </c>
      <c r="L9773">
        <v>0</v>
      </c>
      <c r="M9773">
        <v>3.3</v>
      </c>
      <c r="N9773">
        <v>14</v>
      </c>
      <c r="O9773" t="s">
        <v>30</v>
      </c>
      <c r="P9773" s="23">
        <v>0</v>
      </c>
      <c r="Q9773" t="s">
        <v>9993</v>
      </c>
      <c r="R9773" t="s">
        <v>9994</v>
      </c>
      <c r="S9773" t="s">
        <v>10071</v>
      </c>
      <c r="T9773" t="s">
        <v>10157</v>
      </c>
      <c r="U9773" t="s">
        <v>10029</v>
      </c>
      <c r="V9773">
        <v>0</v>
      </c>
      <c r="W9773">
        <v>0</v>
      </c>
      <c r="X9773">
        <v>0</v>
      </c>
      <c r="Y9773">
        <v>0</v>
      </c>
    </row>
    <row r="9774" spans="1:25">
      <c r="A9774">
        <v>9773</v>
      </c>
      <c r="B9774">
        <v>96310</v>
      </c>
      <c r="C9774" t="s">
        <v>19829</v>
      </c>
      <c r="D9774">
        <v>216.48</v>
      </c>
      <c r="E9774" t="s">
        <v>49</v>
      </c>
      <c r="F9774">
        <v>5588</v>
      </c>
      <c r="G9774" t="s">
        <v>47</v>
      </c>
      <c r="H9774" t="s">
        <v>19</v>
      </c>
      <c r="I9774" t="s">
        <v>55</v>
      </c>
      <c r="J9774">
        <v>0</v>
      </c>
      <c r="K9774">
        <v>1</v>
      </c>
      <c r="L9774">
        <v>0</v>
      </c>
      <c r="M9774">
        <v>4.49</v>
      </c>
      <c r="N9774">
        <v>1</v>
      </c>
      <c r="O9774" t="s">
        <v>21</v>
      </c>
      <c r="P9774" s="23">
        <v>0</v>
      </c>
      <c r="Q9774" t="s">
        <v>9993</v>
      </c>
      <c r="R9774" t="s">
        <v>9994</v>
      </c>
      <c r="S9774" t="s">
        <v>10033</v>
      </c>
      <c r="T9774" t="s">
        <v>10123</v>
      </c>
      <c r="U9774" t="s">
        <v>9997</v>
      </c>
      <c r="V9774">
        <v>0</v>
      </c>
      <c r="W9774">
        <v>0</v>
      </c>
      <c r="X9774">
        <v>0</v>
      </c>
      <c r="Y9774">
        <v>1</v>
      </c>
    </row>
    <row r="9775" spans="1:25">
      <c r="A9775">
        <v>9774</v>
      </c>
      <c r="B9775">
        <v>98731</v>
      </c>
      <c r="C9775" t="s">
        <v>19830</v>
      </c>
      <c r="D9775">
        <v>128.13999999999999</v>
      </c>
      <c r="E9775" t="s">
        <v>83</v>
      </c>
      <c r="F9775">
        <v>1456</v>
      </c>
      <c r="G9775" t="s">
        <v>24</v>
      </c>
      <c r="H9775" t="s">
        <v>19</v>
      </c>
      <c r="I9775" t="s">
        <v>37</v>
      </c>
      <c r="J9775">
        <v>0</v>
      </c>
      <c r="K9775">
        <v>0</v>
      </c>
      <c r="L9775">
        <v>0</v>
      </c>
      <c r="M9775">
        <v>7.94</v>
      </c>
      <c r="N9775">
        <v>1</v>
      </c>
      <c r="O9775" t="s">
        <v>21</v>
      </c>
      <c r="P9775" s="23">
        <v>0</v>
      </c>
      <c r="Q9775" t="s">
        <v>9993</v>
      </c>
      <c r="R9775" t="s">
        <v>10023</v>
      </c>
      <c r="S9775" t="s">
        <v>10060</v>
      </c>
      <c r="T9775" t="s">
        <v>10061</v>
      </c>
      <c r="U9775" t="s">
        <v>10005</v>
      </c>
      <c r="V9775">
        <v>0</v>
      </c>
      <c r="W9775">
        <v>0</v>
      </c>
      <c r="X9775">
        <v>0</v>
      </c>
      <c r="Y9775">
        <v>1</v>
      </c>
    </row>
    <row r="9776" spans="1:25">
      <c r="A9776">
        <v>9775</v>
      </c>
      <c r="B9776">
        <v>47412</v>
      </c>
      <c r="C9776" t="s">
        <v>19831</v>
      </c>
      <c r="D9776">
        <v>135.94999999999999</v>
      </c>
      <c r="E9776" t="s">
        <v>23</v>
      </c>
      <c r="F9776">
        <v>2459</v>
      </c>
      <c r="G9776" t="s">
        <v>47</v>
      </c>
      <c r="H9776" t="s">
        <v>28</v>
      </c>
      <c r="I9776" t="s">
        <v>37</v>
      </c>
      <c r="J9776">
        <v>0</v>
      </c>
      <c r="K9776">
        <v>1</v>
      </c>
      <c r="L9776">
        <v>0</v>
      </c>
      <c r="M9776">
        <v>4.37</v>
      </c>
      <c r="N9776">
        <v>15</v>
      </c>
      <c r="O9776" t="s">
        <v>30</v>
      </c>
      <c r="P9776" s="23">
        <v>0</v>
      </c>
      <c r="Q9776" t="s">
        <v>10002</v>
      </c>
      <c r="R9776" t="s">
        <v>9994</v>
      </c>
      <c r="S9776" t="s">
        <v>10019</v>
      </c>
      <c r="T9776" t="s">
        <v>10189</v>
      </c>
      <c r="U9776" t="s">
        <v>9997</v>
      </c>
      <c r="V9776">
        <v>0</v>
      </c>
      <c r="W9776">
        <v>0</v>
      </c>
      <c r="X9776">
        <v>0</v>
      </c>
      <c r="Y9776">
        <v>0</v>
      </c>
    </row>
    <row r="9777" spans="1:25">
      <c r="A9777">
        <v>9776</v>
      </c>
      <c r="B9777">
        <v>57734</v>
      </c>
      <c r="C9777" t="s">
        <v>19832</v>
      </c>
      <c r="D9777">
        <v>282.39999999999998</v>
      </c>
      <c r="E9777" t="s">
        <v>17</v>
      </c>
      <c r="F9777">
        <v>2024</v>
      </c>
      <c r="G9777" t="s">
        <v>47</v>
      </c>
      <c r="H9777" t="s">
        <v>25</v>
      </c>
      <c r="I9777" t="s">
        <v>40</v>
      </c>
      <c r="J9777">
        <v>0</v>
      </c>
      <c r="K9777">
        <v>0</v>
      </c>
      <c r="L9777">
        <v>0</v>
      </c>
      <c r="M9777">
        <v>1.63</v>
      </c>
      <c r="N9777">
        <v>8</v>
      </c>
      <c r="O9777" t="s">
        <v>30</v>
      </c>
      <c r="P9777" s="23">
        <v>0</v>
      </c>
      <c r="Q9777" t="s">
        <v>9993</v>
      </c>
      <c r="R9777" t="s">
        <v>10023</v>
      </c>
      <c r="S9777" t="s">
        <v>10033</v>
      </c>
      <c r="T9777" t="s">
        <v>10219</v>
      </c>
      <c r="U9777" t="s">
        <v>9997</v>
      </c>
      <c r="V9777">
        <v>0</v>
      </c>
      <c r="W9777">
        <v>0</v>
      </c>
      <c r="X9777">
        <v>0</v>
      </c>
      <c r="Y9777">
        <v>0</v>
      </c>
    </row>
    <row r="9778" spans="1:25">
      <c r="A9778">
        <v>9777</v>
      </c>
      <c r="B9778">
        <v>97793</v>
      </c>
      <c r="C9778" t="s">
        <v>19833</v>
      </c>
      <c r="D9778">
        <v>50.47</v>
      </c>
      <c r="E9778" t="s">
        <v>39</v>
      </c>
      <c r="F9778">
        <v>7407</v>
      </c>
      <c r="G9778" t="s">
        <v>18</v>
      </c>
      <c r="H9778" t="s">
        <v>28</v>
      </c>
      <c r="I9778" t="s">
        <v>68</v>
      </c>
      <c r="J9778">
        <v>0</v>
      </c>
      <c r="K9778">
        <v>0</v>
      </c>
      <c r="L9778">
        <v>0</v>
      </c>
      <c r="M9778">
        <v>0.32</v>
      </c>
      <c r="N9778">
        <v>23</v>
      </c>
      <c r="O9778" t="s">
        <v>42</v>
      </c>
      <c r="P9778" s="23">
        <v>0</v>
      </c>
      <c r="Q9778" t="s">
        <v>10002</v>
      </c>
      <c r="R9778" t="s">
        <v>10023</v>
      </c>
      <c r="S9778" t="s">
        <v>10049</v>
      </c>
      <c r="T9778" t="s">
        <v>10130</v>
      </c>
      <c r="U9778" t="s">
        <v>10005</v>
      </c>
      <c r="V9778">
        <v>0</v>
      </c>
      <c r="W9778">
        <v>0</v>
      </c>
      <c r="X9778">
        <v>0</v>
      </c>
      <c r="Y9778">
        <v>0</v>
      </c>
    </row>
    <row r="9779" spans="1:25">
      <c r="A9779">
        <v>9778</v>
      </c>
      <c r="B9779">
        <v>79930</v>
      </c>
      <c r="C9779" t="s">
        <v>19834</v>
      </c>
      <c r="D9779">
        <v>60.94</v>
      </c>
      <c r="E9779" t="s">
        <v>53</v>
      </c>
      <c r="F9779">
        <v>4926</v>
      </c>
      <c r="G9779" t="s">
        <v>24</v>
      </c>
      <c r="H9779" t="s">
        <v>25</v>
      </c>
      <c r="I9779" t="s">
        <v>37</v>
      </c>
      <c r="J9779">
        <v>0</v>
      </c>
      <c r="K9779">
        <v>1</v>
      </c>
      <c r="L9779">
        <v>0</v>
      </c>
      <c r="M9779">
        <v>5.32</v>
      </c>
      <c r="N9779">
        <v>4</v>
      </c>
      <c r="O9779" t="s">
        <v>30</v>
      </c>
      <c r="P9779" s="23">
        <v>0</v>
      </c>
      <c r="Q9779" t="s">
        <v>9993</v>
      </c>
      <c r="R9779" t="s">
        <v>9994</v>
      </c>
      <c r="S9779" t="s">
        <v>10016</v>
      </c>
      <c r="T9779" t="s">
        <v>10370</v>
      </c>
      <c r="U9779" t="s">
        <v>9997</v>
      </c>
      <c r="V9779">
        <v>0</v>
      </c>
      <c r="W9779">
        <v>0</v>
      </c>
      <c r="X9779">
        <v>0</v>
      </c>
      <c r="Y9779">
        <v>1</v>
      </c>
    </row>
    <row r="9780" spans="1:25">
      <c r="A9780">
        <v>9779</v>
      </c>
      <c r="B9780">
        <v>32228</v>
      </c>
      <c r="C9780" t="s">
        <v>19835</v>
      </c>
      <c r="D9780">
        <v>110.69</v>
      </c>
      <c r="E9780" t="s">
        <v>49</v>
      </c>
      <c r="F9780">
        <v>2500</v>
      </c>
      <c r="G9780" t="s">
        <v>47</v>
      </c>
      <c r="H9780" t="s">
        <v>28</v>
      </c>
      <c r="I9780" t="s">
        <v>20</v>
      </c>
      <c r="J9780">
        <v>0</v>
      </c>
      <c r="K9780">
        <v>1</v>
      </c>
      <c r="L9780">
        <v>1</v>
      </c>
      <c r="M9780">
        <v>1.49</v>
      </c>
      <c r="N9780">
        <v>11</v>
      </c>
      <c r="O9780" t="s">
        <v>42</v>
      </c>
      <c r="P9780" s="23">
        <v>0</v>
      </c>
      <c r="Q9780" t="s">
        <v>10002</v>
      </c>
      <c r="R9780" t="s">
        <v>10011</v>
      </c>
      <c r="S9780" t="s">
        <v>10007</v>
      </c>
      <c r="T9780" t="s">
        <v>10348</v>
      </c>
      <c r="U9780" t="s">
        <v>10009</v>
      </c>
      <c r="V9780">
        <v>0</v>
      </c>
      <c r="W9780">
        <v>0</v>
      </c>
      <c r="X9780">
        <v>0</v>
      </c>
      <c r="Y9780">
        <v>0</v>
      </c>
    </row>
    <row r="9781" spans="1:25">
      <c r="A9781">
        <v>9780</v>
      </c>
      <c r="B9781">
        <v>87924</v>
      </c>
      <c r="C9781" t="s">
        <v>19836</v>
      </c>
      <c r="D9781">
        <v>110.14</v>
      </c>
      <c r="E9781" t="s">
        <v>53</v>
      </c>
      <c r="F9781">
        <v>3537</v>
      </c>
      <c r="G9781" t="s">
        <v>36</v>
      </c>
      <c r="H9781" t="s">
        <v>25</v>
      </c>
      <c r="I9781" t="s">
        <v>55</v>
      </c>
      <c r="J9781">
        <v>0</v>
      </c>
      <c r="K9781">
        <v>0</v>
      </c>
      <c r="L9781">
        <v>0</v>
      </c>
      <c r="M9781">
        <v>3.87</v>
      </c>
      <c r="N9781">
        <v>1</v>
      </c>
      <c r="O9781" t="s">
        <v>21</v>
      </c>
      <c r="P9781" s="23">
        <v>0</v>
      </c>
      <c r="Q9781" t="s">
        <v>9993</v>
      </c>
      <c r="R9781" t="s">
        <v>10023</v>
      </c>
      <c r="S9781" t="s">
        <v>10016</v>
      </c>
      <c r="T9781" t="s">
        <v>10657</v>
      </c>
      <c r="U9781" t="s">
        <v>10029</v>
      </c>
      <c r="V9781">
        <v>0</v>
      </c>
      <c r="W9781">
        <v>0</v>
      </c>
      <c r="X9781">
        <v>0</v>
      </c>
      <c r="Y9781">
        <v>1</v>
      </c>
    </row>
    <row r="9782" spans="1:25">
      <c r="A9782">
        <v>9781</v>
      </c>
      <c r="B9782">
        <v>21319</v>
      </c>
      <c r="C9782" t="s">
        <v>19837</v>
      </c>
      <c r="D9782">
        <v>402.38</v>
      </c>
      <c r="E9782" t="s">
        <v>27</v>
      </c>
      <c r="F9782">
        <v>9834</v>
      </c>
      <c r="G9782" t="s">
        <v>36</v>
      </c>
      <c r="H9782" t="s">
        <v>19</v>
      </c>
      <c r="I9782" t="s">
        <v>55</v>
      </c>
      <c r="J9782">
        <v>1</v>
      </c>
      <c r="K9782">
        <v>1</v>
      </c>
      <c r="L9782">
        <v>1</v>
      </c>
      <c r="M9782">
        <v>14.4</v>
      </c>
      <c r="N9782">
        <v>14</v>
      </c>
      <c r="O9782" t="s">
        <v>30</v>
      </c>
      <c r="P9782" s="23">
        <v>0</v>
      </c>
      <c r="Q9782" t="s">
        <v>9993</v>
      </c>
      <c r="R9782" t="s">
        <v>10011</v>
      </c>
      <c r="S9782" t="s">
        <v>10016</v>
      </c>
      <c r="T9782" t="s">
        <v>10017</v>
      </c>
      <c r="U9782" t="s">
        <v>9997</v>
      </c>
      <c r="V9782">
        <v>0</v>
      </c>
      <c r="W9782">
        <v>0</v>
      </c>
      <c r="X9782">
        <v>0</v>
      </c>
      <c r="Y9782">
        <v>0</v>
      </c>
    </row>
    <row r="9783" spans="1:25">
      <c r="A9783">
        <v>9782</v>
      </c>
      <c r="B9783">
        <v>16475</v>
      </c>
      <c r="C9783" t="s">
        <v>19838</v>
      </c>
      <c r="D9783">
        <v>194.32</v>
      </c>
      <c r="E9783" t="s">
        <v>39</v>
      </c>
      <c r="F9783">
        <v>9785</v>
      </c>
      <c r="G9783" t="s">
        <v>24</v>
      </c>
      <c r="H9783" t="s">
        <v>28</v>
      </c>
      <c r="I9783" t="s">
        <v>29</v>
      </c>
      <c r="J9783">
        <v>0</v>
      </c>
      <c r="K9783">
        <v>0</v>
      </c>
      <c r="L9783">
        <v>0</v>
      </c>
      <c r="M9783">
        <v>7.92</v>
      </c>
      <c r="N9783">
        <v>9</v>
      </c>
      <c r="O9783" t="s">
        <v>30</v>
      </c>
      <c r="P9783" s="23">
        <v>0</v>
      </c>
      <c r="Q9783" t="s">
        <v>10002</v>
      </c>
      <c r="R9783" t="s">
        <v>10023</v>
      </c>
      <c r="S9783" t="s">
        <v>10079</v>
      </c>
      <c r="T9783" t="s">
        <v>10104</v>
      </c>
      <c r="U9783" t="s">
        <v>10021</v>
      </c>
      <c r="V9783">
        <v>0</v>
      </c>
      <c r="W9783">
        <v>0</v>
      </c>
      <c r="X9783">
        <v>0</v>
      </c>
      <c r="Y9783">
        <v>0</v>
      </c>
    </row>
    <row r="9784" spans="1:25">
      <c r="A9784">
        <v>9783</v>
      </c>
      <c r="B9784">
        <v>93694</v>
      </c>
      <c r="C9784" t="s">
        <v>19839</v>
      </c>
      <c r="D9784">
        <v>57.46</v>
      </c>
      <c r="E9784" t="s">
        <v>53</v>
      </c>
      <c r="F9784">
        <v>6676</v>
      </c>
      <c r="G9784" t="s">
        <v>24</v>
      </c>
      <c r="H9784" t="s">
        <v>25</v>
      </c>
      <c r="I9784" t="s">
        <v>40</v>
      </c>
      <c r="J9784">
        <v>0</v>
      </c>
      <c r="K9784">
        <v>0</v>
      </c>
      <c r="L9784">
        <v>0</v>
      </c>
      <c r="M9784">
        <v>13.17</v>
      </c>
      <c r="N9784">
        <v>3</v>
      </c>
      <c r="O9784" t="s">
        <v>30</v>
      </c>
      <c r="P9784" s="23">
        <v>0</v>
      </c>
      <c r="Q9784" t="s">
        <v>9993</v>
      </c>
      <c r="R9784" t="s">
        <v>10023</v>
      </c>
      <c r="S9784" t="s">
        <v>10041</v>
      </c>
      <c r="T9784" t="s">
        <v>10042</v>
      </c>
      <c r="U9784" t="s">
        <v>10029</v>
      </c>
      <c r="V9784">
        <v>0</v>
      </c>
      <c r="W9784">
        <v>0</v>
      </c>
      <c r="X9784">
        <v>0</v>
      </c>
      <c r="Y9784">
        <v>1</v>
      </c>
    </row>
    <row r="9785" spans="1:25">
      <c r="A9785">
        <v>9784</v>
      </c>
      <c r="B9785">
        <v>24728</v>
      </c>
      <c r="C9785" t="s">
        <v>19840</v>
      </c>
      <c r="D9785">
        <v>69.81</v>
      </c>
      <c r="E9785" t="s">
        <v>83</v>
      </c>
      <c r="F9785">
        <v>4487</v>
      </c>
      <c r="G9785" t="s">
        <v>24</v>
      </c>
      <c r="H9785" t="s">
        <v>25</v>
      </c>
      <c r="I9785" t="s">
        <v>40</v>
      </c>
      <c r="J9785">
        <v>0</v>
      </c>
      <c r="K9785">
        <v>0</v>
      </c>
      <c r="L9785">
        <v>1</v>
      </c>
      <c r="M9785">
        <v>0.33</v>
      </c>
      <c r="N9785">
        <v>14</v>
      </c>
      <c r="O9785" t="s">
        <v>42</v>
      </c>
      <c r="P9785" s="23">
        <v>0</v>
      </c>
      <c r="Q9785" t="s">
        <v>9993</v>
      </c>
      <c r="R9785" t="s">
        <v>10015</v>
      </c>
      <c r="S9785" t="s">
        <v>10024</v>
      </c>
      <c r="T9785" t="s">
        <v>10152</v>
      </c>
      <c r="U9785" t="s">
        <v>10051</v>
      </c>
      <c r="V9785">
        <v>0</v>
      </c>
      <c r="W9785">
        <v>0</v>
      </c>
      <c r="X9785">
        <v>0</v>
      </c>
      <c r="Y9785">
        <v>0</v>
      </c>
    </row>
    <row r="9786" spans="1:25">
      <c r="A9786">
        <v>9785</v>
      </c>
      <c r="B9786">
        <v>39545</v>
      </c>
      <c r="C9786" t="s">
        <v>19841</v>
      </c>
      <c r="D9786">
        <v>209.56</v>
      </c>
      <c r="E9786" t="s">
        <v>17</v>
      </c>
      <c r="F9786">
        <v>9280</v>
      </c>
      <c r="G9786" t="s">
        <v>24</v>
      </c>
      <c r="H9786" t="s">
        <v>19</v>
      </c>
      <c r="I9786" t="s">
        <v>20</v>
      </c>
      <c r="J9786">
        <v>0</v>
      </c>
      <c r="K9786">
        <v>0</v>
      </c>
      <c r="L9786">
        <v>0</v>
      </c>
      <c r="M9786">
        <v>4.09</v>
      </c>
      <c r="N9786">
        <v>16</v>
      </c>
      <c r="O9786" t="s">
        <v>42</v>
      </c>
      <c r="P9786" s="23">
        <v>0</v>
      </c>
      <c r="Q9786" t="s">
        <v>9993</v>
      </c>
      <c r="R9786" t="s">
        <v>10023</v>
      </c>
      <c r="S9786" t="s">
        <v>9999</v>
      </c>
      <c r="T9786" t="s">
        <v>10171</v>
      </c>
      <c r="U9786" t="s">
        <v>10029</v>
      </c>
      <c r="V9786">
        <v>0</v>
      </c>
      <c r="W9786">
        <v>0</v>
      </c>
      <c r="X9786">
        <v>0</v>
      </c>
      <c r="Y9786">
        <v>0</v>
      </c>
    </row>
    <row r="9787" spans="1:25">
      <c r="A9787">
        <v>9786</v>
      </c>
      <c r="B9787">
        <v>91686</v>
      </c>
      <c r="C9787" t="s">
        <v>19842</v>
      </c>
      <c r="D9787">
        <v>174.97</v>
      </c>
      <c r="E9787" t="s">
        <v>23</v>
      </c>
      <c r="F9787">
        <v>3952</v>
      </c>
      <c r="G9787" t="s">
        <v>36</v>
      </c>
      <c r="H9787" t="s">
        <v>28</v>
      </c>
      <c r="I9787" t="s">
        <v>85</v>
      </c>
      <c r="J9787">
        <v>0</v>
      </c>
      <c r="K9787">
        <v>1</v>
      </c>
      <c r="L9787">
        <v>1</v>
      </c>
      <c r="M9787">
        <v>2.2999999999999998</v>
      </c>
      <c r="N9787">
        <v>20</v>
      </c>
      <c r="O9787" t="s">
        <v>42</v>
      </c>
      <c r="P9787" s="23">
        <v>0</v>
      </c>
      <c r="Q9787" t="s">
        <v>10002</v>
      </c>
      <c r="R9787" t="s">
        <v>10011</v>
      </c>
      <c r="S9787" t="s">
        <v>10024</v>
      </c>
      <c r="T9787" t="s">
        <v>10143</v>
      </c>
      <c r="U9787" t="s">
        <v>10009</v>
      </c>
      <c r="V9787">
        <v>0</v>
      </c>
      <c r="W9787">
        <v>0</v>
      </c>
      <c r="X9787">
        <v>0</v>
      </c>
      <c r="Y9787">
        <v>0</v>
      </c>
    </row>
    <row r="9788" spans="1:25">
      <c r="A9788">
        <v>9787</v>
      </c>
      <c r="B9788">
        <v>71756</v>
      </c>
      <c r="C9788" t="s">
        <v>19843</v>
      </c>
      <c r="D9788">
        <v>37.1</v>
      </c>
      <c r="E9788" t="s">
        <v>27</v>
      </c>
      <c r="F9788">
        <v>1583</v>
      </c>
      <c r="G9788" t="s">
        <v>47</v>
      </c>
      <c r="H9788" t="s">
        <v>25</v>
      </c>
      <c r="I9788" t="s">
        <v>37</v>
      </c>
      <c r="J9788">
        <v>0</v>
      </c>
      <c r="K9788">
        <v>1</v>
      </c>
      <c r="L9788">
        <v>0</v>
      </c>
      <c r="M9788">
        <v>8.17</v>
      </c>
      <c r="N9788">
        <v>11</v>
      </c>
      <c r="O9788" t="s">
        <v>42</v>
      </c>
      <c r="P9788" s="23">
        <v>0</v>
      </c>
      <c r="Q9788" t="s">
        <v>9993</v>
      </c>
      <c r="R9788" t="s">
        <v>9994</v>
      </c>
      <c r="S9788" t="s">
        <v>10003</v>
      </c>
      <c r="T9788" t="s">
        <v>10238</v>
      </c>
      <c r="U9788" t="s">
        <v>10021</v>
      </c>
      <c r="V9788">
        <v>0</v>
      </c>
      <c r="W9788">
        <v>0</v>
      </c>
      <c r="X9788">
        <v>0</v>
      </c>
      <c r="Y9788">
        <v>0</v>
      </c>
    </row>
    <row r="9789" spans="1:25">
      <c r="A9789">
        <v>9788</v>
      </c>
      <c r="B9789">
        <v>78775</v>
      </c>
      <c r="C9789" t="s">
        <v>19844</v>
      </c>
      <c r="D9789">
        <v>100</v>
      </c>
      <c r="E9789" t="s">
        <v>34</v>
      </c>
      <c r="F9789">
        <v>8332</v>
      </c>
      <c r="G9789" t="s">
        <v>18</v>
      </c>
      <c r="H9789" t="s">
        <v>25</v>
      </c>
      <c r="I9789" t="s">
        <v>40</v>
      </c>
      <c r="J9789">
        <v>1</v>
      </c>
      <c r="K9789">
        <v>0</v>
      </c>
      <c r="L9789">
        <v>0</v>
      </c>
      <c r="M9789">
        <v>10.119999999999999</v>
      </c>
      <c r="N9789">
        <v>1</v>
      </c>
      <c r="O9789" t="s">
        <v>21</v>
      </c>
      <c r="P9789" s="23">
        <v>0</v>
      </c>
      <c r="Q9789" t="s">
        <v>9993</v>
      </c>
      <c r="R9789" t="s">
        <v>10023</v>
      </c>
      <c r="S9789" t="s">
        <v>9999</v>
      </c>
      <c r="T9789" t="s">
        <v>10031</v>
      </c>
      <c r="U9789" t="s">
        <v>10009</v>
      </c>
      <c r="V9789">
        <v>0</v>
      </c>
      <c r="W9789">
        <v>0</v>
      </c>
      <c r="X9789">
        <v>0</v>
      </c>
      <c r="Y9789">
        <v>1</v>
      </c>
    </row>
    <row r="9790" spans="1:25">
      <c r="A9790">
        <v>9789</v>
      </c>
      <c r="B9790">
        <v>48699</v>
      </c>
      <c r="C9790" t="s">
        <v>19845</v>
      </c>
      <c r="D9790">
        <v>60.95</v>
      </c>
      <c r="E9790" t="s">
        <v>34</v>
      </c>
      <c r="F9790">
        <v>6883</v>
      </c>
      <c r="G9790" t="s">
        <v>24</v>
      </c>
      <c r="H9790" t="s">
        <v>28</v>
      </c>
      <c r="I9790" t="s">
        <v>37</v>
      </c>
      <c r="J9790">
        <v>0</v>
      </c>
      <c r="K9790">
        <v>0</v>
      </c>
      <c r="L9790">
        <v>0</v>
      </c>
      <c r="M9790">
        <v>0.88</v>
      </c>
      <c r="N9790">
        <v>16</v>
      </c>
      <c r="O9790" t="s">
        <v>21</v>
      </c>
      <c r="P9790" s="23">
        <v>0</v>
      </c>
      <c r="Q9790" t="s">
        <v>10002</v>
      </c>
      <c r="R9790" t="s">
        <v>10023</v>
      </c>
      <c r="S9790" t="s">
        <v>10079</v>
      </c>
      <c r="T9790" t="s">
        <v>10080</v>
      </c>
      <c r="U9790" t="s">
        <v>9997</v>
      </c>
      <c r="V9790">
        <v>0</v>
      </c>
      <c r="W9790">
        <v>0</v>
      </c>
      <c r="X9790">
        <v>0</v>
      </c>
      <c r="Y9790">
        <v>0</v>
      </c>
    </row>
    <row r="9791" spans="1:25">
      <c r="A9791">
        <v>9790</v>
      </c>
      <c r="B9791">
        <v>46821</v>
      </c>
      <c r="C9791" t="s">
        <v>19846</v>
      </c>
      <c r="D9791">
        <v>89.34</v>
      </c>
      <c r="E9791" t="s">
        <v>27</v>
      </c>
      <c r="F9791">
        <v>6689</v>
      </c>
      <c r="G9791" t="s">
        <v>24</v>
      </c>
      <c r="H9791" t="s">
        <v>25</v>
      </c>
      <c r="I9791" t="s">
        <v>85</v>
      </c>
      <c r="J9791">
        <v>0</v>
      </c>
      <c r="K9791">
        <v>0</v>
      </c>
      <c r="L9791">
        <v>0</v>
      </c>
      <c r="M9791">
        <v>1.52</v>
      </c>
      <c r="N9791">
        <v>11</v>
      </c>
      <c r="O9791" t="s">
        <v>30</v>
      </c>
      <c r="P9791" s="23">
        <v>0</v>
      </c>
      <c r="Q9791" t="s">
        <v>9993</v>
      </c>
      <c r="R9791" t="s">
        <v>10023</v>
      </c>
      <c r="S9791" t="s">
        <v>10232</v>
      </c>
      <c r="T9791" t="s">
        <v>10322</v>
      </c>
      <c r="U9791" t="s">
        <v>10074</v>
      </c>
      <c r="V9791">
        <v>0</v>
      </c>
      <c r="W9791">
        <v>0</v>
      </c>
      <c r="X9791">
        <v>0</v>
      </c>
      <c r="Y9791">
        <v>0</v>
      </c>
    </row>
    <row r="9792" spans="1:25">
      <c r="A9792">
        <v>9791</v>
      </c>
      <c r="B9792">
        <v>40615</v>
      </c>
      <c r="C9792" t="s">
        <v>19847</v>
      </c>
      <c r="D9792">
        <v>23.99</v>
      </c>
      <c r="E9792" t="s">
        <v>34</v>
      </c>
      <c r="F9792">
        <v>8621</v>
      </c>
      <c r="G9792" t="s">
        <v>18</v>
      </c>
      <c r="H9792" t="s">
        <v>25</v>
      </c>
      <c r="I9792" t="s">
        <v>55</v>
      </c>
      <c r="J9792">
        <v>0</v>
      </c>
      <c r="K9792">
        <v>0</v>
      </c>
      <c r="L9792">
        <v>0</v>
      </c>
      <c r="M9792">
        <v>18.809999999999999</v>
      </c>
      <c r="N9792">
        <v>4</v>
      </c>
      <c r="O9792" t="s">
        <v>42</v>
      </c>
      <c r="P9792" s="23">
        <v>0</v>
      </c>
      <c r="Q9792" t="s">
        <v>9993</v>
      </c>
      <c r="R9792" t="s">
        <v>10023</v>
      </c>
      <c r="S9792" t="s">
        <v>10232</v>
      </c>
      <c r="T9792" t="s">
        <v>10322</v>
      </c>
      <c r="U9792" t="s">
        <v>10029</v>
      </c>
      <c r="V9792">
        <v>0</v>
      </c>
      <c r="W9792">
        <v>0</v>
      </c>
      <c r="X9792">
        <v>0</v>
      </c>
      <c r="Y9792">
        <v>1</v>
      </c>
    </row>
    <row r="9793" spans="1:25">
      <c r="A9793">
        <v>9792</v>
      </c>
      <c r="B9793">
        <v>23746</v>
      </c>
      <c r="C9793" t="s">
        <v>19848</v>
      </c>
      <c r="D9793">
        <v>107.54</v>
      </c>
      <c r="E9793" t="s">
        <v>32</v>
      </c>
      <c r="F9793">
        <v>5042</v>
      </c>
      <c r="G9793" t="s">
        <v>18</v>
      </c>
      <c r="H9793" t="s">
        <v>25</v>
      </c>
      <c r="I9793" t="s">
        <v>40</v>
      </c>
      <c r="J9793">
        <v>0</v>
      </c>
      <c r="K9793">
        <v>0</v>
      </c>
      <c r="L9793">
        <v>0</v>
      </c>
      <c r="M9793">
        <v>9.0399999999999991</v>
      </c>
      <c r="N9793">
        <v>9</v>
      </c>
      <c r="O9793" t="s">
        <v>42</v>
      </c>
      <c r="P9793" s="23">
        <v>0</v>
      </c>
      <c r="Q9793" t="s">
        <v>9993</v>
      </c>
      <c r="R9793" t="s">
        <v>10023</v>
      </c>
      <c r="S9793" t="s">
        <v>10232</v>
      </c>
      <c r="T9793" t="s">
        <v>10261</v>
      </c>
      <c r="U9793" t="s">
        <v>10005</v>
      </c>
      <c r="V9793">
        <v>0</v>
      </c>
      <c r="W9793">
        <v>0</v>
      </c>
      <c r="X9793">
        <v>0</v>
      </c>
      <c r="Y9793">
        <v>0</v>
      </c>
    </row>
    <row r="9794" spans="1:25">
      <c r="A9794">
        <v>9793</v>
      </c>
      <c r="B9794">
        <v>96457</v>
      </c>
      <c r="C9794" t="s">
        <v>19849</v>
      </c>
      <c r="D9794">
        <v>135.19999999999999</v>
      </c>
      <c r="E9794" t="s">
        <v>27</v>
      </c>
      <c r="F9794">
        <v>9557</v>
      </c>
      <c r="G9794" t="s">
        <v>18</v>
      </c>
      <c r="H9794" t="s">
        <v>19</v>
      </c>
      <c r="I9794" t="s">
        <v>20</v>
      </c>
      <c r="J9794">
        <v>0</v>
      </c>
      <c r="K9794">
        <v>0</v>
      </c>
      <c r="L9794">
        <v>0</v>
      </c>
      <c r="M9794">
        <v>0.81</v>
      </c>
      <c r="N9794">
        <v>3</v>
      </c>
      <c r="O9794" t="s">
        <v>42</v>
      </c>
      <c r="P9794" s="23">
        <v>0</v>
      </c>
      <c r="Q9794" t="s">
        <v>9993</v>
      </c>
      <c r="R9794" t="s">
        <v>10023</v>
      </c>
      <c r="S9794" t="s">
        <v>10019</v>
      </c>
      <c r="T9794" t="s">
        <v>10020</v>
      </c>
      <c r="U9794" t="s">
        <v>10051</v>
      </c>
      <c r="V9794">
        <v>0</v>
      </c>
      <c r="W9794">
        <v>0</v>
      </c>
      <c r="X9794">
        <v>0</v>
      </c>
      <c r="Y9794">
        <v>1</v>
      </c>
    </row>
    <row r="9795" spans="1:25">
      <c r="A9795">
        <v>9794</v>
      </c>
      <c r="B9795">
        <v>32745</v>
      </c>
      <c r="C9795" t="s">
        <v>19850</v>
      </c>
      <c r="D9795">
        <v>313.83</v>
      </c>
      <c r="E9795" t="s">
        <v>23</v>
      </c>
      <c r="F9795">
        <v>4624</v>
      </c>
      <c r="G9795" t="s">
        <v>24</v>
      </c>
      <c r="H9795" t="s">
        <v>19</v>
      </c>
      <c r="I9795" t="s">
        <v>85</v>
      </c>
      <c r="J9795">
        <v>0</v>
      </c>
      <c r="K9795">
        <v>0</v>
      </c>
      <c r="L9795">
        <v>0</v>
      </c>
      <c r="M9795">
        <v>5.26</v>
      </c>
      <c r="N9795">
        <v>0</v>
      </c>
      <c r="O9795" t="s">
        <v>30</v>
      </c>
      <c r="P9795" s="23">
        <v>0</v>
      </c>
      <c r="Q9795" t="s">
        <v>9993</v>
      </c>
      <c r="R9795" t="s">
        <v>10023</v>
      </c>
      <c r="S9795" t="s">
        <v>10094</v>
      </c>
      <c r="T9795" t="s">
        <v>10186</v>
      </c>
      <c r="U9795" t="s">
        <v>10009</v>
      </c>
      <c r="V9795">
        <v>0</v>
      </c>
      <c r="W9795">
        <v>0</v>
      </c>
      <c r="X9795">
        <v>0</v>
      </c>
      <c r="Y9795">
        <v>1</v>
      </c>
    </row>
    <row r="9796" spans="1:25">
      <c r="A9796">
        <v>9795</v>
      </c>
      <c r="B9796">
        <v>11245</v>
      </c>
      <c r="C9796" t="s">
        <v>19851</v>
      </c>
      <c r="D9796">
        <v>140.33000000000001</v>
      </c>
      <c r="E9796" t="s">
        <v>53</v>
      </c>
      <c r="F9796">
        <v>4292</v>
      </c>
      <c r="G9796" t="s">
        <v>18</v>
      </c>
      <c r="H9796" t="s">
        <v>25</v>
      </c>
      <c r="I9796" t="s">
        <v>44</v>
      </c>
      <c r="J9796">
        <v>1</v>
      </c>
      <c r="K9796">
        <v>0</v>
      </c>
      <c r="L9796">
        <v>0</v>
      </c>
      <c r="M9796">
        <v>4.12</v>
      </c>
      <c r="N9796">
        <v>11</v>
      </c>
      <c r="O9796" t="s">
        <v>42</v>
      </c>
      <c r="P9796" s="23">
        <v>0</v>
      </c>
      <c r="Q9796" t="s">
        <v>9993</v>
      </c>
      <c r="R9796" t="s">
        <v>10023</v>
      </c>
      <c r="S9796" t="s">
        <v>10036</v>
      </c>
      <c r="T9796" t="s">
        <v>10303</v>
      </c>
      <c r="U9796" t="s">
        <v>9997</v>
      </c>
      <c r="V9796">
        <v>0</v>
      </c>
      <c r="W9796">
        <v>0</v>
      </c>
      <c r="X9796">
        <v>0</v>
      </c>
      <c r="Y9796">
        <v>0</v>
      </c>
    </row>
    <row r="9797" spans="1:25">
      <c r="A9797">
        <v>9796</v>
      </c>
      <c r="B9797">
        <v>34853</v>
      </c>
      <c r="C9797" t="s">
        <v>19852</v>
      </c>
      <c r="D9797">
        <v>72.489999999999995</v>
      </c>
      <c r="E9797" t="s">
        <v>49</v>
      </c>
      <c r="F9797">
        <v>8823</v>
      </c>
      <c r="G9797" t="s">
        <v>24</v>
      </c>
      <c r="H9797" t="s">
        <v>19</v>
      </c>
      <c r="I9797" t="s">
        <v>40</v>
      </c>
      <c r="J9797">
        <v>0</v>
      </c>
      <c r="K9797">
        <v>1</v>
      </c>
      <c r="L9797">
        <v>0</v>
      </c>
      <c r="M9797">
        <v>4.3899999999999997</v>
      </c>
      <c r="N9797">
        <v>6</v>
      </c>
      <c r="O9797" t="s">
        <v>42</v>
      </c>
      <c r="P9797" s="23">
        <v>0</v>
      </c>
      <c r="Q9797" t="s">
        <v>9993</v>
      </c>
      <c r="R9797" t="s">
        <v>9994</v>
      </c>
      <c r="S9797" t="s">
        <v>10007</v>
      </c>
      <c r="T9797" t="s">
        <v>10008</v>
      </c>
      <c r="U9797" t="s">
        <v>9997</v>
      </c>
      <c r="V9797">
        <v>0</v>
      </c>
      <c r="W9797">
        <v>0</v>
      </c>
      <c r="X9797">
        <v>0</v>
      </c>
      <c r="Y9797">
        <v>0</v>
      </c>
    </row>
    <row r="9798" spans="1:25">
      <c r="A9798">
        <v>9797</v>
      </c>
      <c r="B9798">
        <v>37632</v>
      </c>
      <c r="C9798" t="s">
        <v>19853</v>
      </c>
      <c r="D9798">
        <v>117.89</v>
      </c>
      <c r="E9798" t="s">
        <v>23</v>
      </c>
      <c r="F9798">
        <v>4697</v>
      </c>
      <c r="G9798" t="s">
        <v>18</v>
      </c>
      <c r="H9798" t="s">
        <v>25</v>
      </c>
      <c r="I9798" t="s">
        <v>44</v>
      </c>
      <c r="J9798">
        <v>0</v>
      </c>
      <c r="K9798">
        <v>1</v>
      </c>
      <c r="L9798">
        <v>0</v>
      </c>
      <c r="M9798">
        <v>9.06</v>
      </c>
      <c r="N9798">
        <v>1</v>
      </c>
      <c r="O9798" t="s">
        <v>30</v>
      </c>
      <c r="P9798" s="23">
        <v>0</v>
      </c>
      <c r="Q9798" t="s">
        <v>9993</v>
      </c>
      <c r="R9798" t="s">
        <v>9994</v>
      </c>
      <c r="S9798" t="s">
        <v>9995</v>
      </c>
      <c r="T9798" t="s">
        <v>10204</v>
      </c>
      <c r="U9798" t="s">
        <v>10021</v>
      </c>
      <c r="V9798">
        <v>0</v>
      </c>
      <c r="W9798">
        <v>0</v>
      </c>
      <c r="X9798">
        <v>0</v>
      </c>
      <c r="Y9798">
        <v>1</v>
      </c>
    </row>
    <row r="9799" spans="1:25">
      <c r="A9799">
        <v>9798</v>
      </c>
      <c r="B9799">
        <v>22856</v>
      </c>
      <c r="C9799" t="s">
        <v>19854</v>
      </c>
      <c r="D9799">
        <v>224.82</v>
      </c>
      <c r="E9799" t="s">
        <v>66</v>
      </c>
      <c r="F9799">
        <v>6479</v>
      </c>
      <c r="G9799" t="s">
        <v>47</v>
      </c>
      <c r="H9799" t="s">
        <v>28</v>
      </c>
      <c r="I9799" t="s">
        <v>68</v>
      </c>
      <c r="J9799">
        <v>0</v>
      </c>
      <c r="K9799">
        <v>0</v>
      </c>
      <c r="L9799">
        <v>0</v>
      </c>
      <c r="M9799">
        <v>1.76</v>
      </c>
      <c r="N9799">
        <v>4</v>
      </c>
      <c r="O9799" t="s">
        <v>21</v>
      </c>
      <c r="P9799" s="23">
        <v>0</v>
      </c>
      <c r="Q9799" t="s">
        <v>10002</v>
      </c>
      <c r="R9799" t="s">
        <v>10023</v>
      </c>
      <c r="S9799" t="s">
        <v>9995</v>
      </c>
      <c r="T9799" t="s">
        <v>9996</v>
      </c>
      <c r="U9799" t="s">
        <v>10009</v>
      </c>
      <c r="V9799">
        <v>0</v>
      </c>
      <c r="W9799">
        <v>0</v>
      </c>
      <c r="X9799">
        <v>0</v>
      </c>
      <c r="Y9799">
        <v>1</v>
      </c>
    </row>
    <row r="9800" spans="1:25">
      <c r="A9800">
        <v>9799</v>
      </c>
      <c r="B9800">
        <v>66893</v>
      </c>
      <c r="C9800" t="s">
        <v>19855</v>
      </c>
      <c r="D9800">
        <v>30.58</v>
      </c>
      <c r="E9800" t="s">
        <v>23</v>
      </c>
      <c r="F9800">
        <v>7572</v>
      </c>
      <c r="G9800" t="s">
        <v>18</v>
      </c>
      <c r="H9800" t="s">
        <v>19</v>
      </c>
      <c r="I9800" t="s">
        <v>85</v>
      </c>
      <c r="J9800">
        <v>0</v>
      </c>
      <c r="K9800">
        <v>1</v>
      </c>
      <c r="L9800">
        <v>1</v>
      </c>
      <c r="M9800">
        <v>2.68</v>
      </c>
      <c r="N9800">
        <v>19</v>
      </c>
      <c r="O9800" t="s">
        <v>30</v>
      </c>
      <c r="P9800" s="23">
        <v>0</v>
      </c>
      <c r="Q9800" t="s">
        <v>9993</v>
      </c>
      <c r="R9800" t="s">
        <v>10011</v>
      </c>
      <c r="S9800" t="s">
        <v>10033</v>
      </c>
      <c r="T9800" t="s">
        <v>10123</v>
      </c>
      <c r="U9800" t="s">
        <v>10051</v>
      </c>
      <c r="V9800">
        <v>0</v>
      </c>
      <c r="W9800">
        <v>0</v>
      </c>
      <c r="X9800">
        <v>0</v>
      </c>
      <c r="Y9800">
        <v>0</v>
      </c>
    </row>
    <row r="9801" spans="1:25">
      <c r="A9801">
        <v>9800</v>
      </c>
      <c r="B9801">
        <v>80641</v>
      </c>
      <c r="C9801" t="s">
        <v>19856</v>
      </c>
      <c r="D9801">
        <v>113.93</v>
      </c>
      <c r="E9801" t="s">
        <v>23</v>
      </c>
      <c r="F9801">
        <v>8772</v>
      </c>
      <c r="G9801" t="s">
        <v>36</v>
      </c>
      <c r="H9801" t="s">
        <v>25</v>
      </c>
      <c r="I9801" t="s">
        <v>40</v>
      </c>
      <c r="J9801">
        <v>0</v>
      </c>
      <c r="K9801">
        <v>1</v>
      </c>
      <c r="L9801">
        <v>1</v>
      </c>
      <c r="M9801">
        <v>2.89</v>
      </c>
      <c r="N9801">
        <v>15</v>
      </c>
      <c r="O9801" t="s">
        <v>42</v>
      </c>
      <c r="P9801" s="23">
        <v>0</v>
      </c>
      <c r="Q9801" t="s">
        <v>9993</v>
      </c>
      <c r="R9801" t="s">
        <v>10011</v>
      </c>
      <c r="S9801" t="s">
        <v>10036</v>
      </c>
      <c r="T9801" t="s">
        <v>10303</v>
      </c>
      <c r="U9801" t="s">
        <v>10051</v>
      </c>
      <c r="V9801">
        <v>0</v>
      </c>
      <c r="W9801">
        <v>0</v>
      </c>
      <c r="X9801">
        <v>0</v>
      </c>
      <c r="Y9801">
        <v>0</v>
      </c>
    </row>
    <row r="9802" spans="1:25">
      <c r="A9802">
        <v>9801</v>
      </c>
      <c r="B9802">
        <v>78049</v>
      </c>
      <c r="C9802" t="s">
        <v>19857</v>
      </c>
      <c r="D9802">
        <v>78.02</v>
      </c>
      <c r="E9802" t="s">
        <v>34</v>
      </c>
      <c r="F9802">
        <v>5681</v>
      </c>
      <c r="G9802" t="s">
        <v>24</v>
      </c>
      <c r="H9802" t="s">
        <v>25</v>
      </c>
      <c r="I9802" t="s">
        <v>44</v>
      </c>
      <c r="J9802">
        <v>0</v>
      </c>
      <c r="K9802">
        <v>1</v>
      </c>
      <c r="L9802">
        <v>0</v>
      </c>
      <c r="M9802">
        <v>2.33</v>
      </c>
      <c r="N9802">
        <v>13</v>
      </c>
      <c r="O9802" t="s">
        <v>21</v>
      </c>
      <c r="P9802" s="23">
        <v>0</v>
      </c>
      <c r="Q9802" t="s">
        <v>9993</v>
      </c>
      <c r="R9802" t="s">
        <v>9994</v>
      </c>
      <c r="S9802" t="s">
        <v>10079</v>
      </c>
      <c r="T9802" t="s">
        <v>10417</v>
      </c>
      <c r="U9802" t="s">
        <v>10029</v>
      </c>
      <c r="V9802">
        <v>0</v>
      </c>
      <c r="W9802">
        <v>0</v>
      </c>
      <c r="X9802">
        <v>0</v>
      </c>
      <c r="Y9802">
        <v>0</v>
      </c>
    </row>
    <row r="9803" spans="1:25">
      <c r="A9803">
        <v>9802</v>
      </c>
      <c r="B9803">
        <v>68182</v>
      </c>
      <c r="C9803" t="s">
        <v>19858</v>
      </c>
      <c r="D9803">
        <v>40.520000000000003</v>
      </c>
      <c r="E9803" t="s">
        <v>27</v>
      </c>
      <c r="F9803">
        <v>1087</v>
      </c>
      <c r="G9803" t="s">
        <v>36</v>
      </c>
      <c r="H9803" t="s">
        <v>19</v>
      </c>
      <c r="I9803" t="s">
        <v>40</v>
      </c>
      <c r="J9803">
        <v>0</v>
      </c>
      <c r="K9803">
        <v>0</v>
      </c>
      <c r="L9803">
        <v>0</v>
      </c>
      <c r="M9803">
        <v>4.95</v>
      </c>
      <c r="N9803">
        <v>12</v>
      </c>
      <c r="O9803" t="s">
        <v>21</v>
      </c>
      <c r="P9803" s="23">
        <v>0</v>
      </c>
      <c r="Q9803" t="s">
        <v>9993</v>
      </c>
      <c r="R9803" t="s">
        <v>10023</v>
      </c>
      <c r="S9803" t="s">
        <v>10012</v>
      </c>
      <c r="T9803" t="s">
        <v>10308</v>
      </c>
      <c r="U9803" t="s">
        <v>10005</v>
      </c>
      <c r="V9803">
        <v>0</v>
      </c>
      <c r="W9803">
        <v>0</v>
      </c>
      <c r="X9803">
        <v>0</v>
      </c>
      <c r="Y9803">
        <v>0</v>
      </c>
    </row>
    <row r="9804" spans="1:25">
      <c r="A9804">
        <v>9803</v>
      </c>
      <c r="B9804">
        <v>12801</v>
      </c>
      <c r="C9804" t="s">
        <v>19859</v>
      </c>
      <c r="D9804">
        <v>314.39999999999998</v>
      </c>
      <c r="E9804" t="s">
        <v>66</v>
      </c>
      <c r="F9804">
        <v>5200</v>
      </c>
      <c r="G9804" t="s">
        <v>24</v>
      </c>
      <c r="H9804" t="s">
        <v>25</v>
      </c>
      <c r="I9804" t="s">
        <v>85</v>
      </c>
      <c r="J9804">
        <v>0</v>
      </c>
      <c r="K9804">
        <v>0</v>
      </c>
      <c r="L9804">
        <v>0</v>
      </c>
      <c r="M9804">
        <v>4.7300000000000004</v>
      </c>
      <c r="N9804">
        <v>12</v>
      </c>
      <c r="O9804" t="s">
        <v>42</v>
      </c>
      <c r="P9804" s="23">
        <v>0</v>
      </c>
      <c r="Q9804" t="s">
        <v>9993</v>
      </c>
      <c r="R9804" t="s">
        <v>10023</v>
      </c>
      <c r="S9804" t="s">
        <v>10036</v>
      </c>
      <c r="T9804" t="s">
        <v>10303</v>
      </c>
      <c r="U9804" t="s">
        <v>10074</v>
      </c>
      <c r="V9804">
        <v>0</v>
      </c>
      <c r="W9804">
        <v>0</v>
      </c>
      <c r="X9804">
        <v>0</v>
      </c>
      <c r="Y9804">
        <v>0</v>
      </c>
    </row>
    <row r="9805" spans="1:25">
      <c r="A9805">
        <v>9804</v>
      </c>
      <c r="B9805">
        <v>89431</v>
      </c>
      <c r="C9805" t="s">
        <v>19860</v>
      </c>
      <c r="D9805">
        <v>116.2</v>
      </c>
      <c r="E9805" t="s">
        <v>39</v>
      </c>
      <c r="F9805">
        <v>9604</v>
      </c>
      <c r="G9805" t="s">
        <v>18</v>
      </c>
      <c r="H9805" t="s">
        <v>25</v>
      </c>
      <c r="I9805" t="s">
        <v>68</v>
      </c>
      <c r="J9805">
        <v>0</v>
      </c>
      <c r="K9805">
        <v>0</v>
      </c>
      <c r="L9805">
        <v>1</v>
      </c>
      <c r="M9805">
        <v>0.09</v>
      </c>
      <c r="N9805">
        <v>22</v>
      </c>
      <c r="O9805" t="s">
        <v>30</v>
      </c>
      <c r="P9805" s="23">
        <v>0</v>
      </c>
      <c r="Q9805" t="s">
        <v>9993</v>
      </c>
      <c r="R9805" t="s">
        <v>10015</v>
      </c>
      <c r="S9805" t="s">
        <v>10024</v>
      </c>
      <c r="T9805" t="s">
        <v>10143</v>
      </c>
      <c r="U9805" t="s">
        <v>10074</v>
      </c>
      <c r="V9805">
        <v>0</v>
      </c>
      <c r="W9805">
        <v>0</v>
      </c>
      <c r="X9805">
        <v>0</v>
      </c>
      <c r="Y9805">
        <v>0</v>
      </c>
    </row>
    <row r="9806" spans="1:25">
      <c r="A9806">
        <v>9805</v>
      </c>
      <c r="B9806">
        <v>49749</v>
      </c>
      <c r="C9806" t="s">
        <v>19861</v>
      </c>
      <c r="D9806">
        <v>123.7</v>
      </c>
      <c r="E9806" t="s">
        <v>32</v>
      </c>
      <c r="F9806">
        <v>8362</v>
      </c>
      <c r="G9806" t="s">
        <v>47</v>
      </c>
      <c r="H9806" t="s">
        <v>19</v>
      </c>
      <c r="I9806" t="s">
        <v>68</v>
      </c>
      <c r="J9806">
        <v>0</v>
      </c>
      <c r="K9806">
        <v>0</v>
      </c>
      <c r="L9806">
        <v>0</v>
      </c>
      <c r="M9806">
        <v>8.4499999999999993</v>
      </c>
      <c r="N9806">
        <v>14</v>
      </c>
      <c r="O9806" t="s">
        <v>30</v>
      </c>
      <c r="P9806" s="23">
        <v>0</v>
      </c>
      <c r="Q9806" t="s">
        <v>9993</v>
      </c>
      <c r="R9806" t="s">
        <v>10023</v>
      </c>
      <c r="S9806" t="s">
        <v>10079</v>
      </c>
      <c r="T9806" t="s">
        <v>10121</v>
      </c>
      <c r="U9806" t="s">
        <v>10051</v>
      </c>
      <c r="V9806">
        <v>0</v>
      </c>
      <c r="W9806">
        <v>0</v>
      </c>
      <c r="X9806">
        <v>0</v>
      </c>
      <c r="Y9806">
        <v>0</v>
      </c>
    </row>
    <row r="9807" spans="1:25">
      <c r="A9807">
        <v>9806</v>
      </c>
      <c r="B9807">
        <v>83757</v>
      </c>
      <c r="C9807" t="s">
        <v>19862</v>
      </c>
      <c r="D9807">
        <v>57.36</v>
      </c>
      <c r="E9807" t="s">
        <v>17</v>
      </c>
      <c r="F9807">
        <v>4935</v>
      </c>
      <c r="G9807" t="s">
        <v>36</v>
      </c>
      <c r="H9807" t="s">
        <v>19</v>
      </c>
      <c r="I9807" t="s">
        <v>44</v>
      </c>
      <c r="J9807">
        <v>0</v>
      </c>
      <c r="K9807">
        <v>0</v>
      </c>
      <c r="L9807">
        <v>0</v>
      </c>
      <c r="M9807">
        <v>2.89</v>
      </c>
      <c r="N9807">
        <v>10</v>
      </c>
      <c r="O9807" t="s">
        <v>30</v>
      </c>
      <c r="P9807" s="23">
        <v>0</v>
      </c>
      <c r="Q9807" t="s">
        <v>9993</v>
      </c>
      <c r="R9807" t="s">
        <v>10023</v>
      </c>
      <c r="S9807" t="s">
        <v>10041</v>
      </c>
      <c r="T9807" t="s">
        <v>10042</v>
      </c>
      <c r="U9807" t="s">
        <v>10009</v>
      </c>
      <c r="V9807">
        <v>0</v>
      </c>
      <c r="W9807">
        <v>0</v>
      </c>
      <c r="X9807">
        <v>0</v>
      </c>
      <c r="Y9807">
        <v>0</v>
      </c>
    </row>
    <row r="9808" spans="1:25">
      <c r="A9808">
        <v>9807</v>
      </c>
      <c r="B9808">
        <v>65654</v>
      </c>
      <c r="C9808" t="s">
        <v>19863</v>
      </c>
      <c r="D9808">
        <v>93.37</v>
      </c>
      <c r="E9808" t="s">
        <v>17</v>
      </c>
      <c r="F9808">
        <v>1845</v>
      </c>
      <c r="G9808" t="s">
        <v>36</v>
      </c>
      <c r="H9808" t="s">
        <v>28</v>
      </c>
      <c r="I9808" t="s">
        <v>20</v>
      </c>
      <c r="J9808">
        <v>0</v>
      </c>
      <c r="K9808">
        <v>1</v>
      </c>
      <c r="L9808">
        <v>0</v>
      </c>
      <c r="M9808">
        <v>6.09</v>
      </c>
      <c r="N9808">
        <v>0</v>
      </c>
      <c r="O9808" t="s">
        <v>21</v>
      </c>
      <c r="P9808" s="23">
        <v>0</v>
      </c>
      <c r="Q9808" t="s">
        <v>10002</v>
      </c>
      <c r="R9808" t="s">
        <v>9994</v>
      </c>
      <c r="S9808" t="s">
        <v>10003</v>
      </c>
      <c r="T9808" t="s">
        <v>10238</v>
      </c>
      <c r="U9808" t="s">
        <v>10005</v>
      </c>
      <c r="V9808">
        <v>0</v>
      </c>
      <c r="W9808">
        <v>0</v>
      </c>
      <c r="X9808">
        <v>0</v>
      </c>
      <c r="Y9808">
        <v>1</v>
      </c>
    </row>
    <row r="9809" spans="1:25">
      <c r="A9809">
        <v>9808</v>
      </c>
      <c r="B9809">
        <v>81574</v>
      </c>
      <c r="C9809" t="s">
        <v>19864</v>
      </c>
      <c r="D9809">
        <v>267.63</v>
      </c>
      <c r="E9809" t="s">
        <v>32</v>
      </c>
      <c r="F9809">
        <v>2768</v>
      </c>
      <c r="G9809" t="s">
        <v>47</v>
      </c>
      <c r="H9809" t="s">
        <v>19</v>
      </c>
      <c r="I9809" t="s">
        <v>68</v>
      </c>
      <c r="J9809">
        <v>0</v>
      </c>
      <c r="K9809">
        <v>0</v>
      </c>
      <c r="L9809">
        <v>0</v>
      </c>
      <c r="M9809">
        <v>0.94</v>
      </c>
      <c r="N9809">
        <v>0</v>
      </c>
      <c r="O9809" t="s">
        <v>42</v>
      </c>
      <c r="P9809" s="23">
        <v>0</v>
      </c>
      <c r="Q9809" t="s">
        <v>9993</v>
      </c>
      <c r="R9809" t="s">
        <v>10023</v>
      </c>
      <c r="S9809" t="s">
        <v>10012</v>
      </c>
      <c r="T9809" t="s">
        <v>10417</v>
      </c>
      <c r="U9809" t="s">
        <v>10021</v>
      </c>
      <c r="V9809">
        <v>0</v>
      </c>
      <c r="W9809">
        <v>0</v>
      </c>
      <c r="X9809">
        <v>0</v>
      </c>
      <c r="Y9809">
        <v>1</v>
      </c>
    </row>
    <row r="9810" spans="1:25">
      <c r="A9810">
        <v>9809</v>
      </c>
      <c r="B9810">
        <v>65381</v>
      </c>
      <c r="C9810" t="s">
        <v>19865</v>
      </c>
      <c r="D9810">
        <v>58.59</v>
      </c>
      <c r="E9810" t="s">
        <v>17</v>
      </c>
      <c r="F9810">
        <v>1664</v>
      </c>
      <c r="G9810" t="s">
        <v>18</v>
      </c>
      <c r="H9810" t="s">
        <v>25</v>
      </c>
      <c r="I9810" t="s">
        <v>20</v>
      </c>
      <c r="J9810">
        <v>0</v>
      </c>
      <c r="K9810">
        <v>0</v>
      </c>
      <c r="L9810">
        <v>0</v>
      </c>
      <c r="M9810">
        <v>2.0699999999999998</v>
      </c>
      <c r="N9810">
        <v>10</v>
      </c>
      <c r="O9810" t="s">
        <v>30</v>
      </c>
      <c r="P9810" s="23">
        <v>0</v>
      </c>
      <c r="Q9810" t="s">
        <v>9993</v>
      </c>
      <c r="R9810" t="s">
        <v>10023</v>
      </c>
      <c r="S9810" t="s">
        <v>10232</v>
      </c>
      <c r="T9810" t="s">
        <v>10233</v>
      </c>
      <c r="U9810" t="s">
        <v>9997</v>
      </c>
      <c r="V9810">
        <v>0</v>
      </c>
      <c r="W9810">
        <v>0</v>
      </c>
      <c r="X9810">
        <v>0</v>
      </c>
      <c r="Y9810">
        <v>0</v>
      </c>
    </row>
    <row r="9811" spans="1:25">
      <c r="A9811">
        <v>9810</v>
      </c>
      <c r="B9811">
        <v>68601</v>
      </c>
      <c r="C9811" t="s">
        <v>19866</v>
      </c>
      <c r="D9811">
        <v>134.93</v>
      </c>
      <c r="E9811" t="s">
        <v>23</v>
      </c>
      <c r="F9811">
        <v>2689</v>
      </c>
      <c r="G9811" t="s">
        <v>47</v>
      </c>
      <c r="H9811" t="s">
        <v>28</v>
      </c>
      <c r="I9811" t="s">
        <v>37</v>
      </c>
      <c r="J9811">
        <v>0</v>
      </c>
      <c r="K9811">
        <v>0</v>
      </c>
      <c r="L9811">
        <v>0</v>
      </c>
      <c r="M9811">
        <v>0.05</v>
      </c>
      <c r="N9811">
        <v>22</v>
      </c>
      <c r="O9811" t="s">
        <v>42</v>
      </c>
      <c r="P9811" s="23">
        <v>0</v>
      </c>
      <c r="Q9811" t="s">
        <v>10002</v>
      </c>
      <c r="R9811" t="s">
        <v>10023</v>
      </c>
      <c r="S9811" t="s">
        <v>10084</v>
      </c>
      <c r="T9811" t="s">
        <v>10145</v>
      </c>
      <c r="U9811" t="s">
        <v>10051</v>
      </c>
      <c r="V9811">
        <v>0</v>
      </c>
      <c r="W9811">
        <v>0</v>
      </c>
      <c r="X9811">
        <v>0</v>
      </c>
      <c r="Y9811">
        <v>0</v>
      </c>
    </row>
    <row r="9812" spans="1:25">
      <c r="A9812">
        <v>9811</v>
      </c>
      <c r="B9812">
        <v>25082</v>
      </c>
      <c r="C9812" t="s">
        <v>19867</v>
      </c>
      <c r="D9812">
        <v>63.44</v>
      </c>
      <c r="E9812" t="s">
        <v>17</v>
      </c>
      <c r="F9812">
        <v>2511</v>
      </c>
      <c r="G9812" t="s">
        <v>24</v>
      </c>
      <c r="H9812" t="s">
        <v>19</v>
      </c>
      <c r="I9812" t="s">
        <v>37</v>
      </c>
      <c r="J9812">
        <v>0</v>
      </c>
      <c r="K9812">
        <v>0</v>
      </c>
      <c r="L9812">
        <v>0</v>
      </c>
      <c r="M9812">
        <v>1.78</v>
      </c>
      <c r="N9812">
        <v>10</v>
      </c>
      <c r="O9812" t="s">
        <v>42</v>
      </c>
      <c r="P9812" s="23">
        <v>0</v>
      </c>
      <c r="Q9812" t="s">
        <v>9993</v>
      </c>
      <c r="R9812" t="s">
        <v>10023</v>
      </c>
      <c r="S9812" t="s">
        <v>10079</v>
      </c>
      <c r="T9812" t="s">
        <v>10255</v>
      </c>
      <c r="U9812" t="s">
        <v>10029</v>
      </c>
      <c r="V9812">
        <v>0</v>
      </c>
      <c r="W9812">
        <v>0</v>
      </c>
      <c r="X9812">
        <v>0</v>
      </c>
      <c r="Y9812">
        <v>0</v>
      </c>
    </row>
    <row r="9813" spans="1:25">
      <c r="A9813">
        <v>9812</v>
      </c>
      <c r="B9813">
        <v>24648</v>
      </c>
      <c r="C9813" t="s">
        <v>19868</v>
      </c>
      <c r="D9813">
        <v>482.1</v>
      </c>
      <c r="E9813" t="s">
        <v>23</v>
      </c>
      <c r="F9813">
        <v>5933</v>
      </c>
      <c r="G9813" t="s">
        <v>24</v>
      </c>
      <c r="H9813" t="s">
        <v>19</v>
      </c>
      <c r="I9813" t="s">
        <v>44</v>
      </c>
      <c r="J9813">
        <v>0</v>
      </c>
      <c r="K9813">
        <v>1</v>
      </c>
      <c r="L9813">
        <v>0</v>
      </c>
      <c r="M9813">
        <v>6.41</v>
      </c>
      <c r="N9813">
        <v>3</v>
      </c>
      <c r="O9813" t="s">
        <v>21</v>
      </c>
      <c r="P9813" s="23">
        <v>0</v>
      </c>
      <c r="Q9813" t="s">
        <v>9993</v>
      </c>
      <c r="R9813" t="s">
        <v>9994</v>
      </c>
      <c r="S9813" t="s">
        <v>10049</v>
      </c>
      <c r="T9813" t="s">
        <v>10155</v>
      </c>
      <c r="U9813" t="s">
        <v>10005</v>
      </c>
      <c r="V9813">
        <v>0</v>
      </c>
      <c r="W9813">
        <v>0</v>
      </c>
      <c r="X9813">
        <v>0</v>
      </c>
      <c r="Y9813">
        <v>1</v>
      </c>
    </row>
    <row r="9814" spans="1:25">
      <c r="A9814">
        <v>9813</v>
      </c>
      <c r="B9814">
        <v>10364</v>
      </c>
      <c r="C9814" t="s">
        <v>19869</v>
      </c>
      <c r="D9814">
        <v>74.03</v>
      </c>
      <c r="E9814" t="s">
        <v>83</v>
      </c>
      <c r="F9814">
        <v>1293</v>
      </c>
      <c r="G9814" t="s">
        <v>47</v>
      </c>
      <c r="H9814" t="s">
        <v>25</v>
      </c>
      <c r="I9814" t="s">
        <v>44</v>
      </c>
      <c r="J9814">
        <v>0</v>
      </c>
      <c r="K9814">
        <v>0</v>
      </c>
      <c r="L9814">
        <v>0</v>
      </c>
      <c r="M9814">
        <v>3.98</v>
      </c>
      <c r="N9814">
        <v>12</v>
      </c>
      <c r="O9814" t="s">
        <v>21</v>
      </c>
      <c r="P9814" s="23">
        <v>0</v>
      </c>
      <c r="Q9814" t="s">
        <v>9993</v>
      </c>
      <c r="R9814" t="s">
        <v>10023</v>
      </c>
      <c r="S9814" t="s">
        <v>10027</v>
      </c>
      <c r="T9814" t="s">
        <v>10223</v>
      </c>
      <c r="U9814" t="s">
        <v>10051</v>
      </c>
      <c r="V9814">
        <v>0</v>
      </c>
      <c r="W9814">
        <v>0</v>
      </c>
      <c r="X9814">
        <v>0</v>
      </c>
      <c r="Y9814">
        <v>0</v>
      </c>
    </row>
    <row r="9815" spans="1:25">
      <c r="A9815">
        <v>9814</v>
      </c>
      <c r="B9815">
        <v>44568</v>
      </c>
      <c r="C9815" t="s">
        <v>19870</v>
      </c>
      <c r="D9815">
        <v>99.43</v>
      </c>
      <c r="E9815" t="s">
        <v>17</v>
      </c>
      <c r="F9815">
        <v>1930</v>
      </c>
      <c r="G9815" t="s">
        <v>47</v>
      </c>
      <c r="H9815" t="s">
        <v>19</v>
      </c>
      <c r="I9815" t="s">
        <v>44</v>
      </c>
      <c r="J9815">
        <v>0</v>
      </c>
      <c r="K9815">
        <v>0</v>
      </c>
      <c r="L9815">
        <v>1</v>
      </c>
      <c r="M9815">
        <v>2.58</v>
      </c>
      <c r="N9815">
        <v>10</v>
      </c>
      <c r="O9815" t="s">
        <v>42</v>
      </c>
      <c r="P9815" s="23">
        <v>0</v>
      </c>
      <c r="Q9815" t="s">
        <v>9993</v>
      </c>
      <c r="R9815" t="s">
        <v>10015</v>
      </c>
      <c r="S9815" t="s">
        <v>10033</v>
      </c>
      <c r="T9815" t="s">
        <v>10219</v>
      </c>
      <c r="U9815" t="s">
        <v>10051</v>
      </c>
      <c r="V9815">
        <v>0</v>
      </c>
      <c r="W9815">
        <v>0</v>
      </c>
      <c r="X9815">
        <v>0</v>
      </c>
      <c r="Y9815">
        <v>0</v>
      </c>
    </row>
    <row r="9816" spans="1:25">
      <c r="A9816">
        <v>9815</v>
      </c>
      <c r="B9816">
        <v>89646</v>
      </c>
      <c r="C9816" t="s">
        <v>19871</v>
      </c>
      <c r="D9816">
        <v>174.1</v>
      </c>
      <c r="E9816" t="s">
        <v>39</v>
      </c>
      <c r="F9816">
        <v>5448</v>
      </c>
      <c r="G9816" t="s">
        <v>36</v>
      </c>
      <c r="H9816" t="s">
        <v>19</v>
      </c>
      <c r="I9816" t="s">
        <v>44</v>
      </c>
      <c r="J9816">
        <v>0</v>
      </c>
      <c r="K9816">
        <v>0</v>
      </c>
      <c r="L9816">
        <v>0</v>
      </c>
      <c r="M9816">
        <v>8.4499999999999993</v>
      </c>
      <c r="N9816">
        <v>21</v>
      </c>
      <c r="O9816" t="s">
        <v>21</v>
      </c>
      <c r="P9816" s="23">
        <v>0</v>
      </c>
      <c r="Q9816" t="s">
        <v>9993</v>
      </c>
      <c r="R9816" t="s">
        <v>10023</v>
      </c>
      <c r="S9816" t="s">
        <v>10060</v>
      </c>
      <c r="T9816" t="s">
        <v>10108</v>
      </c>
      <c r="U9816" t="s">
        <v>10005</v>
      </c>
      <c r="V9816">
        <v>0</v>
      </c>
      <c r="W9816">
        <v>0</v>
      </c>
      <c r="X9816">
        <v>0</v>
      </c>
      <c r="Y9816">
        <v>0</v>
      </c>
    </row>
    <row r="9817" spans="1:25">
      <c r="A9817">
        <v>9816</v>
      </c>
      <c r="B9817">
        <v>81494</v>
      </c>
      <c r="C9817" t="s">
        <v>19872</v>
      </c>
      <c r="D9817">
        <v>80.05</v>
      </c>
      <c r="E9817" t="s">
        <v>34</v>
      </c>
      <c r="F9817">
        <v>8011</v>
      </c>
      <c r="G9817" t="s">
        <v>18</v>
      </c>
      <c r="H9817" t="s">
        <v>19</v>
      </c>
      <c r="I9817" t="s">
        <v>29</v>
      </c>
      <c r="J9817">
        <v>0</v>
      </c>
      <c r="K9817">
        <v>0</v>
      </c>
      <c r="L9817">
        <v>0</v>
      </c>
      <c r="M9817">
        <v>27.55</v>
      </c>
      <c r="N9817">
        <v>8</v>
      </c>
      <c r="O9817" t="s">
        <v>30</v>
      </c>
      <c r="P9817" s="23">
        <v>0</v>
      </c>
      <c r="Q9817" t="s">
        <v>9993</v>
      </c>
      <c r="R9817" t="s">
        <v>10023</v>
      </c>
      <c r="S9817" t="s">
        <v>10232</v>
      </c>
      <c r="T9817" t="s">
        <v>10261</v>
      </c>
      <c r="U9817" t="s">
        <v>10005</v>
      </c>
      <c r="V9817">
        <v>0</v>
      </c>
      <c r="W9817">
        <v>0</v>
      </c>
      <c r="X9817">
        <v>1</v>
      </c>
      <c r="Y9817">
        <v>0</v>
      </c>
    </row>
    <row r="9818" spans="1:25">
      <c r="A9818">
        <v>9817</v>
      </c>
      <c r="B9818">
        <v>84632</v>
      </c>
      <c r="C9818" t="s">
        <v>19873</v>
      </c>
      <c r="D9818">
        <v>38.700000000000003</v>
      </c>
      <c r="E9818" t="s">
        <v>17</v>
      </c>
      <c r="F9818">
        <v>4202</v>
      </c>
      <c r="G9818" t="s">
        <v>36</v>
      </c>
      <c r="H9818" t="s">
        <v>25</v>
      </c>
      <c r="I9818" t="s">
        <v>68</v>
      </c>
      <c r="J9818">
        <v>1</v>
      </c>
      <c r="K9818">
        <v>0</v>
      </c>
      <c r="L9818">
        <v>0</v>
      </c>
      <c r="M9818">
        <v>1.78</v>
      </c>
      <c r="N9818">
        <v>11</v>
      </c>
      <c r="O9818" t="s">
        <v>21</v>
      </c>
      <c r="P9818" s="23">
        <v>0</v>
      </c>
      <c r="Q9818" t="s">
        <v>9993</v>
      </c>
      <c r="R9818" t="s">
        <v>10023</v>
      </c>
      <c r="S9818" t="s">
        <v>10019</v>
      </c>
      <c r="T9818" t="s">
        <v>10047</v>
      </c>
      <c r="U9818" t="s">
        <v>10029</v>
      </c>
      <c r="V9818">
        <v>0</v>
      </c>
      <c r="W9818">
        <v>0</v>
      </c>
      <c r="X9818">
        <v>0</v>
      </c>
      <c r="Y9818">
        <v>0</v>
      </c>
    </row>
    <row r="9819" spans="1:25">
      <c r="A9819">
        <v>9818</v>
      </c>
      <c r="B9819">
        <v>17436</v>
      </c>
      <c r="C9819" t="s">
        <v>19874</v>
      </c>
      <c r="D9819">
        <v>56.6</v>
      </c>
      <c r="E9819" t="s">
        <v>53</v>
      </c>
      <c r="F9819">
        <v>9749</v>
      </c>
      <c r="G9819" t="s">
        <v>36</v>
      </c>
      <c r="H9819" t="s">
        <v>28</v>
      </c>
      <c r="I9819" t="s">
        <v>40</v>
      </c>
      <c r="J9819">
        <v>0</v>
      </c>
      <c r="K9819">
        <v>0</v>
      </c>
      <c r="L9819">
        <v>0</v>
      </c>
      <c r="M9819">
        <v>13.86</v>
      </c>
      <c r="N9819">
        <v>8</v>
      </c>
      <c r="O9819" t="s">
        <v>30</v>
      </c>
      <c r="P9819" s="23">
        <v>0</v>
      </c>
      <c r="Q9819" t="s">
        <v>10002</v>
      </c>
      <c r="R9819" t="s">
        <v>10023</v>
      </c>
      <c r="S9819" t="s">
        <v>10007</v>
      </c>
      <c r="T9819" t="s">
        <v>10008</v>
      </c>
      <c r="U9819" t="s">
        <v>10029</v>
      </c>
      <c r="V9819">
        <v>0</v>
      </c>
      <c r="W9819">
        <v>0</v>
      </c>
      <c r="X9819">
        <v>0</v>
      </c>
      <c r="Y9819">
        <v>0</v>
      </c>
    </row>
    <row r="9820" spans="1:25">
      <c r="A9820">
        <v>9819</v>
      </c>
      <c r="B9820">
        <v>96713</v>
      </c>
      <c r="C9820" t="s">
        <v>19875</v>
      </c>
      <c r="D9820">
        <v>197.47</v>
      </c>
      <c r="E9820" t="s">
        <v>83</v>
      </c>
      <c r="F9820">
        <v>4237</v>
      </c>
      <c r="G9820" t="s">
        <v>24</v>
      </c>
      <c r="H9820" t="s">
        <v>25</v>
      </c>
      <c r="I9820" t="s">
        <v>20</v>
      </c>
      <c r="J9820">
        <v>0</v>
      </c>
      <c r="K9820">
        <v>1</v>
      </c>
      <c r="L9820">
        <v>0</v>
      </c>
      <c r="M9820">
        <v>0.28999999999999998</v>
      </c>
      <c r="N9820">
        <v>16</v>
      </c>
      <c r="O9820" t="s">
        <v>30</v>
      </c>
      <c r="P9820" s="23">
        <v>0</v>
      </c>
      <c r="Q9820" t="s">
        <v>9993</v>
      </c>
      <c r="R9820" t="s">
        <v>9994</v>
      </c>
      <c r="S9820" t="s">
        <v>10012</v>
      </c>
      <c r="T9820" t="s">
        <v>10064</v>
      </c>
      <c r="U9820" t="s">
        <v>10005</v>
      </c>
      <c r="V9820">
        <v>0</v>
      </c>
      <c r="W9820">
        <v>0</v>
      </c>
      <c r="X9820">
        <v>0</v>
      </c>
      <c r="Y9820">
        <v>0</v>
      </c>
    </row>
    <row r="9821" spans="1:25">
      <c r="A9821">
        <v>9820</v>
      </c>
      <c r="B9821">
        <v>36754</v>
      </c>
      <c r="C9821" t="s">
        <v>19876</v>
      </c>
      <c r="D9821">
        <v>76.17</v>
      </c>
      <c r="E9821" t="s">
        <v>39</v>
      </c>
      <c r="F9821">
        <v>1719</v>
      </c>
      <c r="G9821" t="s">
        <v>18</v>
      </c>
      <c r="H9821" t="s">
        <v>19</v>
      </c>
      <c r="I9821" t="s">
        <v>29</v>
      </c>
      <c r="J9821">
        <v>0</v>
      </c>
      <c r="K9821">
        <v>0</v>
      </c>
      <c r="L9821">
        <v>0</v>
      </c>
      <c r="M9821">
        <v>0.4</v>
      </c>
      <c r="N9821">
        <v>19</v>
      </c>
      <c r="O9821" t="s">
        <v>30</v>
      </c>
      <c r="P9821" s="23">
        <v>0</v>
      </c>
      <c r="Q9821" t="s">
        <v>9993</v>
      </c>
      <c r="R9821" t="s">
        <v>10023</v>
      </c>
      <c r="S9821" t="s">
        <v>10019</v>
      </c>
      <c r="T9821" t="s">
        <v>10162</v>
      </c>
      <c r="U9821" t="s">
        <v>10029</v>
      </c>
      <c r="V9821">
        <v>0</v>
      </c>
      <c r="W9821">
        <v>0</v>
      </c>
      <c r="X9821">
        <v>0</v>
      </c>
      <c r="Y9821">
        <v>0</v>
      </c>
    </row>
    <row r="9822" spans="1:25">
      <c r="A9822">
        <v>9821</v>
      </c>
      <c r="B9822">
        <v>70194</v>
      </c>
      <c r="C9822" t="s">
        <v>19877</v>
      </c>
      <c r="D9822">
        <v>130.61000000000001</v>
      </c>
      <c r="E9822" t="s">
        <v>23</v>
      </c>
      <c r="F9822">
        <v>2849</v>
      </c>
      <c r="G9822" t="s">
        <v>24</v>
      </c>
      <c r="H9822" t="s">
        <v>28</v>
      </c>
      <c r="I9822" t="s">
        <v>44</v>
      </c>
      <c r="J9822">
        <v>0</v>
      </c>
      <c r="K9822">
        <v>0</v>
      </c>
      <c r="L9822">
        <v>0</v>
      </c>
      <c r="M9822">
        <v>17.37</v>
      </c>
      <c r="N9822">
        <v>21</v>
      </c>
      <c r="O9822" t="s">
        <v>21</v>
      </c>
      <c r="P9822" s="23">
        <v>0</v>
      </c>
      <c r="Q9822" t="s">
        <v>10002</v>
      </c>
      <c r="R9822" t="s">
        <v>10023</v>
      </c>
      <c r="S9822" t="s">
        <v>9999</v>
      </c>
      <c r="T9822" t="s">
        <v>10275</v>
      </c>
      <c r="U9822" t="s">
        <v>10005</v>
      </c>
      <c r="V9822">
        <v>0</v>
      </c>
      <c r="W9822">
        <v>0</v>
      </c>
      <c r="X9822">
        <v>0</v>
      </c>
      <c r="Y9822">
        <v>0</v>
      </c>
    </row>
    <row r="9823" spans="1:25">
      <c r="A9823">
        <v>9822</v>
      </c>
      <c r="B9823">
        <v>34544</v>
      </c>
      <c r="C9823" t="s">
        <v>19878</v>
      </c>
      <c r="D9823">
        <v>114.56</v>
      </c>
      <c r="E9823" t="s">
        <v>17</v>
      </c>
      <c r="F9823">
        <v>5181</v>
      </c>
      <c r="G9823" t="s">
        <v>36</v>
      </c>
      <c r="H9823" t="s">
        <v>28</v>
      </c>
      <c r="I9823" t="s">
        <v>55</v>
      </c>
      <c r="J9823">
        <v>0</v>
      </c>
      <c r="K9823">
        <v>0</v>
      </c>
      <c r="L9823">
        <v>0</v>
      </c>
      <c r="M9823">
        <v>0.86</v>
      </c>
      <c r="N9823">
        <v>20</v>
      </c>
      <c r="O9823" t="s">
        <v>30</v>
      </c>
      <c r="P9823" s="23">
        <v>0</v>
      </c>
      <c r="Q9823" t="s">
        <v>10002</v>
      </c>
      <c r="R9823" t="s">
        <v>10023</v>
      </c>
      <c r="S9823" t="s">
        <v>10094</v>
      </c>
      <c r="T9823" t="s">
        <v>10561</v>
      </c>
      <c r="U9823" t="s">
        <v>10005</v>
      </c>
      <c r="V9823">
        <v>0</v>
      </c>
      <c r="W9823">
        <v>0</v>
      </c>
      <c r="X9823">
        <v>0</v>
      </c>
      <c r="Y9823">
        <v>0</v>
      </c>
    </row>
    <row r="9824" spans="1:25">
      <c r="A9824">
        <v>9823</v>
      </c>
      <c r="B9824">
        <v>70180</v>
      </c>
      <c r="C9824" t="s">
        <v>19879</v>
      </c>
      <c r="D9824">
        <v>51.33</v>
      </c>
      <c r="E9824" t="s">
        <v>27</v>
      </c>
      <c r="F9824">
        <v>2660</v>
      </c>
      <c r="G9824" t="s">
        <v>47</v>
      </c>
      <c r="H9824" t="s">
        <v>28</v>
      </c>
      <c r="I9824" t="s">
        <v>55</v>
      </c>
      <c r="J9824">
        <v>0</v>
      </c>
      <c r="K9824">
        <v>0</v>
      </c>
      <c r="L9824">
        <v>0</v>
      </c>
      <c r="M9824">
        <v>1.89</v>
      </c>
      <c r="N9824">
        <v>2</v>
      </c>
      <c r="O9824" t="s">
        <v>42</v>
      </c>
      <c r="P9824" s="23">
        <v>0</v>
      </c>
      <c r="Q9824" t="s">
        <v>10002</v>
      </c>
      <c r="R9824" t="s">
        <v>10023</v>
      </c>
      <c r="S9824" t="s">
        <v>10094</v>
      </c>
      <c r="T9824" t="s">
        <v>10561</v>
      </c>
      <c r="U9824" t="s">
        <v>10021</v>
      </c>
      <c r="V9824">
        <v>0</v>
      </c>
      <c r="W9824">
        <v>0</v>
      </c>
      <c r="X9824">
        <v>0</v>
      </c>
      <c r="Y9824">
        <v>1</v>
      </c>
    </row>
    <row r="9825" spans="1:25">
      <c r="A9825">
        <v>9824</v>
      </c>
      <c r="B9825">
        <v>73295</v>
      </c>
      <c r="C9825" t="s">
        <v>19880</v>
      </c>
      <c r="D9825">
        <v>42.98</v>
      </c>
      <c r="E9825" t="s">
        <v>34</v>
      </c>
      <c r="F9825">
        <v>3145</v>
      </c>
      <c r="G9825" t="s">
        <v>47</v>
      </c>
      <c r="H9825" t="s">
        <v>19</v>
      </c>
      <c r="I9825" t="s">
        <v>44</v>
      </c>
      <c r="J9825">
        <v>0</v>
      </c>
      <c r="K9825">
        <v>0</v>
      </c>
      <c r="L9825">
        <v>0</v>
      </c>
      <c r="M9825">
        <v>0.21</v>
      </c>
      <c r="N9825">
        <v>5</v>
      </c>
      <c r="O9825" t="s">
        <v>42</v>
      </c>
      <c r="P9825" s="23">
        <v>0</v>
      </c>
      <c r="Q9825" t="s">
        <v>9993</v>
      </c>
      <c r="R9825" t="s">
        <v>10023</v>
      </c>
      <c r="S9825" t="s">
        <v>9999</v>
      </c>
      <c r="T9825" t="s">
        <v>10275</v>
      </c>
      <c r="U9825" t="s">
        <v>10051</v>
      </c>
      <c r="V9825">
        <v>0</v>
      </c>
      <c r="W9825">
        <v>0</v>
      </c>
      <c r="X9825">
        <v>0</v>
      </c>
      <c r="Y9825">
        <v>1</v>
      </c>
    </row>
    <row r="9826" spans="1:25">
      <c r="A9826">
        <v>9825</v>
      </c>
      <c r="B9826">
        <v>22638</v>
      </c>
      <c r="C9826" t="s">
        <v>19881</v>
      </c>
      <c r="D9826">
        <v>66.459999999999994</v>
      </c>
      <c r="E9826" t="s">
        <v>83</v>
      </c>
      <c r="F9826">
        <v>4430</v>
      </c>
      <c r="G9826" t="s">
        <v>18</v>
      </c>
      <c r="H9826" t="s">
        <v>19</v>
      </c>
      <c r="I9826" t="s">
        <v>44</v>
      </c>
      <c r="J9826">
        <v>1</v>
      </c>
      <c r="K9826">
        <v>0</v>
      </c>
      <c r="L9826">
        <v>0</v>
      </c>
      <c r="M9826">
        <v>2.29</v>
      </c>
      <c r="N9826">
        <v>23</v>
      </c>
      <c r="O9826" t="s">
        <v>21</v>
      </c>
      <c r="P9826" s="23">
        <v>0</v>
      </c>
      <c r="Q9826" t="s">
        <v>9993</v>
      </c>
      <c r="R9826" t="s">
        <v>10023</v>
      </c>
      <c r="S9826" t="s">
        <v>10044</v>
      </c>
      <c r="T9826" t="s">
        <v>10045</v>
      </c>
      <c r="U9826" t="s">
        <v>10009</v>
      </c>
      <c r="V9826">
        <v>0</v>
      </c>
      <c r="W9826">
        <v>0</v>
      </c>
      <c r="X9826">
        <v>0</v>
      </c>
      <c r="Y9826">
        <v>0</v>
      </c>
    </row>
    <row r="9827" spans="1:25">
      <c r="A9827">
        <v>9826</v>
      </c>
      <c r="B9827">
        <v>75715</v>
      </c>
      <c r="C9827" t="s">
        <v>19882</v>
      </c>
      <c r="D9827">
        <v>240.36</v>
      </c>
      <c r="E9827" t="s">
        <v>53</v>
      </c>
      <c r="F9827">
        <v>1792</v>
      </c>
      <c r="G9827" t="s">
        <v>18</v>
      </c>
      <c r="H9827" t="s">
        <v>28</v>
      </c>
      <c r="I9827" t="s">
        <v>37</v>
      </c>
      <c r="J9827">
        <v>0</v>
      </c>
      <c r="K9827">
        <v>0</v>
      </c>
      <c r="L9827">
        <v>0</v>
      </c>
      <c r="M9827">
        <v>0.45</v>
      </c>
      <c r="N9827">
        <v>18</v>
      </c>
      <c r="O9827" t="s">
        <v>30</v>
      </c>
      <c r="P9827" s="23">
        <v>0</v>
      </c>
      <c r="Q9827" t="s">
        <v>10002</v>
      </c>
      <c r="R9827" t="s">
        <v>10023</v>
      </c>
      <c r="S9827" t="s">
        <v>10044</v>
      </c>
      <c r="T9827" t="s">
        <v>10149</v>
      </c>
      <c r="U9827" t="s">
        <v>10074</v>
      </c>
      <c r="V9827">
        <v>0</v>
      </c>
      <c r="W9827">
        <v>0</v>
      </c>
      <c r="X9827">
        <v>0</v>
      </c>
      <c r="Y9827">
        <v>0</v>
      </c>
    </row>
    <row r="9828" spans="1:25">
      <c r="A9828">
        <v>9827</v>
      </c>
      <c r="B9828">
        <v>79409</v>
      </c>
      <c r="C9828" t="s">
        <v>19883</v>
      </c>
      <c r="D9828">
        <v>163.41999999999999</v>
      </c>
      <c r="E9828" t="s">
        <v>66</v>
      </c>
      <c r="F9828">
        <v>5202</v>
      </c>
      <c r="G9828" t="s">
        <v>18</v>
      </c>
      <c r="H9828" t="s">
        <v>19</v>
      </c>
      <c r="I9828" t="s">
        <v>68</v>
      </c>
      <c r="J9828">
        <v>0</v>
      </c>
      <c r="K9828">
        <v>1</v>
      </c>
      <c r="L9828">
        <v>0</v>
      </c>
      <c r="M9828">
        <v>4.9800000000000004</v>
      </c>
      <c r="N9828">
        <v>10</v>
      </c>
      <c r="O9828" t="s">
        <v>42</v>
      </c>
      <c r="P9828" s="23">
        <v>0</v>
      </c>
      <c r="Q9828" t="s">
        <v>9993</v>
      </c>
      <c r="R9828" t="s">
        <v>9994</v>
      </c>
      <c r="S9828" t="s">
        <v>10049</v>
      </c>
      <c r="T9828" t="s">
        <v>10130</v>
      </c>
      <c r="U9828" t="s">
        <v>10051</v>
      </c>
      <c r="V9828">
        <v>0</v>
      </c>
      <c r="W9828">
        <v>0</v>
      </c>
      <c r="X9828">
        <v>0</v>
      </c>
      <c r="Y9828">
        <v>0</v>
      </c>
    </row>
    <row r="9829" spans="1:25">
      <c r="A9829">
        <v>9828</v>
      </c>
      <c r="B9829">
        <v>93106</v>
      </c>
      <c r="C9829" t="s">
        <v>19884</v>
      </c>
      <c r="D9829">
        <v>48.61</v>
      </c>
      <c r="E9829" t="s">
        <v>17</v>
      </c>
      <c r="F9829">
        <v>4248</v>
      </c>
      <c r="G9829" t="s">
        <v>36</v>
      </c>
      <c r="H9829" t="s">
        <v>25</v>
      </c>
      <c r="I9829" t="s">
        <v>37</v>
      </c>
      <c r="J9829">
        <v>0</v>
      </c>
      <c r="K9829">
        <v>1</v>
      </c>
      <c r="L9829">
        <v>0</v>
      </c>
      <c r="M9829">
        <v>15.53</v>
      </c>
      <c r="N9829">
        <v>22</v>
      </c>
      <c r="O9829" t="s">
        <v>21</v>
      </c>
      <c r="P9829" s="23">
        <v>0</v>
      </c>
      <c r="Q9829" t="s">
        <v>9993</v>
      </c>
      <c r="R9829" t="s">
        <v>9994</v>
      </c>
      <c r="S9829" t="s">
        <v>10084</v>
      </c>
      <c r="T9829" t="s">
        <v>10085</v>
      </c>
      <c r="U9829" t="s">
        <v>10005</v>
      </c>
      <c r="V9829">
        <v>0</v>
      </c>
      <c r="W9829">
        <v>0</v>
      </c>
      <c r="X9829">
        <v>0</v>
      </c>
      <c r="Y9829">
        <v>0</v>
      </c>
    </row>
    <row r="9830" spans="1:25">
      <c r="A9830">
        <v>9829</v>
      </c>
      <c r="B9830">
        <v>27157</v>
      </c>
      <c r="C9830" t="s">
        <v>19885</v>
      </c>
      <c r="D9830">
        <v>56.64</v>
      </c>
      <c r="E9830" t="s">
        <v>39</v>
      </c>
      <c r="F9830">
        <v>6301</v>
      </c>
      <c r="G9830" t="s">
        <v>18</v>
      </c>
      <c r="H9830" t="s">
        <v>28</v>
      </c>
      <c r="I9830" t="s">
        <v>20</v>
      </c>
      <c r="J9830">
        <v>0</v>
      </c>
      <c r="K9830">
        <v>0</v>
      </c>
      <c r="L9830">
        <v>0</v>
      </c>
      <c r="M9830">
        <v>5.31</v>
      </c>
      <c r="N9830">
        <v>12</v>
      </c>
      <c r="O9830" t="s">
        <v>21</v>
      </c>
      <c r="P9830" s="23">
        <v>0</v>
      </c>
      <c r="Q9830" t="s">
        <v>10002</v>
      </c>
      <c r="R9830" t="s">
        <v>10023</v>
      </c>
      <c r="S9830" t="s">
        <v>10019</v>
      </c>
      <c r="T9830" t="s">
        <v>10162</v>
      </c>
      <c r="U9830" t="s">
        <v>10029</v>
      </c>
      <c r="V9830">
        <v>0</v>
      </c>
      <c r="W9830">
        <v>0</v>
      </c>
      <c r="X9830">
        <v>0</v>
      </c>
      <c r="Y9830">
        <v>0</v>
      </c>
    </row>
    <row r="9831" spans="1:25">
      <c r="A9831">
        <v>9830</v>
      </c>
      <c r="B9831">
        <v>55565</v>
      </c>
      <c r="C9831" t="s">
        <v>19886</v>
      </c>
      <c r="D9831">
        <v>162.83000000000001</v>
      </c>
      <c r="E9831" t="s">
        <v>23</v>
      </c>
      <c r="F9831">
        <v>4447</v>
      </c>
      <c r="G9831" t="s">
        <v>36</v>
      </c>
      <c r="H9831" t="s">
        <v>28</v>
      </c>
      <c r="I9831" t="s">
        <v>40</v>
      </c>
      <c r="J9831">
        <v>0</v>
      </c>
      <c r="K9831">
        <v>0</v>
      </c>
      <c r="L9831">
        <v>1</v>
      </c>
      <c r="M9831">
        <v>14.01</v>
      </c>
      <c r="N9831">
        <v>22</v>
      </c>
      <c r="O9831" t="s">
        <v>42</v>
      </c>
      <c r="P9831" s="23">
        <v>0</v>
      </c>
      <c r="Q9831" t="s">
        <v>10002</v>
      </c>
      <c r="R9831" t="s">
        <v>10015</v>
      </c>
      <c r="S9831" t="s">
        <v>10066</v>
      </c>
      <c r="T9831" t="s">
        <v>10067</v>
      </c>
      <c r="U9831" t="s">
        <v>10021</v>
      </c>
      <c r="V9831">
        <v>0</v>
      </c>
      <c r="W9831">
        <v>0</v>
      </c>
      <c r="X9831">
        <v>0</v>
      </c>
      <c r="Y9831">
        <v>0</v>
      </c>
    </row>
    <row r="9832" spans="1:25">
      <c r="A9832">
        <v>9831</v>
      </c>
      <c r="B9832">
        <v>79996</v>
      </c>
      <c r="C9832" t="s">
        <v>19887</v>
      </c>
      <c r="D9832">
        <v>44.35</v>
      </c>
      <c r="E9832" t="s">
        <v>27</v>
      </c>
      <c r="F9832">
        <v>2895</v>
      </c>
      <c r="G9832" t="s">
        <v>18</v>
      </c>
      <c r="H9832" t="s">
        <v>19</v>
      </c>
      <c r="I9832" t="s">
        <v>44</v>
      </c>
      <c r="J9832">
        <v>0</v>
      </c>
      <c r="K9832">
        <v>0</v>
      </c>
      <c r="L9832">
        <v>0</v>
      </c>
      <c r="M9832">
        <v>1.1499999999999999</v>
      </c>
      <c r="N9832">
        <v>9</v>
      </c>
      <c r="O9832" t="s">
        <v>30</v>
      </c>
      <c r="P9832" s="23">
        <v>0</v>
      </c>
      <c r="Q9832" t="s">
        <v>9993</v>
      </c>
      <c r="R9832" t="s">
        <v>10023</v>
      </c>
      <c r="S9832" t="s">
        <v>10041</v>
      </c>
      <c r="T9832" t="s">
        <v>10057</v>
      </c>
      <c r="U9832" t="s">
        <v>10074</v>
      </c>
      <c r="V9832">
        <v>0</v>
      </c>
      <c r="W9832">
        <v>0</v>
      </c>
      <c r="X9832">
        <v>0</v>
      </c>
      <c r="Y9832">
        <v>0</v>
      </c>
    </row>
    <row r="9833" spans="1:25">
      <c r="A9833">
        <v>9832</v>
      </c>
      <c r="B9833">
        <v>75888</v>
      </c>
      <c r="C9833" t="s">
        <v>19888</v>
      </c>
      <c r="D9833">
        <v>203.89</v>
      </c>
      <c r="E9833" t="s">
        <v>49</v>
      </c>
      <c r="F9833">
        <v>8166</v>
      </c>
      <c r="G9833" t="s">
        <v>24</v>
      </c>
      <c r="H9833" t="s">
        <v>25</v>
      </c>
      <c r="I9833" t="s">
        <v>68</v>
      </c>
      <c r="J9833">
        <v>0</v>
      </c>
      <c r="K9833">
        <v>0</v>
      </c>
      <c r="L9833">
        <v>0</v>
      </c>
      <c r="M9833">
        <v>1.7</v>
      </c>
      <c r="N9833">
        <v>0</v>
      </c>
      <c r="O9833" t="s">
        <v>30</v>
      </c>
      <c r="P9833" s="23">
        <v>0</v>
      </c>
      <c r="Q9833" t="s">
        <v>9993</v>
      </c>
      <c r="R9833" t="s">
        <v>10023</v>
      </c>
      <c r="S9833" t="s">
        <v>10060</v>
      </c>
      <c r="T9833" t="s">
        <v>10061</v>
      </c>
      <c r="U9833" t="s">
        <v>10009</v>
      </c>
      <c r="V9833">
        <v>0</v>
      </c>
      <c r="W9833">
        <v>0</v>
      </c>
      <c r="X9833">
        <v>0</v>
      </c>
      <c r="Y9833">
        <v>1</v>
      </c>
    </row>
    <row r="9834" spans="1:25">
      <c r="A9834">
        <v>9833</v>
      </c>
      <c r="B9834">
        <v>66095</v>
      </c>
      <c r="C9834" t="s">
        <v>19889</v>
      </c>
      <c r="D9834">
        <v>62.45</v>
      </c>
      <c r="E9834" t="s">
        <v>83</v>
      </c>
      <c r="F9834">
        <v>4038</v>
      </c>
      <c r="G9834" t="s">
        <v>47</v>
      </c>
      <c r="H9834" t="s">
        <v>19</v>
      </c>
      <c r="I9834" t="s">
        <v>37</v>
      </c>
      <c r="J9834">
        <v>0</v>
      </c>
      <c r="K9834">
        <v>0</v>
      </c>
      <c r="L9834">
        <v>0</v>
      </c>
      <c r="M9834">
        <v>0.44</v>
      </c>
      <c r="N9834">
        <v>14</v>
      </c>
      <c r="O9834" t="s">
        <v>42</v>
      </c>
      <c r="P9834" s="23">
        <v>0</v>
      </c>
      <c r="Q9834" t="s">
        <v>9993</v>
      </c>
      <c r="R9834" t="s">
        <v>10023</v>
      </c>
      <c r="S9834" t="s">
        <v>10232</v>
      </c>
      <c r="T9834" t="s">
        <v>10322</v>
      </c>
      <c r="U9834" t="s">
        <v>10005</v>
      </c>
      <c r="V9834">
        <v>0</v>
      </c>
      <c r="W9834">
        <v>0</v>
      </c>
      <c r="X9834">
        <v>0</v>
      </c>
      <c r="Y9834">
        <v>0</v>
      </c>
    </row>
    <row r="9835" spans="1:25">
      <c r="A9835">
        <v>9834</v>
      </c>
      <c r="B9835">
        <v>74947</v>
      </c>
      <c r="C9835" t="s">
        <v>19890</v>
      </c>
      <c r="D9835">
        <v>64.099999999999994</v>
      </c>
      <c r="E9835" t="s">
        <v>17</v>
      </c>
      <c r="F9835">
        <v>2765</v>
      </c>
      <c r="G9835" t="s">
        <v>24</v>
      </c>
      <c r="H9835" t="s">
        <v>28</v>
      </c>
      <c r="I9835" t="s">
        <v>85</v>
      </c>
      <c r="J9835">
        <v>0</v>
      </c>
      <c r="K9835">
        <v>1</v>
      </c>
      <c r="L9835">
        <v>0</v>
      </c>
      <c r="M9835">
        <v>1.49</v>
      </c>
      <c r="N9835">
        <v>12</v>
      </c>
      <c r="O9835" t="s">
        <v>42</v>
      </c>
      <c r="P9835" s="23">
        <v>0</v>
      </c>
      <c r="Q9835" t="s">
        <v>10002</v>
      </c>
      <c r="R9835" t="s">
        <v>9994</v>
      </c>
      <c r="S9835" t="s">
        <v>10044</v>
      </c>
      <c r="T9835" t="s">
        <v>10045</v>
      </c>
      <c r="U9835" t="s">
        <v>10051</v>
      </c>
      <c r="V9835">
        <v>0</v>
      </c>
      <c r="W9835">
        <v>0</v>
      </c>
      <c r="X9835">
        <v>0</v>
      </c>
      <c r="Y9835">
        <v>0</v>
      </c>
    </row>
    <row r="9836" spans="1:25">
      <c r="A9836">
        <v>9835</v>
      </c>
      <c r="B9836">
        <v>97122</v>
      </c>
      <c r="C9836" t="s">
        <v>19891</v>
      </c>
      <c r="D9836">
        <v>219.64</v>
      </c>
      <c r="E9836" t="s">
        <v>32</v>
      </c>
      <c r="F9836">
        <v>5910</v>
      </c>
      <c r="G9836" t="s">
        <v>36</v>
      </c>
      <c r="H9836" t="s">
        <v>19</v>
      </c>
      <c r="I9836" t="s">
        <v>20</v>
      </c>
      <c r="J9836">
        <v>0</v>
      </c>
      <c r="K9836">
        <v>1</v>
      </c>
      <c r="L9836">
        <v>0</v>
      </c>
      <c r="M9836">
        <v>3.28</v>
      </c>
      <c r="N9836">
        <v>5</v>
      </c>
      <c r="O9836" t="s">
        <v>30</v>
      </c>
      <c r="P9836" s="23">
        <v>0</v>
      </c>
      <c r="Q9836" t="s">
        <v>9993</v>
      </c>
      <c r="R9836" t="s">
        <v>9994</v>
      </c>
      <c r="S9836" t="s">
        <v>9995</v>
      </c>
      <c r="T9836" t="s">
        <v>10134</v>
      </c>
      <c r="U9836" t="s">
        <v>10021</v>
      </c>
      <c r="V9836">
        <v>0</v>
      </c>
      <c r="W9836">
        <v>0</v>
      </c>
      <c r="X9836">
        <v>0</v>
      </c>
      <c r="Y9836">
        <v>1</v>
      </c>
    </row>
    <row r="9837" spans="1:25">
      <c r="A9837">
        <v>9836</v>
      </c>
      <c r="B9837">
        <v>80880</v>
      </c>
      <c r="C9837" t="s">
        <v>19892</v>
      </c>
      <c r="D9837">
        <v>52.69</v>
      </c>
      <c r="E9837" t="s">
        <v>34</v>
      </c>
      <c r="F9837">
        <v>3114</v>
      </c>
      <c r="G9837" t="s">
        <v>24</v>
      </c>
      <c r="H9837" t="s">
        <v>28</v>
      </c>
      <c r="I9837" t="s">
        <v>44</v>
      </c>
      <c r="J9837">
        <v>0</v>
      </c>
      <c r="K9837">
        <v>0</v>
      </c>
      <c r="L9837">
        <v>0</v>
      </c>
      <c r="M9837">
        <v>5.78</v>
      </c>
      <c r="N9837">
        <v>20</v>
      </c>
      <c r="O9837" t="s">
        <v>42</v>
      </c>
      <c r="P9837" s="23">
        <v>0</v>
      </c>
      <c r="Q9837" t="s">
        <v>10002</v>
      </c>
      <c r="R9837" t="s">
        <v>10023</v>
      </c>
      <c r="S9837" t="s">
        <v>10033</v>
      </c>
      <c r="T9837" t="s">
        <v>10034</v>
      </c>
      <c r="U9837" t="s">
        <v>10074</v>
      </c>
      <c r="V9837">
        <v>0</v>
      </c>
      <c r="W9837">
        <v>0</v>
      </c>
      <c r="X9837">
        <v>0</v>
      </c>
      <c r="Y9837">
        <v>0</v>
      </c>
    </row>
    <row r="9838" spans="1:25">
      <c r="A9838">
        <v>9837</v>
      </c>
      <c r="B9838">
        <v>14507</v>
      </c>
      <c r="C9838" t="s">
        <v>19893</v>
      </c>
      <c r="D9838">
        <v>103.87</v>
      </c>
      <c r="E9838" t="s">
        <v>32</v>
      </c>
      <c r="F9838">
        <v>6152</v>
      </c>
      <c r="G9838" t="s">
        <v>36</v>
      </c>
      <c r="H9838" t="s">
        <v>28</v>
      </c>
      <c r="I9838" t="s">
        <v>29</v>
      </c>
      <c r="J9838">
        <v>0</v>
      </c>
      <c r="K9838">
        <v>0</v>
      </c>
      <c r="L9838">
        <v>0</v>
      </c>
      <c r="M9838">
        <v>2.62</v>
      </c>
      <c r="N9838">
        <v>12</v>
      </c>
      <c r="O9838" t="s">
        <v>30</v>
      </c>
      <c r="P9838" s="23">
        <v>0</v>
      </c>
      <c r="Q9838" t="s">
        <v>10002</v>
      </c>
      <c r="R9838" t="s">
        <v>10023</v>
      </c>
      <c r="S9838" t="s">
        <v>9995</v>
      </c>
      <c r="T9838" t="s">
        <v>9996</v>
      </c>
      <c r="U9838" t="s">
        <v>10005</v>
      </c>
      <c r="V9838">
        <v>0</v>
      </c>
      <c r="W9838">
        <v>0</v>
      </c>
      <c r="X9838">
        <v>0</v>
      </c>
      <c r="Y9838">
        <v>0</v>
      </c>
    </row>
    <row r="9839" spans="1:25">
      <c r="A9839">
        <v>9838</v>
      </c>
      <c r="B9839">
        <v>53988</v>
      </c>
      <c r="C9839" t="s">
        <v>19894</v>
      </c>
      <c r="D9839">
        <v>108.21</v>
      </c>
      <c r="E9839" t="s">
        <v>66</v>
      </c>
      <c r="F9839">
        <v>2402</v>
      </c>
      <c r="G9839" t="s">
        <v>47</v>
      </c>
      <c r="H9839" t="s">
        <v>25</v>
      </c>
      <c r="I9839" t="s">
        <v>20</v>
      </c>
      <c r="J9839">
        <v>0</v>
      </c>
      <c r="K9839">
        <v>1</v>
      </c>
      <c r="L9839">
        <v>1</v>
      </c>
      <c r="M9839">
        <v>7.02</v>
      </c>
      <c r="N9839">
        <v>22</v>
      </c>
      <c r="O9839" t="s">
        <v>42</v>
      </c>
      <c r="P9839" s="23">
        <v>0</v>
      </c>
      <c r="Q9839" t="s">
        <v>9993</v>
      </c>
      <c r="R9839" t="s">
        <v>10011</v>
      </c>
      <c r="S9839" t="s">
        <v>9995</v>
      </c>
      <c r="T9839" t="s">
        <v>10039</v>
      </c>
      <c r="U9839" t="s">
        <v>10051</v>
      </c>
      <c r="V9839">
        <v>0</v>
      </c>
      <c r="W9839">
        <v>0</v>
      </c>
      <c r="X9839">
        <v>0</v>
      </c>
      <c r="Y9839">
        <v>0</v>
      </c>
    </row>
    <row r="9840" spans="1:25">
      <c r="A9840">
        <v>9839</v>
      </c>
      <c r="B9840">
        <v>26865</v>
      </c>
      <c r="C9840" t="s">
        <v>19895</v>
      </c>
      <c r="D9840">
        <v>174.23</v>
      </c>
      <c r="E9840" t="s">
        <v>27</v>
      </c>
      <c r="F9840">
        <v>1460</v>
      </c>
      <c r="G9840" t="s">
        <v>36</v>
      </c>
      <c r="H9840" t="s">
        <v>25</v>
      </c>
      <c r="I9840" t="s">
        <v>44</v>
      </c>
      <c r="J9840">
        <v>0</v>
      </c>
      <c r="K9840">
        <v>0</v>
      </c>
      <c r="L9840">
        <v>0</v>
      </c>
      <c r="M9840">
        <v>15.18</v>
      </c>
      <c r="N9840">
        <v>3</v>
      </c>
      <c r="O9840" t="s">
        <v>30</v>
      </c>
      <c r="P9840" s="23">
        <v>0</v>
      </c>
      <c r="Q9840" t="s">
        <v>9993</v>
      </c>
      <c r="R9840" t="s">
        <v>10023</v>
      </c>
      <c r="S9840" t="s">
        <v>10094</v>
      </c>
      <c r="T9840" t="s">
        <v>10095</v>
      </c>
      <c r="U9840" t="s">
        <v>10005</v>
      </c>
      <c r="V9840">
        <v>0</v>
      </c>
      <c r="W9840">
        <v>0</v>
      </c>
      <c r="X9840">
        <v>0</v>
      </c>
      <c r="Y9840">
        <v>1</v>
      </c>
    </row>
    <row r="9841" spans="1:25">
      <c r="A9841">
        <v>9840</v>
      </c>
      <c r="B9841">
        <v>37213</v>
      </c>
      <c r="C9841" t="s">
        <v>19896</v>
      </c>
      <c r="D9841">
        <v>108.11</v>
      </c>
      <c r="E9841" t="s">
        <v>27</v>
      </c>
      <c r="F9841">
        <v>1006</v>
      </c>
      <c r="G9841" t="s">
        <v>47</v>
      </c>
      <c r="H9841" t="s">
        <v>28</v>
      </c>
      <c r="I9841" t="s">
        <v>55</v>
      </c>
      <c r="J9841">
        <v>0</v>
      </c>
      <c r="K9841">
        <v>0</v>
      </c>
      <c r="L9841">
        <v>0</v>
      </c>
      <c r="M9841">
        <v>5.81</v>
      </c>
      <c r="N9841">
        <v>1</v>
      </c>
      <c r="O9841" t="s">
        <v>42</v>
      </c>
      <c r="P9841" s="23">
        <v>0</v>
      </c>
      <c r="Q9841" t="s">
        <v>10002</v>
      </c>
      <c r="R9841" t="s">
        <v>10023</v>
      </c>
      <c r="S9841" t="s">
        <v>10071</v>
      </c>
      <c r="T9841" t="s">
        <v>10072</v>
      </c>
      <c r="U9841" t="s">
        <v>9997</v>
      </c>
      <c r="V9841">
        <v>0</v>
      </c>
      <c r="W9841">
        <v>0</v>
      </c>
      <c r="X9841">
        <v>0</v>
      </c>
      <c r="Y9841">
        <v>1</v>
      </c>
    </row>
    <row r="9842" spans="1:25">
      <c r="A9842">
        <v>9841</v>
      </c>
      <c r="B9842">
        <v>65954</v>
      </c>
      <c r="C9842" t="s">
        <v>19897</v>
      </c>
      <c r="D9842">
        <v>144.38</v>
      </c>
      <c r="E9842" t="s">
        <v>34</v>
      </c>
      <c r="F9842">
        <v>8873</v>
      </c>
      <c r="G9842" t="s">
        <v>47</v>
      </c>
      <c r="H9842" t="s">
        <v>25</v>
      </c>
      <c r="I9842" t="s">
        <v>29</v>
      </c>
      <c r="J9842">
        <v>0</v>
      </c>
      <c r="K9842">
        <v>1</v>
      </c>
      <c r="L9842">
        <v>1</v>
      </c>
      <c r="M9842">
        <v>0.81</v>
      </c>
      <c r="N9842">
        <v>18</v>
      </c>
      <c r="O9842" t="s">
        <v>30</v>
      </c>
      <c r="P9842" s="23">
        <v>0</v>
      </c>
      <c r="Q9842" t="s">
        <v>9993</v>
      </c>
      <c r="R9842" t="s">
        <v>10011</v>
      </c>
      <c r="S9842" t="s">
        <v>10007</v>
      </c>
      <c r="T9842" t="s">
        <v>10077</v>
      </c>
      <c r="U9842" t="s">
        <v>10029</v>
      </c>
      <c r="V9842">
        <v>0</v>
      </c>
      <c r="W9842">
        <v>0</v>
      </c>
      <c r="X9842">
        <v>0</v>
      </c>
      <c r="Y9842">
        <v>0</v>
      </c>
    </row>
    <row r="9843" spans="1:25">
      <c r="A9843">
        <v>9842</v>
      </c>
      <c r="B9843">
        <v>67450</v>
      </c>
      <c r="C9843" t="s">
        <v>19898</v>
      </c>
      <c r="D9843">
        <v>135.61000000000001</v>
      </c>
      <c r="E9843" t="s">
        <v>23</v>
      </c>
      <c r="F9843">
        <v>6773</v>
      </c>
      <c r="G9843" t="s">
        <v>18</v>
      </c>
      <c r="H9843" t="s">
        <v>19</v>
      </c>
      <c r="I9843" t="s">
        <v>44</v>
      </c>
      <c r="J9843">
        <v>0</v>
      </c>
      <c r="K9843">
        <v>0</v>
      </c>
      <c r="L9843">
        <v>0</v>
      </c>
      <c r="M9843">
        <v>2.0299999999999998</v>
      </c>
      <c r="N9843">
        <v>4</v>
      </c>
      <c r="O9843" t="s">
        <v>21</v>
      </c>
      <c r="P9843" s="23">
        <v>0</v>
      </c>
      <c r="Q9843" t="s">
        <v>9993</v>
      </c>
      <c r="R9843" t="s">
        <v>10023</v>
      </c>
      <c r="S9843" t="s">
        <v>10060</v>
      </c>
      <c r="T9843" t="s">
        <v>10319</v>
      </c>
      <c r="U9843" t="s">
        <v>10021</v>
      </c>
      <c r="V9843">
        <v>0</v>
      </c>
      <c r="W9843">
        <v>0</v>
      </c>
      <c r="X9843">
        <v>0</v>
      </c>
      <c r="Y9843">
        <v>1</v>
      </c>
    </row>
    <row r="9844" spans="1:25">
      <c r="A9844">
        <v>9843</v>
      </c>
      <c r="B9844">
        <v>14477</v>
      </c>
      <c r="C9844" t="s">
        <v>19899</v>
      </c>
      <c r="D9844">
        <v>80.150000000000006</v>
      </c>
      <c r="E9844" t="s">
        <v>17</v>
      </c>
      <c r="F9844">
        <v>8875</v>
      </c>
      <c r="G9844" t="s">
        <v>24</v>
      </c>
      <c r="H9844" t="s">
        <v>25</v>
      </c>
      <c r="I9844" t="s">
        <v>20</v>
      </c>
      <c r="J9844">
        <v>1</v>
      </c>
      <c r="K9844">
        <v>0</v>
      </c>
      <c r="L9844">
        <v>0</v>
      </c>
      <c r="M9844">
        <v>3.2</v>
      </c>
      <c r="N9844">
        <v>19</v>
      </c>
      <c r="O9844" t="s">
        <v>30</v>
      </c>
      <c r="P9844" s="23">
        <v>0</v>
      </c>
      <c r="Q9844" t="s">
        <v>9993</v>
      </c>
      <c r="R9844" t="s">
        <v>10023</v>
      </c>
      <c r="S9844" t="s">
        <v>10044</v>
      </c>
      <c r="T9844" t="s">
        <v>10045</v>
      </c>
      <c r="U9844" t="s">
        <v>10009</v>
      </c>
      <c r="V9844">
        <v>0</v>
      </c>
      <c r="W9844">
        <v>0</v>
      </c>
      <c r="X9844">
        <v>0</v>
      </c>
      <c r="Y9844">
        <v>0</v>
      </c>
    </row>
    <row r="9845" spans="1:25">
      <c r="A9845">
        <v>9844</v>
      </c>
      <c r="B9845">
        <v>72222</v>
      </c>
      <c r="C9845" t="s">
        <v>19900</v>
      </c>
      <c r="D9845">
        <v>135.22</v>
      </c>
      <c r="E9845" t="s">
        <v>17</v>
      </c>
      <c r="F9845">
        <v>4966</v>
      </c>
      <c r="G9845" t="s">
        <v>24</v>
      </c>
      <c r="H9845" t="s">
        <v>28</v>
      </c>
      <c r="I9845" t="s">
        <v>55</v>
      </c>
      <c r="J9845">
        <v>0</v>
      </c>
      <c r="K9845">
        <v>0</v>
      </c>
      <c r="L9845">
        <v>1</v>
      </c>
      <c r="M9845">
        <v>6.02</v>
      </c>
      <c r="N9845">
        <v>5</v>
      </c>
      <c r="O9845" t="s">
        <v>21</v>
      </c>
      <c r="P9845" s="23">
        <v>0</v>
      </c>
      <c r="Q9845" t="s">
        <v>10002</v>
      </c>
      <c r="R9845" t="s">
        <v>10015</v>
      </c>
      <c r="S9845" t="s">
        <v>10027</v>
      </c>
      <c r="T9845" t="s">
        <v>10162</v>
      </c>
      <c r="U9845" t="s">
        <v>9997</v>
      </c>
      <c r="V9845">
        <v>0</v>
      </c>
      <c r="W9845">
        <v>0</v>
      </c>
      <c r="X9845">
        <v>0</v>
      </c>
      <c r="Y9845">
        <v>1</v>
      </c>
    </row>
    <row r="9846" spans="1:25">
      <c r="A9846">
        <v>9845</v>
      </c>
      <c r="B9846">
        <v>16533</v>
      </c>
      <c r="C9846" t="s">
        <v>19901</v>
      </c>
      <c r="D9846">
        <v>88.79</v>
      </c>
      <c r="E9846" t="s">
        <v>39</v>
      </c>
      <c r="F9846">
        <v>6659</v>
      </c>
      <c r="G9846" t="s">
        <v>47</v>
      </c>
      <c r="H9846" t="s">
        <v>28</v>
      </c>
      <c r="I9846" t="s">
        <v>29</v>
      </c>
      <c r="J9846">
        <v>0</v>
      </c>
      <c r="K9846">
        <v>1</v>
      </c>
      <c r="L9846">
        <v>1</v>
      </c>
      <c r="M9846">
        <v>5.84</v>
      </c>
      <c r="N9846">
        <v>18</v>
      </c>
      <c r="O9846" t="s">
        <v>30</v>
      </c>
      <c r="P9846" s="23">
        <v>0</v>
      </c>
      <c r="Q9846" t="s">
        <v>10002</v>
      </c>
      <c r="R9846" t="s">
        <v>10011</v>
      </c>
      <c r="S9846" t="s">
        <v>10041</v>
      </c>
      <c r="T9846" t="s">
        <v>10055</v>
      </c>
      <c r="U9846" t="s">
        <v>10051</v>
      </c>
      <c r="V9846">
        <v>0</v>
      </c>
      <c r="W9846">
        <v>0</v>
      </c>
      <c r="X9846">
        <v>0</v>
      </c>
      <c r="Y9846">
        <v>0</v>
      </c>
    </row>
    <row r="9847" spans="1:25">
      <c r="A9847">
        <v>9846</v>
      </c>
      <c r="B9847">
        <v>59395</v>
      </c>
      <c r="C9847" t="s">
        <v>19902</v>
      </c>
      <c r="D9847">
        <v>20.149999999999999</v>
      </c>
      <c r="E9847" t="s">
        <v>27</v>
      </c>
      <c r="F9847">
        <v>7460</v>
      </c>
      <c r="G9847" t="s">
        <v>36</v>
      </c>
      <c r="H9847" t="s">
        <v>25</v>
      </c>
      <c r="I9847" t="s">
        <v>68</v>
      </c>
      <c r="J9847">
        <v>0</v>
      </c>
      <c r="K9847">
        <v>1</v>
      </c>
      <c r="L9847">
        <v>0</v>
      </c>
      <c r="M9847">
        <v>0.28000000000000003</v>
      </c>
      <c r="N9847">
        <v>13</v>
      </c>
      <c r="O9847" t="s">
        <v>21</v>
      </c>
      <c r="P9847" s="23">
        <v>0</v>
      </c>
      <c r="Q9847" t="s">
        <v>9993</v>
      </c>
      <c r="R9847" t="s">
        <v>9994</v>
      </c>
      <c r="S9847" t="s">
        <v>10066</v>
      </c>
      <c r="T9847" t="s">
        <v>10431</v>
      </c>
      <c r="U9847" t="s">
        <v>9997</v>
      </c>
      <c r="V9847">
        <v>0</v>
      </c>
      <c r="W9847">
        <v>0</v>
      </c>
      <c r="X9847">
        <v>0</v>
      </c>
      <c r="Y9847">
        <v>0</v>
      </c>
    </row>
    <row r="9848" spans="1:25">
      <c r="A9848">
        <v>9847</v>
      </c>
      <c r="B9848">
        <v>33396</v>
      </c>
      <c r="C9848" t="s">
        <v>19903</v>
      </c>
      <c r="D9848">
        <v>48.82</v>
      </c>
      <c r="E9848" t="s">
        <v>27</v>
      </c>
      <c r="F9848">
        <v>4860</v>
      </c>
      <c r="G9848" t="s">
        <v>36</v>
      </c>
      <c r="H9848" t="s">
        <v>25</v>
      </c>
      <c r="I9848" t="s">
        <v>40</v>
      </c>
      <c r="J9848">
        <v>0</v>
      </c>
      <c r="K9848">
        <v>0</v>
      </c>
      <c r="L9848">
        <v>0</v>
      </c>
      <c r="M9848">
        <v>0.82</v>
      </c>
      <c r="N9848">
        <v>20</v>
      </c>
      <c r="O9848" t="s">
        <v>21</v>
      </c>
      <c r="P9848" s="23">
        <v>0</v>
      </c>
      <c r="Q9848" t="s">
        <v>9993</v>
      </c>
      <c r="R9848" t="s">
        <v>10023</v>
      </c>
      <c r="S9848" t="s">
        <v>10007</v>
      </c>
      <c r="T9848" t="s">
        <v>10115</v>
      </c>
      <c r="U9848" t="s">
        <v>10005</v>
      </c>
      <c r="V9848">
        <v>0</v>
      </c>
      <c r="W9848">
        <v>0</v>
      </c>
      <c r="X9848">
        <v>0</v>
      </c>
      <c r="Y9848">
        <v>0</v>
      </c>
    </row>
    <row r="9849" spans="1:25">
      <c r="A9849">
        <v>9848</v>
      </c>
      <c r="B9849">
        <v>22755</v>
      </c>
      <c r="C9849" t="s">
        <v>19904</v>
      </c>
      <c r="D9849">
        <v>29.57</v>
      </c>
      <c r="E9849" t="s">
        <v>49</v>
      </c>
      <c r="F9849">
        <v>4082</v>
      </c>
      <c r="G9849" t="s">
        <v>18</v>
      </c>
      <c r="H9849" t="s">
        <v>19</v>
      </c>
      <c r="I9849" t="s">
        <v>55</v>
      </c>
      <c r="J9849">
        <v>0</v>
      </c>
      <c r="K9849">
        <v>0</v>
      </c>
      <c r="L9849">
        <v>0</v>
      </c>
      <c r="M9849">
        <v>2.3199999999999998</v>
      </c>
      <c r="N9849">
        <v>20</v>
      </c>
      <c r="O9849" t="s">
        <v>30</v>
      </c>
      <c r="P9849" s="23">
        <v>0</v>
      </c>
      <c r="Q9849" t="s">
        <v>9993</v>
      </c>
      <c r="R9849" t="s">
        <v>10023</v>
      </c>
      <c r="S9849" t="s">
        <v>10016</v>
      </c>
      <c r="T9849" t="s">
        <v>10370</v>
      </c>
      <c r="U9849" t="s">
        <v>10005</v>
      </c>
      <c r="V9849">
        <v>0</v>
      </c>
      <c r="W9849">
        <v>0</v>
      </c>
      <c r="X9849">
        <v>0</v>
      </c>
      <c r="Y9849">
        <v>0</v>
      </c>
    </row>
    <row r="9850" spans="1:25">
      <c r="A9850">
        <v>9849</v>
      </c>
      <c r="B9850">
        <v>10865</v>
      </c>
      <c r="C9850" t="s">
        <v>19905</v>
      </c>
      <c r="D9850">
        <v>417.02</v>
      </c>
      <c r="E9850" t="s">
        <v>66</v>
      </c>
      <c r="F9850">
        <v>2004</v>
      </c>
      <c r="G9850" t="s">
        <v>18</v>
      </c>
      <c r="H9850" t="s">
        <v>25</v>
      </c>
      <c r="I9850" t="s">
        <v>40</v>
      </c>
      <c r="J9850">
        <v>0</v>
      </c>
      <c r="K9850">
        <v>1</v>
      </c>
      <c r="L9850">
        <v>0</v>
      </c>
      <c r="M9850">
        <v>8.11</v>
      </c>
      <c r="N9850">
        <v>1</v>
      </c>
      <c r="O9850" t="s">
        <v>42</v>
      </c>
      <c r="P9850" s="23">
        <v>0</v>
      </c>
      <c r="Q9850" t="s">
        <v>9993</v>
      </c>
      <c r="R9850" t="s">
        <v>9994</v>
      </c>
      <c r="S9850" t="s">
        <v>10060</v>
      </c>
      <c r="T9850" t="s">
        <v>10061</v>
      </c>
      <c r="U9850" t="s">
        <v>9997</v>
      </c>
      <c r="V9850">
        <v>0</v>
      </c>
      <c r="W9850">
        <v>0</v>
      </c>
      <c r="X9850">
        <v>0</v>
      </c>
      <c r="Y9850">
        <v>1</v>
      </c>
    </row>
    <row r="9851" spans="1:25">
      <c r="A9851">
        <v>9850</v>
      </c>
      <c r="B9851">
        <v>21173</v>
      </c>
      <c r="C9851" t="s">
        <v>19906</v>
      </c>
      <c r="D9851">
        <v>38.83</v>
      </c>
      <c r="E9851" t="s">
        <v>27</v>
      </c>
      <c r="F9851">
        <v>2610</v>
      </c>
      <c r="G9851" t="s">
        <v>47</v>
      </c>
      <c r="H9851" t="s">
        <v>25</v>
      </c>
      <c r="I9851" t="s">
        <v>44</v>
      </c>
      <c r="J9851">
        <v>1</v>
      </c>
      <c r="K9851">
        <v>0</v>
      </c>
      <c r="L9851">
        <v>0</v>
      </c>
      <c r="M9851">
        <v>1.6</v>
      </c>
      <c r="N9851">
        <v>7</v>
      </c>
      <c r="O9851" t="s">
        <v>42</v>
      </c>
      <c r="P9851" s="23">
        <v>0</v>
      </c>
      <c r="Q9851" t="s">
        <v>9993</v>
      </c>
      <c r="R9851" t="s">
        <v>10023</v>
      </c>
      <c r="S9851" t="s">
        <v>10024</v>
      </c>
      <c r="T9851" t="s">
        <v>10127</v>
      </c>
      <c r="U9851" t="s">
        <v>10009</v>
      </c>
      <c r="V9851">
        <v>0</v>
      </c>
      <c r="W9851">
        <v>0</v>
      </c>
      <c r="X9851">
        <v>0</v>
      </c>
      <c r="Y9851">
        <v>0</v>
      </c>
    </row>
    <row r="9852" spans="1:25">
      <c r="A9852">
        <v>9851</v>
      </c>
      <c r="B9852">
        <v>68905</v>
      </c>
      <c r="C9852" t="s">
        <v>19907</v>
      </c>
      <c r="D9852">
        <v>71.209999999999994</v>
      </c>
      <c r="E9852" t="s">
        <v>34</v>
      </c>
      <c r="F9852">
        <v>4258</v>
      </c>
      <c r="G9852" t="s">
        <v>18</v>
      </c>
      <c r="H9852" t="s">
        <v>25</v>
      </c>
      <c r="I9852" t="s">
        <v>68</v>
      </c>
      <c r="J9852">
        <v>0</v>
      </c>
      <c r="K9852">
        <v>1</v>
      </c>
      <c r="L9852">
        <v>1</v>
      </c>
      <c r="M9852">
        <v>1.46</v>
      </c>
      <c r="N9852">
        <v>5</v>
      </c>
      <c r="O9852" t="s">
        <v>42</v>
      </c>
      <c r="P9852" s="23">
        <v>0</v>
      </c>
      <c r="Q9852" t="s">
        <v>9993</v>
      </c>
      <c r="R9852" t="s">
        <v>10011</v>
      </c>
      <c r="S9852" t="s">
        <v>10041</v>
      </c>
      <c r="T9852" t="s">
        <v>10092</v>
      </c>
      <c r="U9852" t="s">
        <v>10051</v>
      </c>
      <c r="V9852">
        <v>0</v>
      </c>
      <c r="W9852">
        <v>0</v>
      </c>
      <c r="X9852">
        <v>0</v>
      </c>
      <c r="Y9852">
        <v>1</v>
      </c>
    </row>
    <row r="9853" spans="1:25">
      <c r="A9853">
        <v>9852</v>
      </c>
      <c r="B9853">
        <v>48097</v>
      </c>
      <c r="C9853" t="s">
        <v>19908</v>
      </c>
      <c r="D9853">
        <v>192.14</v>
      </c>
      <c r="E9853" t="s">
        <v>17</v>
      </c>
      <c r="F9853">
        <v>3862</v>
      </c>
      <c r="G9853" t="s">
        <v>47</v>
      </c>
      <c r="H9853" t="s">
        <v>25</v>
      </c>
      <c r="I9853" t="s">
        <v>29</v>
      </c>
      <c r="J9853">
        <v>1</v>
      </c>
      <c r="K9853">
        <v>1</v>
      </c>
      <c r="L9853">
        <v>1</v>
      </c>
      <c r="M9853">
        <v>2.13</v>
      </c>
      <c r="N9853">
        <v>23</v>
      </c>
      <c r="O9853" t="s">
        <v>30</v>
      </c>
      <c r="P9853" s="23">
        <v>0</v>
      </c>
      <c r="Q9853" t="s">
        <v>9993</v>
      </c>
      <c r="R9853" t="s">
        <v>10011</v>
      </c>
      <c r="S9853" t="s">
        <v>10033</v>
      </c>
      <c r="T9853" t="s">
        <v>10123</v>
      </c>
      <c r="U9853" t="s">
        <v>10051</v>
      </c>
      <c r="V9853">
        <v>0</v>
      </c>
      <c r="W9853">
        <v>0</v>
      </c>
      <c r="X9853">
        <v>0</v>
      </c>
      <c r="Y9853">
        <v>0</v>
      </c>
    </row>
    <row r="9854" spans="1:25">
      <c r="A9854">
        <v>9853</v>
      </c>
      <c r="B9854">
        <v>43371</v>
      </c>
      <c r="C9854" t="s">
        <v>19909</v>
      </c>
      <c r="D9854">
        <v>170.37</v>
      </c>
      <c r="E9854" t="s">
        <v>23</v>
      </c>
      <c r="F9854">
        <v>3841</v>
      </c>
      <c r="G9854" t="s">
        <v>18</v>
      </c>
      <c r="H9854" t="s">
        <v>25</v>
      </c>
      <c r="I9854" t="s">
        <v>40</v>
      </c>
      <c r="J9854">
        <v>0</v>
      </c>
      <c r="K9854">
        <v>0</v>
      </c>
      <c r="L9854">
        <v>1</v>
      </c>
      <c r="M9854">
        <v>2</v>
      </c>
      <c r="N9854">
        <v>18</v>
      </c>
      <c r="O9854" t="s">
        <v>30</v>
      </c>
      <c r="P9854" s="23">
        <v>0</v>
      </c>
      <c r="Q9854" t="s">
        <v>9993</v>
      </c>
      <c r="R9854" t="s">
        <v>10015</v>
      </c>
      <c r="S9854" t="s">
        <v>9999</v>
      </c>
      <c r="T9854" t="s">
        <v>10189</v>
      </c>
      <c r="U9854" t="s">
        <v>10029</v>
      </c>
      <c r="V9854">
        <v>0</v>
      </c>
      <c r="W9854">
        <v>0</v>
      </c>
      <c r="X9854">
        <v>0</v>
      </c>
      <c r="Y9854">
        <v>0</v>
      </c>
    </row>
    <row r="9855" spans="1:25">
      <c r="A9855">
        <v>9854</v>
      </c>
      <c r="B9855">
        <v>21254</v>
      </c>
      <c r="C9855" t="s">
        <v>19910</v>
      </c>
      <c r="D9855">
        <v>179.61</v>
      </c>
      <c r="E9855" t="s">
        <v>17</v>
      </c>
      <c r="F9855">
        <v>4084</v>
      </c>
      <c r="G9855" t="s">
        <v>24</v>
      </c>
      <c r="H9855" t="s">
        <v>25</v>
      </c>
      <c r="I9855" t="s">
        <v>40</v>
      </c>
      <c r="J9855">
        <v>1</v>
      </c>
      <c r="K9855">
        <v>0</v>
      </c>
      <c r="L9855">
        <v>0</v>
      </c>
      <c r="M9855">
        <v>0.38</v>
      </c>
      <c r="N9855">
        <v>23</v>
      </c>
      <c r="O9855" t="s">
        <v>42</v>
      </c>
      <c r="P9855" s="23">
        <v>0</v>
      </c>
      <c r="Q9855" t="s">
        <v>9993</v>
      </c>
      <c r="R9855" t="s">
        <v>10023</v>
      </c>
      <c r="S9855" t="s">
        <v>9999</v>
      </c>
      <c r="T9855" t="s">
        <v>10031</v>
      </c>
      <c r="U9855" t="s">
        <v>10021</v>
      </c>
      <c r="V9855">
        <v>0</v>
      </c>
      <c r="W9855">
        <v>0</v>
      </c>
      <c r="X9855">
        <v>0</v>
      </c>
      <c r="Y9855">
        <v>0</v>
      </c>
    </row>
    <row r="9856" spans="1:25">
      <c r="A9856">
        <v>9855</v>
      </c>
      <c r="B9856">
        <v>14018</v>
      </c>
      <c r="C9856" t="s">
        <v>19911</v>
      </c>
      <c r="D9856">
        <v>40.700000000000003</v>
      </c>
      <c r="E9856" t="s">
        <v>34</v>
      </c>
      <c r="F9856">
        <v>8946</v>
      </c>
      <c r="G9856" t="s">
        <v>24</v>
      </c>
      <c r="H9856" t="s">
        <v>19</v>
      </c>
      <c r="I9856" t="s">
        <v>40</v>
      </c>
      <c r="J9856">
        <v>0</v>
      </c>
      <c r="K9856">
        <v>0</v>
      </c>
      <c r="L9856">
        <v>0</v>
      </c>
      <c r="M9856">
        <v>0.13</v>
      </c>
      <c r="N9856">
        <v>8</v>
      </c>
      <c r="O9856" t="s">
        <v>21</v>
      </c>
      <c r="P9856" s="23">
        <v>0</v>
      </c>
      <c r="Q9856" t="s">
        <v>9993</v>
      </c>
      <c r="R9856" t="s">
        <v>10023</v>
      </c>
      <c r="S9856" t="s">
        <v>10041</v>
      </c>
      <c r="T9856" t="s">
        <v>10055</v>
      </c>
      <c r="U9856" t="s">
        <v>10051</v>
      </c>
      <c r="V9856">
        <v>0</v>
      </c>
      <c r="W9856">
        <v>0</v>
      </c>
      <c r="X9856">
        <v>0</v>
      </c>
      <c r="Y9856">
        <v>0</v>
      </c>
    </row>
    <row r="9857" spans="1:25">
      <c r="A9857">
        <v>9856</v>
      </c>
      <c r="B9857">
        <v>15192</v>
      </c>
      <c r="C9857" t="s">
        <v>19912</v>
      </c>
      <c r="D9857">
        <v>102.86</v>
      </c>
      <c r="E9857" t="s">
        <v>32</v>
      </c>
      <c r="F9857">
        <v>6844</v>
      </c>
      <c r="G9857" t="s">
        <v>47</v>
      </c>
      <c r="H9857" t="s">
        <v>25</v>
      </c>
      <c r="I9857" t="s">
        <v>29</v>
      </c>
      <c r="J9857">
        <v>0</v>
      </c>
      <c r="K9857">
        <v>0</v>
      </c>
      <c r="L9857">
        <v>0</v>
      </c>
      <c r="M9857">
        <v>10.24</v>
      </c>
      <c r="N9857">
        <v>1</v>
      </c>
      <c r="O9857" t="s">
        <v>42</v>
      </c>
      <c r="P9857" s="23">
        <v>0</v>
      </c>
      <c r="Q9857" t="s">
        <v>9993</v>
      </c>
      <c r="R9857" t="s">
        <v>10023</v>
      </c>
      <c r="S9857" t="s">
        <v>10036</v>
      </c>
      <c r="T9857" t="s">
        <v>10303</v>
      </c>
      <c r="U9857" t="s">
        <v>10009</v>
      </c>
      <c r="V9857">
        <v>0</v>
      </c>
      <c r="W9857">
        <v>0</v>
      </c>
      <c r="X9857">
        <v>0</v>
      </c>
      <c r="Y9857">
        <v>1</v>
      </c>
    </row>
    <row r="9858" spans="1:25">
      <c r="A9858">
        <v>9857</v>
      </c>
      <c r="B9858">
        <v>12015</v>
      </c>
      <c r="C9858" t="s">
        <v>19913</v>
      </c>
      <c r="D9858">
        <v>243.28</v>
      </c>
      <c r="E9858" t="s">
        <v>66</v>
      </c>
      <c r="F9858">
        <v>1213</v>
      </c>
      <c r="G9858" t="s">
        <v>36</v>
      </c>
      <c r="H9858" t="s">
        <v>25</v>
      </c>
      <c r="I9858" t="s">
        <v>85</v>
      </c>
      <c r="J9858">
        <v>0</v>
      </c>
      <c r="K9858">
        <v>1</v>
      </c>
      <c r="L9858">
        <v>0</v>
      </c>
      <c r="M9858">
        <v>6.93</v>
      </c>
      <c r="N9858">
        <v>5</v>
      </c>
      <c r="O9858" t="s">
        <v>30</v>
      </c>
      <c r="P9858" s="23">
        <v>0</v>
      </c>
      <c r="Q9858" t="s">
        <v>9993</v>
      </c>
      <c r="R9858" t="s">
        <v>9994</v>
      </c>
      <c r="S9858" t="s">
        <v>10049</v>
      </c>
      <c r="T9858" t="s">
        <v>10167</v>
      </c>
      <c r="U9858" t="s">
        <v>10074</v>
      </c>
      <c r="V9858">
        <v>0</v>
      </c>
      <c r="W9858">
        <v>0</v>
      </c>
      <c r="X9858">
        <v>0</v>
      </c>
      <c r="Y9858">
        <v>1</v>
      </c>
    </row>
    <row r="9859" spans="1:25">
      <c r="A9859">
        <v>9858</v>
      </c>
      <c r="B9859">
        <v>78916</v>
      </c>
      <c r="C9859" t="s">
        <v>19914</v>
      </c>
      <c r="D9859">
        <v>80.52</v>
      </c>
      <c r="E9859" t="s">
        <v>17</v>
      </c>
      <c r="F9859">
        <v>9308</v>
      </c>
      <c r="G9859" t="s">
        <v>24</v>
      </c>
      <c r="H9859" t="s">
        <v>28</v>
      </c>
      <c r="I9859" t="s">
        <v>85</v>
      </c>
      <c r="J9859">
        <v>0</v>
      </c>
      <c r="K9859">
        <v>1</v>
      </c>
      <c r="L9859">
        <v>0</v>
      </c>
      <c r="M9859">
        <v>20.53</v>
      </c>
      <c r="N9859">
        <v>13</v>
      </c>
      <c r="O9859" t="s">
        <v>42</v>
      </c>
      <c r="P9859" s="23">
        <v>0</v>
      </c>
      <c r="Q9859" t="s">
        <v>10002</v>
      </c>
      <c r="R9859" t="s">
        <v>9994</v>
      </c>
      <c r="S9859" t="s">
        <v>10007</v>
      </c>
      <c r="T9859" t="s">
        <v>10115</v>
      </c>
      <c r="U9859" t="s">
        <v>10009</v>
      </c>
      <c r="V9859">
        <v>0</v>
      </c>
      <c r="W9859">
        <v>0</v>
      </c>
      <c r="X9859">
        <v>0</v>
      </c>
      <c r="Y9859">
        <v>0</v>
      </c>
    </row>
    <row r="9860" spans="1:25">
      <c r="A9860">
        <v>9859</v>
      </c>
      <c r="B9860">
        <v>38343</v>
      </c>
      <c r="C9860" t="s">
        <v>19915</v>
      </c>
      <c r="D9860">
        <v>278.3</v>
      </c>
      <c r="E9860" t="s">
        <v>34</v>
      </c>
      <c r="F9860">
        <v>7603</v>
      </c>
      <c r="G9860" t="s">
        <v>47</v>
      </c>
      <c r="H9860" t="s">
        <v>19</v>
      </c>
      <c r="I9860" t="s">
        <v>68</v>
      </c>
      <c r="J9860">
        <v>1</v>
      </c>
      <c r="K9860">
        <v>0</v>
      </c>
      <c r="L9860">
        <v>1</v>
      </c>
      <c r="M9860">
        <v>1.49</v>
      </c>
      <c r="N9860">
        <v>3</v>
      </c>
      <c r="O9860" t="s">
        <v>21</v>
      </c>
      <c r="P9860" s="23">
        <v>0</v>
      </c>
      <c r="Q9860" t="s">
        <v>9993</v>
      </c>
      <c r="R9860" t="s">
        <v>10015</v>
      </c>
      <c r="S9860" t="s">
        <v>10036</v>
      </c>
      <c r="T9860" t="s">
        <v>10455</v>
      </c>
      <c r="U9860" t="s">
        <v>10005</v>
      </c>
      <c r="V9860">
        <v>0</v>
      </c>
      <c r="W9860">
        <v>0</v>
      </c>
      <c r="X9860">
        <v>0</v>
      </c>
      <c r="Y9860">
        <v>1</v>
      </c>
    </row>
    <row r="9861" spans="1:25">
      <c r="A9861">
        <v>9860</v>
      </c>
      <c r="B9861">
        <v>79306</v>
      </c>
      <c r="C9861" t="s">
        <v>19916</v>
      </c>
      <c r="D9861">
        <v>159.04</v>
      </c>
      <c r="E9861" t="s">
        <v>34</v>
      </c>
      <c r="F9861">
        <v>5582</v>
      </c>
      <c r="G9861" t="s">
        <v>24</v>
      </c>
      <c r="H9861" t="s">
        <v>28</v>
      </c>
      <c r="I9861" t="s">
        <v>68</v>
      </c>
      <c r="J9861">
        <v>0</v>
      </c>
      <c r="K9861">
        <v>1</v>
      </c>
      <c r="L9861">
        <v>0</v>
      </c>
      <c r="M9861">
        <v>3.32</v>
      </c>
      <c r="N9861">
        <v>13</v>
      </c>
      <c r="O9861" t="s">
        <v>42</v>
      </c>
      <c r="P9861" s="23">
        <v>0</v>
      </c>
      <c r="Q9861" t="s">
        <v>10002</v>
      </c>
      <c r="R9861" t="s">
        <v>9994</v>
      </c>
      <c r="S9861" t="s">
        <v>10044</v>
      </c>
      <c r="T9861" t="s">
        <v>10149</v>
      </c>
      <c r="U9861" t="s">
        <v>10009</v>
      </c>
      <c r="V9861">
        <v>0</v>
      </c>
      <c r="W9861">
        <v>0</v>
      </c>
      <c r="X9861">
        <v>0</v>
      </c>
      <c r="Y9861">
        <v>0</v>
      </c>
    </row>
    <row r="9862" spans="1:25">
      <c r="A9862">
        <v>9861</v>
      </c>
      <c r="B9862">
        <v>15829</v>
      </c>
      <c r="C9862" t="s">
        <v>19917</v>
      </c>
      <c r="D9862">
        <v>214.31</v>
      </c>
      <c r="E9862" t="s">
        <v>17</v>
      </c>
      <c r="F9862">
        <v>3587</v>
      </c>
      <c r="G9862" t="s">
        <v>36</v>
      </c>
      <c r="H9862" t="s">
        <v>19</v>
      </c>
      <c r="I9862" t="s">
        <v>29</v>
      </c>
      <c r="J9862">
        <v>0</v>
      </c>
      <c r="K9862">
        <v>0</v>
      </c>
      <c r="L9862">
        <v>0</v>
      </c>
      <c r="M9862">
        <v>4.99</v>
      </c>
      <c r="N9862">
        <v>21</v>
      </c>
      <c r="O9862" t="s">
        <v>42</v>
      </c>
      <c r="P9862" s="23">
        <v>0</v>
      </c>
      <c r="Q9862" t="s">
        <v>9993</v>
      </c>
      <c r="R9862" t="s">
        <v>10023</v>
      </c>
      <c r="S9862" t="s">
        <v>10019</v>
      </c>
      <c r="T9862" t="s">
        <v>10162</v>
      </c>
      <c r="U9862" t="s">
        <v>10029</v>
      </c>
      <c r="V9862">
        <v>0</v>
      </c>
      <c r="W9862">
        <v>0</v>
      </c>
      <c r="X9862">
        <v>0</v>
      </c>
      <c r="Y9862">
        <v>0</v>
      </c>
    </row>
    <row r="9863" spans="1:25">
      <c r="A9863">
        <v>9862</v>
      </c>
      <c r="B9863">
        <v>44381</v>
      </c>
      <c r="C9863" t="s">
        <v>19918</v>
      </c>
      <c r="D9863">
        <v>384.96</v>
      </c>
      <c r="E9863" t="s">
        <v>66</v>
      </c>
      <c r="F9863">
        <v>5831</v>
      </c>
      <c r="G9863" t="s">
        <v>36</v>
      </c>
      <c r="H9863" t="s">
        <v>19</v>
      </c>
      <c r="I9863" t="s">
        <v>20</v>
      </c>
      <c r="J9863">
        <v>0</v>
      </c>
      <c r="K9863">
        <v>0</v>
      </c>
      <c r="L9863">
        <v>0</v>
      </c>
      <c r="M9863">
        <v>10.61</v>
      </c>
      <c r="N9863">
        <v>10</v>
      </c>
      <c r="O9863" t="s">
        <v>42</v>
      </c>
      <c r="P9863" s="23">
        <v>0</v>
      </c>
      <c r="Q9863" t="s">
        <v>9993</v>
      </c>
      <c r="R9863" t="s">
        <v>10023</v>
      </c>
      <c r="S9863" t="s">
        <v>10007</v>
      </c>
      <c r="T9863" t="s">
        <v>10115</v>
      </c>
      <c r="U9863" t="s">
        <v>10021</v>
      </c>
      <c r="V9863">
        <v>0</v>
      </c>
      <c r="W9863">
        <v>0</v>
      </c>
      <c r="X9863">
        <v>0</v>
      </c>
      <c r="Y9863">
        <v>0</v>
      </c>
    </row>
    <row r="9864" spans="1:25">
      <c r="A9864">
        <v>9863</v>
      </c>
      <c r="B9864">
        <v>91081</v>
      </c>
      <c r="C9864" t="s">
        <v>19919</v>
      </c>
      <c r="D9864">
        <v>298.72000000000003</v>
      </c>
      <c r="E9864" t="s">
        <v>83</v>
      </c>
      <c r="F9864">
        <v>2512</v>
      </c>
      <c r="G9864" t="s">
        <v>36</v>
      </c>
      <c r="H9864" t="s">
        <v>25</v>
      </c>
      <c r="I9864" t="s">
        <v>68</v>
      </c>
      <c r="J9864">
        <v>0</v>
      </c>
      <c r="K9864">
        <v>0</v>
      </c>
      <c r="L9864">
        <v>0</v>
      </c>
      <c r="M9864">
        <v>4.49</v>
      </c>
      <c r="N9864">
        <v>1</v>
      </c>
      <c r="O9864" t="s">
        <v>42</v>
      </c>
      <c r="P9864" s="23">
        <v>0</v>
      </c>
      <c r="Q9864" t="s">
        <v>9993</v>
      </c>
      <c r="R9864" t="s">
        <v>10023</v>
      </c>
      <c r="S9864" t="s">
        <v>10027</v>
      </c>
      <c r="T9864" t="s">
        <v>10223</v>
      </c>
      <c r="U9864" t="s">
        <v>10074</v>
      </c>
      <c r="V9864">
        <v>0</v>
      </c>
      <c r="W9864">
        <v>0</v>
      </c>
      <c r="X9864">
        <v>0</v>
      </c>
      <c r="Y9864">
        <v>1</v>
      </c>
    </row>
    <row r="9865" spans="1:25">
      <c r="A9865">
        <v>9864</v>
      </c>
      <c r="B9865">
        <v>28263</v>
      </c>
      <c r="C9865" t="s">
        <v>19920</v>
      </c>
      <c r="D9865">
        <v>32.729999999999997</v>
      </c>
      <c r="E9865" t="s">
        <v>53</v>
      </c>
      <c r="F9865">
        <v>3360</v>
      </c>
      <c r="G9865" t="s">
        <v>36</v>
      </c>
      <c r="H9865" t="s">
        <v>25</v>
      </c>
      <c r="I9865" t="s">
        <v>44</v>
      </c>
      <c r="J9865">
        <v>0</v>
      </c>
      <c r="K9865">
        <v>1</v>
      </c>
      <c r="L9865">
        <v>0</v>
      </c>
      <c r="M9865">
        <v>8.86</v>
      </c>
      <c r="N9865">
        <v>9</v>
      </c>
      <c r="O9865" t="s">
        <v>30</v>
      </c>
      <c r="P9865" s="23">
        <v>0</v>
      </c>
      <c r="Q9865" t="s">
        <v>9993</v>
      </c>
      <c r="R9865" t="s">
        <v>9994</v>
      </c>
      <c r="S9865" t="s">
        <v>10027</v>
      </c>
      <c r="T9865" t="s">
        <v>10223</v>
      </c>
      <c r="U9865" t="s">
        <v>10029</v>
      </c>
      <c r="V9865">
        <v>0</v>
      </c>
      <c r="W9865">
        <v>0</v>
      </c>
      <c r="X9865">
        <v>0</v>
      </c>
      <c r="Y9865">
        <v>0</v>
      </c>
    </row>
    <row r="9866" spans="1:25">
      <c r="A9866">
        <v>9865</v>
      </c>
      <c r="B9866">
        <v>63260</v>
      </c>
      <c r="C9866" t="s">
        <v>19921</v>
      </c>
      <c r="D9866">
        <v>81.36</v>
      </c>
      <c r="E9866" t="s">
        <v>39</v>
      </c>
      <c r="F9866">
        <v>3569</v>
      </c>
      <c r="G9866" t="s">
        <v>24</v>
      </c>
      <c r="H9866" t="s">
        <v>28</v>
      </c>
      <c r="I9866" t="s">
        <v>44</v>
      </c>
      <c r="J9866">
        <v>1</v>
      </c>
      <c r="K9866">
        <v>1</v>
      </c>
      <c r="L9866">
        <v>0</v>
      </c>
      <c r="M9866">
        <v>15.88</v>
      </c>
      <c r="N9866">
        <v>18</v>
      </c>
      <c r="O9866" t="s">
        <v>30</v>
      </c>
      <c r="P9866" s="23">
        <v>0</v>
      </c>
      <c r="Q9866" t="s">
        <v>10002</v>
      </c>
      <c r="R9866" t="s">
        <v>9994</v>
      </c>
      <c r="S9866" t="s">
        <v>10066</v>
      </c>
      <c r="T9866" t="s">
        <v>10067</v>
      </c>
      <c r="U9866" t="s">
        <v>10074</v>
      </c>
      <c r="V9866">
        <v>0</v>
      </c>
      <c r="W9866">
        <v>0</v>
      </c>
      <c r="X9866">
        <v>0</v>
      </c>
      <c r="Y9866">
        <v>0</v>
      </c>
    </row>
    <row r="9867" spans="1:25">
      <c r="A9867">
        <v>9866</v>
      </c>
      <c r="B9867">
        <v>53306</v>
      </c>
      <c r="C9867" t="s">
        <v>19922</v>
      </c>
      <c r="D9867">
        <v>47.89</v>
      </c>
      <c r="E9867" t="s">
        <v>17</v>
      </c>
      <c r="F9867">
        <v>9531</v>
      </c>
      <c r="G9867" t="s">
        <v>18</v>
      </c>
      <c r="H9867" t="s">
        <v>25</v>
      </c>
      <c r="I9867" t="s">
        <v>55</v>
      </c>
      <c r="J9867">
        <v>0</v>
      </c>
      <c r="K9867">
        <v>0</v>
      </c>
      <c r="L9867">
        <v>1</v>
      </c>
      <c r="M9867">
        <v>3.14</v>
      </c>
      <c r="N9867">
        <v>4</v>
      </c>
      <c r="O9867" t="s">
        <v>21</v>
      </c>
      <c r="P9867" s="23">
        <v>0</v>
      </c>
      <c r="Q9867" t="s">
        <v>9993</v>
      </c>
      <c r="R9867" t="s">
        <v>10015</v>
      </c>
      <c r="S9867" t="s">
        <v>10036</v>
      </c>
      <c r="T9867" t="s">
        <v>10455</v>
      </c>
      <c r="U9867" t="s">
        <v>10074</v>
      </c>
      <c r="V9867">
        <v>0</v>
      </c>
      <c r="W9867">
        <v>0</v>
      </c>
      <c r="X9867">
        <v>0</v>
      </c>
      <c r="Y9867">
        <v>1</v>
      </c>
    </row>
    <row r="9868" spans="1:25">
      <c r="A9868">
        <v>9867</v>
      </c>
      <c r="B9868">
        <v>68418</v>
      </c>
      <c r="C9868" t="s">
        <v>19923</v>
      </c>
      <c r="D9868">
        <v>112.18</v>
      </c>
      <c r="E9868" t="s">
        <v>27</v>
      </c>
      <c r="F9868">
        <v>4584</v>
      </c>
      <c r="G9868" t="s">
        <v>36</v>
      </c>
      <c r="H9868" t="s">
        <v>25</v>
      </c>
      <c r="I9868" t="s">
        <v>44</v>
      </c>
      <c r="J9868">
        <v>0</v>
      </c>
      <c r="K9868">
        <v>1</v>
      </c>
      <c r="L9868">
        <v>1</v>
      </c>
      <c r="M9868">
        <v>3.09</v>
      </c>
      <c r="N9868">
        <v>17</v>
      </c>
      <c r="O9868" t="s">
        <v>30</v>
      </c>
      <c r="P9868" s="23">
        <v>0</v>
      </c>
      <c r="Q9868" t="s">
        <v>9993</v>
      </c>
      <c r="R9868" t="s">
        <v>10011</v>
      </c>
      <c r="S9868" t="s">
        <v>9995</v>
      </c>
      <c r="T9868" t="s">
        <v>10069</v>
      </c>
      <c r="U9868" t="s">
        <v>10005</v>
      </c>
      <c r="V9868">
        <v>0</v>
      </c>
      <c r="W9868">
        <v>0</v>
      </c>
      <c r="X9868">
        <v>0</v>
      </c>
      <c r="Y9868">
        <v>0</v>
      </c>
    </row>
    <row r="9869" spans="1:25">
      <c r="A9869">
        <v>9868</v>
      </c>
      <c r="B9869">
        <v>10148</v>
      </c>
      <c r="C9869" t="s">
        <v>19924</v>
      </c>
      <c r="D9869">
        <v>101.79</v>
      </c>
      <c r="E9869" t="s">
        <v>23</v>
      </c>
      <c r="F9869">
        <v>2143</v>
      </c>
      <c r="G9869" t="s">
        <v>36</v>
      </c>
      <c r="H9869" t="s">
        <v>25</v>
      </c>
      <c r="I9869" t="s">
        <v>85</v>
      </c>
      <c r="J9869">
        <v>1</v>
      </c>
      <c r="K9869">
        <v>0</v>
      </c>
      <c r="L9869">
        <v>1</v>
      </c>
      <c r="M9869">
        <v>2.97</v>
      </c>
      <c r="N9869">
        <v>22</v>
      </c>
      <c r="O9869" t="s">
        <v>42</v>
      </c>
      <c r="P9869" s="23">
        <v>0</v>
      </c>
      <c r="Q9869" t="s">
        <v>9993</v>
      </c>
      <c r="R9869" t="s">
        <v>10015</v>
      </c>
      <c r="S9869" t="s">
        <v>10049</v>
      </c>
      <c r="T9869" t="s">
        <v>10155</v>
      </c>
      <c r="U9869" t="s">
        <v>10074</v>
      </c>
      <c r="V9869">
        <v>0</v>
      </c>
      <c r="W9869">
        <v>0</v>
      </c>
      <c r="X9869">
        <v>0</v>
      </c>
      <c r="Y9869">
        <v>0</v>
      </c>
    </row>
    <row r="9870" spans="1:25">
      <c r="A9870">
        <v>9869</v>
      </c>
      <c r="B9870">
        <v>11754</v>
      </c>
      <c r="C9870" t="s">
        <v>19925</v>
      </c>
      <c r="D9870">
        <v>126.61</v>
      </c>
      <c r="E9870" t="s">
        <v>83</v>
      </c>
      <c r="F9870">
        <v>4618</v>
      </c>
      <c r="G9870" t="s">
        <v>18</v>
      </c>
      <c r="H9870" t="s">
        <v>28</v>
      </c>
      <c r="I9870" t="s">
        <v>85</v>
      </c>
      <c r="J9870">
        <v>0</v>
      </c>
      <c r="K9870">
        <v>0</v>
      </c>
      <c r="L9870">
        <v>0</v>
      </c>
      <c r="M9870">
        <v>2.16</v>
      </c>
      <c r="N9870">
        <v>17</v>
      </c>
      <c r="O9870" t="s">
        <v>21</v>
      </c>
      <c r="P9870" s="23">
        <v>0</v>
      </c>
      <c r="Q9870" t="s">
        <v>10002</v>
      </c>
      <c r="R9870" t="s">
        <v>10023</v>
      </c>
      <c r="S9870" t="s">
        <v>10060</v>
      </c>
      <c r="T9870" t="s">
        <v>10319</v>
      </c>
      <c r="U9870" t="s">
        <v>10009</v>
      </c>
      <c r="V9870">
        <v>0</v>
      </c>
      <c r="W9870">
        <v>0</v>
      </c>
      <c r="X9870">
        <v>0</v>
      </c>
      <c r="Y9870">
        <v>0</v>
      </c>
    </row>
    <row r="9871" spans="1:25">
      <c r="A9871">
        <v>9870</v>
      </c>
      <c r="B9871">
        <v>36745</v>
      </c>
      <c r="C9871" t="s">
        <v>19926</v>
      </c>
      <c r="D9871">
        <v>59.87</v>
      </c>
      <c r="E9871" t="s">
        <v>83</v>
      </c>
      <c r="F9871">
        <v>4099</v>
      </c>
      <c r="G9871" t="s">
        <v>24</v>
      </c>
      <c r="H9871" t="s">
        <v>25</v>
      </c>
      <c r="I9871" t="s">
        <v>44</v>
      </c>
      <c r="J9871">
        <v>0</v>
      </c>
      <c r="K9871">
        <v>1</v>
      </c>
      <c r="L9871">
        <v>0</v>
      </c>
      <c r="M9871">
        <v>5.69</v>
      </c>
      <c r="N9871">
        <v>10</v>
      </c>
      <c r="O9871" t="s">
        <v>21</v>
      </c>
      <c r="P9871" s="23">
        <v>0</v>
      </c>
      <c r="Q9871" t="s">
        <v>9993</v>
      </c>
      <c r="R9871" t="s">
        <v>9994</v>
      </c>
      <c r="S9871" t="s">
        <v>10079</v>
      </c>
      <c r="T9871" t="s">
        <v>10121</v>
      </c>
      <c r="U9871" t="s">
        <v>9997</v>
      </c>
      <c r="V9871">
        <v>0</v>
      </c>
      <c r="W9871">
        <v>0</v>
      </c>
      <c r="X9871">
        <v>0</v>
      </c>
      <c r="Y9871">
        <v>0</v>
      </c>
    </row>
    <row r="9872" spans="1:25">
      <c r="A9872">
        <v>9871</v>
      </c>
      <c r="B9872">
        <v>82914</v>
      </c>
      <c r="C9872" t="s">
        <v>19927</v>
      </c>
      <c r="D9872">
        <v>152.9</v>
      </c>
      <c r="E9872" t="s">
        <v>32</v>
      </c>
      <c r="F9872">
        <v>9375</v>
      </c>
      <c r="G9872" t="s">
        <v>47</v>
      </c>
      <c r="H9872" t="s">
        <v>19</v>
      </c>
      <c r="I9872" t="s">
        <v>68</v>
      </c>
      <c r="J9872">
        <v>0</v>
      </c>
      <c r="K9872">
        <v>0</v>
      </c>
      <c r="L9872">
        <v>0</v>
      </c>
      <c r="M9872">
        <v>6.71</v>
      </c>
      <c r="N9872">
        <v>2</v>
      </c>
      <c r="O9872" t="s">
        <v>21</v>
      </c>
      <c r="P9872" s="23">
        <v>0</v>
      </c>
      <c r="Q9872" t="s">
        <v>9993</v>
      </c>
      <c r="R9872" t="s">
        <v>10023</v>
      </c>
      <c r="S9872" t="s">
        <v>10044</v>
      </c>
      <c r="T9872" t="s">
        <v>10045</v>
      </c>
      <c r="U9872" t="s">
        <v>10021</v>
      </c>
      <c r="V9872">
        <v>0</v>
      </c>
      <c r="W9872">
        <v>0</v>
      </c>
      <c r="X9872">
        <v>0</v>
      </c>
      <c r="Y9872">
        <v>1</v>
      </c>
    </row>
    <row r="9873" spans="1:25">
      <c r="A9873">
        <v>9872</v>
      </c>
      <c r="B9873">
        <v>65833</v>
      </c>
      <c r="C9873" t="s">
        <v>19928</v>
      </c>
      <c r="D9873">
        <v>90.85</v>
      </c>
      <c r="E9873" t="s">
        <v>23</v>
      </c>
      <c r="F9873">
        <v>3053</v>
      </c>
      <c r="G9873" t="s">
        <v>36</v>
      </c>
      <c r="H9873" t="s">
        <v>28</v>
      </c>
      <c r="I9873" t="s">
        <v>37</v>
      </c>
      <c r="J9873">
        <v>0</v>
      </c>
      <c r="K9873">
        <v>1</v>
      </c>
      <c r="L9873">
        <v>0</v>
      </c>
      <c r="M9873">
        <v>3.82</v>
      </c>
      <c r="N9873">
        <v>7</v>
      </c>
      <c r="O9873" t="s">
        <v>21</v>
      </c>
      <c r="P9873" s="23">
        <v>0</v>
      </c>
      <c r="Q9873" t="s">
        <v>10002</v>
      </c>
      <c r="R9873" t="s">
        <v>9994</v>
      </c>
      <c r="S9873" t="s">
        <v>10033</v>
      </c>
      <c r="T9873" t="s">
        <v>10112</v>
      </c>
      <c r="U9873" t="s">
        <v>10021</v>
      </c>
      <c r="V9873">
        <v>0</v>
      </c>
      <c r="W9873">
        <v>0</v>
      </c>
      <c r="X9873">
        <v>0</v>
      </c>
      <c r="Y9873">
        <v>0</v>
      </c>
    </row>
    <row r="9874" spans="1:25">
      <c r="A9874">
        <v>9873</v>
      </c>
      <c r="B9874">
        <v>30140</v>
      </c>
      <c r="C9874" t="s">
        <v>19929</v>
      </c>
      <c r="D9874">
        <v>167.79</v>
      </c>
      <c r="E9874" t="s">
        <v>53</v>
      </c>
      <c r="F9874">
        <v>9348</v>
      </c>
      <c r="G9874" t="s">
        <v>36</v>
      </c>
      <c r="H9874" t="s">
        <v>28</v>
      </c>
      <c r="I9874" t="s">
        <v>55</v>
      </c>
      <c r="J9874">
        <v>0</v>
      </c>
      <c r="K9874">
        <v>0</v>
      </c>
      <c r="L9874">
        <v>0</v>
      </c>
      <c r="M9874">
        <v>10.78</v>
      </c>
      <c r="N9874">
        <v>7</v>
      </c>
      <c r="O9874" t="s">
        <v>30</v>
      </c>
      <c r="P9874" s="23">
        <v>0</v>
      </c>
      <c r="Q9874" t="s">
        <v>10002</v>
      </c>
      <c r="R9874" t="s">
        <v>10023</v>
      </c>
      <c r="S9874" t="s">
        <v>10232</v>
      </c>
      <c r="T9874" t="s">
        <v>10361</v>
      </c>
      <c r="U9874" t="s">
        <v>10029</v>
      </c>
      <c r="V9874">
        <v>0</v>
      </c>
      <c r="W9874">
        <v>0</v>
      </c>
      <c r="X9874">
        <v>0</v>
      </c>
      <c r="Y9874">
        <v>0</v>
      </c>
    </row>
    <row r="9875" spans="1:25">
      <c r="A9875">
        <v>9874</v>
      </c>
      <c r="B9875">
        <v>84907</v>
      </c>
      <c r="C9875" t="s">
        <v>19930</v>
      </c>
      <c r="D9875">
        <v>230.53</v>
      </c>
      <c r="E9875" t="s">
        <v>23</v>
      </c>
      <c r="F9875">
        <v>6962</v>
      </c>
      <c r="G9875" t="s">
        <v>36</v>
      </c>
      <c r="H9875" t="s">
        <v>19</v>
      </c>
      <c r="I9875" t="s">
        <v>40</v>
      </c>
      <c r="J9875">
        <v>1</v>
      </c>
      <c r="K9875">
        <v>1</v>
      </c>
      <c r="L9875">
        <v>0</v>
      </c>
      <c r="M9875">
        <v>11.25</v>
      </c>
      <c r="N9875">
        <v>4</v>
      </c>
      <c r="O9875" t="s">
        <v>42</v>
      </c>
      <c r="P9875" s="23">
        <v>0</v>
      </c>
      <c r="Q9875" t="s">
        <v>9993</v>
      </c>
      <c r="R9875" t="s">
        <v>9994</v>
      </c>
      <c r="S9875" t="s">
        <v>10071</v>
      </c>
      <c r="T9875" t="s">
        <v>10225</v>
      </c>
      <c r="U9875" t="s">
        <v>10074</v>
      </c>
      <c r="V9875">
        <v>0</v>
      </c>
      <c r="W9875">
        <v>0</v>
      </c>
      <c r="X9875">
        <v>0</v>
      </c>
      <c r="Y9875">
        <v>1</v>
      </c>
    </row>
    <row r="9876" spans="1:25">
      <c r="A9876">
        <v>9875</v>
      </c>
      <c r="B9876">
        <v>70653</v>
      </c>
      <c r="C9876" t="s">
        <v>19931</v>
      </c>
      <c r="D9876">
        <v>27.51</v>
      </c>
      <c r="E9876" t="s">
        <v>49</v>
      </c>
      <c r="F9876">
        <v>9702</v>
      </c>
      <c r="G9876" t="s">
        <v>24</v>
      </c>
      <c r="H9876" t="s">
        <v>28</v>
      </c>
      <c r="I9876" t="s">
        <v>29</v>
      </c>
      <c r="J9876">
        <v>0</v>
      </c>
      <c r="K9876">
        <v>1</v>
      </c>
      <c r="L9876">
        <v>0</v>
      </c>
      <c r="M9876">
        <v>5.17</v>
      </c>
      <c r="N9876">
        <v>5</v>
      </c>
      <c r="O9876" t="s">
        <v>21</v>
      </c>
      <c r="P9876" s="23">
        <v>0</v>
      </c>
      <c r="Q9876" t="s">
        <v>10002</v>
      </c>
      <c r="R9876" t="s">
        <v>9994</v>
      </c>
      <c r="S9876" t="s">
        <v>10079</v>
      </c>
      <c r="T9876" t="s">
        <v>10417</v>
      </c>
      <c r="U9876" t="s">
        <v>10029</v>
      </c>
      <c r="V9876">
        <v>0</v>
      </c>
      <c r="W9876">
        <v>0</v>
      </c>
      <c r="X9876">
        <v>0</v>
      </c>
      <c r="Y9876">
        <v>1</v>
      </c>
    </row>
    <row r="9877" spans="1:25">
      <c r="A9877">
        <v>9876</v>
      </c>
      <c r="B9877">
        <v>71521</v>
      </c>
      <c r="C9877" t="s">
        <v>19932</v>
      </c>
      <c r="D9877">
        <v>168.26</v>
      </c>
      <c r="E9877" t="s">
        <v>66</v>
      </c>
      <c r="F9877">
        <v>9500</v>
      </c>
      <c r="G9877" t="s">
        <v>47</v>
      </c>
      <c r="H9877" t="s">
        <v>25</v>
      </c>
      <c r="I9877" t="s">
        <v>20</v>
      </c>
      <c r="J9877">
        <v>0</v>
      </c>
      <c r="K9877">
        <v>0</v>
      </c>
      <c r="L9877">
        <v>1</v>
      </c>
      <c r="M9877">
        <v>4.6399999999999997</v>
      </c>
      <c r="N9877">
        <v>18</v>
      </c>
      <c r="O9877" t="s">
        <v>42</v>
      </c>
      <c r="P9877" s="23">
        <v>0</v>
      </c>
      <c r="Q9877" t="s">
        <v>9993</v>
      </c>
      <c r="R9877" t="s">
        <v>10015</v>
      </c>
      <c r="S9877" t="s">
        <v>10066</v>
      </c>
      <c r="T9877" t="s">
        <v>10431</v>
      </c>
      <c r="U9877" t="s">
        <v>10021</v>
      </c>
      <c r="V9877">
        <v>0</v>
      </c>
      <c r="W9877">
        <v>0</v>
      </c>
      <c r="X9877">
        <v>0</v>
      </c>
      <c r="Y9877">
        <v>0</v>
      </c>
    </row>
    <row r="9878" spans="1:25">
      <c r="A9878">
        <v>9877</v>
      </c>
      <c r="B9878">
        <v>88315</v>
      </c>
      <c r="C9878" t="s">
        <v>19933</v>
      </c>
      <c r="D9878">
        <v>47.37</v>
      </c>
      <c r="E9878" t="s">
        <v>66</v>
      </c>
      <c r="F9878">
        <v>5476</v>
      </c>
      <c r="G9878" t="s">
        <v>24</v>
      </c>
      <c r="H9878" t="s">
        <v>19</v>
      </c>
      <c r="I9878" t="s">
        <v>29</v>
      </c>
      <c r="J9878">
        <v>0</v>
      </c>
      <c r="K9878">
        <v>0</v>
      </c>
      <c r="L9878">
        <v>0</v>
      </c>
      <c r="M9878">
        <v>0.55000000000000004</v>
      </c>
      <c r="N9878">
        <v>13</v>
      </c>
      <c r="O9878" t="s">
        <v>42</v>
      </c>
      <c r="P9878" s="23">
        <v>0</v>
      </c>
      <c r="Q9878" t="s">
        <v>9993</v>
      </c>
      <c r="R9878" t="s">
        <v>10023</v>
      </c>
      <c r="S9878" t="s">
        <v>10044</v>
      </c>
      <c r="T9878" t="s">
        <v>10149</v>
      </c>
      <c r="U9878" t="s">
        <v>10021</v>
      </c>
      <c r="V9878">
        <v>0</v>
      </c>
      <c r="W9878">
        <v>0</v>
      </c>
      <c r="X9878">
        <v>0</v>
      </c>
      <c r="Y9878">
        <v>0</v>
      </c>
    </row>
    <row r="9879" spans="1:25">
      <c r="A9879">
        <v>9878</v>
      </c>
      <c r="B9879">
        <v>41075</v>
      </c>
      <c r="C9879" t="s">
        <v>19934</v>
      </c>
      <c r="D9879">
        <v>19.71</v>
      </c>
      <c r="E9879" t="s">
        <v>53</v>
      </c>
      <c r="F9879">
        <v>3031</v>
      </c>
      <c r="G9879" t="s">
        <v>36</v>
      </c>
      <c r="H9879" t="s">
        <v>25</v>
      </c>
      <c r="I9879" t="s">
        <v>20</v>
      </c>
      <c r="J9879">
        <v>0</v>
      </c>
      <c r="K9879">
        <v>1</v>
      </c>
      <c r="L9879">
        <v>0</v>
      </c>
      <c r="M9879">
        <v>4.25</v>
      </c>
      <c r="N9879">
        <v>9</v>
      </c>
      <c r="O9879" t="s">
        <v>42</v>
      </c>
      <c r="P9879" s="23">
        <v>0</v>
      </c>
      <c r="Q9879" t="s">
        <v>9993</v>
      </c>
      <c r="R9879" t="s">
        <v>9994</v>
      </c>
      <c r="S9879" t="s">
        <v>10036</v>
      </c>
      <c r="T9879" t="s">
        <v>10053</v>
      </c>
      <c r="U9879" t="s">
        <v>10005</v>
      </c>
      <c r="V9879">
        <v>0</v>
      </c>
      <c r="W9879">
        <v>0</v>
      </c>
      <c r="X9879">
        <v>0</v>
      </c>
      <c r="Y9879">
        <v>0</v>
      </c>
    </row>
    <row r="9880" spans="1:25">
      <c r="A9880">
        <v>9879</v>
      </c>
      <c r="B9880">
        <v>40697</v>
      </c>
      <c r="C9880" t="s">
        <v>19935</v>
      </c>
      <c r="D9880">
        <v>194.84</v>
      </c>
      <c r="E9880" t="s">
        <v>27</v>
      </c>
      <c r="F9880">
        <v>5227</v>
      </c>
      <c r="G9880" t="s">
        <v>24</v>
      </c>
      <c r="H9880" t="s">
        <v>25</v>
      </c>
      <c r="I9880" t="s">
        <v>20</v>
      </c>
      <c r="J9880">
        <v>0</v>
      </c>
      <c r="K9880">
        <v>0</v>
      </c>
      <c r="L9880">
        <v>0</v>
      </c>
      <c r="M9880">
        <v>3.53</v>
      </c>
      <c r="N9880">
        <v>14</v>
      </c>
      <c r="O9880" t="s">
        <v>30</v>
      </c>
      <c r="P9880" s="23">
        <v>0</v>
      </c>
      <c r="Q9880" t="s">
        <v>9993</v>
      </c>
      <c r="R9880" t="s">
        <v>10023</v>
      </c>
      <c r="S9880" t="s">
        <v>9995</v>
      </c>
      <c r="T9880" t="s">
        <v>9996</v>
      </c>
      <c r="U9880" t="s">
        <v>10009</v>
      </c>
      <c r="V9880">
        <v>0</v>
      </c>
      <c r="W9880">
        <v>0</v>
      </c>
      <c r="X9880">
        <v>0</v>
      </c>
      <c r="Y9880">
        <v>0</v>
      </c>
    </row>
    <row r="9881" spans="1:25">
      <c r="A9881">
        <v>9880</v>
      </c>
      <c r="B9881">
        <v>64544</v>
      </c>
      <c r="C9881" t="s">
        <v>19936</v>
      </c>
      <c r="D9881">
        <v>68.31</v>
      </c>
      <c r="E9881" t="s">
        <v>34</v>
      </c>
      <c r="F9881">
        <v>2756</v>
      </c>
      <c r="G9881" t="s">
        <v>18</v>
      </c>
      <c r="H9881" t="s">
        <v>19</v>
      </c>
      <c r="I9881" t="s">
        <v>55</v>
      </c>
      <c r="J9881">
        <v>0</v>
      </c>
      <c r="K9881">
        <v>1</v>
      </c>
      <c r="L9881">
        <v>0</v>
      </c>
      <c r="M9881">
        <v>8.85</v>
      </c>
      <c r="N9881">
        <v>18</v>
      </c>
      <c r="O9881" t="s">
        <v>42</v>
      </c>
      <c r="P9881" s="23">
        <v>0</v>
      </c>
      <c r="Q9881" t="s">
        <v>9993</v>
      </c>
      <c r="R9881" t="s">
        <v>9994</v>
      </c>
      <c r="S9881" t="s">
        <v>10007</v>
      </c>
      <c r="T9881" t="s">
        <v>10004</v>
      </c>
      <c r="U9881" t="s">
        <v>10074</v>
      </c>
      <c r="V9881">
        <v>0</v>
      </c>
      <c r="W9881">
        <v>0</v>
      </c>
      <c r="X9881">
        <v>0</v>
      </c>
      <c r="Y9881">
        <v>0</v>
      </c>
    </row>
    <row r="9882" spans="1:25">
      <c r="A9882">
        <v>9881</v>
      </c>
      <c r="B9882">
        <v>19795</v>
      </c>
      <c r="C9882" t="s">
        <v>19937</v>
      </c>
      <c r="D9882">
        <v>67.05</v>
      </c>
      <c r="E9882" t="s">
        <v>49</v>
      </c>
      <c r="F9882">
        <v>3855</v>
      </c>
      <c r="G9882" t="s">
        <v>36</v>
      </c>
      <c r="H9882" t="s">
        <v>25</v>
      </c>
      <c r="I9882" t="s">
        <v>85</v>
      </c>
      <c r="J9882">
        <v>0</v>
      </c>
      <c r="K9882">
        <v>0</v>
      </c>
      <c r="L9882">
        <v>1</v>
      </c>
      <c r="M9882">
        <v>1.49</v>
      </c>
      <c r="N9882">
        <v>15</v>
      </c>
      <c r="O9882" t="s">
        <v>21</v>
      </c>
      <c r="P9882" s="23">
        <v>0</v>
      </c>
      <c r="Q9882" t="s">
        <v>9993</v>
      </c>
      <c r="R9882" t="s">
        <v>10015</v>
      </c>
      <c r="S9882" t="s">
        <v>10044</v>
      </c>
      <c r="T9882" t="s">
        <v>10207</v>
      </c>
      <c r="U9882" t="s">
        <v>10005</v>
      </c>
      <c r="V9882">
        <v>0</v>
      </c>
      <c r="W9882">
        <v>0</v>
      </c>
      <c r="X9882">
        <v>0</v>
      </c>
      <c r="Y9882">
        <v>0</v>
      </c>
    </row>
    <row r="9883" spans="1:25">
      <c r="A9883">
        <v>9882</v>
      </c>
      <c r="B9883">
        <v>74555</v>
      </c>
      <c r="C9883" t="s">
        <v>19938</v>
      </c>
      <c r="D9883">
        <v>71.61</v>
      </c>
      <c r="E9883" t="s">
        <v>34</v>
      </c>
      <c r="F9883">
        <v>7926</v>
      </c>
      <c r="G9883" t="s">
        <v>47</v>
      </c>
      <c r="H9883" t="s">
        <v>25</v>
      </c>
      <c r="I9883" t="s">
        <v>37</v>
      </c>
      <c r="J9883">
        <v>0</v>
      </c>
      <c r="K9883">
        <v>0</v>
      </c>
      <c r="L9883">
        <v>0</v>
      </c>
      <c r="M9883">
        <v>5.73</v>
      </c>
      <c r="N9883">
        <v>3</v>
      </c>
      <c r="O9883" t="s">
        <v>42</v>
      </c>
      <c r="P9883" s="23">
        <v>0</v>
      </c>
      <c r="Q9883" t="s">
        <v>9993</v>
      </c>
      <c r="R9883" t="s">
        <v>10023</v>
      </c>
      <c r="S9883" t="s">
        <v>10066</v>
      </c>
      <c r="T9883" t="s">
        <v>10431</v>
      </c>
      <c r="U9883" t="s">
        <v>10029</v>
      </c>
      <c r="V9883">
        <v>0</v>
      </c>
      <c r="W9883">
        <v>0</v>
      </c>
      <c r="X9883">
        <v>0</v>
      </c>
      <c r="Y9883">
        <v>1</v>
      </c>
    </row>
    <row r="9884" spans="1:25">
      <c r="A9884">
        <v>9883</v>
      </c>
      <c r="B9884">
        <v>62204</v>
      </c>
      <c r="C9884" t="s">
        <v>19939</v>
      </c>
      <c r="D9884">
        <v>25.24</v>
      </c>
      <c r="E9884" t="s">
        <v>27</v>
      </c>
      <c r="F9884">
        <v>5035</v>
      </c>
      <c r="G9884" t="s">
        <v>36</v>
      </c>
      <c r="H9884" t="s">
        <v>25</v>
      </c>
      <c r="I9884" t="s">
        <v>29</v>
      </c>
      <c r="J9884">
        <v>0</v>
      </c>
      <c r="K9884">
        <v>0</v>
      </c>
      <c r="L9884">
        <v>0</v>
      </c>
      <c r="M9884">
        <v>2.81</v>
      </c>
      <c r="N9884">
        <v>21</v>
      </c>
      <c r="O9884" t="s">
        <v>30</v>
      </c>
      <c r="P9884" s="23">
        <v>0</v>
      </c>
      <c r="Q9884" t="s">
        <v>9993</v>
      </c>
      <c r="R9884" t="s">
        <v>10023</v>
      </c>
      <c r="S9884" t="s">
        <v>10016</v>
      </c>
      <c r="T9884" t="s">
        <v>10230</v>
      </c>
      <c r="U9884" t="s">
        <v>10005</v>
      </c>
      <c r="V9884">
        <v>0</v>
      </c>
      <c r="W9884">
        <v>0</v>
      </c>
      <c r="X9884">
        <v>0</v>
      </c>
      <c r="Y9884">
        <v>0</v>
      </c>
    </row>
    <row r="9885" spans="1:25">
      <c r="A9885">
        <v>9884</v>
      </c>
      <c r="B9885">
        <v>79754</v>
      </c>
      <c r="C9885" t="s">
        <v>19940</v>
      </c>
      <c r="D9885">
        <v>75.8</v>
      </c>
      <c r="E9885" t="s">
        <v>34</v>
      </c>
      <c r="F9885">
        <v>8857</v>
      </c>
      <c r="G9885" t="s">
        <v>36</v>
      </c>
      <c r="H9885" t="s">
        <v>19</v>
      </c>
      <c r="I9885" t="s">
        <v>55</v>
      </c>
      <c r="J9885">
        <v>0</v>
      </c>
      <c r="K9885">
        <v>0</v>
      </c>
      <c r="L9885">
        <v>0</v>
      </c>
      <c r="M9885">
        <v>2.35</v>
      </c>
      <c r="N9885">
        <v>16</v>
      </c>
      <c r="O9885" t="s">
        <v>30</v>
      </c>
      <c r="P9885" s="23">
        <v>0</v>
      </c>
      <c r="Q9885" t="s">
        <v>9993</v>
      </c>
      <c r="R9885" t="s">
        <v>10023</v>
      </c>
      <c r="S9885" t="s">
        <v>10019</v>
      </c>
      <c r="T9885" t="s">
        <v>10047</v>
      </c>
      <c r="U9885" t="s">
        <v>10009</v>
      </c>
      <c r="V9885">
        <v>0</v>
      </c>
      <c r="W9885">
        <v>0</v>
      </c>
      <c r="X9885">
        <v>0</v>
      </c>
      <c r="Y9885">
        <v>0</v>
      </c>
    </row>
    <row r="9886" spans="1:25">
      <c r="A9886">
        <v>9885</v>
      </c>
      <c r="B9886">
        <v>74860</v>
      </c>
      <c r="C9886" t="s">
        <v>19941</v>
      </c>
      <c r="D9886">
        <v>533.05999999999995</v>
      </c>
      <c r="E9886" t="s">
        <v>49</v>
      </c>
      <c r="F9886">
        <v>8008</v>
      </c>
      <c r="G9886" t="s">
        <v>36</v>
      </c>
      <c r="H9886" t="s">
        <v>25</v>
      </c>
      <c r="I9886" t="s">
        <v>68</v>
      </c>
      <c r="J9886">
        <v>0</v>
      </c>
      <c r="K9886">
        <v>0</v>
      </c>
      <c r="L9886">
        <v>0</v>
      </c>
      <c r="M9886">
        <v>1.44</v>
      </c>
      <c r="N9886">
        <v>22</v>
      </c>
      <c r="O9886" t="s">
        <v>30</v>
      </c>
      <c r="P9886" s="23">
        <v>0</v>
      </c>
      <c r="Q9886" t="s">
        <v>9993</v>
      </c>
      <c r="R9886" t="s">
        <v>10023</v>
      </c>
      <c r="S9886" t="s">
        <v>9995</v>
      </c>
      <c r="T9886" t="s">
        <v>10134</v>
      </c>
      <c r="U9886" t="s">
        <v>10029</v>
      </c>
      <c r="V9886">
        <v>0</v>
      </c>
      <c r="W9886">
        <v>0</v>
      </c>
      <c r="X9886">
        <v>0</v>
      </c>
      <c r="Y9886">
        <v>0</v>
      </c>
    </row>
    <row r="9887" spans="1:25">
      <c r="A9887">
        <v>9886</v>
      </c>
      <c r="B9887">
        <v>61529</v>
      </c>
      <c r="C9887" t="s">
        <v>19942</v>
      </c>
      <c r="D9887">
        <v>211.25</v>
      </c>
      <c r="E9887" t="s">
        <v>49</v>
      </c>
      <c r="F9887">
        <v>4148</v>
      </c>
      <c r="G9887" t="s">
        <v>18</v>
      </c>
      <c r="H9887" t="s">
        <v>19</v>
      </c>
      <c r="I9887" t="s">
        <v>40</v>
      </c>
      <c r="J9887">
        <v>0</v>
      </c>
      <c r="K9887">
        <v>0</v>
      </c>
      <c r="L9887">
        <v>1</v>
      </c>
      <c r="M9887">
        <v>0.12</v>
      </c>
      <c r="N9887">
        <v>9</v>
      </c>
      <c r="O9887" t="s">
        <v>30</v>
      </c>
      <c r="P9887" s="23">
        <v>0</v>
      </c>
      <c r="Q9887" t="s">
        <v>9993</v>
      </c>
      <c r="R9887" t="s">
        <v>10015</v>
      </c>
      <c r="S9887" t="s">
        <v>10007</v>
      </c>
      <c r="T9887" t="s">
        <v>10115</v>
      </c>
      <c r="U9887" t="s">
        <v>10029</v>
      </c>
      <c r="V9887">
        <v>0</v>
      </c>
      <c r="W9887">
        <v>0</v>
      </c>
      <c r="X9887">
        <v>0</v>
      </c>
      <c r="Y9887">
        <v>0</v>
      </c>
    </row>
    <row r="9888" spans="1:25">
      <c r="A9888">
        <v>9887</v>
      </c>
      <c r="B9888">
        <v>21672</v>
      </c>
      <c r="C9888" t="s">
        <v>19943</v>
      </c>
      <c r="D9888">
        <v>61.33</v>
      </c>
      <c r="E9888" t="s">
        <v>49</v>
      </c>
      <c r="F9888">
        <v>3270</v>
      </c>
      <c r="G9888" t="s">
        <v>47</v>
      </c>
      <c r="H9888" t="s">
        <v>25</v>
      </c>
      <c r="I9888" t="s">
        <v>40</v>
      </c>
      <c r="J9888">
        <v>1</v>
      </c>
      <c r="K9888">
        <v>0</v>
      </c>
      <c r="L9888">
        <v>1</v>
      </c>
      <c r="M9888">
        <v>1.22</v>
      </c>
      <c r="N9888">
        <v>23</v>
      </c>
      <c r="O9888" t="s">
        <v>30</v>
      </c>
      <c r="P9888" s="23">
        <v>0</v>
      </c>
      <c r="Q9888" t="s">
        <v>9993</v>
      </c>
      <c r="R9888" t="s">
        <v>10015</v>
      </c>
      <c r="S9888" t="s">
        <v>10007</v>
      </c>
      <c r="T9888" t="s">
        <v>10348</v>
      </c>
      <c r="U9888" t="s">
        <v>10029</v>
      </c>
      <c r="V9888">
        <v>0</v>
      </c>
      <c r="W9888">
        <v>0</v>
      </c>
      <c r="X9888">
        <v>0</v>
      </c>
      <c r="Y9888">
        <v>0</v>
      </c>
    </row>
    <row r="9889" spans="1:25">
      <c r="A9889">
        <v>9888</v>
      </c>
      <c r="B9889">
        <v>64238</v>
      </c>
      <c r="C9889" t="s">
        <v>19944</v>
      </c>
      <c r="D9889">
        <v>193.35</v>
      </c>
      <c r="E9889" t="s">
        <v>17</v>
      </c>
      <c r="F9889">
        <v>8841</v>
      </c>
      <c r="G9889" t="s">
        <v>18</v>
      </c>
      <c r="H9889" t="s">
        <v>28</v>
      </c>
      <c r="I9889" t="s">
        <v>37</v>
      </c>
      <c r="J9889">
        <v>1</v>
      </c>
      <c r="K9889">
        <v>0</v>
      </c>
      <c r="L9889">
        <v>0</v>
      </c>
      <c r="M9889">
        <v>16.690000000000001</v>
      </c>
      <c r="N9889">
        <v>0</v>
      </c>
      <c r="O9889" t="s">
        <v>42</v>
      </c>
      <c r="P9889" s="23">
        <v>0</v>
      </c>
      <c r="Q9889" t="s">
        <v>10002</v>
      </c>
      <c r="R9889" t="s">
        <v>10023</v>
      </c>
      <c r="S9889" t="s">
        <v>10012</v>
      </c>
      <c r="T9889" t="s">
        <v>10417</v>
      </c>
      <c r="U9889" t="s">
        <v>10074</v>
      </c>
      <c r="V9889">
        <v>0</v>
      </c>
      <c r="W9889">
        <v>0</v>
      </c>
      <c r="X9889">
        <v>0</v>
      </c>
      <c r="Y9889">
        <v>1</v>
      </c>
    </row>
    <row r="9890" spans="1:25">
      <c r="A9890">
        <v>9889</v>
      </c>
      <c r="B9890">
        <v>45950</v>
      </c>
      <c r="C9890" t="s">
        <v>19945</v>
      </c>
      <c r="D9890">
        <v>22.56</v>
      </c>
      <c r="E9890" t="s">
        <v>53</v>
      </c>
      <c r="F9890">
        <v>9157</v>
      </c>
      <c r="G9890" t="s">
        <v>36</v>
      </c>
      <c r="H9890" t="s">
        <v>28</v>
      </c>
      <c r="I9890" t="s">
        <v>44</v>
      </c>
      <c r="J9890">
        <v>0</v>
      </c>
      <c r="K9890">
        <v>0</v>
      </c>
      <c r="L9890">
        <v>0</v>
      </c>
      <c r="M9890">
        <v>4.17</v>
      </c>
      <c r="N9890">
        <v>7</v>
      </c>
      <c r="O9890" t="s">
        <v>21</v>
      </c>
      <c r="P9890" s="23">
        <v>0</v>
      </c>
      <c r="Q9890" t="s">
        <v>10002</v>
      </c>
      <c r="R9890" t="s">
        <v>10023</v>
      </c>
      <c r="S9890" t="s">
        <v>10003</v>
      </c>
      <c r="T9890" t="s">
        <v>10202</v>
      </c>
      <c r="U9890" t="s">
        <v>9997</v>
      </c>
      <c r="V9890">
        <v>0</v>
      </c>
      <c r="W9890">
        <v>0</v>
      </c>
      <c r="X9890">
        <v>0</v>
      </c>
      <c r="Y9890">
        <v>0</v>
      </c>
    </row>
    <row r="9891" spans="1:25">
      <c r="A9891">
        <v>9890</v>
      </c>
      <c r="B9891">
        <v>21009</v>
      </c>
      <c r="C9891" t="s">
        <v>19946</v>
      </c>
      <c r="D9891">
        <v>50.09</v>
      </c>
      <c r="E9891" t="s">
        <v>17</v>
      </c>
      <c r="F9891">
        <v>5130</v>
      </c>
      <c r="G9891" t="s">
        <v>18</v>
      </c>
      <c r="H9891" t="s">
        <v>28</v>
      </c>
      <c r="I9891" t="s">
        <v>68</v>
      </c>
      <c r="J9891">
        <v>0</v>
      </c>
      <c r="K9891">
        <v>0</v>
      </c>
      <c r="L9891">
        <v>0</v>
      </c>
      <c r="M9891">
        <v>1.32</v>
      </c>
      <c r="N9891">
        <v>14</v>
      </c>
      <c r="O9891" t="s">
        <v>21</v>
      </c>
      <c r="P9891" s="23">
        <v>0</v>
      </c>
      <c r="Q9891" t="s">
        <v>10002</v>
      </c>
      <c r="R9891" t="s">
        <v>10023</v>
      </c>
      <c r="S9891" t="s">
        <v>10033</v>
      </c>
      <c r="T9891" t="s">
        <v>10219</v>
      </c>
      <c r="U9891" t="s">
        <v>10005</v>
      </c>
      <c r="V9891">
        <v>0</v>
      </c>
      <c r="W9891">
        <v>0</v>
      </c>
      <c r="X9891">
        <v>0</v>
      </c>
      <c r="Y9891">
        <v>0</v>
      </c>
    </row>
    <row r="9892" spans="1:25">
      <c r="A9892">
        <v>9891</v>
      </c>
      <c r="B9892">
        <v>57096</v>
      </c>
      <c r="C9892" t="s">
        <v>19947</v>
      </c>
      <c r="D9892">
        <v>428.47</v>
      </c>
      <c r="E9892" t="s">
        <v>53</v>
      </c>
      <c r="F9892">
        <v>9533</v>
      </c>
      <c r="G9892" t="s">
        <v>47</v>
      </c>
      <c r="H9892" t="s">
        <v>19</v>
      </c>
      <c r="I9892" t="s">
        <v>85</v>
      </c>
      <c r="J9892">
        <v>0</v>
      </c>
      <c r="K9892">
        <v>1</v>
      </c>
      <c r="L9892">
        <v>0</v>
      </c>
      <c r="M9892">
        <v>3.54</v>
      </c>
      <c r="N9892">
        <v>21</v>
      </c>
      <c r="O9892" t="s">
        <v>30</v>
      </c>
      <c r="P9892" s="23">
        <v>0</v>
      </c>
      <c r="Q9892" t="s">
        <v>9993</v>
      </c>
      <c r="R9892" t="s">
        <v>9994</v>
      </c>
      <c r="S9892" t="s">
        <v>10027</v>
      </c>
      <c r="T9892" t="s">
        <v>10162</v>
      </c>
      <c r="U9892" t="s">
        <v>9997</v>
      </c>
      <c r="V9892">
        <v>0</v>
      </c>
      <c r="W9892">
        <v>0</v>
      </c>
      <c r="X9892">
        <v>0</v>
      </c>
      <c r="Y9892">
        <v>0</v>
      </c>
    </row>
    <row r="9893" spans="1:25">
      <c r="A9893">
        <v>9892</v>
      </c>
      <c r="B9893">
        <v>29544</v>
      </c>
      <c r="C9893" t="s">
        <v>19948</v>
      </c>
      <c r="D9893">
        <v>86.96</v>
      </c>
      <c r="E9893" t="s">
        <v>34</v>
      </c>
      <c r="F9893">
        <v>9622</v>
      </c>
      <c r="G9893" t="s">
        <v>36</v>
      </c>
      <c r="H9893" t="s">
        <v>19</v>
      </c>
      <c r="I9893" t="s">
        <v>55</v>
      </c>
      <c r="J9893">
        <v>0</v>
      </c>
      <c r="K9893">
        <v>0</v>
      </c>
      <c r="L9893">
        <v>0</v>
      </c>
      <c r="M9893">
        <v>0.43</v>
      </c>
      <c r="N9893">
        <v>17</v>
      </c>
      <c r="O9893" t="s">
        <v>42</v>
      </c>
      <c r="P9893" s="23">
        <v>1</v>
      </c>
      <c r="Q9893" t="s">
        <v>9993</v>
      </c>
      <c r="R9893" t="s">
        <v>10023</v>
      </c>
      <c r="S9893" t="s">
        <v>10079</v>
      </c>
      <c r="T9893" t="s">
        <v>10417</v>
      </c>
      <c r="U9893" t="s">
        <v>10029</v>
      </c>
      <c r="V9893">
        <v>86.96</v>
      </c>
      <c r="W9893">
        <v>0</v>
      </c>
      <c r="X9893">
        <v>0</v>
      </c>
      <c r="Y9893">
        <v>0</v>
      </c>
    </row>
    <row r="9894" spans="1:25">
      <c r="A9894">
        <v>9893</v>
      </c>
      <c r="B9894">
        <v>65728</v>
      </c>
      <c r="C9894" t="s">
        <v>19949</v>
      </c>
      <c r="D9894">
        <v>68.010000000000005</v>
      </c>
      <c r="E9894" t="s">
        <v>34</v>
      </c>
      <c r="F9894">
        <v>2317</v>
      </c>
      <c r="G9894" t="s">
        <v>18</v>
      </c>
      <c r="H9894" t="s">
        <v>25</v>
      </c>
      <c r="I9894" t="s">
        <v>68</v>
      </c>
      <c r="J9894">
        <v>0</v>
      </c>
      <c r="K9894">
        <v>0</v>
      </c>
      <c r="L9894">
        <v>0</v>
      </c>
      <c r="M9894">
        <v>3.75</v>
      </c>
      <c r="N9894">
        <v>21</v>
      </c>
      <c r="O9894" t="s">
        <v>42</v>
      </c>
      <c r="P9894" s="23">
        <v>0</v>
      </c>
      <c r="Q9894" t="s">
        <v>9993</v>
      </c>
      <c r="R9894" t="s">
        <v>10023</v>
      </c>
      <c r="S9894" t="s">
        <v>10012</v>
      </c>
      <c r="T9894" t="s">
        <v>10417</v>
      </c>
      <c r="U9894" t="s">
        <v>10009</v>
      </c>
      <c r="V9894">
        <v>0</v>
      </c>
      <c r="W9894">
        <v>0</v>
      </c>
      <c r="X9894">
        <v>0</v>
      </c>
      <c r="Y9894">
        <v>0</v>
      </c>
    </row>
    <row r="9895" spans="1:25">
      <c r="A9895">
        <v>9894</v>
      </c>
      <c r="B9895">
        <v>39381</v>
      </c>
      <c r="C9895" t="s">
        <v>19950</v>
      </c>
      <c r="D9895">
        <v>327.99</v>
      </c>
      <c r="E9895" t="s">
        <v>34</v>
      </c>
      <c r="F9895">
        <v>6769</v>
      </c>
      <c r="G9895" t="s">
        <v>24</v>
      </c>
      <c r="H9895" t="s">
        <v>25</v>
      </c>
      <c r="I9895" t="s">
        <v>40</v>
      </c>
      <c r="J9895">
        <v>0</v>
      </c>
      <c r="K9895">
        <v>0</v>
      </c>
      <c r="L9895">
        <v>1</v>
      </c>
      <c r="M9895">
        <v>5.67</v>
      </c>
      <c r="N9895">
        <v>19</v>
      </c>
      <c r="O9895" t="s">
        <v>42</v>
      </c>
      <c r="P9895" s="23">
        <v>0</v>
      </c>
      <c r="Q9895" t="s">
        <v>9993</v>
      </c>
      <c r="R9895" t="s">
        <v>10015</v>
      </c>
      <c r="S9895" t="s">
        <v>10049</v>
      </c>
      <c r="T9895" t="s">
        <v>10167</v>
      </c>
      <c r="U9895" t="s">
        <v>9997</v>
      </c>
      <c r="V9895">
        <v>0</v>
      </c>
      <c r="W9895">
        <v>0</v>
      </c>
      <c r="X9895">
        <v>0</v>
      </c>
      <c r="Y9895">
        <v>0</v>
      </c>
    </row>
    <row r="9896" spans="1:25">
      <c r="A9896">
        <v>9895</v>
      </c>
      <c r="B9896">
        <v>35287</v>
      </c>
      <c r="C9896" t="s">
        <v>19951</v>
      </c>
      <c r="D9896">
        <v>26.53</v>
      </c>
      <c r="E9896" t="s">
        <v>34</v>
      </c>
      <c r="F9896">
        <v>4310</v>
      </c>
      <c r="G9896" t="s">
        <v>47</v>
      </c>
      <c r="H9896" t="s">
        <v>25</v>
      </c>
      <c r="I9896" t="s">
        <v>44</v>
      </c>
      <c r="J9896">
        <v>0</v>
      </c>
      <c r="K9896">
        <v>0</v>
      </c>
      <c r="L9896">
        <v>0</v>
      </c>
      <c r="M9896">
        <v>9.85</v>
      </c>
      <c r="N9896">
        <v>7</v>
      </c>
      <c r="O9896" t="s">
        <v>42</v>
      </c>
      <c r="P9896" s="23">
        <v>0</v>
      </c>
      <c r="Q9896" t="s">
        <v>9993</v>
      </c>
      <c r="R9896" t="s">
        <v>10023</v>
      </c>
      <c r="S9896" t="s">
        <v>10049</v>
      </c>
      <c r="T9896" t="s">
        <v>10130</v>
      </c>
      <c r="U9896" t="s">
        <v>9997</v>
      </c>
      <c r="V9896">
        <v>0</v>
      </c>
      <c r="W9896">
        <v>0</v>
      </c>
      <c r="X9896">
        <v>0</v>
      </c>
      <c r="Y9896">
        <v>0</v>
      </c>
    </row>
    <row r="9897" spans="1:25">
      <c r="A9897">
        <v>9896</v>
      </c>
      <c r="B9897">
        <v>74610</v>
      </c>
      <c r="C9897" t="s">
        <v>19952</v>
      </c>
      <c r="D9897">
        <v>258.32</v>
      </c>
      <c r="E9897" t="s">
        <v>53</v>
      </c>
      <c r="F9897">
        <v>9492</v>
      </c>
      <c r="G9897" t="s">
        <v>47</v>
      </c>
      <c r="H9897" t="s">
        <v>25</v>
      </c>
      <c r="I9897" t="s">
        <v>37</v>
      </c>
      <c r="J9897">
        <v>0</v>
      </c>
      <c r="K9897">
        <v>0</v>
      </c>
      <c r="L9897">
        <v>0</v>
      </c>
      <c r="M9897">
        <v>4.84</v>
      </c>
      <c r="N9897">
        <v>10</v>
      </c>
      <c r="O9897" t="s">
        <v>30</v>
      </c>
      <c r="P9897" s="23">
        <v>0</v>
      </c>
      <c r="Q9897" t="s">
        <v>9993</v>
      </c>
      <c r="R9897" t="s">
        <v>10023</v>
      </c>
      <c r="S9897" t="s">
        <v>10019</v>
      </c>
      <c r="T9897" t="s">
        <v>10020</v>
      </c>
      <c r="U9897" t="s">
        <v>10021</v>
      </c>
      <c r="V9897">
        <v>0</v>
      </c>
      <c r="W9897">
        <v>0</v>
      </c>
      <c r="X9897">
        <v>0</v>
      </c>
      <c r="Y9897">
        <v>0</v>
      </c>
    </row>
    <row r="9898" spans="1:25">
      <c r="A9898">
        <v>9897</v>
      </c>
      <c r="B9898">
        <v>78122</v>
      </c>
      <c r="C9898" t="s">
        <v>19953</v>
      </c>
      <c r="D9898">
        <v>182.36</v>
      </c>
      <c r="E9898" t="s">
        <v>53</v>
      </c>
      <c r="F9898">
        <v>1049</v>
      </c>
      <c r="G9898" t="s">
        <v>47</v>
      </c>
      <c r="H9898" t="s">
        <v>19</v>
      </c>
      <c r="I9898" t="s">
        <v>68</v>
      </c>
      <c r="J9898">
        <v>0</v>
      </c>
      <c r="K9898">
        <v>0</v>
      </c>
      <c r="L9898">
        <v>0</v>
      </c>
      <c r="M9898">
        <v>12.56</v>
      </c>
      <c r="N9898">
        <v>1</v>
      </c>
      <c r="O9898" t="s">
        <v>21</v>
      </c>
      <c r="P9898" s="23">
        <v>0</v>
      </c>
      <c r="Q9898" t="s">
        <v>9993</v>
      </c>
      <c r="R9898" t="s">
        <v>10023</v>
      </c>
      <c r="S9898" t="s">
        <v>10060</v>
      </c>
      <c r="T9898" t="s">
        <v>10108</v>
      </c>
      <c r="U9898" t="s">
        <v>10029</v>
      </c>
      <c r="V9898">
        <v>0</v>
      </c>
      <c r="W9898">
        <v>0</v>
      </c>
      <c r="X9898">
        <v>0</v>
      </c>
      <c r="Y9898">
        <v>1</v>
      </c>
    </row>
    <row r="9899" spans="1:25">
      <c r="A9899">
        <v>9898</v>
      </c>
      <c r="B9899">
        <v>78184</v>
      </c>
      <c r="C9899" t="s">
        <v>19954</v>
      </c>
      <c r="D9899">
        <v>281.51</v>
      </c>
      <c r="E9899" t="s">
        <v>27</v>
      </c>
      <c r="F9899">
        <v>9483</v>
      </c>
      <c r="G9899" t="s">
        <v>18</v>
      </c>
      <c r="H9899" t="s">
        <v>25</v>
      </c>
      <c r="I9899" t="s">
        <v>44</v>
      </c>
      <c r="J9899">
        <v>0</v>
      </c>
      <c r="K9899">
        <v>1</v>
      </c>
      <c r="L9899">
        <v>0</v>
      </c>
      <c r="M9899">
        <v>4.2699999999999996</v>
      </c>
      <c r="N9899">
        <v>8</v>
      </c>
      <c r="O9899" t="s">
        <v>30</v>
      </c>
      <c r="P9899" s="23">
        <v>0</v>
      </c>
      <c r="Q9899" t="s">
        <v>9993</v>
      </c>
      <c r="R9899" t="s">
        <v>9994</v>
      </c>
      <c r="S9899" t="s">
        <v>10036</v>
      </c>
      <c r="T9899" t="s">
        <v>10303</v>
      </c>
      <c r="U9899" t="s">
        <v>10074</v>
      </c>
      <c r="V9899">
        <v>0</v>
      </c>
      <c r="W9899">
        <v>0</v>
      </c>
      <c r="X9899">
        <v>0</v>
      </c>
      <c r="Y9899">
        <v>0</v>
      </c>
    </row>
    <row r="9900" spans="1:25">
      <c r="A9900">
        <v>9899</v>
      </c>
      <c r="B9900">
        <v>50081</v>
      </c>
      <c r="C9900" t="s">
        <v>19955</v>
      </c>
      <c r="D9900">
        <v>117.61</v>
      </c>
      <c r="E9900" t="s">
        <v>27</v>
      </c>
      <c r="F9900">
        <v>5988</v>
      </c>
      <c r="G9900" t="s">
        <v>18</v>
      </c>
      <c r="H9900" t="s">
        <v>19</v>
      </c>
      <c r="I9900" t="s">
        <v>37</v>
      </c>
      <c r="J9900">
        <v>0</v>
      </c>
      <c r="K9900">
        <v>0</v>
      </c>
      <c r="L9900">
        <v>1</v>
      </c>
      <c r="M9900">
        <v>8.16</v>
      </c>
      <c r="N9900">
        <v>12</v>
      </c>
      <c r="O9900" t="s">
        <v>42</v>
      </c>
      <c r="P9900" s="23">
        <v>0</v>
      </c>
      <c r="Q9900" t="s">
        <v>9993</v>
      </c>
      <c r="R9900" t="s">
        <v>10015</v>
      </c>
      <c r="S9900" t="s">
        <v>10041</v>
      </c>
      <c r="T9900" t="s">
        <v>10092</v>
      </c>
      <c r="U9900" t="s">
        <v>10005</v>
      </c>
      <c r="V9900">
        <v>0</v>
      </c>
      <c r="W9900">
        <v>0</v>
      </c>
      <c r="X9900">
        <v>0</v>
      </c>
      <c r="Y9900">
        <v>0</v>
      </c>
    </row>
    <row r="9901" spans="1:25">
      <c r="A9901">
        <v>9900</v>
      </c>
      <c r="B9901">
        <v>93637</v>
      </c>
      <c r="C9901" t="s">
        <v>19956</v>
      </c>
      <c r="D9901">
        <v>127.24</v>
      </c>
      <c r="E9901" t="s">
        <v>27</v>
      </c>
      <c r="F9901">
        <v>9030</v>
      </c>
      <c r="G9901" t="s">
        <v>47</v>
      </c>
      <c r="H9901" t="s">
        <v>28</v>
      </c>
      <c r="I9901" t="s">
        <v>29</v>
      </c>
      <c r="J9901">
        <v>0</v>
      </c>
      <c r="K9901">
        <v>1</v>
      </c>
      <c r="L9901">
        <v>0</v>
      </c>
      <c r="M9901">
        <v>6.76</v>
      </c>
      <c r="N9901">
        <v>15</v>
      </c>
      <c r="O9901" t="s">
        <v>30</v>
      </c>
      <c r="P9901" s="23">
        <v>0</v>
      </c>
      <c r="Q9901" t="s">
        <v>10002</v>
      </c>
      <c r="R9901" t="s">
        <v>9994</v>
      </c>
      <c r="S9901" t="s">
        <v>9999</v>
      </c>
      <c r="T9901" t="s">
        <v>10275</v>
      </c>
      <c r="U9901" t="s">
        <v>10029</v>
      </c>
      <c r="V9901">
        <v>0</v>
      </c>
      <c r="W9901">
        <v>0</v>
      </c>
      <c r="X9901">
        <v>0</v>
      </c>
      <c r="Y9901">
        <v>0</v>
      </c>
    </row>
    <row r="9902" spans="1:25">
      <c r="A9902">
        <v>9901</v>
      </c>
      <c r="B9902">
        <v>55312</v>
      </c>
      <c r="C9902" t="s">
        <v>19957</v>
      </c>
      <c r="D9902">
        <v>111.04</v>
      </c>
      <c r="E9902" t="s">
        <v>32</v>
      </c>
      <c r="F9902">
        <v>8074</v>
      </c>
      <c r="G9902" t="s">
        <v>47</v>
      </c>
      <c r="H9902" t="s">
        <v>25</v>
      </c>
      <c r="I9902" t="s">
        <v>85</v>
      </c>
      <c r="J9902">
        <v>0</v>
      </c>
      <c r="K9902">
        <v>0</v>
      </c>
      <c r="L9902">
        <v>0</v>
      </c>
      <c r="M9902">
        <v>7.15</v>
      </c>
      <c r="N9902">
        <v>0</v>
      </c>
      <c r="O9902" t="s">
        <v>21</v>
      </c>
      <c r="P9902" s="23">
        <v>0</v>
      </c>
      <c r="Q9902" t="s">
        <v>9993</v>
      </c>
      <c r="R9902" t="s">
        <v>10023</v>
      </c>
      <c r="S9902" t="s">
        <v>10007</v>
      </c>
      <c r="T9902" t="s">
        <v>10004</v>
      </c>
      <c r="U9902" t="s">
        <v>10051</v>
      </c>
      <c r="V9902">
        <v>0</v>
      </c>
      <c r="W9902">
        <v>0</v>
      </c>
      <c r="X9902">
        <v>0</v>
      </c>
      <c r="Y9902">
        <v>1</v>
      </c>
    </row>
    <row r="9903" spans="1:25">
      <c r="A9903">
        <v>9902</v>
      </c>
      <c r="B9903">
        <v>97228</v>
      </c>
      <c r="C9903" t="s">
        <v>19958</v>
      </c>
      <c r="D9903">
        <v>84.23</v>
      </c>
      <c r="E9903" t="s">
        <v>27</v>
      </c>
      <c r="F9903">
        <v>9396</v>
      </c>
      <c r="G9903" t="s">
        <v>24</v>
      </c>
      <c r="H9903" t="s">
        <v>19</v>
      </c>
      <c r="I9903" t="s">
        <v>44</v>
      </c>
      <c r="J9903">
        <v>1</v>
      </c>
      <c r="K9903">
        <v>0</v>
      </c>
      <c r="L9903">
        <v>1</v>
      </c>
      <c r="M9903">
        <v>2.4300000000000002</v>
      </c>
      <c r="N9903">
        <v>13</v>
      </c>
      <c r="O9903" t="s">
        <v>21</v>
      </c>
      <c r="P9903" s="23">
        <v>0</v>
      </c>
      <c r="Q9903" t="s">
        <v>9993</v>
      </c>
      <c r="R9903" t="s">
        <v>10015</v>
      </c>
      <c r="S9903" t="s">
        <v>9999</v>
      </c>
      <c r="T9903" t="s">
        <v>10275</v>
      </c>
      <c r="U9903" t="s">
        <v>10029</v>
      </c>
      <c r="V9903">
        <v>0</v>
      </c>
      <c r="W9903">
        <v>0</v>
      </c>
      <c r="X9903">
        <v>0</v>
      </c>
      <c r="Y9903">
        <v>0</v>
      </c>
    </row>
    <row r="9904" spans="1:25">
      <c r="A9904">
        <v>9903</v>
      </c>
      <c r="B9904">
        <v>82943</v>
      </c>
      <c r="C9904" t="s">
        <v>19959</v>
      </c>
      <c r="D9904">
        <v>232.95</v>
      </c>
      <c r="E9904" t="s">
        <v>32</v>
      </c>
      <c r="F9904">
        <v>1041</v>
      </c>
      <c r="G9904" t="s">
        <v>18</v>
      </c>
      <c r="H9904" t="s">
        <v>28</v>
      </c>
      <c r="I9904" t="s">
        <v>20</v>
      </c>
      <c r="J9904">
        <v>0</v>
      </c>
      <c r="K9904">
        <v>1</v>
      </c>
      <c r="L9904">
        <v>0</v>
      </c>
      <c r="M9904">
        <v>2.94</v>
      </c>
      <c r="N9904">
        <v>14</v>
      </c>
      <c r="O9904" t="s">
        <v>42</v>
      </c>
      <c r="P9904" s="23">
        <v>0</v>
      </c>
      <c r="Q9904" t="s">
        <v>10002</v>
      </c>
      <c r="R9904" t="s">
        <v>9994</v>
      </c>
      <c r="S9904" t="s">
        <v>10007</v>
      </c>
      <c r="T9904" t="s">
        <v>10077</v>
      </c>
      <c r="U9904" t="s">
        <v>10005</v>
      </c>
      <c r="V9904">
        <v>0</v>
      </c>
      <c r="W9904">
        <v>0</v>
      </c>
      <c r="X9904">
        <v>0</v>
      </c>
      <c r="Y9904">
        <v>0</v>
      </c>
    </row>
    <row r="9905" spans="1:25">
      <c r="A9905">
        <v>9904</v>
      </c>
      <c r="B9905">
        <v>92790</v>
      </c>
      <c r="C9905" t="s">
        <v>19960</v>
      </c>
      <c r="D9905">
        <v>161.31</v>
      </c>
      <c r="E9905" t="s">
        <v>66</v>
      </c>
      <c r="F9905">
        <v>7800</v>
      </c>
      <c r="G9905" t="s">
        <v>24</v>
      </c>
      <c r="H9905" t="s">
        <v>28</v>
      </c>
      <c r="I9905" t="s">
        <v>40</v>
      </c>
      <c r="J9905">
        <v>0</v>
      </c>
      <c r="K9905">
        <v>1</v>
      </c>
      <c r="L9905">
        <v>0</v>
      </c>
      <c r="M9905">
        <v>1.97</v>
      </c>
      <c r="N9905">
        <v>8</v>
      </c>
      <c r="O9905" t="s">
        <v>30</v>
      </c>
      <c r="P9905" s="23">
        <v>0</v>
      </c>
      <c r="Q9905" t="s">
        <v>10002</v>
      </c>
      <c r="R9905" t="s">
        <v>9994</v>
      </c>
      <c r="S9905" t="s">
        <v>10036</v>
      </c>
      <c r="T9905" t="s">
        <v>10106</v>
      </c>
      <c r="U9905" t="s">
        <v>10029</v>
      </c>
      <c r="V9905">
        <v>0</v>
      </c>
      <c r="W9905">
        <v>0</v>
      </c>
      <c r="X9905">
        <v>0</v>
      </c>
      <c r="Y9905">
        <v>0</v>
      </c>
    </row>
    <row r="9906" spans="1:25">
      <c r="A9906">
        <v>9905</v>
      </c>
      <c r="B9906">
        <v>90770</v>
      </c>
      <c r="C9906" t="s">
        <v>19961</v>
      </c>
      <c r="D9906">
        <v>88.76</v>
      </c>
      <c r="E9906" t="s">
        <v>32</v>
      </c>
      <c r="F9906">
        <v>8351</v>
      </c>
      <c r="G9906" t="s">
        <v>47</v>
      </c>
      <c r="H9906" t="s">
        <v>19</v>
      </c>
      <c r="I9906" t="s">
        <v>20</v>
      </c>
      <c r="J9906">
        <v>0</v>
      </c>
      <c r="K9906">
        <v>0</v>
      </c>
      <c r="L9906">
        <v>1</v>
      </c>
      <c r="M9906">
        <v>5.37</v>
      </c>
      <c r="N9906">
        <v>23</v>
      </c>
      <c r="O9906" t="s">
        <v>30</v>
      </c>
      <c r="P9906" s="23">
        <v>0</v>
      </c>
      <c r="Q9906" t="s">
        <v>9993</v>
      </c>
      <c r="R9906" t="s">
        <v>10015</v>
      </c>
      <c r="S9906" t="s">
        <v>10007</v>
      </c>
      <c r="T9906" t="s">
        <v>10348</v>
      </c>
      <c r="U9906" t="s">
        <v>10029</v>
      </c>
      <c r="V9906">
        <v>0</v>
      </c>
      <c r="W9906">
        <v>0</v>
      </c>
      <c r="X9906">
        <v>0</v>
      </c>
      <c r="Y9906">
        <v>0</v>
      </c>
    </row>
    <row r="9907" spans="1:25">
      <c r="A9907">
        <v>9906</v>
      </c>
      <c r="B9907">
        <v>62726</v>
      </c>
      <c r="C9907" t="s">
        <v>19962</v>
      </c>
      <c r="D9907">
        <v>95.65</v>
      </c>
      <c r="E9907" t="s">
        <v>49</v>
      </c>
      <c r="F9907">
        <v>1174</v>
      </c>
      <c r="G9907" t="s">
        <v>18</v>
      </c>
      <c r="H9907" t="s">
        <v>28</v>
      </c>
      <c r="I9907" t="s">
        <v>29</v>
      </c>
      <c r="J9907">
        <v>0</v>
      </c>
      <c r="K9907">
        <v>0</v>
      </c>
      <c r="L9907">
        <v>0</v>
      </c>
      <c r="M9907">
        <v>18.09</v>
      </c>
      <c r="N9907">
        <v>16</v>
      </c>
      <c r="O9907" t="s">
        <v>30</v>
      </c>
      <c r="P9907" s="23">
        <v>0</v>
      </c>
      <c r="Q9907" t="s">
        <v>10002</v>
      </c>
      <c r="R9907" t="s">
        <v>10023</v>
      </c>
      <c r="S9907" t="s">
        <v>10027</v>
      </c>
      <c r="T9907" t="s">
        <v>10028</v>
      </c>
      <c r="U9907" t="s">
        <v>10005</v>
      </c>
      <c r="V9907">
        <v>0</v>
      </c>
      <c r="W9907">
        <v>0</v>
      </c>
      <c r="X9907">
        <v>0</v>
      </c>
      <c r="Y9907">
        <v>0</v>
      </c>
    </row>
    <row r="9908" spans="1:25">
      <c r="A9908">
        <v>9907</v>
      </c>
      <c r="B9908">
        <v>32211</v>
      </c>
      <c r="C9908" t="s">
        <v>19963</v>
      </c>
      <c r="D9908">
        <v>59.25</v>
      </c>
      <c r="E9908" t="s">
        <v>32</v>
      </c>
      <c r="F9908">
        <v>2273</v>
      </c>
      <c r="G9908" t="s">
        <v>47</v>
      </c>
      <c r="H9908" t="s">
        <v>25</v>
      </c>
      <c r="I9908" t="s">
        <v>44</v>
      </c>
      <c r="J9908">
        <v>1</v>
      </c>
      <c r="K9908">
        <v>0</v>
      </c>
      <c r="L9908">
        <v>0</v>
      </c>
      <c r="M9908">
        <v>12.04</v>
      </c>
      <c r="N9908">
        <v>5</v>
      </c>
      <c r="O9908" t="s">
        <v>30</v>
      </c>
      <c r="P9908" s="23">
        <v>0</v>
      </c>
      <c r="Q9908" t="s">
        <v>9993</v>
      </c>
      <c r="R9908" t="s">
        <v>10023</v>
      </c>
      <c r="S9908" t="s">
        <v>10084</v>
      </c>
      <c r="T9908" t="s">
        <v>10178</v>
      </c>
      <c r="U9908" t="s">
        <v>10051</v>
      </c>
      <c r="V9908">
        <v>0</v>
      </c>
      <c r="W9908">
        <v>0</v>
      </c>
      <c r="X9908">
        <v>0</v>
      </c>
      <c r="Y9908">
        <v>1</v>
      </c>
    </row>
    <row r="9909" spans="1:25">
      <c r="A9909">
        <v>9908</v>
      </c>
      <c r="B9909">
        <v>39480</v>
      </c>
      <c r="C9909" t="s">
        <v>19964</v>
      </c>
      <c r="D9909">
        <v>111.03</v>
      </c>
      <c r="E9909" t="s">
        <v>83</v>
      </c>
      <c r="F9909">
        <v>9447</v>
      </c>
      <c r="G9909" t="s">
        <v>18</v>
      </c>
      <c r="H9909" t="s">
        <v>25</v>
      </c>
      <c r="I9909" t="s">
        <v>40</v>
      </c>
      <c r="J9909">
        <v>0</v>
      </c>
      <c r="K9909">
        <v>0</v>
      </c>
      <c r="L9909">
        <v>0</v>
      </c>
      <c r="M9909">
        <v>1.1000000000000001</v>
      </c>
      <c r="N9909">
        <v>8</v>
      </c>
      <c r="O9909" t="s">
        <v>21</v>
      </c>
      <c r="P9909" s="23">
        <v>0</v>
      </c>
      <c r="Q9909" t="s">
        <v>9993</v>
      </c>
      <c r="R9909" t="s">
        <v>10023</v>
      </c>
      <c r="S9909" t="s">
        <v>10007</v>
      </c>
      <c r="T9909" t="s">
        <v>10348</v>
      </c>
      <c r="U9909" t="s">
        <v>10005</v>
      </c>
      <c r="V9909">
        <v>0</v>
      </c>
      <c r="W9909">
        <v>0</v>
      </c>
      <c r="X9909">
        <v>0</v>
      </c>
      <c r="Y9909">
        <v>0</v>
      </c>
    </row>
    <row r="9910" spans="1:25">
      <c r="A9910">
        <v>9909</v>
      </c>
      <c r="B9910">
        <v>57780</v>
      </c>
      <c r="C9910" t="s">
        <v>19965</v>
      </c>
      <c r="D9910">
        <v>158.63</v>
      </c>
      <c r="E9910" t="s">
        <v>17</v>
      </c>
      <c r="F9910">
        <v>8366</v>
      </c>
      <c r="G9910" t="s">
        <v>18</v>
      </c>
      <c r="H9910" t="s">
        <v>28</v>
      </c>
      <c r="I9910" t="s">
        <v>85</v>
      </c>
      <c r="J9910">
        <v>0</v>
      </c>
      <c r="K9910">
        <v>0</v>
      </c>
      <c r="L9910">
        <v>0</v>
      </c>
      <c r="M9910">
        <v>0.7</v>
      </c>
      <c r="N9910">
        <v>21</v>
      </c>
      <c r="O9910" t="s">
        <v>42</v>
      </c>
      <c r="P9910" s="23">
        <v>0</v>
      </c>
      <c r="Q9910" t="s">
        <v>10002</v>
      </c>
      <c r="R9910" t="s">
        <v>10023</v>
      </c>
      <c r="S9910" t="s">
        <v>10024</v>
      </c>
      <c r="T9910" t="s">
        <v>10025</v>
      </c>
      <c r="U9910" t="s">
        <v>10021</v>
      </c>
      <c r="V9910">
        <v>0</v>
      </c>
      <c r="W9910">
        <v>0</v>
      </c>
      <c r="X9910">
        <v>0</v>
      </c>
      <c r="Y9910">
        <v>0</v>
      </c>
    </row>
    <row r="9911" spans="1:25">
      <c r="A9911">
        <v>9910</v>
      </c>
      <c r="B9911">
        <v>67138</v>
      </c>
      <c r="C9911" t="s">
        <v>19966</v>
      </c>
      <c r="D9911">
        <v>40.659999999999997</v>
      </c>
      <c r="E9911" t="s">
        <v>53</v>
      </c>
      <c r="F9911">
        <v>8458</v>
      </c>
      <c r="G9911" t="s">
        <v>47</v>
      </c>
      <c r="H9911" t="s">
        <v>25</v>
      </c>
      <c r="I9911" t="s">
        <v>29</v>
      </c>
      <c r="J9911">
        <v>0</v>
      </c>
      <c r="K9911">
        <v>0</v>
      </c>
      <c r="L9911">
        <v>0</v>
      </c>
      <c r="M9911">
        <v>5.01</v>
      </c>
      <c r="N9911">
        <v>23</v>
      </c>
      <c r="O9911" t="s">
        <v>21</v>
      </c>
      <c r="P9911" s="23">
        <v>0</v>
      </c>
      <c r="Q9911" t="s">
        <v>9993</v>
      </c>
      <c r="R9911" t="s">
        <v>10023</v>
      </c>
      <c r="S9911" t="s">
        <v>9995</v>
      </c>
      <c r="T9911" t="s">
        <v>9996</v>
      </c>
      <c r="U9911" t="s">
        <v>10051</v>
      </c>
      <c r="V9911">
        <v>0</v>
      </c>
      <c r="W9911">
        <v>0</v>
      </c>
      <c r="X9911">
        <v>0</v>
      </c>
      <c r="Y9911">
        <v>0</v>
      </c>
    </row>
    <row r="9912" spans="1:25">
      <c r="A9912">
        <v>9911</v>
      </c>
      <c r="B9912">
        <v>52503</v>
      </c>
      <c r="C9912" t="s">
        <v>19967</v>
      </c>
      <c r="D9912">
        <v>53.83</v>
      </c>
      <c r="E9912" t="s">
        <v>17</v>
      </c>
      <c r="F9912">
        <v>3749</v>
      </c>
      <c r="G9912" t="s">
        <v>24</v>
      </c>
      <c r="H9912" t="s">
        <v>28</v>
      </c>
      <c r="I9912" t="s">
        <v>40</v>
      </c>
      <c r="J9912">
        <v>0</v>
      </c>
      <c r="K9912">
        <v>1</v>
      </c>
      <c r="L9912">
        <v>0</v>
      </c>
      <c r="M9912">
        <v>3.46</v>
      </c>
      <c r="N9912">
        <v>16</v>
      </c>
      <c r="O9912" t="s">
        <v>42</v>
      </c>
      <c r="P9912" s="23">
        <v>0</v>
      </c>
      <c r="Q9912" t="s">
        <v>10002</v>
      </c>
      <c r="R9912" t="s">
        <v>9994</v>
      </c>
      <c r="S9912" t="s">
        <v>10033</v>
      </c>
      <c r="T9912" t="s">
        <v>10112</v>
      </c>
      <c r="U9912" t="s">
        <v>10009</v>
      </c>
      <c r="V9912">
        <v>0</v>
      </c>
      <c r="W9912">
        <v>0</v>
      </c>
      <c r="X9912">
        <v>0</v>
      </c>
      <c r="Y9912">
        <v>0</v>
      </c>
    </row>
    <row r="9913" spans="1:25">
      <c r="A9913">
        <v>9912</v>
      </c>
      <c r="B9913">
        <v>67893</v>
      </c>
      <c r="C9913" t="s">
        <v>19968</v>
      </c>
      <c r="D9913">
        <v>245.06</v>
      </c>
      <c r="E9913" t="s">
        <v>23</v>
      </c>
      <c r="F9913">
        <v>4791</v>
      </c>
      <c r="G9913" t="s">
        <v>47</v>
      </c>
      <c r="H9913" t="s">
        <v>28</v>
      </c>
      <c r="I9913" t="s">
        <v>37</v>
      </c>
      <c r="J9913">
        <v>0</v>
      </c>
      <c r="K9913">
        <v>0</v>
      </c>
      <c r="L9913">
        <v>1</v>
      </c>
      <c r="M9913">
        <v>7.96</v>
      </c>
      <c r="N9913">
        <v>21</v>
      </c>
      <c r="O9913" t="s">
        <v>21</v>
      </c>
      <c r="P9913" s="23">
        <v>0</v>
      </c>
      <c r="Q9913" t="s">
        <v>10002</v>
      </c>
      <c r="R9913" t="s">
        <v>10015</v>
      </c>
      <c r="S9913" t="s">
        <v>10016</v>
      </c>
      <c r="T9913" t="s">
        <v>10657</v>
      </c>
      <c r="U9913" t="s">
        <v>10009</v>
      </c>
      <c r="V9913">
        <v>0</v>
      </c>
      <c r="W9913">
        <v>0</v>
      </c>
      <c r="X9913">
        <v>0</v>
      </c>
      <c r="Y9913">
        <v>0</v>
      </c>
    </row>
    <row r="9914" spans="1:25">
      <c r="A9914">
        <v>9913</v>
      </c>
      <c r="B9914">
        <v>56193</v>
      </c>
      <c r="C9914" t="s">
        <v>19969</v>
      </c>
      <c r="D9914">
        <v>94.72</v>
      </c>
      <c r="E9914" t="s">
        <v>23</v>
      </c>
      <c r="F9914">
        <v>4203</v>
      </c>
      <c r="G9914" t="s">
        <v>24</v>
      </c>
      <c r="H9914" t="s">
        <v>19</v>
      </c>
      <c r="I9914" t="s">
        <v>55</v>
      </c>
      <c r="J9914">
        <v>0</v>
      </c>
      <c r="K9914">
        <v>0</v>
      </c>
      <c r="L9914">
        <v>1</v>
      </c>
      <c r="M9914">
        <v>5.62</v>
      </c>
      <c r="N9914">
        <v>7</v>
      </c>
      <c r="O9914" t="s">
        <v>21</v>
      </c>
      <c r="P9914" s="23">
        <v>0</v>
      </c>
      <c r="Q9914" t="s">
        <v>9993</v>
      </c>
      <c r="R9914" t="s">
        <v>10015</v>
      </c>
      <c r="S9914" t="s">
        <v>10094</v>
      </c>
      <c r="T9914" t="s">
        <v>10561</v>
      </c>
      <c r="U9914" t="s">
        <v>10029</v>
      </c>
      <c r="V9914">
        <v>0</v>
      </c>
      <c r="W9914">
        <v>0</v>
      </c>
      <c r="X9914">
        <v>0</v>
      </c>
      <c r="Y9914">
        <v>0</v>
      </c>
    </row>
    <row r="9915" spans="1:25">
      <c r="A9915">
        <v>9914</v>
      </c>
      <c r="B9915">
        <v>71358</v>
      </c>
      <c r="C9915" t="s">
        <v>19970</v>
      </c>
      <c r="D9915">
        <v>63.79</v>
      </c>
      <c r="E9915" t="s">
        <v>27</v>
      </c>
      <c r="F9915">
        <v>9691</v>
      </c>
      <c r="G9915" t="s">
        <v>47</v>
      </c>
      <c r="H9915" t="s">
        <v>19</v>
      </c>
      <c r="I9915" t="s">
        <v>85</v>
      </c>
      <c r="J9915">
        <v>0</v>
      </c>
      <c r="K9915">
        <v>0</v>
      </c>
      <c r="L9915">
        <v>0</v>
      </c>
      <c r="M9915">
        <v>1.42</v>
      </c>
      <c r="N9915">
        <v>18</v>
      </c>
      <c r="O9915" t="s">
        <v>21</v>
      </c>
      <c r="P9915" s="23">
        <v>0</v>
      </c>
      <c r="Q9915" t="s">
        <v>9993</v>
      </c>
      <c r="R9915" t="s">
        <v>10023</v>
      </c>
      <c r="S9915" t="s">
        <v>10094</v>
      </c>
      <c r="T9915" t="s">
        <v>10186</v>
      </c>
      <c r="U9915" t="s">
        <v>10074</v>
      </c>
      <c r="V9915">
        <v>0</v>
      </c>
      <c r="W9915">
        <v>0</v>
      </c>
      <c r="X9915">
        <v>0</v>
      </c>
      <c r="Y9915">
        <v>0</v>
      </c>
    </row>
    <row r="9916" spans="1:25">
      <c r="A9916">
        <v>9915</v>
      </c>
      <c r="B9916">
        <v>90857</v>
      </c>
      <c r="C9916" t="s">
        <v>19971</v>
      </c>
      <c r="D9916">
        <v>29.88</v>
      </c>
      <c r="E9916" t="s">
        <v>34</v>
      </c>
      <c r="F9916">
        <v>8094</v>
      </c>
      <c r="G9916" t="s">
        <v>47</v>
      </c>
      <c r="H9916" t="s">
        <v>19</v>
      </c>
      <c r="I9916" t="s">
        <v>40</v>
      </c>
      <c r="J9916">
        <v>0</v>
      </c>
      <c r="K9916">
        <v>0</v>
      </c>
      <c r="L9916">
        <v>1</v>
      </c>
      <c r="M9916">
        <v>5.82</v>
      </c>
      <c r="N9916">
        <v>18</v>
      </c>
      <c r="O9916" t="s">
        <v>30</v>
      </c>
      <c r="P9916" s="23">
        <v>0</v>
      </c>
      <c r="Q9916" t="s">
        <v>9993</v>
      </c>
      <c r="R9916" t="s">
        <v>10015</v>
      </c>
      <c r="S9916" t="s">
        <v>9999</v>
      </c>
      <c r="T9916" t="s">
        <v>10275</v>
      </c>
      <c r="U9916" t="s">
        <v>10074</v>
      </c>
      <c r="V9916">
        <v>0</v>
      </c>
      <c r="W9916">
        <v>0</v>
      </c>
      <c r="X9916">
        <v>0</v>
      </c>
      <c r="Y9916">
        <v>0</v>
      </c>
    </row>
    <row r="9917" spans="1:25">
      <c r="A9917">
        <v>9916</v>
      </c>
      <c r="B9917">
        <v>88182</v>
      </c>
      <c r="C9917" t="s">
        <v>19972</v>
      </c>
      <c r="D9917">
        <v>165.43</v>
      </c>
      <c r="E9917" t="s">
        <v>53</v>
      </c>
      <c r="F9917">
        <v>9997</v>
      </c>
      <c r="G9917" t="s">
        <v>47</v>
      </c>
      <c r="H9917" t="s">
        <v>25</v>
      </c>
      <c r="I9917" t="s">
        <v>37</v>
      </c>
      <c r="J9917">
        <v>0</v>
      </c>
      <c r="K9917">
        <v>1</v>
      </c>
      <c r="L9917">
        <v>0</v>
      </c>
      <c r="M9917">
        <v>2.36</v>
      </c>
      <c r="N9917">
        <v>6</v>
      </c>
      <c r="O9917" t="s">
        <v>42</v>
      </c>
      <c r="P9917" s="23">
        <v>0</v>
      </c>
      <c r="Q9917" t="s">
        <v>9993</v>
      </c>
      <c r="R9917" t="s">
        <v>9994</v>
      </c>
      <c r="S9917" t="s">
        <v>10071</v>
      </c>
      <c r="T9917" t="s">
        <v>10212</v>
      </c>
      <c r="U9917" t="s">
        <v>10005</v>
      </c>
      <c r="V9917">
        <v>0</v>
      </c>
      <c r="W9917">
        <v>0</v>
      </c>
      <c r="X9917">
        <v>0</v>
      </c>
      <c r="Y9917">
        <v>0</v>
      </c>
    </row>
    <row r="9918" spans="1:25">
      <c r="A9918">
        <v>9917</v>
      </c>
      <c r="B9918">
        <v>32117</v>
      </c>
      <c r="C9918" t="s">
        <v>19973</v>
      </c>
      <c r="D9918">
        <v>113.71</v>
      </c>
      <c r="E9918" t="s">
        <v>53</v>
      </c>
      <c r="F9918">
        <v>8666</v>
      </c>
      <c r="G9918" t="s">
        <v>24</v>
      </c>
      <c r="H9918" t="s">
        <v>28</v>
      </c>
      <c r="I9918" t="s">
        <v>29</v>
      </c>
      <c r="J9918">
        <v>0</v>
      </c>
      <c r="K9918">
        <v>0</v>
      </c>
      <c r="L9918">
        <v>1</v>
      </c>
      <c r="M9918">
        <v>5.57</v>
      </c>
      <c r="N9918">
        <v>17</v>
      </c>
      <c r="O9918" t="s">
        <v>42</v>
      </c>
      <c r="P9918" s="23">
        <v>0</v>
      </c>
      <c r="Q9918" t="s">
        <v>10002</v>
      </c>
      <c r="R9918" t="s">
        <v>10015</v>
      </c>
      <c r="S9918" t="s">
        <v>10016</v>
      </c>
      <c r="T9918" t="s">
        <v>10370</v>
      </c>
      <c r="U9918" t="s">
        <v>10051</v>
      </c>
      <c r="V9918">
        <v>0</v>
      </c>
      <c r="W9918">
        <v>0</v>
      </c>
      <c r="X9918">
        <v>0</v>
      </c>
      <c r="Y9918">
        <v>0</v>
      </c>
    </row>
    <row r="9919" spans="1:25">
      <c r="A9919">
        <v>9918</v>
      </c>
      <c r="B9919">
        <v>69056</v>
      </c>
      <c r="C9919" t="s">
        <v>19974</v>
      </c>
      <c r="D9919">
        <v>347.81</v>
      </c>
      <c r="E9919" t="s">
        <v>66</v>
      </c>
      <c r="F9919">
        <v>8389</v>
      </c>
      <c r="G9919" t="s">
        <v>24</v>
      </c>
      <c r="H9919" t="s">
        <v>19</v>
      </c>
      <c r="I9919" t="s">
        <v>85</v>
      </c>
      <c r="J9919">
        <v>1</v>
      </c>
      <c r="K9919">
        <v>1</v>
      </c>
      <c r="L9919">
        <v>0</v>
      </c>
      <c r="M9919">
        <v>2</v>
      </c>
      <c r="N9919">
        <v>12</v>
      </c>
      <c r="O9919" t="s">
        <v>42</v>
      </c>
      <c r="P9919" s="23">
        <v>0</v>
      </c>
      <c r="Q9919" t="s">
        <v>9993</v>
      </c>
      <c r="R9919" t="s">
        <v>9994</v>
      </c>
      <c r="S9919" t="s">
        <v>10003</v>
      </c>
      <c r="T9919" t="s">
        <v>10238</v>
      </c>
      <c r="U9919" t="s">
        <v>10021</v>
      </c>
      <c r="V9919">
        <v>0</v>
      </c>
      <c r="W9919">
        <v>0</v>
      </c>
      <c r="X9919">
        <v>0</v>
      </c>
      <c r="Y9919">
        <v>0</v>
      </c>
    </row>
    <row r="9920" spans="1:25">
      <c r="A9920">
        <v>9919</v>
      </c>
      <c r="B9920">
        <v>68706</v>
      </c>
      <c r="C9920" t="s">
        <v>19975</v>
      </c>
      <c r="D9920">
        <v>261.75</v>
      </c>
      <c r="E9920" t="s">
        <v>27</v>
      </c>
      <c r="F9920">
        <v>4645</v>
      </c>
      <c r="G9920" t="s">
        <v>18</v>
      </c>
      <c r="H9920" t="s">
        <v>19</v>
      </c>
      <c r="I9920" t="s">
        <v>40</v>
      </c>
      <c r="J9920">
        <v>1</v>
      </c>
      <c r="K9920">
        <v>0</v>
      </c>
      <c r="L9920">
        <v>0</v>
      </c>
      <c r="M9920">
        <v>0.57999999999999996</v>
      </c>
      <c r="N9920">
        <v>12</v>
      </c>
      <c r="O9920" t="s">
        <v>30</v>
      </c>
      <c r="P9920" s="23">
        <v>0</v>
      </c>
      <c r="Q9920" t="s">
        <v>9993</v>
      </c>
      <c r="R9920" t="s">
        <v>10023</v>
      </c>
      <c r="S9920" t="s">
        <v>10027</v>
      </c>
      <c r="T9920" t="s">
        <v>10162</v>
      </c>
      <c r="U9920" t="s">
        <v>10074</v>
      </c>
      <c r="V9920">
        <v>0</v>
      </c>
      <c r="W9920">
        <v>0</v>
      </c>
      <c r="X9920">
        <v>0</v>
      </c>
      <c r="Y9920">
        <v>0</v>
      </c>
    </row>
    <row r="9921" spans="1:25">
      <c r="A9921">
        <v>9920</v>
      </c>
      <c r="B9921">
        <v>80429</v>
      </c>
      <c r="C9921" t="s">
        <v>19976</v>
      </c>
      <c r="D9921">
        <v>26.55</v>
      </c>
      <c r="E9921" t="s">
        <v>53</v>
      </c>
      <c r="F9921">
        <v>2679</v>
      </c>
      <c r="G9921" t="s">
        <v>24</v>
      </c>
      <c r="H9921" t="s">
        <v>25</v>
      </c>
      <c r="I9921" t="s">
        <v>37</v>
      </c>
      <c r="J9921">
        <v>0</v>
      </c>
      <c r="K9921">
        <v>0</v>
      </c>
      <c r="L9921">
        <v>0</v>
      </c>
      <c r="M9921">
        <v>14.68</v>
      </c>
      <c r="N9921">
        <v>3</v>
      </c>
      <c r="O9921" t="s">
        <v>30</v>
      </c>
      <c r="P9921" s="23">
        <v>0</v>
      </c>
      <c r="Q9921" t="s">
        <v>9993</v>
      </c>
      <c r="R9921" t="s">
        <v>10023</v>
      </c>
      <c r="S9921" t="s">
        <v>10232</v>
      </c>
      <c r="T9921" t="s">
        <v>10322</v>
      </c>
      <c r="U9921" t="s">
        <v>10051</v>
      </c>
      <c r="V9921">
        <v>0</v>
      </c>
      <c r="W9921">
        <v>0</v>
      </c>
      <c r="X9921">
        <v>0</v>
      </c>
      <c r="Y9921">
        <v>1</v>
      </c>
    </row>
    <row r="9922" spans="1:25">
      <c r="A9922">
        <v>9921</v>
      </c>
      <c r="B9922">
        <v>19476</v>
      </c>
      <c r="C9922" t="s">
        <v>19977</v>
      </c>
      <c r="D9922">
        <v>70.47</v>
      </c>
      <c r="E9922" t="s">
        <v>49</v>
      </c>
      <c r="F9922">
        <v>2421</v>
      </c>
      <c r="G9922" t="s">
        <v>24</v>
      </c>
      <c r="H9922" t="s">
        <v>19</v>
      </c>
      <c r="I9922" t="s">
        <v>85</v>
      </c>
      <c r="J9922">
        <v>0</v>
      </c>
      <c r="K9922">
        <v>0</v>
      </c>
      <c r="L9922">
        <v>0</v>
      </c>
      <c r="M9922">
        <v>4.13</v>
      </c>
      <c r="N9922">
        <v>9</v>
      </c>
      <c r="O9922" t="s">
        <v>21</v>
      </c>
      <c r="P9922" s="23">
        <v>0</v>
      </c>
      <c r="Q9922" t="s">
        <v>9993</v>
      </c>
      <c r="R9922" t="s">
        <v>10023</v>
      </c>
      <c r="S9922" t="s">
        <v>10071</v>
      </c>
      <c r="T9922" t="s">
        <v>10212</v>
      </c>
      <c r="U9922" t="s">
        <v>10051</v>
      </c>
      <c r="V9922">
        <v>0</v>
      </c>
      <c r="W9922">
        <v>0</v>
      </c>
      <c r="X9922">
        <v>0</v>
      </c>
      <c r="Y9922">
        <v>0</v>
      </c>
    </row>
    <row r="9923" spans="1:25">
      <c r="A9923">
        <v>9922</v>
      </c>
      <c r="B9923">
        <v>92806</v>
      </c>
      <c r="C9923" t="s">
        <v>19978</v>
      </c>
      <c r="D9923">
        <v>64.92</v>
      </c>
      <c r="E9923" t="s">
        <v>27</v>
      </c>
      <c r="F9923">
        <v>2898</v>
      </c>
      <c r="G9923" t="s">
        <v>24</v>
      </c>
      <c r="H9923" t="s">
        <v>19</v>
      </c>
      <c r="I9923" t="s">
        <v>55</v>
      </c>
      <c r="J9923">
        <v>0</v>
      </c>
      <c r="K9923">
        <v>1</v>
      </c>
      <c r="L9923">
        <v>0</v>
      </c>
      <c r="M9923">
        <v>0.43</v>
      </c>
      <c r="N9923">
        <v>11</v>
      </c>
      <c r="O9923" t="s">
        <v>30</v>
      </c>
      <c r="P9923" s="23">
        <v>0</v>
      </c>
      <c r="Q9923" t="s">
        <v>9993</v>
      </c>
      <c r="R9923" t="s">
        <v>9994</v>
      </c>
      <c r="S9923" t="s">
        <v>10066</v>
      </c>
      <c r="T9923" t="s">
        <v>10097</v>
      </c>
      <c r="U9923" t="s">
        <v>10021</v>
      </c>
      <c r="V9923">
        <v>0</v>
      </c>
      <c r="W9923">
        <v>0</v>
      </c>
      <c r="X9923">
        <v>0</v>
      </c>
      <c r="Y9923">
        <v>0</v>
      </c>
    </row>
    <row r="9924" spans="1:25">
      <c r="A9924">
        <v>9923</v>
      </c>
      <c r="B9924">
        <v>65006</v>
      </c>
      <c r="C9924" t="s">
        <v>19979</v>
      </c>
      <c r="D9924">
        <v>150.28</v>
      </c>
      <c r="E9924" t="s">
        <v>49</v>
      </c>
      <c r="F9924">
        <v>9303</v>
      </c>
      <c r="G9924" t="s">
        <v>47</v>
      </c>
      <c r="H9924" t="s">
        <v>19</v>
      </c>
      <c r="I9924" t="s">
        <v>20</v>
      </c>
      <c r="J9924">
        <v>0</v>
      </c>
      <c r="K9924">
        <v>1</v>
      </c>
      <c r="L9924">
        <v>0</v>
      </c>
      <c r="M9924">
        <v>0.31</v>
      </c>
      <c r="N9924">
        <v>6</v>
      </c>
      <c r="O9924" t="s">
        <v>42</v>
      </c>
      <c r="P9924" s="23">
        <v>0</v>
      </c>
      <c r="Q9924" t="s">
        <v>9993</v>
      </c>
      <c r="R9924" t="s">
        <v>9994</v>
      </c>
      <c r="S9924" t="s">
        <v>9999</v>
      </c>
      <c r="T9924" t="s">
        <v>10275</v>
      </c>
      <c r="U9924" t="s">
        <v>9997</v>
      </c>
      <c r="V9924">
        <v>0</v>
      </c>
      <c r="W9924">
        <v>0</v>
      </c>
      <c r="X9924">
        <v>0</v>
      </c>
      <c r="Y9924">
        <v>0</v>
      </c>
    </row>
    <row r="9925" spans="1:25">
      <c r="A9925">
        <v>9924</v>
      </c>
      <c r="B9925">
        <v>97238</v>
      </c>
      <c r="C9925" t="s">
        <v>19980</v>
      </c>
      <c r="D9925">
        <v>556.87</v>
      </c>
      <c r="E9925" t="s">
        <v>17</v>
      </c>
      <c r="F9925">
        <v>4299</v>
      </c>
      <c r="G9925" t="s">
        <v>36</v>
      </c>
      <c r="H9925" t="s">
        <v>19</v>
      </c>
      <c r="I9925" t="s">
        <v>85</v>
      </c>
      <c r="J9925">
        <v>1</v>
      </c>
      <c r="K9925">
        <v>0</v>
      </c>
      <c r="L9925">
        <v>1</v>
      </c>
      <c r="M9925">
        <v>0.64</v>
      </c>
      <c r="N9925">
        <v>2</v>
      </c>
      <c r="O9925" t="s">
        <v>21</v>
      </c>
      <c r="P9925" s="23">
        <v>0</v>
      </c>
      <c r="Q9925" t="s">
        <v>9993</v>
      </c>
      <c r="R9925" t="s">
        <v>10015</v>
      </c>
      <c r="S9925" t="s">
        <v>9999</v>
      </c>
      <c r="T9925" t="s">
        <v>10275</v>
      </c>
      <c r="U9925" t="s">
        <v>10009</v>
      </c>
      <c r="V9925">
        <v>0</v>
      </c>
      <c r="W9925">
        <v>0</v>
      </c>
      <c r="X9925">
        <v>0</v>
      </c>
      <c r="Y9925">
        <v>1</v>
      </c>
    </row>
    <row r="9926" spans="1:25">
      <c r="A9926">
        <v>9925</v>
      </c>
      <c r="B9926">
        <v>79918</v>
      </c>
      <c r="C9926" t="s">
        <v>19981</v>
      </c>
      <c r="D9926">
        <v>53.65</v>
      </c>
      <c r="E9926" t="s">
        <v>34</v>
      </c>
      <c r="F9926">
        <v>2929</v>
      </c>
      <c r="G9926" t="s">
        <v>47</v>
      </c>
      <c r="H9926" t="s">
        <v>19</v>
      </c>
      <c r="I9926" t="s">
        <v>29</v>
      </c>
      <c r="J9926">
        <v>0</v>
      </c>
      <c r="K9926">
        <v>0</v>
      </c>
      <c r="L9926">
        <v>1</v>
      </c>
      <c r="M9926">
        <v>3.28</v>
      </c>
      <c r="N9926">
        <v>10</v>
      </c>
      <c r="O9926" t="s">
        <v>30</v>
      </c>
      <c r="P9926" s="23">
        <v>0</v>
      </c>
      <c r="Q9926" t="s">
        <v>9993</v>
      </c>
      <c r="R9926" t="s">
        <v>10015</v>
      </c>
      <c r="S9926" t="s">
        <v>10007</v>
      </c>
      <c r="T9926" t="s">
        <v>10008</v>
      </c>
      <c r="U9926" t="s">
        <v>10005</v>
      </c>
      <c r="V9926">
        <v>0</v>
      </c>
      <c r="W9926">
        <v>0</v>
      </c>
      <c r="X9926">
        <v>0</v>
      </c>
      <c r="Y9926">
        <v>0</v>
      </c>
    </row>
    <row r="9927" spans="1:25">
      <c r="A9927">
        <v>9926</v>
      </c>
      <c r="B9927">
        <v>73155</v>
      </c>
      <c r="C9927" t="s">
        <v>19982</v>
      </c>
      <c r="D9927">
        <v>77.040000000000006</v>
      </c>
      <c r="E9927" t="s">
        <v>23</v>
      </c>
      <c r="F9927">
        <v>7675</v>
      </c>
      <c r="G9927" t="s">
        <v>47</v>
      </c>
      <c r="H9927" t="s">
        <v>25</v>
      </c>
      <c r="I9927" t="s">
        <v>37</v>
      </c>
      <c r="J9927">
        <v>0</v>
      </c>
      <c r="K9927">
        <v>0</v>
      </c>
      <c r="L9927">
        <v>0</v>
      </c>
      <c r="M9927">
        <v>3.46</v>
      </c>
      <c r="N9927">
        <v>23</v>
      </c>
      <c r="O9927" t="s">
        <v>30</v>
      </c>
      <c r="P9927" s="23">
        <v>1</v>
      </c>
      <c r="Q9927" t="s">
        <v>9993</v>
      </c>
      <c r="R9927" t="s">
        <v>10023</v>
      </c>
      <c r="S9927" t="s">
        <v>10012</v>
      </c>
      <c r="T9927" t="s">
        <v>10013</v>
      </c>
      <c r="U9927" t="s">
        <v>10005</v>
      </c>
      <c r="V9927">
        <v>77.040000000000006</v>
      </c>
      <c r="W9927">
        <v>0</v>
      </c>
      <c r="X9927">
        <v>0</v>
      </c>
      <c r="Y9927">
        <v>0</v>
      </c>
    </row>
    <row r="9928" spans="1:25">
      <c r="A9928">
        <v>9927</v>
      </c>
      <c r="B9928">
        <v>77321</v>
      </c>
      <c r="C9928" t="s">
        <v>19983</v>
      </c>
      <c r="D9928">
        <v>67.8</v>
      </c>
      <c r="E9928" t="s">
        <v>49</v>
      </c>
      <c r="F9928">
        <v>2270</v>
      </c>
      <c r="G9928" t="s">
        <v>18</v>
      </c>
      <c r="H9928" t="s">
        <v>25</v>
      </c>
      <c r="I9928" t="s">
        <v>44</v>
      </c>
      <c r="J9928">
        <v>0</v>
      </c>
      <c r="K9928">
        <v>1</v>
      </c>
      <c r="L9928">
        <v>1</v>
      </c>
      <c r="M9928">
        <v>5</v>
      </c>
      <c r="N9928">
        <v>17</v>
      </c>
      <c r="O9928" t="s">
        <v>30</v>
      </c>
      <c r="P9928" s="23">
        <v>0</v>
      </c>
      <c r="Q9928" t="s">
        <v>9993</v>
      </c>
      <c r="R9928" t="s">
        <v>10011</v>
      </c>
      <c r="S9928" t="s">
        <v>10033</v>
      </c>
      <c r="T9928" t="s">
        <v>10123</v>
      </c>
      <c r="U9928" t="s">
        <v>10009</v>
      </c>
      <c r="V9928">
        <v>0</v>
      </c>
      <c r="W9928">
        <v>0</v>
      </c>
      <c r="X9928">
        <v>0</v>
      </c>
      <c r="Y9928">
        <v>0</v>
      </c>
    </row>
    <row r="9929" spans="1:25">
      <c r="A9929">
        <v>9928</v>
      </c>
      <c r="B9929">
        <v>55798</v>
      </c>
      <c r="C9929" t="s">
        <v>19984</v>
      </c>
      <c r="D9929">
        <v>92.35</v>
      </c>
      <c r="E9929" t="s">
        <v>39</v>
      </c>
      <c r="F9929">
        <v>5548</v>
      </c>
      <c r="G9929" t="s">
        <v>18</v>
      </c>
      <c r="H9929" t="s">
        <v>19</v>
      </c>
      <c r="I9929" t="s">
        <v>40</v>
      </c>
      <c r="J9929">
        <v>0</v>
      </c>
      <c r="K9929">
        <v>0</v>
      </c>
      <c r="L9929">
        <v>0</v>
      </c>
      <c r="M9929">
        <v>5.1100000000000003</v>
      </c>
      <c r="N9929">
        <v>22</v>
      </c>
      <c r="O9929" t="s">
        <v>21</v>
      </c>
      <c r="P9929" s="23">
        <v>0</v>
      </c>
      <c r="Q9929" t="s">
        <v>9993</v>
      </c>
      <c r="R9929" t="s">
        <v>10023</v>
      </c>
      <c r="S9929" t="s">
        <v>10232</v>
      </c>
      <c r="T9929" t="s">
        <v>10322</v>
      </c>
      <c r="U9929" t="s">
        <v>10009</v>
      </c>
      <c r="V9929">
        <v>0</v>
      </c>
      <c r="W9929">
        <v>0</v>
      </c>
      <c r="X9929">
        <v>0</v>
      </c>
      <c r="Y9929">
        <v>0</v>
      </c>
    </row>
    <row r="9930" spans="1:25">
      <c r="A9930">
        <v>9929</v>
      </c>
      <c r="B9930">
        <v>87271</v>
      </c>
      <c r="C9930" t="s">
        <v>19985</v>
      </c>
      <c r="D9930">
        <v>138.06</v>
      </c>
      <c r="E9930" t="s">
        <v>34</v>
      </c>
      <c r="F9930">
        <v>8871</v>
      </c>
      <c r="G9930" t="s">
        <v>36</v>
      </c>
      <c r="H9930" t="s">
        <v>19</v>
      </c>
      <c r="I9930" t="s">
        <v>40</v>
      </c>
      <c r="J9930">
        <v>0</v>
      </c>
      <c r="K9930">
        <v>0</v>
      </c>
      <c r="L9930">
        <v>0</v>
      </c>
      <c r="M9930">
        <v>5.87</v>
      </c>
      <c r="N9930">
        <v>15</v>
      </c>
      <c r="O9930" t="s">
        <v>30</v>
      </c>
      <c r="P9930" s="23">
        <v>0</v>
      </c>
      <c r="Q9930" t="s">
        <v>9993</v>
      </c>
      <c r="R9930" t="s">
        <v>10023</v>
      </c>
      <c r="S9930" t="s">
        <v>10019</v>
      </c>
      <c r="T9930" t="s">
        <v>10162</v>
      </c>
      <c r="U9930" t="s">
        <v>10051</v>
      </c>
      <c r="V9930">
        <v>0</v>
      </c>
      <c r="W9930">
        <v>0</v>
      </c>
      <c r="X9930">
        <v>0</v>
      </c>
      <c r="Y9930">
        <v>0</v>
      </c>
    </row>
    <row r="9931" spans="1:25">
      <c r="A9931">
        <v>9930</v>
      </c>
      <c r="B9931">
        <v>40177</v>
      </c>
      <c r="C9931" t="s">
        <v>19986</v>
      </c>
      <c r="D9931">
        <v>47</v>
      </c>
      <c r="E9931" t="s">
        <v>34</v>
      </c>
      <c r="F9931">
        <v>1170</v>
      </c>
      <c r="G9931" t="s">
        <v>18</v>
      </c>
      <c r="H9931" t="s">
        <v>25</v>
      </c>
      <c r="I9931" t="s">
        <v>37</v>
      </c>
      <c r="J9931">
        <v>1</v>
      </c>
      <c r="K9931">
        <v>0</v>
      </c>
      <c r="L9931">
        <v>0</v>
      </c>
      <c r="M9931">
        <v>1.45</v>
      </c>
      <c r="N9931">
        <v>12</v>
      </c>
      <c r="O9931" t="s">
        <v>30</v>
      </c>
      <c r="P9931" s="23">
        <v>0</v>
      </c>
      <c r="Q9931" t="s">
        <v>9993</v>
      </c>
      <c r="R9931" t="s">
        <v>10023</v>
      </c>
      <c r="S9931" t="s">
        <v>10016</v>
      </c>
      <c r="T9931" t="s">
        <v>10230</v>
      </c>
      <c r="U9931" t="s">
        <v>10074</v>
      </c>
      <c r="V9931">
        <v>0</v>
      </c>
      <c r="W9931">
        <v>0</v>
      </c>
      <c r="X9931">
        <v>0</v>
      </c>
      <c r="Y9931">
        <v>0</v>
      </c>
    </row>
    <row r="9932" spans="1:25">
      <c r="A9932">
        <v>9931</v>
      </c>
      <c r="B9932">
        <v>92215</v>
      </c>
      <c r="C9932" t="s">
        <v>19987</v>
      </c>
      <c r="D9932">
        <v>212.39</v>
      </c>
      <c r="E9932" t="s">
        <v>53</v>
      </c>
      <c r="F9932">
        <v>9315</v>
      </c>
      <c r="G9932" t="s">
        <v>18</v>
      </c>
      <c r="H9932" t="s">
        <v>25</v>
      </c>
      <c r="I9932" t="s">
        <v>37</v>
      </c>
      <c r="J9932">
        <v>1</v>
      </c>
      <c r="K9932">
        <v>1</v>
      </c>
      <c r="L9932">
        <v>0</v>
      </c>
      <c r="M9932">
        <v>1.72</v>
      </c>
      <c r="N9932">
        <v>21</v>
      </c>
      <c r="O9932" t="s">
        <v>21</v>
      </c>
      <c r="P9932" s="23">
        <v>0</v>
      </c>
      <c r="Q9932" t="s">
        <v>9993</v>
      </c>
      <c r="R9932" t="s">
        <v>9994</v>
      </c>
      <c r="S9932" t="s">
        <v>10024</v>
      </c>
      <c r="T9932" t="s">
        <v>10152</v>
      </c>
      <c r="U9932" t="s">
        <v>10021</v>
      </c>
      <c r="V9932">
        <v>0</v>
      </c>
      <c r="W9932">
        <v>0</v>
      </c>
      <c r="X9932">
        <v>0</v>
      </c>
      <c r="Y9932">
        <v>0</v>
      </c>
    </row>
    <row r="9933" spans="1:25">
      <c r="A9933">
        <v>9932</v>
      </c>
      <c r="B9933">
        <v>53013</v>
      </c>
      <c r="C9933" t="s">
        <v>19988</v>
      </c>
      <c r="D9933">
        <v>70.89</v>
      </c>
      <c r="E9933" t="s">
        <v>49</v>
      </c>
      <c r="F9933">
        <v>1878</v>
      </c>
      <c r="G9933" t="s">
        <v>24</v>
      </c>
      <c r="H9933" t="s">
        <v>28</v>
      </c>
      <c r="I9933" t="s">
        <v>40</v>
      </c>
      <c r="J9933">
        <v>0</v>
      </c>
      <c r="K9933">
        <v>0</v>
      </c>
      <c r="L9933">
        <v>0</v>
      </c>
      <c r="M9933">
        <v>4.57</v>
      </c>
      <c r="N9933">
        <v>18</v>
      </c>
      <c r="O9933" t="s">
        <v>42</v>
      </c>
      <c r="P9933" s="23">
        <v>0</v>
      </c>
      <c r="Q9933" t="s">
        <v>10002</v>
      </c>
      <c r="R9933" t="s">
        <v>10023</v>
      </c>
      <c r="S9933" t="s">
        <v>9995</v>
      </c>
      <c r="T9933" t="s">
        <v>10134</v>
      </c>
      <c r="U9933" t="s">
        <v>10074</v>
      </c>
      <c r="V9933">
        <v>0</v>
      </c>
      <c r="W9933">
        <v>0</v>
      </c>
      <c r="X9933">
        <v>0</v>
      </c>
      <c r="Y9933">
        <v>0</v>
      </c>
    </row>
    <row r="9934" spans="1:25">
      <c r="A9934">
        <v>9933</v>
      </c>
      <c r="B9934">
        <v>92600</v>
      </c>
      <c r="C9934" t="s">
        <v>19989</v>
      </c>
      <c r="D9934">
        <v>40.15</v>
      </c>
      <c r="E9934" t="s">
        <v>83</v>
      </c>
      <c r="F9934">
        <v>5867</v>
      </c>
      <c r="G9934" t="s">
        <v>24</v>
      </c>
      <c r="H9934" t="s">
        <v>25</v>
      </c>
      <c r="I9934" t="s">
        <v>44</v>
      </c>
      <c r="J9934">
        <v>0</v>
      </c>
      <c r="K9934">
        <v>0</v>
      </c>
      <c r="L9934">
        <v>0</v>
      </c>
      <c r="M9934">
        <v>2.85</v>
      </c>
      <c r="N9934">
        <v>0</v>
      </c>
      <c r="O9934" t="s">
        <v>30</v>
      </c>
      <c r="P9934" s="23">
        <v>0</v>
      </c>
      <c r="Q9934" t="s">
        <v>9993</v>
      </c>
      <c r="R9934" t="s">
        <v>10023</v>
      </c>
      <c r="S9934" t="s">
        <v>9995</v>
      </c>
      <c r="T9934" t="s">
        <v>10134</v>
      </c>
      <c r="U9934" t="s">
        <v>10021</v>
      </c>
      <c r="V9934">
        <v>0</v>
      </c>
      <c r="W9934">
        <v>0</v>
      </c>
      <c r="X9934">
        <v>0</v>
      </c>
      <c r="Y9934">
        <v>1</v>
      </c>
    </row>
    <row r="9935" spans="1:25">
      <c r="A9935">
        <v>9934</v>
      </c>
      <c r="B9935">
        <v>63450</v>
      </c>
      <c r="C9935" t="s">
        <v>19990</v>
      </c>
      <c r="D9935">
        <v>87</v>
      </c>
      <c r="E9935" t="s">
        <v>83</v>
      </c>
      <c r="F9935">
        <v>9257</v>
      </c>
      <c r="G9935" t="s">
        <v>24</v>
      </c>
      <c r="H9935" t="s">
        <v>28</v>
      </c>
      <c r="I9935" t="s">
        <v>29</v>
      </c>
      <c r="J9935">
        <v>1</v>
      </c>
      <c r="K9935">
        <v>0</v>
      </c>
      <c r="L9935">
        <v>0</v>
      </c>
      <c r="M9935">
        <v>17.850000000000001</v>
      </c>
      <c r="N9935">
        <v>6</v>
      </c>
      <c r="O9935" t="s">
        <v>30</v>
      </c>
      <c r="P9935" s="23">
        <v>0</v>
      </c>
      <c r="Q9935" t="s">
        <v>10002</v>
      </c>
      <c r="R9935" t="s">
        <v>10023</v>
      </c>
      <c r="S9935" t="s">
        <v>10041</v>
      </c>
      <c r="T9935" t="s">
        <v>10057</v>
      </c>
      <c r="U9935" t="s">
        <v>10005</v>
      </c>
      <c r="V9935">
        <v>0</v>
      </c>
      <c r="W9935">
        <v>0</v>
      </c>
      <c r="X9935">
        <v>0</v>
      </c>
      <c r="Y9935">
        <v>0</v>
      </c>
    </row>
    <row r="9936" spans="1:25">
      <c r="A9936">
        <v>9935</v>
      </c>
      <c r="B9936">
        <v>57928</v>
      </c>
      <c r="C9936" t="s">
        <v>19991</v>
      </c>
      <c r="D9936">
        <v>79.680000000000007</v>
      </c>
      <c r="E9936" t="s">
        <v>66</v>
      </c>
      <c r="F9936">
        <v>3943</v>
      </c>
      <c r="G9936" t="s">
        <v>36</v>
      </c>
      <c r="H9936" t="s">
        <v>25</v>
      </c>
      <c r="I9936" t="s">
        <v>68</v>
      </c>
      <c r="J9936">
        <v>0</v>
      </c>
      <c r="K9936">
        <v>0</v>
      </c>
      <c r="L9936">
        <v>0</v>
      </c>
      <c r="M9936">
        <v>15.6</v>
      </c>
      <c r="N9936">
        <v>7</v>
      </c>
      <c r="O9936" t="s">
        <v>30</v>
      </c>
      <c r="P9936" s="23">
        <v>0</v>
      </c>
      <c r="Q9936" t="s">
        <v>9993</v>
      </c>
      <c r="R9936" t="s">
        <v>10023</v>
      </c>
      <c r="S9936" t="s">
        <v>10036</v>
      </c>
      <c r="T9936" t="s">
        <v>10303</v>
      </c>
      <c r="U9936" t="s">
        <v>9997</v>
      </c>
      <c r="V9936">
        <v>0</v>
      </c>
      <c r="W9936">
        <v>0</v>
      </c>
      <c r="X9936">
        <v>0</v>
      </c>
      <c r="Y9936">
        <v>0</v>
      </c>
    </row>
    <row r="9937" spans="1:25">
      <c r="A9937">
        <v>9936</v>
      </c>
      <c r="B9937">
        <v>55382</v>
      </c>
      <c r="C9937" t="s">
        <v>19992</v>
      </c>
      <c r="D9937">
        <v>82.25</v>
      </c>
      <c r="E9937" t="s">
        <v>39</v>
      </c>
      <c r="F9937">
        <v>9748</v>
      </c>
      <c r="G9937" t="s">
        <v>24</v>
      </c>
      <c r="H9937" t="s">
        <v>19</v>
      </c>
      <c r="I9937" t="s">
        <v>85</v>
      </c>
      <c r="J9937">
        <v>0</v>
      </c>
      <c r="K9937">
        <v>0</v>
      </c>
      <c r="L9937">
        <v>1</v>
      </c>
      <c r="M9937">
        <v>3.28</v>
      </c>
      <c r="N9937">
        <v>10</v>
      </c>
      <c r="O9937" t="s">
        <v>30</v>
      </c>
      <c r="P9937" s="23">
        <v>0</v>
      </c>
      <c r="Q9937" t="s">
        <v>9993</v>
      </c>
      <c r="R9937" t="s">
        <v>10015</v>
      </c>
      <c r="S9937" t="s">
        <v>10044</v>
      </c>
      <c r="T9937" t="s">
        <v>10149</v>
      </c>
      <c r="U9937" t="s">
        <v>10009</v>
      </c>
      <c r="V9937">
        <v>0</v>
      </c>
      <c r="W9937">
        <v>0</v>
      </c>
      <c r="X9937">
        <v>0</v>
      </c>
      <c r="Y9937">
        <v>0</v>
      </c>
    </row>
    <row r="9938" spans="1:25">
      <c r="A9938">
        <v>9937</v>
      </c>
      <c r="B9938">
        <v>95038</v>
      </c>
      <c r="C9938" t="s">
        <v>19993</v>
      </c>
      <c r="D9938">
        <v>194.36</v>
      </c>
      <c r="E9938" t="s">
        <v>17</v>
      </c>
      <c r="F9938">
        <v>3341</v>
      </c>
      <c r="G9938" t="s">
        <v>18</v>
      </c>
      <c r="H9938" t="s">
        <v>28</v>
      </c>
      <c r="I9938" t="s">
        <v>29</v>
      </c>
      <c r="J9938">
        <v>0</v>
      </c>
      <c r="K9938">
        <v>1</v>
      </c>
      <c r="L9938">
        <v>0</v>
      </c>
      <c r="M9938">
        <v>4.58</v>
      </c>
      <c r="N9938">
        <v>17</v>
      </c>
      <c r="O9938" t="s">
        <v>21</v>
      </c>
      <c r="P9938" s="23">
        <v>0</v>
      </c>
      <c r="Q9938" t="s">
        <v>10002</v>
      </c>
      <c r="R9938" t="s">
        <v>9994</v>
      </c>
      <c r="S9938" t="s">
        <v>9995</v>
      </c>
      <c r="T9938" t="s">
        <v>10204</v>
      </c>
      <c r="U9938" t="s">
        <v>10009</v>
      </c>
      <c r="V9938">
        <v>0</v>
      </c>
      <c r="W9938">
        <v>0</v>
      </c>
      <c r="X9938">
        <v>0</v>
      </c>
      <c r="Y9938">
        <v>0</v>
      </c>
    </row>
    <row r="9939" spans="1:25">
      <c r="A9939">
        <v>9938</v>
      </c>
      <c r="B9939">
        <v>10760</v>
      </c>
      <c r="C9939" t="s">
        <v>19994</v>
      </c>
      <c r="D9939">
        <v>307.66000000000003</v>
      </c>
      <c r="E9939" t="s">
        <v>23</v>
      </c>
      <c r="F9939">
        <v>5460</v>
      </c>
      <c r="G9939" t="s">
        <v>18</v>
      </c>
      <c r="H9939" t="s">
        <v>19</v>
      </c>
      <c r="I9939" t="s">
        <v>37</v>
      </c>
      <c r="J9939">
        <v>0</v>
      </c>
      <c r="K9939">
        <v>0</v>
      </c>
      <c r="L9939">
        <v>0</v>
      </c>
      <c r="M9939">
        <v>1.64</v>
      </c>
      <c r="N9939">
        <v>11</v>
      </c>
      <c r="O9939" t="s">
        <v>42</v>
      </c>
      <c r="P9939" s="23">
        <v>0</v>
      </c>
      <c r="Q9939" t="s">
        <v>9993</v>
      </c>
      <c r="R9939" t="s">
        <v>10023</v>
      </c>
      <c r="S9939" t="s">
        <v>10041</v>
      </c>
      <c r="T9939" t="s">
        <v>10042</v>
      </c>
      <c r="U9939" t="s">
        <v>9997</v>
      </c>
      <c r="V9939">
        <v>0</v>
      </c>
      <c r="W9939">
        <v>0</v>
      </c>
      <c r="X9939">
        <v>0</v>
      </c>
      <c r="Y9939">
        <v>0</v>
      </c>
    </row>
    <row r="9940" spans="1:25">
      <c r="A9940">
        <v>9939</v>
      </c>
      <c r="B9940">
        <v>34142</v>
      </c>
      <c r="C9940" t="s">
        <v>19995</v>
      </c>
      <c r="D9940">
        <v>199.41</v>
      </c>
      <c r="E9940" t="s">
        <v>34</v>
      </c>
      <c r="F9940">
        <v>4522</v>
      </c>
      <c r="G9940" t="s">
        <v>36</v>
      </c>
      <c r="H9940" t="s">
        <v>19</v>
      </c>
      <c r="I9940" t="s">
        <v>55</v>
      </c>
      <c r="J9940">
        <v>0</v>
      </c>
      <c r="K9940">
        <v>0</v>
      </c>
      <c r="L9940">
        <v>0</v>
      </c>
      <c r="M9940">
        <v>4.95</v>
      </c>
      <c r="N9940">
        <v>2</v>
      </c>
      <c r="O9940" t="s">
        <v>30</v>
      </c>
      <c r="P9940" s="23">
        <v>0</v>
      </c>
      <c r="Q9940" t="s">
        <v>9993</v>
      </c>
      <c r="R9940" t="s">
        <v>10023</v>
      </c>
      <c r="S9940" t="s">
        <v>10066</v>
      </c>
      <c r="T9940" t="s">
        <v>10431</v>
      </c>
      <c r="U9940" t="s">
        <v>10074</v>
      </c>
      <c r="V9940">
        <v>0</v>
      </c>
      <c r="W9940">
        <v>0</v>
      </c>
      <c r="X9940">
        <v>0</v>
      </c>
      <c r="Y9940">
        <v>1</v>
      </c>
    </row>
    <row r="9941" spans="1:25">
      <c r="A9941">
        <v>9940</v>
      </c>
      <c r="B9941">
        <v>27290</v>
      </c>
      <c r="C9941" t="s">
        <v>19996</v>
      </c>
      <c r="D9941">
        <v>302.98</v>
      </c>
      <c r="E9941" t="s">
        <v>83</v>
      </c>
      <c r="F9941">
        <v>8540</v>
      </c>
      <c r="G9941" t="s">
        <v>24</v>
      </c>
      <c r="H9941" t="s">
        <v>28</v>
      </c>
      <c r="I9941" t="s">
        <v>68</v>
      </c>
      <c r="J9941">
        <v>0</v>
      </c>
      <c r="K9941">
        <v>0</v>
      </c>
      <c r="L9941">
        <v>0</v>
      </c>
      <c r="M9941">
        <v>4.47</v>
      </c>
      <c r="N9941">
        <v>19</v>
      </c>
      <c r="O9941" t="s">
        <v>21</v>
      </c>
      <c r="P9941" s="23">
        <v>0</v>
      </c>
      <c r="Q9941" t="s">
        <v>10002</v>
      </c>
      <c r="R9941" t="s">
        <v>10023</v>
      </c>
      <c r="S9941" t="s">
        <v>10019</v>
      </c>
      <c r="T9941" t="s">
        <v>10162</v>
      </c>
      <c r="U9941" t="s">
        <v>10051</v>
      </c>
      <c r="V9941">
        <v>0</v>
      </c>
      <c r="W9941">
        <v>0</v>
      </c>
      <c r="X9941">
        <v>0</v>
      </c>
      <c r="Y9941">
        <v>0</v>
      </c>
    </row>
    <row r="9942" spans="1:25">
      <c r="A9942">
        <v>9941</v>
      </c>
      <c r="B9942">
        <v>81035</v>
      </c>
      <c r="C9942" t="s">
        <v>19997</v>
      </c>
      <c r="D9942">
        <v>125.16</v>
      </c>
      <c r="E9942" t="s">
        <v>32</v>
      </c>
      <c r="F9942">
        <v>5381</v>
      </c>
      <c r="G9942" t="s">
        <v>47</v>
      </c>
      <c r="H9942" t="s">
        <v>28</v>
      </c>
      <c r="I9942" t="s">
        <v>55</v>
      </c>
      <c r="J9942">
        <v>0</v>
      </c>
      <c r="K9942">
        <v>1</v>
      </c>
      <c r="L9942">
        <v>1</v>
      </c>
      <c r="M9942">
        <v>8.67</v>
      </c>
      <c r="N9942">
        <v>4</v>
      </c>
      <c r="O9942" t="s">
        <v>42</v>
      </c>
      <c r="P9942" s="23">
        <v>0</v>
      </c>
      <c r="Q9942" t="s">
        <v>10002</v>
      </c>
      <c r="R9942" t="s">
        <v>10011</v>
      </c>
      <c r="S9942" t="s">
        <v>10003</v>
      </c>
      <c r="T9942" t="s">
        <v>10202</v>
      </c>
      <c r="U9942" t="s">
        <v>10029</v>
      </c>
      <c r="V9942">
        <v>0</v>
      </c>
      <c r="W9942">
        <v>0</v>
      </c>
      <c r="X9942">
        <v>0</v>
      </c>
      <c r="Y9942">
        <v>1</v>
      </c>
    </row>
    <row r="9943" spans="1:25">
      <c r="A9943">
        <v>9942</v>
      </c>
      <c r="B9943">
        <v>10364</v>
      </c>
      <c r="C9943" t="s">
        <v>19998</v>
      </c>
      <c r="D9943">
        <v>47.88</v>
      </c>
      <c r="E9943" t="s">
        <v>49</v>
      </c>
      <c r="F9943">
        <v>4900</v>
      </c>
      <c r="G9943" t="s">
        <v>18</v>
      </c>
      <c r="H9943" t="s">
        <v>19</v>
      </c>
      <c r="I9943" t="s">
        <v>44</v>
      </c>
      <c r="J9943">
        <v>0</v>
      </c>
      <c r="K9943">
        <v>0</v>
      </c>
      <c r="L9943">
        <v>0</v>
      </c>
      <c r="M9943">
        <v>4.9400000000000004</v>
      </c>
      <c r="N9943">
        <v>16</v>
      </c>
      <c r="O9943" t="s">
        <v>21</v>
      </c>
      <c r="P9943" s="23">
        <v>0</v>
      </c>
      <c r="Q9943" t="s">
        <v>9993</v>
      </c>
      <c r="R9943" t="s">
        <v>10023</v>
      </c>
      <c r="S9943" t="s">
        <v>10094</v>
      </c>
      <c r="T9943" t="s">
        <v>10186</v>
      </c>
      <c r="U9943" t="s">
        <v>10009</v>
      </c>
      <c r="V9943">
        <v>0</v>
      </c>
      <c r="W9943">
        <v>0</v>
      </c>
      <c r="X9943">
        <v>0</v>
      </c>
      <c r="Y9943">
        <v>0</v>
      </c>
    </row>
    <row r="9944" spans="1:25">
      <c r="A9944">
        <v>9943</v>
      </c>
      <c r="B9944">
        <v>66921</v>
      </c>
      <c r="C9944" t="s">
        <v>19999</v>
      </c>
      <c r="D9944">
        <v>269.7</v>
      </c>
      <c r="E9944" t="s">
        <v>53</v>
      </c>
      <c r="F9944">
        <v>9020</v>
      </c>
      <c r="G9944" t="s">
        <v>47</v>
      </c>
      <c r="H9944" t="s">
        <v>28</v>
      </c>
      <c r="I9944" t="s">
        <v>40</v>
      </c>
      <c r="J9944">
        <v>0</v>
      </c>
      <c r="K9944">
        <v>0</v>
      </c>
      <c r="L9944">
        <v>0</v>
      </c>
      <c r="M9944">
        <v>8.48</v>
      </c>
      <c r="N9944">
        <v>17</v>
      </c>
      <c r="O9944" t="s">
        <v>30</v>
      </c>
      <c r="P9944" s="23">
        <v>0</v>
      </c>
      <c r="Q9944" t="s">
        <v>10002</v>
      </c>
      <c r="R9944" t="s">
        <v>10023</v>
      </c>
      <c r="S9944" t="s">
        <v>10060</v>
      </c>
      <c r="T9944" t="s">
        <v>10108</v>
      </c>
      <c r="U9944" t="s">
        <v>10005</v>
      </c>
      <c r="V9944">
        <v>0</v>
      </c>
      <c r="W9944">
        <v>0</v>
      </c>
      <c r="X9944">
        <v>0</v>
      </c>
      <c r="Y9944">
        <v>0</v>
      </c>
    </row>
    <row r="9945" spans="1:25">
      <c r="A9945">
        <v>9944</v>
      </c>
      <c r="B9945">
        <v>29797</v>
      </c>
      <c r="C9945" t="s">
        <v>20000</v>
      </c>
      <c r="D9945">
        <v>216.09</v>
      </c>
      <c r="E9945" t="s">
        <v>27</v>
      </c>
      <c r="F9945">
        <v>9340</v>
      </c>
      <c r="G9945" t="s">
        <v>36</v>
      </c>
      <c r="H9945" t="s">
        <v>19</v>
      </c>
      <c r="I9945" t="s">
        <v>29</v>
      </c>
      <c r="J9945">
        <v>0</v>
      </c>
      <c r="K9945">
        <v>1</v>
      </c>
      <c r="L9945">
        <v>0</v>
      </c>
      <c r="M9945">
        <v>8.3800000000000008</v>
      </c>
      <c r="N9945">
        <v>4</v>
      </c>
      <c r="O9945" t="s">
        <v>42</v>
      </c>
      <c r="P9945" s="23">
        <v>0</v>
      </c>
      <c r="Q9945" t="s">
        <v>9993</v>
      </c>
      <c r="R9945" t="s">
        <v>9994</v>
      </c>
      <c r="S9945" t="s">
        <v>10232</v>
      </c>
      <c r="T9945" t="s">
        <v>10361</v>
      </c>
      <c r="U9945" t="s">
        <v>10051</v>
      </c>
      <c r="V9945">
        <v>0</v>
      </c>
      <c r="W9945">
        <v>0</v>
      </c>
      <c r="X9945">
        <v>0</v>
      </c>
      <c r="Y9945">
        <v>1</v>
      </c>
    </row>
    <row r="9946" spans="1:25">
      <c r="A9946">
        <v>9945</v>
      </c>
      <c r="B9946">
        <v>42535</v>
      </c>
      <c r="C9946" t="s">
        <v>20001</v>
      </c>
      <c r="D9946">
        <v>37.67</v>
      </c>
      <c r="E9946" t="s">
        <v>27</v>
      </c>
      <c r="F9946">
        <v>8298</v>
      </c>
      <c r="G9946" t="s">
        <v>18</v>
      </c>
      <c r="H9946" t="s">
        <v>28</v>
      </c>
      <c r="I9946" t="s">
        <v>37</v>
      </c>
      <c r="J9946">
        <v>0</v>
      </c>
      <c r="K9946">
        <v>0</v>
      </c>
      <c r="L9946">
        <v>0</v>
      </c>
      <c r="M9946">
        <v>10.82</v>
      </c>
      <c r="N9946">
        <v>12</v>
      </c>
      <c r="O9946" t="s">
        <v>42</v>
      </c>
      <c r="P9946" s="23">
        <v>0</v>
      </c>
      <c r="Q9946" t="s">
        <v>10002</v>
      </c>
      <c r="R9946" t="s">
        <v>10023</v>
      </c>
      <c r="S9946" t="s">
        <v>10041</v>
      </c>
      <c r="T9946" t="s">
        <v>10057</v>
      </c>
      <c r="U9946" t="s">
        <v>10021</v>
      </c>
      <c r="V9946">
        <v>0</v>
      </c>
      <c r="W9946">
        <v>0</v>
      </c>
      <c r="X9946">
        <v>0</v>
      </c>
      <c r="Y9946">
        <v>0</v>
      </c>
    </row>
    <row r="9947" spans="1:25">
      <c r="A9947">
        <v>9946</v>
      </c>
      <c r="B9947">
        <v>56300</v>
      </c>
      <c r="C9947" t="s">
        <v>20002</v>
      </c>
      <c r="D9947">
        <v>510.86</v>
      </c>
      <c r="E9947" t="s">
        <v>27</v>
      </c>
      <c r="F9947">
        <v>9231</v>
      </c>
      <c r="G9947" t="s">
        <v>36</v>
      </c>
      <c r="H9947" t="s">
        <v>19</v>
      </c>
      <c r="I9947" t="s">
        <v>29</v>
      </c>
      <c r="J9947">
        <v>0</v>
      </c>
      <c r="K9947">
        <v>0</v>
      </c>
      <c r="L9947">
        <v>0</v>
      </c>
      <c r="M9947">
        <v>0.25</v>
      </c>
      <c r="N9947">
        <v>22</v>
      </c>
      <c r="O9947" t="s">
        <v>30</v>
      </c>
      <c r="P9947" s="23">
        <v>0</v>
      </c>
      <c r="Q9947" t="s">
        <v>9993</v>
      </c>
      <c r="R9947" t="s">
        <v>10023</v>
      </c>
      <c r="S9947" t="s">
        <v>10036</v>
      </c>
      <c r="T9947" t="s">
        <v>10037</v>
      </c>
      <c r="U9947" t="s">
        <v>10074</v>
      </c>
      <c r="V9947">
        <v>0</v>
      </c>
      <c r="W9947">
        <v>0</v>
      </c>
      <c r="X9947">
        <v>0</v>
      </c>
      <c r="Y9947">
        <v>0</v>
      </c>
    </row>
    <row r="9948" spans="1:25">
      <c r="A9948">
        <v>9947</v>
      </c>
      <c r="B9948">
        <v>57176</v>
      </c>
      <c r="C9948" t="s">
        <v>20003</v>
      </c>
      <c r="D9948">
        <v>79.599999999999994</v>
      </c>
      <c r="E9948" t="s">
        <v>27</v>
      </c>
      <c r="F9948">
        <v>5941</v>
      </c>
      <c r="G9948" t="s">
        <v>47</v>
      </c>
      <c r="H9948" t="s">
        <v>25</v>
      </c>
      <c r="I9948" t="s">
        <v>44</v>
      </c>
      <c r="J9948">
        <v>0</v>
      </c>
      <c r="K9948">
        <v>0</v>
      </c>
      <c r="L9948">
        <v>0</v>
      </c>
      <c r="M9948">
        <v>4.9000000000000004</v>
      </c>
      <c r="N9948">
        <v>12</v>
      </c>
      <c r="O9948" t="s">
        <v>42</v>
      </c>
      <c r="P9948" s="23">
        <v>0</v>
      </c>
      <c r="Q9948" t="s">
        <v>9993</v>
      </c>
      <c r="R9948" t="s">
        <v>10023</v>
      </c>
      <c r="S9948" t="s">
        <v>10019</v>
      </c>
      <c r="T9948" t="s">
        <v>10162</v>
      </c>
      <c r="U9948" t="s">
        <v>10021</v>
      </c>
      <c r="V9948">
        <v>0</v>
      </c>
      <c r="W9948">
        <v>0</v>
      </c>
      <c r="X9948">
        <v>0</v>
      </c>
      <c r="Y9948">
        <v>0</v>
      </c>
    </row>
    <row r="9949" spans="1:25">
      <c r="A9949">
        <v>9948</v>
      </c>
      <c r="B9949">
        <v>26105</v>
      </c>
      <c r="C9949" t="s">
        <v>20004</v>
      </c>
      <c r="D9949">
        <v>207.48</v>
      </c>
      <c r="E9949" t="s">
        <v>27</v>
      </c>
      <c r="F9949">
        <v>4547</v>
      </c>
      <c r="G9949" t="s">
        <v>47</v>
      </c>
      <c r="H9949" t="s">
        <v>28</v>
      </c>
      <c r="I9949" t="s">
        <v>20</v>
      </c>
      <c r="J9949">
        <v>0</v>
      </c>
      <c r="K9949">
        <v>0</v>
      </c>
      <c r="L9949">
        <v>0</v>
      </c>
      <c r="M9949">
        <v>0.24</v>
      </c>
      <c r="N9949">
        <v>9</v>
      </c>
      <c r="O9949" t="s">
        <v>30</v>
      </c>
      <c r="P9949" s="23">
        <v>0</v>
      </c>
      <c r="Q9949" t="s">
        <v>10002</v>
      </c>
      <c r="R9949" t="s">
        <v>10023</v>
      </c>
      <c r="S9949" t="s">
        <v>10049</v>
      </c>
      <c r="T9949" t="s">
        <v>10050</v>
      </c>
      <c r="U9949" t="s">
        <v>10005</v>
      </c>
      <c r="V9949">
        <v>0</v>
      </c>
      <c r="W9949">
        <v>0</v>
      </c>
      <c r="X9949">
        <v>0</v>
      </c>
      <c r="Y9949">
        <v>0</v>
      </c>
    </row>
    <row r="9950" spans="1:25">
      <c r="A9950">
        <v>9949</v>
      </c>
      <c r="B9950">
        <v>17939</v>
      </c>
      <c r="C9950" t="s">
        <v>20005</v>
      </c>
      <c r="D9950">
        <v>155.19999999999999</v>
      </c>
      <c r="E9950" t="s">
        <v>49</v>
      </c>
      <c r="F9950">
        <v>6382</v>
      </c>
      <c r="G9950" t="s">
        <v>18</v>
      </c>
      <c r="H9950" t="s">
        <v>19</v>
      </c>
      <c r="I9950" t="s">
        <v>20</v>
      </c>
      <c r="J9950">
        <v>0</v>
      </c>
      <c r="K9950">
        <v>0</v>
      </c>
      <c r="L9950">
        <v>0</v>
      </c>
      <c r="M9950">
        <v>20.45</v>
      </c>
      <c r="N9950">
        <v>2</v>
      </c>
      <c r="O9950" t="s">
        <v>30</v>
      </c>
      <c r="P9950" s="23">
        <v>0</v>
      </c>
      <c r="Q9950" t="s">
        <v>9993</v>
      </c>
      <c r="R9950" t="s">
        <v>10023</v>
      </c>
      <c r="S9950" t="s">
        <v>10066</v>
      </c>
      <c r="T9950" t="s">
        <v>10067</v>
      </c>
      <c r="U9950" t="s">
        <v>10005</v>
      </c>
      <c r="V9950">
        <v>0</v>
      </c>
      <c r="W9950">
        <v>0</v>
      </c>
      <c r="X9950">
        <v>0</v>
      </c>
      <c r="Y9950">
        <v>1</v>
      </c>
    </row>
    <row r="9951" spans="1:25">
      <c r="A9951">
        <v>9950</v>
      </c>
      <c r="B9951">
        <v>89472</v>
      </c>
      <c r="C9951" t="s">
        <v>20006</v>
      </c>
      <c r="D9951">
        <v>161.85</v>
      </c>
      <c r="E9951" t="s">
        <v>32</v>
      </c>
      <c r="F9951">
        <v>2185</v>
      </c>
      <c r="G9951" t="s">
        <v>18</v>
      </c>
      <c r="H9951" t="s">
        <v>28</v>
      </c>
      <c r="I9951" t="s">
        <v>44</v>
      </c>
      <c r="J9951">
        <v>0</v>
      </c>
      <c r="K9951">
        <v>0</v>
      </c>
      <c r="L9951">
        <v>1</v>
      </c>
      <c r="M9951">
        <v>2.31</v>
      </c>
      <c r="N9951">
        <v>5</v>
      </c>
      <c r="O9951" t="s">
        <v>42</v>
      </c>
      <c r="P9951" s="23">
        <v>0</v>
      </c>
      <c r="Q9951" t="s">
        <v>10002</v>
      </c>
      <c r="R9951" t="s">
        <v>10015</v>
      </c>
      <c r="S9951" t="s">
        <v>10071</v>
      </c>
      <c r="T9951" t="s">
        <v>10225</v>
      </c>
      <c r="U9951" t="s">
        <v>10029</v>
      </c>
      <c r="V9951">
        <v>0</v>
      </c>
      <c r="W9951">
        <v>0</v>
      </c>
      <c r="X9951">
        <v>0</v>
      </c>
      <c r="Y9951">
        <v>1</v>
      </c>
    </row>
    <row r="9952" spans="1:25">
      <c r="A9952">
        <v>9951</v>
      </c>
      <c r="B9952">
        <v>52029</v>
      </c>
      <c r="C9952" t="s">
        <v>20007</v>
      </c>
      <c r="D9952">
        <v>79.42</v>
      </c>
      <c r="E9952" t="s">
        <v>66</v>
      </c>
      <c r="F9952">
        <v>5661</v>
      </c>
      <c r="G9952" t="s">
        <v>18</v>
      </c>
      <c r="H9952" t="s">
        <v>28</v>
      </c>
      <c r="I9952" t="s">
        <v>44</v>
      </c>
      <c r="J9952">
        <v>0</v>
      </c>
      <c r="K9952">
        <v>1</v>
      </c>
      <c r="L9952">
        <v>0</v>
      </c>
      <c r="M9952">
        <v>3.43</v>
      </c>
      <c r="N9952">
        <v>9</v>
      </c>
      <c r="O9952" t="s">
        <v>42</v>
      </c>
      <c r="P9952" s="23">
        <v>0</v>
      </c>
      <c r="Q9952" t="s">
        <v>10002</v>
      </c>
      <c r="R9952" t="s">
        <v>9994</v>
      </c>
      <c r="S9952" t="s">
        <v>9995</v>
      </c>
      <c r="T9952" t="s">
        <v>10204</v>
      </c>
      <c r="U9952" t="s">
        <v>10005</v>
      </c>
      <c r="V9952">
        <v>0</v>
      </c>
      <c r="W9952">
        <v>0</v>
      </c>
      <c r="X9952">
        <v>0</v>
      </c>
      <c r="Y9952">
        <v>0</v>
      </c>
    </row>
    <row r="9953" spans="1:25">
      <c r="A9953">
        <v>9952</v>
      </c>
      <c r="B9953">
        <v>25863</v>
      </c>
      <c r="C9953" t="s">
        <v>20008</v>
      </c>
      <c r="D9953">
        <v>90.36</v>
      </c>
      <c r="E9953" t="s">
        <v>32</v>
      </c>
      <c r="F9953">
        <v>8688</v>
      </c>
      <c r="G9953" t="s">
        <v>24</v>
      </c>
      <c r="H9953" t="s">
        <v>19</v>
      </c>
      <c r="I9953" t="s">
        <v>20</v>
      </c>
      <c r="J9953">
        <v>0</v>
      </c>
      <c r="K9953">
        <v>1</v>
      </c>
      <c r="L9953">
        <v>1</v>
      </c>
      <c r="M9953">
        <v>3.57</v>
      </c>
      <c r="N9953">
        <v>5</v>
      </c>
      <c r="O9953" t="s">
        <v>30</v>
      </c>
      <c r="P9953" s="23">
        <v>0</v>
      </c>
      <c r="Q9953" t="s">
        <v>9993</v>
      </c>
      <c r="R9953" t="s">
        <v>10011</v>
      </c>
      <c r="S9953" t="s">
        <v>10007</v>
      </c>
      <c r="T9953" t="s">
        <v>10077</v>
      </c>
      <c r="U9953" t="s">
        <v>10029</v>
      </c>
      <c r="V9953">
        <v>0</v>
      </c>
      <c r="W9953">
        <v>0</v>
      </c>
      <c r="X9953">
        <v>0</v>
      </c>
      <c r="Y9953">
        <v>1</v>
      </c>
    </row>
    <row r="9954" spans="1:25">
      <c r="A9954">
        <v>9953</v>
      </c>
      <c r="B9954">
        <v>88097</v>
      </c>
      <c r="C9954" t="s">
        <v>20009</v>
      </c>
      <c r="D9954">
        <v>101.04</v>
      </c>
      <c r="E9954" t="s">
        <v>17</v>
      </c>
      <c r="F9954">
        <v>2778</v>
      </c>
      <c r="G9954" t="s">
        <v>47</v>
      </c>
      <c r="H9954" t="s">
        <v>28</v>
      </c>
      <c r="I9954" t="s">
        <v>20</v>
      </c>
      <c r="J9954">
        <v>0</v>
      </c>
      <c r="K9954">
        <v>1</v>
      </c>
      <c r="L9954">
        <v>1</v>
      </c>
      <c r="M9954">
        <v>27.99</v>
      </c>
      <c r="N9954">
        <v>8</v>
      </c>
      <c r="O9954" t="s">
        <v>30</v>
      </c>
      <c r="P9954" s="23">
        <v>0</v>
      </c>
      <c r="Q9954" t="s">
        <v>10002</v>
      </c>
      <c r="R9954" t="s">
        <v>10011</v>
      </c>
      <c r="S9954" t="s">
        <v>10232</v>
      </c>
      <c r="T9954" t="s">
        <v>10322</v>
      </c>
      <c r="U9954" t="s">
        <v>10009</v>
      </c>
      <c r="V9954">
        <v>0</v>
      </c>
      <c r="W9954">
        <v>0</v>
      </c>
      <c r="X9954">
        <v>1</v>
      </c>
      <c r="Y9954">
        <v>0</v>
      </c>
    </row>
    <row r="9955" spans="1:25">
      <c r="A9955">
        <v>9954</v>
      </c>
      <c r="B9955">
        <v>20447</v>
      </c>
      <c r="C9955" t="s">
        <v>20010</v>
      </c>
      <c r="D9955">
        <v>224.83</v>
      </c>
      <c r="E9955" t="s">
        <v>23</v>
      </c>
      <c r="F9955">
        <v>1910</v>
      </c>
      <c r="G9955" t="s">
        <v>18</v>
      </c>
      <c r="H9955" t="s">
        <v>25</v>
      </c>
      <c r="I9955" t="s">
        <v>20</v>
      </c>
      <c r="J9955">
        <v>0</v>
      </c>
      <c r="K9955">
        <v>0</v>
      </c>
      <c r="L9955">
        <v>0</v>
      </c>
      <c r="M9955">
        <v>3.04</v>
      </c>
      <c r="N9955">
        <v>17</v>
      </c>
      <c r="O9955" t="s">
        <v>42</v>
      </c>
      <c r="P9955" s="23">
        <v>0</v>
      </c>
      <c r="Q9955" t="s">
        <v>9993</v>
      </c>
      <c r="R9955" t="s">
        <v>10023</v>
      </c>
      <c r="S9955" t="s">
        <v>10079</v>
      </c>
      <c r="T9955" t="s">
        <v>10080</v>
      </c>
      <c r="U9955" t="s">
        <v>10074</v>
      </c>
      <c r="V9955">
        <v>0</v>
      </c>
      <c r="W9955">
        <v>0</v>
      </c>
      <c r="X9955">
        <v>0</v>
      </c>
      <c r="Y9955">
        <v>0</v>
      </c>
    </row>
    <row r="9956" spans="1:25">
      <c r="A9956">
        <v>9955</v>
      </c>
      <c r="B9956">
        <v>56940</v>
      </c>
      <c r="C9956" t="s">
        <v>20011</v>
      </c>
      <c r="D9956">
        <v>300.60000000000002</v>
      </c>
      <c r="E9956" t="s">
        <v>49</v>
      </c>
      <c r="F9956">
        <v>2364</v>
      </c>
      <c r="G9956" t="s">
        <v>24</v>
      </c>
      <c r="H9956" t="s">
        <v>25</v>
      </c>
      <c r="I9956" t="s">
        <v>40</v>
      </c>
      <c r="J9956">
        <v>0</v>
      </c>
      <c r="K9956">
        <v>0</v>
      </c>
      <c r="L9956">
        <v>1</v>
      </c>
      <c r="M9956">
        <v>1.27</v>
      </c>
      <c r="N9956">
        <v>7</v>
      </c>
      <c r="O9956" t="s">
        <v>42</v>
      </c>
      <c r="P9956" s="23">
        <v>0</v>
      </c>
      <c r="Q9956" t="s">
        <v>9993</v>
      </c>
      <c r="R9956" t="s">
        <v>10015</v>
      </c>
      <c r="S9956" t="s">
        <v>10084</v>
      </c>
      <c r="T9956" t="s">
        <v>10102</v>
      </c>
      <c r="U9956" t="s">
        <v>10005</v>
      </c>
      <c r="V9956">
        <v>0</v>
      </c>
      <c r="W9956">
        <v>0</v>
      </c>
      <c r="X9956">
        <v>0</v>
      </c>
      <c r="Y9956">
        <v>0</v>
      </c>
    </row>
    <row r="9957" spans="1:25">
      <c r="A9957">
        <v>9956</v>
      </c>
      <c r="B9957">
        <v>87947</v>
      </c>
      <c r="C9957" t="s">
        <v>20012</v>
      </c>
      <c r="D9957">
        <v>38.28</v>
      </c>
      <c r="E9957" t="s">
        <v>83</v>
      </c>
      <c r="F9957">
        <v>9247</v>
      </c>
      <c r="G9957" t="s">
        <v>24</v>
      </c>
      <c r="H9957" t="s">
        <v>19</v>
      </c>
      <c r="I9957" t="s">
        <v>55</v>
      </c>
      <c r="J9957">
        <v>0</v>
      </c>
      <c r="K9957">
        <v>1</v>
      </c>
      <c r="L9957">
        <v>0</v>
      </c>
      <c r="M9957">
        <v>0.68</v>
      </c>
      <c r="N9957">
        <v>21</v>
      </c>
      <c r="O9957" t="s">
        <v>30</v>
      </c>
      <c r="P9957" s="23">
        <v>0</v>
      </c>
      <c r="Q9957" t="s">
        <v>9993</v>
      </c>
      <c r="R9957" t="s">
        <v>9994</v>
      </c>
      <c r="S9957" t="s">
        <v>10007</v>
      </c>
      <c r="T9957" t="s">
        <v>10077</v>
      </c>
      <c r="U9957" t="s">
        <v>10021</v>
      </c>
      <c r="V9957">
        <v>0</v>
      </c>
      <c r="W9957">
        <v>0</v>
      </c>
      <c r="X9957">
        <v>0</v>
      </c>
      <c r="Y9957">
        <v>0</v>
      </c>
    </row>
    <row r="9958" spans="1:25">
      <c r="A9958">
        <v>9957</v>
      </c>
      <c r="B9958">
        <v>95001</v>
      </c>
      <c r="C9958" t="s">
        <v>20013</v>
      </c>
      <c r="D9958">
        <v>195.61</v>
      </c>
      <c r="E9958" t="s">
        <v>32</v>
      </c>
      <c r="F9958">
        <v>7521</v>
      </c>
      <c r="G9958" t="s">
        <v>18</v>
      </c>
      <c r="H9958" t="s">
        <v>19</v>
      </c>
      <c r="I9958" t="s">
        <v>68</v>
      </c>
      <c r="J9958">
        <v>0</v>
      </c>
      <c r="K9958">
        <v>0</v>
      </c>
      <c r="L9958">
        <v>0</v>
      </c>
      <c r="M9958">
        <v>1.23</v>
      </c>
      <c r="N9958">
        <v>8</v>
      </c>
      <c r="O9958" t="s">
        <v>21</v>
      </c>
      <c r="P9958" s="23">
        <v>0</v>
      </c>
      <c r="Q9958" t="s">
        <v>9993</v>
      </c>
      <c r="R9958" t="s">
        <v>10023</v>
      </c>
      <c r="S9958" t="s">
        <v>9999</v>
      </c>
      <c r="T9958" t="s">
        <v>10000</v>
      </c>
      <c r="U9958" t="s">
        <v>9997</v>
      </c>
      <c r="V9958">
        <v>0</v>
      </c>
      <c r="W9958">
        <v>0</v>
      </c>
      <c r="X9958">
        <v>0</v>
      </c>
      <c r="Y9958">
        <v>0</v>
      </c>
    </row>
    <row r="9959" spans="1:25">
      <c r="A9959">
        <v>9958</v>
      </c>
      <c r="B9959">
        <v>29642</v>
      </c>
      <c r="C9959" t="s">
        <v>20014</v>
      </c>
      <c r="D9959">
        <v>140.05000000000001</v>
      </c>
      <c r="E9959" t="s">
        <v>32</v>
      </c>
      <c r="F9959">
        <v>5478</v>
      </c>
      <c r="G9959" t="s">
        <v>36</v>
      </c>
      <c r="H9959" t="s">
        <v>25</v>
      </c>
      <c r="I9959" t="s">
        <v>40</v>
      </c>
      <c r="J9959">
        <v>0</v>
      </c>
      <c r="K9959">
        <v>0</v>
      </c>
      <c r="L9959">
        <v>0</v>
      </c>
      <c r="M9959">
        <v>1.26</v>
      </c>
      <c r="N9959">
        <v>13</v>
      </c>
      <c r="O9959" t="s">
        <v>30</v>
      </c>
      <c r="P9959" s="23">
        <v>0</v>
      </c>
      <c r="Q9959" t="s">
        <v>9993</v>
      </c>
      <c r="R9959" t="s">
        <v>10023</v>
      </c>
      <c r="S9959" t="s">
        <v>10044</v>
      </c>
      <c r="T9959" t="s">
        <v>10149</v>
      </c>
      <c r="U9959" t="s">
        <v>9997</v>
      </c>
      <c r="V9959">
        <v>0</v>
      </c>
      <c r="W9959">
        <v>0</v>
      </c>
      <c r="X9959">
        <v>0</v>
      </c>
      <c r="Y9959">
        <v>0</v>
      </c>
    </row>
    <row r="9960" spans="1:25">
      <c r="A9960">
        <v>9959</v>
      </c>
      <c r="B9960">
        <v>77643</v>
      </c>
      <c r="C9960" t="s">
        <v>20015</v>
      </c>
      <c r="D9960">
        <v>58.28</v>
      </c>
      <c r="E9960" t="s">
        <v>49</v>
      </c>
      <c r="F9960">
        <v>2649</v>
      </c>
      <c r="G9960" t="s">
        <v>24</v>
      </c>
      <c r="H9960" t="s">
        <v>28</v>
      </c>
      <c r="I9960" t="s">
        <v>37</v>
      </c>
      <c r="J9960">
        <v>1</v>
      </c>
      <c r="K9960">
        <v>0</v>
      </c>
      <c r="L9960">
        <v>0</v>
      </c>
      <c r="M9960">
        <v>4.82</v>
      </c>
      <c r="N9960">
        <v>9</v>
      </c>
      <c r="O9960" t="s">
        <v>30</v>
      </c>
      <c r="P9960" s="23">
        <v>0</v>
      </c>
      <c r="Q9960" t="s">
        <v>10002</v>
      </c>
      <c r="R9960" t="s">
        <v>10023</v>
      </c>
      <c r="S9960" t="s">
        <v>10071</v>
      </c>
      <c r="T9960" t="s">
        <v>10212</v>
      </c>
      <c r="U9960" t="s">
        <v>10009</v>
      </c>
      <c r="V9960">
        <v>0</v>
      </c>
      <c r="W9960">
        <v>0</v>
      </c>
      <c r="X9960">
        <v>0</v>
      </c>
      <c r="Y9960">
        <v>0</v>
      </c>
    </row>
    <row r="9961" spans="1:25">
      <c r="A9961">
        <v>9960</v>
      </c>
      <c r="B9961">
        <v>17928</v>
      </c>
      <c r="C9961" t="s">
        <v>20016</v>
      </c>
      <c r="D9961">
        <v>36.11</v>
      </c>
      <c r="E9961" t="s">
        <v>39</v>
      </c>
      <c r="F9961">
        <v>2444</v>
      </c>
      <c r="G9961" t="s">
        <v>36</v>
      </c>
      <c r="H9961" t="s">
        <v>28</v>
      </c>
      <c r="I9961" t="s">
        <v>68</v>
      </c>
      <c r="J9961">
        <v>0</v>
      </c>
      <c r="K9961">
        <v>0</v>
      </c>
      <c r="L9961">
        <v>0</v>
      </c>
      <c r="M9961">
        <v>7.66</v>
      </c>
      <c r="N9961">
        <v>1</v>
      </c>
      <c r="O9961" t="s">
        <v>21</v>
      </c>
      <c r="P9961" s="23">
        <v>0</v>
      </c>
      <c r="Q9961" t="s">
        <v>10002</v>
      </c>
      <c r="R9961" t="s">
        <v>10023</v>
      </c>
      <c r="S9961" t="s">
        <v>10027</v>
      </c>
      <c r="T9961" t="s">
        <v>10090</v>
      </c>
      <c r="U9961" t="s">
        <v>9997</v>
      </c>
      <c r="V9961">
        <v>0</v>
      </c>
      <c r="W9961">
        <v>0</v>
      </c>
      <c r="X9961">
        <v>0</v>
      </c>
      <c r="Y9961">
        <v>1</v>
      </c>
    </row>
    <row r="9962" spans="1:25">
      <c r="A9962">
        <v>9961</v>
      </c>
      <c r="B9962">
        <v>58002</v>
      </c>
      <c r="C9962" t="s">
        <v>20017</v>
      </c>
      <c r="D9962">
        <v>145.55000000000001</v>
      </c>
      <c r="E9962" t="s">
        <v>53</v>
      </c>
      <c r="F9962">
        <v>8614</v>
      </c>
      <c r="G9962" t="s">
        <v>24</v>
      </c>
      <c r="H9962" t="s">
        <v>25</v>
      </c>
      <c r="I9962" t="s">
        <v>55</v>
      </c>
      <c r="J9962">
        <v>0</v>
      </c>
      <c r="K9962">
        <v>0</v>
      </c>
      <c r="L9962">
        <v>1</v>
      </c>
      <c r="M9962">
        <v>1.24</v>
      </c>
      <c r="N9962">
        <v>23</v>
      </c>
      <c r="O9962" t="s">
        <v>42</v>
      </c>
      <c r="P9962" s="23">
        <v>0</v>
      </c>
      <c r="Q9962" t="s">
        <v>9993</v>
      </c>
      <c r="R9962" t="s">
        <v>10015</v>
      </c>
      <c r="S9962" t="s">
        <v>10024</v>
      </c>
      <c r="T9962" t="s">
        <v>10143</v>
      </c>
      <c r="U9962" t="s">
        <v>10009</v>
      </c>
      <c r="V9962">
        <v>0</v>
      </c>
      <c r="W9962">
        <v>0</v>
      </c>
      <c r="X9962">
        <v>0</v>
      </c>
      <c r="Y9962">
        <v>0</v>
      </c>
    </row>
    <row r="9963" spans="1:25">
      <c r="A9963">
        <v>9962</v>
      </c>
      <c r="B9963">
        <v>94853</v>
      </c>
      <c r="C9963" t="s">
        <v>20018</v>
      </c>
      <c r="D9963">
        <v>283.89</v>
      </c>
      <c r="E9963" t="s">
        <v>83</v>
      </c>
      <c r="F9963">
        <v>9126</v>
      </c>
      <c r="G9963" t="s">
        <v>47</v>
      </c>
      <c r="H9963" t="s">
        <v>28</v>
      </c>
      <c r="I9963" t="s">
        <v>85</v>
      </c>
      <c r="J9963">
        <v>1</v>
      </c>
      <c r="K9963">
        <v>0</v>
      </c>
      <c r="L9963">
        <v>0</v>
      </c>
      <c r="M9963">
        <v>6.45</v>
      </c>
      <c r="N9963">
        <v>22</v>
      </c>
      <c r="O9963" t="s">
        <v>21</v>
      </c>
      <c r="P9963" s="23">
        <v>0</v>
      </c>
      <c r="Q9963" t="s">
        <v>10002</v>
      </c>
      <c r="R9963" t="s">
        <v>10023</v>
      </c>
      <c r="S9963" t="s">
        <v>10044</v>
      </c>
      <c r="T9963" t="s">
        <v>10207</v>
      </c>
      <c r="U9963" t="s">
        <v>10005</v>
      </c>
      <c r="V9963">
        <v>0</v>
      </c>
      <c r="W9963">
        <v>0</v>
      </c>
      <c r="X9963">
        <v>0</v>
      </c>
      <c r="Y9963">
        <v>0</v>
      </c>
    </row>
    <row r="9964" spans="1:25">
      <c r="A9964">
        <v>9963</v>
      </c>
      <c r="B9964">
        <v>35017</v>
      </c>
      <c r="C9964" t="s">
        <v>20019</v>
      </c>
      <c r="D9964">
        <v>92.95</v>
      </c>
      <c r="E9964" t="s">
        <v>66</v>
      </c>
      <c r="F9964">
        <v>1624</v>
      </c>
      <c r="G9964" t="s">
        <v>24</v>
      </c>
      <c r="H9964" t="s">
        <v>25</v>
      </c>
      <c r="I9964" t="s">
        <v>44</v>
      </c>
      <c r="J9964">
        <v>0</v>
      </c>
      <c r="K9964">
        <v>0</v>
      </c>
      <c r="L9964">
        <v>0</v>
      </c>
      <c r="M9964">
        <v>2.57</v>
      </c>
      <c r="N9964">
        <v>11</v>
      </c>
      <c r="O9964" t="s">
        <v>30</v>
      </c>
      <c r="P9964" s="23">
        <v>0</v>
      </c>
      <c r="Q9964" t="s">
        <v>9993</v>
      </c>
      <c r="R9964" t="s">
        <v>10023</v>
      </c>
      <c r="S9964" t="s">
        <v>10036</v>
      </c>
      <c r="T9964" t="s">
        <v>10303</v>
      </c>
      <c r="U9964" t="s">
        <v>10051</v>
      </c>
      <c r="V9964">
        <v>0</v>
      </c>
      <c r="W9964">
        <v>0</v>
      </c>
      <c r="X9964">
        <v>0</v>
      </c>
      <c r="Y9964">
        <v>0</v>
      </c>
    </row>
    <row r="9965" spans="1:25">
      <c r="A9965">
        <v>9964</v>
      </c>
      <c r="B9965">
        <v>89064</v>
      </c>
      <c r="C9965" t="s">
        <v>20020</v>
      </c>
      <c r="D9965">
        <v>225.27</v>
      </c>
      <c r="E9965" t="s">
        <v>34</v>
      </c>
      <c r="F9965">
        <v>8077</v>
      </c>
      <c r="G9965" t="s">
        <v>47</v>
      </c>
      <c r="H9965" t="s">
        <v>19</v>
      </c>
      <c r="I9965" t="s">
        <v>85</v>
      </c>
      <c r="J9965">
        <v>0</v>
      </c>
      <c r="K9965">
        <v>1</v>
      </c>
      <c r="L9965">
        <v>0</v>
      </c>
      <c r="M9965">
        <v>7.76</v>
      </c>
      <c r="N9965">
        <v>22</v>
      </c>
      <c r="O9965" t="s">
        <v>42</v>
      </c>
      <c r="P9965" s="23">
        <v>0</v>
      </c>
      <c r="Q9965" t="s">
        <v>9993</v>
      </c>
      <c r="R9965" t="s">
        <v>9994</v>
      </c>
      <c r="S9965" t="s">
        <v>10024</v>
      </c>
      <c r="T9965" t="s">
        <v>10152</v>
      </c>
      <c r="U9965" t="s">
        <v>10074</v>
      </c>
      <c r="V9965">
        <v>0</v>
      </c>
      <c r="W9965">
        <v>0</v>
      </c>
      <c r="X9965">
        <v>0</v>
      </c>
      <c r="Y9965">
        <v>0</v>
      </c>
    </row>
    <row r="9966" spans="1:25">
      <c r="A9966">
        <v>9965</v>
      </c>
      <c r="B9966">
        <v>23313</v>
      </c>
      <c r="C9966" t="s">
        <v>20021</v>
      </c>
      <c r="D9966">
        <v>91.27</v>
      </c>
      <c r="E9966" t="s">
        <v>27</v>
      </c>
      <c r="F9966">
        <v>7420</v>
      </c>
      <c r="G9966" t="s">
        <v>24</v>
      </c>
      <c r="H9966" t="s">
        <v>28</v>
      </c>
      <c r="I9966" t="s">
        <v>40</v>
      </c>
      <c r="J9966">
        <v>0</v>
      </c>
      <c r="K9966">
        <v>1</v>
      </c>
      <c r="L9966">
        <v>0</v>
      </c>
      <c r="M9966">
        <v>1.36</v>
      </c>
      <c r="N9966">
        <v>9</v>
      </c>
      <c r="O9966" t="s">
        <v>21</v>
      </c>
      <c r="P9966" s="23">
        <v>0</v>
      </c>
      <c r="Q9966" t="s">
        <v>10002</v>
      </c>
      <c r="R9966" t="s">
        <v>9994</v>
      </c>
      <c r="S9966" t="s">
        <v>10044</v>
      </c>
      <c r="T9966" t="s">
        <v>10207</v>
      </c>
      <c r="U9966" t="s">
        <v>10005</v>
      </c>
      <c r="V9966">
        <v>0</v>
      </c>
      <c r="W9966">
        <v>0</v>
      </c>
      <c r="X9966">
        <v>0</v>
      </c>
      <c r="Y9966">
        <v>0</v>
      </c>
    </row>
    <row r="9967" spans="1:25">
      <c r="A9967">
        <v>9966</v>
      </c>
      <c r="B9967">
        <v>11559</v>
      </c>
      <c r="C9967" t="s">
        <v>20022</v>
      </c>
      <c r="D9967">
        <v>253.18</v>
      </c>
      <c r="E9967" t="s">
        <v>53</v>
      </c>
      <c r="F9967">
        <v>3955</v>
      </c>
      <c r="G9967" t="s">
        <v>47</v>
      </c>
      <c r="H9967" t="s">
        <v>19</v>
      </c>
      <c r="I9967" t="s">
        <v>20</v>
      </c>
      <c r="J9967">
        <v>0</v>
      </c>
      <c r="K9967">
        <v>0</v>
      </c>
      <c r="L9967">
        <v>1</v>
      </c>
      <c r="M9967">
        <v>13.71</v>
      </c>
      <c r="N9967">
        <v>23</v>
      </c>
      <c r="O9967" t="s">
        <v>30</v>
      </c>
      <c r="P9967" s="23">
        <v>0</v>
      </c>
      <c r="Q9967" t="s">
        <v>9993</v>
      </c>
      <c r="R9967" t="s">
        <v>10015</v>
      </c>
      <c r="S9967" t="s">
        <v>10049</v>
      </c>
      <c r="T9967" t="s">
        <v>10069</v>
      </c>
      <c r="U9967" t="s">
        <v>10009</v>
      </c>
      <c r="V9967">
        <v>0</v>
      </c>
      <c r="W9967">
        <v>0</v>
      </c>
      <c r="X9967">
        <v>0</v>
      </c>
      <c r="Y9967">
        <v>0</v>
      </c>
    </row>
    <row r="9968" spans="1:25">
      <c r="A9968">
        <v>9967</v>
      </c>
      <c r="B9968">
        <v>60893</v>
      </c>
      <c r="C9968" t="s">
        <v>20023</v>
      </c>
      <c r="D9968">
        <v>30.24</v>
      </c>
      <c r="E9968" t="s">
        <v>17</v>
      </c>
      <c r="F9968">
        <v>4957</v>
      </c>
      <c r="G9968" t="s">
        <v>47</v>
      </c>
      <c r="H9968" t="s">
        <v>28</v>
      </c>
      <c r="I9968" t="s">
        <v>68</v>
      </c>
      <c r="J9968">
        <v>1</v>
      </c>
      <c r="K9968">
        <v>1</v>
      </c>
      <c r="L9968">
        <v>0</v>
      </c>
      <c r="M9968">
        <v>8.85</v>
      </c>
      <c r="N9968">
        <v>3</v>
      </c>
      <c r="O9968" t="s">
        <v>42</v>
      </c>
      <c r="P9968" s="23">
        <v>0</v>
      </c>
      <c r="Q9968" t="s">
        <v>10002</v>
      </c>
      <c r="R9968" t="s">
        <v>9994</v>
      </c>
      <c r="S9968" t="s">
        <v>10007</v>
      </c>
      <c r="T9968" t="s">
        <v>10004</v>
      </c>
      <c r="U9968" t="s">
        <v>10009</v>
      </c>
      <c r="V9968">
        <v>0</v>
      </c>
      <c r="W9968">
        <v>0</v>
      </c>
      <c r="X9968">
        <v>0</v>
      </c>
      <c r="Y9968">
        <v>1</v>
      </c>
    </row>
    <row r="9969" spans="1:25">
      <c r="A9969">
        <v>9968</v>
      </c>
      <c r="B9969">
        <v>25167</v>
      </c>
      <c r="C9969" t="s">
        <v>20024</v>
      </c>
      <c r="D9969">
        <v>256.68</v>
      </c>
      <c r="E9969" t="s">
        <v>27</v>
      </c>
      <c r="F9969">
        <v>4632</v>
      </c>
      <c r="G9969" t="s">
        <v>47</v>
      </c>
      <c r="H9969" t="s">
        <v>19</v>
      </c>
      <c r="I9969" t="s">
        <v>40</v>
      </c>
      <c r="J9969">
        <v>0</v>
      </c>
      <c r="K9969">
        <v>0</v>
      </c>
      <c r="L9969">
        <v>0</v>
      </c>
      <c r="M9969">
        <v>4.88</v>
      </c>
      <c r="N9969">
        <v>1</v>
      </c>
      <c r="O9969" t="s">
        <v>21</v>
      </c>
      <c r="P9969" s="23">
        <v>0</v>
      </c>
      <c r="Q9969" t="s">
        <v>9993</v>
      </c>
      <c r="R9969" t="s">
        <v>10023</v>
      </c>
      <c r="S9969" t="s">
        <v>10033</v>
      </c>
      <c r="T9969" t="s">
        <v>10112</v>
      </c>
      <c r="U9969" t="s">
        <v>10021</v>
      </c>
      <c r="V9969">
        <v>0</v>
      </c>
      <c r="W9969">
        <v>0</v>
      </c>
      <c r="X9969">
        <v>0</v>
      </c>
      <c r="Y9969">
        <v>1</v>
      </c>
    </row>
    <row r="9970" spans="1:25">
      <c r="A9970">
        <v>9969</v>
      </c>
      <c r="B9970">
        <v>90879</v>
      </c>
      <c r="C9970" t="s">
        <v>20025</v>
      </c>
      <c r="D9970">
        <v>54.65</v>
      </c>
      <c r="E9970" t="s">
        <v>17</v>
      </c>
      <c r="F9970">
        <v>6980</v>
      </c>
      <c r="G9970" t="s">
        <v>36</v>
      </c>
      <c r="H9970" t="s">
        <v>28</v>
      </c>
      <c r="I9970" t="s">
        <v>29</v>
      </c>
      <c r="J9970">
        <v>0</v>
      </c>
      <c r="K9970">
        <v>1</v>
      </c>
      <c r="L9970">
        <v>0</v>
      </c>
      <c r="M9970">
        <v>6.52</v>
      </c>
      <c r="N9970">
        <v>9</v>
      </c>
      <c r="O9970" t="s">
        <v>42</v>
      </c>
      <c r="P9970" s="23">
        <v>0</v>
      </c>
      <c r="Q9970" t="s">
        <v>10002</v>
      </c>
      <c r="R9970" t="s">
        <v>9994</v>
      </c>
      <c r="S9970" t="s">
        <v>10084</v>
      </c>
      <c r="T9970" t="s">
        <v>10034</v>
      </c>
      <c r="U9970" t="s">
        <v>10029</v>
      </c>
      <c r="V9970">
        <v>0</v>
      </c>
      <c r="W9970">
        <v>0</v>
      </c>
      <c r="X9970">
        <v>0</v>
      </c>
      <c r="Y9970">
        <v>0</v>
      </c>
    </row>
    <row r="9971" spans="1:25">
      <c r="A9971">
        <v>9970</v>
      </c>
      <c r="B9971">
        <v>48598</v>
      </c>
      <c r="C9971" t="s">
        <v>20026</v>
      </c>
      <c r="D9971">
        <v>420.89</v>
      </c>
      <c r="E9971" t="s">
        <v>34</v>
      </c>
      <c r="F9971">
        <v>3564</v>
      </c>
      <c r="G9971" t="s">
        <v>18</v>
      </c>
      <c r="H9971" t="s">
        <v>28</v>
      </c>
      <c r="I9971" t="s">
        <v>55</v>
      </c>
      <c r="J9971">
        <v>0</v>
      </c>
      <c r="K9971">
        <v>0</v>
      </c>
      <c r="L9971">
        <v>0</v>
      </c>
      <c r="M9971">
        <v>0.12</v>
      </c>
      <c r="N9971">
        <v>14</v>
      </c>
      <c r="O9971" t="s">
        <v>21</v>
      </c>
      <c r="P9971" s="23">
        <v>0</v>
      </c>
      <c r="Q9971" t="s">
        <v>10002</v>
      </c>
      <c r="R9971" t="s">
        <v>10023</v>
      </c>
      <c r="S9971" t="s">
        <v>10012</v>
      </c>
      <c r="T9971" t="s">
        <v>10417</v>
      </c>
      <c r="U9971" t="s">
        <v>10051</v>
      </c>
      <c r="V9971">
        <v>0</v>
      </c>
      <c r="W9971">
        <v>0</v>
      </c>
      <c r="X9971">
        <v>0</v>
      </c>
      <c r="Y9971">
        <v>0</v>
      </c>
    </row>
    <row r="9972" spans="1:25">
      <c r="A9972">
        <v>9971</v>
      </c>
      <c r="B9972">
        <v>17523</v>
      </c>
      <c r="C9972" t="s">
        <v>20027</v>
      </c>
      <c r="D9972">
        <v>87.74</v>
      </c>
      <c r="E9972" t="s">
        <v>23</v>
      </c>
      <c r="F9972">
        <v>4371</v>
      </c>
      <c r="G9972" t="s">
        <v>47</v>
      </c>
      <c r="H9972" t="s">
        <v>28</v>
      </c>
      <c r="I9972" t="s">
        <v>44</v>
      </c>
      <c r="J9972">
        <v>0</v>
      </c>
      <c r="K9972">
        <v>0</v>
      </c>
      <c r="L9972">
        <v>0</v>
      </c>
      <c r="M9972">
        <v>0.96</v>
      </c>
      <c r="N9972">
        <v>1</v>
      </c>
      <c r="O9972" t="s">
        <v>21</v>
      </c>
      <c r="P9972" s="23">
        <v>0</v>
      </c>
      <c r="Q9972" t="s">
        <v>10002</v>
      </c>
      <c r="R9972" t="s">
        <v>10023</v>
      </c>
      <c r="S9972" t="s">
        <v>10041</v>
      </c>
      <c r="T9972" t="s">
        <v>10092</v>
      </c>
      <c r="U9972" t="s">
        <v>10005</v>
      </c>
      <c r="V9972">
        <v>0</v>
      </c>
      <c r="W9972">
        <v>0</v>
      </c>
      <c r="X9972">
        <v>0</v>
      </c>
      <c r="Y9972">
        <v>1</v>
      </c>
    </row>
    <row r="9973" spans="1:25">
      <c r="A9973">
        <v>9972</v>
      </c>
      <c r="B9973">
        <v>59777</v>
      </c>
      <c r="C9973" t="s">
        <v>20028</v>
      </c>
      <c r="D9973">
        <v>120.5</v>
      </c>
      <c r="E9973" t="s">
        <v>66</v>
      </c>
      <c r="F9973">
        <v>1412</v>
      </c>
      <c r="G9973" t="s">
        <v>24</v>
      </c>
      <c r="H9973" t="s">
        <v>19</v>
      </c>
      <c r="I9973" t="s">
        <v>37</v>
      </c>
      <c r="J9973">
        <v>1</v>
      </c>
      <c r="K9973">
        <v>1</v>
      </c>
      <c r="L9973">
        <v>1</v>
      </c>
      <c r="M9973">
        <v>2.86</v>
      </c>
      <c r="N9973">
        <v>18</v>
      </c>
      <c r="O9973" t="s">
        <v>30</v>
      </c>
      <c r="P9973" s="23">
        <v>0</v>
      </c>
      <c r="Q9973" t="s">
        <v>9993</v>
      </c>
      <c r="R9973" t="s">
        <v>10011</v>
      </c>
      <c r="S9973" t="s">
        <v>10084</v>
      </c>
      <c r="T9973" t="s">
        <v>10145</v>
      </c>
      <c r="U9973" t="s">
        <v>10074</v>
      </c>
      <c r="V9973">
        <v>0</v>
      </c>
      <c r="W9973">
        <v>0</v>
      </c>
      <c r="X9973">
        <v>0</v>
      </c>
      <c r="Y9973">
        <v>0</v>
      </c>
    </row>
    <row r="9974" spans="1:25">
      <c r="A9974">
        <v>9973</v>
      </c>
      <c r="B9974">
        <v>38439</v>
      </c>
      <c r="C9974" t="s">
        <v>20029</v>
      </c>
      <c r="D9974">
        <v>507.55</v>
      </c>
      <c r="E9974" t="s">
        <v>32</v>
      </c>
      <c r="F9974">
        <v>4833</v>
      </c>
      <c r="G9974" t="s">
        <v>36</v>
      </c>
      <c r="H9974" t="s">
        <v>19</v>
      </c>
      <c r="I9974" t="s">
        <v>29</v>
      </c>
      <c r="J9974">
        <v>0</v>
      </c>
      <c r="K9974">
        <v>0</v>
      </c>
      <c r="L9974">
        <v>0</v>
      </c>
      <c r="M9974">
        <v>6.28</v>
      </c>
      <c r="N9974">
        <v>3</v>
      </c>
      <c r="O9974" t="s">
        <v>42</v>
      </c>
      <c r="P9974" s="23">
        <v>0</v>
      </c>
      <c r="Q9974" t="s">
        <v>9993</v>
      </c>
      <c r="R9974" t="s">
        <v>10023</v>
      </c>
      <c r="S9974" t="s">
        <v>10003</v>
      </c>
      <c r="T9974" t="s">
        <v>10106</v>
      </c>
      <c r="U9974" t="s">
        <v>10021</v>
      </c>
      <c r="V9974">
        <v>0</v>
      </c>
      <c r="W9974">
        <v>0</v>
      </c>
      <c r="X9974">
        <v>0</v>
      </c>
      <c r="Y9974">
        <v>1</v>
      </c>
    </row>
    <row r="9975" spans="1:25">
      <c r="A9975">
        <v>9974</v>
      </c>
      <c r="B9975">
        <v>91060</v>
      </c>
      <c r="C9975" t="s">
        <v>20030</v>
      </c>
      <c r="D9975">
        <v>166.41</v>
      </c>
      <c r="E9975" t="s">
        <v>34</v>
      </c>
      <c r="F9975">
        <v>1053</v>
      </c>
      <c r="G9975" t="s">
        <v>36</v>
      </c>
      <c r="H9975" t="s">
        <v>28</v>
      </c>
      <c r="I9975" t="s">
        <v>29</v>
      </c>
      <c r="J9975">
        <v>0</v>
      </c>
      <c r="K9975">
        <v>0</v>
      </c>
      <c r="L9975">
        <v>1</v>
      </c>
      <c r="M9975">
        <v>4.59</v>
      </c>
      <c r="N9975">
        <v>8</v>
      </c>
      <c r="O9975" t="s">
        <v>21</v>
      </c>
      <c r="P9975" s="23">
        <v>0</v>
      </c>
      <c r="Q9975" t="s">
        <v>10002</v>
      </c>
      <c r="R9975" t="s">
        <v>10015</v>
      </c>
      <c r="S9975" t="s">
        <v>10024</v>
      </c>
      <c r="T9975" t="s">
        <v>10143</v>
      </c>
      <c r="U9975" t="s">
        <v>10029</v>
      </c>
      <c r="V9975">
        <v>0</v>
      </c>
      <c r="W9975">
        <v>0</v>
      </c>
      <c r="X9975">
        <v>0</v>
      </c>
      <c r="Y9975">
        <v>0</v>
      </c>
    </row>
    <row r="9976" spans="1:25">
      <c r="A9976">
        <v>9975</v>
      </c>
      <c r="B9976">
        <v>23285</v>
      </c>
      <c r="C9976" t="s">
        <v>20031</v>
      </c>
      <c r="D9976">
        <v>266.97000000000003</v>
      </c>
      <c r="E9976" t="s">
        <v>23</v>
      </c>
      <c r="F9976">
        <v>6229</v>
      </c>
      <c r="G9976" t="s">
        <v>18</v>
      </c>
      <c r="H9976" t="s">
        <v>25</v>
      </c>
      <c r="I9976" t="s">
        <v>29</v>
      </c>
      <c r="J9976">
        <v>0</v>
      </c>
      <c r="K9976">
        <v>0</v>
      </c>
      <c r="L9976">
        <v>0</v>
      </c>
      <c r="M9976">
        <v>0.55000000000000004</v>
      </c>
      <c r="N9976">
        <v>12</v>
      </c>
      <c r="O9976" t="s">
        <v>21</v>
      </c>
      <c r="P9976" s="23">
        <v>0</v>
      </c>
      <c r="Q9976" t="s">
        <v>9993</v>
      </c>
      <c r="R9976" t="s">
        <v>10023</v>
      </c>
      <c r="S9976" t="s">
        <v>10036</v>
      </c>
      <c r="T9976" t="s">
        <v>10106</v>
      </c>
      <c r="U9976" t="s">
        <v>10029</v>
      </c>
      <c r="V9976">
        <v>0</v>
      </c>
      <c r="W9976">
        <v>0</v>
      </c>
      <c r="X9976">
        <v>0</v>
      </c>
      <c r="Y9976">
        <v>0</v>
      </c>
    </row>
    <row r="9977" spans="1:25">
      <c r="A9977">
        <v>9976</v>
      </c>
      <c r="B9977">
        <v>20973</v>
      </c>
      <c r="C9977" t="s">
        <v>20032</v>
      </c>
      <c r="D9977">
        <v>63.44</v>
      </c>
      <c r="E9977" t="s">
        <v>27</v>
      </c>
      <c r="F9977">
        <v>7396</v>
      </c>
      <c r="G9977" t="s">
        <v>47</v>
      </c>
      <c r="H9977" t="s">
        <v>19</v>
      </c>
      <c r="I9977" t="s">
        <v>44</v>
      </c>
      <c r="J9977">
        <v>1</v>
      </c>
      <c r="K9977">
        <v>0</v>
      </c>
      <c r="L9977">
        <v>0</v>
      </c>
      <c r="M9977">
        <v>0.06</v>
      </c>
      <c r="N9977">
        <v>20</v>
      </c>
      <c r="O9977" t="s">
        <v>42</v>
      </c>
      <c r="P9977" s="23">
        <v>0</v>
      </c>
      <c r="Q9977" t="s">
        <v>9993</v>
      </c>
      <c r="R9977" t="s">
        <v>10023</v>
      </c>
      <c r="S9977" t="s">
        <v>10041</v>
      </c>
      <c r="T9977" t="s">
        <v>10057</v>
      </c>
      <c r="U9977" t="s">
        <v>9997</v>
      </c>
      <c r="V9977">
        <v>0</v>
      </c>
      <c r="W9977">
        <v>0</v>
      </c>
      <c r="X9977">
        <v>0</v>
      </c>
      <c r="Y9977">
        <v>0</v>
      </c>
    </row>
    <row r="9978" spans="1:25">
      <c r="A9978">
        <v>9977</v>
      </c>
      <c r="B9978">
        <v>32694</v>
      </c>
      <c r="C9978" t="s">
        <v>20033</v>
      </c>
      <c r="D9978">
        <v>273.95999999999998</v>
      </c>
      <c r="E9978" t="s">
        <v>83</v>
      </c>
      <c r="F9978">
        <v>6647</v>
      </c>
      <c r="G9978" t="s">
        <v>36</v>
      </c>
      <c r="H9978" t="s">
        <v>19</v>
      </c>
      <c r="I9978" t="s">
        <v>37</v>
      </c>
      <c r="J9978">
        <v>0</v>
      </c>
      <c r="K9978">
        <v>0</v>
      </c>
      <c r="L9978">
        <v>0</v>
      </c>
      <c r="M9978">
        <v>0.44</v>
      </c>
      <c r="N9978">
        <v>23</v>
      </c>
      <c r="O9978" t="s">
        <v>21</v>
      </c>
      <c r="P9978" s="23">
        <v>0</v>
      </c>
      <c r="Q9978" t="s">
        <v>9993</v>
      </c>
      <c r="R9978" t="s">
        <v>10023</v>
      </c>
      <c r="S9978" t="s">
        <v>10012</v>
      </c>
      <c r="T9978" t="s">
        <v>10132</v>
      </c>
      <c r="U9978" t="s">
        <v>9997</v>
      </c>
      <c r="V9978">
        <v>0</v>
      </c>
      <c r="W9978">
        <v>0</v>
      </c>
      <c r="X9978">
        <v>0</v>
      </c>
      <c r="Y9978">
        <v>0</v>
      </c>
    </row>
    <row r="9979" spans="1:25">
      <c r="A9979">
        <v>9978</v>
      </c>
      <c r="B9979">
        <v>45774</v>
      </c>
      <c r="C9979" t="s">
        <v>20034</v>
      </c>
      <c r="D9979">
        <v>147</v>
      </c>
      <c r="E9979" t="s">
        <v>49</v>
      </c>
      <c r="F9979">
        <v>3069</v>
      </c>
      <c r="G9979" t="s">
        <v>36</v>
      </c>
      <c r="H9979" t="s">
        <v>19</v>
      </c>
      <c r="I9979" t="s">
        <v>20</v>
      </c>
      <c r="J9979">
        <v>0</v>
      </c>
      <c r="K9979">
        <v>0</v>
      </c>
      <c r="L9979">
        <v>0</v>
      </c>
      <c r="M9979">
        <v>3.17</v>
      </c>
      <c r="N9979">
        <v>5</v>
      </c>
      <c r="O9979" t="s">
        <v>30</v>
      </c>
      <c r="P9979" s="23">
        <v>0</v>
      </c>
      <c r="Q9979" t="s">
        <v>9993</v>
      </c>
      <c r="R9979" t="s">
        <v>10023</v>
      </c>
      <c r="S9979" t="s">
        <v>10033</v>
      </c>
      <c r="T9979" t="s">
        <v>10175</v>
      </c>
      <c r="U9979" t="s">
        <v>10021</v>
      </c>
      <c r="V9979">
        <v>0</v>
      </c>
      <c r="W9979">
        <v>0</v>
      </c>
      <c r="X9979">
        <v>0</v>
      </c>
      <c r="Y9979">
        <v>1</v>
      </c>
    </row>
    <row r="9980" spans="1:25">
      <c r="A9980">
        <v>9979</v>
      </c>
      <c r="B9980">
        <v>14302</v>
      </c>
      <c r="C9980" t="s">
        <v>20035</v>
      </c>
      <c r="D9980">
        <v>133.27000000000001</v>
      </c>
      <c r="E9980" t="s">
        <v>49</v>
      </c>
      <c r="F9980">
        <v>6536</v>
      </c>
      <c r="G9980" t="s">
        <v>18</v>
      </c>
      <c r="H9980" t="s">
        <v>25</v>
      </c>
      <c r="I9980" t="s">
        <v>29</v>
      </c>
      <c r="J9980">
        <v>0</v>
      </c>
      <c r="K9980">
        <v>1</v>
      </c>
      <c r="L9980">
        <v>0</v>
      </c>
      <c r="M9980">
        <v>5.54</v>
      </c>
      <c r="N9980">
        <v>8</v>
      </c>
      <c r="O9980" t="s">
        <v>42</v>
      </c>
      <c r="P9980" s="23">
        <v>0</v>
      </c>
      <c r="Q9980" t="s">
        <v>9993</v>
      </c>
      <c r="R9980" t="s">
        <v>9994</v>
      </c>
      <c r="S9980" t="s">
        <v>10084</v>
      </c>
      <c r="T9980" t="s">
        <v>10102</v>
      </c>
      <c r="U9980" t="s">
        <v>10029</v>
      </c>
      <c r="V9980">
        <v>0</v>
      </c>
      <c r="W9980">
        <v>0</v>
      </c>
      <c r="X9980">
        <v>0</v>
      </c>
      <c r="Y9980">
        <v>0</v>
      </c>
    </row>
    <row r="9981" spans="1:25">
      <c r="A9981">
        <v>9980</v>
      </c>
      <c r="B9981">
        <v>32391</v>
      </c>
      <c r="C9981" t="s">
        <v>20036</v>
      </c>
      <c r="D9981">
        <v>95.29</v>
      </c>
      <c r="E9981" t="s">
        <v>27</v>
      </c>
      <c r="F9981">
        <v>2109</v>
      </c>
      <c r="G9981" t="s">
        <v>47</v>
      </c>
      <c r="H9981" t="s">
        <v>28</v>
      </c>
      <c r="I9981" t="s">
        <v>20</v>
      </c>
      <c r="J9981">
        <v>0</v>
      </c>
      <c r="K9981">
        <v>1</v>
      </c>
      <c r="L9981">
        <v>1</v>
      </c>
      <c r="M9981">
        <v>3.38</v>
      </c>
      <c r="N9981">
        <v>13</v>
      </c>
      <c r="O9981" t="s">
        <v>42</v>
      </c>
      <c r="P9981" s="23">
        <v>0</v>
      </c>
      <c r="Q9981" t="s">
        <v>10002</v>
      </c>
      <c r="R9981" t="s">
        <v>10011</v>
      </c>
      <c r="S9981" t="s">
        <v>9999</v>
      </c>
      <c r="T9981" t="s">
        <v>10031</v>
      </c>
      <c r="U9981" t="s">
        <v>10074</v>
      </c>
      <c r="V9981">
        <v>0</v>
      </c>
      <c r="W9981">
        <v>0</v>
      </c>
      <c r="X9981">
        <v>0</v>
      </c>
      <c r="Y9981">
        <v>0</v>
      </c>
    </row>
    <row r="9982" spans="1:25">
      <c r="A9982">
        <v>9981</v>
      </c>
      <c r="B9982">
        <v>14611</v>
      </c>
      <c r="C9982" t="s">
        <v>20037</v>
      </c>
      <c r="D9982">
        <v>48.94</v>
      </c>
      <c r="E9982" t="s">
        <v>17</v>
      </c>
      <c r="F9982">
        <v>4887</v>
      </c>
      <c r="G9982" t="s">
        <v>47</v>
      </c>
      <c r="H9982" t="s">
        <v>19</v>
      </c>
      <c r="I9982" t="s">
        <v>37</v>
      </c>
      <c r="J9982">
        <v>0</v>
      </c>
      <c r="K9982">
        <v>1</v>
      </c>
      <c r="L9982">
        <v>0</v>
      </c>
      <c r="M9982">
        <v>9.01</v>
      </c>
      <c r="N9982">
        <v>23</v>
      </c>
      <c r="O9982" t="s">
        <v>30</v>
      </c>
      <c r="P9982" s="23">
        <v>0</v>
      </c>
      <c r="Q9982" t="s">
        <v>9993</v>
      </c>
      <c r="R9982" t="s">
        <v>9994</v>
      </c>
      <c r="S9982" t="s">
        <v>10007</v>
      </c>
      <c r="T9982" t="s">
        <v>10008</v>
      </c>
      <c r="U9982" t="s">
        <v>10029</v>
      </c>
      <c r="V9982">
        <v>0</v>
      </c>
      <c r="W9982">
        <v>0</v>
      </c>
      <c r="X9982">
        <v>0</v>
      </c>
      <c r="Y9982">
        <v>0</v>
      </c>
    </row>
    <row r="9983" spans="1:25">
      <c r="A9983">
        <v>9982</v>
      </c>
      <c r="B9983">
        <v>19372</v>
      </c>
      <c r="C9983" t="s">
        <v>20038</v>
      </c>
      <c r="D9983">
        <v>100.47</v>
      </c>
      <c r="E9983" t="s">
        <v>32</v>
      </c>
      <c r="F9983">
        <v>6756</v>
      </c>
      <c r="G9983" t="s">
        <v>24</v>
      </c>
      <c r="H9983" t="s">
        <v>28</v>
      </c>
      <c r="I9983" t="s">
        <v>20</v>
      </c>
      <c r="J9983">
        <v>0</v>
      </c>
      <c r="K9983">
        <v>1</v>
      </c>
      <c r="L9983">
        <v>0</v>
      </c>
      <c r="M9983">
        <v>26.19</v>
      </c>
      <c r="N9983">
        <v>14</v>
      </c>
      <c r="O9983" t="s">
        <v>42</v>
      </c>
      <c r="P9983" s="23">
        <v>0</v>
      </c>
      <c r="Q9983" t="s">
        <v>10002</v>
      </c>
      <c r="R9983" t="s">
        <v>9994</v>
      </c>
      <c r="S9983" t="s">
        <v>10084</v>
      </c>
      <c r="T9983" t="s">
        <v>10085</v>
      </c>
      <c r="U9983" t="s">
        <v>10029</v>
      </c>
      <c r="V9983">
        <v>0</v>
      </c>
      <c r="W9983">
        <v>0</v>
      </c>
      <c r="X9983">
        <v>1</v>
      </c>
      <c r="Y9983">
        <v>0</v>
      </c>
    </row>
    <row r="9984" spans="1:25">
      <c r="A9984">
        <v>9983</v>
      </c>
      <c r="B9984">
        <v>34312</v>
      </c>
      <c r="C9984" t="s">
        <v>20039</v>
      </c>
      <c r="D9984">
        <v>109.97</v>
      </c>
      <c r="E9984" t="s">
        <v>23</v>
      </c>
      <c r="F9984">
        <v>8022</v>
      </c>
      <c r="G9984" t="s">
        <v>36</v>
      </c>
      <c r="H9984" t="s">
        <v>28</v>
      </c>
      <c r="I9984" t="s">
        <v>44</v>
      </c>
      <c r="J9984">
        <v>0</v>
      </c>
      <c r="K9984">
        <v>1</v>
      </c>
      <c r="L9984">
        <v>0</v>
      </c>
      <c r="M9984">
        <v>2.89</v>
      </c>
      <c r="N9984">
        <v>11</v>
      </c>
      <c r="O9984" t="s">
        <v>42</v>
      </c>
      <c r="P9984" s="23">
        <v>0</v>
      </c>
      <c r="Q9984" t="s">
        <v>10002</v>
      </c>
      <c r="R9984" t="s">
        <v>9994</v>
      </c>
      <c r="S9984" t="s">
        <v>10007</v>
      </c>
      <c r="T9984" t="s">
        <v>10008</v>
      </c>
      <c r="U9984" t="s">
        <v>10051</v>
      </c>
      <c r="V9984">
        <v>0</v>
      </c>
      <c r="W9984">
        <v>0</v>
      </c>
      <c r="X9984">
        <v>0</v>
      </c>
      <c r="Y9984">
        <v>0</v>
      </c>
    </row>
    <row r="9985" spans="1:25">
      <c r="A9985">
        <v>9984</v>
      </c>
      <c r="B9985">
        <v>24080</v>
      </c>
      <c r="C9985" t="s">
        <v>20040</v>
      </c>
      <c r="D9985">
        <v>33.18</v>
      </c>
      <c r="E9985" t="s">
        <v>53</v>
      </c>
      <c r="F9985">
        <v>7464</v>
      </c>
      <c r="G9985" t="s">
        <v>24</v>
      </c>
      <c r="H9985" t="s">
        <v>25</v>
      </c>
      <c r="I9985" t="s">
        <v>68</v>
      </c>
      <c r="J9985">
        <v>1</v>
      </c>
      <c r="K9985">
        <v>1</v>
      </c>
      <c r="L9985">
        <v>0</v>
      </c>
      <c r="M9985">
        <v>0.51</v>
      </c>
      <c r="N9985">
        <v>1</v>
      </c>
      <c r="O9985" t="s">
        <v>42</v>
      </c>
      <c r="P9985" s="23">
        <v>0</v>
      </c>
      <c r="Q9985" t="s">
        <v>9993</v>
      </c>
      <c r="R9985" t="s">
        <v>9994</v>
      </c>
      <c r="S9985" t="s">
        <v>10012</v>
      </c>
      <c r="T9985" t="s">
        <v>10308</v>
      </c>
      <c r="U9985" t="s">
        <v>9997</v>
      </c>
      <c r="V9985">
        <v>0</v>
      </c>
      <c r="W9985">
        <v>0</v>
      </c>
      <c r="X9985">
        <v>0</v>
      </c>
      <c r="Y9985">
        <v>1</v>
      </c>
    </row>
    <row r="9986" spans="1:25">
      <c r="A9986">
        <v>9985</v>
      </c>
      <c r="B9986">
        <v>90618</v>
      </c>
      <c r="C9986" t="s">
        <v>20041</v>
      </c>
      <c r="D9986">
        <v>77.03</v>
      </c>
      <c r="E9986" t="s">
        <v>23</v>
      </c>
      <c r="F9986">
        <v>1396</v>
      </c>
      <c r="G9986" t="s">
        <v>24</v>
      </c>
      <c r="H9986" t="s">
        <v>25</v>
      </c>
      <c r="I9986" t="s">
        <v>55</v>
      </c>
      <c r="J9986">
        <v>0</v>
      </c>
      <c r="K9986">
        <v>1</v>
      </c>
      <c r="L9986">
        <v>1</v>
      </c>
      <c r="M9986">
        <v>0.7</v>
      </c>
      <c r="N9986">
        <v>8</v>
      </c>
      <c r="O9986" t="s">
        <v>21</v>
      </c>
      <c r="P9986" s="23">
        <v>0</v>
      </c>
      <c r="Q9986" t="s">
        <v>9993</v>
      </c>
      <c r="R9986" t="s">
        <v>10011</v>
      </c>
      <c r="S9986" t="s">
        <v>10094</v>
      </c>
      <c r="T9986" t="s">
        <v>10186</v>
      </c>
      <c r="U9986" t="s">
        <v>10021</v>
      </c>
      <c r="V9986">
        <v>0</v>
      </c>
      <c r="W9986">
        <v>0</v>
      </c>
      <c r="X9986">
        <v>0</v>
      </c>
      <c r="Y9986">
        <v>0</v>
      </c>
    </row>
    <row r="9987" spans="1:25">
      <c r="A9987">
        <v>9986</v>
      </c>
      <c r="B9987">
        <v>30874</v>
      </c>
      <c r="C9987" t="s">
        <v>20042</v>
      </c>
      <c r="D9987">
        <v>338.76</v>
      </c>
      <c r="E9987" t="s">
        <v>66</v>
      </c>
      <c r="F9987">
        <v>2940</v>
      </c>
      <c r="G9987" t="s">
        <v>47</v>
      </c>
      <c r="H9987" t="s">
        <v>28</v>
      </c>
      <c r="I9987" t="s">
        <v>29</v>
      </c>
      <c r="J9987">
        <v>0</v>
      </c>
      <c r="K9987">
        <v>0</v>
      </c>
      <c r="L9987">
        <v>1</v>
      </c>
      <c r="M9987">
        <v>2.97</v>
      </c>
      <c r="N9987">
        <v>11</v>
      </c>
      <c r="O9987" t="s">
        <v>30</v>
      </c>
      <c r="P9987" s="23">
        <v>0</v>
      </c>
      <c r="Q9987" t="s">
        <v>10002</v>
      </c>
      <c r="R9987" t="s">
        <v>10015</v>
      </c>
      <c r="S9987" t="s">
        <v>10033</v>
      </c>
      <c r="T9987" t="s">
        <v>10175</v>
      </c>
      <c r="U9987" t="s">
        <v>10005</v>
      </c>
      <c r="V9987">
        <v>0</v>
      </c>
      <c r="W9987">
        <v>0</v>
      </c>
      <c r="X9987">
        <v>0</v>
      </c>
      <c r="Y9987">
        <v>0</v>
      </c>
    </row>
    <row r="9988" spans="1:25">
      <c r="A9988">
        <v>9987</v>
      </c>
      <c r="B9988">
        <v>72537</v>
      </c>
      <c r="C9988" t="s">
        <v>20043</v>
      </c>
      <c r="D9988">
        <v>94.1</v>
      </c>
      <c r="E9988" t="s">
        <v>53</v>
      </c>
      <c r="F9988">
        <v>2153</v>
      </c>
      <c r="G9988" t="s">
        <v>36</v>
      </c>
      <c r="H9988" t="s">
        <v>25</v>
      </c>
      <c r="I9988" t="s">
        <v>40</v>
      </c>
      <c r="J9988">
        <v>0</v>
      </c>
      <c r="K9988">
        <v>1</v>
      </c>
      <c r="L9988">
        <v>1</v>
      </c>
      <c r="M9988">
        <v>5.86</v>
      </c>
      <c r="N9988">
        <v>15</v>
      </c>
      <c r="O9988" t="s">
        <v>21</v>
      </c>
      <c r="P9988" s="23">
        <v>0</v>
      </c>
      <c r="Q9988" t="s">
        <v>9993</v>
      </c>
      <c r="R9988" t="s">
        <v>10011</v>
      </c>
      <c r="S9988" t="s">
        <v>10060</v>
      </c>
      <c r="T9988" t="s">
        <v>10319</v>
      </c>
      <c r="U9988" t="s">
        <v>10051</v>
      </c>
      <c r="V9988">
        <v>0</v>
      </c>
      <c r="W9988">
        <v>0</v>
      </c>
      <c r="X9988">
        <v>0</v>
      </c>
      <c r="Y9988">
        <v>0</v>
      </c>
    </row>
    <row r="9989" spans="1:25">
      <c r="A9989">
        <v>9988</v>
      </c>
      <c r="B9989">
        <v>83914</v>
      </c>
      <c r="C9989" t="s">
        <v>20044</v>
      </c>
      <c r="D9989">
        <v>640.08000000000004</v>
      </c>
      <c r="E9989" t="s">
        <v>53</v>
      </c>
      <c r="F9989">
        <v>5050</v>
      </c>
      <c r="G9989" t="s">
        <v>36</v>
      </c>
      <c r="H9989" t="s">
        <v>25</v>
      </c>
      <c r="I9989" t="s">
        <v>55</v>
      </c>
      <c r="J9989">
        <v>0</v>
      </c>
      <c r="K9989">
        <v>1</v>
      </c>
      <c r="L9989">
        <v>0</v>
      </c>
      <c r="M9989">
        <v>5.73</v>
      </c>
      <c r="N9989">
        <v>19</v>
      </c>
      <c r="O9989" t="s">
        <v>42</v>
      </c>
      <c r="P9989" s="23">
        <v>0</v>
      </c>
      <c r="Q9989" t="s">
        <v>9993</v>
      </c>
      <c r="R9989" t="s">
        <v>9994</v>
      </c>
      <c r="S9989" t="s">
        <v>10007</v>
      </c>
      <c r="T9989" t="s">
        <v>10077</v>
      </c>
      <c r="U9989" t="s">
        <v>10051</v>
      </c>
      <c r="V9989">
        <v>0</v>
      </c>
      <c r="W9989">
        <v>1</v>
      </c>
      <c r="X9989">
        <v>0</v>
      </c>
      <c r="Y9989">
        <v>0</v>
      </c>
    </row>
    <row r="9990" spans="1:25">
      <c r="A9990">
        <v>9989</v>
      </c>
      <c r="B9990">
        <v>11597</v>
      </c>
      <c r="C9990" t="s">
        <v>20045</v>
      </c>
      <c r="D9990">
        <v>446.73</v>
      </c>
      <c r="E9990" t="s">
        <v>17</v>
      </c>
      <c r="F9990">
        <v>1990</v>
      </c>
      <c r="G9990" t="s">
        <v>47</v>
      </c>
      <c r="H9990" t="s">
        <v>28</v>
      </c>
      <c r="I9990" t="s">
        <v>29</v>
      </c>
      <c r="J9990">
        <v>0</v>
      </c>
      <c r="K9990">
        <v>0</v>
      </c>
      <c r="L9990">
        <v>0</v>
      </c>
      <c r="M9990">
        <v>1.52</v>
      </c>
      <c r="N9990">
        <v>6</v>
      </c>
      <c r="O9990" t="s">
        <v>30</v>
      </c>
      <c r="P9990" s="23">
        <v>0</v>
      </c>
      <c r="Q9990" t="s">
        <v>10002</v>
      </c>
      <c r="R9990" t="s">
        <v>10023</v>
      </c>
      <c r="S9990" t="s">
        <v>10007</v>
      </c>
      <c r="T9990" t="s">
        <v>10077</v>
      </c>
      <c r="U9990" t="s">
        <v>10051</v>
      </c>
      <c r="V9990">
        <v>0</v>
      </c>
      <c r="W9990">
        <v>0</v>
      </c>
      <c r="X9990">
        <v>0</v>
      </c>
      <c r="Y9990">
        <v>0</v>
      </c>
    </row>
    <row r="9991" spans="1:25">
      <c r="A9991">
        <v>9990</v>
      </c>
      <c r="B9991">
        <v>21600</v>
      </c>
      <c r="C9991" t="s">
        <v>20046</v>
      </c>
      <c r="D9991">
        <v>193.37</v>
      </c>
      <c r="E9991" t="s">
        <v>49</v>
      </c>
      <c r="F9991">
        <v>4812</v>
      </c>
      <c r="G9991" t="s">
        <v>18</v>
      </c>
      <c r="H9991" t="s">
        <v>28</v>
      </c>
      <c r="I9991" t="s">
        <v>55</v>
      </c>
      <c r="J9991">
        <v>0</v>
      </c>
      <c r="K9991">
        <v>0</v>
      </c>
      <c r="L9991">
        <v>0</v>
      </c>
      <c r="M9991">
        <v>0.04</v>
      </c>
      <c r="N9991">
        <v>18</v>
      </c>
      <c r="O9991" t="s">
        <v>42</v>
      </c>
      <c r="P9991" s="23">
        <v>0</v>
      </c>
      <c r="Q9991" t="s">
        <v>10002</v>
      </c>
      <c r="R9991" t="s">
        <v>10023</v>
      </c>
      <c r="S9991" t="s">
        <v>10071</v>
      </c>
      <c r="T9991" t="s">
        <v>10212</v>
      </c>
      <c r="U9991" t="s">
        <v>10029</v>
      </c>
      <c r="V9991">
        <v>0</v>
      </c>
      <c r="W9991">
        <v>0</v>
      </c>
      <c r="X9991">
        <v>0</v>
      </c>
      <c r="Y9991">
        <v>0</v>
      </c>
    </row>
    <row r="9992" spans="1:25">
      <c r="A9992">
        <v>9991</v>
      </c>
      <c r="B9992">
        <v>13747</v>
      </c>
      <c r="C9992" t="s">
        <v>20047</v>
      </c>
      <c r="D9992">
        <v>140.22</v>
      </c>
      <c r="E9992" t="s">
        <v>23</v>
      </c>
      <c r="F9992">
        <v>5329</v>
      </c>
      <c r="G9992" t="s">
        <v>24</v>
      </c>
      <c r="H9992" t="s">
        <v>28</v>
      </c>
      <c r="I9992" t="s">
        <v>40</v>
      </c>
      <c r="J9992">
        <v>0</v>
      </c>
      <c r="K9992">
        <v>0</v>
      </c>
      <c r="L9992">
        <v>0</v>
      </c>
      <c r="M9992">
        <v>13.57</v>
      </c>
      <c r="N9992">
        <v>22</v>
      </c>
      <c r="O9992" t="s">
        <v>30</v>
      </c>
      <c r="P9992" s="23">
        <v>0</v>
      </c>
      <c r="Q9992" t="s">
        <v>10002</v>
      </c>
      <c r="R9992" t="s">
        <v>10023</v>
      </c>
      <c r="S9992" t="s">
        <v>10007</v>
      </c>
      <c r="T9992" t="s">
        <v>10077</v>
      </c>
      <c r="U9992" t="s">
        <v>9997</v>
      </c>
      <c r="V9992">
        <v>0</v>
      </c>
      <c r="W9992">
        <v>0</v>
      </c>
      <c r="X9992">
        <v>0</v>
      </c>
      <c r="Y9992">
        <v>0</v>
      </c>
    </row>
    <row r="9993" spans="1:25">
      <c r="A9993">
        <v>9992</v>
      </c>
      <c r="B9993">
        <v>89415</v>
      </c>
      <c r="C9993" t="s">
        <v>20048</v>
      </c>
      <c r="D9993">
        <v>153.05000000000001</v>
      </c>
      <c r="E9993" t="s">
        <v>53</v>
      </c>
      <c r="F9993">
        <v>7894</v>
      </c>
      <c r="G9993" t="s">
        <v>36</v>
      </c>
      <c r="H9993" t="s">
        <v>28</v>
      </c>
      <c r="I9993" t="s">
        <v>40</v>
      </c>
      <c r="J9993">
        <v>0</v>
      </c>
      <c r="K9993">
        <v>1</v>
      </c>
      <c r="L9993">
        <v>0</v>
      </c>
      <c r="M9993">
        <v>7.31</v>
      </c>
      <c r="N9993">
        <v>19</v>
      </c>
      <c r="O9993" t="s">
        <v>30</v>
      </c>
      <c r="P9993" s="23">
        <v>0</v>
      </c>
      <c r="Q9993" t="s">
        <v>10002</v>
      </c>
      <c r="R9993" t="s">
        <v>9994</v>
      </c>
      <c r="S9993" t="s">
        <v>10024</v>
      </c>
      <c r="T9993" t="s">
        <v>10025</v>
      </c>
      <c r="U9993" t="s">
        <v>10029</v>
      </c>
      <c r="V9993">
        <v>0</v>
      </c>
      <c r="W9993">
        <v>0</v>
      </c>
      <c r="X9993">
        <v>0</v>
      </c>
      <c r="Y9993">
        <v>0</v>
      </c>
    </row>
    <row r="9994" spans="1:25">
      <c r="A9994">
        <v>9993</v>
      </c>
      <c r="B9994">
        <v>88553</v>
      </c>
      <c r="C9994" t="s">
        <v>20049</v>
      </c>
      <c r="D9994">
        <v>149.52000000000001</v>
      </c>
      <c r="E9994" t="s">
        <v>49</v>
      </c>
      <c r="F9994">
        <v>4428</v>
      </c>
      <c r="G9994" t="s">
        <v>47</v>
      </c>
      <c r="H9994" t="s">
        <v>19</v>
      </c>
      <c r="I9994" t="s">
        <v>40</v>
      </c>
      <c r="J9994">
        <v>0</v>
      </c>
      <c r="K9994">
        <v>0</v>
      </c>
      <c r="L9994">
        <v>1</v>
      </c>
      <c r="M9994">
        <v>5.36</v>
      </c>
      <c r="N9994">
        <v>11</v>
      </c>
      <c r="O9994" t="s">
        <v>30</v>
      </c>
      <c r="P9994" s="23">
        <v>0</v>
      </c>
      <c r="Q9994" t="s">
        <v>9993</v>
      </c>
      <c r="R9994" t="s">
        <v>10015</v>
      </c>
      <c r="S9994" t="s">
        <v>10033</v>
      </c>
      <c r="T9994" t="s">
        <v>10112</v>
      </c>
      <c r="U9994" t="s">
        <v>10005</v>
      </c>
      <c r="V9994">
        <v>0</v>
      </c>
      <c r="W9994">
        <v>0</v>
      </c>
      <c r="X9994">
        <v>0</v>
      </c>
      <c r="Y9994">
        <v>0</v>
      </c>
    </row>
    <row r="9995" spans="1:25">
      <c r="A9995">
        <v>9994</v>
      </c>
      <c r="B9995">
        <v>34815</v>
      </c>
      <c r="C9995" t="s">
        <v>20050</v>
      </c>
      <c r="D9995">
        <v>130.01</v>
      </c>
      <c r="E9995" t="s">
        <v>32</v>
      </c>
      <c r="F9995">
        <v>7505</v>
      </c>
      <c r="G9995" t="s">
        <v>36</v>
      </c>
      <c r="H9995" t="s">
        <v>19</v>
      </c>
      <c r="I9995" t="s">
        <v>37</v>
      </c>
      <c r="J9995">
        <v>0</v>
      </c>
      <c r="K9995">
        <v>0</v>
      </c>
      <c r="L9995">
        <v>1</v>
      </c>
      <c r="M9995">
        <v>0.97</v>
      </c>
      <c r="N9995">
        <v>18</v>
      </c>
      <c r="O9995" t="s">
        <v>21</v>
      </c>
      <c r="P9995" s="23">
        <v>0</v>
      </c>
      <c r="Q9995" t="s">
        <v>9993</v>
      </c>
      <c r="R9995" t="s">
        <v>10015</v>
      </c>
      <c r="S9995" t="s">
        <v>10041</v>
      </c>
      <c r="T9995" t="s">
        <v>10092</v>
      </c>
      <c r="U9995" t="s">
        <v>10029</v>
      </c>
      <c r="V9995">
        <v>0</v>
      </c>
      <c r="W9995">
        <v>0</v>
      </c>
      <c r="X9995">
        <v>0</v>
      </c>
      <c r="Y9995">
        <v>0</v>
      </c>
    </row>
    <row r="9996" spans="1:25">
      <c r="A9996">
        <v>9995</v>
      </c>
      <c r="B9996">
        <v>94500</v>
      </c>
      <c r="C9996" t="s">
        <v>20051</v>
      </c>
      <c r="D9996">
        <v>190.46</v>
      </c>
      <c r="E9996" t="s">
        <v>39</v>
      </c>
      <c r="F9996">
        <v>7021</v>
      </c>
      <c r="G9996" t="s">
        <v>24</v>
      </c>
      <c r="H9996" t="s">
        <v>25</v>
      </c>
      <c r="I9996" t="s">
        <v>85</v>
      </c>
      <c r="J9996">
        <v>0</v>
      </c>
      <c r="K9996">
        <v>0</v>
      </c>
      <c r="L9996">
        <v>0</v>
      </c>
      <c r="M9996">
        <v>1.25</v>
      </c>
      <c r="N9996">
        <v>0</v>
      </c>
      <c r="O9996" t="s">
        <v>30</v>
      </c>
      <c r="P9996" s="23">
        <v>0</v>
      </c>
      <c r="Q9996" t="s">
        <v>9993</v>
      </c>
      <c r="R9996" t="s">
        <v>10023</v>
      </c>
      <c r="S9996" t="s">
        <v>9999</v>
      </c>
      <c r="T9996" t="s">
        <v>10031</v>
      </c>
      <c r="U9996" t="s">
        <v>10074</v>
      </c>
      <c r="V9996">
        <v>0</v>
      </c>
      <c r="W9996">
        <v>0</v>
      </c>
      <c r="X9996">
        <v>0</v>
      </c>
      <c r="Y9996">
        <v>1</v>
      </c>
    </row>
    <row r="9997" spans="1:25">
      <c r="A9997">
        <v>9996</v>
      </c>
      <c r="B9997">
        <v>34714</v>
      </c>
      <c r="C9997" t="s">
        <v>20052</v>
      </c>
      <c r="D9997">
        <v>173.94</v>
      </c>
      <c r="E9997" t="s">
        <v>53</v>
      </c>
      <c r="F9997">
        <v>8274</v>
      </c>
      <c r="G9997" t="s">
        <v>24</v>
      </c>
      <c r="H9997" t="s">
        <v>25</v>
      </c>
      <c r="I9997" t="s">
        <v>44</v>
      </c>
      <c r="J9997">
        <v>0</v>
      </c>
      <c r="K9997">
        <v>1</v>
      </c>
      <c r="L9997">
        <v>1</v>
      </c>
      <c r="M9997">
        <v>5.99</v>
      </c>
      <c r="N9997">
        <v>21</v>
      </c>
      <c r="O9997" t="s">
        <v>42</v>
      </c>
      <c r="P9997" s="23">
        <v>0</v>
      </c>
      <c r="Q9997" t="s">
        <v>9993</v>
      </c>
      <c r="R9997" t="s">
        <v>10011</v>
      </c>
      <c r="S9997" t="s">
        <v>10094</v>
      </c>
      <c r="T9997" t="s">
        <v>10186</v>
      </c>
      <c r="U9997" t="s">
        <v>10005</v>
      </c>
      <c r="V9997">
        <v>0</v>
      </c>
      <c r="W9997">
        <v>0</v>
      </c>
      <c r="X9997">
        <v>0</v>
      </c>
      <c r="Y9997">
        <v>0</v>
      </c>
    </row>
    <row r="9998" spans="1:25">
      <c r="A9998">
        <v>9997</v>
      </c>
      <c r="B9998">
        <v>28890</v>
      </c>
      <c r="C9998" t="s">
        <v>20053</v>
      </c>
      <c r="D9998">
        <v>217.08</v>
      </c>
      <c r="E9998" t="s">
        <v>32</v>
      </c>
      <c r="F9998">
        <v>4036</v>
      </c>
      <c r="G9998" t="s">
        <v>24</v>
      </c>
      <c r="H9998" t="s">
        <v>28</v>
      </c>
      <c r="I9998" t="s">
        <v>85</v>
      </c>
      <c r="J9998">
        <v>0</v>
      </c>
      <c r="K9998">
        <v>0</v>
      </c>
      <c r="L9998">
        <v>0</v>
      </c>
      <c r="M9998">
        <v>1.25</v>
      </c>
      <c r="N9998">
        <v>18</v>
      </c>
      <c r="O9998" t="s">
        <v>30</v>
      </c>
      <c r="P9998" s="23">
        <v>0</v>
      </c>
      <c r="Q9998" t="s">
        <v>10002</v>
      </c>
      <c r="R9998" t="s">
        <v>10023</v>
      </c>
      <c r="S9998" t="s">
        <v>10079</v>
      </c>
      <c r="T9998" t="s">
        <v>10417</v>
      </c>
      <c r="U9998" t="s">
        <v>10005</v>
      </c>
      <c r="V9998">
        <v>0</v>
      </c>
      <c r="W9998">
        <v>0</v>
      </c>
      <c r="X9998">
        <v>0</v>
      </c>
      <c r="Y9998">
        <v>0</v>
      </c>
    </row>
    <row r="9999" spans="1:25">
      <c r="A9999">
        <v>9998</v>
      </c>
      <c r="B9999">
        <v>71509</v>
      </c>
      <c r="C9999" t="s">
        <v>20054</v>
      </c>
      <c r="D9999">
        <v>54.22</v>
      </c>
      <c r="E9999" t="s">
        <v>32</v>
      </c>
      <c r="F9999">
        <v>2310</v>
      </c>
      <c r="G9999" t="s">
        <v>47</v>
      </c>
      <c r="H9999" t="s">
        <v>28</v>
      </c>
      <c r="I9999" t="s">
        <v>85</v>
      </c>
      <c r="J9999">
        <v>0</v>
      </c>
      <c r="K9999">
        <v>0</v>
      </c>
      <c r="L9999">
        <v>0</v>
      </c>
      <c r="M9999">
        <v>0.54</v>
      </c>
      <c r="N9999">
        <v>19</v>
      </c>
      <c r="O9999" t="s">
        <v>42</v>
      </c>
      <c r="P9999" s="23">
        <v>0</v>
      </c>
      <c r="Q9999" t="s">
        <v>10002</v>
      </c>
      <c r="R9999" t="s">
        <v>10023</v>
      </c>
      <c r="S9999" t="s">
        <v>10084</v>
      </c>
      <c r="T9999" t="s">
        <v>10178</v>
      </c>
      <c r="U9999" t="s">
        <v>9997</v>
      </c>
      <c r="V9999">
        <v>0</v>
      </c>
      <c r="W9999">
        <v>0</v>
      </c>
      <c r="X9999">
        <v>0</v>
      </c>
      <c r="Y9999">
        <v>0</v>
      </c>
    </row>
    <row r="10000" spans="1:25">
      <c r="A10000">
        <v>9999</v>
      </c>
      <c r="B10000">
        <v>71824</v>
      </c>
      <c r="C10000" t="s">
        <v>20055</v>
      </c>
      <c r="D10000">
        <v>82.75</v>
      </c>
      <c r="E10000" t="s">
        <v>53</v>
      </c>
      <c r="F10000">
        <v>7693</v>
      </c>
      <c r="G10000" t="s">
        <v>36</v>
      </c>
      <c r="H10000" t="s">
        <v>28</v>
      </c>
      <c r="I10000" t="s">
        <v>37</v>
      </c>
      <c r="J10000">
        <v>1</v>
      </c>
      <c r="K10000">
        <v>1</v>
      </c>
      <c r="L10000">
        <v>0</v>
      </c>
      <c r="M10000">
        <v>2.4500000000000002</v>
      </c>
      <c r="N10000">
        <v>18</v>
      </c>
      <c r="O10000" t="s">
        <v>30</v>
      </c>
      <c r="P10000" s="23">
        <v>0</v>
      </c>
      <c r="Q10000" t="s">
        <v>10002</v>
      </c>
      <c r="R10000" t="s">
        <v>9994</v>
      </c>
      <c r="S10000" t="s">
        <v>10079</v>
      </c>
      <c r="T10000" t="s">
        <v>10121</v>
      </c>
      <c r="U10000" t="s">
        <v>10021</v>
      </c>
      <c r="V10000">
        <v>0</v>
      </c>
      <c r="W10000">
        <v>0</v>
      </c>
      <c r="X10000">
        <v>0</v>
      </c>
      <c r="Y10000">
        <v>0</v>
      </c>
    </row>
    <row r="10001" spans="1:25">
      <c r="A10001">
        <v>10000</v>
      </c>
      <c r="B10001">
        <v>14725</v>
      </c>
      <c r="C10001" t="s">
        <v>20056</v>
      </c>
      <c r="D10001">
        <v>16.36</v>
      </c>
      <c r="E10001" t="s">
        <v>83</v>
      </c>
      <c r="F10001">
        <v>3368</v>
      </c>
      <c r="G10001" t="s">
        <v>47</v>
      </c>
      <c r="H10001" t="s">
        <v>19</v>
      </c>
      <c r="I10001" t="s">
        <v>29</v>
      </c>
      <c r="J10001">
        <v>0</v>
      </c>
      <c r="K10001">
        <v>0</v>
      </c>
      <c r="L10001">
        <v>0</v>
      </c>
      <c r="M10001">
        <v>7.88</v>
      </c>
      <c r="N10001">
        <v>9</v>
      </c>
      <c r="O10001" t="s">
        <v>21</v>
      </c>
      <c r="P10001" s="23">
        <v>0</v>
      </c>
      <c r="Q10001" t="s">
        <v>9993</v>
      </c>
      <c r="R10001" t="s">
        <v>10023</v>
      </c>
      <c r="S10001" t="s">
        <v>10079</v>
      </c>
      <c r="T10001" t="s">
        <v>10104</v>
      </c>
      <c r="U10001" t="s">
        <v>10009</v>
      </c>
      <c r="V10001">
        <v>0</v>
      </c>
      <c r="W10001">
        <v>0</v>
      </c>
      <c r="X10001">
        <v>0</v>
      </c>
      <c r="Y10001">
        <v>0</v>
      </c>
    </row>
  </sheetData>
  <conditionalFormatting sqref="P2:P10001">
    <cfRule type="cellIs" dxfId="0" priority="1" operator="equal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workbookViewId="0">
      <selection activeCell="C19" sqref="C19"/>
    </sheetView>
  </sheetViews>
  <sheetFormatPr defaultRowHeight="13.8"/>
  <cols>
    <col min="1" max="1" width="23" customWidth="1"/>
    <col min="2" max="2" width="32" customWidth="1"/>
    <col min="3" max="3" width="23" customWidth="1"/>
  </cols>
  <sheetData>
    <row r="1" spans="1:3" ht="37.950000000000003" customHeight="1">
      <c r="A1" s="35" t="s">
        <v>20057</v>
      </c>
      <c r="B1" s="35" t="s">
        <v>20057</v>
      </c>
      <c r="C1" s="35" t="s">
        <v>20057</v>
      </c>
    </row>
    <row r="3" spans="1:3" ht="30" customHeight="1">
      <c r="A3" s="6" t="s">
        <v>20058</v>
      </c>
      <c r="B3" s="7" t="s">
        <v>20059</v>
      </c>
      <c r="C3" s="7" t="s">
        <v>20060</v>
      </c>
    </row>
    <row r="4" spans="1:3">
      <c r="A4" s="22" t="s">
        <v>20062</v>
      </c>
      <c r="B4" s="23" t="s">
        <v>20063</v>
      </c>
      <c r="C4" s="24">
        <f>SUM(Pivot_Analysis!D36:D131)</f>
        <v>500000</v>
      </c>
    </row>
    <row r="5" spans="1:3">
      <c r="A5" s="22" t="s">
        <v>20064</v>
      </c>
      <c r="B5" s="23" t="s">
        <v>20065</v>
      </c>
      <c r="C5" s="24">
        <f>SUM(Pivot_Analysis!E36:E131)</f>
        <v>7500</v>
      </c>
    </row>
    <row r="6" spans="1:3">
      <c r="A6" s="22" t="s">
        <v>20066</v>
      </c>
      <c r="B6" s="23" t="s">
        <v>20067</v>
      </c>
      <c r="C6" s="24">
        <f>C4-C5</f>
        <v>492500</v>
      </c>
    </row>
    <row r="7" spans="1:3">
      <c r="A7" s="22" t="s">
        <v>20068</v>
      </c>
      <c r="B7" s="23" t="s">
        <v>20069</v>
      </c>
      <c r="C7" s="26">
        <f>C5/C4</f>
        <v>1.4999999999999999E-2</v>
      </c>
    </row>
    <row r="8" spans="1:3">
      <c r="A8" s="22" t="s">
        <v>20070</v>
      </c>
      <c r="B8" s="23" t="s">
        <v>20071</v>
      </c>
      <c r="C8" s="27">
        <f>SUM(Pivot_Analysis!F36:F131)</f>
        <v>72634006.830000013</v>
      </c>
    </row>
    <row r="9" spans="1:3">
      <c r="A9" s="22" t="s">
        <v>20072</v>
      </c>
      <c r="B9" s="23" t="s">
        <v>20073</v>
      </c>
      <c r="C9" s="27">
        <f>SUM(Pivot_Analysis!G36:G131)</f>
        <v>1088218.6600000001</v>
      </c>
    </row>
    <row r="10" spans="1:3">
      <c r="A10" s="28" t="s">
        <v>20074</v>
      </c>
      <c r="B10" s="29" t="s">
        <v>20075</v>
      </c>
      <c r="C10" s="30">
        <f>C9/C5</f>
        <v>145.09582133333336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051"/>
  <sheetViews>
    <sheetView showGridLines="0" zoomScale="56" workbookViewId="0">
      <selection activeCell="I4" sqref="I4"/>
    </sheetView>
  </sheetViews>
  <sheetFormatPr defaultRowHeight="13.8"/>
  <cols>
    <col min="1" max="1" width="20" customWidth="1"/>
    <col min="2" max="6" width="16" customWidth="1"/>
    <col min="7" max="7" width="22" customWidth="1"/>
    <col min="8" max="12" width="16" customWidth="1"/>
    <col min="13" max="13" width="48" customWidth="1"/>
    <col min="14" max="17" width="16" customWidth="1"/>
  </cols>
  <sheetData>
    <row r="1" spans="1:17" ht="37.950000000000003" customHeight="1">
      <c r="A1" s="35" t="s">
        <v>20076</v>
      </c>
      <c r="B1" s="35" t="s">
        <v>20076</v>
      </c>
      <c r="C1" s="35" t="s">
        <v>20076</v>
      </c>
      <c r="D1" s="35" t="s">
        <v>20076</v>
      </c>
      <c r="E1" s="35" t="s">
        <v>20076</v>
      </c>
      <c r="F1" s="35" t="s">
        <v>20076</v>
      </c>
      <c r="G1" s="35" t="s">
        <v>20076</v>
      </c>
      <c r="H1" s="35" t="s">
        <v>20076</v>
      </c>
      <c r="I1" s="35" t="s">
        <v>20076</v>
      </c>
      <c r="J1" s="35" t="s">
        <v>20076</v>
      </c>
      <c r="K1" s="35" t="s">
        <v>20076</v>
      </c>
      <c r="L1" s="35" t="s">
        <v>20076</v>
      </c>
      <c r="M1" s="35" t="s">
        <v>20076</v>
      </c>
      <c r="N1" s="35" t="s">
        <v>20076</v>
      </c>
      <c r="O1" s="35" t="s">
        <v>20076</v>
      </c>
      <c r="P1" s="35" t="s">
        <v>20076</v>
      </c>
      <c r="Q1" s="35" t="s">
        <v>20076</v>
      </c>
    </row>
    <row r="3" spans="1:17" ht="30" customHeight="1">
      <c r="A3" s="6" t="s">
        <v>20077</v>
      </c>
      <c r="B3" s="7" t="s">
        <v>20078</v>
      </c>
      <c r="C3" s="7" t="s">
        <v>20079</v>
      </c>
      <c r="D3" s="8" t="s">
        <v>20068</v>
      </c>
      <c r="E3" s="9" t="s">
        <v>20080</v>
      </c>
      <c r="F3" s="16"/>
      <c r="G3" s="6" t="s">
        <v>20081</v>
      </c>
      <c r="H3" s="7" t="s">
        <v>20078</v>
      </c>
      <c r="I3" s="7" t="s">
        <v>20079</v>
      </c>
      <c r="J3" s="8" t="s">
        <v>20068</v>
      </c>
      <c r="K3" s="9" t="s">
        <v>20080</v>
      </c>
      <c r="L3" s="16"/>
      <c r="M3" s="6" t="s">
        <v>20082</v>
      </c>
      <c r="N3" s="7" t="s">
        <v>20078</v>
      </c>
      <c r="O3" s="7" t="s">
        <v>20079</v>
      </c>
      <c r="P3" s="8" t="s">
        <v>20068</v>
      </c>
      <c r="Q3" s="9" t="s">
        <v>20080</v>
      </c>
    </row>
    <row r="4" spans="1:17">
      <c r="A4" s="10" t="s">
        <v>25</v>
      </c>
      <c r="B4">
        <f>SUMIFS(Pivot_Analysis!$M$36:$M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4)</f>
        <v>166555</v>
      </c>
      <c r="C4">
        <f>SUMIFS(Pivot_Analysis!$N$36:$N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4)</f>
        <v>2503</v>
      </c>
      <c r="D4" s="5">
        <f>IFERROR(C4/B4,0)</f>
        <v>1.5028068806100086E-2</v>
      </c>
      <c r="E4" s="11">
        <f>SUMIFS(Pivot_Analysis!$P$36:$P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4)</f>
        <v>360755.72000000003</v>
      </c>
      <c r="G4" s="10" t="s">
        <v>10002</v>
      </c>
      <c r="H4">
        <f>SUMIFS(Pivot_Analysis!$V$36:$V$227,Pivot_Analysis!$R$36:$R$227,IF(Dashboard!$B$2="All","&lt;&gt;",Dashboard!$B$2),Pivot_Analysis!$S$36:$S$227,IF(Dashboard!$E$2="All","&lt;&gt;",Dashboard!$E$2),Pivot_Analysis!$T$36:$T$227,IF(Dashboard!$H$2="All","&lt;&gt;",Dashboard!$H$2),Pivot_Analysis!$U$36:$U$227,Pivot_Analysis!G4)</f>
        <v>166827</v>
      </c>
      <c r="I4">
        <f>SUMIFS(Pivot_Analysis!$W$36:$W$227,Pivot_Analysis!$R$36:$R$227,IF(Dashboard!$B$2="All","&lt;&gt;",Dashboard!$B$2),Pivot_Analysis!$S$36:$S$227,IF(Dashboard!$E$2="All","&lt;&gt;",Dashboard!$E$2),Pivot_Analysis!$T$36:$T$227,IF(Dashboard!$H$2="All","&lt;&gt;",Dashboard!$H$2),Pivot_Analysis!$U$36:$U$227,Pivot_Analysis!G4)</f>
        <v>2497</v>
      </c>
      <c r="J4" s="5">
        <f>IFERROR(I4/H4,0)</f>
        <v>1.4967601167676694E-2</v>
      </c>
      <c r="K4" s="11">
        <f>SUMIFS(Pivot_Analysis!$Y$36:$Y$227,Pivot_Analysis!$R$36:$R$227,IF(Dashboard!$B$2="All","&lt;&gt;",Dashboard!$B$2),Pivot_Analysis!$S$36:$S$227,IF(Dashboard!$E$2="All","&lt;&gt;",Dashboard!$E$2),Pivot_Analysis!$T$36:$T$227,IF(Dashboard!$H$2="All","&lt;&gt;",Dashboard!$H$2),Pivot_Analysis!$U$36:$U$227,Pivot_Analysis!G4)</f>
        <v>365541.98</v>
      </c>
      <c r="M4" s="10" t="s">
        <v>10011</v>
      </c>
      <c r="N4">
        <f>SUMIFS(Pivot_Analysis!$AE$36:$AE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4)</f>
        <v>30030</v>
      </c>
      <c r="O4">
        <f>SUMIFS(Pivot_Analysis!$AF$36:$AF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4)</f>
        <v>477</v>
      </c>
      <c r="P4" s="5">
        <f>IFERROR(O4/N4,0)</f>
        <v>1.5884115884115885E-2</v>
      </c>
      <c r="Q4" s="11">
        <f>SUMIFS(Pivot_Analysis!$AH$36:$AH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4)</f>
        <v>69214.969999999987</v>
      </c>
    </row>
    <row r="5" spans="1:17">
      <c r="A5" s="10" t="s">
        <v>28</v>
      </c>
      <c r="B5">
        <f>SUMIFS(Pivot_Analysis!$M$36:$M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5)</f>
        <v>166827</v>
      </c>
      <c r="C5">
        <f>SUMIFS(Pivot_Analysis!$N$36:$N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5)</f>
        <v>2497</v>
      </c>
      <c r="D5" s="5">
        <f>IFERROR(C5/B5,0)</f>
        <v>1.4967601167676694E-2</v>
      </c>
      <c r="E5" s="11">
        <f>SUMIFS(Pivot_Analysis!$P$36:$P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5)</f>
        <v>365541.98</v>
      </c>
      <c r="G5" s="12" t="s">
        <v>9993</v>
      </c>
      <c r="H5" s="13">
        <f>SUMIFS(Pivot_Analysis!$V$36:$V$227,Pivot_Analysis!$R$36:$R$227,IF(Dashboard!$B$2="All","&lt;&gt;",Dashboard!$B$2),Pivot_Analysis!$S$36:$S$227,IF(Dashboard!$E$2="All","&lt;&gt;",Dashboard!$E$2),Pivot_Analysis!$T$36:$T$227,IF(Dashboard!$H$2="All","&lt;&gt;",Dashboard!$H$2),Pivot_Analysis!$U$36:$U$227,Pivot_Analysis!G5)</f>
        <v>333173</v>
      </c>
      <c r="I5" s="13">
        <f>SUMIFS(Pivot_Analysis!$W$36:$W$227,Pivot_Analysis!$R$36:$R$227,IF(Dashboard!$B$2="All","&lt;&gt;",Dashboard!$B$2),Pivot_Analysis!$S$36:$S$227,IF(Dashboard!$E$2="All","&lt;&gt;",Dashboard!$E$2),Pivot_Analysis!$T$36:$T$227,IF(Dashboard!$H$2="All","&lt;&gt;",Dashboard!$H$2),Pivot_Analysis!$U$36:$U$227,Pivot_Analysis!G5)</f>
        <v>5003</v>
      </c>
      <c r="J5" s="14">
        <f>IFERROR(I5/H5,0)</f>
        <v>1.5016222803168324E-2</v>
      </c>
      <c r="K5" s="15">
        <f>SUMIFS(Pivot_Analysis!$Y$36:$Y$227,Pivot_Analysis!$R$36:$R$227,IF(Dashboard!$B$2="All","&lt;&gt;",Dashboard!$B$2),Pivot_Analysis!$S$36:$S$227,IF(Dashboard!$E$2="All","&lt;&gt;",Dashboard!$E$2),Pivot_Analysis!$T$36:$T$227,IF(Dashboard!$H$2="All","&lt;&gt;",Dashboard!$H$2),Pivot_Analysis!$U$36:$U$227,Pivot_Analysis!G5)</f>
        <v>722676.68000000017</v>
      </c>
      <c r="M5" s="10" t="s">
        <v>9994</v>
      </c>
      <c r="N5">
        <f>SUMIFS(Pivot_Analysis!$AE$36:$AE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5)</f>
        <v>120081</v>
      </c>
      <c r="O5">
        <f>SUMIFS(Pivot_Analysis!$AF$36:$AF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5)</f>
        <v>1780</v>
      </c>
      <c r="P5" s="5">
        <f>IFERROR(O5/N5,0)</f>
        <v>1.4823327587211966E-2</v>
      </c>
      <c r="Q5" s="11">
        <f>SUMIFS(Pivot_Analysis!$AH$36:$AH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5)</f>
        <v>258580.61999999994</v>
      </c>
    </row>
    <row r="6" spans="1:17">
      <c r="A6" s="12" t="s">
        <v>19</v>
      </c>
      <c r="B6" s="13">
        <f>SUMIFS(Pivot_Analysis!$M$36:$M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6)</f>
        <v>166618</v>
      </c>
      <c r="C6" s="13">
        <f>SUMIFS(Pivot_Analysis!$N$36:$N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6)</f>
        <v>2500</v>
      </c>
      <c r="D6" s="14">
        <f>IFERROR(C6/B6,0)</f>
        <v>1.5004381279333566E-2</v>
      </c>
      <c r="E6" s="15">
        <f>SUMIFS(Pivot_Analysis!$P$36:$P$323,Pivot_Analysis!$I$36:$I$323,IF(Dashboard!$B$2="All","&lt;&gt;",Dashboard!$B$2),Pivot_Analysis!$J$36:$J$323,IF(Dashboard!$E$2="All","&lt;&gt;",Dashboard!$E$2),Pivot_Analysis!$K$36:$K$323,IF(Dashboard!$H$2="All","&lt;&gt;",Dashboard!$H$2),Pivot_Analysis!$L$36:$L$323,Pivot_Analysis!A6)</f>
        <v>361920.95999999967</v>
      </c>
      <c r="M6" s="10" t="s">
        <v>10015</v>
      </c>
      <c r="N6">
        <f>SUMIFS(Pivot_Analysis!$AE$36:$AE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6)</f>
        <v>69870</v>
      </c>
      <c r="O6">
        <f>SUMIFS(Pivot_Analysis!$AF$36:$AF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6)</f>
        <v>1030</v>
      </c>
      <c r="P6" s="5">
        <f>IFERROR(O6/N6,0)</f>
        <v>1.4741663088593102E-2</v>
      </c>
      <c r="Q6" s="11">
        <f>SUMIFS(Pivot_Analysis!$AH$36:$AH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6)</f>
        <v>147060.91999999995</v>
      </c>
    </row>
    <row r="7" spans="1:17">
      <c r="A7" s="10"/>
      <c r="M7" s="12" t="s">
        <v>10023</v>
      </c>
      <c r="N7" s="13">
        <f>SUMIFS(Pivot_Analysis!$AE$36:$AE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7)</f>
        <v>280019</v>
      </c>
      <c r="O7" s="13">
        <f>SUMIFS(Pivot_Analysis!$AF$36:$AF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7)</f>
        <v>4213</v>
      </c>
      <c r="P7" s="14">
        <f>IFERROR(O7/N7,0)</f>
        <v>1.5045407633053471E-2</v>
      </c>
      <c r="Q7" s="15">
        <f>SUMIFS(Pivot_Analysis!$AH$36:$AH$419,Pivot_Analysis!$AA$36:$AA$419,IF(Dashboard!$B$2="All","&lt;&gt;",Dashboard!$B$2),Pivot_Analysis!$AB$36:$AB$419,IF(Dashboard!$E$2="All","&lt;&gt;",Dashboard!$E$2),Pivot_Analysis!$AC$36:$AC$419,IF(Dashboard!$H$2="All","&lt;&gt;",Dashboard!$H$2),Pivot_Analysis!$AD$36:$AD$419,Pivot_Analysis!M7)</f>
        <v>613362.15</v>
      </c>
    </row>
    <row r="8" spans="1:17">
      <c r="A8" s="10"/>
      <c r="Q8" s="17"/>
    </row>
    <row r="9" spans="1:17">
      <c r="A9" s="10"/>
      <c r="Q9" s="17"/>
    </row>
    <row r="10" spans="1:17" ht="30" customHeight="1">
      <c r="A10" s="6" t="s">
        <v>9985</v>
      </c>
      <c r="B10" s="7" t="s">
        <v>20078</v>
      </c>
      <c r="C10" s="7" t="s">
        <v>20079</v>
      </c>
      <c r="D10" s="8" t="s">
        <v>20068</v>
      </c>
      <c r="E10" s="9" t="s">
        <v>20080</v>
      </c>
      <c r="G10" s="6" t="s">
        <v>20083</v>
      </c>
      <c r="H10" s="7" t="s">
        <v>20078</v>
      </c>
      <c r="I10" s="7" t="s">
        <v>20079</v>
      </c>
      <c r="J10" s="8" t="s">
        <v>20068</v>
      </c>
      <c r="K10" s="9" t="s">
        <v>20080</v>
      </c>
      <c r="M10" s="1" t="s">
        <v>20084</v>
      </c>
      <c r="N10" s="2" t="s">
        <v>20078</v>
      </c>
      <c r="O10" s="2" t="s">
        <v>20079</v>
      </c>
      <c r="P10" s="2" t="s">
        <v>20068</v>
      </c>
      <c r="Q10" s="18" t="s">
        <v>20085</v>
      </c>
    </row>
    <row r="11" spans="1:17">
      <c r="A11" s="10" t="s">
        <v>10071</v>
      </c>
      <c r="B11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11)</f>
        <v>24272</v>
      </c>
      <c r="C11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11)</f>
        <v>348</v>
      </c>
      <c r="D11" s="5">
        <f t="shared" ref="D11:D31" si="0">IFERROR(C11/B11,0)</f>
        <v>1.4337508239947264E-2</v>
      </c>
      <c r="E11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11)</f>
        <v>52195.51999999999</v>
      </c>
      <c r="G11" s="10" t="s">
        <v>32</v>
      </c>
      <c r="H11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11)</f>
        <v>49929</v>
      </c>
      <c r="I11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11)</f>
        <v>716</v>
      </c>
      <c r="J11" s="5">
        <f t="shared" ref="J11:J20" si="1">IFERROR(I11/H11,0)</f>
        <v>1.4340363315908591E-2</v>
      </c>
      <c r="K11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11)</f>
        <v>98271.580000000016</v>
      </c>
      <c r="M11" t="s">
        <v>20086</v>
      </c>
      <c r="N11">
        <v>1116</v>
      </c>
      <c r="O11">
        <v>26</v>
      </c>
      <c r="P11" s="5">
        <v>2.3297491039426525E-2</v>
      </c>
      <c r="Q11" s="19">
        <v>1.5531660692951017</v>
      </c>
    </row>
    <row r="12" spans="1:17">
      <c r="A12" s="10" t="s">
        <v>10060</v>
      </c>
      <c r="B12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12)</f>
        <v>22658</v>
      </c>
      <c r="C12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12)</f>
        <v>300</v>
      </c>
      <c r="D12" s="5">
        <f t="shared" si="0"/>
        <v>1.3240356606937946E-2</v>
      </c>
      <c r="E12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12)</f>
        <v>43959.729999999996</v>
      </c>
      <c r="G12" s="10" t="s">
        <v>34</v>
      </c>
      <c r="H12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12)</f>
        <v>50285</v>
      </c>
      <c r="I12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12)</f>
        <v>738</v>
      </c>
      <c r="J12" s="5">
        <f t="shared" si="1"/>
        <v>1.4676344834443671E-2</v>
      </c>
      <c r="K12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12)</f>
        <v>109699.03</v>
      </c>
      <c r="M12" t="s">
        <v>20087</v>
      </c>
      <c r="N12">
        <v>2804</v>
      </c>
      <c r="O12">
        <v>56</v>
      </c>
      <c r="P12" s="5">
        <v>1.9971469329529243E-2</v>
      </c>
      <c r="Q12" s="19">
        <v>1.3314312886352828</v>
      </c>
    </row>
    <row r="13" spans="1:17">
      <c r="A13" s="10" t="s">
        <v>10094</v>
      </c>
      <c r="B13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13)</f>
        <v>24332</v>
      </c>
      <c r="C13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13)</f>
        <v>376</v>
      </c>
      <c r="D13" s="5">
        <f t="shared" si="0"/>
        <v>1.5452901528850895E-2</v>
      </c>
      <c r="E13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13)</f>
        <v>54612.85000000002</v>
      </c>
      <c r="G13" s="10" t="s">
        <v>49</v>
      </c>
      <c r="H13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13)</f>
        <v>49808</v>
      </c>
      <c r="I13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13)</f>
        <v>757</v>
      </c>
      <c r="J13" s="5">
        <f t="shared" si="1"/>
        <v>1.5198361708962415E-2</v>
      </c>
      <c r="K13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13)</f>
        <v>110056.44</v>
      </c>
      <c r="M13" t="s">
        <v>20088</v>
      </c>
      <c r="N13">
        <v>1174</v>
      </c>
      <c r="O13">
        <v>23</v>
      </c>
      <c r="P13" s="5">
        <v>1.9591141396933562E-2</v>
      </c>
      <c r="Q13" s="19">
        <v>1.3060760931289042</v>
      </c>
    </row>
    <row r="14" spans="1:17">
      <c r="A14" s="10" t="s">
        <v>10016</v>
      </c>
      <c r="B14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14)</f>
        <v>23425</v>
      </c>
      <c r="C14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14)</f>
        <v>338</v>
      </c>
      <c r="D14" s="5">
        <f t="shared" si="0"/>
        <v>1.4429028815368197E-2</v>
      </c>
      <c r="E14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14)</f>
        <v>50554.32</v>
      </c>
      <c r="G14" s="10" t="s">
        <v>83</v>
      </c>
      <c r="H14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14)</f>
        <v>50011</v>
      </c>
      <c r="I14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14)</f>
        <v>722</v>
      </c>
      <c r="J14" s="5">
        <f t="shared" si="1"/>
        <v>1.4436823898742276E-2</v>
      </c>
      <c r="K14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14)</f>
        <v>104864.21</v>
      </c>
      <c r="M14" t="s">
        <v>20089</v>
      </c>
      <c r="N14">
        <v>2812</v>
      </c>
      <c r="O14">
        <v>54</v>
      </c>
      <c r="P14" s="5">
        <v>1.9203413940256046E-2</v>
      </c>
      <c r="Q14" s="19">
        <v>1.2802275960170697</v>
      </c>
    </row>
    <row r="15" spans="1:17">
      <c r="A15" s="10" t="s">
        <v>10012</v>
      </c>
      <c r="B15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15)</f>
        <v>24419</v>
      </c>
      <c r="C15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15)</f>
        <v>391</v>
      </c>
      <c r="D15" s="5">
        <f t="shared" si="0"/>
        <v>1.6012121708505671E-2</v>
      </c>
      <c r="E15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15)</f>
        <v>59019.759999999995</v>
      </c>
      <c r="G15" s="10" t="s">
        <v>23</v>
      </c>
      <c r="H15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15)</f>
        <v>50239</v>
      </c>
      <c r="I15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15)</f>
        <v>738</v>
      </c>
      <c r="J15" s="5">
        <f t="shared" si="1"/>
        <v>1.4689782838034196E-2</v>
      </c>
      <c r="K15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15)</f>
        <v>106176.00999999998</v>
      </c>
      <c r="M15" t="s">
        <v>20090</v>
      </c>
      <c r="N15">
        <v>2817</v>
      </c>
      <c r="O15">
        <v>52</v>
      </c>
      <c r="P15" s="5">
        <v>1.845935392261271E-2</v>
      </c>
      <c r="Q15" s="19">
        <v>1.2306235948408473</v>
      </c>
    </row>
    <row r="16" spans="1:17">
      <c r="A16" s="10" t="s">
        <v>10079</v>
      </c>
      <c r="B16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16)</f>
        <v>23596</v>
      </c>
      <c r="C16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16)</f>
        <v>380</v>
      </c>
      <c r="D16" s="5">
        <f t="shared" si="0"/>
        <v>1.6104424478725208E-2</v>
      </c>
      <c r="E16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16)</f>
        <v>54812.910000000018</v>
      </c>
      <c r="G16" s="10" t="s">
        <v>66</v>
      </c>
      <c r="H16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16)</f>
        <v>50128</v>
      </c>
      <c r="I16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16)</f>
        <v>778</v>
      </c>
      <c r="J16" s="5">
        <f t="shared" si="1"/>
        <v>1.552026811362911E-2</v>
      </c>
      <c r="K16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16)</f>
        <v>120712.02</v>
      </c>
      <c r="M16" t="s">
        <v>20091</v>
      </c>
      <c r="N16">
        <v>2974</v>
      </c>
      <c r="O16">
        <v>54</v>
      </c>
      <c r="P16" s="5">
        <v>1.8157363819771351E-2</v>
      </c>
      <c r="Q16" s="19">
        <v>1.2104909213180901</v>
      </c>
    </row>
    <row r="17" spans="1:17">
      <c r="A17" s="10" t="s">
        <v>10027</v>
      </c>
      <c r="B17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17)</f>
        <v>24417</v>
      </c>
      <c r="C17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17)</f>
        <v>383</v>
      </c>
      <c r="D17" s="5">
        <f t="shared" si="0"/>
        <v>1.5685792685424089E-2</v>
      </c>
      <c r="E17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17)</f>
        <v>56210.679999999993</v>
      </c>
      <c r="G17" s="10" t="s">
        <v>53</v>
      </c>
      <c r="H17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17)</f>
        <v>50228</v>
      </c>
      <c r="I17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17)</f>
        <v>761</v>
      </c>
      <c r="J17" s="5">
        <f t="shared" si="1"/>
        <v>1.5150911842000478E-2</v>
      </c>
      <c r="K17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17)</f>
        <v>111202.52</v>
      </c>
      <c r="M17" t="s">
        <v>20092</v>
      </c>
      <c r="N17">
        <v>6563</v>
      </c>
      <c r="O17">
        <v>117</v>
      </c>
      <c r="P17" s="5">
        <v>1.782721316471126E-2</v>
      </c>
      <c r="Q17" s="19">
        <v>1.1884808776474174</v>
      </c>
    </row>
    <row r="18" spans="1:17">
      <c r="A18" s="10" t="s">
        <v>10019</v>
      </c>
      <c r="B18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18)</f>
        <v>24459</v>
      </c>
      <c r="C18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18)</f>
        <v>382</v>
      </c>
      <c r="D18" s="5">
        <f t="shared" si="0"/>
        <v>1.5617972934298213E-2</v>
      </c>
      <c r="E18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18)</f>
        <v>55143.73000000001</v>
      </c>
      <c r="G18" s="10" t="s">
        <v>17</v>
      </c>
      <c r="H18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18)</f>
        <v>50030</v>
      </c>
      <c r="I18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18)</f>
        <v>779</v>
      </c>
      <c r="J18" s="5">
        <f t="shared" si="1"/>
        <v>1.5570657605436737E-2</v>
      </c>
      <c r="K18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18)</f>
        <v>113839.48</v>
      </c>
      <c r="M18" t="s">
        <v>20093</v>
      </c>
      <c r="N18">
        <v>4620</v>
      </c>
      <c r="O18">
        <v>81</v>
      </c>
      <c r="P18" s="5">
        <v>1.7532467532467531E-2</v>
      </c>
      <c r="Q18" s="19">
        <v>1.1688311688311688</v>
      </c>
    </row>
    <row r="19" spans="1:17">
      <c r="A19" s="10" t="s">
        <v>9999</v>
      </c>
      <c r="B19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19)</f>
        <v>23560</v>
      </c>
      <c r="C19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19)</f>
        <v>376</v>
      </c>
      <c r="D19" s="5">
        <f t="shared" si="0"/>
        <v>1.5959252971137521E-2</v>
      </c>
      <c r="E19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19)</f>
        <v>50823.559999999983</v>
      </c>
      <c r="G19" s="10" t="s">
        <v>39</v>
      </c>
      <c r="H19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19)</f>
        <v>49428</v>
      </c>
      <c r="I19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19)</f>
        <v>770</v>
      </c>
      <c r="J19" s="5">
        <f t="shared" si="1"/>
        <v>1.5578214777049446E-2</v>
      </c>
      <c r="K19" s="11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19)</f>
        <v>108012.74000000002</v>
      </c>
      <c r="M19" t="s">
        <v>20094</v>
      </c>
      <c r="N19">
        <v>6534</v>
      </c>
      <c r="O19">
        <v>113</v>
      </c>
      <c r="P19" s="5">
        <v>1.729415365779002E-2</v>
      </c>
      <c r="Q19" s="19">
        <v>1.1529435771860013</v>
      </c>
    </row>
    <row r="20" spans="1:17">
      <c r="A20" s="10" t="s">
        <v>10007</v>
      </c>
      <c r="B20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20)</f>
        <v>24579</v>
      </c>
      <c r="C20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20)</f>
        <v>363</v>
      </c>
      <c r="D20" s="5">
        <f t="shared" si="0"/>
        <v>1.4768704992066398E-2</v>
      </c>
      <c r="E20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20)</f>
        <v>50501.189999999973</v>
      </c>
      <c r="G20" s="12" t="s">
        <v>27</v>
      </c>
      <c r="H20" s="13">
        <f>SUMIFS(Pivot_Analysis!$AW$36:$AW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20)</f>
        <v>49914</v>
      </c>
      <c r="I20" s="13">
        <f>SUMIFS(Pivot_Analysis!$AX$36:$AX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20)</f>
        <v>741</v>
      </c>
      <c r="J20" s="14">
        <f t="shared" si="1"/>
        <v>1.4845534319028729E-2</v>
      </c>
      <c r="K20" s="15">
        <f>SUMIFS(Pivot_Analysis!$AZ$36:$AZ$995,Pivot_Analysis!$AS$36:$AS$995,IF(Dashboard!$B$2="All","&lt;&gt;",Dashboard!$B$2),Pivot_Analysis!$AT$36:$AT$995,IF(Dashboard!$E$2="All","&lt;&gt;",Dashboard!$E$2),Pivot_Analysis!$AU$36:$AU$995,IF(Dashboard!$H$2="All","&lt;&gt;",Dashboard!$H$2),Pivot_Analysis!$AV$36:$AV$995,Pivot_Analysis!G20)</f>
        <v>105384.62999999999</v>
      </c>
      <c r="M20" t="s">
        <v>20095</v>
      </c>
      <c r="N20">
        <v>1986</v>
      </c>
      <c r="O20">
        <v>34</v>
      </c>
      <c r="P20" s="5">
        <v>1.7119838872104734E-2</v>
      </c>
      <c r="Q20" s="19">
        <v>1.1413225914736489</v>
      </c>
    </row>
    <row r="21" spans="1:17">
      <c r="A21" s="10" t="s">
        <v>10003</v>
      </c>
      <c r="B21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21)</f>
        <v>23426</v>
      </c>
      <c r="C21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21)</f>
        <v>354</v>
      </c>
      <c r="D21" s="5">
        <f t="shared" si="0"/>
        <v>1.5111414667463501E-2</v>
      </c>
      <c r="E21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21)</f>
        <v>52141.619999999981</v>
      </c>
      <c r="Q21" s="17"/>
    </row>
    <row r="22" spans="1:17">
      <c r="A22" s="10" t="s">
        <v>10036</v>
      </c>
      <c r="B22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22)</f>
        <v>24308</v>
      </c>
      <c r="C22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22)</f>
        <v>387</v>
      </c>
      <c r="D22" s="5">
        <f t="shared" si="0"/>
        <v>1.5920684548296857E-2</v>
      </c>
      <c r="E22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22)</f>
        <v>59688.69</v>
      </c>
      <c r="Q22" s="17"/>
    </row>
    <row r="23" spans="1:17">
      <c r="A23" s="10" t="s">
        <v>10033</v>
      </c>
      <c r="B23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23)</f>
        <v>24033</v>
      </c>
      <c r="C23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23)</f>
        <v>362</v>
      </c>
      <c r="D23" s="5">
        <f t="shared" si="0"/>
        <v>1.5062622227770149E-2</v>
      </c>
      <c r="E23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23)</f>
        <v>55412.57</v>
      </c>
      <c r="Q23" s="17"/>
    </row>
    <row r="24" spans="1:17">
      <c r="A24" s="10" t="s">
        <v>10084</v>
      </c>
      <c r="B24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24)</f>
        <v>21703</v>
      </c>
      <c r="C24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24)</f>
        <v>306</v>
      </c>
      <c r="D24" s="5">
        <f t="shared" si="0"/>
        <v>1.4099433258074921E-2</v>
      </c>
      <c r="E24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24)</f>
        <v>43859.970000000008</v>
      </c>
      <c r="Q24" s="17"/>
    </row>
    <row r="25" spans="1:17">
      <c r="A25" s="10" t="s">
        <v>10232</v>
      </c>
      <c r="B25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25)</f>
        <v>24437</v>
      </c>
      <c r="C25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25)</f>
        <v>347</v>
      </c>
      <c r="D25" s="5">
        <f t="shared" si="0"/>
        <v>1.4199779023611737E-2</v>
      </c>
      <c r="E25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25)</f>
        <v>47025.439999999995</v>
      </c>
      <c r="Q25" s="17"/>
    </row>
    <row r="26" spans="1:17">
      <c r="A26" s="10" t="s">
        <v>10049</v>
      </c>
      <c r="B26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26)</f>
        <v>23229</v>
      </c>
      <c r="C26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26)</f>
        <v>336</v>
      </c>
      <c r="D26" s="5">
        <f t="shared" si="0"/>
        <v>1.4464677773472814E-2</v>
      </c>
      <c r="E26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26)</f>
        <v>49295.020000000011</v>
      </c>
      <c r="Q26" s="17"/>
    </row>
    <row r="27" spans="1:17">
      <c r="A27" s="10" t="s">
        <v>9995</v>
      </c>
      <c r="B27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27)</f>
        <v>24295</v>
      </c>
      <c r="C27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27)</f>
        <v>360</v>
      </c>
      <c r="D27" s="5">
        <f t="shared" si="0"/>
        <v>1.4817863757974892E-2</v>
      </c>
      <c r="E27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27)</f>
        <v>53972.02</v>
      </c>
      <c r="Q27" s="17"/>
    </row>
    <row r="28" spans="1:17">
      <c r="A28" s="10" t="s">
        <v>10044</v>
      </c>
      <c r="B28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28)</f>
        <v>23678</v>
      </c>
      <c r="C28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28)</f>
        <v>372</v>
      </c>
      <c r="D28" s="5">
        <f t="shared" si="0"/>
        <v>1.5710786383985133E-2</v>
      </c>
      <c r="E28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28)</f>
        <v>51539.380000000034</v>
      </c>
      <c r="Q28" s="17"/>
    </row>
    <row r="29" spans="1:17">
      <c r="A29" s="10" t="s">
        <v>10041</v>
      </c>
      <c r="B29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29)</f>
        <v>24145</v>
      </c>
      <c r="C29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29)</f>
        <v>341</v>
      </c>
      <c r="D29" s="5">
        <f t="shared" si="0"/>
        <v>1.4123006833712985E-2</v>
      </c>
      <c r="E29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29)</f>
        <v>49130.150000000009</v>
      </c>
      <c r="Q29" s="17"/>
    </row>
    <row r="30" spans="1:17">
      <c r="A30" s="10" t="s">
        <v>10024</v>
      </c>
      <c r="B30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30)</f>
        <v>24211</v>
      </c>
      <c r="C30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30)</f>
        <v>362</v>
      </c>
      <c r="D30" s="5">
        <f t="shared" si="0"/>
        <v>1.4951881376233944E-2</v>
      </c>
      <c r="E30" s="11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30)</f>
        <v>48857.920000000013</v>
      </c>
      <c r="Q30" s="17"/>
    </row>
    <row r="31" spans="1:17">
      <c r="A31" s="12" t="s">
        <v>10066</v>
      </c>
      <c r="B31" s="13">
        <f>SUMIFS(Pivot_Analysis!$AN$36:$AN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31)</f>
        <v>22818</v>
      </c>
      <c r="C31" s="13">
        <f>SUMIFS(Pivot_Analysis!$AO$36:$AO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31)</f>
        <v>336</v>
      </c>
      <c r="D31" s="14">
        <f t="shared" si="0"/>
        <v>1.4725216933999474E-2</v>
      </c>
      <c r="E31" s="15">
        <f>SUMIFS(Pivot_Analysis!$AQ$36:$AQ$2051,Pivot_Analysis!$AJ$36:$AJ$2051,IF(Dashboard!$B$2="All","&lt;&gt;",Dashboard!$B$2),Pivot_Analysis!$AK$36:$AK$2051,IF(Dashboard!$E$2="All","&lt;&gt;",Dashboard!$E$2),Pivot_Analysis!$AL$36:$AL$2051,IF(Dashboard!$H$2="All","&lt;&gt;",Dashboard!$H$2),Pivot_Analysis!$AM$36:$AM$2051,Pivot_Analysis!A31)</f>
        <v>49461.629999999976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20"/>
    </row>
    <row r="35" spans="1:52" ht="30" customHeight="1">
      <c r="A35" s="1" t="s">
        <v>8</v>
      </c>
      <c r="B35" s="2" t="s">
        <v>6</v>
      </c>
      <c r="C35" s="2" t="s">
        <v>14</v>
      </c>
      <c r="D35" s="2" t="s">
        <v>20096</v>
      </c>
      <c r="E35" s="2" t="s">
        <v>20097</v>
      </c>
      <c r="F35" s="2" t="s">
        <v>20098</v>
      </c>
      <c r="G35" s="3" t="s">
        <v>20099</v>
      </c>
      <c r="I35" s="1" t="s">
        <v>8</v>
      </c>
      <c r="J35" s="2" t="s">
        <v>6</v>
      </c>
      <c r="K35" s="2" t="s">
        <v>14</v>
      </c>
      <c r="L35" s="2" t="s">
        <v>7</v>
      </c>
      <c r="M35" s="2" t="s">
        <v>20096</v>
      </c>
      <c r="N35" s="2" t="s">
        <v>20097</v>
      </c>
      <c r="O35" s="2" t="s">
        <v>20098</v>
      </c>
      <c r="P35" s="3" t="s">
        <v>20099</v>
      </c>
      <c r="R35" s="1" t="s">
        <v>8</v>
      </c>
      <c r="S35" s="2" t="s">
        <v>6</v>
      </c>
      <c r="T35" s="2" t="s">
        <v>14</v>
      </c>
      <c r="U35" s="2" t="s">
        <v>9983</v>
      </c>
      <c r="V35" s="2" t="s">
        <v>20096</v>
      </c>
      <c r="W35" s="2" t="s">
        <v>20097</v>
      </c>
      <c r="X35" s="2" t="s">
        <v>20098</v>
      </c>
      <c r="Y35" s="3" t="s">
        <v>20099</v>
      </c>
      <c r="AA35" s="1" t="s">
        <v>8</v>
      </c>
      <c r="AB35" s="2" t="s">
        <v>6</v>
      </c>
      <c r="AC35" s="2" t="s">
        <v>14</v>
      </c>
      <c r="AD35" s="2" t="s">
        <v>9984</v>
      </c>
      <c r="AE35" s="2" t="s">
        <v>20096</v>
      </c>
      <c r="AF35" s="2" t="s">
        <v>20097</v>
      </c>
      <c r="AG35" s="2" t="s">
        <v>20098</v>
      </c>
      <c r="AH35" s="3" t="s">
        <v>20099</v>
      </c>
      <c r="AJ35" s="1" t="s">
        <v>8</v>
      </c>
      <c r="AK35" s="2" t="s">
        <v>6</v>
      </c>
      <c r="AL35" s="2" t="s">
        <v>14</v>
      </c>
      <c r="AM35" s="2" t="s">
        <v>9985</v>
      </c>
      <c r="AN35" s="2" t="s">
        <v>20096</v>
      </c>
      <c r="AO35" s="2" t="s">
        <v>20097</v>
      </c>
      <c r="AP35" s="2" t="s">
        <v>20098</v>
      </c>
      <c r="AQ35" s="3" t="s">
        <v>20099</v>
      </c>
      <c r="AS35" s="1" t="s">
        <v>8</v>
      </c>
      <c r="AT35" s="2" t="s">
        <v>6</v>
      </c>
      <c r="AU35" s="2" t="s">
        <v>14</v>
      </c>
      <c r="AV35" s="2" t="s">
        <v>4</v>
      </c>
      <c r="AW35" s="2" t="s">
        <v>20096</v>
      </c>
      <c r="AX35" s="2" t="s">
        <v>20097</v>
      </c>
      <c r="AY35" s="2" t="s">
        <v>20098</v>
      </c>
      <c r="AZ35" s="3" t="s">
        <v>20099</v>
      </c>
    </row>
    <row r="36" spans="1:52">
      <c r="A36" t="s">
        <v>37</v>
      </c>
      <c r="B36" t="s">
        <v>36</v>
      </c>
      <c r="C36" t="s">
        <v>42</v>
      </c>
      <c r="D36">
        <v>5303</v>
      </c>
      <c r="E36">
        <v>82</v>
      </c>
      <c r="F36">
        <v>748823.12</v>
      </c>
      <c r="G36">
        <v>11717.15</v>
      </c>
      <c r="I36" t="s">
        <v>37</v>
      </c>
      <c r="J36" t="s">
        <v>36</v>
      </c>
      <c r="K36" t="s">
        <v>42</v>
      </c>
      <c r="L36" t="s">
        <v>25</v>
      </c>
      <c r="M36">
        <v>1765</v>
      </c>
      <c r="N36">
        <v>20</v>
      </c>
      <c r="O36">
        <v>260502.88</v>
      </c>
      <c r="P36">
        <v>3386.39</v>
      </c>
      <c r="R36" t="s">
        <v>37</v>
      </c>
      <c r="S36" t="s">
        <v>36</v>
      </c>
      <c r="T36" t="s">
        <v>42</v>
      </c>
      <c r="U36" t="s">
        <v>10002</v>
      </c>
      <c r="V36">
        <v>1806</v>
      </c>
      <c r="W36">
        <v>33</v>
      </c>
      <c r="X36">
        <v>251078.51</v>
      </c>
      <c r="Y36">
        <v>3904.52</v>
      </c>
      <c r="AA36" t="s">
        <v>37</v>
      </c>
      <c r="AB36" t="s">
        <v>36</v>
      </c>
      <c r="AC36" t="s">
        <v>42</v>
      </c>
      <c r="AD36" t="s">
        <v>10011</v>
      </c>
      <c r="AE36">
        <v>266</v>
      </c>
      <c r="AF36">
        <v>2</v>
      </c>
      <c r="AG36">
        <v>39143.58</v>
      </c>
      <c r="AH36">
        <v>351.55</v>
      </c>
      <c r="AJ36" t="s">
        <v>37</v>
      </c>
      <c r="AK36" t="s">
        <v>36</v>
      </c>
      <c r="AL36" t="s">
        <v>42</v>
      </c>
      <c r="AM36" t="s">
        <v>10071</v>
      </c>
      <c r="AN36">
        <v>247</v>
      </c>
      <c r="AO36">
        <v>2</v>
      </c>
      <c r="AP36">
        <v>35632.51</v>
      </c>
      <c r="AQ36">
        <v>412.49</v>
      </c>
      <c r="AS36" t="s">
        <v>37</v>
      </c>
      <c r="AT36" t="s">
        <v>36</v>
      </c>
      <c r="AU36" t="s">
        <v>42</v>
      </c>
      <c r="AV36" t="s">
        <v>32</v>
      </c>
      <c r="AW36">
        <v>518</v>
      </c>
      <c r="AX36">
        <v>9</v>
      </c>
      <c r="AY36">
        <v>71195.600000000006</v>
      </c>
      <c r="AZ36">
        <v>1367.92</v>
      </c>
    </row>
    <row r="37" spans="1:52">
      <c r="A37" t="s">
        <v>37</v>
      </c>
      <c r="B37" t="s">
        <v>36</v>
      </c>
      <c r="C37" t="s">
        <v>30</v>
      </c>
      <c r="D37">
        <v>5206</v>
      </c>
      <c r="E37">
        <v>96</v>
      </c>
      <c r="F37">
        <v>736103.27</v>
      </c>
      <c r="G37">
        <v>12770.62</v>
      </c>
      <c r="I37" t="s">
        <v>37</v>
      </c>
      <c r="J37" t="s">
        <v>36</v>
      </c>
      <c r="K37" t="s">
        <v>42</v>
      </c>
      <c r="L37" t="s">
        <v>28</v>
      </c>
      <c r="M37">
        <v>1806</v>
      </c>
      <c r="N37">
        <v>33</v>
      </c>
      <c r="O37">
        <v>251078.51</v>
      </c>
      <c r="P37">
        <v>3904.52</v>
      </c>
      <c r="R37" t="s">
        <v>37</v>
      </c>
      <c r="S37" t="s">
        <v>36</v>
      </c>
      <c r="T37" t="s">
        <v>42</v>
      </c>
      <c r="U37" t="s">
        <v>9993</v>
      </c>
      <c r="V37">
        <v>3497</v>
      </c>
      <c r="W37">
        <v>49</v>
      </c>
      <c r="X37">
        <v>497744.61</v>
      </c>
      <c r="Y37">
        <v>7812.63</v>
      </c>
      <c r="AA37" t="s">
        <v>37</v>
      </c>
      <c r="AB37" t="s">
        <v>36</v>
      </c>
      <c r="AC37" t="s">
        <v>42</v>
      </c>
      <c r="AD37" t="s">
        <v>9994</v>
      </c>
      <c r="AE37">
        <v>1260</v>
      </c>
      <c r="AF37">
        <v>16</v>
      </c>
      <c r="AG37">
        <v>165923.76999999999</v>
      </c>
      <c r="AH37">
        <v>1898.4</v>
      </c>
      <c r="AJ37" t="s">
        <v>37</v>
      </c>
      <c r="AK37" t="s">
        <v>36</v>
      </c>
      <c r="AL37" t="s">
        <v>42</v>
      </c>
      <c r="AM37" t="s">
        <v>10060</v>
      </c>
      <c r="AN37">
        <v>243</v>
      </c>
      <c r="AO37">
        <v>4</v>
      </c>
      <c r="AP37">
        <v>36220.07</v>
      </c>
      <c r="AQ37">
        <v>837.33</v>
      </c>
      <c r="AS37" t="s">
        <v>37</v>
      </c>
      <c r="AT37" t="s">
        <v>36</v>
      </c>
      <c r="AU37" t="s">
        <v>42</v>
      </c>
      <c r="AV37" t="s">
        <v>34</v>
      </c>
      <c r="AW37">
        <v>532</v>
      </c>
      <c r="AX37">
        <v>7</v>
      </c>
      <c r="AY37">
        <v>69548.539999999994</v>
      </c>
      <c r="AZ37">
        <v>1030.42</v>
      </c>
    </row>
    <row r="38" spans="1:52">
      <c r="A38" t="s">
        <v>37</v>
      </c>
      <c r="B38" t="s">
        <v>36</v>
      </c>
      <c r="C38" t="s">
        <v>21</v>
      </c>
      <c r="D38">
        <v>5218</v>
      </c>
      <c r="E38">
        <v>71</v>
      </c>
      <c r="F38">
        <v>748457.4</v>
      </c>
      <c r="G38">
        <v>9440.19</v>
      </c>
      <c r="I38" t="s">
        <v>37</v>
      </c>
      <c r="J38" t="s">
        <v>36</v>
      </c>
      <c r="K38" t="s">
        <v>42</v>
      </c>
      <c r="L38" t="s">
        <v>19</v>
      </c>
      <c r="M38">
        <v>1732</v>
      </c>
      <c r="N38">
        <v>29</v>
      </c>
      <c r="O38">
        <v>237241.73</v>
      </c>
      <c r="P38">
        <v>4426.24</v>
      </c>
      <c r="R38" t="s">
        <v>37</v>
      </c>
      <c r="S38" t="s">
        <v>36</v>
      </c>
      <c r="T38" t="s">
        <v>30</v>
      </c>
      <c r="U38" t="s">
        <v>10002</v>
      </c>
      <c r="V38">
        <v>1777</v>
      </c>
      <c r="W38">
        <v>28</v>
      </c>
      <c r="X38">
        <v>252198.42</v>
      </c>
      <c r="Y38">
        <v>3360.05</v>
      </c>
      <c r="AA38" t="s">
        <v>37</v>
      </c>
      <c r="AB38" t="s">
        <v>36</v>
      </c>
      <c r="AC38" t="s">
        <v>42</v>
      </c>
      <c r="AD38" t="s">
        <v>10023</v>
      </c>
      <c r="AE38">
        <v>3029</v>
      </c>
      <c r="AF38">
        <v>55</v>
      </c>
      <c r="AG38">
        <v>429648.26</v>
      </c>
      <c r="AH38">
        <v>7246.81</v>
      </c>
      <c r="AJ38" t="s">
        <v>37</v>
      </c>
      <c r="AK38" t="s">
        <v>36</v>
      </c>
      <c r="AL38" t="s">
        <v>42</v>
      </c>
      <c r="AM38" t="s">
        <v>10094</v>
      </c>
      <c r="AN38">
        <v>219</v>
      </c>
      <c r="AO38">
        <v>3</v>
      </c>
      <c r="AP38">
        <v>28846.06</v>
      </c>
      <c r="AQ38">
        <v>528.53</v>
      </c>
      <c r="AS38" t="s">
        <v>37</v>
      </c>
      <c r="AT38" t="s">
        <v>36</v>
      </c>
      <c r="AU38" t="s">
        <v>42</v>
      </c>
      <c r="AV38" t="s">
        <v>49</v>
      </c>
      <c r="AW38">
        <v>523</v>
      </c>
      <c r="AX38">
        <v>7</v>
      </c>
      <c r="AY38">
        <v>70383.23</v>
      </c>
      <c r="AZ38">
        <v>427.63</v>
      </c>
    </row>
    <row r="39" spans="1:52">
      <c r="A39" t="s">
        <v>37</v>
      </c>
      <c r="B39" t="s">
        <v>24</v>
      </c>
      <c r="C39" t="s">
        <v>42</v>
      </c>
      <c r="D39">
        <v>5133</v>
      </c>
      <c r="E39">
        <v>81</v>
      </c>
      <c r="F39">
        <v>743568.87</v>
      </c>
      <c r="G39">
        <v>12382.94</v>
      </c>
      <c r="I39" t="s">
        <v>37</v>
      </c>
      <c r="J39" t="s">
        <v>36</v>
      </c>
      <c r="K39" t="s">
        <v>30</v>
      </c>
      <c r="L39" t="s">
        <v>25</v>
      </c>
      <c r="M39">
        <v>1720</v>
      </c>
      <c r="N39">
        <v>30</v>
      </c>
      <c r="O39">
        <v>240938.42</v>
      </c>
      <c r="P39">
        <v>4284.76</v>
      </c>
      <c r="R39" t="s">
        <v>37</v>
      </c>
      <c r="S39" t="s">
        <v>36</v>
      </c>
      <c r="T39" t="s">
        <v>30</v>
      </c>
      <c r="U39" t="s">
        <v>9993</v>
      </c>
      <c r="V39">
        <v>3429</v>
      </c>
      <c r="W39">
        <v>68</v>
      </c>
      <c r="X39">
        <v>483904.85</v>
      </c>
      <c r="Y39">
        <v>9410.57</v>
      </c>
      <c r="AA39" t="s">
        <v>37</v>
      </c>
      <c r="AB39" t="s">
        <v>36</v>
      </c>
      <c r="AC39" t="s">
        <v>42</v>
      </c>
      <c r="AD39" t="s">
        <v>10015</v>
      </c>
      <c r="AE39">
        <v>748</v>
      </c>
      <c r="AF39">
        <v>9</v>
      </c>
      <c r="AG39">
        <v>114107.51</v>
      </c>
      <c r="AH39">
        <v>2220.39</v>
      </c>
      <c r="AJ39" t="s">
        <v>37</v>
      </c>
      <c r="AK39" t="s">
        <v>36</v>
      </c>
      <c r="AL39" t="s">
        <v>42</v>
      </c>
      <c r="AM39" t="s">
        <v>10016</v>
      </c>
      <c r="AN39">
        <v>254</v>
      </c>
      <c r="AO39">
        <v>5</v>
      </c>
      <c r="AP39">
        <v>33694.06</v>
      </c>
      <c r="AQ39">
        <v>656.32</v>
      </c>
      <c r="AS39" t="s">
        <v>37</v>
      </c>
      <c r="AT39" t="s">
        <v>36</v>
      </c>
      <c r="AU39" t="s">
        <v>42</v>
      </c>
      <c r="AV39" t="s">
        <v>83</v>
      </c>
      <c r="AW39">
        <v>534</v>
      </c>
      <c r="AX39">
        <v>6</v>
      </c>
      <c r="AY39">
        <v>76801.899999999994</v>
      </c>
      <c r="AZ39">
        <v>333.1</v>
      </c>
    </row>
    <row r="40" spans="1:52">
      <c r="A40" t="s">
        <v>37</v>
      </c>
      <c r="B40" t="s">
        <v>24</v>
      </c>
      <c r="C40" t="s">
        <v>30</v>
      </c>
      <c r="D40">
        <v>5282</v>
      </c>
      <c r="E40">
        <v>72</v>
      </c>
      <c r="F40">
        <v>754134.78</v>
      </c>
      <c r="G40">
        <v>10362.59</v>
      </c>
      <c r="I40" t="s">
        <v>37</v>
      </c>
      <c r="J40" t="s">
        <v>36</v>
      </c>
      <c r="K40" t="s">
        <v>30</v>
      </c>
      <c r="L40" t="s">
        <v>28</v>
      </c>
      <c r="M40">
        <v>1777</v>
      </c>
      <c r="N40">
        <v>28</v>
      </c>
      <c r="O40">
        <v>252198.42</v>
      </c>
      <c r="P40">
        <v>3360.05</v>
      </c>
      <c r="R40" t="s">
        <v>37</v>
      </c>
      <c r="S40" t="s">
        <v>36</v>
      </c>
      <c r="T40" t="s">
        <v>21</v>
      </c>
      <c r="U40" t="s">
        <v>10002</v>
      </c>
      <c r="V40">
        <v>1726</v>
      </c>
      <c r="W40">
        <v>31</v>
      </c>
      <c r="X40">
        <v>246748.23</v>
      </c>
      <c r="Y40">
        <v>4367.55</v>
      </c>
      <c r="AA40" t="s">
        <v>37</v>
      </c>
      <c r="AB40" t="s">
        <v>36</v>
      </c>
      <c r="AC40" t="s">
        <v>30</v>
      </c>
      <c r="AD40" t="s">
        <v>10011</v>
      </c>
      <c r="AE40">
        <v>345</v>
      </c>
      <c r="AF40">
        <v>10</v>
      </c>
      <c r="AG40">
        <v>49134.59</v>
      </c>
      <c r="AH40">
        <v>956.52</v>
      </c>
      <c r="AJ40" t="s">
        <v>37</v>
      </c>
      <c r="AK40" t="s">
        <v>36</v>
      </c>
      <c r="AL40" t="s">
        <v>42</v>
      </c>
      <c r="AM40" t="s">
        <v>10012</v>
      </c>
      <c r="AN40">
        <v>256</v>
      </c>
      <c r="AO40">
        <v>2</v>
      </c>
      <c r="AP40">
        <v>34334</v>
      </c>
      <c r="AQ40">
        <v>205.16</v>
      </c>
      <c r="AS40" t="s">
        <v>37</v>
      </c>
      <c r="AT40" t="s">
        <v>36</v>
      </c>
      <c r="AU40" t="s">
        <v>42</v>
      </c>
      <c r="AV40" t="s">
        <v>23</v>
      </c>
      <c r="AW40">
        <v>552</v>
      </c>
      <c r="AX40">
        <v>11</v>
      </c>
      <c r="AY40">
        <v>80184.81</v>
      </c>
      <c r="AZ40">
        <v>2194.0700000000002</v>
      </c>
    </row>
    <row r="41" spans="1:52">
      <c r="A41" t="s">
        <v>37</v>
      </c>
      <c r="B41" t="s">
        <v>24</v>
      </c>
      <c r="C41" t="s">
        <v>21</v>
      </c>
      <c r="D41">
        <v>5188</v>
      </c>
      <c r="E41">
        <v>78</v>
      </c>
      <c r="F41">
        <v>748724.73</v>
      </c>
      <c r="G41">
        <v>11551.02</v>
      </c>
      <c r="I41" t="s">
        <v>37</v>
      </c>
      <c r="J41" t="s">
        <v>36</v>
      </c>
      <c r="K41" t="s">
        <v>30</v>
      </c>
      <c r="L41" t="s">
        <v>19</v>
      </c>
      <c r="M41">
        <v>1709</v>
      </c>
      <c r="N41">
        <v>38</v>
      </c>
      <c r="O41">
        <v>242966.43</v>
      </c>
      <c r="P41">
        <v>5125.8099999999995</v>
      </c>
      <c r="R41" t="s">
        <v>37</v>
      </c>
      <c r="S41" t="s">
        <v>36</v>
      </c>
      <c r="T41" t="s">
        <v>21</v>
      </c>
      <c r="U41" t="s">
        <v>9993</v>
      </c>
      <c r="V41">
        <v>3492</v>
      </c>
      <c r="W41">
        <v>40</v>
      </c>
      <c r="X41">
        <v>501709.17</v>
      </c>
      <c r="Y41">
        <v>5072.6400000000003</v>
      </c>
      <c r="AA41" t="s">
        <v>37</v>
      </c>
      <c r="AB41" t="s">
        <v>36</v>
      </c>
      <c r="AC41" t="s">
        <v>30</v>
      </c>
      <c r="AD41" t="s">
        <v>9994</v>
      </c>
      <c r="AE41">
        <v>1211</v>
      </c>
      <c r="AF41">
        <v>15</v>
      </c>
      <c r="AG41">
        <v>163678.06</v>
      </c>
      <c r="AH41">
        <v>2635.0699999999997</v>
      </c>
      <c r="AJ41" t="s">
        <v>37</v>
      </c>
      <c r="AK41" t="s">
        <v>36</v>
      </c>
      <c r="AL41" t="s">
        <v>42</v>
      </c>
      <c r="AM41" t="s">
        <v>10079</v>
      </c>
      <c r="AN41">
        <v>250</v>
      </c>
      <c r="AO41">
        <v>2</v>
      </c>
      <c r="AP41">
        <v>36179.870000000003</v>
      </c>
      <c r="AQ41">
        <v>77.25</v>
      </c>
      <c r="AS41" t="s">
        <v>37</v>
      </c>
      <c r="AT41" t="s">
        <v>36</v>
      </c>
      <c r="AU41" t="s">
        <v>42</v>
      </c>
      <c r="AV41" t="s">
        <v>66</v>
      </c>
      <c r="AW41">
        <v>534</v>
      </c>
      <c r="AX41">
        <v>6</v>
      </c>
      <c r="AY41">
        <v>77321.72</v>
      </c>
      <c r="AZ41">
        <v>1048.72</v>
      </c>
    </row>
    <row r="42" spans="1:52">
      <c r="A42" t="s">
        <v>37</v>
      </c>
      <c r="B42" t="s">
        <v>18</v>
      </c>
      <c r="C42" t="s">
        <v>42</v>
      </c>
      <c r="D42">
        <v>5303</v>
      </c>
      <c r="E42">
        <v>84</v>
      </c>
      <c r="F42">
        <v>765588.61</v>
      </c>
      <c r="G42">
        <v>11221.76</v>
      </c>
      <c r="I42" t="s">
        <v>37</v>
      </c>
      <c r="J42" t="s">
        <v>36</v>
      </c>
      <c r="K42" t="s">
        <v>21</v>
      </c>
      <c r="L42" t="s">
        <v>25</v>
      </c>
      <c r="M42">
        <v>1717</v>
      </c>
      <c r="N42">
        <v>21</v>
      </c>
      <c r="O42">
        <v>251391.13</v>
      </c>
      <c r="P42">
        <v>3006.66</v>
      </c>
      <c r="R42" t="s">
        <v>37</v>
      </c>
      <c r="S42" t="s">
        <v>24</v>
      </c>
      <c r="T42" t="s">
        <v>42</v>
      </c>
      <c r="U42" t="s">
        <v>10002</v>
      </c>
      <c r="V42">
        <v>1731</v>
      </c>
      <c r="W42">
        <v>29</v>
      </c>
      <c r="X42">
        <v>253962.49</v>
      </c>
      <c r="Y42">
        <v>5330.7</v>
      </c>
      <c r="AA42" t="s">
        <v>37</v>
      </c>
      <c r="AB42" t="s">
        <v>36</v>
      </c>
      <c r="AC42" t="s">
        <v>30</v>
      </c>
      <c r="AD42" t="s">
        <v>10023</v>
      </c>
      <c r="AE42">
        <v>2944</v>
      </c>
      <c r="AF42">
        <v>57</v>
      </c>
      <c r="AG42">
        <v>426654.28</v>
      </c>
      <c r="AH42">
        <v>7318.74</v>
      </c>
      <c r="AJ42" t="s">
        <v>37</v>
      </c>
      <c r="AK42" t="s">
        <v>36</v>
      </c>
      <c r="AL42" t="s">
        <v>42</v>
      </c>
      <c r="AM42" t="s">
        <v>10027</v>
      </c>
      <c r="AN42">
        <v>275</v>
      </c>
      <c r="AO42">
        <v>5</v>
      </c>
      <c r="AP42">
        <v>40949.800000000003</v>
      </c>
      <c r="AQ42">
        <v>767.36</v>
      </c>
      <c r="AS42" t="s">
        <v>37</v>
      </c>
      <c r="AT42" t="s">
        <v>36</v>
      </c>
      <c r="AU42" t="s">
        <v>42</v>
      </c>
      <c r="AV42" t="s">
        <v>53</v>
      </c>
      <c r="AW42">
        <v>581</v>
      </c>
      <c r="AX42">
        <v>9</v>
      </c>
      <c r="AY42">
        <v>84024.63</v>
      </c>
      <c r="AZ42">
        <v>882.1</v>
      </c>
    </row>
    <row r="43" spans="1:52">
      <c r="A43" t="s">
        <v>37</v>
      </c>
      <c r="B43" t="s">
        <v>18</v>
      </c>
      <c r="C43" t="s">
        <v>30</v>
      </c>
      <c r="D43">
        <v>5126</v>
      </c>
      <c r="E43">
        <v>71</v>
      </c>
      <c r="F43">
        <v>767941.87</v>
      </c>
      <c r="G43">
        <v>11664.84</v>
      </c>
      <c r="I43" t="s">
        <v>37</v>
      </c>
      <c r="J43" t="s">
        <v>36</v>
      </c>
      <c r="K43" t="s">
        <v>21</v>
      </c>
      <c r="L43" t="s">
        <v>28</v>
      </c>
      <c r="M43">
        <v>1726</v>
      </c>
      <c r="N43">
        <v>31</v>
      </c>
      <c r="O43">
        <v>246748.23</v>
      </c>
      <c r="P43">
        <v>4367.55</v>
      </c>
      <c r="R43" t="s">
        <v>37</v>
      </c>
      <c r="S43" t="s">
        <v>24</v>
      </c>
      <c r="T43" t="s">
        <v>42</v>
      </c>
      <c r="U43" t="s">
        <v>9993</v>
      </c>
      <c r="V43">
        <v>3402</v>
      </c>
      <c r="W43">
        <v>52</v>
      </c>
      <c r="X43">
        <v>489606.38</v>
      </c>
      <c r="Y43">
        <v>7052.24</v>
      </c>
      <c r="AA43" t="s">
        <v>37</v>
      </c>
      <c r="AB43" t="s">
        <v>36</v>
      </c>
      <c r="AC43" t="s">
        <v>30</v>
      </c>
      <c r="AD43" t="s">
        <v>10015</v>
      </c>
      <c r="AE43">
        <v>706</v>
      </c>
      <c r="AF43">
        <v>14</v>
      </c>
      <c r="AG43">
        <v>96636.34</v>
      </c>
      <c r="AH43">
        <v>1860.29</v>
      </c>
      <c r="AJ43" t="s">
        <v>37</v>
      </c>
      <c r="AK43" t="s">
        <v>36</v>
      </c>
      <c r="AL43" t="s">
        <v>42</v>
      </c>
      <c r="AM43" t="s">
        <v>10019</v>
      </c>
      <c r="AN43">
        <v>254</v>
      </c>
      <c r="AO43">
        <v>6</v>
      </c>
      <c r="AP43">
        <v>34127.589999999997</v>
      </c>
      <c r="AQ43">
        <v>488.11</v>
      </c>
      <c r="AS43" t="s">
        <v>37</v>
      </c>
      <c r="AT43" t="s">
        <v>36</v>
      </c>
      <c r="AU43" t="s">
        <v>42</v>
      </c>
      <c r="AV43" t="s">
        <v>17</v>
      </c>
      <c r="AW43">
        <v>512</v>
      </c>
      <c r="AX43">
        <v>10</v>
      </c>
      <c r="AY43">
        <v>74476.460000000006</v>
      </c>
      <c r="AZ43">
        <v>1647.12</v>
      </c>
    </row>
    <row r="44" spans="1:52">
      <c r="A44" t="s">
        <v>37</v>
      </c>
      <c r="B44" t="s">
        <v>18</v>
      </c>
      <c r="C44" t="s">
        <v>21</v>
      </c>
      <c r="D44">
        <v>5085</v>
      </c>
      <c r="E44">
        <v>83</v>
      </c>
      <c r="F44">
        <v>728329.09</v>
      </c>
      <c r="G44">
        <v>12712.22</v>
      </c>
      <c r="I44" t="s">
        <v>37</v>
      </c>
      <c r="J44" t="s">
        <v>36</v>
      </c>
      <c r="K44" t="s">
        <v>21</v>
      </c>
      <c r="L44" t="s">
        <v>19</v>
      </c>
      <c r="M44">
        <v>1775</v>
      </c>
      <c r="N44">
        <v>19</v>
      </c>
      <c r="O44">
        <v>250318.04</v>
      </c>
      <c r="P44">
        <v>2065.98</v>
      </c>
      <c r="R44" t="s">
        <v>37</v>
      </c>
      <c r="S44" t="s">
        <v>24</v>
      </c>
      <c r="T44" t="s">
        <v>30</v>
      </c>
      <c r="U44" t="s">
        <v>10002</v>
      </c>
      <c r="V44">
        <v>1751</v>
      </c>
      <c r="W44">
        <v>17</v>
      </c>
      <c r="X44">
        <v>250294.19</v>
      </c>
      <c r="Y44">
        <v>2132.37</v>
      </c>
      <c r="AA44" t="s">
        <v>37</v>
      </c>
      <c r="AB44" t="s">
        <v>36</v>
      </c>
      <c r="AC44" t="s">
        <v>21</v>
      </c>
      <c r="AD44" t="s">
        <v>10011</v>
      </c>
      <c r="AE44">
        <v>296</v>
      </c>
      <c r="AF44">
        <v>2</v>
      </c>
      <c r="AG44">
        <v>42593.88</v>
      </c>
      <c r="AH44">
        <v>421.3</v>
      </c>
      <c r="AJ44" t="s">
        <v>37</v>
      </c>
      <c r="AK44" t="s">
        <v>36</v>
      </c>
      <c r="AL44" t="s">
        <v>42</v>
      </c>
      <c r="AM44" t="s">
        <v>9999</v>
      </c>
      <c r="AN44">
        <v>268</v>
      </c>
      <c r="AO44">
        <v>3</v>
      </c>
      <c r="AP44">
        <v>35736.050000000003</v>
      </c>
      <c r="AQ44">
        <v>216.43</v>
      </c>
      <c r="AS44" t="s">
        <v>37</v>
      </c>
      <c r="AT44" t="s">
        <v>36</v>
      </c>
      <c r="AU44" t="s">
        <v>42</v>
      </c>
      <c r="AV44" t="s">
        <v>39</v>
      </c>
      <c r="AW44">
        <v>483</v>
      </c>
      <c r="AX44">
        <v>8</v>
      </c>
      <c r="AY44">
        <v>67632.539999999994</v>
      </c>
      <c r="AZ44">
        <v>963.09</v>
      </c>
    </row>
    <row r="45" spans="1:52">
      <c r="A45" t="s">
        <v>37</v>
      </c>
      <c r="B45" t="s">
        <v>47</v>
      </c>
      <c r="C45" t="s">
        <v>42</v>
      </c>
      <c r="D45">
        <v>5235</v>
      </c>
      <c r="E45">
        <v>63</v>
      </c>
      <c r="F45">
        <v>752985.94</v>
      </c>
      <c r="G45">
        <v>8695.7999999999993</v>
      </c>
      <c r="I45" t="s">
        <v>37</v>
      </c>
      <c r="J45" t="s">
        <v>24</v>
      </c>
      <c r="K45" t="s">
        <v>42</v>
      </c>
      <c r="L45" t="s">
        <v>25</v>
      </c>
      <c r="M45">
        <v>1738</v>
      </c>
      <c r="N45">
        <v>23</v>
      </c>
      <c r="O45">
        <v>249018.92</v>
      </c>
      <c r="P45">
        <v>3577.75</v>
      </c>
      <c r="R45" t="s">
        <v>37</v>
      </c>
      <c r="S45" t="s">
        <v>24</v>
      </c>
      <c r="T45" t="s">
        <v>30</v>
      </c>
      <c r="U45" t="s">
        <v>9993</v>
      </c>
      <c r="V45">
        <v>3531</v>
      </c>
      <c r="W45">
        <v>55</v>
      </c>
      <c r="X45">
        <v>503840.59</v>
      </c>
      <c r="Y45">
        <v>8230.2199999999993</v>
      </c>
      <c r="AA45" t="s">
        <v>37</v>
      </c>
      <c r="AB45" t="s">
        <v>36</v>
      </c>
      <c r="AC45" t="s">
        <v>21</v>
      </c>
      <c r="AD45" t="s">
        <v>9994</v>
      </c>
      <c r="AE45">
        <v>1241</v>
      </c>
      <c r="AF45">
        <v>13</v>
      </c>
      <c r="AG45">
        <v>177008.07</v>
      </c>
      <c r="AH45">
        <v>1707.86</v>
      </c>
      <c r="AJ45" t="s">
        <v>37</v>
      </c>
      <c r="AK45" t="s">
        <v>36</v>
      </c>
      <c r="AL45" t="s">
        <v>42</v>
      </c>
      <c r="AM45" t="s">
        <v>10007</v>
      </c>
      <c r="AN45">
        <v>271</v>
      </c>
      <c r="AO45">
        <v>1</v>
      </c>
      <c r="AP45">
        <v>38561.78</v>
      </c>
      <c r="AQ45">
        <v>584.41999999999996</v>
      </c>
      <c r="AS45" t="s">
        <v>37</v>
      </c>
      <c r="AT45" t="s">
        <v>36</v>
      </c>
      <c r="AU45" t="s">
        <v>42</v>
      </c>
      <c r="AV45" t="s">
        <v>27</v>
      </c>
      <c r="AW45">
        <v>534</v>
      </c>
      <c r="AX45">
        <v>9</v>
      </c>
      <c r="AY45">
        <v>77253.69</v>
      </c>
      <c r="AZ45">
        <v>1822.98</v>
      </c>
    </row>
    <row r="46" spans="1:52">
      <c r="A46" t="s">
        <v>37</v>
      </c>
      <c r="B46" t="s">
        <v>47</v>
      </c>
      <c r="C46" t="s">
        <v>30</v>
      </c>
      <c r="D46">
        <v>5308</v>
      </c>
      <c r="E46">
        <v>82</v>
      </c>
      <c r="F46">
        <v>789478.73</v>
      </c>
      <c r="G46">
        <v>12942.35</v>
      </c>
      <c r="I46" t="s">
        <v>37</v>
      </c>
      <c r="J46" t="s">
        <v>24</v>
      </c>
      <c r="K46" t="s">
        <v>42</v>
      </c>
      <c r="L46" t="s">
        <v>28</v>
      </c>
      <c r="M46">
        <v>1731</v>
      </c>
      <c r="N46">
        <v>29</v>
      </c>
      <c r="O46">
        <v>253962.49</v>
      </c>
      <c r="P46">
        <v>5330.7</v>
      </c>
      <c r="R46" t="s">
        <v>37</v>
      </c>
      <c r="S46" t="s">
        <v>24</v>
      </c>
      <c r="T46" t="s">
        <v>21</v>
      </c>
      <c r="U46" t="s">
        <v>10002</v>
      </c>
      <c r="V46">
        <v>1677</v>
      </c>
      <c r="W46">
        <v>19</v>
      </c>
      <c r="X46">
        <v>236921.2</v>
      </c>
      <c r="Y46">
        <v>2267.85</v>
      </c>
      <c r="AA46" t="s">
        <v>37</v>
      </c>
      <c r="AB46" t="s">
        <v>36</v>
      </c>
      <c r="AC46" t="s">
        <v>21</v>
      </c>
      <c r="AD46" t="s">
        <v>10023</v>
      </c>
      <c r="AE46">
        <v>2946</v>
      </c>
      <c r="AF46">
        <v>47</v>
      </c>
      <c r="AG46">
        <v>427263.09</v>
      </c>
      <c r="AH46">
        <v>6440.3499999999995</v>
      </c>
      <c r="AJ46" t="s">
        <v>37</v>
      </c>
      <c r="AK46" t="s">
        <v>36</v>
      </c>
      <c r="AL46" t="s">
        <v>42</v>
      </c>
      <c r="AM46" t="s">
        <v>10003</v>
      </c>
      <c r="AN46">
        <v>254</v>
      </c>
      <c r="AO46">
        <v>4</v>
      </c>
      <c r="AP46">
        <v>36244.21</v>
      </c>
      <c r="AQ46">
        <v>792.64</v>
      </c>
      <c r="AS46" t="s">
        <v>37</v>
      </c>
      <c r="AT46" t="s">
        <v>36</v>
      </c>
      <c r="AU46" t="s">
        <v>30</v>
      </c>
      <c r="AV46" t="s">
        <v>32</v>
      </c>
      <c r="AW46">
        <v>544</v>
      </c>
      <c r="AX46">
        <v>9</v>
      </c>
      <c r="AY46">
        <v>73716.05</v>
      </c>
      <c r="AZ46">
        <v>1041.68</v>
      </c>
    </row>
    <row r="47" spans="1:52">
      <c r="A47" t="s">
        <v>37</v>
      </c>
      <c r="B47" t="s">
        <v>47</v>
      </c>
      <c r="C47" t="s">
        <v>21</v>
      </c>
      <c r="D47">
        <v>5165</v>
      </c>
      <c r="E47">
        <v>66</v>
      </c>
      <c r="F47">
        <v>739114.83</v>
      </c>
      <c r="G47">
        <v>10164.44</v>
      </c>
      <c r="I47" t="s">
        <v>37</v>
      </c>
      <c r="J47" t="s">
        <v>24</v>
      </c>
      <c r="K47" t="s">
        <v>42</v>
      </c>
      <c r="L47" t="s">
        <v>19</v>
      </c>
      <c r="M47">
        <v>1664</v>
      </c>
      <c r="N47">
        <v>29</v>
      </c>
      <c r="O47">
        <v>240587.46</v>
      </c>
      <c r="P47">
        <v>3474.49</v>
      </c>
      <c r="R47" t="s">
        <v>37</v>
      </c>
      <c r="S47" t="s">
        <v>24</v>
      </c>
      <c r="T47" t="s">
        <v>21</v>
      </c>
      <c r="U47" t="s">
        <v>9993</v>
      </c>
      <c r="V47">
        <v>3511</v>
      </c>
      <c r="W47">
        <v>59</v>
      </c>
      <c r="X47">
        <v>511803.53</v>
      </c>
      <c r="Y47">
        <v>9283.17</v>
      </c>
      <c r="AA47" t="s">
        <v>37</v>
      </c>
      <c r="AB47" t="s">
        <v>36</v>
      </c>
      <c r="AC47" t="s">
        <v>21</v>
      </c>
      <c r="AD47" t="s">
        <v>10015</v>
      </c>
      <c r="AE47">
        <v>735</v>
      </c>
      <c r="AF47">
        <v>9</v>
      </c>
      <c r="AG47">
        <v>101592.36</v>
      </c>
      <c r="AH47">
        <v>870.68</v>
      </c>
      <c r="AJ47" t="s">
        <v>37</v>
      </c>
      <c r="AK47" t="s">
        <v>36</v>
      </c>
      <c r="AL47" t="s">
        <v>42</v>
      </c>
      <c r="AM47" t="s">
        <v>10036</v>
      </c>
      <c r="AN47">
        <v>255</v>
      </c>
      <c r="AO47">
        <v>3</v>
      </c>
      <c r="AP47">
        <v>34292.089999999997</v>
      </c>
      <c r="AQ47">
        <v>266.95</v>
      </c>
      <c r="AS47" t="s">
        <v>37</v>
      </c>
      <c r="AT47" t="s">
        <v>36</v>
      </c>
      <c r="AU47" t="s">
        <v>30</v>
      </c>
      <c r="AV47" t="s">
        <v>34</v>
      </c>
      <c r="AW47">
        <v>540</v>
      </c>
      <c r="AX47">
        <v>7</v>
      </c>
      <c r="AY47">
        <v>73691.83</v>
      </c>
      <c r="AZ47">
        <v>832.72</v>
      </c>
    </row>
    <row r="48" spans="1:52">
      <c r="A48" t="s">
        <v>44</v>
      </c>
      <c r="B48" t="s">
        <v>36</v>
      </c>
      <c r="C48" t="s">
        <v>42</v>
      </c>
      <c r="D48">
        <v>5357</v>
      </c>
      <c r="E48">
        <v>74</v>
      </c>
      <c r="F48">
        <v>794502.31</v>
      </c>
      <c r="G48">
        <v>10111.73</v>
      </c>
      <c r="I48" t="s">
        <v>37</v>
      </c>
      <c r="J48" t="s">
        <v>24</v>
      </c>
      <c r="K48" t="s">
        <v>30</v>
      </c>
      <c r="L48" t="s">
        <v>25</v>
      </c>
      <c r="M48">
        <v>1755</v>
      </c>
      <c r="N48">
        <v>32</v>
      </c>
      <c r="O48">
        <v>251581.77</v>
      </c>
      <c r="P48">
        <v>4831.58</v>
      </c>
      <c r="R48" t="s">
        <v>37</v>
      </c>
      <c r="S48" t="s">
        <v>18</v>
      </c>
      <c r="T48" t="s">
        <v>42</v>
      </c>
      <c r="U48" t="s">
        <v>10002</v>
      </c>
      <c r="V48">
        <v>1808</v>
      </c>
      <c r="W48">
        <v>23</v>
      </c>
      <c r="X48">
        <v>258249.89</v>
      </c>
      <c r="Y48">
        <v>2723.0099999999998</v>
      </c>
      <c r="AA48" t="s">
        <v>37</v>
      </c>
      <c r="AB48" t="s">
        <v>24</v>
      </c>
      <c r="AC48" t="s">
        <v>42</v>
      </c>
      <c r="AD48" t="s">
        <v>10011</v>
      </c>
      <c r="AE48">
        <v>289</v>
      </c>
      <c r="AF48">
        <v>5</v>
      </c>
      <c r="AG48">
        <v>40282.54</v>
      </c>
      <c r="AH48">
        <v>695.16</v>
      </c>
      <c r="AJ48" t="s">
        <v>37</v>
      </c>
      <c r="AK48" t="s">
        <v>36</v>
      </c>
      <c r="AL48" t="s">
        <v>42</v>
      </c>
      <c r="AM48" t="s">
        <v>10033</v>
      </c>
      <c r="AN48">
        <v>237</v>
      </c>
      <c r="AO48">
        <v>5</v>
      </c>
      <c r="AP48">
        <v>34924.82</v>
      </c>
      <c r="AQ48">
        <v>591.14</v>
      </c>
      <c r="AS48" t="s">
        <v>37</v>
      </c>
      <c r="AT48" t="s">
        <v>36</v>
      </c>
      <c r="AU48" t="s">
        <v>30</v>
      </c>
      <c r="AV48" t="s">
        <v>49</v>
      </c>
      <c r="AW48">
        <v>504</v>
      </c>
      <c r="AX48">
        <v>7</v>
      </c>
      <c r="AY48">
        <v>73974.23</v>
      </c>
      <c r="AZ48">
        <v>852.24</v>
      </c>
    </row>
    <row r="49" spans="1:52">
      <c r="A49" t="s">
        <v>44</v>
      </c>
      <c r="B49" t="s">
        <v>36</v>
      </c>
      <c r="C49" t="s">
        <v>30</v>
      </c>
      <c r="D49">
        <v>5212</v>
      </c>
      <c r="E49">
        <v>82</v>
      </c>
      <c r="F49">
        <v>769116.58</v>
      </c>
      <c r="G49">
        <v>10545.35</v>
      </c>
      <c r="I49" t="s">
        <v>37</v>
      </c>
      <c r="J49" t="s">
        <v>24</v>
      </c>
      <c r="K49" t="s">
        <v>30</v>
      </c>
      <c r="L49" t="s">
        <v>28</v>
      </c>
      <c r="M49">
        <v>1751</v>
      </c>
      <c r="N49">
        <v>17</v>
      </c>
      <c r="O49">
        <v>250294.19</v>
      </c>
      <c r="P49">
        <v>2132.37</v>
      </c>
      <c r="R49" t="s">
        <v>37</v>
      </c>
      <c r="S49" t="s">
        <v>18</v>
      </c>
      <c r="T49" t="s">
        <v>42</v>
      </c>
      <c r="U49" t="s">
        <v>9993</v>
      </c>
      <c r="V49">
        <v>3495</v>
      </c>
      <c r="W49">
        <v>61</v>
      </c>
      <c r="X49">
        <v>507338.72</v>
      </c>
      <c r="Y49">
        <v>8498.75</v>
      </c>
      <c r="AA49" t="s">
        <v>37</v>
      </c>
      <c r="AB49" t="s">
        <v>24</v>
      </c>
      <c r="AC49" t="s">
        <v>42</v>
      </c>
      <c r="AD49" t="s">
        <v>9994</v>
      </c>
      <c r="AE49">
        <v>1212</v>
      </c>
      <c r="AF49">
        <v>25</v>
      </c>
      <c r="AG49">
        <v>177376.14</v>
      </c>
      <c r="AH49">
        <v>3305.46</v>
      </c>
      <c r="AJ49" t="s">
        <v>37</v>
      </c>
      <c r="AK49" t="s">
        <v>36</v>
      </c>
      <c r="AL49" t="s">
        <v>42</v>
      </c>
      <c r="AM49" t="s">
        <v>10084</v>
      </c>
      <c r="AN49">
        <v>225</v>
      </c>
      <c r="AO49">
        <v>3</v>
      </c>
      <c r="AP49">
        <v>29358.81</v>
      </c>
      <c r="AQ49">
        <v>353.53</v>
      </c>
      <c r="AS49" t="s">
        <v>37</v>
      </c>
      <c r="AT49" t="s">
        <v>36</v>
      </c>
      <c r="AU49" t="s">
        <v>30</v>
      </c>
      <c r="AV49" t="s">
        <v>83</v>
      </c>
      <c r="AW49">
        <v>531</v>
      </c>
      <c r="AX49">
        <v>11</v>
      </c>
      <c r="AY49">
        <v>76102.539999999994</v>
      </c>
      <c r="AZ49">
        <v>1673.92</v>
      </c>
    </row>
    <row r="50" spans="1:52">
      <c r="A50" t="s">
        <v>44</v>
      </c>
      <c r="B50" t="s">
        <v>36</v>
      </c>
      <c r="C50" t="s">
        <v>21</v>
      </c>
      <c r="D50">
        <v>5169</v>
      </c>
      <c r="E50">
        <v>70</v>
      </c>
      <c r="F50">
        <v>753640.07</v>
      </c>
      <c r="G50">
        <v>9149.2000000000007</v>
      </c>
      <c r="I50" t="s">
        <v>37</v>
      </c>
      <c r="J50" t="s">
        <v>24</v>
      </c>
      <c r="K50" t="s">
        <v>30</v>
      </c>
      <c r="L50" t="s">
        <v>19</v>
      </c>
      <c r="M50">
        <v>1776</v>
      </c>
      <c r="N50">
        <v>23</v>
      </c>
      <c r="O50">
        <v>252258.82</v>
      </c>
      <c r="P50">
        <v>3398.64</v>
      </c>
      <c r="R50" t="s">
        <v>37</v>
      </c>
      <c r="S50" t="s">
        <v>18</v>
      </c>
      <c r="T50" t="s">
        <v>30</v>
      </c>
      <c r="U50" t="s">
        <v>10002</v>
      </c>
      <c r="V50">
        <v>1701</v>
      </c>
      <c r="W50">
        <v>20</v>
      </c>
      <c r="X50">
        <v>250856.56</v>
      </c>
      <c r="Y50">
        <v>4015.61</v>
      </c>
      <c r="AA50" t="s">
        <v>37</v>
      </c>
      <c r="AB50" t="s">
        <v>24</v>
      </c>
      <c r="AC50" t="s">
        <v>42</v>
      </c>
      <c r="AD50" t="s">
        <v>10023</v>
      </c>
      <c r="AE50">
        <v>2926</v>
      </c>
      <c r="AF50">
        <v>45</v>
      </c>
      <c r="AG50">
        <v>425048.73</v>
      </c>
      <c r="AH50">
        <v>7217.41</v>
      </c>
      <c r="AJ50" t="s">
        <v>37</v>
      </c>
      <c r="AK50" t="s">
        <v>36</v>
      </c>
      <c r="AL50" t="s">
        <v>42</v>
      </c>
      <c r="AM50" t="s">
        <v>10232</v>
      </c>
      <c r="AN50">
        <v>257</v>
      </c>
      <c r="AO50">
        <v>8</v>
      </c>
      <c r="AP50">
        <v>37217.65</v>
      </c>
      <c r="AQ50">
        <v>994.63</v>
      </c>
      <c r="AS50" t="s">
        <v>37</v>
      </c>
      <c r="AT50" t="s">
        <v>36</v>
      </c>
      <c r="AU50" t="s">
        <v>30</v>
      </c>
      <c r="AV50" t="s">
        <v>23</v>
      </c>
      <c r="AW50">
        <v>549</v>
      </c>
      <c r="AX50">
        <v>8</v>
      </c>
      <c r="AY50">
        <v>80745.95</v>
      </c>
      <c r="AZ50">
        <v>1253.0200000000002</v>
      </c>
    </row>
    <row r="51" spans="1:52">
      <c r="A51" t="s">
        <v>44</v>
      </c>
      <c r="B51" t="s">
        <v>24</v>
      </c>
      <c r="C51" t="s">
        <v>42</v>
      </c>
      <c r="D51">
        <v>5295</v>
      </c>
      <c r="E51">
        <v>74</v>
      </c>
      <c r="F51">
        <v>769603.6</v>
      </c>
      <c r="G51">
        <v>10612.05</v>
      </c>
      <c r="I51" t="s">
        <v>37</v>
      </c>
      <c r="J51" t="s">
        <v>24</v>
      </c>
      <c r="K51" t="s">
        <v>21</v>
      </c>
      <c r="L51" t="s">
        <v>25</v>
      </c>
      <c r="M51">
        <v>1816</v>
      </c>
      <c r="N51">
        <v>29</v>
      </c>
      <c r="O51">
        <v>264497.3</v>
      </c>
      <c r="P51">
        <v>4381.7299999999996</v>
      </c>
      <c r="R51" t="s">
        <v>37</v>
      </c>
      <c r="S51" t="s">
        <v>18</v>
      </c>
      <c r="T51" t="s">
        <v>30</v>
      </c>
      <c r="U51" t="s">
        <v>9993</v>
      </c>
      <c r="V51">
        <v>3425</v>
      </c>
      <c r="W51">
        <v>51</v>
      </c>
      <c r="X51">
        <v>517085.31</v>
      </c>
      <c r="Y51">
        <v>7649.23</v>
      </c>
      <c r="AA51" t="s">
        <v>37</v>
      </c>
      <c r="AB51" t="s">
        <v>24</v>
      </c>
      <c r="AC51" t="s">
        <v>42</v>
      </c>
      <c r="AD51" t="s">
        <v>10015</v>
      </c>
      <c r="AE51">
        <v>706</v>
      </c>
      <c r="AF51">
        <v>6</v>
      </c>
      <c r="AG51">
        <v>100861.46</v>
      </c>
      <c r="AH51">
        <v>1164.9100000000001</v>
      </c>
      <c r="AJ51" t="s">
        <v>37</v>
      </c>
      <c r="AK51" t="s">
        <v>36</v>
      </c>
      <c r="AL51" t="s">
        <v>42</v>
      </c>
      <c r="AM51" t="s">
        <v>10049</v>
      </c>
      <c r="AN51">
        <v>259</v>
      </c>
      <c r="AO51">
        <v>5</v>
      </c>
      <c r="AP51">
        <v>37000.79</v>
      </c>
      <c r="AQ51">
        <v>845.68</v>
      </c>
      <c r="AS51" t="s">
        <v>37</v>
      </c>
      <c r="AT51" t="s">
        <v>36</v>
      </c>
      <c r="AU51" t="s">
        <v>30</v>
      </c>
      <c r="AV51" t="s">
        <v>66</v>
      </c>
      <c r="AW51">
        <v>497</v>
      </c>
      <c r="AX51">
        <v>14</v>
      </c>
      <c r="AY51">
        <v>68814.31</v>
      </c>
      <c r="AZ51">
        <v>1938.7</v>
      </c>
    </row>
    <row r="52" spans="1:52">
      <c r="A52" t="s">
        <v>44</v>
      </c>
      <c r="B52" t="s">
        <v>24</v>
      </c>
      <c r="C52" t="s">
        <v>30</v>
      </c>
      <c r="D52">
        <v>5268</v>
      </c>
      <c r="E52">
        <v>81</v>
      </c>
      <c r="F52">
        <v>774992.62</v>
      </c>
      <c r="G52">
        <v>12291.41</v>
      </c>
      <c r="I52" t="s">
        <v>37</v>
      </c>
      <c r="J52" t="s">
        <v>24</v>
      </c>
      <c r="K52" t="s">
        <v>21</v>
      </c>
      <c r="L52" t="s">
        <v>28</v>
      </c>
      <c r="M52">
        <v>1677</v>
      </c>
      <c r="N52">
        <v>19</v>
      </c>
      <c r="O52">
        <v>236921.2</v>
      </c>
      <c r="P52">
        <v>2267.85</v>
      </c>
      <c r="R52" t="s">
        <v>37</v>
      </c>
      <c r="S52" t="s">
        <v>18</v>
      </c>
      <c r="T52" t="s">
        <v>21</v>
      </c>
      <c r="U52" t="s">
        <v>10002</v>
      </c>
      <c r="V52">
        <v>1721</v>
      </c>
      <c r="W52">
        <v>22</v>
      </c>
      <c r="X52">
        <v>251501.83</v>
      </c>
      <c r="Y52">
        <v>3465.75</v>
      </c>
      <c r="AA52" t="s">
        <v>37</v>
      </c>
      <c r="AB52" t="s">
        <v>24</v>
      </c>
      <c r="AC52" t="s">
        <v>30</v>
      </c>
      <c r="AD52" t="s">
        <v>10011</v>
      </c>
      <c r="AE52">
        <v>300</v>
      </c>
      <c r="AF52">
        <v>2</v>
      </c>
      <c r="AG52">
        <v>44273.55</v>
      </c>
      <c r="AH52">
        <v>771.17</v>
      </c>
      <c r="AJ52" t="s">
        <v>37</v>
      </c>
      <c r="AK52" t="s">
        <v>36</v>
      </c>
      <c r="AL52" t="s">
        <v>42</v>
      </c>
      <c r="AM52" t="s">
        <v>9995</v>
      </c>
      <c r="AN52">
        <v>256</v>
      </c>
      <c r="AO52">
        <v>4</v>
      </c>
      <c r="AP52">
        <v>39318.239999999998</v>
      </c>
      <c r="AQ52">
        <v>1559.73</v>
      </c>
      <c r="AS52" t="s">
        <v>37</v>
      </c>
      <c r="AT52" t="s">
        <v>36</v>
      </c>
      <c r="AU52" t="s">
        <v>30</v>
      </c>
      <c r="AV52" t="s">
        <v>53</v>
      </c>
      <c r="AW52">
        <v>502</v>
      </c>
      <c r="AX52">
        <v>11</v>
      </c>
      <c r="AY52">
        <v>71043.77</v>
      </c>
      <c r="AZ52">
        <v>1133.74</v>
      </c>
    </row>
    <row r="53" spans="1:52">
      <c r="A53" t="s">
        <v>44</v>
      </c>
      <c r="B53" t="s">
        <v>24</v>
      </c>
      <c r="C53" t="s">
        <v>21</v>
      </c>
      <c r="D53">
        <v>5211</v>
      </c>
      <c r="E53">
        <v>66</v>
      </c>
      <c r="F53">
        <v>753602.22</v>
      </c>
      <c r="G53">
        <v>9756.5300000000007</v>
      </c>
      <c r="I53" t="s">
        <v>37</v>
      </c>
      <c r="J53" t="s">
        <v>24</v>
      </c>
      <c r="K53" t="s">
        <v>21</v>
      </c>
      <c r="L53" t="s">
        <v>19</v>
      </c>
      <c r="M53">
        <v>1695</v>
      </c>
      <c r="N53">
        <v>30</v>
      </c>
      <c r="O53">
        <v>247306.23</v>
      </c>
      <c r="P53">
        <v>4901.4399999999996</v>
      </c>
      <c r="R53" t="s">
        <v>37</v>
      </c>
      <c r="S53" t="s">
        <v>18</v>
      </c>
      <c r="T53" t="s">
        <v>21</v>
      </c>
      <c r="U53" t="s">
        <v>9993</v>
      </c>
      <c r="V53">
        <v>3364</v>
      </c>
      <c r="W53">
        <v>61</v>
      </c>
      <c r="X53">
        <v>476827.26</v>
      </c>
      <c r="Y53">
        <v>9246.4699999999993</v>
      </c>
      <c r="AA53" t="s">
        <v>37</v>
      </c>
      <c r="AB53" t="s">
        <v>24</v>
      </c>
      <c r="AC53" t="s">
        <v>30</v>
      </c>
      <c r="AD53" t="s">
        <v>9994</v>
      </c>
      <c r="AE53">
        <v>1244</v>
      </c>
      <c r="AF53">
        <v>15</v>
      </c>
      <c r="AG53">
        <v>184112.95</v>
      </c>
      <c r="AH53">
        <v>2240.11</v>
      </c>
      <c r="AJ53" t="s">
        <v>37</v>
      </c>
      <c r="AK53" t="s">
        <v>36</v>
      </c>
      <c r="AL53" t="s">
        <v>42</v>
      </c>
      <c r="AM53" t="s">
        <v>10044</v>
      </c>
      <c r="AN53">
        <v>273</v>
      </c>
      <c r="AO53">
        <v>5</v>
      </c>
      <c r="AP53">
        <v>40292.160000000003</v>
      </c>
      <c r="AQ53">
        <v>434.13</v>
      </c>
      <c r="AS53" t="s">
        <v>37</v>
      </c>
      <c r="AT53" t="s">
        <v>36</v>
      </c>
      <c r="AU53" t="s">
        <v>30</v>
      </c>
      <c r="AV53" t="s">
        <v>17</v>
      </c>
      <c r="AW53">
        <v>524</v>
      </c>
      <c r="AX53">
        <v>14</v>
      </c>
      <c r="AY53">
        <v>75080.98</v>
      </c>
      <c r="AZ53">
        <v>2009.99</v>
      </c>
    </row>
    <row r="54" spans="1:52">
      <c r="A54" t="s">
        <v>44</v>
      </c>
      <c r="B54" t="s">
        <v>18</v>
      </c>
      <c r="C54" t="s">
        <v>42</v>
      </c>
      <c r="D54">
        <v>5264</v>
      </c>
      <c r="E54">
        <v>74</v>
      </c>
      <c r="F54">
        <v>757114.97</v>
      </c>
      <c r="G54">
        <v>9501.7000000000007</v>
      </c>
      <c r="I54" t="s">
        <v>37</v>
      </c>
      <c r="J54" t="s">
        <v>18</v>
      </c>
      <c r="K54" t="s">
        <v>42</v>
      </c>
      <c r="L54" t="s">
        <v>25</v>
      </c>
      <c r="M54">
        <v>1762</v>
      </c>
      <c r="N54">
        <v>25</v>
      </c>
      <c r="O54">
        <v>250745.75</v>
      </c>
      <c r="P54">
        <v>3227.77</v>
      </c>
      <c r="R54" t="s">
        <v>37</v>
      </c>
      <c r="S54" t="s">
        <v>47</v>
      </c>
      <c r="T54" t="s">
        <v>42</v>
      </c>
      <c r="U54" t="s">
        <v>10002</v>
      </c>
      <c r="V54">
        <v>1738</v>
      </c>
      <c r="W54">
        <v>14</v>
      </c>
      <c r="X54">
        <v>254602.91</v>
      </c>
      <c r="Y54">
        <v>2365.02</v>
      </c>
      <c r="AA54" t="s">
        <v>37</v>
      </c>
      <c r="AB54" t="s">
        <v>24</v>
      </c>
      <c r="AC54" t="s">
        <v>30</v>
      </c>
      <c r="AD54" t="s">
        <v>10023</v>
      </c>
      <c r="AE54">
        <v>3012</v>
      </c>
      <c r="AF54">
        <v>44</v>
      </c>
      <c r="AG54">
        <v>418403.92</v>
      </c>
      <c r="AH54">
        <v>6051.5</v>
      </c>
      <c r="AJ54" t="s">
        <v>37</v>
      </c>
      <c r="AK54" t="s">
        <v>36</v>
      </c>
      <c r="AL54" t="s">
        <v>42</v>
      </c>
      <c r="AM54" t="s">
        <v>10041</v>
      </c>
      <c r="AN54">
        <v>273</v>
      </c>
      <c r="AO54">
        <v>3</v>
      </c>
      <c r="AP54">
        <v>37840.480000000003</v>
      </c>
      <c r="AQ54">
        <v>283.33999999999997</v>
      </c>
      <c r="AS54" t="s">
        <v>37</v>
      </c>
      <c r="AT54" t="s">
        <v>36</v>
      </c>
      <c r="AU54" t="s">
        <v>30</v>
      </c>
      <c r="AV54" t="s">
        <v>39</v>
      </c>
      <c r="AW54">
        <v>488</v>
      </c>
      <c r="AX54">
        <v>7</v>
      </c>
      <c r="AY54">
        <v>65193.2</v>
      </c>
      <c r="AZ54">
        <v>511.67999999999995</v>
      </c>
    </row>
    <row r="55" spans="1:52">
      <c r="A55" t="s">
        <v>44</v>
      </c>
      <c r="B55" t="s">
        <v>18</v>
      </c>
      <c r="C55" t="s">
        <v>30</v>
      </c>
      <c r="D55">
        <v>5131</v>
      </c>
      <c r="E55">
        <v>78</v>
      </c>
      <c r="F55">
        <v>739114.41</v>
      </c>
      <c r="G55">
        <v>10357.68</v>
      </c>
      <c r="I55" t="s">
        <v>37</v>
      </c>
      <c r="J55" t="s">
        <v>18</v>
      </c>
      <c r="K55" t="s">
        <v>42</v>
      </c>
      <c r="L55" t="s">
        <v>28</v>
      </c>
      <c r="M55">
        <v>1808</v>
      </c>
      <c r="N55">
        <v>23</v>
      </c>
      <c r="O55">
        <v>258249.89</v>
      </c>
      <c r="P55">
        <v>2723.0099999999998</v>
      </c>
      <c r="R55" t="s">
        <v>37</v>
      </c>
      <c r="S55" t="s">
        <v>47</v>
      </c>
      <c r="T55" t="s">
        <v>42</v>
      </c>
      <c r="U55" t="s">
        <v>9993</v>
      </c>
      <c r="V55">
        <v>3497</v>
      </c>
      <c r="W55">
        <v>49</v>
      </c>
      <c r="X55">
        <v>498383.03</v>
      </c>
      <c r="Y55">
        <v>6330.78</v>
      </c>
      <c r="AA55" t="s">
        <v>37</v>
      </c>
      <c r="AB55" t="s">
        <v>24</v>
      </c>
      <c r="AC55" t="s">
        <v>30</v>
      </c>
      <c r="AD55" t="s">
        <v>10015</v>
      </c>
      <c r="AE55">
        <v>726</v>
      </c>
      <c r="AF55">
        <v>11</v>
      </c>
      <c r="AG55">
        <v>107344.36</v>
      </c>
      <c r="AH55">
        <v>1299.81</v>
      </c>
      <c r="AJ55" t="s">
        <v>37</v>
      </c>
      <c r="AK55" t="s">
        <v>36</v>
      </c>
      <c r="AL55" t="s">
        <v>42</v>
      </c>
      <c r="AM55" t="s">
        <v>10024</v>
      </c>
      <c r="AN55">
        <v>226</v>
      </c>
      <c r="AO55">
        <v>6</v>
      </c>
      <c r="AP55">
        <v>31614.799999999999</v>
      </c>
      <c r="AQ55">
        <v>424.25</v>
      </c>
      <c r="AS55" t="s">
        <v>37</v>
      </c>
      <c r="AT55" t="s">
        <v>36</v>
      </c>
      <c r="AU55" t="s">
        <v>30</v>
      </c>
      <c r="AV55" t="s">
        <v>27</v>
      </c>
      <c r="AW55">
        <v>527</v>
      </c>
      <c r="AX55">
        <v>8</v>
      </c>
      <c r="AY55">
        <v>77740.41</v>
      </c>
      <c r="AZ55">
        <v>1522.9299999999998</v>
      </c>
    </row>
    <row r="56" spans="1:52">
      <c r="A56" t="s">
        <v>44</v>
      </c>
      <c r="B56" t="s">
        <v>18</v>
      </c>
      <c r="C56" t="s">
        <v>21</v>
      </c>
      <c r="D56">
        <v>5163</v>
      </c>
      <c r="E56">
        <v>69</v>
      </c>
      <c r="F56">
        <v>740322.5</v>
      </c>
      <c r="G56">
        <v>10088.83</v>
      </c>
      <c r="I56" t="s">
        <v>37</v>
      </c>
      <c r="J56" t="s">
        <v>18</v>
      </c>
      <c r="K56" t="s">
        <v>42</v>
      </c>
      <c r="L56" t="s">
        <v>19</v>
      </c>
      <c r="M56">
        <v>1733</v>
      </c>
      <c r="N56">
        <v>36</v>
      </c>
      <c r="O56">
        <v>256592.97</v>
      </c>
      <c r="P56">
        <v>5270.98</v>
      </c>
      <c r="R56" t="s">
        <v>37</v>
      </c>
      <c r="S56" t="s">
        <v>47</v>
      </c>
      <c r="T56" t="s">
        <v>30</v>
      </c>
      <c r="U56" t="s">
        <v>10002</v>
      </c>
      <c r="V56">
        <v>1768</v>
      </c>
      <c r="W56">
        <v>21</v>
      </c>
      <c r="X56">
        <v>257008.67</v>
      </c>
      <c r="Y56">
        <v>3558.99</v>
      </c>
      <c r="AA56" t="s">
        <v>37</v>
      </c>
      <c r="AB56" t="s">
        <v>24</v>
      </c>
      <c r="AC56" t="s">
        <v>21</v>
      </c>
      <c r="AD56" t="s">
        <v>10011</v>
      </c>
      <c r="AE56">
        <v>304</v>
      </c>
      <c r="AF56">
        <v>4</v>
      </c>
      <c r="AG56">
        <v>44247.97</v>
      </c>
      <c r="AH56">
        <v>707.81999999999994</v>
      </c>
      <c r="AJ56" t="s">
        <v>37</v>
      </c>
      <c r="AK56" t="s">
        <v>36</v>
      </c>
      <c r="AL56" t="s">
        <v>42</v>
      </c>
      <c r="AM56" t="s">
        <v>10066</v>
      </c>
      <c r="AN56">
        <v>251</v>
      </c>
      <c r="AO56">
        <v>3</v>
      </c>
      <c r="AP56">
        <v>36437.279999999999</v>
      </c>
      <c r="AQ56">
        <v>397.73</v>
      </c>
      <c r="AS56" t="s">
        <v>37</v>
      </c>
      <c r="AT56" t="s">
        <v>36</v>
      </c>
      <c r="AU56" t="s">
        <v>21</v>
      </c>
      <c r="AV56" t="s">
        <v>32</v>
      </c>
      <c r="AW56">
        <v>515</v>
      </c>
      <c r="AX56">
        <v>7</v>
      </c>
      <c r="AY56">
        <v>76655.31</v>
      </c>
      <c r="AZ56">
        <v>1023.64</v>
      </c>
    </row>
    <row r="57" spans="1:52">
      <c r="A57" t="s">
        <v>44</v>
      </c>
      <c r="B57" t="s">
        <v>47</v>
      </c>
      <c r="C57" t="s">
        <v>42</v>
      </c>
      <c r="D57">
        <v>5141</v>
      </c>
      <c r="E57">
        <v>64</v>
      </c>
      <c r="F57">
        <v>742879.31</v>
      </c>
      <c r="G57">
        <v>8898.9</v>
      </c>
      <c r="I57" t="s">
        <v>37</v>
      </c>
      <c r="J57" t="s">
        <v>18</v>
      </c>
      <c r="K57" t="s">
        <v>30</v>
      </c>
      <c r="L57" t="s">
        <v>25</v>
      </c>
      <c r="M57">
        <v>1764</v>
      </c>
      <c r="N57">
        <v>29</v>
      </c>
      <c r="O57">
        <v>266942.31</v>
      </c>
      <c r="P57">
        <v>4682.8500000000004</v>
      </c>
      <c r="R57" t="s">
        <v>37</v>
      </c>
      <c r="S57" t="s">
        <v>47</v>
      </c>
      <c r="T57" t="s">
        <v>30</v>
      </c>
      <c r="U57" t="s">
        <v>9993</v>
      </c>
      <c r="V57">
        <v>3540</v>
      </c>
      <c r="W57">
        <v>61</v>
      </c>
      <c r="X57">
        <v>532470.06000000006</v>
      </c>
      <c r="Y57">
        <v>9383.36</v>
      </c>
      <c r="AA57" t="s">
        <v>37</v>
      </c>
      <c r="AB57" t="s">
        <v>24</v>
      </c>
      <c r="AC57" t="s">
        <v>21</v>
      </c>
      <c r="AD57" t="s">
        <v>9994</v>
      </c>
      <c r="AE57">
        <v>1275</v>
      </c>
      <c r="AF57">
        <v>17</v>
      </c>
      <c r="AG57">
        <v>183916.94</v>
      </c>
      <c r="AH57">
        <v>3114.65</v>
      </c>
      <c r="AJ57" t="s">
        <v>37</v>
      </c>
      <c r="AK57" t="s">
        <v>36</v>
      </c>
      <c r="AL57" t="s">
        <v>30</v>
      </c>
      <c r="AM57" t="s">
        <v>10071</v>
      </c>
      <c r="AN57">
        <v>247</v>
      </c>
      <c r="AO57">
        <v>3</v>
      </c>
      <c r="AP57">
        <v>34368.32</v>
      </c>
      <c r="AQ57">
        <v>399.98</v>
      </c>
      <c r="AS57" t="s">
        <v>37</v>
      </c>
      <c r="AT57" t="s">
        <v>36</v>
      </c>
      <c r="AU57" t="s">
        <v>21</v>
      </c>
      <c r="AV57" t="s">
        <v>34</v>
      </c>
      <c r="AW57">
        <v>538</v>
      </c>
      <c r="AX57">
        <v>8</v>
      </c>
      <c r="AY57">
        <v>77778.080000000002</v>
      </c>
      <c r="AZ57">
        <v>1145.8</v>
      </c>
    </row>
    <row r="58" spans="1:52">
      <c r="A58" t="s">
        <v>44</v>
      </c>
      <c r="B58" t="s">
        <v>47</v>
      </c>
      <c r="C58" t="s">
        <v>30</v>
      </c>
      <c r="D58">
        <v>5203</v>
      </c>
      <c r="E58">
        <v>75</v>
      </c>
      <c r="F58">
        <v>747515.98</v>
      </c>
      <c r="G58">
        <v>10657.75</v>
      </c>
      <c r="I58" t="s">
        <v>37</v>
      </c>
      <c r="J58" t="s">
        <v>18</v>
      </c>
      <c r="K58" t="s">
        <v>30</v>
      </c>
      <c r="L58" t="s">
        <v>28</v>
      </c>
      <c r="M58">
        <v>1701</v>
      </c>
      <c r="N58">
        <v>20</v>
      </c>
      <c r="O58">
        <v>250856.56</v>
      </c>
      <c r="P58">
        <v>4015.61</v>
      </c>
      <c r="R58" t="s">
        <v>37</v>
      </c>
      <c r="S58" t="s">
        <v>47</v>
      </c>
      <c r="T58" t="s">
        <v>21</v>
      </c>
      <c r="U58" t="s">
        <v>10002</v>
      </c>
      <c r="V58">
        <v>1773</v>
      </c>
      <c r="W58">
        <v>22</v>
      </c>
      <c r="X58">
        <v>252475.47</v>
      </c>
      <c r="Y58">
        <v>2965.33</v>
      </c>
      <c r="AA58" t="s">
        <v>37</v>
      </c>
      <c r="AB58" t="s">
        <v>24</v>
      </c>
      <c r="AC58" t="s">
        <v>21</v>
      </c>
      <c r="AD58" t="s">
        <v>10023</v>
      </c>
      <c r="AE58">
        <v>2852</v>
      </c>
      <c r="AF58">
        <v>49</v>
      </c>
      <c r="AG58">
        <v>408089.8</v>
      </c>
      <c r="AH58">
        <v>6340.82</v>
      </c>
      <c r="AJ58" t="s">
        <v>37</v>
      </c>
      <c r="AK58" t="s">
        <v>36</v>
      </c>
      <c r="AL58" t="s">
        <v>30</v>
      </c>
      <c r="AM58" t="s">
        <v>10060</v>
      </c>
      <c r="AN58">
        <v>261</v>
      </c>
      <c r="AO58">
        <v>4</v>
      </c>
      <c r="AP58">
        <v>39224.6</v>
      </c>
      <c r="AQ58">
        <v>672.07999999999993</v>
      </c>
      <c r="AS58" t="s">
        <v>37</v>
      </c>
      <c r="AT58" t="s">
        <v>36</v>
      </c>
      <c r="AU58" t="s">
        <v>21</v>
      </c>
      <c r="AV58" t="s">
        <v>49</v>
      </c>
      <c r="AW58">
        <v>521</v>
      </c>
      <c r="AX58">
        <v>11</v>
      </c>
      <c r="AY58">
        <v>74239.460000000006</v>
      </c>
      <c r="AZ58">
        <v>1699.19</v>
      </c>
    </row>
    <row r="59" spans="1:52">
      <c r="A59" t="s">
        <v>44</v>
      </c>
      <c r="B59" t="s">
        <v>47</v>
      </c>
      <c r="C59" t="s">
        <v>21</v>
      </c>
      <c r="D59">
        <v>5300</v>
      </c>
      <c r="E59">
        <v>81</v>
      </c>
      <c r="F59">
        <v>780943.02</v>
      </c>
      <c r="G59">
        <v>10870.19</v>
      </c>
      <c r="I59" t="s">
        <v>37</v>
      </c>
      <c r="J59" t="s">
        <v>18</v>
      </c>
      <c r="K59" t="s">
        <v>30</v>
      </c>
      <c r="L59" t="s">
        <v>19</v>
      </c>
      <c r="M59">
        <v>1661</v>
      </c>
      <c r="N59">
        <v>22</v>
      </c>
      <c r="O59">
        <v>250143</v>
      </c>
      <c r="P59">
        <v>2966.38</v>
      </c>
      <c r="R59" t="s">
        <v>37</v>
      </c>
      <c r="S59" t="s">
        <v>47</v>
      </c>
      <c r="T59" t="s">
        <v>21</v>
      </c>
      <c r="U59" t="s">
        <v>9993</v>
      </c>
      <c r="V59">
        <v>3392</v>
      </c>
      <c r="W59">
        <v>44</v>
      </c>
      <c r="X59">
        <v>486639.35999999999</v>
      </c>
      <c r="Y59">
        <v>7199.11</v>
      </c>
      <c r="AA59" t="s">
        <v>37</v>
      </c>
      <c r="AB59" t="s">
        <v>24</v>
      </c>
      <c r="AC59" t="s">
        <v>21</v>
      </c>
      <c r="AD59" t="s">
        <v>10015</v>
      </c>
      <c r="AE59">
        <v>757</v>
      </c>
      <c r="AF59">
        <v>8</v>
      </c>
      <c r="AG59">
        <v>112470.02</v>
      </c>
      <c r="AH59">
        <v>1387.73</v>
      </c>
      <c r="AJ59" t="s">
        <v>37</v>
      </c>
      <c r="AK59" t="s">
        <v>36</v>
      </c>
      <c r="AL59" t="s">
        <v>30</v>
      </c>
      <c r="AM59" t="s">
        <v>10094</v>
      </c>
      <c r="AN59">
        <v>259</v>
      </c>
      <c r="AO59">
        <v>7</v>
      </c>
      <c r="AP59">
        <v>38399.620000000003</v>
      </c>
      <c r="AQ59">
        <v>1257.03</v>
      </c>
      <c r="AS59" t="s">
        <v>37</v>
      </c>
      <c r="AT59" t="s">
        <v>36</v>
      </c>
      <c r="AU59" t="s">
        <v>21</v>
      </c>
      <c r="AV59" t="s">
        <v>83</v>
      </c>
      <c r="AW59">
        <v>489</v>
      </c>
      <c r="AX59">
        <v>6</v>
      </c>
      <c r="AY59">
        <v>69562.92</v>
      </c>
      <c r="AZ59">
        <v>631.34</v>
      </c>
    </row>
    <row r="60" spans="1:52">
      <c r="A60" t="s">
        <v>68</v>
      </c>
      <c r="B60" t="s">
        <v>36</v>
      </c>
      <c r="C60" t="s">
        <v>42</v>
      </c>
      <c r="D60">
        <v>5152</v>
      </c>
      <c r="E60">
        <v>85</v>
      </c>
      <c r="F60">
        <v>752872.67</v>
      </c>
      <c r="G60">
        <v>13335.67</v>
      </c>
      <c r="I60" t="s">
        <v>37</v>
      </c>
      <c r="J60" t="s">
        <v>18</v>
      </c>
      <c r="K60" t="s">
        <v>21</v>
      </c>
      <c r="L60" t="s">
        <v>25</v>
      </c>
      <c r="M60">
        <v>1661</v>
      </c>
      <c r="N60">
        <v>33</v>
      </c>
      <c r="O60">
        <v>230296.9</v>
      </c>
      <c r="P60">
        <v>4905.0199999999995</v>
      </c>
      <c r="R60" t="s">
        <v>44</v>
      </c>
      <c r="S60" t="s">
        <v>36</v>
      </c>
      <c r="T60" t="s">
        <v>42</v>
      </c>
      <c r="U60" t="s">
        <v>10002</v>
      </c>
      <c r="V60">
        <v>1798</v>
      </c>
      <c r="W60">
        <v>28</v>
      </c>
      <c r="X60">
        <v>261365.74</v>
      </c>
      <c r="Y60">
        <v>3745.63</v>
      </c>
      <c r="AA60" t="s">
        <v>37</v>
      </c>
      <c r="AB60" t="s">
        <v>18</v>
      </c>
      <c r="AC60" t="s">
        <v>42</v>
      </c>
      <c r="AD60" t="s">
        <v>10011</v>
      </c>
      <c r="AE60">
        <v>311</v>
      </c>
      <c r="AF60">
        <v>8</v>
      </c>
      <c r="AG60">
        <v>45422.84</v>
      </c>
      <c r="AH60">
        <v>1242.21</v>
      </c>
      <c r="AJ60" t="s">
        <v>37</v>
      </c>
      <c r="AK60" t="s">
        <v>36</v>
      </c>
      <c r="AL60" t="s">
        <v>30</v>
      </c>
      <c r="AM60" t="s">
        <v>10016</v>
      </c>
      <c r="AN60">
        <v>236</v>
      </c>
      <c r="AO60">
        <v>3</v>
      </c>
      <c r="AP60">
        <v>33078.43</v>
      </c>
      <c r="AQ60">
        <v>245.76999999999998</v>
      </c>
      <c r="AS60" t="s">
        <v>37</v>
      </c>
      <c r="AT60" t="s">
        <v>36</v>
      </c>
      <c r="AU60" t="s">
        <v>21</v>
      </c>
      <c r="AV60" t="s">
        <v>23</v>
      </c>
      <c r="AW60">
        <v>509</v>
      </c>
      <c r="AX60">
        <v>6</v>
      </c>
      <c r="AY60">
        <v>71862.679999999993</v>
      </c>
      <c r="AZ60">
        <v>854.39</v>
      </c>
    </row>
    <row r="61" spans="1:52">
      <c r="A61" t="s">
        <v>68</v>
      </c>
      <c r="B61" t="s">
        <v>36</v>
      </c>
      <c r="C61" t="s">
        <v>30</v>
      </c>
      <c r="D61">
        <v>5153</v>
      </c>
      <c r="E61">
        <v>76</v>
      </c>
      <c r="F61">
        <v>770827.35</v>
      </c>
      <c r="G61">
        <v>13340.17</v>
      </c>
      <c r="I61" t="s">
        <v>37</v>
      </c>
      <c r="J61" t="s">
        <v>18</v>
      </c>
      <c r="K61" t="s">
        <v>21</v>
      </c>
      <c r="L61" t="s">
        <v>28</v>
      </c>
      <c r="M61">
        <v>1721</v>
      </c>
      <c r="N61">
        <v>22</v>
      </c>
      <c r="O61">
        <v>251501.83</v>
      </c>
      <c r="P61">
        <v>3465.75</v>
      </c>
      <c r="R61" t="s">
        <v>44</v>
      </c>
      <c r="S61" t="s">
        <v>36</v>
      </c>
      <c r="T61" t="s">
        <v>42</v>
      </c>
      <c r="U61" t="s">
        <v>9993</v>
      </c>
      <c r="V61">
        <v>3559</v>
      </c>
      <c r="W61">
        <v>46</v>
      </c>
      <c r="X61">
        <v>533136.56999999995</v>
      </c>
      <c r="Y61">
        <v>6366.0999999999995</v>
      </c>
      <c r="AA61" t="s">
        <v>37</v>
      </c>
      <c r="AB61" t="s">
        <v>18</v>
      </c>
      <c r="AC61" t="s">
        <v>42</v>
      </c>
      <c r="AD61" t="s">
        <v>9994</v>
      </c>
      <c r="AE61">
        <v>1334</v>
      </c>
      <c r="AF61">
        <v>22</v>
      </c>
      <c r="AG61">
        <v>193659.78</v>
      </c>
      <c r="AH61">
        <v>3333.48</v>
      </c>
      <c r="AJ61" t="s">
        <v>37</v>
      </c>
      <c r="AK61" t="s">
        <v>36</v>
      </c>
      <c r="AL61" t="s">
        <v>30</v>
      </c>
      <c r="AM61" t="s">
        <v>10012</v>
      </c>
      <c r="AN61">
        <v>240</v>
      </c>
      <c r="AO61">
        <v>5</v>
      </c>
      <c r="AP61">
        <v>33189.31</v>
      </c>
      <c r="AQ61">
        <v>572.12</v>
      </c>
      <c r="AS61" t="s">
        <v>37</v>
      </c>
      <c r="AT61" t="s">
        <v>36</v>
      </c>
      <c r="AU61" t="s">
        <v>21</v>
      </c>
      <c r="AV61" t="s">
        <v>66</v>
      </c>
      <c r="AW61">
        <v>573</v>
      </c>
      <c r="AX61">
        <v>9</v>
      </c>
      <c r="AY61">
        <v>78244.37</v>
      </c>
      <c r="AZ61">
        <v>1160.54</v>
      </c>
    </row>
    <row r="62" spans="1:52">
      <c r="A62" t="s">
        <v>68</v>
      </c>
      <c r="B62" t="s">
        <v>36</v>
      </c>
      <c r="C62" t="s">
        <v>21</v>
      </c>
      <c r="D62">
        <v>5216</v>
      </c>
      <c r="E62">
        <v>76</v>
      </c>
      <c r="F62">
        <v>764943.12</v>
      </c>
      <c r="G62">
        <v>12726.74</v>
      </c>
      <c r="I62" t="s">
        <v>37</v>
      </c>
      <c r="J62" t="s">
        <v>18</v>
      </c>
      <c r="K62" t="s">
        <v>21</v>
      </c>
      <c r="L62" t="s">
        <v>19</v>
      </c>
      <c r="M62">
        <v>1703</v>
      </c>
      <c r="N62">
        <v>28</v>
      </c>
      <c r="O62">
        <v>246530.36</v>
      </c>
      <c r="P62">
        <v>4341.45</v>
      </c>
      <c r="R62" t="s">
        <v>44</v>
      </c>
      <c r="S62" t="s">
        <v>36</v>
      </c>
      <c r="T62" t="s">
        <v>30</v>
      </c>
      <c r="U62" t="s">
        <v>10002</v>
      </c>
      <c r="V62">
        <v>1735</v>
      </c>
      <c r="W62">
        <v>29</v>
      </c>
      <c r="X62">
        <v>253393.78</v>
      </c>
      <c r="Y62">
        <v>3993.94</v>
      </c>
      <c r="AA62" t="s">
        <v>37</v>
      </c>
      <c r="AB62" t="s">
        <v>18</v>
      </c>
      <c r="AC62" t="s">
        <v>42</v>
      </c>
      <c r="AD62" t="s">
        <v>10023</v>
      </c>
      <c r="AE62">
        <v>2915</v>
      </c>
      <c r="AF62">
        <v>43</v>
      </c>
      <c r="AG62">
        <v>421010.14</v>
      </c>
      <c r="AH62">
        <v>5391.68</v>
      </c>
      <c r="AJ62" t="s">
        <v>37</v>
      </c>
      <c r="AK62" t="s">
        <v>36</v>
      </c>
      <c r="AL62" t="s">
        <v>30</v>
      </c>
      <c r="AM62" t="s">
        <v>10079</v>
      </c>
      <c r="AN62">
        <v>267</v>
      </c>
      <c r="AO62">
        <v>4</v>
      </c>
      <c r="AP62">
        <v>36231.11</v>
      </c>
      <c r="AQ62">
        <v>1074.67</v>
      </c>
      <c r="AS62" t="s">
        <v>37</v>
      </c>
      <c r="AT62" t="s">
        <v>36</v>
      </c>
      <c r="AU62" t="s">
        <v>21</v>
      </c>
      <c r="AV62" t="s">
        <v>53</v>
      </c>
      <c r="AW62">
        <v>522</v>
      </c>
      <c r="AX62">
        <v>10</v>
      </c>
      <c r="AY62">
        <v>81411.67</v>
      </c>
      <c r="AZ62">
        <v>1020.54</v>
      </c>
    </row>
    <row r="63" spans="1:52">
      <c r="A63" t="s">
        <v>68</v>
      </c>
      <c r="B63" t="s">
        <v>24</v>
      </c>
      <c r="C63" t="s">
        <v>42</v>
      </c>
      <c r="D63">
        <v>5280</v>
      </c>
      <c r="E63">
        <v>105</v>
      </c>
      <c r="F63">
        <v>771301.74</v>
      </c>
      <c r="G63">
        <v>14579.44</v>
      </c>
      <c r="I63" t="s">
        <v>37</v>
      </c>
      <c r="J63" t="s">
        <v>47</v>
      </c>
      <c r="K63" t="s">
        <v>42</v>
      </c>
      <c r="L63" t="s">
        <v>25</v>
      </c>
      <c r="M63">
        <v>1792</v>
      </c>
      <c r="N63">
        <v>30</v>
      </c>
      <c r="O63">
        <v>257411.44</v>
      </c>
      <c r="P63">
        <v>4280.96</v>
      </c>
      <c r="R63" t="s">
        <v>44</v>
      </c>
      <c r="S63" t="s">
        <v>36</v>
      </c>
      <c r="T63" t="s">
        <v>30</v>
      </c>
      <c r="U63" t="s">
        <v>9993</v>
      </c>
      <c r="V63">
        <v>3477</v>
      </c>
      <c r="W63">
        <v>53</v>
      </c>
      <c r="X63">
        <v>515722.8</v>
      </c>
      <c r="Y63">
        <v>6551.41</v>
      </c>
      <c r="AA63" t="s">
        <v>37</v>
      </c>
      <c r="AB63" t="s">
        <v>18</v>
      </c>
      <c r="AC63" t="s">
        <v>42</v>
      </c>
      <c r="AD63" t="s">
        <v>10015</v>
      </c>
      <c r="AE63">
        <v>743</v>
      </c>
      <c r="AF63">
        <v>11</v>
      </c>
      <c r="AG63">
        <v>105495.85</v>
      </c>
      <c r="AH63">
        <v>1254.3899999999999</v>
      </c>
      <c r="AJ63" t="s">
        <v>37</v>
      </c>
      <c r="AK63" t="s">
        <v>36</v>
      </c>
      <c r="AL63" t="s">
        <v>30</v>
      </c>
      <c r="AM63" t="s">
        <v>10027</v>
      </c>
      <c r="AN63">
        <v>259</v>
      </c>
      <c r="AO63">
        <v>1</v>
      </c>
      <c r="AP63">
        <v>35089.03</v>
      </c>
      <c r="AQ63">
        <v>255.77</v>
      </c>
      <c r="AS63" t="s">
        <v>37</v>
      </c>
      <c r="AT63" t="s">
        <v>36</v>
      </c>
      <c r="AU63" t="s">
        <v>21</v>
      </c>
      <c r="AV63" t="s">
        <v>17</v>
      </c>
      <c r="AW63">
        <v>493</v>
      </c>
      <c r="AX63">
        <v>2</v>
      </c>
      <c r="AY63">
        <v>70546.600000000006</v>
      </c>
      <c r="AZ63">
        <v>132.62</v>
      </c>
    </row>
    <row r="64" spans="1:52">
      <c r="A64" t="s">
        <v>68</v>
      </c>
      <c r="B64" t="s">
        <v>24</v>
      </c>
      <c r="C64" t="s">
        <v>30</v>
      </c>
      <c r="D64">
        <v>5153</v>
      </c>
      <c r="E64">
        <v>68</v>
      </c>
      <c r="F64">
        <v>739827.33</v>
      </c>
      <c r="G64">
        <v>10019.07</v>
      </c>
      <c r="I64" t="s">
        <v>37</v>
      </c>
      <c r="J64" t="s">
        <v>47</v>
      </c>
      <c r="K64" t="s">
        <v>42</v>
      </c>
      <c r="L64" t="s">
        <v>28</v>
      </c>
      <c r="M64">
        <v>1738</v>
      </c>
      <c r="N64">
        <v>14</v>
      </c>
      <c r="O64">
        <v>254602.91</v>
      </c>
      <c r="P64">
        <v>2365.02</v>
      </c>
      <c r="R64" t="s">
        <v>44</v>
      </c>
      <c r="S64" t="s">
        <v>36</v>
      </c>
      <c r="T64" t="s">
        <v>21</v>
      </c>
      <c r="U64" t="s">
        <v>10002</v>
      </c>
      <c r="V64">
        <v>1772</v>
      </c>
      <c r="W64">
        <v>29</v>
      </c>
      <c r="X64">
        <v>258932.36</v>
      </c>
      <c r="Y64">
        <v>3845.4</v>
      </c>
      <c r="AA64" t="s">
        <v>37</v>
      </c>
      <c r="AB64" t="s">
        <v>18</v>
      </c>
      <c r="AC64" t="s">
        <v>30</v>
      </c>
      <c r="AD64" t="s">
        <v>10011</v>
      </c>
      <c r="AE64">
        <v>304</v>
      </c>
      <c r="AF64">
        <v>2</v>
      </c>
      <c r="AG64">
        <v>46505.24</v>
      </c>
      <c r="AH64">
        <v>297.34000000000003</v>
      </c>
      <c r="AJ64" t="s">
        <v>37</v>
      </c>
      <c r="AK64" t="s">
        <v>36</v>
      </c>
      <c r="AL64" t="s">
        <v>30</v>
      </c>
      <c r="AM64" t="s">
        <v>10019</v>
      </c>
      <c r="AN64">
        <v>263</v>
      </c>
      <c r="AO64">
        <v>6</v>
      </c>
      <c r="AP64">
        <v>34899.040000000001</v>
      </c>
      <c r="AQ64">
        <v>793.68</v>
      </c>
      <c r="AS64" t="s">
        <v>37</v>
      </c>
      <c r="AT64" t="s">
        <v>36</v>
      </c>
      <c r="AU64" t="s">
        <v>21</v>
      </c>
      <c r="AV64" t="s">
        <v>39</v>
      </c>
      <c r="AW64">
        <v>549</v>
      </c>
      <c r="AX64">
        <v>5</v>
      </c>
      <c r="AY64">
        <v>73004.639999999999</v>
      </c>
      <c r="AZ64">
        <v>781.15</v>
      </c>
    </row>
    <row r="65" spans="1:52">
      <c r="A65" t="s">
        <v>68</v>
      </c>
      <c r="B65" t="s">
        <v>24</v>
      </c>
      <c r="C65" t="s">
        <v>21</v>
      </c>
      <c r="D65">
        <v>5303</v>
      </c>
      <c r="E65">
        <v>71</v>
      </c>
      <c r="F65">
        <v>761523.34</v>
      </c>
      <c r="G65">
        <v>9478.98</v>
      </c>
      <c r="I65" t="s">
        <v>37</v>
      </c>
      <c r="J65" t="s">
        <v>47</v>
      </c>
      <c r="K65" t="s">
        <v>42</v>
      </c>
      <c r="L65" t="s">
        <v>19</v>
      </c>
      <c r="M65">
        <v>1705</v>
      </c>
      <c r="N65">
        <v>19</v>
      </c>
      <c r="O65">
        <v>240971.59</v>
      </c>
      <c r="P65">
        <v>2049.8200000000002</v>
      </c>
      <c r="R65" t="s">
        <v>44</v>
      </c>
      <c r="S65" t="s">
        <v>36</v>
      </c>
      <c r="T65" t="s">
        <v>21</v>
      </c>
      <c r="U65" t="s">
        <v>9993</v>
      </c>
      <c r="V65">
        <v>3397</v>
      </c>
      <c r="W65">
        <v>41</v>
      </c>
      <c r="X65">
        <v>494707.71</v>
      </c>
      <c r="Y65">
        <v>5303.8</v>
      </c>
      <c r="AA65" t="s">
        <v>37</v>
      </c>
      <c r="AB65" t="s">
        <v>18</v>
      </c>
      <c r="AC65" t="s">
        <v>30</v>
      </c>
      <c r="AD65" t="s">
        <v>9994</v>
      </c>
      <c r="AE65">
        <v>1245</v>
      </c>
      <c r="AF65">
        <v>23</v>
      </c>
      <c r="AG65">
        <v>186932.85</v>
      </c>
      <c r="AH65">
        <v>3469.5</v>
      </c>
      <c r="AJ65" t="s">
        <v>37</v>
      </c>
      <c r="AK65" t="s">
        <v>36</v>
      </c>
      <c r="AL65" t="s">
        <v>30</v>
      </c>
      <c r="AM65" t="s">
        <v>9999</v>
      </c>
      <c r="AN65">
        <v>249</v>
      </c>
      <c r="AO65">
        <v>10</v>
      </c>
      <c r="AP65">
        <v>35297.089999999997</v>
      </c>
      <c r="AQ65">
        <v>934.89</v>
      </c>
      <c r="AS65" t="s">
        <v>37</v>
      </c>
      <c r="AT65" t="s">
        <v>36</v>
      </c>
      <c r="AU65" t="s">
        <v>21</v>
      </c>
      <c r="AV65" t="s">
        <v>27</v>
      </c>
      <c r="AW65">
        <v>509</v>
      </c>
      <c r="AX65">
        <v>7</v>
      </c>
      <c r="AY65">
        <v>75151.67</v>
      </c>
      <c r="AZ65">
        <v>990.98</v>
      </c>
    </row>
    <row r="66" spans="1:52">
      <c r="A66" t="s">
        <v>68</v>
      </c>
      <c r="B66" t="s">
        <v>18</v>
      </c>
      <c r="C66" t="s">
        <v>42</v>
      </c>
      <c r="D66">
        <v>5198</v>
      </c>
      <c r="E66">
        <v>79</v>
      </c>
      <c r="F66">
        <v>763712.79</v>
      </c>
      <c r="G66">
        <v>12905.85</v>
      </c>
      <c r="I66" t="s">
        <v>37</v>
      </c>
      <c r="J66" t="s">
        <v>47</v>
      </c>
      <c r="K66" t="s">
        <v>30</v>
      </c>
      <c r="L66" t="s">
        <v>25</v>
      </c>
      <c r="M66">
        <v>1767</v>
      </c>
      <c r="N66">
        <v>32</v>
      </c>
      <c r="O66">
        <v>263427.46000000002</v>
      </c>
      <c r="P66">
        <v>4230.96</v>
      </c>
      <c r="R66" t="s">
        <v>44</v>
      </c>
      <c r="S66" t="s">
        <v>24</v>
      </c>
      <c r="T66" t="s">
        <v>42</v>
      </c>
      <c r="U66" t="s">
        <v>10002</v>
      </c>
      <c r="V66">
        <v>1807</v>
      </c>
      <c r="W66">
        <v>24</v>
      </c>
      <c r="X66">
        <v>263927.59000000003</v>
      </c>
      <c r="Y66">
        <v>2671.62</v>
      </c>
      <c r="AA66" t="s">
        <v>37</v>
      </c>
      <c r="AB66" t="s">
        <v>18</v>
      </c>
      <c r="AC66" t="s">
        <v>30</v>
      </c>
      <c r="AD66" t="s">
        <v>10023</v>
      </c>
      <c r="AE66">
        <v>2844</v>
      </c>
      <c r="AF66">
        <v>33</v>
      </c>
      <c r="AG66">
        <v>425869.34</v>
      </c>
      <c r="AH66">
        <v>5551.07</v>
      </c>
      <c r="AJ66" t="s">
        <v>37</v>
      </c>
      <c r="AK66" t="s">
        <v>36</v>
      </c>
      <c r="AL66" t="s">
        <v>30</v>
      </c>
      <c r="AM66" t="s">
        <v>10007</v>
      </c>
      <c r="AN66">
        <v>252</v>
      </c>
      <c r="AO66">
        <v>3</v>
      </c>
      <c r="AP66">
        <v>36508.92</v>
      </c>
      <c r="AQ66">
        <v>450.98999999999995</v>
      </c>
      <c r="AS66" t="s">
        <v>37</v>
      </c>
      <c r="AT66" t="s">
        <v>24</v>
      </c>
      <c r="AU66" t="s">
        <v>42</v>
      </c>
      <c r="AV66" t="s">
        <v>32</v>
      </c>
      <c r="AW66">
        <v>483</v>
      </c>
      <c r="AX66">
        <v>8</v>
      </c>
      <c r="AY66">
        <v>70446.81</v>
      </c>
      <c r="AZ66">
        <v>1222.69</v>
      </c>
    </row>
    <row r="67" spans="1:52">
      <c r="A67" t="s">
        <v>68</v>
      </c>
      <c r="B67" t="s">
        <v>18</v>
      </c>
      <c r="C67" t="s">
        <v>30</v>
      </c>
      <c r="D67">
        <v>5258</v>
      </c>
      <c r="E67">
        <v>68</v>
      </c>
      <c r="F67">
        <v>754192.44</v>
      </c>
      <c r="G67">
        <v>9397.52</v>
      </c>
      <c r="I67" t="s">
        <v>37</v>
      </c>
      <c r="J67" t="s">
        <v>47</v>
      </c>
      <c r="K67" t="s">
        <v>30</v>
      </c>
      <c r="L67" t="s">
        <v>28</v>
      </c>
      <c r="M67">
        <v>1768</v>
      </c>
      <c r="N67">
        <v>21</v>
      </c>
      <c r="O67">
        <v>257008.67</v>
      </c>
      <c r="P67">
        <v>3558.99</v>
      </c>
      <c r="R67" t="s">
        <v>44</v>
      </c>
      <c r="S67" t="s">
        <v>24</v>
      </c>
      <c r="T67" t="s">
        <v>42</v>
      </c>
      <c r="U67" t="s">
        <v>9993</v>
      </c>
      <c r="V67">
        <v>3488</v>
      </c>
      <c r="W67">
        <v>50</v>
      </c>
      <c r="X67">
        <v>505676.01</v>
      </c>
      <c r="Y67">
        <v>7940.43</v>
      </c>
      <c r="AA67" t="s">
        <v>37</v>
      </c>
      <c r="AB67" t="s">
        <v>18</v>
      </c>
      <c r="AC67" t="s">
        <v>30</v>
      </c>
      <c r="AD67" t="s">
        <v>10015</v>
      </c>
      <c r="AE67">
        <v>733</v>
      </c>
      <c r="AF67">
        <v>13</v>
      </c>
      <c r="AG67">
        <v>108634.44</v>
      </c>
      <c r="AH67">
        <v>2346.9299999999998</v>
      </c>
      <c r="AJ67" t="s">
        <v>37</v>
      </c>
      <c r="AK67" t="s">
        <v>36</v>
      </c>
      <c r="AL67" t="s">
        <v>30</v>
      </c>
      <c r="AM67" t="s">
        <v>10003</v>
      </c>
      <c r="AN67">
        <v>210</v>
      </c>
      <c r="AO67">
        <v>6</v>
      </c>
      <c r="AP67">
        <v>29350.79</v>
      </c>
      <c r="AQ67">
        <v>587.9</v>
      </c>
      <c r="AS67" t="s">
        <v>37</v>
      </c>
      <c r="AT67" t="s">
        <v>24</v>
      </c>
      <c r="AU67" t="s">
        <v>42</v>
      </c>
      <c r="AV67" t="s">
        <v>34</v>
      </c>
      <c r="AW67">
        <v>528</v>
      </c>
      <c r="AX67">
        <v>9</v>
      </c>
      <c r="AY67">
        <v>76119.41</v>
      </c>
      <c r="AZ67">
        <v>1235.27</v>
      </c>
    </row>
    <row r="68" spans="1:52">
      <c r="A68" t="s">
        <v>68</v>
      </c>
      <c r="B68" t="s">
        <v>18</v>
      </c>
      <c r="C68" t="s">
        <v>21</v>
      </c>
      <c r="D68">
        <v>5083</v>
      </c>
      <c r="E68">
        <v>71</v>
      </c>
      <c r="F68">
        <v>750946.1</v>
      </c>
      <c r="G68">
        <v>10231.81</v>
      </c>
      <c r="I68" t="s">
        <v>37</v>
      </c>
      <c r="J68" t="s">
        <v>47</v>
      </c>
      <c r="K68" t="s">
        <v>30</v>
      </c>
      <c r="L68" t="s">
        <v>19</v>
      </c>
      <c r="M68">
        <v>1773</v>
      </c>
      <c r="N68">
        <v>29</v>
      </c>
      <c r="O68">
        <v>269042.59999999998</v>
      </c>
      <c r="P68">
        <v>5152.3999999999996</v>
      </c>
      <c r="R68" t="s">
        <v>44</v>
      </c>
      <c r="S68" t="s">
        <v>24</v>
      </c>
      <c r="T68" t="s">
        <v>30</v>
      </c>
      <c r="U68" t="s">
        <v>10002</v>
      </c>
      <c r="V68">
        <v>1768</v>
      </c>
      <c r="W68">
        <v>30</v>
      </c>
      <c r="X68">
        <v>263086.62</v>
      </c>
      <c r="Y68">
        <v>4718.99</v>
      </c>
      <c r="AA68" t="s">
        <v>37</v>
      </c>
      <c r="AB68" t="s">
        <v>18</v>
      </c>
      <c r="AC68" t="s">
        <v>21</v>
      </c>
      <c r="AD68" t="s">
        <v>10011</v>
      </c>
      <c r="AE68">
        <v>300</v>
      </c>
      <c r="AF68">
        <v>6</v>
      </c>
      <c r="AG68">
        <v>40539.9</v>
      </c>
      <c r="AH68">
        <v>879.02</v>
      </c>
      <c r="AJ68" t="s">
        <v>37</v>
      </c>
      <c r="AK68" t="s">
        <v>36</v>
      </c>
      <c r="AL68" t="s">
        <v>30</v>
      </c>
      <c r="AM68" t="s">
        <v>10036</v>
      </c>
      <c r="AN68">
        <v>248</v>
      </c>
      <c r="AO68">
        <v>6</v>
      </c>
      <c r="AP68">
        <v>33723.629999999997</v>
      </c>
      <c r="AQ68">
        <v>630.48</v>
      </c>
      <c r="AS68" t="s">
        <v>37</v>
      </c>
      <c r="AT68" t="s">
        <v>24</v>
      </c>
      <c r="AU68" t="s">
        <v>42</v>
      </c>
      <c r="AV68" t="s">
        <v>49</v>
      </c>
      <c r="AW68">
        <v>505</v>
      </c>
      <c r="AX68">
        <v>10</v>
      </c>
      <c r="AY68">
        <v>72943.94</v>
      </c>
      <c r="AZ68">
        <v>1153.8</v>
      </c>
    </row>
    <row r="69" spans="1:52">
      <c r="A69" t="s">
        <v>68</v>
      </c>
      <c r="B69" t="s">
        <v>47</v>
      </c>
      <c r="C69" t="s">
        <v>42</v>
      </c>
      <c r="D69">
        <v>5263</v>
      </c>
      <c r="E69">
        <v>82</v>
      </c>
      <c r="F69">
        <v>763962.48</v>
      </c>
      <c r="G69">
        <v>11549.02</v>
      </c>
      <c r="I69" t="s">
        <v>37</v>
      </c>
      <c r="J69" t="s">
        <v>47</v>
      </c>
      <c r="K69" t="s">
        <v>21</v>
      </c>
      <c r="L69" t="s">
        <v>25</v>
      </c>
      <c r="M69">
        <v>1728</v>
      </c>
      <c r="N69">
        <v>26</v>
      </c>
      <c r="O69">
        <v>244800.12</v>
      </c>
      <c r="P69">
        <v>3195.2999999999997</v>
      </c>
      <c r="R69" t="s">
        <v>44</v>
      </c>
      <c r="S69" t="s">
        <v>24</v>
      </c>
      <c r="T69" t="s">
        <v>30</v>
      </c>
      <c r="U69" t="s">
        <v>9993</v>
      </c>
      <c r="V69">
        <v>3500</v>
      </c>
      <c r="W69">
        <v>51</v>
      </c>
      <c r="X69">
        <v>511906</v>
      </c>
      <c r="Y69">
        <v>7572.42</v>
      </c>
      <c r="AA69" t="s">
        <v>37</v>
      </c>
      <c r="AB69" t="s">
        <v>18</v>
      </c>
      <c r="AC69" t="s">
        <v>21</v>
      </c>
      <c r="AD69" t="s">
        <v>9994</v>
      </c>
      <c r="AE69">
        <v>1233</v>
      </c>
      <c r="AF69">
        <v>26</v>
      </c>
      <c r="AG69">
        <v>187042.36</v>
      </c>
      <c r="AH69">
        <v>4709.42</v>
      </c>
      <c r="AJ69" t="s">
        <v>37</v>
      </c>
      <c r="AK69" t="s">
        <v>36</v>
      </c>
      <c r="AL69" t="s">
        <v>30</v>
      </c>
      <c r="AM69" t="s">
        <v>10033</v>
      </c>
      <c r="AN69">
        <v>236</v>
      </c>
      <c r="AO69">
        <v>3</v>
      </c>
      <c r="AP69">
        <v>32290.11</v>
      </c>
      <c r="AQ69">
        <v>444.87</v>
      </c>
      <c r="AS69" t="s">
        <v>37</v>
      </c>
      <c r="AT69" t="s">
        <v>24</v>
      </c>
      <c r="AU69" t="s">
        <v>42</v>
      </c>
      <c r="AV69" t="s">
        <v>83</v>
      </c>
      <c r="AW69">
        <v>490</v>
      </c>
      <c r="AX69">
        <v>6</v>
      </c>
      <c r="AY69">
        <v>67439.22</v>
      </c>
      <c r="AZ69">
        <v>1251.27</v>
      </c>
    </row>
    <row r="70" spans="1:52">
      <c r="A70" t="s">
        <v>68</v>
      </c>
      <c r="B70" t="s">
        <v>47</v>
      </c>
      <c r="C70" t="s">
        <v>30</v>
      </c>
      <c r="D70">
        <v>5402</v>
      </c>
      <c r="E70">
        <v>72</v>
      </c>
      <c r="F70">
        <v>784088.84</v>
      </c>
      <c r="G70">
        <v>8792.9</v>
      </c>
      <c r="I70" t="s">
        <v>37</v>
      </c>
      <c r="J70" t="s">
        <v>47</v>
      </c>
      <c r="K70" t="s">
        <v>21</v>
      </c>
      <c r="L70" t="s">
        <v>28</v>
      </c>
      <c r="M70">
        <v>1773</v>
      </c>
      <c r="N70">
        <v>22</v>
      </c>
      <c r="O70">
        <v>252475.47</v>
      </c>
      <c r="P70">
        <v>2965.33</v>
      </c>
      <c r="R70" t="s">
        <v>44</v>
      </c>
      <c r="S70" t="s">
        <v>24</v>
      </c>
      <c r="T70" t="s">
        <v>21</v>
      </c>
      <c r="U70" t="s">
        <v>10002</v>
      </c>
      <c r="V70">
        <v>1716</v>
      </c>
      <c r="W70">
        <v>19</v>
      </c>
      <c r="X70">
        <v>247417.8</v>
      </c>
      <c r="Y70">
        <v>2596.39</v>
      </c>
      <c r="AA70" t="s">
        <v>37</v>
      </c>
      <c r="AB70" t="s">
        <v>18</v>
      </c>
      <c r="AC70" t="s">
        <v>21</v>
      </c>
      <c r="AD70" t="s">
        <v>10023</v>
      </c>
      <c r="AE70">
        <v>2843</v>
      </c>
      <c r="AF70">
        <v>36</v>
      </c>
      <c r="AG70">
        <v>406408.06</v>
      </c>
      <c r="AH70">
        <v>4879.8</v>
      </c>
      <c r="AJ70" t="s">
        <v>37</v>
      </c>
      <c r="AK70" t="s">
        <v>36</v>
      </c>
      <c r="AL70" t="s">
        <v>30</v>
      </c>
      <c r="AM70" t="s">
        <v>10084</v>
      </c>
      <c r="AN70">
        <v>228</v>
      </c>
      <c r="AO70">
        <v>5</v>
      </c>
      <c r="AP70">
        <v>32916.18</v>
      </c>
      <c r="AQ70">
        <v>877.47</v>
      </c>
      <c r="AS70" t="s">
        <v>37</v>
      </c>
      <c r="AT70" t="s">
        <v>24</v>
      </c>
      <c r="AU70" t="s">
        <v>42</v>
      </c>
      <c r="AV70" t="s">
        <v>23</v>
      </c>
      <c r="AW70">
        <v>531</v>
      </c>
      <c r="AX70">
        <v>10</v>
      </c>
      <c r="AY70">
        <v>73846.48</v>
      </c>
      <c r="AZ70">
        <v>1174.17</v>
      </c>
    </row>
    <row r="71" spans="1:52">
      <c r="A71" t="s">
        <v>68</v>
      </c>
      <c r="B71" t="s">
        <v>47</v>
      </c>
      <c r="C71" t="s">
        <v>21</v>
      </c>
      <c r="D71">
        <v>5162</v>
      </c>
      <c r="E71">
        <v>69</v>
      </c>
      <c r="F71">
        <v>750643.1</v>
      </c>
      <c r="G71">
        <v>10226.969999999999</v>
      </c>
      <c r="I71" t="s">
        <v>37</v>
      </c>
      <c r="J71" t="s">
        <v>47</v>
      </c>
      <c r="K71" t="s">
        <v>21</v>
      </c>
      <c r="L71" t="s">
        <v>19</v>
      </c>
      <c r="M71">
        <v>1664</v>
      </c>
      <c r="N71">
        <v>18</v>
      </c>
      <c r="O71">
        <v>241839.24</v>
      </c>
      <c r="P71">
        <v>4003.81</v>
      </c>
      <c r="R71" t="s">
        <v>44</v>
      </c>
      <c r="S71" t="s">
        <v>24</v>
      </c>
      <c r="T71" t="s">
        <v>21</v>
      </c>
      <c r="U71" t="s">
        <v>9993</v>
      </c>
      <c r="V71">
        <v>3495</v>
      </c>
      <c r="W71">
        <v>47</v>
      </c>
      <c r="X71">
        <v>506184.42</v>
      </c>
      <c r="Y71">
        <v>7160.14</v>
      </c>
      <c r="AA71" t="s">
        <v>37</v>
      </c>
      <c r="AB71" t="s">
        <v>18</v>
      </c>
      <c r="AC71" t="s">
        <v>21</v>
      </c>
      <c r="AD71" t="s">
        <v>10015</v>
      </c>
      <c r="AE71">
        <v>709</v>
      </c>
      <c r="AF71">
        <v>15</v>
      </c>
      <c r="AG71">
        <v>94338.77</v>
      </c>
      <c r="AH71">
        <v>2243.98</v>
      </c>
      <c r="AJ71" t="s">
        <v>37</v>
      </c>
      <c r="AK71" t="s">
        <v>36</v>
      </c>
      <c r="AL71" t="s">
        <v>30</v>
      </c>
      <c r="AM71" t="s">
        <v>10232</v>
      </c>
      <c r="AN71">
        <v>274</v>
      </c>
      <c r="AO71">
        <v>2</v>
      </c>
      <c r="AP71">
        <v>40805.49</v>
      </c>
      <c r="AQ71">
        <v>226.32999999999998</v>
      </c>
      <c r="AS71" t="s">
        <v>37</v>
      </c>
      <c r="AT71" t="s">
        <v>24</v>
      </c>
      <c r="AU71" t="s">
        <v>42</v>
      </c>
      <c r="AV71" t="s">
        <v>66</v>
      </c>
      <c r="AW71">
        <v>501</v>
      </c>
      <c r="AX71">
        <v>9</v>
      </c>
      <c r="AY71">
        <v>71947.509999999995</v>
      </c>
      <c r="AZ71">
        <v>1278.3800000000001</v>
      </c>
    </row>
    <row r="72" spans="1:52">
      <c r="A72" t="s">
        <v>20</v>
      </c>
      <c r="B72" t="s">
        <v>36</v>
      </c>
      <c r="C72" t="s">
        <v>42</v>
      </c>
      <c r="D72">
        <v>5272</v>
      </c>
      <c r="E72">
        <v>101</v>
      </c>
      <c r="F72">
        <v>770611.16</v>
      </c>
      <c r="G72">
        <v>13579.789999999999</v>
      </c>
      <c r="I72" t="s">
        <v>44</v>
      </c>
      <c r="J72" t="s">
        <v>36</v>
      </c>
      <c r="K72" t="s">
        <v>42</v>
      </c>
      <c r="L72" t="s">
        <v>25</v>
      </c>
      <c r="M72">
        <v>1750</v>
      </c>
      <c r="N72">
        <v>24</v>
      </c>
      <c r="O72">
        <v>264781.86</v>
      </c>
      <c r="P72">
        <v>3277.31</v>
      </c>
      <c r="R72" t="s">
        <v>44</v>
      </c>
      <c r="S72" t="s">
        <v>18</v>
      </c>
      <c r="T72" t="s">
        <v>42</v>
      </c>
      <c r="U72" t="s">
        <v>10002</v>
      </c>
      <c r="V72">
        <v>1815</v>
      </c>
      <c r="W72">
        <v>28</v>
      </c>
      <c r="X72">
        <v>257676.83</v>
      </c>
      <c r="Y72">
        <v>3158.41</v>
      </c>
      <c r="AA72" t="s">
        <v>37</v>
      </c>
      <c r="AB72" t="s">
        <v>47</v>
      </c>
      <c r="AC72" t="s">
        <v>42</v>
      </c>
      <c r="AD72" t="s">
        <v>10011</v>
      </c>
      <c r="AE72">
        <v>328</v>
      </c>
      <c r="AF72">
        <v>2</v>
      </c>
      <c r="AG72">
        <v>50182.74</v>
      </c>
      <c r="AH72">
        <v>472.69</v>
      </c>
      <c r="AJ72" t="s">
        <v>37</v>
      </c>
      <c r="AK72" t="s">
        <v>36</v>
      </c>
      <c r="AL72" t="s">
        <v>30</v>
      </c>
      <c r="AM72" t="s">
        <v>10049</v>
      </c>
      <c r="AN72">
        <v>239</v>
      </c>
      <c r="AO72">
        <v>4</v>
      </c>
      <c r="AP72">
        <v>34884.81</v>
      </c>
      <c r="AQ72">
        <v>533.48</v>
      </c>
      <c r="AS72" t="s">
        <v>37</v>
      </c>
      <c r="AT72" t="s">
        <v>24</v>
      </c>
      <c r="AU72" t="s">
        <v>42</v>
      </c>
      <c r="AV72" t="s">
        <v>53</v>
      </c>
      <c r="AW72">
        <v>534</v>
      </c>
      <c r="AX72">
        <v>7</v>
      </c>
      <c r="AY72">
        <v>77452.72</v>
      </c>
      <c r="AZ72">
        <v>1266.92</v>
      </c>
    </row>
    <row r="73" spans="1:52">
      <c r="A73" t="s">
        <v>20</v>
      </c>
      <c r="B73" t="s">
        <v>36</v>
      </c>
      <c r="C73" t="s">
        <v>30</v>
      </c>
      <c r="D73">
        <v>5230</v>
      </c>
      <c r="E73">
        <v>89</v>
      </c>
      <c r="F73">
        <v>749323.53</v>
      </c>
      <c r="G73">
        <v>13568.2</v>
      </c>
      <c r="I73" t="s">
        <v>44</v>
      </c>
      <c r="J73" t="s">
        <v>36</v>
      </c>
      <c r="K73" t="s">
        <v>42</v>
      </c>
      <c r="L73" t="s">
        <v>28</v>
      </c>
      <c r="M73">
        <v>1798</v>
      </c>
      <c r="N73">
        <v>28</v>
      </c>
      <c r="O73">
        <v>261365.74</v>
      </c>
      <c r="P73">
        <v>3745.63</v>
      </c>
      <c r="R73" t="s">
        <v>44</v>
      </c>
      <c r="S73" t="s">
        <v>18</v>
      </c>
      <c r="T73" t="s">
        <v>42</v>
      </c>
      <c r="U73" t="s">
        <v>9993</v>
      </c>
      <c r="V73">
        <v>3449</v>
      </c>
      <c r="W73">
        <v>46</v>
      </c>
      <c r="X73">
        <v>499438.14</v>
      </c>
      <c r="Y73">
        <v>6343.29</v>
      </c>
      <c r="AA73" t="s">
        <v>37</v>
      </c>
      <c r="AB73" t="s">
        <v>47</v>
      </c>
      <c r="AC73" t="s">
        <v>42</v>
      </c>
      <c r="AD73" t="s">
        <v>9994</v>
      </c>
      <c r="AE73">
        <v>1218</v>
      </c>
      <c r="AF73">
        <v>16</v>
      </c>
      <c r="AG73">
        <v>178292.05</v>
      </c>
      <c r="AH73">
        <v>2430.5</v>
      </c>
      <c r="AJ73" t="s">
        <v>37</v>
      </c>
      <c r="AK73" t="s">
        <v>36</v>
      </c>
      <c r="AL73" t="s">
        <v>30</v>
      </c>
      <c r="AM73" t="s">
        <v>9995</v>
      </c>
      <c r="AN73">
        <v>248</v>
      </c>
      <c r="AO73">
        <v>7</v>
      </c>
      <c r="AP73">
        <v>38483.42</v>
      </c>
      <c r="AQ73">
        <v>780.48</v>
      </c>
      <c r="AS73" t="s">
        <v>37</v>
      </c>
      <c r="AT73" t="s">
        <v>24</v>
      </c>
      <c r="AU73" t="s">
        <v>42</v>
      </c>
      <c r="AV73" t="s">
        <v>17</v>
      </c>
      <c r="AW73">
        <v>493</v>
      </c>
      <c r="AX73">
        <v>11</v>
      </c>
      <c r="AY73">
        <v>73228.66</v>
      </c>
      <c r="AZ73">
        <v>1445</v>
      </c>
    </row>
    <row r="74" spans="1:52">
      <c r="A74" t="s">
        <v>20</v>
      </c>
      <c r="B74" t="s">
        <v>36</v>
      </c>
      <c r="C74" t="s">
        <v>21</v>
      </c>
      <c r="D74">
        <v>5119</v>
      </c>
      <c r="E74">
        <v>68</v>
      </c>
      <c r="F74">
        <v>735389.11</v>
      </c>
      <c r="G74">
        <v>9829.52</v>
      </c>
      <c r="I74" t="s">
        <v>44</v>
      </c>
      <c r="J74" t="s">
        <v>36</v>
      </c>
      <c r="K74" t="s">
        <v>42</v>
      </c>
      <c r="L74" t="s">
        <v>19</v>
      </c>
      <c r="M74">
        <v>1809</v>
      </c>
      <c r="N74">
        <v>22</v>
      </c>
      <c r="O74">
        <v>268354.71000000002</v>
      </c>
      <c r="P74">
        <v>3088.79</v>
      </c>
      <c r="R74" t="s">
        <v>44</v>
      </c>
      <c r="S74" t="s">
        <v>18</v>
      </c>
      <c r="T74" t="s">
        <v>30</v>
      </c>
      <c r="U74" t="s">
        <v>10002</v>
      </c>
      <c r="V74">
        <v>1685</v>
      </c>
      <c r="W74">
        <v>27</v>
      </c>
      <c r="X74">
        <v>239082.71</v>
      </c>
      <c r="Y74">
        <v>2999.15</v>
      </c>
      <c r="AA74" t="s">
        <v>37</v>
      </c>
      <c r="AB74" t="s">
        <v>47</v>
      </c>
      <c r="AC74" t="s">
        <v>42</v>
      </c>
      <c r="AD74" t="s">
        <v>10023</v>
      </c>
      <c r="AE74">
        <v>2946</v>
      </c>
      <c r="AF74">
        <v>38</v>
      </c>
      <c r="AG74">
        <v>416118.78</v>
      </c>
      <c r="AH74">
        <v>4444.3599999999997</v>
      </c>
      <c r="AJ74" t="s">
        <v>37</v>
      </c>
      <c r="AK74" t="s">
        <v>36</v>
      </c>
      <c r="AL74" t="s">
        <v>30</v>
      </c>
      <c r="AM74" t="s">
        <v>10044</v>
      </c>
      <c r="AN74">
        <v>227</v>
      </c>
      <c r="AO74">
        <v>3</v>
      </c>
      <c r="AP74">
        <v>29453.19</v>
      </c>
      <c r="AQ74">
        <v>338.53</v>
      </c>
      <c r="AS74" t="s">
        <v>37</v>
      </c>
      <c r="AT74" t="s">
        <v>24</v>
      </c>
      <c r="AU74" t="s">
        <v>42</v>
      </c>
      <c r="AV74" t="s">
        <v>39</v>
      </c>
      <c r="AW74">
        <v>554</v>
      </c>
      <c r="AX74">
        <v>6</v>
      </c>
      <c r="AY74">
        <v>81331.87</v>
      </c>
      <c r="AZ74">
        <v>1400.9199999999998</v>
      </c>
    </row>
    <row r="75" spans="1:52">
      <c r="A75" t="s">
        <v>20</v>
      </c>
      <c r="B75" t="s">
        <v>24</v>
      </c>
      <c r="C75" t="s">
        <v>42</v>
      </c>
      <c r="D75">
        <v>5192</v>
      </c>
      <c r="E75">
        <v>79</v>
      </c>
      <c r="F75">
        <v>761406.92</v>
      </c>
      <c r="G75">
        <v>9822.67</v>
      </c>
      <c r="I75" t="s">
        <v>44</v>
      </c>
      <c r="J75" t="s">
        <v>36</v>
      </c>
      <c r="K75" t="s">
        <v>30</v>
      </c>
      <c r="L75" t="s">
        <v>25</v>
      </c>
      <c r="M75">
        <v>1745</v>
      </c>
      <c r="N75">
        <v>19</v>
      </c>
      <c r="O75">
        <v>256630.63</v>
      </c>
      <c r="P75">
        <v>2586</v>
      </c>
      <c r="R75" t="s">
        <v>44</v>
      </c>
      <c r="S75" t="s">
        <v>18</v>
      </c>
      <c r="T75" t="s">
        <v>30</v>
      </c>
      <c r="U75" t="s">
        <v>9993</v>
      </c>
      <c r="V75">
        <v>3446</v>
      </c>
      <c r="W75">
        <v>51</v>
      </c>
      <c r="X75">
        <v>500031.7</v>
      </c>
      <c r="Y75">
        <v>7358.53</v>
      </c>
      <c r="AA75" t="s">
        <v>37</v>
      </c>
      <c r="AB75" t="s">
        <v>47</v>
      </c>
      <c r="AC75" t="s">
        <v>42</v>
      </c>
      <c r="AD75" t="s">
        <v>10015</v>
      </c>
      <c r="AE75">
        <v>743</v>
      </c>
      <c r="AF75">
        <v>7</v>
      </c>
      <c r="AG75">
        <v>108392.37</v>
      </c>
      <c r="AH75">
        <v>1348.25</v>
      </c>
      <c r="AJ75" t="s">
        <v>37</v>
      </c>
      <c r="AK75" t="s">
        <v>36</v>
      </c>
      <c r="AL75" t="s">
        <v>30</v>
      </c>
      <c r="AM75" t="s">
        <v>10041</v>
      </c>
      <c r="AN75">
        <v>265</v>
      </c>
      <c r="AO75">
        <v>2</v>
      </c>
      <c r="AP75">
        <v>37474.410000000003</v>
      </c>
      <c r="AQ75">
        <v>477.99</v>
      </c>
      <c r="AS75" t="s">
        <v>37</v>
      </c>
      <c r="AT75" t="s">
        <v>24</v>
      </c>
      <c r="AU75" t="s">
        <v>42</v>
      </c>
      <c r="AV75" t="s">
        <v>27</v>
      </c>
      <c r="AW75">
        <v>514</v>
      </c>
      <c r="AX75">
        <v>5</v>
      </c>
      <c r="AY75">
        <v>78812.25</v>
      </c>
      <c r="AZ75">
        <v>954.52</v>
      </c>
    </row>
    <row r="76" spans="1:52">
      <c r="A76" t="s">
        <v>20</v>
      </c>
      <c r="B76" t="s">
        <v>24</v>
      </c>
      <c r="C76" t="s">
        <v>30</v>
      </c>
      <c r="D76">
        <v>5163</v>
      </c>
      <c r="E76">
        <v>77</v>
      </c>
      <c r="F76">
        <v>738064.25</v>
      </c>
      <c r="G76">
        <v>10735.82</v>
      </c>
      <c r="I76" t="s">
        <v>44</v>
      </c>
      <c r="J76" t="s">
        <v>36</v>
      </c>
      <c r="K76" t="s">
        <v>30</v>
      </c>
      <c r="L76" t="s">
        <v>28</v>
      </c>
      <c r="M76">
        <v>1735</v>
      </c>
      <c r="N76">
        <v>29</v>
      </c>
      <c r="O76">
        <v>253393.78</v>
      </c>
      <c r="P76">
        <v>3993.94</v>
      </c>
      <c r="R76" t="s">
        <v>44</v>
      </c>
      <c r="S76" t="s">
        <v>18</v>
      </c>
      <c r="T76" t="s">
        <v>21</v>
      </c>
      <c r="U76" t="s">
        <v>10002</v>
      </c>
      <c r="V76">
        <v>1743</v>
      </c>
      <c r="W76">
        <v>20</v>
      </c>
      <c r="X76">
        <v>258444.73</v>
      </c>
      <c r="Y76">
        <v>2726.06</v>
      </c>
      <c r="AA76" t="s">
        <v>37</v>
      </c>
      <c r="AB76" t="s">
        <v>47</v>
      </c>
      <c r="AC76" t="s">
        <v>30</v>
      </c>
      <c r="AD76" t="s">
        <v>10011</v>
      </c>
      <c r="AE76">
        <v>296</v>
      </c>
      <c r="AF76">
        <v>5</v>
      </c>
      <c r="AG76">
        <v>47218.87</v>
      </c>
      <c r="AH76">
        <v>1019.89</v>
      </c>
      <c r="AJ76" t="s">
        <v>37</v>
      </c>
      <c r="AK76" t="s">
        <v>36</v>
      </c>
      <c r="AL76" t="s">
        <v>30</v>
      </c>
      <c r="AM76" t="s">
        <v>10024</v>
      </c>
      <c r="AN76">
        <v>255</v>
      </c>
      <c r="AO76">
        <v>2</v>
      </c>
      <c r="AP76">
        <v>36915.629999999997</v>
      </c>
      <c r="AQ76">
        <v>225.07999999999998</v>
      </c>
      <c r="AS76" t="s">
        <v>37</v>
      </c>
      <c r="AT76" t="s">
        <v>24</v>
      </c>
      <c r="AU76" t="s">
        <v>30</v>
      </c>
      <c r="AV76" t="s">
        <v>32</v>
      </c>
      <c r="AW76">
        <v>544</v>
      </c>
      <c r="AX76">
        <v>5</v>
      </c>
      <c r="AY76">
        <v>80726.990000000005</v>
      </c>
      <c r="AZ76">
        <v>521.1</v>
      </c>
    </row>
    <row r="77" spans="1:52">
      <c r="A77" t="s">
        <v>20</v>
      </c>
      <c r="B77" t="s">
        <v>24</v>
      </c>
      <c r="C77" t="s">
        <v>21</v>
      </c>
      <c r="D77">
        <v>5128</v>
      </c>
      <c r="E77">
        <v>78</v>
      </c>
      <c r="F77">
        <v>748538.39</v>
      </c>
      <c r="G77">
        <v>9953.9</v>
      </c>
      <c r="I77" t="s">
        <v>44</v>
      </c>
      <c r="J77" t="s">
        <v>36</v>
      </c>
      <c r="K77" t="s">
        <v>30</v>
      </c>
      <c r="L77" t="s">
        <v>19</v>
      </c>
      <c r="M77">
        <v>1732</v>
      </c>
      <c r="N77">
        <v>34</v>
      </c>
      <c r="O77">
        <v>259092.17</v>
      </c>
      <c r="P77">
        <v>3965.41</v>
      </c>
      <c r="R77" t="s">
        <v>44</v>
      </c>
      <c r="S77" t="s">
        <v>18</v>
      </c>
      <c r="T77" t="s">
        <v>21</v>
      </c>
      <c r="U77" t="s">
        <v>9993</v>
      </c>
      <c r="V77">
        <v>3420</v>
      </c>
      <c r="W77">
        <v>49</v>
      </c>
      <c r="X77">
        <v>481877.77</v>
      </c>
      <c r="Y77">
        <v>7362.7699999999995</v>
      </c>
      <c r="AA77" t="s">
        <v>37</v>
      </c>
      <c r="AB77" t="s">
        <v>47</v>
      </c>
      <c r="AC77" t="s">
        <v>30</v>
      </c>
      <c r="AD77" t="s">
        <v>9994</v>
      </c>
      <c r="AE77">
        <v>1305</v>
      </c>
      <c r="AF77">
        <v>17</v>
      </c>
      <c r="AG77">
        <v>196290.48</v>
      </c>
      <c r="AH77">
        <v>1904.97</v>
      </c>
      <c r="AJ77" t="s">
        <v>37</v>
      </c>
      <c r="AK77" t="s">
        <v>36</v>
      </c>
      <c r="AL77" t="s">
        <v>30</v>
      </c>
      <c r="AM77" t="s">
        <v>10066</v>
      </c>
      <c r="AN77">
        <v>243</v>
      </c>
      <c r="AO77">
        <v>10</v>
      </c>
      <c r="AP77">
        <v>33520.14</v>
      </c>
      <c r="AQ77">
        <v>991.03</v>
      </c>
      <c r="AS77" t="s">
        <v>37</v>
      </c>
      <c r="AT77" t="s">
        <v>24</v>
      </c>
      <c r="AU77" t="s">
        <v>30</v>
      </c>
      <c r="AV77" t="s">
        <v>34</v>
      </c>
      <c r="AW77">
        <v>548</v>
      </c>
      <c r="AX77">
        <v>5</v>
      </c>
      <c r="AY77">
        <v>78636.08</v>
      </c>
      <c r="AZ77">
        <v>441.68</v>
      </c>
    </row>
    <row r="78" spans="1:52">
      <c r="A78" t="s">
        <v>20</v>
      </c>
      <c r="B78" t="s">
        <v>18</v>
      </c>
      <c r="C78" t="s">
        <v>42</v>
      </c>
      <c r="D78">
        <v>5188</v>
      </c>
      <c r="E78">
        <v>79</v>
      </c>
      <c r="F78">
        <v>753863.06</v>
      </c>
      <c r="G78">
        <v>11729.28</v>
      </c>
      <c r="I78" t="s">
        <v>44</v>
      </c>
      <c r="J78" t="s">
        <v>36</v>
      </c>
      <c r="K78" t="s">
        <v>21</v>
      </c>
      <c r="L78" t="s">
        <v>25</v>
      </c>
      <c r="M78">
        <v>1675</v>
      </c>
      <c r="N78">
        <v>18</v>
      </c>
      <c r="O78">
        <v>242963.41</v>
      </c>
      <c r="P78">
        <v>2302.1</v>
      </c>
      <c r="R78" t="s">
        <v>44</v>
      </c>
      <c r="S78" t="s">
        <v>47</v>
      </c>
      <c r="T78" t="s">
        <v>42</v>
      </c>
      <c r="U78" t="s">
        <v>10002</v>
      </c>
      <c r="V78">
        <v>1646</v>
      </c>
      <c r="W78">
        <v>16</v>
      </c>
      <c r="X78">
        <v>235972.91</v>
      </c>
      <c r="Y78">
        <v>2017.1</v>
      </c>
      <c r="AA78" t="s">
        <v>37</v>
      </c>
      <c r="AB78" t="s">
        <v>47</v>
      </c>
      <c r="AC78" t="s">
        <v>30</v>
      </c>
      <c r="AD78" t="s">
        <v>10023</v>
      </c>
      <c r="AE78">
        <v>2983</v>
      </c>
      <c r="AF78">
        <v>51</v>
      </c>
      <c r="AG78">
        <v>442233.93</v>
      </c>
      <c r="AH78">
        <v>8976.33</v>
      </c>
      <c r="AJ78" t="s">
        <v>37</v>
      </c>
      <c r="AK78" t="s">
        <v>36</v>
      </c>
      <c r="AL78" t="s">
        <v>21</v>
      </c>
      <c r="AM78" t="s">
        <v>10071</v>
      </c>
      <c r="AN78">
        <v>287</v>
      </c>
      <c r="AO78">
        <v>6</v>
      </c>
      <c r="AP78">
        <v>39476.61</v>
      </c>
      <c r="AQ78">
        <v>582.5</v>
      </c>
      <c r="AS78" t="s">
        <v>37</v>
      </c>
      <c r="AT78" t="s">
        <v>24</v>
      </c>
      <c r="AU78" t="s">
        <v>30</v>
      </c>
      <c r="AV78" t="s">
        <v>49</v>
      </c>
      <c r="AW78">
        <v>577</v>
      </c>
      <c r="AX78">
        <v>6</v>
      </c>
      <c r="AY78">
        <v>84750.96</v>
      </c>
      <c r="AZ78">
        <v>1143.0899999999999</v>
      </c>
    </row>
    <row r="79" spans="1:52">
      <c r="A79" t="s">
        <v>20</v>
      </c>
      <c r="B79" t="s">
        <v>18</v>
      </c>
      <c r="C79" t="s">
        <v>30</v>
      </c>
      <c r="D79">
        <v>5237</v>
      </c>
      <c r="E79">
        <v>75</v>
      </c>
      <c r="F79">
        <v>758027.57</v>
      </c>
      <c r="G79">
        <v>10066.9</v>
      </c>
      <c r="I79" t="s">
        <v>44</v>
      </c>
      <c r="J79" t="s">
        <v>36</v>
      </c>
      <c r="K79" t="s">
        <v>21</v>
      </c>
      <c r="L79" t="s">
        <v>28</v>
      </c>
      <c r="M79">
        <v>1772</v>
      </c>
      <c r="N79">
        <v>29</v>
      </c>
      <c r="O79">
        <v>258932.36</v>
      </c>
      <c r="P79">
        <v>3845.4</v>
      </c>
      <c r="R79" t="s">
        <v>44</v>
      </c>
      <c r="S79" t="s">
        <v>47</v>
      </c>
      <c r="T79" t="s">
        <v>42</v>
      </c>
      <c r="U79" t="s">
        <v>9993</v>
      </c>
      <c r="V79">
        <v>3495</v>
      </c>
      <c r="W79">
        <v>48</v>
      </c>
      <c r="X79">
        <v>506906.4</v>
      </c>
      <c r="Y79">
        <v>6881.8</v>
      </c>
      <c r="AA79" t="s">
        <v>37</v>
      </c>
      <c r="AB79" t="s">
        <v>47</v>
      </c>
      <c r="AC79" t="s">
        <v>30</v>
      </c>
      <c r="AD79" t="s">
        <v>10015</v>
      </c>
      <c r="AE79">
        <v>724</v>
      </c>
      <c r="AF79">
        <v>9</v>
      </c>
      <c r="AG79">
        <v>103735.45</v>
      </c>
      <c r="AH79">
        <v>1041.1600000000001</v>
      </c>
      <c r="AJ79" t="s">
        <v>37</v>
      </c>
      <c r="AK79" t="s">
        <v>36</v>
      </c>
      <c r="AL79" t="s">
        <v>21</v>
      </c>
      <c r="AM79" t="s">
        <v>10060</v>
      </c>
      <c r="AN79">
        <v>222</v>
      </c>
      <c r="AO79">
        <v>4</v>
      </c>
      <c r="AP79">
        <v>35057.99</v>
      </c>
      <c r="AQ79">
        <v>559.45000000000005</v>
      </c>
      <c r="AS79" t="s">
        <v>37</v>
      </c>
      <c r="AT79" t="s">
        <v>24</v>
      </c>
      <c r="AU79" t="s">
        <v>30</v>
      </c>
      <c r="AV79" t="s">
        <v>83</v>
      </c>
      <c r="AW79">
        <v>502</v>
      </c>
      <c r="AX79">
        <v>7</v>
      </c>
      <c r="AY79">
        <v>67810.67</v>
      </c>
      <c r="AZ79">
        <v>891.79</v>
      </c>
    </row>
    <row r="80" spans="1:52">
      <c r="A80" t="s">
        <v>20</v>
      </c>
      <c r="B80" t="s">
        <v>18</v>
      </c>
      <c r="C80" t="s">
        <v>21</v>
      </c>
      <c r="D80">
        <v>5297</v>
      </c>
      <c r="E80">
        <v>83</v>
      </c>
      <c r="F80">
        <v>773069.48</v>
      </c>
      <c r="G80">
        <v>12979.66</v>
      </c>
      <c r="I80" t="s">
        <v>44</v>
      </c>
      <c r="J80" t="s">
        <v>36</v>
      </c>
      <c r="K80" t="s">
        <v>21</v>
      </c>
      <c r="L80" t="s">
        <v>19</v>
      </c>
      <c r="M80">
        <v>1722</v>
      </c>
      <c r="N80">
        <v>23</v>
      </c>
      <c r="O80">
        <v>251744.3</v>
      </c>
      <c r="P80">
        <v>3001.7</v>
      </c>
      <c r="R80" t="s">
        <v>44</v>
      </c>
      <c r="S80" t="s">
        <v>47</v>
      </c>
      <c r="T80" t="s">
        <v>30</v>
      </c>
      <c r="U80" t="s">
        <v>10002</v>
      </c>
      <c r="V80">
        <v>1761</v>
      </c>
      <c r="W80">
        <v>27</v>
      </c>
      <c r="X80">
        <v>256908.68</v>
      </c>
      <c r="Y80">
        <v>3318.89</v>
      </c>
      <c r="AA80" t="s">
        <v>37</v>
      </c>
      <c r="AB80" t="s">
        <v>47</v>
      </c>
      <c r="AC80" t="s">
        <v>21</v>
      </c>
      <c r="AD80" t="s">
        <v>10011</v>
      </c>
      <c r="AE80">
        <v>333</v>
      </c>
      <c r="AF80">
        <v>3</v>
      </c>
      <c r="AG80">
        <v>47183.78</v>
      </c>
      <c r="AH80">
        <v>351.03</v>
      </c>
      <c r="AJ80" t="s">
        <v>37</v>
      </c>
      <c r="AK80" t="s">
        <v>36</v>
      </c>
      <c r="AL80" t="s">
        <v>21</v>
      </c>
      <c r="AM80" t="s">
        <v>10094</v>
      </c>
      <c r="AN80">
        <v>251</v>
      </c>
      <c r="AO80">
        <v>1</v>
      </c>
      <c r="AP80">
        <v>35689.599999999999</v>
      </c>
      <c r="AQ80">
        <v>181.19</v>
      </c>
      <c r="AS80" t="s">
        <v>37</v>
      </c>
      <c r="AT80" t="s">
        <v>24</v>
      </c>
      <c r="AU80" t="s">
        <v>30</v>
      </c>
      <c r="AV80" t="s">
        <v>23</v>
      </c>
      <c r="AW80">
        <v>505</v>
      </c>
      <c r="AX80">
        <v>5</v>
      </c>
      <c r="AY80">
        <v>71748.34</v>
      </c>
      <c r="AZ80">
        <v>526.20000000000005</v>
      </c>
    </row>
    <row r="81" spans="1:52">
      <c r="A81" t="s">
        <v>20</v>
      </c>
      <c r="B81" t="s">
        <v>47</v>
      </c>
      <c r="C81" t="s">
        <v>42</v>
      </c>
      <c r="D81">
        <v>5168</v>
      </c>
      <c r="E81">
        <v>95</v>
      </c>
      <c r="F81">
        <v>753296.73</v>
      </c>
      <c r="G81">
        <v>13365.41</v>
      </c>
      <c r="I81" t="s">
        <v>44</v>
      </c>
      <c r="J81" t="s">
        <v>24</v>
      </c>
      <c r="K81" t="s">
        <v>42</v>
      </c>
      <c r="L81" t="s">
        <v>25</v>
      </c>
      <c r="M81">
        <v>1769</v>
      </c>
      <c r="N81">
        <v>21</v>
      </c>
      <c r="O81">
        <v>254388.53</v>
      </c>
      <c r="P81">
        <v>3364.15</v>
      </c>
      <c r="R81" t="s">
        <v>44</v>
      </c>
      <c r="S81" t="s">
        <v>47</v>
      </c>
      <c r="T81" t="s">
        <v>30</v>
      </c>
      <c r="U81" t="s">
        <v>9993</v>
      </c>
      <c r="V81">
        <v>3442</v>
      </c>
      <c r="W81">
        <v>48</v>
      </c>
      <c r="X81">
        <v>490607.3</v>
      </c>
      <c r="Y81">
        <v>7338.86</v>
      </c>
      <c r="AA81" t="s">
        <v>37</v>
      </c>
      <c r="AB81" t="s">
        <v>47</v>
      </c>
      <c r="AC81" t="s">
        <v>21</v>
      </c>
      <c r="AD81" t="s">
        <v>9994</v>
      </c>
      <c r="AE81">
        <v>1201</v>
      </c>
      <c r="AF81">
        <v>12</v>
      </c>
      <c r="AG81">
        <v>164478.35999999999</v>
      </c>
      <c r="AH81">
        <v>2536.75</v>
      </c>
      <c r="AJ81" t="s">
        <v>37</v>
      </c>
      <c r="AK81" t="s">
        <v>36</v>
      </c>
      <c r="AL81" t="s">
        <v>21</v>
      </c>
      <c r="AM81" t="s">
        <v>10016</v>
      </c>
      <c r="AN81">
        <v>236</v>
      </c>
      <c r="AO81">
        <v>4</v>
      </c>
      <c r="AP81">
        <v>32682.13</v>
      </c>
      <c r="AQ81">
        <v>211.42999999999998</v>
      </c>
      <c r="AS81" t="s">
        <v>37</v>
      </c>
      <c r="AT81" t="s">
        <v>24</v>
      </c>
      <c r="AU81" t="s">
        <v>30</v>
      </c>
      <c r="AV81" t="s">
        <v>66</v>
      </c>
      <c r="AW81">
        <v>519</v>
      </c>
      <c r="AX81">
        <v>10</v>
      </c>
      <c r="AY81">
        <v>74115.850000000006</v>
      </c>
      <c r="AZ81">
        <v>1211.79</v>
      </c>
    </row>
    <row r="82" spans="1:52">
      <c r="A82" t="s">
        <v>20</v>
      </c>
      <c r="B82" t="s">
        <v>47</v>
      </c>
      <c r="C82" t="s">
        <v>30</v>
      </c>
      <c r="D82">
        <v>5315</v>
      </c>
      <c r="E82">
        <v>90</v>
      </c>
      <c r="F82">
        <v>756133.48</v>
      </c>
      <c r="G82">
        <v>13725.91</v>
      </c>
      <c r="I82" t="s">
        <v>44</v>
      </c>
      <c r="J82" t="s">
        <v>24</v>
      </c>
      <c r="K82" t="s">
        <v>42</v>
      </c>
      <c r="L82" t="s">
        <v>28</v>
      </c>
      <c r="M82">
        <v>1807</v>
      </c>
      <c r="N82">
        <v>24</v>
      </c>
      <c r="O82">
        <v>263927.59000000003</v>
      </c>
      <c r="P82">
        <v>2671.62</v>
      </c>
      <c r="R82" t="s">
        <v>44</v>
      </c>
      <c r="S82" t="s">
        <v>47</v>
      </c>
      <c r="T82" t="s">
        <v>21</v>
      </c>
      <c r="U82" t="s">
        <v>10002</v>
      </c>
      <c r="V82">
        <v>1768</v>
      </c>
      <c r="W82">
        <v>25</v>
      </c>
      <c r="X82">
        <v>261519.18</v>
      </c>
      <c r="Y82">
        <v>2989.29</v>
      </c>
      <c r="AA82" t="s">
        <v>37</v>
      </c>
      <c r="AB82" t="s">
        <v>47</v>
      </c>
      <c r="AC82" t="s">
        <v>21</v>
      </c>
      <c r="AD82" t="s">
        <v>10023</v>
      </c>
      <c r="AE82">
        <v>2910</v>
      </c>
      <c r="AF82">
        <v>39</v>
      </c>
      <c r="AG82">
        <v>423855.25</v>
      </c>
      <c r="AH82">
        <v>5068.49</v>
      </c>
      <c r="AJ82" t="s">
        <v>37</v>
      </c>
      <c r="AK82" t="s">
        <v>36</v>
      </c>
      <c r="AL82" t="s">
        <v>21</v>
      </c>
      <c r="AM82" t="s">
        <v>10012</v>
      </c>
      <c r="AN82">
        <v>274</v>
      </c>
      <c r="AO82">
        <v>4</v>
      </c>
      <c r="AP82">
        <v>42681.16</v>
      </c>
      <c r="AQ82">
        <v>406.97</v>
      </c>
      <c r="AS82" t="s">
        <v>37</v>
      </c>
      <c r="AT82" t="s">
        <v>24</v>
      </c>
      <c r="AU82" t="s">
        <v>30</v>
      </c>
      <c r="AV82" t="s">
        <v>53</v>
      </c>
      <c r="AW82">
        <v>523</v>
      </c>
      <c r="AX82">
        <v>9</v>
      </c>
      <c r="AY82">
        <v>76600.070000000007</v>
      </c>
      <c r="AZ82">
        <v>2217.7600000000002</v>
      </c>
    </row>
    <row r="83" spans="1:52">
      <c r="A83" t="s">
        <v>20</v>
      </c>
      <c r="B83" t="s">
        <v>47</v>
      </c>
      <c r="C83" t="s">
        <v>21</v>
      </c>
      <c r="D83">
        <v>5111</v>
      </c>
      <c r="E83">
        <v>82</v>
      </c>
      <c r="F83">
        <v>741155.87</v>
      </c>
      <c r="G83">
        <v>10941.06</v>
      </c>
      <c r="I83" t="s">
        <v>44</v>
      </c>
      <c r="J83" t="s">
        <v>24</v>
      </c>
      <c r="K83" t="s">
        <v>42</v>
      </c>
      <c r="L83" t="s">
        <v>19</v>
      </c>
      <c r="M83">
        <v>1719</v>
      </c>
      <c r="N83">
        <v>29</v>
      </c>
      <c r="O83">
        <v>251287.48</v>
      </c>
      <c r="P83">
        <v>4576.28</v>
      </c>
      <c r="R83" t="s">
        <v>44</v>
      </c>
      <c r="S83" t="s">
        <v>47</v>
      </c>
      <c r="T83" t="s">
        <v>21</v>
      </c>
      <c r="U83" t="s">
        <v>9993</v>
      </c>
      <c r="V83">
        <v>3532</v>
      </c>
      <c r="W83">
        <v>56</v>
      </c>
      <c r="X83">
        <v>519423.84</v>
      </c>
      <c r="Y83">
        <v>7880.9</v>
      </c>
      <c r="AA83" t="s">
        <v>37</v>
      </c>
      <c r="AB83" t="s">
        <v>47</v>
      </c>
      <c r="AC83" t="s">
        <v>21</v>
      </c>
      <c r="AD83" t="s">
        <v>10015</v>
      </c>
      <c r="AE83">
        <v>721</v>
      </c>
      <c r="AF83">
        <v>12</v>
      </c>
      <c r="AG83">
        <v>103597.44</v>
      </c>
      <c r="AH83">
        <v>2208.17</v>
      </c>
      <c r="AJ83" t="s">
        <v>37</v>
      </c>
      <c r="AK83" t="s">
        <v>36</v>
      </c>
      <c r="AL83" t="s">
        <v>21</v>
      </c>
      <c r="AM83" t="s">
        <v>10079</v>
      </c>
      <c r="AN83">
        <v>232</v>
      </c>
      <c r="AO83">
        <v>5</v>
      </c>
      <c r="AP83">
        <v>32629.52</v>
      </c>
      <c r="AQ83">
        <v>858.01</v>
      </c>
      <c r="AS83" t="s">
        <v>37</v>
      </c>
      <c r="AT83" t="s">
        <v>24</v>
      </c>
      <c r="AU83" t="s">
        <v>30</v>
      </c>
      <c r="AV83" t="s">
        <v>17</v>
      </c>
      <c r="AW83">
        <v>535</v>
      </c>
      <c r="AX83">
        <v>8</v>
      </c>
      <c r="AY83">
        <v>72558.490000000005</v>
      </c>
      <c r="AZ83">
        <v>1337.81</v>
      </c>
    </row>
    <row r="84" spans="1:52">
      <c r="A84" t="s">
        <v>40</v>
      </c>
      <c r="B84" t="s">
        <v>36</v>
      </c>
      <c r="C84" t="s">
        <v>42</v>
      </c>
      <c r="D84">
        <v>5207</v>
      </c>
      <c r="E84">
        <v>72</v>
      </c>
      <c r="F84">
        <v>754746.9</v>
      </c>
      <c r="G84">
        <v>9695.2100000000009</v>
      </c>
      <c r="I84" t="s">
        <v>44</v>
      </c>
      <c r="J84" t="s">
        <v>24</v>
      </c>
      <c r="K84" t="s">
        <v>30</v>
      </c>
      <c r="L84" t="s">
        <v>25</v>
      </c>
      <c r="M84">
        <v>1768</v>
      </c>
      <c r="N84">
        <v>24</v>
      </c>
      <c r="O84">
        <v>260295.19</v>
      </c>
      <c r="P84">
        <v>2736.4900000000002</v>
      </c>
      <c r="R84" t="s">
        <v>68</v>
      </c>
      <c r="S84" t="s">
        <v>36</v>
      </c>
      <c r="T84" t="s">
        <v>42</v>
      </c>
      <c r="U84" t="s">
        <v>10002</v>
      </c>
      <c r="V84">
        <v>1743</v>
      </c>
      <c r="W84">
        <v>28</v>
      </c>
      <c r="X84">
        <v>251601.24</v>
      </c>
      <c r="Y84">
        <v>4119.88</v>
      </c>
      <c r="AA84" t="s">
        <v>44</v>
      </c>
      <c r="AB84" t="s">
        <v>36</v>
      </c>
      <c r="AC84" t="s">
        <v>42</v>
      </c>
      <c r="AD84" t="s">
        <v>10011</v>
      </c>
      <c r="AE84">
        <v>343</v>
      </c>
      <c r="AF84">
        <v>2</v>
      </c>
      <c r="AG84">
        <v>52006.12</v>
      </c>
      <c r="AH84">
        <v>294.06</v>
      </c>
      <c r="AJ84" t="s">
        <v>37</v>
      </c>
      <c r="AK84" t="s">
        <v>36</v>
      </c>
      <c r="AL84" t="s">
        <v>21</v>
      </c>
      <c r="AM84" t="s">
        <v>10027</v>
      </c>
      <c r="AN84">
        <v>239</v>
      </c>
      <c r="AO84">
        <v>2</v>
      </c>
      <c r="AP84">
        <v>32767.5</v>
      </c>
      <c r="AQ84">
        <v>120.98</v>
      </c>
      <c r="AS84" t="s">
        <v>37</v>
      </c>
      <c r="AT84" t="s">
        <v>24</v>
      </c>
      <c r="AU84" t="s">
        <v>30</v>
      </c>
      <c r="AV84" t="s">
        <v>39</v>
      </c>
      <c r="AW84">
        <v>551</v>
      </c>
      <c r="AX84">
        <v>11</v>
      </c>
      <c r="AY84">
        <v>79552.36</v>
      </c>
      <c r="AZ84">
        <v>1649.08</v>
      </c>
    </row>
    <row r="85" spans="1:52">
      <c r="A85" t="s">
        <v>40</v>
      </c>
      <c r="B85" t="s">
        <v>36</v>
      </c>
      <c r="C85" t="s">
        <v>30</v>
      </c>
      <c r="D85">
        <v>5196</v>
      </c>
      <c r="E85">
        <v>80</v>
      </c>
      <c r="F85">
        <v>760973.77</v>
      </c>
      <c r="G85">
        <v>13573.55</v>
      </c>
      <c r="I85" t="s">
        <v>44</v>
      </c>
      <c r="J85" t="s">
        <v>24</v>
      </c>
      <c r="K85" t="s">
        <v>30</v>
      </c>
      <c r="L85" t="s">
        <v>28</v>
      </c>
      <c r="M85">
        <v>1768</v>
      </c>
      <c r="N85">
        <v>30</v>
      </c>
      <c r="O85">
        <v>263086.62</v>
      </c>
      <c r="P85">
        <v>4718.99</v>
      </c>
      <c r="R85" t="s">
        <v>68</v>
      </c>
      <c r="S85" t="s">
        <v>36</v>
      </c>
      <c r="T85" t="s">
        <v>42</v>
      </c>
      <c r="U85" t="s">
        <v>9993</v>
      </c>
      <c r="V85">
        <v>3409</v>
      </c>
      <c r="W85">
        <v>57</v>
      </c>
      <c r="X85">
        <v>501271.43</v>
      </c>
      <c r="Y85">
        <v>9215.7900000000009</v>
      </c>
      <c r="AA85" t="s">
        <v>44</v>
      </c>
      <c r="AB85" t="s">
        <v>36</v>
      </c>
      <c r="AC85" t="s">
        <v>42</v>
      </c>
      <c r="AD85" t="s">
        <v>9994</v>
      </c>
      <c r="AE85">
        <v>1318</v>
      </c>
      <c r="AF85">
        <v>11</v>
      </c>
      <c r="AG85">
        <v>202827.93</v>
      </c>
      <c r="AH85">
        <v>1692.72</v>
      </c>
      <c r="AJ85" t="s">
        <v>37</v>
      </c>
      <c r="AK85" t="s">
        <v>36</v>
      </c>
      <c r="AL85" t="s">
        <v>21</v>
      </c>
      <c r="AM85" t="s">
        <v>10019</v>
      </c>
      <c r="AN85">
        <v>237</v>
      </c>
      <c r="AO85">
        <v>2</v>
      </c>
      <c r="AP85">
        <v>30974.22</v>
      </c>
      <c r="AQ85">
        <v>202.07</v>
      </c>
      <c r="AS85" t="s">
        <v>37</v>
      </c>
      <c r="AT85" t="s">
        <v>24</v>
      </c>
      <c r="AU85" t="s">
        <v>30</v>
      </c>
      <c r="AV85" t="s">
        <v>27</v>
      </c>
      <c r="AW85">
        <v>478</v>
      </c>
      <c r="AX85">
        <v>6</v>
      </c>
      <c r="AY85">
        <v>67634.97</v>
      </c>
      <c r="AZ85">
        <v>422.28999999999996</v>
      </c>
    </row>
    <row r="86" spans="1:52">
      <c r="A86" t="s">
        <v>40</v>
      </c>
      <c r="B86" t="s">
        <v>36</v>
      </c>
      <c r="C86" t="s">
        <v>21</v>
      </c>
      <c r="D86">
        <v>5208</v>
      </c>
      <c r="E86">
        <v>78</v>
      </c>
      <c r="F86">
        <v>748786.55</v>
      </c>
      <c r="G86">
        <v>9877.83</v>
      </c>
      <c r="I86" t="s">
        <v>44</v>
      </c>
      <c r="J86" t="s">
        <v>24</v>
      </c>
      <c r="K86" t="s">
        <v>30</v>
      </c>
      <c r="L86" t="s">
        <v>19</v>
      </c>
      <c r="M86">
        <v>1732</v>
      </c>
      <c r="N86">
        <v>27</v>
      </c>
      <c r="O86">
        <v>251610.81</v>
      </c>
      <c r="P86">
        <v>4835.93</v>
      </c>
      <c r="R86" t="s">
        <v>68</v>
      </c>
      <c r="S86" t="s">
        <v>36</v>
      </c>
      <c r="T86" t="s">
        <v>30</v>
      </c>
      <c r="U86" t="s">
        <v>10002</v>
      </c>
      <c r="V86">
        <v>1620</v>
      </c>
      <c r="W86">
        <v>27</v>
      </c>
      <c r="X86">
        <v>241655.17</v>
      </c>
      <c r="Y86">
        <v>4984.38</v>
      </c>
      <c r="AA86" t="s">
        <v>44</v>
      </c>
      <c r="AB86" t="s">
        <v>36</v>
      </c>
      <c r="AC86" t="s">
        <v>42</v>
      </c>
      <c r="AD86" t="s">
        <v>10023</v>
      </c>
      <c r="AE86">
        <v>2946</v>
      </c>
      <c r="AF86">
        <v>52</v>
      </c>
      <c r="AG86">
        <v>425650.29</v>
      </c>
      <c r="AH86">
        <v>6735.01</v>
      </c>
      <c r="AJ86" t="s">
        <v>37</v>
      </c>
      <c r="AK86" t="s">
        <v>36</v>
      </c>
      <c r="AL86" t="s">
        <v>21</v>
      </c>
      <c r="AM86" t="s">
        <v>9999</v>
      </c>
      <c r="AN86">
        <v>251</v>
      </c>
      <c r="AO86">
        <v>4</v>
      </c>
      <c r="AP86">
        <v>36097.51</v>
      </c>
      <c r="AQ86">
        <v>892.09999999999991</v>
      </c>
      <c r="AS86" t="s">
        <v>37</v>
      </c>
      <c r="AT86" t="s">
        <v>24</v>
      </c>
      <c r="AU86" t="s">
        <v>21</v>
      </c>
      <c r="AV86" t="s">
        <v>32</v>
      </c>
      <c r="AW86">
        <v>504</v>
      </c>
      <c r="AX86">
        <v>7</v>
      </c>
      <c r="AY86">
        <v>71710.33</v>
      </c>
      <c r="AZ86">
        <v>489.17</v>
      </c>
    </row>
    <row r="87" spans="1:52">
      <c r="A87" t="s">
        <v>40</v>
      </c>
      <c r="B87" t="s">
        <v>24</v>
      </c>
      <c r="C87" t="s">
        <v>42</v>
      </c>
      <c r="D87">
        <v>5224</v>
      </c>
      <c r="E87">
        <v>89</v>
      </c>
      <c r="F87">
        <v>752906.17</v>
      </c>
      <c r="G87">
        <v>12900.94</v>
      </c>
      <c r="I87" t="s">
        <v>44</v>
      </c>
      <c r="J87" t="s">
        <v>24</v>
      </c>
      <c r="K87" t="s">
        <v>21</v>
      </c>
      <c r="L87" t="s">
        <v>25</v>
      </c>
      <c r="M87">
        <v>1745</v>
      </c>
      <c r="N87">
        <v>20</v>
      </c>
      <c r="O87">
        <v>252842</v>
      </c>
      <c r="P87">
        <v>2636.58</v>
      </c>
      <c r="R87" t="s">
        <v>68</v>
      </c>
      <c r="S87" t="s">
        <v>36</v>
      </c>
      <c r="T87" t="s">
        <v>30</v>
      </c>
      <c r="U87" t="s">
        <v>9993</v>
      </c>
      <c r="V87">
        <v>3533</v>
      </c>
      <c r="W87">
        <v>49</v>
      </c>
      <c r="X87">
        <v>529172.18000000005</v>
      </c>
      <c r="Y87">
        <v>8355.7900000000009</v>
      </c>
      <c r="AA87" t="s">
        <v>44</v>
      </c>
      <c r="AB87" t="s">
        <v>36</v>
      </c>
      <c r="AC87" t="s">
        <v>42</v>
      </c>
      <c r="AD87" t="s">
        <v>10015</v>
      </c>
      <c r="AE87">
        <v>750</v>
      </c>
      <c r="AF87">
        <v>9</v>
      </c>
      <c r="AG87">
        <v>114017.97</v>
      </c>
      <c r="AH87">
        <v>1389.94</v>
      </c>
      <c r="AJ87" t="s">
        <v>37</v>
      </c>
      <c r="AK87" t="s">
        <v>36</v>
      </c>
      <c r="AL87" t="s">
        <v>21</v>
      </c>
      <c r="AM87" t="s">
        <v>10007</v>
      </c>
      <c r="AN87">
        <v>262</v>
      </c>
      <c r="AO87">
        <v>4</v>
      </c>
      <c r="AP87">
        <v>36912.57</v>
      </c>
      <c r="AQ87">
        <v>542.55999999999995</v>
      </c>
      <c r="AS87" t="s">
        <v>37</v>
      </c>
      <c r="AT87" t="s">
        <v>24</v>
      </c>
      <c r="AU87" t="s">
        <v>21</v>
      </c>
      <c r="AV87" t="s">
        <v>34</v>
      </c>
      <c r="AW87">
        <v>529</v>
      </c>
      <c r="AX87">
        <v>10</v>
      </c>
      <c r="AY87">
        <v>75361.95</v>
      </c>
      <c r="AZ87">
        <v>1586.46</v>
      </c>
    </row>
    <row r="88" spans="1:52">
      <c r="A88" t="s">
        <v>40</v>
      </c>
      <c r="B88" t="s">
        <v>24</v>
      </c>
      <c r="C88" t="s">
        <v>30</v>
      </c>
      <c r="D88">
        <v>5211</v>
      </c>
      <c r="E88">
        <v>91</v>
      </c>
      <c r="F88">
        <v>746921.2</v>
      </c>
      <c r="G88">
        <v>13197.3</v>
      </c>
      <c r="I88" t="s">
        <v>44</v>
      </c>
      <c r="J88" t="s">
        <v>24</v>
      </c>
      <c r="K88" t="s">
        <v>21</v>
      </c>
      <c r="L88" t="s">
        <v>28</v>
      </c>
      <c r="M88">
        <v>1716</v>
      </c>
      <c r="N88">
        <v>19</v>
      </c>
      <c r="O88">
        <v>247417.8</v>
      </c>
      <c r="P88">
        <v>2596.39</v>
      </c>
      <c r="R88" t="s">
        <v>68</v>
      </c>
      <c r="S88" t="s">
        <v>36</v>
      </c>
      <c r="T88" t="s">
        <v>21</v>
      </c>
      <c r="U88" t="s">
        <v>10002</v>
      </c>
      <c r="V88">
        <v>1809</v>
      </c>
      <c r="W88">
        <v>25</v>
      </c>
      <c r="X88">
        <v>261443.37</v>
      </c>
      <c r="Y88">
        <v>5329.32</v>
      </c>
      <c r="AA88" t="s">
        <v>44</v>
      </c>
      <c r="AB88" t="s">
        <v>36</v>
      </c>
      <c r="AC88" t="s">
        <v>30</v>
      </c>
      <c r="AD88" t="s">
        <v>10011</v>
      </c>
      <c r="AE88">
        <v>324</v>
      </c>
      <c r="AF88">
        <v>8</v>
      </c>
      <c r="AG88">
        <v>44853.78</v>
      </c>
      <c r="AH88">
        <v>585.13</v>
      </c>
      <c r="AJ88" t="s">
        <v>37</v>
      </c>
      <c r="AK88" t="s">
        <v>36</v>
      </c>
      <c r="AL88" t="s">
        <v>21</v>
      </c>
      <c r="AM88" t="s">
        <v>10003</v>
      </c>
      <c r="AN88">
        <v>227</v>
      </c>
      <c r="AO88">
        <v>2</v>
      </c>
      <c r="AP88">
        <v>32816.870000000003</v>
      </c>
      <c r="AQ88">
        <v>378.4</v>
      </c>
      <c r="AS88" t="s">
        <v>37</v>
      </c>
      <c r="AT88" t="s">
        <v>24</v>
      </c>
      <c r="AU88" t="s">
        <v>21</v>
      </c>
      <c r="AV88" t="s">
        <v>49</v>
      </c>
      <c r="AW88">
        <v>510</v>
      </c>
      <c r="AX88">
        <v>3</v>
      </c>
      <c r="AY88">
        <v>70123.17</v>
      </c>
      <c r="AZ88">
        <v>370</v>
      </c>
    </row>
    <row r="89" spans="1:52">
      <c r="A89" t="s">
        <v>40</v>
      </c>
      <c r="B89" t="s">
        <v>24</v>
      </c>
      <c r="C89" t="s">
        <v>21</v>
      </c>
      <c r="D89">
        <v>5166</v>
      </c>
      <c r="E89">
        <v>74</v>
      </c>
      <c r="F89">
        <v>749117.63</v>
      </c>
      <c r="G89">
        <v>9359.7000000000007</v>
      </c>
      <c r="I89" t="s">
        <v>44</v>
      </c>
      <c r="J89" t="s">
        <v>24</v>
      </c>
      <c r="K89" t="s">
        <v>21</v>
      </c>
      <c r="L89" t="s">
        <v>19</v>
      </c>
      <c r="M89">
        <v>1750</v>
      </c>
      <c r="N89">
        <v>27</v>
      </c>
      <c r="O89">
        <v>253342.42</v>
      </c>
      <c r="P89">
        <v>4523.5600000000004</v>
      </c>
      <c r="R89" t="s">
        <v>68</v>
      </c>
      <c r="S89" t="s">
        <v>36</v>
      </c>
      <c r="T89" t="s">
        <v>21</v>
      </c>
      <c r="U89" t="s">
        <v>9993</v>
      </c>
      <c r="V89">
        <v>3407</v>
      </c>
      <c r="W89">
        <v>51</v>
      </c>
      <c r="X89">
        <v>503499.75</v>
      </c>
      <c r="Y89">
        <v>7397.42</v>
      </c>
      <c r="AA89" t="s">
        <v>44</v>
      </c>
      <c r="AB89" t="s">
        <v>36</v>
      </c>
      <c r="AC89" t="s">
        <v>30</v>
      </c>
      <c r="AD89" t="s">
        <v>9994</v>
      </c>
      <c r="AE89">
        <v>1226</v>
      </c>
      <c r="AF89">
        <v>17</v>
      </c>
      <c r="AG89">
        <v>177501.36</v>
      </c>
      <c r="AH89">
        <v>3039.84</v>
      </c>
      <c r="AJ89" t="s">
        <v>37</v>
      </c>
      <c r="AK89" t="s">
        <v>36</v>
      </c>
      <c r="AL89" t="s">
        <v>21</v>
      </c>
      <c r="AM89" t="s">
        <v>10036</v>
      </c>
      <c r="AN89">
        <v>252</v>
      </c>
      <c r="AO89">
        <v>5</v>
      </c>
      <c r="AP89">
        <v>36544.660000000003</v>
      </c>
      <c r="AQ89">
        <v>632.56999999999994</v>
      </c>
      <c r="AS89" t="s">
        <v>37</v>
      </c>
      <c r="AT89" t="s">
        <v>24</v>
      </c>
      <c r="AU89" t="s">
        <v>21</v>
      </c>
      <c r="AV89" t="s">
        <v>83</v>
      </c>
      <c r="AW89">
        <v>534</v>
      </c>
      <c r="AX89">
        <v>12</v>
      </c>
      <c r="AY89">
        <v>83097.399999999994</v>
      </c>
      <c r="AZ89">
        <v>2079.52</v>
      </c>
    </row>
    <row r="90" spans="1:52">
      <c r="A90" t="s">
        <v>40</v>
      </c>
      <c r="B90" t="s">
        <v>18</v>
      </c>
      <c r="C90" t="s">
        <v>42</v>
      </c>
      <c r="D90">
        <v>5187</v>
      </c>
      <c r="E90">
        <v>72</v>
      </c>
      <c r="F90">
        <v>762375.99</v>
      </c>
      <c r="G90">
        <v>10214.94</v>
      </c>
      <c r="I90" t="s">
        <v>44</v>
      </c>
      <c r="J90" t="s">
        <v>18</v>
      </c>
      <c r="K90" t="s">
        <v>42</v>
      </c>
      <c r="L90" t="s">
        <v>25</v>
      </c>
      <c r="M90">
        <v>1669</v>
      </c>
      <c r="N90">
        <v>32</v>
      </c>
      <c r="O90">
        <v>245414.9</v>
      </c>
      <c r="P90">
        <v>4293.6400000000003</v>
      </c>
      <c r="R90" t="s">
        <v>68</v>
      </c>
      <c r="S90" t="s">
        <v>24</v>
      </c>
      <c r="T90" t="s">
        <v>42</v>
      </c>
      <c r="U90" t="s">
        <v>10002</v>
      </c>
      <c r="V90">
        <v>1801</v>
      </c>
      <c r="W90">
        <v>43</v>
      </c>
      <c r="X90">
        <v>268365.17</v>
      </c>
      <c r="Y90">
        <v>6779.74</v>
      </c>
      <c r="AA90" t="s">
        <v>44</v>
      </c>
      <c r="AB90" t="s">
        <v>36</v>
      </c>
      <c r="AC90" t="s">
        <v>30</v>
      </c>
      <c r="AD90" t="s">
        <v>10023</v>
      </c>
      <c r="AE90">
        <v>2957</v>
      </c>
      <c r="AF90">
        <v>43</v>
      </c>
      <c r="AG90">
        <v>444673.77</v>
      </c>
      <c r="AH90">
        <v>5026.78</v>
      </c>
      <c r="AJ90" t="s">
        <v>37</v>
      </c>
      <c r="AK90" t="s">
        <v>36</v>
      </c>
      <c r="AL90" t="s">
        <v>21</v>
      </c>
      <c r="AM90" t="s">
        <v>10033</v>
      </c>
      <c r="AN90">
        <v>264</v>
      </c>
      <c r="AO90">
        <v>1</v>
      </c>
      <c r="AP90">
        <v>37701.199999999997</v>
      </c>
      <c r="AQ90">
        <v>213.84</v>
      </c>
      <c r="AS90" t="s">
        <v>37</v>
      </c>
      <c r="AT90" t="s">
        <v>24</v>
      </c>
      <c r="AU90" t="s">
        <v>21</v>
      </c>
      <c r="AV90" t="s">
        <v>23</v>
      </c>
      <c r="AW90">
        <v>526</v>
      </c>
      <c r="AX90">
        <v>7</v>
      </c>
      <c r="AY90">
        <v>76103.199999999997</v>
      </c>
      <c r="AZ90">
        <v>1422.42</v>
      </c>
    </row>
    <row r="91" spans="1:52">
      <c r="A91" t="s">
        <v>40</v>
      </c>
      <c r="B91" t="s">
        <v>18</v>
      </c>
      <c r="C91" t="s">
        <v>30</v>
      </c>
      <c r="D91">
        <v>5200</v>
      </c>
      <c r="E91">
        <v>80</v>
      </c>
      <c r="F91">
        <v>762503.4</v>
      </c>
      <c r="G91">
        <v>12724.15</v>
      </c>
      <c r="I91" t="s">
        <v>44</v>
      </c>
      <c r="J91" t="s">
        <v>18</v>
      </c>
      <c r="K91" t="s">
        <v>42</v>
      </c>
      <c r="L91" t="s">
        <v>28</v>
      </c>
      <c r="M91">
        <v>1815</v>
      </c>
      <c r="N91">
        <v>28</v>
      </c>
      <c r="O91">
        <v>257676.83</v>
      </c>
      <c r="P91">
        <v>3158.41</v>
      </c>
      <c r="R91" t="s">
        <v>68</v>
      </c>
      <c r="S91" t="s">
        <v>24</v>
      </c>
      <c r="T91" t="s">
        <v>42</v>
      </c>
      <c r="U91" t="s">
        <v>9993</v>
      </c>
      <c r="V91">
        <v>3479</v>
      </c>
      <c r="W91">
        <v>62</v>
      </c>
      <c r="X91">
        <v>502936.57</v>
      </c>
      <c r="Y91">
        <v>7799.7</v>
      </c>
      <c r="AA91" t="s">
        <v>44</v>
      </c>
      <c r="AB91" t="s">
        <v>36</v>
      </c>
      <c r="AC91" t="s">
        <v>30</v>
      </c>
      <c r="AD91" t="s">
        <v>10015</v>
      </c>
      <c r="AE91">
        <v>705</v>
      </c>
      <c r="AF91">
        <v>14</v>
      </c>
      <c r="AG91">
        <v>102087.67</v>
      </c>
      <c r="AH91">
        <v>1893.6</v>
      </c>
      <c r="AJ91" t="s">
        <v>37</v>
      </c>
      <c r="AK91" t="s">
        <v>36</v>
      </c>
      <c r="AL91" t="s">
        <v>21</v>
      </c>
      <c r="AM91" t="s">
        <v>10084</v>
      </c>
      <c r="AN91">
        <v>223</v>
      </c>
      <c r="AO91">
        <v>4</v>
      </c>
      <c r="AP91">
        <v>30569.57</v>
      </c>
      <c r="AQ91">
        <v>692.06999999999994</v>
      </c>
      <c r="AS91" t="s">
        <v>37</v>
      </c>
      <c r="AT91" t="s">
        <v>24</v>
      </c>
      <c r="AU91" t="s">
        <v>21</v>
      </c>
      <c r="AV91" t="s">
        <v>66</v>
      </c>
      <c r="AW91">
        <v>518</v>
      </c>
      <c r="AX91">
        <v>10</v>
      </c>
      <c r="AY91">
        <v>74308.81</v>
      </c>
      <c r="AZ91">
        <v>1980.81</v>
      </c>
    </row>
    <row r="92" spans="1:52">
      <c r="A92" t="s">
        <v>40</v>
      </c>
      <c r="B92" t="s">
        <v>18</v>
      </c>
      <c r="C92" t="s">
        <v>21</v>
      </c>
      <c r="D92">
        <v>5109</v>
      </c>
      <c r="E92">
        <v>74</v>
      </c>
      <c r="F92">
        <v>736162.02</v>
      </c>
      <c r="G92">
        <v>10821.800000000001</v>
      </c>
      <c r="I92" t="s">
        <v>44</v>
      </c>
      <c r="J92" t="s">
        <v>18</v>
      </c>
      <c r="K92" t="s">
        <v>42</v>
      </c>
      <c r="L92" t="s">
        <v>19</v>
      </c>
      <c r="M92">
        <v>1780</v>
      </c>
      <c r="N92">
        <v>14</v>
      </c>
      <c r="O92">
        <v>254023.24</v>
      </c>
      <c r="P92">
        <v>2049.65</v>
      </c>
      <c r="R92" t="s">
        <v>68</v>
      </c>
      <c r="S92" t="s">
        <v>24</v>
      </c>
      <c r="T92" t="s">
        <v>30</v>
      </c>
      <c r="U92" t="s">
        <v>10002</v>
      </c>
      <c r="V92">
        <v>1677</v>
      </c>
      <c r="W92">
        <v>19</v>
      </c>
      <c r="X92">
        <v>238414.52</v>
      </c>
      <c r="Y92">
        <v>2238.6999999999998</v>
      </c>
      <c r="AA92" t="s">
        <v>44</v>
      </c>
      <c r="AB92" t="s">
        <v>36</v>
      </c>
      <c r="AC92" t="s">
        <v>21</v>
      </c>
      <c r="AD92" t="s">
        <v>10011</v>
      </c>
      <c r="AE92">
        <v>348</v>
      </c>
      <c r="AF92">
        <v>4</v>
      </c>
      <c r="AG92">
        <v>48136.65</v>
      </c>
      <c r="AH92">
        <v>514</v>
      </c>
      <c r="AJ92" t="s">
        <v>37</v>
      </c>
      <c r="AK92" t="s">
        <v>36</v>
      </c>
      <c r="AL92" t="s">
        <v>21</v>
      </c>
      <c r="AM92" t="s">
        <v>10232</v>
      </c>
      <c r="AN92">
        <v>268</v>
      </c>
      <c r="AO92">
        <v>2</v>
      </c>
      <c r="AP92">
        <v>39462.629999999997</v>
      </c>
      <c r="AQ92">
        <v>71.33</v>
      </c>
      <c r="AS92" t="s">
        <v>37</v>
      </c>
      <c r="AT92" t="s">
        <v>24</v>
      </c>
      <c r="AU92" t="s">
        <v>21</v>
      </c>
      <c r="AV92" t="s">
        <v>53</v>
      </c>
      <c r="AW92">
        <v>535</v>
      </c>
      <c r="AX92">
        <v>9</v>
      </c>
      <c r="AY92">
        <v>76974.97</v>
      </c>
      <c r="AZ92">
        <v>1378.6</v>
      </c>
    </row>
    <row r="93" spans="1:52">
      <c r="A93" t="s">
        <v>40</v>
      </c>
      <c r="B93" t="s">
        <v>47</v>
      </c>
      <c r="C93" t="s">
        <v>42</v>
      </c>
      <c r="D93">
        <v>5185</v>
      </c>
      <c r="E93">
        <v>88</v>
      </c>
      <c r="F93">
        <v>755437.32</v>
      </c>
      <c r="G93">
        <v>11271.16</v>
      </c>
      <c r="I93" t="s">
        <v>44</v>
      </c>
      <c r="J93" t="s">
        <v>18</v>
      </c>
      <c r="K93" t="s">
        <v>30</v>
      </c>
      <c r="L93" t="s">
        <v>25</v>
      </c>
      <c r="M93">
        <v>1689</v>
      </c>
      <c r="N93">
        <v>22</v>
      </c>
      <c r="O93">
        <v>241838.73</v>
      </c>
      <c r="P93">
        <v>3451.8199999999997</v>
      </c>
      <c r="R93" t="s">
        <v>68</v>
      </c>
      <c r="S93" t="s">
        <v>24</v>
      </c>
      <c r="T93" t="s">
        <v>30</v>
      </c>
      <c r="U93" t="s">
        <v>9993</v>
      </c>
      <c r="V93">
        <v>3476</v>
      </c>
      <c r="W93">
        <v>49</v>
      </c>
      <c r="X93">
        <v>501412.81</v>
      </c>
      <c r="Y93">
        <v>7780.37</v>
      </c>
      <c r="AA93" t="s">
        <v>44</v>
      </c>
      <c r="AB93" t="s">
        <v>36</v>
      </c>
      <c r="AC93" t="s">
        <v>21</v>
      </c>
      <c r="AD93" t="s">
        <v>9994</v>
      </c>
      <c r="AE93">
        <v>1267</v>
      </c>
      <c r="AF93">
        <v>14</v>
      </c>
      <c r="AG93">
        <v>184856.62</v>
      </c>
      <c r="AH93">
        <v>2407.36</v>
      </c>
      <c r="AJ93" t="s">
        <v>37</v>
      </c>
      <c r="AK93" t="s">
        <v>36</v>
      </c>
      <c r="AL93" t="s">
        <v>21</v>
      </c>
      <c r="AM93" t="s">
        <v>10049</v>
      </c>
      <c r="AN93">
        <v>241</v>
      </c>
      <c r="AO93">
        <v>1</v>
      </c>
      <c r="AP93">
        <v>37272.620000000003</v>
      </c>
      <c r="AQ93">
        <v>244.76</v>
      </c>
      <c r="AS93" t="s">
        <v>37</v>
      </c>
      <c r="AT93" t="s">
        <v>24</v>
      </c>
      <c r="AU93" t="s">
        <v>21</v>
      </c>
      <c r="AV93" t="s">
        <v>17</v>
      </c>
      <c r="AW93">
        <v>517</v>
      </c>
      <c r="AX93">
        <v>5</v>
      </c>
      <c r="AY93">
        <v>77391.69</v>
      </c>
      <c r="AZ93">
        <v>411.54</v>
      </c>
    </row>
    <row r="94" spans="1:52">
      <c r="A94" t="s">
        <v>40</v>
      </c>
      <c r="B94" t="s">
        <v>47</v>
      </c>
      <c r="C94" t="s">
        <v>30</v>
      </c>
      <c r="D94">
        <v>5286</v>
      </c>
      <c r="E94">
        <v>107</v>
      </c>
      <c r="F94">
        <v>765590.48</v>
      </c>
      <c r="G94">
        <v>14966.07</v>
      </c>
      <c r="I94" t="s">
        <v>44</v>
      </c>
      <c r="J94" t="s">
        <v>18</v>
      </c>
      <c r="K94" t="s">
        <v>30</v>
      </c>
      <c r="L94" t="s">
        <v>28</v>
      </c>
      <c r="M94">
        <v>1685</v>
      </c>
      <c r="N94">
        <v>27</v>
      </c>
      <c r="O94">
        <v>239082.71</v>
      </c>
      <c r="P94">
        <v>2999.15</v>
      </c>
      <c r="R94" t="s">
        <v>68</v>
      </c>
      <c r="S94" t="s">
        <v>24</v>
      </c>
      <c r="T94" t="s">
        <v>21</v>
      </c>
      <c r="U94" t="s">
        <v>10002</v>
      </c>
      <c r="V94">
        <v>1721</v>
      </c>
      <c r="W94">
        <v>17</v>
      </c>
      <c r="X94">
        <v>249529.77</v>
      </c>
      <c r="Y94">
        <v>2637.4900000000002</v>
      </c>
      <c r="AA94" t="s">
        <v>44</v>
      </c>
      <c r="AB94" t="s">
        <v>36</v>
      </c>
      <c r="AC94" t="s">
        <v>21</v>
      </c>
      <c r="AD94" t="s">
        <v>10023</v>
      </c>
      <c r="AE94">
        <v>2843</v>
      </c>
      <c r="AF94">
        <v>39</v>
      </c>
      <c r="AG94">
        <v>417773.8</v>
      </c>
      <c r="AH94">
        <v>4713.74</v>
      </c>
      <c r="AJ94" t="s">
        <v>37</v>
      </c>
      <c r="AK94" t="s">
        <v>36</v>
      </c>
      <c r="AL94" t="s">
        <v>21</v>
      </c>
      <c r="AM94" t="s">
        <v>9995</v>
      </c>
      <c r="AN94">
        <v>258</v>
      </c>
      <c r="AO94">
        <v>6</v>
      </c>
      <c r="AP94">
        <v>36142.660000000003</v>
      </c>
      <c r="AQ94">
        <v>724.23</v>
      </c>
      <c r="AS94" t="s">
        <v>37</v>
      </c>
      <c r="AT94" t="s">
        <v>24</v>
      </c>
      <c r="AU94" t="s">
        <v>21</v>
      </c>
      <c r="AV94" t="s">
        <v>39</v>
      </c>
      <c r="AW94">
        <v>510</v>
      </c>
      <c r="AX94">
        <v>10</v>
      </c>
      <c r="AY94">
        <v>71837.83</v>
      </c>
      <c r="AZ94">
        <v>1221.54</v>
      </c>
    </row>
    <row r="95" spans="1:52">
      <c r="A95" t="s">
        <v>40</v>
      </c>
      <c r="B95" t="s">
        <v>47</v>
      </c>
      <c r="C95" t="s">
        <v>21</v>
      </c>
      <c r="D95">
        <v>5171</v>
      </c>
      <c r="E95">
        <v>64</v>
      </c>
      <c r="F95">
        <v>764661.16</v>
      </c>
      <c r="G95">
        <v>10697.41</v>
      </c>
      <c r="I95" t="s">
        <v>44</v>
      </c>
      <c r="J95" t="s">
        <v>18</v>
      </c>
      <c r="K95" t="s">
        <v>30</v>
      </c>
      <c r="L95" t="s">
        <v>19</v>
      </c>
      <c r="M95">
        <v>1757</v>
      </c>
      <c r="N95">
        <v>29</v>
      </c>
      <c r="O95">
        <v>258192.97</v>
      </c>
      <c r="P95">
        <v>3906.71</v>
      </c>
      <c r="R95" t="s">
        <v>68</v>
      </c>
      <c r="S95" t="s">
        <v>24</v>
      </c>
      <c r="T95" t="s">
        <v>21</v>
      </c>
      <c r="U95" t="s">
        <v>9993</v>
      </c>
      <c r="V95">
        <v>3582</v>
      </c>
      <c r="W95">
        <v>54</v>
      </c>
      <c r="X95">
        <v>511993.57</v>
      </c>
      <c r="Y95">
        <v>6841.49</v>
      </c>
      <c r="AA95" t="s">
        <v>44</v>
      </c>
      <c r="AB95" t="s">
        <v>36</v>
      </c>
      <c r="AC95" t="s">
        <v>21</v>
      </c>
      <c r="AD95" t="s">
        <v>10015</v>
      </c>
      <c r="AE95">
        <v>711</v>
      </c>
      <c r="AF95">
        <v>13</v>
      </c>
      <c r="AG95">
        <v>102873</v>
      </c>
      <c r="AH95">
        <v>1514.1</v>
      </c>
      <c r="AJ95" t="s">
        <v>37</v>
      </c>
      <c r="AK95" t="s">
        <v>36</v>
      </c>
      <c r="AL95" t="s">
        <v>21</v>
      </c>
      <c r="AM95" t="s">
        <v>10044</v>
      </c>
      <c r="AN95">
        <v>252</v>
      </c>
      <c r="AO95">
        <v>4</v>
      </c>
      <c r="AP95">
        <v>34422.959999999999</v>
      </c>
      <c r="AQ95">
        <v>386.98</v>
      </c>
      <c r="AS95" t="s">
        <v>37</v>
      </c>
      <c r="AT95" t="s">
        <v>24</v>
      </c>
      <c r="AU95" t="s">
        <v>21</v>
      </c>
      <c r="AV95" t="s">
        <v>27</v>
      </c>
      <c r="AW95">
        <v>505</v>
      </c>
      <c r="AX95">
        <v>5</v>
      </c>
      <c r="AY95">
        <v>71815.38</v>
      </c>
      <c r="AZ95">
        <v>610.96</v>
      </c>
    </row>
    <row r="96" spans="1:52">
      <c r="A96" t="s">
        <v>85</v>
      </c>
      <c r="B96" t="s">
        <v>36</v>
      </c>
      <c r="C96" t="s">
        <v>42</v>
      </c>
      <c r="D96">
        <v>5179</v>
      </c>
      <c r="E96">
        <v>81</v>
      </c>
      <c r="F96">
        <v>750878.6</v>
      </c>
      <c r="G96">
        <v>12400.83</v>
      </c>
      <c r="I96" t="s">
        <v>44</v>
      </c>
      <c r="J96" t="s">
        <v>18</v>
      </c>
      <c r="K96" t="s">
        <v>21</v>
      </c>
      <c r="L96" t="s">
        <v>25</v>
      </c>
      <c r="M96">
        <v>1703</v>
      </c>
      <c r="N96">
        <v>25</v>
      </c>
      <c r="O96">
        <v>233820.09</v>
      </c>
      <c r="P96">
        <v>3848.15</v>
      </c>
      <c r="R96" t="s">
        <v>68</v>
      </c>
      <c r="S96" t="s">
        <v>18</v>
      </c>
      <c r="T96" t="s">
        <v>42</v>
      </c>
      <c r="U96" t="s">
        <v>10002</v>
      </c>
      <c r="V96">
        <v>1689</v>
      </c>
      <c r="W96">
        <v>19</v>
      </c>
      <c r="X96">
        <v>245753.08</v>
      </c>
      <c r="Y96">
        <v>4526.76</v>
      </c>
      <c r="AA96" t="s">
        <v>44</v>
      </c>
      <c r="AB96" t="s">
        <v>24</v>
      </c>
      <c r="AC96" t="s">
        <v>42</v>
      </c>
      <c r="AD96" t="s">
        <v>10011</v>
      </c>
      <c r="AE96">
        <v>305</v>
      </c>
      <c r="AF96">
        <v>5</v>
      </c>
      <c r="AG96">
        <v>45951.62</v>
      </c>
      <c r="AH96">
        <v>451.99</v>
      </c>
      <c r="AJ96" t="s">
        <v>37</v>
      </c>
      <c r="AK96" t="s">
        <v>36</v>
      </c>
      <c r="AL96" t="s">
        <v>21</v>
      </c>
      <c r="AM96" t="s">
        <v>10041</v>
      </c>
      <c r="AN96">
        <v>265</v>
      </c>
      <c r="AO96">
        <v>3</v>
      </c>
      <c r="AP96">
        <v>37380.800000000003</v>
      </c>
      <c r="AQ96">
        <v>457.13</v>
      </c>
      <c r="AS96" t="s">
        <v>37</v>
      </c>
      <c r="AT96" t="s">
        <v>18</v>
      </c>
      <c r="AU96" t="s">
        <v>42</v>
      </c>
      <c r="AV96" t="s">
        <v>32</v>
      </c>
      <c r="AW96">
        <v>512</v>
      </c>
      <c r="AX96">
        <v>6</v>
      </c>
      <c r="AY96">
        <v>79264.429999999993</v>
      </c>
      <c r="AZ96">
        <v>1181.96</v>
      </c>
    </row>
    <row r="97" spans="1:52">
      <c r="A97" t="s">
        <v>85</v>
      </c>
      <c r="B97" t="s">
        <v>36</v>
      </c>
      <c r="C97" t="s">
        <v>30</v>
      </c>
      <c r="D97">
        <v>5113</v>
      </c>
      <c r="E97">
        <v>96</v>
      </c>
      <c r="F97">
        <v>740627.34</v>
      </c>
      <c r="G97">
        <v>16708.060000000001</v>
      </c>
      <c r="I97" t="s">
        <v>44</v>
      </c>
      <c r="J97" t="s">
        <v>18</v>
      </c>
      <c r="K97" t="s">
        <v>21</v>
      </c>
      <c r="L97" t="s">
        <v>28</v>
      </c>
      <c r="M97">
        <v>1743</v>
      </c>
      <c r="N97">
        <v>20</v>
      </c>
      <c r="O97">
        <v>258444.73</v>
      </c>
      <c r="P97">
        <v>2726.06</v>
      </c>
      <c r="R97" t="s">
        <v>68</v>
      </c>
      <c r="S97" t="s">
        <v>18</v>
      </c>
      <c r="T97" t="s">
        <v>42</v>
      </c>
      <c r="U97" t="s">
        <v>9993</v>
      </c>
      <c r="V97">
        <v>3509</v>
      </c>
      <c r="W97">
        <v>60</v>
      </c>
      <c r="X97">
        <v>517959.71</v>
      </c>
      <c r="Y97">
        <v>8379.09</v>
      </c>
      <c r="AA97" t="s">
        <v>44</v>
      </c>
      <c r="AB97" t="s">
        <v>24</v>
      </c>
      <c r="AC97" t="s">
        <v>42</v>
      </c>
      <c r="AD97" t="s">
        <v>9994</v>
      </c>
      <c r="AE97">
        <v>1308</v>
      </c>
      <c r="AF97">
        <v>26</v>
      </c>
      <c r="AG97">
        <v>188017.67</v>
      </c>
      <c r="AH97">
        <v>3776.79</v>
      </c>
      <c r="AJ97" t="s">
        <v>37</v>
      </c>
      <c r="AK97" t="s">
        <v>36</v>
      </c>
      <c r="AL97" t="s">
        <v>21</v>
      </c>
      <c r="AM97" t="s">
        <v>10024</v>
      </c>
      <c r="AN97">
        <v>262</v>
      </c>
      <c r="AO97">
        <v>4</v>
      </c>
      <c r="AP97">
        <v>39105.519999999997</v>
      </c>
      <c r="AQ97">
        <v>537.44999999999993</v>
      </c>
      <c r="AS97" t="s">
        <v>37</v>
      </c>
      <c r="AT97" t="s">
        <v>18</v>
      </c>
      <c r="AU97" t="s">
        <v>42</v>
      </c>
      <c r="AV97" t="s">
        <v>34</v>
      </c>
      <c r="AW97">
        <v>504</v>
      </c>
      <c r="AX97">
        <v>7</v>
      </c>
      <c r="AY97">
        <v>75966.759999999995</v>
      </c>
      <c r="AZ97">
        <v>1126.5999999999999</v>
      </c>
    </row>
    <row r="98" spans="1:52">
      <c r="A98" t="s">
        <v>85</v>
      </c>
      <c r="B98" t="s">
        <v>36</v>
      </c>
      <c r="C98" t="s">
        <v>21</v>
      </c>
      <c r="D98">
        <v>5068</v>
      </c>
      <c r="E98">
        <v>65</v>
      </c>
      <c r="F98">
        <v>749288.4</v>
      </c>
      <c r="G98">
        <v>9077.43</v>
      </c>
      <c r="I98" t="s">
        <v>44</v>
      </c>
      <c r="J98" t="s">
        <v>18</v>
      </c>
      <c r="K98" t="s">
        <v>21</v>
      </c>
      <c r="L98" t="s">
        <v>19</v>
      </c>
      <c r="M98">
        <v>1717</v>
      </c>
      <c r="N98">
        <v>24</v>
      </c>
      <c r="O98">
        <v>248057.68</v>
      </c>
      <c r="P98">
        <v>3514.62</v>
      </c>
      <c r="R98" t="s">
        <v>68</v>
      </c>
      <c r="S98" t="s">
        <v>18</v>
      </c>
      <c r="T98" t="s">
        <v>30</v>
      </c>
      <c r="U98" t="s">
        <v>10002</v>
      </c>
      <c r="V98">
        <v>1776</v>
      </c>
      <c r="W98">
        <v>25</v>
      </c>
      <c r="X98">
        <v>257541.62</v>
      </c>
      <c r="Y98">
        <v>2859.2599999999998</v>
      </c>
      <c r="AA98" t="s">
        <v>44</v>
      </c>
      <c r="AB98" t="s">
        <v>24</v>
      </c>
      <c r="AC98" t="s">
        <v>42</v>
      </c>
      <c r="AD98" t="s">
        <v>10023</v>
      </c>
      <c r="AE98">
        <v>2884</v>
      </c>
      <c r="AF98">
        <v>35</v>
      </c>
      <c r="AG98">
        <v>418644.5</v>
      </c>
      <c r="AH98">
        <v>5359.79</v>
      </c>
      <c r="AJ98" t="s">
        <v>37</v>
      </c>
      <c r="AK98" t="s">
        <v>36</v>
      </c>
      <c r="AL98" t="s">
        <v>21</v>
      </c>
      <c r="AM98" t="s">
        <v>10066</v>
      </c>
      <c r="AN98">
        <v>215</v>
      </c>
      <c r="AO98">
        <v>3</v>
      </c>
      <c r="AP98">
        <v>32069.1</v>
      </c>
      <c r="AQ98">
        <v>544.17000000000007</v>
      </c>
      <c r="AS98" t="s">
        <v>37</v>
      </c>
      <c r="AT98" t="s">
        <v>18</v>
      </c>
      <c r="AU98" t="s">
        <v>42</v>
      </c>
      <c r="AV98" t="s">
        <v>49</v>
      </c>
      <c r="AW98">
        <v>563</v>
      </c>
      <c r="AX98">
        <v>11</v>
      </c>
      <c r="AY98">
        <v>78703.28</v>
      </c>
      <c r="AZ98">
        <v>1091.23</v>
      </c>
    </row>
    <row r="99" spans="1:52">
      <c r="A99" t="s">
        <v>85</v>
      </c>
      <c r="B99" t="s">
        <v>24</v>
      </c>
      <c r="C99" t="s">
        <v>42</v>
      </c>
      <c r="D99">
        <v>5179</v>
      </c>
      <c r="E99">
        <v>68</v>
      </c>
      <c r="F99">
        <v>740446.07</v>
      </c>
      <c r="G99">
        <v>10122.6</v>
      </c>
      <c r="I99" t="s">
        <v>44</v>
      </c>
      <c r="J99" t="s">
        <v>47</v>
      </c>
      <c r="K99" t="s">
        <v>42</v>
      </c>
      <c r="L99" t="s">
        <v>25</v>
      </c>
      <c r="M99">
        <v>1702</v>
      </c>
      <c r="N99">
        <v>21</v>
      </c>
      <c r="O99">
        <v>244926.31</v>
      </c>
      <c r="P99">
        <v>2469.52</v>
      </c>
      <c r="R99" t="s">
        <v>68</v>
      </c>
      <c r="S99" t="s">
        <v>18</v>
      </c>
      <c r="T99" t="s">
        <v>30</v>
      </c>
      <c r="U99" t="s">
        <v>9993</v>
      </c>
      <c r="V99">
        <v>3482</v>
      </c>
      <c r="W99">
        <v>43</v>
      </c>
      <c r="X99">
        <v>496650.82</v>
      </c>
      <c r="Y99">
        <v>6538.26</v>
      </c>
      <c r="AA99" t="s">
        <v>44</v>
      </c>
      <c r="AB99" t="s">
        <v>24</v>
      </c>
      <c r="AC99" t="s">
        <v>42</v>
      </c>
      <c r="AD99" t="s">
        <v>10015</v>
      </c>
      <c r="AE99">
        <v>798</v>
      </c>
      <c r="AF99">
        <v>8</v>
      </c>
      <c r="AG99">
        <v>116989.81</v>
      </c>
      <c r="AH99">
        <v>1023.48</v>
      </c>
      <c r="AJ99" t="s">
        <v>37</v>
      </c>
      <c r="AK99" t="s">
        <v>24</v>
      </c>
      <c r="AL99" t="s">
        <v>42</v>
      </c>
      <c r="AM99" t="s">
        <v>10071</v>
      </c>
      <c r="AN99">
        <v>230</v>
      </c>
      <c r="AO99">
        <v>6</v>
      </c>
      <c r="AP99">
        <v>33512.46</v>
      </c>
      <c r="AQ99">
        <v>1196.22</v>
      </c>
      <c r="AS99" t="s">
        <v>37</v>
      </c>
      <c r="AT99" t="s">
        <v>18</v>
      </c>
      <c r="AU99" t="s">
        <v>42</v>
      </c>
      <c r="AV99" t="s">
        <v>83</v>
      </c>
      <c r="AW99">
        <v>571</v>
      </c>
      <c r="AX99">
        <v>11</v>
      </c>
      <c r="AY99">
        <v>77794.38</v>
      </c>
      <c r="AZ99">
        <v>2207.59</v>
      </c>
    </row>
    <row r="100" spans="1:52">
      <c r="A100" t="s">
        <v>85</v>
      </c>
      <c r="B100" t="s">
        <v>24</v>
      </c>
      <c r="C100" t="s">
        <v>30</v>
      </c>
      <c r="D100">
        <v>5225</v>
      </c>
      <c r="E100">
        <v>89</v>
      </c>
      <c r="F100">
        <v>754746.13</v>
      </c>
      <c r="G100">
        <v>13213.86</v>
      </c>
      <c r="I100" t="s">
        <v>44</v>
      </c>
      <c r="J100" t="s">
        <v>47</v>
      </c>
      <c r="K100" t="s">
        <v>42</v>
      </c>
      <c r="L100" t="s">
        <v>28</v>
      </c>
      <c r="M100">
        <v>1646</v>
      </c>
      <c r="N100">
        <v>16</v>
      </c>
      <c r="O100">
        <v>235972.91</v>
      </c>
      <c r="P100">
        <v>2017.1</v>
      </c>
      <c r="R100" t="s">
        <v>68</v>
      </c>
      <c r="S100" t="s">
        <v>18</v>
      </c>
      <c r="T100" t="s">
        <v>21</v>
      </c>
      <c r="U100" t="s">
        <v>10002</v>
      </c>
      <c r="V100">
        <v>1698</v>
      </c>
      <c r="W100">
        <v>25</v>
      </c>
      <c r="X100">
        <v>242531.83</v>
      </c>
      <c r="Y100">
        <v>3760.31</v>
      </c>
      <c r="AA100" t="s">
        <v>44</v>
      </c>
      <c r="AB100" t="s">
        <v>24</v>
      </c>
      <c r="AC100" t="s">
        <v>30</v>
      </c>
      <c r="AD100" t="s">
        <v>10011</v>
      </c>
      <c r="AE100">
        <v>324</v>
      </c>
      <c r="AF100">
        <v>2</v>
      </c>
      <c r="AG100">
        <v>45005.64</v>
      </c>
      <c r="AH100">
        <v>282.46000000000004</v>
      </c>
      <c r="AJ100" t="s">
        <v>37</v>
      </c>
      <c r="AK100" t="s">
        <v>24</v>
      </c>
      <c r="AL100" t="s">
        <v>42</v>
      </c>
      <c r="AM100" t="s">
        <v>10060</v>
      </c>
      <c r="AN100">
        <v>244</v>
      </c>
      <c r="AO100">
        <v>2</v>
      </c>
      <c r="AP100">
        <v>34618.870000000003</v>
      </c>
      <c r="AQ100">
        <v>352.93</v>
      </c>
      <c r="AS100" t="s">
        <v>37</v>
      </c>
      <c r="AT100" t="s">
        <v>18</v>
      </c>
      <c r="AU100" t="s">
        <v>42</v>
      </c>
      <c r="AV100" t="s">
        <v>23</v>
      </c>
      <c r="AW100">
        <v>523</v>
      </c>
      <c r="AX100">
        <v>8</v>
      </c>
      <c r="AY100">
        <v>70288.009999999995</v>
      </c>
      <c r="AZ100">
        <v>986.76</v>
      </c>
    </row>
    <row r="101" spans="1:52">
      <c r="A101" t="s">
        <v>85</v>
      </c>
      <c r="B101" t="s">
        <v>24</v>
      </c>
      <c r="C101" t="s">
        <v>21</v>
      </c>
      <c r="D101">
        <v>5248</v>
      </c>
      <c r="E101">
        <v>75</v>
      </c>
      <c r="F101">
        <v>763945.93</v>
      </c>
      <c r="G101">
        <v>11306.57</v>
      </c>
      <c r="I101" t="s">
        <v>44</v>
      </c>
      <c r="J101" t="s">
        <v>47</v>
      </c>
      <c r="K101" t="s">
        <v>42</v>
      </c>
      <c r="L101" t="s">
        <v>19</v>
      </c>
      <c r="M101">
        <v>1793</v>
      </c>
      <c r="N101">
        <v>27</v>
      </c>
      <c r="O101">
        <v>261980.09</v>
      </c>
      <c r="P101">
        <v>4412.28</v>
      </c>
      <c r="R101" t="s">
        <v>68</v>
      </c>
      <c r="S101" t="s">
        <v>18</v>
      </c>
      <c r="T101" t="s">
        <v>21</v>
      </c>
      <c r="U101" t="s">
        <v>9993</v>
      </c>
      <c r="V101">
        <v>3385</v>
      </c>
      <c r="W101">
        <v>46</v>
      </c>
      <c r="X101">
        <v>508414.27</v>
      </c>
      <c r="Y101">
        <v>6471.5</v>
      </c>
      <c r="AA101" t="s">
        <v>44</v>
      </c>
      <c r="AB101" t="s">
        <v>24</v>
      </c>
      <c r="AC101" t="s">
        <v>30</v>
      </c>
      <c r="AD101" t="s">
        <v>9994</v>
      </c>
      <c r="AE101">
        <v>1262</v>
      </c>
      <c r="AF101">
        <v>19</v>
      </c>
      <c r="AG101">
        <v>188395.81</v>
      </c>
      <c r="AH101">
        <v>2901.96</v>
      </c>
      <c r="AJ101" t="s">
        <v>37</v>
      </c>
      <c r="AK101" t="s">
        <v>24</v>
      </c>
      <c r="AL101" t="s">
        <v>42</v>
      </c>
      <c r="AM101" t="s">
        <v>10094</v>
      </c>
      <c r="AN101">
        <v>258</v>
      </c>
      <c r="AO101">
        <v>4</v>
      </c>
      <c r="AP101">
        <v>38133.85</v>
      </c>
      <c r="AQ101">
        <v>340.69</v>
      </c>
      <c r="AS101" t="s">
        <v>37</v>
      </c>
      <c r="AT101" t="s">
        <v>18</v>
      </c>
      <c r="AU101" t="s">
        <v>42</v>
      </c>
      <c r="AV101" t="s">
        <v>66</v>
      </c>
      <c r="AW101">
        <v>509</v>
      </c>
      <c r="AX101">
        <v>6</v>
      </c>
      <c r="AY101">
        <v>74580.86</v>
      </c>
      <c r="AZ101">
        <v>758.24</v>
      </c>
    </row>
    <row r="102" spans="1:52">
      <c r="A102" t="s">
        <v>85</v>
      </c>
      <c r="B102" t="s">
        <v>18</v>
      </c>
      <c r="C102" t="s">
        <v>42</v>
      </c>
      <c r="D102">
        <v>5261</v>
      </c>
      <c r="E102">
        <v>78</v>
      </c>
      <c r="F102">
        <v>752087.78</v>
      </c>
      <c r="G102">
        <v>13410.49</v>
      </c>
      <c r="I102" t="s">
        <v>44</v>
      </c>
      <c r="J102" t="s">
        <v>47</v>
      </c>
      <c r="K102" t="s">
        <v>30</v>
      </c>
      <c r="L102" t="s">
        <v>25</v>
      </c>
      <c r="M102">
        <v>1707</v>
      </c>
      <c r="N102">
        <v>31</v>
      </c>
      <c r="O102">
        <v>239588.12</v>
      </c>
      <c r="P102">
        <v>4295.01</v>
      </c>
      <c r="R102" t="s">
        <v>68</v>
      </c>
      <c r="S102" t="s">
        <v>47</v>
      </c>
      <c r="T102" t="s">
        <v>42</v>
      </c>
      <c r="U102" t="s">
        <v>10002</v>
      </c>
      <c r="V102">
        <v>1827</v>
      </c>
      <c r="W102">
        <v>30</v>
      </c>
      <c r="X102">
        <v>267257.33</v>
      </c>
      <c r="Y102">
        <v>4627.41</v>
      </c>
      <c r="AA102" t="s">
        <v>44</v>
      </c>
      <c r="AB102" t="s">
        <v>24</v>
      </c>
      <c r="AC102" t="s">
        <v>30</v>
      </c>
      <c r="AD102" t="s">
        <v>10023</v>
      </c>
      <c r="AE102">
        <v>2961</v>
      </c>
      <c r="AF102">
        <v>50</v>
      </c>
      <c r="AG102">
        <v>433077.73</v>
      </c>
      <c r="AH102">
        <v>7817.38</v>
      </c>
      <c r="AJ102" t="s">
        <v>37</v>
      </c>
      <c r="AK102" t="s">
        <v>24</v>
      </c>
      <c r="AL102" t="s">
        <v>42</v>
      </c>
      <c r="AM102" t="s">
        <v>10016</v>
      </c>
      <c r="AN102">
        <v>262</v>
      </c>
      <c r="AO102">
        <v>3</v>
      </c>
      <c r="AP102">
        <v>39343.760000000002</v>
      </c>
      <c r="AQ102">
        <v>535.26</v>
      </c>
      <c r="AS102" t="s">
        <v>37</v>
      </c>
      <c r="AT102" t="s">
        <v>18</v>
      </c>
      <c r="AU102" t="s">
        <v>42</v>
      </c>
      <c r="AV102" t="s">
        <v>53</v>
      </c>
      <c r="AW102">
        <v>539</v>
      </c>
      <c r="AX102">
        <v>5</v>
      </c>
      <c r="AY102">
        <v>82102.039999999994</v>
      </c>
      <c r="AZ102">
        <v>822.64</v>
      </c>
    </row>
    <row r="103" spans="1:52">
      <c r="A103" t="s">
        <v>85</v>
      </c>
      <c r="B103" t="s">
        <v>18</v>
      </c>
      <c r="C103" t="s">
        <v>30</v>
      </c>
      <c r="D103">
        <v>5255</v>
      </c>
      <c r="E103">
        <v>83</v>
      </c>
      <c r="F103">
        <v>774362.45</v>
      </c>
      <c r="G103">
        <v>11431.32</v>
      </c>
      <c r="I103" t="s">
        <v>44</v>
      </c>
      <c r="J103" t="s">
        <v>47</v>
      </c>
      <c r="K103" t="s">
        <v>30</v>
      </c>
      <c r="L103" t="s">
        <v>28</v>
      </c>
      <c r="M103">
        <v>1761</v>
      </c>
      <c r="N103">
        <v>27</v>
      </c>
      <c r="O103">
        <v>256908.68</v>
      </c>
      <c r="P103">
        <v>3318.89</v>
      </c>
      <c r="R103" t="s">
        <v>68</v>
      </c>
      <c r="S103" t="s">
        <v>47</v>
      </c>
      <c r="T103" t="s">
        <v>42</v>
      </c>
      <c r="U103" t="s">
        <v>9993</v>
      </c>
      <c r="V103">
        <v>3436</v>
      </c>
      <c r="W103">
        <v>52</v>
      </c>
      <c r="X103">
        <v>496705.15</v>
      </c>
      <c r="Y103">
        <v>6921.61</v>
      </c>
      <c r="AA103" t="s">
        <v>44</v>
      </c>
      <c r="AB103" t="s">
        <v>24</v>
      </c>
      <c r="AC103" t="s">
        <v>30</v>
      </c>
      <c r="AD103" t="s">
        <v>10015</v>
      </c>
      <c r="AE103">
        <v>721</v>
      </c>
      <c r="AF103">
        <v>10</v>
      </c>
      <c r="AG103">
        <v>108513.44</v>
      </c>
      <c r="AH103">
        <v>1289.6100000000001</v>
      </c>
      <c r="AJ103" t="s">
        <v>37</v>
      </c>
      <c r="AK103" t="s">
        <v>24</v>
      </c>
      <c r="AL103" t="s">
        <v>42</v>
      </c>
      <c r="AM103" t="s">
        <v>10012</v>
      </c>
      <c r="AN103">
        <v>243</v>
      </c>
      <c r="AO103">
        <v>4</v>
      </c>
      <c r="AP103">
        <v>33176.86</v>
      </c>
      <c r="AQ103">
        <v>283.60000000000002</v>
      </c>
      <c r="AS103" t="s">
        <v>37</v>
      </c>
      <c r="AT103" t="s">
        <v>18</v>
      </c>
      <c r="AU103" t="s">
        <v>42</v>
      </c>
      <c r="AV103" t="s">
        <v>17</v>
      </c>
      <c r="AW103">
        <v>506</v>
      </c>
      <c r="AX103">
        <v>10</v>
      </c>
      <c r="AY103">
        <v>71617.5</v>
      </c>
      <c r="AZ103">
        <v>816.65000000000009</v>
      </c>
    </row>
    <row r="104" spans="1:52">
      <c r="A104" t="s">
        <v>85</v>
      </c>
      <c r="B104" t="s">
        <v>18</v>
      </c>
      <c r="C104" t="s">
        <v>21</v>
      </c>
      <c r="D104">
        <v>5260</v>
      </c>
      <c r="E104">
        <v>65</v>
      </c>
      <c r="F104">
        <v>756850.57</v>
      </c>
      <c r="G104">
        <v>8963.56</v>
      </c>
      <c r="I104" t="s">
        <v>44</v>
      </c>
      <c r="J104" t="s">
        <v>47</v>
      </c>
      <c r="K104" t="s">
        <v>30</v>
      </c>
      <c r="L104" t="s">
        <v>19</v>
      </c>
      <c r="M104">
        <v>1735</v>
      </c>
      <c r="N104">
        <v>17</v>
      </c>
      <c r="O104">
        <v>251019.18</v>
      </c>
      <c r="P104">
        <v>3043.85</v>
      </c>
      <c r="R104" t="s">
        <v>68</v>
      </c>
      <c r="S104" t="s">
        <v>47</v>
      </c>
      <c r="T104" t="s">
        <v>30</v>
      </c>
      <c r="U104" t="s">
        <v>10002</v>
      </c>
      <c r="V104">
        <v>1838</v>
      </c>
      <c r="W104">
        <v>22</v>
      </c>
      <c r="X104">
        <v>262339.06</v>
      </c>
      <c r="Y104">
        <v>2587.9299999999998</v>
      </c>
      <c r="AA104" t="s">
        <v>44</v>
      </c>
      <c r="AB104" t="s">
        <v>24</v>
      </c>
      <c r="AC104" t="s">
        <v>21</v>
      </c>
      <c r="AD104" t="s">
        <v>10011</v>
      </c>
      <c r="AE104">
        <v>318</v>
      </c>
      <c r="AF104">
        <v>6</v>
      </c>
      <c r="AG104">
        <v>43799.3</v>
      </c>
      <c r="AH104">
        <v>722.56999999999994</v>
      </c>
      <c r="AJ104" t="s">
        <v>37</v>
      </c>
      <c r="AK104" t="s">
        <v>24</v>
      </c>
      <c r="AL104" t="s">
        <v>42</v>
      </c>
      <c r="AM104" t="s">
        <v>10079</v>
      </c>
      <c r="AN104">
        <v>235</v>
      </c>
      <c r="AO104">
        <v>2</v>
      </c>
      <c r="AP104">
        <v>33004.620000000003</v>
      </c>
      <c r="AQ104">
        <v>302.06</v>
      </c>
      <c r="AS104" t="s">
        <v>37</v>
      </c>
      <c r="AT104" t="s">
        <v>18</v>
      </c>
      <c r="AU104" t="s">
        <v>42</v>
      </c>
      <c r="AV104" t="s">
        <v>39</v>
      </c>
      <c r="AW104">
        <v>528</v>
      </c>
      <c r="AX104">
        <v>14</v>
      </c>
      <c r="AY104">
        <v>77767.070000000007</v>
      </c>
      <c r="AZ104">
        <v>1261.72</v>
      </c>
    </row>
    <row r="105" spans="1:52">
      <c r="A105" t="s">
        <v>85</v>
      </c>
      <c r="B105" t="s">
        <v>47</v>
      </c>
      <c r="C105" t="s">
        <v>42</v>
      </c>
      <c r="D105">
        <v>5262</v>
      </c>
      <c r="E105">
        <v>81</v>
      </c>
      <c r="F105">
        <v>776256.52</v>
      </c>
      <c r="G105">
        <v>11867.81</v>
      </c>
      <c r="I105" t="s">
        <v>44</v>
      </c>
      <c r="J105" t="s">
        <v>47</v>
      </c>
      <c r="K105" t="s">
        <v>21</v>
      </c>
      <c r="L105" t="s">
        <v>25</v>
      </c>
      <c r="M105">
        <v>1766</v>
      </c>
      <c r="N105">
        <v>25</v>
      </c>
      <c r="O105">
        <v>254390.21</v>
      </c>
      <c r="P105">
        <v>3570.07</v>
      </c>
      <c r="R105" t="s">
        <v>68</v>
      </c>
      <c r="S105" t="s">
        <v>47</v>
      </c>
      <c r="T105" t="s">
        <v>30</v>
      </c>
      <c r="U105" t="s">
        <v>9993</v>
      </c>
      <c r="V105">
        <v>3564</v>
      </c>
      <c r="W105">
        <v>50</v>
      </c>
      <c r="X105">
        <v>521749.78</v>
      </c>
      <c r="Y105">
        <v>6204.97</v>
      </c>
      <c r="AA105" t="s">
        <v>44</v>
      </c>
      <c r="AB105" t="s">
        <v>24</v>
      </c>
      <c r="AC105" t="s">
        <v>21</v>
      </c>
      <c r="AD105" t="s">
        <v>9994</v>
      </c>
      <c r="AE105">
        <v>1248</v>
      </c>
      <c r="AF105">
        <v>12</v>
      </c>
      <c r="AG105">
        <v>188075</v>
      </c>
      <c r="AH105">
        <v>1650.6100000000001</v>
      </c>
      <c r="AJ105" t="s">
        <v>37</v>
      </c>
      <c r="AK105" t="s">
        <v>24</v>
      </c>
      <c r="AL105" t="s">
        <v>42</v>
      </c>
      <c r="AM105" t="s">
        <v>10027</v>
      </c>
      <c r="AN105">
        <v>254</v>
      </c>
      <c r="AO105">
        <v>7</v>
      </c>
      <c r="AP105">
        <v>35064.21</v>
      </c>
      <c r="AQ105">
        <v>1412.56</v>
      </c>
      <c r="AS105" t="s">
        <v>37</v>
      </c>
      <c r="AT105" t="s">
        <v>18</v>
      </c>
      <c r="AU105" t="s">
        <v>42</v>
      </c>
      <c r="AV105" t="s">
        <v>27</v>
      </c>
      <c r="AW105">
        <v>548</v>
      </c>
      <c r="AX105">
        <v>6</v>
      </c>
      <c r="AY105">
        <v>77504.28</v>
      </c>
      <c r="AZ105">
        <v>968.37</v>
      </c>
    </row>
    <row r="106" spans="1:52">
      <c r="A106" t="s">
        <v>85</v>
      </c>
      <c r="B106" t="s">
        <v>47</v>
      </c>
      <c r="C106" t="s">
        <v>30</v>
      </c>
      <c r="D106">
        <v>5023</v>
      </c>
      <c r="E106">
        <v>76</v>
      </c>
      <c r="F106">
        <v>733894.75</v>
      </c>
      <c r="G106">
        <v>12364.7</v>
      </c>
      <c r="I106" t="s">
        <v>44</v>
      </c>
      <c r="J106" t="s">
        <v>47</v>
      </c>
      <c r="K106" t="s">
        <v>21</v>
      </c>
      <c r="L106" t="s">
        <v>28</v>
      </c>
      <c r="M106">
        <v>1768</v>
      </c>
      <c r="N106">
        <v>25</v>
      </c>
      <c r="O106">
        <v>261519.18</v>
      </c>
      <c r="P106">
        <v>2989.29</v>
      </c>
      <c r="R106" t="s">
        <v>68</v>
      </c>
      <c r="S106" t="s">
        <v>47</v>
      </c>
      <c r="T106" t="s">
        <v>21</v>
      </c>
      <c r="U106" t="s">
        <v>10002</v>
      </c>
      <c r="V106">
        <v>1734</v>
      </c>
      <c r="W106">
        <v>19</v>
      </c>
      <c r="X106">
        <v>256048.17</v>
      </c>
      <c r="Y106">
        <v>2752.36</v>
      </c>
      <c r="AA106" t="s">
        <v>44</v>
      </c>
      <c r="AB106" t="s">
        <v>24</v>
      </c>
      <c r="AC106" t="s">
        <v>21</v>
      </c>
      <c r="AD106" t="s">
        <v>10023</v>
      </c>
      <c r="AE106">
        <v>2876</v>
      </c>
      <c r="AF106">
        <v>38</v>
      </c>
      <c r="AG106">
        <v>412838.27</v>
      </c>
      <c r="AH106">
        <v>6317.49</v>
      </c>
      <c r="AJ106" t="s">
        <v>37</v>
      </c>
      <c r="AK106" t="s">
        <v>24</v>
      </c>
      <c r="AL106" t="s">
        <v>42</v>
      </c>
      <c r="AM106" t="s">
        <v>10019</v>
      </c>
      <c r="AN106">
        <v>264</v>
      </c>
      <c r="AO106">
        <v>4</v>
      </c>
      <c r="AP106">
        <v>37796.080000000002</v>
      </c>
      <c r="AQ106">
        <v>203.95</v>
      </c>
      <c r="AS106" t="s">
        <v>37</v>
      </c>
      <c r="AT106" t="s">
        <v>18</v>
      </c>
      <c r="AU106" t="s">
        <v>30</v>
      </c>
      <c r="AV106" t="s">
        <v>32</v>
      </c>
      <c r="AW106">
        <v>532</v>
      </c>
      <c r="AX106">
        <v>7</v>
      </c>
      <c r="AY106">
        <v>77162.679999999993</v>
      </c>
      <c r="AZ106">
        <v>1597.57</v>
      </c>
    </row>
    <row r="107" spans="1:52">
      <c r="A107" t="s">
        <v>85</v>
      </c>
      <c r="B107" t="s">
        <v>47</v>
      </c>
      <c r="C107" t="s">
        <v>21</v>
      </c>
      <c r="D107">
        <v>5210</v>
      </c>
      <c r="E107">
        <v>78</v>
      </c>
      <c r="F107">
        <v>768755.25</v>
      </c>
      <c r="G107">
        <v>12826.47</v>
      </c>
      <c r="I107" t="s">
        <v>44</v>
      </c>
      <c r="J107" t="s">
        <v>47</v>
      </c>
      <c r="K107" t="s">
        <v>21</v>
      </c>
      <c r="L107" t="s">
        <v>19</v>
      </c>
      <c r="M107">
        <v>1766</v>
      </c>
      <c r="N107">
        <v>31</v>
      </c>
      <c r="O107">
        <v>265033.63</v>
      </c>
      <c r="P107">
        <v>4310.83</v>
      </c>
      <c r="R107" t="s">
        <v>68</v>
      </c>
      <c r="S107" t="s">
        <v>47</v>
      </c>
      <c r="T107" t="s">
        <v>21</v>
      </c>
      <c r="U107" t="s">
        <v>9993</v>
      </c>
      <c r="V107">
        <v>3428</v>
      </c>
      <c r="W107">
        <v>50</v>
      </c>
      <c r="X107">
        <v>494594.93</v>
      </c>
      <c r="Y107">
        <v>7474.61</v>
      </c>
      <c r="AA107" t="s">
        <v>44</v>
      </c>
      <c r="AB107" t="s">
        <v>24</v>
      </c>
      <c r="AC107" t="s">
        <v>21</v>
      </c>
      <c r="AD107" t="s">
        <v>10015</v>
      </c>
      <c r="AE107">
        <v>769</v>
      </c>
      <c r="AF107">
        <v>10</v>
      </c>
      <c r="AG107">
        <v>108889.65</v>
      </c>
      <c r="AH107">
        <v>1065.8599999999999</v>
      </c>
      <c r="AJ107" t="s">
        <v>37</v>
      </c>
      <c r="AK107" t="s">
        <v>24</v>
      </c>
      <c r="AL107" t="s">
        <v>42</v>
      </c>
      <c r="AM107" t="s">
        <v>9999</v>
      </c>
      <c r="AN107">
        <v>244</v>
      </c>
      <c r="AO107">
        <v>3</v>
      </c>
      <c r="AP107">
        <v>34178.620000000003</v>
      </c>
      <c r="AQ107">
        <v>308.11</v>
      </c>
      <c r="AS107" t="s">
        <v>37</v>
      </c>
      <c r="AT107" t="s">
        <v>18</v>
      </c>
      <c r="AU107" t="s">
        <v>30</v>
      </c>
      <c r="AV107" t="s">
        <v>34</v>
      </c>
      <c r="AW107">
        <v>550</v>
      </c>
      <c r="AX107">
        <v>6</v>
      </c>
      <c r="AY107">
        <v>82432.84</v>
      </c>
      <c r="AZ107">
        <v>652.64</v>
      </c>
    </row>
    <row r="108" spans="1:52">
      <c r="A108" t="s">
        <v>55</v>
      </c>
      <c r="B108" t="s">
        <v>36</v>
      </c>
      <c r="C108" t="s">
        <v>42</v>
      </c>
      <c r="D108">
        <v>5346</v>
      </c>
      <c r="E108">
        <v>79</v>
      </c>
      <c r="F108">
        <v>770077.42</v>
      </c>
      <c r="G108">
        <v>10716.31</v>
      </c>
      <c r="I108" t="s">
        <v>68</v>
      </c>
      <c r="J108" t="s">
        <v>36</v>
      </c>
      <c r="K108" t="s">
        <v>42</v>
      </c>
      <c r="L108" t="s">
        <v>25</v>
      </c>
      <c r="M108">
        <v>1733</v>
      </c>
      <c r="N108">
        <v>34</v>
      </c>
      <c r="O108">
        <v>258191.33</v>
      </c>
      <c r="P108">
        <v>5859.99</v>
      </c>
      <c r="R108" t="s">
        <v>20</v>
      </c>
      <c r="S108" t="s">
        <v>36</v>
      </c>
      <c r="T108" t="s">
        <v>42</v>
      </c>
      <c r="U108" t="s">
        <v>10002</v>
      </c>
      <c r="V108">
        <v>1789</v>
      </c>
      <c r="W108">
        <v>34</v>
      </c>
      <c r="X108">
        <v>266007.83</v>
      </c>
      <c r="Y108">
        <v>4372.1899999999996</v>
      </c>
      <c r="AA108" t="s">
        <v>44</v>
      </c>
      <c r="AB108" t="s">
        <v>18</v>
      </c>
      <c r="AC108" t="s">
        <v>42</v>
      </c>
      <c r="AD108" t="s">
        <v>10011</v>
      </c>
      <c r="AE108">
        <v>306</v>
      </c>
      <c r="AF108">
        <v>5</v>
      </c>
      <c r="AG108">
        <v>44031.47</v>
      </c>
      <c r="AH108">
        <v>1107.71</v>
      </c>
      <c r="AJ108" t="s">
        <v>37</v>
      </c>
      <c r="AK108" t="s">
        <v>24</v>
      </c>
      <c r="AL108" t="s">
        <v>42</v>
      </c>
      <c r="AM108" t="s">
        <v>10007</v>
      </c>
      <c r="AN108">
        <v>241</v>
      </c>
      <c r="AO108">
        <v>5</v>
      </c>
      <c r="AP108">
        <v>33417.82</v>
      </c>
      <c r="AQ108">
        <v>745.63</v>
      </c>
      <c r="AS108" t="s">
        <v>37</v>
      </c>
      <c r="AT108" t="s">
        <v>18</v>
      </c>
      <c r="AU108" t="s">
        <v>30</v>
      </c>
      <c r="AV108" t="s">
        <v>49</v>
      </c>
      <c r="AW108">
        <v>482</v>
      </c>
      <c r="AX108">
        <v>6</v>
      </c>
      <c r="AY108">
        <v>72159.95</v>
      </c>
      <c r="AZ108">
        <v>751.41</v>
      </c>
    </row>
    <row r="109" spans="1:52">
      <c r="A109" t="s">
        <v>55</v>
      </c>
      <c r="B109" t="s">
        <v>36</v>
      </c>
      <c r="C109" t="s">
        <v>30</v>
      </c>
      <c r="D109">
        <v>5208</v>
      </c>
      <c r="E109">
        <v>87</v>
      </c>
      <c r="F109">
        <v>772381.49</v>
      </c>
      <c r="G109">
        <v>12572.67</v>
      </c>
      <c r="I109" t="s">
        <v>68</v>
      </c>
      <c r="J109" t="s">
        <v>36</v>
      </c>
      <c r="K109" t="s">
        <v>42</v>
      </c>
      <c r="L109" t="s">
        <v>28</v>
      </c>
      <c r="M109">
        <v>1743</v>
      </c>
      <c r="N109">
        <v>28</v>
      </c>
      <c r="O109">
        <v>251601.24</v>
      </c>
      <c r="P109">
        <v>4119.88</v>
      </c>
      <c r="R109" t="s">
        <v>20</v>
      </c>
      <c r="S109" t="s">
        <v>36</v>
      </c>
      <c r="T109" t="s">
        <v>42</v>
      </c>
      <c r="U109" t="s">
        <v>9993</v>
      </c>
      <c r="V109">
        <v>3483</v>
      </c>
      <c r="W109">
        <v>67</v>
      </c>
      <c r="X109">
        <v>504603.33</v>
      </c>
      <c r="Y109">
        <v>9207.6</v>
      </c>
      <c r="AA109" t="s">
        <v>44</v>
      </c>
      <c r="AB109" t="s">
        <v>18</v>
      </c>
      <c r="AC109" t="s">
        <v>42</v>
      </c>
      <c r="AD109" t="s">
        <v>9994</v>
      </c>
      <c r="AE109">
        <v>1282</v>
      </c>
      <c r="AF109">
        <v>20</v>
      </c>
      <c r="AG109">
        <v>183223.06</v>
      </c>
      <c r="AH109">
        <v>1927.66</v>
      </c>
      <c r="AJ109" t="s">
        <v>37</v>
      </c>
      <c r="AK109" t="s">
        <v>24</v>
      </c>
      <c r="AL109" t="s">
        <v>42</v>
      </c>
      <c r="AM109" t="s">
        <v>10003</v>
      </c>
      <c r="AN109">
        <v>240</v>
      </c>
      <c r="AO109">
        <v>1</v>
      </c>
      <c r="AP109">
        <v>35031.54</v>
      </c>
      <c r="AQ109">
        <v>486.23</v>
      </c>
      <c r="AS109" t="s">
        <v>37</v>
      </c>
      <c r="AT109" t="s">
        <v>18</v>
      </c>
      <c r="AU109" t="s">
        <v>30</v>
      </c>
      <c r="AV109" t="s">
        <v>83</v>
      </c>
      <c r="AW109">
        <v>530</v>
      </c>
      <c r="AX109">
        <v>7</v>
      </c>
      <c r="AY109">
        <v>78193.77</v>
      </c>
      <c r="AZ109">
        <v>1737.1399999999999</v>
      </c>
    </row>
    <row r="110" spans="1:52">
      <c r="A110" t="s">
        <v>55</v>
      </c>
      <c r="B110" t="s">
        <v>36</v>
      </c>
      <c r="C110" t="s">
        <v>21</v>
      </c>
      <c r="D110">
        <v>5205</v>
      </c>
      <c r="E110">
        <v>90</v>
      </c>
      <c r="F110">
        <v>764404.36</v>
      </c>
      <c r="G110">
        <v>13251.2</v>
      </c>
      <c r="I110" t="s">
        <v>68</v>
      </c>
      <c r="J110" t="s">
        <v>36</v>
      </c>
      <c r="K110" t="s">
        <v>42</v>
      </c>
      <c r="L110" t="s">
        <v>19</v>
      </c>
      <c r="M110">
        <v>1676</v>
      </c>
      <c r="N110">
        <v>23</v>
      </c>
      <c r="O110">
        <v>243080.1</v>
      </c>
      <c r="P110">
        <v>3355.8</v>
      </c>
      <c r="R110" t="s">
        <v>20</v>
      </c>
      <c r="S110" t="s">
        <v>36</v>
      </c>
      <c r="T110" t="s">
        <v>30</v>
      </c>
      <c r="U110" t="s">
        <v>10002</v>
      </c>
      <c r="V110">
        <v>1758</v>
      </c>
      <c r="W110">
        <v>26</v>
      </c>
      <c r="X110">
        <v>251594.99</v>
      </c>
      <c r="Y110">
        <v>4151.22</v>
      </c>
      <c r="AA110" t="s">
        <v>44</v>
      </c>
      <c r="AB110" t="s">
        <v>18</v>
      </c>
      <c r="AC110" t="s">
        <v>42</v>
      </c>
      <c r="AD110" t="s">
        <v>10023</v>
      </c>
      <c r="AE110">
        <v>2959</v>
      </c>
      <c r="AF110">
        <v>44</v>
      </c>
      <c r="AG110">
        <v>422173.51</v>
      </c>
      <c r="AH110">
        <v>5995.02</v>
      </c>
      <c r="AJ110" t="s">
        <v>37</v>
      </c>
      <c r="AK110" t="s">
        <v>24</v>
      </c>
      <c r="AL110" t="s">
        <v>42</v>
      </c>
      <c r="AM110" t="s">
        <v>10036</v>
      </c>
      <c r="AN110">
        <v>235</v>
      </c>
      <c r="AO110">
        <v>2</v>
      </c>
      <c r="AP110">
        <v>34922.14</v>
      </c>
      <c r="AQ110">
        <v>737.07</v>
      </c>
      <c r="AS110" t="s">
        <v>37</v>
      </c>
      <c r="AT110" t="s">
        <v>18</v>
      </c>
      <c r="AU110" t="s">
        <v>30</v>
      </c>
      <c r="AV110" t="s">
        <v>23</v>
      </c>
      <c r="AW110">
        <v>512</v>
      </c>
      <c r="AX110">
        <v>6</v>
      </c>
      <c r="AY110">
        <v>77199.53</v>
      </c>
      <c r="AZ110">
        <v>985.14</v>
      </c>
    </row>
    <row r="111" spans="1:52">
      <c r="A111" t="s">
        <v>55</v>
      </c>
      <c r="B111" t="s">
        <v>24</v>
      </c>
      <c r="C111" t="s">
        <v>42</v>
      </c>
      <c r="D111">
        <v>5271</v>
      </c>
      <c r="E111">
        <v>70</v>
      </c>
      <c r="F111">
        <v>772244.41</v>
      </c>
      <c r="G111">
        <v>9812.77</v>
      </c>
      <c r="I111" t="s">
        <v>68</v>
      </c>
      <c r="J111" t="s">
        <v>36</v>
      </c>
      <c r="K111" t="s">
        <v>30</v>
      </c>
      <c r="L111" t="s">
        <v>25</v>
      </c>
      <c r="M111">
        <v>1793</v>
      </c>
      <c r="N111">
        <v>30</v>
      </c>
      <c r="O111">
        <v>267289.94</v>
      </c>
      <c r="P111">
        <v>5383.16</v>
      </c>
      <c r="R111" t="s">
        <v>20</v>
      </c>
      <c r="S111" t="s">
        <v>36</v>
      </c>
      <c r="T111" t="s">
        <v>30</v>
      </c>
      <c r="U111" t="s">
        <v>9993</v>
      </c>
      <c r="V111">
        <v>3472</v>
      </c>
      <c r="W111">
        <v>63</v>
      </c>
      <c r="X111">
        <v>497728.54</v>
      </c>
      <c r="Y111">
        <v>9416.98</v>
      </c>
      <c r="AA111" t="s">
        <v>44</v>
      </c>
      <c r="AB111" t="s">
        <v>18</v>
      </c>
      <c r="AC111" t="s">
        <v>42</v>
      </c>
      <c r="AD111" t="s">
        <v>10015</v>
      </c>
      <c r="AE111">
        <v>717</v>
      </c>
      <c r="AF111">
        <v>5</v>
      </c>
      <c r="AG111">
        <v>107686.93</v>
      </c>
      <c r="AH111">
        <v>471.31</v>
      </c>
      <c r="AJ111" t="s">
        <v>37</v>
      </c>
      <c r="AK111" t="s">
        <v>24</v>
      </c>
      <c r="AL111" t="s">
        <v>42</v>
      </c>
      <c r="AM111" t="s">
        <v>10033</v>
      </c>
      <c r="AN111">
        <v>243</v>
      </c>
      <c r="AO111">
        <v>3</v>
      </c>
      <c r="AP111">
        <v>32818.86</v>
      </c>
      <c r="AQ111">
        <v>339.36</v>
      </c>
      <c r="AS111" t="s">
        <v>37</v>
      </c>
      <c r="AT111" t="s">
        <v>18</v>
      </c>
      <c r="AU111" t="s">
        <v>30</v>
      </c>
      <c r="AV111" t="s">
        <v>66</v>
      </c>
      <c r="AW111">
        <v>470</v>
      </c>
      <c r="AX111">
        <v>11</v>
      </c>
      <c r="AY111">
        <v>65240.82</v>
      </c>
      <c r="AZ111">
        <v>1513.48</v>
      </c>
    </row>
    <row r="112" spans="1:52">
      <c r="A112" t="s">
        <v>55</v>
      </c>
      <c r="B112" t="s">
        <v>24</v>
      </c>
      <c r="C112" t="s">
        <v>30</v>
      </c>
      <c r="D112">
        <v>5176</v>
      </c>
      <c r="E112">
        <v>69</v>
      </c>
      <c r="F112">
        <v>746441.02</v>
      </c>
      <c r="G112">
        <v>10535.25</v>
      </c>
      <c r="I112" t="s">
        <v>68</v>
      </c>
      <c r="J112" t="s">
        <v>36</v>
      </c>
      <c r="K112" t="s">
        <v>30</v>
      </c>
      <c r="L112" t="s">
        <v>28</v>
      </c>
      <c r="M112">
        <v>1620</v>
      </c>
      <c r="N112">
        <v>27</v>
      </c>
      <c r="O112">
        <v>241655.17</v>
      </c>
      <c r="P112">
        <v>4984.38</v>
      </c>
      <c r="R112" t="s">
        <v>20</v>
      </c>
      <c r="S112" t="s">
        <v>36</v>
      </c>
      <c r="T112" t="s">
        <v>21</v>
      </c>
      <c r="U112" t="s">
        <v>10002</v>
      </c>
      <c r="V112">
        <v>1688</v>
      </c>
      <c r="W112">
        <v>25</v>
      </c>
      <c r="X112">
        <v>243120.78</v>
      </c>
      <c r="Y112">
        <v>3663.06</v>
      </c>
      <c r="AA112" t="s">
        <v>44</v>
      </c>
      <c r="AB112" t="s">
        <v>18</v>
      </c>
      <c r="AC112" t="s">
        <v>30</v>
      </c>
      <c r="AD112" t="s">
        <v>10011</v>
      </c>
      <c r="AE112">
        <v>320</v>
      </c>
      <c r="AF112">
        <v>6</v>
      </c>
      <c r="AG112">
        <v>49485.59</v>
      </c>
      <c r="AH112">
        <v>396.08000000000004</v>
      </c>
      <c r="AJ112" t="s">
        <v>37</v>
      </c>
      <c r="AK112" t="s">
        <v>24</v>
      </c>
      <c r="AL112" t="s">
        <v>42</v>
      </c>
      <c r="AM112" t="s">
        <v>10084</v>
      </c>
      <c r="AN112">
        <v>225</v>
      </c>
      <c r="AO112">
        <v>6</v>
      </c>
      <c r="AP112">
        <v>31429.200000000001</v>
      </c>
      <c r="AQ112">
        <v>837.18000000000006</v>
      </c>
      <c r="AS112" t="s">
        <v>37</v>
      </c>
      <c r="AT112" t="s">
        <v>18</v>
      </c>
      <c r="AU112" t="s">
        <v>30</v>
      </c>
      <c r="AV112" t="s">
        <v>53</v>
      </c>
      <c r="AW112">
        <v>534</v>
      </c>
      <c r="AX112">
        <v>9</v>
      </c>
      <c r="AY112">
        <v>82448.649999999994</v>
      </c>
      <c r="AZ112">
        <v>1692.8</v>
      </c>
    </row>
    <row r="113" spans="1:52">
      <c r="A113" t="s">
        <v>55</v>
      </c>
      <c r="B113" t="s">
        <v>24</v>
      </c>
      <c r="C113" t="s">
        <v>21</v>
      </c>
      <c r="D113">
        <v>5213</v>
      </c>
      <c r="E113">
        <v>93</v>
      </c>
      <c r="F113">
        <v>776016.53</v>
      </c>
      <c r="G113">
        <v>11644.210000000001</v>
      </c>
      <c r="I113" t="s">
        <v>68</v>
      </c>
      <c r="J113" t="s">
        <v>36</v>
      </c>
      <c r="K113" t="s">
        <v>30</v>
      </c>
      <c r="L113" t="s">
        <v>19</v>
      </c>
      <c r="M113">
        <v>1740</v>
      </c>
      <c r="N113">
        <v>19</v>
      </c>
      <c r="O113">
        <v>261882.23999999999</v>
      </c>
      <c r="P113">
        <v>2972.63</v>
      </c>
      <c r="R113" t="s">
        <v>20</v>
      </c>
      <c r="S113" t="s">
        <v>36</v>
      </c>
      <c r="T113" t="s">
        <v>21</v>
      </c>
      <c r="U113" t="s">
        <v>9993</v>
      </c>
      <c r="V113">
        <v>3431</v>
      </c>
      <c r="W113">
        <v>43</v>
      </c>
      <c r="X113">
        <v>492268.33</v>
      </c>
      <c r="Y113">
        <v>6166.46</v>
      </c>
      <c r="AA113" t="s">
        <v>44</v>
      </c>
      <c r="AB113" t="s">
        <v>18</v>
      </c>
      <c r="AC113" t="s">
        <v>30</v>
      </c>
      <c r="AD113" t="s">
        <v>9994</v>
      </c>
      <c r="AE113">
        <v>1275</v>
      </c>
      <c r="AF113">
        <v>15</v>
      </c>
      <c r="AG113">
        <v>178618.13999999998</v>
      </c>
      <c r="AH113">
        <v>2146.88</v>
      </c>
      <c r="AJ113" t="s">
        <v>37</v>
      </c>
      <c r="AK113" t="s">
        <v>24</v>
      </c>
      <c r="AL113" t="s">
        <v>42</v>
      </c>
      <c r="AM113" t="s">
        <v>10232</v>
      </c>
      <c r="AN113">
        <v>256</v>
      </c>
      <c r="AO113">
        <v>5</v>
      </c>
      <c r="AP113">
        <v>38998.42</v>
      </c>
      <c r="AQ113">
        <v>1019.19</v>
      </c>
      <c r="AS113" t="s">
        <v>37</v>
      </c>
      <c r="AT113" t="s">
        <v>18</v>
      </c>
      <c r="AU113" t="s">
        <v>30</v>
      </c>
      <c r="AV113" t="s">
        <v>17</v>
      </c>
      <c r="AW113">
        <v>493</v>
      </c>
      <c r="AX113">
        <v>8</v>
      </c>
      <c r="AY113">
        <v>76052.320000000007</v>
      </c>
      <c r="AZ113">
        <v>1463.53</v>
      </c>
    </row>
    <row r="114" spans="1:52">
      <c r="A114" t="s">
        <v>55</v>
      </c>
      <c r="B114" t="s">
        <v>18</v>
      </c>
      <c r="C114" t="s">
        <v>42</v>
      </c>
      <c r="D114">
        <v>5234</v>
      </c>
      <c r="E114">
        <v>77</v>
      </c>
      <c r="F114">
        <v>772704.71</v>
      </c>
      <c r="G114">
        <v>11250.82</v>
      </c>
      <c r="I114" t="s">
        <v>68</v>
      </c>
      <c r="J114" t="s">
        <v>36</v>
      </c>
      <c r="K114" t="s">
        <v>21</v>
      </c>
      <c r="L114" t="s">
        <v>25</v>
      </c>
      <c r="M114">
        <v>1733</v>
      </c>
      <c r="N114">
        <v>22</v>
      </c>
      <c r="O114">
        <v>259474.34</v>
      </c>
      <c r="P114">
        <v>2170.91</v>
      </c>
      <c r="R114" t="s">
        <v>20</v>
      </c>
      <c r="S114" t="s">
        <v>24</v>
      </c>
      <c r="T114" t="s">
        <v>42</v>
      </c>
      <c r="U114" t="s">
        <v>10002</v>
      </c>
      <c r="V114">
        <v>1695</v>
      </c>
      <c r="W114">
        <v>33</v>
      </c>
      <c r="X114">
        <v>251998.44</v>
      </c>
      <c r="Y114">
        <v>4642.8100000000004</v>
      </c>
      <c r="AA114" t="s">
        <v>44</v>
      </c>
      <c r="AB114" t="s">
        <v>18</v>
      </c>
      <c r="AC114" t="s">
        <v>30</v>
      </c>
      <c r="AD114" t="s">
        <v>10023</v>
      </c>
      <c r="AE114">
        <v>2840</v>
      </c>
      <c r="AF114">
        <v>46</v>
      </c>
      <c r="AG114">
        <v>415674.48</v>
      </c>
      <c r="AH114">
        <v>6716.44</v>
      </c>
      <c r="AJ114" t="s">
        <v>37</v>
      </c>
      <c r="AK114" t="s">
        <v>24</v>
      </c>
      <c r="AL114" t="s">
        <v>42</v>
      </c>
      <c r="AM114" t="s">
        <v>10049</v>
      </c>
      <c r="AN114">
        <v>220</v>
      </c>
      <c r="AO114">
        <v>5</v>
      </c>
      <c r="AP114">
        <v>29655.62</v>
      </c>
      <c r="AQ114">
        <v>443.70000000000005</v>
      </c>
      <c r="AS114" t="s">
        <v>37</v>
      </c>
      <c r="AT114" t="s">
        <v>18</v>
      </c>
      <c r="AU114" t="s">
        <v>30</v>
      </c>
      <c r="AV114" t="s">
        <v>39</v>
      </c>
      <c r="AW114">
        <v>492</v>
      </c>
      <c r="AX114">
        <v>5</v>
      </c>
      <c r="AY114">
        <v>78029.62</v>
      </c>
      <c r="AZ114">
        <v>500.02</v>
      </c>
    </row>
    <row r="115" spans="1:52">
      <c r="A115" t="s">
        <v>55</v>
      </c>
      <c r="B115" t="s">
        <v>18</v>
      </c>
      <c r="C115" t="s">
        <v>30</v>
      </c>
      <c r="D115">
        <v>5131</v>
      </c>
      <c r="E115">
        <v>81</v>
      </c>
      <c r="F115">
        <v>749238.52</v>
      </c>
      <c r="G115">
        <v>10923.75</v>
      </c>
      <c r="I115" t="s">
        <v>68</v>
      </c>
      <c r="J115" t="s">
        <v>36</v>
      </c>
      <c r="K115" t="s">
        <v>21</v>
      </c>
      <c r="L115" t="s">
        <v>28</v>
      </c>
      <c r="M115">
        <v>1809</v>
      </c>
      <c r="N115">
        <v>25</v>
      </c>
      <c r="O115">
        <v>261443.37</v>
      </c>
      <c r="P115">
        <v>5329.32</v>
      </c>
      <c r="R115" t="s">
        <v>20</v>
      </c>
      <c r="S115" t="s">
        <v>24</v>
      </c>
      <c r="T115" t="s">
        <v>42</v>
      </c>
      <c r="U115" t="s">
        <v>9993</v>
      </c>
      <c r="V115">
        <v>3497</v>
      </c>
      <c r="W115">
        <v>46</v>
      </c>
      <c r="X115">
        <v>509408.48</v>
      </c>
      <c r="Y115">
        <v>5179.8599999999997</v>
      </c>
      <c r="AA115" t="s">
        <v>44</v>
      </c>
      <c r="AB115" t="s">
        <v>18</v>
      </c>
      <c r="AC115" t="s">
        <v>30</v>
      </c>
      <c r="AD115" t="s">
        <v>10015</v>
      </c>
      <c r="AE115">
        <v>696</v>
      </c>
      <c r="AF115">
        <v>11</v>
      </c>
      <c r="AG115">
        <v>95336.2</v>
      </c>
      <c r="AH115">
        <v>1098.28</v>
      </c>
      <c r="AJ115" t="s">
        <v>37</v>
      </c>
      <c r="AK115" t="s">
        <v>24</v>
      </c>
      <c r="AL115" t="s">
        <v>42</v>
      </c>
      <c r="AM115" t="s">
        <v>9995</v>
      </c>
      <c r="AN115">
        <v>239</v>
      </c>
      <c r="AO115">
        <v>5</v>
      </c>
      <c r="AP115">
        <v>40213.339999999997</v>
      </c>
      <c r="AQ115">
        <v>849.92000000000007</v>
      </c>
      <c r="AS115" t="s">
        <v>37</v>
      </c>
      <c r="AT115" t="s">
        <v>18</v>
      </c>
      <c r="AU115" t="s">
        <v>30</v>
      </c>
      <c r="AV115" t="s">
        <v>27</v>
      </c>
      <c r="AW115">
        <v>531</v>
      </c>
      <c r="AX115">
        <v>6</v>
      </c>
      <c r="AY115">
        <v>79021.69</v>
      </c>
      <c r="AZ115">
        <v>771.11</v>
      </c>
    </row>
    <row r="116" spans="1:52">
      <c r="A116" t="s">
        <v>55</v>
      </c>
      <c r="B116" t="s">
        <v>18</v>
      </c>
      <c r="C116" t="s">
        <v>21</v>
      </c>
      <c r="D116">
        <v>5149</v>
      </c>
      <c r="E116">
        <v>75</v>
      </c>
      <c r="F116">
        <v>752020.44</v>
      </c>
      <c r="G116">
        <v>13395.58</v>
      </c>
      <c r="I116" t="s">
        <v>68</v>
      </c>
      <c r="J116" t="s">
        <v>36</v>
      </c>
      <c r="K116" t="s">
        <v>21</v>
      </c>
      <c r="L116" t="s">
        <v>19</v>
      </c>
      <c r="M116">
        <v>1674</v>
      </c>
      <c r="N116">
        <v>29</v>
      </c>
      <c r="O116">
        <v>244025.41</v>
      </c>
      <c r="P116">
        <v>5226.51</v>
      </c>
      <c r="R116" t="s">
        <v>20</v>
      </c>
      <c r="S116" t="s">
        <v>24</v>
      </c>
      <c r="T116" t="s">
        <v>30</v>
      </c>
      <c r="U116" t="s">
        <v>10002</v>
      </c>
      <c r="V116">
        <v>1787</v>
      </c>
      <c r="W116">
        <v>22</v>
      </c>
      <c r="X116">
        <v>251176.16</v>
      </c>
      <c r="Y116">
        <v>3295.9300000000003</v>
      </c>
      <c r="AA116" t="s">
        <v>44</v>
      </c>
      <c r="AB116" t="s">
        <v>18</v>
      </c>
      <c r="AC116" t="s">
        <v>21</v>
      </c>
      <c r="AD116" t="s">
        <v>10011</v>
      </c>
      <c r="AE116">
        <v>309</v>
      </c>
      <c r="AF116">
        <v>5</v>
      </c>
      <c r="AG116">
        <v>42539.77</v>
      </c>
      <c r="AH116">
        <v>871.42</v>
      </c>
      <c r="AJ116" t="s">
        <v>37</v>
      </c>
      <c r="AK116" t="s">
        <v>24</v>
      </c>
      <c r="AL116" t="s">
        <v>42</v>
      </c>
      <c r="AM116" t="s">
        <v>10044</v>
      </c>
      <c r="AN116">
        <v>256</v>
      </c>
      <c r="AO116">
        <v>4</v>
      </c>
      <c r="AP116">
        <v>39023.25</v>
      </c>
      <c r="AQ116">
        <v>696.17</v>
      </c>
      <c r="AS116" t="s">
        <v>37</v>
      </c>
      <c r="AT116" t="s">
        <v>18</v>
      </c>
      <c r="AU116" t="s">
        <v>21</v>
      </c>
      <c r="AV116" t="s">
        <v>32</v>
      </c>
      <c r="AW116">
        <v>511</v>
      </c>
      <c r="AX116">
        <v>9</v>
      </c>
      <c r="AY116">
        <v>73094.929999999993</v>
      </c>
      <c r="AZ116">
        <v>1265.0899999999999</v>
      </c>
    </row>
    <row r="117" spans="1:52">
      <c r="A117" t="s">
        <v>55</v>
      </c>
      <c r="B117" t="s">
        <v>47</v>
      </c>
      <c r="C117" t="s">
        <v>42</v>
      </c>
      <c r="D117">
        <v>5313</v>
      </c>
      <c r="E117">
        <v>86</v>
      </c>
      <c r="F117">
        <v>760954.67</v>
      </c>
      <c r="G117">
        <v>12572.03</v>
      </c>
      <c r="I117" t="s">
        <v>68</v>
      </c>
      <c r="J117" t="s">
        <v>24</v>
      </c>
      <c r="K117" t="s">
        <v>42</v>
      </c>
      <c r="L117" t="s">
        <v>25</v>
      </c>
      <c r="M117">
        <v>1700</v>
      </c>
      <c r="N117">
        <v>28</v>
      </c>
      <c r="O117">
        <v>245967.89</v>
      </c>
      <c r="P117">
        <v>3563.48</v>
      </c>
      <c r="R117" t="s">
        <v>20</v>
      </c>
      <c r="S117" t="s">
        <v>24</v>
      </c>
      <c r="T117" t="s">
        <v>30</v>
      </c>
      <c r="U117" t="s">
        <v>9993</v>
      </c>
      <c r="V117">
        <v>3376</v>
      </c>
      <c r="W117">
        <v>55</v>
      </c>
      <c r="X117">
        <v>486888.09</v>
      </c>
      <c r="Y117">
        <v>7439.89</v>
      </c>
      <c r="AA117" t="s">
        <v>44</v>
      </c>
      <c r="AB117" t="s">
        <v>18</v>
      </c>
      <c r="AC117" t="s">
        <v>21</v>
      </c>
      <c r="AD117" t="s">
        <v>9994</v>
      </c>
      <c r="AE117">
        <v>1271</v>
      </c>
      <c r="AF117">
        <v>13</v>
      </c>
      <c r="AG117">
        <v>183292.32</v>
      </c>
      <c r="AH117">
        <v>1556.47</v>
      </c>
      <c r="AJ117" t="s">
        <v>37</v>
      </c>
      <c r="AK117" t="s">
        <v>24</v>
      </c>
      <c r="AL117" t="s">
        <v>42</v>
      </c>
      <c r="AM117" t="s">
        <v>10041</v>
      </c>
      <c r="AN117">
        <v>250</v>
      </c>
      <c r="AO117">
        <v>1</v>
      </c>
      <c r="AP117">
        <v>39502.32</v>
      </c>
      <c r="AQ117">
        <v>169.67</v>
      </c>
      <c r="AS117" t="s">
        <v>37</v>
      </c>
      <c r="AT117" t="s">
        <v>18</v>
      </c>
      <c r="AU117" t="s">
        <v>21</v>
      </c>
      <c r="AV117" t="s">
        <v>34</v>
      </c>
      <c r="AW117">
        <v>481</v>
      </c>
      <c r="AX117">
        <v>3</v>
      </c>
      <c r="AY117">
        <v>68886.240000000005</v>
      </c>
      <c r="AZ117">
        <v>817.64</v>
      </c>
    </row>
    <row r="118" spans="1:52">
      <c r="A118" t="s">
        <v>55</v>
      </c>
      <c r="B118" t="s">
        <v>47</v>
      </c>
      <c r="C118" t="s">
        <v>30</v>
      </c>
      <c r="D118">
        <v>5261</v>
      </c>
      <c r="E118">
        <v>95</v>
      </c>
      <c r="F118">
        <v>758324.42</v>
      </c>
      <c r="G118">
        <v>13587.23</v>
      </c>
      <c r="I118" t="s">
        <v>68</v>
      </c>
      <c r="J118" t="s">
        <v>24</v>
      </c>
      <c r="K118" t="s">
        <v>42</v>
      </c>
      <c r="L118" t="s">
        <v>28</v>
      </c>
      <c r="M118">
        <v>1801</v>
      </c>
      <c r="N118">
        <v>43</v>
      </c>
      <c r="O118">
        <v>268365.17</v>
      </c>
      <c r="P118">
        <v>6779.74</v>
      </c>
      <c r="R118" t="s">
        <v>20</v>
      </c>
      <c r="S118" t="s">
        <v>24</v>
      </c>
      <c r="T118" t="s">
        <v>21</v>
      </c>
      <c r="U118" t="s">
        <v>10002</v>
      </c>
      <c r="V118">
        <v>1752</v>
      </c>
      <c r="W118">
        <v>23</v>
      </c>
      <c r="X118">
        <v>261431.6</v>
      </c>
      <c r="Y118">
        <v>3137.9</v>
      </c>
      <c r="AA118" t="s">
        <v>44</v>
      </c>
      <c r="AB118" t="s">
        <v>18</v>
      </c>
      <c r="AC118" t="s">
        <v>21</v>
      </c>
      <c r="AD118" t="s">
        <v>10023</v>
      </c>
      <c r="AE118">
        <v>2823</v>
      </c>
      <c r="AF118">
        <v>42</v>
      </c>
      <c r="AG118">
        <v>404882.44</v>
      </c>
      <c r="AH118">
        <v>6369.19</v>
      </c>
      <c r="AJ118" t="s">
        <v>37</v>
      </c>
      <c r="AK118" t="s">
        <v>24</v>
      </c>
      <c r="AL118" t="s">
        <v>42</v>
      </c>
      <c r="AM118" t="s">
        <v>10024</v>
      </c>
      <c r="AN118">
        <v>250</v>
      </c>
      <c r="AO118">
        <v>5</v>
      </c>
      <c r="AP118">
        <v>33146.76</v>
      </c>
      <c r="AQ118">
        <v>333.72</v>
      </c>
      <c r="AS118" t="s">
        <v>37</v>
      </c>
      <c r="AT118" t="s">
        <v>18</v>
      </c>
      <c r="AU118" t="s">
        <v>21</v>
      </c>
      <c r="AV118" t="s">
        <v>49</v>
      </c>
      <c r="AW118">
        <v>507</v>
      </c>
      <c r="AX118">
        <v>11</v>
      </c>
      <c r="AY118">
        <v>79454.39</v>
      </c>
      <c r="AZ118">
        <v>1451.8999999999999</v>
      </c>
    </row>
    <row r="119" spans="1:52">
      <c r="A119" t="s">
        <v>55</v>
      </c>
      <c r="B119" t="s">
        <v>47</v>
      </c>
      <c r="C119" t="s">
        <v>21</v>
      </c>
      <c r="D119">
        <v>5285</v>
      </c>
      <c r="E119">
        <v>76</v>
      </c>
      <c r="F119">
        <v>766184.51</v>
      </c>
      <c r="G119">
        <v>10571.99</v>
      </c>
      <c r="I119" t="s">
        <v>68</v>
      </c>
      <c r="J119" t="s">
        <v>24</v>
      </c>
      <c r="K119" t="s">
        <v>42</v>
      </c>
      <c r="L119" t="s">
        <v>19</v>
      </c>
      <c r="M119">
        <v>1779</v>
      </c>
      <c r="N119">
        <v>34</v>
      </c>
      <c r="O119">
        <v>256968.68</v>
      </c>
      <c r="P119">
        <v>4236.22</v>
      </c>
      <c r="R119" t="s">
        <v>20</v>
      </c>
      <c r="S119" t="s">
        <v>24</v>
      </c>
      <c r="T119" t="s">
        <v>21</v>
      </c>
      <c r="U119" t="s">
        <v>9993</v>
      </c>
      <c r="V119">
        <v>3376</v>
      </c>
      <c r="W119">
        <v>55</v>
      </c>
      <c r="X119">
        <v>487106.79</v>
      </c>
      <c r="Y119">
        <v>6816</v>
      </c>
      <c r="AA119" t="s">
        <v>44</v>
      </c>
      <c r="AB119" t="s">
        <v>18</v>
      </c>
      <c r="AC119" t="s">
        <v>21</v>
      </c>
      <c r="AD119" t="s">
        <v>10015</v>
      </c>
      <c r="AE119">
        <v>760</v>
      </c>
      <c r="AF119">
        <v>9</v>
      </c>
      <c r="AG119">
        <v>109607.97</v>
      </c>
      <c r="AH119">
        <v>1291.75</v>
      </c>
      <c r="AJ119" t="s">
        <v>37</v>
      </c>
      <c r="AK119" t="s">
        <v>24</v>
      </c>
      <c r="AL119" t="s">
        <v>42</v>
      </c>
      <c r="AM119" t="s">
        <v>10066</v>
      </c>
      <c r="AN119">
        <v>244</v>
      </c>
      <c r="AO119">
        <v>4</v>
      </c>
      <c r="AP119">
        <v>36580.269999999997</v>
      </c>
      <c r="AQ119">
        <v>789.72</v>
      </c>
      <c r="AS119" t="s">
        <v>37</v>
      </c>
      <c r="AT119" t="s">
        <v>18</v>
      </c>
      <c r="AU119" t="s">
        <v>21</v>
      </c>
      <c r="AV119" t="s">
        <v>83</v>
      </c>
      <c r="AW119">
        <v>512</v>
      </c>
      <c r="AX119">
        <v>10</v>
      </c>
      <c r="AY119">
        <v>77629.070000000007</v>
      </c>
      <c r="AZ119">
        <v>1222.5900000000001</v>
      </c>
    </row>
    <row r="120" spans="1:52">
      <c r="A120" t="s">
        <v>29</v>
      </c>
      <c r="B120" t="s">
        <v>36</v>
      </c>
      <c r="C120" t="s">
        <v>42</v>
      </c>
      <c r="D120">
        <v>5170</v>
      </c>
      <c r="E120">
        <v>72</v>
      </c>
      <c r="F120">
        <v>753749.37</v>
      </c>
      <c r="G120">
        <v>9151.41</v>
      </c>
      <c r="I120" t="s">
        <v>68</v>
      </c>
      <c r="J120" t="s">
        <v>24</v>
      </c>
      <c r="K120" t="s">
        <v>30</v>
      </c>
      <c r="L120" t="s">
        <v>25</v>
      </c>
      <c r="M120">
        <v>1782</v>
      </c>
      <c r="N120">
        <v>18</v>
      </c>
      <c r="O120">
        <v>253949.08</v>
      </c>
      <c r="P120">
        <v>2350.86</v>
      </c>
      <c r="R120" t="s">
        <v>20</v>
      </c>
      <c r="S120" t="s">
        <v>18</v>
      </c>
      <c r="T120" t="s">
        <v>42</v>
      </c>
      <c r="U120" t="s">
        <v>10002</v>
      </c>
      <c r="V120">
        <v>1695</v>
      </c>
      <c r="W120">
        <v>24</v>
      </c>
      <c r="X120">
        <v>242309.11</v>
      </c>
      <c r="Y120">
        <v>4616.38</v>
      </c>
      <c r="AA120" t="s">
        <v>44</v>
      </c>
      <c r="AB120" t="s">
        <v>47</v>
      </c>
      <c r="AC120" t="s">
        <v>42</v>
      </c>
      <c r="AD120" t="s">
        <v>10011</v>
      </c>
      <c r="AE120">
        <v>311</v>
      </c>
      <c r="AF120">
        <v>6</v>
      </c>
      <c r="AG120">
        <v>43301.47</v>
      </c>
      <c r="AH120">
        <v>1038.93</v>
      </c>
      <c r="AJ120" t="s">
        <v>37</v>
      </c>
      <c r="AK120" t="s">
        <v>24</v>
      </c>
      <c r="AL120" t="s">
        <v>30</v>
      </c>
      <c r="AM120" t="s">
        <v>10071</v>
      </c>
      <c r="AN120">
        <v>253</v>
      </c>
      <c r="AO120">
        <v>6</v>
      </c>
      <c r="AP120">
        <v>36982.720000000001</v>
      </c>
      <c r="AQ120">
        <v>527</v>
      </c>
      <c r="AS120" t="s">
        <v>37</v>
      </c>
      <c r="AT120" t="s">
        <v>18</v>
      </c>
      <c r="AU120" t="s">
        <v>21</v>
      </c>
      <c r="AV120" t="s">
        <v>23</v>
      </c>
      <c r="AW120">
        <v>503</v>
      </c>
      <c r="AX120">
        <v>6</v>
      </c>
      <c r="AY120">
        <v>70473.45</v>
      </c>
      <c r="AZ120">
        <v>582.56000000000006</v>
      </c>
    </row>
    <row r="121" spans="1:52">
      <c r="A121" t="s">
        <v>29</v>
      </c>
      <c r="B121" t="s">
        <v>36</v>
      </c>
      <c r="C121" t="s">
        <v>30</v>
      </c>
      <c r="D121">
        <v>5134</v>
      </c>
      <c r="E121">
        <v>73</v>
      </c>
      <c r="F121">
        <v>742288.61</v>
      </c>
      <c r="G121">
        <v>10935.9</v>
      </c>
      <c r="I121" t="s">
        <v>68</v>
      </c>
      <c r="J121" t="s">
        <v>24</v>
      </c>
      <c r="K121" t="s">
        <v>30</v>
      </c>
      <c r="L121" t="s">
        <v>28</v>
      </c>
      <c r="M121">
        <v>1677</v>
      </c>
      <c r="N121">
        <v>19</v>
      </c>
      <c r="O121">
        <v>238414.52</v>
      </c>
      <c r="P121">
        <v>2238.6999999999998</v>
      </c>
      <c r="R121" t="s">
        <v>20</v>
      </c>
      <c r="S121" t="s">
        <v>18</v>
      </c>
      <c r="T121" t="s">
        <v>42</v>
      </c>
      <c r="U121" t="s">
        <v>9993</v>
      </c>
      <c r="V121">
        <v>3493</v>
      </c>
      <c r="W121">
        <v>55</v>
      </c>
      <c r="X121">
        <v>511553.95</v>
      </c>
      <c r="Y121">
        <v>7112.9</v>
      </c>
      <c r="AA121" t="s">
        <v>44</v>
      </c>
      <c r="AB121" t="s">
        <v>47</v>
      </c>
      <c r="AC121" t="s">
        <v>42</v>
      </c>
      <c r="AD121" t="s">
        <v>9994</v>
      </c>
      <c r="AE121">
        <v>1211</v>
      </c>
      <c r="AF121">
        <v>18</v>
      </c>
      <c r="AG121">
        <v>176297.19</v>
      </c>
      <c r="AH121">
        <v>2298.4500000000003</v>
      </c>
      <c r="AJ121" t="s">
        <v>37</v>
      </c>
      <c r="AK121" t="s">
        <v>24</v>
      </c>
      <c r="AL121" t="s">
        <v>30</v>
      </c>
      <c r="AM121" t="s">
        <v>10060</v>
      </c>
      <c r="AN121">
        <v>252</v>
      </c>
      <c r="AO121">
        <v>0</v>
      </c>
      <c r="AP121">
        <v>37710.68</v>
      </c>
      <c r="AQ121">
        <v>0</v>
      </c>
      <c r="AS121" t="s">
        <v>37</v>
      </c>
      <c r="AT121" t="s">
        <v>18</v>
      </c>
      <c r="AU121" t="s">
        <v>21</v>
      </c>
      <c r="AV121" t="s">
        <v>66</v>
      </c>
      <c r="AW121">
        <v>512</v>
      </c>
      <c r="AX121">
        <v>11</v>
      </c>
      <c r="AY121">
        <v>75707.78</v>
      </c>
      <c r="AZ121">
        <v>2374.54</v>
      </c>
    </row>
    <row r="122" spans="1:52">
      <c r="A122" t="s">
        <v>29</v>
      </c>
      <c r="B122" t="s">
        <v>36</v>
      </c>
      <c r="C122" t="s">
        <v>21</v>
      </c>
      <c r="D122">
        <v>5260</v>
      </c>
      <c r="E122">
        <v>68</v>
      </c>
      <c r="F122">
        <v>759583.25</v>
      </c>
      <c r="G122">
        <v>8613.7199999999993</v>
      </c>
      <c r="I122" t="s">
        <v>68</v>
      </c>
      <c r="J122" t="s">
        <v>24</v>
      </c>
      <c r="K122" t="s">
        <v>30</v>
      </c>
      <c r="L122" t="s">
        <v>19</v>
      </c>
      <c r="M122">
        <v>1694</v>
      </c>
      <c r="N122">
        <v>31</v>
      </c>
      <c r="O122">
        <v>247463.73</v>
      </c>
      <c r="P122">
        <v>5429.51</v>
      </c>
      <c r="R122" t="s">
        <v>20</v>
      </c>
      <c r="S122" t="s">
        <v>18</v>
      </c>
      <c r="T122" t="s">
        <v>30</v>
      </c>
      <c r="U122" t="s">
        <v>10002</v>
      </c>
      <c r="V122">
        <v>1705</v>
      </c>
      <c r="W122">
        <v>26</v>
      </c>
      <c r="X122">
        <v>246731.59</v>
      </c>
      <c r="Y122">
        <v>3185.54</v>
      </c>
      <c r="AA122" t="s">
        <v>44</v>
      </c>
      <c r="AB122" t="s">
        <v>47</v>
      </c>
      <c r="AC122" t="s">
        <v>42</v>
      </c>
      <c r="AD122" t="s">
        <v>10023</v>
      </c>
      <c r="AE122">
        <v>2890</v>
      </c>
      <c r="AF122">
        <v>33</v>
      </c>
      <c r="AG122">
        <v>414347.86</v>
      </c>
      <c r="AH122">
        <v>4912.22</v>
      </c>
      <c r="AJ122" t="s">
        <v>37</v>
      </c>
      <c r="AK122" t="s">
        <v>24</v>
      </c>
      <c r="AL122" t="s">
        <v>30</v>
      </c>
      <c r="AM122" t="s">
        <v>10094</v>
      </c>
      <c r="AN122">
        <v>244</v>
      </c>
      <c r="AO122">
        <v>2</v>
      </c>
      <c r="AP122">
        <v>34940.58</v>
      </c>
      <c r="AQ122">
        <v>223.97</v>
      </c>
      <c r="AS122" t="s">
        <v>37</v>
      </c>
      <c r="AT122" t="s">
        <v>18</v>
      </c>
      <c r="AU122" t="s">
        <v>21</v>
      </c>
      <c r="AV122" t="s">
        <v>53</v>
      </c>
      <c r="AW122">
        <v>540</v>
      </c>
      <c r="AX122">
        <v>7</v>
      </c>
      <c r="AY122">
        <v>75468.289999999994</v>
      </c>
      <c r="AZ122">
        <v>1126.6599999999999</v>
      </c>
    </row>
    <row r="123" spans="1:52">
      <c r="A123" t="s">
        <v>29</v>
      </c>
      <c r="B123" t="s">
        <v>24</v>
      </c>
      <c r="C123" t="s">
        <v>42</v>
      </c>
      <c r="D123">
        <v>5100</v>
      </c>
      <c r="E123">
        <v>95</v>
      </c>
      <c r="F123">
        <v>749044.61</v>
      </c>
      <c r="G123">
        <v>15927.77</v>
      </c>
      <c r="I123" t="s">
        <v>68</v>
      </c>
      <c r="J123" t="s">
        <v>24</v>
      </c>
      <c r="K123" t="s">
        <v>21</v>
      </c>
      <c r="L123" t="s">
        <v>25</v>
      </c>
      <c r="M123">
        <v>1776</v>
      </c>
      <c r="N123">
        <v>27</v>
      </c>
      <c r="O123">
        <v>260544.72</v>
      </c>
      <c r="P123">
        <v>3032.59</v>
      </c>
      <c r="R123" t="s">
        <v>20</v>
      </c>
      <c r="S123" t="s">
        <v>18</v>
      </c>
      <c r="T123" t="s">
        <v>30</v>
      </c>
      <c r="U123" t="s">
        <v>9993</v>
      </c>
      <c r="V123">
        <v>3532</v>
      </c>
      <c r="W123">
        <v>49</v>
      </c>
      <c r="X123">
        <v>511295.98</v>
      </c>
      <c r="Y123">
        <v>6881.36</v>
      </c>
      <c r="AA123" t="s">
        <v>44</v>
      </c>
      <c r="AB123" t="s">
        <v>47</v>
      </c>
      <c r="AC123" t="s">
        <v>42</v>
      </c>
      <c r="AD123" t="s">
        <v>10015</v>
      </c>
      <c r="AE123">
        <v>729</v>
      </c>
      <c r="AF123">
        <v>7</v>
      </c>
      <c r="AG123">
        <v>108932.79</v>
      </c>
      <c r="AH123">
        <v>649.29999999999995</v>
      </c>
      <c r="AJ123" t="s">
        <v>37</v>
      </c>
      <c r="AK123" t="s">
        <v>24</v>
      </c>
      <c r="AL123" t="s">
        <v>30</v>
      </c>
      <c r="AM123" t="s">
        <v>10016</v>
      </c>
      <c r="AN123">
        <v>250</v>
      </c>
      <c r="AO123">
        <v>2</v>
      </c>
      <c r="AP123">
        <v>31706.74</v>
      </c>
      <c r="AQ123">
        <v>261.64</v>
      </c>
      <c r="AS123" t="s">
        <v>37</v>
      </c>
      <c r="AT123" t="s">
        <v>18</v>
      </c>
      <c r="AU123" t="s">
        <v>21</v>
      </c>
      <c r="AV123" t="s">
        <v>17</v>
      </c>
      <c r="AW123">
        <v>522</v>
      </c>
      <c r="AX123">
        <v>10</v>
      </c>
      <c r="AY123">
        <v>72197.820000000007</v>
      </c>
      <c r="AZ123">
        <v>1893.5</v>
      </c>
    </row>
    <row r="124" spans="1:52">
      <c r="A124" t="s">
        <v>29</v>
      </c>
      <c r="B124" t="s">
        <v>24</v>
      </c>
      <c r="C124" t="s">
        <v>30</v>
      </c>
      <c r="D124">
        <v>5164</v>
      </c>
      <c r="E124">
        <v>65</v>
      </c>
      <c r="F124">
        <v>749474.09</v>
      </c>
      <c r="G124">
        <v>10391.77</v>
      </c>
      <c r="I124" t="s">
        <v>68</v>
      </c>
      <c r="J124" t="s">
        <v>24</v>
      </c>
      <c r="K124" t="s">
        <v>21</v>
      </c>
      <c r="L124" t="s">
        <v>28</v>
      </c>
      <c r="M124">
        <v>1721</v>
      </c>
      <c r="N124">
        <v>17</v>
      </c>
      <c r="O124">
        <v>249529.77</v>
      </c>
      <c r="P124">
        <v>2637.4900000000002</v>
      </c>
      <c r="R124" t="s">
        <v>20</v>
      </c>
      <c r="S124" t="s">
        <v>18</v>
      </c>
      <c r="T124" t="s">
        <v>21</v>
      </c>
      <c r="U124" t="s">
        <v>10002</v>
      </c>
      <c r="V124">
        <v>1720</v>
      </c>
      <c r="W124">
        <v>26</v>
      </c>
      <c r="X124">
        <v>246482.04</v>
      </c>
      <c r="Y124">
        <v>3983.61</v>
      </c>
      <c r="AA124" t="s">
        <v>44</v>
      </c>
      <c r="AB124" t="s">
        <v>47</v>
      </c>
      <c r="AC124" t="s">
        <v>30</v>
      </c>
      <c r="AD124" t="s">
        <v>10011</v>
      </c>
      <c r="AE124">
        <v>311</v>
      </c>
      <c r="AF124">
        <v>7</v>
      </c>
      <c r="AG124">
        <v>44160.74</v>
      </c>
      <c r="AH124">
        <v>1035.3800000000001</v>
      </c>
      <c r="AJ124" t="s">
        <v>37</v>
      </c>
      <c r="AK124" t="s">
        <v>24</v>
      </c>
      <c r="AL124" t="s">
        <v>30</v>
      </c>
      <c r="AM124" t="s">
        <v>10012</v>
      </c>
      <c r="AN124">
        <v>272</v>
      </c>
      <c r="AO124">
        <v>3</v>
      </c>
      <c r="AP124">
        <v>40440.81</v>
      </c>
      <c r="AQ124">
        <v>728.32999999999993</v>
      </c>
      <c r="AS124" t="s">
        <v>37</v>
      </c>
      <c r="AT124" t="s">
        <v>18</v>
      </c>
      <c r="AU124" t="s">
        <v>21</v>
      </c>
      <c r="AV124" t="s">
        <v>39</v>
      </c>
      <c r="AW124">
        <v>521</v>
      </c>
      <c r="AX124">
        <v>6</v>
      </c>
      <c r="AY124">
        <v>74153.789999999994</v>
      </c>
      <c r="AZ124">
        <v>498.96000000000004</v>
      </c>
    </row>
    <row r="125" spans="1:52">
      <c r="A125" t="s">
        <v>29</v>
      </c>
      <c r="B125" t="s">
        <v>24</v>
      </c>
      <c r="C125" t="s">
        <v>21</v>
      </c>
      <c r="D125">
        <v>5247</v>
      </c>
      <c r="E125">
        <v>80</v>
      </c>
      <c r="F125">
        <v>765235.54</v>
      </c>
      <c r="G125">
        <v>11847</v>
      </c>
      <c r="I125" t="s">
        <v>68</v>
      </c>
      <c r="J125" t="s">
        <v>24</v>
      </c>
      <c r="K125" t="s">
        <v>21</v>
      </c>
      <c r="L125" t="s">
        <v>19</v>
      </c>
      <c r="M125">
        <v>1806</v>
      </c>
      <c r="N125">
        <v>27</v>
      </c>
      <c r="O125">
        <v>251448.85</v>
      </c>
      <c r="P125">
        <v>3808.9</v>
      </c>
      <c r="R125" t="s">
        <v>20</v>
      </c>
      <c r="S125" t="s">
        <v>18</v>
      </c>
      <c r="T125" t="s">
        <v>21</v>
      </c>
      <c r="U125" t="s">
        <v>9993</v>
      </c>
      <c r="V125">
        <v>3577</v>
      </c>
      <c r="W125">
        <v>57</v>
      </c>
      <c r="X125">
        <v>526587.43999999994</v>
      </c>
      <c r="Y125">
        <v>8996.0499999999993</v>
      </c>
      <c r="AA125" t="s">
        <v>44</v>
      </c>
      <c r="AB125" t="s">
        <v>47</v>
      </c>
      <c r="AC125" t="s">
        <v>30</v>
      </c>
      <c r="AD125" t="s">
        <v>9994</v>
      </c>
      <c r="AE125">
        <v>1276</v>
      </c>
      <c r="AF125">
        <v>19</v>
      </c>
      <c r="AG125">
        <v>177346.16</v>
      </c>
      <c r="AH125">
        <v>2584.9299999999998</v>
      </c>
      <c r="AJ125" t="s">
        <v>37</v>
      </c>
      <c r="AK125" t="s">
        <v>24</v>
      </c>
      <c r="AL125" t="s">
        <v>30</v>
      </c>
      <c r="AM125" t="s">
        <v>10079</v>
      </c>
      <c r="AN125">
        <v>246</v>
      </c>
      <c r="AO125">
        <v>4</v>
      </c>
      <c r="AP125">
        <v>32485.16</v>
      </c>
      <c r="AQ125">
        <v>444.88</v>
      </c>
      <c r="AS125" t="s">
        <v>37</v>
      </c>
      <c r="AT125" t="s">
        <v>18</v>
      </c>
      <c r="AU125" t="s">
        <v>21</v>
      </c>
      <c r="AV125" t="s">
        <v>27</v>
      </c>
      <c r="AW125">
        <v>476</v>
      </c>
      <c r="AX125">
        <v>10</v>
      </c>
      <c r="AY125">
        <v>61263.33</v>
      </c>
      <c r="AZ125">
        <v>1478.78</v>
      </c>
    </row>
    <row r="126" spans="1:52">
      <c r="A126" t="s">
        <v>29</v>
      </c>
      <c r="B126" t="s">
        <v>18</v>
      </c>
      <c r="C126" t="s">
        <v>42</v>
      </c>
      <c r="D126">
        <v>5189</v>
      </c>
      <c r="E126">
        <v>78</v>
      </c>
      <c r="F126">
        <v>749633.66</v>
      </c>
      <c r="G126">
        <v>11747.43</v>
      </c>
      <c r="I126" t="s">
        <v>68</v>
      </c>
      <c r="J126" t="s">
        <v>18</v>
      </c>
      <c r="K126" t="s">
        <v>42</v>
      </c>
      <c r="L126" t="s">
        <v>25</v>
      </c>
      <c r="M126">
        <v>1721</v>
      </c>
      <c r="N126">
        <v>31</v>
      </c>
      <c r="O126">
        <v>255038.52</v>
      </c>
      <c r="P126">
        <v>4865.5599999999995</v>
      </c>
      <c r="R126" t="s">
        <v>20</v>
      </c>
      <c r="S126" t="s">
        <v>47</v>
      </c>
      <c r="T126" t="s">
        <v>42</v>
      </c>
      <c r="U126" t="s">
        <v>10002</v>
      </c>
      <c r="V126">
        <v>1675</v>
      </c>
      <c r="W126">
        <v>26</v>
      </c>
      <c r="X126">
        <v>244217.06</v>
      </c>
      <c r="Y126">
        <v>3363.81</v>
      </c>
      <c r="AA126" t="s">
        <v>44</v>
      </c>
      <c r="AB126" t="s">
        <v>47</v>
      </c>
      <c r="AC126" t="s">
        <v>30</v>
      </c>
      <c r="AD126" t="s">
        <v>10023</v>
      </c>
      <c r="AE126">
        <v>2888</v>
      </c>
      <c r="AF126">
        <v>39</v>
      </c>
      <c r="AG126">
        <v>418946.21</v>
      </c>
      <c r="AH126">
        <v>5925.29</v>
      </c>
      <c r="AJ126" t="s">
        <v>37</v>
      </c>
      <c r="AK126" t="s">
        <v>24</v>
      </c>
      <c r="AL126" t="s">
        <v>30</v>
      </c>
      <c r="AM126" t="s">
        <v>10027</v>
      </c>
      <c r="AN126">
        <v>252</v>
      </c>
      <c r="AO126">
        <v>3</v>
      </c>
      <c r="AP126">
        <v>35366.15</v>
      </c>
      <c r="AQ126">
        <v>392.2</v>
      </c>
      <c r="AS126" t="s">
        <v>37</v>
      </c>
      <c r="AT126" t="s">
        <v>47</v>
      </c>
      <c r="AU126" t="s">
        <v>42</v>
      </c>
      <c r="AV126" t="s">
        <v>32</v>
      </c>
      <c r="AW126">
        <v>530</v>
      </c>
      <c r="AX126">
        <v>1</v>
      </c>
      <c r="AY126">
        <v>76496.95</v>
      </c>
      <c r="AZ126">
        <v>152.86000000000001</v>
      </c>
    </row>
    <row r="127" spans="1:52">
      <c r="A127" t="s">
        <v>29</v>
      </c>
      <c r="B127" t="s">
        <v>18</v>
      </c>
      <c r="C127" t="s">
        <v>30</v>
      </c>
      <c r="D127">
        <v>5261</v>
      </c>
      <c r="E127">
        <v>62</v>
      </c>
      <c r="F127">
        <v>754300.88</v>
      </c>
      <c r="G127">
        <v>7187.22</v>
      </c>
      <c r="I127" t="s">
        <v>68</v>
      </c>
      <c r="J127" t="s">
        <v>18</v>
      </c>
      <c r="K127" t="s">
        <v>42</v>
      </c>
      <c r="L127" t="s">
        <v>28</v>
      </c>
      <c r="M127">
        <v>1689</v>
      </c>
      <c r="N127">
        <v>19</v>
      </c>
      <c r="O127">
        <v>245753.08</v>
      </c>
      <c r="P127">
        <v>4526.76</v>
      </c>
      <c r="R127" t="s">
        <v>20</v>
      </c>
      <c r="S127" t="s">
        <v>47</v>
      </c>
      <c r="T127" t="s">
        <v>42</v>
      </c>
      <c r="U127" t="s">
        <v>9993</v>
      </c>
      <c r="V127">
        <v>3493</v>
      </c>
      <c r="W127">
        <v>69</v>
      </c>
      <c r="X127">
        <v>509079.67</v>
      </c>
      <c r="Y127">
        <v>10001.6</v>
      </c>
      <c r="AA127" t="s">
        <v>44</v>
      </c>
      <c r="AB127" t="s">
        <v>47</v>
      </c>
      <c r="AC127" t="s">
        <v>30</v>
      </c>
      <c r="AD127" t="s">
        <v>10015</v>
      </c>
      <c r="AE127">
        <v>728</v>
      </c>
      <c r="AF127">
        <v>10</v>
      </c>
      <c r="AG127">
        <v>107062.87</v>
      </c>
      <c r="AH127">
        <v>1112.1500000000001</v>
      </c>
      <c r="AJ127" t="s">
        <v>37</v>
      </c>
      <c r="AK127" t="s">
        <v>24</v>
      </c>
      <c r="AL127" t="s">
        <v>30</v>
      </c>
      <c r="AM127" t="s">
        <v>10019</v>
      </c>
      <c r="AN127">
        <v>265</v>
      </c>
      <c r="AO127">
        <v>5</v>
      </c>
      <c r="AP127">
        <v>36209.230000000003</v>
      </c>
      <c r="AQ127">
        <v>842.79</v>
      </c>
      <c r="AS127" t="s">
        <v>37</v>
      </c>
      <c r="AT127" t="s">
        <v>47</v>
      </c>
      <c r="AU127" t="s">
        <v>42</v>
      </c>
      <c r="AV127" t="s">
        <v>34</v>
      </c>
      <c r="AW127">
        <v>504</v>
      </c>
      <c r="AX127">
        <v>9</v>
      </c>
      <c r="AY127">
        <v>75033.440000000002</v>
      </c>
      <c r="AZ127">
        <v>1446.68</v>
      </c>
    </row>
    <row r="128" spans="1:52">
      <c r="A128" t="s">
        <v>29</v>
      </c>
      <c r="B128" t="s">
        <v>18</v>
      </c>
      <c r="C128" t="s">
        <v>21</v>
      </c>
      <c r="D128">
        <v>5185</v>
      </c>
      <c r="E128">
        <v>76</v>
      </c>
      <c r="F128">
        <v>751202.27</v>
      </c>
      <c r="G128">
        <v>10576.33</v>
      </c>
      <c r="I128" t="s">
        <v>68</v>
      </c>
      <c r="J128" t="s">
        <v>18</v>
      </c>
      <c r="K128" t="s">
        <v>42</v>
      </c>
      <c r="L128" t="s">
        <v>19</v>
      </c>
      <c r="M128">
        <v>1788</v>
      </c>
      <c r="N128">
        <v>29</v>
      </c>
      <c r="O128">
        <v>262921.19</v>
      </c>
      <c r="P128">
        <v>3513.53</v>
      </c>
      <c r="R128" t="s">
        <v>20</v>
      </c>
      <c r="S128" t="s">
        <v>47</v>
      </c>
      <c r="T128" t="s">
        <v>30</v>
      </c>
      <c r="U128" t="s">
        <v>10002</v>
      </c>
      <c r="V128">
        <v>1826</v>
      </c>
      <c r="W128">
        <v>24</v>
      </c>
      <c r="X128">
        <v>262974.8</v>
      </c>
      <c r="Y128">
        <v>3957.71</v>
      </c>
      <c r="AA128" t="s">
        <v>44</v>
      </c>
      <c r="AB128" t="s">
        <v>47</v>
      </c>
      <c r="AC128" t="s">
        <v>21</v>
      </c>
      <c r="AD128" t="s">
        <v>10011</v>
      </c>
      <c r="AE128">
        <v>299</v>
      </c>
      <c r="AF128">
        <v>8</v>
      </c>
      <c r="AG128">
        <v>43699.839999999997</v>
      </c>
      <c r="AH128">
        <v>1586.42</v>
      </c>
      <c r="AJ128" t="s">
        <v>37</v>
      </c>
      <c r="AK128" t="s">
        <v>24</v>
      </c>
      <c r="AL128" t="s">
        <v>30</v>
      </c>
      <c r="AM128" t="s">
        <v>9999</v>
      </c>
      <c r="AN128">
        <v>251</v>
      </c>
      <c r="AO128">
        <v>3</v>
      </c>
      <c r="AP128">
        <v>38001.449999999997</v>
      </c>
      <c r="AQ128">
        <v>524.80999999999995</v>
      </c>
      <c r="AS128" t="s">
        <v>37</v>
      </c>
      <c r="AT128" t="s">
        <v>47</v>
      </c>
      <c r="AU128" t="s">
        <v>42</v>
      </c>
      <c r="AV128" t="s">
        <v>49</v>
      </c>
      <c r="AW128">
        <v>554</v>
      </c>
      <c r="AX128">
        <v>6</v>
      </c>
      <c r="AY128">
        <v>81521.58</v>
      </c>
      <c r="AZ128">
        <v>804.77</v>
      </c>
    </row>
    <row r="129" spans="1:52">
      <c r="A129" t="s">
        <v>29</v>
      </c>
      <c r="B129" t="s">
        <v>47</v>
      </c>
      <c r="C129" t="s">
        <v>42</v>
      </c>
      <c r="D129">
        <v>5179</v>
      </c>
      <c r="E129">
        <v>62</v>
      </c>
      <c r="F129">
        <v>761815.36</v>
      </c>
      <c r="G129">
        <v>9742.8700000000008</v>
      </c>
      <c r="I129" t="s">
        <v>68</v>
      </c>
      <c r="J129" t="s">
        <v>18</v>
      </c>
      <c r="K129" t="s">
        <v>30</v>
      </c>
      <c r="L129" t="s">
        <v>25</v>
      </c>
      <c r="M129">
        <v>1742</v>
      </c>
      <c r="N129">
        <v>19</v>
      </c>
      <c r="O129">
        <v>250614.43</v>
      </c>
      <c r="P129">
        <v>3799.13</v>
      </c>
      <c r="R129" t="s">
        <v>20</v>
      </c>
      <c r="S129" t="s">
        <v>47</v>
      </c>
      <c r="T129" t="s">
        <v>30</v>
      </c>
      <c r="U129" t="s">
        <v>9993</v>
      </c>
      <c r="V129">
        <v>3489</v>
      </c>
      <c r="W129">
        <v>66</v>
      </c>
      <c r="X129">
        <v>493158.68</v>
      </c>
      <c r="Y129">
        <v>9768.2000000000007</v>
      </c>
      <c r="AA129" t="s">
        <v>44</v>
      </c>
      <c r="AB129" t="s">
        <v>47</v>
      </c>
      <c r="AC129" t="s">
        <v>21</v>
      </c>
      <c r="AD129" t="s">
        <v>9994</v>
      </c>
      <c r="AE129">
        <v>1354</v>
      </c>
      <c r="AF129">
        <v>22</v>
      </c>
      <c r="AG129">
        <v>203232.32</v>
      </c>
      <c r="AH129">
        <v>2253.83</v>
      </c>
      <c r="AJ129" t="s">
        <v>37</v>
      </c>
      <c r="AK129" t="s">
        <v>24</v>
      </c>
      <c r="AL129" t="s">
        <v>30</v>
      </c>
      <c r="AM129" t="s">
        <v>10007</v>
      </c>
      <c r="AN129">
        <v>280</v>
      </c>
      <c r="AO129">
        <v>4</v>
      </c>
      <c r="AP129">
        <v>41807.08</v>
      </c>
      <c r="AQ129">
        <v>1072.31</v>
      </c>
      <c r="AS129" t="s">
        <v>37</v>
      </c>
      <c r="AT129" t="s">
        <v>47</v>
      </c>
      <c r="AU129" t="s">
        <v>42</v>
      </c>
      <c r="AV129" t="s">
        <v>83</v>
      </c>
      <c r="AW129">
        <v>517</v>
      </c>
      <c r="AX129">
        <v>5</v>
      </c>
      <c r="AY129">
        <v>72906.97</v>
      </c>
      <c r="AZ129">
        <v>333.18</v>
      </c>
    </row>
    <row r="130" spans="1:52">
      <c r="A130" t="s">
        <v>29</v>
      </c>
      <c r="B130" t="s">
        <v>47</v>
      </c>
      <c r="C130" t="s">
        <v>30</v>
      </c>
      <c r="D130">
        <v>5241</v>
      </c>
      <c r="E130">
        <v>70</v>
      </c>
      <c r="F130">
        <v>754405.83</v>
      </c>
      <c r="G130">
        <v>9876.39</v>
      </c>
      <c r="I130" t="s">
        <v>68</v>
      </c>
      <c r="J130" t="s">
        <v>18</v>
      </c>
      <c r="K130" t="s">
        <v>30</v>
      </c>
      <c r="L130" t="s">
        <v>28</v>
      </c>
      <c r="M130">
        <v>1776</v>
      </c>
      <c r="N130">
        <v>25</v>
      </c>
      <c r="O130">
        <v>257541.62</v>
      </c>
      <c r="P130">
        <v>2859.2599999999998</v>
      </c>
      <c r="R130" t="s">
        <v>20</v>
      </c>
      <c r="S130" t="s">
        <v>47</v>
      </c>
      <c r="T130" t="s">
        <v>21</v>
      </c>
      <c r="U130" t="s">
        <v>10002</v>
      </c>
      <c r="V130">
        <v>1603</v>
      </c>
      <c r="W130">
        <v>27</v>
      </c>
      <c r="X130">
        <v>233685.71</v>
      </c>
      <c r="Y130">
        <v>3537.44</v>
      </c>
      <c r="AA130" t="s">
        <v>44</v>
      </c>
      <c r="AB130" t="s">
        <v>47</v>
      </c>
      <c r="AC130" t="s">
        <v>21</v>
      </c>
      <c r="AD130" t="s">
        <v>10023</v>
      </c>
      <c r="AE130">
        <v>2907</v>
      </c>
      <c r="AF130">
        <v>42</v>
      </c>
      <c r="AG130">
        <v>432147.89</v>
      </c>
      <c r="AH130">
        <v>6019.49</v>
      </c>
      <c r="AJ130" t="s">
        <v>37</v>
      </c>
      <c r="AK130" t="s">
        <v>24</v>
      </c>
      <c r="AL130" t="s">
        <v>30</v>
      </c>
      <c r="AM130" t="s">
        <v>10003</v>
      </c>
      <c r="AN130">
        <v>244</v>
      </c>
      <c r="AO130">
        <v>5</v>
      </c>
      <c r="AP130">
        <v>34309.24</v>
      </c>
      <c r="AQ130">
        <v>586.74</v>
      </c>
      <c r="AS130" t="s">
        <v>37</v>
      </c>
      <c r="AT130" t="s">
        <v>47</v>
      </c>
      <c r="AU130" t="s">
        <v>42</v>
      </c>
      <c r="AV130" t="s">
        <v>23</v>
      </c>
      <c r="AW130">
        <v>536</v>
      </c>
      <c r="AX130">
        <v>5</v>
      </c>
      <c r="AY130">
        <v>77436.97</v>
      </c>
      <c r="AZ130">
        <v>314.21000000000004</v>
      </c>
    </row>
    <row r="131" spans="1:52">
      <c r="A131" t="s">
        <v>29</v>
      </c>
      <c r="B131" t="s">
        <v>47</v>
      </c>
      <c r="C131" t="s">
        <v>21</v>
      </c>
      <c r="D131">
        <v>5136</v>
      </c>
      <c r="E131">
        <v>82</v>
      </c>
      <c r="F131">
        <v>745638.8</v>
      </c>
      <c r="G131">
        <v>13043.78</v>
      </c>
      <c r="I131" t="s">
        <v>68</v>
      </c>
      <c r="J131" t="s">
        <v>18</v>
      </c>
      <c r="K131" t="s">
        <v>30</v>
      </c>
      <c r="L131" t="s">
        <v>19</v>
      </c>
      <c r="M131">
        <v>1740</v>
      </c>
      <c r="N131">
        <v>24</v>
      </c>
      <c r="O131">
        <v>246036.38999999998</v>
      </c>
      <c r="P131">
        <v>2739.13</v>
      </c>
      <c r="R131" t="s">
        <v>20</v>
      </c>
      <c r="S131" t="s">
        <v>47</v>
      </c>
      <c r="T131" t="s">
        <v>21</v>
      </c>
      <c r="U131" t="s">
        <v>9993</v>
      </c>
      <c r="V131">
        <v>3508</v>
      </c>
      <c r="W131">
        <v>55</v>
      </c>
      <c r="X131">
        <v>507470.16</v>
      </c>
      <c r="Y131">
        <v>7403.62</v>
      </c>
      <c r="AA131" t="s">
        <v>44</v>
      </c>
      <c r="AB131" t="s">
        <v>47</v>
      </c>
      <c r="AC131" t="s">
        <v>21</v>
      </c>
      <c r="AD131" t="s">
        <v>10015</v>
      </c>
      <c r="AE131">
        <v>740</v>
      </c>
      <c r="AF131">
        <v>9</v>
      </c>
      <c r="AG131">
        <v>101862.97</v>
      </c>
      <c r="AH131">
        <v>1010.45</v>
      </c>
      <c r="AJ131" t="s">
        <v>37</v>
      </c>
      <c r="AK131" t="s">
        <v>24</v>
      </c>
      <c r="AL131" t="s">
        <v>30</v>
      </c>
      <c r="AM131" t="s">
        <v>10036</v>
      </c>
      <c r="AN131">
        <v>266</v>
      </c>
      <c r="AO131">
        <v>6</v>
      </c>
      <c r="AP131">
        <v>37730.519999999997</v>
      </c>
      <c r="AQ131">
        <v>836.1400000000001</v>
      </c>
      <c r="AS131" t="s">
        <v>37</v>
      </c>
      <c r="AT131" t="s">
        <v>47</v>
      </c>
      <c r="AU131" t="s">
        <v>42</v>
      </c>
      <c r="AV131" t="s">
        <v>66</v>
      </c>
      <c r="AW131">
        <v>538</v>
      </c>
      <c r="AX131">
        <v>5</v>
      </c>
      <c r="AY131">
        <v>75146.63</v>
      </c>
      <c r="AZ131">
        <v>625.06999999999994</v>
      </c>
    </row>
    <row r="132" spans="1:52">
      <c r="I132" t="s">
        <v>68</v>
      </c>
      <c r="J132" t="s">
        <v>18</v>
      </c>
      <c r="K132" t="s">
        <v>21</v>
      </c>
      <c r="L132" t="s">
        <v>25</v>
      </c>
      <c r="M132">
        <v>1698</v>
      </c>
      <c r="N132">
        <v>17</v>
      </c>
      <c r="O132">
        <v>262547.8</v>
      </c>
      <c r="P132">
        <v>2529.36</v>
      </c>
      <c r="R132" t="s">
        <v>40</v>
      </c>
      <c r="S132" t="s">
        <v>36</v>
      </c>
      <c r="T132" t="s">
        <v>42</v>
      </c>
      <c r="U132" t="s">
        <v>10002</v>
      </c>
      <c r="V132">
        <v>1694</v>
      </c>
      <c r="W132">
        <v>32</v>
      </c>
      <c r="X132">
        <v>249155.32</v>
      </c>
      <c r="Y132">
        <v>4830.2</v>
      </c>
      <c r="AA132" t="s">
        <v>68</v>
      </c>
      <c r="AB132" t="s">
        <v>36</v>
      </c>
      <c r="AC132" t="s">
        <v>42</v>
      </c>
      <c r="AD132" t="s">
        <v>10011</v>
      </c>
      <c r="AE132">
        <v>335</v>
      </c>
      <c r="AF132">
        <v>6</v>
      </c>
      <c r="AG132">
        <v>51703.05</v>
      </c>
      <c r="AH132">
        <v>1001.98</v>
      </c>
      <c r="AJ132" t="s">
        <v>37</v>
      </c>
      <c r="AK132" t="s">
        <v>24</v>
      </c>
      <c r="AL132" t="s">
        <v>30</v>
      </c>
      <c r="AM132" t="s">
        <v>10033</v>
      </c>
      <c r="AN132">
        <v>255</v>
      </c>
      <c r="AO132">
        <v>1</v>
      </c>
      <c r="AP132">
        <v>35209.620000000003</v>
      </c>
      <c r="AQ132">
        <v>203.15</v>
      </c>
      <c r="AS132" t="s">
        <v>37</v>
      </c>
      <c r="AT132" t="s">
        <v>47</v>
      </c>
      <c r="AU132" t="s">
        <v>42</v>
      </c>
      <c r="AV132" t="s">
        <v>53</v>
      </c>
      <c r="AW132">
        <v>516</v>
      </c>
      <c r="AX132">
        <v>4</v>
      </c>
      <c r="AY132">
        <v>76407</v>
      </c>
      <c r="AZ132">
        <v>782.61</v>
      </c>
    </row>
    <row r="133" spans="1:52">
      <c r="I133" t="s">
        <v>68</v>
      </c>
      <c r="J133" t="s">
        <v>18</v>
      </c>
      <c r="K133" t="s">
        <v>21</v>
      </c>
      <c r="L133" t="s">
        <v>28</v>
      </c>
      <c r="M133">
        <v>1698</v>
      </c>
      <c r="N133">
        <v>25</v>
      </c>
      <c r="O133">
        <v>242531.83</v>
      </c>
      <c r="P133">
        <v>3760.31</v>
      </c>
      <c r="R133" t="s">
        <v>40</v>
      </c>
      <c r="S133" t="s">
        <v>36</v>
      </c>
      <c r="T133" t="s">
        <v>42</v>
      </c>
      <c r="U133" t="s">
        <v>9993</v>
      </c>
      <c r="V133">
        <v>3513</v>
      </c>
      <c r="W133">
        <v>40</v>
      </c>
      <c r="X133">
        <v>505591.58</v>
      </c>
      <c r="Y133">
        <v>4865.01</v>
      </c>
      <c r="AA133" t="s">
        <v>68</v>
      </c>
      <c r="AB133" t="s">
        <v>36</v>
      </c>
      <c r="AC133" t="s">
        <v>42</v>
      </c>
      <c r="AD133" t="s">
        <v>9994</v>
      </c>
      <c r="AE133">
        <v>1315</v>
      </c>
      <c r="AF133">
        <v>19</v>
      </c>
      <c r="AG133">
        <v>194788.44</v>
      </c>
      <c r="AH133">
        <v>4102.72</v>
      </c>
      <c r="AJ133" t="s">
        <v>37</v>
      </c>
      <c r="AK133" t="s">
        <v>24</v>
      </c>
      <c r="AL133" t="s">
        <v>30</v>
      </c>
      <c r="AM133" t="s">
        <v>10084</v>
      </c>
      <c r="AN133">
        <v>243</v>
      </c>
      <c r="AO133">
        <v>1</v>
      </c>
      <c r="AP133">
        <v>34814.699999999997</v>
      </c>
      <c r="AQ133">
        <v>193.72</v>
      </c>
      <c r="AS133" t="s">
        <v>37</v>
      </c>
      <c r="AT133" t="s">
        <v>47</v>
      </c>
      <c r="AU133" t="s">
        <v>42</v>
      </c>
      <c r="AV133" t="s">
        <v>17</v>
      </c>
      <c r="AW133">
        <v>519</v>
      </c>
      <c r="AX133">
        <v>10</v>
      </c>
      <c r="AY133">
        <v>73402.100000000006</v>
      </c>
      <c r="AZ133">
        <v>1672.92</v>
      </c>
    </row>
    <row r="134" spans="1:52">
      <c r="I134" t="s">
        <v>68</v>
      </c>
      <c r="J134" t="s">
        <v>18</v>
      </c>
      <c r="K134" t="s">
        <v>21</v>
      </c>
      <c r="L134" t="s">
        <v>19</v>
      </c>
      <c r="M134">
        <v>1687</v>
      </c>
      <c r="N134">
        <v>29</v>
      </c>
      <c r="O134">
        <v>245866.47</v>
      </c>
      <c r="P134">
        <v>3942.14</v>
      </c>
      <c r="R134" t="s">
        <v>40</v>
      </c>
      <c r="S134" t="s">
        <v>36</v>
      </c>
      <c r="T134" t="s">
        <v>30</v>
      </c>
      <c r="U134" t="s">
        <v>10002</v>
      </c>
      <c r="V134">
        <v>1715</v>
      </c>
      <c r="W134">
        <v>19</v>
      </c>
      <c r="X134">
        <v>250839.52</v>
      </c>
      <c r="Y134">
        <v>3589.72</v>
      </c>
      <c r="AA134" t="s">
        <v>68</v>
      </c>
      <c r="AB134" t="s">
        <v>36</v>
      </c>
      <c r="AC134" t="s">
        <v>42</v>
      </c>
      <c r="AD134" t="s">
        <v>10023</v>
      </c>
      <c r="AE134">
        <v>2811</v>
      </c>
      <c r="AF134">
        <v>49</v>
      </c>
      <c r="AG134">
        <v>404412.37</v>
      </c>
      <c r="AH134">
        <v>7191.54</v>
      </c>
      <c r="AJ134" t="s">
        <v>37</v>
      </c>
      <c r="AK134" t="s">
        <v>24</v>
      </c>
      <c r="AL134" t="s">
        <v>30</v>
      </c>
      <c r="AM134" t="s">
        <v>10232</v>
      </c>
      <c r="AN134">
        <v>244</v>
      </c>
      <c r="AO134">
        <v>5</v>
      </c>
      <c r="AP134">
        <v>38726.720000000001</v>
      </c>
      <c r="AQ134">
        <v>671.87</v>
      </c>
      <c r="AS134" t="s">
        <v>37</v>
      </c>
      <c r="AT134" t="s">
        <v>47</v>
      </c>
      <c r="AU134" t="s">
        <v>42</v>
      </c>
      <c r="AV134" t="s">
        <v>39</v>
      </c>
      <c r="AW134">
        <v>487</v>
      </c>
      <c r="AX134">
        <v>13</v>
      </c>
      <c r="AY134">
        <v>70860.87</v>
      </c>
      <c r="AZ134">
        <v>1844.03</v>
      </c>
    </row>
    <row r="135" spans="1:52">
      <c r="I135" t="s">
        <v>68</v>
      </c>
      <c r="J135" t="s">
        <v>47</v>
      </c>
      <c r="K135" t="s">
        <v>42</v>
      </c>
      <c r="L135" t="s">
        <v>25</v>
      </c>
      <c r="M135">
        <v>1732</v>
      </c>
      <c r="N135">
        <v>29</v>
      </c>
      <c r="O135">
        <v>247047.1</v>
      </c>
      <c r="P135">
        <v>3980.04</v>
      </c>
      <c r="R135" t="s">
        <v>40</v>
      </c>
      <c r="S135" t="s">
        <v>36</v>
      </c>
      <c r="T135" t="s">
        <v>30</v>
      </c>
      <c r="U135" t="s">
        <v>9993</v>
      </c>
      <c r="V135">
        <v>3481</v>
      </c>
      <c r="W135">
        <v>61</v>
      </c>
      <c r="X135">
        <v>510134.25</v>
      </c>
      <c r="Y135">
        <v>9983.83</v>
      </c>
      <c r="AA135" t="s">
        <v>68</v>
      </c>
      <c r="AB135" t="s">
        <v>36</v>
      </c>
      <c r="AC135" t="s">
        <v>42</v>
      </c>
      <c r="AD135" t="s">
        <v>10015</v>
      </c>
      <c r="AE135">
        <v>691</v>
      </c>
      <c r="AF135">
        <v>11</v>
      </c>
      <c r="AG135">
        <v>101968.81</v>
      </c>
      <c r="AH135">
        <v>1039.43</v>
      </c>
      <c r="AJ135" t="s">
        <v>37</v>
      </c>
      <c r="AK135" t="s">
        <v>24</v>
      </c>
      <c r="AL135" t="s">
        <v>30</v>
      </c>
      <c r="AM135" t="s">
        <v>10049</v>
      </c>
      <c r="AN135">
        <v>248</v>
      </c>
      <c r="AO135">
        <v>5</v>
      </c>
      <c r="AP135">
        <v>36430.019999999997</v>
      </c>
      <c r="AQ135">
        <v>519.11</v>
      </c>
      <c r="AS135" t="s">
        <v>37</v>
      </c>
      <c r="AT135" t="s">
        <v>47</v>
      </c>
      <c r="AU135" t="s">
        <v>42</v>
      </c>
      <c r="AV135" t="s">
        <v>27</v>
      </c>
      <c r="AW135">
        <v>534</v>
      </c>
      <c r="AX135">
        <v>5</v>
      </c>
      <c r="AY135">
        <v>73773.430000000008</v>
      </c>
      <c r="AZ135">
        <v>719.47</v>
      </c>
    </row>
    <row r="136" spans="1:52">
      <c r="I136" t="s">
        <v>68</v>
      </c>
      <c r="J136" t="s">
        <v>47</v>
      </c>
      <c r="K136" t="s">
        <v>42</v>
      </c>
      <c r="L136" t="s">
        <v>28</v>
      </c>
      <c r="M136">
        <v>1827</v>
      </c>
      <c r="N136">
        <v>30</v>
      </c>
      <c r="O136">
        <v>267257.33</v>
      </c>
      <c r="P136">
        <v>4627.41</v>
      </c>
      <c r="R136" t="s">
        <v>40</v>
      </c>
      <c r="S136" t="s">
        <v>36</v>
      </c>
      <c r="T136" t="s">
        <v>21</v>
      </c>
      <c r="U136" t="s">
        <v>10002</v>
      </c>
      <c r="V136">
        <v>1684</v>
      </c>
      <c r="W136">
        <v>33</v>
      </c>
      <c r="X136">
        <v>242215.86</v>
      </c>
      <c r="Y136">
        <v>3490.15</v>
      </c>
      <c r="AA136" t="s">
        <v>68</v>
      </c>
      <c r="AB136" t="s">
        <v>36</v>
      </c>
      <c r="AC136" t="s">
        <v>30</v>
      </c>
      <c r="AD136" t="s">
        <v>10011</v>
      </c>
      <c r="AE136">
        <v>298</v>
      </c>
      <c r="AF136">
        <v>8</v>
      </c>
      <c r="AG136">
        <v>45712.29</v>
      </c>
      <c r="AH136">
        <v>1739.38</v>
      </c>
      <c r="AJ136" t="s">
        <v>37</v>
      </c>
      <c r="AK136" t="s">
        <v>24</v>
      </c>
      <c r="AL136" t="s">
        <v>30</v>
      </c>
      <c r="AM136" t="s">
        <v>9995</v>
      </c>
      <c r="AN136">
        <v>227</v>
      </c>
      <c r="AO136">
        <v>2</v>
      </c>
      <c r="AP136">
        <v>31702.99</v>
      </c>
      <c r="AQ136">
        <v>305.15999999999997</v>
      </c>
      <c r="AS136" t="s">
        <v>37</v>
      </c>
      <c r="AT136" t="s">
        <v>47</v>
      </c>
      <c r="AU136" t="s">
        <v>30</v>
      </c>
      <c r="AV136" t="s">
        <v>32</v>
      </c>
      <c r="AW136">
        <v>532</v>
      </c>
      <c r="AX136">
        <v>14</v>
      </c>
      <c r="AY136">
        <v>78384.679999999993</v>
      </c>
      <c r="AZ136">
        <v>2070</v>
      </c>
    </row>
    <row r="137" spans="1:52">
      <c r="I137" t="s">
        <v>68</v>
      </c>
      <c r="J137" t="s">
        <v>47</v>
      </c>
      <c r="K137" t="s">
        <v>42</v>
      </c>
      <c r="L137" t="s">
        <v>19</v>
      </c>
      <c r="M137">
        <v>1704</v>
      </c>
      <c r="N137">
        <v>23</v>
      </c>
      <c r="O137">
        <v>249658.05</v>
      </c>
      <c r="P137">
        <v>2941.57</v>
      </c>
      <c r="R137" t="s">
        <v>40</v>
      </c>
      <c r="S137" t="s">
        <v>36</v>
      </c>
      <c r="T137" t="s">
        <v>21</v>
      </c>
      <c r="U137" t="s">
        <v>9993</v>
      </c>
      <c r="V137">
        <v>3524</v>
      </c>
      <c r="W137">
        <v>45</v>
      </c>
      <c r="X137">
        <v>506570.69</v>
      </c>
      <c r="Y137">
        <v>6387.68</v>
      </c>
      <c r="AA137" t="s">
        <v>68</v>
      </c>
      <c r="AB137" t="s">
        <v>36</v>
      </c>
      <c r="AC137" t="s">
        <v>30</v>
      </c>
      <c r="AD137" t="s">
        <v>9994</v>
      </c>
      <c r="AE137">
        <v>1217</v>
      </c>
      <c r="AF137">
        <v>15</v>
      </c>
      <c r="AG137">
        <v>188388.86</v>
      </c>
      <c r="AH137">
        <v>1992.03</v>
      </c>
      <c r="AJ137" t="s">
        <v>37</v>
      </c>
      <c r="AK137" t="s">
        <v>24</v>
      </c>
      <c r="AL137" t="s">
        <v>30</v>
      </c>
      <c r="AM137" t="s">
        <v>10044</v>
      </c>
      <c r="AN137">
        <v>267</v>
      </c>
      <c r="AO137">
        <v>5</v>
      </c>
      <c r="AP137">
        <v>37662</v>
      </c>
      <c r="AQ137">
        <v>674.5</v>
      </c>
      <c r="AS137" t="s">
        <v>37</v>
      </c>
      <c r="AT137" t="s">
        <v>47</v>
      </c>
      <c r="AU137" t="s">
        <v>30</v>
      </c>
      <c r="AV137" t="s">
        <v>34</v>
      </c>
      <c r="AW137">
        <v>510</v>
      </c>
      <c r="AX137">
        <v>4</v>
      </c>
      <c r="AY137">
        <v>75317.09</v>
      </c>
      <c r="AZ137">
        <v>877.7</v>
      </c>
    </row>
    <row r="138" spans="1:52">
      <c r="I138" t="s">
        <v>68</v>
      </c>
      <c r="J138" t="s">
        <v>47</v>
      </c>
      <c r="K138" t="s">
        <v>30</v>
      </c>
      <c r="L138" t="s">
        <v>25</v>
      </c>
      <c r="M138">
        <v>1809</v>
      </c>
      <c r="N138">
        <v>28</v>
      </c>
      <c r="O138">
        <v>270282.69</v>
      </c>
      <c r="P138">
        <v>3951.48</v>
      </c>
      <c r="R138" t="s">
        <v>40</v>
      </c>
      <c r="S138" t="s">
        <v>24</v>
      </c>
      <c r="T138" t="s">
        <v>42</v>
      </c>
      <c r="U138" t="s">
        <v>10002</v>
      </c>
      <c r="V138">
        <v>1842</v>
      </c>
      <c r="W138">
        <v>46</v>
      </c>
      <c r="X138">
        <v>260661.17</v>
      </c>
      <c r="Y138">
        <v>6266.62</v>
      </c>
      <c r="AA138" t="s">
        <v>68</v>
      </c>
      <c r="AB138" t="s">
        <v>36</v>
      </c>
      <c r="AC138" t="s">
        <v>30</v>
      </c>
      <c r="AD138" t="s">
        <v>10023</v>
      </c>
      <c r="AE138">
        <v>2917</v>
      </c>
      <c r="AF138">
        <v>38</v>
      </c>
      <c r="AG138">
        <v>429505.4</v>
      </c>
      <c r="AH138">
        <v>6666.1</v>
      </c>
      <c r="AJ138" t="s">
        <v>37</v>
      </c>
      <c r="AK138" t="s">
        <v>24</v>
      </c>
      <c r="AL138" t="s">
        <v>30</v>
      </c>
      <c r="AM138" t="s">
        <v>10041</v>
      </c>
      <c r="AN138">
        <v>260</v>
      </c>
      <c r="AO138">
        <v>4</v>
      </c>
      <c r="AP138">
        <v>38536.99</v>
      </c>
      <c r="AQ138">
        <v>567.94000000000005</v>
      </c>
      <c r="AS138" t="s">
        <v>37</v>
      </c>
      <c r="AT138" t="s">
        <v>47</v>
      </c>
      <c r="AU138" t="s">
        <v>30</v>
      </c>
      <c r="AV138" t="s">
        <v>49</v>
      </c>
      <c r="AW138">
        <v>489</v>
      </c>
      <c r="AX138">
        <v>11</v>
      </c>
      <c r="AY138">
        <v>76611.259999999995</v>
      </c>
      <c r="AZ138">
        <v>1667.9</v>
      </c>
    </row>
    <row r="139" spans="1:52">
      <c r="I139" t="s">
        <v>68</v>
      </c>
      <c r="J139" t="s">
        <v>47</v>
      </c>
      <c r="K139" t="s">
        <v>30</v>
      </c>
      <c r="L139" t="s">
        <v>28</v>
      </c>
      <c r="M139">
        <v>1838</v>
      </c>
      <c r="N139">
        <v>22</v>
      </c>
      <c r="O139">
        <v>262339.06</v>
      </c>
      <c r="P139">
        <v>2587.9299999999998</v>
      </c>
      <c r="R139" t="s">
        <v>40</v>
      </c>
      <c r="S139" t="s">
        <v>24</v>
      </c>
      <c r="T139" t="s">
        <v>42</v>
      </c>
      <c r="U139" t="s">
        <v>9993</v>
      </c>
      <c r="V139">
        <v>3382</v>
      </c>
      <c r="W139">
        <v>43</v>
      </c>
      <c r="X139">
        <v>492245</v>
      </c>
      <c r="Y139">
        <v>6634.32</v>
      </c>
      <c r="AA139" t="s">
        <v>68</v>
      </c>
      <c r="AB139" t="s">
        <v>36</v>
      </c>
      <c r="AC139" t="s">
        <v>30</v>
      </c>
      <c r="AD139" t="s">
        <v>10015</v>
      </c>
      <c r="AE139">
        <v>721</v>
      </c>
      <c r="AF139">
        <v>15</v>
      </c>
      <c r="AG139">
        <v>107220.8</v>
      </c>
      <c r="AH139">
        <v>2942.66</v>
      </c>
      <c r="AJ139" t="s">
        <v>37</v>
      </c>
      <c r="AK139" t="s">
        <v>24</v>
      </c>
      <c r="AL139" t="s">
        <v>30</v>
      </c>
      <c r="AM139" t="s">
        <v>10024</v>
      </c>
      <c r="AN139">
        <v>244</v>
      </c>
      <c r="AO139">
        <v>4</v>
      </c>
      <c r="AP139">
        <v>32448.04</v>
      </c>
      <c r="AQ139">
        <v>614.52</v>
      </c>
      <c r="AS139" t="s">
        <v>37</v>
      </c>
      <c r="AT139" t="s">
        <v>47</v>
      </c>
      <c r="AU139" t="s">
        <v>30</v>
      </c>
      <c r="AV139" t="s">
        <v>83</v>
      </c>
      <c r="AW139">
        <v>533</v>
      </c>
      <c r="AX139">
        <v>7</v>
      </c>
      <c r="AY139">
        <v>77644.92</v>
      </c>
      <c r="AZ139">
        <v>1694.19</v>
      </c>
    </row>
    <row r="140" spans="1:52">
      <c r="I140" t="s">
        <v>68</v>
      </c>
      <c r="J140" t="s">
        <v>47</v>
      </c>
      <c r="K140" t="s">
        <v>30</v>
      </c>
      <c r="L140" t="s">
        <v>19</v>
      </c>
      <c r="M140">
        <v>1755</v>
      </c>
      <c r="N140">
        <v>22</v>
      </c>
      <c r="O140">
        <v>251467.09</v>
      </c>
      <c r="P140">
        <v>2253.4900000000002</v>
      </c>
      <c r="R140" t="s">
        <v>40</v>
      </c>
      <c r="S140" t="s">
        <v>24</v>
      </c>
      <c r="T140" t="s">
        <v>30</v>
      </c>
      <c r="U140" t="s">
        <v>10002</v>
      </c>
      <c r="V140">
        <v>1766</v>
      </c>
      <c r="W140">
        <v>31</v>
      </c>
      <c r="X140">
        <v>252371.47</v>
      </c>
      <c r="Y140">
        <v>5296.85</v>
      </c>
      <c r="AA140" t="s">
        <v>68</v>
      </c>
      <c r="AB140" t="s">
        <v>36</v>
      </c>
      <c r="AC140" t="s">
        <v>21</v>
      </c>
      <c r="AD140" t="s">
        <v>10011</v>
      </c>
      <c r="AE140">
        <v>338</v>
      </c>
      <c r="AF140">
        <v>4</v>
      </c>
      <c r="AG140">
        <v>49029.04</v>
      </c>
      <c r="AH140">
        <v>1451.4299999999998</v>
      </c>
      <c r="AJ140" t="s">
        <v>37</v>
      </c>
      <c r="AK140" t="s">
        <v>24</v>
      </c>
      <c r="AL140" t="s">
        <v>30</v>
      </c>
      <c r="AM140" t="s">
        <v>10066</v>
      </c>
      <c r="AN140">
        <v>219</v>
      </c>
      <c r="AO140">
        <v>2</v>
      </c>
      <c r="AP140">
        <v>30913.34</v>
      </c>
      <c r="AQ140">
        <v>171.81</v>
      </c>
      <c r="AS140" t="s">
        <v>37</v>
      </c>
      <c r="AT140" t="s">
        <v>47</v>
      </c>
      <c r="AU140" t="s">
        <v>30</v>
      </c>
      <c r="AV140" t="s">
        <v>23</v>
      </c>
      <c r="AW140">
        <v>542</v>
      </c>
      <c r="AX140">
        <v>5</v>
      </c>
      <c r="AY140">
        <v>79494.570000000007</v>
      </c>
      <c r="AZ140">
        <v>465.34000000000003</v>
      </c>
    </row>
    <row r="141" spans="1:52">
      <c r="I141" t="s">
        <v>68</v>
      </c>
      <c r="J141" t="s">
        <v>47</v>
      </c>
      <c r="K141" t="s">
        <v>21</v>
      </c>
      <c r="L141" t="s">
        <v>25</v>
      </c>
      <c r="M141">
        <v>1730</v>
      </c>
      <c r="N141">
        <v>22</v>
      </c>
      <c r="O141">
        <v>248793.73</v>
      </c>
      <c r="P141">
        <v>3307.38</v>
      </c>
      <c r="R141" t="s">
        <v>40</v>
      </c>
      <c r="S141" t="s">
        <v>24</v>
      </c>
      <c r="T141" t="s">
        <v>30</v>
      </c>
      <c r="U141" t="s">
        <v>9993</v>
      </c>
      <c r="V141">
        <v>3445</v>
      </c>
      <c r="W141">
        <v>60</v>
      </c>
      <c r="X141">
        <v>494549.73</v>
      </c>
      <c r="Y141">
        <v>7900.45</v>
      </c>
      <c r="AA141" t="s">
        <v>68</v>
      </c>
      <c r="AB141" t="s">
        <v>36</v>
      </c>
      <c r="AC141" t="s">
        <v>21</v>
      </c>
      <c r="AD141" t="s">
        <v>9994</v>
      </c>
      <c r="AE141">
        <v>1242</v>
      </c>
      <c r="AF141">
        <v>16</v>
      </c>
      <c r="AG141">
        <v>186206.95</v>
      </c>
      <c r="AH141">
        <v>1648.85</v>
      </c>
      <c r="AJ141" t="s">
        <v>37</v>
      </c>
      <c r="AK141" t="s">
        <v>24</v>
      </c>
      <c r="AL141" t="s">
        <v>21</v>
      </c>
      <c r="AM141" t="s">
        <v>10071</v>
      </c>
      <c r="AN141">
        <v>253</v>
      </c>
      <c r="AO141">
        <v>4</v>
      </c>
      <c r="AP141">
        <v>37987.1</v>
      </c>
      <c r="AQ141">
        <v>962.13</v>
      </c>
      <c r="AS141" t="s">
        <v>37</v>
      </c>
      <c r="AT141" t="s">
        <v>47</v>
      </c>
      <c r="AU141" t="s">
        <v>30</v>
      </c>
      <c r="AV141" t="s">
        <v>66</v>
      </c>
      <c r="AW141">
        <v>533</v>
      </c>
      <c r="AX141">
        <v>11</v>
      </c>
      <c r="AY141">
        <v>74904.86</v>
      </c>
      <c r="AZ141">
        <v>1195.08</v>
      </c>
    </row>
    <row r="142" spans="1:52">
      <c r="I142" t="s">
        <v>68</v>
      </c>
      <c r="J142" t="s">
        <v>47</v>
      </c>
      <c r="K142" t="s">
        <v>21</v>
      </c>
      <c r="L142" t="s">
        <v>28</v>
      </c>
      <c r="M142">
        <v>1734</v>
      </c>
      <c r="N142">
        <v>19</v>
      </c>
      <c r="O142">
        <v>256048.17</v>
      </c>
      <c r="P142">
        <v>2752.36</v>
      </c>
      <c r="R142" t="s">
        <v>40</v>
      </c>
      <c r="S142" t="s">
        <v>24</v>
      </c>
      <c r="T142" t="s">
        <v>21</v>
      </c>
      <c r="U142" t="s">
        <v>10002</v>
      </c>
      <c r="V142">
        <v>1667</v>
      </c>
      <c r="W142">
        <v>23</v>
      </c>
      <c r="X142">
        <v>237109.66</v>
      </c>
      <c r="Y142">
        <v>2210.71</v>
      </c>
      <c r="AA142" t="s">
        <v>68</v>
      </c>
      <c r="AB142" t="s">
        <v>36</v>
      </c>
      <c r="AC142" t="s">
        <v>21</v>
      </c>
      <c r="AD142" t="s">
        <v>10023</v>
      </c>
      <c r="AE142">
        <v>2887</v>
      </c>
      <c r="AF142">
        <v>46</v>
      </c>
      <c r="AG142">
        <v>419046.06</v>
      </c>
      <c r="AH142">
        <v>7287.01</v>
      </c>
      <c r="AJ142" t="s">
        <v>37</v>
      </c>
      <c r="AK142" t="s">
        <v>24</v>
      </c>
      <c r="AL142" t="s">
        <v>21</v>
      </c>
      <c r="AM142" t="s">
        <v>10060</v>
      </c>
      <c r="AN142">
        <v>241</v>
      </c>
      <c r="AO142">
        <v>2</v>
      </c>
      <c r="AP142">
        <v>32458.78</v>
      </c>
      <c r="AQ142">
        <v>169.01</v>
      </c>
      <c r="AS142" t="s">
        <v>37</v>
      </c>
      <c r="AT142" t="s">
        <v>47</v>
      </c>
      <c r="AU142" t="s">
        <v>30</v>
      </c>
      <c r="AV142" t="s">
        <v>53</v>
      </c>
      <c r="AW142">
        <v>584</v>
      </c>
      <c r="AX142">
        <v>12</v>
      </c>
      <c r="AY142">
        <v>89529.87</v>
      </c>
      <c r="AZ142">
        <v>1857.84</v>
      </c>
    </row>
    <row r="143" spans="1:52">
      <c r="I143" t="s">
        <v>68</v>
      </c>
      <c r="J143" t="s">
        <v>47</v>
      </c>
      <c r="K143" t="s">
        <v>21</v>
      </c>
      <c r="L143" t="s">
        <v>19</v>
      </c>
      <c r="M143">
        <v>1698</v>
      </c>
      <c r="N143">
        <v>28</v>
      </c>
      <c r="O143">
        <v>245801.2</v>
      </c>
      <c r="P143">
        <v>4167.2300000000005</v>
      </c>
      <c r="R143" t="s">
        <v>40</v>
      </c>
      <c r="S143" t="s">
        <v>24</v>
      </c>
      <c r="T143" t="s">
        <v>21</v>
      </c>
      <c r="U143" t="s">
        <v>9993</v>
      </c>
      <c r="V143">
        <v>3499</v>
      </c>
      <c r="W143">
        <v>51</v>
      </c>
      <c r="X143">
        <v>512007.97</v>
      </c>
      <c r="Y143">
        <v>7148.99</v>
      </c>
      <c r="AA143" t="s">
        <v>68</v>
      </c>
      <c r="AB143" t="s">
        <v>36</v>
      </c>
      <c r="AC143" t="s">
        <v>21</v>
      </c>
      <c r="AD143" t="s">
        <v>10015</v>
      </c>
      <c r="AE143">
        <v>749</v>
      </c>
      <c r="AF143">
        <v>10</v>
      </c>
      <c r="AG143">
        <v>110661.07</v>
      </c>
      <c r="AH143">
        <v>2339.4499999999998</v>
      </c>
      <c r="AJ143" t="s">
        <v>37</v>
      </c>
      <c r="AK143" t="s">
        <v>24</v>
      </c>
      <c r="AL143" t="s">
        <v>21</v>
      </c>
      <c r="AM143" t="s">
        <v>10094</v>
      </c>
      <c r="AN143">
        <v>285</v>
      </c>
      <c r="AO143">
        <v>4</v>
      </c>
      <c r="AP143">
        <v>39795.269999999997</v>
      </c>
      <c r="AQ143">
        <v>169.32</v>
      </c>
      <c r="AS143" t="s">
        <v>37</v>
      </c>
      <c r="AT143" t="s">
        <v>47</v>
      </c>
      <c r="AU143" t="s">
        <v>30</v>
      </c>
      <c r="AV143" t="s">
        <v>17</v>
      </c>
      <c r="AW143">
        <v>534</v>
      </c>
      <c r="AX143">
        <v>4</v>
      </c>
      <c r="AY143">
        <v>83485.14</v>
      </c>
      <c r="AZ143">
        <v>576.4</v>
      </c>
    </row>
    <row r="144" spans="1:52">
      <c r="I144" t="s">
        <v>20</v>
      </c>
      <c r="J144" t="s">
        <v>36</v>
      </c>
      <c r="K144" t="s">
        <v>42</v>
      </c>
      <c r="L144" t="s">
        <v>25</v>
      </c>
      <c r="M144">
        <v>1770</v>
      </c>
      <c r="N144">
        <v>25</v>
      </c>
      <c r="O144">
        <v>255959.08</v>
      </c>
      <c r="P144">
        <v>3465.0499999999997</v>
      </c>
      <c r="R144" t="s">
        <v>40</v>
      </c>
      <c r="S144" t="s">
        <v>18</v>
      </c>
      <c r="T144" t="s">
        <v>42</v>
      </c>
      <c r="U144" t="s">
        <v>10002</v>
      </c>
      <c r="V144">
        <v>1778</v>
      </c>
      <c r="W144">
        <v>25</v>
      </c>
      <c r="X144">
        <v>259368.52</v>
      </c>
      <c r="Y144">
        <v>3716.82</v>
      </c>
      <c r="AA144" t="s">
        <v>68</v>
      </c>
      <c r="AB144" t="s">
        <v>24</v>
      </c>
      <c r="AC144" t="s">
        <v>42</v>
      </c>
      <c r="AD144" t="s">
        <v>10011</v>
      </c>
      <c r="AE144">
        <v>330</v>
      </c>
      <c r="AF144">
        <v>4</v>
      </c>
      <c r="AG144">
        <v>45370.54</v>
      </c>
      <c r="AH144">
        <v>462.47</v>
      </c>
      <c r="AJ144" t="s">
        <v>37</v>
      </c>
      <c r="AK144" t="s">
        <v>24</v>
      </c>
      <c r="AL144" t="s">
        <v>21</v>
      </c>
      <c r="AM144" t="s">
        <v>10016</v>
      </c>
      <c r="AN144">
        <v>228</v>
      </c>
      <c r="AO144">
        <v>2</v>
      </c>
      <c r="AP144">
        <v>33936.519999999997</v>
      </c>
      <c r="AQ144">
        <v>566.90000000000009</v>
      </c>
      <c r="AS144" t="s">
        <v>37</v>
      </c>
      <c r="AT144" t="s">
        <v>47</v>
      </c>
      <c r="AU144" t="s">
        <v>30</v>
      </c>
      <c r="AV144" t="s">
        <v>39</v>
      </c>
      <c r="AW144">
        <v>536</v>
      </c>
      <c r="AX144">
        <v>9</v>
      </c>
      <c r="AY144">
        <v>81705.5</v>
      </c>
      <c r="AZ144">
        <v>1734.52</v>
      </c>
    </row>
    <row r="145" spans="9:52">
      <c r="I145" t="s">
        <v>20</v>
      </c>
      <c r="J145" t="s">
        <v>36</v>
      </c>
      <c r="K145" t="s">
        <v>42</v>
      </c>
      <c r="L145" t="s">
        <v>28</v>
      </c>
      <c r="M145">
        <v>1789</v>
      </c>
      <c r="N145">
        <v>34</v>
      </c>
      <c r="O145">
        <v>266007.83</v>
      </c>
      <c r="P145">
        <v>4372.1899999999996</v>
      </c>
      <c r="R145" t="s">
        <v>40</v>
      </c>
      <c r="S145" t="s">
        <v>18</v>
      </c>
      <c r="T145" t="s">
        <v>42</v>
      </c>
      <c r="U145" t="s">
        <v>9993</v>
      </c>
      <c r="V145">
        <v>3409</v>
      </c>
      <c r="W145">
        <v>47</v>
      </c>
      <c r="X145">
        <v>503007.47</v>
      </c>
      <c r="Y145">
        <v>6498.12</v>
      </c>
      <c r="AA145" t="s">
        <v>68</v>
      </c>
      <c r="AB145" t="s">
        <v>24</v>
      </c>
      <c r="AC145" t="s">
        <v>42</v>
      </c>
      <c r="AD145" t="s">
        <v>9994</v>
      </c>
      <c r="AE145">
        <v>1260</v>
      </c>
      <c r="AF145">
        <v>27</v>
      </c>
      <c r="AG145">
        <v>180626.77</v>
      </c>
      <c r="AH145">
        <v>2674.18</v>
      </c>
      <c r="AJ145" t="s">
        <v>37</v>
      </c>
      <c r="AK145" t="s">
        <v>24</v>
      </c>
      <c r="AL145" t="s">
        <v>21</v>
      </c>
      <c r="AM145" t="s">
        <v>10012</v>
      </c>
      <c r="AN145">
        <v>257</v>
      </c>
      <c r="AO145">
        <v>0</v>
      </c>
      <c r="AP145">
        <v>35017.81</v>
      </c>
      <c r="AQ145">
        <v>0</v>
      </c>
      <c r="AS145" t="s">
        <v>37</v>
      </c>
      <c r="AT145" t="s">
        <v>47</v>
      </c>
      <c r="AU145" t="s">
        <v>30</v>
      </c>
      <c r="AV145" t="s">
        <v>27</v>
      </c>
      <c r="AW145">
        <v>515</v>
      </c>
      <c r="AX145">
        <v>5</v>
      </c>
      <c r="AY145">
        <v>72400.84</v>
      </c>
      <c r="AZ145">
        <v>803.38</v>
      </c>
    </row>
    <row r="146" spans="9:52">
      <c r="I146" t="s">
        <v>20</v>
      </c>
      <c r="J146" t="s">
        <v>36</v>
      </c>
      <c r="K146" t="s">
        <v>42</v>
      </c>
      <c r="L146" t="s">
        <v>19</v>
      </c>
      <c r="M146">
        <v>1713</v>
      </c>
      <c r="N146">
        <v>42</v>
      </c>
      <c r="O146">
        <v>248644.25</v>
      </c>
      <c r="P146">
        <v>5742.55</v>
      </c>
      <c r="R146" t="s">
        <v>40</v>
      </c>
      <c r="S146" t="s">
        <v>18</v>
      </c>
      <c r="T146" t="s">
        <v>30</v>
      </c>
      <c r="U146" t="s">
        <v>10002</v>
      </c>
      <c r="V146">
        <v>1726</v>
      </c>
      <c r="W146">
        <v>24</v>
      </c>
      <c r="X146">
        <v>253694.1</v>
      </c>
      <c r="Y146">
        <v>3357.02</v>
      </c>
      <c r="AA146" t="s">
        <v>68</v>
      </c>
      <c r="AB146" t="s">
        <v>24</v>
      </c>
      <c r="AC146" t="s">
        <v>42</v>
      </c>
      <c r="AD146" t="s">
        <v>10023</v>
      </c>
      <c r="AE146">
        <v>2953</v>
      </c>
      <c r="AF146">
        <v>61</v>
      </c>
      <c r="AG146">
        <v>437651</v>
      </c>
      <c r="AH146">
        <v>9940.6200000000008</v>
      </c>
      <c r="AJ146" t="s">
        <v>37</v>
      </c>
      <c r="AK146" t="s">
        <v>24</v>
      </c>
      <c r="AL146" t="s">
        <v>21</v>
      </c>
      <c r="AM146" t="s">
        <v>10079</v>
      </c>
      <c r="AN146">
        <v>243</v>
      </c>
      <c r="AO146">
        <v>6</v>
      </c>
      <c r="AP146">
        <v>37729.4</v>
      </c>
      <c r="AQ146">
        <v>977.1</v>
      </c>
      <c r="AS146" t="s">
        <v>37</v>
      </c>
      <c r="AT146" t="s">
        <v>47</v>
      </c>
      <c r="AU146" t="s">
        <v>21</v>
      </c>
      <c r="AV146" t="s">
        <v>32</v>
      </c>
      <c r="AW146">
        <v>485</v>
      </c>
      <c r="AX146">
        <v>8</v>
      </c>
      <c r="AY146">
        <v>71799.94</v>
      </c>
      <c r="AZ146">
        <v>1087.1500000000001</v>
      </c>
    </row>
    <row r="147" spans="9:52">
      <c r="I147" t="s">
        <v>20</v>
      </c>
      <c r="J147" t="s">
        <v>36</v>
      </c>
      <c r="K147" t="s">
        <v>30</v>
      </c>
      <c r="L147" t="s">
        <v>25</v>
      </c>
      <c r="M147">
        <v>1726</v>
      </c>
      <c r="N147">
        <v>27</v>
      </c>
      <c r="O147">
        <v>249463.34</v>
      </c>
      <c r="P147">
        <v>4497.5199999999995</v>
      </c>
      <c r="R147" t="s">
        <v>40</v>
      </c>
      <c r="S147" t="s">
        <v>18</v>
      </c>
      <c r="T147" t="s">
        <v>30</v>
      </c>
      <c r="U147" t="s">
        <v>9993</v>
      </c>
      <c r="V147">
        <v>3474</v>
      </c>
      <c r="W147">
        <v>56</v>
      </c>
      <c r="X147">
        <v>508809.3</v>
      </c>
      <c r="Y147">
        <v>9367.1299999999992</v>
      </c>
      <c r="AA147" t="s">
        <v>68</v>
      </c>
      <c r="AB147" t="s">
        <v>24</v>
      </c>
      <c r="AC147" t="s">
        <v>42</v>
      </c>
      <c r="AD147" t="s">
        <v>10015</v>
      </c>
      <c r="AE147">
        <v>737</v>
      </c>
      <c r="AF147">
        <v>13</v>
      </c>
      <c r="AG147">
        <v>107653.43</v>
      </c>
      <c r="AH147">
        <v>1502.17</v>
      </c>
      <c r="AJ147" t="s">
        <v>37</v>
      </c>
      <c r="AK147" t="s">
        <v>24</v>
      </c>
      <c r="AL147" t="s">
        <v>21</v>
      </c>
      <c r="AM147" t="s">
        <v>10027</v>
      </c>
      <c r="AN147">
        <v>223</v>
      </c>
      <c r="AO147">
        <v>6</v>
      </c>
      <c r="AP147">
        <v>30982.23</v>
      </c>
      <c r="AQ147">
        <v>920.26</v>
      </c>
      <c r="AS147" t="s">
        <v>37</v>
      </c>
      <c r="AT147" t="s">
        <v>47</v>
      </c>
      <c r="AU147" t="s">
        <v>21</v>
      </c>
      <c r="AV147" t="s">
        <v>34</v>
      </c>
      <c r="AW147">
        <v>532</v>
      </c>
      <c r="AX147">
        <v>5</v>
      </c>
      <c r="AY147">
        <v>70506.7</v>
      </c>
      <c r="AZ147">
        <v>940.59999999999991</v>
      </c>
    </row>
    <row r="148" spans="9:52">
      <c r="I148" t="s">
        <v>20</v>
      </c>
      <c r="J148" t="s">
        <v>36</v>
      </c>
      <c r="K148" t="s">
        <v>30</v>
      </c>
      <c r="L148" t="s">
        <v>28</v>
      </c>
      <c r="M148">
        <v>1758</v>
      </c>
      <c r="N148">
        <v>26</v>
      </c>
      <c r="O148">
        <v>251594.99</v>
      </c>
      <c r="P148">
        <v>4151.22</v>
      </c>
      <c r="R148" t="s">
        <v>40</v>
      </c>
      <c r="S148" t="s">
        <v>18</v>
      </c>
      <c r="T148" t="s">
        <v>21</v>
      </c>
      <c r="U148" t="s">
        <v>10002</v>
      </c>
      <c r="V148">
        <v>1743</v>
      </c>
      <c r="W148">
        <v>27</v>
      </c>
      <c r="X148">
        <v>251213.23</v>
      </c>
      <c r="Y148">
        <v>4845.25</v>
      </c>
      <c r="AA148" t="s">
        <v>68</v>
      </c>
      <c r="AB148" t="s">
        <v>24</v>
      </c>
      <c r="AC148" t="s">
        <v>30</v>
      </c>
      <c r="AD148" t="s">
        <v>10011</v>
      </c>
      <c r="AE148">
        <v>301</v>
      </c>
      <c r="AF148">
        <v>4</v>
      </c>
      <c r="AG148">
        <v>42479.89</v>
      </c>
      <c r="AH148">
        <v>329.76</v>
      </c>
      <c r="AJ148" t="s">
        <v>37</v>
      </c>
      <c r="AK148" t="s">
        <v>24</v>
      </c>
      <c r="AL148" t="s">
        <v>21</v>
      </c>
      <c r="AM148" t="s">
        <v>10019</v>
      </c>
      <c r="AN148">
        <v>261</v>
      </c>
      <c r="AO148">
        <v>3</v>
      </c>
      <c r="AP148">
        <v>38672.800000000003</v>
      </c>
      <c r="AQ148">
        <v>621.66999999999996</v>
      </c>
      <c r="AS148" t="s">
        <v>37</v>
      </c>
      <c r="AT148" t="s">
        <v>47</v>
      </c>
      <c r="AU148" t="s">
        <v>21</v>
      </c>
      <c r="AV148" t="s">
        <v>49</v>
      </c>
      <c r="AW148">
        <v>509</v>
      </c>
      <c r="AX148">
        <v>10</v>
      </c>
      <c r="AY148">
        <v>72121.81</v>
      </c>
      <c r="AZ148">
        <v>1751.62</v>
      </c>
    </row>
    <row r="149" spans="9:52">
      <c r="I149" t="s">
        <v>20</v>
      </c>
      <c r="J149" t="s">
        <v>36</v>
      </c>
      <c r="K149" t="s">
        <v>30</v>
      </c>
      <c r="L149" t="s">
        <v>19</v>
      </c>
      <c r="M149">
        <v>1746</v>
      </c>
      <c r="N149">
        <v>36</v>
      </c>
      <c r="O149">
        <v>248265.2</v>
      </c>
      <c r="P149">
        <v>4919.46</v>
      </c>
      <c r="R149" t="s">
        <v>40</v>
      </c>
      <c r="S149" t="s">
        <v>18</v>
      </c>
      <c r="T149" t="s">
        <v>21</v>
      </c>
      <c r="U149" t="s">
        <v>9993</v>
      </c>
      <c r="V149">
        <v>3366</v>
      </c>
      <c r="W149">
        <v>47</v>
      </c>
      <c r="X149">
        <v>484948.79</v>
      </c>
      <c r="Y149">
        <v>5976.55</v>
      </c>
      <c r="AA149" t="s">
        <v>68</v>
      </c>
      <c r="AB149" t="s">
        <v>24</v>
      </c>
      <c r="AC149" t="s">
        <v>30</v>
      </c>
      <c r="AD149" t="s">
        <v>9994</v>
      </c>
      <c r="AE149">
        <v>1240</v>
      </c>
      <c r="AF149">
        <v>16</v>
      </c>
      <c r="AG149">
        <v>182879.52</v>
      </c>
      <c r="AH149">
        <v>2604.37</v>
      </c>
      <c r="AJ149" t="s">
        <v>37</v>
      </c>
      <c r="AK149" t="s">
        <v>24</v>
      </c>
      <c r="AL149" t="s">
        <v>21</v>
      </c>
      <c r="AM149" t="s">
        <v>9999</v>
      </c>
      <c r="AN149">
        <v>254</v>
      </c>
      <c r="AO149">
        <v>9</v>
      </c>
      <c r="AP149">
        <v>36273.29</v>
      </c>
      <c r="AQ149">
        <v>969.68999999999994</v>
      </c>
      <c r="AS149" t="s">
        <v>37</v>
      </c>
      <c r="AT149" t="s">
        <v>47</v>
      </c>
      <c r="AU149" t="s">
        <v>21</v>
      </c>
      <c r="AV149" t="s">
        <v>83</v>
      </c>
      <c r="AW149">
        <v>534</v>
      </c>
      <c r="AX149">
        <v>8</v>
      </c>
      <c r="AY149">
        <v>78619.61</v>
      </c>
      <c r="AZ149">
        <v>1040.1599999999999</v>
      </c>
    </row>
    <row r="150" spans="9:52">
      <c r="I150" t="s">
        <v>20</v>
      </c>
      <c r="J150" t="s">
        <v>36</v>
      </c>
      <c r="K150" t="s">
        <v>21</v>
      </c>
      <c r="L150" t="s">
        <v>25</v>
      </c>
      <c r="M150">
        <v>1722</v>
      </c>
      <c r="N150">
        <v>20</v>
      </c>
      <c r="O150">
        <v>246130.93</v>
      </c>
      <c r="P150">
        <v>2564.19</v>
      </c>
      <c r="R150" t="s">
        <v>40</v>
      </c>
      <c r="S150" t="s">
        <v>47</v>
      </c>
      <c r="T150" t="s">
        <v>42</v>
      </c>
      <c r="U150" t="s">
        <v>10002</v>
      </c>
      <c r="V150">
        <v>1684</v>
      </c>
      <c r="W150">
        <v>27</v>
      </c>
      <c r="X150">
        <v>248229.25</v>
      </c>
      <c r="Y150">
        <v>3530.89</v>
      </c>
      <c r="AA150" t="s">
        <v>68</v>
      </c>
      <c r="AB150" t="s">
        <v>24</v>
      </c>
      <c r="AC150" t="s">
        <v>30</v>
      </c>
      <c r="AD150" t="s">
        <v>10023</v>
      </c>
      <c r="AE150">
        <v>2916</v>
      </c>
      <c r="AF150">
        <v>36</v>
      </c>
      <c r="AG150">
        <v>416018.73</v>
      </c>
      <c r="AH150">
        <v>4911.45</v>
      </c>
      <c r="AJ150" t="s">
        <v>37</v>
      </c>
      <c r="AK150" t="s">
        <v>24</v>
      </c>
      <c r="AL150" t="s">
        <v>21</v>
      </c>
      <c r="AM150" t="s">
        <v>10007</v>
      </c>
      <c r="AN150">
        <v>243</v>
      </c>
      <c r="AO150">
        <v>5</v>
      </c>
      <c r="AP150">
        <v>33700.730000000003</v>
      </c>
      <c r="AQ150">
        <v>759.5</v>
      </c>
      <c r="AS150" t="s">
        <v>37</v>
      </c>
      <c r="AT150" t="s">
        <v>47</v>
      </c>
      <c r="AU150" t="s">
        <v>21</v>
      </c>
      <c r="AV150" t="s">
        <v>23</v>
      </c>
      <c r="AW150">
        <v>531</v>
      </c>
      <c r="AX150">
        <v>4</v>
      </c>
      <c r="AY150">
        <v>75846.36</v>
      </c>
      <c r="AZ150">
        <v>441.41</v>
      </c>
    </row>
    <row r="151" spans="9:52">
      <c r="I151" t="s">
        <v>20</v>
      </c>
      <c r="J151" t="s">
        <v>36</v>
      </c>
      <c r="K151" t="s">
        <v>21</v>
      </c>
      <c r="L151" t="s">
        <v>28</v>
      </c>
      <c r="M151">
        <v>1688</v>
      </c>
      <c r="N151">
        <v>25</v>
      </c>
      <c r="O151">
        <v>243120.78</v>
      </c>
      <c r="P151">
        <v>3663.06</v>
      </c>
      <c r="R151" t="s">
        <v>40</v>
      </c>
      <c r="S151" t="s">
        <v>47</v>
      </c>
      <c r="T151" t="s">
        <v>42</v>
      </c>
      <c r="U151" t="s">
        <v>9993</v>
      </c>
      <c r="V151">
        <v>3501</v>
      </c>
      <c r="W151">
        <v>61</v>
      </c>
      <c r="X151">
        <v>507208.07</v>
      </c>
      <c r="Y151">
        <v>7740.27</v>
      </c>
      <c r="AA151" t="s">
        <v>68</v>
      </c>
      <c r="AB151" t="s">
        <v>24</v>
      </c>
      <c r="AC151" t="s">
        <v>30</v>
      </c>
      <c r="AD151" t="s">
        <v>10015</v>
      </c>
      <c r="AE151">
        <v>696</v>
      </c>
      <c r="AF151">
        <v>12</v>
      </c>
      <c r="AG151">
        <v>98449.19</v>
      </c>
      <c r="AH151">
        <v>2173.4899999999998</v>
      </c>
      <c r="AJ151" t="s">
        <v>37</v>
      </c>
      <c r="AK151" t="s">
        <v>24</v>
      </c>
      <c r="AL151" t="s">
        <v>21</v>
      </c>
      <c r="AM151" t="s">
        <v>10003</v>
      </c>
      <c r="AN151">
        <v>231</v>
      </c>
      <c r="AO151">
        <v>3</v>
      </c>
      <c r="AP151">
        <v>33977.24</v>
      </c>
      <c r="AQ151">
        <v>716.01</v>
      </c>
      <c r="AS151" t="s">
        <v>37</v>
      </c>
      <c r="AT151" t="s">
        <v>47</v>
      </c>
      <c r="AU151" t="s">
        <v>21</v>
      </c>
      <c r="AV151" t="s">
        <v>66</v>
      </c>
      <c r="AW151">
        <v>527</v>
      </c>
      <c r="AX151">
        <v>10</v>
      </c>
      <c r="AY151">
        <v>76219.25</v>
      </c>
      <c r="AZ151">
        <v>1125.45</v>
      </c>
    </row>
    <row r="152" spans="9:52">
      <c r="I152" t="s">
        <v>20</v>
      </c>
      <c r="J152" t="s">
        <v>36</v>
      </c>
      <c r="K152" t="s">
        <v>21</v>
      </c>
      <c r="L152" t="s">
        <v>19</v>
      </c>
      <c r="M152">
        <v>1709</v>
      </c>
      <c r="N152">
        <v>23</v>
      </c>
      <c r="O152">
        <v>246137.4</v>
      </c>
      <c r="P152">
        <v>3602.27</v>
      </c>
      <c r="R152" t="s">
        <v>40</v>
      </c>
      <c r="S152" t="s">
        <v>47</v>
      </c>
      <c r="T152" t="s">
        <v>30</v>
      </c>
      <c r="U152" t="s">
        <v>10002</v>
      </c>
      <c r="V152">
        <v>1797</v>
      </c>
      <c r="W152">
        <v>37</v>
      </c>
      <c r="X152">
        <v>259081.55</v>
      </c>
      <c r="Y152">
        <v>5390.4</v>
      </c>
      <c r="AA152" t="s">
        <v>68</v>
      </c>
      <c r="AB152" t="s">
        <v>24</v>
      </c>
      <c r="AC152" t="s">
        <v>21</v>
      </c>
      <c r="AD152" t="s">
        <v>10011</v>
      </c>
      <c r="AE152">
        <v>306</v>
      </c>
      <c r="AF152">
        <v>9</v>
      </c>
      <c r="AG152">
        <v>45128.58</v>
      </c>
      <c r="AH152">
        <v>1306.73</v>
      </c>
      <c r="AJ152" t="s">
        <v>37</v>
      </c>
      <c r="AK152" t="s">
        <v>24</v>
      </c>
      <c r="AL152" t="s">
        <v>21</v>
      </c>
      <c r="AM152" t="s">
        <v>10036</v>
      </c>
      <c r="AN152">
        <v>274</v>
      </c>
      <c r="AO152">
        <v>1</v>
      </c>
      <c r="AP152">
        <v>34790.99</v>
      </c>
      <c r="AQ152">
        <v>144.88999999999999</v>
      </c>
      <c r="AS152" t="s">
        <v>37</v>
      </c>
      <c r="AT152" t="s">
        <v>47</v>
      </c>
      <c r="AU152" t="s">
        <v>21</v>
      </c>
      <c r="AV152" t="s">
        <v>53</v>
      </c>
      <c r="AW152">
        <v>505</v>
      </c>
      <c r="AX152">
        <v>3</v>
      </c>
      <c r="AY152">
        <v>71758.95</v>
      </c>
      <c r="AZ152">
        <v>855.83</v>
      </c>
    </row>
    <row r="153" spans="9:52">
      <c r="I153" t="s">
        <v>20</v>
      </c>
      <c r="J153" t="s">
        <v>24</v>
      </c>
      <c r="K153" t="s">
        <v>42</v>
      </c>
      <c r="L153" t="s">
        <v>25</v>
      </c>
      <c r="M153">
        <v>1717</v>
      </c>
      <c r="N153">
        <v>21</v>
      </c>
      <c r="O153">
        <v>249566.64</v>
      </c>
      <c r="P153">
        <v>2199.21</v>
      </c>
      <c r="R153" t="s">
        <v>40</v>
      </c>
      <c r="S153" t="s">
        <v>47</v>
      </c>
      <c r="T153" t="s">
        <v>30</v>
      </c>
      <c r="U153" t="s">
        <v>9993</v>
      </c>
      <c r="V153">
        <v>3489</v>
      </c>
      <c r="W153">
        <v>70</v>
      </c>
      <c r="X153">
        <v>506508.93</v>
      </c>
      <c r="Y153">
        <v>9575.67</v>
      </c>
      <c r="AA153" t="s">
        <v>68</v>
      </c>
      <c r="AB153" t="s">
        <v>24</v>
      </c>
      <c r="AC153" t="s">
        <v>21</v>
      </c>
      <c r="AD153" t="s">
        <v>9994</v>
      </c>
      <c r="AE153">
        <v>1344</v>
      </c>
      <c r="AF153">
        <v>14</v>
      </c>
      <c r="AG153">
        <v>189945.13</v>
      </c>
      <c r="AH153">
        <v>1610.73</v>
      </c>
      <c r="AJ153" t="s">
        <v>37</v>
      </c>
      <c r="AK153" t="s">
        <v>24</v>
      </c>
      <c r="AL153" t="s">
        <v>21</v>
      </c>
      <c r="AM153" t="s">
        <v>10033</v>
      </c>
      <c r="AN153">
        <v>230</v>
      </c>
      <c r="AO153">
        <v>3</v>
      </c>
      <c r="AP153">
        <v>31793.14</v>
      </c>
      <c r="AQ153">
        <v>200.28</v>
      </c>
      <c r="AS153" t="s">
        <v>37</v>
      </c>
      <c r="AT153" t="s">
        <v>47</v>
      </c>
      <c r="AU153" t="s">
        <v>21</v>
      </c>
      <c r="AV153" t="s">
        <v>17</v>
      </c>
      <c r="AW153">
        <v>511</v>
      </c>
      <c r="AX153">
        <v>5</v>
      </c>
      <c r="AY153">
        <v>71925.55</v>
      </c>
      <c r="AZ153">
        <v>1046.02</v>
      </c>
    </row>
    <row r="154" spans="9:52">
      <c r="I154" t="s">
        <v>20</v>
      </c>
      <c r="J154" t="s">
        <v>24</v>
      </c>
      <c r="K154" t="s">
        <v>42</v>
      </c>
      <c r="L154" t="s">
        <v>28</v>
      </c>
      <c r="M154">
        <v>1695</v>
      </c>
      <c r="N154">
        <v>33</v>
      </c>
      <c r="O154">
        <v>251998.44</v>
      </c>
      <c r="P154">
        <v>4642.8100000000004</v>
      </c>
      <c r="R154" t="s">
        <v>40</v>
      </c>
      <c r="S154" t="s">
        <v>47</v>
      </c>
      <c r="T154" t="s">
        <v>21</v>
      </c>
      <c r="U154" t="s">
        <v>10002</v>
      </c>
      <c r="V154">
        <v>1674</v>
      </c>
      <c r="W154">
        <v>23</v>
      </c>
      <c r="X154">
        <v>250129.61000000002</v>
      </c>
      <c r="Y154">
        <v>4436.46</v>
      </c>
      <c r="AA154" t="s">
        <v>68</v>
      </c>
      <c r="AB154" t="s">
        <v>24</v>
      </c>
      <c r="AC154" t="s">
        <v>21</v>
      </c>
      <c r="AD154" t="s">
        <v>10023</v>
      </c>
      <c r="AE154">
        <v>2934</v>
      </c>
      <c r="AF154">
        <v>41</v>
      </c>
      <c r="AG154">
        <v>421142.1</v>
      </c>
      <c r="AH154">
        <v>5653.09</v>
      </c>
      <c r="AJ154" t="s">
        <v>37</v>
      </c>
      <c r="AK154" t="s">
        <v>24</v>
      </c>
      <c r="AL154" t="s">
        <v>21</v>
      </c>
      <c r="AM154" t="s">
        <v>10084</v>
      </c>
      <c r="AN154">
        <v>248</v>
      </c>
      <c r="AO154">
        <v>0</v>
      </c>
      <c r="AP154">
        <v>39428.730000000003</v>
      </c>
      <c r="AQ154">
        <v>0</v>
      </c>
      <c r="AS154" t="s">
        <v>37</v>
      </c>
      <c r="AT154" t="s">
        <v>47</v>
      </c>
      <c r="AU154" t="s">
        <v>21</v>
      </c>
      <c r="AV154" t="s">
        <v>39</v>
      </c>
      <c r="AW154">
        <v>502</v>
      </c>
      <c r="AX154">
        <v>8</v>
      </c>
      <c r="AY154">
        <v>71081.42</v>
      </c>
      <c r="AZ154">
        <v>772.81000000000006</v>
      </c>
    </row>
    <row r="155" spans="9:52">
      <c r="I155" t="s">
        <v>20</v>
      </c>
      <c r="J155" t="s">
        <v>24</v>
      </c>
      <c r="K155" t="s">
        <v>42</v>
      </c>
      <c r="L155" t="s">
        <v>19</v>
      </c>
      <c r="M155">
        <v>1780</v>
      </c>
      <c r="N155">
        <v>25</v>
      </c>
      <c r="O155">
        <v>259841.84</v>
      </c>
      <c r="P155">
        <v>2980.65</v>
      </c>
      <c r="R155" t="s">
        <v>40</v>
      </c>
      <c r="S155" t="s">
        <v>47</v>
      </c>
      <c r="T155" t="s">
        <v>21</v>
      </c>
      <c r="U155" t="s">
        <v>9993</v>
      </c>
      <c r="V155">
        <v>3497</v>
      </c>
      <c r="W155">
        <v>41</v>
      </c>
      <c r="X155">
        <v>514531.55</v>
      </c>
      <c r="Y155">
        <v>6260.95</v>
      </c>
      <c r="AA155" t="s">
        <v>68</v>
      </c>
      <c r="AB155" t="s">
        <v>24</v>
      </c>
      <c r="AC155" t="s">
        <v>21</v>
      </c>
      <c r="AD155" t="s">
        <v>10015</v>
      </c>
      <c r="AE155">
        <v>719</v>
      </c>
      <c r="AF155">
        <v>7</v>
      </c>
      <c r="AG155">
        <v>105307.53</v>
      </c>
      <c r="AH155">
        <v>908.43000000000006</v>
      </c>
      <c r="AJ155" t="s">
        <v>37</v>
      </c>
      <c r="AK155" t="s">
        <v>24</v>
      </c>
      <c r="AL155" t="s">
        <v>21</v>
      </c>
      <c r="AM155" t="s">
        <v>10232</v>
      </c>
      <c r="AN155">
        <v>251</v>
      </c>
      <c r="AO155">
        <v>2</v>
      </c>
      <c r="AP155">
        <v>34687.15</v>
      </c>
      <c r="AQ155">
        <v>169.93</v>
      </c>
      <c r="AS155" t="s">
        <v>37</v>
      </c>
      <c r="AT155" t="s">
        <v>47</v>
      </c>
      <c r="AU155" t="s">
        <v>21</v>
      </c>
      <c r="AV155" t="s">
        <v>27</v>
      </c>
      <c r="AW155">
        <v>529</v>
      </c>
      <c r="AX155">
        <v>5</v>
      </c>
      <c r="AY155">
        <v>79235.240000000005</v>
      </c>
      <c r="AZ155">
        <v>1103.3899999999999</v>
      </c>
    </row>
    <row r="156" spans="9:52">
      <c r="I156" t="s">
        <v>20</v>
      </c>
      <c r="J156" t="s">
        <v>24</v>
      </c>
      <c r="K156" t="s">
        <v>30</v>
      </c>
      <c r="L156" t="s">
        <v>25</v>
      </c>
      <c r="M156">
        <v>1664</v>
      </c>
      <c r="N156">
        <v>24</v>
      </c>
      <c r="O156">
        <v>238149.28</v>
      </c>
      <c r="P156">
        <v>2948.9</v>
      </c>
      <c r="R156" t="s">
        <v>85</v>
      </c>
      <c r="S156" t="s">
        <v>36</v>
      </c>
      <c r="T156" t="s">
        <v>42</v>
      </c>
      <c r="U156" t="s">
        <v>10002</v>
      </c>
      <c r="V156">
        <v>1724</v>
      </c>
      <c r="W156">
        <v>36</v>
      </c>
      <c r="X156">
        <v>254164.88</v>
      </c>
      <c r="Y156">
        <v>4770.3900000000003</v>
      </c>
      <c r="AA156" t="s">
        <v>68</v>
      </c>
      <c r="AB156" t="s">
        <v>18</v>
      </c>
      <c r="AC156" t="s">
        <v>42</v>
      </c>
      <c r="AD156" t="s">
        <v>10011</v>
      </c>
      <c r="AE156">
        <v>289</v>
      </c>
      <c r="AF156">
        <v>2</v>
      </c>
      <c r="AG156">
        <v>43230</v>
      </c>
      <c r="AH156">
        <v>490.04999999999995</v>
      </c>
      <c r="AJ156" t="s">
        <v>37</v>
      </c>
      <c r="AK156" t="s">
        <v>24</v>
      </c>
      <c r="AL156" t="s">
        <v>21</v>
      </c>
      <c r="AM156" t="s">
        <v>10049</v>
      </c>
      <c r="AN156">
        <v>249</v>
      </c>
      <c r="AO156">
        <v>1</v>
      </c>
      <c r="AP156">
        <v>35665.47</v>
      </c>
      <c r="AQ156">
        <v>23.37</v>
      </c>
      <c r="AS156" t="s">
        <v>44</v>
      </c>
      <c r="AT156" t="s">
        <v>36</v>
      </c>
      <c r="AU156" t="s">
        <v>42</v>
      </c>
      <c r="AV156" t="s">
        <v>32</v>
      </c>
      <c r="AW156">
        <v>545</v>
      </c>
      <c r="AX156">
        <v>3</v>
      </c>
      <c r="AY156">
        <v>80252.44</v>
      </c>
      <c r="AZ156">
        <v>488.13</v>
      </c>
    </row>
    <row r="157" spans="9:52">
      <c r="I157" t="s">
        <v>20</v>
      </c>
      <c r="J157" t="s">
        <v>24</v>
      </c>
      <c r="K157" t="s">
        <v>30</v>
      </c>
      <c r="L157" t="s">
        <v>28</v>
      </c>
      <c r="M157">
        <v>1787</v>
      </c>
      <c r="N157">
        <v>22</v>
      </c>
      <c r="O157">
        <v>251176.16</v>
      </c>
      <c r="P157">
        <v>3295.9300000000003</v>
      </c>
      <c r="R157" t="s">
        <v>85</v>
      </c>
      <c r="S157" t="s">
        <v>36</v>
      </c>
      <c r="T157" t="s">
        <v>42</v>
      </c>
      <c r="U157" t="s">
        <v>9993</v>
      </c>
      <c r="V157">
        <v>3455</v>
      </c>
      <c r="W157">
        <v>45</v>
      </c>
      <c r="X157">
        <v>496713.72</v>
      </c>
      <c r="Y157">
        <v>7630.4400000000005</v>
      </c>
      <c r="AA157" t="s">
        <v>68</v>
      </c>
      <c r="AB157" t="s">
        <v>18</v>
      </c>
      <c r="AC157" t="s">
        <v>42</v>
      </c>
      <c r="AD157" t="s">
        <v>9994</v>
      </c>
      <c r="AE157">
        <v>1304</v>
      </c>
      <c r="AF157">
        <v>16</v>
      </c>
      <c r="AG157">
        <v>195205.33</v>
      </c>
      <c r="AH157">
        <v>2236.1</v>
      </c>
      <c r="AJ157" t="s">
        <v>37</v>
      </c>
      <c r="AK157" t="s">
        <v>24</v>
      </c>
      <c r="AL157" t="s">
        <v>21</v>
      </c>
      <c r="AM157" t="s">
        <v>9995</v>
      </c>
      <c r="AN157">
        <v>222</v>
      </c>
      <c r="AO157">
        <v>10</v>
      </c>
      <c r="AP157">
        <v>32730.639999999999</v>
      </c>
      <c r="AQ157">
        <v>1225.1600000000001</v>
      </c>
      <c r="AS157" t="s">
        <v>44</v>
      </c>
      <c r="AT157" t="s">
        <v>36</v>
      </c>
      <c r="AU157" t="s">
        <v>42</v>
      </c>
      <c r="AV157" t="s">
        <v>34</v>
      </c>
      <c r="AW157">
        <v>552</v>
      </c>
      <c r="AX157">
        <v>7</v>
      </c>
      <c r="AY157">
        <v>83308.3</v>
      </c>
      <c r="AZ157">
        <v>845.86</v>
      </c>
    </row>
    <row r="158" spans="9:52">
      <c r="I158" t="s">
        <v>20</v>
      </c>
      <c r="J158" t="s">
        <v>24</v>
      </c>
      <c r="K158" t="s">
        <v>30</v>
      </c>
      <c r="L158" t="s">
        <v>19</v>
      </c>
      <c r="M158">
        <v>1712</v>
      </c>
      <c r="N158">
        <v>31</v>
      </c>
      <c r="O158">
        <v>248738.81</v>
      </c>
      <c r="P158">
        <v>4490.99</v>
      </c>
      <c r="R158" t="s">
        <v>85</v>
      </c>
      <c r="S158" t="s">
        <v>36</v>
      </c>
      <c r="T158" t="s">
        <v>30</v>
      </c>
      <c r="U158" t="s">
        <v>10002</v>
      </c>
      <c r="V158">
        <v>1765</v>
      </c>
      <c r="W158">
        <v>34</v>
      </c>
      <c r="X158">
        <v>259673.87</v>
      </c>
      <c r="Y158">
        <v>7572.85</v>
      </c>
      <c r="AA158" t="s">
        <v>68</v>
      </c>
      <c r="AB158" t="s">
        <v>18</v>
      </c>
      <c r="AC158" t="s">
        <v>42</v>
      </c>
      <c r="AD158" t="s">
        <v>10023</v>
      </c>
      <c r="AE158">
        <v>2917</v>
      </c>
      <c r="AF158">
        <v>50</v>
      </c>
      <c r="AG158">
        <v>423632.81</v>
      </c>
      <c r="AH158">
        <v>8378.5499999999993</v>
      </c>
      <c r="AJ158" t="s">
        <v>37</v>
      </c>
      <c r="AK158" t="s">
        <v>24</v>
      </c>
      <c r="AL158" t="s">
        <v>21</v>
      </c>
      <c r="AM158" t="s">
        <v>10044</v>
      </c>
      <c r="AN158">
        <v>254</v>
      </c>
      <c r="AO158">
        <v>4</v>
      </c>
      <c r="AP158">
        <v>37272.39</v>
      </c>
      <c r="AQ158">
        <v>491.55</v>
      </c>
      <c r="AS158" t="s">
        <v>44</v>
      </c>
      <c r="AT158" t="s">
        <v>36</v>
      </c>
      <c r="AU158" t="s">
        <v>42</v>
      </c>
      <c r="AV158" t="s">
        <v>49</v>
      </c>
      <c r="AW158">
        <v>528</v>
      </c>
      <c r="AX158">
        <v>5</v>
      </c>
      <c r="AY158">
        <v>78072.490000000005</v>
      </c>
      <c r="AZ158">
        <v>1435.3</v>
      </c>
    </row>
    <row r="159" spans="9:52">
      <c r="I159" t="s">
        <v>20</v>
      </c>
      <c r="J159" t="s">
        <v>24</v>
      </c>
      <c r="K159" t="s">
        <v>21</v>
      </c>
      <c r="L159" t="s">
        <v>25</v>
      </c>
      <c r="M159">
        <v>1657</v>
      </c>
      <c r="N159">
        <v>30</v>
      </c>
      <c r="O159">
        <v>238207.66</v>
      </c>
      <c r="P159">
        <v>3546.89</v>
      </c>
      <c r="R159" t="s">
        <v>85</v>
      </c>
      <c r="S159" t="s">
        <v>36</v>
      </c>
      <c r="T159" t="s">
        <v>30</v>
      </c>
      <c r="U159" t="s">
        <v>9993</v>
      </c>
      <c r="V159">
        <v>3348</v>
      </c>
      <c r="W159">
        <v>62</v>
      </c>
      <c r="X159">
        <v>480953.47</v>
      </c>
      <c r="Y159">
        <v>9135.2099999999991</v>
      </c>
      <c r="AA159" t="s">
        <v>68</v>
      </c>
      <c r="AB159" t="s">
        <v>18</v>
      </c>
      <c r="AC159" t="s">
        <v>42</v>
      </c>
      <c r="AD159" t="s">
        <v>10015</v>
      </c>
      <c r="AE159">
        <v>688</v>
      </c>
      <c r="AF159">
        <v>11</v>
      </c>
      <c r="AG159">
        <v>101644.65</v>
      </c>
      <c r="AH159">
        <v>1801.15</v>
      </c>
      <c r="AJ159" t="s">
        <v>37</v>
      </c>
      <c r="AK159" t="s">
        <v>24</v>
      </c>
      <c r="AL159" t="s">
        <v>21</v>
      </c>
      <c r="AM159" t="s">
        <v>10041</v>
      </c>
      <c r="AN159">
        <v>237</v>
      </c>
      <c r="AO159">
        <v>4</v>
      </c>
      <c r="AP159">
        <v>34328.86</v>
      </c>
      <c r="AQ159">
        <v>579.31999999999994</v>
      </c>
      <c r="AS159" t="s">
        <v>44</v>
      </c>
      <c r="AT159" t="s">
        <v>36</v>
      </c>
      <c r="AU159" t="s">
        <v>42</v>
      </c>
      <c r="AV159" t="s">
        <v>83</v>
      </c>
      <c r="AW159">
        <v>528</v>
      </c>
      <c r="AX159">
        <v>2</v>
      </c>
      <c r="AY159">
        <v>83255.91</v>
      </c>
      <c r="AZ159">
        <v>357.75</v>
      </c>
    </row>
    <row r="160" spans="9:52">
      <c r="I160" t="s">
        <v>20</v>
      </c>
      <c r="J160" t="s">
        <v>24</v>
      </c>
      <c r="K160" t="s">
        <v>21</v>
      </c>
      <c r="L160" t="s">
        <v>28</v>
      </c>
      <c r="M160">
        <v>1752</v>
      </c>
      <c r="N160">
        <v>23</v>
      </c>
      <c r="O160">
        <v>261431.6</v>
      </c>
      <c r="P160">
        <v>3137.9</v>
      </c>
      <c r="R160" t="s">
        <v>85</v>
      </c>
      <c r="S160" t="s">
        <v>36</v>
      </c>
      <c r="T160" t="s">
        <v>21</v>
      </c>
      <c r="U160" t="s">
        <v>10002</v>
      </c>
      <c r="V160">
        <v>1695</v>
      </c>
      <c r="W160">
        <v>22</v>
      </c>
      <c r="X160">
        <v>250461.7</v>
      </c>
      <c r="Y160">
        <v>2612.38</v>
      </c>
      <c r="AA160" t="s">
        <v>68</v>
      </c>
      <c r="AB160" t="s">
        <v>18</v>
      </c>
      <c r="AC160" t="s">
        <v>30</v>
      </c>
      <c r="AD160" t="s">
        <v>10011</v>
      </c>
      <c r="AE160">
        <v>320</v>
      </c>
      <c r="AF160">
        <v>4</v>
      </c>
      <c r="AG160">
        <v>45648.67</v>
      </c>
      <c r="AH160">
        <v>510.89000000000004</v>
      </c>
      <c r="AJ160" t="s">
        <v>37</v>
      </c>
      <c r="AK160" t="s">
        <v>24</v>
      </c>
      <c r="AL160" t="s">
        <v>21</v>
      </c>
      <c r="AM160" t="s">
        <v>10024</v>
      </c>
      <c r="AN160">
        <v>267</v>
      </c>
      <c r="AO160">
        <v>6</v>
      </c>
      <c r="AP160">
        <v>41238.18</v>
      </c>
      <c r="AQ160">
        <v>1335.79</v>
      </c>
      <c r="AS160" t="s">
        <v>44</v>
      </c>
      <c r="AT160" t="s">
        <v>36</v>
      </c>
      <c r="AU160" t="s">
        <v>42</v>
      </c>
      <c r="AV160" t="s">
        <v>23</v>
      </c>
      <c r="AW160">
        <v>528</v>
      </c>
      <c r="AX160">
        <v>9</v>
      </c>
      <c r="AY160">
        <v>80612.759999999995</v>
      </c>
      <c r="AZ160">
        <v>1228.44</v>
      </c>
    </row>
    <row r="161" spans="9:52">
      <c r="I161" t="s">
        <v>20</v>
      </c>
      <c r="J161" t="s">
        <v>24</v>
      </c>
      <c r="K161" t="s">
        <v>21</v>
      </c>
      <c r="L161" t="s">
        <v>19</v>
      </c>
      <c r="M161">
        <v>1719</v>
      </c>
      <c r="N161">
        <v>25</v>
      </c>
      <c r="O161">
        <v>248899.13</v>
      </c>
      <c r="P161">
        <v>3269.11</v>
      </c>
      <c r="R161" t="s">
        <v>85</v>
      </c>
      <c r="S161" t="s">
        <v>36</v>
      </c>
      <c r="T161" t="s">
        <v>21</v>
      </c>
      <c r="U161" t="s">
        <v>9993</v>
      </c>
      <c r="V161">
        <v>3373</v>
      </c>
      <c r="W161">
        <v>43</v>
      </c>
      <c r="X161">
        <v>498826.7</v>
      </c>
      <c r="Y161">
        <v>6465.05</v>
      </c>
      <c r="AA161" t="s">
        <v>68</v>
      </c>
      <c r="AB161" t="s">
        <v>18</v>
      </c>
      <c r="AC161" t="s">
        <v>30</v>
      </c>
      <c r="AD161" t="s">
        <v>9994</v>
      </c>
      <c r="AE161">
        <v>1275</v>
      </c>
      <c r="AF161">
        <v>13</v>
      </c>
      <c r="AG161">
        <v>182135.97</v>
      </c>
      <c r="AH161">
        <v>1722.52</v>
      </c>
      <c r="AJ161" t="s">
        <v>37</v>
      </c>
      <c r="AK161" t="s">
        <v>24</v>
      </c>
      <c r="AL161" t="s">
        <v>21</v>
      </c>
      <c r="AM161" t="s">
        <v>10066</v>
      </c>
      <c r="AN161">
        <v>237</v>
      </c>
      <c r="AO161">
        <v>3</v>
      </c>
      <c r="AP161">
        <v>36258.01</v>
      </c>
      <c r="AQ161">
        <v>549.14</v>
      </c>
      <c r="AS161" t="s">
        <v>44</v>
      </c>
      <c r="AT161" t="s">
        <v>36</v>
      </c>
      <c r="AU161" t="s">
        <v>42</v>
      </c>
      <c r="AV161" t="s">
        <v>66</v>
      </c>
      <c r="AW161">
        <v>520</v>
      </c>
      <c r="AX161">
        <v>3</v>
      </c>
      <c r="AY161">
        <v>80251.789999999994</v>
      </c>
      <c r="AZ161">
        <v>657.66</v>
      </c>
    </row>
    <row r="162" spans="9:52">
      <c r="I162" t="s">
        <v>20</v>
      </c>
      <c r="J162" t="s">
        <v>18</v>
      </c>
      <c r="K162" t="s">
        <v>42</v>
      </c>
      <c r="L162" t="s">
        <v>25</v>
      </c>
      <c r="M162">
        <v>1799</v>
      </c>
      <c r="N162">
        <v>27</v>
      </c>
      <c r="O162">
        <v>263413.69</v>
      </c>
      <c r="P162">
        <v>3349.08</v>
      </c>
      <c r="R162" t="s">
        <v>85</v>
      </c>
      <c r="S162" t="s">
        <v>24</v>
      </c>
      <c r="T162" t="s">
        <v>42</v>
      </c>
      <c r="U162" t="s">
        <v>10002</v>
      </c>
      <c r="V162">
        <v>1770</v>
      </c>
      <c r="W162">
        <v>27</v>
      </c>
      <c r="X162">
        <v>252424.22</v>
      </c>
      <c r="Y162">
        <v>4212.12</v>
      </c>
      <c r="AA162" t="s">
        <v>68</v>
      </c>
      <c r="AB162" t="s">
        <v>18</v>
      </c>
      <c r="AC162" t="s">
        <v>30</v>
      </c>
      <c r="AD162" t="s">
        <v>10023</v>
      </c>
      <c r="AE162">
        <v>2939</v>
      </c>
      <c r="AF162">
        <v>42</v>
      </c>
      <c r="AG162">
        <v>419832.15</v>
      </c>
      <c r="AH162">
        <v>5558.96</v>
      </c>
      <c r="AJ162" t="s">
        <v>37</v>
      </c>
      <c r="AK162" t="s">
        <v>18</v>
      </c>
      <c r="AL162" t="s">
        <v>42</v>
      </c>
      <c r="AM162" t="s">
        <v>10071</v>
      </c>
      <c r="AN162">
        <v>254</v>
      </c>
      <c r="AO162">
        <v>3</v>
      </c>
      <c r="AP162">
        <v>39306.83</v>
      </c>
      <c r="AQ162">
        <v>249.07</v>
      </c>
      <c r="AS162" t="s">
        <v>44</v>
      </c>
      <c r="AT162" t="s">
        <v>36</v>
      </c>
      <c r="AU162" t="s">
        <v>42</v>
      </c>
      <c r="AV162" t="s">
        <v>53</v>
      </c>
      <c r="AW162">
        <v>531</v>
      </c>
      <c r="AX162">
        <v>10</v>
      </c>
      <c r="AY162">
        <v>74688.42</v>
      </c>
      <c r="AZ162">
        <v>1630.69</v>
      </c>
    </row>
    <row r="163" spans="9:52">
      <c r="I163" t="s">
        <v>20</v>
      </c>
      <c r="J163" t="s">
        <v>18</v>
      </c>
      <c r="K163" t="s">
        <v>42</v>
      </c>
      <c r="L163" t="s">
        <v>28</v>
      </c>
      <c r="M163">
        <v>1695</v>
      </c>
      <c r="N163">
        <v>24</v>
      </c>
      <c r="O163">
        <v>242309.11</v>
      </c>
      <c r="P163">
        <v>4616.38</v>
      </c>
      <c r="R163" t="s">
        <v>85</v>
      </c>
      <c r="S163" t="s">
        <v>24</v>
      </c>
      <c r="T163" t="s">
        <v>42</v>
      </c>
      <c r="U163" t="s">
        <v>9993</v>
      </c>
      <c r="V163">
        <v>3409</v>
      </c>
      <c r="W163">
        <v>41</v>
      </c>
      <c r="X163">
        <v>488021.85</v>
      </c>
      <c r="Y163">
        <v>5910.48</v>
      </c>
      <c r="AA163" t="s">
        <v>68</v>
      </c>
      <c r="AB163" t="s">
        <v>18</v>
      </c>
      <c r="AC163" t="s">
        <v>30</v>
      </c>
      <c r="AD163" t="s">
        <v>10015</v>
      </c>
      <c r="AE163">
        <v>724</v>
      </c>
      <c r="AF163">
        <v>9</v>
      </c>
      <c r="AG163">
        <v>106575.65</v>
      </c>
      <c r="AH163">
        <v>1605.1499999999999</v>
      </c>
      <c r="AJ163" t="s">
        <v>37</v>
      </c>
      <c r="AK163" t="s">
        <v>18</v>
      </c>
      <c r="AL163" t="s">
        <v>42</v>
      </c>
      <c r="AM163" t="s">
        <v>10060</v>
      </c>
      <c r="AN163">
        <v>259</v>
      </c>
      <c r="AO163">
        <v>1</v>
      </c>
      <c r="AP163">
        <v>37376.79</v>
      </c>
      <c r="AQ163">
        <v>123.25</v>
      </c>
      <c r="AS163" t="s">
        <v>44</v>
      </c>
      <c r="AT163" t="s">
        <v>36</v>
      </c>
      <c r="AU163" t="s">
        <v>42</v>
      </c>
      <c r="AV163" t="s">
        <v>17</v>
      </c>
      <c r="AW163">
        <v>530</v>
      </c>
      <c r="AX163">
        <v>18</v>
      </c>
      <c r="AY163">
        <v>74609.17</v>
      </c>
      <c r="AZ163">
        <v>1671.94</v>
      </c>
    </row>
    <row r="164" spans="9:52">
      <c r="I164" t="s">
        <v>20</v>
      </c>
      <c r="J164" t="s">
        <v>18</v>
      </c>
      <c r="K164" t="s">
        <v>42</v>
      </c>
      <c r="L164" t="s">
        <v>19</v>
      </c>
      <c r="M164">
        <v>1694</v>
      </c>
      <c r="N164">
        <v>28</v>
      </c>
      <c r="O164">
        <v>248140.26</v>
      </c>
      <c r="P164">
        <v>3763.82</v>
      </c>
      <c r="R164" t="s">
        <v>85</v>
      </c>
      <c r="S164" t="s">
        <v>24</v>
      </c>
      <c r="T164" t="s">
        <v>30</v>
      </c>
      <c r="U164" t="s">
        <v>10002</v>
      </c>
      <c r="V164">
        <v>1724</v>
      </c>
      <c r="W164">
        <v>35</v>
      </c>
      <c r="X164">
        <v>252715.77</v>
      </c>
      <c r="Y164">
        <v>4329.59</v>
      </c>
      <c r="AA164" t="s">
        <v>68</v>
      </c>
      <c r="AB164" t="s">
        <v>18</v>
      </c>
      <c r="AC164" t="s">
        <v>21</v>
      </c>
      <c r="AD164" t="s">
        <v>10011</v>
      </c>
      <c r="AE164">
        <v>288</v>
      </c>
      <c r="AF164">
        <v>3</v>
      </c>
      <c r="AG164">
        <v>46595.26</v>
      </c>
      <c r="AH164">
        <v>626.19000000000005</v>
      </c>
      <c r="AJ164" t="s">
        <v>37</v>
      </c>
      <c r="AK164" t="s">
        <v>18</v>
      </c>
      <c r="AL164" t="s">
        <v>42</v>
      </c>
      <c r="AM164" t="s">
        <v>10094</v>
      </c>
      <c r="AN164">
        <v>257</v>
      </c>
      <c r="AO164">
        <v>3</v>
      </c>
      <c r="AP164">
        <v>36060.01</v>
      </c>
      <c r="AQ164">
        <v>652.16</v>
      </c>
      <c r="AS164" t="s">
        <v>44</v>
      </c>
      <c r="AT164" t="s">
        <v>36</v>
      </c>
      <c r="AU164" t="s">
        <v>42</v>
      </c>
      <c r="AV164" t="s">
        <v>39</v>
      </c>
      <c r="AW164">
        <v>565</v>
      </c>
      <c r="AX164">
        <v>11</v>
      </c>
      <c r="AY164">
        <v>82089.710000000006</v>
      </c>
      <c r="AZ164">
        <v>928.72</v>
      </c>
    </row>
    <row r="165" spans="9:52">
      <c r="I165" t="s">
        <v>20</v>
      </c>
      <c r="J165" t="s">
        <v>18</v>
      </c>
      <c r="K165" t="s">
        <v>30</v>
      </c>
      <c r="L165" t="s">
        <v>25</v>
      </c>
      <c r="M165">
        <v>1802</v>
      </c>
      <c r="N165">
        <v>24</v>
      </c>
      <c r="O165">
        <v>265027</v>
      </c>
      <c r="P165">
        <v>3794.81</v>
      </c>
      <c r="R165" t="s">
        <v>85</v>
      </c>
      <c r="S165" t="s">
        <v>24</v>
      </c>
      <c r="T165" t="s">
        <v>30</v>
      </c>
      <c r="U165" t="s">
        <v>9993</v>
      </c>
      <c r="V165">
        <v>3501</v>
      </c>
      <c r="W165">
        <v>54</v>
      </c>
      <c r="X165">
        <v>502030.36</v>
      </c>
      <c r="Y165">
        <v>8884.27</v>
      </c>
      <c r="AA165" t="s">
        <v>68</v>
      </c>
      <c r="AB165" t="s">
        <v>18</v>
      </c>
      <c r="AC165" t="s">
        <v>21</v>
      </c>
      <c r="AD165" t="s">
        <v>9994</v>
      </c>
      <c r="AE165">
        <v>1192</v>
      </c>
      <c r="AF165">
        <v>21</v>
      </c>
      <c r="AG165">
        <v>176021.19</v>
      </c>
      <c r="AH165">
        <v>3313.04</v>
      </c>
      <c r="AJ165" t="s">
        <v>37</v>
      </c>
      <c r="AK165" t="s">
        <v>18</v>
      </c>
      <c r="AL165" t="s">
        <v>42</v>
      </c>
      <c r="AM165" t="s">
        <v>10016</v>
      </c>
      <c r="AN165">
        <v>243</v>
      </c>
      <c r="AO165">
        <v>4</v>
      </c>
      <c r="AP165">
        <v>35123.980000000003</v>
      </c>
      <c r="AQ165">
        <v>839.64</v>
      </c>
      <c r="AS165" t="s">
        <v>44</v>
      </c>
      <c r="AT165" t="s">
        <v>36</v>
      </c>
      <c r="AU165" t="s">
        <v>42</v>
      </c>
      <c r="AV165" t="s">
        <v>27</v>
      </c>
      <c r="AW165">
        <v>530</v>
      </c>
      <c r="AX165">
        <v>6</v>
      </c>
      <c r="AY165">
        <v>77361.320000000007</v>
      </c>
      <c r="AZ165">
        <v>867.24</v>
      </c>
    </row>
    <row r="166" spans="9:52">
      <c r="I166" t="s">
        <v>20</v>
      </c>
      <c r="J166" t="s">
        <v>18</v>
      </c>
      <c r="K166" t="s">
        <v>30</v>
      </c>
      <c r="L166" t="s">
        <v>28</v>
      </c>
      <c r="M166">
        <v>1705</v>
      </c>
      <c r="N166">
        <v>26</v>
      </c>
      <c r="O166">
        <v>246731.59</v>
      </c>
      <c r="P166">
        <v>3185.54</v>
      </c>
      <c r="R166" t="s">
        <v>85</v>
      </c>
      <c r="S166" t="s">
        <v>24</v>
      </c>
      <c r="T166" t="s">
        <v>21</v>
      </c>
      <c r="U166" t="s">
        <v>10002</v>
      </c>
      <c r="V166">
        <v>1663</v>
      </c>
      <c r="W166">
        <v>20</v>
      </c>
      <c r="X166">
        <v>244278.15</v>
      </c>
      <c r="Y166">
        <v>2475.73</v>
      </c>
      <c r="AA166" t="s">
        <v>68</v>
      </c>
      <c r="AB166" t="s">
        <v>18</v>
      </c>
      <c r="AC166" t="s">
        <v>21</v>
      </c>
      <c r="AD166" t="s">
        <v>10023</v>
      </c>
      <c r="AE166">
        <v>2855</v>
      </c>
      <c r="AF166">
        <v>40</v>
      </c>
      <c r="AG166">
        <v>416075.88</v>
      </c>
      <c r="AH166">
        <v>5257.92</v>
      </c>
      <c r="AJ166" t="s">
        <v>37</v>
      </c>
      <c r="AK166" t="s">
        <v>18</v>
      </c>
      <c r="AL166" t="s">
        <v>42</v>
      </c>
      <c r="AM166" t="s">
        <v>10012</v>
      </c>
      <c r="AN166">
        <v>267</v>
      </c>
      <c r="AO166">
        <v>11</v>
      </c>
      <c r="AP166">
        <v>38523.74</v>
      </c>
      <c r="AQ166">
        <v>1498.65</v>
      </c>
      <c r="AS166" t="s">
        <v>44</v>
      </c>
      <c r="AT166" t="s">
        <v>36</v>
      </c>
      <c r="AU166" t="s">
        <v>30</v>
      </c>
      <c r="AV166" t="s">
        <v>32</v>
      </c>
      <c r="AW166">
        <v>506</v>
      </c>
      <c r="AX166">
        <v>7</v>
      </c>
      <c r="AY166">
        <v>73499.759999999995</v>
      </c>
      <c r="AZ166">
        <v>848.33</v>
      </c>
    </row>
    <row r="167" spans="9:52">
      <c r="I167" t="s">
        <v>20</v>
      </c>
      <c r="J167" t="s">
        <v>18</v>
      </c>
      <c r="K167" t="s">
        <v>30</v>
      </c>
      <c r="L167" t="s">
        <v>19</v>
      </c>
      <c r="M167">
        <v>1730</v>
      </c>
      <c r="N167">
        <v>25</v>
      </c>
      <c r="O167">
        <v>246268.98</v>
      </c>
      <c r="P167">
        <v>3086.55</v>
      </c>
      <c r="R167" t="s">
        <v>85</v>
      </c>
      <c r="S167" t="s">
        <v>24</v>
      </c>
      <c r="T167" t="s">
        <v>21</v>
      </c>
      <c r="U167" t="s">
        <v>9993</v>
      </c>
      <c r="V167">
        <v>3585</v>
      </c>
      <c r="W167">
        <v>55</v>
      </c>
      <c r="X167">
        <v>519667.78</v>
      </c>
      <c r="Y167">
        <v>8830.84</v>
      </c>
      <c r="AA167" t="s">
        <v>68</v>
      </c>
      <c r="AB167" t="s">
        <v>18</v>
      </c>
      <c r="AC167" t="s">
        <v>21</v>
      </c>
      <c r="AD167" t="s">
        <v>10015</v>
      </c>
      <c r="AE167">
        <v>748</v>
      </c>
      <c r="AF167">
        <v>7</v>
      </c>
      <c r="AG167">
        <v>112253.77</v>
      </c>
      <c r="AH167">
        <v>1034.6599999999999</v>
      </c>
      <c r="AJ167" t="s">
        <v>37</v>
      </c>
      <c r="AK167" t="s">
        <v>18</v>
      </c>
      <c r="AL167" t="s">
        <v>42</v>
      </c>
      <c r="AM167" t="s">
        <v>10079</v>
      </c>
      <c r="AN167">
        <v>245</v>
      </c>
      <c r="AO167">
        <v>2</v>
      </c>
      <c r="AP167">
        <v>35874.14</v>
      </c>
      <c r="AQ167">
        <v>41.78</v>
      </c>
      <c r="AS167" t="s">
        <v>44</v>
      </c>
      <c r="AT167" t="s">
        <v>36</v>
      </c>
      <c r="AU167" t="s">
        <v>30</v>
      </c>
      <c r="AV167" t="s">
        <v>34</v>
      </c>
      <c r="AW167">
        <v>503</v>
      </c>
      <c r="AX167">
        <v>7</v>
      </c>
      <c r="AY167">
        <v>72998.39</v>
      </c>
      <c r="AZ167">
        <v>958.45</v>
      </c>
    </row>
    <row r="168" spans="9:52">
      <c r="I168" t="s">
        <v>20</v>
      </c>
      <c r="J168" t="s">
        <v>18</v>
      </c>
      <c r="K168" t="s">
        <v>21</v>
      </c>
      <c r="L168" t="s">
        <v>25</v>
      </c>
      <c r="M168">
        <v>1752</v>
      </c>
      <c r="N168">
        <v>32</v>
      </c>
      <c r="O168">
        <v>261675.55</v>
      </c>
      <c r="P168">
        <v>4090.75</v>
      </c>
      <c r="R168" t="s">
        <v>85</v>
      </c>
      <c r="S168" t="s">
        <v>18</v>
      </c>
      <c r="T168" t="s">
        <v>42</v>
      </c>
      <c r="U168" t="s">
        <v>10002</v>
      </c>
      <c r="V168">
        <v>1688</v>
      </c>
      <c r="W168">
        <v>23</v>
      </c>
      <c r="X168">
        <v>248638.03</v>
      </c>
      <c r="Y168">
        <v>5351.1900000000005</v>
      </c>
      <c r="AA168" t="s">
        <v>68</v>
      </c>
      <c r="AB168" t="s">
        <v>47</v>
      </c>
      <c r="AC168" t="s">
        <v>42</v>
      </c>
      <c r="AD168" t="s">
        <v>10011</v>
      </c>
      <c r="AE168">
        <v>315</v>
      </c>
      <c r="AF168">
        <v>6</v>
      </c>
      <c r="AG168">
        <v>46469.69</v>
      </c>
      <c r="AH168">
        <v>587.16</v>
      </c>
      <c r="AJ168" t="s">
        <v>37</v>
      </c>
      <c r="AK168" t="s">
        <v>18</v>
      </c>
      <c r="AL168" t="s">
        <v>42</v>
      </c>
      <c r="AM168" t="s">
        <v>10027</v>
      </c>
      <c r="AN168">
        <v>274</v>
      </c>
      <c r="AO168">
        <v>3</v>
      </c>
      <c r="AP168">
        <v>36686.14</v>
      </c>
      <c r="AQ168">
        <v>365.59000000000003</v>
      </c>
      <c r="AS168" t="s">
        <v>44</v>
      </c>
      <c r="AT168" t="s">
        <v>36</v>
      </c>
      <c r="AU168" t="s">
        <v>30</v>
      </c>
      <c r="AV168" t="s">
        <v>49</v>
      </c>
      <c r="AW168">
        <v>549</v>
      </c>
      <c r="AX168">
        <v>9</v>
      </c>
      <c r="AY168">
        <v>81695.67</v>
      </c>
      <c r="AZ168">
        <v>1673.59</v>
      </c>
    </row>
    <row r="169" spans="9:52">
      <c r="I169" t="s">
        <v>20</v>
      </c>
      <c r="J169" t="s">
        <v>18</v>
      </c>
      <c r="K169" t="s">
        <v>21</v>
      </c>
      <c r="L169" t="s">
        <v>28</v>
      </c>
      <c r="M169">
        <v>1720</v>
      </c>
      <c r="N169">
        <v>26</v>
      </c>
      <c r="O169">
        <v>246482.04</v>
      </c>
      <c r="P169">
        <v>3983.61</v>
      </c>
      <c r="R169" t="s">
        <v>85</v>
      </c>
      <c r="S169" t="s">
        <v>18</v>
      </c>
      <c r="T169" t="s">
        <v>42</v>
      </c>
      <c r="U169" t="s">
        <v>9993</v>
      </c>
      <c r="V169">
        <v>3573</v>
      </c>
      <c r="W169">
        <v>55</v>
      </c>
      <c r="X169">
        <v>503449.75</v>
      </c>
      <c r="Y169">
        <v>8059.3</v>
      </c>
      <c r="AA169" t="s">
        <v>68</v>
      </c>
      <c r="AB169" t="s">
        <v>47</v>
      </c>
      <c r="AC169" t="s">
        <v>42</v>
      </c>
      <c r="AD169" t="s">
        <v>9994</v>
      </c>
      <c r="AE169">
        <v>1247</v>
      </c>
      <c r="AF169">
        <v>15</v>
      </c>
      <c r="AG169">
        <v>177800.7</v>
      </c>
      <c r="AH169">
        <v>1782.07</v>
      </c>
      <c r="AJ169" t="s">
        <v>37</v>
      </c>
      <c r="AK169" t="s">
        <v>18</v>
      </c>
      <c r="AL169" t="s">
        <v>42</v>
      </c>
      <c r="AM169" t="s">
        <v>10019</v>
      </c>
      <c r="AN169">
        <v>244</v>
      </c>
      <c r="AO169">
        <v>4</v>
      </c>
      <c r="AP169">
        <v>35266.21</v>
      </c>
      <c r="AQ169">
        <v>539</v>
      </c>
      <c r="AS169" t="s">
        <v>44</v>
      </c>
      <c r="AT169" t="s">
        <v>36</v>
      </c>
      <c r="AU169" t="s">
        <v>30</v>
      </c>
      <c r="AV169" t="s">
        <v>83</v>
      </c>
      <c r="AW169">
        <v>507</v>
      </c>
      <c r="AX169">
        <v>10</v>
      </c>
      <c r="AY169">
        <v>73673.09</v>
      </c>
      <c r="AZ169">
        <v>1322.79</v>
      </c>
    </row>
    <row r="170" spans="9:52">
      <c r="I170" t="s">
        <v>20</v>
      </c>
      <c r="J170" t="s">
        <v>18</v>
      </c>
      <c r="K170" t="s">
        <v>21</v>
      </c>
      <c r="L170" t="s">
        <v>19</v>
      </c>
      <c r="M170">
        <v>1825</v>
      </c>
      <c r="N170">
        <v>25</v>
      </c>
      <c r="O170">
        <v>264911.89</v>
      </c>
      <c r="P170">
        <v>4905.3</v>
      </c>
      <c r="R170" t="s">
        <v>85</v>
      </c>
      <c r="S170" t="s">
        <v>18</v>
      </c>
      <c r="T170" t="s">
        <v>30</v>
      </c>
      <c r="U170" t="s">
        <v>10002</v>
      </c>
      <c r="V170">
        <v>1774</v>
      </c>
      <c r="W170">
        <v>23</v>
      </c>
      <c r="X170">
        <v>260933.34</v>
      </c>
      <c r="Y170">
        <v>2782.41</v>
      </c>
      <c r="AA170" t="s">
        <v>68</v>
      </c>
      <c r="AB170" t="s">
        <v>47</v>
      </c>
      <c r="AC170" t="s">
        <v>42</v>
      </c>
      <c r="AD170" t="s">
        <v>10023</v>
      </c>
      <c r="AE170">
        <v>2948</v>
      </c>
      <c r="AF170">
        <v>52</v>
      </c>
      <c r="AG170">
        <v>429886.12</v>
      </c>
      <c r="AH170">
        <v>8206.48</v>
      </c>
      <c r="AJ170" t="s">
        <v>37</v>
      </c>
      <c r="AK170" t="s">
        <v>18</v>
      </c>
      <c r="AL170" t="s">
        <v>42</v>
      </c>
      <c r="AM170" t="s">
        <v>9999</v>
      </c>
      <c r="AN170">
        <v>229</v>
      </c>
      <c r="AO170">
        <v>4</v>
      </c>
      <c r="AP170">
        <v>29288.36</v>
      </c>
      <c r="AQ170">
        <v>381.65999999999997</v>
      </c>
      <c r="AS170" t="s">
        <v>44</v>
      </c>
      <c r="AT170" t="s">
        <v>36</v>
      </c>
      <c r="AU170" t="s">
        <v>30</v>
      </c>
      <c r="AV170" t="s">
        <v>23</v>
      </c>
      <c r="AW170">
        <v>526</v>
      </c>
      <c r="AX170">
        <v>12</v>
      </c>
      <c r="AY170">
        <v>77269.41</v>
      </c>
      <c r="AZ170">
        <v>1644.46</v>
      </c>
    </row>
    <row r="171" spans="9:52">
      <c r="I171" t="s">
        <v>20</v>
      </c>
      <c r="J171" t="s">
        <v>47</v>
      </c>
      <c r="K171" t="s">
        <v>42</v>
      </c>
      <c r="L171" t="s">
        <v>25</v>
      </c>
      <c r="M171">
        <v>1760</v>
      </c>
      <c r="N171">
        <v>38</v>
      </c>
      <c r="O171">
        <v>253899.93</v>
      </c>
      <c r="P171">
        <v>5740.4</v>
      </c>
      <c r="R171" t="s">
        <v>85</v>
      </c>
      <c r="S171" t="s">
        <v>18</v>
      </c>
      <c r="T171" t="s">
        <v>30</v>
      </c>
      <c r="U171" t="s">
        <v>9993</v>
      </c>
      <c r="V171">
        <v>3481</v>
      </c>
      <c r="W171">
        <v>60</v>
      </c>
      <c r="X171">
        <v>513429.11</v>
      </c>
      <c r="Y171">
        <v>8648.91</v>
      </c>
      <c r="AA171" t="s">
        <v>68</v>
      </c>
      <c r="AB171" t="s">
        <v>47</v>
      </c>
      <c r="AC171" t="s">
        <v>42</v>
      </c>
      <c r="AD171" t="s">
        <v>10015</v>
      </c>
      <c r="AE171">
        <v>753</v>
      </c>
      <c r="AF171">
        <v>9</v>
      </c>
      <c r="AG171">
        <v>109805.97</v>
      </c>
      <c r="AH171">
        <v>973.31</v>
      </c>
      <c r="AJ171" t="s">
        <v>37</v>
      </c>
      <c r="AK171" t="s">
        <v>18</v>
      </c>
      <c r="AL171" t="s">
        <v>42</v>
      </c>
      <c r="AM171" t="s">
        <v>10007</v>
      </c>
      <c r="AN171">
        <v>273</v>
      </c>
      <c r="AO171">
        <v>7</v>
      </c>
      <c r="AP171">
        <v>36304.080000000002</v>
      </c>
      <c r="AQ171">
        <v>900.63</v>
      </c>
      <c r="AS171" t="s">
        <v>44</v>
      </c>
      <c r="AT171" t="s">
        <v>36</v>
      </c>
      <c r="AU171" t="s">
        <v>30</v>
      </c>
      <c r="AV171" t="s">
        <v>66</v>
      </c>
      <c r="AW171">
        <v>532</v>
      </c>
      <c r="AX171">
        <v>10</v>
      </c>
      <c r="AY171">
        <v>78854.600000000006</v>
      </c>
      <c r="AZ171">
        <v>929.81999999999994</v>
      </c>
    </row>
    <row r="172" spans="9:52">
      <c r="I172" t="s">
        <v>20</v>
      </c>
      <c r="J172" t="s">
        <v>47</v>
      </c>
      <c r="K172" t="s">
        <v>42</v>
      </c>
      <c r="L172" t="s">
        <v>28</v>
      </c>
      <c r="M172">
        <v>1675</v>
      </c>
      <c r="N172">
        <v>26</v>
      </c>
      <c r="O172">
        <v>244217.06</v>
      </c>
      <c r="P172">
        <v>3363.81</v>
      </c>
      <c r="R172" t="s">
        <v>85</v>
      </c>
      <c r="S172" t="s">
        <v>18</v>
      </c>
      <c r="T172" t="s">
        <v>21</v>
      </c>
      <c r="U172" t="s">
        <v>10002</v>
      </c>
      <c r="V172">
        <v>1795</v>
      </c>
      <c r="W172">
        <v>20</v>
      </c>
      <c r="X172">
        <v>259856.56</v>
      </c>
      <c r="Y172">
        <v>3327.5</v>
      </c>
      <c r="AA172" t="s">
        <v>68</v>
      </c>
      <c r="AB172" t="s">
        <v>47</v>
      </c>
      <c r="AC172" t="s">
        <v>30</v>
      </c>
      <c r="AD172" t="s">
        <v>10011</v>
      </c>
      <c r="AE172">
        <v>351</v>
      </c>
      <c r="AF172">
        <v>5</v>
      </c>
      <c r="AG172">
        <v>52124.92</v>
      </c>
      <c r="AH172">
        <v>398.82</v>
      </c>
      <c r="AJ172" t="s">
        <v>37</v>
      </c>
      <c r="AK172" t="s">
        <v>18</v>
      </c>
      <c r="AL172" t="s">
        <v>42</v>
      </c>
      <c r="AM172" t="s">
        <v>10003</v>
      </c>
      <c r="AN172">
        <v>243</v>
      </c>
      <c r="AO172">
        <v>6</v>
      </c>
      <c r="AP172">
        <v>39762.339999999997</v>
      </c>
      <c r="AQ172">
        <v>889.97</v>
      </c>
      <c r="AS172" t="s">
        <v>44</v>
      </c>
      <c r="AT172" t="s">
        <v>36</v>
      </c>
      <c r="AU172" t="s">
        <v>30</v>
      </c>
      <c r="AV172" t="s">
        <v>53</v>
      </c>
      <c r="AW172">
        <v>507</v>
      </c>
      <c r="AX172">
        <v>7</v>
      </c>
      <c r="AY172">
        <v>71235.97</v>
      </c>
      <c r="AZ172">
        <v>842.59999999999991</v>
      </c>
    </row>
    <row r="173" spans="9:52">
      <c r="I173" t="s">
        <v>20</v>
      </c>
      <c r="J173" t="s">
        <v>47</v>
      </c>
      <c r="K173" t="s">
        <v>42</v>
      </c>
      <c r="L173" t="s">
        <v>19</v>
      </c>
      <c r="M173">
        <v>1733</v>
      </c>
      <c r="N173">
        <v>31</v>
      </c>
      <c r="O173">
        <v>255179.74</v>
      </c>
      <c r="P173">
        <v>4261.2</v>
      </c>
      <c r="R173" t="s">
        <v>85</v>
      </c>
      <c r="S173" t="s">
        <v>18</v>
      </c>
      <c r="T173" t="s">
        <v>21</v>
      </c>
      <c r="U173" t="s">
        <v>9993</v>
      </c>
      <c r="V173">
        <v>3465</v>
      </c>
      <c r="W173">
        <v>45</v>
      </c>
      <c r="X173">
        <v>496994.01</v>
      </c>
      <c r="Y173">
        <v>5636.0599999999995</v>
      </c>
      <c r="AA173" t="s">
        <v>68</v>
      </c>
      <c r="AB173" t="s">
        <v>47</v>
      </c>
      <c r="AC173" t="s">
        <v>30</v>
      </c>
      <c r="AD173" t="s">
        <v>9994</v>
      </c>
      <c r="AE173">
        <v>1314</v>
      </c>
      <c r="AF173">
        <v>18</v>
      </c>
      <c r="AG173">
        <v>196292.58</v>
      </c>
      <c r="AH173">
        <v>2559.87</v>
      </c>
      <c r="AJ173" t="s">
        <v>37</v>
      </c>
      <c r="AK173" t="s">
        <v>18</v>
      </c>
      <c r="AL173" t="s">
        <v>42</v>
      </c>
      <c r="AM173" t="s">
        <v>10036</v>
      </c>
      <c r="AN173">
        <v>241</v>
      </c>
      <c r="AO173">
        <v>3</v>
      </c>
      <c r="AP173">
        <v>33133.660000000003</v>
      </c>
      <c r="AQ173">
        <v>365</v>
      </c>
      <c r="AS173" t="s">
        <v>44</v>
      </c>
      <c r="AT173" t="s">
        <v>36</v>
      </c>
      <c r="AU173" t="s">
        <v>30</v>
      </c>
      <c r="AV173" t="s">
        <v>17</v>
      </c>
      <c r="AW173">
        <v>533</v>
      </c>
      <c r="AX173">
        <v>5</v>
      </c>
      <c r="AY173">
        <v>77967.78</v>
      </c>
      <c r="AZ173">
        <v>484.84000000000003</v>
      </c>
    </row>
    <row r="174" spans="9:52">
      <c r="I174" t="s">
        <v>20</v>
      </c>
      <c r="J174" t="s">
        <v>47</v>
      </c>
      <c r="K174" t="s">
        <v>30</v>
      </c>
      <c r="L174" t="s">
        <v>25</v>
      </c>
      <c r="M174">
        <v>1765</v>
      </c>
      <c r="N174">
        <v>36</v>
      </c>
      <c r="O174">
        <v>256405.64</v>
      </c>
      <c r="P174">
        <v>5658.97</v>
      </c>
      <c r="R174" t="s">
        <v>85</v>
      </c>
      <c r="S174" t="s">
        <v>47</v>
      </c>
      <c r="T174" t="s">
        <v>42</v>
      </c>
      <c r="U174" t="s">
        <v>10002</v>
      </c>
      <c r="V174">
        <v>1757</v>
      </c>
      <c r="W174">
        <v>32</v>
      </c>
      <c r="X174">
        <v>256829.08</v>
      </c>
      <c r="Y174">
        <v>4598.28</v>
      </c>
      <c r="AA174" t="s">
        <v>68</v>
      </c>
      <c r="AB174" t="s">
        <v>47</v>
      </c>
      <c r="AC174" t="s">
        <v>30</v>
      </c>
      <c r="AD174" t="s">
        <v>10023</v>
      </c>
      <c r="AE174">
        <v>2981</v>
      </c>
      <c r="AF174">
        <v>41</v>
      </c>
      <c r="AG174">
        <v>423943.41</v>
      </c>
      <c r="AH174">
        <v>4629.76</v>
      </c>
      <c r="AJ174" t="s">
        <v>37</v>
      </c>
      <c r="AK174" t="s">
        <v>18</v>
      </c>
      <c r="AL174" t="s">
        <v>42</v>
      </c>
      <c r="AM174" t="s">
        <v>10033</v>
      </c>
      <c r="AN174">
        <v>243</v>
      </c>
      <c r="AO174">
        <v>6</v>
      </c>
      <c r="AP174">
        <v>34838.92</v>
      </c>
      <c r="AQ174">
        <v>583.11</v>
      </c>
      <c r="AS174" t="s">
        <v>44</v>
      </c>
      <c r="AT174" t="s">
        <v>36</v>
      </c>
      <c r="AU174" t="s">
        <v>30</v>
      </c>
      <c r="AV174" t="s">
        <v>39</v>
      </c>
      <c r="AW174">
        <v>511</v>
      </c>
      <c r="AX174">
        <v>9</v>
      </c>
      <c r="AY174">
        <v>76042.86</v>
      </c>
      <c r="AZ174">
        <v>993.16</v>
      </c>
    </row>
    <row r="175" spans="9:52">
      <c r="I175" t="s">
        <v>20</v>
      </c>
      <c r="J175" t="s">
        <v>47</v>
      </c>
      <c r="K175" t="s">
        <v>30</v>
      </c>
      <c r="L175" t="s">
        <v>28</v>
      </c>
      <c r="M175">
        <v>1826</v>
      </c>
      <c r="N175">
        <v>24</v>
      </c>
      <c r="O175">
        <v>262974.8</v>
      </c>
      <c r="P175">
        <v>3957.71</v>
      </c>
      <c r="R175" t="s">
        <v>85</v>
      </c>
      <c r="S175" t="s">
        <v>47</v>
      </c>
      <c r="T175" t="s">
        <v>42</v>
      </c>
      <c r="U175" t="s">
        <v>9993</v>
      </c>
      <c r="V175">
        <v>3505</v>
      </c>
      <c r="W175">
        <v>49</v>
      </c>
      <c r="X175">
        <v>519427.44</v>
      </c>
      <c r="Y175">
        <v>7269.53</v>
      </c>
      <c r="AA175" t="s">
        <v>68</v>
      </c>
      <c r="AB175" t="s">
        <v>47</v>
      </c>
      <c r="AC175" t="s">
        <v>30</v>
      </c>
      <c r="AD175" t="s">
        <v>10015</v>
      </c>
      <c r="AE175">
        <v>756</v>
      </c>
      <c r="AF175">
        <v>8</v>
      </c>
      <c r="AG175">
        <v>111727.93</v>
      </c>
      <c r="AH175">
        <v>1204.45</v>
      </c>
      <c r="AJ175" t="s">
        <v>37</v>
      </c>
      <c r="AK175" t="s">
        <v>18</v>
      </c>
      <c r="AL175" t="s">
        <v>42</v>
      </c>
      <c r="AM175" t="s">
        <v>10084</v>
      </c>
      <c r="AN175">
        <v>232</v>
      </c>
      <c r="AO175">
        <v>3</v>
      </c>
      <c r="AP175">
        <v>34491.68</v>
      </c>
      <c r="AQ175">
        <v>391.03</v>
      </c>
      <c r="AS175" t="s">
        <v>44</v>
      </c>
      <c r="AT175" t="s">
        <v>36</v>
      </c>
      <c r="AU175" t="s">
        <v>30</v>
      </c>
      <c r="AV175" t="s">
        <v>27</v>
      </c>
      <c r="AW175">
        <v>538</v>
      </c>
      <c r="AX175">
        <v>6</v>
      </c>
      <c r="AY175">
        <v>85879.05</v>
      </c>
      <c r="AZ175">
        <v>847.31</v>
      </c>
    </row>
    <row r="176" spans="9:52">
      <c r="I176" t="s">
        <v>20</v>
      </c>
      <c r="J176" t="s">
        <v>47</v>
      </c>
      <c r="K176" t="s">
        <v>30</v>
      </c>
      <c r="L176" t="s">
        <v>19</v>
      </c>
      <c r="M176">
        <v>1724</v>
      </c>
      <c r="N176">
        <v>30</v>
      </c>
      <c r="O176">
        <v>236753.04</v>
      </c>
      <c r="P176">
        <v>4109.2299999999996</v>
      </c>
      <c r="R176" t="s">
        <v>85</v>
      </c>
      <c r="S176" t="s">
        <v>47</v>
      </c>
      <c r="T176" t="s">
        <v>30</v>
      </c>
      <c r="U176" t="s">
        <v>10002</v>
      </c>
      <c r="V176">
        <v>1658</v>
      </c>
      <c r="W176">
        <v>27</v>
      </c>
      <c r="X176">
        <v>245250.26</v>
      </c>
      <c r="Y176">
        <v>4028.84</v>
      </c>
      <c r="AA176" t="s">
        <v>68</v>
      </c>
      <c r="AB176" t="s">
        <v>47</v>
      </c>
      <c r="AC176" t="s">
        <v>21</v>
      </c>
      <c r="AD176" t="s">
        <v>10011</v>
      </c>
      <c r="AE176">
        <v>288</v>
      </c>
      <c r="AF176">
        <v>2</v>
      </c>
      <c r="AG176">
        <v>43054.36</v>
      </c>
      <c r="AH176">
        <v>161.79000000000002</v>
      </c>
      <c r="AJ176" t="s">
        <v>37</v>
      </c>
      <c r="AK176" t="s">
        <v>18</v>
      </c>
      <c r="AL176" t="s">
        <v>42</v>
      </c>
      <c r="AM176" t="s">
        <v>10232</v>
      </c>
      <c r="AN176">
        <v>247</v>
      </c>
      <c r="AO176">
        <v>6</v>
      </c>
      <c r="AP176">
        <v>37673.129999999997</v>
      </c>
      <c r="AQ176">
        <v>1022.73</v>
      </c>
      <c r="AS176" t="s">
        <v>44</v>
      </c>
      <c r="AT176" t="s">
        <v>36</v>
      </c>
      <c r="AU176" t="s">
        <v>21</v>
      </c>
      <c r="AV176" t="s">
        <v>32</v>
      </c>
      <c r="AW176">
        <v>525</v>
      </c>
      <c r="AX176">
        <v>7</v>
      </c>
      <c r="AY176">
        <v>77877.91</v>
      </c>
      <c r="AZ176">
        <v>954.45</v>
      </c>
    </row>
    <row r="177" spans="9:52">
      <c r="I177" t="s">
        <v>20</v>
      </c>
      <c r="J177" t="s">
        <v>47</v>
      </c>
      <c r="K177" t="s">
        <v>21</v>
      </c>
      <c r="L177" t="s">
        <v>25</v>
      </c>
      <c r="M177">
        <v>1767</v>
      </c>
      <c r="N177">
        <v>27</v>
      </c>
      <c r="O177">
        <v>252168.13</v>
      </c>
      <c r="P177">
        <v>4228.62</v>
      </c>
      <c r="R177" t="s">
        <v>85</v>
      </c>
      <c r="S177" t="s">
        <v>47</v>
      </c>
      <c r="T177" t="s">
        <v>30</v>
      </c>
      <c r="U177" t="s">
        <v>9993</v>
      </c>
      <c r="V177">
        <v>3365</v>
      </c>
      <c r="W177">
        <v>49</v>
      </c>
      <c r="X177">
        <v>488644.49</v>
      </c>
      <c r="Y177">
        <v>8335.86</v>
      </c>
      <c r="AA177" t="s">
        <v>68</v>
      </c>
      <c r="AB177" t="s">
        <v>47</v>
      </c>
      <c r="AC177" t="s">
        <v>21</v>
      </c>
      <c r="AD177" t="s">
        <v>9994</v>
      </c>
      <c r="AE177">
        <v>1198</v>
      </c>
      <c r="AF177">
        <v>17</v>
      </c>
      <c r="AG177">
        <v>171489.89</v>
      </c>
      <c r="AH177">
        <v>3126.92</v>
      </c>
      <c r="AJ177" t="s">
        <v>37</v>
      </c>
      <c r="AK177" t="s">
        <v>18</v>
      </c>
      <c r="AL177" t="s">
        <v>42</v>
      </c>
      <c r="AM177" t="s">
        <v>10049</v>
      </c>
      <c r="AN177">
        <v>245</v>
      </c>
      <c r="AO177">
        <v>3</v>
      </c>
      <c r="AP177">
        <v>34439.96</v>
      </c>
      <c r="AQ177">
        <v>396.97</v>
      </c>
      <c r="AS177" t="s">
        <v>44</v>
      </c>
      <c r="AT177" t="s">
        <v>36</v>
      </c>
      <c r="AU177" t="s">
        <v>21</v>
      </c>
      <c r="AV177" t="s">
        <v>34</v>
      </c>
      <c r="AW177">
        <v>527</v>
      </c>
      <c r="AX177">
        <v>8</v>
      </c>
      <c r="AY177">
        <v>76528.27</v>
      </c>
      <c r="AZ177">
        <v>894.84</v>
      </c>
    </row>
    <row r="178" spans="9:52">
      <c r="I178" t="s">
        <v>20</v>
      </c>
      <c r="J178" t="s">
        <v>47</v>
      </c>
      <c r="K178" t="s">
        <v>21</v>
      </c>
      <c r="L178" t="s">
        <v>28</v>
      </c>
      <c r="M178">
        <v>1603</v>
      </c>
      <c r="N178">
        <v>27</v>
      </c>
      <c r="O178">
        <v>233685.71</v>
      </c>
      <c r="P178">
        <v>3537.44</v>
      </c>
      <c r="R178" t="s">
        <v>85</v>
      </c>
      <c r="S178" t="s">
        <v>47</v>
      </c>
      <c r="T178" t="s">
        <v>21</v>
      </c>
      <c r="U178" t="s">
        <v>10002</v>
      </c>
      <c r="V178">
        <v>1739</v>
      </c>
      <c r="W178">
        <v>23</v>
      </c>
      <c r="X178">
        <v>253198.22</v>
      </c>
      <c r="Y178">
        <v>4257.72</v>
      </c>
      <c r="AA178" t="s">
        <v>68</v>
      </c>
      <c r="AB178" t="s">
        <v>47</v>
      </c>
      <c r="AC178" t="s">
        <v>21</v>
      </c>
      <c r="AD178" t="s">
        <v>10023</v>
      </c>
      <c r="AE178">
        <v>2989</v>
      </c>
      <c r="AF178">
        <v>38</v>
      </c>
      <c r="AG178">
        <v>436796.26</v>
      </c>
      <c r="AH178">
        <v>5421.4</v>
      </c>
      <c r="AJ178" t="s">
        <v>37</v>
      </c>
      <c r="AK178" t="s">
        <v>18</v>
      </c>
      <c r="AL178" t="s">
        <v>42</v>
      </c>
      <c r="AM178" t="s">
        <v>9995</v>
      </c>
      <c r="AN178">
        <v>242</v>
      </c>
      <c r="AO178">
        <v>3</v>
      </c>
      <c r="AP178">
        <v>37125.279999999999</v>
      </c>
      <c r="AQ178">
        <v>348.06</v>
      </c>
      <c r="AS178" t="s">
        <v>44</v>
      </c>
      <c r="AT178" t="s">
        <v>36</v>
      </c>
      <c r="AU178" t="s">
        <v>21</v>
      </c>
      <c r="AV178" t="s">
        <v>49</v>
      </c>
      <c r="AW178">
        <v>507</v>
      </c>
      <c r="AX178">
        <v>10</v>
      </c>
      <c r="AY178">
        <v>74715.27</v>
      </c>
      <c r="AZ178">
        <v>1437.99</v>
      </c>
    </row>
    <row r="179" spans="9:52">
      <c r="I179" t="s">
        <v>20</v>
      </c>
      <c r="J179" t="s">
        <v>47</v>
      </c>
      <c r="K179" t="s">
        <v>21</v>
      </c>
      <c r="L179" t="s">
        <v>19</v>
      </c>
      <c r="M179">
        <v>1741</v>
      </c>
      <c r="N179">
        <v>28</v>
      </c>
      <c r="O179">
        <v>255302.03</v>
      </c>
      <c r="P179">
        <v>3175</v>
      </c>
      <c r="R179" t="s">
        <v>85</v>
      </c>
      <c r="S179" t="s">
        <v>47</v>
      </c>
      <c r="T179" t="s">
        <v>21</v>
      </c>
      <c r="U179" t="s">
        <v>9993</v>
      </c>
      <c r="V179">
        <v>3471</v>
      </c>
      <c r="W179">
        <v>55</v>
      </c>
      <c r="X179">
        <v>515557.03</v>
      </c>
      <c r="Y179">
        <v>8568.75</v>
      </c>
      <c r="AA179" t="s">
        <v>68</v>
      </c>
      <c r="AB179" t="s">
        <v>47</v>
      </c>
      <c r="AC179" t="s">
        <v>21</v>
      </c>
      <c r="AD179" t="s">
        <v>10015</v>
      </c>
      <c r="AE179">
        <v>687</v>
      </c>
      <c r="AF179">
        <v>12</v>
      </c>
      <c r="AG179">
        <v>99302.59</v>
      </c>
      <c r="AH179">
        <v>1516.8600000000001</v>
      </c>
      <c r="AJ179" t="s">
        <v>37</v>
      </c>
      <c r="AK179" t="s">
        <v>18</v>
      </c>
      <c r="AL179" t="s">
        <v>42</v>
      </c>
      <c r="AM179" t="s">
        <v>10044</v>
      </c>
      <c r="AN179">
        <v>272</v>
      </c>
      <c r="AO179">
        <v>1</v>
      </c>
      <c r="AP179">
        <v>38874.53</v>
      </c>
      <c r="AQ179">
        <v>125.31</v>
      </c>
      <c r="AS179" t="s">
        <v>44</v>
      </c>
      <c r="AT179" t="s">
        <v>36</v>
      </c>
      <c r="AU179" t="s">
        <v>21</v>
      </c>
      <c r="AV179" t="s">
        <v>83</v>
      </c>
      <c r="AW179">
        <v>510</v>
      </c>
      <c r="AX179">
        <v>6</v>
      </c>
      <c r="AY179">
        <v>80977.759999999995</v>
      </c>
      <c r="AZ179">
        <v>606.05999999999995</v>
      </c>
    </row>
    <row r="180" spans="9:52">
      <c r="I180" t="s">
        <v>40</v>
      </c>
      <c r="J180" t="s">
        <v>36</v>
      </c>
      <c r="K180" t="s">
        <v>42</v>
      </c>
      <c r="L180" t="s">
        <v>25</v>
      </c>
      <c r="M180">
        <v>1693</v>
      </c>
      <c r="N180">
        <v>25</v>
      </c>
      <c r="O180">
        <v>238245.45</v>
      </c>
      <c r="P180">
        <v>2716.25</v>
      </c>
      <c r="R180" t="s">
        <v>55</v>
      </c>
      <c r="S180" t="s">
        <v>36</v>
      </c>
      <c r="T180" t="s">
        <v>42</v>
      </c>
      <c r="U180" t="s">
        <v>10002</v>
      </c>
      <c r="V180">
        <v>1772</v>
      </c>
      <c r="W180">
        <v>29</v>
      </c>
      <c r="X180">
        <v>249327.06</v>
      </c>
      <c r="Y180">
        <v>3834.0099999999998</v>
      </c>
      <c r="AA180" t="s">
        <v>20</v>
      </c>
      <c r="AB180" t="s">
        <v>36</v>
      </c>
      <c r="AC180" t="s">
        <v>42</v>
      </c>
      <c r="AD180" t="s">
        <v>10011</v>
      </c>
      <c r="AE180">
        <v>303</v>
      </c>
      <c r="AF180">
        <v>4</v>
      </c>
      <c r="AG180">
        <v>44409.48</v>
      </c>
      <c r="AH180">
        <v>245.29</v>
      </c>
      <c r="AJ180" t="s">
        <v>37</v>
      </c>
      <c r="AK180" t="s">
        <v>18</v>
      </c>
      <c r="AL180" t="s">
        <v>42</v>
      </c>
      <c r="AM180" t="s">
        <v>10041</v>
      </c>
      <c r="AN180">
        <v>285</v>
      </c>
      <c r="AO180">
        <v>4</v>
      </c>
      <c r="AP180">
        <v>41694.36</v>
      </c>
      <c r="AQ180">
        <v>423.68</v>
      </c>
      <c r="AS180" t="s">
        <v>44</v>
      </c>
      <c r="AT180" t="s">
        <v>36</v>
      </c>
      <c r="AU180" t="s">
        <v>21</v>
      </c>
      <c r="AV180" t="s">
        <v>23</v>
      </c>
      <c r="AW180">
        <v>526</v>
      </c>
      <c r="AX180">
        <v>7</v>
      </c>
      <c r="AY180">
        <v>75960.34</v>
      </c>
      <c r="AZ180">
        <v>1174.54</v>
      </c>
    </row>
    <row r="181" spans="9:52">
      <c r="I181" t="s">
        <v>40</v>
      </c>
      <c r="J181" t="s">
        <v>36</v>
      </c>
      <c r="K181" t="s">
        <v>42</v>
      </c>
      <c r="L181" t="s">
        <v>28</v>
      </c>
      <c r="M181">
        <v>1694</v>
      </c>
      <c r="N181">
        <v>32</v>
      </c>
      <c r="O181">
        <v>249155.32</v>
      </c>
      <c r="P181">
        <v>4830.2</v>
      </c>
      <c r="R181" t="s">
        <v>55</v>
      </c>
      <c r="S181" t="s">
        <v>36</v>
      </c>
      <c r="T181" t="s">
        <v>42</v>
      </c>
      <c r="U181" t="s">
        <v>9993</v>
      </c>
      <c r="V181">
        <v>3574</v>
      </c>
      <c r="W181">
        <v>50</v>
      </c>
      <c r="X181">
        <v>520750.36</v>
      </c>
      <c r="Y181">
        <v>6882.3</v>
      </c>
      <c r="AA181" t="s">
        <v>20</v>
      </c>
      <c r="AB181" t="s">
        <v>36</v>
      </c>
      <c r="AC181" t="s">
        <v>42</v>
      </c>
      <c r="AD181" t="s">
        <v>9994</v>
      </c>
      <c r="AE181">
        <v>1310</v>
      </c>
      <c r="AF181">
        <v>31</v>
      </c>
      <c r="AG181">
        <v>194738.93</v>
      </c>
      <c r="AH181">
        <v>4950.8999999999996</v>
      </c>
      <c r="AJ181" t="s">
        <v>37</v>
      </c>
      <c r="AK181" t="s">
        <v>18</v>
      </c>
      <c r="AL181" t="s">
        <v>42</v>
      </c>
      <c r="AM181" t="s">
        <v>10024</v>
      </c>
      <c r="AN181">
        <v>262</v>
      </c>
      <c r="AO181">
        <v>2</v>
      </c>
      <c r="AP181">
        <v>38877.379999999997</v>
      </c>
      <c r="AQ181">
        <v>227.85</v>
      </c>
      <c r="AS181" t="s">
        <v>44</v>
      </c>
      <c r="AT181" t="s">
        <v>36</v>
      </c>
      <c r="AU181" t="s">
        <v>21</v>
      </c>
      <c r="AV181" t="s">
        <v>66</v>
      </c>
      <c r="AW181">
        <v>505</v>
      </c>
      <c r="AX181">
        <v>6</v>
      </c>
      <c r="AY181">
        <v>76967.95</v>
      </c>
      <c r="AZ181">
        <v>481.01</v>
      </c>
    </row>
    <row r="182" spans="9:52">
      <c r="I182" t="s">
        <v>40</v>
      </c>
      <c r="J182" t="s">
        <v>36</v>
      </c>
      <c r="K182" t="s">
        <v>42</v>
      </c>
      <c r="L182" t="s">
        <v>19</v>
      </c>
      <c r="M182">
        <v>1820</v>
      </c>
      <c r="N182">
        <v>15</v>
      </c>
      <c r="O182">
        <v>267346.13</v>
      </c>
      <c r="P182">
        <v>2148.7600000000002</v>
      </c>
      <c r="R182" t="s">
        <v>55</v>
      </c>
      <c r="S182" t="s">
        <v>36</v>
      </c>
      <c r="T182" t="s">
        <v>30</v>
      </c>
      <c r="U182" t="s">
        <v>10002</v>
      </c>
      <c r="V182">
        <v>1698</v>
      </c>
      <c r="W182">
        <v>25</v>
      </c>
      <c r="X182">
        <v>261424.72</v>
      </c>
      <c r="Y182">
        <v>5009.17</v>
      </c>
      <c r="AA182" t="s">
        <v>20</v>
      </c>
      <c r="AB182" t="s">
        <v>36</v>
      </c>
      <c r="AC182" t="s">
        <v>42</v>
      </c>
      <c r="AD182" t="s">
        <v>10023</v>
      </c>
      <c r="AE182">
        <v>2943</v>
      </c>
      <c r="AF182">
        <v>51</v>
      </c>
      <c r="AG182">
        <v>429001.97</v>
      </c>
      <c r="AH182">
        <v>5971.3099999999995</v>
      </c>
      <c r="AJ182" t="s">
        <v>37</v>
      </c>
      <c r="AK182" t="s">
        <v>18</v>
      </c>
      <c r="AL182" t="s">
        <v>42</v>
      </c>
      <c r="AM182" t="s">
        <v>10066</v>
      </c>
      <c r="AN182">
        <v>246</v>
      </c>
      <c r="AO182">
        <v>5</v>
      </c>
      <c r="AP182">
        <v>34867.089999999997</v>
      </c>
      <c r="AQ182">
        <v>856.62</v>
      </c>
      <c r="AS182" t="s">
        <v>44</v>
      </c>
      <c r="AT182" t="s">
        <v>36</v>
      </c>
      <c r="AU182" t="s">
        <v>21</v>
      </c>
      <c r="AV182" t="s">
        <v>53</v>
      </c>
      <c r="AW182">
        <v>516</v>
      </c>
      <c r="AX182">
        <v>9</v>
      </c>
      <c r="AY182">
        <v>71520.960000000006</v>
      </c>
      <c r="AZ182">
        <v>1377.19</v>
      </c>
    </row>
    <row r="183" spans="9:52">
      <c r="I183" t="s">
        <v>40</v>
      </c>
      <c r="J183" t="s">
        <v>36</v>
      </c>
      <c r="K183" t="s">
        <v>30</v>
      </c>
      <c r="L183" t="s">
        <v>25</v>
      </c>
      <c r="M183">
        <v>1689</v>
      </c>
      <c r="N183">
        <v>26</v>
      </c>
      <c r="O183">
        <v>252873.52</v>
      </c>
      <c r="P183">
        <v>4920.5199999999995</v>
      </c>
      <c r="R183" t="s">
        <v>55</v>
      </c>
      <c r="S183" t="s">
        <v>36</v>
      </c>
      <c r="T183" t="s">
        <v>30</v>
      </c>
      <c r="U183" t="s">
        <v>9993</v>
      </c>
      <c r="V183">
        <v>3510</v>
      </c>
      <c r="W183">
        <v>62</v>
      </c>
      <c r="X183">
        <v>510956.77</v>
      </c>
      <c r="Y183">
        <v>7563.5</v>
      </c>
      <c r="AA183" t="s">
        <v>20</v>
      </c>
      <c r="AB183" t="s">
        <v>36</v>
      </c>
      <c r="AC183" t="s">
        <v>42</v>
      </c>
      <c r="AD183" t="s">
        <v>10015</v>
      </c>
      <c r="AE183">
        <v>716</v>
      </c>
      <c r="AF183">
        <v>15</v>
      </c>
      <c r="AG183">
        <v>102460.78</v>
      </c>
      <c r="AH183">
        <v>2412.29</v>
      </c>
      <c r="AJ183" t="s">
        <v>37</v>
      </c>
      <c r="AK183" t="s">
        <v>18</v>
      </c>
      <c r="AL183" t="s">
        <v>30</v>
      </c>
      <c r="AM183" t="s">
        <v>10071</v>
      </c>
      <c r="AN183">
        <v>264</v>
      </c>
      <c r="AO183">
        <v>4</v>
      </c>
      <c r="AP183">
        <v>38146.230000000003</v>
      </c>
      <c r="AQ183">
        <v>333.94</v>
      </c>
      <c r="AS183" t="s">
        <v>44</v>
      </c>
      <c r="AT183" t="s">
        <v>36</v>
      </c>
      <c r="AU183" t="s">
        <v>21</v>
      </c>
      <c r="AV183" t="s">
        <v>17</v>
      </c>
      <c r="AW183">
        <v>496</v>
      </c>
      <c r="AX183">
        <v>5</v>
      </c>
      <c r="AY183">
        <v>71651.88</v>
      </c>
      <c r="AZ183">
        <v>1164.3899999999999</v>
      </c>
    </row>
    <row r="184" spans="9:52">
      <c r="I184" t="s">
        <v>40</v>
      </c>
      <c r="J184" t="s">
        <v>36</v>
      </c>
      <c r="K184" t="s">
        <v>30</v>
      </c>
      <c r="L184" t="s">
        <v>28</v>
      </c>
      <c r="M184">
        <v>1715</v>
      </c>
      <c r="N184">
        <v>19</v>
      </c>
      <c r="O184">
        <v>250839.52</v>
      </c>
      <c r="P184">
        <v>3589.72</v>
      </c>
      <c r="R184" t="s">
        <v>55</v>
      </c>
      <c r="S184" t="s">
        <v>36</v>
      </c>
      <c r="T184" t="s">
        <v>21</v>
      </c>
      <c r="U184" t="s">
        <v>10002</v>
      </c>
      <c r="V184">
        <v>1771</v>
      </c>
      <c r="W184">
        <v>29</v>
      </c>
      <c r="X184">
        <v>262870.39</v>
      </c>
      <c r="Y184">
        <v>4484.6499999999996</v>
      </c>
      <c r="AA184" t="s">
        <v>20</v>
      </c>
      <c r="AB184" t="s">
        <v>36</v>
      </c>
      <c r="AC184" t="s">
        <v>30</v>
      </c>
      <c r="AD184" t="s">
        <v>10011</v>
      </c>
      <c r="AE184">
        <v>287</v>
      </c>
      <c r="AF184">
        <v>6</v>
      </c>
      <c r="AG184">
        <v>41316.47</v>
      </c>
      <c r="AH184">
        <v>1330.03</v>
      </c>
      <c r="AJ184" t="s">
        <v>37</v>
      </c>
      <c r="AK184" t="s">
        <v>18</v>
      </c>
      <c r="AL184" t="s">
        <v>30</v>
      </c>
      <c r="AM184" t="s">
        <v>10060</v>
      </c>
      <c r="AN184">
        <v>227</v>
      </c>
      <c r="AO184">
        <v>5</v>
      </c>
      <c r="AP184">
        <v>35390.519999999997</v>
      </c>
      <c r="AQ184">
        <v>535.05999999999995</v>
      </c>
      <c r="AS184" t="s">
        <v>44</v>
      </c>
      <c r="AT184" t="s">
        <v>36</v>
      </c>
      <c r="AU184" t="s">
        <v>21</v>
      </c>
      <c r="AV184" t="s">
        <v>39</v>
      </c>
      <c r="AW184">
        <v>538</v>
      </c>
      <c r="AX184">
        <v>11</v>
      </c>
      <c r="AY184">
        <v>72707.520000000004</v>
      </c>
      <c r="AZ184">
        <v>987.46</v>
      </c>
    </row>
    <row r="185" spans="9:52">
      <c r="I185" t="s">
        <v>40</v>
      </c>
      <c r="J185" t="s">
        <v>36</v>
      </c>
      <c r="K185" t="s">
        <v>30</v>
      </c>
      <c r="L185" t="s">
        <v>19</v>
      </c>
      <c r="M185">
        <v>1792</v>
      </c>
      <c r="N185">
        <v>35</v>
      </c>
      <c r="O185">
        <v>257260.73</v>
      </c>
      <c r="P185">
        <v>5063.3100000000004</v>
      </c>
      <c r="R185" t="s">
        <v>55</v>
      </c>
      <c r="S185" t="s">
        <v>36</v>
      </c>
      <c r="T185" t="s">
        <v>21</v>
      </c>
      <c r="U185" t="s">
        <v>9993</v>
      </c>
      <c r="V185">
        <v>3434</v>
      </c>
      <c r="W185">
        <v>61</v>
      </c>
      <c r="X185">
        <v>501533.97</v>
      </c>
      <c r="Y185">
        <v>8766.5499999999993</v>
      </c>
      <c r="AA185" t="s">
        <v>20</v>
      </c>
      <c r="AB185" t="s">
        <v>36</v>
      </c>
      <c r="AC185" t="s">
        <v>30</v>
      </c>
      <c r="AD185" t="s">
        <v>9994</v>
      </c>
      <c r="AE185">
        <v>1190</v>
      </c>
      <c r="AF185">
        <v>28</v>
      </c>
      <c r="AG185">
        <v>171168.39</v>
      </c>
      <c r="AH185">
        <v>4239.25</v>
      </c>
      <c r="AJ185" t="s">
        <v>37</v>
      </c>
      <c r="AK185" t="s">
        <v>18</v>
      </c>
      <c r="AL185" t="s">
        <v>30</v>
      </c>
      <c r="AM185" t="s">
        <v>10094</v>
      </c>
      <c r="AN185">
        <v>264</v>
      </c>
      <c r="AO185">
        <v>7</v>
      </c>
      <c r="AP185">
        <v>37842.82</v>
      </c>
      <c r="AQ185">
        <v>2071.5</v>
      </c>
      <c r="AS185" t="s">
        <v>44</v>
      </c>
      <c r="AT185" t="s">
        <v>36</v>
      </c>
      <c r="AU185" t="s">
        <v>21</v>
      </c>
      <c r="AV185" t="s">
        <v>27</v>
      </c>
      <c r="AW185">
        <v>519</v>
      </c>
      <c r="AX185">
        <v>1</v>
      </c>
      <c r="AY185">
        <v>74732.210000000006</v>
      </c>
      <c r="AZ185">
        <v>71.27</v>
      </c>
    </row>
    <row r="186" spans="9:52">
      <c r="I186" t="s">
        <v>40</v>
      </c>
      <c r="J186" t="s">
        <v>36</v>
      </c>
      <c r="K186" t="s">
        <v>21</v>
      </c>
      <c r="L186" t="s">
        <v>25</v>
      </c>
      <c r="M186">
        <v>1786</v>
      </c>
      <c r="N186">
        <v>25</v>
      </c>
      <c r="O186">
        <v>256814.74</v>
      </c>
      <c r="P186">
        <v>3590.05</v>
      </c>
      <c r="R186" t="s">
        <v>55</v>
      </c>
      <c r="S186" t="s">
        <v>24</v>
      </c>
      <c r="T186" t="s">
        <v>42</v>
      </c>
      <c r="U186" t="s">
        <v>10002</v>
      </c>
      <c r="V186">
        <v>1771</v>
      </c>
      <c r="W186">
        <v>22</v>
      </c>
      <c r="X186">
        <v>258675.52</v>
      </c>
      <c r="Y186">
        <v>3021.47</v>
      </c>
      <c r="AA186" t="s">
        <v>20</v>
      </c>
      <c r="AB186" t="s">
        <v>36</v>
      </c>
      <c r="AC186" t="s">
        <v>30</v>
      </c>
      <c r="AD186" t="s">
        <v>10023</v>
      </c>
      <c r="AE186">
        <v>3059</v>
      </c>
      <c r="AF186">
        <v>43</v>
      </c>
      <c r="AG186">
        <v>439338.61</v>
      </c>
      <c r="AH186">
        <v>6347.9</v>
      </c>
      <c r="AJ186" t="s">
        <v>37</v>
      </c>
      <c r="AK186" t="s">
        <v>18</v>
      </c>
      <c r="AL186" t="s">
        <v>30</v>
      </c>
      <c r="AM186" t="s">
        <v>10016</v>
      </c>
      <c r="AN186">
        <v>237</v>
      </c>
      <c r="AO186">
        <v>3</v>
      </c>
      <c r="AP186">
        <v>34431.81</v>
      </c>
      <c r="AQ186">
        <v>281.33000000000004</v>
      </c>
      <c r="AS186" t="s">
        <v>44</v>
      </c>
      <c r="AT186" t="s">
        <v>24</v>
      </c>
      <c r="AU186" t="s">
        <v>42</v>
      </c>
      <c r="AV186" t="s">
        <v>32</v>
      </c>
      <c r="AW186">
        <v>528</v>
      </c>
      <c r="AX186">
        <v>4</v>
      </c>
      <c r="AY186">
        <v>74467.100000000006</v>
      </c>
      <c r="AZ186">
        <v>698.36</v>
      </c>
    </row>
    <row r="187" spans="9:52">
      <c r="I187" t="s">
        <v>40</v>
      </c>
      <c r="J187" t="s">
        <v>36</v>
      </c>
      <c r="K187" t="s">
        <v>21</v>
      </c>
      <c r="L187" t="s">
        <v>28</v>
      </c>
      <c r="M187">
        <v>1684</v>
      </c>
      <c r="N187">
        <v>33</v>
      </c>
      <c r="O187">
        <v>242215.86</v>
      </c>
      <c r="P187">
        <v>3490.15</v>
      </c>
      <c r="R187" t="s">
        <v>55</v>
      </c>
      <c r="S187" t="s">
        <v>24</v>
      </c>
      <c r="T187" t="s">
        <v>42</v>
      </c>
      <c r="U187" t="s">
        <v>9993</v>
      </c>
      <c r="V187">
        <v>3500</v>
      </c>
      <c r="W187">
        <v>48</v>
      </c>
      <c r="X187">
        <v>513568.89</v>
      </c>
      <c r="Y187">
        <v>6791.3</v>
      </c>
      <c r="AA187" t="s">
        <v>20</v>
      </c>
      <c r="AB187" t="s">
        <v>36</v>
      </c>
      <c r="AC187" t="s">
        <v>30</v>
      </c>
      <c r="AD187" t="s">
        <v>10015</v>
      </c>
      <c r="AE187">
        <v>694</v>
      </c>
      <c r="AF187">
        <v>12</v>
      </c>
      <c r="AG187">
        <v>97500.06</v>
      </c>
      <c r="AH187">
        <v>1651.02</v>
      </c>
      <c r="AJ187" t="s">
        <v>37</v>
      </c>
      <c r="AK187" t="s">
        <v>18</v>
      </c>
      <c r="AL187" t="s">
        <v>30</v>
      </c>
      <c r="AM187" t="s">
        <v>10012</v>
      </c>
      <c r="AN187">
        <v>271</v>
      </c>
      <c r="AO187">
        <v>1</v>
      </c>
      <c r="AP187">
        <v>37854.980000000003</v>
      </c>
      <c r="AQ187">
        <v>327.8</v>
      </c>
      <c r="AS187" t="s">
        <v>44</v>
      </c>
      <c r="AT187" t="s">
        <v>24</v>
      </c>
      <c r="AU187" t="s">
        <v>42</v>
      </c>
      <c r="AV187" t="s">
        <v>34</v>
      </c>
      <c r="AW187">
        <v>522</v>
      </c>
      <c r="AX187">
        <v>6</v>
      </c>
      <c r="AY187">
        <v>74930.69</v>
      </c>
      <c r="AZ187">
        <v>814.32999999999993</v>
      </c>
    </row>
    <row r="188" spans="9:52">
      <c r="I188" t="s">
        <v>40</v>
      </c>
      <c r="J188" t="s">
        <v>36</v>
      </c>
      <c r="K188" t="s">
        <v>21</v>
      </c>
      <c r="L188" t="s">
        <v>19</v>
      </c>
      <c r="M188">
        <v>1738</v>
      </c>
      <c r="N188">
        <v>20</v>
      </c>
      <c r="O188">
        <v>249755.95</v>
      </c>
      <c r="P188">
        <v>2797.63</v>
      </c>
      <c r="R188" t="s">
        <v>55</v>
      </c>
      <c r="S188" t="s">
        <v>24</v>
      </c>
      <c r="T188" t="s">
        <v>30</v>
      </c>
      <c r="U188" t="s">
        <v>10002</v>
      </c>
      <c r="V188">
        <v>1703</v>
      </c>
      <c r="W188">
        <v>19</v>
      </c>
      <c r="X188">
        <v>239602.51</v>
      </c>
      <c r="Y188">
        <v>2676.2</v>
      </c>
      <c r="AA188" t="s">
        <v>20</v>
      </c>
      <c r="AB188" t="s">
        <v>36</v>
      </c>
      <c r="AC188" t="s">
        <v>21</v>
      </c>
      <c r="AD188" t="s">
        <v>10011</v>
      </c>
      <c r="AE188">
        <v>299</v>
      </c>
      <c r="AF188">
        <v>5</v>
      </c>
      <c r="AG188">
        <v>44940.86</v>
      </c>
      <c r="AH188">
        <v>973.77</v>
      </c>
      <c r="AJ188" t="s">
        <v>37</v>
      </c>
      <c r="AK188" t="s">
        <v>18</v>
      </c>
      <c r="AL188" t="s">
        <v>30</v>
      </c>
      <c r="AM188" t="s">
        <v>10079</v>
      </c>
      <c r="AN188">
        <v>196</v>
      </c>
      <c r="AO188">
        <v>3</v>
      </c>
      <c r="AP188">
        <v>30649.5</v>
      </c>
      <c r="AQ188">
        <v>359.6</v>
      </c>
      <c r="AS188" t="s">
        <v>44</v>
      </c>
      <c r="AT188" t="s">
        <v>24</v>
      </c>
      <c r="AU188" t="s">
        <v>42</v>
      </c>
      <c r="AV188" t="s">
        <v>49</v>
      </c>
      <c r="AW188">
        <v>510</v>
      </c>
      <c r="AX188">
        <v>6</v>
      </c>
      <c r="AY188">
        <v>79821.17</v>
      </c>
      <c r="AZ188">
        <v>695.67</v>
      </c>
    </row>
    <row r="189" spans="9:52">
      <c r="I189" t="s">
        <v>40</v>
      </c>
      <c r="J189" t="s">
        <v>24</v>
      </c>
      <c r="K189" t="s">
        <v>42</v>
      </c>
      <c r="L189" t="s">
        <v>25</v>
      </c>
      <c r="M189">
        <v>1727</v>
      </c>
      <c r="N189">
        <v>19</v>
      </c>
      <c r="O189">
        <v>258000.74</v>
      </c>
      <c r="P189">
        <v>2789.36</v>
      </c>
      <c r="R189" t="s">
        <v>55</v>
      </c>
      <c r="S189" t="s">
        <v>24</v>
      </c>
      <c r="T189" t="s">
        <v>30</v>
      </c>
      <c r="U189" t="s">
        <v>9993</v>
      </c>
      <c r="V189">
        <v>3473</v>
      </c>
      <c r="W189">
        <v>50</v>
      </c>
      <c r="X189">
        <v>506838.51</v>
      </c>
      <c r="Y189">
        <v>7859.05</v>
      </c>
      <c r="AA189" t="s">
        <v>20</v>
      </c>
      <c r="AB189" t="s">
        <v>36</v>
      </c>
      <c r="AC189" t="s">
        <v>21</v>
      </c>
      <c r="AD189" t="s">
        <v>9994</v>
      </c>
      <c r="AE189">
        <v>1232</v>
      </c>
      <c r="AF189">
        <v>13</v>
      </c>
      <c r="AG189">
        <v>174931.14</v>
      </c>
      <c r="AH189">
        <v>2841.56</v>
      </c>
      <c r="AJ189" t="s">
        <v>37</v>
      </c>
      <c r="AK189" t="s">
        <v>18</v>
      </c>
      <c r="AL189" t="s">
        <v>30</v>
      </c>
      <c r="AM189" t="s">
        <v>10027</v>
      </c>
      <c r="AN189">
        <v>260</v>
      </c>
      <c r="AO189">
        <v>1</v>
      </c>
      <c r="AP189">
        <v>36447.409999999996</v>
      </c>
      <c r="AQ189">
        <v>175.13</v>
      </c>
      <c r="AS189" t="s">
        <v>44</v>
      </c>
      <c r="AT189" t="s">
        <v>24</v>
      </c>
      <c r="AU189" t="s">
        <v>42</v>
      </c>
      <c r="AV189" t="s">
        <v>83</v>
      </c>
      <c r="AW189">
        <v>536</v>
      </c>
      <c r="AX189">
        <v>3</v>
      </c>
      <c r="AY189">
        <v>76973.05</v>
      </c>
      <c r="AZ189">
        <v>312.16000000000003</v>
      </c>
    </row>
    <row r="190" spans="9:52">
      <c r="I190" t="s">
        <v>40</v>
      </c>
      <c r="J190" t="s">
        <v>24</v>
      </c>
      <c r="K190" t="s">
        <v>42</v>
      </c>
      <c r="L190" t="s">
        <v>28</v>
      </c>
      <c r="M190">
        <v>1842</v>
      </c>
      <c r="N190">
        <v>46</v>
      </c>
      <c r="O190">
        <v>260661.17</v>
      </c>
      <c r="P190">
        <v>6266.62</v>
      </c>
      <c r="R190" t="s">
        <v>55</v>
      </c>
      <c r="S190" t="s">
        <v>24</v>
      </c>
      <c r="T190" t="s">
        <v>21</v>
      </c>
      <c r="U190" t="s">
        <v>10002</v>
      </c>
      <c r="V190">
        <v>1778</v>
      </c>
      <c r="W190">
        <v>35</v>
      </c>
      <c r="X190">
        <v>270101.83</v>
      </c>
      <c r="Y190">
        <v>4420.1499999999996</v>
      </c>
      <c r="AA190" t="s">
        <v>20</v>
      </c>
      <c r="AB190" t="s">
        <v>36</v>
      </c>
      <c r="AC190" t="s">
        <v>21</v>
      </c>
      <c r="AD190" t="s">
        <v>10023</v>
      </c>
      <c r="AE190">
        <v>2867</v>
      </c>
      <c r="AF190">
        <v>44</v>
      </c>
      <c r="AG190">
        <v>413592.78</v>
      </c>
      <c r="AH190">
        <v>5385.57</v>
      </c>
      <c r="AJ190" t="s">
        <v>37</v>
      </c>
      <c r="AK190" t="s">
        <v>18</v>
      </c>
      <c r="AL190" t="s">
        <v>30</v>
      </c>
      <c r="AM190" t="s">
        <v>10019</v>
      </c>
      <c r="AN190">
        <v>267</v>
      </c>
      <c r="AO190">
        <v>4</v>
      </c>
      <c r="AP190">
        <v>39858.26</v>
      </c>
      <c r="AQ190">
        <v>585.65</v>
      </c>
      <c r="AS190" t="s">
        <v>44</v>
      </c>
      <c r="AT190" t="s">
        <v>24</v>
      </c>
      <c r="AU190" t="s">
        <v>42</v>
      </c>
      <c r="AV190" t="s">
        <v>23</v>
      </c>
      <c r="AW190">
        <v>537</v>
      </c>
      <c r="AX190">
        <v>14</v>
      </c>
      <c r="AY190">
        <v>76122.850000000006</v>
      </c>
      <c r="AZ190">
        <v>1740.12</v>
      </c>
    </row>
    <row r="191" spans="9:52">
      <c r="I191" t="s">
        <v>40</v>
      </c>
      <c r="J191" t="s">
        <v>24</v>
      </c>
      <c r="K191" t="s">
        <v>42</v>
      </c>
      <c r="L191" t="s">
        <v>19</v>
      </c>
      <c r="M191">
        <v>1655</v>
      </c>
      <c r="N191">
        <v>24</v>
      </c>
      <c r="O191">
        <v>234244.26</v>
      </c>
      <c r="P191">
        <v>3844.96</v>
      </c>
      <c r="R191" t="s">
        <v>55</v>
      </c>
      <c r="S191" t="s">
        <v>24</v>
      </c>
      <c r="T191" t="s">
        <v>21</v>
      </c>
      <c r="U191" t="s">
        <v>9993</v>
      </c>
      <c r="V191">
        <v>3435</v>
      </c>
      <c r="W191">
        <v>58</v>
      </c>
      <c r="X191">
        <v>505914.7</v>
      </c>
      <c r="Y191">
        <v>7224.06</v>
      </c>
      <c r="AA191" t="s">
        <v>20</v>
      </c>
      <c r="AB191" t="s">
        <v>36</v>
      </c>
      <c r="AC191" t="s">
        <v>21</v>
      </c>
      <c r="AD191" t="s">
        <v>10015</v>
      </c>
      <c r="AE191">
        <v>721</v>
      </c>
      <c r="AF191">
        <v>6</v>
      </c>
      <c r="AG191">
        <v>101924.33</v>
      </c>
      <c r="AH191">
        <v>628.62</v>
      </c>
      <c r="AJ191" t="s">
        <v>37</v>
      </c>
      <c r="AK191" t="s">
        <v>18</v>
      </c>
      <c r="AL191" t="s">
        <v>30</v>
      </c>
      <c r="AM191" t="s">
        <v>9999</v>
      </c>
      <c r="AN191">
        <v>238</v>
      </c>
      <c r="AO191">
        <v>4</v>
      </c>
      <c r="AP191">
        <v>35089.67</v>
      </c>
      <c r="AQ191">
        <v>492.63</v>
      </c>
      <c r="AS191" t="s">
        <v>44</v>
      </c>
      <c r="AT191" t="s">
        <v>24</v>
      </c>
      <c r="AU191" t="s">
        <v>42</v>
      </c>
      <c r="AV191" t="s">
        <v>66</v>
      </c>
      <c r="AW191">
        <v>508</v>
      </c>
      <c r="AX191">
        <v>5</v>
      </c>
      <c r="AY191">
        <v>76875.62</v>
      </c>
      <c r="AZ191">
        <v>1155.53</v>
      </c>
    </row>
    <row r="192" spans="9:52">
      <c r="I192" t="s">
        <v>40</v>
      </c>
      <c r="J192" t="s">
        <v>24</v>
      </c>
      <c r="K192" t="s">
        <v>30</v>
      </c>
      <c r="L192" t="s">
        <v>25</v>
      </c>
      <c r="M192">
        <v>1681</v>
      </c>
      <c r="N192">
        <v>36</v>
      </c>
      <c r="O192">
        <v>240406.32</v>
      </c>
      <c r="P192">
        <v>4386.24</v>
      </c>
      <c r="R192" t="s">
        <v>55</v>
      </c>
      <c r="S192" t="s">
        <v>18</v>
      </c>
      <c r="T192" t="s">
        <v>42</v>
      </c>
      <c r="U192" t="s">
        <v>10002</v>
      </c>
      <c r="V192">
        <v>1712</v>
      </c>
      <c r="W192">
        <v>34</v>
      </c>
      <c r="X192">
        <v>247256.43</v>
      </c>
      <c r="Y192">
        <v>4514.8</v>
      </c>
      <c r="AA192" t="s">
        <v>20</v>
      </c>
      <c r="AB192" t="s">
        <v>24</v>
      </c>
      <c r="AC192" t="s">
        <v>42</v>
      </c>
      <c r="AD192" t="s">
        <v>10011</v>
      </c>
      <c r="AE192">
        <v>312</v>
      </c>
      <c r="AF192">
        <v>6</v>
      </c>
      <c r="AG192">
        <v>45980.03</v>
      </c>
      <c r="AH192">
        <v>1152.93</v>
      </c>
      <c r="AJ192" t="s">
        <v>37</v>
      </c>
      <c r="AK192" t="s">
        <v>18</v>
      </c>
      <c r="AL192" t="s">
        <v>30</v>
      </c>
      <c r="AM192" t="s">
        <v>10007</v>
      </c>
      <c r="AN192">
        <v>243</v>
      </c>
      <c r="AO192">
        <v>2</v>
      </c>
      <c r="AP192">
        <v>34343.06</v>
      </c>
      <c r="AQ192">
        <v>93.48</v>
      </c>
      <c r="AS192" t="s">
        <v>44</v>
      </c>
      <c r="AT192" t="s">
        <v>24</v>
      </c>
      <c r="AU192" t="s">
        <v>42</v>
      </c>
      <c r="AV192" t="s">
        <v>53</v>
      </c>
      <c r="AW192">
        <v>545</v>
      </c>
      <c r="AX192">
        <v>6</v>
      </c>
      <c r="AY192">
        <v>77346.649999999994</v>
      </c>
      <c r="AZ192">
        <v>781.41</v>
      </c>
    </row>
    <row r="193" spans="9:52">
      <c r="I193" t="s">
        <v>40</v>
      </c>
      <c r="J193" t="s">
        <v>24</v>
      </c>
      <c r="K193" t="s">
        <v>30</v>
      </c>
      <c r="L193" t="s">
        <v>28</v>
      </c>
      <c r="M193">
        <v>1766</v>
      </c>
      <c r="N193">
        <v>31</v>
      </c>
      <c r="O193">
        <v>252371.47</v>
      </c>
      <c r="P193">
        <v>5296.85</v>
      </c>
      <c r="R193" t="s">
        <v>55</v>
      </c>
      <c r="S193" t="s">
        <v>18</v>
      </c>
      <c r="T193" t="s">
        <v>42</v>
      </c>
      <c r="U193" t="s">
        <v>9993</v>
      </c>
      <c r="V193">
        <v>3522</v>
      </c>
      <c r="W193">
        <v>43</v>
      </c>
      <c r="X193">
        <v>525448.28</v>
      </c>
      <c r="Y193">
        <v>6736.02</v>
      </c>
      <c r="AA193" t="s">
        <v>20</v>
      </c>
      <c r="AB193" t="s">
        <v>24</v>
      </c>
      <c r="AC193" t="s">
        <v>42</v>
      </c>
      <c r="AD193" t="s">
        <v>9994</v>
      </c>
      <c r="AE193">
        <v>1267</v>
      </c>
      <c r="AF193">
        <v>30</v>
      </c>
      <c r="AG193">
        <v>185675.1</v>
      </c>
      <c r="AH193">
        <v>3399.68</v>
      </c>
      <c r="AJ193" t="s">
        <v>37</v>
      </c>
      <c r="AK193" t="s">
        <v>18</v>
      </c>
      <c r="AL193" t="s">
        <v>30</v>
      </c>
      <c r="AM193" t="s">
        <v>10003</v>
      </c>
      <c r="AN193">
        <v>225</v>
      </c>
      <c r="AO193">
        <v>3</v>
      </c>
      <c r="AP193">
        <v>31707.51</v>
      </c>
      <c r="AQ193">
        <v>273.19</v>
      </c>
      <c r="AS193" t="s">
        <v>44</v>
      </c>
      <c r="AT193" t="s">
        <v>24</v>
      </c>
      <c r="AU193" t="s">
        <v>42</v>
      </c>
      <c r="AV193" t="s">
        <v>17</v>
      </c>
      <c r="AW193">
        <v>542</v>
      </c>
      <c r="AX193">
        <v>13</v>
      </c>
      <c r="AY193">
        <v>79795.3</v>
      </c>
      <c r="AZ193">
        <v>2311.7000000000003</v>
      </c>
    </row>
    <row r="194" spans="9:52">
      <c r="I194" t="s">
        <v>40</v>
      </c>
      <c r="J194" t="s">
        <v>24</v>
      </c>
      <c r="K194" t="s">
        <v>30</v>
      </c>
      <c r="L194" t="s">
        <v>19</v>
      </c>
      <c r="M194">
        <v>1764</v>
      </c>
      <c r="N194">
        <v>24</v>
      </c>
      <c r="O194">
        <v>254143.41</v>
      </c>
      <c r="P194">
        <v>3514.21</v>
      </c>
      <c r="R194" t="s">
        <v>55</v>
      </c>
      <c r="S194" t="s">
        <v>18</v>
      </c>
      <c r="T194" t="s">
        <v>30</v>
      </c>
      <c r="U194" t="s">
        <v>10002</v>
      </c>
      <c r="V194">
        <v>1694</v>
      </c>
      <c r="W194">
        <v>29</v>
      </c>
      <c r="X194">
        <v>245036.43</v>
      </c>
      <c r="Y194">
        <v>3506.6800000000003</v>
      </c>
      <c r="AA194" t="s">
        <v>20</v>
      </c>
      <c r="AB194" t="s">
        <v>24</v>
      </c>
      <c r="AC194" t="s">
        <v>42</v>
      </c>
      <c r="AD194" t="s">
        <v>10023</v>
      </c>
      <c r="AE194">
        <v>2852</v>
      </c>
      <c r="AF194">
        <v>33</v>
      </c>
      <c r="AG194">
        <v>420071.64</v>
      </c>
      <c r="AH194">
        <v>4552.97</v>
      </c>
      <c r="AJ194" t="s">
        <v>37</v>
      </c>
      <c r="AK194" t="s">
        <v>18</v>
      </c>
      <c r="AL194" t="s">
        <v>30</v>
      </c>
      <c r="AM194" t="s">
        <v>10036</v>
      </c>
      <c r="AN194">
        <v>258</v>
      </c>
      <c r="AO194">
        <v>3</v>
      </c>
      <c r="AP194">
        <v>38676.199999999997</v>
      </c>
      <c r="AQ194">
        <v>506.3</v>
      </c>
      <c r="AS194" t="s">
        <v>44</v>
      </c>
      <c r="AT194" t="s">
        <v>24</v>
      </c>
      <c r="AU194" t="s">
        <v>42</v>
      </c>
      <c r="AV194" t="s">
        <v>39</v>
      </c>
      <c r="AW194">
        <v>548</v>
      </c>
      <c r="AX194">
        <v>10</v>
      </c>
      <c r="AY194">
        <v>79563.91</v>
      </c>
      <c r="AZ194">
        <v>1087.51</v>
      </c>
    </row>
    <row r="195" spans="9:52">
      <c r="I195" t="s">
        <v>40</v>
      </c>
      <c r="J195" t="s">
        <v>24</v>
      </c>
      <c r="K195" t="s">
        <v>21</v>
      </c>
      <c r="L195" t="s">
        <v>25</v>
      </c>
      <c r="M195">
        <v>1739</v>
      </c>
      <c r="N195">
        <v>29</v>
      </c>
      <c r="O195">
        <v>261671.72</v>
      </c>
      <c r="P195">
        <v>4072.41</v>
      </c>
      <c r="R195" t="s">
        <v>55</v>
      </c>
      <c r="S195" t="s">
        <v>18</v>
      </c>
      <c r="T195" t="s">
        <v>30</v>
      </c>
      <c r="U195" t="s">
        <v>9993</v>
      </c>
      <c r="V195">
        <v>3437</v>
      </c>
      <c r="W195">
        <v>52</v>
      </c>
      <c r="X195">
        <v>504202.09</v>
      </c>
      <c r="Y195">
        <v>7417.07</v>
      </c>
      <c r="AA195" t="s">
        <v>20</v>
      </c>
      <c r="AB195" t="s">
        <v>24</v>
      </c>
      <c r="AC195" t="s">
        <v>42</v>
      </c>
      <c r="AD195" t="s">
        <v>10015</v>
      </c>
      <c r="AE195">
        <v>761</v>
      </c>
      <c r="AF195">
        <v>10</v>
      </c>
      <c r="AG195">
        <v>109680.15</v>
      </c>
      <c r="AH195">
        <v>717.09</v>
      </c>
      <c r="AJ195" t="s">
        <v>37</v>
      </c>
      <c r="AK195" t="s">
        <v>18</v>
      </c>
      <c r="AL195" t="s">
        <v>30</v>
      </c>
      <c r="AM195" t="s">
        <v>10033</v>
      </c>
      <c r="AN195">
        <v>246</v>
      </c>
      <c r="AO195">
        <v>4</v>
      </c>
      <c r="AP195">
        <v>40083.46</v>
      </c>
      <c r="AQ195">
        <v>791.74</v>
      </c>
      <c r="AS195" t="s">
        <v>44</v>
      </c>
      <c r="AT195" t="s">
        <v>24</v>
      </c>
      <c r="AU195" t="s">
        <v>42</v>
      </c>
      <c r="AV195" t="s">
        <v>27</v>
      </c>
      <c r="AW195">
        <v>519</v>
      </c>
      <c r="AX195">
        <v>7</v>
      </c>
      <c r="AY195">
        <v>73707.259999999995</v>
      </c>
      <c r="AZ195">
        <v>1015.26</v>
      </c>
    </row>
    <row r="196" spans="9:52">
      <c r="I196" t="s">
        <v>40</v>
      </c>
      <c r="J196" t="s">
        <v>24</v>
      </c>
      <c r="K196" t="s">
        <v>21</v>
      </c>
      <c r="L196" t="s">
        <v>28</v>
      </c>
      <c r="M196">
        <v>1667</v>
      </c>
      <c r="N196">
        <v>23</v>
      </c>
      <c r="O196">
        <v>237109.66</v>
      </c>
      <c r="P196">
        <v>2210.71</v>
      </c>
      <c r="R196" t="s">
        <v>55</v>
      </c>
      <c r="S196" t="s">
        <v>18</v>
      </c>
      <c r="T196" t="s">
        <v>21</v>
      </c>
      <c r="U196" t="s">
        <v>10002</v>
      </c>
      <c r="V196">
        <v>1734</v>
      </c>
      <c r="W196">
        <v>29</v>
      </c>
      <c r="X196">
        <v>247846.32</v>
      </c>
      <c r="Y196">
        <v>5596.21</v>
      </c>
      <c r="AA196" t="s">
        <v>20</v>
      </c>
      <c r="AB196" t="s">
        <v>24</v>
      </c>
      <c r="AC196" t="s">
        <v>30</v>
      </c>
      <c r="AD196" t="s">
        <v>10011</v>
      </c>
      <c r="AE196">
        <v>317</v>
      </c>
      <c r="AF196">
        <v>5</v>
      </c>
      <c r="AG196">
        <v>42526.98</v>
      </c>
      <c r="AH196">
        <v>907.87</v>
      </c>
      <c r="AJ196" t="s">
        <v>37</v>
      </c>
      <c r="AK196" t="s">
        <v>18</v>
      </c>
      <c r="AL196" t="s">
        <v>30</v>
      </c>
      <c r="AM196" t="s">
        <v>10084</v>
      </c>
      <c r="AN196">
        <v>212</v>
      </c>
      <c r="AO196">
        <v>4</v>
      </c>
      <c r="AP196">
        <v>31492.23</v>
      </c>
      <c r="AQ196">
        <v>469.37</v>
      </c>
      <c r="AS196" t="s">
        <v>44</v>
      </c>
      <c r="AT196" t="s">
        <v>24</v>
      </c>
      <c r="AU196" t="s">
        <v>30</v>
      </c>
      <c r="AV196" t="s">
        <v>32</v>
      </c>
      <c r="AW196">
        <v>535</v>
      </c>
      <c r="AX196">
        <v>9</v>
      </c>
      <c r="AY196">
        <v>79788.06</v>
      </c>
      <c r="AZ196">
        <v>1588.16</v>
      </c>
    </row>
    <row r="197" spans="9:52">
      <c r="I197" t="s">
        <v>40</v>
      </c>
      <c r="J197" t="s">
        <v>24</v>
      </c>
      <c r="K197" t="s">
        <v>21</v>
      </c>
      <c r="L197" t="s">
        <v>19</v>
      </c>
      <c r="M197">
        <v>1760</v>
      </c>
      <c r="N197">
        <v>22</v>
      </c>
      <c r="O197">
        <v>250336.25</v>
      </c>
      <c r="P197">
        <v>3076.58</v>
      </c>
      <c r="R197" t="s">
        <v>55</v>
      </c>
      <c r="S197" t="s">
        <v>18</v>
      </c>
      <c r="T197" t="s">
        <v>21</v>
      </c>
      <c r="U197" t="s">
        <v>9993</v>
      </c>
      <c r="V197">
        <v>3415</v>
      </c>
      <c r="W197">
        <v>46</v>
      </c>
      <c r="X197">
        <v>504174.12</v>
      </c>
      <c r="Y197">
        <v>7799.37</v>
      </c>
      <c r="AA197" t="s">
        <v>20</v>
      </c>
      <c r="AB197" t="s">
        <v>24</v>
      </c>
      <c r="AC197" t="s">
        <v>30</v>
      </c>
      <c r="AD197" t="s">
        <v>9994</v>
      </c>
      <c r="AE197">
        <v>1266</v>
      </c>
      <c r="AF197">
        <v>21</v>
      </c>
      <c r="AG197">
        <v>184165.49</v>
      </c>
      <c r="AH197">
        <v>2504.3000000000002</v>
      </c>
      <c r="AJ197" t="s">
        <v>37</v>
      </c>
      <c r="AK197" t="s">
        <v>18</v>
      </c>
      <c r="AL197" t="s">
        <v>30</v>
      </c>
      <c r="AM197" t="s">
        <v>10232</v>
      </c>
      <c r="AN197">
        <v>272</v>
      </c>
      <c r="AO197">
        <v>3</v>
      </c>
      <c r="AP197">
        <v>44595.03</v>
      </c>
      <c r="AQ197">
        <v>423.08000000000004</v>
      </c>
      <c r="AS197" t="s">
        <v>44</v>
      </c>
      <c r="AT197" t="s">
        <v>24</v>
      </c>
      <c r="AU197" t="s">
        <v>30</v>
      </c>
      <c r="AV197" t="s">
        <v>34</v>
      </c>
      <c r="AW197">
        <v>504</v>
      </c>
      <c r="AX197">
        <v>6</v>
      </c>
      <c r="AY197">
        <v>70819.039999999994</v>
      </c>
      <c r="AZ197">
        <v>965.4</v>
      </c>
    </row>
    <row r="198" spans="9:52">
      <c r="I198" t="s">
        <v>40</v>
      </c>
      <c r="J198" t="s">
        <v>18</v>
      </c>
      <c r="K198" t="s">
        <v>42</v>
      </c>
      <c r="L198" t="s">
        <v>25</v>
      </c>
      <c r="M198">
        <v>1675</v>
      </c>
      <c r="N198">
        <v>23</v>
      </c>
      <c r="O198">
        <v>247094.87</v>
      </c>
      <c r="P198">
        <v>3514.82</v>
      </c>
      <c r="R198" t="s">
        <v>55</v>
      </c>
      <c r="S198" t="s">
        <v>47</v>
      </c>
      <c r="T198" t="s">
        <v>42</v>
      </c>
      <c r="U198" t="s">
        <v>10002</v>
      </c>
      <c r="V198">
        <v>1795</v>
      </c>
      <c r="W198">
        <v>24</v>
      </c>
      <c r="X198">
        <v>262240.38</v>
      </c>
      <c r="Y198">
        <v>2485.91</v>
      </c>
      <c r="AA198" t="s">
        <v>20</v>
      </c>
      <c r="AB198" t="s">
        <v>24</v>
      </c>
      <c r="AC198" t="s">
        <v>30</v>
      </c>
      <c r="AD198" t="s">
        <v>10023</v>
      </c>
      <c r="AE198">
        <v>2821</v>
      </c>
      <c r="AF198">
        <v>40</v>
      </c>
      <c r="AG198">
        <v>402846.3</v>
      </c>
      <c r="AH198">
        <v>6033.13</v>
      </c>
      <c r="AJ198" t="s">
        <v>37</v>
      </c>
      <c r="AK198" t="s">
        <v>18</v>
      </c>
      <c r="AL198" t="s">
        <v>30</v>
      </c>
      <c r="AM198" t="s">
        <v>10049</v>
      </c>
      <c r="AN198">
        <v>245</v>
      </c>
      <c r="AO198">
        <v>1</v>
      </c>
      <c r="AP198">
        <v>39731.99</v>
      </c>
      <c r="AQ198">
        <v>169.56</v>
      </c>
      <c r="AS198" t="s">
        <v>44</v>
      </c>
      <c r="AT198" t="s">
        <v>24</v>
      </c>
      <c r="AU198" t="s">
        <v>30</v>
      </c>
      <c r="AV198" t="s">
        <v>49</v>
      </c>
      <c r="AW198">
        <v>549</v>
      </c>
      <c r="AX198">
        <v>8</v>
      </c>
      <c r="AY198">
        <v>81487.600000000006</v>
      </c>
      <c r="AZ198">
        <v>1143.46</v>
      </c>
    </row>
    <row r="199" spans="9:52">
      <c r="I199" t="s">
        <v>40</v>
      </c>
      <c r="J199" t="s">
        <v>18</v>
      </c>
      <c r="K199" t="s">
        <v>42</v>
      </c>
      <c r="L199" t="s">
        <v>28</v>
      </c>
      <c r="M199">
        <v>1778</v>
      </c>
      <c r="N199">
        <v>25</v>
      </c>
      <c r="O199">
        <v>259368.52</v>
      </c>
      <c r="P199">
        <v>3716.82</v>
      </c>
      <c r="R199" t="s">
        <v>55</v>
      </c>
      <c r="S199" t="s">
        <v>47</v>
      </c>
      <c r="T199" t="s">
        <v>42</v>
      </c>
      <c r="U199" t="s">
        <v>9993</v>
      </c>
      <c r="V199">
        <v>3518</v>
      </c>
      <c r="W199">
        <v>62</v>
      </c>
      <c r="X199">
        <v>498714.29</v>
      </c>
      <c r="Y199">
        <v>10086.120000000001</v>
      </c>
      <c r="AA199" t="s">
        <v>20</v>
      </c>
      <c r="AB199" t="s">
        <v>24</v>
      </c>
      <c r="AC199" t="s">
        <v>30</v>
      </c>
      <c r="AD199" t="s">
        <v>10015</v>
      </c>
      <c r="AE199">
        <v>759</v>
      </c>
      <c r="AF199">
        <v>11</v>
      </c>
      <c r="AG199">
        <v>108525.48</v>
      </c>
      <c r="AH199">
        <v>1290.52</v>
      </c>
      <c r="AJ199" t="s">
        <v>37</v>
      </c>
      <c r="AK199" t="s">
        <v>18</v>
      </c>
      <c r="AL199" t="s">
        <v>30</v>
      </c>
      <c r="AM199" t="s">
        <v>9995</v>
      </c>
      <c r="AN199">
        <v>207</v>
      </c>
      <c r="AO199">
        <v>3</v>
      </c>
      <c r="AP199">
        <v>31079.95</v>
      </c>
      <c r="AQ199">
        <v>731.68000000000006</v>
      </c>
      <c r="AS199" t="s">
        <v>44</v>
      </c>
      <c r="AT199" t="s">
        <v>24</v>
      </c>
      <c r="AU199" t="s">
        <v>30</v>
      </c>
      <c r="AV199" t="s">
        <v>83</v>
      </c>
      <c r="AW199">
        <v>537</v>
      </c>
      <c r="AX199">
        <v>12</v>
      </c>
      <c r="AY199">
        <v>78965.100000000006</v>
      </c>
      <c r="AZ199">
        <v>1926.3500000000001</v>
      </c>
    </row>
    <row r="200" spans="9:52">
      <c r="I200" t="s">
        <v>40</v>
      </c>
      <c r="J200" t="s">
        <v>18</v>
      </c>
      <c r="K200" t="s">
        <v>42</v>
      </c>
      <c r="L200" t="s">
        <v>19</v>
      </c>
      <c r="M200">
        <v>1734</v>
      </c>
      <c r="N200">
        <v>24</v>
      </c>
      <c r="O200">
        <v>255912.6</v>
      </c>
      <c r="P200">
        <v>2983.3</v>
      </c>
      <c r="R200" t="s">
        <v>55</v>
      </c>
      <c r="S200" t="s">
        <v>47</v>
      </c>
      <c r="T200" t="s">
        <v>30</v>
      </c>
      <c r="U200" t="s">
        <v>10002</v>
      </c>
      <c r="V200">
        <v>1739</v>
      </c>
      <c r="W200">
        <v>35</v>
      </c>
      <c r="X200">
        <v>246931.27</v>
      </c>
      <c r="Y200">
        <v>6371.11</v>
      </c>
      <c r="AA200" t="s">
        <v>20</v>
      </c>
      <c r="AB200" t="s">
        <v>24</v>
      </c>
      <c r="AC200" t="s">
        <v>21</v>
      </c>
      <c r="AD200" t="s">
        <v>10011</v>
      </c>
      <c r="AE200">
        <v>329</v>
      </c>
      <c r="AF200">
        <v>2</v>
      </c>
      <c r="AG200">
        <v>46635.94</v>
      </c>
      <c r="AH200">
        <v>310.26</v>
      </c>
      <c r="AJ200" t="s">
        <v>37</v>
      </c>
      <c r="AK200" t="s">
        <v>18</v>
      </c>
      <c r="AL200" t="s">
        <v>30</v>
      </c>
      <c r="AM200" t="s">
        <v>10044</v>
      </c>
      <c r="AN200">
        <v>232</v>
      </c>
      <c r="AO200">
        <v>3</v>
      </c>
      <c r="AP200">
        <v>35049.339999999997</v>
      </c>
      <c r="AQ200">
        <v>400.05999999999995</v>
      </c>
      <c r="AS200" t="s">
        <v>44</v>
      </c>
      <c r="AT200" t="s">
        <v>24</v>
      </c>
      <c r="AU200" t="s">
        <v>30</v>
      </c>
      <c r="AV200" t="s">
        <v>23</v>
      </c>
      <c r="AW200">
        <v>515</v>
      </c>
      <c r="AX200">
        <v>9</v>
      </c>
      <c r="AY200">
        <v>76657.95</v>
      </c>
      <c r="AZ200">
        <v>1095.69</v>
      </c>
    </row>
    <row r="201" spans="9:52">
      <c r="I201" t="s">
        <v>40</v>
      </c>
      <c r="J201" t="s">
        <v>18</v>
      </c>
      <c r="K201" t="s">
        <v>30</v>
      </c>
      <c r="L201" t="s">
        <v>25</v>
      </c>
      <c r="M201">
        <v>1719</v>
      </c>
      <c r="N201">
        <v>26</v>
      </c>
      <c r="O201">
        <v>257377.62</v>
      </c>
      <c r="P201">
        <v>5589.54</v>
      </c>
      <c r="R201" t="s">
        <v>55</v>
      </c>
      <c r="S201" t="s">
        <v>47</v>
      </c>
      <c r="T201" t="s">
        <v>30</v>
      </c>
      <c r="U201" t="s">
        <v>9993</v>
      </c>
      <c r="V201">
        <v>3522</v>
      </c>
      <c r="W201">
        <v>60</v>
      </c>
      <c r="X201">
        <v>511393.15</v>
      </c>
      <c r="Y201">
        <v>7216.12</v>
      </c>
      <c r="AA201" t="s">
        <v>20</v>
      </c>
      <c r="AB201" t="s">
        <v>24</v>
      </c>
      <c r="AC201" t="s">
        <v>21</v>
      </c>
      <c r="AD201" t="s">
        <v>9994</v>
      </c>
      <c r="AE201">
        <v>1203</v>
      </c>
      <c r="AF201">
        <v>20</v>
      </c>
      <c r="AG201">
        <v>171676.19</v>
      </c>
      <c r="AH201">
        <v>2412.4899999999998</v>
      </c>
      <c r="AJ201" t="s">
        <v>37</v>
      </c>
      <c r="AK201" t="s">
        <v>18</v>
      </c>
      <c r="AL201" t="s">
        <v>30</v>
      </c>
      <c r="AM201" t="s">
        <v>10041</v>
      </c>
      <c r="AN201">
        <v>242</v>
      </c>
      <c r="AO201">
        <v>2</v>
      </c>
      <c r="AP201">
        <v>38242.92</v>
      </c>
      <c r="AQ201">
        <v>589.34</v>
      </c>
      <c r="AS201" t="s">
        <v>44</v>
      </c>
      <c r="AT201" t="s">
        <v>24</v>
      </c>
      <c r="AU201" t="s">
        <v>30</v>
      </c>
      <c r="AV201" t="s">
        <v>66</v>
      </c>
      <c r="AW201">
        <v>545</v>
      </c>
      <c r="AX201">
        <v>7</v>
      </c>
      <c r="AY201">
        <v>81450.789999999994</v>
      </c>
      <c r="AZ201">
        <v>908.01</v>
      </c>
    </row>
    <row r="202" spans="9:52">
      <c r="I202" t="s">
        <v>40</v>
      </c>
      <c r="J202" t="s">
        <v>18</v>
      </c>
      <c r="K202" t="s">
        <v>30</v>
      </c>
      <c r="L202" t="s">
        <v>28</v>
      </c>
      <c r="M202">
        <v>1726</v>
      </c>
      <c r="N202">
        <v>24</v>
      </c>
      <c r="O202">
        <v>253694.1</v>
      </c>
      <c r="P202">
        <v>3357.02</v>
      </c>
      <c r="R202" t="s">
        <v>55</v>
      </c>
      <c r="S202" t="s">
        <v>47</v>
      </c>
      <c r="T202" t="s">
        <v>21</v>
      </c>
      <c r="U202" t="s">
        <v>10002</v>
      </c>
      <c r="V202">
        <v>1800</v>
      </c>
      <c r="W202">
        <v>23</v>
      </c>
      <c r="X202">
        <v>260810.26</v>
      </c>
      <c r="Y202">
        <v>2182</v>
      </c>
      <c r="AA202" t="s">
        <v>20</v>
      </c>
      <c r="AB202" t="s">
        <v>24</v>
      </c>
      <c r="AC202" t="s">
        <v>21</v>
      </c>
      <c r="AD202" t="s">
        <v>10023</v>
      </c>
      <c r="AE202">
        <v>2851</v>
      </c>
      <c r="AF202">
        <v>49</v>
      </c>
      <c r="AG202">
        <v>422170.51</v>
      </c>
      <c r="AH202">
        <v>6395.86</v>
      </c>
      <c r="AJ202" t="s">
        <v>37</v>
      </c>
      <c r="AK202" t="s">
        <v>18</v>
      </c>
      <c r="AL202" t="s">
        <v>30</v>
      </c>
      <c r="AM202" t="s">
        <v>10024</v>
      </c>
      <c r="AN202">
        <v>270</v>
      </c>
      <c r="AO202">
        <v>6</v>
      </c>
      <c r="AP202">
        <v>39843.919999999998</v>
      </c>
      <c r="AQ202">
        <v>536.75</v>
      </c>
      <c r="AS202" t="s">
        <v>44</v>
      </c>
      <c r="AT202" t="s">
        <v>24</v>
      </c>
      <c r="AU202" t="s">
        <v>30</v>
      </c>
      <c r="AV202" t="s">
        <v>53</v>
      </c>
      <c r="AW202">
        <v>536</v>
      </c>
      <c r="AX202">
        <v>6</v>
      </c>
      <c r="AY202">
        <v>81001.119999999995</v>
      </c>
      <c r="AZ202">
        <v>830.95</v>
      </c>
    </row>
    <row r="203" spans="9:52">
      <c r="I203" t="s">
        <v>40</v>
      </c>
      <c r="J203" t="s">
        <v>18</v>
      </c>
      <c r="K203" t="s">
        <v>30</v>
      </c>
      <c r="L203" t="s">
        <v>19</v>
      </c>
      <c r="M203">
        <v>1755</v>
      </c>
      <c r="N203">
        <v>30</v>
      </c>
      <c r="O203">
        <v>251431.67999999999</v>
      </c>
      <c r="P203">
        <v>3777.59</v>
      </c>
      <c r="R203" t="s">
        <v>55</v>
      </c>
      <c r="S203" t="s">
        <v>47</v>
      </c>
      <c r="T203" t="s">
        <v>21</v>
      </c>
      <c r="U203" t="s">
        <v>9993</v>
      </c>
      <c r="V203">
        <v>3485</v>
      </c>
      <c r="W203">
        <v>53</v>
      </c>
      <c r="X203">
        <v>505374.25</v>
      </c>
      <c r="Y203">
        <v>8389.99</v>
      </c>
      <c r="AA203" t="s">
        <v>20</v>
      </c>
      <c r="AB203" t="s">
        <v>24</v>
      </c>
      <c r="AC203" t="s">
        <v>21</v>
      </c>
      <c r="AD203" t="s">
        <v>10015</v>
      </c>
      <c r="AE203">
        <v>745</v>
      </c>
      <c r="AF203">
        <v>7</v>
      </c>
      <c r="AG203">
        <v>108055.75</v>
      </c>
      <c r="AH203">
        <v>835.29</v>
      </c>
      <c r="AJ203" t="s">
        <v>37</v>
      </c>
      <c r="AK203" t="s">
        <v>18</v>
      </c>
      <c r="AL203" t="s">
        <v>30</v>
      </c>
      <c r="AM203" t="s">
        <v>10066</v>
      </c>
      <c r="AN203">
        <v>250</v>
      </c>
      <c r="AO203">
        <v>5</v>
      </c>
      <c r="AP203">
        <v>37385.06</v>
      </c>
      <c r="AQ203">
        <v>1517.65</v>
      </c>
      <c r="AS203" t="s">
        <v>44</v>
      </c>
      <c r="AT203" t="s">
        <v>24</v>
      </c>
      <c r="AU203" t="s">
        <v>30</v>
      </c>
      <c r="AV203" t="s">
        <v>17</v>
      </c>
      <c r="AW203">
        <v>511</v>
      </c>
      <c r="AX203">
        <v>3</v>
      </c>
      <c r="AY203">
        <v>74227.789999999994</v>
      </c>
      <c r="AZ203">
        <v>529.36</v>
      </c>
    </row>
    <row r="204" spans="9:52">
      <c r="I204" t="s">
        <v>40</v>
      </c>
      <c r="J204" t="s">
        <v>18</v>
      </c>
      <c r="K204" t="s">
        <v>21</v>
      </c>
      <c r="L204" t="s">
        <v>25</v>
      </c>
      <c r="M204">
        <v>1669</v>
      </c>
      <c r="N204">
        <v>19</v>
      </c>
      <c r="O204">
        <v>240517.35</v>
      </c>
      <c r="P204">
        <v>2505.2800000000002</v>
      </c>
      <c r="R204" t="s">
        <v>29</v>
      </c>
      <c r="S204" t="s">
        <v>36</v>
      </c>
      <c r="T204" t="s">
        <v>42</v>
      </c>
      <c r="U204" t="s">
        <v>10002</v>
      </c>
      <c r="V204">
        <v>1753</v>
      </c>
      <c r="W204">
        <v>23</v>
      </c>
      <c r="X204">
        <v>250014.46</v>
      </c>
      <c r="Y204">
        <v>3206.17</v>
      </c>
      <c r="AA204" t="s">
        <v>20</v>
      </c>
      <c r="AB204" t="s">
        <v>18</v>
      </c>
      <c r="AC204" t="s">
        <v>42</v>
      </c>
      <c r="AD204" t="s">
        <v>10011</v>
      </c>
      <c r="AE204">
        <v>325</v>
      </c>
      <c r="AF204">
        <v>2</v>
      </c>
      <c r="AG204">
        <v>49097.56</v>
      </c>
      <c r="AH204">
        <v>377.03000000000003</v>
      </c>
      <c r="AJ204" t="s">
        <v>37</v>
      </c>
      <c r="AK204" t="s">
        <v>18</v>
      </c>
      <c r="AL204" t="s">
        <v>21</v>
      </c>
      <c r="AM204" t="s">
        <v>10071</v>
      </c>
      <c r="AN204">
        <v>234</v>
      </c>
      <c r="AO204">
        <v>5</v>
      </c>
      <c r="AP204">
        <v>31832.85</v>
      </c>
      <c r="AQ204">
        <v>1005.2199999999999</v>
      </c>
      <c r="AS204" t="s">
        <v>44</v>
      </c>
      <c r="AT204" t="s">
        <v>24</v>
      </c>
      <c r="AU204" t="s">
        <v>30</v>
      </c>
      <c r="AV204" t="s">
        <v>39</v>
      </c>
      <c r="AW204">
        <v>502</v>
      </c>
      <c r="AX204">
        <v>9</v>
      </c>
      <c r="AY204">
        <v>71122.350000000006</v>
      </c>
      <c r="AZ204">
        <v>1257.77</v>
      </c>
    </row>
    <row r="205" spans="9:52">
      <c r="I205" t="s">
        <v>40</v>
      </c>
      <c r="J205" t="s">
        <v>18</v>
      </c>
      <c r="K205" t="s">
        <v>21</v>
      </c>
      <c r="L205" t="s">
        <v>28</v>
      </c>
      <c r="M205">
        <v>1743</v>
      </c>
      <c r="N205">
        <v>27</v>
      </c>
      <c r="O205">
        <v>251213.23</v>
      </c>
      <c r="P205">
        <v>4845.25</v>
      </c>
      <c r="R205" t="s">
        <v>29</v>
      </c>
      <c r="S205" t="s">
        <v>36</v>
      </c>
      <c r="T205" t="s">
        <v>42</v>
      </c>
      <c r="U205" t="s">
        <v>9993</v>
      </c>
      <c r="V205">
        <v>3417</v>
      </c>
      <c r="W205">
        <v>49</v>
      </c>
      <c r="X205">
        <v>503734.91</v>
      </c>
      <c r="Y205">
        <v>5945.24</v>
      </c>
      <c r="AA205" t="s">
        <v>20</v>
      </c>
      <c r="AB205" t="s">
        <v>18</v>
      </c>
      <c r="AC205" t="s">
        <v>42</v>
      </c>
      <c r="AD205" t="s">
        <v>9994</v>
      </c>
      <c r="AE205">
        <v>1198</v>
      </c>
      <c r="AF205">
        <v>14</v>
      </c>
      <c r="AG205">
        <v>173087.72</v>
      </c>
      <c r="AH205">
        <v>1587.77</v>
      </c>
      <c r="AJ205" t="s">
        <v>37</v>
      </c>
      <c r="AK205" t="s">
        <v>18</v>
      </c>
      <c r="AL205" t="s">
        <v>21</v>
      </c>
      <c r="AM205" t="s">
        <v>10060</v>
      </c>
      <c r="AN205">
        <v>206</v>
      </c>
      <c r="AO205">
        <v>2</v>
      </c>
      <c r="AP205">
        <v>27667.56</v>
      </c>
      <c r="AQ205">
        <v>89.19</v>
      </c>
      <c r="AS205" t="s">
        <v>44</v>
      </c>
      <c r="AT205" t="s">
        <v>24</v>
      </c>
      <c r="AU205" t="s">
        <v>30</v>
      </c>
      <c r="AV205" t="s">
        <v>27</v>
      </c>
      <c r="AW205">
        <v>534</v>
      </c>
      <c r="AX205">
        <v>12</v>
      </c>
      <c r="AY205">
        <v>79472.820000000007</v>
      </c>
      <c r="AZ205">
        <v>2046.26</v>
      </c>
    </row>
    <row r="206" spans="9:52">
      <c r="I206" t="s">
        <v>40</v>
      </c>
      <c r="J206" t="s">
        <v>18</v>
      </c>
      <c r="K206" t="s">
        <v>21</v>
      </c>
      <c r="L206" t="s">
        <v>19</v>
      </c>
      <c r="M206">
        <v>1697</v>
      </c>
      <c r="N206">
        <v>28</v>
      </c>
      <c r="O206">
        <v>244431.44</v>
      </c>
      <c r="P206">
        <v>3471.27</v>
      </c>
      <c r="R206" t="s">
        <v>29</v>
      </c>
      <c r="S206" t="s">
        <v>36</v>
      </c>
      <c r="T206" t="s">
        <v>30</v>
      </c>
      <c r="U206" t="s">
        <v>10002</v>
      </c>
      <c r="V206">
        <v>1747</v>
      </c>
      <c r="W206">
        <v>27</v>
      </c>
      <c r="X206">
        <v>255259.48</v>
      </c>
      <c r="Y206">
        <v>4162.8900000000003</v>
      </c>
      <c r="AA206" t="s">
        <v>20</v>
      </c>
      <c r="AB206" t="s">
        <v>18</v>
      </c>
      <c r="AC206" t="s">
        <v>42</v>
      </c>
      <c r="AD206" t="s">
        <v>10023</v>
      </c>
      <c r="AE206">
        <v>2925</v>
      </c>
      <c r="AF206">
        <v>51</v>
      </c>
      <c r="AG206">
        <v>430752.86</v>
      </c>
      <c r="AH206">
        <v>7917.51</v>
      </c>
      <c r="AJ206" t="s">
        <v>37</v>
      </c>
      <c r="AK206" t="s">
        <v>18</v>
      </c>
      <c r="AL206" t="s">
        <v>21</v>
      </c>
      <c r="AM206" t="s">
        <v>10094</v>
      </c>
      <c r="AN206">
        <v>251</v>
      </c>
      <c r="AO206">
        <v>7</v>
      </c>
      <c r="AP206">
        <v>38103.360000000001</v>
      </c>
      <c r="AQ206">
        <v>1312.96</v>
      </c>
      <c r="AS206" t="s">
        <v>44</v>
      </c>
      <c r="AT206" t="s">
        <v>24</v>
      </c>
      <c r="AU206" t="s">
        <v>21</v>
      </c>
      <c r="AV206" t="s">
        <v>32</v>
      </c>
      <c r="AW206">
        <v>548</v>
      </c>
      <c r="AX206">
        <v>4</v>
      </c>
      <c r="AY206">
        <v>80303.3</v>
      </c>
      <c r="AZ206">
        <v>492.40000000000003</v>
      </c>
    </row>
    <row r="207" spans="9:52">
      <c r="I207" t="s">
        <v>40</v>
      </c>
      <c r="J207" t="s">
        <v>47</v>
      </c>
      <c r="K207" t="s">
        <v>42</v>
      </c>
      <c r="L207" t="s">
        <v>25</v>
      </c>
      <c r="M207">
        <v>1777</v>
      </c>
      <c r="N207">
        <v>32</v>
      </c>
      <c r="O207">
        <v>248744.68</v>
      </c>
      <c r="P207">
        <v>3286.08</v>
      </c>
      <c r="R207" t="s">
        <v>29</v>
      </c>
      <c r="S207" t="s">
        <v>36</v>
      </c>
      <c r="T207" t="s">
        <v>30</v>
      </c>
      <c r="U207" t="s">
        <v>9993</v>
      </c>
      <c r="V207">
        <v>3387</v>
      </c>
      <c r="W207">
        <v>46</v>
      </c>
      <c r="X207">
        <v>487029.13</v>
      </c>
      <c r="Y207">
        <v>6773.01</v>
      </c>
      <c r="AA207" t="s">
        <v>20</v>
      </c>
      <c r="AB207" t="s">
        <v>18</v>
      </c>
      <c r="AC207" t="s">
        <v>42</v>
      </c>
      <c r="AD207" t="s">
        <v>10015</v>
      </c>
      <c r="AE207">
        <v>740</v>
      </c>
      <c r="AF207">
        <v>12</v>
      </c>
      <c r="AG207">
        <v>100924.92</v>
      </c>
      <c r="AH207">
        <v>1846.97</v>
      </c>
      <c r="AJ207" t="s">
        <v>37</v>
      </c>
      <c r="AK207" t="s">
        <v>18</v>
      </c>
      <c r="AL207" t="s">
        <v>21</v>
      </c>
      <c r="AM207" t="s">
        <v>10016</v>
      </c>
      <c r="AN207">
        <v>255</v>
      </c>
      <c r="AO207">
        <v>3</v>
      </c>
      <c r="AP207">
        <v>34314.79</v>
      </c>
      <c r="AQ207">
        <v>321.11</v>
      </c>
      <c r="AS207" t="s">
        <v>44</v>
      </c>
      <c r="AT207" t="s">
        <v>24</v>
      </c>
      <c r="AU207" t="s">
        <v>21</v>
      </c>
      <c r="AV207" t="s">
        <v>34</v>
      </c>
      <c r="AW207">
        <v>501</v>
      </c>
      <c r="AX207">
        <v>7</v>
      </c>
      <c r="AY207">
        <v>72325.210000000006</v>
      </c>
      <c r="AZ207">
        <v>900.67000000000007</v>
      </c>
    </row>
    <row r="208" spans="9:52">
      <c r="I208" t="s">
        <v>40</v>
      </c>
      <c r="J208" t="s">
        <v>47</v>
      </c>
      <c r="K208" t="s">
        <v>42</v>
      </c>
      <c r="L208" t="s">
        <v>28</v>
      </c>
      <c r="M208">
        <v>1684</v>
      </c>
      <c r="N208">
        <v>27</v>
      </c>
      <c r="O208">
        <v>248229.25</v>
      </c>
      <c r="P208">
        <v>3530.89</v>
      </c>
      <c r="R208" t="s">
        <v>29</v>
      </c>
      <c r="S208" t="s">
        <v>36</v>
      </c>
      <c r="T208" t="s">
        <v>21</v>
      </c>
      <c r="U208" t="s">
        <v>10002</v>
      </c>
      <c r="V208">
        <v>1768</v>
      </c>
      <c r="W208">
        <v>26</v>
      </c>
      <c r="X208">
        <v>252356.78</v>
      </c>
      <c r="Y208">
        <v>3926.84</v>
      </c>
      <c r="AA208" t="s">
        <v>20</v>
      </c>
      <c r="AB208" t="s">
        <v>18</v>
      </c>
      <c r="AC208" t="s">
        <v>30</v>
      </c>
      <c r="AD208" t="s">
        <v>10011</v>
      </c>
      <c r="AE208">
        <v>299</v>
      </c>
      <c r="AF208">
        <v>4</v>
      </c>
      <c r="AG208">
        <v>41408.78</v>
      </c>
      <c r="AH208">
        <v>389.78000000000003</v>
      </c>
      <c r="AJ208" t="s">
        <v>37</v>
      </c>
      <c r="AK208" t="s">
        <v>18</v>
      </c>
      <c r="AL208" t="s">
        <v>21</v>
      </c>
      <c r="AM208" t="s">
        <v>10012</v>
      </c>
      <c r="AN208">
        <v>276</v>
      </c>
      <c r="AO208">
        <v>2</v>
      </c>
      <c r="AP208">
        <v>39412.44</v>
      </c>
      <c r="AQ208">
        <v>652.6099999999999</v>
      </c>
      <c r="AS208" t="s">
        <v>44</v>
      </c>
      <c r="AT208" t="s">
        <v>24</v>
      </c>
      <c r="AU208" t="s">
        <v>21</v>
      </c>
      <c r="AV208" t="s">
        <v>49</v>
      </c>
      <c r="AW208">
        <v>517</v>
      </c>
      <c r="AX208">
        <v>6</v>
      </c>
      <c r="AY208">
        <v>74384.7</v>
      </c>
      <c r="AZ208">
        <v>593.46</v>
      </c>
    </row>
    <row r="209" spans="9:52">
      <c r="I209" t="s">
        <v>40</v>
      </c>
      <c r="J209" t="s">
        <v>47</v>
      </c>
      <c r="K209" t="s">
        <v>42</v>
      </c>
      <c r="L209" t="s">
        <v>19</v>
      </c>
      <c r="M209">
        <v>1724</v>
      </c>
      <c r="N209">
        <v>29</v>
      </c>
      <c r="O209">
        <v>258463.39</v>
      </c>
      <c r="P209">
        <v>4454.1899999999996</v>
      </c>
      <c r="R209" t="s">
        <v>29</v>
      </c>
      <c r="S209" t="s">
        <v>36</v>
      </c>
      <c r="T209" t="s">
        <v>21</v>
      </c>
      <c r="U209" t="s">
        <v>9993</v>
      </c>
      <c r="V209">
        <v>3492</v>
      </c>
      <c r="W209">
        <v>42</v>
      </c>
      <c r="X209">
        <v>507226.47</v>
      </c>
      <c r="Y209">
        <v>4686.88</v>
      </c>
      <c r="AA209" t="s">
        <v>20</v>
      </c>
      <c r="AB209" t="s">
        <v>18</v>
      </c>
      <c r="AC209" t="s">
        <v>30</v>
      </c>
      <c r="AD209" t="s">
        <v>9994</v>
      </c>
      <c r="AE209">
        <v>1240</v>
      </c>
      <c r="AF209">
        <v>21</v>
      </c>
      <c r="AG209">
        <v>179000.98</v>
      </c>
      <c r="AH209">
        <v>2686.15</v>
      </c>
      <c r="AJ209" t="s">
        <v>37</v>
      </c>
      <c r="AK209" t="s">
        <v>18</v>
      </c>
      <c r="AL209" t="s">
        <v>21</v>
      </c>
      <c r="AM209" t="s">
        <v>10079</v>
      </c>
      <c r="AN209">
        <v>227</v>
      </c>
      <c r="AO209">
        <v>5</v>
      </c>
      <c r="AP209">
        <v>31612.25</v>
      </c>
      <c r="AQ209">
        <v>587.09999999999991</v>
      </c>
      <c r="AS209" t="s">
        <v>44</v>
      </c>
      <c r="AT209" t="s">
        <v>24</v>
      </c>
      <c r="AU209" t="s">
        <v>21</v>
      </c>
      <c r="AV209" t="s">
        <v>83</v>
      </c>
      <c r="AW209">
        <v>524</v>
      </c>
      <c r="AX209">
        <v>8</v>
      </c>
      <c r="AY209">
        <v>74943.199999999997</v>
      </c>
      <c r="AZ209">
        <v>1161.74</v>
      </c>
    </row>
    <row r="210" spans="9:52">
      <c r="I210" t="s">
        <v>40</v>
      </c>
      <c r="J210" t="s">
        <v>47</v>
      </c>
      <c r="K210" t="s">
        <v>30</v>
      </c>
      <c r="L210" t="s">
        <v>25</v>
      </c>
      <c r="M210">
        <v>1758</v>
      </c>
      <c r="N210">
        <v>38</v>
      </c>
      <c r="O210">
        <v>253002.46</v>
      </c>
      <c r="P210">
        <v>5219.57</v>
      </c>
      <c r="R210" t="s">
        <v>29</v>
      </c>
      <c r="S210" t="s">
        <v>24</v>
      </c>
      <c r="T210" t="s">
        <v>42</v>
      </c>
      <c r="U210" t="s">
        <v>10002</v>
      </c>
      <c r="V210">
        <v>1656</v>
      </c>
      <c r="W210">
        <v>26</v>
      </c>
      <c r="X210">
        <v>239324.21</v>
      </c>
      <c r="Y210">
        <v>3914.94</v>
      </c>
      <c r="AA210" t="s">
        <v>20</v>
      </c>
      <c r="AB210" t="s">
        <v>18</v>
      </c>
      <c r="AC210" t="s">
        <v>30</v>
      </c>
      <c r="AD210" t="s">
        <v>10023</v>
      </c>
      <c r="AE210">
        <v>2935</v>
      </c>
      <c r="AF210">
        <v>41</v>
      </c>
      <c r="AG210">
        <v>425972.44</v>
      </c>
      <c r="AH210">
        <v>5977.79</v>
      </c>
      <c r="AJ210" t="s">
        <v>37</v>
      </c>
      <c r="AK210" t="s">
        <v>18</v>
      </c>
      <c r="AL210" t="s">
        <v>21</v>
      </c>
      <c r="AM210" t="s">
        <v>10027</v>
      </c>
      <c r="AN210">
        <v>258</v>
      </c>
      <c r="AO210">
        <v>3</v>
      </c>
      <c r="AP210">
        <v>36887.67</v>
      </c>
      <c r="AQ210">
        <v>467.21</v>
      </c>
      <c r="AS210" t="s">
        <v>44</v>
      </c>
      <c r="AT210" t="s">
        <v>24</v>
      </c>
      <c r="AU210" t="s">
        <v>21</v>
      </c>
      <c r="AV210" t="s">
        <v>23</v>
      </c>
      <c r="AW210">
        <v>495</v>
      </c>
      <c r="AX210">
        <v>4</v>
      </c>
      <c r="AY210">
        <v>72144.86</v>
      </c>
      <c r="AZ210">
        <v>545.33000000000004</v>
      </c>
    </row>
    <row r="211" spans="9:52">
      <c r="I211" t="s">
        <v>40</v>
      </c>
      <c r="J211" t="s">
        <v>47</v>
      </c>
      <c r="K211" t="s">
        <v>30</v>
      </c>
      <c r="L211" t="s">
        <v>28</v>
      </c>
      <c r="M211">
        <v>1797</v>
      </c>
      <c r="N211">
        <v>37</v>
      </c>
      <c r="O211">
        <v>259081.55</v>
      </c>
      <c r="P211">
        <v>5390.4</v>
      </c>
      <c r="R211" t="s">
        <v>29</v>
      </c>
      <c r="S211" t="s">
        <v>24</v>
      </c>
      <c r="T211" t="s">
        <v>42</v>
      </c>
      <c r="U211" t="s">
        <v>9993</v>
      </c>
      <c r="V211">
        <v>3444</v>
      </c>
      <c r="W211">
        <v>69</v>
      </c>
      <c r="X211">
        <v>509720.4</v>
      </c>
      <c r="Y211">
        <v>12012.83</v>
      </c>
      <c r="AA211" t="s">
        <v>20</v>
      </c>
      <c r="AB211" t="s">
        <v>18</v>
      </c>
      <c r="AC211" t="s">
        <v>30</v>
      </c>
      <c r="AD211" t="s">
        <v>10015</v>
      </c>
      <c r="AE211">
        <v>763</v>
      </c>
      <c r="AF211">
        <v>9</v>
      </c>
      <c r="AG211">
        <v>111645.37</v>
      </c>
      <c r="AH211">
        <v>1013.1800000000001</v>
      </c>
      <c r="AJ211" t="s">
        <v>37</v>
      </c>
      <c r="AK211" t="s">
        <v>18</v>
      </c>
      <c r="AL211" t="s">
        <v>21</v>
      </c>
      <c r="AM211" t="s">
        <v>10019</v>
      </c>
      <c r="AN211">
        <v>288</v>
      </c>
      <c r="AO211">
        <v>4</v>
      </c>
      <c r="AP211">
        <v>42602.19</v>
      </c>
      <c r="AQ211">
        <v>598.68000000000006</v>
      </c>
      <c r="AS211" t="s">
        <v>44</v>
      </c>
      <c r="AT211" t="s">
        <v>24</v>
      </c>
      <c r="AU211" t="s">
        <v>21</v>
      </c>
      <c r="AV211" t="s">
        <v>66</v>
      </c>
      <c r="AW211">
        <v>518</v>
      </c>
      <c r="AX211">
        <v>3</v>
      </c>
      <c r="AY211">
        <v>77580.740000000005</v>
      </c>
      <c r="AZ211">
        <v>426.76</v>
      </c>
    </row>
    <row r="212" spans="9:52">
      <c r="I212" t="s">
        <v>40</v>
      </c>
      <c r="J212" t="s">
        <v>47</v>
      </c>
      <c r="K212" t="s">
        <v>30</v>
      </c>
      <c r="L212" t="s">
        <v>19</v>
      </c>
      <c r="M212">
        <v>1731</v>
      </c>
      <c r="N212">
        <v>32</v>
      </c>
      <c r="O212">
        <v>253506.47</v>
      </c>
      <c r="P212">
        <v>4356.1000000000004</v>
      </c>
      <c r="R212" t="s">
        <v>29</v>
      </c>
      <c r="S212" t="s">
        <v>24</v>
      </c>
      <c r="T212" t="s">
        <v>30</v>
      </c>
      <c r="U212" t="s">
        <v>10002</v>
      </c>
      <c r="V212">
        <v>1678</v>
      </c>
      <c r="W212">
        <v>25</v>
      </c>
      <c r="X212">
        <v>247139.15</v>
      </c>
      <c r="Y212">
        <v>3622.2799999999997</v>
      </c>
      <c r="AA212" t="s">
        <v>20</v>
      </c>
      <c r="AB212" t="s">
        <v>18</v>
      </c>
      <c r="AC212" t="s">
        <v>21</v>
      </c>
      <c r="AD212" t="s">
        <v>10011</v>
      </c>
      <c r="AE212">
        <v>329</v>
      </c>
      <c r="AF212">
        <v>7</v>
      </c>
      <c r="AG212">
        <v>48032.45</v>
      </c>
      <c r="AH212">
        <v>1143.5999999999999</v>
      </c>
      <c r="AJ212" t="s">
        <v>37</v>
      </c>
      <c r="AK212" t="s">
        <v>18</v>
      </c>
      <c r="AL212" t="s">
        <v>21</v>
      </c>
      <c r="AM212" t="s">
        <v>9999</v>
      </c>
      <c r="AN212">
        <v>226</v>
      </c>
      <c r="AO212">
        <v>5</v>
      </c>
      <c r="AP212">
        <v>32407.08</v>
      </c>
      <c r="AQ212">
        <v>435.62</v>
      </c>
      <c r="AS212" t="s">
        <v>44</v>
      </c>
      <c r="AT212" t="s">
        <v>24</v>
      </c>
      <c r="AU212" t="s">
        <v>21</v>
      </c>
      <c r="AV212" t="s">
        <v>53</v>
      </c>
      <c r="AW212">
        <v>530</v>
      </c>
      <c r="AX212">
        <v>6</v>
      </c>
      <c r="AY212">
        <v>74379.429999999993</v>
      </c>
      <c r="AZ212">
        <v>1007.29</v>
      </c>
    </row>
    <row r="213" spans="9:52">
      <c r="I213" t="s">
        <v>40</v>
      </c>
      <c r="J213" t="s">
        <v>47</v>
      </c>
      <c r="K213" t="s">
        <v>21</v>
      </c>
      <c r="L213" t="s">
        <v>25</v>
      </c>
      <c r="M213">
        <v>1779</v>
      </c>
      <c r="N213">
        <v>14</v>
      </c>
      <c r="O213">
        <v>258525.33</v>
      </c>
      <c r="P213">
        <v>1568.24</v>
      </c>
      <c r="R213" t="s">
        <v>29</v>
      </c>
      <c r="S213" t="s">
        <v>24</v>
      </c>
      <c r="T213" t="s">
        <v>30</v>
      </c>
      <c r="U213" t="s">
        <v>9993</v>
      </c>
      <c r="V213">
        <v>3486</v>
      </c>
      <c r="W213">
        <v>40</v>
      </c>
      <c r="X213">
        <v>502334.94</v>
      </c>
      <c r="Y213">
        <v>6769.49</v>
      </c>
      <c r="AA213" t="s">
        <v>20</v>
      </c>
      <c r="AB213" t="s">
        <v>18</v>
      </c>
      <c r="AC213" t="s">
        <v>21</v>
      </c>
      <c r="AD213" t="s">
        <v>9994</v>
      </c>
      <c r="AE213">
        <v>1294</v>
      </c>
      <c r="AF213">
        <v>22</v>
      </c>
      <c r="AG213">
        <v>187907.33</v>
      </c>
      <c r="AH213">
        <v>3196.69</v>
      </c>
      <c r="AJ213" t="s">
        <v>37</v>
      </c>
      <c r="AK213" t="s">
        <v>18</v>
      </c>
      <c r="AL213" t="s">
        <v>21</v>
      </c>
      <c r="AM213" t="s">
        <v>10007</v>
      </c>
      <c r="AN213">
        <v>234</v>
      </c>
      <c r="AO213">
        <v>4</v>
      </c>
      <c r="AP213">
        <v>36016.19</v>
      </c>
      <c r="AQ213">
        <v>718</v>
      </c>
      <c r="AS213" t="s">
        <v>44</v>
      </c>
      <c r="AT213" t="s">
        <v>24</v>
      </c>
      <c r="AU213" t="s">
        <v>21</v>
      </c>
      <c r="AV213" t="s">
        <v>17</v>
      </c>
      <c r="AW213">
        <v>557</v>
      </c>
      <c r="AX213">
        <v>6</v>
      </c>
      <c r="AY213">
        <v>77541.91</v>
      </c>
      <c r="AZ213">
        <v>829.22</v>
      </c>
    </row>
    <row r="214" spans="9:52">
      <c r="I214" t="s">
        <v>40</v>
      </c>
      <c r="J214" t="s">
        <v>47</v>
      </c>
      <c r="K214" t="s">
        <v>21</v>
      </c>
      <c r="L214" t="s">
        <v>28</v>
      </c>
      <c r="M214">
        <v>1674</v>
      </c>
      <c r="N214">
        <v>23</v>
      </c>
      <c r="O214">
        <v>250129.61000000002</v>
      </c>
      <c r="P214">
        <v>4436.46</v>
      </c>
      <c r="R214" t="s">
        <v>29</v>
      </c>
      <c r="S214" t="s">
        <v>24</v>
      </c>
      <c r="T214" t="s">
        <v>21</v>
      </c>
      <c r="U214" t="s">
        <v>10002</v>
      </c>
      <c r="V214">
        <v>1753</v>
      </c>
      <c r="W214">
        <v>31</v>
      </c>
      <c r="X214">
        <v>255621.3</v>
      </c>
      <c r="Y214">
        <v>4534.6899999999996</v>
      </c>
      <c r="AA214" t="s">
        <v>20</v>
      </c>
      <c r="AB214" t="s">
        <v>18</v>
      </c>
      <c r="AC214" t="s">
        <v>21</v>
      </c>
      <c r="AD214" t="s">
        <v>10023</v>
      </c>
      <c r="AE214">
        <v>2956</v>
      </c>
      <c r="AF214">
        <v>43</v>
      </c>
      <c r="AG214">
        <v>432421.93</v>
      </c>
      <c r="AH214">
        <v>6949.31</v>
      </c>
      <c r="AJ214" t="s">
        <v>37</v>
      </c>
      <c r="AK214" t="s">
        <v>18</v>
      </c>
      <c r="AL214" t="s">
        <v>21</v>
      </c>
      <c r="AM214" t="s">
        <v>10003</v>
      </c>
      <c r="AN214">
        <v>242</v>
      </c>
      <c r="AO214">
        <v>3</v>
      </c>
      <c r="AP214">
        <v>34352.25</v>
      </c>
      <c r="AQ214">
        <v>578.27</v>
      </c>
      <c r="AS214" t="s">
        <v>44</v>
      </c>
      <c r="AT214" t="s">
        <v>24</v>
      </c>
      <c r="AU214" t="s">
        <v>21</v>
      </c>
      <c r="AV214" t="s">
        <v>39</v>
      </c>
      <c r="AW214">
        <v>471</v>
      </c>
      <c r="AX214">
        <v>10</v>
      </c>
      <c r="AY214">
        <v>68904.399999999994</v>
      </c>
      <c r="AZ214">
        <v>1272.26</v>
      </c>
    </row>
    <row r="215" spans="9:52">
      <c r="I215" t="s">
        <v>40</v>
      </c>
      <c r="J215" t="s">
        <v>47</v>
      </c>
      <c r="K215" t="s">
        <v>21</v>
      </c>
      <c r="L215" t="s">
        <v>19</v>
      </c>
      <c r="M215">
        <v>1718</v>
      </c>
      <c r="N215">
        <v>27</v>
      </c>
      <c r="O215">
        <v>256006.22</v>
      </c>
      <c r="P215">
        <v>4692.71</v>
      </c>
      <c r="R215" t="s">
        <v>29</v>
      </c>
      <c r="S215" t="s">
        <v>24</v>
      </c>
      <c r="T215" t="s">
        <v>21</v>
      </c>
      <c r="U215" t="s">
        <v>9993</v>
      </c>
      <c r="V215">
        <v>3494</v>
      </c>
      <c r="W215">
        <v>49</v>
      </c>
      <c r="X215">
        <v>509614.24</v>
      </c>
      <c r="Y215">
        <v>7312.31</v>
      </c>
      <c r="AA215" t="s">
        <v>20</v>
      </c>
      <c r="AB215" t="s">
        <v>18</v>
      </c>
      <c r="AC215" t="s">
        <v>21</v>
      </c>
      <c r="AD215" t="s">
        <v>10015</v>
      </c>
      <c r="AE215">
        <v>718</v>
      </c>
      <c r="AF215">
        <v>11</v>
      </c>
      <c r="AG215">
        <v>104707.77</v>
      </c>
      <c r="AH215">
        <v>1690.06</v>
      </c>
      <c r="AJ215" t="s">
        <v>37</v>
      </c>
      <c r="AK215" t="s">
        <v>18</v>
      </c>
      <c r="AL215" t="s">
        <v>21</v>
      </c>
      <c r="AM215" t="s">
        <v>10036</v>
      </c>
      <c r="AN215">
        <v>262</v>
      </c>
      <c r="AO215">
        <v>5</v>
      </c>
      <c r="AP215">
        <v>35413.46</v>
      </c>
      <c r="AQ215">
        <v>691.77</v>
      </c>
      <c r="AS215" t="s">
        <v>44</v>
      </c>
      <c r="AT215" t="s">
        <v>24</v>
      </c>
      <c r="AU215" t="s">
        <v>21</v>
      </c>
      <c r="AV215" t="s">
        <v>27</v>
      </c>
      <c r="AW215">
        <v>550</v>
      </c>
      <c r="AX215">
        <v>12</v>
      </c>
      <c r="AY215">
        <v>81094.47</v>
      </c>
      <c r="AZ215">
        <v>2527.4</v>
      </c>
    </row>
    <row r="216" spans="9:52">
      <c r="I216" t="s">
        <v>85</v>
      </c>
      <c r="J216" t="s">
        <v>36</v>
      </c>
      <c r="K216" t="s">
        <v>42</v>
      </c>
      <c r="L216" t="s">
        <v>25</v>
      </c>
      <c r="M216">
        <v>1710</v>
      </c>
      <c r="N216">
        <v>24</v>
      </c>
      <c r="O216">
        <v>240577.06</v>
      </c>
      <c r="P216">
        <v>3821.57</v>
      </c>
      <c r="R216" t="s">
        <v>29</v>
      </c>
      <c r="S216" t="s">
        <v>18</v>
      </c>
      <c r="T216" t="s">
        <v>42</v>
      </c>
      <c r="U216" t="s">
        <v>10002</v>
      </c>
      <c r="V216">
        <v>1758</v>
      </c>
      <c r="W216">
        <v>22</v>
      </c>
      <c r="X216">
        <v>254951.11000000002</v>
      </c>
      <c r="Y216">
        <v>3376.13</v>
      </c>
      <c r="AA216" t="s">
        <v>20</v>
      </c>
      <c r="AB216" t="s">
        <v>47</v>
      </c>
      <c r="AC216" t="s">
        <v>42</v>
      </c>
      <c r="AD216" t="s">
        <v>10011</v>
      </c>
      <c r="AE216">
        <v>320</v>
      </c>
      <c r="AF216">
        <v>8</v>
      </c>
      <c r="AG216">
        <v>45943.49</v>
      </c>
      <c r="AH216">
        <v>1249.8399999999999</v>
      </c>
      <c r="AJ216" t="s">
        <v>37</v>
      </c>
      <c r="AK216" t="s">
        <v>18</v>
      </c>
      <c r="AL216" t="s">
        <v>21</v>
      </c>
      <c r="AM216" t="s">
        <v>10033</v>
      </c>
      <c r="AN216">
        <v>208</v>
      </c>
      <c r="AO216">
        <v>4</v>
      </c>
      <c r="AP216">
        <v>29950.15</v>
      </c>
      <c r="AQ216">
        <v>850.93000000000006</v>
      </c>
      <c r="AS216" t="s">
        <v>44</v>
      </c>
      <c r="AT216" t="s">
        <v>18</v>
      </c>
      <c r="AU216" t="s">
        <v>42</v>
      </c>
      <c r="AV216" t="s">
        <v>32</v>
      </c>
      <c r="AW216">
        <v>549</v>
      </c>
      <c r="AX216">
        <v>4</v>
      </c>
      <c r="AY216">
        <v>76118.09</v>
      </c>
      <c r="AZ216">
        <v>474.44000000000005</v>
      </c>
    </row>
    <row r="217" spans="9:52">
      <c r="I217" t="s">
        <v>85</v>
      </c>
      <c r="J217" t="s">
        <v>36</v>
      </c>
      <c r="K217" t="s">
        <v>42</v>
      </c>
      <c r="L217" t="s">
        <v>28</v>
      </c>
      <c r="M217">
        <v>1724</v>
      </c>
      <c r="N217">
        <v>36</v>
      </c>
      <c r="O217">
        <v>254164.88</v>
      </c>
      <c r="P217">
        <v>4770.3900000000003</v>
      </c>
      <c r="R217" t="s">
        <v>29</v>
      </c>
      <c r="S217" t="s">
        <v>18</v>
      </c>
      <c r="T217" t="s">
        <v>42</v>
      </c>
      <c r="U217" t="s">
        <v>9993</v>
      </c>
      <c r="V217">
        <v>3431</v>
      </c>
      <c r="W217">
        <v>56</v>
      </c>
      <c r="X217">
        <v>494682.55</v>
      </c>
      <c r="Y217">
        <v>8371.2999999999993</v>
      </c>
      <c r="AA217" t="s">
        <v>20</v>
      </c>
      <c r="AB217" t="s">
        <v>47</v>
      </c>
      <c r="AC217" t="s">
        <v>42</v>
      </c>
      <c r="AD217" t="s">
        <v>9994</v>
      </c>
      <c r="AE217">
        <v>1236</v>
      </c>
      <c r="AF217">
        <v>21</v>
      </c>
      <c r="AG217">
        <v>175635.12</v>
      </c>
      <c r="AH217">
        <v>2591.33</v>
      </c>
      <c r="AJ217" t="s">
        <v>37</v>
      </c>
      <c r="AK217" t="s">
        <v>18</v>
      </c>
      <c r="AL217" t="s">
        <v>21</v>
      </c>
      <c r="AM217" t="s">
        <v>10084</v>
      </c>
      <c r="AN217">
        <v>235</v>
      </c>
      <c r="AO217">
        <v>5</v>
      </c>
      <c r="AP217">
        <v>34672</v>
      </c>
      <c r="AQ217">
        <v>1133.32</v>
      </c>
      <c r="AS217" t="s">
        <v>44</v>
      </c>
      <c r="AT217" t="s">
        <v>18</v>
      </c>
      <c r="AU217" t="s">
        <v>42</v>
      </c>
      <c r="AV217" t="s">
        <v>34</v>
      </c>
      <c r="AW217">
        <v>533</v>
      </c>
      <c r="AX217">
        <v>11</v>
      </c>
      <c r="AY217">
        <v>79849.81</v>
      </c>
      <c r="AZ217">
        <v>1181.67</v>
      </c>
    </row>
    <row r="218" spans="9:52">
      <c r="I218" t="s">
        <v>85</v>
      </c>
      <c r="J218" t="s">
        <v>36</v>
      </c>
      <c r="K218" t="s">
        <v>42</v>
      </c>
      <c r="L218" t="s">
        <v>19</v>
      </c>
      <c r="M218">
        <v>1745</v>
      </c>
      <c r="N218">
        <v>21</v>
      </c>
      <c r="O218">
        <v>256136.66</v>
      </c>
      <c r="P218">
        <v>3808.87</v>
      </c>
      <c r="R218" t="s">
        <v>29</v>
      </c>
      <c r="S218" t="s">
        <v>18</v>
      </c>
      <c r="T218" t="s">
        <v>30</v>
      </c>
      <c r="U218" t="s">
        <v>10002</v>
      </c>
      <c r="V218">
        <v>1765</v>
      </c>
      <c r="W218">
        <v>19</v>
      </c>
      <c r="X218">
        <v>248517.46</v>
      </c>
      <c r="Y218">
        <v>2168.15</v>
      </c>
      <c r="AA218" t="s">
        <v>20</v>
      </c>
      <c r="AB218" t="s">
        <v>47</v>
      </c>
      <c r="AC218" t="s">
        <v>42</v>
      </c>
      <c r="AD218" t="s">
        <v>10023</v>
      </c>
      <c r="AE218">
        <v>2874</v>
      </c>
      <c r="AF218">
        <v>52</v>
      </c>
      <c r="AG218">
        <v>417775.64</v>
      </c>
      <c r="AH218">
        <v>6961.39</v>
      </c>
      <c r="AJ218" t="s">
        <v>37</v>
      </c>
      <c r="AK218" t="s">
        <v>18</v>
      </c>
      <c r="AL218" t="s">
        <v>21</v>
      </c>
      <c r="AM218" t="s">
        <v>10232</v>
      </c>
      <c r="AN218">
        <v>242</v>
      </c>
      <c r="AO218">
        <v>5</v>
      </c>
      <c r="AP218">
        <v>36025.49</v>
      </c>
      <c r="AQ218">
        <v>647.54999999999995</v>
      </c>
      <c r="AS218" t="s">
        <v>44</v>
      </c>
      <c r="AT218" t="s">
        <v>18</v>
      </c>
      <c r="AU218" t="s">
        <v>42</v>
      </c>
      <c r="AV218" t="s">
        <v>49</v>
      </c>
      <c r="AW218">
        <v>538</v>
      </c>
      <c r="AX218">
        <v>6</v>
      </c>
      <c r="AY218">
        <v>76885.86</v>
      </c>
      <c r="AZ218">
        <v>1023.3100000000001</v>
      </c>
    </row>
    <row r="219" spans="9:52">
      <c r="I219" t="s">
        <v>85</v>
      </c>
      <c r="J219" t="s">
        <v>36</v>
      </c>
      <c r="K219" t="s">
        <v>30</v>
      </c>
      <c r="L219" t="s">
        <v>25</v>
      </c>
      <c r="M219">
        <v>1656</v>
      </c>
      <c r="N219">
        <v>27</v>
      </c>
      <c r="O219">
        <v>237448.97</v>
      </c>
      <c r="P219">
        <v>3540.38</v>
      </c>
      <c r="R219" t="s">
        <v>29</v>
      </c>
      <c r="S219" t="s">
        <v>18</v>
      </c>
      <c r="T219" t="s">
        <v>30</v>
      </c>
      <c r="U219" t="s">
        <v>9993</v>
      </c>
      <c r="V219">
        <v>3496</v>
      </c>
      <c r="W219">
        <v>43</v>
      </c>
      <c r="X219">
        <v>505783.42</v>
      </c>
      <c r="Y219">
        <v>5019.07</v>
      </c>
      <c r="AA219" t="s">
        <v>20</v>
      </c>
      <c r="AB219" t="s">
        <v>47</v>
      </c>
      <c r="AC219" t="s">
        <v>42</v>
      </c>
      <c r="AD219" t="s">
        <v>10015</v>
      </c>
      <c r="AE219">
        <v>738</v>
      </c>
      <c r="AF219">
        <v>14</v>
      </c>
      <c r="AG219">
        <v>113942.48</v>
      </c>
      <c r="AH219">
        <v>2562.85</v>
      </c>
      <c r="AJ219" t="s">
        <v>37</v>
      </c>
      <c r="AK219" t="s">
        <v>18</v>
      </c>
      <c r="AL219" t="s">
        <v>21</v>
      </c>
      <c r="AM219" t="s">
        <v>10049</v>
      </c>
      <c r="AN219">
        <v>231</v>
      </c>
      <c r="AO219">
        <v>3</v>
      </c>
      <c r="AP219">
        <v>33743.730000000003</v>
      </c>
      <c r="AQ219">
        <v>143.04</v>
      </c>
      <c r="AS219" t="s">
        <v>44</v>
      </c>
      <c r="AT219" t="s">
        <v>18</v>
      </c>
      <c r="AU219" t="s">
        <v>42</v>
      </c>
      <c r="AV219" t="s">
        <v>83</v>
      </c>
      <c r="AW219">
        <v>513</v>
      </c>
      <c r="AX219">
        <v>6</v>
      </c>
      <c r="AY219">
        <v>74956.710000000006</v>
      </c>
      <c r="AZ219">
        <v>798.75</v>
      </c>
    </row>
    <row r="220" spans="9:52">
      <c r="I220" t="s">
        <v>85</v>
      </c>
      <c r="J220" t="s">
        <v>36</v>
      </c>
      <c r="K220" t="s">
        <v>30</v>
      </c>
      <c r="L220" t="s">
        <v>28</v>
      </c>
      <c r="M220">
        <v>1765</v>
      </c>
      <c r="N220">
        <v>34</v>
      </c>
      <c r="O220">
        <v>259673.87</v>
      </c>
      <c r="P220">
        <v>7572.85</v>
      </c>
      <c r="R220" t="s">
        <v>29</v>
      </c>
      <c r="S220" t="s">
        <v>18</v>
      </c>
      <c r="T220" t="s">
        <v>21</v>
      </c>
      <c r="U220" t="s">
        <v>10002</v>
      </c>
      <c r="V220">
        <v>1726</v>
      </c>
      <c r="W220">
        <v>26</v>
      </c>
      <c r="X220">
        <v>246064.02</v>
      </c>
      <c r="Y220">
        <v>3002.16</v>
      </c>
      <c r="AA220" t="s">
        <v>20</v>
      </c>
      <c r="AB220" t="s">
        <v>47</v>
      </c>
      <c r="AC220" t="s">
        <v>30</v>
      </c>
      <c r="AD220" t="s">
        <v>10011</v>
      </c>
      <c r="AE220">
        <v>314</v>
      </c>
      <c r="AF220">
        <v>5</v>
      </c>
      <c r="AG220">
        <v>45832.63</v>
      </c>
      <c r="AH220">
        <v>650.36</v>
      </c>
      <c r="AJ220" t="s">
        <v>37</v>
      </c>
      <c r="AK220" t="s">
        <v>18</v>
      </c>
      <c r="AL220" t="s">
        <v>21</v>
      </c>
      <c r="AM220" t="s">
        <v>9995</v>
      </c>
      <c r="AN220">
        <v>272</v>
      </c>
      <c r="AO220">
        <v>3</v>
      </c>
      <c r="AP220">
        <v>40454.61</v>
      </c>
      <c r="AQ220">
        <v>660.26</v>
      </c>
      <c r="AS220" t="s">
        <v>44</v>
      </c>
      <c r="AT220" t="s">
        <v>18</v>
      </c>
      <c r="AU220" t="s">
        <v>42</v>
      </c>
      <c r="AV220" t="s">
        <v>23</v>
      </c>
      <c r="AW220">
        <v>516</v>
      </c>
      <c r="AX220">
        <v>10</v>
      </c>
      <c r="AY220">
        <v>70443.69</v>
      </c>
      <c r="AZ220">
        <v>1371.35</v>
      </c>
    </row>
    <row r="221" spans="9:52">
      <c r="I221" t="s">
        <v>85</v>
      </c>
      <c r="J221" t="s">
        <v>36</v>
      </c>
      <c r="K221" t="s">
        <v>30</v>
      </c>
      <c r="L221" t="s">
        <v>19</v>
      </c>
      <c r="M221">
        <v>1692</v>
      </c>
      <c r="N221">
        <v>35</v>
      </c>
      <c r="O221">
        <v>243504.5</v>
      </c>
      <c r="P221">
        <v>5594.83</v>
      </c>
      <c r="R221" t="s">
        <v>29</v>
      </c>
      <c r="S221" t="s">
        <v>18</v>
      </c>
      <c r="T221" t="s">
        <v>21</v>
      </c>
      <c r="U221" t="s">
        <v>9993</v>
      </c>
      <c r="V221">
        <v>3459</v>
      </c>
      <c r="W221">
        <v>50</v>
      </c>
      <c r="X221">
        <v>505138.25</v>
      </c>
      <c r="Y221">
        <v>7574.17</v>
      </c>
      <c r="AA221" t="s">
        <v>20</v>
      </c>
      <c r="AB221" t="s">
        <v>47</v>
      </c>
      <c r="AC221" t="s">
        <v>30</v>
      </c>
      <c r="AD221" t="s">
        <v>9994</v>
      </c>
      <c r="AE221">
        <v>1179</v>
      </c>
      <c r="AF221">
        <v>18</v>
      </c>
      <c r="AG221">
        <v>165189.94</v>
      </c>
      <c r="AH221">
        <v>2063.56</v>
      </c>
      <c r="AJ221" t="s">
        <v>37</v>
      </c>
      <c r="AK221" t="s">
        <v>18</v>
      </c>
      <c r="AL221" t="s">
        <v>21</v>
      </c>
      <c r="AM221" t="s">
        <v>10044</v>
      </c>
      <c r="AN221">
        <v>231</v>
      </c>
      <c r="AO221">
        <v>8</v>
      </c>
      <c r="AP221">
        <v>32320.959999999999</v>
      </c>
      <c r="AQ221">
        <v>793.52</v>
      </c>
      <c r="AS221" t="s">
        <v>44</v>
      </c>
      <c r="AT221" t="s">
        <v>18</v>
      </c>
      <c r="AU221" t="s">
        <v>42</v>
      </c>
      <c r="AV221" t="s">
        <v>66</v>
      </c>
      <c r="AW221">
        <v>521</v>
      </c>
      <c r="AX221">
        <v>7</v>
      </c>
      <c r="AY221">
        <v>75044.819999999992</v>
      </c>
      <c r="AZ221">
        <v>694.4</v>
      </c>
    </row>
    <row r="222" spans="9:52">
      <c r="I222" t="s">
        <v>85</v>
      </c>
      <c r="J222" t="s">
        <v>36</v>
      </c>
      <c r="K222" t="s">
        <v>21</v>
      </c>
      <c r="L222" t="s">
        <v>25</v>
      </c>
      <c r="M222">
        <v>1662</v>
      </c>
      <c r="N222">
        <v>22</v>
      </c>
      <c r="O222">
        <v>243065.55</v>
      </c>
      <c r="P222">
        <v>3418.95</v>
      </c>
      <c r="R222" t="s">
        <v>29</v>
      </c>
      <c r="S222" t="s">
        <v>47</v>
      </c>
      <c r="T222" t="s">
        <v>42</v>
      </c>
      <c r="U222" t="s">
        <v>10002</v>
      </c>
      <c r="V222">
        <v>1714</v>
      </c>
      <c r="W222">
        <v>25</v>
      </c>
      <c r="X222">
        <v>259692.72</v>
      </c>
      <c r="Y222">
        <v>4247.3599999999997</v>
      </c>
      <c r="AA222" t="s">
        <v>20</v>
      </c>
      <c r="AB222" t="s">
        <v>47</v>
      </c>
      <c r="AC222" t="s">
        <v>30</v>
      </c>
      <c r="AD222" t="s">
        <v>10023</v>
      </c>
      <c r="AE222">
        <v>3047</v>
      </c>
      <c r="AF222">
        <v>53</v>
      </c>
      <c r="AG222">
        <v>437545.15</v>
      </c>
      <c r="AH222">
        <v>8244.35</v>
      </c>
      <c r="AJ222" t="s">
        <v>37</v>
      </c>
      <c r="AK222" t="s">
        <v>18</v>
      </c>
      <c r="AL222" t="s">
        <v>21</v>
      </c>
      <c r="AM222" t="s">
        <v>10041</v>
      </c>
      <c r="AN222">
        <v>241</v>
      </c>
      <c r="AO222">
        <v>4</v>
      </c>
      <c r="AP222">
        <v>35256.699999999997</v>
      </c>
      <c r="AQ222">
        <v>578.44999999999993</v>
      </c>
      <c r="AS222" t="s">
        <v>44</v>
      </c>
      <c r="AT222" t="s">
        <v>18</v>
      </c>
      <c r="AU222" t="s">
        <v>42</v>
      </c>
      <c r="AV222" t="s">
        <v>53</v>
      </c>
      <c r="AW222">
        <v>521</v>
      </c>
      <c r="AX222">
        <v>11</v>
      </c>
      <c r="AY222">
        <v>76352.78</v>
      </c>
      <c r="AZ222">
        <v>1228.42</v>
      </c>
    </row>
    <row r="223" spans="9:52">
      <c r="I223" t="s">
        <v>85</v>
      </c>
      <c r="J223" t="s">
        <v>36</v>
      </c>
      <c r="K223" t="s">
        <v>21</v>
      </c>
      <c r="L223" t="s">
        <v>28</v>
      </c>
      <c r="M223">
        <v>1695</v>
      </c>
      <c r="N223">
        <v>22</v>
      </c>
      <c r="O223">
        <v>250461.7</v>
      </c>
      <c r="P223">
        <v>2612.38</v>
      </c>
      <c r="R223" t="s">
        <v>29</v>
      </c>
      <c r="S223" t="s">
        <v>47</v>
      </c>
      <c r="T223" t="s">
        <v>42</v>
      </c>
      <c r="U223" t="s">
        <v>9993</v>
      </c>
      <c r="V223">
        <v>3465</v>
      </c>
      <c r="W223">
        <v>37</v>
      </c>
      <c r="X223">
        <v>502122.64</v>
      </c>
      <c r="Y223">
        <v>5495.51</v>
      </c>
      <c r="AA223" t="s">
        <v>20</v>
      </c>
      <c r="AB223" t="s">
        <v>47</v>
      </c>
      <c r="AC223" t="s">
        <v>30</v>
      </c>
      <c r="AD223" t="s">
        <v>10015</v>
      </c>
      <c r="AE223">
        <v>775</v>
      </c>
      <c r="AF223">
        <v>14</v>
      </c>
      <c r="AG223">
        <v>107565.75999999999</v>
      </c>
      <c r="AH223">
        <v>2767.64</v>
      </c>
      <c r="AJ223" t="s">
        <v>37</v>
      </c>
      <c r="AK223" t="s">
        <v>18</v>
      </c>
      <c r="AL223" t="s">
        <v>21</v>
      </c>
      <c r="AM223" t="s">
        <v>10024</v>
      </c>
      <c r="AN223">
        <v>256</v>
      </c>
      <c r="AO223">
        <v>1</v>
      </c>
      <c r="AP223">
        <v>36383.370000000003</v>
      </c>
      <c r="AQ223">
        <v>67.069999999999993</v>
      </c>
      <c r="AS223" t="s">
        <v>44</v>
      </c>
      <c r="AT223" t="s">
        <v>18</v>
      </c>
      <c r="AU223" t="s">
        <v>42</v>
      </c>
      <c r="AV223" t="s">
        <v>17</v>
      </c>
      <c r="AW223">
        <v>524</v>
      </c>
      <c r="AX223">
        <v>4</v>
      </c>
      <c r="AY223">
        <v>78488.41</v>
      </c>
      <c r="AZ223">
        <v>941.5</v>
      </c>
    </row>
    <row r="224" spans="9:52">
      <c r="I224" t="s">
        <v>85</v>
      </c>
      <c r="J224" t="s">
        <v>36</v>
      </c>
      <c r="K224" t="s">
        <v>21</v>
      </c>
      <c r="L224" t="s">
        <v>19</v>
      </c>
      <c r="M224">
        <v>1711</v>
      </c>
      <c r="N224">
        <v>21</v>
      </c>
      <c r="O224">
        <v>255761.15</v>
      </c>
      <c r="P224">
        <v>3046.1</v>
      </c>
      <c r="R224" t="s">
        <v>29</v>
      </c>
      <c r="S224" t="s">
        <v>47</v>
      </c>
      <c r="T224" t="s">
        <v>30</v>
      </c>
      <c r="U224" t="s">
        <v>10002</v>
      </c>
      <c r="V224">
        <v>1731</v>
      </c>
      <c r="W224">
        <v>24</v>
      </c>
      <c r="X224">
        <v>248243.94</v>
      </c>
      <c r="Y224">
        <v>2860.17</v>
      </c>
      <c r="AA224" t="s">
        <v>20</v>
      </c>
      <c r="AB224" t="s">
        <v>47</v>
      </c>
      <c r="AC224" t="s">
        <v>21</v>
      </c>
      <c r="AD224" t="s">
        <v>10011</v>
      </c>
      <c r="AE224">
        <v>288</v>
      </c>
      <c r="AF224">
        <v>3</v>
      </c>
      <c r="AG224">
        <v>43223.32</v>
      </c>
      <c r="AH224">
        <v>684.56999999999994</v>
      </c>
      <c r="AJ224" t="s">
        <v>37</v>
      </c>
      <c r="AK224" t="s">
        <v>18</v>
      </c>
      <c r="AL224" t="s">
        <v>21</v>
      </c>
      <c r="AM224" t="s">
        <v>10066</v>
      </c>
      <c r="AN224">
        <v>210</v>
      </c>
      <c r="AO224">
        <v>2</v>
      </c>
      <c r="AP224">
        <v>28899.99</v>
      </c>
      <c r="AQ224">
        <v>380.34000000000003</v>
      </c>
      <c r="AS224" t="s">
        <v>44</v>
      </c>
      <c r="AT224" t="s">
        <v>18</v>
      </c>
      <c r="AU224" t="s">
        <v>42</v>
      </c>
      <c r="AV224" t="s">
        <v>39</v>
      </c>
      <c r="AW224">
        <v>502</v>
      </c>
      <c r="AX224">
        <v>7</v>
      </c>
      <c r="AY224">
        <v>72548.850000000006</v>
      </c>
      <c r="AZ224">
        <v>885.51</v>
      </c>
    </row>
    <row r="225" spans="9:52">
      <c r="I225" t="s">
        <v>85</v>
      </c>
      <c r="J225" t="s">
        <v>24</v>
      </c>
      <c r="K225" t="s">
        <v>42</v>
      </c>
      <c r="L225" t="s">
        <v>25</v>
      </c>
      <c r="M225">
        <v>1720</v>
      </c>
      <c r="N225">
        <v>29</v>
      </c>
      <c r="O225">
        <v>243593.83</v>
      </c>
      <c r="P225">
        <v>4244.1499999999996</v>
      </c>
      <c r="R225" t="s">
        <v>29</v>
      </c>
      <c r="S225" t="s">
        <v>47</v>
      </c>
      <c r="T225" t="s">
        <v>30</v>
      </c>
      <c r="U225" t="s">
        <v>9993</v>
      </c>
      <c r="V225">
        <v>3510</v>
      </c>
      <c r="W225">
        <v>46</v>
      </c>
      <c r="X225">
        <v>506161.89</v>
      </c>
      <c r="Y225">
        <v>7016.22</v>
      </c>
      <c r="AA225" t="s">
        <v>20</v>
      </c>
      <c r="AB225" t="s">
        <v>47</v>
      </c>
      <c r="AC225" t="s">
        <v>21</v>
      </c>
      <c r="AD225" t="s">
        <v>9994</v>
      </c>
      <c r="AE225">
        <v>1253</v>
      </c>
      <c r="AF225">
        <v>13</v>
      </c>
      <c r="AG225">
        <v>178663.75</v>
      </c>
      <c r="AH225">
        <v>1138.67</v>
      </c>
      <c r="AJ225" t="s">
        <v>37</v>
      </c>
      <c r="AK225" t="s">
        <v>47</v>
      </c>
      <c r="AL225" t="s">
        <v>42</v>
      </c>
      <c r="AM225" t="s">
        <v>10071</v>
      </c>
      <c r="AN225">
        <v>272</v>
      </c>
      <c r="AO225">
        <v>4</v>
      </c>
      <c r="AP225">
        <v>41402.159999999996</v>
      </c>
      <c r="AQ225">
        <v>493.85</v>
      </c>
      <c r="AS225" t="s">
        <v>44</v>
      </c>
      <c r="AT225" t="s">
        <v>18</v>
      </c>
      <c r="AU225" t="s">
        <v>42</v>
      </c>
      <c r="AV225" t="s">
        <v>27</v>
      </c>
      <c r="AW225">
        <v>547</v>
      </c>
      <c r="AX225">
        <v>8</v>
      </c>
      <c r="AY225">
        <v>76425.95</v>
      </c>
      <c r="AZ225">
        <v>902.35</v>
      </c>
    </row>
    <row r="226" spans="9:52">
      <c r="I226" t="s">
        <v>85</v>
      </c>
      <c r="J226" t="s">
        <v>24</v>
      </c>
      <c r="K226" t="s">
        <v>42</v>
      </c>
      <c r="L226" t="s">
        <v>28</v>
      </c>
      <c r="M226">
        <v>1770</v>
      </c>
      <c r="N226">
        <v>27</v>
      </c>
      <c r="O226">
        <v>252424.22</v>
      </c>
      <c r="P226">
        <v>4212.12</v>
      </c>
      <c r="R226" t="s">
        <v>29</v>
      </c>
      <c r="S226" t="s">
        <v>47</v>
      </c>
      <c r="T226" t="s">
        <v>21</v>
      </c>
      <c r="U226" t="s">
        <v>10002</v>
      </c>
      <c r="V226">
        <v>1672</v>
      </c>
      <c r="W226">
        <v>25</v>
      </c>
      <c r="X226">
        <v>252582.29</v>
      </c>
      <c r="Y226">
        <v>4788.99</v>
      </c>
      <c r="AA226" t="s">
        <v>20</v>
      </c>
      <c r="AB226" t="s">
        <v>47</v>
      </c>
      <c r="AC226" t="s">
        <v>21</v>
      </c>
      <c r="AD226" t="s">
        <v>10023</v>
      </c>
      <c r="AE226">
        <v>2858</v>
      </c>
      <c r="AF226">
        <v>55</v>
      </c>
      <c r="AG226">
        <v>418961.79</v>
      </c>
      <c r="AH226">
        <v>7208.79</v>
      </c>
      <c r="AJ226" t="s">
        <v>37</v>
      </c>
      <c r="AK226" t="s">
        <v>47</v>
      </c>
      <c r="AL226" t="s">
        <v>42</v>
      </c>
      <c r="AM226" t="s">
        <v>10060</v>
      </c>
      <c r="AN226">
        <v>242</v>
      </c>
      <c r="AO226">
        <v>2</v>
      </c>
      <c r="AP226">
        <v>33316.909999999996</v>
      </c>
      <c r="AQ226">
        <v>180.03</v>
      </c>
      <c r="AS226" t="s">
        <v>44</v>
      </c>
      <c r="AT226" t="s">
        <v>18</v>
      </c>
      <c r="AU226" t="s">
        <v>30</v>
      </c>
      <c r="AV226" t="s">
        <v>32</v>
      </c>
      <c r="AW226">
        <v>541</v>
      </c>
      <c r="AX226">
        <v>9</v>
      </c>
      <c r="AY226">
        <v>79185.039999999994</v>
      </c>
      <c r="AZ226">
        <v>1021.89</v>
      </c>
    </row>
    <row r="227" spans="9:52">
      <c r="I227" t="s">
        <v>85</v>
      </c>
      <c r="J227" t="s">
        <v>24</v>
      </c>
      <c r="K227" t="s">
        <v>42</v>
      </c>
      <c r="L227" t="s">
        <v>19</v>
      </c>
      <c r="M227">
        <v>1689</v>
      </c>
      <c r="N227">
        <v>12</v>
      </c>
      <c r="O227">
        <v>244428.02</v>
      </c>
      <c r="P227">
        <v>1666.33</v>
      </c>
      <c r="R227" t="s">
        <v>29</v>
      </c>
      <c r="S227" t="s">
        <v>47</v>
      </c>
      <c r="T227" t="s">
        <v>21</v>
      </c>
      <c r="U227" t="s">
        <v>9993</v>
      </c>
      <c r="V227">
        <v>3464</v>
      </c>
      <c r="W227">
        <v>57</v>
      </c>
      <c r="X227">
        <v>493056.51</v>
      </c>
      <c r="Y227">
        <v>8254.7899999999991</v>
      </c>
      <c r="AA227" t="s">
        <v>20</v>
      </c>
      <c r="AB227" t="s">
        <v>47</v>
      </c>
      <c r="AC227" t="s">
        <v>21</v>
      </c>
      <c r="AD227" t="s">
        <v>10015</v>
      </c>
      <c r="AE227">
        <v>712</v>
      </c>
      <c r="AF227">
        <v>11</v>
      </c>
      <c r="AG227">
        <v>100307.01</v>
      </c>
      <c r="AH227">
        <v>1909.03</v>
      </c>
      <c r="AJ227" t="s">
        <v>37</v>
      </c>
      <c r="AK227" t="s">
        <v>47</v>
      </c>
      <c r="AL227" t="s">
        <v>42</v>
      </c>
      <c r="AM227" t="s">
        <v>10094</v>
      </c>
      <c r="AN227">
        <v>238</v>
      </c>
      <c r="AO227">
        <v>3</v>
      </c>
      <c r="AP227">
        <v>33444.46</v>
      </c>
      <c r="AQ227">
        <v>533.57000000000005</v>
      </c>
      <c r="AS227" t="s">
        <v>44</v>
      </c>
      <c r="AT227" t="s">
        <v>18</v>
      </c>
      <c r="AU227" t="s">
        <v>30</v>
      </c>
      <c r="AV227" t="s">
        <v>34</v>
      </c>
      <c r="AW227">
        <v>527</v>
      </c>
      <c r="AX227">
        <v>5</v>
      </c>
      <c r="AY227">
        <v>75597.66</v>
      </c>
      <c r="AZ227">
        <v>754.89</v>
      </c>
    </row>
    <row r="228" spans="9:52">
      <c r="I228" t="s">
        <v>85</v>
      </c>
      <c r="J228" t="s">
        <v>24</v>
      </c>
      <c r="K228" t="s">
        <v>30</v>
      </c>
      <c r="L228" t="s">
        <v>25</v>
      </c>
      <c r="M228">
        <v>1773</v>
      </c>
      <c r="N228">
        <v>31</v>
      </c>
      <c r="O228">
        <v>256139.29</v>
      </c>
      <c r="P228">
        <v>4972.07</v>
      </c>
      <c r="AA228" t="s">
        <v>40</v>
      </c>
      <c r="AB228" t="s">
        <v>36</v>
      </c>
      <c r="AC228" t="s">
        <v>42</v>
      </c>
      <c r="AD228" t="s">
        <v>10011</v>
      </c>
      <c r="AE228">
        <v>325</v>
      </c>
      <c r="AF228">
        <v>8</v>
      </c>
      <c r="AG228">
        <v>49530.090000000004</v>
      </c>
      <c r="AH228">
        <v>961.34</v>
      </c>
      <c r="AJ228" t="s">
        <v>37</v>
      </c>
      <c r="AK228" t="s">
        <v>47</v>
      </c>
      <c r="AL228" t="s">
        <v>42</v>
      </c>
      <c r="AM228" t="s">
        <v>10016</v>
      </c>
      <c r="AN228">
        <v>248</v>
      </c>
      <c r="AO228">
        <v>4</v>
      </c>
      <c r="AP228">
        <v>37038.559999999998</v>
      </c>
      <c r="AQ228">
        <v>925.12</v>
      </c>
      <c r="AS228" t="s">
        <v>44</v>
      </c>
      <c r="AT228" t="s">
        <v>18</v>
      </c>
      <c r="AU228" t="s">
        <v>30</v>
      </c>
      <c r="AV228" t="s">
        <v>49</v>
      </c>
      <c r="AW228">
        <v>488</v>
      </c>
      <c r="AX228">
        <v>5</v>
      </c>
      <c r="AY228">
        <v>70483.44</v>
      </c>
      <c r="AZ228">
        <v>505.95</v>
      </c>
    </row>
    <row r="229" spans="9:52">
      <c r="I229" t="s">
        <v>85</v>
      </c>
      <c r="J229" t="s">
        <v>24</v>
      </c>
      <c r="K229" t="s">
        <v>30</v>
      </c>
      <c r="L229" t="s">
        <v>28</v>
      </c>
      <c r="M229">
        <v>1724</v>
      </c>
      <c r="N229">
        <v>35</v>
      </c>
      <c r="O229">
        <v>252715.77</v>
      </c>
      <c r="P229">
        <v>4329.59</v>
      </c>
      <c r="AA229" t="s">
        <v>40</v>
      </c>
      <c r="AB229" t="s">
        <v>36</v>
      </c>
      <c r="AC229" t="s">
        <v>42</v>
      </c>
      <c r="AD229" t="s">
        <v>9994</v>
      </c>
      <c r="AE229">
        <v>1244</v>
      </c>
      <c r="AF229">
        <v>17</v>
      </c>
      <c r="AG229">
        <v>167972.5</v>
      </c>
      <c r="AH229">
        <v>2333.9</v>
      </c>
      <c r="AJ229" t="s">
        <v>37</v>
      </c>
      <c r="AK229" t="s">
        <v>47</v>
      </c>
      <c r="AL229" t="s">
        <v>42</v>
      </c>
      <c r="AM229" t="s">
        <v>10012</v>
      </c>
      <c r="AN229">
        <v>275</v>
      </c>
      <c r="AO229">
        <v>5</v>
      </c>
      <c r="AP229">
        <v>38893.81</v>
      </c>
      <c r="AQ229">
        <v>792.7</v>
      </c>
      <c r="AS229" t="s">
        <v>44</v>
      </c>
      <c r="AT229" t="s">
        <v>18</v>
      </c>
      <c r="AU229" t="s">
        <v>30</v>
      </c>
      <c r="AV229" t="s">
        <v>83</v>
      </c>
      <c r="AW229">
        <v>509</v>
      </c>
      <c r="AX229">
        <v>6</v>
      </c>
      <c r="AY229">
        <v>72394.399999999994</v>
      </c>
      <c r="AZ229">
        <v>331.8</v>
      </c>
    </row>
    <row r="230" spans="9:52">
      <c r="I230" t="s">
        <v>85</v>
      </c>
      <c r="J230" t="s">
        <v>24</v>
      </c>
      <c r="K230" t="s">
        <v>30</v>
      </c>
      <c r="L230" t="s">
        <v>19</v>
      </c>
      <c r="M230">
        <v>1728</v>
      </c>
      <c r="N230">
        <v>23</v>
      </c>
      <c r="O230">
        <v>245891.07</v>
      </c>
      <c r="P230">
        <v>3912.2000000000003</v>
      </c>
      <c r="AA230" t="s">
        <v>40</v>
      </c>
      <c r="AB230" t="s">
        <v>36</v>
      </c>
      <c r="AC230" t="s">
        <v>42</v>
      </c>
      <c r="AD230" t="s">
        <v>10023</v>
      </c>
      <c r="AE230">
        <v>2939</v>
      </c>
      <c r="AF230">
        <v>43</v>
      </c>
      <c r="AG230">
        <v>436929.21</v>
      </c>
      <c r="AH230">
        <v>6075.4400000000005</v>
      </c>
      <c r="AJ230" t="s">
        <v>37</v>
      </c>
      <c r="AK230" t="s">
        <v>47</v>
      </c>
      <c r="AL230" t="s">
        <v>42</v>
      </c>
      <c r="AM230" t="s">
        <v>10079</v>
      </c>
      <c r="AN230">
        <v>240</v>
      </c>
      <c r="AO230">
        <v>7</v>
      </c>
      <c r="AP230">
        <v>34631.08</v>
      </c>
      <c r="AQ230">
        <v>990.29</v>
      </c>
      <c r="AS230" t="s">
        <v>44</v>
      </c>
      <c r="AT230" t="s">
        <v>18</v>
      </c>
      <c r="AU230" t="s">
        <v>30</v>
      </c>
      <c r="AV230" t="s">
        <v>23</v>
      </c>
      <c r="AW230">
        <v>516</v>
      </c>
      <c r="AX230">
        <v>9</v>
      </c>
      <c r="AY230">
        <v>74957.97</v>
      </c>
      <c r="AZ230">
        <v>950.79</v>
      </c>
    </row>
    <row r="231" spans="9:52">
      <c r="I231" t="s">
        <v>85</v>
      </c>
      <c r="J231" t="s">
        <v>24</v>
      </c>
      <c r="K231" t="s">
        <v>21</v>
      </c>
      <c r="L231" t="s">
        <v>25</v>
      </c>
      <c r="M231">
        <v>1761</v>
      </c>
      <c r="N231">
        <v>28</v>
      </c>
      <c r="O231">
        <v>254171.24</v>
      </c>
      <c r="P231">
        <v>4697.62</v>
      </c>
      <c r="AA231" t="s">
        <v>40</v>
      </c>
      <c r="AB231" t="s">
        <v>36</v>
      </c>
      <c r="AC231" t="s">
        <v>42</v>
      </c>
      <c r="AD231" t="s">
        <v>10015</v>
      </c>
      <c r="AE231">
        <v>699</v>
      </c>
      <c r="AF231">
        <v>4</v>
      </c>
      <c r="AG231">
        <v>100315.1</v>
      </c>
      <c r="AH231">
        <v>324.52999999999997</v>
      </c>
      <c r="AJ231" t="s">
        <v>37</v>
      </c>
      <c r="AK231" t="s">
        <v>47</v>
      </c>
      <c r="AL231" t="s">
        <v>42</v>
      </c>
      <c r="AM231" t="s">
        <v>10027</v>
      </c>
      <c r="AN231">
        <v>239</v>
      </c>
      <c r="AO231">
        <v>2</v>
      </c>
      <c r="AP231">
        <v>33865.43</v>
      </c>
      <c r="AQ231">
        <v>189.42</v>
      </c>
      <c r="AS231" t="s">
        <v>44</v>
      </c>
      <c r="AT231" t="s">
        <v>18</v>
      </c>
      <c r="AU231" t="s">
        <v>30</v>
      </c>
      <c r="AV231" t="s">
        <v>66</v>
      </c>
      <c r="AW231">
        <v>525</v>
      </c>
      <c r="AX231">
        <v>9</v>
      </c>
      <c r="AY231">
        <v>77698.210000000006</v>
      </c>
      <c r="AZ231">
        <v>1831.37</v>
      </c>
    </row>
    <row r="232" spans="9:52">
      <c r="I232" t="s">
        <v>85</v>
      </c>
      <c r="J232" t="s">
        <v>24</v>
      </c>
      <c r="K232" t="s">
        <v>21</v>
      </c>
      <c r="L232" t="s">
        <v>28</v>
      </c>
      <c r="M232">
        <v>1663</v>
      </c>
      <c r="N232">
        <v>20</v>
      </c>
      <c r="O232">
        <v>244278.15</v>
      </c>
      <c r="P232">
        <v>2475.73</v>
      </c>
      <c r="AA232" t="s">
        <v>40</v>
      </c>
      <c r="AB232" t="s">
        <v>36</v>
      </c>
      <c r="AC232" t="s">
        <v>30</v>
      </c>
      <c r="AD232" t="s">
        <v>10011</v>
      </c>
      <c r="AE232">
        <v>294</v>
      </c>
      <c r="AF232">
        <v>7</v>
      </c>
      <c r="AG232">
        <v>42281.35</v>
      </c>
      <c r="AH232">
        <v>1100.1099999999999</v>
      </c>
      <c r="AJ232" t="s">
        <v>37</v>
      </c>
      <c r="AK232" t="s">
        <v>47</v>
      </c>
      <c r="AL232" t="s">
        <v>42</v>
      </c>
      <c r="AM232" t="s">
        <v>10019</v>
      </c>
      <c r="AN232">
        <v>222</v>
      </c>
      <c r="AO232">
        <v>5</v>
      </c>
      <c r="AP232">
        <v>31732.240000000002</v>
      </c>
      <c r="AQ232">
        <v>406.58000000000004</v>
      </c>
      <c r="AS232" t="s">
        <v>44</v>
      </c>
      <c r="AT232" t="s">
        <v>18</v>
      </c>
      <c r="AU232" t="s">
        <v>30</v>
      </c>
      <c r="AV232" t="s">
        <v>53</v>
      </c>
      <c r="AW232">
        <v>507</v>
      </c>
      <c r="AX232">
        <v>10</v>
      </c>
      <c r="AY232">
        <v>71707.259999999995</v>
      </c>
      <c r="AZ232">
        <v>1308.44</v>
      </c>
    </row>
    <row r="233" spans="9:52">
      <c r="I233" t="s">
        <v>85</v>
      </c>
      <c r="J233" t="s">
        <v>24</v>
      </c>
      <c r="K233" t="s">
        <v>21</v>
      </c>
      <c r="L233" t="s">
        <v>19</v>
      </c>
      <c r="M233">
        <v>1824</v>
      </c>
      <c r="N233">
        <v>27</v>
      </c>
      <c r="O233">
        <v>265496.53999999998</v>
      </c>
      <c r="P233">
        <v>4133.22</v>
      </c>
      <c r="AA233" t="s">
        <v>40</v>
      </c>
      <c r="AB233" t="s">
        <v>36</v>
      </c>
      <c r="AC233" t="s">
        <v>30</v>
      </c>
      <c r="AD233" t="s">
        <v>9994</v>
      </c>
      <c r="AE233">
        <v>1272</v>
      </c>
      <c r="AF233">
        <v>22</v>
      </c>
      <c r="AG233">
        <v>186566.29</v>
      </c>
      <c r="AH233">
        <v>4023.86</v>
      </c>
      <c r="AJ233" t="s">
        <v>37</v>
      </c>
      <c r="AK233" t="s">
        <v>47</v>
      </c>
      <c r="AL233" t="s">
        <v>42</v>
      </c>
      <c r="AM233" t="s">
        <v>9999</v>
      </c>
      <c r="AN233">
        <v>260</v>
      </c>
      <c r="AO233">
        <v>3</v>
      </c>
      <c r="AP233">
        <v>37609</v>
      </c>
      <c r="AQ233">
        <v>352.58000000000004</v>
      </c>
      <c r="AS233" t="s">
        <v>44</v>
      </c>
      <c r="AT233" t="s">
        <v>18</v>
      </c>
      <c r="AU233" t="s">
        <v>30</v>
      </c>
      <c r="AV233" t="s">
        <v>17</v>
      </c>
      <c r="AW233">
        <v>520</v>
      </c>
      <c r="AX233">
        <v>8</v>
      </c>
      <c r="AY233">
        <v>70622.28</v>
      </c>
      <c r="AZ233">
        <v>786.94</v>
      </c>
    </row>
    <row r="234" spans="9:52">
      <c r="I234" t="s">
        <v>85</v>
      </c>
      <c r="J234" t="s">
        <v>18</v>
      </c>
      <c r="K234" t="s">
        <v>42</v>
      </c>
      <c r="L234" t="s">
        <v>25</v>
      </c>
      <c r="M234">
        <v>1798</v>
      </c>
      <c r="N234">
        <v>35</v>
      </c>
      <c r="O234">
        <v>246617.83</v>
      </c>
      <c r="P234">
        <v>5621.51</v>
      </c>
      <c r="AA234" t="s">
        <v>40</v>
      </c>
      <c r="AB234" t="s">
        <v>36</v>
      </c>
      <c r="AC234" t="s">
        <v>30</v>
      </c>
      <c r="AD234" t="s">
        <v>10023</v>
      </c>
      <c r="AE234">
        <v>2922</v>
      </c>
      <c r="AF234">
        <v>33</v>
      </c>
      <c r="AG234">
        <v>423909.47</v>
      </c>
      <c r="AH234">
        <v>5640.8</v>
      </c>
      <c r="AJ234" t="s">
        <v>37</v>
      </c>
      <c r="AK234" t="s">
        <v>47</v>
      </c>
      <c r="AL234" t="s">
        <v>42</v>
      </c>
      <c r="AM234" t="s">
        <v>10007</v>
      </c>
      <c r="AN234">
        <v>269</v>
      </c>
      <c r="AO234">
        <v>2</v>
      </c>
      <c r="AP234">
        <v>37683.4</v>
      </c>
      <c r="AQ234">
        <v>119.79</v>
      </c>
      <c r="AS234" t="s">
        <v>44</v>
      </c>
      <c r="AT234" t="s">
        <v>18</v>
      </c>
      <c r="AU234" t="s">
        <v>30</v>
      </c>
      <c r="AV234" t="s">
        <v>39</v>
      </c>
      <c r="AW234">
        <v>513</v>
      </c>
      <c r="AX234">
        <v>5</v>
      </c>
      <c r="AY234">
        <v>76626.97</v>
      </c>
      <c r="AZ234">
        <v>485.51</v>
      </c>
    </row>
    <row r="235" spans="9:52">
      <c r="I235" t="s">
        <v>85</v>
      </c>
      <c r="J235" t="s">
        <v>18</v>
      </c>
      <c r="K235" t="s">
        <v>42</v>
      </c>
      <c r="L235" t="s">
        <v>28</v>
      </c>
      <c r="M235">
        <v>1688</v>
      </c>
      <c r="N235">
        <v>23</v>
      </c>
      <c r="O235">
        <v>248638.03</v>
      </c>
      <c r="P235">
        <v>5351.1900000000005</v>
      </c>
      <c r="AA235" t="s">
        <v>40</v>
      </c>
      <c r="AB235" t="s">
        <v>36</v>
      </c>
      <c r="AC235" t="s">
        <v>30</v>
      </c>
      <c r="AD235" t="s">
        <v>10015</v>
      </c>
      <c r="AE235">
        <v>708</v>
      </c>
      <c r="AF235">
        <v>18</v>
      </c>
      <c r="AG235">
        <v>108216.66</v>
      </c>
      <c r="AH235">
        <v>2808.78</v>
      </c>
      <c r="AJ235" t="s">
        <v>37</v>
      </c>
      <c r="AK235" t="s">
        <v>47</v>
      </c>
      <c r="AL235" t="s">
        <v>42</v>
      </c>
      <c r="AM235" t="s">
        <v>10003</v>
      </c>
      <c r="AN235">
        <v>228</v>
      </c>
      <c r="AO235">
        <v>3</v>
      </c>
      <c r="AP235">
        <v>33567.54</v>
      </c>
      <c r="AQ235">
        <v>263.44</v>
      </c>
      <c r="AS235" t="s">
        <v>44</v>
      </c>
      <c r="AT235" t="s">
        <v>18</v>
      </c>
      <c r="AU235" t="s">
        <v>30</v>
      </c>
      <c r="AV235" t="s">
        <v>27</v>
      </c>
      <c r="AW235">
        <v>485</v>
      </c>
      <c r="AX235">
        <v>12</v>
      </c>
      <c r="AY235">
        <v>69841.179999999993</v>
      </c>
      <c r="AZ235">
        <v>2380.1</v>
      </c>
    </row>
    <row r="236" spans="9:52">
      <c r="I236" t="s">
        <v>85</v>
      </c>
      <c r="J236" t="s">
        <v>18</v>
      </c>
      <c r="K236" t="s">
        <v>42</v>
      </c>
      <c r="L236" t="s">
        <v>19</v>
      </c>
      <c r="M236">
        <v>1775</v>
      </c>
      <c r="N236">
        <v>20</v>
      </c>
      <c r="O236">
        <v>256831.92</v>
      </c>
      <c r="P236">
        <v>2437.79</v>
      </c>
      <c r="AA236" t="s">
        <v>40</v>
      </c>
      <c r="AB236" t="s">
        <v>36</v>
      </c>
      <c r="AC236" t="s">
        <v>21</v>
      </c>
      <c r="AD236" t="s">
        <v>10011</v>
      </c>
      <c r="AE236">
        <v>298</v>
      </c>
      <c r="AF236">
        <v>6</v>
      </c>
      <c r="AG236">
        <v>42579.81</v>
      </c>
      <c r="AH236">
        <v>510.03999999999996</v>
      </c>
      <c r="AJ236" t="s">
        <v>37</v>
      </c>
      <c r="AK236" t="s">
        <v>47</v>
      </c>
      <c r="AL236" t="s">
        <v>42</v>
      </c>
      <c r="AM236" t="s">
        <v>10036</v>
      </c>
      <c r="AN236">
        <v>235</v>
      </c>
      <c r="AO236">
        <v>1</v>
      </c>
      <c r="AP236">
        <v>30930.54</v>
      </c>
      <c r="AQ236">
        <v>40.21</v>
      </c>
      <c r="AS236" t="s">
        <v>44</v>
      </c>
      <c r="AT236" t="s">
        <v>18</v>
      </c>
      <c r="AU236" t="s">
        <v>21</v>
      </c>
      <c r="AV236" t="s">
        <v>32</v>
      </c>
      <c r="AW236">
        <v>488</v>
      </c>
      <c r="AX236">
        <v>9</v>
      </c>
      <c r="AY236">
        <v>65022.720000000001</v>
      </c>
      <c r="AZ236">
        <v>966.32999999999993</v>
      </c>
    </row>
    <row r="237" spans="9:52">
      <c r="I237" t="s">
        <v>85</v>
      </c>
      <c r="J237" t="s">
        <v>18</v>
      </c>
      <c r="K237" t="s">
        <v>30</v>
      </c>
      <c r="L237" t="s">
        <v>25</v>
      </c>
      <c r="M237">
        <v>1751</v>
      </c>
      <c r="N237">
        <v>33</v>
      </c>
      <c r="O237">
        <v>264359.7</v>
      </c>
      <c r="P237">
        <v>5195.04</v>
      </c>
      <c r="AA237" t="s">
        <v>40</v>
      </c>
      <c r="AB237" t="s">
        <v>36</v>
      </c>
      <c r="AC237" t="s">
        <v>21</v>
      </c>
      <c r="AD237" t="s">
        <v>9994</v>
      </c>
      <c r="AE237">
        <v>1311</v>
      </c>
      <c r="AF237">
        <v>16</v>
      </c>
      <c r="AG237">
        <v>188104.01</v>
      </c>
      <c r="AH237">
        <v>1885.06</v>
      </c>
      <c r="AJ237" t="s">
        <v>37</v>
      </c>
      <c r="AK237" t="s">
        <v>47</v>
      </c>
      <c r="AL237" t="s">
        <v>42</v>
      </c>
      <c r="AM237" t="s">
        <v>10033</v>
      </c>
      <c r="AN237">
        <v>263</v>
      </c>
      <c r="AO237">
        <v>4</v>
      </c>
      <c r="AP237">
        <v>36632.910000000003</v>
      </c>
      <c r="AQ237">
        <v>424.44</v>
      </c>
      <c r="AS237" t="s">
        <v>44</v>
      </c>
      <c r="AT237" t="s">
        <v>18</v>
      </c>
      <c r="AU237" t="s">
        <v>21</v>
      </c>
      <c r="AV237" t="s">
        <v>34</v>
      </c>
      <c r="AW237">
        <v>491</v>
      </c>
      <c r="AX237">
        <v>4</v>
      </c>
      <c r="AY237">
        <v>67776.19</v>
      </c>
      <c r="AZ237">
        <v>610.12</v>
      </c>
    </row>
    <row r="238" spans="9:52">
      <c r="I238" t="s">
        <v>85</v>
      </c>
      <c r="J238" t="s">
        <v>18</v>
      </c>
      <c r="K238" t="s">
        <v>30</v>
      </c>
      <c r="L238" t="s">
        <v>28</v>
      </c>
      <c r="M238">
        <v>1774</v>
      </c>
      <c r="N238">
        <v>23</v>
      </c>
      <c r="O238">
        <v>260933.34</v>
      </c>
      <c r="P238">
        <v>2782.41</v>
      </c>
      <c r="AA238" t="s">
        <v>40</v>
      </c>
      <c r="AB238" t="s">
        <v>36</v>
      </c>
      <c r="AC238" t="s">
        <v>21</v>
      </c>
      <c r="AD238" t="s">
        <v>10023</v>
      </c>
      <c r="AE238">
        <v>2885</v>
      </c>
      <c r="AF238">
        <v>46</v>
      </c>
      <c r="AG238">
        <v>410872.4</v>
      </c>
      <c r="AH238">
        <v>6573.81</v>
      </c>
      <c r="AJ238" t="s">
        <v>37</v>
      </c>
      <c r="AK238" t="s">
        <v>47</v>
      </c>
      <c r="AL238" t="s">
        <v>42</v>
      </c>
      <c r="AM238" t="s">
        <v>10084</v>
      </c>
      <c r="AN238">
        <v>215</v>
      </c>
      <c r="AO238">
        <v>1</v>
      </c>
      <c r="AP238">
        <v>28533.48</v>
      </c>
      <c r="AQ238">
        <v>136.30000000000001</v>
      </c>
      <c r="AS238" t="s">
        <v>44</v>
      </c>
      <c r="AT238" t="s">
        <v>18</v>
      </c>
      <c r="AU238" t="s">
        <v>21</v>
      </c>
      <c r="AV238" t="s">
        <v>49</v>
      </c>
      <c r="AW238">
        <v>512</v>
      </c>
      <c r="AX238">
        <v>13</v>
      </c>
      <c r="AY238">
        <v>71859.34</v>
      </c>
      <c r="AZ238">
        <v>2005.44</v>
      </c>
    </row>
    <row r="239" spans="9:52">
      <c r="I239" t="s">
        <v>85</v>
      </c>
      <c r="J239" t="s">
        <v>18</v>
      </c>
      <c r="K239" t="s">
        <v>30</v>
      </c>
      <c r="L239" t="s">
        <v>19</v>
      </c>
      <c r="M239">
        <v>1730</v>
      </c>
      <c r="N239">
        <v>27</v>
      </c>
      <c r="O239">
        <v>249069.41</v>
      </c>
      <c r="P239">
        <v>3453.87</v>
      </c>
      <c r="AA239" t="s">
        <v>40</v>
      </c>
      <c r="AB239" t="s">
        <v>36</v>
      </c>
      <c r="AC239" t="s">
        <v>21</v>
      </c>
      <c r="AD239" t="s">
        <v>10015</v>
      </c>
      <c r="AE239">
        <v>714</v>
      </c>
      <c r="AF239">
        <v>10</v>
      </c>
      <c r="AG239">
        <v>107230.33</v>
      </c>
      <c r="AH239">
        <v>908.92000000000007</v>
      </c>
      <c r="AJ239" t="s">
        <v>37</v>
      </c>
      <c r="AK239" t="s">
        <v>47</v>
      </c>
      <c r="AL239" t="s">
        <v>42</v>
      </c>
      <c r="AM239" t="s">
        <v>10232</v>
      </c>
      <c r="AN239">
        <v>256</v>
      </c>
      <c r="AO239">
        <v>3</v>
      </c>
      <c r="AP239">
        <v>37481.06</v>
      </c>
      <c r="AQ239">
        <v>361.19</v>
      </c>
      <c r="AS239" t="s">
        <v>44</v>
      </c>
      <c r="AT239" t="s">
        <v>18</v>
      </c>
      <c r="AU239" t="s">
        <v>21</v>
      </c>
      <c r="AV239" t="s">
        <v>83</v>
      </c>
      <c r="AW239">
        <v>525</v>
      </c>
      <c r="AX239">
        <v>11</v>
      </c>
      <c r="AY239">
        <v>77339.28</v>
      </c>
      <c r="AZ239">
        <v>1512.24</v>
      </c>
    </row>
    <row r="240" spans="9:52">
      <c r="I240" t="s">
        <v>85</v>
      </c>
      <c r="J240" t="s">
        <v>18</v>
      </c>
      <c r="K240" t="s">
        <v>21</v>
      </c>
      <c r="L240" t="s">
        <v>25</v>
      </c>
      <c r="M240">
        <v>1718</v>
      </c>
      <c r="N240">
        <v>18</v>
      </c>
      <c r="O240">
        <v>243470.33</v>
      </c>
      <c r="P240">
        <v>2212</v>
      </c>
      <c r="AA240" t="s">
        <v>40</v>
      </c>
      <c r="AB240" t="s">
        <v>24</v>
      </c>
      <c r="AC240" t="s">
        <v>42</v>
      </c>
      <c r="AD240" t="s">
        <v>10011</v>
      </c>
      <c r="AE240">
        <v>330</v>
      </c>
      <c r="AF240">
        <v>5</v>
      </c>
      <c r="AG240">
        <v>49918.41</v>
      </c>
      <c r="AH240">
        <v>550.75</v>
      </c>
      <c r="AJ240" t="s">
        <v>37</v>
      </c>
      <c r="AK240" t="s">
        <v>47</v>
      </c>
      <c r="AL240" t="s">
        <v>42</v>
      </c>
      <c r="AM240" t="s">
        <v>10049</v>
      </c>
      <c r="AN240">
        <v>262</v>
      </c>
      <c r="AO240">
        <v>3</v>
      </c>
      <c r="AP240">
        <v>38912.230000000003</v>
      </c>
      <c r="AQ240">
        <v>371.96000000000004</v>
      </c>
      <c r="AS240" t="s">
        <v>44</v>
      </c>
      <c r="AT240" t="s">
        <v>18</v>
      </c>
      <c r="AU240" t="s">
        <v>21</v>
      </c>
      <c r="AV240" t="s">
        <v>23</v>
      </c>
      <c r="AW240">
        <v>545</v>
      </c>
      <c r="AX240">
        <v>11</v>
      </c>
      <c r="AY240">
        <v>82293.119999999995</v>
      </c>
      <c r="AZ240">
        <v>2325.42</v>
      </c>
    </row>
    <row r="241" spans="9:52">
      <c r="I241" t="s">
        <v>85</v>
      </c>
      <c r="J241" t="s">
        <v>18</v>
      </c>
      <c r="K241" t="s">
        <v>21</v>
      </c>
      <c r="L241" t="s">
        <v>28</v>
      </c>
      <c r="M241">
        <v>1795</v>
      </c>
      <c r="N241">
        <v>20</v>
      </c>
      <c r="O241">
        <v>259856.56</v>
      </c>
      <c r="P241">
        <v>3327.5</v>
      </c>
      <c r="AA241" t="s">
        <v>40</v>
      </c>
      <c r="AB241" t="s">
        <v>24</v>
      </c>
      <c r="AC241" t="s">
        <v>42</v>
      </c>
      <c r="AD241" t="s">
        <v>9994</v>
      </c>
      <c r="AE241">
        <v>1260</v>
      </c>
      <c r="AF241">
        <v>25</v>
      </c>
      <c r="AG241">
        <v>176399.74</v>
      </c>
      <c r="AH241">
        <v>3565.84</v>
      </c>
      <c r="AJ241" t="s">
        <v>37</v>
      </c>
      <c r="AK241" t="s">
        <v>47</v>
      </c>
      <c r="AL241" t="s">
        <v>42</v>
      </c>
      <c r="AM241" t="s">
        <v>9995</v>
      </c>
      <c r="AN241">
        <v>250</v>
      </c>
      <c r="AO241">
        <v>1</v>
      </c>
      <c r="AP241">
        <v>34214.839999999997</v>
      </c>
      <c r="AQ241">
        <v>121.65</v>
      </c>
      <c r="AS241" t="s">
        <v>44</v>
      </c>
      <c r="AT241" t="s">
        <v>18</v>
      </c>
      <c r="AU241" t="s">
        <v>21</v>
      </c>
      <c r="AV241" t="s">
        <v>66</v>
      </c>
      <c r="AW241">
        <v>529</v>
      </c>
      <c r="AX241">
        <v>9</v>
      </c>
      <c r="AY241">
        <v>76954.05</v>
      </c>
      <c r="AZ241">
        <v>970.76</v>
      </c>
    </row>
    <row r="242" spans="9:52">
      <c r="I242" t="s">
        <v>85</v>
      </c>
      <c r="J242" t="s">
        <v>18</v>
      </c>
      <c r="K242" t="s">
        <v>21</v>
      </c>
      <c r="L242" t="s">
        <v>19</v>
      </c>
      <c r="M242">
        <v>1747</v>
      </c>
      <c r="N242">
        <v>27</v>
      </c>
      <c r="O242">
        <v>253523.68</v>
      </c>
      <c r="P242">
        <v>3424.06</v>
      </c>
      <c r="AA242" t="s">
        <v>40</v>
      </c>
      <c r="AB242" t="s">
        <v>24</v>
      </c>
      <c r="AC242" t="s">
        <v>42</v>
      </c>
      <c r="AD242" t="s">
        <v>10023</v>
      </c>
      <c r="AE242">
        <v>2926</v>
      </c>
      <c r="AF242">
        <v>50</v>
      </c>
      <c r="AG242">
        <v>421388.85</v>
      </c>
      <c r="AH242">
        <v>7645.42</v>
      </c>
      <c r="AJ242" t="s">
        <v>37</v>
      </c>
      <c r="AK242" t="s">
        <v>47</v>
      </c>
      <c r="AL242" t="s">
        <v>42</v>
      </c>
      <c r="AM242" t="s">
        <v>10044</v>
      </c>
      <c r="AN242">
        <v>255</v>
      </c>
      <c r="AO242">
        <v>3</v>
      </c>
      <c r="AP242">
        <v>37721.79</v>
      </c>
      <c r="AQ242">
        <v>363.25</v>
      </c>
      <c r="AS242" t="s">
        <v>44</v>
      </c>
      <c r="AT242" t="s">
        <v>18</v>
      </c>
      <c r="AU242" t="s">
        <v>21</v>
      </c>
      <c r="AV242" t="s">
        <v>53</v>
      </c>
      <c r="AW242">
        <v>498</v>
      </c>
      <c r="AX242">
        <v>2</v>
      </c>
      <c r="AY242">
        <v>75635.69</v>
      </c>
      <c r="AZ242">
        <v>303.41999999999996</v>
      </c>
    </row>
    <row r="243" spans="9:52">
      <c r="I243" t="s">
        <v>85</v>
      </c>
      <c r="J243" t="s">
        <v>47</v>
      </c>
      <c r="K243" t="s">
        <v>42</v>
      </c>
      <c r="L243" t="s">
        <v>25</v>
      </c>
      <c r="M243">
        <v>1747</v>
      </c>
      <c r="N243">
        <v>28</v>
      </c>
      <c r="O243">
        <v>261373.19</v>
      </c>
      <c r="P243">
        <v>4237.26</v>
      </c>
      <c r="AA243" t="s">
        <v>40</v>
      </c>
      <c r="AB243" t="s">
        <v>24</v>
      </c>
      <c r="AC243" t="s">
        <v>42</v>
      </c>
      <c r="AD243" t="s">
        <v>10015</v>
      </c>
      <c r="AE243">
        <v>708</v>
      </c>
      <c r="AF243">
        <v>9</v>
      </c>
      <c r="AG243">
        <v>105199.17</v>
      </c>
      <c r="AH243">
        <v>1138.93</v>
      </c>
      <c r="AJ243" t="s">
        <v>37</v>
      </c>
      <c r="AK243" t="s">
        <v>47</v>
      </c>
      <c r="AL243" t="s">
        <v>42</v>
      </c>
      <c r="AM243" t="s">
        <v>10041</v>
      </c>
      <c r="AN243">
        <v>251</v>
      </c>
      <c r="AO243">
        <v>4</v>
      </c>
      <c r="AP243">
        <v>39617.800000000003</v>
      </c>
      <c r="AQ243">
        <v>563.67000000000007</v>
      </c>
      <c r="AS243" t="s">
        <v>44</v>
      </c>
      <c r="AT243" t="s">
        <v>18</v>
      </c>
      <c r="AU243" t="s">
        <v>21</v>
      </c>
      <c r="AV243" t="s">
        <v>17</v>
      </c>
      <c r="AW243">
        <v>501</v>
      </c>
      <c r="AX243">
        <v>2</v>
      </c>
      <c r="AY243">
        <v>69992.240000000005</v>
      </c>
      <c r="AZ243">
        <v>99.740000000000009</v>
      </c>
    </row>
    <row r="244" spans="9:52">
      <c r="I244" t="s">
        <v>85</v>
      </c>
      <c r="J244" t="s">
        <v>47</v>
      </c>
      <c r="K244" t="s">
        <v>42</v>
      </c>
      <c r="L244" t="s">
        <v>28</v>
      </c>
      <c r="M244">
        <v>1757</v>
      </c>
      <c r="N244">
        <v>32</v>
      </c>
      <c r="O244">
        <v>256829.08</v>
      </c>
      <c r="P244">
        <v>4598.28</v>
      </c>
      <c r="AA244" t="s">
        <v>40</v>
      </c>
      <c r="AB244" t="s">
        <v>24</v>
      </c>
      <c r="AC244" t="s">
        <v>30</v>
      </c>
      <c r="AD244" t="s">
        <v>10011</v>
      </c>
      <c r="AE244">
        <v>339</v>
      </c>
      <c r="AF244">
        <v>4</v>
      </c>
      <c r="AG244">
        <v>48976.32</v>
      </c>
      <c r="AH244">
        <v>572.94000000000005</v>
      </c>
      <c r="AJ244" t="s">
        <v>37</v>
      </c>
      <c r="AK244" t="s">
        <v>47</v>
      </c>
      <c r="AL244" t="s">
        <v>42</v>
      </c>
      <c r="AM244" t="s">
        <v>10024</v>
      </c>
      <c r="AN244">
        <v>240</v>
      </c>
      <c r="AO244">
        <v>1</v>
      </c>
      <c r="AP244">
        <v>35790.94</v>
      </c>
      <c r="AQ244">
        <v>212.39</v>
      </c>
      <c r="AS244" t="s">
        <v>44</v>
      </c>
      <c r="AT244" t="s">
        <v>18</v>
      </c>
      <c r="AU244" t="s">
        <v>21</v>
      </c>
      <c r="AV244" t="s">
        <v>39</v>
      </c>
      <c r="AW244">
        <v>540</v>
      </c>
      <c r="AX244">
        <v>2</v>
      </c>
      <c r="AY244">
        <v>76710.570000000007</v>
      </c>
      <c r="AZ244">
        <v>333.28999999999996</v>
      </c>
    </row>
    <row r="245" spans="9:52">
      <c r="I245" t="s">
        <v>85</v>
      </c>
      <c r="J245" t="s">
        <v>47</v>
      </c>
      <c r="K245" t="s">
        <v>42</v>
      </c>
      <c r="L245" t="s">
        <v>19</v>
      </c>
      <c r="M245">
        <v>1758</v>
      </c>
      <c r="N245">
        <v>21</v>
      </c>
      <c r="O245">
        <v>258054.25</v>
      </c>
      <c r="P245">
        <v>3032.27</v>
      </c>
      <c r="AA245" t="s">
        <v>40</v>
      </c>
      <c r="AB245" t="s">
        <v>24</v>
      </c>
      <c r="AC245" t="s">
        <v>30</v>
      </c>
      <c r="AD245" t="s">
        <v>9994</v>
      </c>
      <c r="AE245">
        <v>1251</v>
      </c>
      <c r="AF245">
        <v>24</v>
      </c>
      <c r="AG245">
        <v>182096.7</v>
      </c>
      <c r="AH245">
        <v>3937.41</v>
      </c>
      <c r="AJ245" t="s">
        <v>37</v>
      </c>
      <c r="AK245" t="s">
        <v>47</v>
      </c>
      <c r="AL245" t="s">
        <v>42</v>
      </c>
      <c r="AM245" t="s">
        <v>10066</v>
      </c>
      <c r="AN245">
        <v>275</v>
      </c>
      <c r="AO245">
        <v>2</v>
      </c>
      <c r="AP245">
        <v>39965.760000000002</v>
      </c>
      <c r="AQ245">
        <v>853.37</v>
      </c>
      <c r="AS245" t="s">
        <v>44</v>
      </c>
      <c r="AT245" t="s">
        <v>18</v>
      </c>
      <c r="AU245" t="s">
        <v>21</v>
      </c>
      <c r="AV245" t="s">
        <v>27</v>
      </c>
      <c r="AW245">
        <v>534</v>
      </c>
      <c r="AX245">
        <v>6</v>
      </c>
      <c r="AY245">
        <v>76739.3</v>
      </c>
      <c r="AZ245">
        <v>962.06999999999994</v>
      </c>
    </row>
    <row r="246" spans="9:52">
      <c r="I246" t="s">
        <v>85</v>
      </c>
      <c r="J246" t="s">
        <v>47</v>
      </c>
      <c r="K246" t="s">
        <v>30</v>
      </c>
      <c r="L246" t="s">
        <v>25</v>
      </c>
      <c r="M246">
        <v>1660</v>
      </c>
      <c r="N246">
        <v>22</v>
      </c>
      <c r="O246">
        <v>232818.66</v>
      </c>
      <c r="P246">
        <v>2904.04</v>
      </c>
      <c r="AA246" t="s">
        <v>40</v>
      </c>
      <c r="AB246" t="s">
        <v>24</v>
      </c>
      <c r="AC246" t="s">
        <v>30</v>
      </c>
      <c r="AD246" t="s">
        <v>10023</v>
      </c>
      <c r="AE246">
        <v>2900</v>
      </c>
      <c r="AF246">
        <v>50</v>
      </c>
      <c r="AG246">
        <v>412730.43</v>
      </c>
      <c r="AH246">
        <v>6888.07</v>
      </c>
      <c r="AJ246" t="s">
        <v>37</v>
      </c>
      <c r="AK246" t="s">
        <v>47</v>
      </c>
      <c r="AL246" t="s">
        <v>30</v>
      </c>
      <c r="AM246" t="s">
        <v>10071</v>
      </c>
      <c r="AN246">
        <v>254</v>
      </c>
      <c r="AO246">
        <v>5</v>
      </c>
      <c r="AP246">
        <v>34913.519999999997</v>
      </c>
      <c r="AQ246">
        <v>835.76</v>
      </c>
      <c r="AS246" t="s">
        <v>44</v>
      </c>
      <c r="AT246" t="s">
        <v>47</v>
      </c>
      <c r="AU246" t="s">
        <v>42</v>
      </c>
      <c r="AV246" t="s">
        <v>32</v>
      </c>
      <c r="AW246">
        <v>508</v>
      </c>
      <c r="AX246">
        <v>10</v>
      </c>
      <c r="AY246">
        <v>73623.930000000008</v>
      </c>
      <c r="AZ246">
        <v>1090.3699999999999</v>
      </c>
    </row>
    <row r="247" spans="9:52">
      <c r="I247" t="s">
        <v>85</v>
      </c>
      <c r="J247" t="s">
        <v>47</v>
      </c>
      <c r="K247" t="s">
        <v>30</v>
      </c>
      <c r="L247" t="s">
        <v>28</v>
      </c>
      <c r="M247">
        <v>1658</v>
      </c>
      <c r="N247">
        <v>27</v>
      </c>
      <c r="O247">
        <v>245250.26</v>
      </c>
      <c r="P247">
        <v>4028.84</v>
      </c>
      <c r="AA247" t="s">
        <v>40</v>
      </c>
      <c r="AB247" t="s">
        <v>24</v>
      </c>
      <c r="AC247" t="s">
        <v>30</v>
      </c>
      <c r="AD247" t="s">
        <v>10015</v>
      </c>
      <c r="AE247">
        <v>721</v>
      </c>
      <c r="AF247">
        <v>13</v>
      </c>
      <c r="AG247">
        <v>103117.75</v>
      </c>
      <c r="AH247">
        <v>1798.88</v>
      </c>
      <c r="AJ247" t="s">
        <v>37</v>
      </c>
      <c r="AK247" t="s">
        <v>47</v>
      </c>
      <c r="AL247" t="s">
        <v>30</v>
      </c>
      <c r="AM247" t="s">
        <v>10060</v>
      </c>
      <c r="AN247">
        <v>260</v>
      </c>
      <c r="AO247">
        <v>4</v>
      </c>
      <c r="AP247">
        <v>43792.23</v>
      </c>
      <c r="AQ247">
        <v>506.08</v>
      </c>
      <c r="AS247" t="s">
        <v>44</v>
      </c>
      <c r="AT247" t="s">
        <v>47</v>
      </c>
      <c r="AU247" t="s">
        <v>42</v>
      </c>
      <c r="AV247" t="s">
        <v>34</v>
      </c>
      <c r="AW247">
        <v>508</v>
      </c>
      <c r="AX247">
        <v>3</v>
      </c>
      <c r="AY247">
        <v>71598.460000000006</v>
      </c>
      <c r="AZ247">
        <v>200.04000000000002</v>
      </c>
    </row>
    <row r="248" spans="9:52">
      <c r="I248" t="s">
        <v>85</v>
      </c>
      <c r="J248" t="s">
        <v>47</v>
      </c>
      <c r="K248" t="s">
        <v>30</v>
      </c>
      <c r="L248" t="s">
        <v>19</v>
      </c>
      <c r="M248">
        <v>1705</v>
      </c>
      <c r="N248">
        <v>27</v>
      </c>
      <c r="O248">
        <v>255825.83</v>
      </c>
      <c r="P248">
        <v>5431.82</v>
      </c>
      <c r="AA248" t="s">
        <v>40</v>
      </c>
      <c r="AB248" t="s">
        <v>24</v>
      </c>
      <c r="AC248" t="s">
        <v>21</v>
      </c>
      <c r="AD248" t="s">
        <v>10011</v>
      </c>
      <c r="AE248">
        <v>322</v>
      </c>
      <c r="AF248">
        <v>4</v>
      </c>
      <c r="AG248">
        <v>45799.49</v>
      </c>
      <c r="AH248">
        <v>603.06999999999994</v>
      </c>
      <c r="AJ248" t="s">
        <v>37</v>
      </c>
      <c r="AK248" t="s">
        <v>47</v>
      </c>
      <c r="AL248" t="s">
        <v>30</v>
      </c>
      <c r="AM248" t="s">
        <v>10094</v>
      </c>
      <c r="AN248">
        <v>264</v>
      </c>
      <c r="AO248">
        <v>4</v>
      </c>
      <c r="AP248">
        <v>39025.01</v>
      </c>
      <c r="AQ248">
        <v>633.24</v>
      </c>
      <c r="AS248" t="s">
        <v>44</v>
      </c>
      <c r="AT248" t="s">
        <v>47</v>
      </c>
      <c r="AU248" t="s">
        <v>42</v>
      </c>
      <c r="AV248" t="s">
        <v>49</v>
      </c>
      <c r="AW248">
        <v>462</v>
      </c>
      <c r="AX248">
        <v>2</v>
      </c>
      <c r="AY248">
        <v>65679.009999999995</v>
      </c>
      <c r="AZ248">
        <v>519.86</v>
      </c>
    </row>
    <row r="249" spans="9:52">
      <c r="I249" t="s">
        <v>85</v>
      </c>
      <c r="J249" t="s">
        <v>47</v>
      </c>
      <c r="K249" t="s">
        <v>21</v>
      </c>
      <c r="L249" t="s">
        <v>25</v>
      </c>
      <c r="M249">
        <v>1750</v>
      </c>
      <c r="N249">
        <v>31</v>
      </c>
      <c r="O249">
        <v>256149.54</v>
      </c>
      <c r="P249">
        <v>5017.34</v>
      </c>
      <c r="AA249" t="s">
        <v>40</v>
      </c>
      <c r="AB249" t="s">
        <v>24</v>
      </c>
      <c r="AC249" t="s">
        <v>21</v>
      </c>
      <c r="AD249" t="s">
        <v>9994</v>
      </c>
      <c r="AE249">
        <v>1238</v>
      </c>
      <c r="AF249">
        <v>21</v>
      </c>
      <c r="AG249">
        <v>171065.01</v>
      </c>
      <c r="AH249">
        <v>2853.2599999999998</v>
      </c>
      <c r="AJ249" t="s">
        <v>37</v>
      </c>
      <c r="AK249" t="s">
        <v>47</v>
      </c>
      <c r="AL249" t="s">
        <v>30</v>
      </c>
      <c r="AM249" t="s">
        <v>10016</v>
      </c>
      <c r="AN249">
        <v>263</v>
      </c>
      <c r="AO249">
        <v>7</v>
      </c>
      <c r="AP249">
        <v>41295.050000000003</v>
      </c>
      <c r="AQ249">
        <v>859.79</v>
      </c>
      <c r="AS249" t="s">
        <v>44</v>
      </c>
      <c r="AT249" t="s">
        <v>47</v>
      </c>
      <c r="AU249" t="s">
        <v>42</v>
      </c>
      <c r="AV249" t="s">
        <v>83</v>
      </c>
      <c r="AW249">
        <v>498</v>
      </c>
      <c r="AX249">
        <v>8</v>
      </c>
      <c r="AY249">
        <v>78704.81</v>
      </c>
      <c r="AZ249">
        <v>950.36</v>
      </c>
    </row>
    <row r="250" spans="9:52">
      <c r="I250" t="s">
        <v>85</v>
      </c>
      <c r="J250" t="s">
        <v>47</v>
      </c>
      <c r="K250" t="s">
        <v>21</v>
      </c>
      <c r="L250" t="s">
        <v>28</v>
      </c>
      <c r="M250">
        <v>1739</v>
      </c>
      <c r="N250">
        <v>23</v>
      </c>
      <c r="O250">
        <v>253198.22</v>
      </c>
      <c r="P250">
        <v>4257.72</v>
      </c>
      <c r="AA250" t="s">
        <v>40</v>
      </c>
      <c r="AB250" t="s">
        <v>24</v>
      </c>
      <c r="AC250" t="s">
        <v>21</v>
      </c>
      <c r="AD250" t="s">
        <v>10023</v>
      </c>
      <c r="AE250">
        <v>2917</v>
      </c>
      <c r="AF250">
        <v>41</v>
      </c>
      <c r="AG250">
        <v>434329.22</v>
      </c>
      <c r="AH250">
        <v>5113.58</v>
      </c>
      <c r="AJ250" t="s">
        <v>37</v>
      </c>
      <c r="AK250" t="s">
        <v>47</v>
      </c>
      <c r="AL250" t="s">
        <v>30</v>
      </c>
      <c r="AM250" t="s">
        <v>10012</v>
      </c>
      <c r="AN250">
        <v>247</v>
      </c>
      <c r="AO250">
        <v>4</v>
      </c>
      <c r="AP250">
        <v>34171.480000000003</v>
      </c>
      <c r="AQ250">
        <v>360.6</v>
      </c>
      <c r="AS250" t="s">
        <v>44</v>
      </c>
      <c r="AT250" t="s">
        <v>47</v>
      </c>
      <c r="AU250" t="s">
        <v>42</v>
      </c>
      <c r="AV250" t="s">
        <v>23</v>
      </c>
      <c r="AW250">
        <v>532</v>
      </c>
      <c r="AX250">
        <v>8</v>
      </c>
      <c r="AY250">
        <v>75119.58</v>
      </c>
      <c r="AZ250">
        <v>1693.6200000000001</v>
      </c>
    </row>
    <row r="251" spans="9:52">
      <c r="I251" t="s">
        <v>85</v>
      </c>
      <c r="J251" t="s">
        <v>47</v>
      </c>
      <c r="K251" t="s">
        <v>21</v>
      </c>
      <c r="L251" t="s">
        <v>19</v>
      </c>
      <c r="M251">
        <v>1721</v>
      </c>
      <c r="N251">
        <v>24</v>
      </c>
      <c r="O251">
        <v>259407.49</v>
      </c>
      <c r="P251">
        <v>3551.41</v>
      </c>
      <c r="AA251" t="s">
        <v>40</v>
      </c>
      <c r="AB251" t="s">
        <v>24</v>
      </c>
      <c r="AC251" t="s">
        <v>21</v>
      </c>
      <c r="AD251" t="s">
        <v>10015</v>
      </c>
      <c r="AE251">
        <v>689</v>
      </c>
      <c r="AF251">
        <v>8</v>
      </c>
      <c r="AG251">
        <v>97923.91</v>
      </c>
      <c r="AH251">
        <v>789.79</v>
      </c>
      <c r="AJ251" t="s">
        <v>37</v>
      </c>
      <c r="AK251" t="s">
        <v>47</v>
      </c>
      <c r="AL251" t="s">
        <v>30</v>
      </c>
      <c r="AM251" t="s">
        <v>10079</v>
      </c>
      <c r="AN251">
        <v>234</v>
      </c>
      <c r="AO251">
        <v>7</v>
      </c>
      <c r="AP251">
        <v>36476.910000000003</v>
      </c>
      <c r="AQ251">
        <v>1137.18</v>
      </c>
      <c r="AS251" t="s">
        <v>44</v>
      </c>
      <c r="AT251" t="s">
        <v>47</v>
      </c>
      <c r="AU251" t="s">
        <v>42</v>
      </c>
      <c r="AV251" t="s">
        <v>66</v>
      </c>
      <c r="AW251">
        <v>547</v>
      </c>
      <c r="AX251">
        <v>5</v>
      </c>
      <c r="AY251">
        <v>78503.44</v>
      </c>
      <c r="AZ251">
        <v>728.04</v>
      </c>
    </row>
    <row r="252" spans="9:52">
      <c r="I252" t="s">
        <v>55</v>
      </c>
      <c r="J252" t="s">
        <v>36</v>
      </c>
      <c r="K252" t="s">
        <v>42</v>
      </c>
      <c r="L252" t="s">
        <v>25</v>
      </c>
      <c r="M252">
        <v>1766</v>
      </c>
      <c r="N252">
        <v>24</v>
      </c>
      <c r="O252">
        <v>257277.34</v>
      </c>
      <c r="P252">
        <v>2703.95</v>
      </c>
      <c r="AA252" t="s">
        <v>40</v>
      </c>
      <c r="AB252" t="s">
        <v>18</v>
      </c>
      <c r="AC252" t="s">
        <v>42</v>
      </c>
      <c r="AD252" t="s">
        <v>10011</v>
      </c>
      <c r="AE252">
        <v>288</v>
      </c>
      <c r="AF252">
        <v>7</v>
      </c>
      <c r="AG252">
        <v>46127.83</v>
      </c>
      <c r="AH252">
        <v>922.92000000000007</v>
      </c>
      <c r="AJ252" t="s">
        <v>37</v>
      </c>
      <c r="AK252" t="s">
        <v>47</v>
      </c>
      <c r="AL252" t="s">
        <v>30</v>
      </c>
      <c r="AM252" t="s">
        <v>10027</v>
      </c>
      <c r="AN252">
        <v>259</v>
      </c>
      <c r="AO252">
        <v>2</v>
      </c>
      <c r="AP252">
        <v>39171.06</v>
      </c>
      <c r="AQ252">
        <v>121.52999999999999</v>
      </c>
      <c r="AS252" t="s">
        <v>44</v>
      </c>
      <c r="AT252" t="s">
        <v>47</v>
      </c>
      <c r="AU252" t="s">
        <v>42</v>
      </c>
      <c r="AV252" t="s">
        <v>53</v>
      </c>
      <c r="AW252">
        <v>506</v>
      </c>
      <c r="AX252">
        <v>6</v>
      </c>
      <c r="AY252">
        <v>75592.28</v>
      </c>
      <c r="AZ252">
        <v>972.37</v>
      </c>
    </row>
    <row r="253" spans="9:52">
      <c r="I253" t="s">
        <v>55</v>
      </c>
      <c r="J253" t="s">
        <v>36</v>
      </c>
      <c r="K253" t="s">
        <v>42</v>
      </c>
      <c r="L253" t="s">
        <v>28</v>
      </c>
      <c r="M253">
        <v>1772</v>
      </c>
      <c r="N253">
        <v>29</v>
      </c>
      <c r="O253">
        <v>249327.06</v>
      </c>
      <c r="P253">
        <v>3834.0099999999998</v>
      </c>
      <c r="AA253" t="s">
        <v>40</v>
      </c>
      <c r="AB253" t="s">
        <v>18</v>
      </c>
      <c r="AC253" t="s">
        <v>42</v>
      </c>
      <c r="AD253" t="s">
        <v>9994</v>
      </c>
      <c r="AE253">
        <v>1247</v>
      </c>
      <c r="AF253">
        <v>19</v>
      </c>
      <c r="AG253">
        <v>181278.96</v>
      </c>
      <c r="AH253">
        <v>2760.51</v>
      </c>
      <c r="AJ253" t="s">
        <v>37</v>
      </c>
      <c r="AK253" t="s">
        <v>47</v>
      </c>
      <c r="AL253" t="s">
        <v>30</v>
      </c>
      <c r="AM253" t="s">
        <v>10019</v>
      </c>
      <c r="AN253">
        <v>243</v>
      </c>
      <c r="AO253">
        <v>4</v>
      </c>
      <c r="AP253">
        <v>36280.25</v>
      </c>
      <c r="AQ253">
        <v>1210.45</v>
      </c>
      <c r="AS253" t="s">
        <v>44</v>
      </c>
      <c r="AT253" t="s">
        <v>47</v>
      </c>
      <c r="AU253" t="s">
        <v>42</v>
      </c>
      <c r="AV253" t="s">
        <v>17</v>
      </c>
      <c r="AW253">
        <v>571</v>
      </c>
      <c r="AX253">
        <v>8</v>
      </c>
      <c r="AY253">
        <v>77808.429999999993</v>
      </c>
      <c r="AZ253">
        <v>949.7</v>
      </c>
    </row>
    <row r="254" spans="9:52">
      <c r="I254" t="s">
        <v>55</v>
      </c>
      <c r="J254" t="s">
        <v>36</v>
      </c>
      <c r="K254" t="s">
        <v>42</v>
      </c>
      <c r="L254" t="s">
        <v>19</v>
      </c>
      <c r="M254">
        <v>1808</v>
      </c>
      <c r="N254">
        <v>26</v>
      </c>
      <c r="O254">
        <v>263473.02</v>
      </c>
      <c r="P254">
        <v>4178.3500000000004</v>
      </c>
      <c r="AA254" t="s">
        <v>40</v>
      </c>
      <c r="AB254" t="s">
        <v>18</v>
      </c>
      <c r="AC254" t="s">
        <v>42</v>
      </c>
      <c r="AD254" t="s">
        <v>10023</v>
      </c>
      <c r="AE254">
        <v>2950</v>
      </c>
      <c r="AF254">
        <v>39</v>
      </c>
      <c r="AG254">
        <v>432144.08</v>
      </c>
      <c r="AH254">
        <v>5911.03</v>
      </c>
      <c r="AJ254" t="s">
        <v>37</v>
      </c>
      <c r="AK254" t="s">
        <v>47</v>
      </c>
      <c r="AL254" t="s">
        <v>30</v>
      </c>
      <c r="AM254" t="s">
        <v>9999</v>
      </c>
      <c r="AN254">
        <v>261</v>
      </c>
      <c r="AO254">
        <v>2</v>
      </c>
      <c r="AP254">
        <v>39227.1</v>
      </c>
      <c r="AQ254">
        <v>425.72</v>
      </c>
      <c r="AS254" t="s">
        <v>44</v>
      </c>
      <c r="AT254" t="s">
        <v>47</v>
      </c>
      <c r="AU254" t="s">
        <v>42</v>
      </c>
      <c r="AV254" t="s">
        <v>39</v>
      </c>
      <c r="AW254">
        <v>493</v>
      </c>
      <c r="AX254">
        <v>8</v>
      </c>
      <c r="AY254">
        <v>72092.09</v>
      </c>
      <c r="AZ254">
        <v>1206.8200000000002</v>
      </c>
    </row>
    <row r="255" spans="9:52">
      <c r="I255" t="s">
        <v>55</v>
      </c>
      <c r="J255" t="s">
        <v>36</v>
      </c>
      <c r="K255" t="s">
        <v>30</v>
      </c>
      <c r="L255" t="s">
        <v>25</v>
      </c>
      <c r="M255">
        <v>1789</v>
      </c>
      <c r="N255">
        <v>33</v>
      </c>
      <c r="O255">
        <v>260965.5</v>
      </c>
      <c r="P255">
        <v>4209.21</v>
      </c>
      <c r="AA255" t="s">
        <v>40</v>
      </c>
      <c r="AB255" t="s">
        <v>18</v>
      </c>
      <c r="AC255" t="s">
        <v>42</v>
      </c>
      <c r="AD255" t="s">
        <v>10015</v>
      </c>
      <c r="AE255">
        <v>702</v>
      </c>
      <c r="AF255">
        <v>7</v>
      </c>
      <c r="AG255">
        <v>102825.12</v>
      </c>
      <c r="AH255">
        <v>620.48</v>
      </c>
      <c r="AJ255" t="s">
        <v>37</v>
      </c>
      <c r="AK255" t="s">
        <v>47</v>
      </c>
      <c r="AL255" t="s">
        <v>30</v>
      </c>
      <c r="AM255" t="s">
        <v>10007</v>
      </c>
      <c r="AN255">
        <v>277</v>
      </c>
      <c r="AO255">
        <v>3</v>
      </c>
      <c r="AP255">
        <v>38376.870000000003</v>
      </c>
      <c r="AQ255">
        <v>333.55</v>
      </c>
      <c r="AS255" t="s">
        <v>44</v>
      </c>
      <c r="AT255" t="s">
        <v>47</v>
      </c>
      <c r="AU255" t="s">
        <v>42</v>
      </c>
      <c r="AV255" t="s">
        <v>27</v>
      </c>
      <c r="AW255">
        <v>516</v>
      </c>
      <c r="AX255">
        <v>6</v>
      </c>
      <c r="AY255">
        <v>74157.279999999999</v>
      </c>
      <c r="AZ255">
        <v>587.72</v>
      </c>
    </row>
    <row r="256" spans="9:52">
      <c r="I256" t="s">
        <v>55</v>
      </c>
      <c r="J256" t="s">
        <v>36</v>
      </c>
      <c r="K256" t="s">
        <v>30</v>
      </c>
      <c r="L256" t="s">
        <v>28</v>
      </c>
      <c r="M256">
        <v>1698</v>
      </c>
      <c r="N256">
        <v>25</v>
      </c>
      <c r="O256">
        <v>261424.72</v>
      </c>
      <c r="P256">
        <v>5009.17</v>
      </c>
      <c r="AA256" t="s">
        <v>40</v>
      </c>
      <c r="AB256" t="s">
        <v>18</v>
      </c>
      <c r="AC256" t="s">
        <v>30</v>
      </c>
      <c r="AD256" t="s">
        <v>10011</v>
      </c>
      <c r="AE256">
        <v>305</v>
      </c>
      <c r="AF256">
        <v>6</v>
      </c>
      <c r="AG256">
        <v>46227.93</v>
      </c>
      <c r="AH256">
        <v>872.09999999999991</v>
      </c>
      <c r="AJ256" t="s">
        <v>37</v>
      </c>
      <c r="AK256" t="s">
        <v>47</v>
      </c>
      <c r="AL256" t="s">
        <v>30</v>
      </c>
      <c r="AM256" t="s">
        <v>10003</v>
      </c>
      <c r="AN256">
        <v>259</v>
      </c>
      <c r="AO256">
        <v>3</v>
      </c>
      <c r="AP256">
        <v>39285.46</v>
      </c>
      <c r="AQ256">
        <v>441.79999999999995</v>
      </c>
      <c r="AS256" t="s">
        <v>44</v>
      </c>
      <c r="AT256" t="s">
        <v>47</v>
      </c>
      <c r="AU256" t="s">
        <v>30</v>
      </c>
      <c r="AV256" t="s">
        <v>32</v>
      </c>
      <c r="AW256">
        <v>511</v>
      </c>
      <c r="AX256">
        <v>10</v>
      </c>
      <c r="AY256">
        <v>72594.23</v>
      </c>
      <c r="AZ256">
        <v>1160.32</v>
      </c>
    </row>
    <row r="257" spans="9:52">
      <c r="I257" t="s">
        <v>55</v>
      </c>
      <c r="J257" t="s">
        <v>36</v>
      </c>
      <c r="K257" t="s">
        <v>30</v>
      </c>
      <c r="L257" t="s">
        <v>19</v>
      </c>
      <c r="M257">
        <v>1721</v>
      </c>
      <c r="N257">
        <v>29</v>
      </c>
      <c r="O257">
        <v>249991.27</v>
      </c>
      <c r="P257">
        <v>3354.29</v>
      </c>
      <c r="AA257" t="s">
        <v>40</v>
      </c>
      <c r="AB257" t="s">
        <v>18</v>
      </c>
      <c r="AC257" t="s">
        <v>30</v>
      </c>
      <c r="AD257" t="s">
        <v>9994</v>
      </c>
      <c r="AE257">
        <v>1252</v>
      </c>
      <c r="AF257">
        <v>20</v>
      </c>
      <c r="AG257">
        <v>178348.08</v>
      </c>
      <c r="AH257">
        <v>2435.9299999999998</v>
      </c>
      <c r="AJ257" t="s">
        <v>37</v>
      </c>
      <c r="AK257" t="s">
        <v>47</v>
      </c>
      <c r="AL257" t="s">
        <v>30</v>
      </c>
      <c r="AM257" t="s">
        <v>10036</v>
      </c>
      <c r="AN257">
        <v>280</v>
      </c>
      <c r="AO257">
        <v>2</v>
      </c>
      <c r="AP257">
        <v>41276.590000000004</v>
      </c>
      <c r="AQ257">
        <v>176.76</v>
      </c>
      <c r="AS257" t="s">
        <v>44</v>
      </c>
      <c r="AT257" t="s">
        <v>47</v>
      </c>
      <c r="AU257" t="s">
        <v>30</v>
      </c>
      <c r="AV257" t="s">
        <v>34</v>
      </c>
      <c r="AW257">
        <v>516</v>
      </c>
      <c r="AX257">
        <v>8</v>
      </c>
      <c r="AY257">
        <v>78945.14</v>
      </c>
      <c r="AZ257">
        <v>1101.71</v>
      </c>
    </row>
    <row r="258" spans="9:52">
      <c r="I258" t="s">
        <v>55</v>
      </c>
      <c r="J258" t="s">
        <v>36</v>
      </c>
      <c r="K258" t="s">
        <v>21</v>
      </c>
      <c r="L258" t="s">
        <v>25</v>
      </c>
      <c r="M258">
        <v>1655</v>
      </c>
      <c r="N258">
        <v>29</v>
      </c>
      <c r="O258">
        <v>239431.37</v>
      </c>
      <c r="P258">
        <v>4695.75</v>
      </c>
      <c r="AA258" t="s">
        <v>40</v>
      </c>
      <c r="AB258" t="s">
        <v>18</v>
      </c>
      <c r="AC258" t="s">
        <v>30</v>
      </c>
      <c r="AD258" t="s">
        <v>10023</v>
      </c>
      <c r="AE258">
        <v>2919</v>
      </c>
      <c r="AF258">
        <v>46</v>
      </c>
      <c r="AG258">
        <v>431251.53</v>
      </c>
      <c r="AH258">
        <v>8228.33</v>
      </c>
      <c r="AJ258" t="s">
        <v>37</v>
      </c>
      <c r="AK258" t="s">
        <v>47</v>
      </c>
      <c r="AL258" t="s">
        <v>30</v>
      </c>
      <c r="AM258" t="s">
        <v>10033</v>
      </c>
      <c r="AN258">
        <v>247</v>
      </c>
      <c r="AO258">
        <v>5</v>
      </c>
      <c r="AP258">
        <v>37077.86</v>
      </c>
      <c r="AQ258">
        <v>1099.8800000000001</v>
      </c>
      <c r="AS258" t="s">
        <v>44</v>
      </c>
      <c r="AT258" t="s">
        <v>47</v>
      </c>
      <c r="AU258" t="s">
        <v>30</v>
      </c>
      <c r="AV258" t="s">
        <v>49</v>
      </c>
      <c r="AW258">
        <v>511</v>
      </c>
      <c r="AX258">
        <v>6</v>
      </c>
      <c r="AY258">
        <v>72771.430000000008</v>
      </c>
      <c r="AZ258">
        <v>875.96</v>
      </c>
    </row>
    <row r="259" spans="9:52">
      <c r="I259" t="s">
        <v>55</v>
      </c>
      <c r="J259" t="s">
        <v>36</v>
      </c>
      <c r="K259" t="s">
        <v>21</v>
      </c>
      <c r="L259" t="s">
        <v>28</v>
      </c>
      <c r="M259">
        <v>1771</v>
      </c>
      <c r="N259">
        <v>29</v>
      </c>
      <c r="O259">
        <v>262870.39</v>
      </c>
      <c r="P259">
        <v>4484.6499999999996</v>
      </c>
      <c r="AA259" t="s">
        <v>40</v>
      </c>
      <c r="AB259" t="s">
        <v>18</v>
      </c>
      <c r="AC259" t="s">
        <v>30</v>
      </c>
      <c r="AD259" t="s">
        <v>10015</v>
      </c>
      <c r="AE259">
        <v>724</v>
      </c>
      <c r="AF259">
        <v>8</v>
      </c>
      <c r="AG259">
        <v>106675.86</v>
      </c>
      <c r="AH259">
        <v>1187.79</v>
      </c>
      <c r="AJ259" t="s">
        <v>37</v>
      </c>
      <c r="AK259" t="s">
        <v>47</v>
      </c>
      <c r="AL259" t="s">
        <v>30</v>
      </c>
      <c r="AM259" t="s">
        <v>10084</v>
      </c>
      <c r="AN259">
        <v>215</v>
      </c>
      <c r="AO259">
        <v>3</v>
      </c>
      <c r="AP259">
        <v>29631.61</v>
      </c>
      <c r="AQ259">
        <v>258.51</v>
      </c>
      <c r="AS259" t="s">
        <v>44</v>
      </c>
      <c r="AT259" t="s">
        <v>47</v>
      </c>
      <c r="AU259" t="s">
        <v>30</v>
      </c>
      <c r="AV259" t="s">
        <v>83</v>
      </c>
      <c r="AW259">
        <v>544</v>
      </c>
      <c r="AX259">
        <v>6</v>
      </c>
      <c r="AY259">
        <v>78235.48</v>
      </c>
      <c r="AZ259">
        <v>808.78</v>
      </c>
    </row>
    <row r="260" spans="9:52">
      <c r="I260" t="s">
        <v>55</v>
      </c>
      <c r="J260" t="s">
        <v>36</v>
      </c>
      <c r="K260" t="s">
        <v>21</v>
      </c>
      <c r="L260" t="s">
        <v>19</v>
      </c>
      <c r="M260">
        <v>1779</v>
      </c>
      <c r="N260">
        <v>32</v>
      </c>
      <c r="O260">
        <v>262102.6</v>
      </c>
      <c r="P260">
        <v>4070.8</v>
      </c>
      <c r="AA260" t="s">
        <v>40</v>
      </c>
      <c r="AB260" t="s">
        <v>18</v>
      </c>
      <c r="AC260" t="s">
        <v>21</v>
      </c>
      <c r="AD260" t="s">
        <v>10011</v>
      </c>
      <c r="AE260">
        <v>302</v>
      </c>
      <c r="AF260">
        <v>3</v>
      </c>
      <c r="AG260">
        <v>45447.360000000001</v>
      </c>
      <c r="AH260">
        <v>473.19</v>
      </c>
      <c r="AJ260" t="s">
        <v>37</v>
      </c>
      <c r="AK260" t="s">
        <v>47</v>
      </c>
      <c r="AL260" t="s">
        <v>30</v>
      </c>
      <c r="AM260" t="s">
        <v>10232</v>
      </c>
      <c r="AN260">
        <v>230</v>
      </c>
      <c r="AO260">
        <v>6</v>
      </c>
      <c r="AP260">
        <v>34222.080000000002</v>
      </c>
      <c r="AQ260">
        <v>731.6</v>
      </c>
      <c r="AS260" t="s">
        <v>44</v>
      </c>
      <c r="AT260" t="s">
        <v>47</v>
      </c>
      <c r="AU260" t="s">
        <v>30</v>
      </c>
      <c r="AV260" t="s">
        <v>23</v>
      </c>
      <c r="AW260">
        <v>563</v>
      </c>
      <c r="AX260">
        <v>4</v>
      </c>
      <c r="AY260">
        <v>77634.97</v>
      </c>
      <c r="AZ260">
        <v>550.54</v>
      </c>
    </row>
    <row r="261" spans="9:52">
      <c r="I261" t="s">
        <v>55</v>
      </c>
      <c r="J261" t="s">
        <v>24</v>
      </c>
      <c r="K261" t="s">
        <v>42</v>
      </c>
      <c r="L261" t="s">
        <v>25</v>
      </c>
      <c r="M261">
        <v>1758</v>
      </c>
      <c r="N261">
        <v>23</v>
      </c>
      <c r="O261">
        <v>256162.06</v>
      </c>
      <c r="P261">
        <v>3234.06</v>
      </c>
      <c r="AA261" t="s">
        <v>40</v>
      </c>
      <c r="AB261" t="s">
        <v>18</v>
      </c>
      <c r="AC261" t="s">
        <v>21</v>
      </c>
      <c r="AD261" t="s">
        <v>9994</v>
      </c>
      <c r="AE261">
        <v>1195</v>
      </c>
      <c r="AF261">
        <v>15</v>
      </c>
      <c r="AG261">
        <v>176913.06</v>
      </c>
      <c r="AH261">
        <v>3060.2400000000002</v>
      </c>
      <c r="AJ261" t="s">
        <v>37</v>
      </c>
      <c r="AK261" t="s">
        <v>47</v>
      </c>
      <c r="AL261" t="s">
        <v>30</v>
      </c>
      <c r="AM261" t="s">
        <v>10049</v>
      </c>
      <c r="AN261">
        <v>214</v>
      </c>
      <c r="AO261">
        <v>3</v>
      </c>
      <c r="AP261">
        <v>27680.69</v>
      </c>
      <c r="AQ261">
        <v>360.82</v>
      </c>
      <c r="AS261" t="s">
        <v>44</v>
      </c>
      <c r="AT261" t="s">
        <v>47</v>
      </c>
      <c r="AU261" t="s">
        <v>30</v>
      </c>
      <c r="AV261" t="s">
        <v>66</v>
      </c>
      <c r="AW261">
        <v>496</v>
      </c>
      <c r="AX261">
        <v>7</v>
      </c>
      <c r="AY261">
        <v>70142.17</v>
      </c>
      <c r="AZ261">
        <v>1229.22</v>
      </c>
    </row>
    <row r="262" spans="9:52">
      <c r="I262" t="s">
        <v>55</v>
      </c>
      <c r="J262" t="s">
        <v>24</v>
      </c>
      <c r="K262" t="s">
        <v>42</v>
      </c>
      <c r="L262" t="s">
        <v>28</v>
      </c>
      <c r="M262">
        <v>1771</v>
      </c>
      <c r="N262">
        <v>22</v>
      </c>
      <c r="O262">
        <v>258675.52</v>
      </c>
      <c r="P262">
        <v>3021.47</v>
      </c>
      <c r="AA262" t="s">
        <v>40</v>
      </c>
      <c r="AB262" t="s">
        <v>18</v>
      </c>
      <c r="AC262" t="s">
        <v>21</v>
      </c>
      <c r="AD262" t="s">
        <v>10023</v>
      </c>
      <c r="AE262">
        <v>2860</v>
      </c>
      <c r="AF262">
        <v>45</v>
      </c>
      <c r="AG262">
        <v>409362.6</v>
      </c>
      <c r="AH262">
        <v>6252.13</v>
      </c>
      <c r="AJ262" t="s">
        <v>37</v>
      </c>
      <c r="AK262" t="s">
        <v>47</v>
      </c>
      <c r="AL262" t="s">
        <v>30</v>
      </c>
      <c r="AM262" t="s">
        <v>9995</v>
      </c>
      <c r="AN262">
        <v>251</v>
      </c>
      <c r="AO262">
        <v>2</v>
      </c>
      <c r="AP262">
        <v>39059.31</v>
      </c>
      <c r="AQ262">
        <v>607.08999999999992</v>
      </c>
      <c r="AS262" t="s">
        <v>44</v>
      </c>
      <c r="AT262" t="s">
        <v>47</v>
      </c>
      <c r="AU262" t="s">
        <v>30</v>
      </c>
      <c r="AV262" t="s">
        <v>53</v>
      </c>
      <c r="AW262">
        <v>527</v>
      </c>
      <c r="AX262">
        <v>9</v>
      </c>
      <c r="AY262">
        <v>77828.58</v>
      </c>
      <c r="AZ262">
        <v>1285.18</v>
      </c>
    </row>
    <row r="263" spans="9:52">
      <c r="I263" t="s">
        <v>55</v>
      </c>
      <c r="J263" t="s">
        <v>24</v>
      </c>
      <c r="K263" t="s">
        <v>42</v>
      </c>
      <c r="L263" t="s">
        <v>19</v>
      </c>
      <c r="M263">
        <v>1742</v>
      </c>
      <c r="N263">
        <v>25</v>
      </c>
      <c r="O263">
        <v>257406.83</v>
      </c>
      <c r="P263">
        <v>3557.2400000000002</v>
      </c>
      <c r="AA263" t="s">
        <v>40</v>
      </c>
      <c r="AB263" t="s">
        <v>18</v>
      </c>
      <c r="AC263" t="s">
        <v>21</v>
      </c>
      <c r="AD263" t="s">
        <v>10015</v>
      </c>
      <c r="AE263">
        <v>752</v>
      </c>
      <c r="AF263">
        <v>11</v>
      </c>
      <c r="AG263">
        <v>104439</v>
      </c>
      <c r="AH263">
        <v>1036.24</v>
      </c>
      <c r="AJ263" t="s">
        <v>37</v>
      </c>
      <c r="AK263" t="s">
        <v>47</v>
      </c>
      <c r="AL263" t="s">
        <v>30</v>
      </c>
      <c r="AM263" t="s">
        <v>10044</v>
      </c>
      <c r="AN263">
        <v>248</v>
      </c>
      <c r="AO263">
        <v>6</v>
      </c>
      <c r="AP263">
        <v>35667.370000000003</v>
      </c>
      <c r="AQ263">
        <v>1017.62</v>
      </c>
      <c r="AS263" t="s">
        <v>44</v>
      </c>
      <c r="AT263" t="s">
        <v>47</v>
      </c>
      <c r="AU263" t="s">
        <v>30</v>
      </c>
      <c r="AV263" t="s">
        <v>17</v>
      </c>
      <c r="AW263">
        <v>490</v>
      </c>
      <c r="AX263">
        <v>7</v>
      </c>
      <c r="AY263">
        <v>73172.7</v>
      </c>
      <c r="AZ263">
        <v>870.96</v>
      </c>
    </row>
    <row r="264" spans="9:52">
      <c r="I264" t="s">
        <v>55</v>
      </c>
      <c r="J264" t="s">
        <v>24</v>
      </c>
      <c r="K264" t="s">
        <v>30</v>
      </c>
      <c r="L264" t="s">
        <v>25</v>
      </c>
      <c r="M264">
        <v>1744</v>
      </c>
      <c r="N264">
        <v>29</v>
      </c>
      <c r="O264">
        <v>253203.13</v>
      </c>
      <c r="P264">
        <v>3923</v>
      </c>
      <c r="AA264" t="s">
        <v>40</v>
      </c>
      <c r="AB264" t="s">
        <v>47</v>
      </c>
      <c r="AC264" t="s">
        <v>42</v>
      </c>
      <c r="AD264" t="s">
        <v>10011</v>
      </c>
      <c r="AE264">
        <v>337</v>
      </c>
      <c r="AF264">
        <v>6</v>
      </c>
      <c r="AG264">
        <v>47097.73</v>
      </c>
      <c r="AH264">
        <v>867.5</v>
      </c>
      <c r="AJ264" t="s">
        <v>37</v>
      </c>
      <c r="AK264" t="s">
        <v>47</v>
      </c>
      <c r="AL264" t="s">
        <v>30</v>
      </c>
      <c r="AM264" t="s">
        <v>10041</v>
      </c>
      <c r="AN264">
        <v>283</v>
      </c>
      <c r="AO264">
        <v>5</v>
      </c>
      <c r="AP264">
        <v>43095.95</v>
      </c>
      <c r="AQ264">
        <v>898.15000000000009</v>
      </c>
      <c r="AS264" t="s">
        <v>44</v>
      </c>
      <c r="AT264" t="s">
        <v>47</v>
      </c>
      <c r="AU264" t="s">
        <v>30</v>
      </c>
      <c r="AV264" t="s">
        <v>39</v>
      </c>
      <c r="AW264">
        <v>510</v>
      </c>
      <c r="AX264">
        <v>8</v>
      </c>
      <c r="AY264">
        <v>72477.240000000005</v>
      </c>
      <c r="AZ264">
        <v>1287.97</v>
      </c>
    </row>
    <row r="265" spans="9:52">
      <c r="I265" t="s">
        <v>55</v>
      </c>
      <c r="J265" t="s">
        <v>24</v>
      </c>
      <c r="K265" t="s">
        <v>30</v>
      </c>
      <c r="L265" t="s">
        <v>28</v>
      </c>
      <c r="M265">
        <v>1703</v>
      </c>
      <c r="N265">
        <v>19</v>
      </c>
      <c r="O265">
        <v>239602.51</v>
      </c>
      <c r="P265">
        <v>2676.2</v>
      </c>
      <c r="AA265" t="s">
        <v>40</v>
      </c>
      <c r="AB265" t="s">
        <v>47</v>
      </c>
      <c r="AC265" t="s">
        <v>42</v>
      </c>
      <c r="AD265" t="s">
        <v>9994</v>
      </c>
      <c r="AE265">
        <v>1211</v>
      </c>
      <c r="AF265">
        <v>21</v>
      </c>
      <c r="AG265">
        <v>173695.48</v>
      </c>
      <c r="AH265">
        <v>2553.4499999999998</v>
      </c>
      <c r="AJ265" t="s">
        <v>37</v>
      </c>
      <c r="AK265" t="s">
        <v>47</v>
      </c>
      <c r="AL265" t="s">
        <v>30</v>
      </c>
      <c r="AM265" t="s">
        <v>10024</v>
      </c>
      <c r="AN265">
        <v>252</v>
      </c>
      <c r="AO265">
        <v>4</v>
      </c>
      <c r="AP265">
        <v>39478.21</v>
      </c>
      <c r="AQ265">
        <v>827.85</v>
      </c>
      <c r="AS265" t="s">
        <v>44</v>
      </c>
      <c r="AT265" t="s">
        <v>47</v>
      </c>
      <c r="AU265" t="s">
        <v>30</v>
      </c>
      <c r="AV265" t="s">
        <v>27</v>
      </c>
      <c r="AW265">
        <v>535</v>
      </c>
      <c r="AX265">
        <v>10</v>
      </c>
      <c r="AY265">
        <v>73714.039999999994</v>
      </c>
      <c r="AZ265">
        <v>1487.1100000000001</v>
      </c>
    </row>
    <row r="266" spans="9:52">
      <c r="I266" t="s">
        <v>55</v>
      </c>
      <c r="J266" t="s">
        <v>24</v>
      </c>
      <c r="K266" t="s">
        <v>30</v>
      </c>
      <c r="L266" t="s">
        <v>19</v>
      </c>
      <c r="M266">
        <v>1729</v>
      </c>
      <c r="N266">
        <v>21</v>
      </c>
      <c r="O266">
        <v>253635.38</v>
      </c>
      <c r="P266">
        <v>3936.05</v>
      </c>
      <c r="AA266" t="s">
        <v>40</v>
      </c>
      <c r="AB266" t="s">
        <v>47</v>
      </c>
      <c r="AC266" t="s">
        <v>42</v>
      </c>
      <c r="AD266" t="s">
        <v>10023</v>
      </c>
      <c r="AE266">
        <v>2904</v>
      </c>
      <c r="AF266">
        <v>49</v>
      </c>
      <c r="AG266">
        <v>423368.5</v>
      </c>
      <c r="AH266">
        <v>6145.99</v>
      </c>
      <c r="AJ266" t="s">
        <v>37</v>
      </c>
      <c r="AK266" t="s">
        <v>47</v>
      </c>
      <c r="AL266" t="s">
        <v>30</v>
      </c>
      <c r="AM266" t="s">
        <v>10066</v>
      </c>
      <c r="AN266">
        <v>267</v>
      </c>
      <c r="AO266">
        <v>1</v>
      </c>
      <c r="AP266">
        <v>40274.120000000003</v>
      </c>
      <c r="AQ266">
        <v>98.37</v>
      </c>
      <c r="AS266" t="s">
        <v>44</v>
      </c>
      <c r="AT266" t="s">
        <v>47</v>
      </c>
      <c r="AU266" t="s">
        <v>21</v>
      </c>
      <c r="AV266" t="s">
        <v>32</v>
      </c>
      <c r="AW266">
        <v>534</v>
      </c>
      <c r="AX266">
        <v>5</v>
      </c>
      <c r="AY266">
        <v>79580.92</v>
      </c>
      <c r="AZ266">
        <v>946.82999999999993</v>
      </c>
    </row>
    <row r="267" spans="9:52">
      <c r="I267" t="s">
        <v>55</v>
      </c>
      <c r="J267" t="s">
        <v>24</v>
      </c>
      <c r="K267" t="s">
        <v>21</v>
      </c>
      <c r="L267" t="s">
        <v>25</v>
      </c>
      <c r="M267">
        <v>1733</v>
      </c>
      <c r="N267">
        <v>27</v>
      </c>
      <c r="O267">
        <v>260653.67</v>
      </c>
      <c r="P267">
        <v>2936.52</v>
      </c>
      <c r="AA267" t="s">
        <v>40</v>
      </c>
      <c r="AB267" t="s">
        <v>47</v>
      </c>
      <c r="AC267" t="s">
        <v>42</v>
      </c>
      <c r="AD267" t="s">
        <v>10015</v>
      </c>
      <c r="AE267">
        <v>733</v>
      </c>
      <c r="AF267">
        <v>12</v>
      </c>
      <c r="AG267">
        <v>111275.61</v>
      </c>
      <c r="AH267">
        <v>1704.22</v>
      </c>
      <c r="AJ267" t="s">
        <v>37</v>
      </c>
      <c r="AK267" t="s">
        <v>47</v>
      </c>
      <c r="AL267" t="s">
        <v>21</v>
      </c>
      <c r="AM267" t="s">
        <v>10071</v>
      </c>
      <c r="AN267">
        <v>274</v>
      </c>
      <c r="AO267">
        <v>3</v>
      </c>
      <c r="AP267">
        <v>36594.28</v>
      </c>
      <c r="AQ267">
        <v>398.92</v>
      </c>
      <c r="AS267" t="s">
        <v>44</v>
      </c>
      <c r="AT267" t="s">
        <v>47</v>
      </c>
      <c r="AU267" t="s">
        <v>21</v>
      </c>
      <c r="AV267" t="s">
        <v>34</v>
      </c>
      <c r="AW267">
        <v>509</v>
      </c>
      <c r="AX267">
        <v>6</v>
      </c>
      <c r="AY267">
        <v>77546.210000000006</v>
      </c>
      <c r="AZ267">
        <v>987.55</v>
      </c>
    </row>
    <row r="268" spans="9:52">
      <c r="I268" t="s">
        <v>55</v>
      </c>
      <c r="J268" t="s">
        <v>24</v>
      </c>
      <c r="K268" t="s">
        <v>21</v>
      </c>
      <c r="L268" t="s">
        <v>28</v>
      </c>
      <c r="M268">
        <v>1778</v>
      </c>
      <c r="N268">
        <v>35</v>
      </c>
      <c r="O268">
        <v>270101.83</v>
      </c>
      <c r="P268">
        <v>4420.1499999999996</v>
      </c>
      <c r="AA268" t="s">
        <v>40</v>
      </c>
      <c r="AB268" t="s">
        <v>47</v>
      </c>
      <c r="AC268" t="s">
        <v>30</v>
      </c>
      <c r="AD268" t="s">
        <v>10011</v>
      </c>
      <c r="AE268">
        <v>318</v>
      </c>
      <c r="AF268">
        <v>11</v>
      </c>
      <c r="AG268">
        <v>46456</v>
      </c>
      <c r="AH268">
        <v>1638.1799999999998</v>
      </c>
      <c r="AJ268" t="s">
        <v>37</v>
      </c>
      <c r="AK268" t="s">
        <v>47</v>
      </c>
      <c r="AL268" t="s">
        <v>21</v>
      </c>
      <c r="AM268" t="s">
        <v>10060</v>
      </c>
      <c r="AN268">
        <v>202</v>
      </c>
      <c r="AO268">
        <v>2</v>
      </c>
      <c r="AP268">
        <v>29060.87</v>
      </c>
      <c r="AQ268">
        <v>395.25</v>
      </c>
      <c r="AS268" t="s">
        <v>44</v>
      </c>
      <c r="AT268" t="s">
        <v>47</v>
      </c>
      <c r="AU268" t="s">
        <v>21</v>
      </c>
      <c r="AV268" t="s">
        <v>49</v>
      </c>
      <c r="AW268">
        <v>537</v>
      </c>
      <c r="AX268">
        <v>9</v>
      </c>
      <c r="AY268">
        <v>73283.490000000005</v>
      </c>
      <c r="AZ268">
        <v>1159.5999999999999</v>
      </c>
    </row>
    <row r="269" spans="9:52">
      <c r="I269" t="s">
        <v>55</v>
      </c>
      <c r="J269" t="s">
        <v>24</v>
      </c>
      <c r="K269" t="s">
        <v>21</v>
      </c>
      <c r="L269" t="s">
        <v>19</v>
      </c>
      <c r="M269">
        <v>1702</v>
      </c>
      <c r="N269">
        <v>31</v>
      </c>
      <c r="O269">
        <v>245261.03</v>
      </c>
      <c r="P269">
        <v>4287.54</v>
      </c>
      <c r="AA269" t="s">
        <v>40</v>
      </c>
      <c r="AB269" t="s">
        <v>47</v>
      </c>
      <c r="AC269" t="s">
        <v>30</v>
      </c>
      <c r="AD269" t="s">
        <v>9994</v>
      </c>
      <c r="AE269">
        <v>1299</v>
      </c>
      <c r="AF269">
        <v>32</v>
      </c>
      <c r="AG269">
        <v>186157.27</v>
      </c>
      <c r="AH269">
        <v>3985.7</v>
      </c>
      <c r="AJ269" t="s">
        <v>37</v>
      </c>
      <c r="AK269" t="s">
        <v>47</v>
      </c>
      <c r="AL269" t="s">
        <v>21</v>
      </c>
      <c r="AM269" t="s">
        <v>10094</v>
      </c>
      <c r="AN269">
        <v>266</v>
      </c>
      <c r="AO269">
        <v>2</v>
      </c>
      <c r="AP269">
        <v>38955.83</v>
      </c>
      <c r="AQ269">
        <v>236.76999999999998</v>
      </c>
      <c r="AS269" t="s">
        <v>44</v>
      </c>
      <c r="AT269" t="s">
        <v>47</v>
      </c>
      <c r="AU269" t="s">
        <v>21</v>
      </c>
      <c r="AV269" t="s">
        <v>83</v>
      </c>
      <c r="AW269">
        <v>553</v>
      </c>
      <c r="AX269">
        <v>7</v>
      </c>
      <c r="AY269">
        <v>81339.199999999997</v>
      </c>
      <c r="AZ269">
        <v>823.84</v>
      </c>
    </row>
    <row r="270" spans="9:52">
      <c r="I270" t="s">
        <v>55</v>
      </c>
      <c r="J270" t="s">
        <v>18</v>
      </c>
      <c r="K270" t="s">
        <v>42</v>
      </c>
      <c r="L270" t="s">
        <v>25</v>
      </c>
      <c r="M270">
        <v>1767</v>
      </c>
      <c r="N270">
        <v>23</v>
      </c>
      <c r="O270">
        <v>271793.95</v>
      </c>
      <c r="P270">
        <v>4098.8100000000004</v>
      </c>
      <c r="AA270" t="s">
        <v>40</v>
      </c>
      <c r="AB270" t="s">
        <v>47</v>
      </c>
      <c r="AC270" t="s">
        <v>30</v>
      </c>
      <c r="AD270" t="s">
        <v>10023</v>
      </c>
      <c r="AE270">
        <v>2913</v>
      </c>
      <c r="AF270">
        <v>49</v>
      </c>
      <c r="AG270">
        <v>429229.76</v>
      </c>
      <c r="AH270">
        <v>7723.82</v>
      </c>
      <c r="AJ270" t="s">
        <v>37</v>
      </c>
      <c r="AK270" t="s">
        <v>47</v>
      </c>
      <c r="AL270" t="s">
        <v>21</v>
      </c>
      <c r="AM270" t="s">
        <v>10016</v>
      </c>
      <c r="AN270">
        <v>248</v>
      </c>
      <c r="AO270">
        <v>5</v>
      </c>
      <c r="AP270">
        <v>36948.81</v>
      </c>
      <c r="AQ270">
        <v>1266.03</v>
      </c>
      <c r="AS270" t="s">
        <v>44</v>
      </c>
      <c r="AT270" t="s">
        <v>47</v>
      </c>
      <c r="AU270" t="s">
        <v>21</v>
      </c>
      <c r="AV270" t="s">
        <v>23</v>
      </c>
      <c r="AW270">
        <v>509</v>
      </c>
      <c r="AX270">
        <v>13</v>
      </c>
      <c r="AY270">
        <v>75969.09</v>
      </c>
      <c r="AZ270">
        <v>2029.47</v>
      </c>
    </row>
    <row r="271" spans="9:52">
      <c r="I271" t="s">
        <v>55</v>
      </c>
      <c r="J271" t="s">
        <v>18</v>
      </c>
      <c r="K271" t="s">
        <v>42</v>
      </c>
      <c r="L271" t="s">
        <v>28</v>
      </c>
      <c r="M271">
        <v>1712</v>
      </c>
      <c r="N271">
        <v>34</v>
      </c>
      <c r="O271">
        <v>247256.43</v>
      </c>
      <c r="P271">
        <v>4514.8</v>
      </c>
      <c r="AA271" t="s">
        <v>40</v>
      </c>
      <c r="AB271" t="s">
        <v>47</v>
      </c>
      <c r="AC271" t="s">
        <v>30</v>
      </c>
      <c r="AD271" t="s">
        <v>10015</v>
      </c>
      <c r="AE271">
        <v>756</v>
      </c>
      <c r="AF271">
        <v>15</v>
      </c>
      <c r="AG271">
        <v>103747.45</v>
      </c>
      <c r="AH271">
        <v>1618.37</v>
      </c>
      <c r="AJ271" t="s">
        <v>37</v>
      </c>
      <c r="AK271" t="s">
        <v>47</v>
      </c>
      <c r="AL271" t="s">
        <v>21</v>
      </c>
      <c r="AM271" t="s">
        <v>10012</v>
      </c>
      <c r="AN271">
        <v>238</v>
      </c>
      <c r="AO271">
        <v>2</v>
      </c>
      <c r="AP271">
        <v>33976</v>
      </c>
      <c r="AQ271">
        <v>236.08</v>
      </c>
      <c r="AS271" t="s">
        <v>44</v>
      </c>
      <c r="AT271" t="s">
        <v>47</v>
      </c>
      <c r="AU271" t="s">
        <v>21</v>
      </c>
      <c r="AV271" t="s">
        <v>66</v>
      </c>
      <c r="AW271">
        <v>532</v>
      </c>
      <c r="AX271">
        <v>10</v>
      </c>
      <c r="AY271">
        <v>80462.320000000007</v>
      </c>
      <c r="AZ271">
        <v>1377.3300000000002</v>
      </c>
    </row>
    <row r="272" spans="9:52">
      <c r="I272" t="s">
        <v>55</v>
      </c>
      <c r="J272" t="s">
        <v>18</v>
      </c>
      <c r="K272" t="s">
        <v>42</v>
      </c>
      <c r="L272" t="s">
        <v>19</v>
      </c>
      <c r="M272">
        <v>1755</v>
      </c>
      <c r="N272">
        <v>20</v>
      </c>
      <c r="O272">
        <v>253654.33</v>
      </c>
      <c r="P272">
        <v>2637.21</v>
      </c>
      <c r="AA272" t="s">
        <v>40</v>
      </c>
      <c r="AB272" t="s">
        <v>47</v>
      </c>
      <c r="AC272" t="s">
        <v>21</v>
      </c>
      <c r="AD272" t="s">
        <v>10011</v>
      </c>
      <c r="AE272">
        <v>288</v>
      </c>
      <c r="AF272">
        <v>1</v>
      </c>
      <c r="AG272">
        <v>49049.4</v>
      </c>
      <c r="AH272">
        <v>60.93</v>
      </c>
      <c r="AJ272" t="s">
        <v>37</v>
      </c>
      <c r="AK272" t="s">
        <v>47</v>
      </c>
      <c r="AL272" t="s">
        <v>21</v>
      </c>
      <c r="AM272" t="s">
        <v>10079</v>
      </c>
      <c r="AN272">
        <v>243</v>
      </c>
      <c r="AO272">
        <v>6</v>
      </c>
      <c r="AP272">
        <v>34662.870000000003</v>
      </c>
      <c r="AQ272">
        <v>1530.92</v>
      </c>
      <c r="AS272" t="s">
        <v>44</v>
      </c>
      <c r="AT272" t="s">
        <v>47</v>
      </c>
      <c r="AU272" t="s">
        <v>21</v>
      </c>
      <c r="AV272" t="s">
        <v>53</v>
      </c>
      <c r="AW272">
        <v>549</v>
      </c>
      <c r="AX272">
        <v>8</v>
      </c>
      <c r="AY272">
        <v>83096.509999999995</v>
      </c>
      <c r="AZ272">
        <v>844.39</v>
      </c>
    </row>
    <row r="273" spans="9:52">
      <c r="I273" t="s">
        <v>55</v>
      </c>
      <c r="J273" t="s">
        <v>18</v>
      </c>
      <c r="K273" t="s">
        <v>30</v>
      </c>
      <c r="L273" t="s">
        <v>25</v>
      </c>
      <c r="M273">
        <v>1755</v>
      </c>
      <c r="N273">
        <v>26</v>
      </c>
      <c r="O273">
        <v>263381.56</v>
      </c>
      <c r="P273">
        <v>3546</v>
      </c>
      <c r="AA273" t="s">
        <v>40</v>
      </c>
      <c r="AB273" t="s">
        <v>47</v>
      </c>
      <c r="AC273" t="s">
        <v>21</v>
      </c>
      <c r="AD273" t="s">
        <v>9994</v>
      </c>
      <c r="AE273">
        <v>1296</v>
      </c>
      <c r="AF273">
        <v>17</v>
      </c>
      <c r="AG273">
        <v>190831.85</v>
      </c>
      <c r="AH273">
        <v>3299.27</v>
      </c>
      <c r="AJ273" t="s">
        <v>37</v>
      </c>
      <c r="AK273" t="s">
        <v>47</v>
      </c>
      <c r="AL273" t="s">
        <v>21</v>
      </c>
      <c r="AM273" t="s">
        <v>10027</v>
      </c>
      <c r="AN273">
        <v>242</v>
      </c>
      <c r="AO273">
        <v>5</v>
      </c>
      <c r="AP273">
        <v>34008.18</v>
      </c>
      <c r="AQ273">
        <v>626.86</v>
      </c>
      <c r="AS273" t="s">
        <v>44</v>
      </c>
      <c r="AT273" t="s">
        <v>47</v>
      </c>
      <c r="AU273" t="s">
        <v>21</v>
      </c>
      <c r="AV273" t="s">
        <v>17</v>
      </c>
      <c r="AW273">
        <v>544</v>
      </c>
      <c r="AX273">
        <v>6</v>
      </c>
      <c r="AY273">
        <v>80497.45</v>
      </c>
      <c r="AZ273">
        <v>520.07999999999993</v>
      </c>
    </row>
    <row r="274" spans="9:52">
      <c r="I274" t="s">
        <v>55</v>
      </c>
      <c r="J274" t="s">
        <v>18</v>
      </c>
      <c r="K274" t="s">
        <v>30</v>
      </c>
      <c r="L274" t="s">
        <v>28</v>
      </c>
      <c r="M274">
        <v>1694</v>
      </c>
      <c r="N274">
        <v>29</v>
      </c>
      <c r="O274">
        <v>245036.43</v>
      </c>
      <c r="P274">
        <v>3506.6800000000003</v>
      </c>
      <c r="AA274" t="s">
        <v>40</v>
      </c>
      <c r="AB274" t="s">
        <v>47</v>
      </c>
      <c r="AC274" t="s">
        <v>21</v>
      </c>
      <c r="AD274" t="s">
        <v>10023</v>
      </c>
      <c r="AE274">
        <v>2851</v>
      </c>
      <c r="AF274">
        <v>37</v>
      </c>
      <c r="AG274">
        <v>418375.31</v>
      </c>
      <c r="AH274">
        <v>6038.6900000000005</v>
      </c>
      <c r="AJ274" t="s">
        <v>37</v>
      </c>
      <c r="AK274" t="s">
        <v>47</v>
      </c>
      <c r="AL274" t="s">
        <v>21</v>
      </c>
      <c r="AM274" t="s">
        <v>10019</v>
      </c>
      <c r="AN274">
        <v>278</v>
      </c>
      <c r="AO274">
        <v>5</v>
      </c>
      <c r="AP274">
        <v>40660.15</v>
      </c>
      <c r="AQ274">
        <v>648.76</v>
      </c>
      <c r="AS274" t="s">
        <v>44</v>
      </c>
      <c r="AT274" t="s">
        <v>47</v>
      </c>
      <c r="AU274" t="s">
        <v>21</v>
      </c>
      <c r="AV274" t="s">
        <v>39</v>
      </c>
      <c r="AW274">
        <v>496</v>
      </c>
      <c r="AX274">
        <v>9</v>
      </c>
      <c r="AY274">
        <v>73255.199999999997</v>
      </c>
      <c r="AZ274">
        <v>1113.01</v>
      </c>
    </row>
    <row r="275" spans="9:52">
      <c r="I275" t="s">
        <v>55</v>
      </c>
      <c r="J275" t="s">
        <v>18</v>
      </c>
      <c r="K275" t="s">
        <v>30</v>
      </c>
      <c r="L275" t="s">
        <v>19</v>
      </c>
      <c r="M275">
        <v>1682</v>
      </c>
      <c r="N275">
        <v>26</v>
      </c>
      <c r="O275">
        <v>240820.53</v>
      </c>
      <c r="P275">
        <v>3871.07</v>
      </c>
      <c r="AA275" t="s">
        <v>40</v>
      </c>
      <c r="AB275" t="s">
        <v>47</v>
      </c>
      <c r="AC275" t="s">
        <v>21</v>
      </c>
      <c r="AD275" t="s">
        <v>10015</v>
      </c>
      <c r="AE275">
        <v>736</v>
      </c>
      <c r="AF275">
        <v>9</v>
      </c>
      <c r="AG275">
        <v>106404.6</v>
      </c>
      <c r="AH275">
        <v>1298.52</v>
      </c>
      <c r="AJ275" t="s">
        <v>37</v>
      </c>
      <c r="AK275" t="s">
        <v>47</v>
      </c>
      <c r="AL275" t="s">
        <v>21</v>
      </c>
      <c r="AM275" t="s">
        <v>9999</v>
      </c>
      <c r="AN275">
        <v>228</v>
      </c>
      <c r="AO275">
        <v>2</v>
      </c>
      <c r="AP275">
        <v>32348.799999999999</v>
      </c>
      <c r="AQ275">
        <v>163.6</v>
      </c>
      <c r="AS275" t="s">
        <v>44</v>
      </c>
      <c r="AT275" t="s">
        <v>47</v>
      </c>
      <c r="AU275" t="s">
        <v>21</v>
      </c>
      <c r="AV275" t="s">
        <v>27</v>
      </c>
      <c r="AW275">
        <v>537</v>
      </c>
      <c r="AX275">
        <v>8</v>
      </c>
      <c r="AY275">
        <v>75912.63</v>
      </c>
      <c r="AZ275">
        <v>1068.0899999999999</v>
      </c>
    </row>
    <row r="276" spans="9:52">
      <c r="I276" t="s">
        <v>55</v>
      </c>
      <c r="J276" t="s">
        <v>18</v>
      </c>
      <c r="K276" t="s">
        <v>21</v>
      </c>
      <c r="L276" t="s">
        <v>25</v>
      </c>
      <c r="M276">
        <v>1674</v>
      </c>
      <c r="N276">
        <v>25</v>
      </c>
      <c r="O276">
        <v>248104.73</v>
      </c>
      <c r="P276">
        <v>3921.27</v>
      </c>
      <c r="AA276" t="s">
        <v>85</v>
      </c>
      <c r="AB276" t="s">
        <v>36</v>
      </c>
      <c r="AC276" t="s">
        <v>42</v>
      </c>
      <c r="AD276" t="s">
        <v>10011</v>
      </c>
      <c r="AE276">
        <v>310</v>
      </c>
      <c r="AF276">
        <v>10</v>
      </c>
      <c r="AG276">
        <v>44461.88</v>
      </c>
      <c r="AH276">
        <v>1463.77</v>
      </c>
      <c r="AJ276" t="s">
        <v>37</v>
      </c>
      <c r="AK276" t="s">
        <v>47</v>
      </c>
      <c r="AL276" t="s">
        <v>21</v>
      </c>
      <c r="AM276" t="s">
        <v>10007</v>
      </c>
      <c r="AN276">
        <v>242</v>
      </c>
      <c r="AO276">
        <v>3</v>
      </c>
      <c r="AP276">
        <v>37445.279999999999</v>
      </c>
      <c r="AQ276">
        <v>480.82000000000005</v>
      </c>
      <c r="AS276" t="s">
        <v>68</v>
      </c>
      <c r="AT276" t="s">
        <v>36</v>
      </c>
      <c r="AU276" t="s">
        <v>42</v>
      </c>
      <c r="AV276" t="s">
        <v>32</v>
      </c>
      <c r="AW276">
        <v>515</v>
      </c>
      <c r="AX276">
        <v>10</v>
      </c>
      <c r="AY276">
        <v>74118.92</v>
      </c>
      <c r="AZ276">
        <v>1348.29</v>
      </c>
    </row>
    <row r="277" spans="9:52">
      <c r="I277" t="s">
        <v>55</v>
      </c>
      <c r="J277" t="s">
        <v>18</v>
      </c>
      <c r="K277" t="s">
        <v>21</v>
      </c>
      <c r="L277" t="s">
        <v>28</v>
      </c>
      <c r="M277">
        <v>1734</v>
      </c>
      <c r="N277">
        <v>29</v>
      </c>
      <c r="O277">
        <v>247846.32</v>
      </c>
      <c r="P277">
        <v>5596.21</v>
      </c>
      <c r="AA277" t="s">
        <v>85</v>
      </c>
      <c r="AB277" t="s">
        <v>36</v>
      </c>
      <c r="AC277" t="s">
        <v>42</v>
      </c>
      <c r="AD277" t="s">
        <v>9994</v>
      </c>
      <c r="AE277">
        <v>1222</v>
      </c>
      <c r="AF277">
        <v>17</v>
      </c>
      <c r="AG277">
        <v>178845.45</v>
      </c>
      <c r="AH277">
        <v>2943.19</v>
      </c>
      <c r="AJ277" t="s">
        <v>37</v>
      </c>
      <c r="AK277" t="s">
        <v>47</v>
      </c>
      <c r="AL277" t="s">
        <v>21</v>
      </c>
      <c r="AM277" t="s">
        <v>10003</v>
      </c>
      <c r="AN277">
        <v>259</v>
      </c>
      <c r="AO277">
        <v>3</v>
      </c>
      <c r="AP277">
        <v>35176.340000000004</v>
      </c>
      <c r="AQ277">
        <v>296.41999999999996</v>
      </c>
      <c r="AS277" t="s">
        <v>68</v>
      </c>
      <c r="AT277" t="s">
        <v>36</v>
      </c>
      <c r="AU277" t="s">
        <v>42</v>
      </c>
      <c r="AV277" t="s">
        <v>34</v>
      </c>
      <c r="AW277">
        <v>496</v>
      </c>
      <c r="AX277">
        <v>8</v>
      </c>
      <c r="AY277">
        <v>70670.77</v>
      </c>
      <c r="AZ277">
        <v>2235.63</v>
      </c>
    </row>
    <row r="278" spans="9:52">
      <c r="I278" t="s">
        <v>55</v>
      </c>
      <c r="J278" t="s">
        <v>18</v>
      </c>
      <c r="K278" t="s">
        <v>21</v>
      </c>
      <c r="L278" t="s">
        <v>19</v>
      </c>
      <c r="M278">
        <v>1741</v>
      </c>
      <c r="N278">
        <v>21</v>
      </c>
      <c r="O278">
        <v>256069.39</v>
      </c>
      <c r="P278">
        <v>3878.1</v>
      </c>
      <c r="AA278" t="s">
        <v>85</v>
      </c>
      <c r="AB278" t="s">
        <v>36</v>
      </c>
      <c r="AC278" t="s">
        <v>42</v>
      </c>
      <c r="AD278" t="s">
        <v>10023</v>
      </c>
      <c r="AE278">
        <v>2915</v>
      </c>
      <c r="AF278">
        <v>43</v>
      </c>
      <c r="AG278">
        <v>423016.74</v>
      </c>
      <c r="AH278">
        <v>6942.68</v>
      </c>
      <c r="AJ278" t="s">
        <v>37</v>
      </c>
      <c r="AK278" t="s">
        <v>47</v>
      </c>
      <c r="AL278" t="s">
        <v>21</v>
      </c>
      <c r="AM278" t="s">
        <v>10036</v>
      </c>
      <c r="AN278">
        <v>262</v>
      </c>
      <c r="AO278">
        <v>2</v>
      </c>
      <c r="AP278">
        <v>34474.620000000003</v>
      </c>
      <c r="AQ278">
        <v>95.06</v>
      </c>
      <c r="AS278" t="s">
        <v>68</v>
      </c>
      <c r="AT278" t="s">
        <v>36</v>
      </c>
      <c r="AU278" t="s">
        <v>42</v>
      </c>
      <c r="AV278" t="s">
        <v>49</v>
      </c>
      <c r="AW278">
        <v>515</v>
      </c>
      <c r="AX278">
        <v>4</v>
      </c>
      <c r="AY278">
        <v>73688.429999999993</v>
      </c>
      <c r="AZ278">
        <v>317.38</v>
      </c>
    </row>
    <row r="279" spans="9:52">
      <c r="I279" t="s">
        <v>55</v>
      </c>
      <c r="J279" t="s">
        <v>47</v>
      </c>
      <c r="K279" t="s">
        <v>42</v>
      </c>
      <c r="L279" t="s">
        <v>25</v>
      </c>
      <c r="M279">
        <v>1791</v>
      </c>
      <c r="N279">
        <v>33</v>
      </c>
      <c r="O279">
        <v>250879.66</v>
      </c>
      <c r="P279">
        <v>5115.09</v>
      </c>
      <c r="AA279" t="s">
        <v>85</v>
      </c>
      <c r="AB279" t="s">
        <v>36</v>
      </c>
      <c r="AC279" t="s">
        <v>42</v>
      </c>
      <c r="AD279" t="s">
        <v>10015</v>
      </c>
      <c r="AE279">
        <v>732</v>
      </c>
      <c r="AF279">
        <v>11</v>
      </c>
      <c r="AG279">
        <v>104554.53</v>
      </c>
      <c r="AH279">
        <v>1051.19</v>
      </c>
      <c r="AJ279" t="s">
        <v>37</v>
      </c>
      <c r="AK279" t="s">
        <v>47</v>
      </c>
      <c r="AL279" t="s">
        <v>21</v>
      </c>
      <c r="AM279" t="s">
        <v>10033</v>
      </c>
      <c r="AN279">
        <v>253</v>
      </c>
      <c r="AO279">
        <v>2</v>
      </c>
      <c r="AP279">
        <v>36822.57</v>
      </c>
      <c r="AQ279">
        <v>836.83</v>
      </c>
      <c r="AS279" t="s">
        <v>68</v>
      </c>
      <c r="AT279" t="s">
        <v>36</v>
      </c>
      <c r="AU279" t="s">
        <v>42</v>
      </c>
      <c r="AV279" t="s">
        <v>83</v>
      </c>
      <c r="AW279">
        <v>540</v>
      </c>
      <c r="AX279">
        <v>8</v>
      </c>
      <c r="AY279">
        <v>83851.06</v>
      </c>
      <c r="AZ279">
        <v>1528.33</v>
      </c>
    </row>
    <row r="280" spans="9:52">
      <c r="I280" t="s">
        <v>55</v>
      </c>
      <c r="J280" t="s">
        <v>47</v>
      </c>
      <c r="K280" t="s">
        <v>42</v>
      </c>
      <c r="L280" t="s">
        <v>28</v>
      </c>
      <c r="M280">
        <v>1795</v>
      </c>
      <c r="N280">
        <v>24</v>
      </c>
      <c r="O280">
        <v>262240.38</v>
      </c>
      <c r="P280">
        <v>2485.91</v>
      </c>
      <c r="AA280" t="s">
        <v>85</v>
      </c>
      <c r="AB280" t="s">
        <v>36</v>
      </c>
      <c r="AC280" t="s">
        <v>30</v>
      </c>
      <c r="AD280" t="s">
        <v>10011</v>
      </c>
      <c r="AE280">
        <v>292</v>
      </c>
      <c r="AF280">
        <v>9</v>
      </c>
      <c r="AG280">
        <v>44240.69</v>
      </c>
      <c r="AH280">
        <v>1214.46</v>
      </c>
      <c r="AJ280" t="s">
        <v>37</v>
      </c>
      <c r="AK280" t="s">
        <v>47</v>
      </c>
      <c r="AL280" t="s">
        <v>21</v>
      </c>
      <c r="AM280" t="s">
        <v>10084</v>
      </c>
      <c r="AN280">
        <v>204</v>
      </c>
      <c r="AO280">
        <v>4</v>
      </c>
      <c r="AP280">
        <v>28573.78</v>
      </c>
      <c r="AQ280">
        <v>633.21</v>
      </c>
      <c r="AS280" t="s">
        <v>68</v>
      </c>
      <c r="AT280" t="s">
        <v>36</v>
      </c>
      <c r="AU280" t="s">
        <v>42</v>
      </c>
      <c r="AV280" t="s">
        <v>23</v>
      </c>
      <c r="AW280">
        <v>515</v>
      </c>
      <c r="AX280">
        <v>14</v>
      </c>
      <c r="AY280">
        <v>74213.17</v>
      </c>
      <c r="AZ280">
        <v>1888.17</v>
      </c>
    </row>
    <row r="281" spans="9:52">
      <c r="I281" t="s">
        <v>55</v>
      </c>
      <c r="J281" t="s">
        <v>47</v>
      </c>
      <c r="K281" t="s">
        <v>42</v>
      </c>
      <c r="L281" t="s">
        <v>19</v>
      </c>
      <c r="M281">
        <v>1727</v>
      </c>
      <c r="N281">
        <v>29</v>
      </c>
      <c r="O281">
        <v>247834.63</v>
      </c>
      <c r="P281">
        <v>4971.03</v>
      </c>
      <c r="AA281" t="s">
        <v>85</v>
      </c>
      <c r="AB281" t="s">
        <v>36</v>
      </c>
      <c r="AC281" t="s">
        <v>30</v>
      </c>
      <c r="AD281" t="s">
        <v>9994</v>
      </c>
      <c r="AE281">
        <v>1217</v>
      </c>
      <c r="AF281">
        <v>22</v>
      </c>
      <c r="AG281">
        <v>173577.88</v>
      </c>
      <c r="AH281">
        <v>4785.3999999999996</v>
      </c>
      <c r="AJ281" t="s">
        <v>37</v>
      </c>
      <c r="AK281" t="s">
        <v>47</v>
      </c>
      <c r="AL281" t="s">
        <v>21</v>
      </c>
      <c r="AM281" t="s">
        <v>10232</v>
      </c>
      <c r="AN281">
        <v>275</v>
      </c>
      <c r="AO281">
        <v>4</v>
      </c>
      <c r="AP281">
        <v>39389.54</v>
      </c>
      <c r="AQ281">
        <v>212.05</v>
      </c>
      <c r="AS281" t="s">
        <v>68</v>
      </c>
      <c r="AT281" t="s">
        <v>36</v>
      </c>
      <c r="AU281" t="s">
        <v>42</v>
      </c>
      <c r="AV281" t="s">
        <v>66</v>
      </c>
      <c r="AW281">
        <v>551</v>
      </c>
      <c r="AX281">
        <v>15</v>
      </c>
      <c r="AY281">
        <v>80244.84</v>
      </c>
      <c r="AZ281">
        <v>2290.87</v>
      </c>
    </row>
    <row r="282" spans="9:52">
      <c r="I282" t="s">
        <v>55</v>
      </c>
      <c r="J282" t="s">
        <v>47</v>
      </c>
      <c r="K282" t="s">
        <v>30</v>
      </c>
      <c r="L282" t="s">
        <v>25</v>
      </c>
      <c r="M282">
        <v>1734</v>
      </c>
      <c r="N282">
        <v>40</v>
      </c>
      <c r="O282">
        <v>251276.12</v>
      </c>
      <c r="P282">
        <v>5023.0200000000004</v>
      </c>
      <c r="AA282" t="s">
        <v>85</v>
      </c>
      <c r="AB282" t="s">
        <v>36</v>
      </c>
      <c r="AC282" t="s">
        <v>30</v>
      </c>
      <c r="AD282" t="s">
        <v>10023</v>
      </c>
      <c r="AE282">
        <v>2858</v>
      </c>
      <c r="AF282">
        <v>48</v>
      </c>
      <c r="AG282">
        <v>414680.27</v>
      </c>
      <c r="AH282">
        <v>7185.24</v>
      </c>
      <c r="AJ282" t="s">
        <v>37</v>
      </c>
      <c r="AK282" t="s">
        <v>47</v>
      </c>
      <c r="AL282" t="s">
        <v>21</v>
      </c>
      <c r="AM282" t="s">
        <v>10049</v>
      </c>
      <c r="AN282">
        <v>247</v>
      </c>
      <c r="AO282">
        <v>2</v>
      </c>
      <c r="AP282">
        <v>36238.39</v>
      </c>
      <c r="AQ282">
        <v>412.49</v>
      </c>
      <c r="AS282" t="s">
        <v>68</v>
      </c>
      <c r="AT282" t="s">
        <v>36</v>
      </c>
      <c r="AU282" t="s">
        <v>42</v>
      </c>
      <c r="AV282" t="s">
        <v>53</v>
      </c>
      <c r="AW282">
        <v>494</v>
      </c>
      <c r="AX282">
        <v>4</v>
      </c>
      <c r="AY282">
        <v>74028.17</v>
      </c>
      <c r="AZ282">
        <v>713.63</v>
      </c>
    </row>
    <row r="283" spans="9:52">
      <c r="I283" t="s">
        <v>55</v>
      </c>
      <c r="J283" t="s">
        <v>47</v>
      </c>
      <c r="K283" t="s">
        <v>30</v>
      </c>
      <c r="L283" t="s">
        <v>28</v>
      </c>
      <c r="M283">
        <v>1739</v>
      </c>
      <c r="N283">
        <v>35</v>
      </c>
      <c r="O283">
        <v>246931.27</v>
      </c>
      <c r="P283">
        <v>6371.11</v>
      </c>
      <c r="AA283" t="s">
        <v>85</v>
      </c>
      <c r="AB283" t="s">
        <v>36</v>
      </c>
      <c r="AC283" t="s">
        <v>30</v>
      </c>
      <c r="AD283" t="s">
        <v>10015</v>
      </c>
      <c r="AE283">
        <v>746</v>
      </c>
      <c r="AF283">
        <v>17</v>
      </c>
      <c r="AG283">
        <v>108128.5</v>
      </c>
      <c r="AH283">
        <v>3522.96</v>
      </c>
      <c r="AJ283" t="s">
        <v>37</v>
      </c>
      <c r="AK283" t="s">
        <v>47</v>
      </c>
      <c r="AL283" t="s">
        <v>21</v>
      </c>
      <c r="AM283" t="s">
        <v>9995</v>
      </c>
      <c r="AN283">
        <v>261</v>
      </c>
      <c r="AO283">
        <v>4</v>
      </c>
      <c r="AP283">
        <v>38732.44</v>
      </c>
      <c r="AQ283">
        <v>394.77</v>
      </c>
      <c r="AS283" t="s">
        <v>68</v>
      </c>
      <c r="AT283" t="s">
        <v>36</v>
      </c>
      <c r="AU283" t="s">
        <v>42</v>
      </c>
      <c r="AV283" t="s">
        <v>17</v>
      </c>
      <c r="AW283">
        <v>503</v>
      </c>
      <c r="AX283">
        <v>4</v>
      </c>
      <c r="AY283">
        <v>72219.509999999995</v>
      </c>
      <c r="AZ283">
        <v>300.43</v>
      </c>
    </row>
    <row r="284" spans="9:52">
      <c r="I284" t="s">
        <v>55</v>
      </c>
      <c r="J284" t="s">
        <v>47</v>
      </c>
      <c r="K284" t="s">
        <v>30</v>
      </c>
      <c r="L284" t="s">
        <v>19</v>
      </c>
      <c r="M284">
        <v>1788</v>
      </c>
      <c r="N284">
        <v>20</v>
      </c>
      <c r="O284">
        <v>260117.03</v>
      </c>
      <c r="P284">
        <v>2193.1</v>
      </c>
      <c r="AA284" t="s">
        <v>85</v>
      </c>
      <c r="AB284" t="s">
        <v>36</v>
      </c>
      <c r="AC284" t="s">
        <v>21</v>
      </c>
      <c r="AD284" t="s">
        <v>10011</v>
      </c>
      <c r="AE284">
        <v>308</v>
      </c>
      <c r="AF284">
        <v>6</v>
      </c>
      <c r="AG284">
        <v>51026.05</v>
      </c>
      <c r="AH284">
        <v>849.28</v>
      </c>
      <c r="AJ284" t="s">
        <v>37</v>
      </c>
      <c r="AK284" t="s">
        <v>47</v>
      </c>
      <c r="AL284" t="s">
        <v>21</v>
      </c>
      <c r="AM284" t="s">
        <v>10044</v>
      </c>
      <c r="AN284">
        <v>214</v>
      </c>
      <c r="AO284">
        <v>4</v>
      </c>
      <c r="AP284">
        <v>30992.9</v>
      </c>
      <c r="AQ284">
        <v>349.76</v>
      </c>
      <c r="AS284" t="s">
        <v>68</v>
      </c>
      <c r="AT284" t="s">
        <v>36</v>
      </c>
      <c r="AU284" t="s">
        <v>42</v>
      </c>
      <c r="AV284" t="s">
        <v>39</v>
      </c>
      <c r="AW284">
        <v>505</v>
      </c>
      <c r="AX284">
        <v>8</v>
      </c>
      <c r="AY284">
        <v>77588.63</v>
      </c>
      <c r="AZ284">
        <v>1333.19</v>
      </c>
    </row>
    <row r="285" spans="9:52">
      <c r="I285" t="s">
        <v>55</v>
      </c>
      <c r="J285" t="s">
        <v>47</v>
      </c>
      <c r="K285" t="s">
        <v>21</v>
      </c>
      <c r="L285" t="s">
        <v>25</v>
      </c>
      <c r="M285">
        <v>1706</v>
      </c>
      <c r="N285">
        <v>24</v>
      </c>
      <c r="O285">
        <v>247050.96</v>
      </c>
      <c r="P285">
        <v>3882.85</v>
      </c>
      <c r="AA285" t="s">
        <v>85</v>
      </c>
      <c r="AB285" t="s">
        <v>36</v>
      </c>
      <c r="AC285" t="s">
        <v>21</v>
      </c>
      <c r="AD285" t="s">
        <v>9994</v>
      </c>
      <c r="AE285">
        <v>1155</v>
      </c>
      <c r="AF285">
        <v>19</v>
      </c>
      <c r="AG285">
        <v>170672.84</v>
      </c>
      <c r="AH285">
        <v>2374.38</v>
      </c>
      <c r="AJ285" t="s">
        <v>37</v>
      </c>
      <c r="AK285" t="s">
        <v>47</v>
      </c>
      <c r="AL285" t="s">
        <v>21</v>
      </c>
      <c r="AM285" t="s">
        <v>10041</v>
      </c>
      <c r="AN285">
        <v>261</v>
      </c>
      <c r="AO285">
        <v>2</v>
      </c>
      <c r="AP285">
        <v>36962.28</v>
      </c>
      <c r="AQ285">
        <v>264.34000000000003</v>
      </c>
      <c r="AS285" t="s">
        <v>68</v>
      </c>
      <c r="AT285" t="s">
        <v>36</v>
      </c>
      <c r="AU285" t="s">
        <v>42</v>
      </c>
      <c r="AV285" t="s">
        <v>27</v>
      </c>
      <c r="AW285">
        <v>518</v>
      </c>
      <c r="AX285">
        <v>10</v>
      </c>
      <c r="AY285">
        <v>72249.17</v>
      </c>
      <c r="AZ285">
        <v>1379.75</v>
      </c>
    </row>
    <row r="286" spans="9:52">
      <c r="I286" t="s">
        <v>55</v>
      </c>
      <c r="J286" t="s">
        <v>47</v>
      </c>
      <c r="K286" t="s">
        <v>21</v>
      </c>
      <c r="L286" t="s">
        <v>28</v>
      </c>
      <c r="M286">
        <v>1800</v>
      </c>
      <c r="N286">
        <v>23</v>
      </c>
      <c r="O286">
        <v>260810.26</v>
      </c>
      <c r="P286">
        <v>2182</v>
      </c>
      <c r="AA286" t="s">
        <v>85</v>
      </c>
      <c r="AB286" t="s">
        <v>36</v>
      </c>
      <c r="AC286" t="s">
        <v>21</v>
      </c>
      <c r="AD286" t="s">
        <v>10023</v>
      </c>
      <c r="AE286">
        <v>2879</v>
      </c>
      <c r="AF286">
        <v>33</v>
      </c>
      <c r="AG286">
        <v>416706.4</v>
      </c>
      <c r="AH286">
        <v>5011.93</v>
      </c>
      <c r="AJ286" t="s">
        <v>37</v>
      </c>
      <c r="AK286" t="s">
        <v>47</v>
      </c>
      <c r="AL286" t="s">
        <v>21</v>
      </c>
      <c r="AM286" t="s">
        <v>10024</v>
      </c>
      <c r="AN286">
        <v>242</v>
      </c>
      <c r="AO286">
        <v>3</v>
      </c>
      <c r="AP286">
        <v>34346.730000000003</v>
      </c>
      <c r="AQ286">
        <v>618.89</v>
      </c>
      <c r="AS286" t="s">
        <v>68</v>
      </c>
      <c r="AT286" t="s">
        <v>36</v>
      </c>
      <c r="AU286" t="s">
        <v>30</v>
      </c>
      <c r="AV286" t="s">
        <v>32</v>
      </c>
      <c r="AW286">
        <v>487</v>
      </c>
      <c r="AX286">
        <v>10</v>
      </c>
      <c r="AY286">
        <v>70981.59</v>
      </c>
      <c r="AZ286">
        <v>1342.3600000000001</v>
      </c>
    </row>
    <row r="287" spans="9:52">
      <c r="I287" t="s">
        <v>55</v>
      </c>
      <c r="J287" t="s">
        <v>47</v>
      </c>
      <c r="K287" t="s">
        <v>21</v>
      </c>
      <c r="L287" t="s">
        <v>19</v>
      </c>
      <c r="M287">
        <v>1779</v>
      </c>
      <c r="N287">
        <v>29</v>
      </c>
      <c r="O287">
        <v>258323.29</v>
      </c>
      <c r="P287">
        <v>4507.1400000000003</v>
      </c>
      <c r="AA287" t="s">
        <v>85</v>
      </c>
      <c r="AB287" t="s">
        <v>36</v>
      </c>
      <c r="AC287" t="s">
        <v>21</v>
      </c>
      <c r="AD287" t="s">
        <v>10015</v>
      </c>
      <c r="AE287">
        <v>726</v>
      </c>
      <c r="AF287">
        <v>7</v>
      </c>
      <c r="AG287">
        <v>110883.11</v>
      </c>
      <c r="AH287">
        <v>841.83999999999992</v>
      </c>
      <c r="AJ287" t="s">
        <v>37</v>
      </c>
      <c r="AK287" t="s">
        <v>47</v>
      </c>
      <c r="AL287" t="s">
        <v>21</v>
      </c>
      <c r="AM287" t="s">
        <v>10066</v>
      </c>
      <c r="AN287">
        <v>226</v>
      </c>
      <c r="AO287">
        <v>1</v>
      </c>
      <c r="AP287">
        <v>32744.170000000002</v>
      </c>
      <c r="AQ287">
        <v>66.61</v>
      </c>
      <c r="AS287" t="s">
        <v>68</v>
      </c>
      <c r="AT287" t="s">
        <v>36</v>
      </c>
      <c r="AU287" t="s">
        <v>30</v>
      </c>
      <c r="AV287" t="s">
        <v>34</v>
      </c>
      <c r="AW287">
        <v>512</v>
      </c>
      <c r="AX287">
        <v>7</v>
      </c>
      <c r="AY287">
        <v>74724.53</v>
      </c>
      <c r="AZ287">
        <v>1541.31</v>
      </c>
    </row>
    <row r="288" spans="9:52">
      <c r="I288" t="s">
        <v>29</v>
      </c>
      <c r="J288" t="s">
        <v>36</v>
      </c>
      <c r="K288" t="s">
        <v>42</v>
      </c>
      <c r="L288" t="s">
        <v>25</v>
      </c>
      <c r="M288">
        <v>1696</v>
      </c>
      <c r="N288">
        <v>22</v>
      </c>
      <c r="O288">
        <v>247211.93</v>
      </c>
      <c r="P288">
        <v>2243.3000000000002</v>
      </c>
      <c r="AA288" t="s">
        <v>85</v>
      </c>
      <c r="AB288" t="s">
        <v>24</v>
      </c>
      <c r="AC288" t="s">
        <v>42</v>
      </c>
      <c r="AD288" t="s">
        <v>10011</v>
      </c>
      <c r="AE288">
        <v>327</v>
      </c>
      <c r="AF288">
        <v>2</v>
      </c>
      <c r="AG288">
        <v>46573.36</v>
      </c>
      <c r="AH288">
        <v>221.94</v>
      </c>
      <c r="AJ288" t="s">
        <v>44</v>
      </c>
      <c r="AK288" t="s">
        <v>36</v>
      </c>
      <c r="AL288" t="s">
        <v>42</v>
      </c>
      <c r="AM288" t="s">
        <v>10071</v>
      </c>
      <c r="AN288">
        <v>263</v>
      </c>
      <c r="AO288">
        <v>4</v>
      </c>
      <c r="AP288">
        <v>38910.57</v>
      </c>
      <c r="AQ288">
        <v>652.19000000000005</v>
      </c>
      <c r="AS288" t="s">
        <v>68</v>
      </c>
      <c r="AT288" t="s">
        <v>36</v>
      </c>
      <c r="AU288" t="s">
        <v>30</v>
      </c>
      <c r="AV288" t="s">
        <v>49</v>
      </c>
      <c r="AW288">
        <v>538</v>
      </c>
      <c r="AX288">
        <v>9</v>
      </c>
      <c r="AY288">
        <v>84856.639999999999</v>
      </c>
      <c r="AZ288">
        <v>1622.3</v>
      </c>
    </row>
    <row r="289" spans="9:52">
      <c r="I289" t="s">
        <v>29</v>
      </c>
      <c r="J289" t="s">
        <v>36</v>
      </c>
      <c r="K289" t="s">
        <v>42</v>
      </c>
      <c r="L289" t="s">
        <v>28</v>
      </c>
      <c r="M289">
        <v>1753</v>
      </c>
      <c r="N289">
        <v>23</v>
      </c>
      <c r="O289">
        <v>250014.46</v>
      </c>
      <c r="P289">
        <v>3206.17</v>
      </c>
      <c r="AA289" t="s">
        <v>85</v>
      </c>
      <c r="AB289" t="s">
        <v>24</v>
      </c>
      <c r="AC289" t="s">
        <v>42</v>
      </c>
      <c r="AD289" t="s">
        <v>9994</v>
      </c>
      <c r="AE289">
        <v>1215</v>
      </c>
      <c r="AF289">
        <v>21</v>
      </c>
      <c r="AG289">
        <v>175194.49</v>
      </c>
      <c r="AH289">
        <v>3618.84</v>
      </c>
      <c r="AJ289" t="s">
        <v>44</v>
      </c>
      <c r="AK289" t="s">
        <v>36</v>
      </c>
      <c r="AL289" t="s">
        <v>42</v>
      </c>
      <c r="AM289" t="s">
        <v>10060</v>
      </c>
      <c r="AN289">
        <v>254</v>
      </c>
      <c r="AO289">
        <v>3</v>
      </c>
      <c r="AP289">
        <v>40505.919999999998</v>
      </c>
      <c r="AQ289">
        <v>192.04999999999998</v>
      </c>
      <c r="AS289" t="s">
        <v>68</v>
      </c>
      <c r="AT289" t="s">
        <v>36</v>
      </c>
      <c r="AU289" t="s">
        <v>30</v>
      </c>
      <c r="AV289" t="s">
        <v>83</v>
      </c>
      <c r="AW289">
        <v>487</v>
      </c>
      <c r="AX289">
        <v>8</v>
      </c>
      <c r="AY289">
        <v>75299.83</v>
      </c>
      <c r="AZ289">
        <v>1697.98</v>
      </c>
    </row>
    <row r="290" spans="9:52">
      <c r="I290" t="s">
        <v>29</v>
      </c>
      <c r="J290" t="s">
        <v>36</v>
      </c>
      <c r="K290" t="s">
        <v>42</v>
      </c>
      <c r="L290" t="s">
        <v>19</v>
      </c>
      <c r="M290">
        <v>1721</v>
      </c>
      <c r="N290">
        <v>27</v>
      </c>
      <c r="O290">
        <v>256522.98</v>
      </c>
      <c r="P290">
        <v>3701.94</v>
      </c>
      <c r="AA290" t="s">
        <v>85</v>
      </c>
      <c r="AB290" t="s">
        <v>24</v>
      </c>
      <c r="AC290" t="s">
        <v>42</v>
      </c>
      <c r="AD290" t="s">
        <v>10023</v>
      </c>
      <c r="AE290">
        <v>2953</v>
      </c>
      <c r="AF290">
        <v>39</v>
      </c>
      <c r="AG290">
        <v>423249.64</v>
      </c>
      <c r="AH290">
        <v>5340.81</v>
      </c>
      <c r="AJ290" t="s">
        <v>44</v>
      </c>
      <c r="AK290" t="s">
        <v>36</v>
      </c>
      <c r="AL290" t="s">
        <v>42</v>
      </c>
      <c r="AM290" t="s">
        <v>10094</v>
      </c>
      <c r="AN290">
        <v>265</v>
      </c>
      <c r="AO290">
        <v>7</v>
      </c>
      <c r="AP290">
        <v>38898.26</v>
      </c>
      <c r="AQ290">
        <v>776.83</v>
      </c>
      <c r="AS290" t="s">
        <v>68</v>
      </c>
      <c r="AT290" t="s">
        <v>36</v>
      </c>
      <c r="AU290" t="s">
        <v>30</v>
      </c>
      <c r="AV290" t="s">
        <v>23</v>
      </c>
      <c r="AW290">
        <v>511</v>
      </c>
      <c r="AX290">
        <v>10</v>
      </c>
      <c r="AY290">
        <v>71604.89</v>
      </c>
      <c r="AZ290">
        <v>1325.59</v>
      </c>
    </row>
    <row r="291" spans="9:52">
      <c r="I291" t="s">
        <v>29</v>
      </c>
      <c r="J291" t="s">
        <v>36</v>
      </c>
      <c r="K291" t="s">
        <v>30</v>
      </c>
      <c r="L291" t="s">
        <v>25</v>
      </c>
      <c r="M291">
        <v>1664</v>
      </c>
      <c r="N291">
        <v>21</v>
      </c>
      <c r="O291">
        <v>238104.22</v>
      </c>
      <c r="P291">
        <v>3281.73</v>
      </c>
      <c r="AA291" t="s">
        <v>85</v>
      </c>
      <c r="AB291" t="s">
        <v>24</v>
      </c>
      <c r="AC291" t="s">
        <v>42</v>
      </c>
      <c r="AD291" t="s">
        <v>10015</v>
      </c>
      <c r="AE291">
        <v>684</v>
      </c>
      <c r="AF291">
        <v>6</v>
      </c>
      <c r="AG291">
        <v>95428.58</v>
      </c>
      <c r="AH291">
        <v>941.01</v>
      </c>
      <c r="AJ291" t="s">
        <v>44</v>
      </c>
      <c r="AK291" t="s">
        <v>36</v>
      </c>
      <c r="AL291" t="s">
        <v>42</v>
      </c>
      <c r="AM291" t="s">
        <v>10016</v>
      </c>
      <c r="AN291">
        <v>246</v>
      </c>
      <c r="AO291">
        <v>3</v>
      </c>
      <c r="AP291">
        <v>38420.36</v>
      </c>
      <c r="AQ291">
        <v>326.23</v>
      </c>
      <c r="AS291" t="s">
        <v>68</v>
      </c>
      <c r="AT291" t="s">
        <v>36</v>
      </c>
      <c r="AU291" t="s">
        <v>30</v>
      </c>
      <c r="AV291" t="s">
        <v>66</v>
      </c>
      <c r="AW291">
        <v>534</v>
      </c>
      <c r="AX291">
        <v>6</v>
      </c>
      <c r="AY291">
        <v>78985.41</v>
      </c>
      <c r="AZ291">
        <v>998.1400000000001</v>
      </c>
    </row>
    <row r="292" spans="9:52">
      <c r="I292" t="s">
        <v>29</v>
      </c>
      <c r="J292" t="s">
        <v>36</v>
      </c>
      <c r="K292" t="s">
        <v>30</v>
      </c>
      <c r="L292" t="s">
        <v>28</v>
      </c>
      <c r="M292">
        <v>1747</v>
      </c>
      <c r="N292">
        <v>27</v>
      </c>
      <c r="O292">
        <v>255259.48</v>
      </c>
      <c r="P292">
        <v>4162.8900000000003</v>
      </c>
      <c r="AA292" t="s">
        <v>85</v>
      </c>
      <c r="AB292" t="s">
        <v>24</v>
      </c>
      <c r="AC292" t="s">
        <v>30</v>
      </c>
      <c r="AD292" t="s">
        <v>10011</v>
      </c>
      <c r="AE292">
        <v>310</v>
      </c>
      <c r="AF292">
        <v>7</v>
      </c>
      <c r="AG292">
        <v>43448.53</v>
      </c>
      <c r="AH292">
        <v>932.39</v>
      </c>
      <c r="AJ292" t="s">
        <v>44</v>
      </c>
      <c r="AK292" t="s">
        <v>36</v>
      </c>
      <c r="AL292" t="s">
        <v>42</v>
      </c>
      <c r="AM292" t="s">
        <v>10012</v>
      </c>
      <c r="AN292">
        <v>248</v>
      </c>
      <c r="AO292">
        <v>4</v>
      </c>
      <c r="AP292">
        <v>34115.29</v>
      </c>
      <c r="AQ292">
        <v>486.93</v>
      </c>
      <c r="AS292" t="s">
        <v>68</v>
      </c>
      <c r="AT292" t="s">
        <v>36</v>
      </c>
      <c r="AU292" t="s">
        <v>30</v>
      </c>
      <c r="AV292" t="s">
        <v>53</v>
      </c>
      <c r="AW292">
        <v>549</v>
      </c>
      <c r="AX292">
        <v>7</v>
      </c>
      <c r="AY292">
        <v>81500.5</v>
      </c>
      <c r="AZ292">
        <v>885.68000000000006</v>
      </c>
    </row>
    <row r="293" spans="9:52">
      <c r="I293" t="s">
        <v>29</v>
      </c>
      <c r="J293" t="s">
        <v>36</v>
      </c>
      <c r="K293" t="s">
        <v>30</v>
      </c>
      <c r="L293" t="s">
        <v>19</v>
      </c>
      <c r="M293">
        <v>1723</v>
      </c>
      <c r="N293">
        <v>25</v>
      </c>
      <c r="O293">
        <v>248924.91</v>
      </c>
      <c r="P293">
        <v>3491.2799999999997</v>
      </c>
      <c r="AA293" t="s">
        <v>85</v>
      </c>
      <c r="AB293" t="s">
        <v>24</v>
      </c>
      <c r="AC293" t="s">
        <v>30</v>
      </c>
      <c r="AD293" t="s">
        <v>9994</v>
      </c>
      <c r="AE293">
        <v>1236</v>
      </c>
      <c r="AF293">
        <v>24</v>
      </c>
      <c r="AG293">
        <v>177362.28</v>
      </c>
      <c r="AH293">
        <v>2915.68</v>
      </c>
      <c r="AJ293" t="s">
        <v>44</v>
      </c>
      <c r="AK293" t="s">
        <v>36</v>
      </c>
      <c r="AL293" t="s">
        <v>42</v>
      </c>
      <c r="AM293" t="s">
        <v>10079</v>
      </c>
      <c r="AN293">
        <v>257</v>
      </c>
      <c r="AO293">
        <v>3</v>
      </c>
      <c r="AP293">
        <v>38134.36</v>
      </c>
      <c r="AQ293">
        <v>1049.3</v>
      </c>
      <c r="AS293" t="s">
        <v>68</v>
      </c>
      <c r="AT293" t="s">
        <v>36</v>
      </c>
      <c r="AU293" t="s">
        <v>30</v>
      </c>
      <c r="AV293" t="s">
        <v>17</v>
      </c>
      <c r="AW293">
        <v>521</v>
      </c>
      <c r="AX293">
        <v>8</v>
      </c>
      <c r="AY293">
        <v>82601.440000000002</v>
      </c>
      <c r="AZ293">
        <v>1874.18</v>
      </c>
    </row>
    <row r="294" spans="9:52">
      <c r="I294" t="s">
        <v>29</v>
      </c>
      <c r="J294" t="s">
        <v>36</v>
      </c>
      <c r="K294" t="s">
        <v>21</v>
      </c>
      <c r="L294" t="s">
        <v>25</v>
      </c>
      <c r="M294">
        <v>1727</v>
      </c>
      <c r="N294">
        <v>15</v>
      </c>
      <c r="O294">
        <v>246887.93</v>
      </c>
      <c r="P294">
        <v>1499.4099999999999</v>
      </c>
      <c r="AA294" t="s">
        <v>85</v>
      </c>
      <c r="AB294" t="s">
        <v>24</v>
      </c>
      <c r="AC294" t="s">
        <v>30</v>
      </c>
      <c r="AD294" t="s">
        <v>10023</v>
      </c>
      <c r="AE294">
        <v>2954</v>
      </c>
      <c r="AF294">
        <v>46</v>
      </c>
      <c r="AG294">
        <v>432814.99</v>
      </c>
      <c r="AH294">
        <v>7955.01</v>
      </c>
      <c r="AJ294" t="s">
        <v>44</v>
      </c>
      <c r="AK294" t="s">
        <v>36</v>
      </c>
      <c r="AL294" t="s">
        <v>42</v>
      </c>
      <c r="AM294" t="s">
        <v>10027</v>
      </c>
      <c r="AN294">
        <v>263</v>
      </c>
      <c r="AO294">
        <v>3</v>
      </c>
      <c r="AP294">
        <v>38075.129999999997</v>
      </c>
      <c r="AQ294">
        <v>103.47</v>
      </c>
      <c r="AS294" t="s">
        <v>68</v>
      </c>
      <c r="AT294" t="s">
        <v>36</v>
      </c>
      <c r="AU294" t="s">
        <v>30</v>
      </c>
      <c r="AV294" t="s">
        <v>39</v>
      </c>
      <c r="AW294">
        <v>478</v>
      </c>
      <c r="AX294">
        <v>8</v>
      </c>
      <c r="AY294">
        <v>75015.41</v>
      </c>
      <c r="AZ294">
        <v>1832.88</v>
      </c>
    </row>
    <row r="295" spans="9:52">
      <c r="I295" t="s">
        <v>29</v>
      </c>
      <c r="J295" t="s">
        <v>36</v>
      </c>
      <c r="K295" t="s">
        <v>21</v>
      </c>
      <c r="L295" t="s">
        <v>28</v>
      </c>
      <c r="M295">
        <v>1768</v>
      </c>
      <c r="N295">
        <v>26</v>
      </c>
      <c r="O295">
        <v>252356.78</v>
      </c>
      <c r="P295">
        <v>3926.84</v>
      </c>
      <c r="AA295" t="s">
        <v>85</v>
      </c>
      <c r="AB295" t="s">
        <v>24</v>
      </c>
      <c r="AC295" t="s">
        <v>30</v>
      </c>
      <c r="AD295" t="s">
        <v>10015</v>
      </c>
      <c r="AE295">
        <v>725</v>
      </c>
      <c r="AF295">
        <v>12</v>
      </c>
      <c r="AG295">
        <v>101120.33</v>
      </c>
      <c r="AH295">
        <v>1410.78</v>
      </c>
      <c r="AJ295" t="s">
        <v>44</v>
      </c>
      <c r="AK295" t="s">
        <v>36</v>
      </c>
      <c r="AL295" t="s">
        <v>42</v>
      </c>
      <c r="AM295" t="s">
        <v>10019</v>
      </c>
      <c r="AN295">
        <v>256</v>
      </c>
      <c r="AO295">
        <v>1</v>
      </c>
      <c r="AP295">
        <v>37699.879999999997</v>
      </c>
      <c r="AQ295">
        <v>73.75</v>
      </c>
      <c r="AS295" t="s">
        <v>68</v>
      </c>
      <c r="AT295" t="s">
        <v>36</v>
      </c>
      <c r="AU295" t="s">
        <v>30</v>
      </c>
      <c r="AV295" t="s">
        <v>27</v>
      </c>
      <c r="AW295">
        <v>536</v>
      </c>
      <c r="AX295">
        <v>3</v>
      </c>
      <c r="AY295">
        <v>75257.11</v>
      </c>
      <c r="AZ295">
        <v>219.75</v>
      </c>
    </row>
    <row r="296" spans="9:52">
      <c r="I296" t="s">
        <v>29</v>
      </c>
      <c r="J296" t="s">
        <v>36</v>
      </c>
      <c r="K296" t="s">
        <v>21</v>
      </c>
      <c r="L296" t="s">
        <v>19</v>
      </c>
      <c r="M296">
        <v>1765</v>
      </c>
      <c r="N296">
        <v>27</v>
      </c>
      <c r="O296">
        <v>260338.54</v>
      </c>
      <c r="P296">
        <v>3187.4700000000003</v>
      </c>
      <c r="AA296" t="s">
        <v>85</v>
      </c>
      <c r="AB296" t="s">
        <v>24</v>
      </c>
      <c r="AC296" t="s">
        <v>21</v>
      </c>
      <c r="AD296" t="s">
        <v>10011</v>
      </c>
      <c r="AE296">
        <v>324</v>
      </c>
      <c r="AF296">
        <v>3</v>
      </c>
      <c r="AG296">
        <v>46465.3</v>
      </c>
      <c r="AH296">
        <v>512.82000000000005</v>
      </c>
      <c r="AJ296" t="s">
        <v>44</v>
      </c>
      <c r="AK296" t="s">
        <v>36</v>
      </c>
      <c r="AL296" t="s">
        <v>42</v>
      </c>
      <c r="AM296" t="s">
        <v>9999</v>
      </c>
      <c r="AN296">
        <v>241</v>
      </c>
      <c r="AO296">
        <v>5</v>
      </c>
      <c r="AP296">
        <v>35561.99</v>
      </c>
      <c r="AQ296">
        <v>705.77</v>
      </c>
      <c r="AS296" t="s">
        <v>68</v>
      </c>
      <c r="AT296" t="s">
        <v>36</v>
      </c>
      <c r="AU296" t="s">
        <v>21</v>
      </c>
      <c r="AV296" t="s">
        <v>32</v>
      </c>
      <c r="AW296">
        <v>528</v>
      </c>
      <c r="AX296">
        <v>6</v>
      </c>
      <c r="AY296">
        <v>73875.19</v>
      </c>
      <c r="AZ296">
        <v>397.46000000000004</v>
      </c>
    </row>
    <row r="297" spans="9:52">
      <c r="I297" t="s">
        <v>29</v>
      </c>
      <c r="J297" t="s">
        <v>24</v>
      </c>
      <c r="K297" t="s">
        <v>42</v>
      </c>
      <c r="L297" t="s">
        <v>25</v>
      </c>
      <c r="M297">
        <v>1729</v>
      </c>
      <c r="N297">
        <v>36</v>
      </c>
      <c r="O297">
        <v>255424.14</v>
      </c>
      <c r="P297">
        <v>5545.4</v>
      </c>
      <c r="AA297" t="s">
        <v>85</v>
      </c>
      <c r="AB297" t="s">
        <v>24</v>
      </c>
      <c r="AC297" t="s">
        <v>21</v>
      </c>
      <c r="AD297" t="s">
        <v>9994</v>
      </c>
      <c r="AE297">
        <v>1194</v>
      </c>
      <c r="AF297">
        <v>16</v>
      </c>
      <c r="AG297">
        <v>171934.34</v>
      </c>
      <c r="AH297">
        <v>3710.38</v>
      </c>
      <c r="AJ297" t="s">
        <v>44</v>
      </c>
      <c r="AK297" t="s">
        <v>36</v>
      </c>
      <c r="AL297" t="s">
        <v>42</v>
      </c>
      <c r="AM297" t="s">
        <v>10007</v>
      </c>
      <c r="AN297">
        <v>280</v>
      </c>
      <c r="AO297">
        <v>4</v>
      </c>
      <c r="AP297">
        <v>41508.57</v>
      </c>
      <c r="AQ297">
        <v>282.58</v>
      </c>
      <c r="AS297" t="s">
        <v>68</v>
      </c>
      <c r="AT297" t="s">
        <v>36</v>
      </c>
      <c r="AU297" t="s">
        <v>21</v>
      </c>
      <c r="AV297" t="s">
        <v>34</v>
      </c>
      <c r="AW297">
        <v>506</v>
      </c>
      <c r="AX297">
        <v>9</v>
      </c>
      <c r="AY297">
        <v>75239.56</v>
      </c>
      <c r="AZ297">
        <v>1138.5899999999999</v>
      </c>
    </row>
    <row r="298" spans="9:52">
      <c r="I298" t="s">
        <v>29</v>
      </c>
      <c r="J298" t="s">
        <v>24</v>
      </c>
      <c r="K298" t="s">
        <v>42</v>
      </c>
      <c r="L298" t="s">
        <v>28</v>
      </c>
      <c r="M298">
        <v>1656</v>
      </c>
      <c r="N298">
        <v>26</v>
      </c>
      <c r="O298">
        <v>239324.21</v>
      </c>
      <c r="P298">
        <v>3914.94</v>
      </c>
      <c r="AA298" t="s">
        <v>85</v>
      </c>
      <c r="AB298" t="s">
        <v>24</v>
      </c>
      <c r="AC298" t="s">
        <v>21</v>
      </c>
      <c r="AD298" t="s">
        <v>10023</v>
      </c>
      <c r="AE298">
        <v>2980</v>
      </c>
      <c r="AF298">
        <v>43</v>
      </c>
      <c r="AG298">
        <v>436545.07</v>
      </c>
      <c r="AH298">
        <v>5873.19</v>
      </c>
      <c r="AJ298" t="s">
        <v>44</v>
      </c>
      <c r="AK298" t="s">
        <v>36</v>
      </c>
      <c r="AL298" t="s">
        <v>42</v>
      </c>
      <c r="AM298" t="s">
        <v>10003</v>
      </c>
      <c r="AN298">
        <v>248</v>
      </c>
      <c r="AO298">
        <v>5</v>
      </c>
      <c r="AP298">
        <v>37858.730000000003</v>
      </c>
      <c r="AQ298">
        <v>671.02</v>
      </c>
      <c r="AS298" t="s">
        <v>68</v>
      </c>
      <c r="AT298" t="s">
        <v>36</v>
      </c>
      <c r="AU298" t="s">
        <v>21</v>
      </c>
      <c r="AV298" t="s">
        <v>49</v>
      </c>
      <c r="AW298">
        <v>511</v>
      </c>
      <c r="AX298">
        <v>5</v>
      </c>
      <c r="AY298">
        <v>72331.179999999993</v>
      </c>
      <c r="AZ298">
        <v>729.2</v>
      </c>
    </row>
    <row r="299" spans="9:52">
      <c r="I299" t="s">
        <v>29</v>
      </c>
      <c r="J299" t="s">
        <v>24</v>
      </c>
      <c r="K299" t="s">
        <v>42</v>
      </c>
      <c r="L299" t="s">
        <v>19</v>
      </c>
      <c r="M299">
        <v>1715</v>
      </c>
      <c r="N299">
        <v>33</v>
      </c>
      <c r="O299">
        <v>254296.26</v>
      </c>
      <c r="P299">
        <v>6467.43</v>
      </c>
      <c r="AA299" t="s">
        <v>85</v>
      </c>
      <c r="AB299" t="s">
        <v>24</v>
      </c>
      <c r="AC299" t="s">
        <v>21</v>
      </c>
      <c r="AD299" t="s">
        <v>10015</v>
      </c>
      <c r="AE299">
        <v>750</v>
      </c>
      <c r="AF299">
        <v>13</v>
      </c>
      <c r="AG299">
        <v>109001.22</v>
      </c>
      <c r="AH299">
        <v>1210.18</v>
      </c>
      <c r="AJ299" t="s">
        <v>44</v>
      </c>
      <c r="AK299" t="s">
        <v>36</v>
      </c>
      <c r="AL299" t="s">
        <v>42</v>
      </c>
      <c r="AM299" t="s">
        <v>10036</v>
      </c>
      <c r="AN299">
        <v>288</v>
      </c>
      <c r="AO299">
        <v>4</v>
      </c>
      <c r="AP299">
        <v>42809.57</v>
      </c>
      <c r="AQ299">
        <v>401.24</v>
      </c>
      <c r="AS299" t="s">
        <v>68</v>
      </c>
      <c r="AT299" t="s">
        <v>36</v>
      </c>
      <c r="AU299" t="s">
        <v>21</v>
      </c>
      <c r="AV299" t="s">
        <v>83</v>
      </c>
      <c r="AW299">
        <v>562</v>
      </c>
      <c r="AX299">
        <v>18</v>
      </c>
      <c r="AY299">
        <v>86954.22</v>
      </c>
      <c r="AZ299">
        <v>3141.9100000000003</v>
      </c>
    </row>
    <row r="300" spans="9:52">
      <c r="I300" t="s">
        <v>29</v>
      </c>
      <c r="J300" t="s">
        <v>24</v>
      </c>
      <c r="K300" t="s">
        <v>30</v>
      </c>
      <c r="L300" t="s">
        <v>25</v>
      </c>
      <c r="M300">
        <v>1780</v>
      </c>
      <c r="N300">
        <v>22</v>
      </c>
      <c r="O300">
        <v>256524.25</v>
      </c>
      <c r="P300">
        <v>4058.77</v>
      </c>
      <c r="AA300" t="s">
        <v>85</v>
      </c>
      <c r="AB300" t="s">
        <v>18</v>
      </c>
      <c r="AC300" t="s">
        <v>42</v>
      </c>
      <c r="AD300" t="s">
        <v>10011</v>
      </c>
      <c r="AE300">
        <v>313</v>
      </c>
      <c r="AF300">
        <v>4</v>
      </c>
      <c r="AG300">
        <v>46517.9</v>
      </c>
      <c r="AH300">
        <v>477.83000000000004</v>
      </c>
      <c r="AJ300" t="s">
        <v>44</v>
      </c>
      <c r="AK300" t="s">
        <v>36</v>
      </c>
      <c r="AL300" t="s">
        <v>42</v>
      </c>
      <c r="AM300" t="s">
        <v>10033</v>
      </c>
      <c r="AN300">
        <v>243</v>
      </c>
      <c r="AO300">
        <v>4</v>
      </c>
      <c r="AP300">
        <v>37872.47</v>
      </c>
      <c r="AQ300">
        <v>621.42000000000007</v>
      </c>
      <c r="AS300" t="s">
        <v>68</v>
      </c>
      <c r="AT300" t="s">
        <v>36</v>
      </c>
      <c r="AU300" t="s">
        <v>21</v>
      </c>
      <c r="AV300" t="s">
        <v>23</v>
      </c>
      <c r="AW300">
        <v>541</v>
      </c>
      <c r="AX300">
        <v>7</v>
      </c>
      <c r="AY300">
        <v>77772</v>
      </c>
      <c r="AZ300">
        <v>1241.27</v>
      </c>
    </row>
    <row r="301" spans="9:52">
      <c r="I301" t="s">
        <v>29</v>
      </c>
      <c r="J301" t="s">
        <v>24</v>
      </c>
      <c r="K301" t="s">
        <v>30</v>
      </c>
      <c r="L301" t="s">
        <v>28</v>
      </c>
      <c r="M301">
        <v>1678</v>
      </c>
      <c r="N301">
        <v>25</v>
      </c>
      <c r="O301">
        <v>247139.15</v>
      </c>
      <c r="P301">
        <v>3622.2799999999997</v>
      </c>
      <c r="AA301" t="s">
        <v>85</v>
      </c>
      <c r="AB301" t="s">
        <v>18</v>
      </c>
      <c r="AC301" t="s">
        <v>42</v>
      </c>
      <c r="AD301" t="s">
        <v>9994</v>
      </c>
      <c r="AE301">
        <v>1229</v>
      </c>
      <c r="AF301">
        <v>23</v>
      </c>
      <c r="AG301">
        <v>173478.33</v>
      </c>
      <c r="AH301">
        <v>3976.75</v>
      </c>
      <c r="AJ301" t="s">
        <v>44</v>
      </c>
      <c r="AK301" t="s">
        <v>36</v>
      </c>
      <c r="AL301" t="s">
        <v>42</v>
      </c>
      <c r="AM301" t="s">
        <v>10084</v>
      </c>
      <c r="AN301">
        <v>254</v>
      </c>
      <c r="AO301">
        <v>5</v>
      </c>
      <c r="AP301">
        <v>38490.769999999997</v>
      </c>
      <c r="AQ301">
        <v>902.68</v>
      </c>
      <c r="AS301" t="s">
        <v>68</v>
      </c>
      <c r="AT301" t="s">
        <v>36</v>
      </c>
      <c r="AU301" t="s">
        <v>21</v>
      </c>
      <c r="AV301" t="s">
        <v>66</v>
      </c>
      <c r="AW301">
        <v>494</v>
      </c>
      <c r="AX301">
        <v>6</v>
      </c>
      <c r="AY301">
        <v>75852.92</v>
      </c>
      <c r="AZ301">
        <v>1146.48</v>
      </c>
    </row>
    <row r="302" spans="9:52">
      <c r="I302" t="s">
        <v>29</v>
      </c>
      <c r="J302" t="s">
        <v>24</v>
      </c>
      <c r="K302" t="s">
        <v>30</v>
      </c>
      <c r="L302" t="s">
        <v>19</v>
      </c>
      <c r="M302">
        <v>1706</v>
      </c>
      <c r="N302">
        <v>18</v>
      </c>
      <c r="O302">
        <v>245810.69</v>
      </c>
      <c r="P302">
        <v>2710.72</v>
      </c>
      <c r="AA302" t="s">
        <v>85</v>
      </c>
      <c r="AB302" t="s">
        <v>18</v>
      </c>
      <c r="AC302" t="s">
        <v>42</v>
      </c>
      <c r="AD302" t="s">
        <v>10023</v>
      </c>
      <c r="AE302">
        <v>2949</v>
      </c>
      <c r="AF302">
        <v>45</v>
      </c>
      <c r="AG302">
        <v>418899.97</v>
      </c>
      <c r="AH302">
        <v>6881.93</v>
      </c>
      <c r="AJ302" t="s">
        <v>44</v>
      </c>
      <c r="AK302" t="s">
        <v>36</v>
      </c>
      <c r="AL302" t="s">
        <v>42</v>
      </c>
      <c r="AM302" t="s">
        <v>10232</v>
      </c>
      <c r="AN302">
        <v>223</v>
      </c>
      <c r="AO302">
        <v>4</v>
      </c>
      <c r="AP302">
        <v>31961.920000000002</v>
      </c>
      <c r="AQ302">
        <v>286.12</v>
      </c>
      <c r="AS302" t="s">
        <v>68</v>
      </c>
      <c r="AT302" t="s">
        <v>36</v>
      </c>
      <c r="AU302" t="s">
        <v>21</v>
      </c>
      <c r="AV302" t="s">
        <v>53</v>
      </c>
      <c r="AW302">
        <v>512</v>
      </c>
      <c r="AX302">
        <v>5</v>
      </c>
      <c r="AY302">
        <v>71015.25</v>
      </c>
      <c r="AZ302">
        <v>575.86</v>
      </c>
    </row>
    <row r="303" spans="9:52">
      <c r="I303" t="s">
        <v>29</v>
      </c>
      <c r="J303" t="s">
        <v>24</v>
      </c>
      <c r="K303" t="s">
        <v>21</v>
      </c>
      <c r="L303" t="s">
        <v>25</v>
      </c>
      <c r="M303">
        <v>1739</v>
      </c>
      <c r="N303">
        <v>27</v>
      </c>
      <c r="O303">
        <v>252451.96</v>
      </c>
      <c r="P303">
        <v>3794.84</v>
      </c>
      <c r="AA303" t="s">
        <v>85</v>
      </c>
      <c r="AB303" t="s">
        <v>18</v>
      </c>
      <c r="AC303" t="s">
        <v>42</v>
      </c>
      <c r="AD303" t="s">
        <v>10015</v>
      </c>
      <c r="AE303">
        <v>770</v>
      </c>
      <c r="AF303">
        <v>6</v>
      </c>
      <c r="AG303">
        <v>113191.58</v>
      </c>
      <c r="AH303">
        <v>2073.98</v>
      </c>
      <c r="AJ303" t="s">
        <v>44</v>
      </c>
      <c r="AK303" t="s">
        <v>36</v>
      </c>
      <c r="AL303" t="s">
        <v>42</v>
      </c>
      <c r="AM303" t="s">
        <v>10049</v>
      </c>
      <c r="AN303">
        <v>247</v>
      </c>
      <c r="AO303">
        <v>1</v>
      </c>
      <c r="AP303">
        <v>36698.089999999997</v>
      </c>
      <c r="AQ303">
        <v>251.64</v>
      </c>
      <c r="AS303" t="s">
        <v>68</v>
      </c>
      <c r="AT303" t="s">
        <v>36</v>
      </c>
      <c r="AU303" t="s">
        <v>21</v>
      </c>
      <c r="AV303" t="s">
        <v>17</v>
      </c>
      <c r="AW303">
        <v>517</v>
      </c>
      <c r="AX303">
        <v>10</v>
      </c>
      <c r="AY303">
        <v>78997.289999999994</v>
      </c>
      <c r="AZ303">
        <v>2780.2799999999997</v>
      </c>
    </row>
    <row r="304" spans="9:52">
      <c r="I304" t="s">
        <v>29</v>
      </c>
      <c r="J304" t="s">
        <v>24</v>
      </c>
      <c r="K304" t="s">
        <v>21</v>
      </c>
      <c r="L304" t="s">
        <v>28</v>
      </c>
      <c r="M304">
        <v>1753</v>
      </c>
      <c r="N304">
        <v>31</v>
      </c>
      <c r="O304">
        <v>255621.3</v>
      </c>
      <c r="P304">
        <v>4534.6899999999996</v>
      </c>
      <c r="AA304" t="s">
        <v>85</v>
      </c>
      <c r="AB304" t="s">
        <v>18</v>
      </c>
      <c r="AC304" t="s">
        <v>30</v>
      </c>
      <c r="AD304" t="s">
        <v>10011</v>
      </c>
      <c r="AE304">
        <v>319</v>
      </c>
      <c r="AF304">
        <v>4</v>
      </c>
      <c r="AG304">
        <v>47607.73</v>
      </c>
      <c r="AH304">
        <v>466.71999999999997</v>
      </c>
      <c r="AJ304" t="s">
        <v>44</v>
      </c>
      <c r="AK304" t="s">
        <v>36</v>
      </c>
      <c r="AL304" t="s">
        <v>42</v>
      </c>
      <c r="AM304" t="s">
        <v>9995</v>
      </c>
      <c r="AN304">
        <v>255</v>
      </c>
      <c r="AO304">
        <v>3</v>
      </c>
      <c r="AP304">
        <v>37909.21</v>
      </c>
      <c r="AQ304">
        <v>611.25</v>
      </c>
      <c r="AS304" t="s">
        <v>68</v>
      </c>
      <c r="AT304" t="s">
        <v>36</v>
      </c>
      <c r="AU304" t="s">
        <v>21</v>
      </c>
      <c r="AV304" t="s">
        <v>39</v>
      </c>
      <c r="AW304">
        <v>515</v>
      </c>
      <c r="AX304">
        <v>5</v>
      </c>
      <c r="AY304">
        <v>75284.97</v>
      </c>
      <c r="AZ304">
        <v>926.56</v>
      </c>
    </row>
    <row r="305" spans="9:52">
      <c r="I305" t="s">
        <v>29</v>
      </c>
      <c r="J305" t="s">
        <v>24</v>
      </c>
      <c r="K305" t="s">
        <v>21</v>
      </c>
      <c r="L305" t="s">
        <v>19</v>
      </c>
      <c r="M305">
        <v>1755</v>
      </c>
      <c r="N305">
        <v>22</v>
      </c>
      <c r="O305">
        <v>257162.28</v>
      </c>
      <c r="P305">
        <v>3517.47</v>
      </c>
      <c r="AA305" t="s">
        <v>85</v>
      </c>
      <c r="AB305" t="s">
        <v>18</v>
      </c>
      <c r="AC305" t="s">
        <v>30</v>
      </c>
      <c r="AD305" t="s">
        <v>9994</v>
      </c>
      <c r="AE305">
        <v>1259</v>
      </c>
      <c r="AF305">
        <v>21</v>
      </c>
      <c r="AG305">
        <v>182097.9</v>
      </c>
      <c r="AH305">
        <v>2647.4300000000003</v>
      </c>
      <c r="AJ305" t="s">
        <v>44</v>
      </c>
      <c r="AK305" t="s">
        <v>36</v>
      </c>
      <c r="AL305" t="s">
        <v>42</v>
      </c>
      <c r="AM305" t="s">
        <v>10044</v>
      </c>
      <c r="AN305">
        <v>239</v>
      </c>
      <c r="AO305">
        <v>4</v>
      </c>
      <c r="AP305">
        <v>32089.98</v>
      </c>
      <c r="AQ305">
        <v>501.64</v>
      </c>
      <c r="AS305" t="s">
        <v>68</v>
      </c>
      <c r="AT305" t="s">
        <v>36</v>
      </c>
      <c r="AU305" t="s">
        <v>21</v>
      </c>
      <c r="AV305" t="s">
        <v>27</v>
      </c>
      <c r="AW305">
        <v>530</v>
      </c>
      <c r="AX305">
        <v>5</v>
      </c>
      <c r="AY305">
        <v>77620.539999999994</v>
      </c>
      <c r="AZ305">
        <v>649.13</v>
      </c>
    </row>
    <row r="306" spans="9:52">
      <c r="I306" t="s">
        <v>29</v>
      </c>
      <c r="J306" t="s">
        <v>18</v>
      </c>
      <c r="K306" t="s">
        <v>42</v>
      </c>
      <c r="L306" t="s">
        <v>25</v>
      </c>
      <c r="M306">
        <v>1690</v>
      </c>
      <c r="N306">
        <v>28</v>
      </c>
      <c r="O306">
        <v>237229.08</v>
      </c>
      <c r="P306">
        <v>3883.6099999999997</v>
      </c>
      <c r="AA306" t="s">
        <v>85</v>
      </c>
      <c r="AB306" t="s">
        <v>18</v>
      </c>
      <c r="AC306" t="s">
        <v>30</v>
      </c>
      <c r="AD306" t="s">
        <v>10023</v>
      </c>
      <c r="AE306">
        <v>2917</v>
      </c>
      <c r="AF306">
        <v>49</v>
      </c>
      <c r="AG306">
        <v>431321.05</v>
      </c>
      <c r="AH306">
        <v>7331.87</v>
      </c>
      <c r="AJ306" t="s">
        <v>44</v>
      </c>
      <c r="AK306" t="s">
        <v>36</v>
      </c>
      <c r="AL306" t="s">
        <v>42</v>
      </c>
      <c r="AM306" t="s">
        <v>10041</v>
      </c>
      <c r="AN306">
        <v>278</v>
      </c>
      <c r="AO306">
        <v>4</v>
      </c>
      <c r="AP306">
        <v>40185.370000000003</v>
      </c>
      <c r="AQ306">
        <v>671.96</v>
      </c>
      <c r="AS306" t="s">
        <v>68</v>
      </c>
      <c r="AT306" t="s">
        <v>24</v>
      </c>
      <c r="AU306" t="s">
        <v>42</v>
      </c>
      <c r="AV306" t="s">
        <v>32</v>
      </c>
      <c r="AW306">
        <v>536</v>
      </c>
      <c r="AX306">
        <v>7</v>
      </c>
      <c r="AY306">
        <v>74472.59</v>
      </c>
      <c r="AZ306">
        <v>384.97</v>
      </c>
    </row>
    <row r="307" spans="9:52">
      <c r="I307" t="s">
        <v>29</v>
      </c>
      <c r="J307" t="s">
        <v>18</v>
      </c>
      <c r="K307" t="s">
        <v>42</v>
      </c>
      <c r="L307" t="s">
        <v>28</v>
      </c>
      <c r="M307">
        <v>1758</v>
      </c>
      <c r="N307">
        <v>22</v>
      </c>
      <c r="O307">
        <v>254951.11000000002</v>
      </c>
      <c r="P307">
        <v>3376.13</v>
      </c>
      <c r="AA307" t="s">
        <v>85</v>
      </c>
      <c r="AB307" t="s">
        <v>18</v>
      </c>
      <c r="AC307" t="s">
        <v>30</v>
      </c>
      <c r="AD307" t="s">
        <v>10015</v>
      </c>
      <c r="AE307">
        <v>760</v>
      </c>
      <c r="AF307">
        <v>9</v>
      </c>
      <c r="AG307">
        <v>113335.77</v>
      </c>
      <c r="AH307">
        <v>985.3</v>
      </c>
      <c r="AJ307" t="s">
        <v>44</v>
      </c>
      <c r="AK307" t="s">
        <v>36</v>
      </c>
      <c r="AL307" t="s">
        <v>42</v>
      </c>
      <c r="AM307" t="s">
        <v>10024</v>
      </c>
      <c r="AN307">
        <v>264</v>
      </c>
      <c r="AO307">
        <v>1</v>
      </c>
      <c r="AP307">
        <v>37648.269999999997</v>
      </c>
      <c r="AQ307">
        <v>207.66</v>
      </c>
      <c r="AS307" t="s">
        <v>68</v>
      </c>
      <c r="AT307" t="s">
        <v>24</v>
      </c>
      <c r="AU307" t="s">
        <v>42</v>
      </c>
      <c r="AV307" t="s">
        <v>34</v>
      </c>
      <c r="AW307">
        <v>529</v>
      </c>
      <c r="AX307">
        <v>12</v>
      </c>
      <c r="AY307">
        <v>75883</v>
      </c>
      <c r="AZ307">
        <v>1913.42</v>
      </c>
    </row>
    <row r="308" spans="9:52">
      <c r="I308" t="s">
        <v>29</v>
      </c>
      <c r="J308" t="s">
        <v>18</v>
      </c>
      <c r="K308" t="s">
        <v>42</v>
      </c>
      <c r="L308" t="s">
        <v>19</v>
      </c>
      <c r="M308">
        <v>1741</v>
      </c>
      <c r="N308">
        <v>28</v>
      </c>
      <c r="O308">
        <v>257453.47</v>
      </c>
      <c r="P308">
        <v>4487.6899999999996</v>
      </c>
      <c r="AA308" t="s">
        <v>85</v>
      </c>
      <c r="AB308" t="s">
        <v>18</v>
      </c>
      <c r="AC308" t="s">
        <v>21</v>
      </c>
      <c r="AD308" t="s">
        <v>10011</v>
      </c>
      <c r="AE308">
        <v>340</v>
      </c>
      <c r="AF308">
        <v>6</v>
      </c>
      <c r="AG308">
        <v>47336.959999999999</v>
      </c>
      <c r="AH308">
        <v>1347.58</v>
      </c>
      <c r="AJ308" t="s">
        <v>44</v>
      </c>
      <c r="AK308" t="s">
        <v>36</v>
      </c>
      <c r="AL308" t="s">
        <v>42</v>
      </c>
      <c r="AM308" t="s">
        <v>10066</v>
      </c>
      <c r="AN308">
        <v>245</v>
      </c>
      <c r="AO308">
        <v>2</v>
      </c>
      <c r="AP308">
        <v>39147.599999999999</v>
      </c>
      <c r="AQ308">
        <v>336</v>
      </c>
      <c r="AS308" t="s">
        <v>68</v>
      </c>
      <c r="AT308" t="s">
        <v>24</v>
      </c>
      <c r="AU308" t="s">
        <v>42</v>
      </c>
      <c r="AV308" t="s">
        <v>49</v>
      </c>
      <c r="AW308">
        <v>559</v>
      </c>
      <c r="AX308">
        <v>12</v>
      </c>
      <c r="AY308">
        <v>83673.06</v>
      </c>
      <c r="AZ308">
        <v>2496.83</v>
      </c>
    </row>
    <row r="309" spans="9:52">
      <c r="I309" t="s">
        <v>29</v>
      </c>
      <c r="J309" t="s">
        <v>18</v>
      </c>
      <c r="K309" t="s">
        <v>30</v>
      </c>
      <c r="L309" t="s">
        <v>25</v>
      </c>
      <c r="M309">
        <v>1745</v>
      </c>
      <c r="N309">
        <v>16</v>
      </c>
      <c r="O309">
        <v>245701.04</v>
      </c>
      <c r="P309">
        <v>2127.09</v>
      </c>
      <c r="AA309" t="s">
        <v>85</v>
      </c>
      <c r="AB309" t="s">
        <v>18</v>
      </c>
      <c r="AC309" t="s">
        <v>21</v>
      </c>
      <c r="AD309" t="s">
        <v>9994</v>
      </c>
      <c r="AE309">
        <v>1247</v>
      </c>
      <c r="AF309">
        <v>16</v>
      </c>
      <c r="AG309">
        <v>177543.44</v>
      </c>
      <c r="AH309">
        <v>1862.31</v>
      </c>
      <c r="AJ309" t="s">
        <v>44</v>
      </c>
      <c r="AK309" t="s">
        <v>36</v>
      </c>
      <c r="AL309" t="s">
        <v>30</v>
      </c>
      <c r="AM309" t="s">
        <v>10071</v>
      </c>
      <c r="AN309">
        <v>257</v>
      </c>
      <c r="AO309">
        <v>5</v>
      </c>
      <c r="AP309">
        <v>40594.92</v>
      </c>
      <c r="AQ309">
        <v>698.88</v>
      </c>
      <c r="AS309" t="s">
        <v>68</v>
      </c>
      <c r="AT309" t="s">
        <v>24</v>
      </c>
      <c r="AU309" t="s">
        <v>42</v>
      </c>
      <c r="AV309" t="s">
        <v>83</v>
      </c>
      <c r="AW309">
        <v>541</v>
      </c>
      <c r="AX309">
        <v>9</v>
      </c>
      <c r="AY309">
        <v>80865.14</v>
      </c>
      <c r="AZ309">
        <v>994.76</v>
      </c>
    </row>
    <row r="310" spans="9:52">
      <c r="I310" t="s">
        <v>29</v>
      </c>
      <c r="J310" t="s">
        <v>18</v>
      </c>
      <c r="K310" t="s">
        <v>30</v>
      </c>
      <c r="L310" t="s">
        <v>28</v>
      </c>
      <c r="M310">
        <v>1765</v>
      </c>
      <c r="N310">
        <v>19</v>
      </c>
      <c r="O310">
        <v>248517.46</v>
      </c>
      <c r="P310">
        <v>2168.15</v>
      </c>
      <c r="AA310" t="s">
        <v>85</v>
      </c>
      <c r="AB310" t="s">
        <v>18</v>
      </c>
      <c r="AC310" t="s">
        <v>21</v>
      </c>
      <c r="AD310" t="s">
        <v>10023</v>
      </c>
      <c r="AE310">
        <v>2937</v>
      </c>
      <c r="AF310">
        <v>31</v>
      </c>
      <c r="AG310">
        <v>430160.35</v>
      </c>
      <c r="AH310">
        <v>4067.02</v>
      </c>
      <c r="AJ310" t="s">
        <v>44</v>
      </c>
      <c r="AK310" t="s">
        <v>36</v>
      </c>
      <c r="AL310" t="s">
        <v>30</v>
      </c>
      <c r="AM310" t="s">
        <v>10060</v>
      </c>
      <c r="AN310">
        <v>219</v>
      </c>
      <c r="AO310">
        <v>4</v>
      </c>
      <c r="AP310">
        <v>32842.559999999998</v>
      </c>
      <c r="AQ310">
        <v>567.11</v>
      </c>
      <c r="AS310" t="s">
        <v>68</v>
      </c>
      <c r="AT310" t="s">
        <v>24</v>
      </c>
      <c r="AU310" t="s">
        <v>42</v>
      </c>
      <c r="AV310" t="s">
        <v>23</v>
      </c>
      <c r="AW310">
        <v>516</v>
      </c>
      <c r="AX310">
        <v>6</v>
      </c>
      <c r="AY310">
        <v>73892.22</v>
      </c>
      <c r="AZ310">
        <v>925.37000000000012</v>
      </c>
    </row>
    <row r="311" spans="9:52">
      <c r="I311" t="s">
        <v>29</v>
      </c>
      <c r="J311" t="s">
        <v>18</v>
      </c>
      <c r="K311" t="s">
        <v>30</v>
      </c>
      <c r="L311" t="s">
        <v>19</v>
      </c>
      <c r="M311">
        <v>1751</v>
      </c>
      <c r="N311">
        <v>27</v>
      </c>
      <c r="O311">
        <v>260082.38</v>
      </c>
      <c r="P311">
        <v>2891.98</v>
      </c>
      <c r="AA311" t="s">
        <v>85</v>
      </c>
      <c r="AB311" t="s">
        <v>18</v>
      </c>
      <c r="AC311" t="s">
        <v>21</v>
      </c>
      <c r="AD311" t="s">
        <v>10015</v>
      </c>
      <c r="AE311">
        <v>736</v>
      </c>
      <c r="AF311">
        <v>12</v>
      </c>
      <c r="AG311">
        <v>101809.81999999999</v>
      </c>
      <c r="AH311">
        <v>1686.65</v>
      </c>
      <c r="AJ311" t="s">
        <v>44</v>
      </c>
      <c r="AK311" t="s">
        <v>36</v>
      </c>
      <c r="AL311" t="s">
        <v>30</v>
      </c>
      <c r="AM311" t="s">
        <v>10094</v>
      </c>
      <c r="AN311">
        <v>235</v>
      </c>
      <c r="AO311">
        <v>4</v>
      </c>
      <c r="AP311">
        <v>38520.28</v>
      </c>
      <c r="AQ311">
        <v>397.62</v>
      </c>
      <c r="AS311" t="s">
        <v>68</v>
      </c>
      <c r="AT311" t="s">
        <v>24</v>
      </c>
      <c r="AU311" t="s">
        <v>42</v>
      </c>
      <c r="AV311" t="s">
        <v>66</v>
      </c>
      <c r="AW311">
        <v>537</v>
      </c>
      <c r="AX311">
        <v>13</v>
      </c>
      <c r="AY311">
        <v>80679.100000000006</v>
      </c>
      <c r="AZ311">
        <v>2008.26</v>
      </c>
    </row>
    <row r="312" spans="9:52">
      <c r="I312" t="s">
        <v>29</v>
      </c>
      <c r="J312" t="s">
        <v>18</v>
      </c>
      <c r="K312" t="s">
        <v>21</v>
      </c>
      <c r="L312" t="s">
        <v>25</v>
      </c>
      <c r="M312">
        <v>1769</v>
      </c>
      <c r="N312">
        <v>23</v>
      </c>
      <c r="O312">
        <v>259743.57</v>
      </c>
      <c r="P312">
        <v>4544.8600000000006</v>
      </c>
      <c r="AA312" t="s">
        <v>85</v>
      </c>
      <c r="AB312" t="s">
        <v>47</v>
      </c>
      <c r="AC312" t="s">
        <v>42</v>
      </c>
      <c r="AD312" t="s">
        <v>10011</v>
      </c>
      <c r="AE312">
        <v>307</v>
      </c>
      <c r="AF312">
        <v>1</v>
      </c>
      <c r="AG312">
        <v>46976.47</v>
      </c>
      <c r="AH312">
        <v>47.46</v>
      </c>
      <c r="AJ312" t="s">
        <v>44</v>
      </c>
      <c r="AK312" t="s">
        <v>36</v>
      </c>
      <c r="AL312" t="s">
        <v>30</v>
      </c>
      <c r="AM312" t="s">
        <v>10016</v>
      </c>
      <c r="AN312">
        <v>277</v>
      </c>
      <c r="AO312">
        <v>6</v>
      </c>
      <c r="AP312">
        <v>40452.79</v>
      </c>
      <c r="AQ312">
        <v>816.18000000000006</v>
      </c>
      <c r="AS312" t="s">
        <v>68</v>
      </c>
      <c r="AT312" t="s">
        <v>24</v>
      </c>
      <c r="AU312" t="s">
        <v>42</v>
      </c>
      <c r="AV312" t="s">
        <v>53</v>
      </c>
      <c r="AW312">
        <v>546</v>
      </c>
      <c r="AX312">
        <v>9</v>
      </c>
      <c r="AY312">
        <v>76925.87</v>
      </c>
      <c r="AZ312">
        <v>978.29000000000008</v>
      </c>
    </row>
    <row r="313" spans="9:52">
      <c r="I313" t="s">
        <v>29</v>
      </c>
      <c r="J313" t="s">
        <v>18</v>
      </c>
      <c r="K313" t="s">
        <v>21</v>
      </c>
      <c r="L313" t="s">
        <v>28</v>
      </c>
      <c r="M313">
        <v>1726</v>
      </c>
      <c r="N313">
        <v>26</v>
      </c>
      <c r="O313">
        <v>246064.02</v>
      </c>
      <c r="P313">
        <v>3002.16</v>
      </c>
      <c r="AA313" t="s">
        <v>85</v>
      </c>
      <c r="AB313" t="s">
        <v>47</v>
      </c>
      <c r="AC313" t="s">
        <v>42</v>
      </c>
      <c r="AD313" t="s">
        <v>9994</v>
      </c>
      <c r="AE313">
        <v>1294</v>
      </c>
      <c r="AF313">
        <v>21</v>
      </c>
      <c r="AG313">
        <v>188220.5</v>
      </c>
      <c r="AH313">
        <v>3198.27</v>
      </c>
      <c r="AJ313" t="s">
        <v>44</v>
      </c>
      <c r="AK313" t="s">
        <v>36</v>
      </c>
      <c r="AL313" t="s">
        <v>30</v>
      </c>
      <c r="AM313" t="s">
        <v>10012</v>
      </c>
      <c r="AN313">
        <v>258</v>
      </c>
      <c r="AO313">
        <v>3</v>
      </c>
      <c r="AP313">
        <v>35653.26</v>
      </c>
      <c r="AQ313">
        <v>384.23</v>
      </c>
      <c r="AS313" t="s">
        <v>68</v>
      </c>
      <c r="AT313" t="s">
        <v>24</v>
      </c>
      <c r="AU313" t="s">
        <v>42</v>
      </c>
      <c r="AV313" t="s">
        <v>17</v>
      </c>
      <c r="AW313">
        <v>535</v>
      </c>
      <c r="AX313">
        <v>16</v>
      </c>
      <c r="AY313">
        <v>83341.53</v>
      </c>
      <c r="AZ313">
        <v>2636.45</v>
      </c>
    </row>
    <row r="314" spans="9:52">
      <c r="I314" t="s">
        <v>29</v>
      </c>
      <c r="J314" t="s">
        <v>18</v>
      </c>
      <c r="K314" t="s">
        <v>21</v>
      </c>
      <c r="L314" t="s">
        <v>19</v>
      </c>
      <c r="M314">
        <v>1690</v>
      </c>
      <c r="N314">
        <v>27</v>
      </c>
      <c r="O314">
        <v>245394.68</v>
      </c>
      <c r="P314">
        <v>3029.31</v>
      </c>
      <c r="AA314" t="s">
        <v>85</v>
      </c>
      <c r="AB314" t="s">
        <v>47</v>
      </c>
      <c r="AC314" t="s">
        <v>42</v>
      </c>
      <c r="AD314" t="s">
        <v>10023</v>
      </c>
      <c r="AE314">
        <v>2928</v>
      </c>
      <c r="AF314">
        <v>50</v>
      </c>
      <c r="AG314">
        <v>431885.59</v>
      </c>
      <c r="AH314">
        <v>7275.78</v>
      </c>
      <c r="AJ314" t="s">
        <v>44</v>
      </c>
      <c r="AK314" t="s">
        <v>36</v>
      </c>
      <c r="AL314" t="s">
        <v>30</v>
      </c>
      <c r="AM314" t="s">
        <v>10079</v>
      </c>
      <c r="AN314">
        <v>236</v>
      </c>
      <c r="AO314">
        <v>5</v>
      </c>
      <c r="AP314">
        <v>33153.75</v>
      </c>
      <c r="AQ314">
        <v>620.55999999999995</v>
      </c>
      <c r="AS314" t="s">
        <v>68</v>
      </c>
      <c r="AT314" t="s">
        <v>24</v>
      </c>
      <c r="AU314" t="s">
        <v>42</v>
      </c>
      <c r="AV314" t="s">
        <v>39</v>
      </c>
      <c r="AW314">
        <v>468</v>
      </c>
      <c r="AX314">
        <v>14</v>
      </c>
      <c r="AY314">
        <v>67103.89</v>
      </c>
      <c r="AZ314">
        <v>1417.33</v>
      </c>
    </row>
    <row r="315" spans="9:52">
      <c r="I315" t="s">
        <v>29</v>
      </c>
      <c r="J315" t="s">
        <v>47</v>
      </c>
      <c r="K315" t="s">
        <v>42</v>
      </c>
      <c r="L315" t="s">
        <v>25</v>
      </c>
      <c r="M315">
        <v>1769</v>
      </c>
      <c r="N315">
        <v>24</v>
      </c>
      <c r="O315">
        <v>260882.96</v>
      </c>
      <c r="P315">
        <v>3998.93</v>
      </c>
      <c r="AA315" t="s">
        <v>85</v>
      </c>
      <c r="AB315" t="s">
        <v>47</v>
      </c>
      <c r="AC315" t="s">
        <v>42</v>
      </c>
      <c r="AD315" t="s">
        <v>10015</v>
      </c>
      <c r="AE315">
        <v>733</v>
      </c>
      <c r="AF315">
        <v>9</v>
      </c>
      <c r="AG315">
        <v>109173.96</v>
      </c>
      <c r="AH315">
        <v>1346.3</v>
      </c>
      <c r="AJ315" t="s">
        <v>44</v>
      </c>
      <c r="AK315" t="s">
        <v>36</v>
      </c>
      <c r="AL315" t="s">
        <v>30</v>
      </c>
      <c r="AM315" t="s">
        <v>10027</v>
      </c>
      <c r="AN315">
        <v>270</v>
      </c>
      <c r="AO315">
        <v>4</v>
      </c>
      <c r="AP315">
        <v>41606.629999999997</v>
      </c>
      <c r="AQ315">
        <v>481.13</v>
      </c>
      <c r="AS315" t="s">
        <v>68</v>
      </c>
      <c r="AT315" t="s">
        <v>24</v>
      </c>
      <c r="AU315" t="s">
        <v>42</v>
      </c>
      <c r="AV315" t="s">
        <v>27</v>
      </c>
      <c r="AW315">
        <v>513</v>
      </c>
      <c r="AX315">
        <v>7</v>
      </c>
      <c r="AY315">
        <v>74465.34</v>
      </c>
      <c r="AZ315">
        <v>823.76</v>
      </c>
    </row>
    <row r="316" spans="9:52">
      <c r="I316" t="s">
        <v>29</v>
      </c>
      <c r="J316" t="s">
        <v>47</v>
      </c>
      <c r="K316" t="s">
        <v>42</v>
      </c>
      <c r="L316" t="s">
        <v>28</v>
      </c>
      <c r="M316">
        <v>1714</v>
      </c>
      <c r="N316">
        <v>25</v>
      </c>
      <c r="O316">
        <v>259692.72</v>
      </c>
      <c r="P316">
        <v>4247.3599999999997</v>
      </c>
      <c r="AA316" t="s">
        <v>85</v>
      </c>
      <c r="AB316" t="s">
        <v>47</v>
      </c>
      <c r="AC316" t="s">
        <v>30</v>
      </c>
      <c r="AD316" t="s">
        <v>10011</v>
      </c>
      <c r="AE316">
        <v>290</v>
      </c>
      <c r="AF316">
        <v>3</v>
      </c>
      <c r="AG316">
        <v>43709.599999999999</v>
      </c>
      <c r="AH316">
        <v>294.88</v>
      </c>
      <c r="AJ316" t="s">
        <v>44</v>
      </c>
      <c r="AK316" t="s">
        <v>36</v>
      </c>
      <c r="AL316" t="s">
        <v>30</v>
      </c>
      <c r="AM316" t="s">
        <v>10019</v>
      </c>
      <c r="AN316">
        <v>225</v>
      </c>
      <c r="AO316">
        <v>3</v>
      </c>
      <c r="AP316">
        <v>35784.32</v>
      </c>
      <c r="AQ316">
        <v>558.14</v>
      </c>
      <c r="AS316" t="s">
        <v>68</v>
      </c>
      <c r="AT316" t="s">
        <v>24</v>
      </c>
      <c r="AU316" t="s">
        <v>30</v>
      </c>
      <c r="AV316" t="s">
        <v>32</v>
      </c>
      <c r="AW316">
        <v>520</v>
      </c>
      <c r="AX316">
        <v>6</v>
      </c>
      <c r="AY316">
        <v>70997.55</v>
      </c>
      <c r="AZ316">
        <v>1048.1599999999999</v>
      </c>
    </row>
    <row r="317" spans="9:52">
      <c r="I317" t="s">
        <v>29</v>
      </c>
      <c r="J317" t="s">
        <v>47</v>
      </c>
      <c r="K317" t="s">
        <v>42</v>
      </c>
      <c r="L317" t="s">
        <v>19</v>
      </c>
      <c r="M317">
        <v>1696</v>
      </c>
      <c r="N317">
        <v>13</v>
      </c>
      <c r="O317">
        <v>241239.67999999999</v>
      </c>
      <c r="P317">
        <v>1496.58</v>
      </c>
      <c r="AA317" t="s">
        <v>85</v>
      </c>
      <c r="AB317" t="s">
        <v>47</v>
      </c>
      <c r="AC317" t="s">
        <v>30</v>
      </c>
      <c r="AD317" t="s">
        <v>9994</v>
      </c>
      <c r="AE317">
        <v>1208</v>
      </c>
      <c r="AF317">
        <v>15</v>
      </c>
      <c r="AG317">
        <v>180842.12</v>
      </c>
      <c r="AH317">
        <v>2330.96</v>
      </c>
      <c r="AJ317" t="s">
        <v>44</v>
      </c>
      <c r="AK317" t="s">
        <v>36</v>
      </c>
      <c r="AL317" t="s">
        <v>30</v>
      </c>
      <c r="AM317" t="s">
        <v>9999</v>
      </c>
      <c r="AN317">
        <v>244</v>
      </c>
      <c r="AO317">
        <v>4</v>
      </c>
      <c r="AP317">
        <v>32943.550000000003</v>
      </c>
      <c r="AQ317">
        <v>924.17</v>
      </c>
      <c r="AS317" t="s">
        <v>68</v>
      </c>
      <c r="AT317" t="s">
        <v>24</v>
      </c>
      <c r="AU317" t="s">
        <v>30</v>
      </c>
      <c r="AV317" t="s">
        <v>34</v>
      </c>
      <c r="AW317">
        <v>536</v>
      </c>
      <c r="AX317">
        <v>2</v>
      </c>
      <c r="AY317">
        <v>75452.81</v>
      </c>
      <c r="AZ317">
        <v>686.45</v>
      </c>
    </row>
    <row r="318" spans="9:52">
      <c r="I318" t="s">
        <v>29</v>
      </c>
      <c r="J318" t="s">
        <v>47</v>
      </c>
      <c r="K318" t="s">
        <v>30</v>
      </c>
      <c r="L318" t="s">
        <v>25</v>
      </c>
      <c r="M318">
        <v>1735</v>
      </c>
      <c r="N318">
        <v>17</v>
      </c>
      <c r="O318">
        <v>247916.62</v>
      </c>
      <c r="P318">
        <v>2869.37</v>
      </c>
      <c r="AA318" t="s">
        <v>85</v>
      </c>
      <c r="AB318" t="s">
        <v>47</v>
      </c>
      <c r="AC318" t="s">
        <v>30</v>
      </c>
      <c r="AD318" t="s">
        <v>10023</v>
      </c>
      <c r="AE318">
        <v>2824</v>
      </c>
      <c r="AF318">
        <v>44</v>
      </c>
      <c r="AG318">
        <v>415619.24</v>
      </c>
      <c r="AH318">
        <v>8111.61</v>
      </c>
      <c r="AJ318" t="s">
        <v>44</v>
      </c>
      <c r="AK318" t="s">
        <v>36</v>
      </c>
      <c r="AL318" t="s">
        <v>30</v>
      </c>
      <c r="AM318" t="s">
        <v>10007</v>
      </c>
      <c r="AN318">
        <v>234</v>
      </c>
      <c r="AO318">
        <v>5</v>
      </c>
      <c r="AP318">
        <v>34118.28</v>
      </c>
      <c r="AQ318">
        <v>849.06</v>
      </c>
      <c r="AS318" t="s">
        <v>68</v>
      </c>
      <c r="AT318" t="s">
        <v>24</v>
      </c>
      <c r="AU318" t="s">
        <v>30</v>
      </c>
      <c r="AV318" t="s">
        <v>49</v>
      </c>
      <c r="AW318">
        <v>549</v>
      </c>
      <c r="AX318">
        <v>7</v>
      </c>
      <c r="AY318">
        <v>80697.66</v>
      </c>
      <c r="AZ318">
        <v>756.66000000000008</v>
      </c>
    </row>
    <row r="319" spans="9:52">
      <c r="I319" t="s">
        <v>29</v>
      </c>
      <c r="J319" t="s">
        <v>47</v>
      </c>
      <c r="K319" t="s">
        <v>30</v>
      </c>
      <c r="L319" t="s">
        <v>28</v>
      </c>
      <c r="M319">
        <v>1731</v>
      </c>
      <c r="N319">
        <v>24</v>
      </c>
      <c r="O319">
        <v>248243.94</v>
      </c>
      <c r="P319">
        <v>2860.17</v>
      </c>
      <c r="AA319" t="s">
        <v>85</v>
      </c>
      <c r="AB319" t="s">
        <v>47</v>
      </c>
      <c r="AC319" t="s">
        <v>30</v>
      </c>
      <c r="AD319" t="s">
        <v>10015</v>
      </c>
      <c r="AE319">
        <v>701</v>
      </c>
      <c r="AF319">
        <v>14</v>
      </c>
      <c r="AG319">
        <v>93723.79</v>
      </c>
      <c r="AH319">
        <v>1627.25</v>
      </c>
      <c r="AJ319" t="s">
        <v>44</v>
      </c>
      <c r="AK319" t="s">
        <v>36</v>
      </c>
      <c r="AL319" t="s">
        <v>30</v>
      </c>
      <c r="AM319" t="s">
        <v>10003</v>
      </c>
      <c r="AN319">
        <v>239</v>
      </c>
      <c r="AO319">
        <v>1</v>
      </c>
      <c r="AP319">
        <v>36281.589999999997</v>
      </c>
      <c r="AQ319">
        <v>170.89</v>
      </c>
      <c r="AS319" t="s">
        <v>68</v>
      </c>
      <c r="AT319" t="s">
        <v>24</v>
      </c>
      <c r="AU319" t="s">
        <v>30</v>
      </c>
      <c r="AV319" t="s">
        <v>83</v>
      </c>
      <c r="AW319">
        <v>507</v>
      </c>
      <c r="AX319">
        <v>7</v>
      </c>
      <c r="AY319">
        <v>73428.350000000006</v>
      </c>
      <c r="AZ319">
        <v>982.54</v>
      </c>
    </row>
    <row r="320" spans="9:52">
      <c r="I320" t="s">
        <v>29</v>
      </c>
      <c r="J320" t="s">
        <v>47</v>
      </c>
      <c r="K320" t="s">
        <v>30</v>
      </c>
      <c r="L320" t="s">
        <v>19</v>
      </c>
      <c r="M320">
        <v>1775</v>
      </c>
      <c r="N320">
        <v>29</v>
      </c>
      <c r="O320">
        <v>258245.27</v>
      </c>
      <c r="P320">
        <v>4146.8500000000004</v>
      </c>
      <c r="AA320" t="s">
        <v>85</v>
      </c>
      <c r="AB320" t="s">
        <v>47</v>
      </c>
      <c r="AC320" t="s">
        <v>21</v>
      </c>
      <c r="AD320" t="s">
        <v>10011</v>
      </c>
      <c r="AE320">
        <v>303</v>
      </c>
      <c r="AF320">
        <v>5</v>
      </c>
      <c r="AG320">
        <v>47338.7</v>
      </c>
      <c r="AH320">
        <v>406.4</v>
      </c>
      <c r="AJ320" t="s">
        <v>44</v>
      </c>
      <c r="AK320" t="s">
        <v>36</v>
      </c>
      <c r="AL320" t="s">
        <v>30</v>
      </c>
      <c r="AM320" t="s">
        <v>10036</v>
      </c>
      <c r="AN320">
        <v>233</v>
      </c>
      <c r="AO320">
        <v>5</v>
      </c>
      <c r="AP320">
        <v>32059.25</v>
      </c>
      <c r="AQ320">
        <v>796.68000000000006</v>
      </c>
      <c r="AS320" t="s">
        <v>68</v>
      </c>
      <c r="AT320" t="s">
        <v>24</v>
      </c>
      <c r="AU320" t="s">
        <v>30</v>
      </c>
      <c r="AV320" t="s">
        <v>23</v>
      </c>
      <c r="AW320">
        <v>532</v>
      </c>
      <c r="AX320">
        <v>8</v>
      </c>
      <c r="AY320">
        <v>75158.44</v>
      </c>
      <c r="AZ320">
        <v>1110.22</v>
      </c>
    </row>
    <row r="321" spans="9:52">
      <c r="I321" t="s">
        <v>29</v>
      </c>
      <c r="J321" t="s">
        <v>47</v>
      </c>
      <c r="K321" t="s">
        <v>21</v>
      </c>
      <c r="L321" t="s">
        <v>25</v>
      </c>
      <c r="M321">
        <v>1719</v>
      </c>
      <c r="N321">
        <v>28</v>
      </c>
      <c r="O321">
        <v>248999.41</v>
      </c>
      <c r="P321">
        <v>3877.69</v>
      </c>
      <c r="AA321" t="s">
        <v>85</v>
      </c>
      <c r="AB321" t="s">
        <v>47</v>
      </c>
      <c r="AC321" t="s">
        <v>21</v>
      </c>
      <c r="AD321" t="s">
        <v>9994</v>
      </c>
      <c r="AE321">
        <v>1237</v>
      </c>
      <c r="AF321">
        <v>19</v>
      </c>
      <c r="AG321">
        <v>185161.16</v>
      </c>
      <c r="AH321">
        <v>3911.3</v>
      </c>
      <c r="AJ321" t="s">
        <v>44</v>
      </c>
      <c r="AK321" t="s">
        <v>36</v>
      </c>
      <c r="AL321" t="s">
        <v>30</v>
      </c>
      <c r="AM321" t="s">
        <v>10033</v>
      </c>
      <c r="AN321">
        <v>285</v>
      </c>
      <c r="AO321">
        <v>4</v>
      </c>
      <c r="AP321">
        <v>42277.75</v>
      </c>
      <c r="AQ321">
        <v>462.56</v>
      </c>
      <c r="AS321" t="s">
        <v>68</v>
      </c>
      <c r="AT321" t="s">
        <v>24</v>
      </c>
      <c r="AU321" t="s">
        <v>30</v>
      </c>
      <c r="AV321" t="s">
        <v>66</v>
      </c>
      <c r="AW321">
        <v>505</v>
      </c>
      <c r="AX321">
        <v>11</v>
      </c>
      <c r="AY321">
        <v>71470.259999999995</v>
      </c>
      <c r="AZ321">
        <v>1435.32</v>
      </c>
    </row>
    <row r="322" spans="9:52">
      <c r="I322" t="s">
        <v>29</v>
      </c>
      <c r="J322" t="s">
        <v>47</v>
      </c>
      <c r="K322" t="s">
        <v>21</v>
      </c>
      <c r="L322" t="s">
        <v>28</v>
      </c>
      <c r="M322">
        <v>1672</v>
      </c>
      <c r="N322">
        <v>25</v>
      </c>
      <c r="O322">
        <v>252582.29</v>
      </c>
      <c r="P322">
        <v>4788.99</v>
      </c>
      <c r="AA322" t="s">
        <v>85</v>
      </c>
      <c r="AB322" t="s">
        <v>47</v>
      </c>
      <c r="AC322" t="s">
        <v>21</v>
      </c>
      <c r="AD322" t="s">
        <v>10023</v>
      </c>
      <c r="AE322">
        <v>2922</v>
      </c>
      <c r="AF322">
        <v>40</v>
      </c>
      <c r="AG322">
        <v>428666.09</v>
      </c>
      <c r="AH322">
        <v>6382.87</v>
      </c>
      <c r="AJ322" t="s">
        <v>44</v>
      </c>
      <c r="AK322" t="s">
        <v>36</v>
      </c>
      <c r="AL322" t="s">
        <v>30</v>
      </c>
      <c r="AM322" t="s">
        <v>10084</v>
      </c>
      <c r="AN322">
        <v>240</v>
      </c>
      <c r="AO322">
        <v>4</v>
      </c>
      <c r="AP322">
        <v>32796.25</v>
      </c>
      <c r="AQ322">
        <v>200.31</v>
      </c>
      <c r="AS322" t="s">
        <v>68</v>
      </c>
      <c r="AT322" t="s">
        <v>24</v>
      </c>
      <c r="AU322" t="s">
        <v>30</v>
      </c>
      <c r="AV322" t="s">
        <v>53</v>
      </c>
      <c r="AW322">
        <v>519</v>
      </c>
      <c r="AX322">
        <v>13</v>
      </c>
      <c r="AY322">
        <v>73217.259999999995</v>
      </c>
      <c r="AZ322">
        <v>1342.52</v>
      </c>
    </row>
    <row r="323" spans="9:52">
      <c r="I323" t="s">
        <v>29</v>
      </c>
      <c r="J323" t="s">
        <v>47</v>
      </c>
      <c r="K323" t="s">
        <v>21</v>
      </c>
      <c r="L323" t="s">
        <v>19</v>
      </c>
      <c r="M323">
        <v>1745</v>
      </c>
      <c r="N323">
        <v>29</v>
      </c>
      <c r="O323">
        <v>244057.1</v>
      </c>
      <c r="P323">
        <v>4377.1000000000004</v>
      </c>
      <c r="AA323" t="s">
        <v>85</v>
      </c>
      <c r="AB323" t="s">
        <v>47</v>
      </c>
      <c r="AC323" t="s">
        <v>21</v>
      </c>
      <c r="AD323" t="s">
        <v>10015</v>
      </c>
      <c r="AE323">
        <v>748</v>
      </c>
      <c r="AF323">
        <v>14</v>
      </c>
      <c r="AG323">
        <v>107589.3</v>
      </c>
      <c r="AH323">
        <v>2125.9</v>
      </c>
      <c r="AJ323" t="s">
        <v>44</v>
      </c>
      <c r="AK323" t="s">
        <v>36</v>
      </c>
      <c r="AL323" t="s">
        <v>30</v>
      </c>
      <c r="AM323" t="s">
        <v>10232</v>
      </c>
      <c r="AN323">
        <v>268</v>
      </c>
      <c r="AO323">
        <v>7</v>
      </c>
      <c r="AP323">
        <v>39951.050000000003</v>
      </c>
      <c r="AQ323">
        <v>656.99</v>
      </c>
      <c r="AS323" t="s">
        <v>68</v>
      </c>
      <c r="AT323" t="s">
        <v>24</v>
      </c>
      <c r="AU323" t="s">
        <v>30</v>
      </c>
      <c r="AV323" t="s">
        <v>17</v>
      </c>
      <c r="AW323">
        <v>485</v>
      </c>
      <c r="AX323">
        <v>4</v>
      </c>
      <c r="AY323">
        <v>69758.25</v>
      </c>
      <c r="AZ323">
        <v>604.74</v>
      </c>
    </row>
    <row r="324" spans="9:52">
      <c r="AA324" t="s">
        <v>55</v>
      </c>
      <c r="AB324" t="s">
        <v>36</v>
      </c>
      <c r="AC324" t="s">
        <v>42</v>
      </c>
      <c r="AD324" t="s">
        <v>10011</v>
      </c>
      <c r="AE324">
        <v>324</v>
      </c>
      <c r="AF324">
        <v>8</v>
      </c>
      <c r="AG324">
        <v>46478.42</v>
      </c>
      <c r="AH324">
        <v>1143.0899999999999</v>
      </c>
      <c r="AJ324" t="s">
        <v>44</v>
      </c>
      <c r="AK324" t="s">
        <v>36</v>
      </c>
      <c r="AL324" t="s">
        <v>30</v>
      </c>
      <c r="AM324" t="s">
        <v>10049</v>
      </c>
      <c r="AN324">
        <v>243</v>
      </c>
      <c r="AO324">
        <v>3</v>
      </c>
      <c r="AP324">
        <v>38371.89</v>
      </c>
      <c r="AQ324">
        <v>208.79000000000002</v>
      </c>
      <c r="AS324" t="s">
        <v>68</v>
      </c>
      <c r="AT324" t="s">
        <v>24</v>
      </c>
      <c r="AU324" t="s">
        <v>30</v>
      </c>
      <c r="AV324" t="s">
        <v>39</v>
      </c>
      <c r="AW324">
        <v>536</v>
      </c>
      <c r="AX324">
        <v>3</v>
      </c>
      <c r="AY324">
        <v>82337.919999999998</v>
      </c>
      <c r="AZ324">
        <v>563.16999999999996</v>
      </c>
    </row>
    <row r="325" spans="9:52">
      <c r="AA325" t="s">
        <v>55</v>
      </c>
      <c r="AB325" t="s">
        <v>36</v>
      </c>
      <c r="AC325" t="s">
        <v>42</v>
      </c>
      <c r="AD325" t="s">
        <v>9994</v>
      </c>
      <c r="AE325">
        <v>1283</v>
      </c>
      <c r="AF325">
        <v>20</v>
      </c>
      <c r="AG325">
        <v>183508.58</v>
      </c>
      <c r="AH325">
        <v>2267.2800000000002</v>
      </c>
      <c r="AJ325" t="s">
        <v>44</v>
      </c>
      <c r="AK325" t="s">
        <v>36</v>
      </c>
      <c r="AL325" t="s">
        <v>30</v>
      </c>
      <c r="AM325" t="s">
        <v>9995</v>
      </c>
      <c r="AN325">
        <v>247</v>
      </c>
      <c r="AO325">
        <v>3</v>
      </c>
      <c r="AP325">
        <v>35385.910000000003</v>
      </c>
      <c r="AQ325">
        <v>589.32000000000005</v>
      </c>
      <c r="AS325" t="s">
        <v>68</v>
      </c>
      <c r="AT325" t="s">
        <v>24</v>
      </c>
      <c r="AU325" t="s">
        <v>30</v>
      </c>
      <c r="AV325" t="s">
        <v>27</v>
      </c>
      <c r="AW325">
        <v>464</v>
      </c>
      <c r="AX325">
        <v>7</v>
      </c>
      <c r="AY325">
        <v>67308.83</v>
      </c>
      <c r="AZ325">
        <v>1489.29</v>
      </c>
    </row>
    <row r="326" spans="9:52">
      <c r="AA326" t="s">
        <v>55</v>
      </c>
      <c r="AB326" t="s">
        <v>36</v>
      </c>
      <c r="AC326" t="s">
        <v>42</v>
      </c>
      <c r="AD326" t="s">
        <v>10023</v>
      </c>
      <c r="AE326">
        <v>2986</v>
      </c>
      <c r="AF326">
        <v>45</v>
      </c>
      <c r="AG326">
        <v>433760.22</v>
      </c>
      <c r="AH326">
        <v>6789.12</v>
      </c>
      <c r="AJ326" t="s">
        <v>44</v>
      </c>
      <c r="AK326" t="s">
        <v>36</v>
      </c>
      <c r="AL326" t="s">
        <v>30</v>
      </c>
      <c r="AM326" t="s">
        <v>10044</v>
      </c>
      <c r="AN326">
        <v>228</v>
      </c>
      <c r="AO326">
        <v>2</v>
      </c>
      <c r="AP326">
        <v>34585.07</v>
      </c>
      <c r="AQ326">
        <v>79.88000000000001</v>
      </c>
      <c r="AS326" t="s">
        <v>68</v>
      </c>
      <c r="AT326" t="s">
        <v>24</v>
      </c>
      <c r="AU326" t="s">
        <v>21</v>
      </c>
      <c r="AV326" t="s">
        <v>32</v>
      </c>
      <c r="AW326">
        <v>529</v>
      </c>
      <c r="AX326">
        <v>8</v>
      </c>
      <c r="AY326">
        <v>78848.73</v>
      </c>
      <c r="AZ326">
        <v>891.04</v>
      </c>
    </row>
    <row r="327" spans="9:52">
      <c r="AA327" t="s">
        <v>55</v>
      </c>
      <c r="AB327" t="s">
        <v>36</v>
      </c>
      <c r="AC327" t="s">
        <v>42</v>
      </c>
      <c r="AD327" t="s">
        <v>10015</v>
      </c>
      <c r="AE327">
        <v>753</v>
      </c>
      <c r="AF327">
        <v>6</v>
      </c>
      <c r="AG327">
        <v>106330.2</v>
      </c>
      <c r="AH327">
        <v>516.81999999999994</v>
      </c>
      <c r="AJ327" t="s">
        <v>44</v>
      </c>
      <c r="AK327" t="s">
        <v>36</v>
      </c>
      <c r="AL327" t="s">
        <v>30</v>
      </c>
      <c r="AM327" t="s">
        <v>10041</v>
      </c>
      <c r="AN327">
        <v>270</v>
      </c>
      <c r="AO327">
        <v>1</v>
      </c>
      <c r="AP327">
        <v>42742.12</v>
      </c>
      <c r="AQ327">
        <v>86.4</v>
      </c>
      <c r="AS327" t="s">
        <v>68</v>
      </c>
      <c r="AT327" t="s">
        <v>24</v>
      </c>
      <c r="AU327" t="s">
        <v>21</v>
      </c>
      <c r="AV327" t="s">
        <v>34</v>
      </c>
      <c r="AW327">
        <v>542</v>
      </c>
      <c r="AX327">
        <v>9</v>
      </c>
      <c r="AY327">
        <v>76633.73</v>
      </c>
      <c r="AZ327">
        <v>1345.26</v>
      </c>
    </row>
    <row r="328" spans="9:52">
      <c r="AA328" t="s">
        <v>55</v>
      </c>
      <c r="AB328" t="s">
        <v>36</v>
      </c>
      <c r="AC328" t="s">
        <v>30</v>
      </c>
      <c r="AD328" t="s">
        <v>10011</v>
      </c>
      <c r="AE328">
        <v>301</v>
      </c>
      <c r="AF328">
        <v>4</v>
      </c>
      <c r="AG328">
        <v>43026.979999999996</v>
      </c>
      <c r="AH328">
        <v>616.03000000000009</v>
      </c>
      <c r="AJ328" t="s">
        <v>44</v>
      </c>
      <c r="AK328" t="s">
        <v>36</v>
      </c>
      <c r="AL328" t="s">
        <v>30</v>
      </c>
      <c r="AM328" t="s">
        <v>10024</v>
      </c>
      <c r="AN328">
        <v>252</v>
      </c>
      <c r="AO328">
        <v>5</v>
      </c>
      <c r="AP328">
        <v>34005.07</v>
      </c>
      <c r="AQ328">
        <v>768.82999999999993</v>
      </c>
      <c r="AS328" t="s">
        <v>68</v>
      </c>
      <c r="AT328" t="s">
        <v>24</v>
      </c>
      <c r="AU328" t="s">
        <v>21</v>
      </c>
      <c r="AV328" t="s">
        <v>49</v>
      </c>
      <c r="AW328">
        <v>526</v>
      </c>
      <c r="AX328">
        <v>6</v>
      </c>
      <c r="AY328">
        <v>72151.360000000001</v>
      </c>
      <c r="AZ328">
        <v>784.2</v>
      </c>
    </row>
    <row r="329" spans="9:52">
      <c r="AA329" t="s">
        <v>55</v>
      </c>
      <c r="AB329" t="s">
        <v>36</v>
      </c>
      <c r="AC329" t="s">
        <v>30</v>
      </c>
      <c r="AD329" t="s">
        <v>9994</v>
      </c>
      <c r="AE329">
        <v>1222</v>
      </c>
      <c r="AF329">
        <v>16</v>
      </c>
      <c r="AG329">
        <v>180190.94</v>
      </c>
      <c r="AH329">
        <v>2686.7599999999998</v>
      </c>
      <c r="AJ329" t="s">
        <v>44</v>
      </c>
      <c r="AK329" t="s">
        <v>36</v>
      </c>
      <c r="AL329" t="s">
        <v>30</v>
      </c>
      <c r="AM329" t="s">
        <v>10066</v>
      </c>
      <c r="AN329">
        <v>252</v>
      </c>
      <c r="AO329">
        <v>4</v>
      </c>
      <c r="AP329">
        <v>34990.29</v>
      </c>
      <c r="AQ329">
        <v>227.62</v>
      </c>
      <c r="AS329" t="s">
        <v>68</v>
      </c>
      <c r="AT329" t="s">
        <v>24</v>
      </c>
      <c r="AU329" t="s">
        <v>21</v>
      </c>
      <c r="AV329" t="s">
        <v>83</v>
      </c>
      <c r="AW329">
        <v>528</v>
      </c>
      <c r="AX329">
        <v>7</v>
      </c>
      <c r="AY329">
        <v>79032.679999999993</v>
      </c>
      <c r="AZ329">
        <v>879.91000000000008</v>
      </c>
    </row>
    <row r="330" spans="9:52">
      <c r="AA330" t="s">
        <v>55</v>
      </c>
      <c r="AB330" t="s">
        <v>36</v>
      </c>
      <c r="AC330" t="s">
        <v>30</v>
      </c>
      <c r="AD330" t="s">
        <v>10023</v>
      </c>
      <c r="AE330">
        <v>2960</v>
      </c>
      <c r="AF330">
        <v>53</v>
      </c>
      <c r="AG330">
        <v>447792.73</v>
      </c>
      <c r="AH330">
        <v>7636.66</v>
      </c>
      <c r="AJ330" t="s">
        <v>44</v>
      </c>
      <c r="AK330" t="s">
        <v>36</v>
      </c>
      <c r="AL330" t="s">
        <v>21</v>
      </c>
      <c r="AM330" t="s">
        <v>10071</v>
      </c>
      <c r="AN330">
        <v>251</v>
      </c>
      <c r="AO330">
        <v>4</v>
      </c>
      <c r="AP330">
        <v>39343.800000000003</v>
      </c>
      <c r="AQ330">
        <v>786.88</v>
      </c>
      <c r="AS330" t="s">
        <v>68</v>
      </c>
      <c r="AT330" t="s">
        <v>24</v>
      </c>
      <c r="AU330" t="s">
        <v>21</v>
      </c>
      <c r="AV330" t="s">
        <v>23</v>
      </c>
      <c r="AW330">
        <v>512</v>
      </c>
      <c r="AX330">
        <v>8</v>
      </c>
      <c r="AY330">
        <v>75066.850000000006</v>
      </c>
      <c r="AZ330">
        <v>1189.8499999999999</v>
      </c>
    </row>
    <row r="331" spans="9:52">
      <c r="AA331" t="s">
        <v>55</v>
      </c>
      <c r="AB331" t="s">
        <v>36</v>
      </c>
      <c r="AC331" t="s">
        <v>30</v>
      </c>
      <c r="AD331" t="s">
        <v>10015</v>
      </c>
      <c r="AE331">
        <v>725</v>
      </c>
      <c r="AF331">
        <v>14</v>
      </c>
      <c r="AG331">
        <v>101370.84</v>
      </c>
      <c r="AH331">
        <v>1633.22</v>
      </c>
      <c r="AJ331" t="s">
        <v>44</v>
      </c>
      <c r="AK331" t="s">
        <v>36</v>
      </c>
      <c r="AL331" t="s">
        <v>21</v>
      </c>
      <c r="AM331" t="s">
        <v>10060</v>
      </c>
      <c r="AN331">
        <v>238</v>
      </c>
      <c r="AO331">
        <v>2</v>
      </c>
      <c r="AP331">
        <v>34604.81</v>
      </c>
      <c r="AQ331">
        <v>628.39</v>
      </c>
      <c r="AS331" t="s">
        <v>68</v>
      </c>
      <c r="AT331" t="s">
        <v>24</v>
      </c>
      <c r="AU331" t="s">
        <v>21</v>
      </c>
      <c r="AV331" t="s">
        <v>66</v>
      </c>
      <c r="AW331">
        <v>541</v>
      </c>
      <c r="AX331">
        <v>11</v>
      </c>
      <c r="AY331">
        <v>77381.490000000005</v>
      </c>
      <c r="AZ331">
        <v>1496.83</v>
      </c>
    </row>
    <row r="332" spans="9:52">
      <c r="AA332" t="s">
        <v>55</v>
      </c>
      <c r="AB332" t="s">
        <v>36</v>
      </c>
      <c r="AC332" t="s">
        <v>21</v>
      </c>
      <c r="AD332" t="s">
        <v>10011</v>
      </c>
      <c r="AE332">
        <v>299</v>
      </c>
      <c r="AF332">
        <v>7</v>
      </c>
      <c r="AG332">
        <v>41952.9</v>
      </c>
      <c r="AH332">
        <v>876.98</v>
      </c>
      <c r="AJ332" t="s">
        <v>44</v>
      </c>
      <c r="AK332" t="s">
        <v>36</v>
      </c>
      <c r="AL332" t="s">
        <v>21</v>
      </c>
      <c r="AM332" t="s">
        <v>10094</v>
      </c>
      <c r="AN332">
        <v>255</v>
      </c>
      <c r="AO332">
        <v>4</v>
      </c>
      <c r="AP332">
        <v>38131.32</v>
      </c>
      <c r="AQ332">
        <v>936.99</v>
      </c>
      <c r="AS332" t="s">
        <v>68</v>
      </c>
      <c r="AT332" t="s">
        <v>24</v>
      </c>
      <c r="AU332" t="s">
        <v>21</v>
      </c>
      <c r="AV332" t="s">
        <v>53</v>
      </c>
      <c r="AW332">
        <v>554</v>
      </c>
      <c r="AX332">
        <v>6</v>
      </c>
      <c r="AY332">
        <v>76939.37</v>
      </c>
      <c r="AZ332">
        <v>1190.06</v>
      </c>
    </row>
    <row r="333" spans="9:52">
      <c r="AA333" t="s">
        <v>55</v>
      </c>
      <c r="AB333" t="s">
        <v>36</v>
      </c>
      <c r="AC333" t="s">
        <v>21</v>
      </c>
      <c r="AD333" t="s">
        <v>9994</v>
      </c>
      <c r="AE333">
        <v>1255</v>
      </c>
      <c r="AF333">
        <v>20</v>
      </c>
      <c r="AG333">
        <v>191389.84</v>
      </c>
      <c r="AH333">
        <v>2782.66</v>
      </c>
      <c r="AJ333" t="s">
        <v>44</v>
      </c>
      <c r="AK333" t="s">
        <v>36</v>
      </c>
      <c r="AL333" t="s">
        <v>21</v>
      </c>
      <c r="AM333" t="s">
        <v>10016</v>
      </c>
      <c r="AN333">
        <v>241</v>
      </c>
      <c r="AO333">
        <v>1</v>
      </c>
      <c r="AP333">
        <v>33818.449999999997</v>
      </c>
      <c r="AQ333">
        <v>52.66</v>
      </c>
      <c r="AS333" t="s">
        <v>68</v>
      </c>
      <c r="AT333" t="s">
        <v>24</v>
      </c>
      <c r="AU333" t="s">
        <v>21</v>
      </c>
      <c r="AV333" t="s">
        <v>17</v>
      </c>
      <c r="AW333">
        <v>517</v>
      </c>
      <c r="AX333">
        <v>3</v>
      </c>
      <c r="AY333">
        <v>75219.490000000005</v>
      </c>
      <c r="AZ333">
        <v>339.86</v>
      </c>
    </row>
    <row r="334" spans="9:52">
      <c r="AA334" t="s">
        <v>55</v>
      </c>
      <c r="AB334" t="s">
        <v>36</v>
      </c>
      <c r="AC334" t="s">
        <v>21</v>
      </c>
      <c r="AD334" t="s">
        <v>10023</v>
      </c>
      <c r="AE334">
        <v>2937</v>
      </c>
      <c r="AF334">
        <v>51</v>
      </c>
      <c r="AG334">
        <v>431996.14</v>
      </c>
      <c r="AH334">
        <v>7617.94</v>
      </c>
      <c r="AJ334" t="s">
        <v>44</v>
      </c>
      <c r="AK334" t="s">
        <v>36</v>
      </c>
      <c r="AL334" t="s">
        <v>21</v>
      </c>
      <c r="AM334" t="s">
        <v>10012</v>
      </c>
      <c r="AN334">
        <v>221</v>
      </c>
      <c r="AO334">
        <v>1</v>
      </c>
      <c r="AP334">
        <v>32866.47</v>
      </c>
      <c r="AQ334">
        <v>165.02</v>
      </c>
      <c r="AS334" t="s">
        <v>68</v>
      </c>
      <c r="AT334" t="s">
        <v>24</v>
      </c>
      <c r="AU334" t="s">
        <v>21</v>
      </c>
      <c r="AV334" t="s">
        <v>39</v>
      </c>
      <c r="AW334">
        <v>504</v>
      </c>
      <c r="AX334">
        <v>5</v>
      </c>
      <c r="AY334">
        <v>71432.86</v>
      </c>
      <c r="AZ334">
        <v>645.67999999999995</v>
      </c>
    </row>
    <row r="335" spans="9:52">
      <c r="AA335" t="s">
        <v>55</v>
      </c>
      <c r="AB335" t="s">
        <v>36</v>
      </c>
      <c r="AC335" t="s">
        <v>21</v>
      </c>
      <c r="AD335" t="s">
        <v>10015</v>
      </c>
      <c r="AE335">
        <v>714</v>
      </c>
      <c r="AF335">
        <v>12</v>
      </c>
      <c r="AG335">
        <v>99065.48</v>
      </c>
      <c r="AH335">
        <v>1973.6200000000001</v>
      </c>
      <c r="AJ335" t="s">
        <v>44</v>
      </c>
      <c r="AK335" t="s">
        <v>36</v>
      </c>
      <c r="AL335" t="s">
        <v>21</v>
      </c>
      <c r="AM335" t="s">
        <v>10079</v>
      </c>
      <c r="AN335">
        <v>233</v>
      </c>
      <c r="AO335">
        <v>4</v>
      </c>
      <c r="AP335">
        <v>33063.360000000001</v>
      </c>
      <c r="AQ335">
        <v>388.75</v>
      </c>
      <c r="AS335" t="s">
        <v>68</v>
      </c>
      <c r="AT335" t="s">
        <v>24</v>
      </c>
      <c r="AU335" t="s">
        <v>21</v>
      </c>
      <c r="AV335" t="s">
        <v>27</v>
      </c>
      <c r="AW335">
        <v>550</v>
      </c>
      <c r="AX335">
        <v>8</v>
      </c>
      <c r="AY335">
        <v>78816.78</v>
      </c>
      <c r="AZ335">
        <v>716.29</v>
      </c>
    </row>
    <row r="336" spans="9:52">
      <c r="AA336" t="s">
        <v>55</v>
      </c>
      <c r="AB336" t="s">
        <v>24</v>
      </c>
      <c r="AC336" t="s">
        <v>42</v>
      </c>
      <c r="AD336" t="s">
        <v>10011</v>
      </c>
      <c r="AE336">
        <v>345</v>
      </c>
      <c r="AF336">
        <v>9</v>
      </c>
      <c r="AG336">
        <v>51690.93</v>
      </c>
      <c r="AH336">
        <v>1175.32</v>
      </c>
      <c r="AJ336" t="s">
        <v>44</v>
      </c>
      <c r="AK336" t="s">
        <v>36</v>
      </c>
      <c r="AL336" t="s">
        <v>21</v>
      </c>
      <c r="AM336" t="s">
        <v>10027</v>
      </c>
      <c r="AN336">
        <v>235</v>
      </c>
      <c r="AO336">
        <v>4</v>
      </c>
      <c r="AP336">
        <v>37566.480000000003</v>
      </c>
      <c r="AQ336">
        <v>395.3</v>
      </c>
      <c r="AS336" t="s">
        <v>68</v>
      </c>
      <c r="AT336" t="s">
        <v>18</v>
      </c>
      <c r="AU336" t="s">
        <v>42</v>
      </c>
      <c r="AV336" t="s">
        <v>32</v>
      </c>
      <c r="AW336">
        <v>507</v>
      </c>
      <c r="AX336">
        <v>6</v>
      </c>
      <c r="AY336">
        <v>80362.47</v>
      </c>
      <c r="AZ336">
        <v>1774.4199999999998</v>
      </c>
    </row>
    <row r="337" spans="27:52">
      <c r="AA337" t="s">
        <v>55</v>
      </c>
      <c r="AB337" t="s">
        <v>24</v>
      </c>
      <c r="AC337" t="s">
        <v>42</v>
      </c>
      <c r="AD337" t="s">
        <v>9994</v>
      </c>
      <c r="AE337">
        <v>1269</v>
      </c>
      <c r="AF337">
        <v>18</v>
      </c>
      <c r="AG337">
        <v>182654.93</v>
      </c>
      <c r="AH337">
        <v>2540.38</v>
      </c>
      <c r="AJ337" t="s">
        <v>44</v>
      </c>
      <c r="AK337" t="s">
        <v>36</v>
      </c>
      <c r="AL337" t="s">
        <v>21</v>
      </c>
      <c r="AM337" t="s">
        <v>10019</v>
      </c>
      <c r="AN337">
        <v>263</v>
      </c>
      <c r="AO337">
        <v>4</v>
      </c>
      <c r="AP337">
        <v>34770.32</v>
      </c>
      <c r="AQ337">
        <v>373.65</v>
      </c>
      <c r="AS337" t="s">
        <v>68</v>
      </c>
      <c r="AT337" t="s">
        <v>18</v>
      </c>
      <c r="AU337" t="s">
        <v>42</v>
      </c>
      <c r="AV337" t="s">
        <v>34</v>
      </c>
      <c r="AW337">
        <v>513</v>
      </c>
      <c r="AX337">
        <v>7</v>
      </c>
      <c r="AY337">
        <v>80433.960000000006</v>
      </c>
      <c r="AZ337">
        <v>1703.76</v>
      </c>
    </row>
    <row r="338" spans="27:52">
      <c r="AA338" t="s">
        <v>55</v>
      </c>
      <c r="AB338" t="s">
        <v>24</v>
      </c>
      <c r="AC338" t="s">
        <v>42</v>
      </c>
      <c r="AD338" t="s">
        <v>10023</v>
      </c>
      <c r="AE338">
        <v>2940</v>
      </c>
      <c r="AF338">
        <v>31</v>
      </c>
      <c r="AG338">
        <v>433232.46</v>
      </c>
      <c r="AH338">
        <v>4698.2299999999996</v>
      </c>
      <c r="AJ338" t="s">
        <v>44</v>
      </c>
      <c r="AK338" t="s">
        <v>36</v>
      </c>
      <c r="AL338" t="s">
        <v>21</v>
      </c>
      <c r="AM338" t="s">
        <v>9999</v>
      </c>
      <c r="AN338">
        <v>255</v>
      </c>
      <c r="AO338">
        <v>6</v>
      </c>
      <c r="AP338">
        <v>36561.300000000003</v>
      </c>
      <c r="AQ338">
        <v>440.26</v>
      </c>
      <c r="AS338" t="s">
        <v>68</v>
      </c>
      <c r="AT338" t="s">
        <v>18</v>
      </c>
      <c r="AU338" t="s">
        <v>42</v>
      </c>
      <c r="AV338" t="s">
        <v>49</v>
      </c>
      <c r="AW338">
        <v>525</v>
      </c>
      <c r="AX338">
        <v>5</v>
      </c>
      <c r="AY338">
        <v>75941.98</v>
      </c>
      <c r="AZ338">
        <v>265.97000000000003</v>
      </c>
    </row>
    <row r="339" spans="27:52">
      <c r="AA339" t="s">
        <v>55</v>
      </c>
      <c r="AB339" t="s">
        <v>24</v>
      </c>
      <c r="AC339" t="s">
        <v>42</v>
      </c>
      <c r="AD339" t="s">
        <v>10015</v>
      </c>
      <c r="AE339">
        <v>717</v>
      </c>
      <c r="AF339">
        <v>12</v>
      </c>
      <c r="AG339">
        <v>104666.09</v>
      </c>
      <c r="AH339">
        <v>1398.84</v>
      </c>
      <c r="AJ339" t="s">
        <v>44</v>
      </c>
      <c r="AK339" t="s">
        <v>36</v>
      </c>
      <c r="AL339" t="s">
        <v>21</v>
      </c>
      <c r="AM339" t="s">
        <v>10007</v>
      </c>
      <c r="AN339">
        <v>225</v>
      </c>
      <c r="AO339">
        <v>3</v>
      </c>
      <c r="AP339">
        <v>36423.590000000004</v>
      </c>
      <c r="AQ339">
        <v>775.45</v>
      </c>
      <c r="AS339" t="s">
        <v>68</v>
      </c>
      <c r="AT339" t="s">
        <v>18</v>
      </c>
      <c r="AU339" t="s">
        <v>42</v>
      </c>
      <c r="AV339" t="s">
        <v>83</v>
      </c>
      <c r="AW339">
        <v>522</v>
      </c>
      <c r="AX339">
        <v>9</v>
      </c>
      <c r="AY339">
        <v>75322.070000000007</v>
      </c>
      <c r="AZ339">
        <v>1308.1599999999999</v>
      </c>
    </row>
    <row r="340" spans="27:52">
      <c r="AA340" t="s">
        <v>55</v>
      </c>
      <c r="AB340" t="s">
        <v>24</v>
      </c>
      <c r="AC340" t="s">
        <v>30</v>
      </c>
      <c r="AD340" t="s">
        <v>10011</v>
      </c>
      <c r="AE340">
        <v>316</v>
      </c>
      <c r="AF340">
        <v>3</v>
      </c>
      <c r="AG340">
        <v>48443.040000000001</v>
      </c>
      <c r="AH340">
        <v>311.77999999999997</v>
      </c>
      <c r="AJ340" t="s">
        <v>44</v>
      </c>
      <c r="AK340" t="s">
        <v>36</v>
      </c>
      <c r="AL340" t="s">
        <v>21</v>
      </c>
      <c r="AM340" t="s">
        <v>10003</v>
      </c>
      <c r="AN340">
        <v>267</v>
      </c>
      <c r="AO340">
        <v>5</v>
      </c>
      <c r="AP340">
        <v>39728.1</v>
      </c>
      <c r="AQ340">
        <v>357.95</v>
      </c>
      <c r="AS340" t="s">
        <v>68</v>
      </c>
      <c r="AT340" t="s">
        <v>18</v>
      </c>
      <c r="AU340" t="s">
        <v>42</v>
      </c>
      <c r="AV340" t="s">
        <v>23</v>
      </c>
      <c r="AW340">
        <v>479</v>
      </c>
      <c r="AX340">
        <v>5</v>
      </c>
      <c r="AY340">
        <v>67473.83</v>
      </c>
      <c r="AZ340">
        <v>967.95</v>
      </c>
    </row>
    <row r="341" spans="27:52">
      <c r="AA341" t="s">
        <v>55</v>
      </c>
      <c r="AB341" t="s">
        <v>24</v>
      </c>
      <c r="AC341" t="s">
        <v>30</v>
      </c>
      <c r="AD341" t="s">
        <v>9994</v>
      </c>
      <c r="AE341">
        <v>1256</v>
      </c>
      <c r="AF341">
        <v>11</v>
      </c>
      <c r="AG341">
        <v>178539.79</v>
      </c>
      <c r="AH341">
        <v>1979.8</v>
      </c>
      <c r="AJ341" t="s">
        <v>44</v>
      </c>
      <c r="AK341" t="s">
        <v>36</v>
      </c>
      <c r="AL341" t="s">
        <v>21</v>
      </c>
      <c r="AM341" t="s">
        <v>10036</v>
      </c>
      <c r="AN341">
        <v>258</v>
      </c>
      <c r="AO341">
        <v>2</v>
      </c>
      <c r="AP341">
        <v>36467.629999999997</v>
      </c>
      <c r="AQ341">
        <v>413.03</v>
      </c>
      <c r="AS341" t="s">
        <v>68</v>
      </c>
      <c r="AT341" t="s">
        <v>18</v>
      </c>
      <c r="AU341" t="s">
        <v>42</v>
      </c>
      <c r="AV341" t="s">
        <v>66</v>
      </c>
      <c r="AW341">
        <v>555</v>
      </c>
      <c r="AX341">
        <v>14</v>
      </c>
      <c r="AY341">
        <v>80182.55</v>
      </c>
      <c r="AZ341">
        <v>2066.48</v>
      </c>
    </row>
    <row r="342" spans="27:52">
      <c r="AA342" t="s">
        <v>55</v>
      </c>
      <c r="AB342" t="s">
        <v>24</v>
      </c>
      <c r="AC342" t="s">
        <v>30</v>
      </c>
      <c r="AD342" t="s">
        <v>10023</v>
      </c>
      <c r="AE342">
        <v>2898</v>
      </c>
      <c r="AF342">
        <v>46</v>
      </c>
      <c r="AG342">
        <v>418793.56</v>
      </c>
      <c r="AH342">
        <v>6689.67</v>
      </c>
      <c r="AJ342" t="s">
        <v>44</v>
      </c>
      <c r="AK342" t="s">
        <v>36</v>
      </c>
      <c r="AL342" t="s">
        <v>21</v>
      </c>
      <c r="AM342" t="s">
        <v>10033</v>
      </c>
      <c r="AN342">
        <v>253</v>
      </c>
      <c r="AO342">
        <v>8</v>
      </c>
      <c r="AP342">
        <v>34914.720000000001</v>
      </c>
      <c r="AQ342">
        <v>862.76</v>
      </c>
      <c r="AS342" t="s">
        <v>68</v>
      </c>
      <c r="AT342" t="s">
        <v>18</v>
      </c>
      <c r="AU342" t="s">
        <v>42</v>
      </c>
      <c r="AV342" t="s">
        <v>53</v>
      </c>
      <c r="AW342">
        <v>522</v>
      </c>
      <c r="AX342">
        <v>9</v>
      </c>
      <c r="AY342">
        <v>73286.64</v>
      </c>
      <c r="AZ342">
        <v>1772.6899999999998</v>
      </c>
    </row>
    <row r="343" spans="27:52">
      <c r="AA343" t="s">
        <v>55</v>
      </c>
      <c r="AB343" t="s">
        <v>24</v>
      </c>
      <c r="AC343" t="s">
        <v>30</v>
      </c>
      <c r="AD343" t="s">
        <v>10015</v>
      </c>
      <c r="AE343">
        <v>706</v>
      </c>
      <c r="AF343">
        <v>9</v>
      </c>
      <c r="AG343">
        <v>100664.63</v>
      </c>
      <c r="AH343">
        <v>1554</v>
      </c>
      <c r="AJ343" t="s">
        <v>44</v>
      </c>
      <c r="AK343" t="s">
        <v>36</v>
      </c>
      <c r="AL343" t="s">
        <v>21</v>
      </c>
      <c r="AM343" t="s">
        <v>10084</v>
      </c>
      <c r="AN343">
        <v>228</v>
      </c>
      <c r="AO343">
        <v>2</v>
      </c>
      <c r="AP343">
        <v>32682.63</v>
      </c>
      <c r="AQ343">
        <v>360.38</v>
      </c>
      <c r="AS343" t="s">
        <v>68</v>
      </c>
      <c r="AT343" t="s">
        <v>18</v>
      </c>
      <c r="AU343" t="s">
        <v>42</v>
      </c>
      <c r="AV343" t="s">
        <v>17</v>
      </c>
      <c r="AW343">
        <v>565</v>
      </c>
      <c r="AX343">
        <v>9</v>
      </c>
      <c r="AY343">
        <v>82143.649999999994</v>
      </c>
      <c r="AZ343">
        <v>1269.92</v>
      </c>
    </row>
    <row r="344" spans="27:52">
      <c r="AA344" t="s">
        <v>55</v>
      </c>
      <c r="AB344" t="s">
        <v>24</v>
      </c>
      <c r="AC344" t="s">
        <v>21</v>
      </c>
      <c r="AD344" t="s">
        <v>10011</v>
      </c>
      <c r="AE344">
        <v>305</v>
      </c>
      <c r="AF344">
        <v>3</v>
      </c>
      <c r="AG344">
        <v>45321.599999999999</v>
      </c>
      <c r="AH344">
        <v>373.57</v>
      </c>
      <c r="AJ344" t="s">
        <v>44</v>
      </c>
      <c r="AK344" t="s">
        <v>36</v>
      </c>
      <c r="AL344" t="s">
        <v>21</v>
      </c>
      <c r="AM344" t="s">
        <v>10232</v>
      </c>
      <c r="AN344">
        <v>281</v>
      </c>
      <c r="AO344">
        <v>2</v>
      </c>
      <c r="AP344">
        <v>40866.22</v>
      </c>
      <c r="AQ344">
        <v>123.82000000000001</v>
      </c>
      <c r="AS344" t="s">
        <v>68</v>
      </c>
      <c r="AT344" t="s">
        <v>18</v>
      </c>
      <c r="AU344" t="s">
        <v>42</v>
      </c>
      <c r="AV344" t="s">
        <v>39</v>
      </c>
      <c r="AW344">
        <v>500</v>
      </c>
      <c r="AX344">
        <v>10</v>
      </c>
      <c r="AY344">
        <v>73372.34</v>
      </c>
      <c r="AZ344">
        <v>1245.2</v>
      </c>
    </row>
    <row r="345" spans="27:52">
      <c r="AA345" t="s">
        <v>55</v>
      </c>
      <c r="AB345" t="s">
        <v>24</v>
      </c>
      <c r="AC345" t="s">
        <v>21</v>
      </c>
      <c r="AD345" t="s">
        <v>9994</v>
      </c>
      <c r="AE345">
        <v>1216</v>
      </c>
      <c r="AF345">
        <v>24</v>
      </c>
      <c r="AG345">
        <v>175968.89</v>
      </c>
      <c r="AH345">
        <v>3142.37</v>
      </c>
      <c r="AJ345" t="s">
        <v>44</v>
      </c>
      <c r="AK345" t="s">
        <v>36</v>
      </c>
      <c r="AL345" t="s">
        <v>21</v>
      </c>
      <c r="AM345" t="s">
        <v>10049</v>
      </c>
      <c r="AN345">
        <v>228</v>
      </c>
      <c r="AO345">
        <v>1</v>
      </c>
      <c r="AP345">
        <v>31980.080000000002</v>
      </c>
      <c r="AQ345">
        <v>73.06</v>
      </c>
      <c r="AS345" t="s">
        <v>68</v>
      </c>
      <c r="AT345" t="s">
        <v>18</v>
      </c>
      <c r="AU345" t="s">
        <v>42</v>
      </c>
      <c r="AV345" t="s">
        <v>27</v>
      </c>
      <c r="AW345">
        <v>510</v>
      </c>
      <c r="AX345">
        <v>5</v>
      </c>
      <c r="AY345">
        <v>75193.3</v>
      </c>
      <c r="AZ345">
        <v>531.30000000000007</v>
      </c>
    </row>
    <row r="346" spans="27:52">
      <c r="AA346" t="s">
        <v>55</v>
      </c>
      <c r="AB346" t="s">
        <v>24</v>
      </c>
      <c r="AC346" t="s">
        <v>21</v>
      </c>
      <c r="AD346" t="s">
        <v>10023</v>
      </c>
      <c r="AE346">
        <v>2964</v>
      </c>
      <c r="AF346">
        <v>49</v>
      </c>
      <c r="AG346">
        <v>444360.47</v>
      </c>
      <c r="AH346">
        <v>6284.64</v>
      </c>
      <c r="AJ346" t="s">
        <v>44</v>
      </c>
      <c r="AK346" t="s">
        <v>36</v>
      </c>
      <c r="AL346" t="s">
        <v>21</v>
      </c>
      <c r="AM346" t="s">
        <v>9995</v>
      </c>
      <c r="AN346">
        <v>236</v>
      </c>
      <c r="AO346">
        <v>1</v>
      </c>
      <c r="AP346">
        <v>32461.88</v>
      </c>
      <c r="AQ346">
        <v>55.2</v>
      </c>
      <c r="AS346" t="s">
        <v>68</v>
      </c>
      <c r="AT346" t="s">
        <v>18</v>
      </c>
      <c r="AU346" t="s">
        <v>30</v>
      </c>
      <c r="AV346" t="s">
        <v>32</v>
      </c>
      <c r="AW346">
        <v>533</v>
      </c>
      <c r="AX346">
        <v>9</v>
      </c>
      <c r="AY346">
        <v>75819.77</v>
      </c>
      <c r="AZ346">
        <v>1251.72</v>
      </c>
    </row>
    <row r="347" spans="27:52">
      <c r="AA347" t="s">
        <v>55</v>
      </c>
      <c r="AB347" t="s">
        <v>24</v>
      </c>
      <c r="AC347" t="s">
        <v>21</v>
      </c>
      <c r="AD347" t="s">
        <v>10015</v>
      </c>
      <c r="AE347">
        <v>728</v>
      </c>
      <c r="AF347">
        <v>17</v>
      </c>
      <c r="AG347">
        <v>110365.57</v>
      </c>
      <c r="AH347">
        <v>1843.63</v>
      </c>
      <c r="AJ347" t="s">
        <v>44</v>
      </c>
      <c r="AK347" t="s">
        <v>36</v>
      </c>
      <c r="AL347" t="s">
        <v>21</v>
      </c>
      <c r="AM347" t="s">
        <v>10044</v>
      </c>
      <c r="AN347">
        <v>241</v>
      </c>
      <c r="AO347">
        <v>8</v>
      </c>
      <c r="AP347">
        <v>36235.54</v>
      </c>
      <c r="AQ347">
        <v>1005.4100000000001</v>
      </c>
      <c r="AS347" t="s">
        <v>68</v>
      </c>
      <c r="AT347" t="s">
        <v>18</v>
      </c>
      <c r="AU347" t="s">
        <v>30</v>
      </c>
      <c r="AV347" t="s">
        <v>34</v>
      </c>
      <c r="AW347">
        <v>511</v>
      </c>
      <c r="AX347">
        <v>6</v>
      </c>
      <c r="AY347">
        <v>73859.8</v>
      </c>
      <c r="AZ347">
        <v>844.25</v>
      </c>
    </row>
    <row r="348" spans="27:52">
      <c r="AA348" t="s">
        <v>55</v>
      </c>
      <c r="AB348" t="s">
        <v>18</v>
      </c>
      <c r="AC348" t="s">
        <v>42</v>
      </c>
      <c r="AD348" t="s">
        <v>10011</v>
      </c>
      <c r="AE348">
        <v>332</v>
      </c>
      <c r="AF348">
        <v>6</v>
      </c>
      <c r="AG348">
        <v>49128.39</v>
      </c>
      <c r="AH348">
        <v>1159.0999999999999</v>
      </c>
      <c r="AJ348" t="s">
        <v>44</v>
      </c>
      <c r="AK348" t="s">
        <v>36</v>
      </c>
      <c r="AL348" t="s">
        <v>21</v>
      </c>
      <c r="AM348" t="s">
        <v>10041</v>
      </c>
      <c r="AN348">
        <v>260</v>
      </c>
      <c r="AO348">
        <v>3</v>
      </c>
      <c r="AP348">
        <v>39931.93</v>
      </c>
      <c r="AQ348">
        <v>218.26999999999998</v>
      </c>
      <c r="AS348" t="s">
        <v>68</v>
      </c>
      <c r="AT348" t="s">
        <v>18</v>
      </c>
      <c r="AU348" t="s">
        <v>30</v>
      </c>
      <c r="AV348" t="s">
        <v>49</v>
      </c>
      <c r="AW348">
        <v>527</v>
      </c>
      <c r="AX348">
        <v>10</v>
      </c>
      <c r="AY348">
        <v>74170.13</v>
      </c>
      <c r="AZ348">
        <v>1305.4100000000001</v>
      </c>
    </row>
    <row r="349" spans="27:52">
      <c r="AA349" t="s">
        <v>55</v>
      </c>
      <c r="AB349" t="s">
        <v>18</v>
      </c>
      <c r="AC349" t="s">
        <v>42</v>
      </c>
      <c r="AD349" t="s">
        <v>9994</v>
      </c>
      <c r="AE349">
        <v>1252</v>
      </c>
      <c r="AF349">
        <v>14</v>
      </c>
      <c r="AG349">
        <v>180024.01</v>
      </c>
      <c r="AH349">
        <v>1627.71</v>
      </c>
      <c r="AJ349" t="s">
        <v>44</v>
      </c>
      <c r="AK349" t="s">
        <v>36</v>
      </c>
      <c r="AL349" t="s">
        <v>21</v>
      </c>
      <c r="AM349" t="s">
        <v>10024</v>
      </c>
      <c r="AN349">
        <v>267</v>
      </c>
      <c r="AO349">
        <v>1</v>
      </c>
      <c r="AP349">
        <v>39132.86</v>
      </c>
      <c r="AQ349">
        <v>36.58</v>
      </c>
      <c r="AS349" t="s">
        <v>68</v>
      </c>
      <c r="AT349" t="s">
        <v>18</v>
      </c>
      <c r="AU349" t="s">
        <v>30</v>
      </c>
      <c r="AV349" t="s">
        <v>83</v>
      </c>
      <c r="AW349">
        <v>560</v>
      </c>
      <c r="AX349">
        <v>6</v>
      </c>
      <c r="AY349">
        <v>83846.23</v>
      </c>
      <c r="AZ349">
        <v>737.81</v>
      </c>
    </row>
    <row r="350" spans="27:52">
      <c r="AA350" t="s">
        <v>55</v>
      </c>
      <c r="AB350" t="s">
        <v>18</v>
      </c>
      <c r="AC350" t="s">
        <v>42</v>
      </c>
      <c r="AD350" t="s">
        <v>10023</v>
      </c>
      <c r="AE350">
        <v>2940</v>
      </c>
      <c r="AF350">
        <v>43</v>
      </c>
      <c r="AG350">
        <v>436751.18</v>
      </c>
      <c r="AH350">
        <v>6084.7</v>
      </c>
      <c r="AJ350" t="s">
        <v>44</v>
      </c>
      <c r="AK350" t="s">
        <v>36</v>
      </c>
      <c r="AL350" t="s">
        <v>21</v>
      </c>
      <c r="AM350" t="s">
        <v>10066</v>
      </c>
      <c r="AN350">
        <v>233</v>
      </c>
      <c r="AO350">
        <v>4</v>
      </c>
      <c r="AP350">
        <v>32088.58</v>
      </c>
      <c r="AQ350">
        <v>699.3900000000001</v>
      </c>
      <c r="AS350" t="s">
        <v>68</v>
      </c>
      <c r="AT350" t="s">
        <v>18</v>
      </c>
      <c r="AU350" t="s">
        <v>30</v>
      </c>
      <c r="AV350" t="s">
        <v>23</v>
      </c>
      <c r="AW350">
        <v>533</v>
      </c>
      <c r="AX350">
        <v>2</v>
      </c>
      <c r="AY350">
        <v>71556.83</v>
      </c>
      <c r="AZ350">
        <v>282.92</v>
      </c>
    </row>
    <row r="351" spans="27:52">
      <c r="AA351" t="s">
        <v>55</v>
      </c>
      <c r="AB351" t="s">
        <v>18</v>
      </c>
      <c r="AC351" t="s">
        <v>42</v>
      </c>
      <c r="AD351" t="s">
        <v>10015</v>
      </c>
      <c r="AE351">
        <v>710</v>
      </c>
      <c r="AF351">
        <v>14</v>
      </c>
      <c r="AG351">
        <v>106801.13</v>
      </c>
      <c r="AH351">
        <v>2379.31</v>
      </c>
      <c r="AJ351" t="s">
        <v>44</v>
      </c>
      <c r="AK351" t="s">
        <v>24</v>
      </c>
      <c r="AL351" t="s">
        <v>42</v>
      </c>
      <c r="AM351" t="s">
        <v>10071</v>
      </c>
      <c r="AN351">
        <v>255</v>
      </c>
      <c r="AO351">
        <v>4</v>
      </c>
      <c r="AP351">
        <v>35070.58</v>
      </c>
      <c r="AQ351">
        <v>337.69</v>
      </c>
      <c r="AS351" t="s">
        <v>68</v>
      </c>
      <c r="AT351" t="s">
        <v>18</v>
      </c>
      <c r="AU351" t="s">
        <v>30</v>
      </c>
      <c r="AV351" t="s">
        <v>66</v>
      </c>
      <c r="AW351">
        <v>527</v>
      </c>
      <c r="AX351">
        <v>7</v>
      </c>
      <c r="AY351">
        <v>72491.789999999994</v>
      </c>
      <c r="AZ351">
        <v>908.05</v>
      </c>
    </row>
    <row r="352" spans="27:52">
      <c r="AA352" t="s">
        <v>55</v>
      </c>
      <c r="AB352" t="s">
        <v>18</v>
      </c>
      <c r="AC352" t="s">
        <v>30</v>
      </c>
      <c r="AD352" t="s">
        <v>10011</v>
      </c>
      <c r="AE352">
        <v>314</v>
      </c>
      <c r="AF352">
        <v>9</v>
      </c>
      <c r="AG352">
        <v>47468.2</v>
      </c>
      <c r="AH352">
        <v>899.31</v>
      </c>
      <c r="AJ352" t="s">
        <v>44</v>
      </c>
      <c r="AK352" t="s">
        <v>24</v>
      </c>
      <c r="AL352" t="s">
        <v>42</v>
      </c>
      <c r="AM352" t="s">
        <v>10060</v>
      </c>
      <c r="AN352">
        <v>256</v>
      </c>
      <c r="AO352">
        <v>2</v>
      </c>
      <c r="AP352">
        <v>37582.15</v>
      </c>
      <c r="AQ352">
        <v>336.24</v>
      </c>
      <c r="AS352" t="s">
        <v>68</v>
      </c>
      <c r="AT352" t="s">
        <v>18</v>
      </c>
      <c r="AU352" t="s">
        <v>30</v>
      </c>
      <c r="AV352" t="s">
        <v>53</v>
      </c>
      <c r="AW352">
        <v>493</v>
      </c>
      <c r="AX352">
        <v>7</v>
      </c>
      <c r="AY352">
        <v>74753.7</v>
      </c>
      <c r="AZ352">
        <v>1100.21</v>
      </c>
    </row>
    <row r="353" spans="27:52">
      <c r="AA353" t="s">
        <v>55</v>
      </c>
      <c r="AB353" t="s">
        <v>18</v>
      </c>
      <c r="AC353" t="s">
        <v>30</v>
      </c>
      <c r="AD353" t="s">
        <v>9994</v>
      </c>
      <c r="AE353">
        <v>1216</v>
      </c>
      <c r="AF353">
        <v>17</v>
      </c>
      <c r="AG353">
        <v>177847.3</v>
      </c>
      <c r="AH353">
        <v>2196.96</v>
      </c>
      <c r="AJ353" t="s">
        <v>44</v>
      </c>
      <c r="AK353" t="s">
        <v>24</v>
      </c>
      <c r="AL353" t="s">
        <v>42</v>
      </c>
      <c r="AM353" t="s">
        <v>10094</v>
      </c>
      <c r="AN353">
        <v>294</v>
      </c>
      <c r="AO353">
        <v>6</v>
      </c>
      <c r="AP353">
        <v>42661.81</v>
      </c>
      <c r="AQ353">
        <v>742.9</v>
      </c>
      <c r="AS353" t="s">
        <v>68</v>
      </c>
      <c r="AT353" t="s">
        <v>18</v>
      </c>
      <c r="AU353" t="s">
        <v>30</v>
      </c>
      <c r="AV353" t="s">
        <v>17</v>
      </c>
      <c r="AW353">
        <v>558</v>
      </c>
      <c r="AX353">
        <v>9</v>
      </c>
      <c r="AY353">
        <v>80086.27</v>
      </c>
      <c r="AZ353">
        <v>1156.03</v>
      </c>
    </row>
    <row r="354" spans="27:52">
      <c r="AA354" t="s">
        <v>55</v>
      </c>
      <c r="AB354" t="s">
        <v>18</v>
      </c>
      <c r="AC354" t="s">
        <v>30</v>
      </c>
      <c r="AD354" t="s">
        <v>10023</v>
      </c>
      <c r="AE354">
        <v>2888</v>
      </c>
      <c r="AF354">
        <v>41</v>
      </c>
      <c r="AG354">
        <v>417228.92</v>
      </c>
      <c r="AH354">
        <v>5758.45</v>
      </c>
      <c r="AJ354" t="s">
        <v>44</v>
      </c>
      <c r="AK354" t="s">
        <v>24</v>
      </c>
      <c r="AL354" t="s">
        <v>42</v>
      </c>
      <c r="AM354" t="s">
        <v>10016</v>
      </c>
      <c r="AN354">
        <v>248</v>
      </c>
      <c r="AO354">
        <v>8</v>
      </c>
      <c r="AP354">
        <v>35896.339999999997</v>
      </c>
      <c r="AQ354">
        <v>1530.9199999999998</v>
      </c>
      <c r="AS354" t="s">
        <v>68</v>
      </c>
      <c r="AT354" t="s">
        <v>18</v>
      </c>
      <c r="AU354" t="s">
        <v>30</v>
      </c>
      <c r="AV354" t="s">
        <v>39</v>
      </c>
      <c r="AW354">
        <v>529</v>
      </c>
      <c r="AX354">
        <v>6</v>
      </c>
      <c r="AY354">
        <v>83387.399999999994</v>
      </c>
      <c r="AZ354">
        <v>1137.0999999999999</v>
      </c>
    </row>
    <row r="355" spans="27:52">
      <c r="AA355" t="s">
        <v>55</v>
      </c>
      <c r="AB355" t="s">
        <v>18</v>
      </c>
      <c r="AC355" t="s">
        <v>30</v>
      </c>
      <c r="AD355" t="s">
        <v>10015</v>
      </c>
      <c r="AE355">
        <v>713</v>
      </c>
      <c r="AF355">
        <v>14</v>
      </c>
      <c r="AG355">
        <v>106694.1</v>
      </c>
      <c r="AH355">
        <v>2069.0300000000002</v>
      </c>
      <c r="AJ355" t="s">
        <v>44</v>
      </c>
      <c r="AK355" t="s">
        <v>24</v>
      </c>
      <c r="AL355" t="s">
        <v>42</v>
      </c>
      <c r="AM355" t="s">
        <v>10012</v>
      </c>
      <c r="AN355">
        <v>285</v>
      </c>
      <c r="AO355">
        <v>6</v>
      </c>
      <c r="AP355">
        <v>45262.19</v>
      </c>
      <c r="AQ355">
        <v>740.64</v>
      </c>
      <c r="AS355" t="s">
        <v>68</v>
      </c>
      <c r="AT355" t="s">
        <v>18</v>
      </c>
      <c r="AU355" t="s">
        <v>30</v>
      </c>
      <c r="AV355" t="s">
        <v>27</v>
      </c>
      <c r="AW355">
        <v>487</v>
      </c>
      <c r="AX355">
        <v>6</v>
      </c>
      <c r="AY355">
        <v>64220.52</v>
      </c>
      <c r="AZ355">
        <v>674.02</v>
      </c>
    </row>
    <row r="356" spans="27:52">
      <c r="AA356" t="s">
        <v>55</v>
      </c>
      <c r="AB356" t="s">
        <v>18</v>
      </c>
      <c r="AC356" t="s">
        <v>21</v>
      </c>
      <c r="AD356" t="s">
        <v>10011</v>
      </c>
      <c r="AE356">
        <v>288</v>
      </c>
      <c r="AF356">
        <v>6</v>
      </c>
      <c r="AG356">
        <v>41531.32</v>
      </c>
      <c r="AH356">
        <v>999.46</v>
      </c>
      <c r="AJ356" t="s">
        <v>44</v>
      </c>
      <c r="AK356" t="s">
        <v>24</v>
      </c>
      <c r="AL356" t="s">
        <v>42</v>
      </c>
      <c r="AM356" t="s">
        <v>10079</v>
      </c>
      <c r="AN356">
        <v>269</v>
      </c>
      <c r="AO356">
        <v>4</v>
      </c>
      <c r="AP356">
        <v>38521.33</v>
      </c>
      <c r="AQ356">
        <v>932.81000000000006</v>
      </c>
      <c r="AS356" t="s">
        <v>68</v>
      </c>
      <c r="AT356" t="s">
        <v>18</v>
      </c>
      <c r="AU356" t="s">
        <v>21</v>
      </c>
      <c r="AV356" t="s">
        <v>32</v>
      </c>
      <c r="AW356">
        <v>521</v>
      </c>
      <c r="AX356">
        <v>6</v>
      </c>
      <c r="AY356">
        <v>76255.649999999994</v>
      </c>
      <c r="AZ356">
        <v>949.04</v>
      </c>
    </row>
    <row r="357" spans="27:52">
      <c r="AA357" t="s">
        <v>55</v>
      </c>
      <c r="AB357" t="s">
        <v>18</v>
      </c>
      <c r="AC357" t="s">
        <v>21</v>
      </c>
      <c r="AD357" t="s">
        <v>9994</v>
      </c>
      <c r="AE357">
        <v>1309</v>
      </c>
      <c r="AF357">
        <v>7</v>
      </c>
      <c r="AG357">
        <v>186223.93</v>
      </c>
      <c r="AH357">
        <v>1270.7</v>
      </c>
      <c r="AJ357" t="s">
        <v>44</v>
      </c>
      <c r="AK357" t="s">
        <v>24</v>
      </c>
      <c r="AL357" t="s">
        <v>42</v>
      </c>
      <c r="AM357" t="s">
        <v>10027</v>
      </c>
      <c r="AN357">
        <v>248</v>
      </c>
      <c r="AO357">
        <v>4</v>
      </c>
      <c r="AP357">
        <v>35150.230000000003</v>
      </c>
      <c r="AQ357">
        <v>799.39</v>
      </c>
      <c r="AS357" t="s">
        <v>68</v>
      </c>
      <c r="AT357" t="s">
        <v>18</v>
      </c>
      <c r="AU357" t="s">
        <v>21</v>
      </c>
      <c r="AV357" t="s">
        <v>34</v>
      </c>
      <c r="AW357">
        <v>493</v>
      </c>
      <c r="AX357">
        <v>5</v>
      </c>
      <c r="AY357">
        <v>75745.33</v>
      </c>
      <c r="AZ357">
        <v>649.11</v>
      </c>
    </row>
    <row r="358" spans="27:52">
      <c r="AA358" t="s">
        <v>55</v>
      </c>
      <c r="AB358" t="s">
        <v>18</v>
      </c>
      <c r="AC358" t="s">
        <v>21</v>
      </c>
      <c r="AD358" t="s">
        <v>10023</v>
      </c>
      <c r="AE358">
        <v>2835</v>
      </c>
      <c r="AF358">
        <v>52</v>
      </c>
      <c r="AG358">
        <v>419456.54</v>
      </c>
      <c r="AH358">
        <v>8820.69</v>
      </c>
      <c r="AJ358" t="s">
        <v>44</v>
      </c>
      <c r="AK358" t="s">
        <v>24</v>
      </c>
      <c r="AL358" t="s">
        <v>42</v>
      </c>
      <c r="AM358" t="s">
        <v>10019</v>
      </c>
      <c r="AN358">
        <v>248</v>
      </c>
      <c r="AO358">
        <v>1</v>
      </c>
      <c r="AP358">
        <v>37342.160000000003</v>
      </c>
      <c r="AQ358">
        <v>60.37</v>
      </c>
      <c r="AS358" t="s">
        <v>68</v>
      </c>
      <c r="AT358" t="s">
        <v>18</v>
      </c>
      <c r="AU358" t="s">
        <v>21</v>
      </c>
      <c r="AV358" t="s">
        <v>49</v>
      </c>
      <c r="AW358">
        <v>496</v>
      </c>
      <c r="AX358">
        <v>10</v>
      </c>
      <c r="AY358">
        <v>72408.66</v>
      </c>
      <c r="AZ358">
        <v>1131.55</v>
      </c>
    </row>
    <row r="359" spans="27:52">
      <c r="AA359" t="s">
        <v>55</v>
      </c>
      <c r="AB359" t="s">
        <v>18</v>
      </c>
      <c r="AC359" t="s">
        <v>21</v>
      </c>
      <c r="AD359" t="s">
        <v>10015</v>
      </c>
      <c r="AE359">
        <v>717</v>
      </c>
      <c r="AF359">
        <v>10</v>
      </c>
      <c r="AG359">
        <v>104808.65</v>
      </c>
      <c r="AH359">
        <v>2304.73</v>
      </c>
      <c r="AJ359" t="s">
        <v>44</v>
      </c>
      <c r="AK359" t="s">
        <v>24</v>
      </c>
      <c r="AL359" t="s">
        <v>42</v>
      </c>
      <c r="AM359" t="s">
        <v>9999</v>
      </c>
      <c r="AN359">
        <v>241</v>
      </c>
      <c r="AO359">
        <v>3</v>
      </c>
      <c r="AP359">
        <v>34730.269999999997</v>
      </c>
      <c r="AQ359">
        <v>488.78999999999996</v>
      </c>
      <c r="AS359" t="s">
        <v>68</v>
      </c>
      <c r="AT359" t="s">
        <v>18</v>
      </c>
      <c r="AU359" t="s">
        <v>21</v>
      </c>
      <c r="AV359" t="s">
        <v>83</v>
      </c>
      <c r="AW359">
        <v>562</v>
      </c>
      <c r="AX359">
        <v>7</v>
      </c>
      <c r="AY359">
        <v>79851.570000000007</v>
      </c>
      <c r="AZ359">
        <v>534.99</v>
      </c>
    </row>
    <row r="360" spans="27:52">
      <c r="AA360" t="s">
        <v>55</v>
      </c>
      <c r="AB360" t="s">
        <v>47</v>
      </c>
      <c r="AC360" t="s">
        <v>42</v>
      </c>
      <c r="AD360" t="s">
        <v>10011</v>
      </c>
      <c r="AE360">
        <v>328</v>
      </c>
      <c r="AF360">
        <v>3</v>
      </c>
      <c r="AG360">
        <v>49295.63</v>
      </c>
      <c r="AH360">
        <v>588.62</v>
      </c>
      <c r="AJ360" t="s">
        <v>44</v>
      </c>
      <c r="AK360" t="s">
        <v>24</v>
      </c>
      <c r="AL360" t="s">
        <v>42</v>
      </c>
      <c r="AM360" t="s">
        <v>10007</v>
      </c>
      <c r="AN360">
        <v>268</v>
      </c>
      <c r="AO360">
        <v>4</v>
      </c>
      <c r="AP360">
        <v>39244.67</v>
      </c>
      <c r="AQ360">
        <v>420.7</v>
      </c>
      <c r="AS360" t="s">
        <v>68</v>
      </c>
      <c r="AT360" t="s">
        <v>18</v>
      </c>
      <c r="AU360" t="s">
        <v>21</v>
      </c>
      <c r="AV360" t="s">
        <v>23</v>
      </c>
      <c r="AW360">
        <v>503</v>
      </c>
      <c r="AX360">
        <v>8</v>
      </c>
      <c r="AY360">
        <v>73776.460000000006</v>
      </c>
      <c r="AZ360">
        <v>1133.8900000000001</v>
      </c>
    </row>
    <row r="361" spans="27:52">
      <c r="AA361" t="s">
        <v>55</v>
      </c>
      <c r="AB361" t="s">
        <v>47</v>
      </c>
      <c r="AC361" t="s">
        <v>42</v>
      </c>
      <c r="AD361" t="s">
        <v>9994</v>
      </c>
      <c r="AE361">
        <v>1293</v>
      </c>
      <c r="AF361">
        <v>22</v>
      </c>
      <c r="AG361">
        <v>174057.62</v>
      </c>
      <c r="AH361">
        <v>2642.67</v>
      </c>
      <c r="AJ361" t="s">
        <v>44</v>
      </c>
      <c r="AK361" t="s">
        <v>24</v>
      </c>
      <c r="AL361" t="s">
        <v>42</v>
      </c>
      <c r="AM361" t="s">
        <v>10003</v>
      </c>
      <c r="AN361">
        <v>290</v>
      </c>
      <c r="AO361">
        <v>3</v>
      </c>
      <c r="AP361">
        <v>43292.42</v>
      </c>
      <c r="AQ361">
        <v>518.54</v>
      </c>
      <c r="AS361" t="s">
        <v>68</v>
      </c>
      <c r="AT361" t="s">
        <v>18</v>
      </c>
      <c r="AU361" t="s">
        <v>21</v>
      </c>
      <c r="AV361" t="s">
        <v>66</v>
      </c>
      <c r="AW361">
        <v>483</v>
      </c>
      <c r="AX361">
        <v>2</v>
      </c>
      <c r="AY361">
        <v>67023.58</v>
      </c>
      <c r="AZ361">
        <v>487.97</v>
      </c>
    </row>
    <row r="362" spans="27:52">
      <c r="AA362" t="s">
        <v>55</v>
      </c>
      <c r="AB362" t="s">
        <v>47</v>
      </c>
      <c r="AC362" t="s">
        <v>42</v>
      </c>
      <c r="AD362" t="s">
        <v>10023</v>
      </c>
      <c r="AE362">
        <v>2963</v>
      </c>
      <c r="AF362">
        <v>46</v>
      </c>
      <c r="AG362">
        <v>431279.54</v>
      </c>
      <c r="AH362">
        <v>7252.79</v>
      </c>
      <c r="AJ362" t="s">
        <v>44</v>
      </c>
      <c r="AK362" t="s">
        <v>24</v>
      </c>
      <c r="AL362" t="s">
        <v>42</v>
      </c>
      <c r="AM362" t="s">
        <v>10036</v>
      </c>
      <c r="AN362">
        <v>268</v>
      </c>
      <c r="AO362">
        <v>1</v>
      </c>
      <c r="AP362">
        <v>37693.79</v>
      </c>
      <c r="AQ362">
        <v>140</v>
      </c>
      <c r="AS362" t="s">
        <v>68</v>
      </c>
      <c r="AT362" t="s">
        <v>18</v>
      </c>
      <c r="AU362" t="s">
        <v>21</v>
      </c>
      <c r="AV362" t="s">
        <v>53</v>
      </c>
      <c r="AW362">
        <v>507</v>
      </c>
      <c r="AX362">
        <v>6</v>
      </c>
      <c r="AY362">
        <v>75718.7</v>
      </c>
      <c r="AZ362">
        <v>1106.74</v>
      </c>
    </row>
    <row r="363" spans="27:52">
      <c r="AA363" t="s">
        <v>55</v>
      </c>
      <c r="AB363" t="s">
        <v>47</v>
      </c>
      <c r="AC363" t="s">
        <v>42</v>
      </c>
      <c r="AD363" t="s">
        <v>10015</v>
      </c>
      <c r="AE363">
        <v>729</v>
      </c>
      <c r="AF363">
        <v>15</v>
      </c>
      <c r="AG363">
        <v>106321.88</v>
      </c>
      <c r="AH363">
        <v>2087.9499999999998</v>
      </c>
      <c r="AJ363" t="s">
        <v>44</v>
      </c>
      <c r="AK363" t="s">
        <v>24</v>
      </c>
      <c r="AL363" t="s">
        <v>42</v>
      </c>
      <c r="AM363" t="s">
        <v>10033</v>
      </c>
      <c r="AN363">
        <v>260</v>
      </c>
      <c r="AO363">
        <v>2</v>
      </c>
      <c r="AP363">
        <v>33794.75</v>
      </c>
      <c r="AQ363">
        <v>228.82</v>
      </c>
      <c r="AS363" t="s">
        <v>68</v>
      </c>
      <c r="AT363" t="s">
        <v>18</v>
      </c>
      <c r="AU363" t="s">
        <v>21</v>
      </c>
      <c r="AV363" t="s">
        <v>17</v>
      </c>
      <c r="AW363">
        <v>499</v>
      </c>
      <c r="AX363">
        <v>10</v>
      </c>
      <c r="AY363">
        <v>74240.27</v>
      </c>
      <c r="AZ363">
        <v>1373.94</v>
      </c>
    </row>
    <row r="364" spans="27:52">
      <c r="AA364" t="s">
        <v>55</v>
      </c>
      <c r="AB364" t="s">
        <v>47</v>
      </c>
      <c r="AC364" t="s">
        <v>30</v>
      </c>
      <c r="AD364" t="s">
        <v>10011</v>
      </c>
      <c r="AE364">
        <v>334</v>
      </c>
      <c r="AF364">
        <v>8</v>
      </c>
      <c r="AG364">
        <v>50990</v>
      </c>
      <c r="AH364">
        <v>1253.81</v>
      </c>
      <c r="AJ364" t="s">
        <v>44</v>
      </c>
      <c r="AK364" t="s">
        <v>24</v>
      </c>
      <c r="AL364" t="s">
        <v>42</v>
      </c>
      <c r="AM364" t="s">
        <v>10084</v>
      </c>
      <c r="AN364">
        <v>212</v>
      </c>
      <c r="AO364">
        <v>2</v>
      </c>
      <c r="AP364">
        <v>33198.590000000004</v>
      </c>
      <c r="AQ364">
        <v>205.14000000000001</v>
      </c>
      <c r="AS364" t="s">
        <v>68</v>
      </c>
      <c r="AT364" t="s">
        <v>18</v>
      </c>
      <c r="AU364" t="s">
        <v>21</v>
      </c>
      <c r="AV364" t="s">
        <v>39</v>
      </c>
      <c r="AW364">
        <v>527</v>
      </c>
      <c r="AX364">
        <v>9</v>
      </c>
      <c r="AY364">
        <v>80080.38</v>
      </c>
      <c r="AZ364">
        <v>1647.54</v>
      </c>
    </row>
    <row r="365" spans="27:52">
      <c r="AA365" t="s">
        <v>55</v>
      </c>
      <c r="AB365" t="s">
        <v>47</v>
      </c>
      <c r="AC365" t="s">
        <v>30</v>
      </c>
      <c r="AD365" t="s">
        <v>9994</v>
      </c>
      <c r="AE365">
        <v>1192</v>
      </c>
      <c r="AF365">
        <v>20</v>
      </c>
      <c r="AG365">
        <v>167348.19</v>
      </c>
      <c r="AH365">
        <v>2457.3000000000002</v>
      </c>
      <c r="AJ365" t="s">
        <v>44</v>
      </c>
      <c r="AK365" t="s">
        <v>24</v>
      </c>
      <c r="AL365" t="s">
        <v>42</v>
      </c>
      <c r="AM365" t="s">
        <v>10232</v>
      </c>
      <c r="AN365">
        <v>235</v>
      </c>
      <c r="AO365">
        <v>9</v>
      </c>
      <c r="AP365">
        <v>34329.39</v>
      </c>
      <c r="AQ365">
        <v>1008.43</v>
      </c>
      <c r="AS365" t="s">
        <v>68</v>
      </c>
      <c r="AT365" t="s">
        <v>18</v>
      </c>
      <c r="AU365" t="s">
        <v>21</v>
      </c>
      <c r="AV365" t="s">
        <v>27</v>
      </c>
      <c r="AW365">
        <v>492</v>
      </c>
      <c r="AX365">
        <v>8</v>
      </c>
      <c r="AY365">
        <v>75845.5</v>
      </c>
      <c r="AZ365">
        <v>1217.04</v>
      </c>
    </row>
    <row r="366" spans="27:52">
      <c r="AA366" t="s">
        <v>55</v>
      </c>
      <c r="AB366" t="s">
        <v>47</v>
      </c>
      <c r="AC366" t="s">
        <v>30</v>
      </c>
      <c r="AD366" t="s">
        <v>10023</v>
      </c>
      <c r="AE366">
        <v>2976</v>
      </c>
      <c r="AF366">
        <v>58</v>
      </c>
      <c r="AG366">
        <v>428328.06</v>
      </c>
      <c r="AH366">
        <v>8898.2199999999993</v>
      </c>
      <c r="AJ366" t="s">
        <v>44</v>
      </c>
      <c r="AK366" t="s">
        <v>24</v>
      </c>
      <c r="AL366" t="s">
        <v>42</v>
      </c>
      <c r="AM366" t="s">
        <v>10049</v>
      </c>
      <c r="AN366">
        <v>215</v>
      </c>
      <c r="AO366">
        <v>3</v>
      </c>
      <c r="AP366">
        <v>32943.199999999997</v>
      </c>
      <c r="AQ366">
        <v>408.02</v>
      </c>
      <c r="AS366" t="s">
        <v>68</v>
      </c>
      <c r="AT366" t="s">
        <v>47</v>
      </c>
      <c r="AU366" t="s">
        <v>42</v>
      </c>
      <c r="AV366" t="s">
        <v>32</v>
      </c>
      <c r="AW366">
        <v>521</v>
      </c>
      <c r="AX366">
        <v>9</v>
      </c>
      <c r="AY366">
        <v>75009.460000000006</v>
      </c>
      <c r="AZ366">
        <v>1370.48</v>
      </c>
    </row>
    <row r="367" spans="27:52">
      <c r="AA367" t="s">
        <v>55</v>
      </c>
      <c r="AB367" t="s">
        <v>47</v>
      </c>
      <c r="AC367" t="s">
        <v>30</v>
      </c>
      <c r="AD367" t="s">
        <v>10015</v>
      </c>
      <c r="AE367">
        <v>759</v>
      </c>
      <c r="AF367">
        <v>9</v>
      </c>
      <c r="AG367">
        <v>111658.17</v>
      </c>
      <c r="AH367">
        <v>977.9</v>
      </c>
      <c r="AJ367" t="s">
        <v>44</v>
      </c>
      <c r="AK367" t="s">
        <v>24</v>
      </c>
      <c r="AL367" t="s">
        <v>42</v>
      </c>
      <c r="AM367" t="s">
        <v>9995</v>
      </c>
      <c r="AN367">
        <v>242</v>
      </c>
      <c r="AO367">
        <v>2</v>
      </c>
      <c r="AP367">
        <v>35989.43</v>
      </c>
      <c r="AQ367">
        <v>374.03999999999996</v>
      </c>
      <c r="AS367" t="s">
        <v>68</v>
      </c>
      <c r="AT367" t="s">
        <v>47</v>
      </c>
      <c r="AU367" t="s">
        <v>42</v>
      </c>
      <c r="AV367" t="s">
        <v>34</v>
      </c>
      <c r="AW367">
        <v>539</v>
      </c>
      <c r="AX367">
        <v>13</v>
      </c>
      <c r="AY367">
        <v>78361.16</v>
      </c>
      <c r="AZ367">
        <v>1183.03</v>
      </c>
    </row>
    <row r="368" spans="27:52">
      <c r="AA368" t="s">
        <v>55</v>
      </c>
      <c r="AB368" t="s">
        <v>47</v>
      </c>
      <c r="AC368" t="s">
        <v>21</v>
      </c>
      <c r="AD368" t="s">
        <v>10011</v>
      </c>
      <c r="AE368">
        <v>301</v>
      </c>
      <c r="AF368">
        <v>3</v>
      </c>
      <c r="AG368">
        <v>39653.949999999997</v>
      </c>
      <c r="AH368">
        <v>270.94</v>
      </c>
      <c r="AJ368" t="s">
        <v>44</v>
      </c>
      <c r="AK368" t="s">
        <v>24</v>
      </c>
      <c r="AL368" t="s">
        <v>42</v>
      </c>
      <c r="AM368" t="s">
        <v>10044</v>
      </c>
      <c r="AN368">
        <v>256</v>
      </c>
      <c r="AO368">
        <v>0</v>
      </c>
      <c r="AP368">
        <v>37860.22</v>
      </c>
      <c r="AQ368">
        <v>0</v>
      </c>
      <c r="AS368" t="s">
        <v>68</v>
      </c>
      <c r="AT368" t="s">
        <v>47</v>
      </c>
      <c r="AU368" t="s">
        <v>42</v>
      </c>
      <c r="AV368" t="s">
        <v>49</v>
      </c>
      <c r="AW368">
        <v>570</v>
      </c>
      <c r="AX368">
        <v>8</v>
      </c>
      <c r="AY368">
        <v>86365.29</v>
      </c>
      <c r="AZ368">
        <v>1192.08</v>
      </c>
    </row>
    <row r="369" spans="27:52">
      <c r="AA369" t="s">
        <v>55</v>
      </c>
      <c r="AB369" t="s">
        <v>47</v>
      </c>
      <c r="AC369" t="s">
        <v>21</v>
      </c>
      <c r="AD369" t="s">
        <v>9994</v>
      </c>
      <c r="AE369">
        <v>1216</v>
      </c>
      <c r="AF369">
        <v>20</v>
      </c>
      <c r="AG369">
        <v>180619.7</v>
      </c>
      <c r="AH369">
        <v>2724.52</v>
      </c>
      <c r="AJ369" t="s">
        <v>44</v>
      </c>
      <c r="AK369" t="s">
        <v>24</v>
      </c>
      <c r="AL369" t="s">
        <v>42</v>
      </c>
      <c r="AM369" t="s">
        <v>10041</v>
      </c>
      <c r="AN369">
        <v>226</v>
      </c>
      <c r="AO369">
        <v>3</v>
      </c>
      <c r="AP369">
        <v>33673.29</v>
      </c>
      <c r="AQ369">
        <v>525.16</v>
      </c>
      <c r="AS369" t="s">
        <v>68</v>
      </c>
      <c r="AT369" t="s">
        <v>47</v>
      </c>
      <c r="AU369" t="s">
        <v>42</v>
      </c>
      <c r="AV369" t="s">
        <v>83</v>
      </c>
      <c r="AW369">
        <v>528</v>
      </c>
      <c r="AX369">
        <v>6</v>
      </c>
      <c r="AY369">
        <v>76180.56</v>
      </c>
      <c r="AZ369">
        <v>968.99</v>
      </c>
    </row>
    <row r="370" spans="27:52">
      <c r="AA370" t="s">
        <v>55</v>
      </c>
      <c r="AB370" t="s">
        <v>47</v>
      </c>
      <c r="AC370" t="s">
        <v>21</v>
      </c>
      <c r="AD370" t="s">
        <v>10023</v>
      </c>
      <c r="AE370">
        <v>3026</v>
      </c>
      <c r="AF370">
        <v>42</v>
      </c>
      <c r="AG370">
        <v>436386.19</v>
      </c>
      <c r="AH370">
        <v>5407.03</v>
      </c>
      <c r="AJ370" t="s">
        <v>44</v>
      </c>
      <c r="AK370" t="s">
        <v>24</v>
      </c>
      <c r="AL370" t="s">
        <v>42</v>
      </c>
      <c r="AM370" t="s">
        <v>10024</v>
      </c>
      <c r="AN370">
        <v>246</v>
      </c>
      <c r="AO370">
        <v>6</v>
      </c>
      <c r="AP370">
        <v>32173.38</v>
      </c>
      <c r="AQ370">
        <v>613.85</v>
      </c>
      <c r="AS370" t="s">
        <v>68</v>
      </c>
      <c r="AT370" t="s">
        <v>47</v>
      </c>
      <c r="AU370" t="s">
        <v>42</v>
      </c>
      <c r="AV370" t="s">
        <v>23</v>
      </c>
      <c r="AW370">
        <v>514</v>
      </c>
      <c r="AX370">
        <v>4</v>
      </c>
      <c r="AY370">
        <v>72720.600000000006</v>
      </c>
      <c r="AZ370">
        <v>817.15</v>
      </c>
    </row>
    <row r="371" spans="27:52">
      <c r="AA371" t="s">
        <v>55</v>
      </c>
      <c r="AB371" t="s">
        <v>47</v>
      </c>
      <c r="AC371" t="s">
        <v>21</v>
      </c>
      <c r="AD371" t="s">
        <v>10015</v>
      </c>
      <c r="AE371">
        <v>742</v>
      </c>
      <c r="AF371">
        <v>11</v>
      </c>
      <c r="AG371">
        <v>109524.67</v>
      </c>
      <c r="AH371">
        <v>2169.5</v>
      </c>
      <c r="AJ371" t="s">
        <v>44</v>
      </c>
      <c r="AK371" t="s">
        <v>24</v>
      </c>
      <c r="AL371" t="s">
        <v>42</v>
      </c>
      <c r="AM371" t="s">
        <v>10066</v>
      </c>
      <c r="AN371">
        <v>233</v>
      </c>
      <c r="AO371">
        <v>1</v>
      </c>
      <c r="AP371">
        <v>33193.410000000003</v>
      </c>
      <c r="AQ371">
        <v>199.6</v>
      </c>
      <c r="AS371" t="s">
        <v>68</v>
      </c>
      <c r="AT371" t="s">
        <v>47</v>
      </c>
      <c r="AU371" t="s">
        <v>42</v>
      </c>
      <c r="AV371" t="s">
        <v>66</v>
      </c>
      <c r="AW371">
        <v>509</v>
      </c>
      <c r="AX371">
        <v>8</v>
      </c>
      <c r="AY371">
        <v>68790.259999999995</v>
      </c>
      <c r="AZ371">
        <v>1296.71</v>
      </c>
    </row>
    <row r="372" spans="27:52">
      <c r="AA372" t="s">
        <v>29</v>
      </c>
      <c r="AB372" t="s">
        <v>36</v>
      </c>
      <c r="AC372" t="s">
        <v>42</v>
      </c>
      <c r="AD372" t="s">
        <v>10011</v>
      </c>
      <c r="AE372">
        <v>347</v>
      </c>
      <c r="AF372">
        <v>6</v>
      </c>
      <c r="AG372">
        <v>53031.58</v>
      </c>
      <c r="AH372">
        <v>1259.6499999999999</v>
      </c>
      <c r="AJ372" t="s">
        <v>44</v>
      </c>
      <c r="AK372" t="s">
        <v>24</v>
      </c>
      <c r="AL372" t="s">
        <v>30</v>
      </c>
      <c r="AM372" t="s">
        <v>10071</v>
      </c>
      <c r="AN372">
        <v>271</v>
      </c>
      <c r="AO372">
        <v>7</v>
      </c>
      <c r="AP372">
        <v>39504.71</v>
      </c>
      <c r="AQ372">
        <v>879.65</v>
      </c>
      <c r="AS372" t="s">
        <v>68</v>
      </c>
      <c r="AT372" t="s">
        <v>47</v>
      </c>
      <c r="AU372" t="s">
        <v>42</v>
      </c>
      <c r="AV372" t="s">
        <v>53</v>
      </c>
      <c r="AW372">
        <v>517</v>
      </c>
      <c r="AX372">
        <v>14</v>
      </c>
      <c r="AY372">
        <v>79456.350000000006</v>
      </c>
      <c r="AZ372">
        <v>1878.3</v>
      </c>
    </row>
    <row r="373" spans="27:52">
      <c r="AA373" t="s">
        <v>29</v>
      </c>
      <c r="AB373" t="s">
        <v>36</v>
      </c>
      <c r="AC373" t="s">
        <v>42</v>
      </c>
      <c r="AD373" t="s">
        <v>9994</v>
      </c>
      <c r="AE373">
        <v>1214</v>
      </c>
      <c r="AF373">
        <v>17</v>
      </c>
      <c r="AG373">
        <v>167449.67000000001</v>
      </c>
      <c r="AH373">
        <v>2125.4899999999998</v>
      </c>
      <c r="AJ373" t="s">
        <v>44</v>
      </c>
      <c r="AK373" t="s">
        <v>24</v>
      </c>
      <c r="AL373" t="s">
        <v>30</v>
      </c>
      <c r="AM373" t="s">
        <v>10060</v>
      </c>
      <c r="AN373">
        <v>259</v>
      </c>
      <c r="AO373">
        <v>4</v>
      </c>
      <c r="AP373">
        <v>40370.870000000003</v>
      </c>
      <c r="AQ373">
        <v>579.46999999999991</v>
      </c>
      <c r="AS373" t="s">
        <v>68</v>
      </c>
      <c r="AT373" t="s">
        <v>47</v>
      </c>
      <c r="AU373" t="s">
        <v>42</v>
      </c>
      <c r="AV373" t="s">
        <v>17</v>
      </c>
      <c r="AW373">
        <v>544</v>
      </c>
      <c r="AX373">
        <v>6</v>
      </c>
      <c r="AY373">
        <v>83300.899999999994</v>
      </c>
      <c r="AZ373">
        <v>579.44000000000005</v>
      </c>
    </row>
    <row r="374" spans="27:52">
      <c r="AA374" t="s">
        <v>29</v>
      </c>
      <c r="AB374" t="s">
        <v>36</v>
      </c>
      <c r="AC374" t="s">
        <v>42</v>
      </c>
      <c r="AD374" t="s">
        <v>10023</v>
      </c>
      <c r="AE374">
        <v>2889</v>
      </c>
      <c r="AF374">
        <v>40</v>
      </c>
      <c r="AG374">
        <v>431899.11</v>
      </c>
      <c r="AH374">
        <v>4408.2700000000004</v>
      </c>
      <c r="AJ374" t="s">
        <v>44</v>
      </c>
      <c r="AK374" t="s">
        <v>24</v>
      </c>
      <c r="AL374" t="s">
        <v>30</v>
      </c>
      <c r="AM374" t="s">
        <v>10094</v>
      </c>
      <c r="AN374">
        <v>261</v>
      </c>
      <c r="AO374">
        <v>3</v>
      </c>
      <c r="AP374">
        <v>37836.379999999997</v>
      </c>
      <c r="AQ374">
        <v>584.93000000000006</v>
      </c>
      <c r="AS374" t="s">
        <v>68</v>
      </c>
      <c r="AT374" t="s">
        <v>47</v>
      </c>
      <c r="AU374" t="s">
        <v>42</v>
      </c>
      <c r="AV374" t="s">
        <v>39</v>
      </c>
      <c r="AW374">
        <v>503</v>
      </c>
      <c r="AX374">
        <v>8</v>
      </c>
      <c r="AY374">
        <v>74698.679999999993</v>
      </c>
      <c r="AZ374">
        <v>1063.4100000000001</v>
      </c>
    </row>
    <row r="375" spans="27:52">
      <c r="AA375" t="s">
        <v>29</v>
      </c>
      <c r="AB375" t="s">
        <v>36</v>
      </c>
      <c r="AC375" t="s">
        <v>42</v>
      </c>
      <c r="AD375" t="s">
        <v>10015</v>
      </c>
      <c r="AE375">
        <v>720</v>
      </c>
      <c r="AF375">
        <v>9</v>
      </c>
      <c r="AG375">
        <v>101369.01</v>
      </c>
      <c r="AH375">
        <v>1358</v>
      </c>
      <c r="AJ375" t="s">
        <v>44</v>
      </c>
      <c r="AK375" t="s">
        <v>24</v>
      </c>
      <c r="AL375" t="s">
        <v>30</v>
      </c>
      <c r="AM375" t="s">
        <v>10016</v>
      </c>
      <c r="AN375">
        <v>236</v>
      </c>
      <c r="AO375">
        <v>4</v>
      </c>
      <c r="AP375">
        <v>34492.519999999997</v>
      </c>
      <c r="AQ375">
        <v>456.09</v>
      </c>
      <c r="AS375" t="s">
        <v>68</v>
      </c>
      <c r="AT375" t="s">
        <v>47</v>
      </c>
      <c r="AU375" t="s">
        <v>42</v>
      </c>
      <c r="AV375" t="s">
        <v>27</v>
      </c>
      <c r="AW375">
        <v>518</v>
      </c>
      <c r="AX375">
        <v>6</v>
      </c>
      <c r="AY375">
        <v>69079.22</v>
      </c>
      <c r="AZ375">
        <v>1199.43</v>
      </c>
    </row>
    <row r="376" spans="27:52">
      <c r="AA376" t="s">
        <v>29</v>
      </c>
      <c r="AB376" t="s">
        <v>36</v>
      </c>
      <c r="AC376" t="s">
        <v>30</v>
      </c>
      <c r="AD376" t="s">
        <v>10011</v>
      </c>
      <c r="AE376">
        <v>320</v>
      </c>
      <c r="AF376">
        <v>4</v>
      </c>
      <c r="AG376">
        <v>52378.86</v>
      </c>
      <c r="AH376">
        <v>497.76</v>
      </c>
      <c r="AJ376" t="s">
        <v>44</v>
      </c>
      <c r="AK376" t="s">
        <v>24</v>
      </c>
      <c r="AL376" t="s">
        <v>30</v>
      </c>
      <c r="AM376" t="s">
        <v>10012</v>
      </c>
      <c r="AN376">
        <v>283</v>
      </c>
      <c r="AO376">
        <v>4</v>
      </c>
      <c r="AP376">
        <v>42282.26</v>
      </c>
      <c r="AQ376">
        <v>768.94999999999993</v>
      </c>
      <c r="AS376" t="s">
        <v>68</v>
      </c>
      <c r="AT376" t="s">
        <v>47</v>
      </c>
      <c r="AU376" t="s">
        <v>30</v>
      </c>
      <c r="AV376" t="s">
        <v>32</v>
      </c>
      <c r="AW376">
        <v>515</v>
      </c>
      <c r="AX376">
        <v>5</v>
      </c>
      <c r="AY376">
        <v>76712.88</v>
      </c>
      <c r="AZ376">
        <v>375.44</v>
      </c>
    </row>
    <row r="377" spans="27:52">
      <c r="AA377" t="s">
        <v>29</v>
      </c>
      <c r="AB377" t="s">
        <v>36</v>
      </c>
      <c r="AC377" t="s">
        <v>30</v>
      </c>
      <c r="AD377" t="s">
        <v>9994</v>
      </c>
      <c r="AE377">
        <v>1197</v>
      </c>
      <c r="AF377">
        <v>21</v>
      </c>
      <c r="AG377">
        <v>166236.49</v>
      </c>
      <c r="AH377">
        <v>2866.85</v>
      </c>
      <c r="AJ377" t="s">
        <v>44</v>
      </c>
      <c r="AK377" t="s">
        <v>24</v>
      </c>
      <c r="AL377" t="s">
        <v>30</v>
      </c>
      <c r="AM377" t="s">
        <v>10079</v>
      </c>
      <c r="AN377">
        <v>250</v>
      </c>
      <c r="AO377">
        <v>6</v>
      </c>
      <c r="AP377">
        <v>34744.269999999997</v>
      </c>
      <c r="AQ377">
        <v>985.18000000000006</v>
      </c>
      <c r="AS377" t="s">
        <v>68</v>
      </c>
      <c r="AT377" t="s">
        <v>47</v>
      </c>
      <c r="AU377" t="s">
        <v>30</v>
      </c>
      <c r="AV377" t="s">
        <v>34</v>
      </c>
      <c r="AW377">
        <v>569</v>
      </c>
      <c r="AX377">
        <v>4</v>
      </c>
      <c r="AY377">
        <v>85773.58</v>
      </c>
      <c r="AZ377">
        <v>763.36</v>
      </c>
    </row>
    <row r="378" spans="27:52">
      <c r="AA378" t="s">
        <v>29</v>
      </c>
      <c r="AB378" t="s">
        <v>36</v>
      </c>
      <c r="AC378" t="s">
        <v>30</v>
      </c>
      <c r="AD378" t="s">
        <v>10023</v>
      </c>
      <c r="AE378">
        <v>2890</v>
      </c>
      <c r="AF378">
        <v>37</v>
      </c>
      <c r="AG378">
        <v>423365.62</v>
      </c>
      <c r="AH378">
        <v>6146.16</v>
      </c>
      <c r="AJ378" t="s">
        <v>44</v>
      </c>
      <c r="AK378" t="s">
        <v>24</v>
      </c>
      <c r="AL378" t="s">
        <v>30</v>
      </c>
      <c r="AM378" t="s">
        <v>10027</v>
      </c>
      <c r="AN378">
        <v>251</v>
      </c>
      <c r="AO378">
        <v>2</v>
      </c>
      <c r="AP378">
        <v>38169.07</v>
      </c>
      <c r="AQ378">
        <v>323.91999999999996</v>
      </c>
      <c r="AS378" t="s">
        <v>68</v>
      </c>
      <c r="AT378" t="s">
        <v>47</v>
      </c>
      <c r="AU378" t="s">
        <v>30</v>
      </c>
      <c r="AV378" t="s">
        <v>49</v>
      </c>
      <c r="AW378">
        <v>524</v>
      </c>
      <c r="AX378">
        <v>9</v>
      </c>
      <c r="AY378">
        <v>73535.89</v>
      </c>
      <c r="AZ378">
        <v>1041.55</v>
      </c>
    </row>
    <row r="379" spans="27:52">
      <c r="AA379" t="s">
        <v>29</v>
      </c>
      <c r="AB379" t="s">
        <v>36</v>
      </c>
      <c r="AC379" t="s">
        <v>30</v>
      </c>
      <c r="AD379" t="s">
        <v>10015</v>
      </c>
      <c r="AE379">
        <v>727</v>
      </c>
      <c r="AF379">
        <v>11</v>
      </c>
      <c r="AG379">
        <v>100307.64</v>
      </c>
      <c r="AH379">
        <v>1425.1299999999999</v>
      </c>
      <c r="AJ379" t="s">
        <v>44</v>
      </c>
      <c r="AK379" t="s">
        <v>24</v>
      </c>
      <c r="AL379" t="s">
        <v>30</v>
      </c>
      <c r="AM379" t="s">
        <v>10019</v>
      </c>
      <c r="AN379">
        <v>257</v>
      </c>
      <c r="AO379">
        <v>6</v>
      </c>
      <c r="AP379">
        <v>37511.769999999997</v>
      </c>
      <c r="AQ379">
        <v>575.91000000000008</v>
      </c>
      <c r="AS379" t="s">
        <v>68</v>
      </c>
      <c r="AT379" t="s">
        <v>47</v>
      </c>
      <c r="AU379" t="s">
        <v>30</v>
      </c>
      <c r="AV379" t="s">
        <v>83</v>
      </c>
      <c r="AW379">
        <v>555</v>
      </c>
      <c r="AX379">
        <v>6</v>
      </c>
      <c r="AY379">
        <v>82206.710000000006</v>
      </c>
      <c r="AZ379">
        <v>638.74</v>
      </c>
    </row>
    <row r="380" spans="27:52">
      <c r="AA380" t="s">
        <v>29</v>
      </c>
      <c r="AB380" t="s">
        <v>36</v>
      </c>
      <c r="AC380" t="s">
        <v>21</v>
      </c>
      <c r="AD380" t="s">
        <v>10011</v>
      </c>
      <c r="AE380">
        <v>325</v>
      </c>
      <c r="AF380">
        <v>2</v>
      </c>
      <c r="AG380">
        <v>45315.65</v>
      </c>
      <c r="AH380">
        <v>285.5</v>
      </c>
      <c r="AJ380" t="s">
        <v>44</v>
      </c>
      <c r="AK380" t="s">
        <v>24</v>
      </c>
      <c r="AL380" t="s">
        <v>30</v>
      </c>
      <c r="AM380" t="s">
        <v>9999</v>
      </c>
      <c r="AN380">
        <v>247</v>
      </c>
      <c r="AO380">
        <v>4</v>
      </c>
      <c r="AP380">
        <v>37562.57</v>
      </c>
      <c r="AQ380">
        <v>421.99</v>
      </c>
      <c r="AS380" t="s">
        <v>68</v>
      </c>
      <c r="AT380" t="s">
        <v>47</v>
      </c>
      <c r="AU380" t="s">
        <v>30</v>
      </c>
      <c r="AV380" t="s">
        <v>23</v>
      </c>
      <c r="AW380">
        <v>522</v>
      </c>
      <c r="AX380">
        <v>10</v>
      </c>
      <c r="AY380">
        <v>72583.240000000005</v>
      </c>
      <c r="AZ380">
        <v>1291.73</v>
      </c>
    </row>
    <row r="381" spans="27:52">
      <c r="AA381" t="s">
        <v>29</v>
      </c>
      <c r="AB381" t="s">
        <v>36</v>
      </c>
      <c r="AC381" t="s">
        <v>21</v>
      </c>
      <c r="AD381" t="s">
        <v>9994</v>
      </c>
      <c r="AE381">
        <v>1296</v>
      </c>
      <c r="AF381">
        <v>15</v>
      </c>
      <c r="AG381">
        <v>181722.84</v>
      </c>
      <c r="AH381">
        <v>2419.11</v>
      </c>
      <c r="AJ381" t="s">
        <v>44</v>
      </c>
      <c r="AK381" t="s">
        <v>24</v>
      </c>
      <c r="AL381" t="s">
        <v>30</v>
      </c>
      <c r="AM381" t="s">
        <v>10007</v>
      </c>
      <c r="AN381">
        <v>238</v>
      </c>
      <c r="AO381">
        <v>1</v>
      </c>
      <c r="AP381">
        <v>32239.89</v>
      </c>
      <c r="AQ381">
        <v>210.65</v>
      </c>
      <c r="AS381" t="s">
        <v>68</v>
      </c>
      <c r="AT381" t="s">
        <v>47</v>
      </c>
      <c r="AU381" t="s">
        <v>30</v>
      </c>
      <c r="AV381" t="s">
        <v>66</v>
      </c>
      <c r="AW381">
        <v>519</v>
      </c>
      <c r="AX381">
        <v>6</v>
      </c>
      <c r="AY381">
        <v>74994.33</v>
      </c>
      <c r="AZ381">
        <v>745.6</v>
      </c>
    </row>
    <row r="382" spans="27:52">
      <c r="AA382" t="s">
        <v>29</v>
      </c>
      <c r="AB382" t="s">
        <v>36</v>
      </c>
      <c r="AC382" t="s">
        <v>21</v>
      </c>
      <c r="AD382" t="s">
        <v>10023</v>
      </c>
      <c r="AE382">
        <v>2942</v>
      </c>
      <c r="AF382">
        <v>44</v>
      </c>
      <c r="AG382">
        <v>429392.04</v>
      </c>
      <c r="AH382">
        <v>5346.98</v>
      </c>
      <c r="AJ382" t="s">
        <v>44</v>
      </c>
      <c r="AK382" t="s">
        <v>24</v>
      </c>
      <c r="AL382" t="s">
        <v>30</v>
      </c>
      <c r="AM382" t="s">
        <v>10003</v>
      </c>
      <c r="AN382">
        <v>262</v>
      </c>
      <c r="AO382">
        <v>3</v>
      </c>
      <c r="AP382">
        <v>39816.04</v>
      </c>
      <c r="AQ382">
        <v>768.81</v>
      </c>
      <c r="AS382" t="s">
        <v>68</v>
      </c>
      <c r="AT382" t="s">
        <v>47</v>
      </c>
      <c r="AU382" t="s">
        <v>30</v>
      </c>
      <c r="AV382" t="s">
        <v>53</v>
      </c>
      <c r="AW382">
        <v>548</v>
      </c>
      <c r="AX382">
        <v>9</v>
      </c>
      <c r="AY382">
        <v>77779.48</v>
      </c>
      <c r="AZ382">
        <v>1049.76</v>
      </c>
    </row>
    <row r="383" spans="27:52">
      <c r="AA383" t="s">
        <v>29</v>
      </c>
      <c r="AB383" t="s">
        <v>36</v>
      </c>
      <c r="AC383" t="s">
        <v>21</v>
      </c>
      <c r="AD383" t="s">
        <v>10015</v>
      </c>
      <c r="AE383">
        <v>697</v>
      </c>
      <c r="AF383">
        <v>7</v>
      </c>
      <c r="AG383">
        <v>103152.72</v>
      </c>
      <c r="AH383">
        <v>562.13</v>
      </c>
      <c r="AJ383" t="s">
        <v>44</v>
      </c>
      <c r="AK383" t="s">
        <v>24</v>
      </c>
      <c r="AL383" t="s">
        <v>30</v>
      </c>
      <c r="AM383" t="s">
        <v>10036</v>
      </c>
      <c r="AN383">
        <v>239</v>
      </c>
      <c r="AO383">
        <v>4</v>
      </c>
      <c r="AP383">
        <v>34356.29</v>
      </c>
      <c r="AQ383">
        <v>603.87</v>
      </c>
      <c r="AS383" t="s">
        <v>68</v>
      </c>
      <c r="AT383" t="s">
        <v>47</v>
      </c>
      <c r="AU383" t="s">
        <v>30</v>
      </c>
      <c r="AV383" t="s">
        <v>17</v>
      </c>
      <c r="AW383">
        <v>553</v>
      </c>
      <c r="AX383">
        <v>12</v>
      </c>
      <c r="AY383">
        <v>81338.52</v>
      </c>
      <c r="AZ383">
        <v>1216</v>
      </c>
    </row>
    <row r="384" spans="27:52">
      <c r="AA384" t="s">
        <v>29</v>
      </c>
      <c r="AB384" t="s">
        <v>24</v>
      </c>
      <c r="AC384" t="s">
        <v>42</v>
      </c>
      <c r="AD384" t="s">
        <v>10011</v>
      </c>
      <c r="AE384">
        <v>280</v>
      </c>
      <c r="AF384">
        <v>5</v>
      </c>
      <c r="AG384">
        <v>39385.5</v>
      </c>
      <c r="AH384">
        <v>977.96</v>
      </c>
      <c r="AJ384" t="s">
        <v>44</v>
      </c>
      <c r="AK384" t="s">
        <v>24</v>
      </c>
      <c r="AL384" t="s">
        <v>30</v>
      </c>
      <c r="AM384" t="s">
        <v>10033</v>
      </c>
      <c r="AN384">
        <v>258</v>
      </c>
      <c r="AO384">
        <v>4</v>
      </c>
      <c r="AP384">
        <v>36826.65</v>
      </c>
      <c r="AQ384">
        <v>516.86</v>
      </c>
      <c r="AS384" t="s">
        <v>68</v>
      </c>
      <c r="AT384" t="s">
        <v>47</v>
      </c>
      <c r="AU384" t="s">
        <v>30</v>
      </c>
      <c r="AV384" t="s">
        <v>39</v>
      </c>
      <c r="AW384">
        <v>513</v>
      </c>
      <c r="AX384">
        <v>3</v>
      </c>
      <c r="AY384">
        <v>70202.600000000006</v>
      </c>
      <c r="AZ384">
        <v>315.09000000000003</v>
      </c>
    </row>
    <row r="385" spans="27:52">
      <c r="AA385" t="s">
        <v>29</v>
      </c>
      <c r="AB385" t="s">
        <v>24</v>
      </c>
      <c r="AC385" t="s">
        <v>42</v>
      </c>
      <c r="AD385" t="s">
        <v>9994</v>
      </c>
      <c r="AE385">
        <v>1231</v>
      </c>
      <c r="AF385">
        <v>27</v>
      </c>
      <c r="AG385">
        <v>174331.76</v>
      </c>
      <c r="AH385">
        <v>3972.06</v>
      </c>
      <c r="AJ385" t="s">
        <v>44</v>
      </c>
      <c r="AK385" t="s">
        <v>24</v>
      </c>
      <c r="AL385" t="s">
        <v>30</v>
      </c>
      <c r="AM385" t="s">
        <v>10084</v>
      </c>
      <c r="AN385">
        <v>219</v>
      </c>
      <c r="AO385">
        <v>3</v>
      </c>
      <c r="AP385">
        <v>30923.72</v>
      </c>
      <c r="AQ385">
        <v>475.44</v>
      </c>
      <c r="AS385" t="s">
        <v>68</v>
      </c>
      <c r="AT385" t="s">
        <v>47</v>
      </c>
      <c r="AU385" t="s">
        <v>30</v>
      </c>
      <c r="AV385" t="s">
        <v>27</v>
      </c>
      <c r="AW385">
        <v>584</v>
      </c>
      <c r="AX385">
        <v>8</v>
      </c>
      <c r="AY385">
        <v>88961.61</v>
      </c>
      <c r="AZ385">
        <v>1355.63</v>
      </c>
    </row>
    <row r="386" spans="27:52">
      <c r="AA386" t="s">
        <v>29</v>
      </c>
      <c r="AB386" t="s">
        <v>24</v>
      </c>
      <c r="AC386" t="s">
        <v>42</v>
      </c>
      <c r="AD386" t="s">
        <v>10023</v>
      </c>
      <c r="AE386">
        <v>2890</v>
      </c>
      <c r="AF386">
        <v>50</v>
      </c>
      <c r="AG386">
        <v>432959.34</v>
      </c>
      <c r="AH386">
        <v>8676.7099999999991</v>
      </c>
      <c r="AJ386" t="s">
        <v>44</v>
      </c>
      <c r="AK386" t="s">
        <v>24</v>
      </c>
      <c r="AL386" t="s">
        <v>30</v>
      </c>
      <c r="AM386" t="s">
        <v>10232</v>
      </c>
      <c r="AN386">
        <v>249</v>
      </c>
      <c r="AO386">
        <v>6</v>
      </c>
      <c r="AP386">
        <v>35386.339999999997</v>
      </c>
      <c r="AQ386">
        <v>1014.84</v>
      </c>
      <c r="AS386" t="s">
        <v>68</v>
      </c>
      <c r="AT386" t="s">
        <v>47</v>
      </c>
      <c r="AU386" t="s">
        <v>21</v>
      </c>
      <c r="AV386" t="s">
        <v>32</v>
      </c>
      <c r="AW386">
        <v>534</v>
      </c>
      <c r="AX386">
        <v>8</v>
      </c>
      <c r="AY386">
        <v>73525.77</v>
      </c>
      <c r="AZ386">
        <v>1217.3799999999999</v>
      </c>
    </row>
    <row r="387" spans="27:52">
      <c r="AA387" t="s">
        <v>29</v>
      </c>
      <c r="AB387" t="s">
        <v>24</v>
      </c>
      <c r="AC387" t="s">
        <v>42</v>
      </c>
      <c r="AD387" t="s">
        <v>10015</v>
      </c>
      <c r="AE387">
        <v>699</v>
      </c>
      <c r="AF387">
        <v>13</v>
      </c>
      <c r="AG387">
        <v>102368.01</v>
      </c>
      <c r="AH387">
        <v>2301.04</v>
      </c>
      <c r="AJ387" t="s">
        <v>44</v>
      </c>
      <c r="AK387" t="s">
        <v>24</v>
      </c>
      <c r="AL387" t="s">
        <v>30</v>
      </c>
      <c r="AM387" t="s">
        <v>10049</v>
      </c>
      <c r="AN387">
        <v>245</v>
      </c>
      <c r="AO387">
        <v>1</v>
      </c>
      <c r="AP387">
        <v>36135.629999999997</v>
      </c>
      <c r="AQ387">
        <v>217.13</v>
      </c>
      <c r="AS387" t="s">
        <v>68</v>
      </c>
      <c r="AT387" t="s">
        <v>47</v>
      </c>
      <c r="AU387" t="s">
        <v>21</v>
      </c>
      <c r="AV387" t="s">
        <v>34</v>
      </c>
      <c r="AW387">
        <v>517</v>
      </c>
      <c r="AX387">
        <v>5</v>
      </c>
      <c r="AY387">
        <v>72949.8</v>
      </c>
      <c r="AZ387">
        <v>711.1</v>
      </c>
    </row>
    <row r="388" spans="27:52">
      <c r="AA388" t="s">
        <v>29</v>
      </c>
      <c r="AB388" t="s">
        <v>24</v>
      </c>
      <c r="AC388" t="s">
        <v>30</v>
      </c>
      <c r="AD388" t="s">
        <v>10011</v>
      </c>
      <c r="AE388">
        <v>308</v>
      </c>
      <c r="AF388">
        <v>1</v>
      </c>
      <c r="AG388">
        <v>43578.41</v>
      </c>
      <c r="AH388">
        <v>96.69</v>
      </c>
      <c r="AJ388" t="s">
        <v>44</v>
      </c>
      <c r="AK388" t="s">
        <v>24</v>
      </c>
      <c r="AL388" t="s">
        <v>30</v>
      </c>
      <c r="AM388" t="s">
        <v>9995</v>
      </c>
      <c r="AN388">
        <v>249</v>
      </c>
      <c r="AO388">
        <v>6</v>
      </c>
      <c r="AP388">
        <v>36741.019999999997</v>
      </c>
      <c r="AQ388">
        <v>1002.5899999999999</v>
      </c>
      <c r="AS388" t="s">
        <v>68</v>
      </c>
      <c r="AT388" t="s">
        <v>47</v>
      </c>
      <c r="AU388" t="s">
        <v>21</v>
      </c>
      <c r="AV388" t="s">
        <v>49</v>
      </c>
      <c r="AW388">
        <v>507</v>
      </c>
      <c r="AX388">
        <v>2</v>
      </c>
      <c r="AY388">
        <v>76080.59</v>
      </c>
      <c r="AZ388">
        <v>318.06</v>
      </c>
    </row>
    <row r="389" spans="27:52">
      <c r="AA389" t="s">
        <v>29</v>
      </c>
      <c r="AB389" t="s">
        <v>24</v>
      </c>
      <c r="AC389" t="s">
        <v>30</v>
      </c>
      <c r="AD389" t="s">
        <v>9994</v>
      </c>
      <c r="AE389">
        <v>1313</v>
      </c>
      <c r="AF389">
        <v>14</v>
      </c>
      <c r="AG389">
        <v>186769.62</v>
      </c>
      <c r="AH389">
        <v>2510.46</v>
      </c>
      <c r="AJ389" t="s">
        <v>44</v>
      </c>
      <c r="AK389" t="s">
        <v>24</v>
      </c>
      <c r="AL389" t="s">
        <v>30</v>
      </c>
      <c r="AM389" t="s">
        <v>10044</v>
      </c>
      <c r="AN389">
        <v>242</v>
      </c>
      <c r="AO389">
        <v>4</v>
      </c>
      <c r="AP389">
        <v>33089.040000000001</v>
      </c>
      <c r="AQ389">
        <v>420.05</v>
      </c>
      <c r="AS389" t="s">
        <v>68</v>
      </c>
      <c r="AT389" t="s">
        <v>47</v>
      </c>
      <c r="AU389" t="s">
        <v>21</v>
      </c>
      <c r="AV389" t="s">
        <v>83</v>
      </c>
      <c r="AW389">
        <v>522</v>
      </c>
      <c r="AX389">
        <v>11</v>
      </c>
      <c r="AY389">
        <v>74208.59</v>
      </c>
      <c r="AZ389">
        <v>1711.11</v>
      </c>
    </row>
    <row r="390" spans="27:52">
      <c r="AA390" t="s">
        <v>29</v>
      </c>
      <c r="AB390" t="s">
        <v>24</v>
      </c>
      <c r="AC390" t="s">
        <v>30</v>
      </c>
      <c r="AD390" t="s">
        <v>10023</v>
      </c>
      <c r="AE390">
        <v>2838</v>
      </c>
      <c r="AF390">
        <v>40</v>
      </c>
      <c r="AG390">
        <v>420259.21</v>
      </c>
      <c r="AH390">
        <v>6198.72</v>
      </c>
      <c r="AJ390" t="s">
        <v>44</v>
      </c>
      <c r="AK390" t="s">
        <v>24</v>
      </c>
      <c r="AL390" t="s">
        <v>30</v>
      </c>
      <c r="AM390" t="s">
        <v>10041</v>
      </c>
      <c r="AN390">
        <v>248</v>
      </c>
      <c r="AO390">
        <v>3</v>
      </c>
      <c r="AP390">
        <v>40848.839999999997</v>
      </c>
      <c r="AQ390">
        <v>564.67000000000007</v>
      </c>
      <c r="AS390" t="s">
        <v>68</v>
      </c>
      <c r="AT390" t="s">
        <v>47</v>
      </c>
      <c r="AU390" t="s">
        <v>21</v>
      </c>
      <c r="AV390" t="s">
        <v>23</v>
      </c>
      <c r="AW390">
        <v>520</v>
      </c>
      <c r="AX390">
        <v>10</v>
      </c>
      <c r="AY390">
        <v>80343.5</v>
      </c>
      <c r="AZ390">
        <v>1578.8</v>
      </c>
    </row>
    <row r="391" spans="27:52">
      <c r="AA391" t="s">
        <v>29</v>
      </c>
      <c r="AB391" t="s">
        <v>24</v>
      </c>
      <c r="AC391" t="s">
        <v>30</v>
      </c>
      <c r="AD391" t="s">
        <v>10015</v>
      </c>
      <c r="AE391">
        <v>705</v>
      </c>
      <c r="AF391">
        <v>10</v>
      </c>
      <c r="AG391">
        <v>98866.85</v>
      </c>
      <c r="AH391">
        <v>1585.9</v>
      </c>
      <c r="AJ391" t="s">
        <v>44</v>
      </c>
      <c r="AK391" t="s">
        <v>24</v>
      </c>
      <c r="AL391" t="s">
        <v>30</v>
      </c>
      <c r="AM391" t="s">
        <v>10024</v>
      </c>
      <c r="AN391">
        <v>265</v>
      </c>
      <c r="AO391">
        <v>3</v>
      </c>
      <c r="AP391">
        <v>37724.58</v>
      </c>
      <c r="AQ391">
        <v>352.35</v>
      </c>
      <c r="AS391" t="s">
        <v>68</v>
      </c>
      <c r="AT391" t="s">
        <v>47</v>
      </c>
      <c r="AU391" t="s">
        <v>21</v>
      </c>
      <c r="AV391" t="s">
        <v>66</v>
      </c>
      <c r="AW391">
        <v>528</v>
      </c>
      <c r="AX391">
        <v>5</v>
      </c>
      <c r="AY391">
        <v>77082.080000000002</v>
      </c>
      <c r="AZ391">
        <v>783.03</v>
      </c>
    </row>
    <row r="392" spans="27:52">
      <c r="AA392" t="s">
        <v>29</v>
      </c>
      <c r="AB392" t="s">
        <v>24</v>
      </c>
      <c r="AC392" t="s">
        <v>21</v>
      </c>
      <c r="AD392" t="s">
        <v>10011</v>
      </c>
      <c r="AE392">
        <v>315</v>
      </c>
      <c r="AF392">
        <v>2</v>
      </c>
      <c r="AG392">
        <v>49173.520000000004</v>
      </c>
      <c r="AH392">
        <v>332.95</v>
      </c>
      <c r="AJ392" t="s">
        <v>44</v>
      </c>
      <c r="AK392" t="s">
        <v>24</v>
      </c>
      <c r="AL392" t="s">
        <v>30</v>
      </c>
      <c r="AM392" t="s">
        <v>10066</v>
      </c>
      <c r="AN392">
        <v>239</v>
      </c>
      <c r="AO392">
        <v>3</v>
      </c>
      <c r="AP392">
        <v>38430.160000000003</v>
      </c>
      <c r="AQ392">
        <v>568.06000000000006</v>
      </c>
      <c r="AS392" t="s">
        <v>68</v>
      </c>
      <c r="AT392" t="s">
        <v>47</v>
      </c>
      <c r="AU392" t="s">
        <v>21</v>
      </c>
      <c r="AV392" t="s">
        <v>53</v>
      </c>
      <c r="AW392">
        <v>472</v>
      </c>
      <c r="AX392">
        <v>7</v>
      </c>
      <c r="AY392">
        <v>68204</v>
      </c>
      <c r="AZ392">
        <v>961.49</v>
      </c>
    </row>
    <row r="393" spans="27:52">
      <c r="AA393" t="s">
        <v>29</v>
      </c>
      <c r="AB393" t="s">
        <v>24</v>
      </c>
      <c r="AC393" t="s">
        <v>21</v>
      </c>
      <c r="AD393" t="s">
        <v>9994</v>
      </c>
      <c r="AE393">
        <v>1252</v>
      </c>
      <c r="AF393">
        <v>17</v>
      </c>
      <c r="AG393">
        <v>185067.74</v>
      </c>
      <c r="AH393">
        <v>2885.73</v>
      </c>
      <c r="AJ393" t="s">
        <v>44</v>
      </c>
      <c r="AK393" t="s">
        <v>24</v>
      </c>
      <c r="AL393" t="s">
        <v>21</v>
      </c>
      <c r="AM393" t="s">
        <v>10071</v>
      </c>
      <c r="AN393">
        <v>263</v>
      </c>
      <c r="AO393">
        <v>3</v>
      </c>
      <c r="AP393">
        <v>38731.339999999997</v>
      </c>
      <c r="AQ393">
        <v>363.57</v>
      </c>
      <c r="AS393" t="s">
        <v>68</v>
      </c>
      <c r="AT393" t="s">
        <v>47</v>
      </c>
      <c r="AU393" t="s">
        <v>21</v>
      </c>
      <c r="AV393" t="s">
        <v>17</v>
      </c>
      <c r="AW393">
        <v>526</v>
      </c>
      <c r="AX393">
        <v>6</v>
      </c>
      <c r="AY393">
        <v>76894.63</v>
      </c>
      <c r="AZ393">
        <v>741.89</v>
      </c>
    </row>
    <row r="394" spans="27:52">
      <c r="AA394" t="s">
        <v>29</v>
      </c>
      <c r="AB394" t="s">
        <v>24</v>
      </c>
      <c r="AC394" t="s">
        <v>21</v>
      </c>
      <c r="AD394" t="s">
        <v>10023</v>
      </c>
      <c r="AE394">
        <v>2973</v>
      </c>
      <c r="AF394">
        <v>47</v>
      </c>
      <c r="AG394">
        <v>431923.83</v>
      </c>
      <c r="AH394">
        <v>6656.04</v>
      </c>
      <c r="AJ394" t="s">
        <v>44</v>
      </c>
      <c r="AK394" t="s">
        <v>24</v>
      </c>
      <c r="AL394" t="s">
        <v>21</v>
      </c>
      <c r="AM394" t="s">
        <v>10060</v>
      </c>
      <c r="AN394">
        <v>240</v>
      </c>
      <c r="AO394">
        <v>3</v>
      </c>
      <c r="AP394">
        <v>35500.120000000003</v>
      </c>
      <c r="AQ394">
        <v>526.58000000000004</v>
      </c>
      <c r="AS394" t="s">
        <v>68</v>
      </c>
      <c r="AT394" t="s">
        <v>47</v>
      </c>
      <c r="AU394" t="s">
        <v>21</v>
      </c>
      <c r="AV394" t="s">
        <v>39</v>
      </c>
      <c r="AW394">
        <v>498</v>
      </c>
      <c r="AX394">
        <v>7</v>
      </c>
      <c r="AY394">
        <v>73953.97</v>
      </c>
      <c r="AZ394">
        <v>995.64</v>
      </c>
    </row>
    <row r="395" spans="27:52">
      <c r="AA395" t="s">
        <v>29</v>
      </c>
      <c r="AB395" t="s">
        <v>24</v>
      </c>
      <c r="AC395" t="s">
        <v>21</v>
      </c>
      <c r="AD395" t="s">
        <v>10015</v>
      </c>
      <c r="AE395">
        <v>707</v>
      </c>
      <c r="AF395">
        <v>14</v>
      </c>
      <c r="AG395">
        <v>99070.45</v>
      </c>
      <c r="AH395">
        <v>1972.28</v>
      </c>
      <c r="AJ395" t="s">
        <v>44</v>
      </c>
      <c r="AK395" t="s">
        <v>24</v>
      </c>
      <c r="AL395" t="s">
        <v>21</v>
      </c>
      <c r="AM395" t="s">
        <v>10094</v>
      </c>
      <c r="AN395">
        <v>272</v>
      </c>
      <c r="AO395">
        <v>5</v>
      </c>
      <c r="AP395">
        <v>36974.58</v>
      </c>
      <c r="AQ395">
        <v>635.25</v>
      </c>
      <c r="AS395" t="s">
        <v>68</v>
      </c>
      <c r="AT395" t="s">
        <v>47</v>
      </c>
      <c r="AU395" t="s">
        <v>21</v>
      </c>
      <c r="AV395" t="s">
        <v>27</v>
      </c>
      <c r="AW395">
        <v>538</v>
      </c>
      <c r="AX395">
        <v>8</v>
      </c>
      <c r="AY395">
        <v>77400.17</v>
      </c>
      <c r="AZ395">
        <v>1208.47</v>
      </c>
    </row>
    <row r="396" spans="27:52">
      <c r="AA396" t="s">
        <v>29</v>
      </c>
      <c r="AB396" t="s">
        <v>18</v>
      </c>
      <c r="AC396" t="s">
        <v>42</v>
      </c>
      <c r="AD396" t="s">
        <v>10011</v>
      </c>
      <c r="AE396">
        <v>314</v>
      </c>
      <c r="AF396">
        <v>5</v>
      </c>
      <c r="AG396">
        <v>48739.72</v>
      </c>
      <c r="AH396">
        <v>794.81999999999994</v>
      </c>
      <c r="AJ396" t="s">
        <v>44</v>
      </c>
      <c r="AK396" t="s">
        <v>24</v>
      </c>
      <c r="AL396" t="s">
        <v>21</v>
      </c>
      <c r="AM396" t="s">
        <v>10016</v>
      </c>
      <c r="AN396">
        <v>261</v>
      </c>
      <c r="AO396">
        <v>4</v>
      </c>
      <c r="AP396">
        <v>35356.720000000001</v>
      </c>
      <c r="AQ396">
        <v>411.44</v>
      </c>
      <c r="AS396" t="s">
        <v>20</v>
      </c>
      <c r="AT396" t="s">
        <v>36</v>
      </c>
      <c r="AU396" t="s">
        <v>42</v>
      </c>
      <c r="AV396" t="s">
        <v>32</v>
      </c>
      <c r="AW396">
        <v>532</v>
      </c>
      <c r="AX396">
        <v>10</v>
      </c>
      <c r="AY396">
        <v>81687.59</v>
      </c>
      <c r="AZ396">
        <v>1272.46</v>
      </c>
    </row>
    <row r="397" spans="27:52">
      <c r="AA397" t="s">
        <v>29</v>
      </c>
      <c r="AB397" t="s">
        <v>18</v>
      </c>
      <c r="AC397" t="s">
        <v>42</v>
      </c>
      <c r="AD397" t="s">
        <v>9994</v>
      </c>
      <c r="AE397">
        <v>1289</v>
      </c>
      <c r="AF397">
        <v>13</v>
      </c>
      <c r="AG397">
        <v>181812.48000000001</v>
      </c>
      <c r="AH397">
        <v>1665.53</v>
      </c>
      <c r="AJ397" t="s">
        <v>44</v>
      </c>
      <c r="AK397" t="s">
        <v>24</v>
      </c>
      <c r="AL397" t="s">
        <v>21</v>
      </c>
      <c r="AM397" t="s">
        <v>10012</v>
      </c>
      <c r="AN397">
        <v>281</v>
      </c>
      <c r="AO397">
        <v>3</v>
      </c>
      <c r="AP397">
        <v>40664.47</v>
      </c>
      <c r="AQ397">
        <v>941.06999999999994</v>
      </c>
      <c r="AS397" t="s">
        <v>20</v>
      </c>
      <c r="AT397" t="s">
        <v>36</v>
      </c>
      <c r="AU397" t="s">
        <v>42</v>
      </c>
      <c r="AV397" t="s">
        <v>34</v>
      </c>
      <c r="AW397">
        <v>535</v>
      </c>
      <c r="AX397">
        <v>8</v>
      </c>
      <c r="AY397">
        <v>80350.92</v>
      </c>
      <c r="AZ397">
        <v>587.54</v>
      </c>
    </row>
    <row r="398" spans="27:52">
      <c r="AA398" t="s">
        <v>29</v>
      </c>
      <c r="AB398" t="s">
        <v>18</v>
      </c>
      <c r="AC398" t="s">
        <v>42</v>
      </c>
      <c r="AD398" t="s">
        <v>10023</v>
      </c>
      <c r="AE398">
        <v>2881</v>
      </c>
      <c r="AF398">
        <v>40</v>
      </c>
      <c r="AG398">
        <v>416450.71</v>
      </c>
      <c r="AH398">
        <v>5978.69</v>
      </c>
      <c r="AJ398" t="s">
        <v>44</v>
      </c>
      <c r="AK398" t="s">
        <v>24</v>
      </c>
      <c r="AL398" t="s">
        <v>21</v>
      </c>
      <c r="AM398" t="s">
        <v>10079</v>
      </c>
      <c r="AN398">
        <v>254</v>
      </c>
      <c r="AO398">
        <v>2</v>
      </c>
      <c r="AP398">
        <v>36113.99</v>
      </c>
      <c r="AQ398">
        <v>395.16999999999996</v>
      </c>
      <c r="AS398" t="s">
        <v>20</v>
      </c>
      <c r="AT398" t="s">
        <v>36</v>
      </c>
      <c r="AU398" t="s">
        <v>42</v>
      </c>
      <c r="AV398" t="s">
        <v>49</v>
      </c>
      <c r="AW398">
        <v>519</v>
      </c>
      <c r="AX398">
        <v>17</v>
      </c>
      <c r="AY398">
        <v>74147.91</v>
      </c>
      <c r="AZ398">
        <v>2066.06</v>
      </c>
    </row>
    <row r="399" spans="27:52">
      <c r="AA399" t="s">
        <v>29</v>
      </c>
      <c r="AB399" t="s">
        <v>18</v>
      </c>
      <c r="AC399" t="s">
        <v>42</v>
      </c>
      <c r="AD399" t="s">
        <v>10015</v>
      </c>
      <c r="AE399">
        <v>705</v>
      </c>
      <c r="AF399">
        <v>20</v>
      </c>
      <c r="AG399">
        <v>102630.75</v>
      </c>
      <c r="AH399">
        <v>3308.39</v>
      </c>
      <c r="AJ399" t="s">
        <v>44</v>
      </c>
      <c r="AK399" t="s">
        <v>24</v>
      </c>
      <c r="AL399" t="s">
        <v>21</v>
      </c>
      <c r="AM399" t="s">
        <v>10027</v>
      </c>
      <c r="AN399">
        <v>243</v>
      </c>
      <c r="AO399">
        <v>1</v>
      </c>
      <c r="AP399">
        <v>34806.74</v>
      </c>
      <c r="AQ399">
        <v>556.77</v>
      </c>
      <c r="AS399" t="s">
        <v>20</v>
      </c>
      <c r="AT399" t="s">
        <v>36</v>
      </c>
      <c r="AU399" t="s">
        <v>42</v>
      </c>
      <c r="AV399" t="s">
        <v>83</v>
      </c>
      <c r="AW399">
        <v>541</v>
      </c>
      <c r="AX399">
        <v>7</v>
      </c>
      <c r="AY399">
        <v>77979.94</v>
      </c>
      <c r="AZ399">
        <v>563.41</v>
      </c>
    </row>
    <row r="400" spans="27:52">
      <c r="AA400" t="s">
        <v>29</v>
      </c>
      <c r="AB400" t="s">
        <v>18</v>
      </c>
      <c r="AC400" t="s">
        <v>30</v>
      </c>
      <c r="AD400" t="s">
        <v>10011</v>
      </c>
      <c r="AE400">
        <v>301</v>
      </c>
      <c r="AF400">
        <v>4</v>
      </c>
      <c r="AG400">
        <v>41516.17</v>
      </c>
      <c r="AH400">
        <v>254.68</v>
      </c>
      <c r="AJ400" t="s">
        <v>44</v>
      </c>
      <c r="AK400" t="s">
        <v>24</v>
      </c>
      <c r="AL400" t="s">
        <v>21</v>
      </c>
      <c r="AM400" t="s">
        <v>10019</v>
      </c>
      <c r="AN400">
        <v>227</v>
      </c>
      <c r="AO400">
        <v>4</v>
      </c>
      <c r="AP400">
        <v>36592.32</v>
      </c>
      <c r="AQ400">
        <v>948.92</v>
      </c>
      <c r="AS400" t="s">
        <v>20</v>
      </c>
      <c r="AT400" t="s">
        <v>36</v>
      </c>
      <c r="AU400" t="s">
        <v>42</v>
      </c>
      <c r="AV400" t="s">
        <v>23</v>
      </c>
      <c r="AW400">
        <v>473</v>
      </c>
      <c r="AX400">
        <v>6</v>
      </c>
      <c r="AY400">
        <v>66691.490000000005</v>
      </c>
      <c r="AZ400">
        <v>862.66000000000008</v>
      </c>
    </row>
    <row r="401" spans="27:52">
      <c r="AA401" t="s">
        <v>29</v>
      </c>
      <c r="AB401" t="s">
        <v>18</v>
      </c>
      <c r="AC401" t="s">
        <v>30</v>
      </c>
      <c r="AD401" t="s">
        <v>9994</v>
      </c>
      <c r="AE401">
        <v>1235</v>
      </c>
      <c r="AF401">
        <v>12</v>
      </c>
      <c r="AG401">
        <v>172620.34</v>
      </c>
      <c r="AH401">
        <v>1282.82</v>
      </c>
      <c r="AJ401" t="s">
        <v>44</v>
      </c>
      <c r="AK401" t="s">
        <v>24</v>
      </c>
      <c r="AL401" t="s">
        <v>21</v>
      </c>
      <c r="AM401" t="s">
        <v>9999</v>
      </c>
      <c r="AN401">
        <v>222</v>
      </c>
      <c r="AO401">
        <v>4</v>
      </c>
      <c r="AP401">
        <v>31683.97</v>
      </c>
      <c r="AQ401">
        <v>384.5</v>
      </c>
      <c r="AS401" t="s">
        <v>20</v>
      </c>
      <c r="AT401" t="s">
        <v>36</v>
      </c>
      <c r="AU401" t="s">
        <v>42</v>
      </c>
      <c r="AV401" t="s">
        <v>66</v>
      </c>
      <c r="AW401">
        <v>503</v>
      </c>
      <c r="AX401">
        <v>9</v>
      </c>
      <c r="AY401">
        <v>73038.52</v>
      </c>
      <c r="AZ401">
        <v>1701.98</v>
      </c>
    </row>
    <row r="402" spans="27:52">
      <c r="AA402" t="s">
        <v>29</v>
      </c>
      <c r="AB402" t="s">
        <v>18</v>
      </c>
      <c r="AC402" t="s">
        <v>30</v>
      </c>
      <c r="AD402" t="s">
        <v>10023</v>
      </c>
      <c r="AE402">
        <v>2993</v>
      </c>
      <c r="AF402">
        <v>38</v>
      </c>
      <c r="AG402">
        <v>427759.17</v>
      </c>
      <c r="AH402">
        <v>4415.51</v>
      </c>
      <c r="AJ402" t="s">
        <v>44</v>
      </c>
      <c r="AK402" t="s">
        <v>24</v>
      </c>
      <c r="AL402" t="s">
        <v>21</v>
      </c>
      <c r="AM402" t="s">
        <v>10007</v>
      </c>
      <c r="AN402">
        <v>234</v>
      </c>
      <c r="AO402">
        <v>5</v>
      </c>
      <c r="AP402">
        <v>37087.56</v>
      </c>
      <c r="AQ402">
        <v>461.84000000000003</v>
      </c>
      <c r="AS402" t="s">
        <v>20</v>
      </c>
      <c r="AT402" t="s">
        <v>36</v>
      </c>
      <c r="AU402" t="s">
        <v>42</v>
      </c>
      <c r="AV402" t="s">
        <v>53</v>
      </c>
      <c r="AW402">
        <v>535</v>
      </c>
      <c r="AX402">
        <v>13</v>
      </c>
      <c r="AY402">
        <v>72449.91</v>
      </c>
      <c r="AZ402">
        <v>1459.92</v>
      </c>
    </row>
    <row r="403" spans="27:52">
      <c r="AA403" t="s">
        <v>29</v>
      </c>
      <c r="AB403" t="s">
        <v>18</v>
      </c>
      <c r="AC403" t="s">
        <v>30</v>
      </c>
      <c r="AD403" t="s">
        <v>10015</v>
      </c>
      <c r="AE403">
        <v>732</v>
      </c>
      <c r="AF403">
        <v>8</v>
      </c>
      <c r="AG403">
        <v>112405.2</v>
      </c>
      <c r="AH403">
        <v>1234.21</v>
      </c>
      <c r="AJ403" t="s">
        <v>44</v>
      </c>
      <c r="AK403" t="s">
        <v>24</v>
      </c>
      <c r="AL403" t="s">
        <v>21</v>
      </c>
      <c r="AM403" t="s">
        <v>10003</v>
      </c>
      <c r="AN403">
        <v>263</v>
      </c>
      <c r="AO403">
        <v>1</v>
      </c>
      <c r="AP403">
        <v>39396.01</v>
      </c>
      <c r="AQ403">
        <v>175.8</v>
      </c>
      <c r="AS403" t="s">
        <v>20</v>
      </c>
      <c r="AT403" t="s">
        <v>36</v>
      </c>
      <c r="AU403" t="s">
        <v>42</v>
      </c>
      <c r="AV403" t="s">
        <v>17</v>
      </c>
      <c r="AW403">
        <v>516</v>
      </c>
      <c r="AX403">
        <v>13</v>
      </c>
      <c r="AY403">
        <v>78579.05</v>
      </c>
      <c r="AZ403">
        <v>2298.25</v>
      </c>
    </row>
    <row r="404" spans="27:52">
      <c r="AA404" t="s">
        <v>29</v>
      </c>
      <c r="AB404" t="s">
        <v>18</v>
      </c>
      <c r="AC404" t="s">
        <v>21</v>
      </c>
      <c r="AD404" t="s">
        <v>10011</v>
      </c>
      <c r="AE404">
        <v>298</v>
      </c>
      <c r="AF404">
        <v>2</v>
      </c>
      <c r="AG404">
        <v>43533.21</v>
      </c>
      <c r="AH404">
        <v>130.52000000000001</v>
      </c>
      <c r="AJ404" t="s">
        <v>44</v>
      </c>
      <c r="AK404" t="s">
        <v>24</v>
      </c>
      <c r="AL404" t="s">
        <v>21</v>
      </c>
      <c r="AM404" t="s">
        <v>10036</v>
      </c>
      <c r="AN404">
        <v>247</v>
      </c>
      <c r="AO404">
        <v>6</v>
      </c>
      <c r="AP404">
        <v>33945.949999999997</v>
      </c>
      <c r="AQ404">
        <v>798.2299999999999</v>
      </c>
      <c r="AS404" t="s">
        <v>20</v>
      </c>
      <c r="AT404" t="s">
        <v>36</v>
      </c>
      <c r="AU404" t="s">
        <v>42</v>
      </c>
      <c r="AV404" t="s">
        <v>39</v>
      </c>
      <c r="AW404">
        <v>555</v>
      </c>
      <c r="AX404">
        <v>8</v>
      </c>
      <c r="AY404">
        <v>80458.25</v>
      </c>
      <c r="AZ404">
        <v>1113.53</v>
      </c>
    </row>
    <row r="405" spans="27:52">
      <c r="AA405" t="s">
        <v>29</v>
      </c>
      <c r="AB405" t="s">
        <v>18</v>
      </c>
      <c r="AC405" t="s">
        <v>21</v>
      </c>
      <c r="AD405" t="s">
        <v>9994</v>
      </c>
      <c r="AE405">
        <v>1255</v>
      </c>
      <c r="AF405">
        <v>27</v>
      </c>
      <c r="AG405">
        <v>185426.24</v>
      </c>
      <c r="AH405">
        <v>3444.07</v>
      </c>
      <c r="AJ405" t="s">
        <v>44</v>
      </c>
      <c r="AK405" t="s">
        <v>24</v>
      </c>
      <c r="AL405" t="s">
        <v>21</v>
      </c>
      <c r="AM405" t="s">
        <v>10033</v>
      </c>
      <c r="AN405">
        <v>252</v>
      </c>
      <c r="AO405">
        <v>4</v>
      </c>
      <c r="AP405">
        <v>36485.53</v>
      </c>
      <c r="AQ405">
        <v>521.94000000000005</v>
      </c>
      <c r="AS405" t="s">
        <v>20</v>
      </c>
      <c r="AT405" t="s">
        <v>36</v>
      </c>
      <c r="AU405" t="s">
        <v>42</v>
      </c>
      <c r="AV405" t="s">
        <v>27</v>
      </c>
      <c r="AW405">
        <v>563</v>
      </c>
      <c r="AX405">
        <v>10</v>
      </c>
      <c r="AY405">
        <v>85227.58</v>
      </c>
      <c r="AZ405">
        <v>1653.98</v>
      </c>
    </row>
    <row r="406" spans="27:52">
      <c r="AA406" t="s">
        <v>29</v>
      </c>
      <c r="AB406" t="s">
        <v>18</v>
      </c>
      <c r="AC406" t="s">
        <v>21</v>
      </c>
      <c r="AD406" t="s">
        <v>10023</v>
      </c>
      <c r="AE406">
        <v>2919</v>
      </c>
      <c r="AF406">
        <v>38</v>
      </c>
      <c r="AG406">
        <v>420975.35</v>
      </c>
      <c r="AH406">
        <v>5778.56</v>
      </c>
      <c r="AJ406" t="s">
        <v>44</v>
      </c>
      <c r="AK406" t="s">
        <v>24</v>
      </c>
      <c r="AL406" t="s">
        <v>21</v>
      </c>
      <c r="AM406" t="s">
        <v>10084</v>
      </c>
      <c r="AN406">
        <v>237</v>
      </c>
      <c r="AO406">
        <v>1</v>
      </c>
      <c r="AP406">
        <v>35641.74</v>
      </c>
      <c r="AQ406">
        <v>314.02</v>
      </c>
      <c r="AS406" t="s">
        <v>20</v>
      </c>
      <c r="AT406" t="s">
        <v>36</v>
      </c>
      <c r="AU406" t="s">
        <v>30</v>
      </c>
      <c r="AV406" t="s">
        <v>32</v>
      </c>
      <c r="AW406">
        <v>511</v>
      </c>
      <c r="AX406">
        <v>12</v>
      </c>
      <c r="AY406">
        <v>76350.350000000006</v>
      </c>
      <c r="AZ406">
        <v>2277.2800000000002</v>
      </c>
    </row>
    <row r="407" spans="27:52">
      <c r="AA407" t="s">
        <v>29</v>
      </c>
      <c r="AB407" t="s">
        <v>18</v>
      </c>
      <c r="AC407" t="s">
        <v>21</v>
      </c>
      <c r="AD407" t="s">
        <v>10015</v>
      </c>
      <c r="AE407">
        <v>713</v>
      </c>
      <c r="AF407">
        <v>9</v>
      </c>
      <c r="AG407">
        <v>101267.47</v>
      </c>
      <c r="AH407">
        <v>1223.18</v>
      </c>
      <c r="AJ407" t="s">
        <v>44</v>
      </c>
      <c r="AK407" t="s">
        <v>24</v>
      </c>
      <c r="AL407" t="s">
        <v>21</v>
      </c>
      <c r="AM407" t="s">
        <v>10232</v>
      </c>
      <c r="AN407">
        <v>282</v>
      </c>
      <c r="AO407">
        <v>4</v>
      </c>
      <c r="AP407">
        <v>40741.96</v>
      </c>
      <c r="AQ407">
        <v>399.32000000000005</v>
      </c>
      <c r="AS407" t="s">
        <v>20</v>
      </c>
      <c r="AT407" t="s">
        <v>36</v>
      </c>
      <c r="AU407" t="s">
        <v>30</v>
      </c>
      <c r="AV407" t="s">
        <v>34</v>
      </c>
      <c r="AW407">
        <v>538</v>
      </c>
      <c r="AX407">
        <v>12</v>
      </c>
      <c r="AY407">
        <v>77253.58</v>
      </c>
      <c r="AZ407">
        <v>1728.65</v>
      </c>
    </row>
    <row r="408" spans="27:52">
      <c r="AA408" t="s">
        <v>29</v>
      </c>
      <c r="AB408" t="s">
        <v>47</v>
      </c>
      <c r="AC408" t="s">
        <v>42</v>
      </c>
      <c r="AD408" t="s">
        <v>10011</v>
      </c>
      <c r="AE408">
        <v>330</v>
      </c>
      <c r="AF408">
        <v>5</v>
      </c>
      <c r="AG408">
        <v>46428.4</v>
      </c>
      <c r="AH408">
        <v>677.7</v>
      </c>
      <c r="AJ408" t="s">
        <v>44</v>
      </c>
      <c r="AK408" t="s">
        <v>24</v>
      </c>
      <c r="AL408" t="s">
        <v>21</v>
      </c>
      <c r="AM408" t="s">
        <v>10049</v>
      </c>
      <c r="AN408">
        <v>246</v>
      </c>
      <c r="AO408">
        <v>1</v>
      </c>
      <c r="AP408">
        <v>34635.24</v>
      </c>
      <c r="AQ408">
        <v>70.72</v>
      </c>
      <c r="AS408" t="s">
        <v>20</v>
      </c>
      <c r="AT408" t="s">
        <v>36</v>
      </c>
      <c r="AU408" t="s">
        <v>30</v>
      </c>
      <c r="AV408" t="s">
        <v>49</v>
      </c>
      <c r="AW408">
        <v>529</v>
      </c>
      <c r="AX408">
        <v>7</v>
      </c>
      <c r="AY408">
        <v>77593.789999999994</v>
      </c>
      <c r="AZ408">
        <v>1635.28</v>
      </c>
    </row>
    <row r="409" spans="27:52">
      <c r="AA409" t="s">
        <v>29</v>
      </c>
      <c r="AB409" t="s">
        <v>47</v>
      </c>
      <c r="AC409" t="s">
        <v>42</v>
      </c>
      <c r="AD409" t="s">
        <v>9994</v>
      </c>
      <c r="AE409">
        <v>1279</v>
      </c>
      <c r="AF409">
        <v>17</v>
      </c>
      <c r="AG409">
        <v>190242.93</v>
      </c>
      <c r="AH409">
        <v>2948.23</v>
      </c>
      <c r="AJ409" t="s">
        <v>44</v>
      </c>
      <c r="AK409" t="s">
        <v>24</v>
      </c>
      <c r="AL409" t="s">
        <v>21</v>
      </c>
      <c r="AM409" t="s">
        <v>9995</v>
      </c>
      <c r="AN409">
        <v>251</v>
      </c>
      <c r="AO409">
        <v>3</v>
      </c>
      <c r="AP409">
        <v>35726.53</v>
      </c>
      <c r="AQ409">
        <v>489.32</v>
      </c>
      <c r="AS409" t="s">
        <v>20</v>
      </c>
      <c r="AT409" t="s">
        <v>36</v>
      </c>
      <c r="AU409" t="s">
        <v>30</v>
      </c>
      <c r="AV409" t="s">
        <v>83</v>
      </c>
      <c r="AW409">
        <v>544</v>
      </c>
      <c r="AX409">
        <v>6</v>
      </c>
      <c r="AY409">
        <v>77474.58</v>
      </c>
      <c r="AZ409">
        <v>1385.3200000000002</v>
      </c>
    </row>
    <row r="410" spans="27:52">
      <c r="AA410" t="s">
        <v>29</v>
      </c>
      <c r="AB410" t="s">
        <v>47</v>
      </c>
      <c r="AC410" t="s">
        <v>42</v>
      </c>
      <c r="AD410" t="s">
        <v>10023</v>
      </c>
      <c r="AE410">
        <v>2843</v>
      </c>
      <c r="AF410">
        <v>32</v>
      </c>
      <c r="AG410">
        <v>420717.05</v>
      </c>
      <c r="AH410">
        <v>5142.3</v>
      </c>
      <c r="AJ410" t="s">
        <v>44</v>
      </c>
      <c r="AK410" t="s">
        <v>24</v>
      </c>
      <c r="AL410" t="s">
        <v>21</v>
      </c>
      <c r="AM410" t="s">
        <v>10044</v>
      </c>
      <c r="AN410">
        <v>236</v>
      </c>
      <c r="AO410">
        <v>4</v>
      </c>
      <c r="AP410">
        <v>35062.01</v>
      </c>
      <c r="AQ410">
        <v>548.14</v>
      </c>
      <c r="AS410" t="s">
        <v>20</v>
      </c>
      <c r="AT410" t="s">
        <v>36</v>
      </c>
      <c r="AU410" t="s">
        <v>30</v>
      </c>
      <c r="AV410" t="s">
        <v>23</v>
      </c>
      <c r="AW410">
        <v>511</v>
      </c>
      <c r="AX410">
        <v>5</v>
      </c>
      <c r="AY410">
        <v>75802.87</v>
      </c>
      <c r="AZ410">
        <v>777.68999999999994</v>
      </c>
    </row>
    <row r="411" spans="27:52">
      <c r="AA411" t="s">
        <v>29</v>
      </c>
      <c r="AB411" t="s">
        <v>47</v>
      </c>
      <c r="AC411" t="s">
        <v>42</v>
      </c>
      <c r="AD411" t="s">
        <v>10015</v>
      </c>
      <c r="AE411">
        <v>727</v>
      </c>
      <c r="AF411">
        <v>8</v>
      </c>
      <c r="AG411">
        <v>104426.98</v>
      </c>
      <c r="AH411">
        <v>974.64</v>
      </c>
      <c r="AJ411" t="s">
        <v>44</v>
      </c>
      <c r="AK411" t="s">
        <v>24</v>
      </c>
      <c r="AL411" t="s">
        <v>21</v>
      </c>
      <c r="AM411" t="s">
        <v>10041</v>
      </c>
      <c r="AN411">
        <v>244</v>
      </c>
      <c r="AO411">
        <v>2</v>
      </c>
      <c r="AP411">
        <v>36292.93</v>
      </c>
      <c r="AQ411">
        <v>185.42000000000002</v>
      </c>
      <c r="AS411" t="s">
        <v>20</v>
      </c>
      <c r="AT411" t="s">
        <v>36</v>
      </c>
      <c r="AU411" t="s">
        <v>30</v>
      </c>
      <c r="AV411" t="s">
        <v>66</v>
      </c>
      <c r="AW411">
        <v>493</v>
      </c>
      <c r="AX411">
        <v>7</v>
      </c>
      <c r="AY411">
        <v>69184.75</v>
      </c>
      <c r="AZ411">
        <v>899.72</v>
      </c>
    </row>
    <row r="412" spans="27:52">
      <c r="AA412" t="s">
        <v>29</v>
      </c>
      <c r="AB412" t="s">
        <v>47</v>
      </c>
      <c r="AC412" t="s">
        <v>30</v>
      </c>
      <c r="AD412" t="s">
        <v>10011</v>
      </c>
      <c r="AE412">
        <v>328</v>
      </c>
      <c r="AF412">
        <v>6</v>
      </c>
      <c r="AG412">
        <v>45357.09</v>
      </c>
      <c r="AH412">
        <v>492.24</v>
      </c>
      <c r="AJ412" t="s">
        <v>44</v>
      </c>
      <c r="AK412" t="s">
        <v>24</v>
      </c>
      <c r="AL412" t="s">
        <v>21</v>
      </c>
      <c r="AM412" t="s">
        <v>10024</v>
      </c>
      <c r="AN412">
        <v>234</v>
      </c>
      <c r="AO412">
        <v>3</v>
      </c>
      <c r="AP412">
        <v>33124.86</v>
      </c>
      <c r="AQ412">
        <v>350.06</v>
      </c>
      <c r="AS412" t="s">
        <v>20</v>
      </c>
      <c r="AT412" t="s">
        <v>36</v>
      </c>
      <c r="AU412" t="s">
        <v>30</v>
      </c>
      <c r="AV412" t="s">
        <v>53</v>
      </c>
      <c r="AW412">
        <v>552</v>
      </c>
      <c r="AX412">
        <v>15</v>
      </c>
      <c r="AY412">
        <v>81450.820000000007</v>
      </c>
      <c r="AZ412">
        <v>1535.28</v>
      </c>
    </row>
    <row r="413" spans="27:52">
      <c r="AA413" t="s">
        <v>29</v>
      </c>
      <c r="AB413" t="s">
        <v>47</v>
      </c>
      <c r="AC413" t="s">
        <v>30</v>
      </c>
      <c r="AD413" t="s">
        <v>9994</v>
      </c>
      <c r="AE413">
        <v>1200</v>
      </c>
      <c r="AF413">
        <v>10</v>
      </c>
      <c r="AG413">
        <v>164544.49</v>
      </c>
      <c r="AH413">
        <v>1701.96</v>
      </c>
      <c r="AJ413" t="s">
        <v>44</v>
      </c>
      <c r="AK413" t="s">
        <v>24</v>
      </c>
      <c r="AL413" t="s">
        <v>21</v>
      </c>
      <c r="AM413" t="s">
        <v>10066</v>
      </c>
      <c r="AN413">
        <v>222</v>
      </c>
      <c r="AO413">
        <v>3</v>
      </c>
      <c r="AP413">
        <v>29037.65</v>
      </c>
      <c r="AQ413">
        <v>278.45000000000005</v>
      </c>
      <c r="AS413" t="s">
        <v>20</v>
      </c>
      <c r="AT413" t="s">
        <v>36</v>
      </c>
      <c r="AU413" t="s">
        <v>30</v>
      </c>
      <c r="AV413" t="s">
        <v>17</v>
      </c>
      <c r="AW413">
        <v>562</v>
      </c>
      <c r="AX413">
        <v>12</v>
      </c>
      <c r="AY413">
        <v>75391.75</v>
      </c>
      <c r="AZ413">
        <v>1564.57</v>
      </c>
    </row>
    <row r="414" spans="27:52">
      <c r="AA414" t="s">
        <v>29</v>
      </c>
      <c r="AB414" t="s">
        <v>47</v>
      </c>
      <c r="AC414" t="s">
        <v>30</v>
      </c>
      <c r="AD414" t="s">
        <v>10023</v>
      </c>
      <c r="AE414">
        <v>2946</v>
      </c>
      <c r="AF414">
        <v>42</v>
      </c>
      <c r="AG414">
        <v>431879.19</v>
      </c>
      <c r="AH414">
        <v>5800.35</v>
      </c>
      <c r="AJ414" t="s">
        <v>44</v>
      </c>
      <c r="AK414" t="s">
        <v>18</v>
      </c>
      <c r="AL414" t="s">
        <v>42</v>
      </c>
      <c r="AM414" t="s">
        <v>10071</v>
      </c>
      <c r="AN414">
        <v>254</v>
      </c>
      <c r="AO414">
        <v>1</v>
      </c>
      <c r="AP414">
        <v>38663.9</v>
      </c>
      <c r="AQ414">
        <v>42.17</v>
      </c>
      <c r="AS414" t="s">
        <v>20</v>
      </c>
      <c r="AT414" t="s">
        <v>36</v>
      </c>
      <c r="AU414" t="s">
        <v>30</v>
      </c>
      <c r="AV414" t="s">
        <v>39</v>
      </c>
      <c r="AW414">
        <v>496</v>
      </c>
      <c r="AX414">
        <v>9</v>
      </c>
      <c r="AY414">
        <v>68196.58</v>
      </c>
      <c r="AZ414">
        <v>935.7</v>
      </c>
    </row>
    <row r="415" spans="27:52">
      <c r="AA415" t="s">
        <v>29</v>
      </c>
      <c r="AB415" t="s">
        <v>47</v>
      </c>
      <c r="AC415" t="s">
        <v>30</v>
      </c>
      <c r="AD415" t="s">
        <v>10015</v>
      </c>
      <c r="AE415">
        <v>767</v>
      </c>
      <c r="AF415">
        <v>12</v>
      </c>
      <c r="AG415">
        <v>112625.06</v>
      </c>
      <c r="AH415">
        <v>1881.84</v>
      </c>
      <c r="AJ415" t="s">
        <v>44</v>
      </c>
      <c r="AK415" t="s">
        <v>18</v>
      </c>
      <c r="AL415" t="s">
        <v>42</v>
      </c>
      <c r="AM415" t="s">
        <v>10060</v>
      </c>
      <c r="AN415">
        <v>212</v>
      </c>
      <c r="AO415">
        <v>2</v>
      </c>
      <c r="AP415">
        <v>29684.63</v>
      </c>
      <c r="AQ415">
        <v>198.12</v>
      </c>
      <c r="AS415" t="s">
        <v>20</v>
      </c>
      <c r="AT415" t="s">
        <v>36</v>
      </c>
      <c r="AU415" t="s">
        <v>30</v>
      </c>
      <c r="AV415" t="s">
        <v>27</v>
      </c>
      <c r="AW415">
        <v>494</v>
      </c>
      <c r="AX415">
        <v>4</v>
      </c>
      <c r="AY415">
        <v>70624.460000000006</v>
      </c>
      <c r="AZ415">
        <v>828.71</v>
      </c>
    </row>
    <row r="416" spans="27:52">
      <c r="AA416" t="s">
        <v>29</v>
      </c>
      <c r="AB416" t="s">
        <v>47</v>
      </c>
      <c r="AC416" t="s">
        <v>21</v>
      </c>
      <c r="AD416" t="s">
        <v>10011</v>
      </c>
      <c r="AE416">
        <v>317</v>
      </c>
      <c r="AF416">
        <v>9</v>
      </c>
      <c r="AG416">
        <v>46878.81</v>
      </c>
      <c r="AH416">
        <v>844.06</v>
      </c>
      <c r="AJ416" t="s">
        <v>44</v>
      </c>
      <c r="AK416" t="s">
        <v>18</v>
      </c>
      <c r="AL416" t="s">
        <v>42</v>
      </c>
      <c r="AM416" t="s">
        <v>10094</v>
      </c>
      <c r="AN416">
        <v>270</v>
      </c>
      <c r="AO416">
        <v>2</v>
      </c>
      <c r="AP416">
        <v>39265.160000000003</v>
      </c>
      <c r="AQ416">
        <v>209.26999999999998</v>
      </c>
      <c r="AS416" t="s">
        <v>20</v>
      </c>
      <c r="AT416" t="s">
        <v>36</v>
      </c>
      <c r="AU416" t="s">
        <v>21</v>
      </c>
      <c r="AV416" t="s">
        <v>32</v>
      </c>
      <c r="AW416">
        <v>494</v>
      </c>
      <c r="AX416">
        <v>4</v>
      </c>
      <c r="AY416">
        <v>68111.87</v>
      </c>
      <c r="AZ416">
        <v>874.66000000000008</v>
      </c>
    </row>
    <row r="417" spans="27:52">
      <c r="AA417" t="s">
        <v>29</v>
      </c>
      <c r="AB417" t="s">
        <v>47</v>
      </c>
      <c r="AC417" t="s">
        <v>21</v>
      </c>
      <c r="AD417" t="s">
        <v>9994</v>
      </c>
      <c r="AE417">
        <v>1259</v>
      </c>
      <c r="AF417">
        <v>16</v>
      </c>
      <c r="AG417">
        <v>186966.03</v>
      </c>
      <c r="AH417">
        <v>2960.46</v>
      </c>
      <c r="AJ417" t="s">
        <v>44</v>
      </c>
      <c r="AK417" t="s">
        <v>18</v>
      </c>
      <c r="AL417" t="s">
        <v>42</v>
      </c>
      <c r="AM417" t="s">
        <v>10016</v>
      </c>
      <c r="AN417">
        <v>235</v>
      </c>
      <c r="AO417">
        <v>3</v>
      </c>
      <c r="AP417">
        <v>31875.07</v>
      </c>
      <c r="AQ417">
        <v>740.41000000000008</v>
      </c>
      <c r="AS417" t="s">
        <v>20</v>
      </c>
      <c r="AT417" t="s">
        <v>36</v>
      </c>
      <c r="AU417" t="s">
        <v>21</v>
      </c>
      <c r="AV417" t="s">
        <v>34</v>
      </c>
      <c r="AW417">
        <v>533</v>
      </c>
      <c r="AX417">
        <v>9</v>
      </c>
      <c r="AY417">
        <v>70987.490000000005</v>
      </c>
      <c r="AZ417">
        <v>1269.6999999999998</v>
      </c>
    </row>
    <row r="418" spans="27:52">
      <c r="AA418" t="s">
        <v>29</v>
      </c>
      <c r="AB418" t="s">
        <v>47</v>
      </c>
      <c r="AC418" t="s">
        <v>21</v>
      </c>
      <c r="AD418" t="s">
        <v>10023</v>
      </c>
      <c r="AE418">
        <v>2841</v>
      </c>
      <c r="AF418">
        <v>40</v>
      </c>
      <c r="AG418">
        <v>411078.99</v>
      </c>
      <c r="AH418">
        <v>6394.71</v>
      </c>
      <c r="AJ418" t="s">
        <v>44</v>
      </c>
      <c r="AK418" t="s">
        <v>18</v>
      </c>
      <c r="AL418" t="s">
        <v>42</v>
      </c>
      <c r="AM418" t="s">
        <v>10012</v>
      </c>
      <c r="AN418">
        <v>229</v>
      </c>
      <c r="AO418">
        <v>6</v>
      </c>
      <c r="AP418">
        <v>31111.43</v>
      </c>
      <c r="AQ418">
        <v>685.16</v>
      </c>
      <c r="AS418" t="s">
        <v>20</v>
      </c>
      <c r="AT418" t="s">
        <v>36</v>
      </c>
      <c r="AU418" t="s">
        <v>21</v>
      </c>
      <c r="AV418" t="s">
        <v>49</v>
      </c>
      <c r="AW418">
        <v>482</v>
      </c>
      <c r="AX418">
        <v>10</v>
      </c>
      <c r="AY418">
        <v>75672.13</v>
      </c>
      <c r="AZ418">
        <v>1912.09</v>
      </c>
    </row>
    <row r="419" spans="27:52">
      <c r="AA419" t="s">
        <v>29</v>
      </c>
      <c r="AB419" t="s">
        <v>47</v>
      </c>
      <c r="AC419" t="s">
        <v>21</v>
      </c>
      <c r="AD419" t="s">
        <v>10015</v>
      </c>
      <c r="AE419">
        <v>719</v>
      </c>
      <c r="AF419">
        <v>17</v>
      </c>
      <c r="AG419">
        <v>100714.97</v>
      </c>
      <c r="AH419">
        <v>2844.5499999999997</v>
      </c>
      <c r="AJ419" t="s">
        <v>44</v>
      </c>
      <c r="AK419" t="s">
        <v>18</v>
      </c>
      <c r="AL419" t="s">
        <v>42</v>
      </c>
      <c r="AM419" t="s">
        <v>10079</v>
      </c>
      <c r="AN419">
        <v>253</v>
      </c>
      <c r="AO419">
        <v>2</v>
      </c>
      <c r="AP419">
        <v>35185</v>
      </c>
      <c r="AQ419">
        <v>186.85999999999999</v>
      </c>
      <c r="AS419" t="s">
        <v>20</v>
      </c>
      <c r="AT419" t="s">
        <v>36</v>
      </c>
      <c r="AU419" t="s">
        <v>21</v>
      </c>
      <c r="AV419" t="s">
        <v>83</v>
      </c>
      <c r="AW419">
        <v>470</v>
      </c>
      <c r="AX419">
        <v>9</v>
      </c>
      <c r="AY419">
        <v>71639.48</v>
      </c>
      <c r="AZ419">
        <v>847.36</v>
      </c>
    </row>
    <row r="420" spans="27:52">
      <c r="AJ420" t="s">
        <v>44</v>
      </c>
      <c r="AK420" t="s">
        <v>18</v>
      </c>
      <c r="AL420" t="s">
        <v>42</v>
      </c>
      <c r="AM420" t="s">
        <v>10027</v>
      </c>
      <c r="AN420">
        <v>277</v>
      </c>
      <c r="AO420">
        <v>3</v>
      </c>
      <c r="AP420">
        <v>40406.18</v>
      </c>
      <c r="AQ420">
        <v>421.84000000000003</v>
      </c>
      <c r="AS420" t="s">
        <v>20</v>
      </c>
      <c r="AT420" t="s">
        <v>36</v>
      </c>
      <c r="AU420" t="s">
        <v>21</v>
      </c>
      <c r="AV420" t="s">
        <v>23</v>
      </c>
      <c r="AW420">
        <v>523</v>
      </c>
      <c r="AX420">
        <v>3</v>
      </c>
      <c r="AY420">
        <v>80431.360000000001</v>
      </c>
      <c r="AZ420">
        <v>334.54</v>
      </c>
    </row>
    <row r="421" spans="27:52">
      <c r="AJ421" t="s">
        <v>44</v>
      </c>
      <c r="AK421" t="s">
        <v>18</v>
      </c>
      <c r="AL421" t="s">
        <v>42</v>
      </c>
      <c r="AM421" t="s">
        <v>10019</v>
      </c>
      <c r="AN421">
        <v>268</v>
      </c>
      <c r="AO421">
        <v>2</v>
      </c>
      <c r="AP421">
        <v>40946.49</v>
      </c>
      <c r="AQ421">
        <v>326.19</v>
      </c>
      <c r="AS421" t="s">
        <v>20</v>
      </c>
      <c r="AT421" t="s">
        <v>36</v>
      </c>
      <c r="AU421" t="s">
        <v>21</v>
      </c>
      <c r="AV421" t="s">
        <v>66</v>
      </c>
      <c r="AW421">
        <v>527</v>
      </c>
      <c r="AX421">
        <v>6</v>
      </c>
      <c r="AY421">
        <v>76105.009999999995</v>
      </c>
      <c r="AZ421">
        <v>1347.56</v>
      </c>
    </row>
    <row r="422" spans="27:52">
      <c r="AJ422" t="s">
        <v>44</v>
      </c>
      <c r="AK422" t="s">
        <v>18</v>
      </c>
      <c r="AL422" t="s">
        <v>42</v>
      </c>
      <c r="AM422" t="s">
        <v>9999</v>
      </c>
      <c r="AN422">
        <v>243</v>
      </c>
      <c r="AO422">
        <v>4</v>
      </c>
      <c r="AP422">
        <v>32623.24</v>
      </c>
      <c r="AQ422">
        <v>179.74</v>
      </c>
      <c r="AS422" t="s">
        <v>20</v>
      </c>
      <c r="AT422" t="s">
        <v>36</v>
      </c>
      <c r="AU422" t="s">
        <v>21</v>
      </c>
      <c r="AV422" t="s">
        <v>53</v>
      </c>
      <c r="AW422">
        <v>523</v>
      </c>
      <c r="AX422">
        <v>5</v>
      </c>
      <c r="AY422">
        <v>74253.919999999998</v>
      </c>
      <c r="AZ422">
        <v>775.06000000000006</v>
      </c>
    </row>
    <row r="423" spans="27:52">
      <c r="AJ423" t="s">
        <v>44</v>
      </c>
      <c r="AK423" t="s">
        <v>18</v>
      </c>
      <c r="AL423" t="s">
        <v>42</v>
      </c>
      <c r="AM423" t="s">
        <v>10007</v>
      </c>
      <c r="AN423">
        <v>266</v>
      </c>
      <c r="AO423">
        <v>7</v>
      </c>
      <c r="AP423">
        <v>41052.97</v>
      </c>
      <c r="AQ423">
        <v>1178.18</v>
      </c>
      <c r="AS423" t="s">
        <v>20</v>
      </c>
      <c r="AT423" t="s">
        <v>36</v>
      </c>
      <c r="AU423" t="s">
        <v>21</v>
      </c>
      <c r="AV423" t="s">
        <v>17</v>
      </c>
      <c r="AW423">
        <v>514</v>
      </c>
      <c r="AX423">
        <v>6</v>
      </c>
      <c r="AY423">
        <v>69232.97</v>
      </c>
      <c r="AZ423">
        <v>898.13</v>
      </c>
    </row>
    <row r="424" spans="27:52">
      <c r="AJ424" t="s">
        <v>44</v>
      </c>
      <c r="AK424" t="s">
        <v>18</v>
      </c>
      <c r="AL424" t="s">
        <v>42</v>
      </c>
      <c r="AM424" t="s">
        <v>10003</v>
      </c>
      <c r="AN424">
        <v>265</v>
      </c>
      <c r="AO424">
        <v>2</v>
      </c>
      <c r="AP424">
        <v>38061.1</v>
      </c>
      <c r="AQ424">
        <v>407.39</v>
      </c>
      <c r="AS424" t="s">
        <v>20</v>
      </c>
      <c r="AT424" t="s">
        <v>36</v>
      </c>
      <c r="AU424" t="s">
        <v>21</v>
      </c>
      <c r="AV424" t="s">
        <v>39</v>
      </c>
      <c r="AW424">
        <v>530</v>
      </c>
      <c r="AX424">
        <v>6</v>
      </c>
      <c r="AY424">
        <v>77087.009999999995</v>
      </c>
      <c r="AZ424">
        <v>517.93999999999994</v>
      </c>
    </row>
    <row r="425" spans="27:52">
      <c r="AJ425" t="s">
        <v>44</v>
      </c>
      <c r="AK425" t="s">
        <v>18</v>
      </c>
      <c r="AL425" t="s">
        <v>42</v>
      </c>
      <c r="AM425" t="s">
        <v>10036</v>
      </c>
      <c r="AN425">
        <v>259</v>
      </c>
      <c r="AO425">
        <v>3</v>
      </c>
      <c r="AP425">
        <v>40237.35</v>
      </c>
      <c r="AQ425">
        <v>240.22</v>
      </c>
      <c r="AS425" t="s">
        <v>20</v>
      </c>
      <c r="AT425" t="s">
        <v>36</v>
      </c>
      <c r="AU425" t="s">
        <v>21</v>
      </c>
      <c r="AV425" t="s">
        <v>27</v>
      </c>
      <c r="AW425">
        <v>523</v>
      </c>
      <c r="AX425">
        <v>10</v>
      </c>
      <c r="AY425">
        <v>71867.87</v>
      </c>
      <c r="AZ425">
        <v>1052.48</v>
      </c>
    </row>
    <row r="426" spans="27:52">
      <c r="AJ426" t="s">
        <v>44</v>
      </c>
      <c r="AK426" t="s">
        <v>18</v>
      </c>
      <c r="AL426" t="s">
        <v>42</v>
      </c>
      <c r="AM426" t="s">
        <v>10033</v>
      </c>
      <c r="AN426">
        <v>267</v>
      </c>
      <c r="AO426">
        <v>2</v>
      </c>
      <c r="AP426">
        <v>35086.03</v>
      </c>
      <c r="AQ426">
        <v>121.59</v>
      </c>
      <c r="AS426" t="s">
        <v>20</v>
      </c>
      <c r="AT426" t="s">
        <v>24</v>
      </c>
      <c r="AU426" t="s">
        <v>42</v>
      </c>
      <c r="AV426" t="s">
        <v>32</v>
      </c>
      <c r="AW426">
        <v>533</v>
      </c>
      <c r="AX426">
        <v>3</v>
      </c>
      <c r="AY426">
        <v>78086.649999999994</v>
      </c>
      <c r="AZ426">
        <v>294.65999999999997</v>
      </c>
    </row>
    <row r="427" spans="27:52">
      <c r="AJ427" t="s">
        <v>44</v>
      </c>
      <c r="AK427" t="s">
        <v>18</v>
      </c>
      <c r="AL427" t="s">
        <v>42</v>
      </c>
      <c r="AM427" t="s">
        <v>10084</v>
      </c>
      <c r="AN427">
        <v>241</v>
      </c>
      <c r="AO427">
        <v>9</v>
      </c>
      <c r="AP427">
        <v>36761.64</v>
      </c>
      <c r="AQ427">
        <v>1438.1999999999998</v>
      </c>
      <c r="AS427" t="s">
        <v>20</v>
      </c>
      <c r="AT427" t="s">
        <v>24</v>
      </c>
      <c r="AU427" t="s">
        <v>42</v>
      </c>
      <c r="AV427" t="s">
        <v>34</v>
      </c>
      <c r="AW427">
        <v>511</v>
      </c>
      <c r="AX427">
        <v>9</v>
      </c>
      <c r="AY427">
        <v>75735.81</v>
      </c>
      <c r="AZ427">
        <v>1028.9000000000001</v>
      </c>
    </row>
    <row r="428" spans="27:52">
      <c r="AJ428" t="s">
        <v>44</v>
      </c>
      <c r="AK428" t="s">
        <v>18</v>
      </c>
      <c r="AL428" t="s">
        <v>42</v>
      </c>
      <c r="AM428" t="s">
        <v>10232</v>
      </c>
      <c r="AN428">
        <v>221</v>
      </c>
      <c r="AO428">
        <v>3</v>
      </c>
      <c r="AP428">
        <v>29878.07</v>
      </c>
      <c r="AQ428">
        <v>364.20000000000005</v>
      </c>
      <c r="AS428" t="s">
        <v>20</v>
      </c>
      <c r="AT428" t="s">
        <v>24</v>
      </c>
      <c r="AU428" t="s">
        <v>42</v>
      </c>
      <c r="AV428" t="s">
        <v>49</v>
      </c>
      <c r="AW428">
        <v>540</v>
      </c>
      <c r="AX428">
        <v>11</v>
      </c>
      <c r="AY428">
        <v>81419.11</v>
      </c>
      <c r="AZ428">
        <v>1225.56</v>
      </c>
    </row>
    <row r="429" spans="27:52">
      <c r="AJ429" t="s">
        <v>44</v>
      </c>
      <c r="AK429" t="s">
        <v>18</v>
      </c>
      <c r="AL429" t="s">
        <v>42</v>
      </c>
      <c r="AM429" t="s">
        <v>10049</v>
      </c>
      <c r="AN429">
        <v>256</v>
      </c>
      <c r="AO429">
        <v>2</v>
      </c>
      <c r="AP429">
        <v>37805.839999999997</v>
      </c>
      <c r="AQ429">
        <v>216.35999999999999</v>
      </c>
      <c r="AS429" t="s">
        <v>20</v>
      </c>
      <c r="AT429" t="s">
        <v>24</v>
      </c>
      <c r="AU429" t="s">
        <v>42</v>
      </c>
      <c r="AV429" t="s">
        <v>83</v>
      </c>
      <c r="AW429">
        <v>557</v>
      </c>
      <c r="AX429">
        <v>11</v>
      </c>
      <c r="AY429">
        <v>83429.39</v>
      </c>
      <c r="AZ429">
        <v>829.18999999999994</v>
      </c>
    </row>
    <row r="430" spans="27:52">
      <c r="AJ430" t="s">
        <v>44</v>
      </c>
      <c r="AK430" t="s">
        <v>18</v>
      </c>
      <c r="AL430" t="s">
        <v>42</v>
      </c>
      <c r="AM430" t="s">
        <v>9995</v>
      </c>
      <c r="AN430">
        <v>279</v>
      </c>
      <c r="AO430">
        <v>5</v>
      </c>
      <c r="AP430">
        <v>38629.769999999997</v>
      </c>
      <c r="AQ430">
        <v>474.86999999999995</v>
      </c>
      <c r="AS430" t="s">
        <v>20</v>
      </c>
      <c r="AT430" t="s">
        <v>24</v>
      </c>
      <c r="AU430" t="s">
        <v>42</v>
      </c>
      <c r="AV430" t="s">
        <v>23</v>
      </c>
      <c r="AW430">
        <v>502</v>
      </c>
      <c r="AX430">
        <v>10</v>
      </c>
      <c r="AY430">
        <v>72616.039999999994</v>
      </c>
      <c r="AZ430">
        <v>1434.4099999999999</v>
      </c>
    </row>
    <row r="431" spans="27:52">
      <c r="AJ431" t="s">
        <v>44</v>
      </c>
      <c r="AK431" t="s">
        <v>18</v>
      </c>
      <c r="AL431" t="s">
        <v>42</v>
      </c>
      <c r="AM431" t="s">
        <v>10044</v>
      </c>
      <c r="AN431">
        <v>245</v>
      </c>
      <c r="AO431">
        <v>5</v>
      </c>
      <c r="AP431">
        <v>37007.949999999997</v>
      </c>
      <c r="AQ431">
        <v>810.33</v>
      </c>
      <c r="AS431" t="s">
        <v>20</v>
      </c>
      <c r="AT431" t="s">
        <v>24</v>
      </c>
      <c r="AU431" t="s">
        <v>42</v>
      </c>
      <c r="AV431" t="s">
        <v>66</v>
      </c>
      <c r="AW431">
        <v>500</v>
      </c>
      <c r="AX431">
        <v>5</v>
      </c>
      <c r="AY431">
        <v>70631.350000000006</v>
      </c>
      <c r="AZ431">
        <v>1096.3200000000002</v>
      </c>
    </row>
    <row r="432" spans="27:52">
      <c r="AJ432" t="s">
        <v>44</v>
      </c>
      <c r="AK432" t="s">
        <v>18</v>
      </c>
      <c r="AL432" t="s">
        <v>42</v>
      </c>
      <c r="AM432" t="s">
        <v>10041</v>
      </c>
      <c r="AN432">
        <v>247</v>
      </c>
      <c r="AO432">
        <v>1</v>
      </c>
      <c r="AP432">
        <v>34212.769999999997</v>
      </c>
      <c r="AQ432">
        <v>95.85</v>
      </c>
      <c r="AS432" t="s">
        <v>20</v>
      </c>
      <c r="AT432" t="s">
        <v>24</v>
      </c>
      <c r="AU432" t="s">
        <v>42</v>
      </c>
      <c r="AV432" t="s">
        <v>53</v>
      </c>
      <c r="AW432">
        <v>513</v>
      </c>
      <c r="AX432">
        <v>7</v>
      </c>
      <c r="AY432">
        <v>72773.350000000006</v>
      </c>
      <c r="AZ432">
        <v>703.82999999999993</v>
      </c>
    </row>
    <row r="433" spans="36:52">
      <c r="AJ433" t="s">
        <v>44</v>
      </c>
      <c r="AK433" t="s">
        <v>18</v>
      </c>
      <c r="AL433" t="s">
        <v>42</v>
      </c>
      <c r="AM433" t="s">
        <v>10024</v>
      </c>
      <c r="AN433">
        <v>239</v>
      </c>
      <c r="AO433">
        <v>7</v>
      </c>
      <c r="AP433">
        <v>34787.67</v>
      </c>
      <c r="AQ433">
        <v>885.87</v>
      </c>
      <c r="AS433" t="s">
        <v>20</v>
      </c>
      <c r="AT433" t="s">
        <v>24</v>
      </c>
      <c r="AU433" t="s">
        <v>42</v>
      </c>
      <c r="AV433" t="s">
        <v>17</v>
      </c>
      <c r="AW433">
        <v>528</v>
      </c>
      <c r="AX433">
        <v>5</v>
      </c>
      <c r="AY433">
        <v>82128.37</v>
      </c>
      <c r="AZ433">
        <v>697.25</v>
      </c>
    </row>
    <row r="434" spans="36:52">
      <c r="AJ434" t="s">
        <v>44</v>
      </c>
      <c r="AK434" t="s">
        <v>18</v>
      </c>
      <c r="AL434" t="s">
        <v>42</v>
      </c>
      <c r="AM434" t="s">
        <v>10066</v>
      </c>
      <c r="AN434">
        <v>238</v>
      </c>
      <c r="AO434">
        <v>3</v>
      </c>
      <c r="AP434">
        <v>33832.71</v>
      </c>
      <c r="AQ434">
        <v>278.88</v>
      </c>
      <c r="AS434" t="s">
        <v>20</v>
      </c>
      <c r="AT434" t="s">
        <v>24</v>
      </c>
      <c r="AU434" t="s">
        <v>42</v>
      </c>
      <c r="AV434" t="s">
        <v>39</v>
      </c>
      <c r="AW434">
        <v>510</v>
      </c>
      <c r="AX434">
        <v>6</v>
      </c>
      <c r="AY434">
        <v>77371.740000000005</v>
      </c>
      <c r="AZ434">
        <v>1455.85</v>
      </c>
    </row>
    <row r="435" spans="36:52">
      <c r="AJ435" t="s">
        <v>44</v>
      </c>
      <c r="AK435" t="s">
        <v>18</v>
      </c>
      <c r="AL435" t="s">
        <v>30</v>
      </c>
      <c r="AM435" t="s">
        <v>10071</v>
      </c>
      <c r="AN435">
        <v>243</v>
      </c>
      <c r="AO435">
        <v>2</v>
      </c>
      <c r="AP435">
        <v>34805.760000000002</v>
      </c>
      <c r="AQ435">
        <v>769.96999999999991</v>
      </c>
      <c r="AS435" t="s">
        <v>20</v>
      </c>
      <c r="AT435" t="s">
        <v>24</v>
      </c>
      <c r="AU435" t="s">
        <v>42</v>
      </c>
      <c r="AV435" t="s">
        <v>27</v>
      </c>
      <c r="AW435">
        <v>498</v>
      </c>
      <c r="AX435">
        <v>12</v>
      </c>
      <c r="AY435">
        <v>67215.11</v>
      </c>
      <c r="AZ435">
        <v>1056.7</v>
      </c>
    </row>
    <row r="436" spans="36:52">
      <c r="AJ436" t="s">
        <v>44</v>
      </c>
      <c r="AK436" t="s">
        <v>18</v>
      </c>
      <c r="AL436" t="s">
        <v>30</v>
      </c>
      <c r="AM436" t="s">
        <v>10060</v>
      </c>
      <c r="AN436">
        <v>244</v>
      </c>
      <c r="AO436">
        <v>2</v>
      </c>
      <c r="AP436">
        <v>36289.69</v>
      </c>
      <c r="AQ436">
        <v>191.13</v>
      </c>
      <c r="AS436" t="s">
        <v>20</v>
      </c>
      <c r="AT436" t="s">
        <v>24</v>
      </c>
      <c r="AU436" t="s">
        <v>30</v>
      </c>
      <c r="AV436" t="s">
        <v>32</v>
      </c>
      <c r="AW436">
        <v>532</v>
      </c>
      <c r="AX436">
        <v>4</v>
      </c>
      <c r="AY436">
        <v>75855.03</v>
      </c>
      <c r="AZ436">
        <v>200.76</v>
      </c>
    </row>
    <row r="437" spans="36:52">
      <c r="AJ437" t="s">
        <v>44</v>
      </c>
      <c r="AK437" t="s">
        <v>18</v>
      </c>
      <c r="AL437" t="s">
        <v>30</v>
      </c>
      <c r="AM437" t="s">
        <v>10094</v>
      </c>
      <c r="AN437">
        <v>239</v>
      </c>
      <c r="AO437">
        <v>3</v>
      </c>
      <c r="AP437">
        <v>38557.26</v>
      </c>
      <c r="AQ437">
        <v>354.81</v>
      </c>
      <c r="AS437" t="s">
        <v>20</v>
      </c>
      <c r="AT437" t="s">
        <v>24</v>
      </c>
      <c r="AU437" t="s">
        <v>30</v>
      </c>
      <c r="AV437" t="s">
        <v>34</v>
      </c>
      <c r="AW437">
        <v>542</v>
      </c>
      <c r="AX437">
        <v>11</v>
      </c>
      <c r="AY437">
        <v>81418.64</v>
      </c>
      <c r="AZ437">
        <v>2023.8799999999999</v>
      </c>
    </row>
    <row r="438" spans="36:52">
      <c r="AJ438" t="s">
        <v>44</v>
      </c>
      <c r="AK438" t="s">
        <v>18</v>
      </c>
      <c r="AL438" t="s">
        <v>30</v>
      </c>
      <c r="AM438" t="s">
        <v>10016</v>
      </c>
      <c r="AN438">
        <v>265</v>
      </c>
      <c r="AO438">
        <v>5</v>
      </c>
      <c r="AP438">
        <v>40927.440000000002</v>
      </c>
      <c r="AQ438">
        <v>478.55</v>
      </c>
      <c r="AS438" t="s">
        <v>20</v>
      </c>
      <c r="AT438" t="s">
        <v>24</v>
      </c>
      <c r="AU438" t="s">
        <v>30</v>
      </c>
      <c r="AV438" t="s">
        <v>49</v>
      </c>
      <c r="AW438">
        <v>463</v>
      </c>
      <c r="AX438">
        <v>7</v>
      </c>
      <c r="AY438">
        <v>65437.03</v>
      </c>
      <c r="AZ438">
        <v>1009.02</v>
      </c>
    </row>
    <row r="439" spans="36:52">
      <c r="AJ439" t="s">
        <v>44</v>
      </c>
      <c r="AK439" t="s">
        <v>18</v>
      </c>
      <c r="AL439" t="s">
        <v>30</v>
      </c>
      <c r="AM439" t="s">
        <v>10012</v>
      </c>
      <c r="AN439">
        <v>242</v>
      </c>
      <c r="AO439">
        <v>3</v>
      </c>
      <c r="AP439">
        <v>32170.84</v>
      </c>
      <c r="AQ439">
        <v>332.45</v>
      </c>
      <c r="AS439" t="s">
        <v>20</v>
      </c>
      <c r="AT439" t="s">
        <v>24</v>
      </c>
      <c r="AU439" t="s">
        <v>30</v>
      </c>
      <c r="AV439" t="s">
        <v>83</v>
      </c>
      <c r="AW439">
        <v>531</v>
      </c>
      <c r="AX439">
        <v>2</v>
      </c>
      <c r="AY439">
        <v>74996.740000000005</v>
      </c>
      <c r="AZ439">
        <v>388.59000000000003</v>
      </c>
    </row>
    <row r="440" spans="36:52">
      <c r="AJ440" t="s">
        <v>44</v>
      </c>
      <c r="AK440" t="s">
        <v>18</v>
      </c>
      <c r="AL440" t="s">
        <v>30</v>
      </c>
      <c r="AM440" t="s">
        <v>10079</v>
      </c>
      <c r="AN440">
        <v>235</v>
      </c>
      <c r="AO440">
        <v>2</v>
      </c>
      <c r="AP440">
        <v>32959.97</v>
      </c>
      <c r="AQ440">
        <v>121.24000000000001</v>
      </c>
      <c r="AS440" t="s">
        <v>20</v>
      </c>
      <c r="AT440" t="s">
        <v>24</v>
      </c>
      <c r="AU440" t="s">
        <v>30</v>
      </c>
      <c r="AV440" t="s">
        <v>23</v>
      </c>
      <c r="AW440">
        <v>513</v>
      </c>
      <c r="AX440">
        <v>8</v>
      </c>
      <c r="AY440">
        <v>73685.78</v>
      </c>
      <c r="AZ440">
        <v>855.08999999999992</v>
      </c>
    </row>
    <row r="441" spans="36:52">
      <c r="AJ441" t="s">
        <v>44</v>
      </c>
      <c r="AK441" t="s">
        <v>18</v>
      </c>
      <c r="AL441" t="s">
        <v>30</v>
      </c>
      <c r="AM441" t="s">
        <v>10027</v>
      </c>
      <c r="AN441">
        <v>252</v>
      </c>
      <c r="AO441">
        <v>6</v>
      </c>
      <c r="AP441">
        <v>36381.269999999997</v>
      </c>
      <c r="AQ441">
        <v>771.42</v>
      </c>
      <c r="AS441" t="s">
        <v>20</v>
      </c>
      <c r="AT441" t="s">
        <v>24</v>
      </c>
      <c r="AU441" t="s">
        <v>30</v>
      </c>
      <c r="AV441" t="s">
        <v>66</v>
      </c>
      <c r="AW441">
        <v>531</v>
      </c>
      <c r="AX441">
        <v>9</v>
      </c>
      <c r="AY441">
        <v>71165.36</v>
      </c>
      <c r="AZ441">
        <v>1105.43</v>
      </c>
    </row>
    <row r="442" spans="36:52">
      <c r="AJ442" t="s">
        <v>44</v>
      </c>
      <c r="AK442" t="s">
        <v>18</v>
      </c>
      <c r="AL442" t="s">
        <v>30</v>
      </c>
      <c r="AM442" t="s">
        <v>10019</v>
      </c>
      <c r="AN442">
        <v>256</v>
      </c>
      <c r="AO442">
        <v>3</v>
      </c>
      <c r="AP442">
        <v>35725.46</v>
      </c>
      <c r="AQ442">
        <v>133.04</v>
      </c>
      <c r="AS442" t="s">
        <v>20</v>
      </c>
      <c r="AT442" t="s">
        <v>24</v>
      </c>
      <c r="AU442" t="s">
        <v>30</v>
      </c>
      <c r="AV442" t="s">
        <v>53</v>
      </c>
      <c r="AW442">
        <v>544</v>
      </c>
      <c r="AX442">
        <v>10</v>
      </c>
      <c r="AY442">
        <v>76591.08</v>
      </c>
      <c r="AZ442">
        <v>2115.21</v>
      </c>
    </row>
    <row r="443" spans="36:52">
      <c r="AJ443" t="s">
        <v>44</v>
      </c>
      <c r="AK443" t="s">
        <v>18</v>
      </c>
      <c r="AL443" t="s">
        <v>30</v>
      </c>
      <c r="AM443" t="s">
        <v>9999</v>
      </c>
      <c r="AN443">
        <v>258</v>
      </c>
      <c r="AO443">
        <v>4</v>
      </c>
      <c r="AP443">
        <v>36671.42</v>
      </c>
      <c r="AQ443">
        <v>301.95</v>
      </c>
      <c r="AS443" t="s">
        <v>20</v>
      </c>
      <c r="AT443" t="s">
        <v>24</v>
      </c>
      <c r="AU443" t="s">
        <v>30</v>
      </c>
      <c r="AV443" t="s">
        <v>17</v>
      </c>
      <c r="AW443">
        <v>530</v>
      </c>
      <c r="AX443">
        <v>7</v>
      </c>
      <c r="AY443">
        <v>71309.679999999993</v>
      </c>
      <c r="AZ443">
        <v>691.65</v>
      </c>
    </row>
    <row r="444" spans="36:52">
      <c r="AJ444" t="s">
        <v>44</v>
      </c>
      <c r="AK444" t="s">
        <v>18</v>
      </c>
      <c r="AL444" t="s">
        <v>30</v>
      </c>
      <c r="AM444" t="s">
        <v>10007</v>
      </c>
      <c r="AN444">
        <v>234</v>
      </c>
      <c r="AO444">
        <v>2</v>
      </c>
      <c r="AP444">
        <v>31175.35</v>
      </c>
      <c r="AQ444">
        <v>391.84999999999997</v>
      </c>
      <c r="AS444" t="s">
        <v>20</v>
      </c>
      <c r="AT444" t="s">
        <v>24</v>
      </c>
      <c r="AU444" t="s">
        <v>30</v>
      </c>
      <c r="AV444" t="s">
        <v>39</v>
      </c>
      <c r="AW444">
        <v>504</v>
      </c>
      <c r="AX444">
        <v>6</v>
      </c>
      <c r="AY444">
        <v>78294.509999999995</v>
      </c>
      <c r="AZ444">
        <v>1019.16</v>
      </c>
    </row>
    <row r="445" spans="36:52">
      <c r="AJ445" t="s">
        <v>44</v>
      </c>
      <c r="AK445" t="s">
        <v>18</v>
      </c>
      <c r="AL445" t="s">
        <v>30</v>
      </c>
      <c r="AM445" t="s">
        <v>10003</v>
      </c>
      <c r="AN445">
        <v>224</v>
      </c>
      <c r="AO445">
        <v>4</v>
      </c>
      <c r="AP445">
        <v>31543.03</v>
      </c>
      <c r="AQ445">
        <v>417.59000000000003</v>
      </c>
      <c r="AS445" t="s">
        <v>20</v>
      </c>
      <c r="AT445" t="s">
        <v>24</v>
      </c>
      <c r="AU445" t="s">
        <v>30</v>
      </c>
      <c r="AV445" t="s">
        <v>27</v>
      </c>
      <c r="AW445">
        <v>473</v>
      </c>
      <c r="AX445">
        <v>13</v>
      </c>
      <c r="AY445">
        <v>69310.399999999994</v>
      </c>
      <c r="AZ445">
        <v>1327.03</v>
      </c>
    </row>
    <row r="446" spans="36:52">
      <c r="AJ446" t="s">
        <v>44</v>
      </c>
      <c r="AK446" t="s">
        <v>18</v>
      </c>
      <c r="AL446" t="s">
        <v>30</v>
      </c>
      <c r="AM446" t="s">
        <v>10036</v>
      </c>
      <c r="AN446">
        <v>254</v>
      </c>
      <c r="AO446">
        <v>6</v>
      </c>
      <c r="AP446">
        <v>34961.949999999997</v>
      </c>
      <c r="AQ446">
        <v>919.07999999999993</v>
      </c>
      <c r="AS446" t="s">
        <v>20</v>
      </c>
      <c r="AT446" t="s">
        <v>24</v>
      </c>
      <c r="AU446" t="s">
        <v>21</v>
      </c>
      <c r="AV446" t="s">
        <v>32</v>
      </c>
      <c r="AW446">
        <v>478</v>
      </c>
      <c r="AX446">
        <v>7</v>
      </c>
      <c r="AY446">
        <v>68607.31</v>
      </c>
      <c r="AZ446">
        <v>393.82000000000005</v>
      </c>
    </row>
    <row r="447" spans="36:52">
      <c r="AJ447" t="s">
        <v>44</v>
      </c>
      <c r="AK447" t="s">
        <v>18</v>
      </c>
      <c r="AL447" t="s">
        <v>30</v>
      </c>
      <c r="AM447" t="s">
        <v>10033</v>
      </c>
      <c r="AN447">
        <v>249</v>
      </c>
      <c r="AO447">
        <v>4</v>
      </c>
      <c r="AP447">
        <v>34831.909999999996</v>
      </c>
      <c r="AQ447">
        <v>632.39</v>
      </c>
      <c r="AS447" t="s">
        <v>20</v>
      </c>
      <c r="AT447" t="s">
        <v>24</v>
      </c>
      <c r="AU447" t="s">
        <v>21</v>
      </c>
      <c r="AV447" t="s">
        <v>34</v>
      </c>
      <c r="AW447">
        <v>513</v>
      </c>
      <c r="AX447">
        <v>9</v>
      </c>
      <c r="AY447">
        <v>73797.539999999994</v>
      </c>
      <c r="AZ447">
        <v>1363.84</v>
      </c>
    </row>
    <row r="448" spans="36:52">
      <c r="AJ448" t="s">
        <v>44</v>
      </c>
      <c r="AK448" t="s">
        <v>18</v>
      </c>
      <c r="AL448" t="s">
        <v>30</v>
      </c>
      <c r="AM448" t="s">
        <v>10084</v>
      </c>
      <c r="AN448">
        <v>222</v>
      </c>
      <c r="AO448">
        <v>5</v>
      </c>
      <c r="AP448">
        <v>31675.1</v>
      </c>
      <c r="AQ448">
        <v>913.72</v>
      </c>
      <c r="AS448" t="s">
        <v>20</v>
      </c>
      <c r="AT448" t="s">
        <v>24</v>
      </c>
      <c r="AU448" t="s">
        <v>21</v>
      </c>
      <c r="AV448" t="s">
        <v>49</v>
      </c>
      <c r="AW448">
        <v>465</v>
      </c>
      <c r="AX448">
        <v>3</v>
      </c>
      <c r="AY448">
        <v>71062.44</v>
      </c>
      <c r="AZ448">
        <v>307.49</v>
      </c>
    </row>
    <row r="449" spans="36:52">
      <c r="AJ449" t="s">
        <v>44</v>
      </c>
      <c r="AK449" t="s">
        <v>18</v>
      </c>
      <c r="AL449" t="s">
        <v>30</v>
      </c>
      <c r="AM449" t="s">
        <v>10232</v>
      </c>
      <c r="AN449">
        <v>242</v>
      </c>
      <c r="AO449">
        <v>2</v>
      </c>
      <c r="AP449">
        <v>35047.49</v>
      </c>
      <c r="AQ449">
        <v>409.87</v>
      </c>
      <c r="AS449" t="s">
        <v>20</v>
      </c>
      <c r="AT449" t="s">
        <v>24</v>
      </c>
      <c r="AU449" t="s">
        <v>21</v>
      </c>
      <c r="AV449" t="s">
        <v>83</v>
      </c>
      <c r="AW449">
        <v>545</v>
      </c>
      <c r="AX449">
        <v>5</v>
      </c>
      <c r="AY449">
        <v>79415.710000000006</v>
      </c>
      <c r="AZ449">
        <v>708.13</v>
      </c>
    </row>
    <row r="450" spans="36:52">
      <c r="AJ450" t="s">
        <v>44</v>
      </c>
      <c r="AK450" t="s">
        <v>18</v>
      </c>
      <c r="AL450" t="s">
        <v>30</v>
      </c>
      <c r="AM450" t="s">
        <v>10049</v>
      </c>
      <c r="AN450">
        <v>232</v>
      </c>
      <c r="AO450">
        <v>6</v>
      </c>
      <c r="AP450">
        <v>34056.85</v>
      </c>
      <c r="AQ450">
        <v>772.98</v>
      </c>
      <c r="AS450" t="s">
        <v>20</v>
      </c>
      <c r="AT450" t="s">
        <v>24</v>
      </c>
      <c r="AU450" t="s">
        <v>21</v>
      </c>
      <c r="AV450" t="s">
        <v>23</v>
      </c>
      <c r="AW450">
        <v>544</v>
      </c>
      <c r="AX450">
        <v>11</v>
      </c>
      <c r="AY450">
        <v>78206.3</v>
      </c>
      <c r="AZ450">
        <v>1904.26</v>
      </c>
    </row>
    <row r="451" spans="36:52">
      <c r="AJ451" t="s">
        <v>44</v>
      </c>
      <c r="AK451" t="s">
        <v>18</v>
      </c>
      <c r="AL451" t="s">
        <v>30</v>
      </c>
      <c r="AM451" t="s">
        <v>9995</v>
      </c>
      <c r="AN451">
        <v>242</v>
      </c>
      <c r="AO451">
        <v>4</v>
      </c>
      <c r="AP451">
        <v>33333.519999999997</v>
      </c>
      <c r="AQ451">
        <v>547.26</v>
      </c>
      <c r="AS451" t="s">
        <v>20</v>
      </c>
      <c r="AT451" t="s">
        <v>24</v>
      </c>
      <c r="AU451" t="s">
        <v>21</v>
      </c>
      <c r="AV451" t="s">
        <v>66</v>
      </c>
      <c r="AW451">
        <v>520</v>
      </c>
      <c r="AX451">
        <v>6</v>
      </c>
      <c r="AY451">
        <v>77572.100000000006</v>
      </c>
      <c r="AZ451">
        <v>1144.6299999999999</v>
      </c>
    </row>
    <row r="452" spans="36:52">
      <c r="AJ452" t="s">
        <v>44</v>
      </c>
      <c r="AK452" t="s">
        <v>18</v>
      </c>
      <c r="AL452" t="s">
        <v>30</v>
      </c>
      <c r="AM452" t="s">
        <v>10044</v>
      </c>
      <c r="AN452">
        <v>248</v>
      </c>
      <c r="AO452">
        <v>3</v>
      </c>
      <c r="AP452">
        <v>38691.699999999997</v>
      </c>
      <c r="AQ452">
        <v>114.64</v>
      </c>
      <c r="AS452" t="s">
        <v>20</v>
      </c>
      <c r="AT452" t="s">
        <v>24</v>
      </c>
      <c r="AU452" t="s">
        <v>21</v>
      </c>
      <c r="AV452" t="s">
        <v>53</v>
      </c>
      <c r="AW452">
        <v>519</v>
      </c>
      <c r="AX452">
        <v>8</v>
      </c>
      <c r="AY452">
        <v>72976.789999999994</v>
      </c>
      <c r="AZ452">
        <v>884.05</v>
      </c>
    </row>
    <row r="453" spans="36:52">
      <c r="AJ453" t="s">
        <v>44</v>
      </c>
      <c r="AK453" t="s">
        <v>18</v>
      </c>
      <c r="AL453" t="s">
        <v>30</v>
      </c>
      <c r="AM453" t="s">
        <v>10041</v>
      </c>
      <c r="AN453">
        <v>263</v>
      </c>
      <c r="AO453">
        <v>5</v>
      </c>
      <c r="AP453">
        <v>37951.17</v>
      </c>
      <c r="AQ453">
        <v>837.54</v>
      </c>
      <c r="AS453" t="s">
        <v>20</v>
      </c>
      <c r="AT453" t="s">
        <v>24</v>
      </c>
      <c r="AU453" t="s">
        <v>21</v>
      </c>
      <c r="AV453" t="s">
        <v>17</v>
      </c>
      <c r="AW453">
        <v>499</v>
      </c>
      <c r="AX453">
        <v>11</v>
      </c>
      <c r="AY453">
        <v>76892.009999999995</v>
      </c>
      <c r="AZ453">
        <v>1261.67</v>
      </c>
    </row>
    <row r="454" spans="36:52">
      <c r="AJ454" t="s">
        <v>44</v>
      </c>
      <c r="AK454" t="s">
        <v>18</v>
      </c>
      <c r="AL454" t="s">
        <v>30</v>
      </c>
      <c r="AM454" t="s">
        <v>10024</v>
      </c>
      <c r="AN454">
        <v>246</v>
      </c>
      <c r="AO454">
        <v>4</v>
      </c>
      <c r="AP454">
        <v>36128.79</v>
      </c>
      <c r="AQ454">
        <v>411.59000000000003</v>
      </c>
      <c r="AS454" t="s">
        <v>20</v>
      </c>
      <c r="AT454" t="s">
        <v>24</v>
      </c>
      <c r="AU454" t="s">
        <v>21</v>
      </c>
      <c r="AV454" t="s">
        <v>39</v>
      </c>
      <c r="AW454">
        <v>523</v>
      </c>
      <c r="AX454">
        <v>7</v>
      </c>
      <c r="AY454">
        <v>76223.95</v>
      </c>
      <c r="AZ454">
        <v>697.58</v>
      </c>
    </row>
    <row r="455" spans="36:52">
      <c r="AJ455" t="s">
        <v>44</v>
      </c>
      <c r="AK455" t="s">
        <v>18</v>
      </c>
      <c r="AL455" t="s">
        <v>30</v>
      </c>
      <c r="AM455" t="s">
        <v>10066</v>
      </c>
      <c r="AN455">
        <v>241</v>
      </c>
      <c r="AO455">
        <v>3</v>
      </c>
      <c r="AP455">
        <v>35228.44</v>
      </c>
      <c r="AQ455">
        <v>534.61</v>
      </c>
      <c r="AS455" t="s">
        <v>20</v>
      </c>
      <c r="AT455" t="s">
        <v>24</v>
      </c>
      <c r="AU455" t="s">
        <v>21</v>
      </c>
      <c r="AV455" t="s">
        <v>27</v>
      </c>
      <c r="AW455">
        <v>522</v>
      </c>
      <c r="AX455">
        <v>11</v>
      </c>
      <c r="AY455">
        <v>73784.240000000005</v>
      </c>
      <c r="AZ455">
        <v>1288.43</v>
      </c>
    </row>
    <row r="456" spans="36:52">
      <c r="AJ456" t="s">
        <v>44</v>
      </c>
      <c r="AK456" t="s">
        <v>18</v>
      </c>
      <c r="AL456" t="s">
        <v>21</v>
      </c>
      <c r="AM456" t="s">
        <v>10071</v>
      </c>
      <c r="AN456">
        <v>280</v>
      </c>
      <c r="AO456">
        <v>0</v>
      </c>
      <c r="AP456">
        <v>39428.019999999997</v>
      </c>
      <c r="AQ456">
        <v>0</v>
      </c>
      <c r="AS456" t="s">
        <v>20</v>
      </c>
      <c r="AT456" t="s">
        <v>18</v>
      </c>
      <c r="AU456" t="s">
        <v>42</v>
      </c>
      <c r="AV456" t="s">
        <v>32</v>
      </c>
      <c r="AW456">
        <v>542</v>
      </c>
      <c r="AX456">
        <v>9</v>
      </c>
      <c r="AY456">
        <v>79676.42</v>
      </c>
      <c r="AZ456">
        <v>1041.03</v>
      </c>
    </row>
    <row r="457" spans="36:52">
      <c r="AJ457" t="s">
        <v>44</v>
      </c>
      <c r="AK457" t="s">
        <v>18</v>
      </c>
      <c r="AL457" t="s">
        <v>21</v>
      </c>
      <c r="AM457" t="s">
        <v>10060</v>
      </c>
      <c r="AN457">
        <v>236</v>
      </c>
      <c r="AO457">
        <v>1</v>
      </c>
      <c r="AP457">
        <v>36166.93</v>
      </c>
      <c r="AQ457">
        <v>207.29</v>
      </c>
      <c r="AS457" t="s">
        <v>20</v>
      </c>
      <c r="AT457" t="s">
        <v>18</v>
      </c>
      <c r="AU457" t="s">
        <v>42</v>
      </c>
      <c r="AV457" t="s">
        <v>34</v>
      </c>
      <c r="AW457">
        <v>534</v>
      </c>
      <c r="AX457">
        <v>11</v>
      </c>
      <c r="AY457">
        <v>78440.05</v>
      </c>
      <c r="AZ457">
        <v>1808.79</v>
      </c>
    </row>
    <row r="458" spans="36:52">
      <c r="AJ458" t="s">
        <v>44</v>
      </c>
      <c r="AK458" t="s">
        <v>18</v>
      </c>
      <c r="AL458" t="s">
        <v>21</v>
      </c>
      <c r="AM458" t="s">
        <v>10094</v>
      </c>
      <c r="AN458">
        <v>245</v>
      </c>
      <c r="AO458">
        <v>4</v>
      </c>
      <c r="AP458">
        <v>34575.340000000004</v>
      </c>
      <c r="AQ458">
        <v>323</v>
      </c>
      <c r="AS458" t="s">
        <v>20</v>
      </c>
      <c r="AT458" t="s">
        <v>18</v>
      </c>
      <c r="AU458" t="s">
        <v>42</v>
      </c>
      <c r="AV458" t="s">
        <v>49</v>
      </c>
      <c r="AW458">
        <v>511</v>
      </c>
      <c r="AX458">
        <v>7</v>
      </c>
      <c r="AY458">
        <v>71739.11</v>
      </c>
      <c r="AZ458">
        <v>724.68999999999994</v>
      </c>
    </row>
    <row r="459" spans="36:52">
      <c r="AJ459" t="s">
        <v>44</v>
      </c>
      <c r="AK459" t="s">
        <v>18</v>
      </c>
      <c r="AL459" t="s">
        <v>21</v>
      </c>
      <c r="AM459" t="s">
        <v>10016</v>
      </c>
      <c r="AN459">
        <v>224</v>
      </c>
      <c r="AO459">
        <v>1</v>
      </c>
      <c r="AP459">
        <v>30155.81</v>
      </c>
      <c r="AQ459">
        <v>107.33</v>
      </c>
      <c r="AS459" t="s">
        <v>20</v>
      </c>
      <c r="AT459" t="s">
        <v>18</v>
      </c>
      <c r="AU459" t="s">
        <v>42</v>
      </c>
      <c r="AV459" t="s">
        <v>83</v>
      </c>
      <c r="AW459">
        <v>490</v>
      </c>
      <c r="AX459">
        <v>6</v>
      </c>
      <c r="AY459">
        <v>73057.460000000006</v>
      </c>
      <c r="AZ459">
        <v>938.3</v>
      </c>
    </row>
    <row r="460" spans="36:52">
      <c r="AJ460" t="s">
        <v>44</v>
      </c>
      <c r="AK460" t="s">
        <v>18</v>
      </c>
      <c r="AL460" t="s">
        <v>21</v>
      </c>
      <c r="AM460" t="s">
        <v>10012</v>
      </c>
      <c r="AN460">
        <v>275</v>
      </c>
      <c r="AO460">
        <v>6</v>
      </c>
      <c r="AP460">
        <v>38989.15</v>
      </c>
      <c r="AQ460">
        <v>833.81</v>
      </c>
      <c r="AS460" t="s">
        <v>20</v>
      </c>
      <c r="AT460" t="s">
        <v>18</v>
      </c>
      <c r="AU460" t="s">
        <v>42</v>
      </c>
      <c r="AV460" t="s">
        <v>23</v>
      </c>
      <c r="AW460">
        <v>530</v>
      </c>
      <c r="AX460">
        <v>11</v>
      </c>
      <c r="AY460">
        <v>77184.06</v>
      </c>
      <c r="AZ460">
        <v>1690.01</v>
      </c>
    </row>
    <row r="461" spans="36:52">
      <c r="AJ461" t="s">
        <v>44</v>
      </c>
      <c r="AK461" t="s">
        <v>18</v>
      </c>
      <c r="AL461" t="s">
        <v>21</v>
      </c>
      <c r="AM461" t="s">
        <v>10079</v>
      </c>
      <c r="AN461">
        <v>231</v>
      </c>
      <c r="AO461">
        <v>2</v>
      </c>
      <c r="AP461">
        <v>32064.09</v>
      </c>
      <c r="AQ461">
        <v>119.67999999999999</v>
      </c>
      <c r="AS461" t="s">
        <v>20</v>
      </c>
      <c r="AT461" t="s">
        <v>18</v>
      </c>
      <c r="AU461" t="s">
        <v>42</v>
      </c>
      <c r="AV461" t="s">
        <v>66</v>
      </c>
      <c r="AW461">
        <v>568</v>
      </c>
      <c r="AX461">
        <v>13</v>
      </c>
      <c r="AY461">
        <v>85225.85</v>
      </c>
      <c r="AZ461">
        <v>2370.66</v>
      </c>
    </row>
    <row r="462" spans="36:52">
      <c r="AJ462" t="s">
        <v>44</v>
      </c>
      <c r="AK462" t="s">
        <v>18</v>
      </c>
      <c r="AL462" t="s">
        <v>21</v>
      </c>
      <c r="AM462" t="s">
        <v>10027</v>
      </c>
      <c r="AN462">
        <v>275</v>
      </c>
      <c r="AO462">
        <v>4</v>
      </c>
      <c r="AP462">
        <v>41826.67</v>
      </c>
      <c r="AQ462">
        <v>653.86</v>
      </c>
      <c r="AS462" t="s">
        <v>20</v>
      </c>
      <c r="AT462" t="s">
        <v>18</v>
      </c>
      <c r="AU462" t="s">
        <v>42</v>
      </c>
      <c r="AV462" t="s">
        <v>53</v>
      </c>
      <c r="AW462">
        <v>481</v>
      </c>
      <c r="AX462">
        <v>4</v>
      </c>
      <c r="AY462">
        <v>70366.98</v>
      </c>
      <c r="AZ462">
        <v>725.7</v>
      </c>
    </row>
    <row r="463" spans="36:52">
      <c r="AJ463" t="s">
        <v>44</v>
      </c>
      <c r="AK463" t="s">
        <v>18</v>
      </c>
      <c r="AL463" t="s">
        <v>21</v>
      </c>
      <c r="AM463" t="s">
        <v>10019</v>
      </c>
      <c r="AN463">
        <v>224</v>
      </c>
      <c r="AO463">
        <v>2</v>
      </c>
      <c r="AP463">
        <v>31152.639999999999</v>
      </c>
      <c r="AQ463">
        <v>118.07999999999998</v>
      </c>
      <c r="AS463" t="s">
        <v>20</v>
      </c>
      <c r="AT463" t="s">
        <v>18</v>
      </c>
      <c r="AU463" t="s">
        <v>42</v>
      </c>
      <c r="AV463" t="s">
        <v>17</v>
      </c>
      <c r="AW463">
        <v>521</v>
      </c>
      <c r="AX463">
        <v>9</v>
      </c>
      <c r="AY463">
        <v>76688.850000000006</v>
      </c>
      <c r="AZ463">
        <v>1277.24</v>
      </c>
    </row>
    <row r="464" spans="36:52">
      <c r="AJ464" t="s">
        <v>44</v>
      </c>
      <c r="AK464" t="s">
        <v>18</v>
      </c>
      <c r="AL464" t="s">
        <v>21</v>
      </c>
      <c r="AM464" t="s">
        <v>9999</v>
      </c>
      <c r="AN464">
        <v>234</v>
      </c>
      <c r="AO464">
        <v>0</v>
      </c>
      <c r="AP464">
        <v>33169.1</v>
      </c>
      <c r="AQ464">
        <v>0</v>
      </c>
      <c r="AS464" t="s">
        <v>20</v>
      </c>
      <c r="AT464" t="s">
        <v>18</v>
      </c>
      <c r="AU464" t="s">
        <v>42</v>
      </c>
      <c r="AV464" t="s">
        <v>39</v>
      </c>
      <c r="AW464">
        <v>519</v>
      </c>
      <c r="AX464">
        <v>2</v>
      </c>
      <c r="AY464">
        <v>73843.649999999994</v>
      </c>
      <c r="AZ464">
        <v>588.25</v>
      </c>
    </row>
    <row r="465" spans="36:52">
      <c r="AJ465" t="s">
        <v>44</v>
      </c>
      <c r="AK465" t="s">
        <v>18</v>
      </c>
      <c r="AL465" t="s">
        <v>21</v>
      </c>
      <c r="AM465" t="s">
        <v>10007</v>
      </c>
      <c r="AN465">
        <v>254</v>
      </c>
      <c r="AO465">
        <v>6</v>
      </c>
      <c r="AP465">
        <v>35814.5</v>
      </c>
      <c r="AQ465">
        <v>844.1</v>
      </c>
      <c r="AS465" t="s">
        <v>20</v>
      </c>
      <c r="AT465" t="s">
        <v>18</v>
      </c>
      <c r="AU465" t="s">
        <v>42</v>
      </c>
      <c r="AV465" t="s">
        <v>27</v>
      </c>
      <c r="AW465">
        <v>492</v>
      </c>
      <c r="AX465">
        <v>7</v>
      </c>
      <c r="AY465">
        <v>67640.63</v>
      </c>
      <c r="AZ465">
        <v>564.61</v>
      </c>
    </row>
    <row r="466" spans="36:52">
      <c r="AJ466" t="s">
        <v>44</v>
      </c>
      <c r="AK466" t="s">
        <v>18</v>
      </c>
      <c r="AL466" t="s">
        <v>21</v>
      </c>
      <c r="AM466" t="s">
        <v>10003</v>
      </c>
      <c r="AN466">
        <v>242</v>
      </c>
      <c r="AO466">
        <v>2</v>
      </c>
      <c r="AP466">
        <v>32754.04</v>
      </c>
      <c r="AQ466">
        <v>425.84999999999997</v>
      </c>
      <c r="AS466" t="s">
        <v>20</v>
      </c>
      <c r="AT466" t="s">
        <v>18</v>
      </c>
      <c r="AU466" t="s">
        <v>30</v>
      </c>
      <c r="AV466" t="s">
        <v>32</v>
      </c>
      <c r="AW466">
        <v>543</v>
      </c>
      <c r="AX466">
        <v>7</v>
      </c>
      <c r="AY466">
        <v>74999.350000000006</v>
      </c>
      <c r="AZ466">
        <v>1257.67</v>
      </c>
    </row>
    <row r="467" spans="36:52">
      <c r="AJ467" t="s">
        <v>44</v>
      </c>
      <c r="AK467" t="s">
        <v>18</v>
      </c>
      <c r="AL467" t="s">
        <v>21</v>
      </c>
      <c r="AM467" t="s">
        <v>10036</v>
      </c>
      <c r="AN467">
        <v>264</v>
      </c>
      <c r="AO467">
        <v>6</v>
      </c>
      <c r="AP467">
        <v>39095.699999999997</v>
      </c>
      <c r="AQ467">
        <v>784.25</v>
      </c>
      <c r="AS467" t="s">
        <v>20</v>
      </c>
      <c r="AT467" t="s">
        <v>18</v>
      </c>
      <c r="AU467" t="s">
        <v>30</v>
      </c>
      <c r="AV467" t="s">
        <v>34</v>
      </c>
      <c r="AW467">
        <v>508</v>
      </c>
      <c r="AX467">
        <v>8</v>
      </c>
      <c r="AY467">
        <v>71011.28</v>
      </c>
      <c r="AZ467">
        <v>663.2</v>
      </c>
    </row>
    <row r="468" spans="36:52">
      <c r="AJ468" t="s">
        <v>44</v>
      </c>
      <c r="AK468" t="s">
        <v>18</v>
      </c>
      <c r="AL468" t="s">
        <v>21</v>
      </c>
      <c r="AM468" t="s">
        <v>10033</v>
      </c>
      <c r="AN468">
        <v>240</v>
      </c>
      <c r="AO468">
        <v>9</v>
      </c>
      <c r="AP468">
        <v>37246.19</v>
      </c>
      <c r="AQ468">
        <v>1703.36</v>
      </c>
      <c r="AS468" t="s">
        <v>20</v>
      </c>
      <c r="AT468" t="s">
        <v>18</v>
      </c>
      <c r="AU468" t="s">
        <v>30</v>
      </c>
      <c r="AV468" t="s">
        <v>49</v>
      </c>
      <c r="AW468">
        <v>519</v>
      </c>
      <c r="AX468">
        <v>9</v>
      </c>
      <c r="AY468">
        <v>74318.929999999993</v>
      </c>
      <c r="AZ468">
        <v>1115.3799999999999</v>
      </c>
    </row>
    <row r="469" spans="36:52">
      <c r="AJ469" t="s">
        <v>44</v>
      </c>
      <c r="AK469" t="s">
        <v>18</v>
      </c>
      <c r="AL469" t="s">
        <v>21</v>
      </c>
      <c r="AM469" t="s">
        <v>10084</v>
      </c>
      <c r="AN469">
        <v>248</v>
      </c>
      <c r="AO469">
        <v>5</v>
      </c>
      <c r="AP469">
        <v>34954.6</v>
      </c>
      <c r="AQ469">
        <v>939.47</v>
      </c>
      <c r="AS469" t="s">
        <v>20</v>
      </c>
      <c r="AT469" t="s">
        <v>18</v>
      </c>
      <c r="AU469" t="s">
        <v>30</v>
      </c>
      <c r="AV469" t="s">
        <v>83</v>
      </c>
      <c r="AW469">
        <v>563</v>
      </c>
      <c r="AX469">
        <v>7</v>
      </c>
      <c r="AY469">
        <v>83165.06</v>
      </c>
      <c r="AZ469">
        <v>916.87</v>
      </c>
    </row>
    <row r="470" spans="36:52">
      <c r="AJ470" t="s">
        <v>44</v>
      </c>
      <c r="AK470" t="s">
        <v>18</v>
      </c>
      <c r="AL470" t="s">
        <v>21</v>
      </c>
      <c r="AM470" t="s">
        <v>10232</v>
      </c>
      <c r="AN470">
        <v>258</v>
      </c>
      <c r="AO470">
        <v>3</v>
      </c>
      <c r="AP470">
        <v>36619.949999999997</v>
      </c>
      <c r="AQ470">
        <v>1173.72</v>
      </c>
      <c r="AS470" t="s">
        <v>20</v>
      </c>
      <c r="AT470" t="s">
        <v>18</v>
      </c>
      <c r="AU470" t="s">
        <v>30</v>
      </c>
      <c r="AV470" t="s">
        <v>23</v>
      </c>
      <c r="AW470">
        <v>541</v>
      </c>
      <c r="AX470">
        <v>6</v>
      </c>
      <c r="AY470">
        <v>80527.320000000007</v>
      </c>
      <c r="AZ470">
        <v>624.64</v>
      </c>
    </row>
    <row r="471" spans="36:52">
      <c r="AJ471" t="s">
        <v>44</v>
      </c>
      <c r="AK471" t="s">
        <v>18</v>
      </c>
      <c r="AL471" t="s">
        <v>21</v>
      </c>
      <c r="AM471" t="s">
        <v>10049</v>
      </c>
      <c r="AN471">
        <v>224</v>
      </c>
      <c r="AO471">
        <v>1</v>
      </c>
      <c r="AP471">
        <v>31853.63</v>
      </c>
      <c r="AQ471">
        <v>251.37</v>
      </c>
      <c r="AS471" t="s">
        <v>20</v>
      </c>
      <c r="AT471" t="s">
        <v>18</v>
      </c>
      <c r="AU471" t="s">
        <v>30</v>
      </c>
      <c r="AV471" t="s">
        <v>66</v>
      </c>
      <c r="AW471">
        <v>490</v>
      </c>
      <c r="AX471">
        <v>5</v>
      </c>
      <c r="AY471">
        <v>76127.75</v>
      </c>
      <c r="AZ471">
        <v>809.62</v>
      </c>
    </row>
    <row r="472" spans="36:52">
      <c r="AJ472" t="s">
        <v>44</v>
      </c>
      <c r="AK472" t="s">
        <v>18</v>
      </c>
      <c r="AL472" t="s">
        <v>21</v>
      </c>
      <c r="AM472" t="s">
        <v>9995</v>
      </c>
      <c r="AN472">
        <v>263</v>
      </c>
      <c r="AO472">
        <v>6</v>
      </c>
      <c r="AP472">
        <v>38322.01</v>
      </c>
      <c r="AQ472">
        <v>868.26</v>
      </c>
      <c r="AS472" t="s">
        <v>20</v>
      </c>
      <c r="AT472" t="s">
        <v>18</v>
      </c>
      <c r="AU472" t="s">
        <v>30</v>
      </c>
      <c r="AV472" t="s">
        <v>53</v>
      </c>
      <c r="AW472">
        <v>494</v>
      </c>
      <c r="AX472">
        <v>9</v>
      </c>
      <c r="AY472">
        <v>72496.66</v>
      </c>
      <c r="AZ472">
        <v>1634.48</v>
      </c>
    </row>
    <row r="473" spans="36:52">
      <c r="AJ473" t="s">
        <v>44</v>
      </c>
      <c r="AK473" t="s">
        <v>18</v>
      </c>
      <c r="AL473" t="s">
        <v>21</v>
      </c>
      <c r="AM473" t="s">
        <v>10044</v>
      </c>
      <c r="AN473">
        <v>262</v>
      </c>
      <c r="AO473">
        <v>3</v>
      </c>
      <c r="AP473">
        <v>38417.9</v>
      </c>
      <c r="AQ473">
        <v>247.46000000000004</v>
      </c>
      <c r="AS473" t="s">
        <v>20</v>
      </c>
      <c r="AT473" t="s">
        <v>18</v>
      </c>
      <c r="AU473" t="s">
        <v>30</v>
      </c>
      <c r="AV473" t="s">
        <v>17</v>
      </c>
      <c r="AW473">
        <v>529</v>
      </c>
      <c r="AX473">
        <v>12</v>
      </c>
      <c r="AY473">
        <v>74513.06</v>
      </c>
      <c r="AZ473">
        <v>1766.42</v>
      </c>
    </row>
    <row r="474" spans="36:52">
      <c r="AJ474" t="s">
        <v>44</v>
      </c>
      <c r="AK474" t="s">
        <v>18</v>
      </c>
      <c r="AL474" t="s">
        <v>21</v>
      </c>
      <c r="AM474" t="s">
        <v>10041</v>
      </c>
      <c r="AN474">
        <v>251</v>
      </c>
      <c r="AO474">
        <v>4</v>
      </c>
      <c r="AP474">
        <v>36036.15</v>
      </c>
      <c r="AQ474">
        <v>183.59</v>
      </c>
      <c r="AS474" t="s">
        <v>20</v>
      </c>
      <c r="AT474" t="s">
        <v>18</v>
      </c>
      <c r="AU474" t="s">
        <v>30</v>
      </c>
      <c r="AV474" t="s">
        <v>39</v>
      </c>
      <c r="AW474">
        <v>508</v>
      </c>
      <c r="AX474">
        <v>6</v>
      </c>
      <c r="AY474">
        <v>73477.62</v>
      </c>
      <c r="AZ474">
        <v>447.68</v>
      </c>
    </row>
    <row r="475" spans="36:52">
      <c r="AJ475" t="s">
        <v>44</v>
      </c>
      <c r="AK475" t="s">
        <v>18</v>
      </c>
      <c r="AL475" t="s">
        <v>21</v>
      </c>
      <c r="AM475" t="s">
        <v>10024</v>
      </c>
      <c r="AN475">
        <v>229</v>
      </c>
      <c r="AO475">
        <v>2</v>
      </c>
      <c r="AP475">
        <v>33411.910000000003</v>
      </c>
      <c r="AQ475">
        <v>202.55</v>
      </c>
      <c r="AS475" t="s">
        <v>20</v>
      </c>
      <c r="AT475" t="s">
        <v>18</v>
      </c>
      <c r="AU475" t="s">
        <v>30</v>
      </c>
      <c r="AV475" t="s">
        <v>27</v>
      </c>
      <c r="AW475">
        <v>542</v>
      </c>
      <c r="AX475">
        <v>6</v>
      </c>
      <c r="AY475">
        <v>77390.539999999994</v>
      </c>
      <c r="AZ475">
        <v>830.94</v>
      </c>
    </row>
    <row r="476" spans="36:52">
      <c r="AJ476" t="s">
        <v>44</v>
      </c>
      <c r="AK476" t="s">
        <v>18</v>
      </c>
      <c r="AL476" t="s">
        <v>21</v>
      </c>
      <c r="AM476" t="s">
        <v>10066</v>
      </c>
      <c r="AN476">
        <v>204</v>
      </c>
      <c r="AO476">
        <v>2</v>
      </c>
      <c r="AP476">
        <v>28268.17</v>
      </c>
      <c r="AQ476">
        <v>101.8</v>
      </c>
      <c r="AS476" t="s">
        <v>20</v>
      </c>
      <c r="AT476" t="s">
        <v>18</v>
      </c>
      <c r="AU476" t="s">
        <v>21</v>
      </c>
      <c r="AV476" t="s">
        <v>32</v>
      </c>
      <c r="AW476">
        <v>525</v>
      </c>
      <c r="AX476">
        <v>8</v>
      </c>
      <c r="AY476">
        <v>74904.86</v>
      </c>
      <c r="AZ476">
        <v>1269.97</v>
      </c>
    </row>
    <row r="477" spans="36:52">
      <c r="AJ477" t="s">
        <v>44</v>
      </c>
      <c r="AK477" t="s">
        <v>47</v>
      </c>
      <c r="AL477" t="s">
        <v>42</v>
      </c>
      <c r="AM477" t="s">
        <v>10071</v>
      </c>
      <c r="AN477">
        <v>270</v>
      </c>
      <c r="AO477">
        <v>3</v>
      </c>
      <c r="AP477">
        <v>36941.379999999997</v>
      </c>
      <c r="AQ477">
        <v>396.5</v>
      </c>
      <c r="AS477" t="s">
        <v>20</v>
      </c>
      <c r="AT477" t="s">
        <v>18</v>
      </c>
      <c r="AU477" t="s">
        <v>21</v>
      </c>
      <c r="AV477" t="s">
        <v>34</v>
      </c>
      <c r="AW477">
        <v>529</v>
      </c>
      <c r="AX477">
        <v>5</v>
      </c>
      <c r="AY477">
        <v>78283.42</v>
      </c>
      <c r="AZ477">
        <v>821.36</v>
      </c>
    </row>
    <row r="478" spans="36:52">
      <c r="AJ478" t="s">
        <v>44</v>
      </c>
      <c r="AK478" t="s">
        <v>47</v>
      </c>
      <c r="AL478" t="s">
        <v>42</v>
      </c>
      <c r="AM478" t="s">
        <v>10060</v>
      </c>
      <c r="AN478">
        <v>245</v>
      </c>
      <c r="AO478">
        <v>6</v>
      </c>
      <c r="AP478">
        <v>36271.26</v>
      </c>
      <c r="AQ478">
        <v>762.64</v>
      </c>
      <c r="AS478" t="s">
        <v>20</v>
      </c>
      <c r="AT478" t="s">
        <v>18</v>
      </c>
      <c r="AU478" t="s">
        <v>21</v>
      </c>
      <c r="AV478" t="s">
        <v>49</v>
      </c>
      <c r="AW478">
        <v>504</v>
      </c>
      <c r="AX478">
        <v>7</v>
      </c>
      <c r="AY478">
        <v>79096.59</v>
      </c>
      <c r="AZ478">
        <v>2112.08</v>
      </c>
    </row>
    <row r="479" spans="36:52">
      <c r="AJ479" t="s">
        <v>44</v>
      </c>
      <c r="AK479" t="s">
        <v>47</v>
      </c>
      <c r="AL479" t="s">
        <v>42</v>
      </c>
      <c r="AM479" t="s">
        <v>10094</v>
      </c>
      <c r="AN479">
        <v>227</v>
      </c>
      <c r="AO479">
        <v>5</v>
      </c>
      <c r="AP479">
        <v>32549.89</v>
      </c>
      <c r="AQ479">
        <v>772.41</v>
      </c>
      <c r="AS479" t="s">
        <v>20</v>
      </c>
      <c r="AT479" t="s">
        <v>18</v>
      </c>
      <c r="AU479" t="s">
        <v>21</v>
      </c>
      <c r="AV479" t="s">
        <v>83</v>
      </c>
      <c r="AW479">
        <v>531</v>
      </c>
      <c r="AX479">
        <v>5</v>
      </c>
      <c r="AY479">
        <v>80200.539999999994</v>
      </c>
      <c r="AZ479">
        <v>624.69000000000005</v>
      </c>
    </row>
    <row r="480" spans="36:52">
      <c r="AJ480" t="s">
        <v>44</v>
      </c>
      <c r="AK480" t="s">
        <v>47</v>
      </c>
      <c r="AL480" t="s">
        <v>42</v>
      </c>
      <c r="AM480" t="s">
        <v>10016</v>
      </c>
      <c r="AN480">
        <v>252</v>
      </c>
      <c r="AO480">
        <v>5</v>
      </c>
      <c r="AP480">
        <v>33742.76</v>
      </c>
      <c r="AQ480">
        <v>717.2</v>
      </c>
      <c r="AS480" t="s">
        <v>20</v>
      </c>
      <c r="AT480" t="s">
        <v>18</v>
      </c>
      <c r="AU480" t="s">
        <v>21</v>
      </c>
      <c r="AV480" t="s">
        <v>23</v>
      </c>
      <c r="AW480">
        <v>535</v>
      </c>
      <c r="AX480">
        <v>12</v>
      </c>
      <c r="AY480">
        <v>76642.84</v>
      </c>
      <c r="AZ480">
        <v>1547.41</v>
      </c>
    </row>
    <row r="481" spans="36:52">
      <c r="AJ481" t="s">
        <v>44</v>
      </c>
      <c r="AK481" t="s">
        <v>47</v>
      </c>
      <c r="AL481" t="s">
        <v>42</v>
      </c>
      <c r="AM481" t="s">
        <v>10012</v>
      </c>
      <c r="AN481">
        <v>246</v>
      </c>
      <c r="AO481">
        <v>3</v>
      </c>
      <c r="AP481">
        <v>37618.78</v>
      </c>
      <c r="AQ481">
        <v>657.46</v>
      </c>
      <c r="AS481" t="s">
        <v>20</v>
      </c>
      <c r="AT481" t="s">
        <v>18</v>
      </c>
      <c r="AU481" t="s">
        <v>21</v>
      </c>
      <c r="AV481" t="s">
        <v>66</v>
      </c>
      <c r="AW481">
        <v>516</v>
      </c>
      <c r="AX481">
        <v>7</v>
      </c>
      <c r="AY481">
        <v>69681.320000000007</v>
      </c>
      <c r="AZ481">
        <v>868.27</v>
      </c>
    </row>
    <row r="482" spans="36:52">
      <c r="AJ482" t="s">
        <v>44</v>
      </c>
      <c r="AK482" t="s">
        <v>47</v>
      </c>
      <c r="AL482" t="s">
        <v>42</v>
      </c>
      <c r="AM482" t="s">
        <v>10079</v>
      </c>
      <c r="AN482">
        <v>245</v>
      </c>
      <c r="AO482">
        <v>2</v>
      </c>
      <c r="AP482">
        <v>34787.269999999997</v>
      </c>
      <c r="AQ482">
        <v>181.28</v>
      </c>
      <c r="AS482" t="s">
        <v>20</v>
      </c>
      <c r="AT482" t="s">
        <v>18</v>
      </c>
      <c r="AU482" t="s">
        <v>21</v>
      </c>
      <c r="AV482" t="s">
        <v>53</v>
      </c>
      <c r="AW482">
        <v>538</v>
      </c>
      <c r="AX482">
        <v>8</v>
      </c>
      <c r="AY482">
        <v>74999.34</v>
      </c>
      <c r="AZ482">
        <v>1190.08</v>
      </c>
    </row>
    <row r="483" spans="36:52">
      <c r="AJ483" t="s">
        <v>44</v>
      </c>
      <c r="AK483" t="s">
        <v>47</v>
      </c>
      <c r="AL483" t="s">
        <v>42</v>
      </c>
      <c r="AM483" t="s">
        <v>10027</v>
      </c>
      <c r="AN483">
        <v>269</v>
      </c>
      <c r="AO483">
        <v>5</v>
      </c>
      <c r="AP483">
        <v>40852.21</v>
      </c>
      <c r="AQ483">
        <v>634.55999999999995</v>
      </c>
      <c r="AS483" t="s">
        <v>20</v>
      </c>
      <c r="AT483" t="s">
        <v>18</v>
      </c>
      <c r="AU483" t="s">
        <v>21</v>
      </c>
      <c r="AV483" t="s">
        <v>17</v>
      </c>
      <c r="AW483">
        <v>520</v>
      </c>
      <c r="AX483">
        <v>7</v>
      </c>
      <c r="AY483">
        <v>76407.360000000001</v>
      </c>
      <c r="AZ483">
        <v>768.78</v>
      </c>
    </row>
    <row r="484" spans="36:52">
      <c r="AJ484" t="s">
        <v>44</v>
      </c>
      <c r="AK484" t="s">
        <v>47</v>
      </c>
      <c r="AL484" t="s">
        <v>42</v>
      </c>
      <c r="AM484" t="s">
        <v>10019</v>
      </c>
      <c r="AN484">
        <v>267</v>
      </c>
      <c r="AO484">
        <v>2</v>
      </c>
      <c r="AP484">
        <v>37882.68</v>
      </c>
      <c r="AQ484">
        <v>242.8</v>
      </c>
      <c r="AS484" t="s">
        <v>20</v>
      </c>
      <c r="AT484" t="s">
        <v>18</v>
      </c>
      <c r="AU484" t="s">
        <v>21</v>
      </c>
      <c r="AV484" t="s">
        <v>39</v>
      </c>
      <c r="AW484">
        <v>529</v>
      </c>
      <c r="AX484">
        <v>6</v>
      </c>
      <c r="AY484">
        <v>76333.899999999994</v>
      </c>
      <c r="AZ484">
        <v>1312.04</v>
      </c>
    </row>
    <row r="485" spans="36:52">
      <c r="AJ485" t="s">
        <v>44</v>
      </c>
      <c r="AK485" t="s">
        <v>47</v>
      </c>
      <c r="AL485" t="s">
        <v>42</v>
      </c>
      <c r="AM485" t="s">
        <v>9999</v>
      </c>
      <c r="AN485">
        <v>239</v>
      </c>
      <c r="AO485">
        <v>1</v>
      </c>
      <c r="AP485">
        <v>33673.699999999997</v>
      </c>
      <c r="AQ485">
        <v>169.64</v>
      </c>
      <c r="AS485" t="s">
        <v>20</v>
      </c>
      <c r="AT485" t="s">
        <v>18</v>
      </c>
      <c r="AU485" t="s">
        <v>21</v>
      </c>
      <c r="AV485" t="s">
        <v>27</v>
      </c>
      <c r="AW485">
        <v>570</v>
      </c>
      <c r="AX485">
        <v>18</v>
      </c>
      <c r="AY485">
        <v>86519.31</v>
      </c>
      <c r="AZ485">
        <v>2464.98</v>
      </c>
    </row>
    <row r="486" spans="36:52">
      <c r="AJ486" t="s">
        <v>44</v>
      </c>
      <c r="AK486" t="s">
        <v>47</v>
      </c>
      <c r="AL486" t="s">
        <v>42</v>
      </c>
      <c r="AM486" t="s">
        <v>10007</v>
      </c>
      <c r="AN486">
        <v>236</v>
      </c>
      <c r="AO486">
        <v>5</v>
      </c>
      <c r="AP486">
        <v>36454.93</v>
      </c>
      <c r="AQ486">
        <v>537.48</v>
      </c>
      <c r="AS486" t="s">
        <v>20</v>
      </c>
      <c r="AT486" t="s">
        <v>47</v>
      </c>
      <c r="AU486" t="s">
        <v>42</v>
      </c>
      <c r="AV486" t="s">
        <v>32</v>
      </c>
      <c r="AW486">
        <v>511</v>
      </c>
      <c r="AX486">
        <v>14</v>
      </c>
      <c r="AY486">
        <v>79341.14</v>
      </c>
      <c r="AZ486">
        <v>1993.23</v>
      </c>
    </row>
    <row r="487" spans="36:52">
      <c r="AJ487" t="s">
        <v>44</v>
      </c>
      <c r="AK487" t="s">
        <v>47</v>
      </c>
      <c r="AL487" t="s">
        <v>42</v>
      </c>
      <c r="AM487" t="s">
        <v>10003</v>
      </c>
      <c r="AN487">
        <v>220</v>
      </c>
      <c r="AO487">
        <v>2</v>
      </c>
      <c r="AP487">
        <v>34055.96</v>
      </c>
      <c r="AQ487">
        <v>431.89000000000004</v>
      </c>
      <c r="AS487" t="s">
        <v>20</v>
      </c>
      <c r="AT487" t="s">
        <v>47</v>
      </c>
      <c r="AU487" t="s">
        <v>42</v>
      </c>
      <c r="AV487" t="s">
        <v>34</v>
      </c>
      <c r="AW487">
        <v>509</v>
      </c>
      <c r="AX487">
        <v>15</v>
      </c>
      <c r="AY487">
        <v>67673</v>
      </c>
      <c r="AZ487">
        <v>1599.52</v>
      </c>
    </row>
    <row r="488" spans="36:52">
      <c r="AJ488" t="s">
        <v>44</v>
      </c>
      <c r="AK488" t="s">
        <v>47</v>
      </c>
      <c r="AL488" t="s">
        <v>42</v>
      </c>
      <c r="AM488" t="s">
        <v>10036</v>
      </c>
      <c r="AN488">
        <v>221</v>
      </c>
      <c r="AO488">
        <v>3</v>
      </c>
      <c r="AP488">
        <v>29727.13</v>
      </c>
      <c r="AQ488">
        <v>690.15</v>
      </c>
      <c r="AS488" t="s">
        <v>20</v>
      </c>
      <c r="AT488" t="s">
        <v>47</v>
      </c>
      <c r="AU488" t="s">
        <v>42</v>
      </c>
      <c r="AV488" t="s">
        <v>49</v>
      </c>
      <c r="AW488">
        <v>543</v>
      </c>
      <c r="AX488">
        <v>6</v>
      </c>
      <c r="AY488">
        <v>79867.23</v>
      </c>
      <c r="AZ488">
        <v>897.18000000000006</v>
      </c>
    </row>
    <row r="489" spans="36:52">
      <c r="AJ489" t="s">
        <v>44</v>
      </c>
      <c r="AK489" t="s">
        <v>47</v>
      </c>
      <c r="AL489" t="s">
        <v>42</v>
      </c>
      <c r="AM489" t="s">
        <v>10033</v>
      </c>
      <c r="AN489">
        <v>278</v>
      </c>
      <c r="AO489">
        <v>1</v>
      </c>
      <c r="AP489">
        <v>39978.57</v>
      </c>
      <c r="AQ489">
        <v>195.47</v>
      </c>
      <c r="AS489" t="s">
        <v>20</v>
      </c>
      <c r="AT489" t="s">
        <v>47</v>
      </c>
      <c r="AU489" t="s">
        <v>42</v>
      </c>
      <c r="AV489" t="s">
        <v>83</v>
      </c>
      <c r="AW489">
        <v>534</v>
      </c>
      <c r="AX489">
        <v>9</v>
      </c>
      <c r="AY489">
        <v>75552.39</v>
      </c>
      <c r="AZ489">
        <v>1656.6100000000001</v>
      </c>
    </row>
    <row r="490" spans="36:52">
      <c r="AJ490" t="s">
        <v>44</v>
      </c>
      <c r="AK490" t="s">
        <v>47</v>
      </c>
      <c r="AL490" t="s">
        <v>42</v>
      </c>
      <c r="AM490" t="s">
        <v>10084</v>
      </c>
      <c r="AN490">
        <v>200</v>
      </c>
      <c r="AO490">
        <v>2</v>
      </c>
      <c r="AP490">
        <v>31731.29</v>
      </c>
      <c r="AQ490">
        <v>135.91</v>
      </c>
      <c r="AS490" t="s">
        <v>20</v>
      </c>
      <c r="AT490" t="s">
        <v>47</v>
      </c>
      <c r="AU490" t="s">
        <v>42</v>
      </c>
      <c r="AV490" t="s">
        <v>23</v>
      </c>
      <c r="AW490">
        <v>518</v>
      </c>
      <c r="AX490">
        <v>11</v>
      </c>
      <c r="AY490">
        <v>74128.319999999992</v>
      </c>
      <c r="AZ490">
        <v>1552.99</v>
      </c>
    </row>
    <row r="491" spans="36:52">
      <c r="AJ491" t="s">
        <v>44</v>
      </c>
      <c r="AK491" t="s">
        <v>47</v>
      </c>
      <c r="AL491" t="s">
        <v>42</v>
      </c>
      <c r="AM491" t="s">
        <v>10232</v>
      </c>
      <c r="AN491">
        <v>272</v>
      </c>
      <c r="AO491">
        <v>2</v>
      </c>
      <c r="AP491">
        <v>37625.839999999997</v>
      </c>
      <c r="AQ491">
        <v>96.62</v>
      </c>
      <c r="AS491" t="s">
        <v>20</v>
      </c>
      <c r="AT491" t="s">
        <v>47</v>
      </c>
      <c r="AU491" t="s">
        <v>42</v>
      </c>
      <c r="AV491" t="s">
        <v>66</v>
      </c>
      <c r="AW491">
        <v>507</v>
      </c>
      <c r="AX491">
        <v>8</v>
      </c>
      <c r="AY491">
        <v>77965.91</v>
      </c>
      <c r="AZ491">
        <v>828.05000000000007</v>
      </c>
    </row>
    <row r="492" spans="36:52">
      <c r="AJ492" t="s">
        <v>44</v>
      </c>
      <c r="AK492" t="s">
        <v>47</v>
      </c>
      <c r="AL492" t="s">
        <v>42</v>
      </c>
      <c r="AM492" t="s">
        <v>10049</v>
      </c>
      <c r="AN492">
        <v>241</v>
      </c>
      <c r="AO492">
        <v>3</v>
      </c>
      <c r="AP492">
        <v>36453.69</v>
      </c>
      <c r="AQ492">
        <v>478.46999999999997</v>
      </c>
      <c r="AS492" t="s">
        <v>20</v>
      </c>
      <c r="AT492" t="s">
        <v>47</v>
      </c>
      <c r="AU492" t="s">
        <v>42</v>
      </c>
      <c r="AV492" t="s">
        <v>53</v>
      </c>
      <c r="AW492">
        <v>518</v>
      </c>
      <c r="AX492">
        <v>5</v>
      </c>
      <c r="AY492">
        <v>77820.350000000006</v>
      </c>
      <c r="AZ492">
        <v>1058.97</v>
      </c>
    </row>
    <row r="493" spans="36:52">
      <c r="AJ493" t="s">
        <v>44</v>
      </c>
      <c r="AK493" t="s">
        <v>47</v>
      </c>
      <c r="AL493" t="s">
        <v>42</v>
      </c>
      <c r="AM493" t="s">
        <v>9995</v>
      </c>
      <c r="AN493">
        <v>236</v>
      </c>
      <c r="AO493">
        <v>3</v>
      </c>
      <c r="AP493">
        <v>30831.77</v>
      </c>
      <c r="AQ493">
        <v>360.1</v>
      </c>
      <c r="AS493" t="s">
        <v>20</v>
      </c>
      <c r="AT493" t="s">
        <v>47</v>
      </c>
      <c r="AU493" t="s">
        <v>42</v>
      </c>
      <c r="AV493" t="s">
        <v>17</v>
      </c>
      <c r="AW493">
        <v>495</v>
      </c>
      <c r="AX493">
        <v>7</v>
      </c>
      <c r="AY493">
        <v>70258.16</v>
      </c>
      <c r="AZ493">
        <v>759.6</v>
      </c>
    </row>
    <row r="494" spans="36:52">
      <c r="AJ494" t="s">
        <v>44</v>
      </c>
      <c r="AK494" t="s">
        <v>47</v>
      </c>
      <c r="AL494" t="s">
        <v>42</v>
      </c>
      <c r="AM494" t="s">
        <v>10044</v>
      </c>
      <c r="AN494">
        <v>269</v>
      </c>
      <c r="AO494">
        <v>4</v>
      </c>
      <c r="AP494">
        <v>38971.449999999997</v>
      </c>
      <c r="AQ494">
        <v>196.68</v>
      </c>
      <c r="AS494" t="s">
        <v>20</v>
      </c>
      <c r="AT494" t="s">
        <v>47</v>
      </c>
      <c r="AU494" t="s">
        <v>42</v>
      </c>
      <c r="AV494" t="s">
        <v>39</v>
      </c>
      <c r="AW494">
        <v>508</v>
      </c>
      <c r="AX494">
        <v>11</v>
      </c>
      <c r="AY494">
        <v>75179.86</v>
      </c>
      <c r="AZ494">
        <v>1276.8399999999999</v>
      </c>
    </row>
    <row r="495" spans="36:52">
      <c r="AJ495" t="s">
        <v>44</v>
      </c>
      <c r="AK495" t="s">
        <v>47</v>
      </c>
      <c r="AL495" t="s">
        <v>42</v>
      </c>
      <c r="AM495" t="s">
        <v>10041</v>
      </c>
      <c r="AN495">
        <v>252</v>
      </c>
      <c r="AO495">
        <v>2</v>
      </c>
      <c r="AP495">
        <v>37820.19</v>
      </c>
      <c r="AQ495">
        <v>147.86000000000001</v>
      </c>
      <c r="AS495" t="s">
        <v>20</v>
      </c>
      <c r="AT495" t="s">
        <v>47</v>
      </c>
      <c r="AU495" t="s">
        <v>42</v>
      </c>
      <c r="AV495" t="s">
        <v>27</v>
      </c>
      <c r="AW495">
        <v>525</v>
      </c>
      <c r="AX495">
        <v>9</v>
      </c>
      <c r="AY495">
        <v>75510.37</v>
      </c>
      <c r="AZ495">
        <v>1742.42</v>
      </c>
    </row>
    <row r="496" spans="36:52">
      <c r="AJ496" t="s">
        <v>44</v>
      </c>
      <c r="AK496" t="s">
        <v>47</v>
      </c>
      <c r="AL496" t="s">
        <v>42</v>
      </c>
      <c r="AM496" t="s">
        <v>10024</v>
      </c>
      <c r="AN496">
        <v>236</v>
      </c>
      <c r="AO496">
        <v>2</v>
      </c>
      <c r="AP496">
        <v>31504.89</v>
      </c>
      <c r="AQ496">
        <v>187.14</v>
      </c>
      <c r="AS496" t="s">
        <v>20</v>
      </c>
      <c r="AT496" t="s">
        <v>47</v>
      </c>
      <c r="AU496" t="s">
        <v>30</v>
      </c>
      <c r="AV496" t="s">
        <v>32</v>
      </c>
      <c r="AW496">
        <v>529</v>
      </c>
      <c r="AX496">
        <v>5</v>
      </c>
      <c r="AY496">
        <v>75418.13</v>
      </c>
      <c r="AZ496">
        <v>483.36</v>
      </c>
    </row>
    <row r="497" spans="36:52">
      <c r="AJ497" t="s">
        <v>44</v>
      </c>
      <c r="AK497" t="s">
        <v>47</v>
      </c>
      <c r="AL497" t="s">
        <v>42</v>
      </c>
      <c r="AM497" t="s">
        <v>10066</v>
      </c>
      <c r="AN497">
        <v>220</v>
      </c>
      <c r="AO497">
        <v>3</v>
      </c>
      <c r="AP497">
        <v>33403.67</v>
      </c>
      <c r="AQ497">
        <v>906.64</v>
      </c>
      <c r="AS497" t="s">
        <v>20</v>
      </c>
      <c r="AT497" t="s">
        <v>47</v>
      </c>
      <c r="AU497" t="s">
        <v>30</v>
      </c>
      <c r="AV497" t="s">
        <v>34</v>
      </c>
      <c r="AW497">
        <v>514</v>
      </c>
      <c r="AX497">
        <v>11</v>
      </c>
      <c r="AY497">
        <v>74756.070000000007</v>
      </c>
      <c r="AZ497">
        <v>2219.35</v>
      </c>
    </row>
    <row r="498" spans="36:52">
      <c r="AJ498" t="s">
        <v>44</v>
      </c>
      <c r="AK498" t="s">
        <v>47</v>
      </c>
      <c r="AL498" t="s">
        <v>30</v>
      </c>
      <c r="AM498" t="s">
        <v>10071</v>
      </c>
      <c r="AN498">
        <v>275</v>
      </c>
      <c r="AO498">
        <v>4</v>
      </c>
      <c r="AP498">
        <v>39178.53</v>
      </c>
      <c r="AQ498">
        <v>623.87</v>
      </c>
      <c r="AS498" t="s">
        <v>20</v>
      </c>
      <c r="AT498" t="s">
        <v>47</v>
      </c>
      <c r="AU498" t="s">
        <v>30</v>
      </c>
      <c r="AV498" t="s">
        <v>49</v>
      </c>
      <c r="AW498">
        <v>531</v>
      </c>
      <c r="AX498">
        <v>11</v>
      </c>
      <c r="AY498">
        <v>70568.429999999993</v>
      </c>
      <c r="AZ498">
        <v>1646.27</v>
      </c>
    </row>
    <row r="499" spans="36:52">
      <c r="AJ499" t="s">
        <v>44</v>
      </c>
      <c r="AK499" t="s">
        <v>47</v>
      </c>
      <c r="AL499" t="s">
        <v>30</v>
      </c>
      <c r="AM499" t="s">
        <v>10060</v>
      </c>
      <c r="AN499">
        <v>251</v>
      </c>
      <c r="AO499">
        <v>3</v>
      </c>
      <c r="AP499">
        <v>35540.410000000003</v>
      </c>
      <c r="AQ499">
        <v>235.75</v>
      </c>
      <c r="AS499" t="s">
        <v>20</v>
      </c>
      <c r="AT499" t="s">
        <v>47</v>
      </c>
      <c r="AU499" t="s">
        <v>30</v>
      </c>
      <c r="AV499" t="s">
        <v>83</v>
      </c>
      <c r="AW499">
        <v>537</v>
      </c>
      <c r="AX499">
        <v>8</v>
      </c>
      <c r="AY499">
        <v>78847.600000000006</v>
      </c>
      <c r="AZ499">
        <v>1417.77</v>
      </c>
    </row>
    <row r="500" spans="36:52">
      <c r="AJ500" t="s">
        <v>44</v>
      </c>
      <c r="AK500" t="s">
        <v>47</v>
      </c>
      <c r="AL500" t="s">
        <v>30</v>
      </c>
      <c r="AM500" t="s">
        <v>10094</v>
      </c>
      <c r="AN500">
        <v>231</v>
      </c>
      <c r="AO500">
        <v>2</v>
      </c>
      <c r="AP500">
        <v>30754.77</v>
      </c>
      <c r="AQ500">
        <v>258.7</v>
      </c>
      <c r="AS500" t="s">
        <v>20</v>
      </c>
      <c r="AT500" t="s">
        <v>47</v>
      </c>
      <c r="AU500" t="s">
        <v>30</v>
      </c>
      <c r="AV500" t="s">
        <v>23</v>
      </c>
      <c r="AW500">
        <v>540</v>
      </c>
      <c r="AX500">
        <v>12</v>
      </c>
      <c r="AY500">
        <v>77191.240000000005</v>
      </c>
      <c r="AZ500">
        <v>1437.53</v>
      </c>
    </row>
    <row r="501" spans="36:52">
      <c r="AJ501" t="s">
        <v>44</v>
      </c>
      <c r="AK501" t="s">
        <v>47</v>
      </c>
      <c r="AL501" t="s">
        <v>30</v>
      </c>
      <c r="AM501" t="s">
        <v>10016</v>
      </c>
      <c r="AN501">
        <v>232</v>
      </c>
      <c r="AO501">
        <v>2</v>
      </c>
      <c r="AP501">
        <v>35648.559999999998</v>
      </c>
      <c r="AQ501">
        <v>271.06</v>
      </c>
      <c r="AS501" t="s">
        <v>20</v>
      </c>
      <c r="AT501" t="s">
        <v>47</v>
      </c>
      <c r="AU501" t="s">
        <v>30</v>
      </c>
      <c r="AV501" t="s">
        <v>66</v>
      </c>
      <c r="AW501">
        <v>547</v>
      </c>
      <c r="AX501">
        <v>15</v>
      </c>
      <c r="AY501">
        <v>77913.63</v>
      </c>
      <c r="AZ501">
        <v>3151.7</v>
      </c>
    </row>
    <row r="502" spans="36:52">
      <c r="AJ502" t="s">
        <v>44</v>
      </c>
      <c r="AK502" t="s">
        <v>47</v>
      </c>
      <c r="AL502" t="s">
        <v>30</v>
      </c>
      <c r="AM502" t="s">
        <v>10012</v>
      </c>
      <c r="AN502">
        <v>269</v>
      </c>
      <c r="AO502">
        <v>4</v>
      </c>
      <c r="AP502">
        <v>37357.14</v>
      </c>
      <c r="AQ502">
        <v>756.72</v>
      </c>
      <c r="AS502" t="s">
        <v>20</v>
      </c>
      <c r="AT502" t="s">
        <v>47</v>
      </c>
      <c r="AU502" t="s">
        <v>30</v>
      </c>
      <c r="AV502" t="s">
        <v>53</v>
      </c>
      <c r="AW502">
        <v>554</v>
      </c>
      <c r="AX502">
        <v>12</v>
      </c>
      <c r="AY502">
        <v>79312.179999999993</v>
      </c>
      <c r="AZ502">
        <v>1294.6500000000001</v>
      </c>
    </row>
    <row r="503" spans="36:52">
      <c r="AJ503" t="s">
        <v>44</v>
      </c>
      <c r="AK503" t="s">
        <v>47</v>
      </c>
      <c r="AL503" t="s">
        <v>30</v>
      </c>
      <c r="AM503" t="s">
        <v>10079</v>
      </c>
      <c r="AN503">
        <v>241</v>
      </c>
      <c r="AO503">
        <v>9</v>
      </c>
      <c r="AP503">
        <v>35180.410000000003</v>
      </c>
      <c r="AQ503">
        <v>1070.95</v>
      </c>
      <c r="AS503" t="s">
        <v>20</v>
      </c>
      <c r="AT503" t="s">
        <v>47</v>
      </c>
      <c r="AU503" t="s">
        <v>30</v>
      </c>
      <c r="AV503" t="s">
        <v>17</v>
      </c>
      <c r="AW503">
        <v>534</v>
      </c>
      <c r="AX503">
        <v>6</v>
      </c>
      <c r="AY503">
        <v>77551.289999999994</v>
      </c>
      <c r="AZ503">
        <v>919.87</v>
      </c>
    </row>
    <row r="504" spans="36:52">
      <c r="AJ504" t="s">
        <v>44</v>
      </c>
      <c r="AK504" t="s">
        <v>47</v>
      </c>
      <c r="AL504" t="s">
        <v>30</v>
      </c>
      <c r="AM504" t="s">
        <v>10027</v>
      </c>
      <c r="AN504">
        <v>256</v>
      </c>
      <c r="AO504">
        <v>1</v>
      </c>
      <c r="AP504">
        <v>37439.370000000003</v>
      </c>
      <c r="AQ504">
        <v>237.2</v>
      </c>
      <c r="AS504" t="s">
        <v>20</v>
      </c>
      <c r="AT504" t="s">
        <v>47</v>
      </c>
      <c r="AU504" t="s">
        <v>30</v>
      </c>
      <c r="AV504" t="s">
        <v>39</v>
      </c>
      <c r="AW504">
        <v>524</v>
      </c>
      <c r="AX504">
        <v>5</v>
      </c>
      <c r="AY504">
        <v>71590.39</v>
      </c>
      <c r="AZ504">
        <v>404.25</v>
      </c>
    </row>
    <row r="505" spans="36:52">
      <c r="AJ505" t="s">
        <v>44</v>
      </c>
      <c r="AK505" t="s">
        <v>47</v>
      </c>
      <c r="AL505" t="s">
        <v>30</v>
      </c>
      <c r="AM505" t="s">
        <v>10019</v>
      </c>
      <c r="AN505">
        <v>246</v>
      </c>
      <c r="AO505">
        <v>1</v>
      </c>
      <c r="AP505">
        <v>36155.25</v>
      </c>
      <c r="AQ505">
        <v>147.69999999999999</v>
      </c>
      <c r="AS505" t="s">
        <v>20</v>
      </c>
      <c r="AT505" t="s">
        <v>47</v>
      </c>
      <c r="AU505" t="s">
        <v>30</v>
      </c>
      <c r="AV505" t="s">
        <v>27</v>
      </c>
      <c r="AW505">
        <v>505</v>
      </c>
      <c r="AX505">
        <v>5</v>
      </c>
      <c r="AY505">
        <v>72984.52</v>
      </c>
      <c r="AZ505">
        <v>751.16000000000008</v>
      </c>
    </row>
    <row r="506" spans="36:52">
      <c r="AJ506" t="s">
        <v>44</v>
      </c>
      <c r="AK506" t="s">
        <v>47</v>
      </c>
      <c r="AL506" t="s">
        <v>30</v>
      </c>
      <c r="AM506" t="s">
        <v>9999</v>
      </c>
      <c r="AN506">
        <v>251</v>
      </c>
      <c r="AO506">
        <v>5</v>
      </c>
      <c r="AP506">
        <v>38550.11</v>
      </c>
      <c r="AQ506">
        <v>432.82</v>
      </c>
      <c r="AS506" t="s">
        <v>20</v>
      </c>
      <c r="AT506" t="s">
        <v>47</v>
      </c>
      <c r="AU506" t="s">
        <v>21</v>
      </c>
      <c r="AV506" t="s">
        <v>32</v>
      </c>
      <c r="AW506">
        <v>514</v>
      </c>
      <c r="AX506">
        <v>8</v>
      </c>
      <c r="AY506">
        <v>71636.179999999993</v>
      </c>
      <c r="AZ506">
        <v>682.55</v>
      </c>
    </row>
    <row r="507" spans="36:52">
      <c r="AJ507" t="s">
        <v>44</v>
      </c>
      <c r="AK507" t="s">
        <v>47</v>
      </c>
      <c r="AL507" t="s">
        <v>30</v>
      </c>
      <c r="AM507" t="s">
        <v>10007</v>
      </c>
      <c r="AN507">
        <v>269</v>
      </c>
      <c r="AO507">
        <v>2</v>
      </c>
      <c r="AP507">
        <v>39565.599999999999</v>
      </c>
      <c r="AQ507">
        <v>265.36</v>
      </c>
      <c r="AS507" t="s">
        <v>20</v>
      </c>
      <c r="AT507" t="s">
        <v>47</v>
      </c>
      <c r="AU507" t="s">
        <v>21</v>
      </c>
      <c r="AV507" t="s">
        <v>34</v>
      </c>
      <c r="AW507">
        <v>508</v>
      </c>
      <c r="AX507">
        <v>7</v>
      </c>
      <c r="AY507">
        <v>73932.77</v>
      </c>
      <c r="AZ507">
        <v>449.22</v>
      </c>
    </row>
    <row r="508" spans="36:52">
      <c r="AJ508" t="s">
        <v>44</v>
      </c>
      <c r="AK508" t="s">
        <v>47</v>
      </c>
      <c r="AL508" t="s">
        <v>30</v>
      </c>
      <c r="AM508" t="s">
        <v>10003</v>
      </c>
      <c r="AN508">
        <v>230</v>
      </c>
      <c r="AO508">
        <v>6</v>
      </c>
      <c r="AP508">
        <v>30004.13</v>
      </c>
      <c r="AQ508">
        <v>1000.52</v>
      </c>
      <c r="AS508" t="s">
        <v>20</v>
      </c>
      <c r="AT508" t="s">
        <v>47</v>
      </c>
      <c r="AU508" t="s">
        <v>21</v>
      </c>
      <c r="AV508" t="s">
        <v>49</v>
      </c>
      <c r="AW508">
        <v>479</v>
      </c>
      <c r="AX508">
        <v>13</v>
      </c>
      <c r="AY508">
        <v>71086.3</v>
      </c>
      <c r="AZ508">
        <v>1834.99</v>
      </c>
    </row>
    <row r="509" spans="36:52">
      <c r="AJ509" t="s">
        <v>44</v>
      </c>
      <c r="AK509" t="s">
        <v>47</v>
      </c>
      <c r="AL509" t="s">
        <v>30</v>
      </c>
      <c r="AM509" t="s">
        <v>10036</v>
      </c>
      <c r="AN509">
        <v>251</v>
      </c>
      <c r="AO509">
        <v>6</v>
      </c>
      <c r="AP509">
        <v>36731.089999999997</v>
      </c>
      <c r="AQ509">
        <v>980.63</v>
      </c>
      <c r="AS509" t="s">
        <v>20</v>
      </c>
      <c r="AT509" t="s">
        <v>47</v>
      </c>
      <c r="AU509" t="s">
        <v>21</v>
      </c>
      <c r="AV509" t="s">
        <v>83</v>
      </c>
      <c r="AW509">
        <v>512</v>
      </c>
      <c r="AX509">
        <v>13</v>
      </c>
      <c r="AY509">
        <v>80966.100000000006</v>
      </c>
      <c r="AZ509">
        <v>2041.4699999999998</v>
      </c>
    </row>
    <row r="510" spans="36:52">
      <c r="AJ510" t="s">
        <v>44</v>
      </c>
      <c r="AK510" t="s">
        <v>47</v>
      </c>
      <c r="AL510" t="s">
        <v>30</v>
      </c>
      <c r="AM510" t="s">
        <v>10033</v>
      </c>
      <c r="AN510">
        <v>222</v>
      </c>
      <c r="AO510">
        <v>5</v>
      </c>
      <c r="AP510">
        <v>30753.48</v>
      </c>
      <c r="AQ510">
        <v>594.06999999999994</v>
      </c>
      <c r="AS510" t="s">
        <v>20</v>
      </c>
      <c r="AT510" t="s">
        <v>47</v>
      </c>
      <c r="AU510" t="s">
        <v>21</v>
      </c>
      <c r="AV510" t="s">
        <v>23</v>
      </c>
      <c r="AW510">
        <v>525</v>
      </c>
      <c r="AX510">
        <v>3</v>
      </c>
      <c r="AY510">
        <v>77726.429999999993</v>
      </c>
      <c r="AZ510">
        <v>292.73</v>
      </c>
    </row>
    <row r="511" spans="36:52">
      <c r="AJ511" t="s">
        <v>44</v>
      </c>
      <c r="AK511" t="s">
        <v>47</v>
      </c>
      <c r="AL511" t="s">
        <v>30</v>
      </c>
      <c r="AM511" t="s">
        <v>10084</v>
      </c>
      <c r="AN511">
        <v>228</v>
      </c>
      <c r="AO511">
        <v>2</v>
      </c>
      <c r="AP511">
        <v>36901.74</v>
      </c>
      <c r="AQ511">
        <v>341.81</v>
      </c>
      <c r="AS511" t="s">
        <v>20</v>
      </c>
      <c r="AT511" t="s">
        <v>47</v>
      </c>
      <c r="AU511" t="s">
        <v>21</v>
      </c>
      <c r="AV511" t="s">
        <v>66</v>
      </c>
      <c r="AW511">
        <v>499</v>
      </c>
      <c r="AX511">
        <v>8</v>
      </c>
      <c r="AY511">
        <v>69595.13</v>
      </c>
      <c r="AZ511">
        <v>1109.8699999999999</v>
      </c>
    </row>
    <row r="512" spans="36:52">
      <c r="AJ512" t="s">
        <v>44</v>
      </c>
      <c r="AK512" t="s">
        <v>47</v>
      </c>
      <c r="AL512" t="s">
        <v>30</v>
      </c>
      <c r="AM512" t="s">
        <v>10232</v>
      </c>
      <c r="AN512">
        <v>238</v>
      </c>
      <c r="AO512">
        <v>3</v>
      </c>
      <c r="AP512">
        <v>33269.599999999999</v>
      </c>
      <c r="AQ512">
        <v>194.66</v>
      </c>
      <c r="AS512" t="s">
        <v>20</v>
      </c>
      <c r="AT512" t="s">
        <v>47</v>
      </c>
      <c r="AU512" t="s">
        <v>21</v>
      </c>
      <c r="AV512" t="s">
        <v>53</v>
      </c>
      <c r="AW512">
        <v>523</v>
      </c>
      <c r="AX512">
        <v>10</v>
      </c>
      <c r="AY512">
        <v>78407.53</v>
      </c>
      <c r="AZ512">
        <v>1279.6599999999999</v>
      </c>
    </row>
    <row r="513" spans="36:52">
      <c r="AJ513" t="s">
        <v>44</v>
      </c>
      <c r="AK513" t="s">
        <v>47</v>
      </c>
      <c r="AL513" t="s">
        <v>30</v>
      </c>
      <c r="AM513" t="s">
        <v>10049</v>
      </c>
      <c r="AN513">
        <v>247</v>
      </c>
      <c r="AO513">
        <v>3</v>
      </c>
      <c r="AP513">
        <v>33336.1</v>
      </c>
      <c r="AQ513">
        <v>516.93999999999994</v>
      </c>
      <c r="AS513" t="s">
        <v>20</v>
      </c>
      <c r="AT513" t="s">
        <v>47</v>
      </c>
      <c r="AU513" t="s">
        <v>21</v>
      </c>
      <c r="AV513" t="s">
        <v>17</v>
      </c>
      <c r="AW513">
        <v>506</v>
      </c>
      <c r="AX513">
        <v>6</v>
      </c>
      <c r="AY513">
        <v>69198.09</v>
      </c>
      <c r="AZ513">
        <v>927.83999999999992</v>
      </c>
    </row>
    <row r="514" spans="36:52">
      <c r="AJ514" t="s">
        <v>44</v>
      </c>
      <c r="AK514" t="s">
        <v>47</v>
      </c>
      <c r="AL514" t="s">
        <v>30</v>
      </c>
      <c r="AM514" t="s">
        <v>9995</v>
      </c>
      <c r="AN514">
        <v>240</v>
      </c>
      <c r="AO514">
        <v>3</v>
      </c>
      <c r="AP514">
        <v>31441.95</v>
      </c>
      <c r="AQ514">
        <v>668.90000000000009</v>
      </c>
      <c r="AS514" t="s">
        <v>20</v>
      </c>
      <c r="AT514" t="s">
        <v>47</v>
      </c>
      <c r="AU514" t="s">
        <v>21</v>
      </c>
      <c r="AV514" t="s">
        <v>39</v>
      </c>
      <c r="AW514">
        <v>497</v>
      </c>
      <c r="AX514">
        <v>10</v>
      </c>
      <c r="AY514">
        <v>68250.740000000005</v>
      </c>
      <c r="AZ514">
        <v>1274.8800000000001</v>
      </c>
    </row>
    <row r="515" spans="36:52">
      <c r="AJ515" t="s">
        <v>44</v>
      </c>
      <c r="AK515" t="s">
        <v>47</v>
      </c>
      <c r="AL515" t="s">
        <v>30</v>
      </c>
      <c r="AM515" t="s">
        <v>10044</v>
      </c>
      <c r="AN515">
        <v>267</v>
      </c>
      <c r="AO515">
        <v>5</v>
      </c>
      <c r="AP515">
        <v>39972.959999999999</v>
      </c>
      <c r="AQ515">
        <v>843.22</v>
      </c>
      <c r="AS515" t="s">
        <v>20</v>
      </c>
      <c r="AT515" t="s">
        <v>47</v>
      </c>
      <c r="AU515" t="s">
        <v>21</v>
      </c>
      <c r="AV515" t="s">
        <v>27</v>
      </c>
      <c r="AW515">
        <v>548</v>
      </c>
      <c r="AX515">
        <v>4</v>
      </c>
      <c r="AY515">
        <v>80356.600000000006</v>
      </c>
      <c r="AZ515">
        <v>1047.8500000000001</v>
      </c>
    </row>
    <row r="516" spans="36:52">
      <c r="AJ516" t="s">
        <v>44</v>
      </c>
      <c r="AK516" t="s">
        <v>47</v>
      </c>
      <c r="AL516" t="s">
        <v>30</v>
      </c>
      <c r="AM516" t="s">
        <v>10041</v>
      </c>
      <c r="AN516">
        <v>259</v>
      </c>
      <c r="AO516">
        <v>4</v>
      </c>
      <c r="AP516">
        <v>38827.67</v>
      </c>
      <c r="AQ516">
        <v>332.07</v>
      </c>
      <c r="AS516" t="s">
        <v>40</v>
      </c>
      <c r="AT516" t="s">
        <v>36</v>
      </c>
      <c r="AU516" t="s">
        <v>42</v>
      </c>
      <c r="AV516" t="s">
        <v>32</v>
      </c>
      <c r="AW516">
        <v>530</v>
      </c>
      <c r="AX516">
        <v>3</v>
      </c>
      <c r="AY516">
        <v>77015.67</v>
      </c>
      <c r="AZ516">
        <v>158.03</v>
      </c>
    </row>
    <row r="517" spans="36:52">
      <c r="AJ517" t="s">
        <v>44</v>
      </c>
      <c r="AK517" t="s">
        <v>47</v>
      </c>
      <c r="AL517" t="s">
        <v>30</v>
      </c>
      <c r="AM517" t="s">
        <v>10024</v>
      </c>
      <c r="AN517">
        <v>241</v>
      </c>
      <c r="AO517">
        <v>2</v>
      </c>
      <c r="AP517">
        <v>34611.35</v>
      </c>
      <c r="AQ517">
        <v>537.85</v>
      </c>
      <c r="AS517" t="s">
        <v>40</v>
      </c>
      <c r="AT517" t="s">
        <v>36</v>
      </c>
      <c r="AU517" t="s">
        <v>42</v>
      </c>
      <c r="AV517" t="s">
        <v>34</v>
      </c>
      <c r="AW517">
        <v>525</v>
      </c>
      <c r="AX517">
        <v>6</v>
      </c>
      <c r="AY517">
        <v>73025.009999999995</v>
      </c>
      <c r="AZ517">
        <v>627.34</v>
      </c>
    </row>
    <row r="518" spans="36:52">
      <c r="AJ518" t="s">
        <v>44</v>
      </c>
      <c r="AK518" t="s">
        <v>47</v>
      </c>
      <c r="AL518" t="s">
        <v>30</v>
      </c>
      <c r="AM518" t="s">
        <v>10066</v>
      </c>
      <c r="AN518">
        <v>259</v>
      </c>
      <c r="AO518">
        <v>3</v>
      </c>
      <c r="AP518">
        <v>36295.760000000002</v>
      </c>
      <c r="AQ518">
        <v>346.95</v>
      </c>
      <c r="AS518" t="s">
        <v>40</v>
      </c>
      <c r="AT518" t="s">
        <v>36</v>
      </c>
      <c r="AU518" t="s">
        <v>42</v>
      </c>
      <c r="AV518" t="s">
        <v>49</v>
      </c>
      <c r="AW518">
        <v>542</v>
      </c>
      <c r="AX518">
        <v>14</v>
      </c>
      <c r="AY518">
        <v>81354.97</v>
      </c>
      <c r="AZ518">
        <v>2228.33</v>
      </c>
    </row>
    <row r="519" spans="36:52">
      <c r="AJ519" t="s">
        <v>44</v>
      </c>
      <c r="AK519" t="s">
        <v>47</v>
      </c>
      <c r="AL519" t="s">
        <v>21</v>
      </c>
      <c r="AM519" t="s">
        <v>10071</v>
      </c>
      <c r="AN519">
        <v>279</v>
      </c>
      <c r="AO519">
        <v>0</v>
      </c>
      <c r="AP519">
        <v>39724.79</v>
      </c>
      <c r="AQ519">
        <v>0</v>
      </c>
      <c r="AS519" t="s">
        <v>40</v>
      </c>
      <c r="AT519" t="s">
        <v>36</v>
      </c>
      <c r="AU519" t="s">
        <v>42</v>
      </c>
      <c r="AV519" t="s">
        <v>83</v>
      </c>
      <c r="AW519">
        <v>511</v>
      </c>
      <c r="AX519">
        <v>8</v>
      </c>
      <c r="AY519">
        <v>72035.320000000007</v>
      </c>
      <c r="AZ519">
        <v>1281</v>
      </c>
    </row>
    <row r="520" spans="36:52">
      <c r="AJ520" t="s">
        <v>44</v>
      </c>
      <c r="AK520" t="s">
        <v>47</v>
      </c>
      <c r="AL520" t="s">
        <v>21</v>
      </c>
      <c r="AM520" t="s">
        <v>10060</v>
      </c>
      <c r="AN520">
        <v>251</v>
      </c>
      <c r="AO520">
        <v>1</v>
      </c>
      <c r="AP520">
        <v>39729.75</v>
      </c>
      <c r="AQ520">
        <v>310.55</v>
      </c>
      <c r="AS520" t="s">
        <v>40</v>
      </c>
      <c r="AT520" t="s">
        <v>36</v>
      </c>
      <c r="AU520" t="s">
        <v>42</v>
      </c>
      <c r="AV520" t="s">
        <v>23</v>
      </c>
      <c r="AW520">
        <v>524</v>
      </c>
      <c r="AX520">
        <v>2</v>
      </c>
      <c r="AY520">
        <v>80344.72</v>
      </c>
      <c r="AZ520">
        <v>303.49</v>
      </c>
    </row>
    <row r="521" spans="36:52">
      <c r="AJ521" t="s">
        <v>44</v>
      </c>
      <c r="AK521" t="s">
        <v>47</v>
      </c>
      <c r="AL521" t="s">
        <v>21</v>
      </c>
      <c r="AM521" t="s">
        <v>10094</v>
      </c>
      <c r="AN521">
        <v>243</v>
      </c>
      <c r="AO521">
        <v>0</v>
      </c>
      <c r="AP521">
        <v>35416.14</v>
      </c>
      <c r="AQ521">
        <v>0</v>
      </c>
      <c r="AS521" t="s">
        <v>40</v>
      </c>
      <c r="AT521" t="s">
        <v>36</v>
      </c>
      <c r="AU521" t="s">
        <v>42</v>
      </c>
      <c r="AV521" t="s">
        <v>66</v>
      </c>
      <c r="AW521">
        <v>488</v>
      </c>
      <c r="AX521">
        <v>5</v>
      </c>
      <c r="AY521">
        <v>77731.08</v>
      </c>
      <c r="AZ521">
        <v>256.02</v>
      </c>
    </row>
    <row r="522" spans="36:52">
      <c r="AJ522" t="s">
        <v>44</v>
      </c>
      <c r="AK522" t="s">
        <v>47</v>
      </c>
      <c r="AL522" t="s">
        <v>21</v>
      </c>
      <c r="AM522" t="s">
        <v>10016</v>
      </c>
      <c r="AN522">
        <v>239</v>
      </c>
      <c r="AO522">
        <v>6</v>
      </c>
      <c r="AP522">
        <v>36527.279999999999</v>
      </c>
      <c r="AQ522">
        <v>976.81</v>
      </c>
      <c r="AS522" t="s">
        <v>40</v>
      </c>
      <c r="AT522" t="s">
        <v>36</v>
      </c>
      <c r="AU522" t="s">
        <v>42</v>
      </c>
      <c r="AV522" t="s">
        <v>53</v>
      </c>
      <c r="AW522">
        <v>521</v>
      </c>
      <c r="AX522">
        <v>10</v>
      </c>
      <c r="AY522">
        <v>73321.61</v>
      </c>
      <c r="AZ522">
        <v>1204.52</v>
      </c>
    </row>
    <row r="523" spans="36:52">
      <c r="AJ523" t="s">
        <v>44</v>
      </c>
      <c r="AK523" t="s">
        <v>47</v>
      </c>
      <c r="AL523" t="s">
        <v>21</v>
      </c>
      <c r="AM523" t="s">
        <v>10012</v>
      </c>
      <c r="AN523">
        <v>267</v>
      </c>
      <c r="AO523">
        <v>0</v>
      </c>
      <c r="AP523">
        <v>38277.300000000003</v>
      </c>
      <c r="AQ523">
        <v>0</v>
      </c>
      <c r="AS523" t="s">
        <v>40</v>
      </c>
      <c r="AT523" t="s">
        <v>36</v>
      </c>
      <c r="AU523" t="s">
        <v>42</v>
      </c>
      <c r="AV523" t="s">
        <v>17</v>
      </c>
      <c r="AW523">
        <v>501</v>
      </c>
      <c r="AX523">
        <v>11</v>
      </c>
      <c r="AY523">
        <v>68996.399999999994</v>
      </c>
      <c r="AZ523">
        <v>1509.99</v>
      </c>
    </row>
    <row r="524" spans="36:52">
      <c r="AJ524" t="s">
        <v>44</v>
      </c>
      <c r="AK524" t="s">
        <v>47</v>
      </c>
      <c r="AL524" t="s">
        <v>21</v>
      </c>
      <c r="AM524" t="s">
        <v>10079</v>
      </c>
      <c r="AN524">
        <v>227</v>
      </c>
      <c r="AO524">
        <v>3</v>
      </c>
      <c r="AP524">
        <v>35226.019999999997</v>
      </c>
      <c r="AQ524">
        <v>197.97</v>
      </c>
      <c r="AS524" t="s">
        <v>40</v>
      </c>
      <c r="AT524" t="s">
        <v>36</v>
      </c>
      <c r="AU524" t="s">
        <v>42</v>
      </c>
      <c r="AV524" t="s">
        <v>39</v>
      </c>
      <c r="AW524">
        <v>528</v>
      </c>
      <c r="AX524">
        <v>6</v>
      </c>
      <c r="AY524">
        <v>74304.19</v>
      </c>
      <c r="AZ524">
        <v>1007.39</v>
      </c>
    </row>
    <row r="525" spans="36:52">
      <c r="AJ525" t="s">
        <v>44</v>
      </c>
      <c r="AK525" t="s">
        <v>47</v>
      </c>
      <c r="AL525" t="s">
        <v>21</v>
      </c>
      <c r="AM525" t="s">
        <v>10027</v>
      </c>
      <c r="AN525">
        <v>238</v>
      </c>
      <c r="AO525">
        <v>4</v>
      </c>
      <c r="AP525">
        <v>32158.62</v>
      </c>
      <c r="AQ525">
        <v>408.7</v>
      </c>
      <c r="AS525" t="s">
        <v>40</v>
      </c>
      <c r="AT525" t="s">
        <v>36</v>
      </c>
      <c r="AU525" t="s">
        <v>42</v>
      </c>
      <c r="AV525" t="s">
        <v>27</v>
      </c>
      <c r="AW525">
        <v>537</v>
      </c>
      <c r="AX525">
        <v>7</v>
      </c>
      <c r="AY525">
        <v>76617.929999999993</v>
      </c>
      <c r="AZ525">
        <v>1119.0999999999999</v>
      </c>
    </row>
    <row r="526" spans="36:52">
      <c r="AJ526" t="s">
        <v>44</v>
      </c>
      <c r="AK526" t="s">
        <v>47</v>
      </c>
      <c r="AL526" t="s">
        <v>21</v>
      </c>
      <c r="AM526" t="s">
        <v>10019</v>
      </c>
      <c r="AN526">
        <v>249</v>
      </c>
      <c r="AO526">
        <v>3</v>
      </c>
      <c r="AP526">
        <v>36449.589999999997</v>
      </c>
      <c r="AQ526">
        <v>499.24</v>
      </c>
      <c r="AS526" t="s">
        <v>40</v>
      </c>
      <c r="AT526" t="s">
        <v>36</v>
      </c>
      <c r="AU526" t="s">
        <v>30</v>
      </c>
      <c r="AV526" t="s">
        <v>32</v>
      </c>
      <c r="AW526">
        <v>531</v>
      </c>
      <c r="AX526">
        <v>5</v>
      </c>
      <c r="AY526">
        <v>79603.53</v>
      </c>
      <c r="AZ526">
        <v>509.01</v>
      </c>
    </row>
    <row r="527" spans="36:52">
      <c r="AJ527" t="s">
        <v>44</v>
      </c>
      <c r="AK527" t="s">
        <v>47</v>
      </c>
      <c r="AL527" t="s">
        <v>21</v>
      </c>
      <c r="AM527" t="s">
        <v>9999</v>
      </c>
      <c r="AN527">
        <v>273</v>
      </c>
      <c r="AO527">
        <v>8</v>
      </c>
      <c r="AP527">
        <v>41551.94</v>
      </c>
      <c r="AQ527">
        <v>632.97</v>
      </c>
      <c r="AS527" t="s">
        <v>40</v>
      </c>
      <c r="AT527" t="s">
        <v>36</v>
      </c>
      <c r="AU527" t="s">
        <v>30</v>
      </c>
      <c r="AV527" t="s">
        <v>34</v>
      </c>
      <c r="AW527">
        <v>521</v>
      </c>
      <c r="AX527">
        <v>11</v>
      </c>
      <c r="AY527">
        <v>70515.09</v>
      </c>
      <c r="AZ527">
        <v>1899.92</v>
      </c>
    </row>
    <row r="528" spans="36:52">
      <c r="AJ528" t="s">
        <v>44</v>
      </c>
      <c r="AK528" t="s">
        <v>47</v>
      </c>
      <c r="AL528" t="s">
        <v>21</v>
      </c>
      <c r="AM528" t="s">
        <v>10007</v>
      </c>
      <c r="AN528">
        <v>253</v>
      </c>
      <c r="AO528">
        <v>5</v>
      </c>
      <c r="AP528">
        <v>40027.24</v>
      </c>
      <c r="AQ528">
        <v>246.82999999999998</v>
      </c>
      <c r="AS528" t="s">
        <v>40</v>
      </c>
      <c r="AT528" t="s">
        <v>36</v>
      </c>
      <c r="AU528" t="s">
        <v>30</v>
      </c>
      <c r="AV528" t="s">
        <v>49</v>
      </c>
      <c r="AW528">
        <v>494</v>
      </c>
      <c r="AX528">
        <v>8</v>
      </c>
      <c r="AY528">
        <v>72283.149999999994</v>
      </c>
      <c r="AZ528">
        <v>1071.17</v>
      </c>
    </row>
    <row r="529" spans="36:52">
      <c r="AJ529" t="s">
        <v>44</v>
      </c>
      <c r="AK529" t="s">
        <v>47</v>
      </c>
      <c r="AL529" t="s">
        <v>21</v>
      </c>
      <c r="AM529" t="s">
        <v>10003</v>
      </c>
      <c r="AN529">
        <v>242</v>
      </c>
      <c r="AO529">
        <v>1</v>
      </c>
      <c r="AP529">
        <v>34905.85</v>
      </c>
      <c r="AQ529">
        <v>339.31</v>
      </c>
      <c r="AS529" t="s">
        <v>40</v>
      </c>
      <c r="AT529" t="s">
        <v>36</v>
      </c>
      <c r="AU529" t="s">
        <v>30</v>
      </c>
      <c r="AV529" t="s">
        <v>83</v>
      </c>
      <c r="AW529">
        <v>522</v>
      </c>
      <c r="AX529">
        <v>11</v>
      </c>
      <c r="AY529">
        <v>73700.2</v>
      </c>
      <c r="AZ529">
        <v>1285.6899999999998</v>
      </c>
    </row>
    <row r="530" spans="36:52">
      <c r="AJ530" t="s">
        <v>44</v>
      </c>
      <c r="AK530" t="s">
        <v>47</v>
      </c>
      <c r="AL530" t="s">
        <v>21</v>
      </c>
      <c r="AM530" t="s">
        <v>10036</v>
      </c>
      <c r="AN530">
        <v>265</v>
      </c>
      <c r="AO530">
        <v>5</v>
      </c>
      <c r="AP530">
        <v>40250.83</v>
      </c>
      <c r="AQ530">
        <v>713.49</v>
      </c>
      <c r="AS530" t="s">
        <v>40</v>
      </c>
      <c r="AT530" t="s">
        <v>36</v>
      </c>
      <c r="AU530" t="s">
        <v>30</v>
      </c>
      <c r="AV530" t="s">
        <v>23</v>
      </c>
      <c r="AW530">
        <v>564</v>
      </c>
      <c r="AX530">
        <v>9</v>
      </c>
      <c r="AY530">
        <v>85476.81</v>
      </c>
      <c r="AZ530">
        <v>2395.88</v>
      </c>
    </row>
    <row r="531" spans="36:52">
      <c r="AJ531" t="s">
        <v>44</v>
      </c>
      <c r="AK531" t="s">
        <v>47</v>
      </c>
      <c r="AL531" t="s">
        <v>21</v>
      </c>
      <c r="AM531" t="s">
        <v>10033</v>
      </c>
      <c r="AN531">
        <v>273</v>
      </c>
      <c r="AO531">
        <v>10</v>
      </c>
      <c r="AP531">
        <v>36646.370000000003</v>
      </c>
      <c r="AQ531">
        <v>1571</v>
      </c>
      <c r="AS531" t="s">
        <v>40</v>
      </c>
      <c r="AT531" t="s">
        <v>36</v>
      </c>
      <c r="AU531" t="s">
        <v>30</v>
      </c>
      <c r="AV531" t="s">
        <v>66</v>
      </c>
      <c r="AW531">
        <v>497</v>
      </c>
      <c r="AX531">
        <v>7</v>
      </c>
      <c r="AY531">
        <v>73256.97</v>
      </c>
      <c r="AZ531">
        <v>1048.72</v>
      </c>
    </row>
    <row r="532" spans="36:52">
      <c r="AJ532" t="s">
        <v>44</v>
      </c>
      <c r="AK532" t="s">
        <v>47</v>
      </c>
      <c r="AL532" t="s">
        <v>21</v>
      </c>
      <c r="AM532" t="s">
        <v>10084</v>
      </c>
      <c r="AN532">
        <v>244</v>
      </c>
      <c r="AO532">
        <v>4</v>
      </c>
      <c r="AP532">
        <v>36852.03</v>
      </c>
      <c r="AQ532">
        <v>561.20000000000005</v>
      </c>
      <c r="AS532" t="s">
        <v>40</v>
      </c>
      <c r="AT532" t="s">
        <v>36</v>
      </c>
      <c r="AU532" t="s">
        <v>30</v>
      </c>
      <c r="AV532" t="s">
        <v>53</v>
      </c>
      <c r="AW532">
        <v>506</v>
      </c>
      <c r="AX532">
        <v>10</v>
      </c>
      <c r="AY532">
        <v>75389.17</v>
      </c>
      <c r="AZ532">
        <v>1659.76</v>
      </c>
    </row>
    <row r="533" spans="36:52">
      <c r="AJ533" t="s">
        <v>44</v>
      </c>
      <c r="AK533" t="s">
        <v>47</v>
      </c>
      <c r="AL533" t="s">
        <v>21</v>
      </c>
      <c r="AM533" t="s">
        <v>10232</v>
      </c>
      <c r="AN533">
        <v>241</v>
      </c>
      <c r="AO533">
        <v>4</v>
      </c>
      <c r="AP533">
        <v>34733.31</v>
      </c>
      <c r="AQ533">
        <v>586.24</v>
      </c>
      <c r="AS533" t="s">
        <v>40</v>
      </c>
      <c r="AT533" t="s">
        <v>36</v>
      </c>
      <c r="AU533" t="s">
        <v>30</v>
      </c>
      <c r="AV533" t="s">
        <v>17</v>
      </c>
      <c r="AW533">
        <v>512</v>
      </c>
      <c r="AX533">
        <v>8</v>
      </c>
      <c r="AY533">
        <v>74039.399999999994</v>
      </c>
      <c r="AZ533">
        <v>1894.72</v>
      </c>
    </row>
    <row r="534" spans="36:52">
      <c r="AJ534" t="s">
        <v>44</v>
      </c>
      <c r="AK534" t="s">
        <v>47</v>
      </c>
      <c r="AL534" t="s">
        <v>21</v>
      </c>
      <c r="AM534" t="s">
        <v>10049</v>
      </c>
      <c r="AN534">
        <v>258</v>
      </c>
      <c r="AO534">
        <v>2</v>
      </c>
      <c r="AP534">
        <v>36712.53</v>
      </c>
      <c r="AQ534">
        <v>96.45</v>
      </c>
      <c r="AS534" t="s">
        <v>40</v>
      </c>
      <c r="AT534" t="s">
        <v>36</v>
      </c>
      <c r="AU534" t="s">
        <v>30</v>
      </c>
      <c r="AV534" t="s">
        <v>39</v>
      </c>
      <c r="AW534">
        <v>558</v>
      </c>
      <c r="AX534">
        <v>5</v>
      </c>
      <c r="AY534">
        <v>86595.28</v>
      </c>
      <c r="AZ534">
        <v>810.67</v>
      </c>
    </row>
    <row r="535" spans="36:52">
      <c r="AJ535" t="s">
        <v>44</v>
      </c>
      <c r="AK535" t="s">
        <v>47</v>
      </c>
      <c r="AL535" t="s">
        <v>21</v>
      </c>
      <c r="AM535" t="s">
        <v>9995</v>
      </c>
      <c r="AN535">
        <v>259</v>
      </c>
      <c r="AO535">
        <v>5</v>
      </c>
      <c r="AP535">
        <v>38076.99</v>
      </c>
      <c r="AQ535">
        <v>424.13</v>
      </c>
      <c r="AS535" t="s">
        <v>40</v>
      </c>
      <c r="AT535" t="s">
        <v>36</v>
      </c>
      <c r="AU535" t="s">
        <v>30</v>
      </c>
      <c r="AV535" t="s">
        <v>27</v>
      </c>
      <c r="AW535">
        <v>491</v>
      </c>
      <c r="AX535">
        <v>6</v>
      </c>
      <c r="AY535">
        <v>70114.17</v>
      </c>
      <c r="AZ535">
        <v>998.01</v>
      </c>
    </row>
    <row r="536" spans="36:52">
      <c r="AJ536" t="s">
        <v>44</v>
      </c>
      <c r="AK536" t="s">
        <v>47</v>
      </c>
      <c r="AL536" t="s">
        <v>21</v>
      </c>
      <c r="AM536" t="s">
        <v>10044</v>
      </c>
      <c r="AN536">
        <v>239</v>
      </c>
      <c r="AO536">
        <v>7</v>
      </c>
      <c r="AP536">
        <v>32815.29</v>
      </c>
      <c r="AQ536">
        <v>797.99</v>
      </c>
      <c r="AS536" t="s">
        <v>40</v>
      </c>
      <c r="AT536" t="s">
        <v>36</v>
      </c>
      <c r="AU536" t="s">
        <v>21</v>
      </c>
      <c r="AV536" t="s">
        <v>32</v>
      </c>
      <c r="AW536">
        <v>523</v>
      </c>
      <c r="AX536">
        <v>10</v>
      </c>
      <c r="AY536">
        <v>73139.960000000006</v>
      </c>
      <c r="AZ536">
        <v>919.32999999999993</v>
      </c>
    </row>
    <row r="537" spans="36:52">
      <c r="AJ537" t="s">
        <v>44</v>
      </c>
      <c r="AK537" t="s">
        <v>47</v>
      </c>
      <c r="AL537" t="s">
        <v>21</v>
      </c>
      <c r="AM537" t="s">
        <v>10041</v>
      </c>
      <c r="AN537">
        <v>241</v>
      </c>
      <c r="AO537">
        <v>5</v>
      </c>
      <c r="AP537">
        <v>37025.99</v>
      </c>
      <c r="AQ537">
        <v>1150.33</v>
      </c>
      <c r="AS537" t="s">
        <v>40</v>
      </c>
      <c r="AT537" t="s">
        <v>36</v>
      </c>
      <c r="AU537" t="s">
        <v>21</v>
      </c>
      <c r="AV537" t="s">
        <v>34</v>
      </c>
      <c r="AW537">
        <v>547</v>
      </c>
      <c r="AX537">
        <v>7</v>
      </c>
      <c r="AY537">
        <v>79871.92</v>
      </c>
      <c r="AZ537">
        <v>822.29</v>
      </c>
    </row>
    <row r="538" spans="36:52">
      <c r="AJ538" t="s">
        <v>44</v>
      </c>
      <c r="AK538" t="s">
        <v>47</v>
      </c>
      <c r="AL538" t="s">
        <v>21</v>
      </c>
      <c r="AM538" t="s">
        <v>10024</v>
      </c>
      <c r="AN538">
        <v>282</v>
      </c>
      <c r="AO538">
        <v>6</v>
      </c>
      <c r="AP538">
        <v>44076.3</v>
      </c>
      <c r="AQ538">
        <v>1209.0899999999999</v>
      </c>
      <c r="AS538" t="s">
        <v>40</v>
      </c>
      <c r="AT538" t="s">
        <v>36</v>
      </c>
      <c r="AU538" t="s">
        <v>21</v>
      </c>
      <c r="AV538" t="s">
        <v>49</v>
      </c>
      <c r="AW538">
        <v>524</v>
      </c>
      <c r="AX538">
        <v>4</v>
      </c>
      <c r="AY538">
        <v>71185.56</v>
      </c>
      <c r="AZ538">
        <v>732.97</v>
      </c>
    </row>
    <row r="539" spans="36:52">
      <c r="AJ539" t="s">
        <v>44</v>
      </c>
      <c r="AK539" t="s">
        <v>47</v>
      </c>
      <c r="AL539" t="s">
        <v>21</v>
      </c>
      <c r="AM539" t="s">
        <v>10066</v>
      </c>
      <c r="AN539">
        <v>237</v>
      </c>
      <c r="AO539">
        <v>2</v>
      </c>
      <c r="AP539">
        <v>33758.86</v>
      </c>
      <c r="AQ539">
        <v>147.88999999999999</v>
      </c>
      <c r="AS539" t="s">
        <v>40</v>
      </c>
      <c r="AT539" t="s">
        <v>36</v>
      </c>
      <c r="AU539" t="s">
        <v>21</v>
      </c>
      <c r="AV539" t="s">
        <v>83</v>
      </c>
      <c r="AW539">
        <v>506</v>
      </c>
      <c r="AX539">
        <v>9</v>
      </c>
      <c r="AY539">
        <v>72573.119999999995</v>
      </c>
      <c r="AZ539">
        <v>1267.33</v>
      </c>
    </row>
    <row r="540" spans="36:52">
      <c r="AJ540" t="s">
        <v>68</v>
      </c>
      <c r="AK540" t="s">
        <v>36</v>
      </c>
      <c r="AL540" t="s">
        <v>42</v>
      </c>
      <c r="AM540" t="s">
        <v>10071</v>
      </c>
      <c r="AN540">
        <v>261</v>
      </c>
      <c r="AO540">
        <v>3</v>
      </c>
      <c r="AP540">
        <v>38167.46</v>
      </c>
      <c r="AQ540">
        <v>816.51</v>
      </c>
      <c r="AS540" t="s">
        <v>40</v>
      </c>
      <c r="AT540" t="s">
        <v>36</v>
      </c>
      <c r="AU540" t="s">
        <v>21</v>
      </c>
      <c r="AV540" t="s">
        <v>23</v>
      </c>
      <c r="AW540">
        <v>545</v>
      </c>
      <c r="AX540">
        <v>12</v>
      </c>
      <c r="AY540">
        <v>77316.53</v>
      </c>
      <c r="AZ540">
        <v>1168.9000000000001</v>
      </c>
    </row>
    <row r="541" spans="36:52">
      <c r="AJ541" t="s">
        <v>68</v>
      </c>
      <c r="AK541" t="s">
        <v>36</v>
      </c>
      <c r="AL541" t="s">
        <v>42</v>
      </c>
      <c r="AM541" t="s">
        <v>10060</v>
      </c>
      <c r="AN541">
        <v>225</v>
      </c>
      <c r="AO541">
        <v>2</v>
      </c>
      <c r="AP541">
        <v>34152.47</v>
      </c>
      <c r="AQ541">
        <v>166.79000000000002</v>
      </c>
      <c r="AS541" t="s">
        <v>40</v>
      </c>
      <c r="AT541" t="s">
        <v>36</v>
      </c>
      <c r="AU541" t="s">
        <v>21</v>
      </c>
      <c r="AV541" t="s">
        <v>66</v>
      </c>
      <c r="AW541">
        <v>519</v>
      </c>
      <c r="AX541">
        <v>12</v>
      </c>
      <c r="AY541">
        <v>77751.899999999994</v>
      </c>
      <c r="AZ541">
        <v>2042.8799999999999</v>
      </c>
    </row>
    <row r="542" spans="36:52">
      <c r="AJ542" t="s">
        <v>68</v>
      </c>
      <c r="AK542" t="s">
        <v>36</v>
      </c>
      <c r="AL542" t="s">
        <v>42</v>
      </c>
      <c r="AM542" t="s">
        <v>10094</v>
      </c>
      <c r="AN542">
        <v>233</v>
      </c>
      <c r="AO542">
        <v>4</v>
      </c>
      <c r="AP542">
        <v>35880.03</v>
      </c>
      <c r="AQ542">
        <v>485.54999999999995</v>
      </c>
      <c r="AS542" t="s">
        <v>40</v>
      </c>
      <c r="AT542" t="s">
        <v>36</v>
      </c>
      <c r="AU542" t="s">
        <v>21</v>
      </c>
      <c r="AV542" t="s">
        <v>53</v>
      </c>
      <c r="AW542">
        <v>509</v>
      </c>
      <c r="AX542">
        <v>7</v>
      </c>
      <c r="AY542">
        <v>74750.460000000006</v>
      </c>
      <c r="AZ542">
        <v>910.92000000000007</v>
      </c>
    </row>
    <row r="543" spans="36:52">
      <c r="AJ543" t="s">
        <v>68</v>
      </c>
      <c r="AK543" t="s">
        <v>36</v>
      </c>
      <c r="AL543" t="s">
        <v>42</v>
      </c>
      <c r="AM543" t="s">
        <v>10016</v>
      </c>
      <c r="AN543">
        <v>254</v>
      </c>
      <c r="AO543">
        <v>2</v>
      </c>
      <c r="AP543">
        <v>39760.449999999997</v>
      </c>
      <c r="AQ543">
        <v>150.58000000000001</v>
      </c>
      <c r="AS543" t="s">
        <v>40</v>
      </c>
      <c r="AT543" t="s">
        <v>36</v>
      </c>
      <c r="AU543" t="s">
        <v>21</v>
      </c>
      <c r="AV543" t="s">
        <v>17</v>
      </c>
      <c r="AW543">
        <v>555</v>
      </c>
      <c r="AX543">
        <v>4</v>
      </c>
      <c r="AY543">
        <v>78334.41</v>
      </c>
      <c r="AZ543">
        <v>478.11</v>
      </c>
    </row>
    <row r="544" spans="36:52">
      <c r="AJ544" t="s">
        <v>68</v>
      </c>
      <c r="AK544" t="s">
        <v>36</v>
      </c>
      <c r="AL544" t="s">
        <v>42</v>
      </c>
      <c r="AM544" t="s">
        <v>10012</v>
      </c>
      <c r="AN544">
        <v>257</v>
      </c>
      <c r="AO544">
        <v>2</v>
      </c>
      <c r="AP544">
        <v>40040.370000000003</v>
      </c>
      <c r="AQ544">
        <v>189.9</v>
      </c>
      <c r="AS544" t="s">
        <v>40</v>
      </c>
      <c r="AT544" t="s">
        <v>36</v>
      </c>
      <c r="AU544" t="s">
        <v>21</v>
      </c>
      <c r="AV544" t="s">
        <v>39</v>
      </c>
      <c r="AW544">
        <v>499</v>
      </c>
      <c r="AX544">
        <v>7</v>
      </c>
      <c r="AY544">
        <v>72937.440000000002</v>
      </c>
      <c r="AZ544">
        <v>962.15</v>
      </c>
    </row>
    <row r="545" spans="36:52">
      <c r="AJ545" t="s">
        <v>68</v>
      </c>
      <c r="AK545" t="s">
        <v>36</v>
      </c>
      <c r="AL545" t="s">
        <v>42</v>
      </c>
      <c r="AM545" t="s">
        <v>10079</v>
      </c>
      <c r="AN545">
        <v>238</v>
      </c>
      <c r="AO545">
        <v>8</v>
      </c>
      <c r="AP545">
        <v>31891.170000000002</v>
      </c>
      <c r="AQ545">
        <v>1397.43</v>
      </c>
      <c r="AS545" t="s">
        <v>40</v>
      </c>
      <c r="AT545" t="s">
        <v>36</v>
      </c>
      <c r="AU545" t="s">
        <v>21</v>
      </c>
      <c r="AV545" t="s">
        <v>27</v>
      </c>
      <c r="AW545">
        <v>481</v>
      </c>
      <c r="AX545">
        <v>6</v>
      </c>
      <c r="AY545">
        <v>70925.25</v>
      </c>
      <c r="AZ545">
        <v>572.95000000000005</v>
      </c>
    </row>
    <row r="546" spans="36:52">
      <c r="AJ546" t="s">
        <v>68</v>
      </c>
      <c r="AK546" t="s">
        <v>36</v>
      </c>
      <c r="AL546" t="s">
        <v>42</v>
      </c>
      <c r="AM546" t="s">
        <v>10027</v>
      </c>
      <c r="AN546">
        <v>273</v>
      </c>
      <c r="AO546">
        <v>3</v>
      </c>
      <c r="AP546">
        <v>43117.06</v>
      </c>
      <c r="AQ546">
        <v>497.27</v>
      </c>
      <c r="AS546" t="s">
        <v>40</v>
      </c>
      <c r="AT546" t="s">
        <v>24</v>
      </c>
      <c r="AU546" t="s">
        <v>42</v>
      </c>
      <c r="AV546" t="s">
        <v>32</v>
      </c>
      <c r="AW546">
        <v>484</v>
      </c>
      <c r="AX546">
        <v>7</v>
      </c>
      <c r="AY546">
        <v>68121.69</v>
      </c>
      <c r="AZ546">
        <v>820.87</v>
      </c>
    </row>
    <row r="547" spans="36:52">
      <c r="AJ547" t="s">
        <v>68</v>
      </c>
      <c r="AK547" t="s">
        <v>36</v>
      </c>
      <c r="AL547" t="s">
        <v>42</v>
      </c>
      <c r="AM547" t="s">
        <v>10019</v>
      </c>
      <c r="AN547">
        <v>216</v>
      </c>
      <c r="AO547">
        <v>3</v>
      </c>
      <c r="AP547">
        <v>30680.67</v>
      </c>
      <c r="AQ547">
        <v>434.08000000000004</v>
      </c>
      <c r="AS547" t="s">
        <v>40</v>
      </c>
      <c r="AT547" t="s">
        <v>24</v>
      </c>
      <c r="AU547" t="s">
        <v>42</v>
      </c>
      <c r="AV547" t="s">
        <v>34</v>
      </c>
      <c r="AW547">
        <v>534</v>
      </c>
      <c r="AX547">
        <v>11</v>
      </c>
      <c r="AY547">
        <v>75794.320000000007</v>
      </c>
      <c r="AZ547">
        <v>1752.76</v>
      </c>
    </row>
    <row r="548" spans="36:52">
      <c r="AJ548" t="s">
        <v>68</v>
      </c>
      <c r="AK548" t="s">
        <v>36</v>
      </c>
      <c r="AL548" t="s">
        <v>42</v>
      </c>
      <c r="AM548" t="s">
        <v>9999</v>
      </c>
      <c r="AN548">
        <v>231</v>
      </c>
      <c r="AO548">
        <v>5</v>
      </c>
      <c r="AP548">
        <v>32572.7</v>
      </c>
      <c r="AQ548">
        <v>615.24</v>
      </c>
      <c r="AS548" t="s">
        <v>40</v>
      </c>
      <c r="AT548" t="s">
        <v>24</v>
      </c>
      <c r="AU548" t="s">
        <v>42</v>
      </c>
      <c r="AV548" t="s">
        <v>49</v>
      </c>
      <c r="AW548">
        <v>523</v>
      </c>
      <c r="AX548">
        <v>8</v>
      </c>
      <c r="AY548">
        <v>75557.600000000006</v>
      </c>
      <c r="AZ548">
        <v>1022.64</v>
      </c>
    </row>
    <row r="549" spans="36:52">
      <c r="AJ549" t="s">
        <v>68</v>
      </c>
      <c r="AK549" t="s">
        <v>36</v>
      </c>
      <c r="AL549" t="s">
        <v>42</v>
      </c>
      <c r="AM549" t="s">
        <v>10007</v>
      </c>
      <c r="AN549">
        <v>247</v>
      </c>
      <c r="AO549">
        <v>7</v>
      </c>
      <c r="AP549">
        <v>33899.43</v>
      </c>
      <c r="AQ549">
        <v>620.09999999999991</v>
      </c>
      <c r="AS549" t="s">
        <v>40</v>
      </c>
      <c r="AT549" t="s">
        <v>24</v>
      </c>
      <c r="AU549" t="s">
        <v>42</v>
      </c>
      <c r="AV549" t="s">
        <v>83</v>
      </c>
      <c r="AW549">
        <v>523</v>
      </c>
      <c r="AX549">
        <v>15</v>
      </c>
      <c r="AY549">
        <v>78467.13</v>
      </c>
      <c r="AZ549">
        <v>2500.81</v>
      </c>
    </row>
    <row r="550" spans="36:52">
      <c r="AJ550" t="s">
        <v>68</v>
      </c>
      <c r="AK550" t="s">
        <v>36</v>
      </c>
      <c r="AL550" t="s">
        <v>42</v>
      </c>
      <c r="AM550" t="s">
        <v>10003</v>
      </c>
      <c r="AN550">
        <v>253</v>
      </c>
      <c r="AO550">
        <v>5</v>
      </c>
      <c r="AP550">
        <v>36350.03</v>
      </c>
      <c r="AQ550">
        <v>596.11</v>
      </c>
      <c r="AS550" t="s">
        <v>40</v>
      </c>
      <c r="AT550" t="s">
        <v>24</v>
      </c>
      <c r="AU550" t="s">
        <v>42</v>
      </c>
      <c r="AV550" t="s">
        <v>23</v>
      </c>
      <c r="AW550">
        <v>529</v>
      </c>
      <c r="AX550">
        <v>4</v>
      </c>
      <c r="AY550">
        <v>76414.880000000005</v>
      </c>
      <c r="AZ550">
        <v>323.39999999999998</v>
      </c>
    </row>
    <row r="551" spans="36:52">
      <c r="AJ551" t="s">
        <v>68</v>
      </c>
      <c r="AK551" t="s">
        <v>36</v>
      </c>
      <c r="AL551" t="s">
        <v>42</v>
      </c>
      <c r="AM551" t="s">
        <v>10036</v>
      </c>
      <c r="AN551">
        <v>221</v>
      </c>
      <c r="AO551">
        <v>3</v>
      </c>
      <c r="AP551">
        <v>34033.440000000002</v>
      </c>
      <c r="AQ551">
        <v>282.05</v>
      </c>
      <c r="AS551" t="s">
        <v>40</v>
      </c>
      <c r="AT551" t="s">
        <v>24</v>
      </c>
      <c r="AU551" t="s">
        <v>42</v>
      </c>
      <c r="AV551" t="s">
        <v>66</v>
      </c>
      <c r="AW551">
        <v>538</v>
      </c>
      <c r="AX551">
        <v>11</v>
      </c>
      <c r="AY551">
        <v>75118.570000000007</v>
      </c>
      <c r="AZ551">
        <v>1312.3200000000002</v>
      </c>
    </row>
    <row r="552" spans="36:52">
      <c r="AJ552" t="s">
        <v>68</v>
      </c>
      <c r="AK552" t="s">
        <v>36</v>
      </c>
      <c r="AL552" t="s">
        <v>42</v>
      </c>
      <c r="AM552" t="s">
        <v>10033</v>
      </c>
      <c r="AN552">
        <v>237</v>
      </c>
      <c r="AO552">
        <v>4</v>
      </c>
      <c r="AP552">
        <v>33474.81</v>
      </c>
      <c r="AQ552">
        <v>694.5</v>
      </c>
      <c r="AS552" t="s">
        <v>40</v>
      </c>
      <c r="AT552" t="s">
        <v>24</v>
      </c>
      <c r="AU552" t="s">
        <v>42</v>
      </c>
      <c r="AV552" t="s">
        <v>53</v>
      </c>
      <c r="AW552">
        <v>512</v>
      </c>
      <c r="AX552">
        <v>3</v>
      </c>
      <c r="AY552">
        <v>73764.990000000005</v>
      </c>
      <c r="AZ552">
        <v>260.03999999999996</v>
      </c>
    </row>
    <row r="553" spans="36:52">
      <c r="AJ553" t="s">
        <v>68</v>
      </c>
      <c r="AK553" t="s">
        <v>36</v>
      </c>
      <c r="AL553" t="s">
        <v>42</v>
      </c>
      <c r="AM553" t="s">
        <v>10084</v>
      </c>
      <c r="AN553">
        <v>210</v>
      </c>
      <c r="AO553">
        <v>5</v>
      </c>
      <c r="AP553">
        <v>30050.84</v>
      </c>
      <c r="AQ553">
        <v>562.69000000000005</v>
      </c>
      <c r="AS553" t="s">
        <v>40</v>
      </c>
      <c r="AT553" t="s">
        <v>24</v>
      </c>
      <c r="AU553" t="s">
        <v>42</v>
      </c>
      <c r="AV553" t="s">
        <v>17</v>
      </c>
      <c r="AW553">
        <v>522</v>
      </c>
      <c r="AX553">
        <v>7</v>
      </c>
      <c r="AY553">
        <v>72541.58</v>
      </c>
      <c r="AZ553">
        <v>1657.26</v>
      </c>
    </row>
    <row r="554" spans="36:52">
      <c r="AJ554" t="s">
        <v>68</v>
      </c>
      <c r="AK554" t="s">
        <v>36</v>
      </c>
      <c r="AL554" t="s">
        <v>42</v>
      </c>
      <c r="AM554" t="s">
        <v>10232</v>
      </c>
      <c r="AN554">
        <v>249</v>
      </c>
      <c r="AO554">
        <v>3</v>
      </c>
      <c r="AP554">
        <v>35852.239999999998</v>
      </c>
      <c r="AQ554">
        <v>343.43</v>
      </c>
      <c r="AS554" t="s">
        <v>40</v>
      </c>
      <c r="AT554" t="s">
        <v>24</v>
      </c>
      <c r="AU554" t="s">
        <v>42</v>
      </c>
      <c r="AV554" t="s">
        <v>39</v>
      </c>
      <c r="AW554">
        <v>513</v>
      </c>
      <c r="AX554">
        <v>14</v>
      </c>
      <c r="AY554">
        <v>76044.850000000006</v>
      </c>
      <c r="AZ554">
        <v>1879.12</v>
      </c>
    </row>
    <row r="555" spans="36:52">
      <c r="AJ555" t="s">
        <v>68</v>
      </c>
      <c r="AK555" t="s">
        <v>36</v>
      </c>
      <c r="AL555" t="s">
        <v>42</v>
      </c>
      <c r="AM555" t="s">
        <v>10049</v>
      </c>
      <c r="AN555">
        <v>278</v>
      </c>
      <c r="AO555">
        <v>5</v>
      </c>
      <c r="AP555">
        <v>40409.120000000003</v>
      </c>
      <c r="AQ555">
        <v>837.16</v>
      </c>
      <c r="AS555" t="s">
        <v>40</v>
      </c>
      <c r="AT555" t="s">
        <v>24</v>
      </c>
      <c r="AU555" t="s">
        <v>42</v>
      </c>
      <c r="AV555" t="s">
        <v>27</v>
      </c>
      <c r="AW555">
        <v>546</v>
      </c>
      <c r="AX555">
        <v>9</v>
      </c>
      <c r="AY555">
        <v>81080.56</v>
      </c>
      <c r="AZ555">
        <v>1371.72</v>
      </c>
    </row>
    <row r="556" spans="36:52">
      <c r="AJ556" t="s">
        <v>68</v>
      </c>
      <c r="AK556" t="s">
        <v>36</v>
      </c>
      <c r="AL556" t="s">
        <v>42</v>
      </c>
      <c r="AM556" t="s">
        <v>9995</v>
      </c>
      <c r="AN556">
        <v>269</v>
      </c>
      <c r="AO556">
        <v>11</v>
      </c>
      <c r="AP556">
        <v>38451.72</v>
      </c>
      <c r="AQ556">
        <v>2173.84</v>
      </c>
      <c r="AS556" t="s">
        <v>40</v>
      </c>
      <c r="AT556" t="s">
        <v>24</v>
      </c>
      <c r="AU556" t="s">
        <v>30</v>
      </c>
      <c r="AV556" t="s">
        <v>32</v>
      </c>
      <c r="AW556">
        <v>492</v>
      </c>
      <c r="AX556">
        <v>10</v>
      </c>
      <c r="AY556">
        <v>68665.100000000006</v>
      </c>
      <c r="AZ556">
        <v>1929.47</v>
      </c>
    </row>
    <row r="557" spans="36:52">
      <c r="AJ557" t="s">
        <v>68</v>
      </c>
      <c r="AK557" t="s">
        <v>36</v>
      </c>
      <c r="AL557" t="s">
        <v>42</v>
      </c>
      <c r="AM557" t="s">
        <v>10044</v>
      </c>
      <c r="AN557">
        <v>240</v>
      </c>
      <c r="AO557">
        <v>1</v>
      </c>
      <c r="AP557">
        <v>35036.339999999997</v>
      </c>
      <c r="AQ557">
        <v>338.86</v>
      </c>
      <c r="AS557" t="s">
        <v>40</v>
      </c>
      <c r="AT557" t="s">
        <v>24</v>
      </c>
      <c r="AU557" t="s">
        <v>30</v>
      </c>
      <c r="AV557" t="s">
        <v>34</v>
      </c>
      <c r="AW557">
        <v>542</v>
      </c>
      <c r="AX557">
        <v>5</v>
      </c>
      <c r="AY557">
        <v>73551.17</v>
      </c>
      <c r="AZ557">
        <v>702.08</v>
      </c>
    </row>
    <row r="558" spans="36:52">
      <c r="AJ558" t="s">
        <v>68</v>
      </c>
      <c r="AK558" t="s">
        <v>36</v>
      </c>
      <c r="AL558" t="s">
        <v>42</v>
      </c>
      <c r="AM558" t="s">
        <v>10041</v>
      </c>
      <c r="AN558">
        <v>238</v>
      </c>
      <c r="AO558">
        <v>2</v>
      </c>
      <c r="AP558">
        <v>33472.54</v>
      </c>
      <c r="AQ558">
        <v>320.43</v>
      </c>
      <c r="AS558" t="s">
        <v>40</v>
      </c>
      <c r="AT558" t="s">
        <v>24</v>
      </c>
      <c r="AU558" t="s">
        <v>30</v>
      </c>
      <c r="AV558" t="s">
        <v>49</v>
      </c>
      <c r="AW558">
        <v>515</v>
      </c>
      <c r="AX558">
        <v>6</v>
      </c>
      <c r="AY558">
        <v>73937.070000000007</v>
      </c>
      <c r="AZ558">
        <v>563.84</v>
      </c>
    </row>
    <row r="559" spans="36:52">
      <c r="AJ559" t="s">
        <v>68</v>
      </c>
      <c r="AK559" t="s">
        <v>36</v>
      </c>
      <c r="AL559" t="s">
        <v>42</v>
      </c>
      <c r="AM559" t="s">
        <v>10024</v>
      </c>
      <c r="AN559">
        <v>271</v>
      </c>
      <c r="AO559">
        <v>3</v>
      </c>
      <c r="AP559">
        <v>42524.6</v>
      </c>
      <c r="AQ559">
        <v>1241.1100000000001</v>
      </c>
      <c r="AS559" t="s">
        <v>40</v>
      </c>
      <c r="AT559" t="s">
        <v>24</v>
      </c>
      <c r="AU559" t="s">
        <v>30</v>
      </c>
      <c r="AV559" t="s">
        <v>83</v>
      </c>
      <c r="AW559">
        <v>509</v>
      </c>
      <c r="AX559">
        <v>4</v>
      </c>
      <c r="AY559">
        <v>76714.97</v>
      </c>
      <c r="AZ559">
        <v>337.2</v>
      </c>
    </row>
    <row r="560" spans="36:52">
      <c r="AJ560" t="s">
        <v>68</v>
      </c>
      <c r="AK560" t="s">
        <v>36</v>
      </c>
      <c r="AL560" t="s">
        <v>42</v>
      </c>
      <c r="AM560" t="s">
        <v>10066</v>
      </c>
      <c r="AN560">
        <v>251</v>
      </c>
      <c r="AO560">
        <v>4</v>
      </c>
      <c r="AP560">
        <v>33055.18</v>
      </c>
      <c r="AQ560">
        <v>572.04</v>
      </c>
      <c r="AS560" t="s">
        <v>40</v>
      </c>
      <c r="AT560" t="s">
        <v>24</v>
      </c>
      <c r="AU560" t="s">
        <v>30</v>
      </c>
      <c r="AV560" t="s">
        <v>23</v>
      </c>
      <c r="AW560">
        <v>539</v>
      </c>
      <c r="AX560">
        <v>11</v>
      </c>
      <c r="AY560">
        <v>75207.740000000005</v>
      </c>
      <c r="AZ560">
        <v>1274.8899999999999</v>
      </c>
    </row>
    <row r="561" spans="36:52">
      <c r="AJ561" t="s">
        <v>68</v>
      </c>
      <c r="AK561" t="s">
        <v>36</v>
      </c>
      <c r="AL561" t="s">
        <v>30</v>
      </c>
      <c r="AM561" t="s">
        <v>10071</v>
      </c>
      <c r="AN561">
        <v>251</v>
      </c>
      <c r="AO561">
        <v>3</v>
      </c>
      <c r="AP561">
        <v>37532.090000000004</v>
      </c>
      <c r="AQ561">
        <v>234.19</v>
      </c>
      <c r="AS561" t="s">
        <v>40</v>
      </c>
      <c r="AT561" t="s">
        <v>24</v>
      </c>
      <c r="AU561" t="s">
        <v>30</v>
      </c>
      <c r="AV561" t="s">
        <v>66</v>
      </c>
      <c r="AW561">
        <v>545</v>
      </c>
      <c r="AX561">
        <v>10</v>
      </c>
      <c r="AY561">
        <v>75182.850000000006</v>
      </c>
      <c r="AZ561">
        <v>1888.73</v>
      </c>
    </row>
    <row r="562" spans="36:52">
      <c r="AJ562" t="s">
        <v>68</v>
      </c>
      <c r="AK562" t="s">
        <v>36</v>
      </c>
      <c r="AL562" t="s">
        <v>30</v>
      </c>
      <c r="AM562" t="s">
        <v>10060</v>
      </c>
      <c r="AN562">
        <v>208</v>
      </c>
      <c r="AO562">
        <v>3</v>
      </c>
      <c r="AP562">
        <v>32589.66</v>
      </c>
      <c r="AQ562">
        <v>715.28</v>
      </c>
      <c r="AS562" t="s">
        <v>40</v>
      </c>
      <c r="AT562" t="s">
        <v>24</v>
      </c>
      <c r="AU562" t="s">
        <v>30</v>
      </c>
      <c r="AV562" t="s">
        <v>53</v>
      </c>
      <c r="AW562">
        <v>515</v>
      </c>
      <c r="AX562">
        <v>18</v>
      </c>
      <c r="AY562">
        <v>71735.89</v>
      </c>
      <c r="AZ562">
        <v>3186.13</v>
      </c>
    </row>
    <row r="563" spans="36:52">
      <c r="AJ563" t="s">
        <v>68</v>
      </c>
      <c r="AK563" t="s">
        <v>36</v>
      </c>
      <c r="AL563" t="s">
        <v>30</v>
      </c>
      <c r="AM563" t="s">
        <v>10094</v>
      </c>
      <c r="AN563">
        <v>257</v>
      </c>
      <c r="AO563">
        <v>7</v>
      </c>
      <c r="AP563">
        <v>35142.9</v>
      </c>
      <c r="AQ563">
        <v>1241.5900000000001</v>
      </c>
      <c r="AS563" t="s">
        <v>40</v>
      </c>
      <c r="AT563" t="s">
        <v>24</v>
      </c>
      <c r="AU563" t="s">
        <v>30</v>
      </c>
      <c r="AV563" t="s">
        <v>17</v>
      </c>
      <c r="AW563">
        <v>532</v>
      </c>
      <c r="AX563">
        <v>8</v>
      </c>
      <c r="AY563">
        <v>81769.33</v>
      </c>
      <c r="AZ563">
        <v>739.68</v>
      </c>
    </row>
    <row r="564" spans="36:52">
      <c r="AJ564" t="s">
        <v>68</v>
      </c>
      <c r="AK564" t="s">
        <v>36</v>
      </c>
      <c r="AL564" t="s">
        <v>30</v>
      </c>
      <c r="AM564" t="s">
        <v>10016</v>
      </c>
      <c r="AN564">
        <v>223</v>
      </c>
      <c r="AO564">
        <v>3</v>
      </c>
      <c r="AP564">
        <v>32418.18</v>
      </c>
      <c r="AQ564">
        <v>368.05</v>
      </c>
      <c r="AS564" t="s">
        <v>40</v>
      </c>
      <c r="AT564" t="s">
        <v>24</v>
      </c>
      <c r="AU564" t="s">
        <v>30</v>
      </c>
      <c r="AV564" t="s">
        <v>39</v>
      </c>
      <c r="AW564">
        <v>520</v>
      </c>
      <c r="AX564">
        <v>11</v>
      </c>
      <c r="AY564">
        <v>77174.94</v>
      </c>
      <c r="AZ564">
        <v>1516.68</v>
      </c>
    </row>
    <row r="565" spans="36:52">
      <c r="AJ565" t="s">
        <v>68</v>
      </c>
      <c r="AK565" t="s">
        <v>36</v>
      </c>
      <c r="AL565" t="s">
        <v>30</v>
      </c>
      <c r="AM565" t="s">
        <v>10012</v>
      </c>
      <c r="AN565">
        <v>230</v>
      </c>
      <c r="AO565">
        <v>5</v>
      </c>
      <c r="AP565">
        <v>32262.11</v>
      </c>
      <c r="AQ565">
        <v>1220.8900000000001</v>
      </c>
      <c r="AS565" t="s">
        <v>40</v>
      </c>
      <c r="AT565" t="s">
        <v>24</v>
      </c>
      <c r="AU565" t="s">
        <v>30</v>
      </c>
      <c r="AV565" t="s">
        <v>27</v>
      </c>
      <c r="AW565">
        <v>502</v>
      </c>
      <c r="AX565">
        <v>8</v>
      </c>
      <c r="AY565">
        <v>72982.14</v>
      </c>
      <c r="AZ565">
        <v>1058.5999999999999</v>
      </c>
    </row>
    <row r="566" spans="36:52">
      <c r="AJ566" t="s">
        <v>68</v>
      </c>
      <c r="AK566" t="s">
        <v>36</v>
      </c>
      <c r="AL566" t="s">
        <v>30</v>
      </c>
      <c r="AM566" t="s">
        <v>10079</v>
      </c>
      <c r="AN566">
        <v>256</v>
      </c>
      <c r="AO566">
        <v>5</v>
      </c>
      <c r="AP566">
        <v>38229.120000000003</v>
      </c>
      <c r="AQ566">
        <v>642.52</v>
      </c>
      <c r="AS566" t="s">
        <v>40</v>
      </c>
      <c r="AT566" t="s">
        <v>24</v>
      </c>
      <c r="AU566" t="s">
        <v>21</v>
      </c>
      <c r="AV566" t="s">
        <v>32</v>
      </c>
      <c r="AW566">
        <v>528</v>
      </c>
      <c r="AX566">
        <v>6</v>
      </c>
      <c r="AY566">
        <v>74941.77</v>
      </c>
      <c r="AZ566">
        <v>626.27</v>
      </c>
    </row>
    <row r="567" spans="36:52">
      <c r="AJ567" t="s">
        <v>68</v>
      </c>
      <c r="AK567" t="s">
        <v>36</v>
      </c>
      <c r="AL567" t="s">
        <v>30</v>
      </c>
      <c r="AM567" t="s">
        <v>10027</v>
      </c>
      <c r="AN567">
        <v>253</v>
      </c>
      <c r="AO567">
        <v>3</v>
      </c>
      <c r="AP567">
        <v>39432.9</v>
      </c>
      <c r="AQ567">
        <v>480.25</v>
      </c>
      <c r="AS567" t="s">
        <v>40</v>
      </c>
      <c r="AT567" t="s">
        <v>24</v>
      </c>
      <c r="AU567" t="s">
        <v>21</v>
      </c>
      <c r="AV567" t="s">
        <v>34</v>
      </c>
      <c r="AW567">
        <v>497</v>
      </c>
      <c r="AX567">
        <v>7</v>
      </c>
      <c r="AY567">
        <v>71996.649999999994</v>
      </c>
      <c r="AZ567">
        <v>574.28</v>
      </c>
    </row>
    <row r="568" spans="36:52">
      <c r="AJ568" t="s">
        <v>68</v>
      </c>
      <c r="AK568" t="s">
        <v>36</v>
      </c>
      <c r="AL568" t="s">
        <v>30</v>
      </c>
      <c r="AM568" t="s">
        <v>10019</v>
      </c>
      <c r="AN568">
        <v>263</v>
      </c>
      <c r="AO568">
        <v>5</v>
      </c>
      <c r="AP568">
        <v>35034.92</v>
      </c>
      <c r="AQ568">
        <v>656.03</v>
      </c>
      <c r="AS568" t="s">
        <v>40</v>
      </c>
      <c r="AT568" t="s">
        <v>24</v>
      </c>
      <c r="AU568" t="s">
        <v>21</v>
      </c>
      <c r="AV568" t="s">
        <v>49</v>
      </c>
      <c r="AW568">
        <v>507</v>
      </c>
      <c r="AX568">
        <v>8</v>
      </c>
      <c r="AY568">
        <v>71456.75</v>
      </c>
      <c r="AZ568">
        <v>805.38</v>
      </c>
    </row>
    <row r="569" spans="36:52">
      <c r="AJ569" t="s">
        <v>68</v>
      </c>
      <c r="AK569" t="s">
        <v>36</v>
      </c>
      <c r="AL569" t="s">
        <v>30</v>
      </c>
      <c r="AM569" t="s">
        <v>9999</v>
      </c>
      <c r="AN569">
        <v>242</v>
      </c>
      <c r="AO569">
        <v>3</v>
      </c>
      <c r="AP569">
        <v>40280.129999999997</v>
      </c>
      <c r="AQ569">
        <v>393.86</v>
      </c>
      <c r="AS569" t="s">
        <v>40</v>
      </c>
      <c r="AT569" t="s">
        <v>24</v>
      </c>
      <c r="AU569" t="s">
        <v>21</v>
      </c>
      <c r="AV569" t="s">
        <v>83</v>
      </c>
      <c r="AW569">
        <v>506</v>
      </c>
      <c r="AX569">
        <v>9</v>
      </c>
      <c r="AY569">
        <v>73215.600000000006</v>
      </c>
      <c r="AZ569">
        <v>1870.6999999999998</v>
      </c>
    </row>
    <row r="570" spans="36:52">
      <c r="AJ570" t="s">
        <v>68</v>
      </c>
      <c r="AK570" t="s">
        <v>36</v>
      </c>
      <c r="AL570" t="s">
        <v>30</v>
      </c>
      <c r="AM570" t="s">
        <v>10007</v>
      </c>
      <c r="AN570">
        <v>262</v>
      </c>
      <c r="AO570">
        <v>4</v>
      </c>
      <c r="AP570">
        <v>39369.9</v>
      </c>
      <c r="AQ570">
        <v>900.19</v>
      </c>
      <c r="AS570" t="s">
        <v>40</v>
      </c>
      <c r="AT570" t="s">
        <v>24</v>
      </c>
      <c r="AU570" t="s">
        <v>21</v>
      </c>
      <c r="AV570" t="s">
        <v>23</v>
      </c>
      <c r="AW570">
        <v>520</v>
      </c>
      <c r="AX570">
        <v>4</v>
      </c>
      <c r="AY570">
        <v>75839.070000000007</v>
      </c>
      <c r="AZ570">
        <v>444.59</v>
      </c>
    </row>
    <row r="571" spans="36:52">
      <c r="AJ571" t="s">
        <v>68</v>
      </c>
      <c r="AK571" t="s">
        <v>36</v>
      </c>
      <c r="AL571" t="s">
        <v>30</v>
      </c>
      <c r="AM571" t="s">
        <v>10003</v>
      </c>
      <c r="AN571">
        <v>256</v>
      </c>
      <c r="AO571">
        <v>3</v>
      </c>
      <c r="AP571">
        <v>39711.839999999997</v>
      </c>
      <c r="AQ571">
        <v>435.27</v>
      </c>
      <c r="AS571" t="s">
        <v>40</v>
      </c>
      <c r="AT571" t="s">
        <v>24</v>
      </c>
      <c r="AU571" t="s">
        <v>21</v>
      </c>
      <c r="AV571" t="s">
        <v>66</v>
      </c>
      <c r="AW571">
        <v>521</v>
      </c>
      <c r="AX571">
        <v>10</v>
      </c>
      <c r="AY571">
        <v>78784.25</v>
      </c>
      <c r="AZ571">
        <v>1588.52</v>
      </c>
    </row>
    <row r="572" spans="36:52">
      <c r="AJ572" t="s">
        <v>68</v>
      </c>
      <c r="AK572" t="s">
        <v>36</v>
      </c>
      <c r="AL572" t="s">
        <v>30</v>
      </c>
      <c r="AM572" t="s">
        <v>10036</v>
      </c>
      <c r="AN572">
        <v>242</v>
      </c>
      <c r="AO572">
        <v>5</v>
      </c>
      <c r="AP572">
        <v>36523.300000000003</v>
      </c>
      <c r="AQ572">
        <v>759.91</v>
      </c>
      <c r="AS572" t="s">
        <v>40</v>
      </c>
      <c r="AT572" t="s">
        <v>24</v>
      </c>
      <c r="AU572" t="s">
        <v>21</v>
      </c>
      <c r="AV572" t="s">
        <v>53</v>
      </c>
      <c r="AW572">
        <v>518</v>
      </c>
      <c r="AX572">
        <v>7</v>
      </c>
      <c r="AY572">
        <v>78385.899999999994</v>
      </c>
      <c r="AZ572">
        <v>1201.22</v>
      </c>
    </row>
    <row r="573" spans="36:52">
      <c r="AJ573" t="s">
        <v>68</v>
      </c>
      <c r="AK573" t="s">
        <v>36</v>
      </c>
      <c r="AL573" t="s">
        <v>30</v>
      </c>
      <c r="AM573" t="s">
        <v>10033</v>
      </c>
      <c r="AN573">
        <v>258</v>
      </c>
      <c r="AO573">
        <v>3</v>
      </c>
      <c r="AP573">
        <v>37309.589999999997</v>
      </c>
      <c r="AQ573">
        <v>349.71999999999997</v>
      </c>
      <c r="AS573" t="s">
        <v>40</v>
      </c>
      <c r="AT573" t="s">
        <v>24</v>
      </c>
      <c r="AU573" t="s">
        <v>21</v>
      </c>
      <c r="AV573" t="s">
        <v>17</v>
      </c>
      <c r="AW573">
        <v>514</v>
      </c>
      <c r="AX573">
        <v>10</v>
      </c>
      <c r="AY573">
        <v>75539.66</v>
      </c>
      <c r="AZ573">
        <v>1208.77</v>
      </c>
    </row>
    <row r="574" spans="36:52">
      <c r="AJ574" t="s">
        <v>68</v>
      </c>
      <c r="AK574" t="s">
        <v>36</v>
      </c>
      <c r="AL574" t="s">
        <v>30</v>
      </c>
      <c r="AM574" t="s">
        <v>10084</v>
      </c>
      <c r="AN574">
        <v>225</v>
      </c>
      <c r="AO574">
        <v>2</v>
      </c>
      <c r="AP574">
        <v>35157.370000000003</v>
      </c>
      <c r="AQ574">
        <v>727.39</v>
      </c>
      <c r="AS574" t="s">
        <v>40</v>
      </c>
      <c r="AT574" t="s">
        <v>24</v>
      </c>
      <c r="AU574" t="s">
        <v>21</v>
      </c>
      <c r="AV574" t="s">
        <v>39</v>
      </c>
      <c r="AW574">
        <v>558</v>
      </c>
      <c r="AX574">
        <v>7</v>
      </c>
      <c r="AY574">
        <v>78317.55</v>
      </c>
      <c r="AZ574">
        <v>562.98</v>
      </c>
    </row>
    <row r="575" spans="36:52">
      <c r="AJ575" t="s">
        <v>68</v>
      </c>
      <c r="AK575" t="s">
        <v>36</v>
      </c>
      <c r="AL575" t="s">
        <v>30</v>
      </c>
      <c r="AM575" t="s">
        <v>10232</v>
      </c>
      <c r="AN575">
        <v>260</v>
      </c>
      <c r="AO575">
        <v>4</v>
      </c>
      <c r="AP575">
        <v>36883.54</v>
      </c>
      <c r="AQ575">
        <v>542.14</v>
      </c>
      <c r="AS575" t="s">
        <v>40</v>
      </c>
      <c r="AT575" t="s">
        <v>24</v>
      </c>
      <c r="AU575" t="s">
        <v>21</v>
      </c>
      <c r="AV575" t="s">
        <v>27</v>
      </c>
      <c r="AW575">
        <v>497</v>
      </c>
      <c r="AX575">
        <v>6</v>
      </c>
      <c r="AY575">
        <v>70640.429999999993</v>
      </c>
      <c r="AZ575">
        <v>476.99</v>
      </c>
    </row>
    <row r="576" spans="36:52">
      <c r="AJ576" t="s">
        <v>68</v>
      </c>
      <c r="AK576" t="s">
        <v>36</v>
      </c>
      <c r="AL576" t="s">
        <v>30</v>
      </c>
      <c r="AM576" t="s">
        <v>10049</v>
      </c>
      <c r="AN576">
        <v>238</v>
      </c>
      <c r="AO576">
        <v>6</v>
      </c>
      <c r="AP576">
        <v>38342.06</v>
      </c>
      <c r="AQ576">
        <v>1229.47</v>
      </c>
      <c r="AS576" t="s">
        <v>40</v>
      </c>
      <c r="AT576" t="s">
        <v>18</v>
      </c>
      <c r="AU576" t="s">
        <v>42</v>
      </c>
      <c r="AV576" t="s">
        <v>32</v>
      </c>
      <c r="AW576">
        <v>529</v>
      </c>
      <c r="AX576">
        <v>10</v>
      </c>
      <c r="AY576">
        <v>77855</v>
      </c>
      <c r="AZ576">
        <v>1284.08</v>
      </c>
    </row>
    <row r="577" spans="36:52">
      <c r="AJ577" t="s">
        <v>68</v>
      </c>
      <c r="AK577" t="s">
        <v>36</v>
      </c>
      <c r="AL577" t="s">
        <v>30</v>
      </c>
      <c r="AM577" t="s">
        <v>9995</v>
      </c>
      <c r="AN577">
        <v>274</v>
      </c>
      <c r="AO577">
        <v>3</v>
      </c>
      <c r="AP577">
        <v>44561.54</v>
      </c>
      <c r="AQ577">
        <v>716.09</v>
      </c>
      <c r="AS577" t="s">
        <v>40</v>
      </c>
      <c r="AT577" t="s">
        <v>18</v>
      </c>
      <c r="AU577" t="s">
        <v>42</v>
      </c>
      <c r="AV577" t="s">
        <v>34</v>
      </c>
      <c r="AW577">
        <v>542</v>
      </c>
      <c r="AX577">
        <v>4</v>
      </c>
      <c r="AY577">
        <v>77542.2</v>
      </c>
      <c r="AZ577">
        <v>560.26</v>
      </c>
    </row>
    <row r="578" spans="36:52">
      <c r="AJ578" t="s">
        <v>68</v>
      </c>
      <c r="AK578" t="s">
        <v>36</v>
      </c>
      <c r="AL578" t="s">
        <v>30</v>
      </c>
      <c r="AM578" t="s">
        <v>10044</v>
      </c>
      <c r="AN578">
        <v>228</v>
      </c>
      <c r="AO578">
        <v>1</v>
      </c>
      <c r="AP578">
        <v>37447.120000000003</v>
      </c>
      <c r="AQ578">
        <v>384.73</v>
      </c>
      <c r="AS578" t="s">
        <v>40</v>
      </c>
      <c r="AT578" t="s">
        <v>18</v>
      </c>
      <c r="AU578" t="s">
        <v>42</v>
      </c>
      <c r="AV578" t="s">
        <v>49</v>
      </c>
      <c r="AW578">
        <v>552</v>
      </c>
      <c r="AX578">
        <v>12</v>
      </c>
      <c r="AY578">
        <v>81403.08</v>
      </c>
      <c r="AZ578">
        <v>1867.93</v>
      </c>
    </row>
    <row r="579" spans="36:52">
      <c r="AJ579" t="s">
        <v>68</v>
      </c>
      <c r="AK579" t="s">
        <v>36</v>
      </c>
      <c r="AL579" t="s">
        <v>30</v>
      </c>
      <c r="AM579" t="s">
        <v>10041</v>
      </c>
      <c r="AN579">
        <v>250</v>
      </c>
      <c r="AO579">
        <v>2</v>
      </c>
      <c r="AP579">
        <v>34689.15</v>
      </c>
      <c r="AQ579">
        <v>182.85000000000002</v>
      </c>
      <c r="AS579" t="s">
        <v>40</v>
      </c>
      <c r="AT579" t="s">
        <v>18</v>
      </c>
      <c r="AU579" t="s">
        <v>42</v>
      </c>
      <c r="AV579" t="s">
        <v>83</v>
      </c>
      <c r="AW579">
        <v>477</v>
      </c>
      <c r="AX579">
        <v>7</v>
      </c>
      <c r="AY579">
        <v>71582.45</v>
      </c>
      <c r="AZ579">
        <v>686.43</v>
      </c>
    </row>
    <row r="580" spans="36:52">
      <c r="AJ580" t="s">
        <v>68</v>
      </c>
      <c r="AK580" t="s">
        <v>36</v>
      </c>
      <c r="AL580" t="s">
        <v>30</v>
      </c>
      <c r="AM580" t="s">
        <v>10024</v>
      </c>
      <c r="AN580">
        <v>242</v>
      </c>
      <c r="AO580">
        <v>1</v>
      </c>
      <c r="AP580">
        <v>35136.58</v>
      </c>
      <c r="AQ580">
        <v>29.51</v>
      </c>
      <c r="AS580" t="s">
        <v>40</v>
      </c>
      <c r="AT580" t="s">
        <v>18</v>
      </c>
      <c r="AU580" t="s">
        <v>42</v>
      </c>
      <c r="AV580" t="s">
        <v>23</v>
      </c>
      <c r="AW580">
        <v>491</v>
      </c>
      <c r="AX580">
        <v>3</v>
      </c>
      <c r="AY580">
        <v>74240.59</v>
      </c>
      <c r="AZ580">
        <v>223.46</v>
      </c>
    </row>
    <row r="581" spans="36:52">
      <c r="AJ581" t="s">
        <v>68</v>
      </c>
      <c r="AK581" t="s">
        <v>36</v>
      </c>
      <c r="AL581" t="s">
        <v>30</v>
      </c>
      <c r="AM581" t="s">
        <v>10066</v>
      </c>
      <c r="AN581">
        <v>235</v>
      </c>
      <c r="AO581">
        <v>5</v>
      </c>
      <c r="AP581">
        <v>32773.35</v>
      </c>
      <c r="AQ581">
        <v>1130.24</v>
      </c>
      <c r="AS581" t="s">
        <v>40</v>
      </c>
      <c r="AT581" t="s">
        <v>18</v>
      </c>
      <c r="AU581" t="s">
        <v>42</v>
      </c>
      <c r="AV581" t="s">
        <v>66</v>
      </c>
      <c r="AW581">
        <v>541</v>
      </c>
      <c r="AX581">
        <v>10</v>
      </c>
      <c r="AY581">
        <v>78657.66</v>
      </c>
      <c r="AZ581">
        <v>1863.88</v>
      </c>
    </row>
    <row r="582" spans="36:52">
      <c r="AJ582" t="s">
        <v>68</v>
      </c>
      <c r="AK582" t="s">
        <v>36</v>
      </c>
      <c r="AL582" t="s">
        <v>21</v>
      </c>
      <c r="AM582" t="s">
        <v>10071</v>
      </c>
      <c r="AN582">
        <v>242</v>
      </c>
      <c r="AO582">
        <v>4</v>
      </c>
      <c r="AP582">
        <v>34135.440000000002</v>
      </c>
      <c r="AQ582">
        <v>373.29</v>
      </c>
      <c r="AS582" t="s">
        <v>40</v>
      </c>
      <c r="AT582" t="s">
        <v>18</v>
      </c>
      <c r="AU582" t="s">
        <v>42</v>
      </c>
      <c r="AV582" t="s">
        <v>53</v>
      </c>
      <c r="AW582">
        <v>536</v>
      </c>
      <c r="AX582">
        <v>9</v>
      </c>
      <c r="AY582">
        <v>76318.36</v>
      </c>
      <c r="AZ582">
        <v>1159.42</v>
      </c>
    </row>
    <row r="583" spans="36:52">
      <c r="AJ583" t="s">
        <v>68</v>
      </c>
      <c r="AK583" t="s">
        <v>36</v>
      </c>
      <c r="AL583" t="s">
        <v>21</v>
      </c>
      <c r="AM583" t="s">
        <v>10060</v>
      </c>
      <c r="AN583">
        <v>242</v>
      </c>
      <c r="AO583">
        <v>4</v>
      </c>
      <c r="AP583">
        <v>35481.67</v>
      </c>
      <c r="AQ583">
        <v>356.14</v>
      </c>
      <c r="AS583" t="s">
        <v>40</v>
      </c>
      <c r="AT583" t="s">
        <v>18</v>
      </c>
      <c r="AU583" t="s">
        <v>42</v>
      </c>
      <c r="AV583" t="s">
        <v>17</v>
      </c>
      <c r="AW583">
        <v>529</v>
      </c>
      <c r="AX583">
        <v>2</v>
      </c>
      <c r="AY583">
        <v>79602.19</v>
      </c>
      <c r="AZ583">
        <v>672.78</v>
      </c>
    </row>
    <row r="584" spans="36:52">
      <c r="AJ584" t="s">
        <v>68</v>
      </c>
      <c r="AK584" t="s">
        <v>36</v>
      </c>
      <c r="AL584" t="s">
        <v>21</v>
      </c>
      <c r="AM584" t="s">
        <v>10094</v>
      </c>
      <c r="AN584">
        <v>263</v>
      </c>
      <c r="AO584">
        <v>3</v>
      </c>
      <c r="AP584">
        <v>40003.31</v>
      </c>
      <c r="AQ584">
        <v>664.1400000000001</v>
      </c>
      <c r="AS584" t="s">
        <v>40</v>
      </c>
      <c r="AT584" t="s">
        <v>18</v>
      </c>
      <c r="AU584" t="s">
        <v>42</v>
      </c>
      <c r="AV584" t="s">
        <v>39</v>
      </c>
      <c r="AW584">
        <v>519</v>
      </c>
      <c r="AX584">
        <v>8</v>
      </c>
      <c r="AY584">
        <v>79282.87</v>
      </c>
      <c r="AZ584">
        <v>1129.6299999999999</v>
      </c>
    </row>
    <row r="585" spans="36:52">
      <c r="AJ585" t="s">
        <v>68</v>
      </c>
      <c r="AK585" t="s">
        <v>36</v>
      </c>
      <c r="AL585" t="s">
        <v>21</v>
      </c>
      <c r="AM585" t="s">
        <v>10016</v>
      </c>
      <c r="AN585">
        <v>224</v>
      </c>
      <c r="AO585">
        <v>6</v>
      </c>
      <c r="AP585">
        <v>31628.639999999999</v>
      </c>
      <c r="AQ585">
        <v>595.80999999999995</v>
      </c>
      <c r="AS585" t="s">
        <v>40</v>
      </c>
      <c r="AT585" t="s">
        <v>18</v>
      </c>
      <c r="AU585" t="s">
        <v>42</v>
      </c>
      <c r="AV585" t="s">
        <v>27</v>
      </c>
      <c r="AW585">
        <v>471</v>
      </c>
      <c r="AX585">
        <v>7</v>
      </c>
      <c r="AY585">
        <v>65891.59</v>
      </c>
      <c r="AZ585">
        <v>767.06999999999994</v>
      </c>
    </row>
    <row r="586" spans="36:52">
      <c r="AJ586" t="s">
        <v>68</v>
      </c>
      <c r="AK586" t="s">
        <v>36</v>
      </c>
      <c r="AL586" t="s">
        <v>21</v>
      </c>
      <c r="AM586" t="s">
        <v>10012</v>
      </c>
      <c r="AN586">
        <v>242</v>
      </c>
      <c r="AO586">
        <v>5</v>
      </c>
      <c r="AP586">
        <v>37781.599999999999</v>
      </c>
      <c r="AQ586">
        <v>772.45</v>
      </c>
      <c r="AS586" t="s">
        <v>40</v>
      </c>
      <c r="AT586" t="s">
        <v>18</v>
      </c>
      <c r="AU586" t="s">
        <v>30</v>
      </c>
      <c r="AV586" t="s">
        <v>32</v>
      </c>
      <c r="AW586">
        <v>498</v>
      </c>
      <c r="AX586">
        <v>11</v>
      </c>
      <c r="AY586">
        <v>71052.86</v>
      </c>
      <c r="AZ586">
        <v>1710.01</v>
      </c>
    </row>
    <row r="587" spans="36:52">
      <c r="AJ587" t="s">
        <v>68</v>
      </c>
      <c r="AK587" t="s">
        <v>36</v>
      </c>
      <c r="AL587" t="s">
        <v>21</v>
      </c>
      <c r="AM587" t="s">
        <v>10079</v>
      </c>
      <c r="AN587">
        <v>279</v>
      </c>
      <c r="AO587">
        <v>2</v>
      </c>
      <c r="AP587">
        <v>41702.160000000003</v>
      </c>
      <c r="AQ587">
        <v>784.61999999999989</v>
      </c>
      <c r="AS587" t="s">
        <v>40</v>
      </c>
      <c r="AT587" t="s">
        <v>18</v>
      </c>
      <c r="AU587" t="s">
        <v>30</v>
      </c>
      <c r="AV587" t="s">
        <v>34</v>
      </c>
      <c r="AW587">
        <v>494</v>
      </c>
      <c r="AX587">
        <v>8</v>
      </c>
      <c r="AY587">
        <v>71009.2</v>
      </c>
      <c r="AZ587">
        <v>1152.68</v>
      </c>
    </row>
    <row r="588" spans="36:52">
      <c r="AJ588" t="s">
        <v>68</v>
      </c>
      <c r="AK588" t="s">
        <v>36</v>
      </c>
      <c r="AL588" t="s">
        <v>21</v>
      </c>
      <c r="AM588" t="s">
        <v>10027</v>
      </c>
      <c r="AN588">
        <v>254</v>
      </c>
      <c r="AO588">
        <v>3</v>
      </c>
      <c r="AP588">
        <v>40692.61</v>
      </c>
      <c r="AQ588">
        <v>373.76</v>
      </c>
      <c r="AS588" t="s">
        <v>40</v>
      </c>
      <c r="AT588" t="s">
        <v>18</v>
      </c>
      <c r="AU588" t="s">
        <v>30</v>
      </c>
      <c r="AV588" t="s">
        <v>49</v>
      </c>
      <c r="AW588">
        <v>521</v>
      </c>
      <c r="AX588">
        <v>7</v>
      </c>
      <c r="AY588">
        <v>81727.05</v>
      </c>
      <c r="AZ588">
        <v>1584.72</v>
      </c>
    </row>
    <row r="589" spans="36:52">
      <c r="AJ589" t="s">
        <v>68</v>
      </c>
      <c r="AK589" t="s">
        <v>36</v>
      </c>
      <c r="AL589" t="s">
        <v>21</v>
      </c>
      <c r="AM589" t="s">
        <v>10019</v>
      </c>
      <c r="AN589">
        <v>269</v>
      </c>
      <c r="AO589">
        <v>3</v>
      </c>
      <c r="AP589">
        <v>39456.06</v>
      </c>
      <c r="AQ589">
        <v>589.33999999999992</v>
      </c>
      <c r="AS589" t="s">
        <v>40</v>
      </c>
      <c r="AT589" t="s">
        <v>18</v>
      </c>
      <c r="AU589" t="s">
        <v>30</v>
      </c>
      <c r="AV589" t="s">
        <v>83</v>
      </c>
      <c r="AW589">
        <v>491</v>
      </c>
      <c r="AX589">
        <v>5</v>
      </c>
      <c r="AY589">
        <v>70955.839999999997</v>
      </c>
      <c r="AZ589">
        <v>396.89</v>
      </c>
    </row>
    <row r="590" spans="36:52">
      <c r="AJ590" t="s">
        <v>68</v>
      </c>
      <c r="AK590" t="s">
        <v>36</v>
      </c>
      <c r="AL590" t="s">
        <v>21</v>
      </c>
      <c r="AM590" t="s">
        <v>9999</v>
      </c>
      <c r="AN590">
        <v>232</v>
      </c>
      <c r="AO590">
        <v>2</v>
      </c>
      <c r="AP590">
        <v>34662.300000000003</v>
      </c>
      <c r="AQ590">
        <v>1399.4099999999999</v>
      </c>
      <c r="AS590" t="s">
        <v>40</v>
      </c>
      <c r="AT590" t="s">
        <v>18</v>
      </c>
      <c r="AU590" t="s">
        <v>30</v>
      </c>
      <c r="AV590" t="s">
        <v>23</v>
      </c>
      <c r="AW590">
        <v>532</v>
      </c>
      <c r="AX590">
        <v>7</v>
      </c>
      <c r="AY590">
        <v>77210.98</v>
      </c>
      <c r="AZ590">
        <v>899.36</v>
      </c>
    </row>
    <row r="591" spans="36:52">
      <c r="AJ591" t="s">
        <v>68</v>
      </c>
      <c r="AK591" t="s">
        <v>36</v>
      </c>
      <c r="AL591" t="s">
        <v>21</v>
      </c>
      <c r="AM591" t="s">
        <v>10007</v>
      </c>
      <c r="AN591">
        <v>263</v>
      </c>
      <c r="AO591">
        <v>4</v>
      </c>
      <c r="AP591">
        <v>38453.72</v>
      </c>
      <c r="AQ591">
        <v>537.48</v>
      </c>
      <c r="AS591" t="s">
        <v>40</v>
      </c>
      <c r="AT591" t="s">
        <v>18</v>
      </c>
      <c r="AU591" t="s">
        <v>30</v>
      </c>
      <c r="AV591" t="s">
        <v>66</v>
      </c>
      <c r="AW591">
        <v>512</v>
      </c>
      <c r="AX591">
        <v>10</v>
      </c>
      <c r="AY591">
        <v>77273.72</v>
      </c>
      <c r="AZ591">
        <v>1976.04</v>
      </c>
    </row>
    <row r="592" spans="36:52">
      <c r="AJ592" t="s">
        <v>68</v>
      </c>
      <c r="AK592" t="s">
        <v>36</v>
      </c>
      <c r="AL592" t="s">
        <v>21</v>
      </c>
      <c r="AM592" t="s">
        <v>10003</v>
      </c>
      <c r="AN592">
        <v>223</v>
      </c>
      <c r="AO592">
        <v>5</v>
      </c>
      <c r="AP592">
        <v>34003.800000000003</v>
      </c>
      <c r="AQ592">
        <v>1051.21</v>
      </c>
      <c r="AS592" t="s">
        <v>40</v>
      </c>
      <c r="AT592" t="s">
        <v>18</v>
      </c>
      <c r="AU592" t="s">
        <v>30</v>
      </c>
      <c r="AV592" t="s">
        <v>53</v>
      </c>
      <c r="AW592">
        <v>548</v>
      </c>
      <c r="AX592">
        <v>3</v>
      </c>
      <c r="AY592">
        <v>80328.899999999994</v>
      </c>
      <c r="AZ592">
        <v>611.63</v>
      </c>
    </row>
    <row r="593" spans="36:52">
      <c r="AJ593" t="s">
        <v>68</v>
      </c>
      <c r="AK593" t="s">
        <v>36</v>
      </c>
      <c r="AL593" t="s">
        <v>21</v>
      </c>
      <c r="AM593" t="s">
        <v>10036</v>
      </c>
      <c r="AN593">
        <v>252</v>
      </c>
      <c r="AO593">
        <v>1</v>
      </c>
      <c r="AP593">
        <v>34168.720000000001</v>
      </c>
      <c r="AQ593">
        <v>268.67</v>
      </c>
      <c r="AS593" t="s">
        <v>40</v>
      </c>
      <c r="AT593" t="s">
        <v>18</v>
      </c>
      <c r="AU593" t="s">
        <v>30</v>
      </c>
      <c r="AV593" t="s">
        <v>17</v>
      </c>
      <c r="AW593">
        <v>552</v>
      </c>
      <c r="AX593">
        <v>9</v>
      </c>
      <c r="AY593">
        <v>82205.679999999993</v>
      </c>
      <c r="AZ593">
        <v>1214.01</v>
      </c>
    </row>
    <row r="594" spans="36:52">
      <c r="AJ594" t="s">
        <v>68</v>
      </c>
      <c r="AK594" t="s">
        <v>36</v>
      </c>
      <c r="AL594" t="s">
        <v>21</v>
      </c>
      <c r="AM594" t="s">
        <v>10033</v>
      </c>
      <c r="AN594">
        <v>259</v>
      </c>
      <c r="AO594">
        <v>4</v>
      </c>
      <c r="AP594">
        <v>39126.82</v>
      </c>
      <c r="AQ594">
        <v>632.1</v>
      </c>
      <c r="AS594" t="s">
        <v>40</v>
      </c>
      <c r="AT594" t="s">
        <v>18</v>
      </c>
      <c r="AU594" t="s">
        <v>30</v>
      </c>
      <c r="AV594" t="s">
        <v>39</v>
      </c>
      <c r="AW594">
        <v>489</v>
      </c>
      <c r="AX594">
        <v>14</v>
      </c>
      <c r="AY594">
        <v>71326.95</v>
      </c>
      <c r="AZ594">
        <v>2737.7</v>
      </c>
    </row>
    <row r="595" spans="36:52">
      <c r="AJ595" t="s">
        <v>68</v>
      </c>
      <c r="AK595" t="s">
        <v>36</v>
      </c>
      <c r="AL595" t="s">
        <v>21</v>
      </c>
      <c r="AM595" t="s">
        <v>10084</v>
      </c>
      <c r="AN595">
        <v>233</v>
      </c>
      <c r="AO595">
        <v>3</v>
      </c>
      <c r="AP595">
        <v>31940.02</v>
      </c>
      <c r="AQ595">
        <v>363.73</v>
      </c>
      <c r="AS595" t="s">
        <v>40</v>
      </c>
      <c r="AT595" t="s">
        <v>18</v>
      </c>
      <c r="AU595" t="s">
        <v>30</v>
      </c>
      <c r="AV595" t="s">
        <v>27</v>
      </c>
      <c r="AW595">
        <v>563</v>
      </c>
      <c r="AX595">
        <v>6</v>
      </c>
      <c r="AY595">
        <v>79412.22</v>
      </c>
      <c r="AZ595">
        <v>441.11</v>
      </c>
    </row>
    <row r="596" spans="36:52">
      <c r="AJ596" t="s">
        <v>68</v>
      </c>
      <c r="AK596" t="s">
        <v>36</v>
      </c>
      <c r="AL596" t="s">
        <v>21</v>
      </c>
      <c r="AM596" t="s">
        <v>10232</v>
      </c>
      <c r="AN596">
        <v>269</v>
      </c>
      <c r="AO596">
        <v>8</v>
      </c>
      <c r="AP596">
        <v>38573.19</v>
      </c>
      <c r="AQ596">
        <v>1052.17</v>
      </c>
      <c r="AS596" t="s">
        <v>40</v>
      </c>
      <c r="AT596" t="s">
        <v>18</v>
      </c>
      <c r="AU596" t="s">
        <v>21</v>
      </c>
      <c r="AV596" t="s">
        <v>32</v>
      </c>
      <c r="AW596">
        <v>523</v>
      </c>
      <c r="AX596">
        <v>5</v>
      </c>
      <c r="AY596">
        <v>77206.39</v>
      </c>
      <c r="AZ596">
        <v>1169.0700000000002</v>
      </c>
    </row>
    <row r="597" spans="36:52">
      <c r="AJ597" t="s">
        <v>68</v>
      </c>
      <c r="AK597" t="s">
        <v>36</v>
      </c>
      <c r="AL597" t="s">
        <v>21</v>
      </c>
      <c r="AM597" t="s">
        <v>10049</v>
      </c>
      <c r="AN597">
        <v>259</v>
      </c>
      <c r="AO597">
        <v>5</v>
      </c>
      <c r="AP597">
        <v>36415.56</v>
      </c>
      <c r="AQ597">
        <v>639.33999999999992</v>
      </c>
      <c r="AS597" t="s">
        <v>40</v>
      </c>
      <c r="AT597" t="s">
        <v>18</v>
      </c>
      <c r="AU597" t="s">
        <v>21</v>
      </c>
      <c r="AV597" t="s">
        <v>34</v>
      </c>
      <c r="AW597">
        <v>496</v>
      </c>
      <c r="AX597">
        <v>9</v>
      </c>
      <c r="AY597">
        <v>65675.839999999997</v>
      </c>
      <c r="AZ597">
        <v>1372.2</v>
      </c>
    </row>
    <row r="598" spans="36:52">
      <c r="AJ598" t="s">
        <v>68</v>
      </c>
      <c r="AK598" t="s">
        <v>36</v>
      </c>
      <c r="AL598" t="s">
        <v>21</v>
      </c>
      <c r="AM598" t="s">
        <v>9995</v>
      </c>
      <c r="AN598">
        <v>269</v>
      </c>
      <c r="AO598">
        <v>2</v>
      </c>
      <c r="AP598">
        <v>37220.199999999997</v>
      </c>
      <c r="AQ598">
        <v>699.77</v>
      </c>
      <c r="AS598" t="s">
        <v>40</v>
      </c>
      <c r="AT598" t="s">
        <v>18</v>
      </c>
      <c r="AU598" t="s">
        <v>21</v>
      </c>
      <c r="AV598" t="s">
        <v>49</v>
      </c>
      <c r="AW598">
        <v>529</v>
      </c>
      <c r="AX598">
        <v>8</v>
      </c>
      <c r="AY598">
        <v>77828.44</v>
      </c>
      <c r="AZ598">
        <v>960.44</v>
      </c>
    </row>
    <row r="599" spans="36:52">
      <c r="AJ599" t="s">
        <v>68</v>
      </c>
      <c r="AK599" t="s">
        <v>36</v>
      </c>
      <c r="AL599" t="s">
        <v>21</v>
      </c>
      <c r="AM599" t="s">
        <v>10044</v>
      </c>
      <c r="AN599">
        <v>245</v>
      </c>
      <c r="AO599">
        <v>3</v>
      </c>
      <c r="AP599">
        <v>38932.199999999997</v>
      </c>
      <c r="AQ599">
        <v>292.87</v>
      </c>
      <c r="AS599" t="s">
        <v>40</v>
      </c>
      <c r="AT599" t="s">
        <v>18</v>
      </c>
      <c r="AU599" t="s">
        <v>21</v>
      </c>
      <c r="AV599" t="s">
        <v>83</v>
      </c>
      <c r="AW599">
        <v>515</v>
      </c>
      <c r="AX599">
        <v>5</v>
      </c>
      <c r="AY599">
        <v>73106.41</v>
      </c>
      <c r="AZ599">
        <v>1616.93</v>
      </c>
    </row>
    <row r="600" spans="36:52">
      <c r="AJ600" t="s">
        <v>68</v>
      </c>
      <c r="AK600" t="s">
        <v>36</v>
      </c>
      <c r="AL600" t="s">
        <v>21</v>
      </c>
      <c r="AM600" t="s">
        <v>10041</v>
      </c>
      <c r="AN600">
        <v>254</v>
      </c>
      <c r="AO600">
        <v>6</v>
      </c>
      <c r="AP600">
        <v>36397.33</v>
      </c>
      <c r="AQ600">
        <v>892.22</v>
      </c>
      <c r="AS600" t="s">
        <v>40</v>
      </c>
      <c r="AT600" t="s">
        <v>18</v>
      </c>
      <c r="AU600" t="s">
        <v>21</v>
      </c>
      <c r="AV600" t="s">
        <v>23</v>
      </c>
      <c r="AW600">
        <v>488</v>
      </c>
      <c r="AX600">
        <v>6</v>
      </c>
      <c r="AY600">
        <v>70912.55</v>
      </c>
      <c r="AZ600">
        <v>608.26</v>
      </c>
    </row>
    <row r="601" spans="36:52">
      <c r="AJ601" t="s">
        <v>68</v>
      </c>
      <c r="AK601" t="s">
        <v>36</v>
      </c>
      <c r="AL601" t="s">
        <v>21</v>
      </c>
      <c r="AM601" t="s">
        <v>10024</v>
      </c>
      <c r="AN601">
        <v>231</v>
      </c>
      <c r="AO601">
        <v>2</v>
      </c>
      <c r="AP601">
        <v>33317.69</v>
      </c>
      <c r="AQ601">
        <v>291.3</v>
      </c>
      <c r="AS601" t="s">
        <v>40</v>
      </c>
      <c r="AT601" t="s">
        <v>18</v>
      </c>
      <c r="AU601" t="s">
        <v>21</v>
      </c>
      <c r="AV601" t="s">
        <v>66</v>
      </c>
      <c r="AW601">
        <v>502</v>
      </c>
      <c r="AX601">
        <v>9</v>
      </c>
      <c r="AY601">
        <v>71471.58</v>
      </c>
      <c r="AZ601">
        <v>1125.98</v>
      </c>
    </row>
    <row r="602" spans="36:52">
      <c r="AJ602" t="s">
        <v>68</v>
      </c>
      <c r="AK602" t="s">
        <v>36</v>
      </c>
      <c r="AL602" t="s">
        <v>21</v>
      </c>
      <c r="AM602" t="s">
        <v>10066</v>
      </c>
      <c r="AN602">
        <v>212</v>
      </c>
      <c r="AO602">
        <v>1</v>
      </c>
      <c r="AP602">
        <v>30850.079999999998</v>
      </c>
      <c r="AQ602">
        <v>96.92</v>
      </c>
      <c r="AS602" t="s">
        <v>40</v>
      </c>
      <c r="AT602" t="s">
        <v>18</v>
      </c>
      <c r="AU602" t="s">
        <v>21</v>
      </c>
      <c r="AV602" t="s">
        <v>53</v>
      </c>
      <c r="AW602">
        <v>496</v>
      </c>
      <c r="AX602">
        <v>6</v>
      </c>
      <c r="AY602">
        <v>75965.11</v>
      </c>
      <c r="AZ602">
        <v>747.94</v>
      </c>
    </row>
    <row r="603" spans="36:52">
      <c r="AJ603" t="s">
        <v>68</v>
      </c>
      <c r="AK603" t="s">
        <v>24</v>
      </c>
      <c r="AL603" t="s">
        <v>42</v>
      </c>
      <c r="AM603" t="s">
        <v>10071</v>
      </c>
      <c r="AN603">
        <v>246</v>
      </c>
      <c r="AO603">
        <v>6</v>
      </c>
      <c r="AP603">
        <v>38175.980000000003</v>
      </c>
      <c r="AQ603">
        <v>1192.07</v>
      </c>
      <c r="AS603" t="s">
        <v>40</v>
      </c>
      <c r="AT603" t="s">
        <v>18</v>
      </c>
      <c r="AU603" t="s">
        <v>21</v>
      </c>
      <c r="AV603" t="s">
        <v>17</v>
      </c>
      <c r="AW603">
        <v>536</v>
      </c>
      <c r="AX603">
        <v>7</v>
      </c>
      <c r="AY603">
        <v>79525.7</v>
      </c>
      <c r="AZ603">
        <v>904.17000000000007</v>
      </c>
    </row>
    <row r="604" spans="36:52">
      <c r="AJ604" t="s">
        <v>68</v>
      </c>
      <c r="AK604" t="s">
        <v>24</v>
      </c>
      <c r="AL604" t="s">
        <v>42</v>
      </c>
      <c r="AM604" t="s">
        <v>10060</v>
      </c>
      <c r="AN604">
        <v>216</v>
      </c>
      <c r="AO604">
        <v>3</v>
      </c>
      <c r="AP604">
        <v>31734.93</v>
      </c>
      <c r="AQ604">
        <v>704.17</v>
      </c>
      <c r="AS604" t="s">
        <v>40</v>
      </c>
      <c r="AT604" t="s">
        <v>18</v>
      </c>
      <c r="AU604" t="s">
        <v>21</v>
      </c>
      <c r="AV604" t="s">
        <v>39</v>
      </c>
      <c r="AW604">
        <v>521</v>
      </c>
      <c r="AX604">
        <v>12</v>
      </c>
      <c r="AY604">
        <v>74115.210000000006</v>
      </c>
      <c r="AZ604">
        <v>1332.3</v>
      </c>
    </row>
    <row r="605" spans="36:52">
      <c r="AJ605" t="s">
        <v>68</v>
      </c>
      <c r="AK605" t="s">
        <v>24</v>
      </c>
      <c r="AL605" t="s">
        <v>42</v>
      </c>
      <c r="AM605" t="s">
        <v>10094</v>
      </c>
      <c r="AN605">
        <v>249</v>
      </c>
      <c r="AO605">
        <v>7</v>
      </c>
      <c r="AP605">
        <v>37316.639999999999</v>
      </c>
      <c r="AQ605">
        <v>1326.9</v>
      </c>
      <c r="AS605" t="s">
        <v>40</v>
      </c>
      <c r="AT605" t="s">
        <v>18</v>
      </c>
      <c r="AU605" t="s">
        <v>21</v>
      </c>
      <c r="AV605" t="s">
        <v>27</v>
      </c>
      <c r="AW605">
        <v>503</v>
      </c>
      <c r="AX605">
        <v>7</v>
      </c>
      <c r="AY605">
        <v>70354.789999999994</v>
      </c>
      <c r="AZ605">
        <v>984.51</v>
      </c>
    </row>
    <row r="606" spans="36:52">
      <c r="AJ606" t="s">
        <v>68</v>
      </c>
      <c r="AK606" t="s">
        <v>24</v>
      </c>
      <c r="AL606" t="s">
        <v>42</v>
      </c>
      <c r="AM606" t="s">
        <v>10016</v>
      </c>
      <c r="AN606">
        <v>232</v>
      </c>
      <c r="AO606">
        <v>4</v>
      </c>
      <c r="AP606">
        <v>35694.19</v>
      </c>
      <c r="AQ606">
        <v>752.33999999999992</v>
      </c>
      <c r="AS606" t="s">
        <v>40</v>
      </c>
      <c r="AT606" t="s">
        <v>47</v>
      </c>
      <c r="AU606" t="s">
        <v>42</v>
      </c>
      <c r="AV606" t="s">
        <v>32</v>
      </c>
      <c r="AW606">
        <v>513</v>
      </c>
      <c r="AX606">
        <v>5</v>
      </c>
      <c r="AY606">
        <v>73575.86</v>
      </c>
      <c r="AZ606">
        <v>561.76</v>
      </c>
    </row>
    <row r="607" spans="36:52">
      <c r="AJ607" t="s">
        <v>68</v>
      </c>
      <c r="AK607" t="s">
        <v>24</v>
      </c>
      <c r="AL607" t="s">
        <v>42</v>
      </c>
      <c r="AM607" t="s">
        <v>10012</v>
      </c>
      <c r="AN607">
        <v>251</v>
      </c>
      <c r="AO607">
        <v>11</v>
      </c>
      <c r="AP607">
        <v>35845.22</v>
      </c>
      <c r="AQ607">
        <v>1088.67</v>
      </c>
      <c r="AS607" t="s">
        <v>40</v>
      </c>
      <c r="AT607" t="s">
        <v>47</v>
      </c>
      <c r="AU607" t="s">
        <v>42</v>
      </c>
      <c r="AV607" t="s">
        <v>34</v>
      </c>
      <c r="AW607">
        <v>533</v>
      </c>
      <c r="AX607">
        <v>10</v>
      </c>
      <c r="AY607">
        <v>78735.06</v>
      </c>
      <c r="AZ607">
        <v>1232.1400000000001</v>
      </c>
    </row>
    <row r="608" spans="36:52">
      <c r="AJ608" t="s">
        <v>68</v>
      </c>
      <c r="AK608" t="s">
        <v>24</v>
      </c>
      <c r="AL608" t="s">
        <v>42</v>
      </c>
      <c r="AM608" t="s">
        <v>10079</v>
      </c>
      <c r="AN608">
        <v>266</v>
      </c>
      <c r="AO608">
        <v>6</v>
      </c>
      <c r="AP608">
        <v>42728.54</v>
      </c>
      <c r="AQ608">
        <v>669.08</v>
      </c>
      <c r="AS608" t="s">
        <v>40</v>
      </c>
      <c r="AT608" t="s">
        <v>47</v>
      </c>
      <c r="AU608" t="s">
        <v>42</v>
      </c>
      <c r="AV608" t="s">
        <v>49</v>
      </c>
      <c r="AW608">
        <v>512</v>
      </c>
      <c r="AX608">
        <v>11</v>
      </c>
      <c r="AY608">
        <v>69654.240000000005</v>
      </c>
      <c r="AZ608">
        <v>1378.32</v>
      </c>
    </row>
    <row r="609" spans="36:52">
      <c r="AJ609" t="s">
        <v>68</v>
      </c>
      <c r="AK609" t="s">
        <v>24</v>
      </c>
      <c r="AL609" t="s">
        <v>42</v>
      </c>
      <c r="AM609" t="s">
        <v>10027</v>
      </c>
      <c r="AN609">
        <v>259</v>
      </c>
      <c r="AO609">
        <v>7</v>
      </c>
      <c r="AP609">
        <v>36743.040000000001</v>
      </c>
      <c r="AQ609">
        <v>1245.1100000000001</v>
      </c>
      <c r="AS609" t="s">
        <v>40</v>
      </c>
      <c r="AT609" t="s">
        <v>47</v>
      </c>
      <c r="AU609" t="s">
        <v>42</v>
      </c>
      <c r="AV609" t="s">
        <v>83</v>
      </c>
      <c r="AW609">
        <v>518</v>
      </c>
      <c r="AX609">
        <v>13</v>
      </c>
      <c r="AY609">
        <v>74393.149999999994</v>
      </c>
      <c r="AZ609">
        <v>1022.0699999999999</v>
      </c>
    </row>
    <row r="610" spans="36:52">
      <c r="AJ610" t="s">
        <v>68</v>
      </c>
      <c r="AK610" t="s">
        <v>24</v>
      </c>
      <c r="AL610" t="s">
        <v>42</v>
      </c>
      <c r="AM610" t="s">
        <v>10019</v>
      </c>
      <c r="AN610">
        <v>277</v>
      </c>
      <c r="AO610">
        <v>3</v>
      </c>
      <c r="AP610">
        <v>40063.79</v>
      </c>
      <c r="AQ610">
        <v>139.79</v>
      </c>
      <c r="AS610" t="s">
        <v>40</v>
      </c>
      <c r="AT610" t="s">
        <v>47</v>
      </c>
      <c r="AU610" t="s">
        <v>42</v>
      </c>
      <c r="AV610" t="s">
        <v>23</v>
      </c>
      <c r="AW610">
        <v>525</v>
      </c>
      <c r="AX610">
        <v>4</v>
      </c>
      <c r="AY610">
        <v>73462.11</v>
      </c>
      <c r="AZ610">
        <v>298.27</v>
      </c>
    </row>
    <row r="611" spans="36:52">
      <c r="AJ611" t="s">
        <v>68</v>
      </c>
      <c r="AK611" t="s">
        <v>24</v>
      </c>
      <c r="AL611" t="s">
        <v>42</v>
      </c>
      <c r="AM611" t="s">
        <v>9999</v>
      </c>
      <c r="AN611">
        <v>241</v>
      </c>
      <c r="AO611">
        <v>5</v>
      </c>
      <c r="AP611">
        <v>34193.24</v>
      </c>
      <c r="AQ611">
        <v>449.95000000000005</v>
      </c>
      <c r="AS611" t="s">
        <v>40</v>
      </c>
      <c r="AT611" t="s">
        <v>47</v>
      </c>
      <c r="AU611" t="s">
        <v>42</v>
      </c>
      <c r="AV611" t="s">
        <v>66</v>
      </c>
      <c r="AW611">
        <v>524</v>
      </c>
      <c r="AX611">
        <v>12</v>
      </c>
      <c r="AY611">
        <v>77327.839999999997</v>
      </c>
      <c r="AZ611">
        <v>1560.44</v>
      </c>
    </row>
    <row r="612" spans="36:52">
      <c r="AJ612" t="s">
        <v>68</v>
      </c>
      <c r="AK612" t="s">
        <v>24</v>
      </c>
      <c r="AL612" t="s">
        <v>42</v>
      </c>
      <c r="AM612" t="s">
        <v>10007</v>
      </c>
      <c r="AN612">
        <v>251</v>
      </c>
      <c r="AO612">
        <v>3</v>
      </c>
      <c r="AP612">
        <v>35421.71</v>
      </c>
      <c r="AQ612">
        <v>603.74</v>
      </c>
      <c r="AS612" t="s">
        <v>40</v>
      </c>
      <c r="AT612" t="s">
        <v>47</v>
      </c>
      <c r="AU612" t="s">
        <v>42</v>
      </c>
      <c r="AV612" t="s">
        <v>53</v>
      </c>
      <c r="AW612">
        <v>533</v>
      </c>
      <c r="AX612">
        <v>7</v>
      </c>
      <c r="AY612">
        <v>77826.61</v>
      </c>
      <c r="AZ612">
        <v>1334.1200000000001</v>
      </c>
    </row>
    <row r="613" spans="36:52">
      <c r="AJ613" t="s">
        <v>68</v>
      </c>
      <c r="AK613" t="s">
        <v>24</v>
      </c>
      <c r="AL613" t="s">
        <v>42</v>
      </c>
      <c r="AM613" t="s">
        <v>10003</v>
      </c>
      <c r="AN613">
        <v>243</v>
      </c>
      <c r="AO613">
        <v>3</v>
      </c>
      <c r="AP613">
        <v>33659.71</v>
      </c>
      <c r="AQ613">
        <v>140.79</v>
      </c>
      <c r="AS613" t="s">
        <v>40</v>
      </c>
      <c r="AT613" t="s">
        <v>47</v>
      </c>
      <c r="AU613" t="s">
        <v>42</v>
      </c>
      <c r="AV613" t="s">
        <v>17</v>
      </c>
      <c r="AW613">
        <v>483</v>
      </c>
      <c r="AX613">
        <v>8</v>
      </c>
      <c r="AY613">
        <v>69890.97</v>
      </c>
      <c r="AZ613">
        <v>932.73</v>
      </c>
    </row>
    <row r="614" spans="36:52">
      <c r="AJ614" t="s">
        <v>68</v>
      </c>
      <c r="AK614" t="s">
        <v>24</v>
      </c>
      <c r="AL614" t="s">
        <v>42</v>
      </c>
      <c r="AM614" t="s">
        <v>10036</v>
      </c>
      <c r="AN614">
        <v>284</v>
      </c>
      <c r="AO614">
        <v>3</v>
      </c>
      <c r="AP614">
        <v>42236.1</v>
      </c>
      <c r="AQ614">
        <v>236.77</v>
      </c>
      <c r="AS614" t="s">
        <v>40</v>
      </c>
      <c r="AT614" t="s">
        <v>47</v>
      </c>
      <c r="AU614" t="s">
        <v>42</v>
      </c>
      <c r="AV614" t="s">
        <v>39</v>
      </c>
      <c r="AW614">
        <v>506</v>
      </c>
      <c r="AX614">
        <v>14</v>
      </c>
      <c r="AY614">
        <v>76803.100000000006</v>
      </c>
      <c r="AZ614">
        <v>2061.56</v>
      </c>
    </row>
    <row r="615" spans="36:52">
      <c r="AJ615" t="s">
        <v>68</v>
      </c>
      <c r="AK615" t="s">
        <v>24</v>
      </c>
      <c r="AL615" t="s">
        <v>42</v>
      </c>
      <c r="AM615" t="s">
        <v>10033</v>
      </c>
      <c r="AN615">
        <v>261</v>
      </c>
      <c r="AO615">
        <v>3</v>
      </c>
      <c r="AP615">
        <v>35444.410000000003</v>
      </c>
      <c r="AQ615">
        <v>486.09999999999997</v>
      </c>
      <c r="AS615" t="s">
        <v>40</v>
      </c>
      <c r="AT615" t="s">
        <v>47</v>
      </c>
      <c r="AU615" t="s">
        <v>42</v>
      </c>
      <c r="AV615" t="s">
        <v>27</v>
      </c>
      <c r="AW615">
        <v>538</v>
      </c>
      <c r="AX615">
        <v>4</v>
      </c>
      <c r="AY615">
        <v>83768.38</v>
      </c>
      <c r="AZ615">
        <v>889.75</v>
      </c>
    </row>
    <row r="616" spans="36:52">
      <c r="AJ616" t="s">
        <v>68</v>
      </c>
      <c r="AK616" t="s">
        <v>24</v>
      </c>
      <c r="AL616" t="s">
        <v>42</v>
      </c>
      <c r="AM616" t="s">
        <v>10084</v>
      </c>
      <c r="AN616">
        <v>254</v>
      </c>
      <c r="AO616">
        <v>4</v>
      </c>
      <c r="AP616">
        <v>34392.94</v>
      </c>
      <c r="AQ616">
        <v>458.51</v>
      </c>
      <c r="AS616" t="s">
        <v>40</v>
      </c>
      <c r="AT616" t="s">
        <v>47</v>
      </c>
      <c r="AU616" t="s">
        <v>30</v>
      </c>
      <c r="AV616" t="s">
        <v>32</v>
      </c>
      <c r="AW616">
        <v>493</v>
      </c>
      <c r="AX616">
        <v>11</v>
      </c>
      <c r="AY616">
        <v>70954.41</v>
      </c>
      <c r="AZ616">
        <v>1580.54</v>
      </c>
    </row>
    <row r="617" spans="36:52">
      <c r="AJ617" t="s">
        <v>68</v>
      </c>
      <c r="AK617" t="s">
        <v>24</v>
      </c>
      <c r="AL617" t="s">
        <v>42</v>
      </c>
      <c r="AM617" t="s">
        <v>10232</v>
      </c>
      <c r="AN617">
        <v>271</v>
      </c>
      <c r="AO617">
        <v>2</v>
      </c>
      <c r="AP617">
        <v>41765.86</v>
      </c>
      <c r="AQ617">
        <v>103.25999999999999</v>
      </c>
      <c r="AS617" t="s">
        <v>40</v>
      </c>
      <c r="AT617" t="s">
        <v>47</v>
      </c>
      <c r="AU617" t="s">
        <v>30</v>
      </c>
      <c r="AV617" t="s">
        <v>34</v>
      </c>
      <c r="AW617">
        <v>510</v>
      </c>
      <c r="AX617">
        <v>10</v>
      </c>
      <c r="AY617">
        <v>71242.820000000007</v>
      </c>
      <c r="AZ617">
        <v>1733.9099999999999</v>
      </c>
    </row>
    <row r="618" spans="36:52">
      <c r="AJ618" t="s">
        <v>68</v>
      </c>
      <c r="AK618" t="s">
        <v>24</v>
      </c>
      <c r="AL618" t="s">
        <v>42</v>
      </c>
      <c r="AM618" t="s">
        <v>10049</v>
      </c>
      <c r="AN618">
        <v>244</v>
      </c>
      <c r="AO618">
        <v>4</v>
      </c>
      <c r="AP618">
        <v>34954.47</v>
      </c>
      <c r="AQ618">
        <v>725.46</v>
      </c>
      <c r="AS618" t="s">
        <v>40</v>
      </c>
      <c r="AT618" t="s">
        <v>47</v>
      </c>
      <c r="AU618" t="s">
        <v>30</v>
      </c>
      <c r="AV618" t="s">
        <v>49</v>
      </c>
      <c r="AW618">
        <v>527</v>
      </c>
      <c r="AX618">
        <v>10</v>
      </c>
      <c r="AY618">
        <v>76399.23</v>
      </c>
      <c r="AZ618">
        <v>1618.3</v>
      </c>
    </row>
    <row r="619" spans="36:52">
      <c r="AJ619" t="s">
        <v>68</v>
      </c>
      <c r="AK619" t="s">
        <v>24</v>
      </c>
      <c r="AL619" t="s">
        <v>42</v>
      </c>
      <c r="AM619" t="s">
        <v>9995</v>
      </c>
      <c r="AN619">
        <v>259</v>
      </c>
      <c r="AO619">
        <v>6</v>
      </c>
      <c r="AP619">
        <v>38529.5</v>
      </c>
      <c r="AQ619">
        <v>813.09</v>
      </c>
      <c r="AS619" t="s">
        <v>40</v>
      </c>
      <c r="AT619" t="s">
        <v>47</v>
      </c>
      <c r="AU619" t="s">
        <v>30</v>
      </c>
      <c r="AV619" t="s">
        <v>83</v>
      </c>
      <c r="AW619">
        <v>535</v>
      </c>
      <c r="AX619">
        <v>10</v>
      </c>
      <c r="AY619">
        <v>75956.38</v>
      </c>
      <c r="AZ619">
        <v>1051.76</v>
      </c>
    </row>
    <row r="620" spans="36:52">
      <c r="AJ620" t="s">
        <v>68</v>
      </c>
      <c r="AK620" t="s">
        <v>24</v>
      </c>
      <c r="AL620" t="s">
        <v>42</v>
      </c>
      <c r="AM620" t="s">
        <v>10044</v>
      </c>
      <c r="AN620">
        <v>220</v>
      </c>
      <c r="AO620">
        <v>6</v>
      </c>
      <c r="AP620">
        <v>32826.589999999997</v>
      </c>
      <c r="AQ620">
        <v>754.27</v>
      </c>
      <c r="AS620" t="s">
        <v>40</v>
      </c>
      <c r="AT620" t="s">
        <v>47</v>
      </c>
      <c r="AU620" t="s">
        <v>30</v>
      </c>
      <c r="AV620" t="s">
        <v>23</v>
      </c>
      <c r="AW620">
        <v>553</v>
      </c>
      <c r="AX620">
        <v>13</v>
      </c>
      <c r="AY620">
        <v>80388.639999999999</v>
      </c>
      <c r="AZ620">
        <v>1551.42</v>
      </c>
    </row>
    <row r="621" spans="36:52">
      <c r="AJ621" t="s">
        <v>68</v>
      </c>
      <c r="AK621" t="s">
        <v>24</v>
      </c>
      <c r="AL621" t="s">
        <v>42</v>
      </c>
      <c r="AM621" t="s">
        <v>10041</v>
      </c>
      <c r="AN621">
        <v>254</v>
      </c>
      <c r="AO621">
        <v>7</v>
      </c>
      <c r="AP621">
        <v>38600.629999999997</v>
      </c>
      <c r="AQ621">
        <v>962.44</v>
      </c>
      <c r="AS621" t="s">
        <v>40</v>
      </c>
      <c r="AT621" t="s">
        <v>47</v>
      </c>
      <c r="AU621" t="s">
        <v>30</v>
      </c>
      <c r="AV621" t="s">
        <v>66</v>
      </c>
      <c r="AW621">
        <v>517</v>
      </c>
      <c r="AX621">
        <v>12</v>
      </c>
      <c r="AY621">
        <v>75508.73</v>
      </c>
      <c r="AZ621">
        <v>1922.03</v>
      </c>
    </row>
    <row r="622" spans="36:52">
      <c r="AJ622" t="s">
        <v>68</v>
      </c>
      <c r="AK622" t="s">
        <v>24</v>
      </c>
      <c r="AL622" t="s">
        <v>42</v>
      </c>
      <c r="AM622" t="s">
        <v>10024</v>
      </c>
      <c r="AN622">
        <v>254</v>
      </c>
      <c r="AO622">
        <v>5</v>
      </c>
      <c r="AP622">
        <v>36557.25</v>
      </c>
      <c r="AQ622">
        <v>859.46</v>
      </c>
      <c r="AS622" t="s">
        <v>40</v>
      </c>
      <c r="AT622" t="s">
        <v>47</v>
      </c>
      <c r="AU622" t="s">
        <v>30</v>
      </c>
      <c r="AV622" t="s">
        <v>53</v>
      </c>
      <c r="AW622">
        <v>545</v>
      </c>
      <c r="AX622">
        <v>10</v>
      </c>
      <c r="AY622">
        <v>79834.22</v>
      </c>
      <c r="AZ622">
        <v>1722.06</v>
      </c>
    </row>
    <row r="623" spans="36:52">
      <c r="AJ623" t="s">
        <v>68</v>
      </c>
      <c r="AK623" t="s">
        <v>24</v>
      </c>
      <c r="AL623" t="s">
        <v>42</v>
      </c>
      <c r="AM623" t="s">
        <v>10066</v>
      </c>
      <c r="AN623">
        <v>248</v>
      </c>
      <c r="AO623">
        <v>7</v>
      </c>
      <c r="AP623">
        <v>34417</v>
      </c>
      <c r="AQ623">
        <v>867.47</v>
      </c>
      <c r="AS623" t="s">
        <v>40</v>
      </c>
      <c r="AT623" t="s">
        <v>47</v>
      </c>
      <c r="AU623" t="s">
        <v>30</v>
      </c>
      <c r="AV623" t="s">
        <v>17</v>
      </c>
      <c r="AW623">
        <v>512</v>
      </c>
      <c r="AX623">
        <v>14</v>
      </c>
      <c r="AY623">
        <v>75761.94</v>
      </c>
      <c r="AZ623">
        <v>1942.9299999999998</v>
      </c>
    </row>
    <row r="624" spans="36:52">
      <c r="AJ624" t="s">
        <v>68</v>
      </c>
      <c r="AK624" t="s">
        <v>24</v>
      </c>
      <c r="AL624" t="s">
        <v>30</v>
      </c>
      <c r="AM624" t="s">
        <v>10071</v>
      </c>
      <c r="AN624">
        <v>233</v>
      </c>
      <c r="AO624">
        <v>2</v>
      </c>
      <c r="AP624">
        <v>31120.35</v>
      </c>
      <c r="AQ624">
        <v>99.820000000000007</v>
      </c>
      <c r="AS624" t="s">
        <v>40</v>
      </c>
      <c r="AT624" t="s">
        <v>47</v>
      </c>
      <c r="AU624" t="s">
        <v>30</v>
      </c>
      <c r="AV624" t="s">
        <v>39</v>
      </c>
      <c r="AW624">
        <v>537</v>
      </c>
      <c r="AX624">
        <v>5</v>
      </c>
      <c r="AY624">
        <v>80851.13</v>
      </c>
      <c r="AZ624">
        <v>541.42999999999995</v>
      </c>
    </row>
    <row r="625" spans="36:52">
      <c r="AJ625" t="s">
        <v>68</v>
      </c>
      <c r="AK625" t="s">
        <v>24</v>
      </c>
      <c r="AL625" t="s">
        <v>30</v>
      </c>
      <c r="AM625" t="s">
        <v>10060</v>
      </c>
      <c r="AN625">
        <v>244</v>
      </c>
      <c r="AO625">
        <v>6</v>
      </c>
      <c r="AP625">
        <v>33537.08</v>
      </c>
      <c r="AQ625">
        <v>909.3</v>
      </c>
      <c r="AS625" t="s">
        <v>40</v>
      </c>
      <c r="AT625" t="s">
        <v>47</v>
      </c>
      <c r="AU625" t="s">
        <v>30</v>
      </c>
      <c r="AV625" t="s">
        <v>27</v>
      </c>
      <c r="AW625">
        <v>557</v>
      </c>
      <c r="AX625">
        <v>12</v>
      </c>
      <c r="AY625">
        <v>78692.98</v>
      </c>
      <c r="AZ625">
        <v>1301.69</v>
      </c>
    </row>
    <row r="626" spans="36:52">
      <c r="AJ626" t="s">
        <v>68</v>
      </c>
      <c r="AK626" t="s">
        <v>24</v>
      </c>
      <c r="AL626" t="s">
        <v>30</v>
      </c>
      <c r="AM626" t="s">
        <v>10094</v>
      </c>
      <c r="AN626">
        <v>270</v>
      </c>
      <c r="AO626">
        <v>3</v>
      </c>
      <c r="AP626">
        <v>40677.56</v>
      </c>
      <c r="AQ626">
        <v>620.10000000000014</v>
      </c>
      <c r="AS626" t="s">
        <v>40</v>
      </c>
      <c r="AT626" t="s">
        <v>47</v>
      </c>
      <c r="AU626" t="s">
        <v>21</v>
      </c>
      <c r="AV626" t="s">
        <v>32</v>
      </c>
      <c r="AW626">
        <v>461</v>
      </c>
      <c r="AX626">
        <v>8</v>
      </c>
      <c r="AY626">
        <v>63980.52</v>
      </c>
      <c r="AZ626">
        <v>1355.1299999999999</v>
      </c>
    </row>
    <row r="627" spans="36:52">
      <c r="AJ627" t="s">
        <v>68</v>
      </c>
      <c r="AK627" t="s">
        <v>24</v>
      </c>
      <c r="AL627" t="s">
        <v>30</v>
      </c>
      <c r="AM627" t="s">
        <v>10016</v>
      </c>
      <c r="AN627">
        <v>227</v>
      </c>
      <c r="AO627">
        <v>4</v>
      </c>
      <c r="AP627">
        <v>33136.78</v>
      </c>
      <c r="AQ627">
        <v>577.16000000000008</v>
      </c>
      <c r="AS627" t="s">
        <v>40</v>
      </c>
      <c r="AT627" t="s">
        <v>47</v>
      </c>
      <c r="AU627" t="s">
        <v>21</v>
      </c>
      <c r="AV627" t="s">
        <v>34</v>
      </c>
      <c r="AW627">
        <v>550</v>
      </c>
      <c r="AX627">
        <v>3</v>
      </c>
      <c r="AY627">
        <v>79434.16</v>
      </c>
      <c r="AZ627">
        <v>373.08</v>
      </c>
    </row>
    <row r="628" spans="36:52">
      <c r="AJ628" t="s">
        <v>68</v>
      </c>
      <c r="AK628" t="s">
        <v>24</v>
      </c>
      <c r="AL628" t="s">
        <v>30</v>
      </c>
      <c r="AM628" t="s">
        <v>10012</v>
      </c>
      <c r="AN628">
        <v>232</v>
      </c>
      <c r="AO628">
        <v>5</v>
      </c>
      <c r="AP628">
        <v>36735.33</v>
      </c>
      <c r="AQ628">
        <v>788.88</v>
      </c>
      <c r="AS628" t="s">
        <v>40</v>
      </c>
      <c r="AT628" t="s">
        <v>47</v>
      </c>
      <c r="AU628" t="s">
        <v>21</v>
      </c>
      <c r="AV628" t="s">
        <v>49</v>
      </c>
      <c r="AW628">
        <v>515</v>
      </c>
      <c r="AX628">
        <v>4</v>
      </c>
      <c r="AY628">
        <v>79755.06</v>
      </c>
      <c r="AZ628">
        <v>1113.92</v>
      </c>
    </row>
    <row r="629" spans="36:52">
      <c r="AJ629" t="s">
        <v>68</v>
      </c>
      <c r="AK629" t="s">
        <v>24</v>
      </c>
      <c r="AL629" t="s">
        <v>30</v>
      </c>
      <c r="AM629" t="s">
        <v>10079</v>
      </c>
      <c r="AN629">
        <v>258</v>
      </c>
      <c r="AO629">
        <v>5</v>
      </c>
      <c r="AP629">
        <v>35039.360000000001</v>
      </c>
      <c r="AQ629">
        <v>1248.8600000000001</v>
      </c>
      <c r="AS629" t="s">
        <v>40</v>
      </c>
      <c r="AT629" t="s">
        <v>47</v>
      </c>
      <c r="AU629" t="s">
        <v>21</v>
      </c>
      <c r="AV629" t="s">
        <v>83</v>
      </c>
      <c r="AW629">
        <v>549</v>
      </c>
      <c r="AX629">
        <v>8</v>
      </c>
      <c r="AY629">
        <v>84656.639999999999</v>
      </c>
      <c r="AZ629">
        <v>749.72</v>
      </c>
    </row>
    <row r="630" spans="36:52">
      <c r="AJ630" t="s">
        <v>68</v>
      </c>
      <c r="AK630" t="s">
        <v>24</v>
      </c>
      <c r="AL630" t="s">
        <v>30</v>
      </c>
      <c r="AM630" t="s">
        <v>10027</v>
      </c>
      <c r="AN630">
        <v>274</v>
      </c>
      <c r="AO630">
        <v>3</v>
      </c>
      <c r="AP630">
        <v>41902.69</v>
      </c>
      <c r="AQ630">
        <v>565.73</v>
      </c>
      <c r="AS630" t="s">
        <v>40</v>
      </c>
      <c r="AT630" t="s">
        <v>47</v>
      </c>
      <c r="AU630" t="s">
        <v>21</v>
      </c>
      <c r="AV630" t="s">
        <v>23</v>
      </c>
      <c r="AW630">
        <v>524</v>
      </c>
      <c r="AX630">
        <v>1</v>
      </c>
      <c r="AY630">
        <v>75429.14</v>
      </c>
      <c r="AZ630">
        <v>326.27</v>
      </c>
    </row>
    <row r="631" spans="36:52">
      <c r="AJ631" t="s">
        <v>68</v>
      </c>
      <c r="AK631" t="s">
        <v>24</v>
      </c>
      <c r="AL631" t="s">
        <v>30</v>
      </c>
      <c r="AM631" t="s">
        <v>10019</v>
      </c>
      <c r="AN631">
        <v>251</v>
      </c>
      <c r="AO631">
        <v>1</v>
      </c>
      <c r="AP631">
        <v>35149.61</v>
      </c>
      <c r="AQ631">
        <v>80.150000000000006</v>
      </c>
      <c r="AS631" t="s">
        <v>40</v>
      </c>
      <c r="AT631" t="s">
        <v>47</v>
      </c>
      <c r="AU631" t="s">
        <v>21</v>
      </c>
      <c r="AV631" t="s">
        <v>66</v>
      </c>
      <c r="AW631">
        <v>537</v>
      </c>
      <c r="AX631">
        <v>6</v>
      </c>
      <c r="AY631">
        <v>80689.56</v>
      </c>
      <c r="AZ631">
        <v>1214.3399999999999</v>
      </c>
    </row>
    <row r="632" spans="36:52">
      <c r="AJ632" t="s">
        <v>68</v>
      </c>
      <c r="AK632" t="s">
        <v>24</v>
      </c>
      <c r="AL632" t="s">
        <v>30</v>
      </c>
      <c r="AM632" t="s">
        <v>9999</v>
      </c>
      <c r="AN632">
        <v>233</v>
      </c>
      <c r="AO632">
        <v>2</v>
      </c>
      <c r="AP632">
        <v>33998.239999999998</v>
      </c>
      <c r="AQ632">
        <v>114.53999999999999</v>
      </c>
      <c r="AS632" t="s">
        <v>40</v>
      </c>
      <c r="AT632" t="s">
        <v>47</v>
      </c>
      <c r="AU632" t="s">
        <v>21</v>
      </c>
      <c r="AV632" t="s">
        <v>53</v>
      </c>
      <c r="AW632">
        <v>484</v>
      </c>
      <c r="AX632">
        <v>14</v>
      </c>
      <c r="AY632">
        <v>73312.72</v>
      </c>
      <c r="AZ632">
        <v>2421.91</v>
      </c>
    </row>
    <row r="633" spans="36:52">
      <c r="AJ633" t="s">
        <v>68</v>
      </c>
      <c r="AK633" t="s">
        <v>24</v>
      </c>
      <c r="AL633" t="s">
        <v>30</v>
      </c>
      <c r="AM633" t="s">
        <v>10007</v>
      </c>
      <c r="AN633">
        <v>251</v>
      </c>
      <c r="AO633">
        <v>5</v>
      </c>
      <c r="AP633">
        <v>38335.33</v>
      </c>
      <c r="AQ633">
        <v>1077.79</v>
      </c>
      <c r="AS633" t="s">
        <v>40</v>
      </c>
      <c r="AT633" t="s">
        <v>47</v>
      </c>
      <c r="AU633" t="s">
        <v>21</v>
      </c>
      <c r="AV633" t="s">
        <v>17</v>
      </c>
      <c r="AW633">
        <v>489</v>
      </c>
      <c r="AX633">
        <v>9</v>
      </c>
      <c r="AY633">
        <v>68485.17</v>
      </c>
      <c r="AZ633">
        <v>898.65</v>
      </c>
    </row>
    <row r="634" spans="36:52">
      <c r="AJ634" t="s">
        <v>68</v>
      </c>
      <c r="AK634" t="s">
        <v>24</v>
      </c>
      <c r="AL634" t="s">
        <v>30</v>
      </c>
      <c r="AM634" t="s">
        <v>10003</v>
      </c>
      <c r="AN634">
        <v>234</v>
      </c>
      <c r="AO634">
        <v>1</v>
      </c>
      <c r="AP634">
        <v>31434.98</v>
      </c>
      <c r="AQ634">
        <v>123.32</v>
      </c>
      <c r="AS634" t="s">
        <v>40</v>
      </c>
      <c r="AT634" t="s">
        <v>47</v>
      </c>
      <c r="AU634" t="s">
        <v>21</v>
      </c>
      <c r="AV634" t="s">
        <v>39</v>
      </c>
      <c r="AW634">
        <v>485</v>
      </c>
      <c r="AX634">
        <v>3</v>
      </c>
      <c r="AY634">
        <v>69899.06</v>
      </c>
      <c r="AZ634">
        <v>333.2</v>
      </c>
    </row>
    <row r="635" spans="36:52">
      <c r="AJ635" t="s">
        <v>68</v>
      </c>
      <c r="AK635" t="s">
        <v>24</v>
      </c>
      <c r="AL635" t="s">
        <v>30</v>
      </c>
      <c r="AM635" t="s">
        <v>10036</v>
      </c>
      <c r="AN635">
        <v>257</v>
      </c>
      <c r="AO635">
        <v>5</v>
      </c>
      <c r="AP635">
        <v>37874.410000000003</v>
      </c>
      <c r="AQ635">
        <v>456.62</v>
      </c>
      <c r="AS635" t="s">
        <v>40</v>
      </c>
      <c r="AT635" t="s">
        <v>47</v>
      </c>
      <c r="AU635" t="s">
        <v>21</v>
      </c>
      <c r="AV635" t="s">
        <v>27</v>
      </c>
      <c r="AW635">
        <v>577</v>
      </c>
      <c r="AX635">
        <v>8</v>
      </c>
      <c r="AY635">
        <v>89019.13</v>
      </c>
      <c r="AZ635">
        <v>1911.19</v>
      </c>
    </row>
    <row r="636" spans="36:52">
      <c r="AJ636" t="s">
        <v>68</v>
      </c>
      <c r="AK636" t="s">
        <v>24</v>
      </c>
      <c r="AL636" t="s">
        <v>30</v>
      </c>
      <c r="AM636" t="s">
        <v>10033</v>
      </c>
      <c r="AN636">
        <v>255</v>
      </c>
      <c r="AO636">
        <v>4</v>
      </c>
      <c r="AP636">
        <v>35249.339999999997</v>
      </c>
      <c r="AQ636">
        <v>839.33999999999992</v>
      </c>
      <c r="AS636" t="s">
        <v>85</v>
      </c>
      <c r="AT636" t="s">
        <v>36</v>
      </c>
      <c r="AU636" t="s">
        <v>42</v>
      </c>
      <c r="AV636" t="s">
        <v>32</v>
      </c>
      <c r="AW636">
        <v>530</v>
      </c>
      <c r="AX636">
        <v>5</v>
      </c>
      <c r="AY636">
        <v>77546.03</v>
      </c>
      <c r="AZ636">
        <v>748.51</v>
      </c>
    </row>
    <row r="637" spans="36:52">
      <c r="AJ637" t="s">
        <v>68</v>
      </c>
      <c r="AK637" t="s">
        <v>24</v>
      </c>
      <c r="AL637" t="s">
        <v>30</v>
      </c>
      <c r="AM637" t="s">
        <v>10084</v>
      </c>
      <c r="AN637">
        <v>224</v>
      </c>
      <c r="AO637">
        <v>4</v>
      </c>
      <c r="AP637">
        <v>33243.57</v>
      </c>
      <c r="AQ637">
        <v>426.94</v>
      </c>
      <c r="AS637" t="s">
        <v>85</v>
      </c>
      <c r="AT637" t="s">
        <v>36</v>
      </c>
      <c r="AU637" t="s">
        <v>42</v>
      </c>
      <c r="AV637" t="s">
        <v>34</v>
      </c>
      <c r="AW637">
        <v>539</v>
      </c>
      <c r="AX637">
        <v>11</v>
      </c>
      <c r="AY637">
        <v>82093.11</v>
      </c>
      <c r="AZ637">
        <v>2598.1799999999998</v>
      </c>
    </row>
    <row r="638" spans="36:52">
      <c r="AJ638" t="s">
        <v>68</v>
      </c>
      <c r="AK638" t="s">
        <v>24</v>
      </c>
      <c r="AL638" t="s">
        <v>30</v>
      </c>
      <c r="AM638" t="s">
        <v>10232</v>
      </c>
      <c r="AN638">
        <v>228</v>
      </c>
      <c r="AO638">
        <v>3</v>
      </c>
      <c r="AP638">
        <v>29348.53</v>
      </c>
      <c r="AQ638">
        <v>334.23</v>
      </c>
      <c r="AS638" t="s">
        <v>85</v>
      </c>
      <c r="AT638" t="s">
        <v>36</v>
      </c>
      <c r="AU638" t="s">
        <v>42</v>
      </c>
      <c r="AV638" t="s">
        <v>49</v>
      </c>
      <c r="AW638">
        <v>503</v>
      </c>
      <c r="AX638">
        <v>11</v>
      </c>
      <c r="AY638">
        <v>72697.509999999995</v>
      </c>
      <c r="AZ638">
        <v>1080.08</v>
      </c>
    </row>
    <row r="639" spans="36:52">
      <c r="AJ639" t="s">
        <v>68</v>
      </c>
      <c r="AK639" t="s">
        <v>24</v>
      </c>
      <c r="AL639" t="s">
        <v>30</v>
      </c>
      <c r="AM639" t="s">
        <v>10049</v>
      </c>
      <c r="AN639">
        <v>248</v>
      </c>
      <c r="AO639">
        <v>3</v>
      </c>
      <c r="AP639">
        <v>34331.620000000003</v>
      </c>
      <c r="AQ639">
        <v>337.52</v>
      </c>
      <c r="AS639" t="s">
        <v>85</v>
      </c>
      <c r="AT639" t="s">
        <v>36</v>
      </c>
      <c r="AU639" t="s">
        <v>42</v>
      </c>
      <c r="AV639" t="s">
        <v>83</v>
      </c>
      <c r="AW639">
        <v>505</v>
      </c>
      <c r="AX639">
        <v>6</v>
      </c>
      <c r="AY639">
        <v>69300.19</v>
      </c>
      <c r="AZ639">
        <v>967.58</v>
      </c>
    </row>
    <row r="640" spans="36:52">
      <c r="AJ640" t="s">
        <v>68</v>
      </c>
      <c r="AK640" t="s">
        <v>24</v>
      </c>
      <c r="AL640" t="s">
        <v>30</v>
      </c>
      <c r="AM640" t="s">
        <v>9995</v>
      </c>
      <c r="AN640">
        <v>264</v>
      </c>
      <c r="AO640">
        <v>1</v>
      </c>
      <c r="AP640">
        <v>37869.71</v>
      </c>
      <c r="AQ640">
        <v>135.66999999999999</v>
      </c>
      <c r="AS640" t="s">
        <v>85</v>
      </c>
      <c r="AT640" t="s">
        <v>36</v>
      </c>
      <c r="AU640" t="s">
        <v>42</v>
      </c>
      <c r="AV640" t="s">
        <v>23</v>
      </c>
      <c r="AW640">
        <v>525</v>
      </c>
      <c r="AX640">
        <v>10</v>
      </c>
      <c r="AY640">
        <v>73722.83</v>
      </c>
      <c r="AZ640">
        <v>1576.0700000000002</v>
      </c>
    </row>
    <row r="641" spans="36:52">
      <c r="AJ641" t="s">
        <v>68</v>
      </c>
      <c r="AK641" t="s">
        <v>24</v>
      </c>
      <c r="AL641" t="s">
        <v>30</v>
      </c>
      <c r="AM641" t="s">
        <v>10044</v>
      </c>
      <c r="AN641">
        <v>242</v>
      </c>
      <c r="AO641">
        <v>2</v>
      </c>
      <c r="AP641">
        <v>34453.33</v>
      </c>
      <c r="AQ641">
        <v>234.79000000000002</v>
      </c>
      <c r="AS641" t="s">
        <v>85</v>
      </c>
      <c r="AT641" t="s">
        <v>36</v>
      </c>
      <c r="AU641" t="s">
        <v>42</v>
      </c>
      <c r="AV641" t="s">
        <v>66</v>
      </c>
      <c r="AW641">
        <v>509</v>
      </c>
      <c r="AX641">
        <v>11</v>
      </c>
      <c r="AY641">
        <v>75158.740000000005</v>
      </c>
      <c r="AZ641">
        <v>1559.6</v>
      </c>
    </row>
    <row r="642" spans="36:52">
      <c r="AJ642" t="s">
        <v>68</v>
      </c>
      <c r="AK642" t="s">
        <v>24</v>
      </c>
      <c r="AL642" t="s">
        <v>30</v>
      </c>
      <c r="AM642" t="s">
        <v>10041</v>
      </c>
      <c r="AN642">
        <v>265</v>
      </c>
      <c r="AO642">
        <v>4</v>
      </c>
      <c r="AP642">
        <v>40675.120000000003</v>
      </c>
      <c r="AQ642">
        <v>632.68000000000006</v>
      </c>
      <c r="AS642" t="s">
        <v>85</v>
      </c>
      <c r="AT642" t="s">
        <v>36</v>
      </c>
      <c r="AU642" t="s">
        <v>42</v>
      </c>
      <c r="AV642" t="s">
        <v>53</v>
      </c>
      <c r="AW642">
        <v>530</v>
      </c>
      <c r="AX642">
        <v>10</v>
      </c>
      <c r="AY642">
        <v>79208.639999999999</v>
      </c>
      <c r="AZ642">
        <v>1025.07</v>
      </c>
    </row>
    <row r="643" spans="36:52">
      <c r="AJ643" t="s">
        <v>68</v>
      </c>
      <c r="AK643" t="s">
        <v>24</v>
      </c>
      <c r="AL643" t="s">
        <v>30</v>
      </c>
      <c r="AM643" t="s">
        <v>10024</v>
      </c>
      <c r="AN643">
        <v>246</v>
      </c>
      <c r="AO643">
        <v>5</v>
      </c>
      <c r="AP643">
        <v>34787.85</v>
      </c>
      <c r="AQ643">
        <v>415.63000000000005</v>
      </c>
      <c r="AS643" t="s">
        <v>85</v>
      </c>
      <c r="AT643" t="s">
        <v>36</v>
      </c>
      <c r="AU643" t="s">
        <v>42</v>
      </c>
      <c r="AV643" t="s">
        <v>17</v>
      </c>
      <c r="AW643">
        <v>530</v>
      </c>
      <c r="AX643">
        <v>2</v>
      </c>
      <c r="AY643">
        <v>78890.14</v>
      </c>
      <c r="AZ643">
        <v>411.62</v>
      </c>
    </row>
    <row r="644" spans="36:52">
      <c r="AJ644" t="s">
        <v>68</v>
      </c>
      <c r="AK644" t="s">
        <v>24</v>
      </c>
      <c r="AL644" t="s">
        <v>30</v>
      </c>
      <c r="AM644" t="s">
        <v>10066</v>
      </c>
      <c r="AN644">
        <v>217</v>
      </c>
      <c r="AO644">
        <v>0</v>
      </c>
      <c r="AP644">
        <v>30926.54</v>
      </c>
      <c r="AQ644">
        <v>0</v>
      </c>
      <c r="AS644" t="s">
        <v>85</v>
      </c>
      <c r="AT644" t="s">
        <v>36</v>
      </c>
      <c r="AU644" t="s">
        <v>42</v>
      </c>
      <c r="AV644" t="s">
        <v>39</v>
      </c>
      <c r="AW644">
        <v>521</v>
      </c>
      <c r="AX644">
        <v>9</v>
      </c>
      <c r="AY644">
        <v>74646.929999999993</v>
      </c>
      <c r="AZ644">
        <v>1806.44</v>
      </c>
    </row>
    <row r="645" spans="36:52">
      <c r="AJ645" t="s">
        <v>68</v>
      </c>
      <c r="AK645" t="s">
        <v>24</v>
      </c>
      <c r="AL645" t="s">
        <v>21</v>
      </c>
      <c r="AM645" t="s">
        <v>10071</v>
      </c>
      <c r="AN645">
        <v>259</v>
      </c>
      <c r="AO645">
        <v>5</v>
      </c>
      <c r="AP645">
        <v>35368.58</v>
      </c>
      <c r="AQ645">
        <v>738.26</v>
      </c>
      <c r="AS645" t="s">
        <v>85</v>
      </c>
      <c r="AT645" t="s">
        <v>36</v>
      </c>
      <c r="AU645" t="s">
        <v>42</v>
      </c>
      <c r="AV645" t="s">
        <v>27</v>
      </c>
      <c r="AW645">
        <v>487</v>
      </c>
      <c r="AX645">
        <v>6</v>
      </c>
      <c r="AY645">
        <v>67614.48</v>
      </c>
      <c r="AZ645">
        <v>627.67999999999995</v>
      </c>
    </row>
    <row r="646" spans="36:52">
      <c r="AJ646" t="s">
        <v>68</v>
      </c>
      <c r="AK646" t="s">
        <v>24</v>
      </c>
      <c r="AL646" t="s">
        <v>21</v>
      </c>
      <c r="AM646" t="s">
        <v>10060</v>
      </c>
      <c r="AN646">
        <v>232</v>
      </c>
      <c r="AO646">
        <v>3</v>
      </c>
      <c r="AP646">
        <v>31611.18</v>
      </c>
      <c r="AQ646">
        <v>511.88</v>
      </c>
      <c r="AS646" t="s">
        <v>85</v>
      </c>
      <c r="AT646" t="s">
        <v>36</v>
      </c>
      <c r="AU646" t="s">
        <v>30</v>
      </c>
      <c r="AV646" t="s">
        <v>32</v>
      </c>
      <c r="AW646">
        <v>501</v>
      </c>
      <c r="AX646">
        <v>9</v>
      </c>
      <c r="AY646">
        <v>72840.11</v>
      </c>
      <c r="AZ646">
        <v>650.70000000000005</v>
      </c>
    </row>
    <row r="647" spans="36:52">
      <c r="AJ647" t="s">
        <v>68</v>
      </c>
      <c r="AK647" t="s">
        <v>24</v>
      </c>
      <c r="AL647" t="s">
        <v>21</v>
      </c>
      <c r="AM647" t="s">
        <v>10094</v>
      </c>
      <c r="AN647">
        <v>235</v>
      </c>
      <c r="AO647">
        <v>3</v>
      </c>
      <c r="AP647">
        <v>33362.46</v>
      </c>
      <c r="AQ647">
        <v>184.49</v>
      </c>
      <c r="AS647" t="s">
        <v>85</v>
      </c>
      <c r="AT647" t="s">
        <v>36</v>
      </c>
      <c r="AU647" t="s">
        <v>30</v>
      </c>
      <c r="AV647" t="s">
        <v>34</v>
      </c>
      <c r="AW647">
        <v>533</v>
      </c>
      <c r="AX647">
        <v>7</v>
      </c>
      <c r="AY647">
        <v>72297.3</v>
      </c>
      <c r="AZ647">
        <v>1528.92</v>
      </c>
    </row>
    <row r="648" spans="36:52">
      <c r="AJ648" t="s">
        <v>68</v>
      </c>
      <c r="AK648" t="s">
        <v>24</v>
      </c>
      <c r="AL648" t="s">
        <v>21</v>
      </c>
      <c r="AM648" t="s">
        <v>10016</v>
      </c>
      <c r="AN648">
        <v>235</v>
      </c>
      <c r="AO648">
        <v>2</v>
      </c>
      <c r="AP648">
        <v>33347.85</v>
      </c>
      <c r="AQ648">
        <v>645.54</v>
      </c>
      <c r="AS648" t="s">
        <v>85</v>
      </c>
      <c r="AT648" t="s">
        <v>36</v>
      </c>
      <c r="AU648" t="s">
        <v>30</v>
      </c>
      <c r="AV648" t="s">
        <v>49</v>
      </c>
      <c r="AW648">
        <v>501</v>
      </c>
      <c r="AX648">
        <v>12</v>
      </c>
      <c r="AY648">
        <v>77168.899999999994</v>
      </c>
      <c r="AZ648">
        <v>2746.9500000000003</v>
      </c>
    </row>
    <row r="649" spans="36:52">
      <c r="AJ649" t="s">
        <v>68</v>
      </c>
      <c r="AK649" t="s">
        <v>24</v>
      </c>
      <c r="AL649" t="s">
        <v>21</v>
      </c>
      <c r="AM649" t="s">
        <v>10012</v>
      </c>
      <c r="AN649">
        <v>247</v>
      </c>
      <c r="AO649">
        <v>4</v>
      </c>
      <c r="AP649">
        <v>36322.879999999997</v>
      </c>
      <c r="AQ649">
        <v>691.98</v>
      </c>
      <c r="AS649" t="s">
        <v>85</v>
      </c>
      <c r="AT649" t="s">
        <v>36</v>
      </c>
      <c r="AU649" t="s">
        <v>30</v>
      </c>
      <c r="AV649" t="s">
        <v>83</v>
      </c>
      <c r="AW649">
        <v>491</v>
      </c>
      <c r="AX649">
        <v>5</v>
      </c>
      <c r="AY649">
        <v>66298.12</v>
      </c>
      <c r="AZ649">
        <v>1376.28</v>
      </c>
    </row>
    <row r="650" spans="36:52">
      <c r="AJ650" t="s">
        <v>68</v>
      </c>
      <c r="AK650" t="s">
        <v>24</v>
      </c>
      <c r="AL650" t="s">
        <v>21</v>
      </c>
      <c r="AM650" t="s">
        <v>10079</v>
      </c>
      <c r="AN650">
        <v>240</v>
      </c>
      <c r="AO650">
        <v>1</v>
      </c>
      <c r="AP650">
        <v>35041.58</v>
      </c>
      <c r="AQ650">
        <v>88.65</v>
      </c>
      <c r="AS650" t="s">
        <v>85</v>
      </c>
      <c r="AT650" t="s">
        <v>36</v>
      </c>
      <c r="AU650" t="s">
        <v>30</v>
      </c>
      <c r="AV650" t="s">
        <v>23</v>
      </c>
      <c r="AW650">
        <v>497</v>
      </c>
      <c r="AX650">
        <v>12</v>
      </c>
      <c r="AY650">
        <v>68290.929999999993</v>
      </c>
      <c r="AZ650">
        <v>1407.25</v>
      </c>
    </row>
    <row r="651" spans="36:52">
      <c r="AJ651" t="s">
        <v>68</v>
      </c>
      <c r="AK651" t="s">
        <v>24</v>
      </c>
      <c r="AL651" t="s">
        <v>21</v>
      </c>
      <c r="AM651" t="s">
        <v>10027</v>
      </c>
      <c r="AN651">
        <v>256</v>
      </c>
      <c r="AO651">
        <v>4</v>
      </c>
      <c r="AP651">
        <v>37051.550000000003</v>
      </c>
      <c r="AQ651">
        <v>433.59</v>
      </c>
      <c r="AS651" t="s">
        <v>85</v>
      </c>
      <c r="AT651" t="s">
        <v>36</v>
      </c>
      <c r="AU651" t="s">
        <v>30</v>
      </c>
      <c r="AV651" t="s">
        <v>66</v>
      </c>
      <c r="AW651">
        <v>571</v>
      </c>
      <c r="AX651">
        <v>8</v>
      </c>
      <c r="AY651">
        <v>83794.95</v>
      </c>
      <c r="AZ651">
        <v>1600.83</v>
      </c>
    </row>
    <row r="652" spans="36:52">
      <c r="AJ652" t="s">
        <v>68</v>
      </c>
      <c r="AK652" t="s">
        <v>24</v>
      </c>
      <c r="AL652" t="s">
        <v>21</v>
      </c>
      <c r="AM652" t="s">
        <v>10019</v>
      </c>
      <c r="AN652">
        <v>254</v>
      </c>
      <c r="AO652">
        <v>3</v>
      </c>
      <c r="AP652">
        <v>34845.71</v>
      </c>
      <c r="AQ652">
        <v>255.12</v>
      </c>
      <c r="AS652" t="s">
        <v>85</v>
      </c>
      <c r="AT652" t="s">
        <v>36</v>
      </c>
      <c r="AU652" t="s">
        <v>30</v>
      </c>
      <c r="AV652" t="s">
        <v>53</v>
      </c>
      <c r="AW652">
        <v>509</v>
      </c>
      <c r="AX652">
        <v>9</v>
      </c>
      <c r="AY652">
        <v>79427.83</v>
      </c>
      <c r="AZ652">
        <v>1889.7</v>
      </c>
    </row>
    <row r="653" spans="36:52">
      <c r="AJ653" t="s">
        <v>68</v>
      </c>
      <c r="AK653" t="s">
        <v>24</v>
      </c>
      <c r="AL653" t="s">
        <v>21</v>
      </c>
      <c r="AM653" t="s">
        <v>9999</v>
      </c>
      <c r="AN653">
        <v>257</v>
      </c>
      <c r="AO653">
        <v>4</v>
      </c>
      <c r="AP653">
        <v>37559.839999999997</v>
      </c>
      <c r="AQ653">
        <v>612.15</v>
      </c>
      <c r="AS653" t="s">
        <v>85</v>
      </c>
      <c r="AT653" t="s">
        <v>36</v>
      </c>
      <c r="AU653" t="s">
        <v>30</v>
      </c>
      <c r="AV653" t="s">
        <v>17</v>
      </c>
      <c r="AW653">
        <v>497</v>
      </c>
      <c r="AX653">
        <v>11</v>
      </c>
      <c r="AY653">
        <v>68799.58</v>
      </c>
      <c r="AZ653">
        <v>2058.71</v>
      </c>
    </row>
    <row r="654" spans="36:52">
      <c r="AJ654" t="s">
        <v>68</v>
      </c>
      <c r="AK654" t="s">
        <v>24</v>
      </c>
      <c r="AL654" t="s">
        <v>21</v>
      </c>
      <c r="AM654" t="s">
        <v>10007</v>
      </c>
      <c r="AN654">
        <v>284</v>
      </c>
      <c r="AO654">
        <v>6</v>
      </c>
      <c r="AP654">
        <v>38193.839999999997</v>
      </c>
      <c r="AQ654">
        <v>836.31999999999994</v>
      </c>
      <c r="AS654" t="s">
        <v>85</v>
      </c>
      <c r="AT654" t="s">
        <v>36</v>
      </c>
      <c r="AU654" t="s">
        <v>30</v>
      </c>
      <c r="AV654" t="s">
        <v>39</v>
      </c>
      <c r="AW654">
        <v>499</v>
      </c>
      <c r="AX654">
        <v>12</v>
      </c>
      <c r="AY654">
        <v>76714.210000000006</v>
      </c>
      <c r="AZ654">
        <v>1766.19</v>
      </c>
    </row>
    <row r="655" spans="36:52">
      <c r="AJ655" t="s">
        <v>68</v>
      </c>
      <c r="AK655" t="s">
        <v>24</v>
      </c>
      <c r="AL655" t="s">
        <v>21</v>
      </c>
      <c r="AM655" t="s">
        <v>10003</v>
      </c>
      <c r="AN655">
        <v>252</v>
      </c>
      <c r="AO655">
        <v>1</v>
      </c>
      <c r="AP655">
        <v>37005.629999999997</v>
      </c>
      <c r="AQ655">
        <v>262.56</v>
      </c>
      <c r="AS655" t="s">
        <v>85</v>
      </c>
      <c r="AT655" t="s">
        <v>36</v>
      </c>
      <c r="AU655" t="s">
        <v>30</v>
      </c>
      <c r="AV655" t="s">
        <v>27</v>
      </c>
      <c r="AW655">
        <v>514</v>
      </c>
      <c r="AX655">
        <v>11</v>
      </c>
      <c r="AY655">
        <v>74995.41</v>
      </c>
      <c r="AZ655">
        <v>1682.53</v>
      </c>
    </row>
    <row r="656" spans="36:52">
      <c r="AJ656" t="s">
        <v>68</v>
      </c>
      <c r="AK656" t="s">
        <v>24</v>
      </c>
      <c r="AL656" t="s">
        <v>21</v>
      </c>
      <c r="AM656" t="s">
        <v>10036</v>
      </c>
      <c r="AN656">
        <v>270</v>
      </c>
      <c r="AO656">
        <v>4</v>
      </c>
      <c r="AP656">
        <v>38269.14</v>
      </c>
      <c r="AQ656">
        <v>327.14</v>
      </c>
      <c r="AS656" t="s">
        <v>85</v>
      </c>
      <c r="AT656" t="s">
        <v>36</v>
      </c>
      <c r="AU656" t="s">
        <v>21</v>
      </c>
      <c r="AV656" t="s">
        <v>32</v>
      </c>
      <c r="AW656">
        <v>485</v>
      </c>
      <c r="AX656">
        <v>9</v>
      </c>
      <c r="AY656">
        <v>68689.81</v>
      </c>
      <c r="AZ656">
        <v>878.64</v>
      </c>
    </row>
    <row r="657" spans="36:52">
      <c r="AJ657" t="s">
        <v>68</v>
      </c>
      <c r="AK657" t="s">
        <v>24</v>
      </c>
      <c r="AL657" t="s">
        <v>21</v>
      </c>
      <c r="AM657" t="s">
        <v>10033</v>
      </c>
      <c r="AN657">
        <v>258</v>
      </c>
      <c r="AO657">
        <v>4</v>
      </c>
      <c r="AP657">
        <v>37714.26</v>
      </c>
      <c r="AQ657">
        <v>377.33</v>
      </c>
      <c r="AS657" t="s">
        <v>85</v>
      </c>
      <c r="AT657" t="s">
        <v>36</v>
      </c>
      <c r="AU657" t="s">
        <v>21</v>
      </c>
      <c r="AV657" t="s">
        <v>34</v>
      </c>
      <c r="AW657">
        <v>499</v>
      </c>
      <c r="AX657">
        <v>5</v>
      </c>
      <c r="AY657">
        <v>74490.31</v>
      </c>
      <c r="AZ657">
        <v>456.11</v>
      </c>
    </row>
    <row r="658" spans="36:52">
      <c r="AJ658" t="s">
        <v>68</v>
      </c>
      <c r="AK658" t="s">
        <v>24</v>
      </c>
      <c r="AL658" t="s">
        <v>21</v>
      </c>
      <c r="AM658" t="s">
        <v>10084</v>
      </c>
      <c r="AN658">
        <v>217</v>
      </c>
      <c r="AO658">
        <v>2</v>
      </c>
      <c r="AP658">
        <v>32058.66</v>
      </c>
      <c r="AQ658">
        <v>265.74</v>
      </c>
      <c r="AS658" t="s">
        <v>85</v>
      </c>
      <c r="AT658" t="s">
        <v>36</v>
      </c>
      <c r="AU658" t="s">
        <v>21</v>
      </c>
      <c r="AV658" t="s">
        <v>49</v>
      </c>
      <c r="AW658">
        <v>540</v>
      </c>
      <c r="AX658">
        <v>3</v>
      </c>
      <c r="AY658">
        <v>82792.009999999995</v>
      </c>
      <c r="AZ658">
        <v>458.59</v>
      </c>
    </row>
    <row r="659" spans="36:52">
      <c r="AJ659" t="s">
        <v>68</v>
      </c>
      <c r="AK659" t="s">
        <v>24</v>
      </c>
      <c r="AL659" t="s">
        <v>21</v>
      </c>
      <c r="AM659" t="s">
        <v>10232</v>
      </c>
      <c r="AN659">
        <v>249</v>
      </c>
      <c r="AO659">
        <v>6</v>
      </c>
      <c r="AP659">
        <v>40319.18</v>
      </c>
      <c r="AQ659">
        <v>832.9</v>
      </c>
      <c r="AS659" t="s">
        <v>85</v>
      </c>
      <c r="AT659" t="s">
        <v>36</v>
      </c>
      <c r="AU659" t="s">
        <v>21</v>
      </c>
      <c r="AV659" t="s">
        <v>83</v>
      </c>
      <c r="AW659">
        <v>538</v>
      </c>
      <c r="AX659">
        <v>7</v>
      </c>
      <c r="AY659">
        <v>74609.2</v>
      </c>
      <c r="AZ659">
        <v>1260.6000000000001</v>
      </c>
    </row>
    <row r="660" spans="36:52">
      <c r="AJ660" t="s">
        <v>68</v>
      </c>
      <c r="AK660" t="s">
        <v>24</v>
      </c>
      <c r="AL660" t="s">
        <v>21</v>
      </c>
      <c r="AM660" t="s">
        <v>10049</v>
      </c>
      <c r="AN660">
        <v>261</v>
      </c>
      <c r="AO660">
        <v>7</v>
      </c>
      <c r="AP660">
        <v>38885.050000000003</v>
      </c>
      <c r="AQ660">
        <v>961.19</v>
      </c>
      <c r="AS660" t="s">
        <v>85</v>
      </c>
      <c r="AT660" t="s">
        <v>36</v>
      </c>
      <c r="AU660" t="s">
        <v>21</v>
      </c>
      <c r="AV660" t="s">
        <v>23</v>
      </c>
      <c r="AW660">
        <v>528</v>
      </c>
      <c r="AX660">
        <v>6</v>
      </c>
      <c r="AY660">
        <v>76561.14</v>
      </c>
      <c r="AZ660">
        <v>676.25</v>
      </c>
    </row>
    <row r="661" spans="36:52">
      <c r="AJ661" t="s">
        <v>68</v>
      </c>
      <c r="AK661" t="s">
        <v>24</v>
      </c>
      <c r="AL661" t="s">
        <v>21</v>
      </c>
      <c r="AM661" t="s">
        <v>9995</v>
      </c>
      <c r="AN661">
        <v>258</v>
      </c>
      <c r="AO661">
        <v>1</v>
      </c>
      <c r="AP661">
        <v>36786.65</v>
      </c>
      <c r="AQ661">
        <v>58.16</v>
      </c>
      <c r="AS661" t="s">
        <v>85</v>
      </c>
      <c r="AT661" t="s">
        <v>36</v>
      </c>
      <c r="AU661" t="s">
        <v>21</v>
      </c>
      <c r="AV661" t="s">
        <v>66</v>
      </c>
      <c r="AW661">
        <v>473</v>
      </c>
      <c r="AX661">
        <v>5</v>
      </c>
      <c r="AY661">
        <v>69200.850000000006</v>
      </c>
      <c r="AZ661">
        <v>1435.82</v>
      </c>
    </row>
    <row r="662" spans="36:52">
      <c r="AJ662" t="s">
        <v>68</v>
      </c>
      <c r="AK662" t="s">
        <v>24</v>
      </c>
      <c r="AL662" t="s">
        <v>21</v>
      </c>
      <c r="AM662" t="s">
        <v>10044</v>
      </c>
      <c r="AN662">
        <v>235</v>
      </c>
      <c r="AO662">
        <v>4</v>
      </c>
      <c r="AP662">
        <v>36920.42</v>
      </c>
      <c r="AQ662">
        <v>530.62</v>
      </c>
      <c r="AS662" t="s">
        <v>85</v>
      </c>
      <c r="AT662" t="s">
        <v>36</v>
      </c>
      <c r="AU662" t="s">
        <v>21</v>
      </c>
      <c r="AV662" t="s">
        <v>53</v>
      </c>
      <c r="AW662">
        <v>526</v>
      </c>
      <c r="AX662">
        <v>7</v>
      </c>
      <c r="AY662">
        <v>75100.39</v>
      </c>
      <c r="AZ662">
        <v>500.44</v>
      </c>
    </row>
    <row r="663" spans="36:52">
      <c r="AJ663" t="s">
        <v>68</v>
      </c>
      <c r="AK663" t="s">
        <v>24</v>
      </c>
      <c r="AL663" t="s">
        <v>21</v>
      </c>
      <c r="AM663" t="s">
        <v>10041</v>
      </c>
      <c r="AN663">
        <v>258</v>
      </c>
      <c r="AO663">
        <v>3</v>
      </c>
      <c r="AP663">
        <v>35557.1</v>
      </c>
      <c r="AQ663">
        <v>439.82</v>
      </c>
      <c r="AS663" t="s">
        <v>85</v>
      </c>
      <c r="AT663" t="s">
        <v>36</v>
      </c>
      <c r="AU663" t="s">
        <v>21</v>
      </c>
      <c r="AV663" t="s">
        <v>17</v>
      </c>
      <c r="AW663">
        <v>489</v>
      </c>
      <c r="AX663">
        <v>5</v>
      </c>
      <c r="AY663">
        <v>78790.7</v>
      </c>
      <c r="AZ663">
        <v>733.63</v>
      </c>
    </row>
    <row r="664" spans="36:52">
      <c r="AJ664" t="s">
        <v>68</v>
      </c>
      <c r="AK664" t="s">
        <v>24</v>
      </c>
      <c r="AL664" t="s">
        <v>21</v>
      </c>
      <c r="AM664" t="s">
        <v>10024</v>
      </c>
      <c r="AN664">
        <v>275</v>
      </c>
      <c r="AO664">
        <v>2</v>
      </c>
      <c r="AP664">
        <v>37435.99</v>
      </c>
      <c r="AQ664">
        <v>253.17000000000002</v>
      </c>
      <c r="AS664" t="s">
        <v>85</v>
      </c>
      <c r="AT664" t="s">
        <v>36</v>
      </c>
      <c r="AU664" t="s">
        <v>21</v>
      </c>
      <c r="AV664" t="s">
        <v>39</v>
      </c>
      <c r="AW664">
        <v>511</v>
      </c>
      <c r="AX664">
        <v>9</v>
      </c>
      <c r="AY664">
        <v>78877.100000000006</v>
      </c>
      <c r="AZ664">
        <v>1221.3900000000001</v>
      </c>
    </row>
    <row r="665" spans="36:52">
      <c r="AJ665" t="s">
        <v>68</v>
      </c>
      <c r="AK665" t="s">
        <v>24</v>
      </c>
      <c r="AL665" t="s">
        <v>21</v>
      </c>
      <c r="AM665" t="s">
        <v>10066</v>
      </c>
      <c r="AN665">
        <v>271</v>
      </c>
      <c r="AO665">
        <v>2</v>
      </c>
      <c r="AP665">
        <v>37865.79</v>
      </c>
      <c r="AQ665">
        <v>172.37</v>
      </c>
      <c r="AS665" t="s">
        <v>85</v>
      </c>
      <c r="AT665" t="s">
        <v>36</v>
      </c>
      <c r="AU665" t="s">
        <v>21</v>
      </c>
      <c r="AV665" t="s">
        <v>27</v>
      </c>
      <c r="AW665">
        <v>479</v>
      </c>
      <c r="AX665">
        <v>9</v>
      </c>
      <c r="AY665">
        <v>70176.89</v>
      </c>
      <c r="AZ665">
        <v>1455.96</v>
      </c>
    </row>
    <row r="666" spans="36:52">
      <c r="AJ666" t="s">
        <v>68</v>
      </c>
      <c r="AK666" t="s">
        <v>18</v>
      </c>
      <c r="AL666" t="s">
        <v>42</v>
      </c>
      <c r="AM666" t="s">
        <v>10071</v>
      </c>
      <c r="AN666">
        <v>244</v>
      </c>
      <c r="AO666">
        <v>2</v>
      </c>
      <c r="AP666">
        <v>34081.67</v>
      </c>
      <c r="AQ666">
        <v>490.04999999999995</v>
      </c>
      <c r="AS666" t="s">
        <v>85</v>
      </c>
      <c r="AT666" t="s">
        <v>24</v>
      </c>
      <c r="AU666" t="s">
        <v>42</v>
      </c>
      <c r="AV666" t="s">
        <v>32</v>
      </c>
      <c r="AW666">
        <v>536</v>
      </c>
      <c r="AX666">
        <v>5</v>
      </c>
      <c r="AY666">
        <v>75399.48</v>
      </c>
      <c r="AZ666">
        <v>459.83000000000004</v>
      </c>
    </row>
    <row r="667" spans="36:52">
      <c r="AJ667" t="s">
        <v>68</v>
      </c>
      <c r="AK667" t="s">
        <v>18</v>
      </c>
      <c r="AL667" t="s">
        <v>42</v>
      </c>
      <c r="AM667" t="s">
        <v>10060</v>
      </c>
      <c r="AN667">
        <v>248</v>
      </c>
      <c r="AO667">
        <v>2</v>
      </c>
      <c r="AP667">
        <v>37739.64</v>
      </c>
      <c r="AQ667">
        <v>259.53999999999996</v>
      </c>
      <c r="AS667" t="s">
        <v>85</v>
      </c>
      <c r="AT667" t="s">
        <v>24</v>
      </c>
      <c r="AU667" t="s">
        <v>42</v>
      </c>
      <c r="AV667" t="s">
        <v>34</v>
      </c>
      <c r="AW667">
        <v>496</v>
      </c>
      <c r="AX667">
        <v>8</v>
      </c>
      <c r="AY667">
        <v>67095.45</v>
      </c>
      <c r="AZ667">
        <v>964.36</v>
      </c>
    </row>
    <row r="668" spans="36:52">
      <c r="AJ668" t="s">
        <v>68</v>
      </c>
      <c r="AK668" t="s">
        <v>18</v>
      </c>
      <c r="AL668" t="s">
        <v>42</v>
      </c>
      <c r="AM668" t="s">
        <v>10094</v>
      </c>
      <c r="AN668">
        <v>254</v>
      </c>
      <c r="AO668">
        <v>2</v>
      </c>
      <c r="AP668">
        <v>39778.47</v>
      </c>
      <c r="AQ668">
        <v>384.86</v>
      </c>
      <c r="AS668" t="s">
        <v>85</v>
      </c>
      <c r="AT668" t="s">
        <v>24</v>
      </c>
      <c r="AU668" t="s">
        <v>42</v>
      </c>
      <c r="AV668" t="s">
        <v>49</v>
      </c>
      <c r="AW668">
        <v>529</v>
      </c>
      <c r="AX668">
        <v>8</v>
      </c>
      <c r="AY668">
        <v>80155.81</v>
      </c>
      <c r="AZ668">
        <v>1312</v>
      </c>
    </row>
    <row r="669" spans="36:52">
      <c r="AJ669" t="s">
        <v>68</v>
      </c>
      <c r="AK669" t="s">
        <v>18</v>
      </c>
      <c r="AL669" t="s">
        <v>42</v>
      </c>
      <c r="AM669" t="s">
        <v>10016</v>
      </c>
      <c r="AN669">
        <v>252</v>
      </c>
      <c r="AO669">
        <v>1</v>
      </c>
      <c r="AP669">
        <v>37868.050000000003</v>
      </c>
      <c r="AQ669">
        <v>63.5</v>
      </c>
      <c r="AS669" t="s">
        <v>85</v>
      </c>
      <c r="AT669" t="s">
        <v>24</v>
      </c>
      <c r="AU669" t="s">
        <v>42</v>
      </c>
      <c r="AV669" t="s">
        <v>83</v>
      </c>
      <c r="AW669">
        <v>524</v>
      </c>
      <c r="AX669">
        <v>5</v>
      </c>
      <c r="AY669">
        <v>72019.73</v>
      </c>
      <c r="AZ669">
        <v>1025.24</v>
      </c>
    </row>
    <row r="670" spans="36:52">
      <c r="AJ670" t="s">
        <v>68</v>
      </c>
      <c r="AK670" t="s">
        <v>18</v>
      </c>
      <c r="AL670" t="s">
        <v>42</v>
      </c>
      <c r="AM670" t="s">
        <v>10012</v>
      </c>
      <c r="AN670">
        <v>244</v>
      </c>
      <c r="AO670">
        <v>2</v>
      </c>
      <c r="AP670">
        <v>34380.29</v>
      </c>
      <c r="AQ670">
        <v>135.94</v>
      </c>
      <c r="AS670" t="s">
        <v>85</v>
      </c>
      <c r="AT670" t="s">
        <v>24</v>
      </c>
      <c r="AU670" t="s">
        <v>42</v>
      </c>
      <c r="AV670" t="s">
        <v>23</v>
      </c>
      <c r="AW670">
        <v>511</v>
      </c>
      <c r="AX670">
        <v>7</v>
      </c>
      <c r="AY670">
        <v>74195.23</v>
      </c>
      <c r="AZ670">
        <v>1117.0899999999999</v>
      </c>
    </row>
    <row r="671" spans="36:52">
      <c r="AJ671" t="s">
        <v>68</v>
      </c>
      <c r="AK671" t="s">
        <v>18</v>
      </c>
      <c r="AL671" t="s">
        <v>42</v>
      </c>
      <c r="AM671" t="s">
        <v>10079</v>
      </c>
      <c r="AN671">
        <v>211</v>
      </c>
      <c r="AO671">
        <v>0</v>
      </c>
      <c r="AP671">
        <v>30605.56</v>
      </c>
      <c r="AQ671">
        <v>0</v>
      </c>
      <c r="AS671" t="s">
        <v>85</v>
      </c>
      <c r="AT671" t="s">
        <v>24</v>
      </c>
      <c r="AU671" t="s">
        <v>42</v>
      </c>
      <c r="AV671" t="s">
        <v>66</v>
      </c>
      <c r="AW671">
        <v>510</v>
      </c>
      <c r="AX671">
        <v>6</v>
      </c>
      <c r="AY671">
        <v>67530.080000000002</v>
      </c>
      <c r="AZ671">
        <v>996.75</v>
      </c>
    </row>
    <row r="672" spans="36:52">
      <c r="AJ672" t="s">
        <v>68</v>
      </c>
      <c r="AK672" t="s">
        <v>18</v>
      </c>
      <c r="AL672" t="s">
        <v>42</v>
      </c>
      <c r="AM672" t="s">
        <v>10027</v>
      </c>
      <c r="AN672">
        <v>279</v>
      </c>
      <c r="AO672">
        <v>6</v>
      </c>
      <c r="AP672">
        <v>43195.88</v>
      </c>
      <c r="AQ672">
        <v>496.33000000000004</v>
      </c>
      <c r="AS672" t="s">
        <v>85</v>
      </c>
      <c r="AT672" t="s">
        <v>24</v>
      </c>
      <c r="AU672" t="s">
        <v>42</v>
      </c>
      <c r="AV672" t="s">
        <v>53</v>
      </c>
      <c r="AW672">
        <v>518</v>
      </c>
      <c r="AX672">
        <v>4</v>
      </c>
      <c r="AY672">
        <v>77572.539999999994</v>
      </c>
      <c r="AZ672">
        <v>311.39</v>
      </c>
    </row>
    <row r="673" spans="36:52">
      <c r="AJ673" t="s">
        <v>68</v>
      </c>
      <c r="AK673" t="s">
        <v>18</v>
      </c>
      <c r="AL673" t="s">
        <v>42</v>
      </c>
      <c r="AM673" t="s">
        <v>10019</v>
      </c>
      <c r="AN673">
        <v>254</v>
      </c>
      <c r="AO673">
        <v>9</v>
      </c>
      <c r="AP673">
        <v>37835.42</v>
      </c>
      <c r="AQ673">
        <v>1405.74</v>
      </c>
      <c r="AS673" t="s">
        <v>85</v>
      </c>
      <c r="AT673" t="s">
        <v>24</v>
      </c>
      <c r="AU673" t="s">
        <v>42</v>
      </c>
      <c r="AV673" t="s">
        <v>17</v>
      </c>
      <c r="AW673">
        <v>539</v>
      </c>
      <c r="AX673">
        <v>7</v>
      </c>
      <c r="AY673">
        <v>77366.11</v>
      </c>
      <c r="AZ673">
        <v>781.44</v>
      </c>
    </row>
    <row r="674" spans="36:52">
      <c r="AJ674" t="s">
        <v>68</v>
      </c>
      <c r="AK674" t="s">
        <v>18</v>
      </c>
      <c r="AL674" t="s">
        <v>42</v>
      </c>
      <c r="AM674" t="s">
        <v>9999</v>
      </c>
      <c r="AN674">
        <v>228</v>
      </c>
      <c r="AO674">
        <v>3</v>
      </c>
      <c r="AP674">
        <v>33815.97</v>
      </c>
      <c r="AQ674">
        <v>352.89</v>
      </c>
      <c r="AS674" t="s">
        <v>85</v>
      </c>
      <c r="AT674" t="s">
        <v>24</v>
      </c>
      <c r="AU674" t="s">
        <v>42</v>
      </c>
      <c r="AV674" t="s">
        <v>39</v>
      </c>
      <c r="AW674">
        <v>484</v>
      </c>
      <c r="AX674">
        <v>7</v>
      </c>
      <c r="AY674">
        <v>72170.78</v>
      </c>
      <c r="AZ674">
        <v>1086.6199999999999</v>
      </c>
    </row>
    <row r="675" spans="36:52">
      <c r="AJ675" t="s">
        <v>68</v>
      </c>
      <c r="AK675" t="s">
        <v>18</v>
      </c>
      <c r="AL675" t="s">
        <v>42</v>
      </c>
      <c r="AM675" t="s">
        <v>10007</v>
      </c>
      <c r="AN675">
        <v>261</v>
      </c>
      <c r="AO675">
        <v>5</v>
      </c>
      <c r="AP675">
        <v>36714.199999999997</v>
      </c>
      <c r="AQ675">
        <v>998.08</v>
      </c>
      <c r="AS675" t="s">
        <v>85</v>
      </c>
      <c r="AT675" t="s">
        <v>24</v>
      </c>
      <c r="AU675" t="s">
        <v>42</v>
      </c>
      <c r="AV675" t="s">
        <v>27</v>
      </c>
      <c r="AW675">
        <v>532</v>
      </c>
      <c r="AX675">
        <v>11</v>
      </c>
      <c r="AY675">
        <v>76940.86</v>
      </c>
      <c r="AZ675">
        <v>2067.88</v>
      </c>
    </row>
    <row r="676" spans="36:52">
      <c r="AJ676" t="s">
        <v>68</v>
      </c>
      <c r="AK676" t="s">
        <v>18</v>
      </c>
      <c r="AL676" t="s">
        <v>42</v>
      </c>
      <c r="AM676" t="s">
        <v>10003</v>
      </c>
      <c r="AN676">
        <v>263</v>
      </c>
      <c r="AO676">
        <v>7</v>
      </c>
      <c r="AP676">
        <v>37092.86</v>
      </c>
      <c r="AQ676">
        <v>1917.6200000000001</v>
      </c>
      <c r="AS676" t="s">
        <v>85</v>
      </c>
      <c r="AT676" t="s">
        <v>24</v>
      </c>
      <c r="AU676" t="s">
        <v>30</v>
      </c>
      <c r="AV676" t="s">
        <v>32</v>
      </c>
      <c r="AW676">
        <v>527</v>
      </c>
      <c r="AX676">
        <v>8</v>
      </c>
      <c r="AY676">
        <v>74118.289999999994</v>
      </c>
      <c r="AZ676">
        <v>999.44</v>
      </c>
    </row>
    <row r="677" spans="36:52">
      <c r="AJ677" t="s">
        <v>68</v>
      </c>
      <c r="AK677" t="s">
        <v>18</v>
      </c>
      <c r="AL677" t="s">
        <v>42</v>
      </c>
      <c r="AM677" t="s">
        <v>10036</v>
      </c>
      <c r="AN677">
        <v>266</v>
      </c>
      <c r="AO677">
        <v>4</v>
      </c>
      <c r="AP677">
        <v>38540.959999999999</v>
      </c>
      <c r="AQ677">
        <v>391.22</v>
      </c>
      <c r="AS677" t="s">
        <v>85</v>
      </c>
      <c r="AT677" t="s">
        <v>24</v>
      </c>
      <c r="AU677" t="s">
        <v>30</v>
      </c>
      <c r="AV677" t="s">
        <v>34</v>
      </c>
      <c r="AW677">
        <v>508</v>
      </c>
      <c r="AX677">
        <v>9</v>
      </c>
      <c r="AY677">
        <v>75036.7</v>
      </c>
      <c r="AZ677">
        <v>1350.47</v>
      </c>
    </row>
    <row r="678" spans="36:52">
      <c r="AJ678" t="s">
        <v>68</v>
      </c>
      <c r="AK678" t="s">
        <v>18</v>
      </c>
      <c r="AL678" t="s">
        <v>42</v>
      </c>
      <c r="AM678" t="s">
        <v>10033</v>
      </c>
      <c r="AN678">
        <v>248</v>
      </c>
      <c r="AO678">
        <v>1</v>
      </c>
      <c r="AP678">
        <v>36686.199999999997</v>
      </c>
      <c r="AQ678">
        <v>147.87</v>
      </c>
      <c r="AS678" t="s">
        <v>85</v>
      </c>
      <c r="AT678" t="s">
        <v>24</v>
      </c>
      <c r="AU678" t="s">
        <v>30</v>
      </c>
      <c r="AV678" t="s">
        <v>49</v>
      </c>
      <c r="AW678">
        <v>535</v>
      </c>
      <c r="AX678">
        <v>6</v>
      </c>
      <c r="AY678">
        <v>83847.240000000005</v>
      </c>
      <c r="AZ678">
        <v>736.37</v>
      </c>
    </row>
    <row r="679" spans="36:52">
      <c r="AJ679" t="s">
        <v>68</v>
      </c>
      <c r="AK679" t="s">
        <v>18</v>
      </c>
      <c r="AL679" t="s">
        <v>42</v>
      </c>
      <c r="AM679" t="s">
        <v>10084</v>
      </c>
      <c r="AN679">
        <v>200</v>
      </c>
      <c r="AO679">
        <v>1</v>
      </c>
      <c r="AP679">
        <v>30742.94</v>
      </c>
      <c r="AQ679">
        <v>31.45</v>
      </c>
      <c r="AS679" t="s">
        <v>85</v>
      </c>
      <c r="AT679" t="s">
        <v>24</v>
      </c>
      <c r="AU679" t="s">
        <v>30</v>
      </c>
      <c r="AV679" t="s">
        <v>83</v>
      </c>
      <c r="AW679">
        <v>498</v>
      </c>
      <c r="AX679">
        <v>11</v>
      </c>
      <c r="AY679">
        <v>69852.740000000005</v>
      </c>
      <c r="AZ679">
        <v>1968.98</v>
      </c>
    </row>
    <row r="680" spans="36:52">
      <c r="AJ680" t="s">
        <v>68</v>
      </c>
      <c r="AK680" t="s">
        <v>18</v>
      </c>
      <c r="AL680" t="s">
        <v>42</v>
      </c>
      <c r="AM680" t="s">
        <v>10232</v>
      </c>
      <c r="AN680">
        <v>257</v>
      </c>
      <c r="AO680">
        <v>5</v>
      </c>
      <c r="AP680">
        <v>37936.1</v>
      </c>
      <c r="AQ680">
        <v>796.48</v>
      </c>
      <c r="AS680" t="s">
        <v>85</v>
      </c>
      <c r="AT680" t="s">
        <v>24</v>
      </c>
      <c r="AU680" t="s">
        <v>30</v>
      </c>
      <c r="AV680" t="s">
        <v>23</v>
      </c>
      <c r="AW680">
        <v>529</v>
      </c>
      <c r="AX680">
        <v>15</v>
      </c>
      <c r="AY680">
        <v>77180.83</v>
      </c>
      <c r="AZ680">
        <v>2025.15</v>
      </c>
    </row>
    <row r="681" spans="36:52">
      <c r="AJ681" t="s">
        <v>68</v>
      </c>
      <c r="AK681" t="s">
        <v>18</v>
      </c>
      <c r="AL681" t="s">
        <v>42</v>
      </c>
      <c r="AM681" t="s">
        <v>10049</v>
      </c>
      <c r="AN681">
        <v>263</v>
      </c>
      <c r="AO681">
        <v>5</v>
      </c>
      <c r="AP681">
        <v>37860.269999999997</v>
      </c>
      <c r="AQ681">
        <v>1046.46</v>
      </c>
      <c r="AS681" t="s">
        <v>85</v>
      </c>
      <c r="AT681" t="s">
        <v>24</v>
      </c>
      <c r="AU681" t="s">
        <v>30</v>
      </c>
      <c r="AV681" t="s">
        <v>66</v>
      </c>
      <c r="AW681">
        <v>496</v>
      </c>
      <c r="AX681">
        <v>3</v>
      </c>
      <c r="AY681">
        <v>70233.100000000006</v>
      </c>
      <c r="AZ681">
        <v>1274.8000000000002</v>
      </c>
    </row>
    <row r="682" spans="36:52">
      <c r="AJ682" t="s">
        <v>68</v>
      </c>
      <c r="AK682" t="s">
        <v>18</v>
      </c>
      <c r="AL682" t="s">
        <v>42</v>
      </c>
      <c r="AM682" t="s">
        <v>9995</v>
      </c>
      <c r="AN682">
        <v>238</v>
      </c>
      <c r="AO682">
        <v>5</v>
      </c>
      <c r="AP682">
        <v>31554</v>
      </c>
      <c r="AQ682">
        <v>725.12</v>
      </c>
      <c r="AS682" t="s">
        <v>85</v>
      </c>
      <c r="AT682" t="s">
        <v>24</v>
      </c>
      <c r="AU682" t="s">
        <v>30</v>
      </c>
      <c r="AV682" t="s">
        <v>53</v>
      </c>
      <c r="AW682">
        <v>563</v>
      </c>
      <c r="AX682">
        <v>7</v>
      </c>
      <c r="AY682">
        <v>82825.5</v>
      </c>
      <c r="AZ682">
        <v>1024.1599999999999</v>
      </c>
    </row>
    <row r="683" spans="36:52">
      <c r="AJ683" t="s">
        <v>68</v>
      </c>
      <c r="AK683" t="s">
        <v>18</v>
      </c>
      <c r="AL683" t="s">
        <v>42</v>
      </c>
      <c r="AM683" t="s">
        <v>10044</v>
      </c>
      <c r="AN683">
        <v>249</v>
      </c>
      <c r="AO683">
        <v>3</v>
      </c>
      <c r="AP683">
        <v>37985.050000000003</v>
      </c>
      <c r="AQ683">
        <v>247.46</v>
      </c>
      <c r="AS683" t="s">
        <v>85</v>
      </c>
      <c r="AT683" t="s">
        <v>24</v>
      </c>
      <c r="AU683" t="s">
        <v>30</v>
      </c>
      <c r="AV683" t="s">
        <v>17</v>
      </c>
      <c r="AW683">
        <v>533</v>
      </c>
      <c r="AX683">
        <v>8</v>
      </c>
      <c r="AY683">
        <v>78700.55</v>
      </c>
      <c r="AZ683">
        <v>1150.06</v>
      </c>
    </row>
    <row r="684" spans="36:52">
      <c r="AJ684" t="s">
        <v>68</v>
      </c>
      <c r="AK684" t="s">
        <v>18</v>
      </c>
      <c r="AL684" t="s">
        <v>42</v>
      </c>
      <c r="AM684" t="s">
        <v>10041</v>
      </c>
      <c r="AN684">
        <v>254</v>
      </c>
      <c r="AO684">
        <v>5</v>
      </c>
      <c r="AP684">
        <v>36787.97</v>
      </c>
      <c r="AQ684">
        <v>623.52</v>
      </c>
      <c r="AS684" t="s">
        <v>85</v>
      </c>
      <c r="AT684" t="s">
        <v>24</v>
      </c>
      <c r="AU684" t="s">
        <v>30</v>
      </c>
      <c r="AV684" t="s">
        <v>39</v>
      </c>
      <c r="AW684">
        <v>489</v>
      </c>
      <c r="AX684">
        <v>10</v>
      </c>
      <c r="AY684">
        <v>65040.56</v>
      </c>
      <c r="AZ684">
        <v>1036.5999999999999</v>
      </c>
    </row>
    <row r="685" spans="36:52">
      <c r="AJ685" t="s">
        <v>68</v>
      </c>
      <c r="AK685" t="s">
        <v>18</v>
      </c>
      <c r="AL685" t="s">
        <v>42</v>
      </c>
      <c r="AM685" t="s">
        <v>10024</v>
      </c>
      <c r="AN685">
        <v>257</v>
      </c>
      <c r="AO685">
        <v>5</v>
      </c>
      <c r="AP685">
        <v>36945.919999999998</v>
      </c>
      <c r="AQ685">
        <v>717.46</v>
      </c>
      <c r="AS685" t="s">
        <v>85</v>
      </c>
      <c r="AT685" t="s">
        <v>24</v>
      </c>
      <c r="AU685" t="s">
        <v>30</v>
      </c>
      <c r="AV685" t="s">
        <v>27</v>
      </c>
      <c r="AW685">
        <v>547</v>
      </c>
      <c r="AX685">
        <v>12</v>
      </c>
      <c r="AY685">
        <v>77910.62</v>
      </c>
      <c r="AZ685">
        <v>1647.83</v>
      </c>
    </row>
    <row r="686" spans="36:52">
      <c r="AJ686" t="s">
        <v>68</v>
      </c>
      <c r="AK686" t="s">
        <v>18</v>
      </c>
      <c r="AL686" t="s">
        <v>42</v>
      </c>
      <c r="AM686" t="s">
        <v>10066</v>
      </c>
      <c r="AN686">
        <v>228</v>
      </c>
      <c r="AO686">
        <v>6</v>
      </c>
      <c r="AP686">
        <v>35565.370000000003</v>
      </c>
      <c r="AQ686">
        <v>1674.26</v>
      </c>
      <c r="AS686" t="s">
        <v>85</v>
      </c>
      <c r="AT686" t="s">
        <v>24</v>
      </c>
      <c r="AU686" t="s">
        <v>21</v>
      </c>
      <c r="AV686" t="s">
        <v>32</v>
      </c>
      <c r="AW686">
        <v>553</v>
      </c>
      <c r="AX686">
        <v>7</v>
      </c>
      <c r="AY686">
        <v>81068.69</v>
      </c>
      <c r="AZ686">
        <v>917.69999999999993</v>
      </c>
    </row>
    <row r="687" spans="36:52">
      <c r="AJ687" t="s">
        <v>68</v>
      </c>
      <c r="AK687" t="s">
        <v>18</v>
      </c>
      <c r="AL687" t="s">
        <v>30</v>
      </c>
      <c r="AM687" t="s">
        <v>10071</v>
      </c>
      <c r="AN687">
        <v>239</v>
      </c>
      <c r="AO687">
        <v>2</v>
      </c>
      <c r="AP687">
        <v>31457.3</v>
      </c>
      <c r="AQ687">
        <v>313.33000000000004</v>
      </c>
      <c r="AS687" t="s">
        <v>85</v>
      </c>
      <c r="AT687" t="s">
        <v>24</v>
      </c>
      <c r="AU687" t="s">
        <v>21</v>
      </c>
      <c r="AV687" t="s">
        <v>34</v>
      </c>
      <c r="AW687">
        <v>534</v>
      </c>
      <c r="AX687">
        <v>4</v>
      </c>
      <c r="AY687">
        <v>76435.86</v>
      </c>
      <c r="AZ687">
        <v>246.07</v>
      </c>
    </row>
    <row r="688" spans="36:52">
      <c r="AJ688" t="s">
        <v>68</v>
      </c>
      <c r="AK688" t="s">
        <v>18</v>
      </c>
      <c r="AL688" t="s">
        <v>30</v>
      </c>
      <c r="AM688" t="s">
        <v>10060</v>
      </c>
      <c r="AN688">
        <v>248</v>
      </c>
      <c r="AO688">
        <v>3</v>
      </c>
      <c r="AP688">
        <v>34309.75</v>
      </c>
      <c r="AQ688">
        <v>389.33</v>
      </c>
      <c r="AS688" t="s">
        <v>85</v>
      </c>
      <c r="AT688" t="s">
        <v>24</v>
      </c>
      <c r="AU688" t="s">
        <v>21</v>
      </c>
      <c r="AV688" t="s">
        <v>49</v>
      </c>
      <c r="AW688">
        <v>524</v>
      </c>
      <c r="AX688">
        <v>8</v>
      </c>
      <c r="AY688">
        <v>74254.559999999998</v>
      </c>
      <c r="AZ688">
        <v>1119.3400000000001</v>
      </c>
    </row>
    <row r="689" spans="36:52">
      <c r="AJ689" t="s">
        <v>68</v>
      </c>
      <c r="AK689" t="s">
        <v>18</v>
      </c>
      <c r="AL689" t="s">
        <v>30</v>
      </c>
      <c r="AM689" t="s">
        <v>10094</v>
      </c>
      <c r="AN689">
        <v>269</v>
      </c>
      <c r="AO689">
        <v>4</v>
      </c>
      <c r="AP689">
        <v>38131.06</v>
      </c>
      <c r="AQ689">
        <v>641.4</v>
      </c>
      <c r="AS689" t="s">
        <v>85</v>
      </c>
      <c r="AT689" t="s">
        <v>24</v>
      </c>
      <c r="AU689" t="s">
        <v>21</v>
      </c>
      <c r="AV689" t="s">
        <v>83</v>
      </c>
      <c r="AW689">
        <v>488</v>
      </c>
      <c r="AX689">
        <v>5</v>
      </c>
      <c r="AY689">
        <v>69371.350000000006</v>
      </c>
      <c r="AZ689">
        <v>704.87</v>
      </c>
    </row>
    <row r="690" spans="36:52">
      <c r="AJ690" t="s">
        <v>68</v>
      </c>
      <c r="AK690" t="s">
        <v>18</v>
      </c>
      <c r="AL690" t="s">
        <v>30</v>
      </c>
      <c r="AM690" t="s">
        <v>10016</v>
      </c>
      <c r="AN690">
        <v>223</v>
      </c>
      <c r="AO690">
        <v>0</v>
      </c>
      <c r="AP690">
        <v>33068.910000000003</v>
      </c>
      <c r="AQ690">
        <v>0</v>
      </c>
      <c r="AS690" t="s">
        <v>85</v>
      </c>
      <c r="AT690" t="s">
        <v>24</v>
      </c>
      <c r="AU690" t="s">
        <v>21</v>
      </c>
      <c r="AV690" t="s">
        <v>23</v>
      </c>
      <c r="AW690">
        <v>504</v>
      </c>
      <c r="AX690">
        <v>10</v>
      </c>
      <c r="AY690">
        <v>70365.960000000006</v>
      </c>
      <c r="AZ690">
        <v>1575.16</v>
      </c>
    </row>
    <row r="691" spans="36:52">
      <c r="AJ691" t="s">
        <v>68</v>
      </c>
      <c r="AK691" t="s">
        <v>18</v>
      </c>
      <c r="AL691" t="s">
        <v>30</v>
      </c>
      <c r="AM691" t="s">
        <v>10012</v>
      </c>
      <c r="AN691">
        <v>273</v>
      </c>
      <c r="AO691">
        <v>2</v>
      </c>
      <c r="AP691">
        <v>39089.58</v>
      </c>
      <c r="AQ691">
        <v>410.74</v>
      </c>
      <c r="AS691" t="s">
        <v>85</v>
      </c>
      <c r="AT691" t="s">
        <v>24</v>
      </c>
      <c r="AU691" t="s">
        <v>21</v>
      </c>
      <c r="AV691" t="s">
        <v>66</v>
      </c>
      <c r="AW691">
        <v>552</v>
      </c>
      <c r="AX691">
        <v>6</v>
      </c>
      <c r="AY691">
        <v>82936.92</v>
      </c>
      <c r="AZ691">
        <v>642.91999999999996</v>
      </c>
    </row>
    <row r="692" spans="36:52">
      <c r="AJ692" t="s">
        <v>68</v>
      </c>
      <c r="AK692" t="s">
        <v>18</v>
      </c>
      <c r="AL692" t="s">
        <v>30</v>
      </c>
      <c r="AM692" t="s">
        <v>10079</v>
      </c>
      <c r="AN692">
        <v>262</v>
      </c>
      <c r="AO692">
        <v>2</v>
      </c>
      <c r="AP692">
        <v>38208.339999999997</v>
      </c>
      <c r="AQ692">
        <v>374.62</v>
      </c>
      <c r="AS692" t="s">
        <v>85</v>
      </c>
      <c r="AT692" t="s">
        <v>24</v>
      </c>
      <c r="AU692" t="s">
        <v>21</v>
      </c>
      <c r="AV692" t="s">
        <v>53</v>
      </c>
      <c r="AW692">
        <v>515</v>
      </c>
      <c r="AX692">
        <v>4</v>
      </c>
      <c r="AY692">
        <v>77598.759999999995</v>
      </c>
      <c r="AZ692">
        <v>609.91999999999996</v>
      </c>
    </row>
    <row r="693" spans="36:52">
      <c r="AJ693" t="s">
        <v>68</v>
      </c>
      <c r="AK693" t="s">
        <v>18</v>
      </c>
      <c r="AL693" t="s">
        <v>30</v>
      </c>
      <c r="AM693" t="s">
        <v>10027</v>
      </c>
      <c r="AN693">
        <v>263</v>
      </c>
      <c r="AO693">
        <v>7</v>
      </c>
      <c r="AP693">
        <v>36552.57</v>
      </c>
      <c r="AQ693">
        <v>983.48</v>
      </c>
      <c r="AS693" t="s">
        <v>85</v>
      </c>
      <c r="AT693" t="s">
        <v>24</v>
      </c>
      <c r="AU693" t="s">
        <v>21</v>
      </c>
      <c r="AV693" t="s">
        <v>17</v>
      </c>
      <c r="AW693">
        <v>551</v>
      </c>
      <c r="AX693">
        <v>11</v>
      </c>
      <c r="AY693">
        <v>87501.36</v>
      </c>
      <c r="AZ693">
        <v>2260.3900000000003</v>
      </c>
    </row>
    <row r="694" spans="36:52">
      <c r="AJ694" t="s">
        <v>68</v>
      </c>
      <c r="AK694" t="s">
        <v>18</v>
      </c>
      <c r="AL694" t="s">
        <v>30</v>
      </c>
      <c r="AM694" t="s">
        <v>10019</v>
      </c>
      <c r="AN694">
        <v>226</v>
      </c>
      <c r="AO694">
        <v>2</v>
      </c>
      <c r="AP694">
        <v>32413.48</v>
      </c>
      <c r="AQ694">
        <v>330.63</v>
      </c>
      <c r="AS694" t="s">
        <v>85</v>
      </c>
      <c r="AT694" t="s">
        <v>24</v>
      </c>
      <c r="AU694" t="s">
        <v>21</v>
      </c>
      <c r="AV694" t="s">
        <v>39</v>
      </c>
      <c r="AW694">
        <v>520</v>
      </c>
      <c r="AX694">
        <v>11</v>
      </c>
      <c r="AY694">
        <v>73297.55</v>
      </c>
      <c r="AZ694">
        <v>1862.02</v>
      </c>
    </row>
    <row r="695" spans="36:52">
      <c r="AJ695" t="s">
        <v>68</v>
      </c>
      <c r="AK695" t="s">
        <v>18</v>
      </c>
      <c r="AL695" t="s">
        <v>30</v>
      </c>
      <c r="AM695" t="s">
        <v>9999</v>
      </c>
      <c r="AN695">
        <v>242</v>
      </c>
      <c r="AO695">
        <v>5</v>
      </c>
      <c r="AP695">
        <v>34389.42</v>
      </c>
      <c r="AQ695">
        <v>577.5</v>
      </c>
      <c r="AS695" t="s">
        <v>85</v>
      </c>
      <c r="AT695" t="s">
        <v>24</v>
      </c>
      <c r="AU695" t="s">
        <v>21</v>
      </c>
      <c r="AV695" t="s">
        <v>27</v>
      </c>
      <c r="AW695">
        <v>507</v>
      </c>
      <c r="AX695">
        <v>9</v>
      </c>
      <c r="AY695">
        <v>71114.92</v>
      </c>
      <c r="AZ695">
        <v>1368.18</v>
      </c>
    </row>
    <row r="696" spans="36:52">
      <c r="AJ696" t="s">
        <v>68</v>
      </c>
      <c r="AK696" t="s">
        <v>18</v>
      </c>
      <c r="AL696" t="s">
        <v>30</v>
      </c>
      <c r="AM696" t="s">
        <v>10007</v>
      </c>
      <c r="AN696">
        <v>260</v>
      </c>
      <c r="AO696">
        <v>3</v>
      </c>
      <c r="AP696">
        <v>36993.440000000002</v>
      </c>
      <c r="AQ696">
        <v>136.47999999999999</v>
      </c>
      <c r="AS696" t="s">
        <v>85</v>
      </c>
      <c r="AT696" t="s">
        <v>18</v>
      </c>
      <c r="AU696" t="s">
        <v>42</v>
      </c>
      <c r="AV696" t="s">
        <v>32</v>
      </c>
      <c r="AW696">
        <v>540</v>
      </c>
      <c r="AX696">
        <v>8</v>
      </c>
      <c r="AY696">
        <v>77793.95</v>
      </c>
      <c r="AZ696">
        <v>911.71</v>
      </c>
    </row>
    <row r="697" spans="36:52">
      <c r="AJ697" t="s">
        <v>68</v>
      </c>
      <c r="AK697" t="s">
        <v>18</v>
      </c>
      <c r="AL697" t="s">
        <v>30</v>
      </c>
      <c r="AM697" t="s">
        <v>10003</v>
      </c>
      <c r="AN697">
        <v>246</v>
      </c>
      <c r="AO697">
        <v>7</v>
      </c>
      <c r="AP697">
        <v>37907.33</v>
      </c>
      <c r="AQ697">
        <v>1466.75</v>
      </c>
      <c r="AS697" t="s">
        <v>85</v>
      </c>
      <c r="AT697" t="s">
        <v>18</v>
      </c>
      <c r="AU697" t="s">
        <v>42</v>
      </c>
      <c r="AV697" t="s">
        <v>34</v>
      </c>
      <c r="AW697">
        <v>535</v>
      </c>
      <c r="AX697">
        <v>7</v>
      </c>
      <c r="AY697">
        <v>70847.850000000006</v>
      </c>
      <c r="AZ697">
        <v>1332.98</v>
      </c>
    </row>
    <row r="698" spans="36:52">
      <c r="AJ698" t="s">
        <v>68</v>
      </c>
      <c r="AK698" t="s">
        <v>18</v>
      </c>
      <c r="AL698" t="s">
        <v>30</v>
      </c>
      <c r="AM698" t="s">
        <v>10036</v>
      </c>
      <c r="AN698">
        <v>264</v>
      </c>
      <c r="AO698">
        <v>3</v>
      </c>
      <c r="AP698">
        <v>37286.120000000003</v>
      </c>
      <c r="AQ698">
        <v>439.79999999999995</v>
      </c>
      <c r="AS698" t="s">
        <v>85</v>
      </c>
      <c r="AT698" t="s">
        <v>18</v>
      </c>
      <c r="AU698" t="s">
        <v>42</v>
      </c>
      <c r="AV698" t="s">
        <v>49</v>
      </c>
      <c r="AW698">
        <v>526</v>
      </c>
      <c r="AX698">
        <v>7</v>
      </c>
      <c r="AY698">
        <v>79907.33</v>
      </c>
      <c r="AZ698">
        <v>1728.36</v>
      </c>
    </row>
    <row r="699" spans="36:52">
      <c r="AJ699" t="s">
        <v>68</v>
      </c>
      <c r="AK699" t="s">
        <v>18</v>
      </c>
      <c r="AL699" t="s">
        <v>30</v>
      </c>
      <c r="AM699" t="s">
        <v>10033</v>
      </c>
      <c r="AN699">
        <v>239</v>
      </c>
      <c r="AO699">
        <v>1</v>
      </c>
      <c r="AP699">
        <v>34109.75</v>
      </c>
      <c r="AQ699">
        <v>101.73</v>
      </c>
      <c r="AS699" t="s">
        <v>85</v>
      </c>
      <c r="AT699" t="s">
        <v>18</v>
      </c>
      <c r="AU699" t="s">
        <v>42</v>
      </c>
      <c r="AV699" t="s">
        <v>83</v>
      </c>
      <c r="AW699">
        <v>506</v>
      </c>
      <c r="AX699">
        <v>4</v>
      </c>
      <c r="AY699">
        <v>71135.199999999997</v>
      </c>
      <c r="AZ699">
        <v>415.95</v>
      </c>
    </row>
    <row r="700" spans="36:52">
      <c r="AJ700" t="s">
        <v>68</v>
      </c>
      <c r="AK700" t="s">
        <v>18</v>
      </c>
      <c r="AL700" t="s">
        <v>30</v>
      </c>
      <c r="AM700" t="s">
        <v>10084</v>
      </c>
      <c r="AN700">
        <v>229</v>
      </c>
      <c r="AO700">
        <v>3</v>
      </c>
      <c r="AP700">
        <v>34235.21</v>
      </c>
      <c r="AQ700">
        <v>408.41</v>
      </c>
      <c r="AS700" t="s">
        <v>85</v>
      </c>
      <c r="AT700" t="s">
        <v>18</v>
      </c>
      <c r="AU700" t="s">
        <v>42</v>
      </c>
      <c r="AV700" t="s">
        <v>23</v>
      </c>
      <c r="AW700">
        <v>562</v>
      </c>
      <c r="AX700">
        <v>7</v>
      </c>
      <c r="AY700">
        <v>78567.710000000006</v>
      </c>
      <c r="AZ700">
        <v>1622.83</v>
      </c>
    </row>
    <row r="701" spans="36:52">
      <c r="AJ701" t="s">
        <v>68</v>
      </c>
      <c r="AK701" t="s">
        <v>18</v>
      </c>
      <c r="AL701" t="s">
        <v>30</v>
      </c>
      <c r="AM701" t="s">
        <v>10232</v>
      </c>
      <c r="AN701">
        <v>270</v>
      </c>
      <c r="AO701">
        <v>3</v>
      </c>
      <c r="AP701">
        <v>39780.639999999999</v>
      </c>
      <c r="AQ701">
        <v>194.32</v>
      </c>
      <c r="AS701" t="s">
        <v>85</v>
      </c>
      <c r="AT701" t="s">
        <v>18</v>
      </c>
      <c r="AU701" t="s">
        <v>42</v>
      </c>
      <c r="AV701" t="s">
        <v>66</v>
      </c>
      <c r="AW701">
        <v>498</v>
      </c>
      <c r="AX701">
        <v>7</v>
      </c>
      <c r="AY701">
        <v>71283.850000000006</v>
      </c>
      <c r="AZ701">
        <v>1246.8399999999999</v>
      </c>
    </row>
    <row r="702" spans="36:52">
      <c r="AJ702" t="s">
        <v>68</v>
      </c>
      <c r="AK702" t="s">
        <v>18</v>
      </c>
      <c r="AL702" t="s">
        <v>30</v>
      </c>
      <c r="AM702" t="s">
        <v>10049</v>
      </c>
      <c r="AN702">
        <v>251</v>
      </c>
      <c r="AO702">
        <v>5</v>
      </c>
      <c r="AP702">
        <v>34747.82</v>
      </c>
      <c r="AQ702">
        <v>776.19</v>
      </c>
      <c r="AS702" t="s">
        <v>85</v>
      </c>
      <c r="AT702" t="s">
        <v>18</v>
      </c>
      <c r="AU702" t="s">
        <v>42</v>
      </c>
      <c r="AV702" t="s">
        <v>53</v>
      </c>
      <c r="AW702">
        <v>516</v>
      </c>
      <c r="AX702">
        <v>14</v>
      </c>
      <c r="AY702">
        <v>76307.69</v>
      </c>
      <c r="AZ702">
        <v>1947.76</v>
      </c>
    </row>
    <row r="703" spans="36:52">
      <c r="AJ703" t="s">
        <v>68</v>
      </c>
      <c r="AK703" t="s">
        <v>18</v>
      </c>
      <c r="AL703" t="s">
        <v>30</v>
      </c>
      <c r="AM703" t="s">
        <v>9995</v>
      </c>
      <c r="AN703">
        <v>273</v>
      </c>
      <c r="AO703">
        <v>2</v>
      </c>
      <c r="AP703">
        <v>41965.98</v>
      </c>
      <c r="AQ703">
        <v>182.18</v>
      </c>
      <c r="AS703" t="s">
        <v>85</v>
      </c>
      <c r="AT703" t="s">
        <v>18</v>
      </c>
      <c r="AU703" t="s">
        <v>42</v>
      </c>
      <c r="AV703" t="s">
        <v>17</v>
      </c>
      <c r="AW703">
        <v>551</v>
      </c>
      <c r="AX703">
        <v>7</v>
      </c>
      <c r="AY703">
        <v>82474.569999999992</v>
      </c>
      <c r="AZ703">
        <v>1902.1200000000001</v>
      </c>
    </row>
    <row r="704" spans="36:52">
      <c r="AJ704" t="s">
        <v>68</v>
      </c>
      <c r="AK704" t="s">
        <v>18</v>
      </c>
      <c r="AL704" t="s">
        <v>30</v>
      </c>
      <c r="AM704" t="s">
        <v>10044</v>
      </c>
      <c r="AN704">
        <v>252</v>
      </c>
      <c r="AO704">
        <v>3</v>
      </c>
      <c r="AP704">
        <v>34695.96</v>
      </c>
      <c r="AQ704">
        <v>394.39</v>
      </c>
      <c r="AS704" t="s">
        <v>85</v>
      </c>
      <c r="AT704" t="s">
        <v>18</v>
      </c>
      <c r="AU704" t="s">
        <v>42</v>
      </c>
      <c r="AV704" t="s">
        <v>39</v>
      </c>
      <c r="AW704">
        <v>515</v>
      </c>
      <c r="AX704">
        <v>8</v>
      </c>
      <c r="AY704">
        <v>69063.399999999994</v>
      </c>
      <c r="AZ704">
        <v>1469.15</v>
      </c>
    </row>
    <row r="705" spans="36:52">
      <c r="AJ705" t="s">
        <v>68</v>
      </c>
      <c r="AK705" t="s">
        <v>18</v>
      </c>
      <c r="AL705" t="s">
        <v>30</v>
      </c>
      <c r="AM705" t="s">
        <v>10041</v>
      </c>
      <c r="AN705">
        <v>236</v>
      </c>
      <c r="AO705">
        <v>5</v>
      </c>
      <c r="AP705">
        <v>35314.400000000001</v>
      </c>
      <c r="AQ705">
        <v>742.28</v>
      </c>
      <c r="AS705" t="s">
        <v>85</v>
      </c>
      <c r="AT705" t="s">
        <v>18</v>
      </c>
      <c r="AU705" t="s">
        <v>42</v>
      </c>
      <c r="AV705" t="s">
        <v>27</v>
      </c>
      <c r="AW705">
        <v>512</v>
      </c>
      <c r="AX705">
        <v>9</v>
      </c>
      <c r="AY705">
        <v>74706.23</v>
      </c>
      <c r="AZ705">
        <v>832.79</v>
      </c>
    </row>
    <row r="706" spans="36:52">
      <c r="AJ706" t="s">
        <v>68</v>
      </c>
      <c r="AK706" t="s">
        <v>18</v>
      </c>
      <c r="AL706" t="s">
        <v>30</v>
      </c>
      <c r="AM706" t="s">
        <v>10024</v>
      </c>
      <c r="AN706">
        <v>272</v>
      </c>
      <c r="AO706">
        <v>2</v>
      </c>
      <c r="AP706">
        <v>37945.06</v>
      </c>
      <c r="AQ706">
        <v>105.99</v>
      </c>
      <c r="AS706" t="s">
        <v>85</v>
      </c>
      <c r="AT706" t="s">
        <v>18</v>
      </c>
      <c r="AU706" t="s">
        <v>30</v>
      </c>
      <c r="AV706" t="s">
        <v>32</v>
      </c>
      <c r="AW706">
        <v>519</v>
      </c>
      <c r="AX706">
        <v>4</v>
      </c>
      <c r="AY706">
        <v>71572.03</v>
      </c>
      <c r="AZ706">
        <v>346.70000000000005</v>
      </c>
    </row>
    <row r="707" spans="36:52">
      <c r="AJ707" t="s">
        <v>68</v>
      </c>
      <c r="AK707" t="s">
        <v>18</v>
      </c>
      <c r="AL707" t="s">
        <v>30</v>
      </c>
      <c r="AM707" t="s">
        <v>10066</v>
      </c>
      <c r="AN707">
        <v>221</v>
      </c>
      <c r="AO707">
        <v>4</v>
      </c>
      <c r="AP707">
        <v>31590.32</v>
      </c>
      <c r="AQ707">
        <v>427.97</v>
      </c>
      <c r="AS707" t="s">
        <v>85</v>
      </c>
      <c r="AT707" t="s">
        <v>18</v>
      </c>
      <c r="AU707" t="s">
        <v>30</v>
      </c>
      <c r="AV707" t="s">
        <v>34</v>
      </c>
      <c r="AW707">
        <v>525</v>
      </c>
      <c r="AX707">
        <v>13</v>
      </c>
      <c r="AY707">
        <v>78446.45</v>
      </c>
      <c r="AZ707">
        <v>1904.14</v>
      </c>
    </row>
    <row r="708" spans="36:52">
      <c r="AJ708" t="s">
        <v>68</v>
      </c>
      <c r="AK708" t="s">
        <v>18</v>
      </c>
      <c r="AL708" t="s">
        <v>21</v>
      </c>
      <c r="AM708" t="s">
        <v>10071</v>
      </c>
      <c r="AN708">
        <v>241</v>
      </c>
      <c r="AO708">
        <v>3</v>
      </c>
      <c r="AP708">
        <v>35377.24</v>
      </c>
      <c r="AQ708">
        <v>562.24</v>
      </c>
      <c r="AS708" t="s">
        <v>85</v>
      </c>
      <c r="AT708" t="s">
        <v>18</v>
      </c>
      <c r="AU708" t="s">
        <v>30</v>
      </c>
      <c r="AV708" t="s">
        <v>49</v>
      </c>
      <c r="AW708">
        <v>525</v>
      </c>
      <c r="AX708">
        <v>13</v>
      </c>
      <c r="AY708">
        <v>79579.61</v>
      </c>
      <c r="AZ708">
        <v>1420.85</v>
      </c>
    </row>
    <row r="709" spans="36:52">
      <c r="AJ709" t="s">
        <v>68</v>
      </c>
      <c r="AK709" t="s">
        <v>18</v>
      </c>
      <c r="AL709" t="s">
        <v>21</v>
      </c>
      <c r="AM709" t="s">
        <v>10060</v>
      </c>
      <c r="AN709">
        <v>247</v>
      </c>
      <c r="AO709">
        <v>4</v>
      </c>
      <c r="AP709">
        <v>36129.4</v>
      </c>
      <c r="AQ709">
        <v>350.73</v>
      </c>
      <c r="AS709" t="s">
        <v>85</v>
      </c>
      <c r="AT709" t="s">
        <v>18</v>
      </c>
      <c r="AU709" t="s">
        <v>30</v>
      </c>
      <c r="AV709" t="s">
        <v>83</v>
      </c>
      <c r="AW709">
        <v>561</v>
      </c>
      <c r="AX709">
        <v>7</v>
      </c>
      <c r="AY709">
        <v>82181.87</v>
      </c>
      <c r="AZ709">
        <v>865.26</v>
      </c>
    </row>
    <row r="710" spans="36:52">
      <c r="AJ710" t="s">
        <v>68</v>
      </c>
      <c r="AK710" t="s">
        <v>18</v>
      </c>
      <c r="AL710" t="s">
        <v>21</v>
      </c>
      <c r="AM710" t="s">
        <v>10094</v>
      </c>
      <c r="AN710">
        <v>267</v>
      </c>
      <c r="AO710">
        <v>3</v>
      </c>
      <c r="AP710">
        <v>40399.86</v>
      </c>
      <c r="AQ710">
        <v>231.3</v>
      </c>
      <c r="AS710" t="s">
        <v>85</v>
      </c>
      <c r="AT710" t="s">
        <v>18</v>
      </c>
      <c r="AU710" t="s">
        <v>30</v>
      </c>
      <c r="AV710" t="s">
        <v>23</v>
      </c>
      <c r="AW710">
        <v>516</v>
      </c>
      <c r="AX710">
        <v>10</v>
      </c>
      <c r="AY710">
        <v>72637.17</v>
      </c>
      <c r="AZ710">
        <v>1379.7</v>
      </c>
    </row>
    <row r="711" spans="36:52">
      <c r="AJ711" t="s">
        <v>68</v>
      </c>
      <c r="AK711" t="s">
        <v>18</v>
      </c>
      <c r="AL711" t="s">
        <v>21</v>
      </c>
      <c r="AM711" t="s">
        <v>10016</v>
      </c>
      <c r="AN711">
        <v>246</v>
      </c>
      <c r="AO711">
        <v>3</v>
      </c>
      <c r="AP711">
        <v>37094.559999999998</v>
      </c>
      <c r="AQ711">
        <v>800.96</v>
      </c>
      <c r="AS711" t="s">
        <v>85</v>
      </c>
      <c r="AT711" t="s">
        <v>18</v>
      </c>
      <c r="AU711" t="s">
        <v>30</v>
      </c>
      <c r="AV711" t="s">
        <v>66</v>
      </c>
      <c r="AW711">
        <v>503</v>
      </c>
      <c r="AX711">
        <v>11</v>
      </c>
      <c r="AY711">
        <v>75965.929999999993</v>
      </c>
      <c r="AZ711">
        <v>1943.79</v>
      </c>
    </row>
    <row r="712" spans="36:52">
      <c r="AJ712" t="s">
        <v>68</v>
      </c>
      <c r="AK712" t="s">
        <v>18</v>
      </c>
      <c r="AL712" t="s">
        <v>21</v>
      </c>
      <c r="AM712" t="s">
        <v>10012</v>
      </c>
      <c r="AN712">
        <v>256</v>
      </c>
      <c r="AO712">
        <v>5</v>
      </c>
      <c r="AP712">
        <v>35277.31</v>
      </c>
      <c r="AQ712">
        <v>758.75</v>
      </c>
      <c r="AS712" t="s">
        <v>85</v>
      </c>
      <c r="AT712" t="s">
        <v>18</v>
      </c>
      <c r="AU712" t="s">
        <v>30</v>
      </c>
      <c r="AV712" t="s">
        <v>53</v>
      </c>
      <c r="AW712">
        <v>510</v>
      </c>
      <c r="AX712">
        <v>6</v>
      </c>
      <c r="AY712">
        <v>71491.240000000005</v>
      </c>
      <c r="AZ712">
        <v>480.45</v>
      </c>
    </row>
    <row r="713" spans="36:52">
      <c r="AJ713" t="s">
        <v>68</v>
      </c>
      <c r="AK713" t="s">
        <v>18</v>
      </c>
      <c r="AL713" t="s">
        <v>21</v>
      </c>
      <c r="AM713" t="s">
        <v>10079</v>
      </c>
      <c r="AN713">
        <v>236</v>
      </c>
      <c r="AO713">
        <v>5</v>
      </c>
      <c r="AP713">
        <v>34787.629999999997</v>
      </c>
      <c r="AQ713">
        <v>412.96</v>
      </c>
      <c r="AS713" t="s">
        <v>85</v>
      </c>
      <c r="AT713" t="s">
        <v>18</v>
      </c>
      <c r="AU713" t="s">
        <v>30</v>
      </c>
      <c r="AV713" t="s">
        <v>17</v>
      </c>
      <c r="AW713">
        <v>526</v>
      </c>
      <c r="AX713">
        <v>9</v>
      </c>
      <c r="AY713">
        <v>76909.05</v>
      </c>
      <c r="AZ713">
        <v>984.1</v>
      </c>
    </row>
    <row r="714" spans="36:52">
      <c r="AJ714" t="s">
        <v>68</v>
      </c>
      <c r="AK714" t="s">
        <v>18</v>
      </c>
      <c r="AL714" t="s">
        <v>21</v>
      </c>
      <c r="AM714" t="s">
        <v>10027</v>
      </c>
      <c r="AN714">
        <v>244</v>
      </c>
      <c r="AO714">
        <v>3</v>
      </c>
      <c r="AP714">
        <v>36617.629999999997</v>
      </c>
      <c r="AQ714">
        <v>254.25</v>
      </c>
      <c r="AS714" t="s">
        <v>85</v>
      </c>
      <c r="AT714" t="s">
        <v>18</v>
      </c>
      <c r="AU714" t="s">
        <v>30</v>
      </c>
      <c r="AV714" t="s">
        <v>39</v>
      </c>
      <c r="AW714">
        <v>525</v>
      </c>
      <c r="AX714">
        <v>5</v>
      </c>
      <c r="AY714">
        <v>80713.320000000007</v>
      </c>
      <c r="AZ714">
        <v>1573.21</v>
      </c>
    </row>
    <row r="715" spans="36:52">
      <c r="AJ715" t="s">
        <v>68</v>
      </c>
      <c r="AK715" t="s">
        <v>18</v>
      </c>
      <c r="AL715" t="s">
        <v>21</v>
      </c>
      <c r="AM715" t="s">
        <v>10019</v>
      </c>
      <c r="AN715">
        <v>235</v>
      </c>
      <c r="AO715">
        <v>4</v>
      </c>
      <c r="AP715">
        <v>33734.949999999997</v>
      </c>
      <c r="AQ715">
        <v>405.17</v>
      </c>
      <c r="AS715" t="s">
        <v>85</v>
      </c>
      <c r="AT715" t="s">
        <v>18</v>
      </c>
      <c r="AU715" t="s">
        <v>30</v>
      </c>
      <c r="AV715" t="s">
        <v>27</v>
      </c>
      <c r="AW715">
        <v>545</v>
      </c>
      <c r="AX715">
        <v>5</v>
      </c>
      <c r="AY715">
        <v>84865.78</v>
      </c>
      <c r="AZ715">
        <v>533.12</v>
      </c>
    </row>
    <row r="716" spans="36:52">
      <c r="AJ716" t="s">
        <v>68</v>
      </c>
      <c r="AK716" t="s">
        <v>18</v>
      </c>
      <c r="AL716" t="s">
        <v>21</v>
      </c>
      <c r="AM716" t="s">
        <v>9999</v>
      </c>
      <c r="AN716">
        <v>251</v>
      </c>
      <c r="AO716">
        <v>1</v>
      </c>
      <c r="AP716">
        <v>37669.71</v>
      </c>
      <c r="AQ716">
        <v>545.23</v>
      </c>
      <c r="AS716" t="s">
        <v>85</v>
      </c>
      <c r="AT716" t="s">
        <v>18</v>
      </c>
      <c r="AU716" t="s">
        <v>21</v>
      </c>
      <c r="AV716" t="s">
        <v>32</v>
      </c>
      <c r="AW716">
        <v>534</v>
      </c>
      <c r="AX716">
        <v>9</v>
      </c>
      <c r="AY716">
        <v>75399.59</v>
      </c>
      <c r="AZ716">
        <v>1096.82</v>
      </c>
    </row>
    <row r="717" spans="36:52">
      <c r="AJ717" t="s">
        <v>68</v>
      </c>
      <c r="AK717" t="s">
        <v>18</v>
      </c>
      <c r="AL717" t="s">
        <v>21</v>
      </c>
      <c r="AM717" t="s">
        <v>10007</v>
      </c>
      <c r="AN717">
        <v>239</v>
      </c>
      <c r="AO717">
        <v>1</v>
      </c>
      <c r="AP717">
        <v>34784.61</v>
      </c>
      <c r="AQ717">
        <v>150.1</v>
      </c>
      <c r="AS717" t="s">
        <v>85</v>
      </c>
      <c r="AT717" t="s">
        <v>18</v>
      </c>
      <c r="AU717" t="s">
        <v>21</v>
      </c>
      <c r="AV717" t="s">
        <v>34</v>
      </c>
      <c r="AW717">
        <v>517</v>
      </c>
      <c r="AX717">
        <v>7</v>
      </c>
      <c r="AY717">
        <v>70467.210000000006</v>
      </c>
      <c r="AZ717">
        <v>627.63</v>
      </c>
    </row>
    <row r="718" spans="36:52">
      <c r="AJ718" t="s">
        <v>68</v>
      </c>
      <c r="AK718" t="s">
        <v>18</v>
      </c>
      <c r="AL718" t="s">
        <v>21</v>
      </c>
      <c r="AM718" t="s">
        <v>10003</v>
      </c>
      <c r="AN718">
        <v>235</v>
      </c>
      <c r="AO718">
        <v>6</v>
      </c>
      <c r="AP718">
        <v>33669.370000000003</v>
      </c>
      <c r="AQ718">
        <v>1351.44</v>
      </c>
      <c r="AS718" t="s">
        <v>85</v>
      </c>
      <c r="AT718" t="s">
        <v>18</v>
      </c>
      <c r="AU718" t="s">
        <v>21</v>
      </c>
      <c r="AV718" t="s">
        <v>49</v>
      </c>
      <c r="AW718">
        <v>571</v>
      </c>
      <c r="AX718">
        <v>7</v>
      </c>
      <c r="AY718">
        <v>88405.34</v>
      </c>
      <c r="AZ718">
        <v>1097.22</v>
      </c>
    </row>
    <row r="719" spans="36:52">
      <c r="AJ719" t="s">
        <v>68</v>
      </c>
      <c r="AK719" t="s">
        <v>18</v>
      </c>
      <c r="AL719" t="s">
        <v>21</v>
      </c>
      <c r="AM719" t="s">
        <v>10036</v>
      </c>
      <c r="AN719">
        <v>235</v>
      </c>
      <c r="AO719">
        <v>1</v>
      </c>
      <c r="AP719">
        <v>35643.15</v>
      </c>
      <c r="AQ719">
        <v>212.28</v>
      </c>
      <c r="AS719" t="s">
        <v>85</v>
      </c>
      <c r="AT719" t="s">
        <v>18</v>
      </c>
      <c r="AU719" t="s">
        <v>21</v>
      </c>
      <c r="AV719" t="s">
        <v>83</v>
      </c>
      <c r="AW719">
        <v>504</v>
      </c>
      <c r="AX719">
        <v>6</v>
      </c>
      <c r="AY719">
        <v>71296.13</v>
      </c>
      <c r="AZ719">
        <v>814.56</v>
      </c>
    </row>
    <row r="720" spans="36:52">
      <c r="AJ720" t="s">
        <v>68</v>
      </c>
      <c r="AK720" t="s">
        <v>18</v>
      </c>
      <c r="AL720" t="s">
        <v>21</v>
      </c>
      <c r="AM720" t="s">
        <v>10033</v>
      </c>
      <c r="AN720">
        <v>210</v>
      </c>
      <c r="AO720">
        <v>2</v>
      </c>
      <c r="AP720">
        <v>29843.31</v>
      </c>
      <c r="AQ720">
        <v>194.61</v>
      </c>
      <c r="AS720" t="s">
        <v>85</v>
      </c>
      <c r="AT720" t="s">
        <v>18</v>
      </c>
      <c r="AU720" t="s">
        <v>21</v>
      </c>
      <c r="AV720" t="s">
        <v>23</v>
      </c>
      <c r="AW720">
        <v>534</v>
      </c>
      <c r="AX720">
        <v>8</v>
      </c>
      <c r="AY720">
        <v>73135.34</v>
      </c>
      <c r="AZ720">
        <v>777.56000000000006</v>
      </c>
    </row>
    <row r="721" spans="36:52">
      <c r="AJ721" t="s">
        <v>68</v>
      </c>
      <c r="AK721" t="s">
        <v>18</v>
      </c>
      <c r="AL721" t="s">
        <v>21</v>
      </c>
      <c r="AM721" t="s">
        <v>10084</v>
      </c>
      <c r="AN721">
        <v>239</v>
      </c>
      <c r="AO721">
        <v>2</v>
      </c>
      <c r="AP721">
        <v>32499.8</v>
      </c>
      <c r="AQ721">
        <v>266.7</v>
      </c>
      <c r="AS721" t="s">
        <v>85</v>
      </c>
      <c r="AT721" t="s">
        <v>18</v>
      </c>
      <c r="AU721" t="s">
        <v>21</v>
      </c>
      <c r="AV721" t="s">
        <v>66</v>
      </c>
      <c r="AW721">
        <v>514</v>
      </c>
      <c r="AX721">
        <v>4</v>
      </c>
      <c r="AY721">
        <v>79833.97</v>
      </c>
      <c r="AZ721">
        <v>846.81000000000006</v>
      </c>
    </row>
    <row r="722" spans="36:52">
      <c r="AJ722" t="s">
        <v>68</v>
      </c>
      <c r="AK722" t="s">
        <v>18</v>
      </c>
      <c r="AL722" t="s">
        <v>21</v>
      </c>
      <c r="AM722" t="s">
        <v>10232</v>
      </c>
      <c r="AN722">
        <v>267</v>
      </c>
      <c r="AO722">
        <v>3</v>
      </c>
      <c r="AP722">
        <v>36730.42</v>
      </c>
      <c r="AQ722">
        <v>184.03</v>
      </c>
      <c r="AS722" t="s">
        <v>85</v>
      </c>
      <c r="AT722" t="s">
        <v>18</v>
      </c>
      <c r="AU722" t="s">
        <v>21</v>
      </c>
      <c r="AV722" t="s">
        <v>53</v>
      </c>
      <c r="AW722">
        <v>523</v>
      </c>
      <c r="AX722">
        <v>5</v>
      </c>
      <c r="AY722">
        <v>70757.3</v>
      </c>
      <c r="AZ722">
        <v>718.7</v>
      </c>
    </row>
    <row r="723" spans="36:52">
      <c r="AJ723" t="s">
        <v>68</v>
      </c>
      <c r="AK723" t="s">
        <v>18</v>
      </c>
      <c r="AL723" t="s">
        <v>21</v>
      </c>
      <c r="AM723" t="s">
        <v>10049</v>
      </c>
      <c r="AN723">
        <v>260</v>
      </c>
      <c r="AO723">
        <v>5</v>
      </c>
      <c r="AP723">
        <v>39934.01</v>
      </c>
      <c r="AQ723">
        <v>649.04</v>
      </c>
      <c r="AS723" t="s">
        <v>85</v>
      </c>
      <c r="AT723" t="s">
        <v>18</v>
      </c>
      <c r="AU723" t="s">
        <v>21</v>
      </c>
      <c r="AV723" t="s">
        <v>17</v>
      </c>
      <c r="AW723">
        <v>507</v>
      </c>
      <c r="AX723">
        <v>7</v>
      </c>
      <c r="AY723">
        <v>73837.91</v>
      </c>
      <c r="AZ723">
        <v>876.92000000000007</v>
      </c>
    </row>
    <row r="724" spans="36:52">
      <c r="AJ724" t="s">
        <v>68</v>
      </c>
      <c r="AK724" t="s">
        <v>18</v>
      </c>
      <c r="AL724" t="s">
        <v>21</v>
      </c>
      <c r="AM724" t="s">
        <v>9995</v>
      </c>
      <c r="AN724">
        <v>244</v>
      </c>
      <c r="AO724">
        <v>3</v>
      </c>
      <c r="AP724">
        <v>33719.67</v>
      </c>
      <c r="AQ724">
        <v>580.53</v>
      </c>
      <c r="AS724" t="s">
        <v>85</v>
      </c>
      <c r="AT724" t="s">
        <v>18</v>
      </c>
      <c r="AU724" t="s">
        <v>21</v>
      </c>
      <c r="AV724" t="s">
        <v>39</v>
      </c>
      <c r="AW724">
        <v>517</v>
      </c>
      <c r="AX724">
        <v>7</v>
      </c>
      <c r="AY724">
        <v>76610.23</v>
      </c>
      <c r="AZ724">
        <v>830.61</v>
      </c>
    </row>
    <row r="725" spans="36:52">
      <c r="AJ725" t="s">
        <v>68</v>
      </c>
      <c r="AK725" t="s">
        <v>18</v>
      </c>
      <c r="AL725" t="s">
        <v>21</v>
      </c>
      <c r="AM725" t="s">
        <v>10044</v>
      </c>
      <c r="AN725">
        <v>206</v>
      </c>
      <c r="AO725">
        <v>0</v>
      </c>
      <c r="AP725">
        <v>30139.66</v>
      </c>
      <c r="AQ725">
        <v>0</v>
      </c>
      <c r="AS725" t="s">
        <v>85</v>
      </c>
      <c r="AT725" t="s">
        <v>18</v>
      </c>
      <c r="AU725" t="s">
        <v>21</v>
      </c>
      <c r="AV725" t="s">
        <v>27</v>
      </c>
      <c r="AW725">
        <v>539</v>
      </c>
      <c r="AX725">
        <v>5</v>
      </c>
      <c r="AY725">
        <v>77107.55</v>
      </c>
      <c r="AZ725">
        <v>1276.73</v>
      </c>
    </row>
    <row r="726" spans="36:52">
      <c r="AJ726" t="s">
        <v>68</v>
      </c>
      <c r="AK726" t="s">
        <v>18</v>
      </c>
      <c r="AL726" t="s">
        <v>21</v>
      </c>
      <c r="AM726" t="s">
        <v>10041</v>
      </c>
      <c r="AN726">
        <v>249</v>
      </c>
      <c r="AO726">
        <v>5</v>
      </c>
      <c r="AP726">
        <v>41938.33</v>
      </c>
      <c r="AQ726">
        <v>994.2</v>
      </c>
      <c r="AS726" t="s">
        <v>85</v>
      </c>
      <c r="AT726" t="s">
        <v>47</v>
      </c>
      <c r="AU726" t="s">
        <v>42</v>
      </c>
      <c r="AV726" t="s">
        <v>32</v>
      </c>
      <c r="AW726">
        <v>522</v>
      </c>
      <c r="AX726">
        <v>5</v>
      </c>
      <c r="AY726">
        <v>73768.09</v>
      </c>
      <c r="AZ726">
        <v>631.79</v>
      </c>
    </row>
    <row r="727" spans="36:52">
      <c r="AJ727" t="s">
        <v>68</v>
      </c>
      <c r="AK727" t="s">
        <v>18</v>
      </c>
      <c r="AL727" t="s">
        <v>21</v>
      </c>
      <c r="AM727" t="s">
        <v>10024</v>
      </c>
      <c r="AN727">
        <v>250</v>
      </c>
      <c r="AO727">
        <v>4</v>
      </c>
      <c r="AP727">
        <v>37754.11</v>
      </c>
      <c r="AQ727">
        <v>402.03999999999996</v>
      </c>
      <c r="AS727" t="s">
        <v>85</v>
      </c>
      <c r="AT727" t="s">
        <v>47</v>
      </c>
      <c r="AU727" t="s">
        <v>42</v>
      </c>
      <c r="AV727" t="s">
        <v>34</v>
      </c>
      <c r="AW727">
        <v>502</v>
      </c>
      <c r="AX727">
        <v>8</v>
      </c>
      <c r="AY727">
        <v>74358.06</v>
      </c>
      <c r="AZ727">
        <v>1851.1599999999999</v>
      </c>
    </row>
    <row r="728" spans="36:52">
      <c r="AJ728" t="s">
        <v>68</v>
      </c>
      <c r="AK728" t="s">
        <v>18</v>
      </c>
      <c r="AL728" t="s">
        <v>21</v>
      </c>
      <c r="AM728" t="s">
        <v>10066</v>
      </c>
      <c r="AN728">
        <v>226</v>
      </c>
      <c r="AO728">
        <v>8</v>
      </c>
      <c r="AP728">
        <v>37201.370000000003</v>
      </c>
      <c r="AQ728">
        <v>925.25</v>
      </c>
      <c r="AS728" t="s">
        <v>85</v>
      </c>
      <c r="AT728" t="s">
        <v>47</v>
      </c>
      <c r="AU728" t="s">
        <v>42</v>
      </c>
      <c r="AV728" t="s">
        <v>49</v>
      </c>
      <c r="AW728">
        <v>493</v>
      </c>
      <c r="AX728">
        <v>7</v>
      </c>
      <c r="AY728">
        <v>73233.02</v>
      </c>
      <c r="AZ728">
        <v>838.05</v>
      </c>
    </row>
    <row r="729" spans="36:52">
      <c r="AJ729" t="s">
        <v>68</v>
      </c>
      <c r="AK729" t="s">
        <v>47</v>
      </c>
      <c r="AL729" t="s">
        <v>42</v>
      </c>
      <c r="AM729" t="s">
        <v>10071</v>
      </c>
      <c r="AN729">
        <v>244</v>
      </c>
      <c r="AO729">
        <v>2</v>
      </c>
      <c r="AP729">
        <v>38515.24</v>
      </c>
      <c r="AQ729">
        <v>695.73</v>
      </c>
      <c r="AS729" t="s">
        <v>85</v>
      </c>
      <c r="AT729" t="s">
        <v>47</v>
      </c>
      <c r="AU729" t="s">
        <v>42</v>
      </c>
      <c r="AV729" t="s">
        <v>83</v>
      </c>
      <c r="AW729">
        <v>555</v>
      </c>
      <c r="AX729">
        <v>5</v>
      </c>
      <c r="AY729">
        <v>85962.4</v>
      </c>
      <c r="AZ729">
        <v>1906.22</v>
      </c>
    </row>
    <row r="730" spans="36:52">
      <c r="AJ730" t="s">
        <v>68</v>
      </c>
      <c r="AK730" t="s">
        <v>47</v>
      </c>
      <c r="AL730" t="s">
        <v>42</v>
      </c>
      <c r="AM730" t="s">
        <v>10060</v>
      </c>
      <c r="AN730">
        <v>259</v>
      </c>
      <c r="AO730">
        <v>2</v>
      </c>
      <c r="AP730">
        <v>37411.82</v>
      </c>
      <c r="AQ730">
        <v>139.62</v>
      </c>
      <c r="AS730" t="s">
        <v>85</v>
      </c>
      <c r="AT730" t="s">
        <v>47</v>
      </c>
      <c r="AU730" t="s">
        <v>42</v>
      </c>
      <c r="AV730" t="s">
        <v>23</v>
      </c>
      <c r="AW730">
        <v>518</v>
      </c>
      <c r="AX730">
        <v>9</v>
      </c>
      <c r="AY730">
        <v>72918.92</v>
      </c>
      <c r="AZ730">
        <v>1268.05</v>
      </c>
    </row>
    <row r="731" spans="36:52">
      <c r="AJ731" t="s">
        <v>68</v>
      </c>
      <c r="AK731" t="s">
        <v>47</v>
      </c>
      <c r="AL731" t="s">
        <v>42</v>
      </c>
      <c r="AM731" t="s">
        <v>10094</v>
      </c>
      <c r="AN731">
        <v>257</v>
      </c>
      <c r="AO731">
        <v>6</v>
      </c>
      <c r="AP731">
        <v>35341.699999999997</v>
      </c>
      <c r="AQ731">
        <v>516.98</v>
      </c>
      <c r="AS731" t="s">
        <v>85</v>
      </c>
      <c r="AT731" t="s">
        <v>47</v>
      </c>
      <c r="AU731" t="s">
        <v>42</v>
      </c>
      <c r="AV731" t="s">
        <v>66</v>
      </c>
      <c r="AW731">
        <v>535</v>
      </c>
      <c r="AX731">
        <v>7</v>
      </c>
      <c r="AY731">
        <v>78436.570000000007</v>
      </c>
      <c r="AZ731">
        <v>355.67</v>
      </c>
    </row>
    <row r="732" spans="36:52">
      <c r="AJ732" t="s">
        <v>68</v>
      </c>
      <c r="AK732" t="s">
        <v>47</v>
      </c>
      <c r="AL732" t="s">
        <v>42</v>
      </c>
      <c r="AM732" t="s">
        <v>10016</v>
      </c>
      <c r="AN732">
        <v>246</v>
      </c>
      <c r="AO732">
        <v>6</v>
      </c>
      <c r="AP732">
        <v>38740.480000000003</v>
      </c>
      <c r="AQ732">
        <v>439.40000000000003</v>
      </c>
      <c r="AS732" t="s">
        <v>85</v>
      </c>
      <c r="AT732" t="s">
        <v>47</v>
      </c>
      <c r="AU732" t="s">
        <v>42</v>
      </c>
      <c r="AV732" t="s">
        <v>53</v>
      </c>
      <c r="AW732">
        <v>520</v>
      </c>
      <c r="AX732">
        <v>6</v>
      </c>
      <c r="AY732">
        <v>76614.8</v>
      </c>
      <c r="AZ732">
        <v>764.23</v>
      </c>
    </row>
    <row r="733" spans="36:52">
      <c r="AJ733" t="s">
        <v>68</v>
      </c>
      <c r="AK733" t="s">
        <v>47</v>
      </c>
      <c r="AL733" t="s">
        <v>42</v>
      </c>
      <c r="AM733" t="s">
        <v>10012</v>
      </c>
      <c r="AN733">
        <v>273</v>
      </c>
      <c r="AO733">
        <v>3</v>
      </c>
      <c r="AP733">
        <v>37468.49</v>
      </c>
      <c r="AQ733">
        <v>756.42000000000007</v>
      </c>
      <c r="AS733" t="s">
        <v>85</v>
      </c>
      <c r="AT733" t="s">
        <v>47</v>
      </c>
      <c r="AU733" t="s">
        <v>42</v>
      </c>
      <c r="AV733" t="s">
        <v>17</v>
      </c>
      <c r="AW733">
        <v>532</v>
      </c>
      <c r="AX733">
        <v>13</v>
      </c>
      <c r="AY733">
        <v>77294.740000000005</v>
      </c>
      <c r="AZ733">
        <v>1766.41</v>
      </c>
    </row>
    <row r="734" spans="36:52">
      <c r="AJ734" t="s">
        <v>68</v>
      </c>
      <c r="AK734" t="s">
        <v>47</v>
      </c>
      <c r="AL734" t="s">
        <v>42</v>
      </c>
      <c r="AM734" t="s">
        <v>10079</v>
      </c>
      <c r="AN734">
        <v>240</v>
      </c>
      <c r="AO734">
        <v>7</v>
      </c>
      <c r="AP734">
        <v>35778.400000000001</v>
      </c>
      <c r="AQ734">
        <v>588.38</v>
      </c>
      <c r="AS734" t="s">
        <v>85</v>
      </c>
      <c r="AT734" t="s">
        <v>47</v>
      </c>
      <c r="AU734" t="s">
        <v>42</v>
      </c>
      <c r="AV734" t="s">
        <v>39</v>
      </c>
      <c r="AW734">
        <v>543</v>
      </c>
      <c r="AX734">
        <v>8</v>
      </c>
      <c r="AY734">
        <v>76253.75</v>
      </c>
      <c r="AZ734">
        <v>604.97</v>
      </c>
    </row>
    <row r="735" spans="36:52">
      <c r="AJ735" t="s">
        <v>68</v>
      </c>
      <c r="AK735" t="s">
        <v>47</v>
      </c>
      <c r="AL735" t="s">
        <v>42</v>
      </c>
      <c r="AM735" t="s">
        <v>10027</v>
      </c>
      <c r="AN735">
        <v>227</v>
      </c>
      <c r="AO735">
        <v>2</v>
      </c>
      <c r="AP735">
        <v>33551.1</v>
      </c>
      <c r="AQ735">
        <v>559.97</v>
      </c>
      <c r="AS735" t="s">
        <v>85</v>
      </c>
      <c r="AT735" t="s">
        <v>47</v>
      </c>
      <c r="AU735" t="s">
        <v>42</v>
      </c>
      <c r="AV735" t="s">
        <v>27</v>
      </c>
      <c r="AW735">
        <v>542</v>
      </c>
      <c r="AX735">
        <v>13</v>
      </c>
      <c r="AY735">
        <v>87416.17</v>
      </c>
      <c r="AZ735">
        <v>1881.26</v>
      </c>
    </row>
    <row r="736" spans="36:52">
      <c r="AJ736" t="s">
        <v>68</v>
      </c>
      <c r="AK736" t="s">
        <v>47</v>
      </c>
      <c r="AL736" t="s">
        <v>42</v>
      </c>
      <c r="AM736" t="s">
        <v>10019</v>
      </c>
      <c r="AN736">
        <v>274</v>
      </c>
      <c r="AO736">
        <v>7</v>
      </c>
      <c r="AP736">
        <v>38246.94</v>
      </c>
      <c r="AQ736">
        <v>710.94</v>
      </c>
      <c r="AS736" t="s">
        <v>85</v>
      </c>
      <c r="AT736" t="s">
        <v>47</v>
      </c>
      <c r="AU736" t="s">
        <v>30</v>
      </c>
      <c r="AV736" t="s">
        <v>32</v>
      </c>
      <c r="AW736">
        <v>507</v>
      </c>
      <c r="AX736">
        <v>11</v>
      </c>
      <c r="AY736">
        <v>77323.08</v>
      </c>
      <c r="AZ736">
        <v>1230.97</v>
      </c>
    </row>
    <row r="737" spans="36:52">
      <c r="AJ737" t="s">
        <v>68</v>
      </c>
      <c r="AK737" t="s">
        <v>47</v>
      </c>
      <c r="AL737" t="s">
        <v>42</v>
      </c>
      <c r="AM737" t="s">
        <v>9999</v>
      </c>
      <c r="AN737">
        <v>229</v>
      </c>
      <c r="AO737">
        <v>6</v>
      </c>
      <c r="AP737">
        <v>34765.46</v>
      </c>
      <c r="AQ737">
        <v>631.32999999999993</v>
      </c>
      <c r="AS737" t="s">
        <v>85</v>
      </c>
      <c r="AT737" t="s">
        <v>47</v>
      </c>
      <c r="AU737" t="s">
        <v>30</v>
      </c>
      <c r="AV737" t="s">
        <v>34</v>
      </c>
      <c r="AW737">
        <v>485</v>
      </c>
      <c r="AX737">
        <v>5</v>
      </c>
      <c r="AY737">
        <v>75362.36</v>
      </c>
      <c r="AZ737">
        <v>664.31999999999994</v>
      </c>
    </row>
    <row r="738" spans="36:52">
      <c r="AJ738" t="s">
        <v>68</v>
      </c>
      <c r="AK738" t="s">
        <v>47</v>
      </c>
      <c r="AL738" t="s">
        <v>42</v>
      </c>
      <c r="AM738" t="s">
        <v>10007</v>
      </c>
      <c r="AN738">
        <v>257</v>
      </c>
      <c r="AO738">
        <v>3</v>
      </c>
      <c r="AP738">
        <v>36904.14</v>
      </c>
      <c r="AQ738">
        <v>171.67000000000002</v>
      </c>
      <c r="AS738" t="s">
        <v>85</v>
      </c>
      <c r="AT738" t="s">
        <v>47</v>
      </c>
      <c r="AU738" t="s">
        <v>30</v>
      </c>
      <c r="AV738" t="s">
        <v>49</v>
      </c>
      <c r="AW738">
        <v>503</v>
      </c>
      <c r="AX738">
        <v>7</v>
      </c>
      <c r="AY738">
        <v>68610.53</v>
      </c>
      <c r="AZ738">
        <v>807.56999999999994</v>
      </c>
    </row>
    <row r="739" spans="36:52">
      <c r="AJ739" t="s">
        <v>68</v>
      </c>
      <c r="AK739" t="s">
        <v>47</v>
      </c>
      <c r="AL739" t="s">
        <v>42</v>
      </c>
      <c r="AM739" t="s">
        <v>10003</v>
      </c>
      <c r="AN739">
        <v>250</v>
      </c>
      <c r="AO739">
        <v>4</v>
      </c>
      <c r="AP739">
        <v>36450.639999999999</v>
      </c>
      <c r="AQ739">
        <v>661.06999999999994</v>
      </c>
      <c r="AS739" t="s">
        <v>85</v>
      </c>
      <c r="AT739" t="s">
        <v>47</v>
      </c>
      <c r="AU739" t="s">
        <v>30</v>
      </c>
      <c r="AV739" t="s">
        <v>83</v>
      </c>
      <c r="AW739">
        <v>477</v>
      </c>
      <c r="AX739">
        <v>8</v>
      </c>
      <c r="AY739">
        <v>63808.08</v>
      </c>
      <c r="AZ739">
        <v>1488.24</v>
      </c>
    </row>
    <row r="740" spans="36:52">
      <c r="AJ740" t="s">
        <v>68</v>
      </c>
      <c r="AK740" t="s">
        <v>47</v>
      </c>
      <c r="AL740" t="s">
        <v>42</v>
      </c>
      <c r="AM740" t="s">
        <v>10036</v>
      </c>
      <c r="AN740">
        <v>254</v>
      </c>
      <c r="AO740">
        <v>3</v>
      </c>
      <c r="AP740">
        <v>30906.12</v>
      </c>
      <c r="AQ740">
        <v>481.96</v>
      </c>
      <c r="AS740" t="s">
        <v>85</v>
      </c>
      <c r="AT740" t="s">
        <v>47</v>
      </c>
      <c r="AU740" t="s">
        <v>30</v>
      </c>
      <c r="AV740" t="s">
        <v>23</v>
      </c>
      <c r="AW740">
        <v>492</v>
      </c>
      <c r="AX740">
        <v>7</v>
      </c>
      <c r="AY740">
        <v>75063.53</v>
      </c>
      <c r="AZ740">
        <v>2080.15</v>
      </c>
    </row>
    <row r="741" spans="36:52">
      <c r="AJ741" t="s">
        <v>68</v>
      </c>
      <c r="AK741" t="s">
        <v>47</v>
      </c>
      <c r="AL741" t="s">
        <v>42</v>
      </c>
      <c r="AM741" t="s">
        <v>10033</v>
      </c>
      <c r="AN741">
        <v>253</v>
      </c>
      <c r="AO741">
        <v>1</v>
      </c>
      <c r="AP741">
        <v>36404.53</v>
      </c>
      <c r="AQ741">
        <v>291.22000000000003</v>
      </c>
      <c r="AS741" t="s">
        <v>85</v>
      </c>
      <c r="AT741" t="s">
        <v>47</v>
      </c>
      <c r="AU741" t="s">
        <v>30</v>
      </c>
      <c r="AV741" t="s">
        <v>66</v>
      </c>
      <c r="AW741">
        <v>513</v>
      </c>
      <c r="AX741">
        <v>7</v>
      </c>
      <c r="AY741">
        <v>73447.72</v>
      </c>
      <c r="AZ741">
        <v>934.85</v>
      </c>
    </row>
    <row r="742" spans="36:52">
      <c r="AJ742" t="s">
        <v>68</v>
      </c>
      <c r="AK742" t="s">
        <v>47</v>
      </c>
      <c r="AL742" t="s">
        <v>42</v>
      </c>
      <c r="AM742" t="s">
        <v>10084</v>
      </c>
      <c r="AN742">
        <v>236</v>
      </c>
      <c r="AO742">
        <v>2</v>
      </c>
      <c r="AP742">
        <v>33690.800000000003</v>
      </c>
      <c r="AQ742">
        <v>139.32999999999998</v>
      </c>
      <c r="AS742" t="s">
        <v>85</v>
      </c>
      <c r="AT742" t="s">
        <v>47</v>
      </c>
      <c r="AU742" t="s">
        <v>30</v>
      </c>
      <c r="AV742" t="s">
        <v>53</v>
      </c>
      <c r="AW742">
        <v>524</v>
      </c>
      <c r="AX742">
        <v>9</v>
      </c>
      <c r="AY742">
        <v>81760.08</v>
      </c>
      <c r="AZ742">
        <v>1532.07</v>
      </c>
    </row>
    <row r="743" spans="36:52">
      <c r="AJ743" t="s">
        <v>68</v>
      </c>
      <c r="AK743" t="s">
        <v>47</v>
      </c>
      <c r="AL743" t="s">
        <v>42</v>
      </c>
      <c r="AM743" t="s">
        <v>10232</v>
      </c>
      <c r="AN743">
        <v>270</v>
      </c>
      <c r="AO743">
        <v>2</v>
      </c>
      <c r="AP743">
        <v>39581.94</v>
      </c>
      <c r="AQ743">
        <v>134.24</v>
      </c>
      <c r="AS743" t="s">
        <v>85</v>
      </c>
      <c r="AT743" t="s">
        <v>47</v>
      </c>
      <c r="AU743" t="s">
        <v>30</v>
      </c>
      <c r="AV743" t="s">
        <v>17</v>
      </c>
      <c r="AW743">
        <v>521</v>
      </c>
      <c r="AX743">
        <v>6</v>
      </c>
      <c r="AY743">
        <v>79473.100000000006</v>
      </c>
      <c r="AZ743">
        <v>672.47</v>
      </c>
    </row>
    <row r="744" spans="36:52">
      <c r="AJ744" t="s">
        <v>68</v>
      </c>
      <c r="AK744" t="s">
        <v>47</v>
      </c>
      <c r="AL744" t="s">
        <v>42</v>
      </c>
      <c r="AM744" t="s">
        <v>10049</v>
      </c>
      <c r="AN744">
        <v>241</v>
      </c>
      <c r="AO744">
        <v>7</v>
      </c>
      <c r="AP744">
        <v>36389.94</v>
      </c>
      <c r="AQ744">
        <v>1184.76</v>
      </c>
      <c r="AS744" t="s">
        <v>85</v>
      </c>
      <c r="AT744" t="s">
        <v>47</v>
      </c>
      <c r="AU744" t="s">
        <v>30</v>
      </c>
      <c r="AV744" t="s">
        <v>39</v>
      </c>
      <c r="AW744">
        <v>503</v>
      </c>
      <c r="AX744">
        <v>7</v>
      </c>
      <c r="AY744">
        <v>72972.210000000006</v>
      </c>
      <c r="AZ744">
        <v>1105.8599999999999</v>
      </c>
    </row>
    <row r="745" spans="36:52">
      <c r="AJ745" t="s">
        <v>68</v>
      </c>
      <c r="AK745" t="s">
        <v>47</v>
      </c>
      <c r="AL745" t="s">
        <v>42</v>
      </c>
      <c r="AM745" t="s">
        <v>9995</v>
      </c>
      <c r="AN745">
        <v>258</v>
      </c>
      <c r="AO745">
        <v>5</v>
      </c>
      <c r="AP745">
        <v>38295.58</v>
      </c>
      <c r="AQ745">
        <v>599.88</v>
      </c>
      <c r="AS745" t="s">
        <v>85</v>
      </c>
      <c r="AT745" t="s">
        <v>47</v>
      </c>
      <c r="AU745" t="s">
        <v>30</v>
      </c>
      <c r="AV745" t="s">
        <v>27</v>
      </c>
      <c r="AW745">
        <v>498</v>
      </c>
      <c r="AX745">
        <v>9</v>
      </c>
      <c r="AY745">
        <v>66074.06</v>
      </c>
      <c r="AZ745">
        <v>1848.2</v>
      </c>
    </row>
    <row r="746" spans="36:52">
      <c r="AJ746" t="s">
        <v>68</v>
      </c>
      <c r="AK746" t="s">
        <v>47</v>
      </c>
      <c r="AL746" t="s">
        <v>42</v>
      </c>
      <c r="AM746" t="s">
        <v>10044</v>
      </c>
      <c r="AN746">
        <v>228</v>
      </c>
      <c r="AO746">
        <v>8</v>
      </c>
      <c r="AP746">
        <v>34041.68</v>
      </c>
      <c r="AQ746">
        <v>1449.63</v>
      </c>
      <c r="AS746" t="s">
        <v>85</v>
      </c>
      <c r="AT746" t="s">
        <v>47</v>
      </c>
      <c r="AU746" t="s">
        <v>21</v>
      </c>
      <c r="AV746" t="s">
        <v>32</v>
      </c>
      <c r="AW746">
        <v>480</v>
      </c>
      <c r="AX746">
        <v>7</v>
      </c>
      <c r="AY746">
        <v>70808.73</v>
      </c>
      <c r="AZ746">
        <v>785.34</v>
      </c>
    </row>
    <row r="747" spans="36:52">
      <c r="AJ747" t="s">
        <v>68</v>
      </c>
      <c r="AK747" t="s">
        <v>47</v>
      </c>
      <c r="AL747" t="s">
        <v>42</v>
      </c>
      <c r="AM747" t="s">
        <v>10041</v>
      </c>
      <c r="AN747">
        <v>252</v>
      </c>
      <c r="AO747">
        <v>0</v>
      </c>
      <c r="AP747">
        <v>37357.629999999997</v>
      </c>
      <c r="AQ747">
        <v>0</v>
      </c>
      <c r="AS747" t="s">
        <v>85</v>
      </c>
      <c r="AT747" t="s">
        <v>47</v>
      </c>
      <c r="AU747" t="s">
        <v>21</v>
      </c>
      <c r="AV747" t="s">
        <v>34</v>
      </c>
      <c r="AW747">
        <v>556</v>
      </c>
      <c r="AX747">
        <v>7</v>
      </c>
      <c r="AY747">
        <v>83418.14</v>
      </c>
      <c r="AZ747">
        <v>1546.5900000000001</v>
      </c>
    </row>
    <row r="748" spans="36:52">
      <c r="AJ748" t="s">
        <v>68</v>
      </c>
      <c r="AK748" t="s">
        <v>47</v>
      </c>
      <c r="AL748" t="s">
        <v>42</v>
      </c>
      <c r="AM748" t="s">
        <v>10024</v>
      </c>
      <c r="AN748">
        <v>261</v>
      </c>
      <c r="AO748">
        <v>3</v>
      </c>
      <c r="AP748">
        <v>37730.559999999998</v>
      </c>
      <c r="AQ748">
        <v>572.80999999999995</v>
      </c>
      <c r="AS748" t="s">
        <v>85</v>
      </c>
      <c r="AT748" t="s">
        <v>47</v>
      </c>
      <c r="AU748" t="s">
        <v>21</v>
      </c>
      <c r="AV748" t="s">
        <v>49</v>
      </c>
      <c r="AW748">
        <v>515</v>
      </c>
      <c r="AX748">
        <v>9</v>
      </c>
      <c r="AY748">
        <v>74262.66</v>
      </c>
      <c r="AZ748">
        <v>1933</v>
      </c>
    </row>
    <row r="749" spans="36:52">
      <c r="AJ749" t="s">
        <v>68</v>
      </c>
      <c r="AK749" t="s">
        <v>47</v>
      </c>
      <c r="AL749" t="s">
        <v>42</v>
      </c>
      <c r="AM749" t="s">
        <v>10066</v>
      </c>
      <c r="AN749">
        <v>254</v>
      </c>
      <c r="AO749">
        <v>3</v>
      </c>
      <c r="AP749">
        <v>36389.29</v>
      </c>
      <c r="AQ749">
        <v>823.68</v>
      </c>
      <c r="AS749" t="s">
        <v>85</v>
      </c>
      <c r="AT749" t="s">
        <v>47</v>
      </c>
      <c r="AU749" t="s">
        <v>21</v>
      </c>
      <c r="AV749" t="s">
        <v>83</v>
      </c>
      <c r="AW749">
        <v>524</v>
      </c>
      <c r="AX749">
        <v>7</v>
      </c>
      <c r="AY749">
        <v>76126.2</v>
      </c>
      <c r="AZ749">
        <v>1066.24</v>
      </c>
    </row>
    <row r="750" spans="36:52">
      <c r="AJ750" t="s">
        <v>68</v>
      </c>
      <c r="AK750" t="s">
        <v>47</v>
      </c>
      <c r="AL750" t="s">
        <v>30</v>
      </c>
      <c r="AM750" t="s">
        <v>10071</v>
      </c>
      <c r="AN750">
        <v>260</v>
      </c>
      <c r="AO750">
        <v>6</v>
      </c>
      <c r="AP750">
        <v>35861.39</v>
      </c>
      <c r="AQ750">
        <v>775.76</v>
      </c>
      <c r="AS750" t="s">
        <v>85</v>
      </c>
      <c r="AT750" t="s">
        <v>47</v>
      </c>
      <c r="AU750" t="s">
        <v>21</v>
      </c>
      <c r="AV750" t="s">
        <v>23</v>
      </c>
      <c r="AW750">
        <v>525</v>
      </c>
      <c r="AX750">
        <v>7</v>
      </c>
      <c r="AY750">
        <v>73869.23</v>
      </c>
      <c r="AZ750">
        <v>1281.92</v>
      </c>
    </row>
    <row r="751" spans="36:52">
      <c r="AJ751" t="s">
        <v>68</v>
      </c>
      <c r="AK751" t="s">
        <v>47</v>
      </c>
      <c r="AL751" t="s">
        <v>30</v>
      </c>
      <c r="AM751" t="s">
        <v>10060</v>
      </c>
      <c r="AN751">
        <v>215</v>
      </c>
      <c r="AO751">
        <v>4</v>
      </c>
      <c r="AP751">
        <v>31301.89</v>
      </c>
      <c r="AQ751">
        <v>694.38</v>
      </c>
      <c r="AS751" t="s">
        <v>85</v>
      </c>
      <c r="AT751" t="s">
        <v>47</v>
      </c>
      <c r="AU751" t="s">
        <v>21</v>
      </c>
      <c r="AV751" t="s">
        <v>66</v>
      </c>
      <c r="AW751">
        <v>558</v>
      </c>
      <c r="AX751">
        <v>6</v>
      </c>
      <c r="AY751">
        <v>81394.559999999998</v>
      </c>
      <c r="AZ751">
        <v>806.01</v>
      </c>
    </row>
    <row r="752" spans="36:52">
      <c r="AJ752" t="s">
        <v>68</v>
      </c>
      <c r="AK752" t="s">
        <v>47</v>
      </c>
      <c r="AL752" t="s">
        <v>30</v>
      </c>
      <c r="AM752" t="s">
        <v>10094</v>
      </c>
      <c r="AN752">
        <v>274</v>
      </c>
      <c r="AO752">
        <v>4</v>
      </c>
      <c r="AP752">
        <v>43211.54</v>
      </c>
      <c r="AQ752">
        <v>561.54999999999995</v>
      </c>
      <c r="AS752" t="s">
        <v>85</v>
      </c>
      <c r="AT752" t="s">
        <v>47</v>
      </c>
      <c r="AU752" t="s">
        <v>21</v>
      </c>
      <c r="AV752" t="s">
        <v>53</v>
      </c>
      <c r="AW752">
        <v>533</v>
      </c>
      <c r="AX752">
        <v>4</v>
      </c>
      <c r="AY752">
        <v>83088.69</v>
      </c>
      <c r="AZ752">
        <v>1567.23</v>
      </c>
    </row>
    <row r="753" spans="36:52">
      <c r="AJ753" t="s">
        <v>68</v>
      </c>
      <c r="AK753" t="s">
        <v>47</v>
      </c>
      <c r="AL753" t="s">
        <v>30</v>
      </c>
      <c r="AM753" t="s">
        <v>10016</v>
      </c>
      <c r="AN753">
        <v>237</v>
      </c>
      <c r="AO753">
        <v>3</v>
      </c>
      <c r="AP753">
        <v>33600.410000000003</v>
      </c>
      <c r="AQ753">
        <v>366.58</v>
      </c>
      <c r="AS753" t="s">
        <v>85</v>
      </c>
      <c r="AT753" t="s">
        <v>47</v>
      </c>
      <c r="AU753" t="s">
        <v>21</v>
      </c>
      <c r="AV753" t="s">
        <v>17</v>
      </c>
      <c r="AW753">
        <v>500</v>
      </c>
      <c r="AX753">
        <v>12</v>
      </c>
      <c r="AY753">
        <v>69575.8</v>
      </c>
      <c r="AZ753">
        <v>1596.1599999999999</v>
      </c>
    </row>
    <row r="754" spans="36:52">
      <c r="AJ754" t="s">
        <v>68</v>
      </c>
      <c r="AK754" t="s">
        <v>47</v>
      </c>
      <c r="AL754" t="s">
        <v>30</v>
      </c>
      <c r="AM754" t="s">
        <v>10012</v>
      </c>
      <c r="AN754">
        <v>258</v>
      </c>
      <c r="AO754">
        <v>4</v>
      </c>
      <c r="AP754">
        <v>37129.78</v>
      </c>
      <c r="AQ754">
        <v>298.22000000000003</v>
      </c>
      <c r="AS754" t="s">
        <v>85</v>
      </c>
      <c r="AT754" t="s">
        <v>47</v>
      </c>
      <c r="AU754" t="s">
        <v>21</v>
      </c>
      <c r="AV754" t="s">
        <v>39</v>
      </c>
      <c r="AW754">
        <v>490</v>
      </c>
      <c r="AX754">
        <v>9</v>
      </c>
      <c r="AY754">
        <v>76437.039999999994</v>
      </c>
      <c r="AZ754">
        <v>1377.07</v>
      </c>
    </row>
    <row r="755" spans="36:52">
      <c r="AJ755" t="s">
        <v>68</v>
      </c>
      <c r="AK755" t="s">
        <v>47</v>
      </c>
      <c r="AL755" t="s">
        <v>30</v>
      </c>
      <c r="AM755" t="s">
        <v>10079</v>
      </c>
      <c r="AN755">
        <v>252</v>
      </c>
      <c r="AO755">
        <v>2</v>
      </c>
      <c r="AP755">
        <v>34530.32</v>
      </c>
      <c r="AQ755">
        <v>366.17999999999995</v>
      </c>
      <c r="AS755" t="s">
        <v>85</v>
      </c>
      <c r="AT755" t="s">
        <v>47</v>
      </c>
      <c r="AU755" t="s">
        <v>21</v>
      </c>
      <c r="AV755" t="s">
        <v>27</v>
      </c>
      <c r="AW755">
        <v>529</v>
      </c>
      <c r="AX755">
        <v>10</v>
      </c>
      <c r="AY755">
        <v>79774.2</v>
      </c>
      <c r="AZ755">
        <v>866.91</v>
      </c>
    </row>
    <row r="756" spans="36:52">
      <c r="AJ756" t="s">
        <v>68</v>
      </c>
      <c r="AK756" t="s">
        <v>47</v>
      </c>
      <c r="AL756" t="s">
        <v>30</v>
      </c>
      <c r="AM756" t="s">
        <v>10027</v>
      </c>
      <c r="AN756">
        <v>243</v>
      </c>
      <c r="AO756">
        <v>7</v>
      </c>
      <c r="AP756">
        <v>35840.81</v>
      </c>
      <c r="AQ756">
        <v>903.89</v>
      </c>
      <c r="AS756" t="s">
        <v>55</v>
      </c>
      <c r="AT756" t="s">
        <v>36</v>
      </c>
      <c r="AU756" t="s">
        <v>42</v>
      </c>
      <c r="AV756" t="s">
        <v>32</v>
      </c>
      <c r="AW756">
        <v>508</v>
      </c>
      <c r="AX756">
        <v>10</v>
      </c>
      <c r="AY756">
        <v>72148.820000000007</v>
      </c>
      <c r="AZ756">
        <v>1045.67</v>
      </c>
    </row>
    <row r="757" spans="36:52">
      <c r="AJ757" t="s">
        <v>68</v>
      </c>
      <c r="AK757" t="s">
        <v>47</v>
      </c>
      <c r="AL757" t="s">
        <v>30</v>
      </c>
      <c r="AM757" t="s">
        <v>10019</v>
      </c>
      <c r="AN757">
        <v>258</v>
      </c>
      <c r="AO757">
        <v>3</v>
      </c>
      <c r="AP757">
        <v>39144.339999999997</v>
      </c>
      <c r="AQ757">
        <v>567.73</v>
      </c>
      <c r="AS757" t="s">
        <v>55</v>
      </c>
      <c r="AT757" t="s">
        <v>36</v>
      </c>
      <c r="AU757" t="s">
        <v>42</v>
      </c>
      <c r="AV757" t="s">
        <v>34</v>
      </c>
      <c r="AW757">
        <v>565</v>
      </c>
      <c r="AX757">
        <v>12</v>
      </c>
      <c r="AY757">
        <v>79450.53</v>
      </c>
      <c r="AZ757">
        <v>874.81999999999994</v>
      </c>
    </row>
    <row r="758" spans="36:52">
      <c r="AJ758" t="s">
        <v>68</v>
      </c>
      <c r="AK758" t="s">
        <v>47</v>
      </c>
      <c r="AL758" t="s">
        <v>30</v>
      </c>
      <c r="AM758" t="s">
        <v>9999</v>
      </c>
      <c r="AN758">
        <v>242</v>
      </c>
      <c r="AO758">
        <v>3</v>
      </c>
      <c r="AP758">
        <v>35535.909999999996</v>
      </c>
      <c r="AQ758">
        <v>543.93000000000006</v>
      </c>
      <c r="AS758" t="s">
        <v>55</v>
      </c>
      <c r="AT758" t="s">
        <v>36</v>
      </c>
      <c r="AU758" t="s">
        <v>42</v>
      </c>
      <c r="AV758" t="s">
        <v>49</v>
      </c>
      <c r="AW758">
        <v>564</v>
      </c>
      <c r="AX758">
        <v>6</v>
      </c>
      <c r="AY758">
        <v>76774.740000000005</v>
      </c>
      <c r="AZ758">
        <v>439.47</v>
      </c>
    </row>
    <row r="759" spans="36:52">
      <c r="AJ759" t="s">
        <v>68</v>
      </c>
      <c r="AK759" t="s">
        <v>47</v>
      </c>
      <c r="AL759" t="s">
        <v>30</v>
      </c>
      <c r="AM759" t="s">
        <v>10007</v>
      </c>
      <c r="AN759">
        <v>264</v>
      </c>
      <c r="AO759">
        <v>1</v>
      </c>
      <c r="AP759">
        <v>38692.769999999997</v>
      </c>
      <c r="AQ759">
        <v>46.48</v>
      </c>
      <c r="AS759" t="s">
        <v>55</v>
      </c>
      <c r="AT759" t="s">
        <v>36</v>
      </c>
      <c r="AU759" t="s">
        <v>42</v>
      </c>
      <c r="AV759" t="s">
        <v>83</v>
      </c>
      <c r="AW759">
        <v>492</v>
      </c>
      <c r="AX759">
        <v>8</v>
      </c>
      <c r="AY759">
        <v>68571.64</v>
      </c>
      <c r="AZ759">
        <v>1156.72</v>
      </c>
    </row>
    <row r="760" spans="36:52">
      <c r="AJ760" t="s">
        <v>68</v>
      </c>
      <c r="AK760" t="s">
        <v>47</v>
      </c>
      <c r="AL760" t="s">
        <v>30</v>
      </c>
      <c r="AM760" t="s">
        <v>10003</v>
      </c>
      <c r="AN760">
        <v>277</v>
      </c>
      <c r="AO760">
        <v>2</v>
      </c>
      <c r="AP760">
        <v>41791.35</v>
      </c>
      <c r="AQ760">
        <v>343.12</v>
      </c>
      <c r="AS760" t="s">
        <v>55</v>
      </c>
      <c r="AT760" t="s">
        <v>36</v>
      </c>
      <c r="AU760" t="s">
        <v>42</v>
      </c>
      <c r="AV760" t="s">
        <v>23</v>
      </c>
      <c r="AW760">
        <v>491</v>
      </c>
      <c r="AX760">
        <v>5</v>
      </c>
      <c r="AY760">
        <v>74578.240000000005</v>
      </c>
      <c r="AZ760">
        <v>941.13</v>
      </c>
    </row>
    <row r="761" spans="36:52">
      <c r="AJ761" t="s">
        <v>68</v>
      </c>
      <c r="AK761" t="s">
        <v>47</v>
      </c>
      <c r="AL761" t="s">
        <v>30</v>
      </c>
      <c r="AM761" t="s">
        <v>10036</v>
      </c>
      <c r="AN761">
        <v>263</v>
      </c>
      <c r="AO761">
        <v>2</v>
      </c>
      <c r="AP761">
        <v>39823.94</v>
      </c>
      <c r="AQ761">
        <v>133.42000000000002</v>
      </c>
      <c r="AS761" t="s">
        <v>55</v>
      </c>
      <c r="AT761" t="s">
        <v>36</v>
      </c>
      <c r="AU761" t="s">
        <v>42</v>
      </c>
      <c r="AV761" t="s">
        <v>66</v>
      </c>
      <c r="AW761">
        <v>544</v>
      </c>
      <c r="AX761">
        <v>8</v>
      </c>
      <c r="AY761">
        <v>78264.13</v>
      </c>
      <c r="AZ761">
        <v>2065.9900000000002</v>
      </c>
    </row>
    <row r="762" spans="36:52">
      <c r="AJ762" t="s">
        <v>68</v>
      </c>
      <c r="AK762" t="s">
        <v>47</v>
      </c>
      <c r="AL762" t="s">
        <v>30</v>
      </c>
      <c r="AM762" t="s">
        <v>10033</v>
      </c>
      <c r="AN762">
        <v>290</v>
      </c>
      <c r="AO762">
        <v>5</v>
      </c>
      <c r="AP762">
        <v>42088.21</v>
      </c>
      <c r="AQ762">
        <v>457.1</v>
      </c>
      <c r="AS762" t="s">
        <v>55</v>
      </c>
      <c r="AT762" t="s">
        <v>36</v>
      </c>
      <c r="AU762" t="s">
        <v>42</v>
      </c>
      <c r="AV762" t="s">
        <v>53</v>
      </c>
      <c r="AW762">
        <v>541</v>
      </c>
      <c r="AX762">
        <v>5</v>
      </c>
      <c r="AY762">
        <v>83270.039999999994</v>
      </c>
      <c r="AZ762">
        <v>580.27</v>
      </c>
    </row>
    <row r="763" spans="36:52">
      <c r="AJ763" t="s">
        <v>68</v>
      </c>
      <c r="AK763" t="s">
        <v>47</v>
      </c>
      <c r="AL763" t="s">
        <v>30</v>
      </c>
      <c r="AM763" t="s">
        <v>10084</v>
      </c>
      <c r="AN763">
        <v>244</v>
      </c>
      <c r="AO763">
        <v>2</v>
      </c>
      <c r="AP763">
        <v>33681.24</v>
      </c>
      <c r="AQ763">
        <v>125.5</v>
      </c>
      <c r="AS763" t="s">
        <v>55</v>
      </c>
      <c r="AT763" t="s">
        <v>36</v>
      </c>
      <c r="AU763" t="s">
        <v>42</v>
      </c>
      <c r="AV763" t="s">
        <v>17</v>
      </c>
      <c r="AW763">
        <v>543</v>
      </c>
      <c r="AX763">
        <v>12</v>
      </c>
      <c r="AY763">
        <v>80566.559999999998</v>
      </c>
      <c r="AZ763">
        <v>1645.52</v>
      </c>
    </row>
    <row r="764" spans="36:52">
      <c r="AJ764" t="s">
        <v>68</v>
      </c>
      <c r="AK764" t="s">
        <v>47</v>
      </c>
      <c r="AL764" t="s">
        <v>30</v>
      </c>
      <c r="AM764" t="s">
        <v>10232</v>
      </c>
      <c r="AN764">
        <v>270</v>
      </c>
      <c r="AO764">
        <v>2</v>
      </c>
      <c r="AP764">
        <v>38410.18</v>
      </c>
      <c r="AQ764">
        <v>153.71</v>
      </c>
      <c r="AS764" t="s">
        <v>55</v>
      </c>
      <c r="AT764" t="s">
        <v>36</v>
      </c>
      <c r="AU764" t="s">
        <v>42</v>
      </c>
      <c r="AV764" t="s">
        <v>39</v>
      </c>
      <c r="AW764">
        <v>548</v>
      </c>
      <c r="AX764">
        <v>6</v>
      </c>
      <c r="AY764">
        <v>75007.399999999994</v>
      </c>
      <c r="AZ764">
        <v>930.1</v>
      </c>
    </row>
    <row r="765" spans="36:52">
      <c r="AJ765" t="s">
        <v>68</v>
      </c>
      <c r="AK765" t="s">
        <v>47</v>
      </c>
      <c r="AL765" t="s">
        <v>30</v>
      </c>
      <c r="AM765" t="s">
        <v>10049</v>
      </c>
      <c r="AN765">
        <v>268</v>
      </c>
      <c r="AO765">
        <v>3</v>
      </c>
      <c r="AP765">
        <v>38762.33</v>
      </c>
      <c r="AQ765">
        <v>432.03</v>
      </c>
      <c r="AS765" t="s">
        <v>55</v>
      </c>
      <c r="AT765" t="s">
        <v>36</v>
      </c>
      <c r="AU765" t="s">
        <v>42</v>
      </c>
      <c r="AV765" t="s">
        <v>27</v>
      </c>
      <c r="AW765">
        <v>550</v>
      </c>
      <c r="AX765">
        <v>7</v>
      </c>
      <c r="AY765">
        <v>81445.320000000007</v>
      </c>
      <c r="AZ765">
        <v>1036.6199999999999</v>
      </c>
    </row>
    <row r="766" spans="36:52">
      <c r="AJ766" t="s">
        <v>68</v>
      </c>
      <c r="AK766" t="s">
        <v>47</v>
      </c>
      <c r="AL766" t="s">
        <v>30</v>
      </c>
      <c r="AM766" t="s">
        <v>9995</v>
      </c>
      <c r="AN766">
        <v>249</v>
      </c>
      <c r="AO766">
        <v>3</v>
      </c>
      <c r="AP766">
        <v>34032.79</v>
      </c>
      <c r="AQ766">
        <v>268.17999999999995</v>
      </c>
      <c r="AS766" t="s">
        <v>55</v>
      </c>
      <c r="AT766" t="s">
        <v>36</v>
      </c>
      <c r="AU766" t="s">
        <v>30</v>
      </c>
      <c r="AV766" t="s">
        <v>32</v>
      </c>
      <c r="AW766">
        <v>523</v>
      </c>
      <c r="AX766">
        <v>12</v>
      </c>
      <c r="AY766">
        <v>78602.39</v>
      </c>
      <c r="AZ766">
        <v>1260.8599999999999</v>
      </c>
    </row>
    <row r="767" spans="36:52">
      <c r="AJ767" t="s">
        <v>68</v>
      </c>
      <c r="AK767" t="s">
        <v>47</v>
      </c>
      <c r="AL767" t="s">
        <v>30</v>
      </c>
      <c r="AM767" t="s">
        <v>10044</v>
      </c>
      <c r="AN767">
        <v>246</v>
      </c>
      <c r="AO767">
        <v>7</v>
      </c>
      <c r="AP767">
        <v>34358.42</v>
      </c>
      <c r="AQ767">
        <v>850.02</v>
      </c>
      <c r="AS767" t="s">
        <v>55</v>
      </c>
      <c r="AT767" t="s">
        <v>36</v>
      </c>
      <c r="AU767" t="s">
        <v>30</v>
      </c>
      <c r="AV767" t="s">
        <v>34</v>
      </c>
      <c r="AW767">
        <v>552</v>
      </c>
      <c r="AX767">
        <v>8</v>
      </c>
      <c r="AY767">
        <v>78258.47</v>
      </c>
      <c r="AZ767">
        <v>790.6</v>
      </c>
    </row>
    <row r="768" spans="36:52">
      <c r="AJ768" t="s">
        <v>68</v>
      </c>
      <c r="AK768" t="s">
        <v>47</v>
      </c>
      <c r="AL768" t="s">
        <v>30</v>
      </c>
      <c r="AM768" t="s">
        <v>10041</v>
      </c>
      <c r="AN768">
        <v>261</v>
      </c>
      <c r="AO768">
        <v>3</v>
      </c>
      <c r="AP768">
        <v>36608.58</v>
      </c>
      <c r="AQ768">
        <v>328.5</v>
      </c>
      <c r="AS768" t="s">
        <v>55</v>
      </c>
      <c r="AT768" t="s">
        <v>36</v>
      </c>
      <c r="AU768" t="s">
        <v>30</v>
      </c>
      <c r="AV768" t="s">
        <v>49</v>
      </c>
      <c r="AW768">
        <v>514</v>
      </c>
      <c r="AX768">
        <v>11</v>
      </c>
      <c r="AY768">
        <v>81350.509999999995</v>
      </c>
      <c r="AZ768">
        <v>2407.8000000000002</v>
      </c>
    </row>
    <row r="769" spans="36:52">
      <c r="AJ769" t="s">
        <v>68</v>
      </c>
      <c r="AK769" t="s">
        <v>47</v>
      </c>
      <c r="AL769" t="s">
        <v>30</v>
      </c>
      <c r="AM769" t="s">
        <v>10024</v>
      </c>
      <c r="AN769">
        <v>275</v>
      </c>
      <c r="AO769">
        <v>2</v>
      </c>
      <c r="AP769">
        <v>41519.050000000003</v>
      </c>
      <c r="AQ769">
        <v>235.76</v>
      </c>
      <c r="AS769" t="s">
        <v>55</v>
      </c>
      <c r="AT769" t="s">
        <v>36</v>
      </c>
      <c r="AU769" t="s">
        <v>30</v>
      </c>
      <c r="AV769" t="s">
        <v>83</v>
      </c>
      <c r="AW769">
        <v>494</v>
      </c>
      <c r="AX769">
        <v>5</v>
      </c>
      <c r="AY769">
        <v>67603.16</v>
      </c>
      <c r="AZ769">
        <v>307.53999999999996</v>
      </c>
    </row>
    <row r="770" spans="36:52">
      <c r="AJ770" t="s">
        <v>68</v>
      </c>
      <c r="AK770" t="s">
        <v>47</v>
      </c>
      <c r="AL770" t="s">
        <v>30</v>
      </c>
      <c r="AM770" t="s">
        <v>10066</v>
      </c>
      <c r="AN770">
        <v>256</v>
      </c>
      <c r="AO770">
        <v>4</v>
      </c>
      <c r="AP770">
        <v>38163.589999999997</v>
      </c>
      <c r="AQ770">
        <v>340.86</v>
      </c>
      <c r="AS770" t="s">
        <v>55</v>
      </c>
      <c r="AT770" t="s">
        <v>36</v>
      </c>
      <c r="AU770" t="s">
        <v>30</v>
      </c>
      <c r="AV770" t="s">
        <v>23</v>
      </c>
      <c r="AW770">
        <v>518</v>
      </c>
      <c r="AX770">
        <v>7</v>
      </c>
      <c r="AY770">
        <v>75280.19</v>
      </c>
      <c r="AZ770">
        <v>826.06</v>
      </c>
    </row>
    <row r="771" spans="36:52">
      <c r="AJ771" t="s">
        <v>68</v>
      </c>
      <c r="AK771" t="s">
        <v>47</v>
      </c>
      <c r="AL771" t="s">
        <v>21</v>
      </c>
      <c r="AM771" t="s">
        <v>10071</v>
      </c>
      <c r="AN771">
        <v>242</v>
      </c>
      <c r="AO771">
        <v>3</v>
      </c>
      <c r="AP771">
        <v>35205.050000000003</v>
      </c>
      <c r="AQ771">
        <v>267.55</v>
      </c>
      <c r="AS771" t="s">
        <v>55</v>
      </c>
      <c r="AT771" t="s">
        <v>36</v>
      </c>
      <c r="AU771" t="s">
        <v>30</v>
      </c>
      <c r="AV771" t="s">
        <v>66</v>
      </c>
      <c r="AW771">
        <v>536</v>
      </c>
      <c r="AX771">
        <v>9</v>
      </c>
      <c r="AY771">
        <v>81086.75</v>
      </c>
      <c r="AZ771">
        <v>1252.6600000000001</v>
      </c>
    </row>
    <row r="772" spans="36:52">
      <c r="AJ772" t="s">
        <v>68</v>
      </c>
      <c r="AK772" t="s">
        <v>47</v>
      </c>
      <c r="AL772" t="s">
        <v>21</v>
      </c>
      <c r="AM772" t="s">
        <v>10060</v>
      </c>
      <c r="AN772">
        <v>221</v>
      </c>
      <c r="AO772">
        <v>3</v>
      </c>
      <c r="AP772">
        <v>31432.61</v>
      </c>
      <c r="AQ772">
        <v>413.75</v>
      </c>
      <c r="AS772" t="s">
        <v>55</v>
      </c>
      <c r="AT772" t="s">
        <v>36</v>
      </c>
      <c r="AU772" t="s">
        <v>30</v>
      </c>
      <c r="AV772" t="s">
        <v>53</v>
      </c>
      <c r="AW772">
        <v>523</v>
      </c>
      <c r="AX772">
        <v>13</v>
      </c>
      <c r="AY772">
        <v>81881.25</v>
      </c>
      <c r="AZ772">
        <v>1935.11</v>
      </c>
    </row>
    <row r="773" spans="36:52">
      <c r="AJ773" t="s">
        <v>68</v>
      </c>
      <c r="AK773" t="s">
        <v>47</v>
      </c>
      <c r="AL773" t="s">
        <v>21</v>
      </c>
      <c r="AM773" t="s">
        <v>10094</v>
      </c>
      <c r="AN773">
        <v>248</v>
      </c>
      <c r="AO773">
        <v>1</v>
      </c>
      <c r="AP773">
        <v>35674.769999999997</v>
      </c>
      <c r="AQ773">
        <v>231.92</v>
      </c>
      <c r="AS773" t="s">
        <v>55</v>
      </c>
      <c r="AT773" t="s">
        <v>36</v>
      </c>
      <c r="AU773" t="s">
        <v>30</v>
      </c>
      <c r="AV773" t="s">
        <v>17</v>
      </c>
      <c r="AW773">
        <v>528</v>
      </c>
      <c r="AX773">
        <v>10</v>
      </c>
      <c r="AY773">
        <v>79416.02</v>
      </c>
      <c r="AZ773">
        <v>1931.69</v>
      </c>
    </row>
    <row r="774" spans="36:52">
      <c r="AJ774" t="s">
        <v>68</v>
      </c>
      <c r="AK774" t="s">
        <v>47</v>
      </c>
      <c r="AL774" t="s">
        <v>21</v>
      </c>
      <c r="AM774" t="s">
        <v>10016</v>
      </c>
      <c r="AN774">
        <v>247</v>
      </c>
      <c r="AO774">
        <v>4</v>
      </c>
      <c r="AP774">
        <v>33713.47</v>
      </c>
      <c r="AQ774">
        <v>553.68999999999994</v>
      </c>
      <c r="AS774" t="s">
        <v>55</v>
      </c>
      <c r="AT774" t="s">
        <v>36</v>
      </c>
      <c r="AU774" t="s">
        <v>30</v>
      </c>
      <c r="AV774" t="s">
        <v>39</v>
      </c>
      <c r="AW774">
        <v>508</v>
      </c>
      <c r="AX774">
        <v>6</v>
      </c>
      <c r="AY774">
        <v>71345.16</v>
      </c>
      <c r="AZ774">
        <v>714.43999999999994</v>
      </c>
    </row>
    <row r="775" spans="36:52">
      <c r="AJ775" t="s">
        <v>68</v>
      </c>
      <c r="AK775" t="s">
        <v>47</v>
      </c>
      <c r="AL775" t="s">
        <v>21</v>
      </c>
      <c r="AM775" t="s">
        <v>10012</v>
      </c>
      <c r="AN775">
        <v>291</v>
      </c>
      <c r="AO775">
        <v>3</v>
      </c>
      <c r="AP775">
        <v>42959.47</v>
      </c>
      <c r="AQ775">
        <v>516.72</v>
      </c>
      <c r="AS775" t="s">
        <v>55</v>
      </c>
      <c r="AT775" t="s">
        <v>36</v>
      </c>
      <c r="AU775" t="s">
        <v>30</v>
      </c>
      <c r="AV775" t="s">
        <v>27</v>
      </c>
      <c r="AW775">
        <v>512</v>
      </c>
      <c r="AX775">
        <v>6</v>
      </c>
      <c r="AY775">
        <v>77557.59</v>
      </c>
      <c r="AZ775">
        <v>1145.9100000000001</v>
      </c>
    </row>
    <row r="776" spans="36:52">
      <c r="AJ776" t="s">
        <v>68</v>
      </c>
      <c r="AK776" t="s">
        <v>47</v>
      </c>
      <c r="AL776" t="s">
        <v>21</v>
      </c>
      <c r="AM776" t="s">
        <v>10079</v>
      </c>
      <c r="AN776">
        <v>252</v>
      </c>
      <c r="AO776">
        <v>2</v>
      </c>
      <c r="AP776">
        <v>36852.07</v>
      </c>
      <c r="AQ776">
        <v>137.31</v>
      </c>
      <c r="AS776" t="s">
        <v>55</v>
      </c>
      <c r="AT776" t="s">
        <v>36</v>
      </c>
      <c r="AU776" t="s">
        <v>21</v>
      </c>
      <c r="AV776" t="s">
        <v>32</v>
      </c>
      <c r="AW776">
        <v>541</v>
      </c>
      <c r="AX776">
        <v>8</v>
      </c>
      <c r="AY776">
        <v>78473.960000000006</v>
      </c>
      <c r="AZ776">
        <v>1385.05</v>
      </c>
    </row>
    <row r="777" spans="36:52">
      <c r="AJ777" t="s">
        <v>68</v>
      </c>
      <c r="AK777" t="s">
        <v>47</v>
      </c>
      <c r="AL777" t="s">
        <v>21</v>
      </c>
      <c r="AM777" t="s">
        <v>10027</v>
      </c>
      <c r="AN777">
        <v>246</v>
      </c>
      <c r="AO777">
        <v>4</v>
      </c>
      <c r="AP777">
        <v>36146.33</v>
      </c>
      <c r="AQ777">
        <v>324.32</v>
      </c>
      <c r="AS777" t="s">
        <v>55</v>
      </c>
      <c r="AT777" t="s">
        <v>36</v>
      </c>
      <c r="AU777" t="s">
        <v>21</v>
      </c>
      <c r="AV777" t="s">
        <v>34</v>
      </c>
      <c r="AW777">
        <v>567</v>
      </c>
      <c r="AX777">
        <v>7</v>
      </c>
      <c r="AY777">
        <v>81111.19</v>
      </c>
      <c r="AZ777">
        <v>864.6</v>
      </c>
    </row>
    <row r="778" spans="36:52">
      <c r="AJ778" t="s">
        <v>68</v>
      </c>
      <c r="AK778" t="s">
        <v>47</v>
      </c>
      <c r="AL778" t="s">
        <v>21</v>
      </c>
      <c r="AM778" t="s">
        <v>10019</v>
      </c>
      <c r="AN778">
        <v>248</v>
      </c>
      <c r="AO778">
        <v>5</v>
      </c>
      <c r="AP778">
        <v>35312.85</v>
      </c>
      <c r="AQ778">
        <v>920.57999999999993</v>
      </c>
      <c r="AS778" t="s">
        <v>55</v>
      </c>
      <c r="AT778" t="s">
        <v>36</v>
      </c>
      <c r="AU778" t="s">
        <v>21</v>
      </c>
      <c r="AV778" t="s">
        <v>49</v>
      </c>
      <c r="AW778">
        <v>518</v>
      </c>
      <c r="AX778">
        <v>7</v>
      </c>
      <c r="AY778">
        <v>74537.5</v>
      </c>
      <c r="AZ778">
        <v>974.08</v>
      </c>
    </row>
    <row r="779" spans="36:52">
      <c r="AJ779" t="s">
        <v>68</v>
      </c>
      <c r="AK779" t="s">
        <v>47</v>
      </c>
      <c r="AL779" t="s">
        <v>21</v>
      </c>
      <c r="AM779" t="s">
        <v>9999</v>
      </c>
      <c r="AN779">
        <v>256</v>
      </c>
      <c r="AO779">
        <v>6</v>
      </c>
      <c r="AP779">
        <v>35923.46</v>
      </c>
      <c r="AQ779">
        <v>1130.8</v>
      </c>
      <c r="AS779" t="s">
        <v>55</v>
      </c>
      <c r="AT779" t="s">
        <v>36</v>
      </c>
      <c r="AU779" t="s">
        <v>21</v>
      </c>
      <c r="AV779" t="s">
        <v>83</v>
      </c>
      <c r="AW779">
        <v>539</v>
      </c>
      <c r="AX779">
        <v>8</v>
      </c>
      <c r="AY779">
        <v>80041.09</v>
      </c>
      <c r="AZ779">
        <v>1598.6699999999998</v>
      </c>
    </row>
    <row r="780" spans="36:52">
      <c r="AJ780" t="s">
        <v>68</v>
      </c>
      <c r="AK780" t="s">
        <v>47</v>
      </c>
      <c r="AL780" t="s">
        <v>21</v>
      </c>
      <c r="AM780" t="s">
        <v>10007</v>
      </c>
      <c r="AN780">
        <v>235</v>
      </c>
      <c r="AO780">
        <v>5</v>
      </c>
      <c r="AP780">
        <v>35702.239999999998</v>
      </c>
      <c r="AQ780">
        <v>942.73</v>
      </c>
      <c r="AS780" t="s">
        <v>55</v>
      </c>
      <c r="AT780" t="s">
        <v>36</v>
      </c>
      <c r="AU780" t="s">
        <v>21</v>
      </c>
      <c r="AV780" t="s">
        <v>23</v>
      </c>
      <c r="AW780">
        <v>507</v>
      </c>
      <c r="AX780">
        <v>11</v>
      </c>
      <c r="AY780">
        <v>71133.19</v>
      </c>
      <c r="AZ780">
        <v>1095.51</v>
      </c>
    </row>
    <row r="781" spans="36:52">
      <c r="AJ781" t="s">
        <v>68</v>
      </c>
      <c r="AK781" t="s">
        <v>47</v>
      </c>
      <c r="AL781" t="s">
        <v>21</v>
      </c>
      <c r="AM781" t="s">
        <v>10003</v>
      </c>
      <c r="AN781">
        <v>259</v>
      </c>
      <c r="AO781">
        <v>1</v>
      </c>
      <c r="AP781">
        <v>39125.279999999999</v>
      </c>
      <c r="AQ781">
        <v>264.3</v>
      </c>
      <c r="AS781" t="s">
        <v>55</v>
      </c>
      <c r="AT781" t="s">
        <v>36</v>
      </c>
      <c r="AU781" t="s">
        <v>21</v>
      </c>
      <c r="AV781" t="s">
        <v>66</v>
      </c>
      <c r="AW781">
        <v>505</v>
      </c>
      <c r="AX781">
        <v>14</v>
      </c>
      <c r="AY781">
        <v>77526.429999999993</v>
      </c>
      <c r="AZ781">
        <v>2911.52</v>
      </c>
    </row>
    <row r="782" spans="36:52">
      <c r="AJ782" t="s">
        <v>68</v>
      </c>
      <c r="AK782" t="s">
        <v>47</v>
      </c>
      <c r="AL782" t="s">
        <v>21</v>
      </c>
      <c r="AM782" t="s">
        <v>10036</v>
      </c>
      <c r="AN782">
        <v>242</v>
      </c>
      <c r="AO782">
        <v>3</v>
      </c>
      <c r="AP782">
        <v>34878.9</v>
      </c>
      <c r="AQ782">
        <v>897.65</v>
      </c>
      <c r="AS782" t="s">
        <v>55</v>
      </c>
      <c r="AT782" t="s">
        <v>36</v>
      </c>
      <c r="AU782" t="s">
        <v>21</v>
      </c>
      <c r="AV782" t="s">
        <v>53</v>
      </c>
      <c r="AW782">
        <v>531</v>
      </c>
      <c r="AX782">
        <v>9</v>
      </c>
      <c r="AY782">
        <v>73807.95</v>
      </c>
      <c r="AZ782">
        <v>1231.1099999999999</v>
      </c>
    </row>
    <row r="783" spans="36:52">
      <c r="AJ783" t="s">
        <v>68</v>
      </c>
      <c r="AK783" t="s">
        <v>47</v>
      </c>
      <c r="AL783" t="s">
        <v>21</v>
      </c>
      <c r="AM783" t="s">
        <v>10033</v>
      </c>
      <c r="AN783">
        <v>244</v>
      </c>
      <c r="AO783">
        <v>4</v>
      </c>
      <c r="AP783">
        <v>36678.959999999999</v>
      </c>
      <c r="AQ783">
        <v>638.21</v>
      </c>
      <c r="AS783" t="s">
        <v>55</v>
      </c>
      <c r="AT783" t="s">
        <v>36</v>
      </c>
      <c r="AU783" t="s">
        <v>21</v>
      </c>
      <c r="AV783" t="s">
        <v>17</v>
      </c>
      <c r="AW783">
        <v>530</v>
      </c>
      <c r="AX783">
        <v>6</v>
      </c>
      <c r="AY783">
        <v>75736.23</v>
      </c>
      <c r="AZ783">
        <v>577.39</v>
      </c>
    </row>
    <row r="784" spans="36:52">
      <c r="AJ784" t="s">
        <v>68</v>
      </c>
      <c r="AK784" t="s">
        <v>47</v>
      </c>
      <c r="AL784" t="s">
        <v>21</v>
      </c>
      <c r="AM784" t="s">
        <v>10084</v>
      </c>
      <c r="AN784">
        <v>242</v>
      </c>
      <c r="AO784">
        <v>1</v>
      </c>
      <c r="AP784">
        <v>35111.379999999997</v>
      </c>
      <c r="AQ784">
        <v>54.95</v>
      </c>
      <c r="AS784" t="s">
        <v>55</v>
      </c>
      <c r="AT784" t="s">
        <v>36</v>
      </c>
      <c r="AU784" t="s">
        <v>21</v>
      </c>
      <c r="AV784" t="s">
        <v>39</v>
      </c>
      <c r="AW784">
        <v>483</v>
      </c>
      <c r="AX784">
        <v>8</v>
      </c>
      <c r="AY784">
        <v>76111.72</v>
      </c>
      <c r="AZ784">
        <v>916.33</v>
      </c>
    </row>
    <row r="785" spans="36:52">
      <c r="AJ785" t="s">
        <v>68</v>
      </c>
      <c r="AK785" t="s">
        <v>47</v>
      </c>
      <c r="AL785" t="s">
        <v>21</v>
      </c>
      <c r="AM785" t="s">
        <v>10232</v>
      </c>
      <c r="AN785">
        <v>233</v>
      </c>
      <c r="AO785">
        <v>0</v>
      </c>
      <c r="AP785">
        <v>34593.160000000003</v>
      </c>
      <c r="AQ785">
        <v>0</v>
      </c>
      <c r="AS785" t="s">
        <v>55</v>
      </c>
      <c r="AT785" t="s">
        <v>36</v>
      </c>
      <c r="AU785" t="s">
        <v>21</v>
      </c>
      <c r="AV785" t="s">
        <v>27</v>
      </c>
      <c r="AW785">
        <v>484</v>
      </c>
      <c r="AX785">
        <v>12</v>
      </c>
      <c r="AY785">
        <v>75925.100000000006</v>
      </c>
      <c r="AZ785">
        <v>1696.94</v>
      </c>
    </row>
    <row r="786" spans="36:52">
      <c r="AJ786" t="s">
        <v>68</v>
      </c>
      <c r="AK786" t="s">
        <v>47</v>
      </c>
      <c r="AL786" t="s">
        <v>21</v>
      </c>
      <c r="AM786" t="s">
        <v>10049</v>
      </c>
      <c r="AN786">
        <v>217</v>
      </c>
      <c r="AO786">
        <v>4</v>
      </c>
      <c r="AP786">
        <v>29470.37</v>
      </c>
      <c r="AQ786">
        <v>201.5</v>
      </c>
      <c r="AS786" t="s">
        <v>55</v>
      </c>
      <c r="AT786" t="s">
        <v>24</v>
      </c>
      <c r="AU786" t="s">
        <v>42</v>
      </c>
      <c r="AV786" t="s">
        <v>32</v>
      </c>
      <c r="AW786">
        <v>547</v>
      </c>
      <c r="AX786">
        <v>4</v>
      </c>
      <c r="AY786">
        <v>80120.479999999996</v>
      </c>
      <c r="AZ786">
        <v>552.80000000000007</v>
      </c>
    </row>
    <row r="787" spans="36:52">
      <c r="AJ787" t="s">
        <v>68</v>
      </c>
      <c r="AK787" t="s">
        <v>47</v>
      </c>
      <c r="AL787" t="s">
        <v>21</v>
      </c>
      <c r="AM787" t="s">
        <v>9995</v>
      </c>
      <c r="AN787">
        <v>256</v>
      </c>
      <c r="AO787">
        <v>5</v>
      </c>
      <c r="AP787">
        <v>35985.840000000004</v>
      </c>
      <c r="AQ787">
        <v>933.74</v>
      </c>
      <c r="AS787" t="s">
        <v>55</v>
      </c>
      <c r="AT787" t="s">
        <v>24</v>
      </c>
      <c r="AU787" t="s">
        <v>42</v>
      </c>
      <c r="AV787" t="s">
        <v>34</v>
      </c>
      <c r="AW787">
        <v>495</v>
      </c>
      <c r="AX787">
        <v>7</v>
      </c>
      <c r="AY787">
        <v>74491.520000000004</v>
      </c>
      <c r="AZ787">
        <v>696.98</v>
      </c>
    </row>
    <row r="788" spans="36:52">
      <c r="AJ788" t="s">
        <v>68</v>
      </c>
      <c r="AK788" t="s">
        <v>47</v>
      </c>
      <c r="AL788" t="s">
        <v>21</v>
      </c>
      <c r="AM788" t="s">
        <v>10044</v>
      </c>
      <c r="AN788">
        <v>255</v>
      </c>
      <c r="AO788">
        <v>4</v>
      </c>
      <c r="AP788">
        <v>36371.06</v>
      </c>
      <c r="AQ788">
        <v>510.43</v>
      </c>
      <c r="AS788" t="s">
        <v>55</v>
      </c>
      <c r="AT788" t="s">
        <v>24</v>
      </c>
      <c r="AU788" t="s">
        <v>42</v>
      </c>
      <c r="AV788" t="s">
        <v>49</v>
      </c>
      <c r="AW788">
        <v>554</v>
      </c>
      <c r="AX788">
        <v>9</v>
      </c>
      <c r="AY788">
        <v>78855.009999999995</v>
      </c>
      <c r="AZ788">
        <v>904.15</v>
      </c>
    </row>
    <row r="789" spans="36:52">
      <c r="AJ789" t="s">
        <v>68</v>
      </c>
      <c r="AK789" t="s">
        <v>47</v>
      </c>
      <c r="AL789" t="s">
        <v>21</v>
      </c>
      <c r="AM789" t="s">
        <v>10041</v>
      </c>
      <c r="AN789">
        <v>239</v>
      </c>
      <c r="AO789">
        <v>1</v>
      </c>
      <c r="AP789">
        <v>33132.980000000003</v>
      </c>
      <c r="AQ789">
        <v>337.93</v>
      </c>
      <c r="AS789" t="s">
        <v>55</v>
      </c>
      <c r="AT789" t="s">
        <v>24</v>
      </c>
      <c r="AU789" t="s">
        <v>42</v>
      </c>
      <c r="AV789" t="s">
        <v>83</v>
      </c>
      <c r="AW789">
        <v>511</v>
      </c>
      <c r="AX789">
        <v>5</v>
      </c>
      <c r="AY789">
        <v>73546.63</v>
      </c>
      <c r="AZ789">
        <v>500.97</v>
      </c>
    </row>
    <row r="790" spans="36:52">
      <c r="AJ790" t="s">
        <v>68</v>
      </c>
      <c r="AK790" t="s">
        <v>47</v>
      </c>
      <c r="AL790" t="s">
        <v>21</v>
      </c>
      <c r="AM790" t="s">
        <v>10024</v>
      </c>
      <c r="AN790">
        <v>265</v>
      </c>
      <c r="AO790">
        <v>6</v>
      </c>
      <c r="AP790">
        <v>39919.660000000003</v>
      </c>
      <c r="AQ790">
        <v>473.96</v>
      </c>
      <c r="AS790" t="s">
        <v>55</v>
      </c>
      <c r="AT790" t="s">
        <v>24</v>
      </c>
      <c r="AU790" t="s">
        <v>42</v>
      </c>
      <c r="AV790" t="s">
        <v>23</v>
      </c>
      <c r="AW790">
        <v>531</v>
      </c>
      <c r="AX790">
        <v>3</v>
      </c>
      <c r="AY790">
        <v>81556.039999999994</v>
      </c>
      <c r="AZ790">
        <v>816.12</v>
      </c>
    </row>
    <row r="791" spans="36:52">
      <c r="AJ791" t="s">
        <v>68</v>
      </c>
      <c r="AK791" t="s">
        <v>47</v>
      </c>
      <c r="AL791" t="s">
        <v>21</v>
      </c>
      <c r="AM791" t="s">
        <v>10066</v>
      </c>
      <c r="AN791">
        <v>224</v>
      </c>
      <c r="AO791">
        <v>4</v>
      </c>
      <c r="AP791">
        <v>36453.19</v>
      </c>
      <c r="AQ791">
        <v>474.93</v>
      </c>
      <c r="AS791" t="s">
        <v>55</v>
      </c>
      <c r="AT791" t="s">
        <v>24</v>
      </c>
      <c r="AU791" t="s">
        <v>42</v>
      </c>
      <c r="AV791" t="s">
        <v>66</v>
      </c>
      <c r="AW791">
        <v>551</v>
      </c>
      <c r="AX791">
        <v>9</v>
      </c>
      <c r="AY791">
        <v>81031.199999999997</v>
      </c>
      <c r="AZ791">
        <v>994.86</v>
      </c>
    </row>
    <row r="792" spans="36:52">
      <c r="AJ792" t="s">
        <v>20</v>
      </c>
      <c r="AK792" t="s">
        <v>36</v>
      </c>
      <c r="AL792" t="s">
        <v>42</v>
      </c>
      <c r="AM792" t="s">
        <v>10071</v>
      </c>
      <c r="AN792">
        <v>238</v>
      </c>
      <c r="AO792">
        <v>3</v>
      </c>
      <c r="AP792">
        <v>34314.81</v>
      </c>
      <c r="AQ792">
        <v>184.01000000000002</v>
      </c>
      <c r="AS792" t="s">
        <v>55</v>
      </c>
      <c r="AT792" t="s">
        <v>24</v>
      </c>
      <c r="AU792" t="s">
        <v>42</v>
      </c>
      <c r="AV792" t="s">
        <v>53</v>
      </c>
      <c r="AW792">
        <v>516</v>
      </c>
      <c r="AX792">
        <v>5</v>
      </c>
      <c r="AY792">
        <v>71596.460000000006</v>
      </c>
      <c r="AZ792">
        <v>1015.09</v>
      </c>
    </row>
    <row r="793" spans="36:52">
      <c r="AJ793" t="s">
        <v>20</v>
      </c>
      <c r="AK793" t="s">
        <v>36</v>
      </c>
      <c r="AL793" t="s">
        <v>42</v>
      </c>
      <c r="AM793" t="s">
        <v>10060</v>
      </c>
      <c r="AN793">
        <v>281</v>
      </c>
      <c r="AO793">
        <v>8</v>
      </c>
      <c r="AP793">
        <v>43913.41</v>
      </c>
      <c r="AQ793">
        <v>815.32</v>
      </c>
      <c r="AS793" t="s">
        <v>55</v>
      </c>
      <c r="AT793" t="s">
        <v>24</v>
      </c>
      <c r="AU793" t="s">
        <v>42</v>
      </c>
      <c r="AV793" t="s">
        <v>17</v>
      </c>
      <c r="AW793">
        <v>530</v>
      </c>
      <c r="AX793">
        <v>11</v>
      </c>
      <c r="AY793">
        <v>79053.97</v>
      </c>
      <c r="AZ793">
        <v>2139.81</v>
      </c>
    </row>
    <row r="794" spans="36:52">
      <c r="AJ794" t="s">
        <v>20</v>
      </c>
      <c r="AK794" t="s">
        <v>36</v>
      </c>
      <c r="AL794" t="s">
        <v>42</v>
      </c>
      <c r="AM794" t="s">
        <v>10094</v>
      </c>
      <c r="AN794">
        <v>238</v>
      </c>
      <c r="AO794">
        <v>4</v>
      </c>
      <c r="AP794">
        <v>35589.47</v>
      </c>
      <c r="AQ794">
        <v>1052.9699999999998</v>
      </c>
      <c r="AS794" t="s">
        <v>55</v>
      </c>
      <c r="AT794" t="s">
        <v>24</v>
      </c>
      <c r="AU794" t="s">
        <v>42</v>
      </c>
      <c r="AV794" t="s">
        <v>39</v>
      </c>
      <c r="AW794">
        <v>495</v>
      </c>
      <c r="AX794">
        <v>9</v>
      </c>
      <c r="AY794">
        <v>75913.23</v>
      </c>
      <c r="AZ794">
        <v>946.06</v>
      </c>
    </row>
    <row r="795" spans="36:52">
      <c r="AJ795" t="s">
        <v>20</v>
      </c>
      <c r="AK795" t="s">
        <v>36</v>
      </c>
      <c r="AL795" t="s">
        <v>42</v>
      </c>
      <c r="AM795" t="s">
        <v>10016</v>
      </c>
      <c r="AN795">
        <v>249</v>
      </c>
      <c r="AO795">
        <v>5</v>
      </c>
      <c r="AP795">
        <v>35186.79</v>
      </c>
      <c r="AQ795">
        <v>611.55999999999995</v>
      </c>
      <c r="AS795" t="s">
        <v>55</v>
      </c>
      <c r="AT795" t="s">
        <v>24</v>
      </c>
      <c r="AU795" t="s">
        <v>42</v>
      </c>
      <c r="AV795" t="s">
        <v>27</v>
      </c>
      <c r="AW795">
        <v>541</v>
      </c>
      <c r="AX795">
        <v>8</v>
      </c>
      <c r="AY795">
        <v>76079.87</v>
      </c>
      <c r="AZ795">
        <v>1245.93</v>
      </c>
    </row>
    <row r="796" spans="36:52">
      <c r="AJ796" t="s">
        <v>20</v>
      </c>
      <c r="AK796" t="s">
        <v>36</v>
      </c>
      <c r="AL796" t="s">
        <v>42</v>
      </c>
      <c r="AM796" t="s">
        <v>10012</v>
      </c>
      <c r="AN796">
        <v>242</v>
      </c>
      <c r="AO796">
        <v>6</v>
      </c>
      <c r="AP796">
        <v>35970.07</v>
      </c>
      <c r="AQ796">
        <v>1104.05</v>
      </c>
      <c r="AS796" t="s">
        <v>55</v>
      </c>
      <c r="AT796" t="s">
        <v>24</v>
      </c>
      <c r="AU796" t="s">
        <v>30</v>
      </c>
      <c r="AV796" t="s">
        <v>32</v>
      </c>
      <c r="AW796">
        <v>511</v>
      </c>
      <c r="AX796">
        <v>7</v>
      </c>
      <c r="AY796">
        <v>73100.509999999995</v>
      </c>
      <c r="AZ796">
        <v>1356.78</v>
      </c>
    </row>
    <row r="797" spans="36:52">
      <c r="AJ797" t="s">
        <v>20</v>
      </c>
      <c r="AK797" t="s">
        <v>36</v>
      </c>
      <c r="AL797" t="s">
        <v>42</v>
      </c>
      <c r="AM797" t="s">
        <v>10079</v>
      </c>
      <c r="AN797">
        <v>265</v>
      </c>
      <c r="AO797">
        <v>2</v>
      </c>
      <c r="AP797">
        <v>37948.68</v>
      </c>
      <c r="AQ797">
        <v>132.20999999999998</v>
      </c>
      <c r="AS797" t="s">
        <v>55</v>
      </c>
      <c r="AT797" t="s">
        <v>24</v>
      </c>
      <c r="AU797" t="s">
        <v>30</v>
      </c>
      <c r="AV797" t="s">
        <v>34</v>
      </c>
      <c r="AW797">
        <v>550</v>
      </c>
      <c r="AX797">
        <v>11</v>
      </c>
      <c r="AY797">
        <v>83359.960000000006</v>
      </c>
      <c r="AZ797">
        <v>1639.8799999999999</v>
      </c>
    </row>
    <row r="798" spans="36:52">
      <c r="AJ798" t="s">
        <v>20</v>
      </c>
      <c r="AK798" t="s">
        <v>36</v>
      </c>
      <c r="AL798" t="s">
        <v>42</v>
      </c>
      <c r="AM798" t="s">
        <v>10027</v>
      </c>
      <c r="AN798">
        <v>234</v>
      </c>
      <c r="AO798">
        <v>1</v>
      </c>
      <c r="AP798">
        <v>34239.25</v>
      </c>
      <c r="AQ798">
        <v>35.07</v>
      </c>
      <c r="AS798" t="s">
        <v>55</v>
      </c>
      <c r="AT798" t="s">
        <v>24</v>
      </c>
      <c r="AU798" t="s">
        <v>30</v>
      </c>
      <c r="AV798" t="s">
        <v>49</v>
      </c>
      <c r="AW798">
        <v>532</v>
      </c>
      <c r="AX798">
        <v>9</v>
      </c>
      <c r="AY798">
        <v>74366.73</v>
      </c>
      <c r="AZ798">
        <v>1156.43</v>
      </c>
    </row>
    <row r="799" spans="36:52">
      <c r="AJ799" t="s">
        <v>20</v>
      </c>
      <c r="AK799" t="s">
        <v>36</v>
      </c>
      <c r="AL799" t="s">
        <v>42</v>
      </c>
      <c r="AM799" t="s">
        <v>10019</v>
      </c>
      <c r="AN799">
        <v>255</v>
      </c>
      <c r="AO799">
        <v>5</v>
      </c>
      <c r="AP799">
        <v>37527.75</v>
      </c>
      <c r="AQ799">
        <v>802.18</v>
      </c>
      <c r="AS799" t="s">
        <v>55</v>
      </c>
      <c r="AT799" t="s">
        <v>24</v>
      </c>
      <c r="AU799" t="s">
        <v>30</v>
      </c>
      <c r="AV799" t="s">
        <v>83</v>
      </c>
      <c r="AW799">
        <v>496</v>
      </c>
      <c r="AX799">
        <v>6</v>
      </c>
      <c r="AY799">
        <v>72314.740000000005</v>
      </c>
      <c r="AZ799">
        <v>407.52</v>
      </c>
    </row>
    <row r="800" spans="36:52">
      <c r="AJ800" t="s">
        <v>20</v>
      </c>
      <c r="AK800" t="s">
        <v>36</v>
      </c>
      <c r="AL800" t="s">
        <v>42</v>
      </c>
      <c r="AM800" t="s">
        <v>9999</v>
      </c>
      <c r="AN800">
        <v>246</v>
      </c>
      <c r="AO800">
        <v>5</v>
      </c>
      <c r="AP800">
        <v>32554.74</v>
      </c>
      <c r="AQ800">
        <v>566.53</v>
      </c>
      <c r="AS800" t="s">
        <v>55</v>
      </c>
      <c r="AT800" t="s">
        <v>24</v>
      </c>
      <c r="AU800" t="s">
        <v>30</v>
      </c>
      <c r="AV800" t="s">
        <v>23</v>
      </c>
      <c r="AW800">
        <v>539</v>
      </c>
      <c r="AX800">
        <v>7</v>
      </c>
      <c r="AY800">
        <v>79641.13</v>
      </c>
      <c r="AZ800">
        <v>907.21</v>
      </c>
    </row>
    <row r="801" spans="36:52">
      <c r="AJ801" t="s">
        <v>20</v>
      </c>
      <c r="AK801" t="s">
        <v>36</v>
      </c>
      <c r="AL801" t="s">
        <v>42</v>
      </c>
      <c r="AM801" t="s">
        <v>10007</v>
      </c>
      <c r="AN801">
        <v>285</v>
      </c>
      <c r="AO801">
        <v>5</v>
      </c>
      <c r="AP801">
        <v>47188.37</v>
      </c>
      <c r="AQ801">
        <v>740.42</v>
      </c>
      <c r="AS801" t="s">
        <v>55</v>
      </c>
      <c r="AT801" t="s">
        <v>24</v>
      </c>
      <c r="AU801" t="s">
        <v>30</v>
      </c>
      <c r="AV801" t="s">
        <v>66</v>
      </c>
      <c r="AW801">
        <v>563</v>
      </c>
      <c r="AX801">
        <v>5</v>
      </c>
      <c r="AY801">
        <v>79852.37</v>
      </c>
      <c r="AZ801">
        <v>952.08999999999992</v>
      </c>
    </row>
    <row r="802" spans="36:52">
      <c r="AJ802" t="s">
        <v>20</v>
      </c>
      <c r="AK802" t="s">
        <v>36</v>
      </c>
      <c r="AL802" t="s">
        <v>42</v>
      </c>
      <c r="AM802" t="s">
        <v>10003</v>
      </c>
      <c r="AN802">
        <v>246</v>
      </c>
      <c r="AO802">
        <v>6</v>
      </c>
      <c r="AP802">
        <v>35750.019999999997</v>
      </c>
      <c r="AQ802">
        <v>370.54</v>
      </c>
      <c r="AS802" t="s">
        <v>55</v>
      </c>
      <c r="AT802" t="s">
        <v>24</v>
      </c>
      <c r="AU802" t="s">
        <v>30</v>
      </c>
      <c r="AV802" t="s">
        <v>53</v>
      </c>
      <c r="AW802">
        <v>511</v>
      </c>
      <c r="AX802">
        <v>1</v>
      </c>
      <c r="AY802">
        <v>71205.679999999993</v>
      </c>
      <c r="AZ802">
        <v>39.44</v>
      </c>
    </row>
    <row r="803" spans="36:52">
      <c r="AJ803" t="s">
        <v>20</v>
      </c>
      <c r="AK803" t="s">
        <v>36</v>
      </c>
      <c r="AL803" t="s">
        <v>42</v>
      </c>
      <c r="AM803" t="s">
        <v>10036</v>
      </c>
      <c r="AN803">
        <v>287</v>
      </c>
      <c r="AO803">
        <v>6</v>
      </c>
      <c r="AP803">
        <v>37504.68</v>
      </c>
      <c r="AQ803">
        <v>845.92</v>
      </c>
      <c r="AS803" t="s">
        <v>55</v>
      </c>
      <c r="AT803" t="s">
        <v>24</v>
      </c>
      <c r="AU803" t="s">
        <v>30</v>
      </c>
      <c r="AV803" t="s">
        <v>17</v>
      </c>
      <c r="AW803">
        <v>481</v>
      </c>
      <c r="AX803">
        <v>6</v>
      </c>
      <c r="AY803">
        <v>69574.14</v>
      </c>
      <c r="AZ803">
        <v>1177.9000000000001</v>
      </c>
    </row>
    <row r="804" spans="36:52">
      <c r="AJ804" t="s">
        <v>20</v>
      </c>
      <c r="AK804" t="s">
        <v>36</v>
      </c>
      <c r="AL804" t="s">
        <v>42</v>
      </c>
      <c r="AM804" t="s">
        <v>10033</v>
      </c>
      <c r="AN804">
        <v>273</v>
      </c>
      <c r="AO804">
        <v>9</v>
      </c>
      <c r="AP804">
        <v>40892.699999999997</v>
      </c>
      <c r="AQ804">
        <v>1526.82</v>
      </c>
      <c r="AS804" t="s">
        <v>55</v>
      </c>
      <c r="AT804" t="s">
        <v>24</v>
      </c>
      <c r="AU804" t="s">
        <v>30</v>
      </c>
      <c r="AV804" t="s">
        <v>39</v>
      </c>
      <c r="AW804">
        <v>512</v>
      </c>
      <c r="AX804">
        <v>12</v>
      </c>
      <c r="AY804">
        <v>72202.25</v>
      </c>
      <c r="AZ804">
        <v>2329.37</v>
      </c>
    </row>
    <row r="805" spans="36:52">
      <c r="AJ805" t="s">
        <v>20</v>
      </c>
      <c r="AK805" t="s">
        <v>36</v>
      </c>
      <c r="AL805" t="s">
        <v>42</v>
      </c>
      <c r="AM805" t="s">
        <v>10084</v>
      </c>
      <c r="AN805">
        <v>239</v>
      </c>
      <c r="AO805">
        <v>3</v>
      </c>
      <c r="AP805">
        <v>35751.379999999997</v>
      </c>
      <c r="AQ805">
        <v>336.87</v>
      </c>
      <c r="AS805" t="s">
        <v>55</v>
      </c>
      <c r="AT805" t="s">
        <v>24</v>
      </c>
      <c r="AU805" t="s">
        <v>30</v>
      </c>
      <c r="AV805" t="s">
        <v>27</v>
      </c>
      <c r="AW805">
        <v>481</v>
      </c>
      <c r="AX805">
        <v>5</v>
      </c>
      <c r="AY805">
        <v>70823.509999999995</v>
      </c>
      <c r="AZ805">
        <v>568.63</v>
      </c>
    </row>
    <row r="806" spans="36:52">
      <c r="AJ806" t="s">
        <v>20</v>
      </c>
      <c r="AK806" t="s">
        <v>36</v>
      </c>
      <c r="AL806" t="s">
        <v>42</v>
      </c>
      <c r="AM806" t="s">
        <v>10232</v>
      </c>
      <c r="AN806">
        <v>263</v>
      </c>
      <c r="AO806">
        <v>5</v>
      </c>
      <c r="AP806">
        <v>38885.360000000001</v>
      </c>
      <c r="AQ806">
        <v>251.73000000000002</v>
      </c>
      <c r="AS806" t="s">
        <v>55</v>
      </c>
      <c r="AT806" t="s">
        <v>24</v>
      </c>
      <c r="AU806" t="s">
        <v>21</v>
      </c>
      <c r="AV806" t="s">
        <v>32</v>
      </c>
      <c r="AW806">
        <v>549</v>
      </c>
      <c r="AX806">
        <v>16</v>
      </c>
      <c r="AY806">
        <v>86049.2</v>
      </c>
      <c r="AZ806">
        <v>1832.45</v>
      </c>
    </row>
    <row r="807" spans="36:52">
      <c r="AJ807" t="s">
        <v>20</v>
      </c>
      <c r="AK807" t="s">
        <v>36</v>
      </c>
      <c r="AL807" t="s">
        <v>42</v>
      </c>
      <c r="AM807" t="s">
        <v>10049</v>
      </c>
      <c r="AN807">
        <v>237</v>
      </c>
      <c r="AO807">
        <v>5</v>
      </c>
      <c r="AP807">
        <v>35526.699999999997</v>
      </c>
      <c r="AQ807">
        <v>801.68999999999994</v>
      </c>
      <c r="AS807" t="s">
        <v>55</v>
      </c>
      <c r="AT807" t="s">
        <v>24</v>
      </c>
      <c r="AU807" t="s">
        <v>21</v>
      </c>
      <c r="AV807" t="s">
        <v>34</v>
      </c>
      <c r="AW807">
        <v>527</v>
      </c>
      <c r="AX807">
        <v>9</v>
      </c>
      <c r="AY807">
        <v>82344.34</v>
      </c>
      <c r="AZ807">
        <v>886.12</v>
      </c>
    </row>
    <row r="808" spans="36:52">
      <c r="AJ808" t="s">
        <v>20</v>
      </c>
      <c r="AK808" t="s">
        <v>36</v>
      </c>
      <c r="AL808" t="s">
        <v>42</v>
      </c>
      <c r="AM808" t="s">
        <v>9995</v>
      </c>
      <c r="AN808">
        <v>232</v>
      </c>
      <c r="AO808">
        <v>1</v>
      </c>
      <c r="AP808">
        <v>34367.79</v>
      </c>
      <c r="AQ808">
        <v>58.88</v>
      </c>
      <c r="AS808" t="s">
        <v>55</v>
      </c>
      <c r="AT808" t="s">
        <v>24</v>
      </c>
      <c r="AU808" t="s">
        <v>21</v>
      </c>
      <c r="AV808" t="s">
        <v>49</v>
      </c>
      <c r="AW808">
        <v>520</v>
      </c>
      <c r="AX808">
        <v>6</v>
      </c>
      <c r="AY808">
        <v>75065.289999999994</v>
      </c>
      <c r="AZ808">
        <v>765.56000000000006</v>
      </c>
    </row>
    <row r="809" spans="36:52">
      <c r="AJ809" t="s">
        <v>20</v>
      </c>
      <c r="AK809" t="s">
        <v>36</v>
      </c>
      <c r="AL809" t="s">
        <v>42</v>
      </c>
      <c r="AM809" t="s">
        <v>10044</v>
      </c>
      <c r="AN809">
        <v>240</v>
      </c>
      <c r="AO809">
        <v>6</v>
      </c>
      <c r="AP809">
        <v>34838.31</v>
      </c>
      <c r="AQ809">
        <v>903.4</v>
      </c>
      <c r="AS809" t="s">
        <v>55</v>
      </c>
      <c r="AT809" t="s">
        <v>24</v>
      </c>
      <c r="AU809" t="s">
        <v>21</v>
      </c>
      <c r="AV809" t="s">
        <v>83</v>
      </c>
      <c r="AW809">
        <v>508</v>
      </c>
      <c r="AX809">
        <v>11</v>
      </c>
      <c r="AY809">
        <v>75289.37</v>
      </c>
      <c r="AZ809">
        <v>1615.76</v>
      </c>
    </row>
    <row r="810" spans="36:52">
      <c r="AJ810" t="s">
        <v>20</v>
      </c>
      <c r="AK810" t="s">
        <v>36</v>
      </c>
      <c r="AL810" t="s">
        <v>42</v>
      </c>
      <c r="AM810" t="s">
        <v>10041</v>
      </c>
      <c r="AN810">
        <v>259</v>
      </c>
      <c r="AO810">
        <v>5</v>
      </c>
      <c r="AP810">
        <v>34994.39</v>
      </c>
      <c r="AQ810">
        <v>573.24</v>
      </c>
      <c r="AS810" t="s">
        <v>55</v>
      </c>
      <c r="AT810" t="s">
        <v>24</v>
      </c>
      <c r="AU810" t="s">
        <v>21</v>
      </c>
      <c r="AV810" t="s">
        <v>23</v>
      </c>
      <c r="AW810">
        <v>550</v>
      </c>
      <c r="AX810">
        <v>5</v>
      </c>
      <c r="AY810">
        <v>82348.81</v>
      </c>
      <c r="AZ810">
        <v>831.4</v>
      </c>
    </row>
    <row r="811" spans="36:52">
      <c r="AJ811" t="s">
        <v>20</v>
      </c>
      <c r="AK811" t="s">
        <v>36</v>
      </c>
      <c r="AL811" t="s">
        <v>42</v>
      </c>
      <c r="AM811" t="s">
        <v>10024</v>
      </c>
      <c r="AN811">
        <v>247</v>
      </c>
      <c r="AO811">
        <v>4</v>
      </c>
      <c r="AP811">
        <v>35862.44</v>
      </c>
      <c r="AQ811">
        <v>1078.26</v>
      </c>
      <c r="AS811" t="s">
        <v>55</v>
      </c>
      <c r="AT811" t="s">
        <v>24</v>
      </c>
      <c r="AU811" t="s">
        <v>21</v>
      </c>
      <c r="AV811" t="s">
        <v>66</v>
      </c>
      <c r="AW811">
        <v>524</v>
      </c>
      <c r="AX811">
        <v>8</v>
      </c>
      <c r="AY811">
        <v>79264.84</v>
      </c>
      <c r="AZ811">
        <v>1400.92</v>
      </c>
    </row>
    <row r="812" spans="36:52">
      <c r="AJ812" t="s">
        <v>20</v>
      </c>
      <c r="AK812" t="s">
        <v>36</v>
      </c>
      <c r="AL812" t="s">
        <v>42</v>
      </c>
      <c r="AM812" t="s">
        <v>10066</v>
      </c>
      <c r="AN812">
        <v>216</v>
      </c>
      <c r="AO812">
        <v>7</v>
      </c>
      <c r="AP812">
        <v>31804.05</v>
      </c>
      <c r="AQ812">
        <v>788.12</v>
      </c>
      <c r="AS812" t="s">
        <v>55</v>
      </c>
      <c r="AT812" t="s">
        <v>24</v>
      </c>
      <c r="AU812" t="s">
        <v>21</v>
      </c>
      <c r="AV812" t="s">
        <v>53</v>
      </c>
      <c r="AW812">
        <v>481</v>
      </c>
      <c r="AX812">
        <v>9</v>
      </c>
      <c r="AY812">
        <v>72361.59</v>
      </c>
      <c r="AZ812">
        <v>1135.72</v>
      </c>
    </row>
    <row r="813" spans="36:52">
      <c r="AJ813" t="s">
        <v>20</v>
      </c>
      <c r="AK813" t="s">
        <v>36</v>
      </c>
      <c r="AL813" t="s">
        <v>30</v>
      </c>
      <c r="AM813" t="s">
        <v>10071</v>
      </c>
      <c r="AN813">
        <v>256</v>
      </c>
      <c r="AO813">
        <v>4</v>
      </c>
      <c r="AP813">
        <v>34806.04</v>
      </c>
      <c r="AQ813">
        <v>645.05999999999995</v>
      </c>
      <c r="AS813" t="s">
        <v>55</v>
      </c>
      <c r="AT813" t="s">
        <v>24</v>
      </c>
      <c r="AU813" t="s">
        <v>21</v>
      </c>
      <c r="AV813" t="s">
        <v>17</v>
      </c>
      <c r="AW813">
        <v>555</v>
      </c>
      <c r="AX813">
        <v>7</v>
      </c>
      <c r="AY813">
        <v>78896.45</v>
      </c>
      <c r="AZ813">
        <v>743.91</v>
      </c>
    </row>
    <row r="814" spans="36:52">
      <c r="AJ814" t="s">
        <v>20</v>
      </c>
      <c r="AK814" t="s">
        <v>36</v>
      </c>
      <c r="AL814" t="s">
        <v>30</v>
      </c>
      <c r="AM814" t="s">
        <v>10060</v>
      </c>
      <c r="AN814">
        <v>243</v>
      </c>
      <c r="AO814">
        <v>7</v>
      </c>
      <c r="AP814">
        <v>37825.550000000003</v>
      </c>
      <c r="AQ814">
        <v>1603.3400000000001</v>
      </c>
      <c r="AS814" t="s">
        <v>55</v>
      </c>
      <c r="AT814" t="s">
        <v>24</v>
      </c>
      <c r="AU814" t="s">
        <v>21</v>
      </c>
      <c r="AV814" t="s">
        <v>39</v>
      </c>
      <c r="AW814">
        <v>503</v>
      </c>
      <c r="AX814">
        <v>11</v>
      </c>
      <c r="AY814">
        <v>70700.05</v>
      </c>
      <c r="AZ814">
        <v>1552.85</v>
      </c>
    </row>
    <row r="815" spans="36:52">
      <c r="AJ815" t="s">
        <v>20</v>
      </c>
      <c r="AK815" t="s">
        <v>36</v>
      </c>
      <c r="AL815" t="s">
        <v>30</v>
      </c>
      <c r="AM815" t="s">
        <v>10094</v>
      </c>
      <c r="AN815">
        <v>246</v>
      </c>
      <c r="AO815">
        <v>5</v>
      </c>
      <c r="AP815">
        <v>34722.03</v>
      </c>
      <c r="AQ815">
        <v>321.21000000000004</v>
      </c>
      <c r="AS815" t="s">
        <v>55</v>
      </c>
      <c r="AT815" t="s">
        <v>24</v>
      </c>
      <c r="AU815" t="s">
        <v>21</v>
      </c>
      <c r="AV815" t="s">
        <v>27</v>
      </c>
      <c r="AW815">
        <v>496</v>
      </c>
      <c r="AX815">
        <v>11</v>
      </c>
      <c r="AY815">
        <v>73696.59</v>
      </c>
      <c r="AZ815">
        <v>879.52</v>
      </c>
    </row>
    <row r="816" spans="36:52">
      <c r="AJ816" t="s">
        <v>20</v>
      </c>
      <c r="AK816" t="s">
        <v>36</v>
      </c>
      <c r="AL816" t="s">
        <v>30</v>
      </c>
      <c r="AM816" t="s">
        <v>10016</v>
      </c>
      <c r="AN816">
        <v>250</v>
      </c>
      <c r="AO816">
        <v>3</v>
      </c>
      <c r="AP816">
        <v>36273.89</v>
      </c>
      <c r="AQ816">
        <v>309.14</v>
      </c>
      <c r="AS816" t="s">
        <v>55</v>
      </c>
      <c r="AT816" t="s">
        <v>18</v>
      </c>
      <c r="AU816" t="s">
        <v>42</v>
      </c>
      <c r="AV816" t="s">
        <v>32</v>
      </c>
      <c r="AW816">
        <v>512</v>
      </c>
      <c r="AX816">
        <v>6</v>
      </c>
      <c r="AY816">
        <v>78234.399999999994</v>
      </c>
      <c r="AZ816">
        <v>1329.69</v>
      </c>
    </row>
    <row r="817" spans="36:52">
      <c r="AJ817" t="s">
        <v>20</v>
      </c>
      <c r="AK817" t="s">
        <v>36</v>
      </c>
      <c r="AL817" t="s">
        <v>30</v>
      </c>
      <c r="AM817" t="s">
        <v>10012</v>
      </c>
      <c r="AN817">
        <v>261</v>
      </c>
      <c r="AO817">
        <v>4</v>
      </c>
      <c r="AP817">
        <v>35216.89</v>
      </c>
      <c r="AQ817">
        <v>380.53</v>
      </c>
      <c r="AS817" t="s">
        <v>55</v>
      </c>
      <c r="AT817" t="s">
        <v>18</v>
      </c>
      <c r="AU817" t="s">
        <v>42</v>
      </c>
      <c r="AV817" t="s">
        <v>34</v>
      </c>
      <c r="AW817">
        <v>564</v>
      </c>
      <c r="AX817">
        <v>7</v>
      </c>
      <c r="AY817">
        <v>81778.09</v>
      </c>
      <c r="AZ817">
        <v>1890.4899999999998</v>
      </c>
    </row>
    <row r="818" spans="36:52">
      <c r="AJ818" t="s">
        <v>20</v>
      </c>
      <c r="AK818" t="s">
        <v>36</v>
      </c>
      <c r="AL818" t="s">
        <v>30</v>
      </c>
      <c r="AM818" t="s">
        <v>10079</v>
      </c>
      <c r="AN818">
        <v>239</v>
      </c>
      <c r="AO818">
        <v>2</v>
      </c>
      <c r="AP818">
        <v>33217.089999999997</v>
      </c>
      <c r="AQ818">
        <v>620.37</v>
      </c>
      <c r="AS818" t="s">
        <v>55</v>
      </c>
      <c r="AT818" t="s">
        <v>18</v>
      </c>
      <c r="AU818" t="s">
        <v>42</v>
      </c>
      <c r="AV818" t="s">
        <v>49</v>
      </c>
      <c r="AW818">
        <v>515</v>
      </c>
      <c r="AX818">
        <v>10</v>
      </c>
      <c r="AY818">
        <v>76106.62</v>
      </c>
      <c r="AZ818">
        <v>1615.25</v>
      </c>
    </row>
    <row r="819" spans="36:52">
      <c r="AJ819" t="s">
        <v>20</v>
      </c>
      <c r="AK819" t="s">
        <v>36</v>
      </c>
      <c r="AL819" t="s">
        <v>30</v>
      </c>
      <c r="AM819" t="s">
        <v>10027</v>
      </c>
      <c r="AN819">
        <v>262</v>
      </c>
      <c r="AO819">
        <v>8</v>
      </c>
      <c r="AP819">
        <v>36432.699999999997</v>
      </c>
      <c r="AQ819">
        <v>870.77</v>
      </c>
      <c r="AS819" t="s">
        <v>55</v>
      </c>
      <c r="AT819" t="s">
        <v>18</v>
      </c>
      <c r="AU819" t="s">
        <v>42</v>
      </c>
      <c r="AV819" t="s">
        <v>83</v>
      </c>
      <c r="AW819">
        <v>479</v>
      </c>
      <c r="AX819">
        <v>4</v>
      </c>
      <c r="AY819">
        <v>68192.59</v>
      </c>
      <c r="AZ819">
        <v>469</v>
      </c>
    </row>
    <row r="820" spans="36:52">
      <c r="AJ820" t="s">
        <v>20</v>
      </c>
      <c r="AK820" t="s">
        <v>36</v>
      </c>
      <c r="AL820" t="s">
        <v>30</v>
      </c>
      <c r="AM820" t="s">
        <v>10019</v>
      </c>
      <c r="AN820">
        <v>249</v>
      </c>
      <c r="AO820">
        <v>3</v>
      </c>
      <c r="AP820">
        <v>34933.35</v>
      </c>
      <c r="AQ820">
        <v>497.3</v>
      </c>
      <c r="AS820" t="s">
        <v>55</v>
      </c>
      <c r="AT820" t="s">
        <v>18</v>
      </c>
      <c r="AU820" t="s">
        <v>42</v>
      </c>
      <c r="AV820" t="s">
        <v>23</v>
      </c>
      <c r="AW820">
        <v>536</v>
      </c>
      <c r="AX820">
        <v>8</v>
      </c>
      <c r="AY820">
        <v>79235.929999999993</v>
      </c>
      <c r="AZ820">
        <v>1526.45</v>
      </c>
    </row>
    <row r="821" spans="36:52">
      <c r="AJ821" t="s">
        <v>20</v>
      </c>
      <c r="AK821" t="s">
        <v>36</v>
      </c>
      <c r="AL821" t="s">
        <v>30</v>
      </c>
      <c r="AM821" t="s">
        <v>9999</v>
      </c>
      <c r="AN821">
        <v>251</v>
      </c>
      <c r="AO821">
        <v>3</v>
      </c>
      <c r="AP821">
        <v>38337.31</v>
      </c>
      <c r="AQ821">
        <v>346.5</v>
      </c>
      <c r="AS821" t="s">
        <v>55</v>
      </c>
      <c r="AT821" t="s">
        <v>18</v>
      </c>
      <c r="AU821" t="s">
        <v>42</v>
      </c>
      <c r="AV821" t="s">
        <v>66</v>
      </c>
      <c r="AW821">
        <v>513</v>
      </c>
      <c r="AX821">
        <v>7</v>
      </c>
      <c r="AY821">
        <v>78370.5</v>
      </c>
      <c r="AZ821">
        <v>737.53</v>
      </c>
    </row>
    <row r="822" spans="36:52">
      <c r="AJ822" t="s">
        <v>20</v>
      </c>
      <c r="AK822" t="s">
        <v>36</v>
      </c>
      <c r="AL822" t="s">
        <v>30</v>
      </c>
      <c r="AM822" t="s">
        <v>10007</v>
      </c>
      <c r="AN822">
        <v>258</v>
      </c>
      <c r="AO822">
        <v>7</v>
      </c>
      <c r="AP822">
        <v>35171.86</v>
      </c>
      <c r="AQ822">
        <v>1493.09</v>
      </c>
      <c r="AS822" t="s">
        <v>55</v>
      </c>
      <c r="AT822" t="s">
        <v>18</v>
      </c>
      <c r="AU822" t="s">
        <v>42</v>
      </c>
      <c r="AV822" t="s">
        <v>53</v>
      </c>
      <c r="AW822">
        <v>538</v>
      </c>
      <c r="AX822">
        <v>5</v>
      </c>
      <c r="AY822">
        <v>78351.240000000005</v>
      </c>
      <c r="AZ822">
        <v>339.14</v>
      </c>
    </row>
    <row r="823" spans="36:52">
      <c r="AJ823" t="s">
        <v>20</v>
      </c>
      <c r="AK823" t="s">
        <v>36</v>
      </c>
      <c r="AL823" t="s">
        <v>30</v>
      </c>
      <c r="AM823" t="s">
        <v>10003</v>
      </c>
      <c r="AN823">
        <v>260</v>
      </c>
      <c r="AO823">
        <v>4</v>
      </c>
      <c r="AP823">
        <v>36882.71</v>
      </c>
      <c r="AQ823">
        <v>330.61</v>
      </c>
      <c r="AS823" t="s">
        <v>55</v>
      </c>
      <c r="AT823" t="s">
        <v>18</v>
      </c>
      <c r="AU823" t="s">
        <v>42</v>
      </c>
      <c r="AV823" t="s">
        <v>17</v>
      </c>
      <c r="AW823">
        <v>535</v>
      </c>
      <c r="AX823">
        <v>9</v>
      </c>
      <c r="AY823">
        <v>81916.11</v>
      </c>
      <c r="AZ823">
        <v>804.41</v>
      </c>
    </row>
    <row r="824" spans="36:52">
      <c r="AJ824" t="s">
        <v>20</v>
      </c>
      <c r="AK824" t="s">
        <v>36</v>
      </c>
      <c r="AL824" t="s">
        <v>30</v>
      </c>
      <c r="AM824" t="s">
        <v>10036</v>
      </c>
      <c r="AN824">
        <v>249</v>
      </c>
      <c r="AO824">
        <v>5</v>
      </c>
      <c r="AP824">
        <v>34084.76</v>
      </c>
      <c r="AQ824">
        <v>877.73</v>
      </c>
      <c r="AS824" t="s">
        <v>55</v>
      </c>
      <c r="AT824" t="s">
        <v>18</v>
      </c>
      <c r="AU824" t="s">
        <v>42</v>
      </c>
      <c r="AV824" t="s">
        <v>39</v>
      </c>
      <c r="AW824">
        <v>548</v>
      </c>
      <c r="AX824">
        <v>15</v>
      </c>
      <c r="AY824">
        <v>80835.22</v>
      </c>
      <c r="AZ824">
        <v>1981.07</v>
      </c>
    </row>
    <row r="825" spans="36:52">
      <c r="AJ825" t="s">
        <v>20</v>
      </c>
      <c r="AK825" t="s">
        <v>36</v>
      </c>
      <c r="AL825" t="s">
        <v>30</v>
      </c>
      <c r="AM825" t="s">
        <v>10033</v>
      </c>
      <c r="AN825">
        <v>239</v>
      </c>
      <c r="AO825">
        <v>4</v>
      </c>
      <c r="AP825">
        <v>37598.909999999996</v>
      </c>
      <c r="AQ825">
        <v>1099.8200000000002</v>
      </c>
      <c r="AS825" t="s">
        <v>55</v>
      </c>
      <c r="AT825" t="s">
        <v>18</v>
      </c>
      <c r="AU825" t="s">
        <v>42</v>
      </c>
      <c r="AV825" t="s">
        <v>27</v>
      </c>
      <c r="AW825">
        <v>494</v>
      </c>
      <c r="AX825">
        <v>6</v>
      </c>
      <c r="AY825">
        <v>69684.009999999995</v>
      </c>
      <c r="AZ825">
        <v>557.79</v>
      </c>
    </row>
    <row r="826" spans="36:52">
      <c r="AJ826" t="s">
        <v>20</v>
      </c>
      <c r="AK826" t="s">
        <v>36</v>
      </c>
      <c r="AL826" t="s">
        <v>30</v>
      </c>
      <c r="AM826" t="s">
        <v>10084</v>
      </c>
      <c r="AN826">
        <v>225</v>
      </c>
      <c r="AO826">
        <v>4</v>
      </c>
      <c r="AP826">
        <v>32992.620000000003</v>
      </c>
      <c r="AQ826">
        <v>418.03</v>
      </c>
      <c r="AS826" t="s">
        <v>55</v>
      </c>
      <c r="AT826" t="s">
        <v>18</v>
      </c>
      <c r="AU826" t="s">
        <v>30</v>
      </c>
      <c r="AV826" t="s">
        <v>32</v>
      </c>
      <c r="AW826">
        <v>555</v>
      </c>
      <c r="AX826">
        <v>5</v>
      </c>
      <c r="AY826">
        <v>80307.399999999994</v>
      </c>
      <c r="AZ826">
        <v>842.98</v>
      </c>
    </row>
    <row r="827" spans="36:52">
      <c r="AJ827" t="s">
        <v>20</v>
      </c>
      <c r="AK827" t="s">
        <v>36</v>
      </c>
      <c r="AL827" t="s">
        <v>30</v>
      </c>
      <c r="AM827" t="s">
        <v>10232</v>
      </c>
      <c r="AN827">
        <v>297</v>
      </c>
      <c r="AO827">
        <v>4</v>
      </c>
      <c r="AP827">
        <v>43117.79</v>
      </c>
      <c r="AQ827">
        <v>484.20000000000005</v>
      </c>
      <c r="AS827" t="s">
        <v>55</v>
      </c>
      <c r="AT827" t="s">
        <v>18</v>
      </c>
      <c r="AU827" t="s">
        <v>30</v>
      </c>
      <c r="AV827" t="s">
        <v>34</v>
      </c>
      <c r="AW827">
        <v>525</v>
      </c>
      <c r="AX827">
        <v>8</v>
      </c>
      <c r="AY827">
        <v>77172.83</v>
      </c>
      <c r="AZ827">
        <v>865.81</v>
      </c>
    </row>
    <row r="828" spans="36:52">
      <c r="AJ828" t="s">
        <v>20</v>
      </c>
      <c r="AK828" t="s">
        <v>36</v>
      </c>
      <c r="AL828" t="s">
        <v>30</v>
      </c>
      <c r="AM828" t="s">
        <v>10049</v>
      </c>
      <c r="AN828">
        <v>225</v>
      </c>
      <c r="AO828">
        <v>2</v>
      </c>
      <c r="AP828">
        <v>32528.99</v>
      </c>
      <c r="AQ828">
        <v>436.34000000000003</v>
      </c>
      <c r="AS828" t="s">
        <v>55</v>
      </c>
      <c r="AT828" t="s">
        <v>18</v>
      </c>
      <c r="AU828" t="s">
        <v>30</v>
      </c>
      <c r="AV828" t="s">
        <v>49</v>
      </c>
      <c r="AW828">
        <v>491</v>
      </c>
      <c r="AX828">
        <v>13</v>
      </c>
      <c r="AY828">
        <v>68507.570000000007</v>
      </c>
      <c r="AZ828">
        <v>1688.5800000000002</v>
      </c>
    </row>
    <row r="829" spans="36:52">
      <c r="AJ829" t="s">
        <v>20</v>
      </c>
      <c r="AK829" t="s">
        <v>36</v>
      </c>
      <c r="AL829" t="s">
        <v>30</v>
      </c>
      <c r="AM829" t="s">
        <v>9995</v>
      </c>
      <c r="AN829">
        <v>223</v>
      </c>
      <c r="AO829">
        <v>2</v>
      </c>
      <c r="AP829">
        <v>30179.5</v>
      </c>
      <c r="AQ829">
        <v>240.16</v>
      </c>
      <c r="AS829" t="s">
        <v>55</v>
      </c>
      <c r="AT829" t="s">
        <v>18</v>
      </c>
      <c r="AU829" t="s">
        <v>30</v>
      </c>
      <c r="AV829" t="s">
        <v>83</v>
      </c>
      <c r="AW829">
        <v>526</v>
      </c>
      <c r="AX829">
        <v>9</v>
      </c>
      <c r="AY829">
        <v>79630.100000000006</v>
      </c>
      <c r="AZ829">
        <v>1098.17</v>
      </c>
    </row>
    <row r="830" spans="36:52">
      <c r="AJ830" t="s">
        <v>20</v>
      </c>
      <c r="AK830" t="s">
        <v>36</v>
      </c>
      <c r="AL830" t="s">
        <v>30</v>
      </c>
      <c r="AM830" t="s">
        <v>10044</v>
      </c>
      <c r="AN830">
        <v>247</v>
      </c>
      <c r="AO830">
        <v>5</v>
      </c>
      <c r="AP830">
        <v>34793.279999999999</v>
      </c>
      <c r="AQ830">
        <v>329.83</v>
      </c>
      <c r="AS830" t="s">
        <v>55</v>
      </c>
      <c r="AT830" t="s">
        <v>18</v>
      </c>
      <c r="AU830" t="s">
        <v>30</v>
      </c>
      <c r="AV830" t="s">
        <v>23</v>
      </c>
      <c r="AW830">
        <v>530</v>
      </c>
      <c r="AX830">
        <v>6</v>
      </c>
      <c r="AY830">
        <v>78559.22</v>
      </c>
      <c r="AZ830">
        <v>386.5</v>
      </c>
    </row>
    <row r="831" spans="36:52">
      <c r="AJ831" t="s">
        <v>20</v>
      </c>
      <c r="AK831" t="s">
        <v>36</v>
      </c>
      <c r="AL831" t="s">
        <v>30</v>
      </c>
      <c r="AM831" t="s">
        <v>10041</v>
      </c>
      <c r="AN831">
        <v>257</v>
      </c>
      <c r="AO831">
        <v>4</v>
      </c>
      <c r="AP831">
        <v>36085.26</v>
      </c>
      <c r="AQ831">
        <v>528.26</v>
      </c>
      <c r="AS831" t="s">
        <v>55</v>
      </c>
      <c r="AT831" t="s">
        <v>18</v>
      </c>
      <c r="AU831" t="s">
        <v>30</v>
      </c>
      <c r="AV831" t="s">
        <v>66</v>
      </c>
      <c r="AW831">
        <v>550</v>
      </c>
      <c r="AX831">
        <v>14</v>
      </c>
      <c r="AY831">
        <v>83208.22</v>
      </c>
      <c r="AZ831">
        <v>2270.54</v>
      </c>
    </row>
    <row r="832" spans="36:52">
      <c r="AJ832" t="s">
        <v>20</v>
      </c>
      <c r="AK832" t="s">
        <v>36</v>
      </c>
      <c r="AL832" t="s">
        <v>30</v>
      </c>
      <c r="AM832" t="s">
        <v>10024</v>
      </c>
      <c r="AN832">
        <v>250</v>
      </c>
      <c r="AO832">
        <v>2</v>
      </c>
      <c r="AP832">
        <v>39095.35</v>
      </c>
      <c r="AQ832">
        <v>580.59999999999991</v>
      </c>
      <c r="AS832" t="s">
        <v>55</v>
      </c>
      <c r="AT832" t="s">
        <v>18</v>
      </c>
      <c r="AU832" t="s">
        <v>30</v>
      </c>
      <c r="AV832" t="s">
        <v>53</v>
      </c>
      <c r="AW832">
        <v>519</v>
      </c>
      <c r="AX832">
        <v>5</v>
      </c>
      <c r="AY832">
        <v>75223.490000000005</v>
      </c>
      <c r="AZ832">
        <v>1091.08</v>
      </c>
    </row>
    <row r="833" spans="36:52">
      <c r="AJ833" t="s">
        <v>20</v>
      </c>
      <c r="AK833" t="s">
        <v>36</v>
      </c>
      <c r="AL833" t="s">
        <v>30</v>
      </c>
      <c r="AM833" t="s">
        <v>10066</v>
      </c>
      <c r="AN833">
        <v>243</v>
      </c>
      <c r="AO833">
        <v>7</v>
      </c>
      <c r="AP833">
        <v>35027.65</v>
      </c>
      <c r="AQ833">
        <v>1155.31</v>
      </c>
      <c r="AS833" t="s">
        <v>55</v>
      </c>
      <c r="AT833" t="s">
        <v>18</v>
      </c>
      <c r="AU833" t="s">
        <v>30</v>
      </c>
      <c r="AV833" t="s">
        <v>17</v>
      </c>
      <c r="AW833">
        <v>479</v>
      </c>
      <c r="AX833">
        <v>10</v>
      </c>
      <c r="AY833">
        <v>72218.84</v>
      </c>
      <c r="AZ833">
        <v>1361.73</v>
      </c>
    </row>
    <row r="834" spans="36:52">
      <c r="AJ834" t="s">
        <v>20</v>
      </c>
      <c r="AK834" t="s">
        <v>36</v>
      </c>
      <c r="AL834" t="s">
        <v>21</v>
      </c>
      <c r="AM834" t="s">
        <v>10071</v>
      </c>
      <c r="AN834">
        <v>263</v>
      </c>
      <c r="AO834">
        <v>3</v>
      </c>
      <c r="AP834">
        <v>39340.870000000003</v>
      </c>
      <c r="AQ834">
        <v>1031.52</v>
      </c>
      <c r="AS834" t="s">
        <v>55</v>
      </c>
      <c r="AT834" t="s">
        <v>18</v>
      </c>
      <c r="AU834" t="s">
        <v>30</v>
      </c>
      <c r="AV834" t="s">
        <v>39</v>
      </c>
      <c r="AW834">
        <v>446</v>
      </c>
      <c r="AX834">
        <v>3</v>
      </c>
      <c r="AY834">
        <v>64679.31</v>
      </c>
      <c r="AZ834">
        <v>320.05</v>
      </c>
    </row>
    <row r="835" spans="36:52">
      <c r="AJ835" t="s">
        <v>20</v>
      </c>
      <c r="AK835" t="s">
        <v>36</v>
      </c>
      <c r="AL835" t="s">
        <v>21</v>
      </c>
      <c r="AM835" t="s">
        <v>10060</v>
      </c>
      <c r="AN835">
        <v>245</v>
      </c>
      <c r="AO835">
        <v>4</v>
      </c>
      <c r="AP835">
        <v>35831.81</v>
      </c>
      <c r="AQ835">
        <v>841.12999999999988</v>
      </c>
      <c r="AS835" t="s">
        <v>55</v>
      </c>
      <c r="AT835" t="s">
        <v>18</v>
      </c>
      <c r="AU835" t="s">
        <v>30</v>
      </c>
      <c r="AV835" t="s">
        <v>27</v>
      </c>
      <c r="AW835">
        <v>510</v>
      </c>
      <c r="AX835">
        <v>8</v>
      </c>
      <c r="AY835">
        <v>69731.539999999994</v>
      </c>
      <c r="AZ835">
        <v>998.31000000000006</v>
      </c>
    </row>
    <row r="836" spans="36:52">
      <c r="AJ836" t="s">
        <v>20</v>
      </c>
      <c r="AK836" t="s">
        <v>36</v>
      </c>
      <c r="AL836" t="s">
        <v>21</v>
      </c>
      <c r="AM836" t="s">
        <v>10094</v>
      </c>
      <c r="AN836">
        <v>224</v>
      </c>
      <c r="AO836">
        <v>0</v>
      </c>
      <c r="AP836">
        <v>30591.21</v>
      </c>
      <c r="AQ836">
        <v>0</v>
      </c>
      <c r="AS836" t="s">
        <v>55</v>
      </c>
      <c r="AT836" t="s">
        <v>18</v>
      </c>
      <c r="AU836" t="s">
        <v>21</v>
      </c>
      <c r="AV836" t="s">
        <v>32</v>
      </c>
      <c r="AW836">
        <v>532</v>
      </c>
      <c r="AX836">
        <v>5</v>
      </c>
      <c r="AY836">
        <v>77850.960000000006</v>
      </c>
      <c r="AZ836">
        <v>1643.98</v>
      </c>
    </row>
    <row r="837" spans="36:52">
      <c r="AJ837" t="s">
        <v>20</v>
      </c>
      <c r="AK837" t="s">
        <v>36</v>
      </c>
      <c r="AL837" t="s">
        <v>21</v>
      </c>
      <c r="AM837" t="s">
        <v>10016</v>
      </c>
      <c r="AN837">
        <v>240</v>
      </c>
      <c r="AO837">
        <v>1</v>
      </c>
      <c r="AP837">
        <v>34902.01</v>
      </c>
      <c r="AQ837">
        <v>41.77</v>
      </c>
      <c r="AS837" t="s">
        <v>55</v>
      </c>
      <c r="AT837" t="s">
        <v>18</v>
      </c>
      <c r="AU837" t="s">
        <v>21</v>
      </c>
      <c r="AV837" t="s">
        <v>34</v>
      </c>
      <c r="AW837">
        <v>509</v>
      </c>
      <c r="AX837">
        <v>6</v>
      </c>
      <c r="AY837">
        <v>73060.06</v>
      </c>
      <c r="AZ837">
        <v>1277.8699999999999</v>
      </c>
    </row>
    <row r="838" spans="36:52">
      <c r="AJ838" t="s">
        <v>20</v>
      </c>
      <c r="AK838" t="s">
        <v>36</v>
      </c>
      <c r="AL838" t="s">
        <v>21</v>
      </c>
      <c r="AM838" t="s">
        <v>10012</v>
      </c>
      <c r="AN838">
        <v>255</v>
      </c>
      <c r="AO838">
        <v>4</v>
      </c>
      <c r="AP838">
        <v>37592.36</v>
      </c>
      <c r="AQ838">
        <v>445.33</v>
      </c>
      <c r="AS838" t="s">
        <v>55</v>
      </c>
      <c r="AT838" t="s">
        <v>18</v>
      </c>
      <c r="AU838" t="s">
        <v>21</v>
      </c>
      <c r="AV838" t="s">
        <v>49</v>
      </c>
      <c r="AW838">
        <v>483</v>
      </c>
      <c r="AX838">
        <v>5</v>
      </c>
      <c r="AY838">
        <v>70081.899999999994</v>
      </c>
      <c r="AZ838">
        <v>1098.8899999999999</v>
      </c>
    </row>
    <row r="839" spans="36:52">
      <c r="AJ839" t="s">
        <v>20</v>
      </c>
      <c r="AK839" t="s">
        <v>36</v>
      </c>
      <c r="AL839" t="s">
        <v>21</v>
      </c>
      <c r="AM839" t="s">
        <v>10079</v>
      </c>
      <c r="AN839">
        <v>242</v>
      </c>
      <c r="AO839">
        <v>3</v>
      </c>
      <c r="AP839">
        <v>37857.82</v>
      </c>
      <c r="AQ839">
        <v>273.39999999999998</v>
      </c>
      <c r="AS839" t="s">
        <v>55</v>
      </c>
      <c r="AT839" t="s">
        <v>18</v>
      </c>
      <c r="AU839" t="s">
        <v>21</v>
      </c>
      <c r="AV839" t="s">
        <v>83</v>
      </c>
      <c r="AW839">
        <v>521</v>
      </c>
      <c r="AX839">
        <v>8</v>
      </c>
      <c r="AY839">
        <v>75690.47</v>
      </c>
      <c r="AZ839">
        <v>1393.31</v>
      </c>
    </row>
    <row r="840" spans="36:52">
      <c r="AJ840" t="s">
        <v>20</v>
      </c>
      <c r="AK840" t="s">
        <v>36</v>
      </c>
      <c r="AL840" t="s">
        <v>21</v>
      </c>
      <c r="AM840" t="s">
        <v>10027</v>
      </c>
      <c r="AN840">
        <v>236</v>
      </c>
      <c r="AO840">
        <v>4</v>
      </c>
      <c r="AP840">
        <v>33600.04</v>
      </c>
      <c r="AQ840">
        <v>427.44000000000005</v>
      </c>
      <c r="AS840" t="s">
        <v>55</v>
      </c>
      <c r="AT840" t="s">
        <v>18</v>
      </c>
      <c r="AU840" t="s">
        <v>21</v>
      </c>
      <c r="AV840" t="s">
        <v>23</v>
      </c>
      <c r="AW840">
        <v>525</v>
      </c>
      <c r="AX840">
        <v>10</v>
      </c>
      <c r="AY840">
        <v>77961.430000000008</v>
      </c>
      <c r="AZ840">
        <v>1856.2</v>
      </c>
    </row>
    <row r="841" spans="36:52">
      <c r="AJ841" t="s">
        <v>20</v>
      </c>
      <c r="AK841" t="s">
        <v>36</v>
      </c>
      <c r="AL841" t="s">
        <v>21</v>
      </c>
      <c r="AM841" t="s">
        <v>10019</v>
      </c>
      <c r="AN841">
        <v>241</v>
      </c>
      <c r="AO841">
        <v>4</v>
      </c>
      <c r="AP841">
        <v>31754.639999999999</v>
      </c>
      <c r="AQ841">
        <v>394.14</v>
      </c>
      <c r="AS841" t="s">
        <v>55</v>
      </c>
      <c r="AT841" t="s">
        <v>18</v>
      </c>
      <c r="AU841" t="s">
        <v>21</v>
      </c>
      <c r="AV841" t="s">
        <v>66</v>
      </c>
      <c r="AW841">
        <v>514</v>
      </c>
      <c r="AX841">
        <v>9</v>
      </c>
      <c r="AY841">
        <v>70255.740000000005</v>
      </c>
      <c r="AZ841">
        <v>1199.3600000000001</v>
      </c>
    </row>
    <row r="842" spans="36:52">
      <c r="AJ842" t="s">
        <v>20</v>
      </c>
      <c r="AK842" t="s">
        <v>36</v>
      </c>
      <c r="AL842" t="s">
        <v>21</v>
      </c>
      <c r="AM842" t="s">
        <v>9999</v>
      </c>
      <c r="AN842">
        <v>253</v>
      </c>
      <c r="AO842">
        <v>5</v>
      </c>
      <c r="AP842">
        <v>35380.980000000003</v>
      </c>
      <c r="AQ842">
        <v>511.61</v>
      </c>
      <c r="AS842" t="s">
        <v>55</v>
      </c>
      <c r="AT842" t="s">
        <v>18</v>
      </c>
      <c r="AU842" t="s">
        <v>21</v>
      </c>
      <c r="AV842" t="s">
        <v>53</v>
      </c>
      <c r="AW842">
        <v>487</v>
      </c>
      <c r="AX842">
        <v>8</v>
      </c>
      <c r="AY842">
        <v>70369.05</v>
      </c>
      <c r="AZ842">
        <v>849.1</v>
      </c>
    </row>
    <row r="843" spans="36:52">
      <c r="AJ843" t="s">
        <v>20</v>
      </c>
      <c r="AK843" t="s">
        <v>36</v>
      </c>
      <c r="AL843" t="s">
        <v>21</v>
      </c>
      <c r="AM843" t="s">
        <v>10007</v>
      </c>
      <c r="AN843">
        <v>239</v>
      </c>
      <c r="AO843">
        <v>3</v>
      </c>
      <c r="AP843">
        <v>35568.699999999997</v>
      </c>
      <c r="AQ843">
        <v>830.73</v>
      </c>
      <c r="AS843" t="s">
        <v>55</v>
      </c>
      <c r="AT843" t="s">
        <v>18</v>
      </c>
      <c r="AU843" t="s">
        <v>21</v>
      </c>
      <c r="AV843" t="s">
        <v>17</v>
      </c>
      <c r="AW843">
        <v>502</v>
      </c>
      <c r="AX843">
        <v>9</v>
      </c>
      <c r="AY843">
        <v>77191.59</v>
      </c>
      <c r="AZ843">
        <v>2123.14</v>
      </c>
    </row>
    <row r="844" spans="36:52">
      <c r="AJ844" t="s">
        <v>20</v>
      </c>
      <c r="AK844" t="s">
        <v>36</v>
      </c>
      <c r="AL844" t="s">
        <v>21</v>
      </c>
      <c r="AM844" t="s">
        <v>10003</v>
      </c>
      <c r="AN844">
        <v>232</v>
      </c>
      <c r="AO844">
        <v>2</v>
      </c>
      <c r="AP844">
        <v>32352.27</v>
      </c>
      <c r="AQ844">
        <v>543.56999999999994</v>
      </c>
      <c r="AS844" t="s">
        <v>55</v>
      </c>
      <c r="AT844" t="s">
        <v>18</v>
      </c>
      <c r="AU844" t="s">
        <v>21</v>
      </c>
      <c r="AV844" t="s">
        <v>39</v>
      </c>
      <c r="AW844">
        <v>518</v>
      </c>
      <c r="AX844">
        <v>8</v>
      </c>
      <c r="AY844">
        <v>78253.91</v>
      </c>
      <c r="AZ844">
        <v>1065.3699999999999</v>
      </c>
    </row>
    <row r="845" spans="36:52">
      <c r="AJ845" t="s">
        <v>20</v>
      </c>
      <c r="AK845" t="s">
        <v>36</v>
      </c>
      <c r="AL845" t="s">
        <v>21</v>
      </c>
      <c r="AM845" t="s">
        <v>10036</v>
      </c>
      <c r="AN845">
        <v>239</v>
      </c>
      <c r="AO845">
        <v>6</v>
      </c>
      <c r="AP845">
        <v>33511.49</v>
      </c>
      <c r="AQ845">
        <v>937.65000000000009</v>
      </c>
      <c r="AS845" t="s">
        <v>55</v>
      </c>
      <c r="AT845" t="s">
        <v>18</v>
      </c>
      <c r="AU845" t="s">
        <v>21</v>
      </c>
      <c r="AV845" t="s">
        <v>27</v>
      </c>
      <c r="AW845">
        <v>558</v>
      </c>
      <c r="AX845">
        <v>7</v>
      </c>
      <c r="AY845">
        <v>81305.33</v>
      </c>
      <c r="AZ845">
        <v>888.36</v>
      </c>
    </row>
    <row r="846" spans="36:52">
      <c r="AJ846" t="s">
        <v>20</v>
      </c>
      <c r="AK846" t="s">
        <v>36</v>
      </c>
      <c r="AL846" t="s">
        <v>21</v>
      </c>
      <c r="AM846" t="s">
        <v>10033</v>
      </c>
      <c r="AN846">
        <v>240</v>
      </c>
      <c r="AO846">
        <v>3</v>
      </c>
      <c r="AP846">
        <v>33913.410000000003</v>
      </c>
      <c r="AQ846">
        <v>350.99</v>
      </c>
      <c r="AS846" t="s">
        <v>55</v>
      </c>
      <c r="AT846" t="s">
        <v>47</v>
      </c>
      <c r="AU846" t="s">
        <v>42</v>
      </c>
      <c r="AV846" t="s">
        <v>32</v>
      </c>
      <c r="AW846">
        <v>521</v>
      </c>
      <c r="AX846">
        <v>8</v>
      </c>
      <c r="AY846">
        <v>72585.55</v>
      </c>
      <c r="AZ846">
        <v>1120.83</v>
      </c>
    </row>
    <row r="847" spans="36:52">
      <c r="AJ847" t="s">
        <v>20</v>
      </c>
      <c r="AK847" t="s">
        <v>36</v>
      </c>
      <c r="AL847" t="s">
        <v>21</v>
      </c>
      <c r="AM847" t="s">
        <v>10084</v>
      </c>
      <c r="AN847">
        <v>215</v>
      </c>
      <c r="AO847">
        <v>2</v>
      </c>
      <c r="AP847">
        <v>32019.29</v>
      </c>
      <c r="AQ847">
        <v>241.89</v>
      </c>
      <c r="AS847" t="s">
        <v>55</v>
      </c>
      <c r="AT847" t="s">
        <v>47</v>
      </c>
      <c r="AU847" t="s">
        <v>42</v>
      </c>
      <c r="AV847" t="s">
        <v>34</v>
      </c>
      <c r="AW847">
        <v>535</v>
      </c>
      <c r="AX847">
        <v>6</v>
      </c>
      <c r="AY847">
        <v>77725.259999999995</v>
      </c>
      <c r="AZ847">
        <v>941.95999999999992</v>
      </c>
    </row>
    <row r="848" spans="36:52">
      <c r="AJ848" t="s">
        <v>20</v>
      </c>
      <c r="AK848" t="s">
        <v>36</v>
      </c>
      <c r="AL848" t="s">
        <v>21</v>
      </c>
      <c r="AM848" t="s">
        <v>10232</v>
      </c>
      <c r="AN848">
        <v>242</v>
      </c>
      <c r="AO848">
        <v>4</v>
      </c>
      <c r="AP848">
        <v>35117.86</v>
      </c>
      <c r="AQ848">
        <v>414.9</v>
      </c>
      <c r="AS848" t="s">
        <v>55</v>
      </c>
      <c r="AT848" t="s">
        <v>47</v>
      </c>
      <c r="AU848" t="s">
        <v>42</v>
      </c>
      <c r="AV848" t="s">
        <v>49</v>
      </c>
      <c r="AW848">
        <v>520</v>
      </c>
      <c r="AX848">
        <v>8</v>
      </c>
      <c r="AY848">
        <v>79247.289999999994</v>
      </c>
      <c r="AZ848">
        <v>991.85</v>
      </c>
    </row>
    <row r="849" spans="36:52">
      <c r="AJ849" t="s">
        <v>20</v>
      </c>
      <c r="AK849" t="s">
        <v>36</v>
      </c>
      <c r="AL849" t="s">
        <v>21</v>
      </c>
      <c r="AM849" t="s">
        <v>10049</v>
      </c>
      <c r="AN849">
        <v>235</v>
      </c>
      <c r="AO849">
        <v>7</v>
      </c>
      <c r="AP849">
        <v>33707.879999999997</v>
      </c>
      <c r="AQ849">
        <v>807.1400000000001</v>
      </c>
      <c r="AS849" t="s">
        <v>55</v>
      </c>
      <c r="AT849" t="s">
        <v>47</v>
      </c>
      <c r="AU849" t="s">
        <v>42</v>
      </c>
      <c r="AV849" t="s">
        <v>83</v>
      </c>
      <c r="AW849">
        <v>511</v>
      </c>
      <c r="AX849">
        <v>9</v>
      </c>
      <c r="AY849">
        <v>68789.09</v>
      </c>
      <c r="AZ849">
        <v>1064.52</v>
      </c>
    </row>
    <row r="850" spans="36:52">
      <c r="AJ850" t="s">
        <v>20</v>
      </c>
      <c r="AK850" t="s">
        <v>36</v>
      </c>
      <c r="AL850" t="s">
        <v>21</v>
      </c>
      <c r="AM850" t="s">
        <v>9995</v>
      </c>
      <c r="AN850">
        <v>242</v>
      </c>
      <c r="AO850">
        <v>3</v>
      </c>
      <c r="AP850">
        <v>31690.26</v>
      </c>
      <c r="AQ850">
        <v>164.52</v>
      </c>
      <c r="AS850" t="s">
        <v>55</v>
      </c>
      <c r="AT850" t="s">
        <v>47</v>
      </c>
      <c r="AU850" t="s">
        <v>42</v>
      </c>
      <c r="AV850" t="s">
        <v>23</v>
      </c>
      <c r="AW850">
        <v>543</v>
      </c>
      <c r="AX850">
        <v>8</v>
      </c>
      <c r="AY850">
        <v>76596.259999999995</v>
      </c>
      <c r="AZ850">
        <v>605.52</v>
      </c>
    </row>
    <row r="851" spans="36:52">
      <c r="AJ851" t="s">
        <v>20</v>
      </c>
      <c r="AK851" t="s">
        <v>36</v>
      </c>
      <c r="AL851" t="s">
        <v>21</v>
      </c>
      <c r="AM851" t="s">
        <v>10044</v>
      </c>
      <c r="AN851">
        <v>260</v>
      </c>
      <c r="AO851">
        <v>4</v>
      </c>
      <c r="AP851">
        <v>37044.019999999997</v>
      </c>
      <c r="AQ851">
        <v>661.36</v>
      </c>
      <c r="AS851" t="s">
        <v>55</v>
      </c>
      <c r="AT851" t="s">
        <v>47</v>
      </c>
      <c r="AU851" t="s">
        <v>42</v>
      </c>
      <c r="AV851" t="s">
        <v>66</v>
      </c>
      <c r="AW851">
        <v>519</v>
      </c>
      <c r="AX851">
        <v>8</v>
      </c>
      <c r="AY851">
        <v>78091.149999999994</v>
      </c>
      <c r="AZ851">
        <v>1373.1</v>
      </c>
    </row>
    <row r="852" spans="36:52">
      <c r="AJ852" t="s">
        <v>20</v>
      </c>
      <c r="AK852" t="s">
        <v>36</v>
      </c>
      <c r="AL852" t="s">
        <v>21</v>
      </c>
      <c r="AM852" t="s">
        <v>10041</v>
      </c>
      <c r="AN852">
        <v>263</v>
      </c>
      <c r="AO852">
        <v>0</v>
      </c>
      <c r="AP852">
        <v>38154.550000000003</v>
      </c>
      <c r="AQ852">
        <v>0</v>
      </c>
      <c r="AS852" t="s">
        <v>55</v>
      </c>
      <c r="AT852" t="s">
        <v>47</v>
      </c>
      <c r="AU852" t="s">
        <v>42</v>
      </c>
      <c r="AV852" t="s">
        <v>53</v>
      </c>
      <c r="AW852">
        <v>565</v>
      </c>
      <c r="AX852">
        <v>12</v>
      </c>
      <c r="AY852">
        <v>79411.92</v>
      </c>
      <c r="AZ852">
        <v>1819.98</v>
      </c>
    </row>
    <row r="853" spans="36:52">
      <c r="AJ853" t="s">
        <v>20</v>
      </c>
      <c r="AK853" t="s">
        <v>36</v>
      </c>
      <c r="AL853" t="s">
        <v>21</v>
      </c>
      <c r="AM853" t="s">
        <v>10024</v>
      </c>
      <c r="AN853">
        <v>256</v>
      </c>
      <c r="AO853">
        <v>3</v>
      </c>
      <c r="AP853">
        <v>37407.39</v>
      </c>
      <c r="AQ853">
        <v>626.8900000000001</v>
      </c>
      <c r="AS853" t="s">
        <v>55</v>
      </c>
      <c r="AT853" t="s">
        <v>47</v>
      </c>
      <c r="AU853" t="s">
        <v>42</v>
      </c>
      <c r="AV853" t="s">
        <v>17</v>
      </c>
      <c r="AW853">
        <v>511</v>
      </c>
      <c r="AX853">
        <v>11</v>
      </c>
      <c r="AY853">
        <v>73887.58</v>
      </c>
      <c r="AZ853">
        <v>1659.04</v>
      </c>
    </row>
    <row r="854" spans="36:52">
      <c r="AJ854" t="s">
        <v>20</v>
      </c>
      <c r="AK854" t="s">
        <v>36</v>
      </c>
      <c r="AL854" t="s">
        <v>21</v>
      </c>
      <c r="AM854" t="s">
        <v>10066</v>
      </c>
      <c r="AN854">
        <v>257</v>
      </c>
      <c r="AO854">
        <v>3</v>
      </c>
      <c r="AP854">
        <v>38050.25</v>
      </c>
      <c r="AQ854">
        <v>283.54000000000002</v>
      </c>
      <c r="AS854" t="s">
        <v>55</v>
      </c>
      <c r="AT854" t="s">
        <v>47</v>
      </c>
      <c r="AU854" t="s">
        <v>42</v>
      </c>
      <c r="AV854" t="s">
        <v>39</v>
      </c>
      <c r="AW854">
        <v>540</v>
      </c>
      <c r="AX854">
        <v>6</v>
      </c>
      <c r="AY854">
        <v>78202.67</v>
      </c>
      <c r="AZ854">
        <v>1578.3700000000001</v>
      </c>
    </row>
    <row r="855" spans="36:52">
      <c r="AJ855" t="s">
        <v>20</v>
      </c>
      <c r="AK855" t="s">
        <v>24</v>
      </c>
      <c r="AL855" t="s">
        <v>42</v>
      </c>
      <c r="AM855" t="s">
        <v>10071</v>
      </c>
      <c r="AN855">
        <v>237</v>
      </c>
      <c r="AO855">
        <v>3</v>
      </c>
      <c r="AP855">
        <v>35910.19</v>
      </c>
      <c r="AQ855">
        <v>154.72999999999999</v>
      </c>
      <c r="AS855" t="s">
        <v>55</v>
      </c>
      <c r="AT855" t="s">
        <v>47</v>
      </c>
      <c r="AU855" t="s">
        <v>42</v>
      </c>
      <c r="AV855" t="s">
        <v>27</v>
      </c>
      <c r="AW855">
        <v>548</v>
      </c>
      <c r="AX855">
        <v>10</v>
      </c>
      <c r="AY855">
        <v>76417.899999999994</v>
      </c>
      <c r="AZ855">
        <v>1416.86</v>
      </c>
    </row>
    <row r="856" spans="36:52">
      <c r="AJ856" t="s">
        <v>20</v>
      </c>
      <c r="AK856" t="s">
        <v>24</v>
      </c>
      <c r="AL856" t="s">
        <v>42</v>
      </c>
      <c r="AM856" t="s">
        <v>10060</v>
      </c>
      <c r="AN856">
        <v>251</v>
      </c>
      <c r="AO856">
        <v>3</v>
      </c>
      <c r="AP856">
        <v>36525.129999999997</v>
      </c>
      <c r="AQ856">
        <v>281.42</v>
      </c>
      <c r="AS856" t="s">
        <v>55</v>
      </c>
      <c r="AT856" t="s">
        <v>47</v>
      </c>
      <c r="AU856" t="s">
        <v>30</v>
      </c>
      <c r="AV856" t="s">
        <v>32</v>
      </c>
      <c r="AW856">
        <v>540</v>
      </c>
      <c r="AX856">
        <v>14</v>
      </c>
      <c r="AY856">
        <v>78471.27</v>
      </c>
      <c r="AZ856">
        <v>1328.63</v>
      </c>
    </row>
    <row r="857" spans="36:52">
      <c r="AJ857" t="s">
        <v>20</v>
      </c>
      <c r="AK857" t="s">
        <v>24</v>
      </c>
      <c r="AL857" t="s">
        <v>42</v>
      </c>
      <c r="AM857" t="s">
        <v>10094</v>
      </c>
      <c r="AN857">
        <v>238</v>
      </c>
      <c r="AO857">
        <v>2</v>
      </c>
      <c r="AP857">
        <v>33745.86</v>
      </c>
      <c r="AQ857">
        <v>44.61</v>
      </c>
      <c r="AS857" t="s">
        <v>55</v>
      </c>
      <c r="AT857" t="s">
        <v>47</v>
      </c>
      <c r="AU857" t="s">
        <v>30</v>
      </c>
      <c r="AV857" t="s">
        <v>34</v>
      </c>
      <c r="AW857">
        <v>529</v>
      </c>
      <c r="AX857">
        <v>9</v>
      </c>
      <c r="AY857">
        <v>73465.37</v>
      </c>
      <c r="AZ857">
        <v>2330.29</v>
      </c>
    </row>
    <row r="858" spans="36:52">
      <c r="AJ858" t="s">
        <v>20</v>
      </c>
      <c r="AK858" t="s">
        <v>24</v>
      </c>
      <c r="AL858" t="s">
        <v>42</v>
      </c>
      <c r="AM858" t="s">
        <v>10016</v>
      </c>
      <c r="AN858">
        <v>268</v>
      </c>
      <c r="AO858">
        <v>1</v>
      </c>
      <c r="AP858">
        <v>37374.69</v>
      </c>
      <c r="AQ858">
        <v>112.59</v>
      </c>
      <c r="AS858" t="s">
        <v>55</v>
      </c>
      <c r="AT858" t="s">
        <v>47</v>
      </c>
      <c r="AU858" t="s">
        <v>30</v>
      </c>
      <c r="AV858" t="s">
        <v>49</v>
      </c>
      <c r="AW858">
        <v>507</v>
      </c>
      <c r="AX858">
        <v>11</v>
      </c>
      <c r="AY858">
        <v>70759.06</v>
      </c>
      <c r="AZ858">
        <v>1107.29</v>
      </c>
    </row>
    <row r="859" spans="36:52">
      <c r="AJ859" t="s">
        <v>20</v>
      </c>
      <c r="AK859" t="s">
        <v>24</v>
      </c>
      <c r="AL859" t="s">
        <v>42</v>
      </c>
      <c r="AM859" t="s">
        <v>10012</v>
      </c>
      <c r="AN859">
        <v>233</v>
      </c>
      <c r="AO859">
        <v>3</v>
      </c>
      <c r="AP859">
        <v>35987.760000000002</v>
      </c>
      <c r="AQ859">
        <v>395.4</v>
      </c>
      <c r="AS859" t="s">
        <v>55</v>
      </c>
      <c r="AT859" t="s">
        <v>47</v>
      </c>
      <c r="AU859" t="s">
        <v>30</v>
      </c>
      <c r="AV859" t="s">
        <v>83</v>
      </c>
      <c r="AW859">
        <v>517</v>
      </c>
      <c r="AX859">
        <v>7</v>
      </c>
      <c r="AY859">
        <v>75284.77</v>
      </c>
      <c r="AZ859">
        <v>1245.22</v>
      </c>
    </row>
    <row r="860" spans="36:52">
      <c r="AJ860" t="s">
        <v>20</v>
      </c>
      <c r="AK860" t="s">
        <v>24</v>
      </c>
      <c r="AL860" t="s">
        <v>42</v>
      </c>
      <c r="AM860" t="s">
        <v>10079</v>
      </c>
      <c r="AN860">
        <v>249</v>
      </c>
      <c r="AO860">
        <v>5</v>
      </c>
      <c r="AP860">
        <v>37942.61</v>
      </c>
      <c r="AQ860">
        <v>258.34000000000003</v>
      </c>
      <c r="AS860" t="s">
        <v>55</v>
      </c>
      <c r="AT860" t="s">
        <v>47</v>
      </c>
      <c r="AU860" t="s">
        <v>30</v>
      </c>
      <c r="AV860" t="s">
        <v>23</v>
      </c>
      <c r="AW860">
        <v>518</v>
      </c>
      <c r="AX860">
        <v>14</v>
      </c>
      <c r="AY860">
        <v>77804.7</v>
      </c>
      <c r="AZ860">
        <v>1800.51</v>
      </c>
    </row>
    <row r="861" spans="36:52">
      <c r="AJ861" t="s">
        <v>20</v>
      </c>
      <c r="AK861" t="s">
        <v>24</v>
      </c>
      <c r="AL861" t="s">
        <v>42</v>
      </c>
      <c r="AM861" t="s">
        <v>10027</v>
      </c>
      <c r="AN861">
        <v>256</v>
      </c>
      <c r="AO861">
        <v>5</v>
      </c>
      <c r="AP861">
        <v>38705.840000000004</v>
      </c>
      <c r="AQ861">
        <v>960.94</v>
      </c>
      <c r="AS861" t="s">
        <v>55</v>
      </c>
      <c r="AT861" t="s">
        <v>47</v>
      </c>
      <c r="AU861" t="s">
        <v>30</v>
      </c>
      <c r="AV861" t="s">
        <v>66</v>
      </c>
      <c r="AW861">
        <v>541</v>
      </c>
      <c r="AX861">
        <v>11</v>
      </c>
      <c r="AY861">
        <v>81144.539999999994</v>
      </c>
      <c r="AZ861">
        <v>1667.8</v>
      </c>
    </row>
    <row r="862" spans="36:52">
      <c r="AJ862" t="s">
        <v>20</v>
      </c>
      <c r="AK862" t="s">
        <v>24</v>
      </c>
      <c r="AL862" t="s">
        <v>42</v>
      </c>
      <c r="AM862" t="s">
        <v>10019</v>
      </c>
      <c r="AN862">
        <v>294</v>
      </c>
      <c r="AO862">
        <v>5</v>
      </c>
      <c r="AP862">
        <v>40195.93</v>
      </c>
      <c r="AQ862">
        <v>354.12</v>
      </c>
      <c r="AS862" t="s">
        <v>55</v>
      </c>
      <c r="AT862" t="s">
        <v>47</v>
      </c>
      <c r="AU862" t="s">
        <v>30</v>
      </c>
      <c r="AV862" t="s">
        <v>53</v>
      </c>
      <c r="AW862">
        <v>496</v>
      </c>
      <c r="AX862">
        <v>7</v>
      </c>
      <c r="AY862">
        <v>72588.460000000006</v>
      </c>
      <c r="AZ862">
        <v>714.18000000000006</v>
      </c>
    </row>
    <row r="863" spans="36:52">
      <c r="AJ863" t="s">
        <v>20</v>
      </c>
      <c r="AK863" t="s">
        <v>24</v>
      </c>
      <c r="AL863" t="s">
        <v>42</v>
      </c>
      <c r="AM863" t="s">
        <v>9999</v>
      </c>
      <c r="AN863">
        <v>264</v>
      </c>
      <c r="AO863">
        <v>4</v>
      </c>
      <c r="AP863">
        <v>37361.629999999997</v>
      </c>
      <c r="AQ863">
        <v>854.72</v>
      </c>
      <c r="AS863" t="s">
        <v>55</v>
      </c>
      <c r="AT863" t="s">
        <v>47</v>
      </c>
      <c r="AU863" t="s">
        <v>30</v>
      </c>
      <c r="AV863" t="s">
        <v>17</v>
      </c>
      <c r="AW863">
        <v>591</v>
      </c>
      <c r="AX863">
        <v>3</v>
      </c>
      <c r="AY863">
        <v>91713.39</v>
      </c>
      <c r="AZ863">
        <v>470.02000000000004</v>
      </c>
    </row>
    <row r="864" spans="36:52">
      <c r="AJ864" t="s">
        <v>20</v>
      </c>
      <c r="AK864" t="s">
        <v>24</v>
      </c>
      <c r="AL864" t="s">
        <v>42</v>
      </c>
      <c r="AM864" t="s">
        <v>10007</v>
      </c>
      <c r="AN864">
        <v>213</v>
      </c>
      <c r="AO864">
        <v>7</v>
      </c>
      <c r="AP864">
        <v>30568.400000000001</v>
      </c>
      <c r="AQ864">
        <v>647.65</v>
      </c>
      <c r="AS864" t="s">
        <v>55</v>
      </c>
      <c r="AT864" t="s">
        <v>47</v>
      </c>
      <c r="AU864" t="s">
        <v>30</v>
      </c>
      <c r="AV864" t="s">
        <v>39</v>
      </c>
      <c r="AW864">
        <v>497</v>
      </c>
      <c r="AX864">
        <v>10</v>
      </c>
      <c r="AY864">
        <v>66020.55</v>
      </c>
      <c r="AZ864">
        <v>1550.91</v>
      </c>
    </row>
    <row r="865" spans="36:52">
      <c r="AJ865" t="s">
        <v>20</v>
      </c>
      <c r="AK865" t="s">
        <v>24</v>
      </c>
      <c r="AL865" t="s">
        <v>42</v>
      </c>
      <c r="AM865" t="s">
        <v>10003</v>
      </c>
      <c r="AN865">
        <v>221</v>
      </c>
      <c r="AO865">
        <v>1</v>
      </c>
      <c r="AP865">
        <v>35052.300000000003</v>
      </c>
      <c r="AQ865">
        <v>194.76</v>
      </c>
      <c r="AS865" t="s">
        <v>55</v>
      </c>
      <c r="AT865" t="s">
        <v>47</v>
      </c>
      <c r="AU865" t="s">
        <v>30</v>
      </c>
      <c r="AV865" t="s">
        <v>27</v>
      </c>
      <c r="AW865">
        <v>525</v>
      </c>
      <c r="AX865">
        <v>9</v>
      </c>
      <c r="AY865">
        <v>71072.31</v>
      </c>
      <c r="AZ865">
        <v>1372.38</v>
      </c>
    </row>
    <row r="866" spans="36:52">
      <c r="AJ866" t="s">
        <v>20</v>
      </c>
      <c r="AK866" t="s">
        <v>24</v>
      </c>
      <c r="AL866" t="s">
        <v>42</v>
      </c>
      <c r="AM866" t="s">
        <v>10036</v>
      </c>
      <c r="AN866">
        <v>266</v>
      </c>
      <c r="AO866">
        <v>2</v>
      </c>
      <c r="AP866">
        <v>37434.300000000003</v>
      </c>
      <c r="AQ866">
        <v>172.49</v>
      </c>
      <c r="AS866" t="s">
        <v>55</v>
      </c>
      <c r="AT866" t="s">
        <v>47</v>
      </c>
      <c r="AU866" t="s">
        <v>21</v>
      </c>
      <c r="AV866" t="s">
        <v>32</v>
      </c>
      <c r="AW866">
        <v>539</v>
      </c>
      <c r="AX866">
        <v>6</v>
      </c>
      <c r="AY866">
        <v>76561.240000000005</v>
      </c>
      <c r="AZ866">
        <v>1150.6499999999999</v>
      </c>
    </row>
    <row r="867" spans="36:52">
      <c r="AJ867" t="s">
        <v>20</v>
      </c>
      <c r="AK867" t="s">
        <v>24</v>
      </c>
      <c r="AL867" t="s">
        <v>42</v>
      </c>
      <c r="AM867" t="s">
        <v>10033</v>
      </c>
      <c r="AN867">
        <v>232</v>
      </c>
      <c r="AO867">
        <v>5</v>
      </c>
      <c r="AP867">
        <v>31979.8</v>
      </c>
      <c r="AQ867">
        <v>833.68000000000006</v>
      </c>
      <c r="AS867" t="s">
        <v>55</v>
      </c>
      <c r="AT867" t="s">
        <v>47</v>
      </c>
      <c r="AU867" t="s">
        <v>21</v>
      </c>
      <c r="AV867" t="s">
        <v>34</v>
      </c>
      <c r="AW867">
        <v>546</v>
      </c>
      <c r="AX867">
        <v>7</v>
      </c>
      <c r="AY867">
        <v>79951.820000000007</v>
      </c>
      <c r="AZ867">
        <v>1088.1199999999999</v>
      </c>
    </row>
    <row r="868" spans="36:52">
      <c r="AJ868" t="s">
        <v>20</v>
      </c>
      <c r="AK868" t="s">
        <v>24</v>
      </c>
      <c r="AL868" t="s">
        <v>42</v>
      </c>
      <c r="AM868" t="s">
        <v>10084</v>
      </c>
      <c r="AN868">
        <v>240</v>
      </c>
      <c r="AO868">
        <v>2</v>
      </c>
      <c r="AP868">
        <v>33794.89</v>
      </c>
      <c r="AQ868">
        <v>121.04</v>
      </c>
      <c r="AS868" t="s">
        <v>55</v>
      </c>
      <c r="AT868" t="s">
        <v>47</v>
      </c>
      <c r="AU868" t="s">
        <v>21</v>
      </c>
      <c r="AV868" t="s">
        <v>49</v>
      </c>
      <c r="AW868">
        <v>488</v>
      </c>
      <c r="AX868">
        <v>7</v>
      </c>
      <c r="AY868">
        <v>71765.83</v>
      </c>
      <c r="AZ868">
        <v>808.24</v>
      </c>
    </row>
    <row r="869" spans="36:52">
      <c r="AJ869" t="s">
        <v>20</v>
      </c>
      <c r="AK869" t="s">
        <v>24</v>
      </c>
      <c r="AL869" t="s">
        <v>42</v>
      </c>
      <c r="AM869" t="s">
        <v>10232</v>
      </c>
      <c r="AN869">
        <v>271</v>
      </c>
      <c r="AO869">
        <v>5</v>
      </c>
      <c r="AP869">
        <v>38683.22</v>
      </c>
      <c r="AQ869">
        <v>427.53999999999996</v>
      </c>
      <c r="AS869" t="s">
        <v>55</v>
      </c>
      <c r="AT869" t="s">
        <v>47</v>
      </c>
      <c r="AU869" t="s">
        <v>21</v>
      </c>
      <c r="AV869" t="s">
        <v>83</v>
      </c>
      <c r="AW869">
        <v>574</v>
      </c>
      <c r="AX869">
        <v>6</v>
      </c>
      <c r="AY869">
        <v>84958.42</v>
      </c>
      <c r="AZ869">
        <v>1191.94</v>
      </c>
    </row>
    <row r="870" spans="36:52">
      <c r="AJ870" t="s">
        <v>20</v>
      </c>
      <c r="AK870" t="s">
        <v>24</v>
      </c>
      <c r="AL870" t="s">
        <v>42</v>
      </c>
      <c r="AM870" t="s">
        <v>10049</v>
      </c>
      <c r="AN870">
        <v>237</v>
      </c>
      <c r="AO870">
        <v>7</v>
      </c>
      <c r="AP870">
        <v>35425.47</v>
      </c>
      <c r="AQ870">
        <v>1941.48</v>
      </c>
      <c r="AS870" t="s">
        <v>55</v>
      </c>
      <c r="AT870" t="s">
        <v>47</v>
      </c>
      <c r="AU870" t="s">
        <v>21</v>
      </c>
      <c r="AV870" t="s">
        <v>23</v>
      </c>
      <c r="AW870">
        <v>558</v>
      </c>
      <c r="AX870">
        <v>3</v>
      </c>
      <c r="AY870">
        <v>83354.570000000007</v>
      </c>
      <c r="AZ870">
        <v>342.62</v>
      </c>
    </row>
    <row r="871" spans="36:52">
      <c r="AJ871" t="s">
        <v>20</v>
      </c>
      <c r="AK871" t="s">
        <v>24</v>
      </c>
      <c r="AL871" t="s">
        <v>42</v>
      </c>
      <c r="AM871" t="s">
        <v>9995</v>
      </c>
      <c r="AN871">
        <v>242</v>
      </c>
      <c r="AO871">
        <v>4</v>
      </c>
      <c r="AP871">
        <v>32853.410000000003</v>
      </c>
      <c r="AQ871">
        <v>417.01</v>
      </c>
      <c r="AS871" t="s">
        <v>55</v>
      </c>
      <c r="AT871" t="s">
        <v>47</v>
      </c>
      <c r="AU871" t="s">
        <v>21</v>
      </c>
      <c r="AV871" t="s">
        <v>66</v>
      </c>
      <c r="AW871">
        <v>503</v>
      </c>
      <c r="AX871">
        <v>7</v>
      </c>
      <c r="AY871">
        <v>72533.919999999998</v>
      </c>
      <c r="AZ871">
        <v>1347.02</v>
      </c>
    </row>
    <row r="872" spans="36:52">
      <c r="AJ872" t="s">
        <v>20</v>
      </c>
      <c r="AK872" t="s">
        <v>24</v>
      </c>
      <c r="AL872" t="s">
        <v>42</v>
      </c>
      <c r="AM872" t="s">
        <v>10044</v>
      </c>
      <c r="AN872">
        <v>238</v>
      </c>
      <c r="AO872">
        <v>4</v>
      </c>
      <c r="AP872">
        <v>39208.68</v>
      </c>
      <c r="AQ872">
        <v>574.01</v>
      </c>
      <c r="AS872" t="s">
        <v>55</v>
      </c>
      <c r="AT872" t="s">
        <v>47</v>
      </c>
      <c r="AU872" t="s">
        <v>21</v>
      </c>
      <c r="AV872" t="s">
        <v>53</v>
      </c>
      <c r="AW872">
        <v>533</v>
      </c>
      <c r="AX872">
        <v>13</v>
      </c>
      <c r="AY872">
        <v>72793.97</v>
      </c>
      <c r="AZ872">
        <v>897.5</v>
      </c>
    </row>
    <row r="873" spans="36:52">
      <c r="AJ873" t="s">
        <v>20</v>
      </c>
      <c r="AK873" t="s">
        <v>24</v>
      </c>
      <c r="AL873" t="s">
        <v>42</v>
      </c>
      <c r="AM873" t="s">
        <v>10041</v>
      </c>
      <c r="AN873">
        <v>247</v>
      </c>
      <c r="AO873">
        <v>5</v>
      </c>
      <c r="AP873">
        <v>39706.080000000002</v>
      </c>
      <c r="AQ873">
        <v>784.88</v>
      </c>
      <c r="AS873" t="s">
        <v>55</v>
      </c>
      <c r="AT873" t="s">
        <v>47</v>
      </c>
      <c r="AU873" t="s">
        <v>21</v>
      </c>
      <c r="AV873" t="s">
        <v>17</v>
      </c>
      <c r="AW873">
        <v>520</v>
      </c>
      <c r="AX873">
        <v>7</v>
      </c>
      <c r="AY873">
        <v>72808.850000000006</v>
      </c>
      <c r="AZ873">
        <v>661.56</v>
      </c>
    </row>
    <row r="874" spans="36:52">
      <c r="AJ874" t="s">
        <v>20</v>
      </c>
      <c r="AK874" t="s">
        <v>24</v>
      </c>
      <c r="AL874" t="s">
        <v>42</v>
      </c>
      <c r="AM874" t="s">
        <v>10024</v>
      </c>
      <c r="AN874">
        <v>245</v>
      </c>
      <c r="AO874">
        <v>3</v>
      </c>
      <c r="AP874">
        <v>37894.959999999999</v>
      </c>
      <c r="AQ874">
        <v>143.61000000000001</v>
      </c>
      <c r="AS874" t="s">
        <v>55</v>
      </c>
      <c r="AT874" t="s">
        <v>47</v>
      </c>
      <c r="AU874" t="s">
        <v>21</v>
      </c>
      <c r="AV874" t="s">
        <v>39</v>
      </c>
      <c r="AW874">
        <v>514</v>
      </c>
      <c r="AX874">
        <v>13</v>
      </c>
      <c r="AY874">
        <v>77959.25</v>
      </c>
      <c r="AZ874">
        <v>2123.67</v>
      </c>
    </row>
    <row r="875" spans="36:52">
      <c r="AJ875" t="s">
        <v>20</v>
      </c>
      <c r="AK875" t="s">
        <v>24</v>
      </c>
      <c r="AL875" t="s">
        <v>42</v>
      </c>
      <c r="AM875" t="s">
        <v>10066</v>
      </c>
      <c r="AN875">
        <v>250</v>
      </c>
      <c r="AO875">
        <v>3</v>
      </c>
      <c r="AP875">
        <v>35055.769999999997</v>
      </c>
      <c r="AQ875">
        <v>147.65</v>
      </c>
      <c r="AS875" t="s">
        <v>55</v>
      </c>
      <c r="AT875" t="s">
        <v>47</v>
      </c>
      <c r="AU875" t="s">
        <v>21</v>
      </c>
      <c r="AV875" t="s">
        <v>27</v>
      </c>
      <c r="AW875">
        <v>510</v>
      </c>
      <c r="AX875">
        <v>7</v>
      </c>
      <c r="AY875">
        <v>73496.639999999999</v>
      </c>
      <c r="AZ875">
        <v>960.67000000000007</v>
      </c>
    </row>
    <row r="876" spans="36:52">
      <c r="AJ876" t="s">
        <v>20</v>
      </c>
      <c r="AK876" t="s">
        <v>24</v>
      </c>
      <c r="AL876" t="s">
        <v>30</v>
      </c>
      <c r="AM876" t="s">
        <v>10071</v>
      </c>
      <c r="AN876">
        <v>243</v>
      </c>
      <c r="AO876">
        <v>3</v>
      </c>
      <c r="AP876">
        <v>33707.89</v>
      </c>
      <c r="AQ876">
        <v>613.84</v>
      </c>
      <c r="AS876" t="s">
        <v>29</v>
      </c>
      <c r="AT876" t="s">
        <v>36</v>
      </c>
      <c r="AU876" t="s">
        <v>42</v>
      </c>
      <c r="AV876" t="s">
        <v>32</v>
      </c>
      <c r="AW876">
        <v>533</v>
      </c>
      <c r="AX876">
        <v>7</v>
      </c>
      <c r="AY876">
        <v>79553.03</v>
      </c>
      <c r="AZ876">
        <v>929.51</v>
      </c>
    </row>
    <row r="877" spans="36:52">
      <c r="AJ877" t="s">
        <v>20</v>
      </c>
      <c r="AK877" t="s">
        <v>24</v>
      </c>
      <c r="AL877" t="s">
        <v>30</v>
      </c>
      <c r="AM877" t="s">
        <v>10060</v>
      </c>
      <c r="AN877">
        <v>250</v>
      </c>
      <c r="AO877">
        <v>3</v>
      </c>
      <c r="AP877">
        <v>34871.22</v>
      </c>
      <c r="AQ877">
        <v>552.87</v>
      </c>
      <c r="AS877" t="s">
        <v>29</v>
      </c>
      <c r="AT877" t="s">
        <v>36</v>
      </c>
      <c r="AU877" t="s">
        <v>42</v>
      </c>
      <c r="AV877" t="s">
        <v>34</v>
      </c>
      <c r="AW877">
        <v>528</v>
      </c>
      <c r="AX877">
        <v>8</v>
      </c>
      <c r="AY877">
        <v>75889.58</v>
      </c>
      <c r="AZ877">
        <v>1387</v>
      </c>
    </row>
    <row r="878" spans="36:52">
      <c r="AJ878" t="s">
        <v>20</v>
      </c>
      <c r="AK878" t="s">
        <v>24</v>
      </c>
      <c r="AL878" t="s">
        <v>30</v>
      </c>
      <c r="AM878" t="s">
        <v>10094</v>
      </c>
      <c r="AN878">
        <v>247</v>
      </c>
      <c r="AO878">
        <v>6</v>
      </c>
      <c r="AP878">
        <v>33863.32</v>
      </c>
      <c r="AQ878">
        <v>384.33000000000004</v>
      </c>
      <c r="AS878" t="s">
        <v>29</v>
      </c>
      <c r="AT878" t="s">
        <v>36</v>
      </c>
      <c r="AU878" t="s">
        <v>42</v>
      </c>
      <c r="AV878" t="s">
        <v>49</v>
      </c>
      <c r="AW878">
        <v>535</v>
      </c>
      <c r="AX878">
        <v>5</v>
      </c>
      <c r="AY878">
        <v>79457.009999999995</v>
      </c>
      <c r="AZ878">
        <v>944.1</v>
      </c>
    </row>
    <row r="879" spans="36:52">
      <c r="AJ879" t="s">
        <v>20</v>
      </c>
      <c r="AK879" t="s">
        <v>24</v>
      </c>
      <c r="AL879" t="s">
        <v>30</v>
      </c>
      <c r="AM879" t="s">
        <v>10016</v>
      </c>
      <c r="AN879">
        <v>267</v>
      </c>
      <c r="AO879">
        <v>4</v>
      </c>
      <c r="AP879">
        <v>38572.92</v>
      </c>
      <c r="AQ879">
        <v>531.92000000000007</v>
      </c>
      <c r="AS879" t="s">
        <v>29</v>
      </c>
      <c r="AT879" t="s">
        <v>36</v>
      </c>
      <c r="AU879" t="s">
        <v>42</v>
      </c>
      <c r="AV879" t="s">
        <v>83</v>
      </c>
      <c r="AW879">
        <v>494</v>
      </c>
      <c r="AX879">
        <v>6</v>
      </c>
      <c r="AY879">
        <v>69618.3</v>
      </c>
      <c r="AZ879">
        <v>453.02</v>
      </c>
    </row>
    <row r="880" spans="36:52">
      <c r="AJ880" t="s">
        <v>20</v>
      </c>
      <c r="AK880" t="s">
        <v>24</v>
      </c>
      <c r="AL880" t="s">
        <v>30</v>
      </c>
      <c r="AM880" t="s">
        <v>10012</v>
      </c>
      <c r="AN880">
        <v>231</v>
      </c>
      <c r="AO880">
        <v>2</v>
      </c>
      <c r="AP880">
        <v>34299.82</v>
      </c>
      <c r="AQ880">
        <v>436.29</v>
      </c>
      <c r="AS880" t="s">
        <v>29</v>
      </c>
      <c r="AT880" t="s">
        <v>36</v>
      </c>
      <c r="AU880" t="s">
        <v>42</v>
      </c>
      <c r="AV880" t="s">
        <v>23</v>
      </c>
      <c r="AW880">
        <v>531</v>
      </c>
      <c r="AX880">
        <v>5</v>
      </c>
      <c r="AY880">
        <v>74314.53</v>
      </c>
      <c r="AZ880">
        <v>474.75</v>
      </c>
    </row>
    <row r="881" spans="36:52">
      <c r="AJ881" t="s">
        <v>20</v>
      </c>
      <c r="AK881" t="s">
        <v>24</v>
      </c>
      <c r="AL881" t="s">
        <v>30</v>
      </c>
      <c r="AM881" t="s">
        <v>10079</v>
      </c>
      <c r="AN881">
        <v>255</v>
      </c>
      <c r="AO881">
        <v>7</v>
      </c>
      <c r="AP881">
        <v>39615.56</v>
      </c>
      <c r="AQ881">
        <v>1024.68</v>
      </c>
      <c r="AS881" t="s">
        <v>29</v>
      </c>
      <c r="AT881" t="s">
        <v>36</v>
      </c>
      <c r="AU881" t="s">
        <v>42</v>
      </c>
      <c r="AV881" t="s">
        <v>66</v>
      </c>
      <c r="AW881">
        <v>519</v>
      </c>
      <c r="AX881">
        <v>12</v>
      </c>
      <c r="AY881">
        <v>71598.09</v>
      </c>
      <c r="AZ881">
        <v>1404.04</v>
      </c>
    </row>
    <row r="882" spans="36:52">
      <c r="AJ882" t="s">
        <v>20</v>
      </c>
      <c r="AK882" t="s">
        <v>24</v>
      </c>
      <c r="AL882" t="s">
        <v>30</v>
      </c>
      <c r="AM882" t="s">
        <v>10027</v>
      </c>
      <c r="AN882">
        <v>248</v>
      </c>
      <c r="AO882">
        <v>3</v>
      </c>
      <c r="AP882">
        <v>35930.720000000001</v>
      </c>
      <c r="AQ882">
        <v>241.36</v>
      </c>
      <c r="AS882" t="s">
        <v>29</v>
      </c>
      <c r="AT882" t="s">
        <v>36</v>
      </c>
      <c r="AU882" t="s">
        <v>42</v>
      </c>
      <c r="AV882" t="s">
        <v>53</v>
      </c>
      <c r="AW882">
        <v>509</v>
      </c>
      <c r="AX882">
        <v>7</v>
      </c>
      <c r="AY882">
        <v>72255.06</v>
      </c>
      <c r="AZ882">
        <v>946.25</v>
      </c>
    </row>
    <row r="883" spans="36:52">
      <c r="AJ883" t="s">
        <v>20</v>
      </c>
      <c r="AK883" t="s">
        <v>24</v>
      </c>
      <c r="AL883" t="s">
        <v>30</v>
      </c>
      <c r="AM883" t="s">
        <v>10019</v>
      </c>
      <c r="AN883">
        <v>257</v>
      </c>
      <c r="AO883">
        <v>5</v>
      </c>
      <c r="AP883">
        <v>33616.85</v>
      </c>
      <c r="AQ883">
        <v>847.24</v>
      </c>
      <c r="AS883" t="s">
        <v>29</v>
      </c>
      <c r="AT883" t="s">
        <v>36</v>
      </c>
      <c r="AU883" t="s">
        <v>42</v>
      </c>
      <c r="AV883" t="s">
        <v>17</v>
      </c>
      <c r="AW883">
        <v>518</v>
      </c>
      <c r="AX883">
        <v>8</v>
      </c>
      <c r="AY883">
        <v>78775.740000000005</v>
      </c>
      <c r="AZ883">
        <v>870.04</v>
      </c>
    </row>
    <row r="884" spans="36:52">
      <c r="AJ884" t="s">
        <v>20</v>
      </c>
      <c r="AK884" t="s">
        <v>24</v>
      </c>
      <c r="AL884" t="s">
        <v>30</v>
      </c>
      <c r="AM884" t="s">
        <v>9999</v>
      </c>
      <c r="AN884">
        <v>235</v>
      </c>
      <c r="AO884">
        <v>4</v>
      </c>
      <c r="AP884">
        <v>33232.639999999999</v>
      </c>
      <c r="AQ884">
        <v>864.27</v>
      </c>
      <c r="AS884" t="s">
        <v>29</v>
      </c>
      <c r="AT884" t="s">
        <v>36</v>
      </c>
      <c r="AU884" t="s">
        <v>42</v>
      </c>
      <c r="AV884" t="s">
        <v>39</v>
      </c>
      <c r="AW884">
        <v>493</v>
      </c>
      <c r="AX884">
        <v>3</v>
      </c>
      <c r="AY884">
        <v>72379.69</v>
      </c>
      <c r="AZ884">
        <v>252.3</v>
      </c>
    </row>
    <row r="885" spans="36:52">
      <c r="AJ885" t="s">
        <v>20</v>
      </c>
      <c r="AK885" t="s">
        <v>24</v>
      </c>
      <c r="AL885" t="s">
        <v>30</v>
      </c>
      <c r="AM885" t="s">
        <v>10007</v>
      </c>
      <c r="AN885">
        <v>279</v>
      </c>
      <c r="AO885">
        <v>4</v>
      </c>
      <c r="AP885">
        <v>39373.919999999998</v>
      </c>
      <c r="AQ885">
        <v>447.98</v>
      </c>
      <c r="AS885" t="s">
        <v>29</v>
      </c>
      <c r="AT885" t="s">
        <v>36</v>
      </c>
      <c r="AU885" t="s">
        <v>42</v>
      </c>
      <c r="AV885" t="s">
        <v>27</v>
      </c>
      <c r="AW885">
        <v>510</v>
      </c>
      <c r="AX885">
        <v>11</v>
      </c>
      <c r="AY885">
        <v>79908.34</v>
      </c>
      <c r="AZ885">
        <v>1490.4</v>
      </c>
    </row>
    <row r="886" spans="36:52">
      <c r="AJ886" t="s">
        <v>20</v>
      </c>
      <c r="AK886" t="s">
        <v>24</v>
      </c>
      <c r="AL886" t="s">
        <v>30</v>
      </c>
      <c r="AM886" t="s">
        <v>10003</v>
      </c>
      <c r="AN886">
        <v>252</v>
      </c>
      <c r="AO886">
        <v>7</v>
      </c>
      <c r="AP886">
        <v>35431.409999999996</v>
      </c>
      <c r="AQ886">
        <v>1125.8600000000001</v>
      </c>
      <c r="AS886" t="s">
        <v>29</v>
      </c>
      <c r="AT886" t="s">
        <v>36</v>
      </c>
      <c r="AU886" t="s">
        <v>30</v>
      </c>
      <c r="AV886" t="s">
        <v>32</v>
      </c>
      <c r="AW886">
        <v>510</v>
      </c>
      <c r="AX886">
        <v>12</v>
      </c>
      <c r="AY886">
        <v>73887.070000000007</v>
      </c>
      <c r="AZ886">
        <v>1661.24</v>
      </c>
    </row>
    <row r="887" spans="36:52">
      <c r="AJ887" t="s">
        <v>20</v>
      </c>
      <c r="AK887" t="s">
        <v>24</v>
      </c>
      <c r="AL887" t="s">
        <v>30</v>
      </c>
      <c r="AM887" t="s">
        <v>10036</v>
      </c>
      <c r="AN887">
        <v>225</v>
      </c>
      <c r="AO887">
        <v>0</v>
      </c>
      <c r="AP887">
        <v>33527</v>
      </c>
      <c r="AQ887">
        <v>0</v>
      </c>
      <c r="AS887" t="s">
        <v>29</v>
      </c>
      <c r="AT887" t="s">
        <v>36</v>
      </c>
      <c r="AU887" t="s">
        <v>30</v>
      </c>
      <c r="AV887" t="s">
        <v>34</v>
      </c>
      <c r="AW887">
        <v>519</v>
      </c>
      <c r="AX887">
        <v>10</v>
      </c>
      <c r="AY887">
        <v>81499.649999999994</v>
      </c>
      <c r="AZ887">
        <v>2467.5700000000002</v>
      </c>
    </row>
    <row r="888" spans="36:52">
      <c r="AJ888" t="s">
        <v>20</v>
      </c>
      <c r="AK888" t="s">
        <v>24</v>
      </c>
      <c r="AL888" t="s">
        <v>30</v>
      </c>
      <c r="AM888" t="s">
        <v>10033</v>
      </c>
      <c r="AN888">
        <v>263</v>
      </c>
      <c r="AO888">
        <v>3</v>
      </c>
      <c r="AP888">
        <v>39080.050000000003</v>
      </c>
      <c r="AQ888">
        <v>193.63</v>
      </c>
      <c r="AS888" t="s">
        <v>29</v>
      </c>
      <c r="AT888" t="s">
        <v>36</v>
      </c>
      <c r="AU888" t="s">
        <v>30</v>
      </c>
      <c r="AV888" t="s">
        <v>49</v>
      </c>
      <c r="AW888">
        <v>484</v>
      </c>
      <c r="AX888">
        <v>7</v>
      </c>
      <c r="AY888">
        <v>67177.81</v>
      </c>
      <c r="AZ888">
        <v>1174.1500000000001</v>
      </c>
    </row>
    <row r="889" spans="36:52">
      <c r="AJ889" t="s">
        <v>20</v>
      </c>
      <c r="AK889" t="s">
        <v>24</v>
      </c>
      <c r="AL889" t="s">
        <v>30</v>
      </c>
      <c r="AM889" t="s">
        <v>10084</v>
      </c>
      <c r="AN889">
        <v>216</v>
      </c>
      <c r="AO889">
        <v>3</v>
      </c>
      <c r="AP889">
        <v>30505.72</v>
      </c>
      <c r="AQ889">
        <v>543.78</v>
      </c>
      <c r="AS889" t="s">
        <v>29</v>
      </c>
      <c r="AT889" t="s">
        <v>36</v>
      </c>
      <c r="AU889" t="s">
        <v>30</v>
      </c>
      <c r="AV889" t="s">
        <v>83</v>
      </c>
      <c r="AW889">
        <v>518</v>
      </c>
      <c r="AX889">
        <v>6</v>
      </c>
      <c r="AY889">
        <v>73830.820000000007</v>
      </c>
      <c r="AZ889">
        <v>609.1</v>
      </c>
    </row>
    <row r="890" spans="36:52">
      <c r="AJ890" t="s">
        <v>20</v>
      </c>
      <c r="AK890" t="s">
        <v>24</v>
      </c>
      <c r="AL890" t="s">
        <v>30</v>
      </c>
      <c r="AM890" t="s">
        <v>10232</v>
      </c>
      <c r="AN890">
        <v>234</v>
      </c>
      <c r="AO890">
        <v>3</v>
      </c>
      <c r="AP890">
        <v>32662.17</v>
      </c>
      <c r="AQ890">
        <v>278.97000000000003</v>
      </c>
      <c r="AS890" t="s">
        <v>29</v>
      </c>
      <c r="AT890" t="s">
        <v>36</v>
      </c>
      <c r="AU890" t="s">
        <v>30</v>
      </c>
      <c r="AV890" t="s">
        <v>23</v>
      </c>
      <c r="AW890">
        <v>472</v>
      </c>
      <c r="AX890">
        <v>5</v>
      </c>
      <c r="AY890">
        <v>69908.87</v>
      </c>
      <c r="AZ890">
        <v>1245.3599999999999</v>
      </c>
    </row>
    <row r="891" spans="36:52">
      <c r="AJ891" t="s">
        <v>20</v>
      </c>
      <c r="AK891" t="s">
        <v>24</v>
      </c>
      <c r="AL891" t="s">
        <v>30</v>
      </c>
      <c r="AM891" t="s">
        <v>10049</v>
      </c>
      <c r="AN891">
        <v>231</v>
      </c>
      <c r="AO891">
        <v>2</v>
      </c>
      <c r="AP891">
        <v>34033.300000000003</v>
      </c>
      <c r="AQ891">
        <v>437.77</v>
      </c>
      <c r="AS891" t="s">
        <v>29</v>
      </c>
      <c r="AT891" t="s">
        <v>36</v>
      </c>
      <c r="AU891" t="s">
        <v>30</v>
      </c>
      <c r="AV891" t="s">
        <v>66</v>
      </c>
      <c r="AW891">
        <v>533</v>
      </c>
      <c r="AX891">
        <v>4</v>
      </c>
      <c r="AY891">
        <v>73653.98</v>
      </c>
      <c r="AZ891">
        <v>216.92</v>
      </c>
    </row>
    <row r="892" spans="36:52">
      <c r="AJ892" t="s">
        <v>20</v>
      </c>
      <c r="AK892" t="s">
        <v>24</v>
      </c>
      <c r="AL892" t="s">
        <v>30</v>
      </c>
      <c r="AM892" t="s">
        <v>9995</v>
      </c>
      <c r="AN892">
        <v>261</v>
      </c>
      <c r="AO892">
        <v>6</v>
      </c>
      <c r="AP892">
        <v>35208.019999999997</v>
      </c>
      <c r="AQ892">
        <v>517.76</v>
      </c>
      <c r="AS892" t="s">
        <v>29</v>
      </c>
      <c r="AT892" t="s">
        <v>36</v>
      </c>
      <c r="AU892" t="s">
        <v>30</v>
      </c>
      <c r="AV892" t="s">
        <v>53</v>
      </c>
      <c r="AW892">
        <v>515</v>
      </c>
      <c r="AX892">
        <v>6</v>
      </c>
      <c r="AY892">
        <v>75020.320000000007</v>
      </c>
      <c r="AZ892">
        <v>959.49</v>
      </c>
    </row>
    <row r="893" spans="36:52">
      <c r="AJ893" t="s">
        <v>20</v>
      </c>
      <c r="AK893" t="s">
        <v>24</v>
      </c>
      <c r="AL893" t="s">
        <v>30</v>
      </c>
      <c r="AM893" t="s">
        <v>10044</v>
      </c>
      <c r="AN893">
        <v>252</v>
      </c>
      <c r="AO893">
        <v>2</v>
      </c>
      <c r="AP893">
        <v>37638.85</v>
      </c>
      <c r="AQ893">
        <v>421.69</v>
      </c>
      <c r="AS893" t="s">
        <v>29</v>
      </c>
      <c r="AT893" t="s">
        <v>36</v>
      </c>
      <c r="AU893" t="s">
        <v>30</v>
      </c>
      <c r="AV893" t="s">
        <v>17</v>
      </c>
      <c r="AW893">
        <v>525</v>
      </c>
      <c r="AX893">
        <v>9</v>
      </c>
      <c r="AY893">
        <v>72213.91</v>
      </c>
      <c r="AZ893">
        <v>1030.47</v>
      </c>
    </row>
    <row r="894" spans="36:52">
      <c r="AJ894" t="s">
        <v>20</v>
      </c>
      <c r="AK894" t="s">
        <v>24</v>
      </c>
      <c r="AL894" t="s">
        <v>30</v>
      </c>
      <c r="AM894" t="s">
        <v>10041</v>
      </c>
      <c r="AN894">
        <v>256</v>
      </c>
      <c r="AO894">
        <v>4</v>
      </c>
      <c r="AP894">
        <v>36172.53</v>
      </c>
      <c r="AQ894">
        <v>501.44000000000005</v>
      </c>
      <c r="AS894" t="s">
        <v>29</v>
      </c>
      <c r="AT894" t="s">
        <v>36</v>
      </c>
      <c r="AU894" t="s">
        <v>30</v>
      </c>
      <c r="AV894" t="s">
        <v>39</v>
      </c>
      <c r="AW894">
        <v>542</v>
      </c>
      <c r="AX894">
        <v>10</v>
      </c>
      <c r="AY894">
        <v>78899.929999999993</v>
      </c>
      <c r="AZ894">
        <v>1093.0999999999999</v>
      </c>
    </row>
    <row r="895" spans="36:52">
      <c r="AJ895" t="s">
        <v>20</v>
      </c>
      <c r="AK895" t="s">
        <v>24</v>
      </c>
      <c r="AL895" t="s">
        <v>30</v>
      </c>
      <c r="AM895" t="s">
        <v>10024</v>
      </c>
      <c r="AN895">
        <v>228</v>
      </c>
      <c r="AO895">
        <v>3</v>
      </c>
      <c r="AP895">
        <v>30739.4</v>
      </c>
      <c r="AQ895">
        <v>324.64</v>
      </c>
      <c r="AS895" t="s">
        <v>29</v>
      </c>
      <c r="AT895" t="s">
        <v>36</v>
      </c>
      <c r="AU895" t="s">
        <v>30</v>
      </c>
      <c r="AV895" t="s">
        <v>27</v>
      </c>
      <c r="AW895">
        <v>516</v>
      </c>
      <c r="AX895">
        <v>4</v>
      </c>
      <c r="AY895">
        <v>76196.25</v>
      </c>
      <c r="AZ895">
        <v>478.5</v>
      </c>
    </row>
    <row r="896" spans="36:52">
      <c r="AJ896" t="s">
        <v>20</v>
      </c>
      <c r="AK896" t="s">
        <v>24</v>
      </c>
      <c r="AL896" t="s">
        <v>30</v>
      </c>
      <c r="AM896" t="s">
        <v>10066</v>
      </c>
      <c r="AN896">
        <v>233</v>
      </c>
      <c r="AO896">
        <v>3</v>
      </c>
      <c r="AP896">
        <v>35980.94</v>
      </c>
      <c r="AQ896">
        <v>445.5</v>
      </c>
      <c r="AS896" t="s">
        <v>29</v>
      </c>
      <c r="AT896" t="s">
        <v>36</v>
      </c>
      <c r="AU896" t="s">
        <v>21</v>
      </c>
      <c r="AV896" t="s">
        <v>32</v>
      </c>
      <c r="AW896">
        <v>483</v>
      </c>
      <c r="AX896">
        <v>8</v>
      </c>
      <c r="AY896">
        <v>66782.350000000006</v>
      </c>
      <c r="AZ896">
        <v>758.98</v>
      </c>
    </row>
    <row r="897" spans="36:52">
      <c r="AJ897" t="s">
        <v>20</v>
      </c>
      <c r="AK897" t="s">
        <v>24</v>
      </c>
      <c r="AL897" t="s">
        <v>21</v>
      </c>
      <c r="AM897" t="s">
        <v>10071</v>
      </c>
      <c r="AN897">
        <v>206</v>
      </c>
      <c r="AO897">
        <v>4</v>
      </c>
      <c r="AP897">
        <v>30912.36</v>
      </c>
      <c r="AQ897">
        <v>809.74</v>
      </c>
      <c r="AS897" t="s">
        <v>29</v>
      </c>
      <c r="AT897" t="s">
        <v>36</v>
      </c>
      <c r="AU897" t="s">
        <v>21</v>
      </c>
      <c r="AV897" t="s">
        <v>34</v>
      </c>
      <c r="AW897">
        <v>538</v>
      </c>
      <c r="AX897">
        <v>6</v>
      </c>
      <c r="AY897">
        <v>77579.48</v>
      </c>
      <c r="AZ897">
        <v>673.08999999999992</v>
      </c>
    </row>
    <row r="898" spans="36:52">
      <c r="AJ898" t="s">
        <v>20</v>
      </c>
      <c r="AK898" t="s">
        <v>24</v>
      </c>
      <c r="AL898" t="s">
        <v>21</v>
      </c>
      <c r="AM898" t="s">
        <v>10060</v>
      </c>
      <c r="AN898">
        <v>247</v>
      </c>
      <c r="AO898">
        <v>5</v>
      </c>
      <c r="AP898">
        <v>36725.65</v>
      </c>
      <c r="AQ898">
        <v>589.59999999999991</v>
      </c>
      <c r="AS898" t="s">
        <v>29</v>
      </c>
      <c r="AT898" t="s">
        <v>36</v>
      </c>
      <c r="AU898" t="s">
        <v>21</v>
      </c>
      <c r="AV898" t="s">
        <v>49</v>
      </c>
      <c r="AW898">
        <v>548</v>
      </c>
      <c r="AX898">
        <v>7</v>
      </c>
      <c r="AY898">
        <v>77841.94</v>
      </c>
      <c r="AZ898">
        <v>1022.86</v>
      </c>
    </row>
    <row r="899" spans="36:52">
      <c r="AJ899" t="s">
        <v>20</v>
      </c>
      <c r="AK899" t="s">
        <v>24</v>
      </c>
      <c r="AL899" t="s">
        <v>21</v>
      </c>
      <c r="AM899" t="s">
        <v>10094</v>
      </c>
      <c r="AN899">
        <v>232</v>
      </c>
      <c r="AO899">
        <v>3</v>
      </c>
      <c r="AP899">
        <v>34101.25</v>
      </c>
      <c r="AQ899">
        <v>294.56</v>
      </c>
      <c r="AS899" t="s">
        <v>29</v>
      </c>
      <c r="AT899" t="s">
        <v>36</v>
      </c>
      <c r="AU899" t="s">
        <v>21</v>
      </c>
      <c r="AV899" t="s">
        <v>83</v>
      </c>
      <c r="AW899">
        <v>480</v>
      </c>
      <c r="AX899">
        <v>7</v>
      </c>
      <c r="AY899">
        <v>70221.929999999993</v>
      </c>
      <c r="AZ899">
        <v>721.56000000000006</v>
      </c>
    </row>
    <row r="900" spans="36:52">
      <c r="AJ900" t="s">
        <v>20</v>
      </c>
      <c r="AK900" t="s">
        <v>24</v>
      </c>
      <c r="AL900" t="s">
        <v>21</v>
      </c>
      <c r="AM900" t="s">
        <v>10016</v>
      </c>
      <c r="AN900">
        <v>223</v>
      </c>
      <c r="AO900">
        <v>7</v>
      </c>
      <c r="AP900">
        <v>36381.47</v>
      </c>
      <c r="AQ900">
        <v>1043.77</v>
      </c>
      <c r="AS900" t="s">
        <v>29</v>
      </c>
      <c r="AT900" t="s">
        <v>36</v>
      </c>
      <c r="AU900" t="s">
        <v>21</v>
      </c>
      <c r="AV900" t="s">
        <v>23</v>
      </c>
      <c r="AW900">
        <v>566</v>
      </c>
      <c r="AX900">
        <v>7</v>
      </c>
      <c r="AY900">
        <v>82173.47</v>
      </c>
      <c r="AZ900">
        <v>1171.2</v>
      </c>
    </row>
    <row r="901" spans="36:52">
      <c r="AJ901" t="s">
        <v>20</v>
      </c>
      <c r="AK901" t="s">
        <v>24</v>
      </c>
      <c r="AL901" t="s">
        <v>21</v>
      </c>
      <c r="AM901" t="s">
        <v>10012</v>
      </c>
      <c r="AN901">
        <v>271</v>
      </c>
      <c r="AO901">
        <v>7</v>
      </c>
      <c r="AP901">
        <v>35437.39</v>
      </c>
      <c r="AQ901">
        <v>1166.8799999999999</v>
      </c>
      <c r="AS901" t="s">
        <v>29</v>
      </c>
      <c r="AT901" t="s">
        <v>36</v>
      </c>
      <c r="AU901" t="s">
        <v>21</v>
      </c>
      <c r="AV901" t="s">
        <v>66</v>
      </c>
      <c r="AW901">
        <v>556</v>
      </c>
      <c r="AX901">
        <v>7</v>
      </c>
      <c r="AY901">
        <v>78482.320000000007</v>
      </c>
      <c r="AZ901">
        <v>537.96</v>
      </c>
    </row>
    <row r="902" spans="36:52">
      <c r="AJ902" t="s">
        <v>20</v>
      </c>
      <c r="AK902" t="s">
        <v>24</v>
      </c>
      <c r="AL902" t="s">
        <v>21</v>
      </c>
      <c r="AM902" t="s">
        <v>10079</v>
      </c>
      <c r="AN902">
        <v>269</v>
      </c>
      <c r="AO902">
        <v>3</v>
      </c>
      <c r="AP902">
        <v>38527.910000000003</v>
      </c>
      <c r="AQ902">
        <v>245.83</v>
      </c>
      <c r="AS902" t="s">
        <v>29</v>
      </c>
      <c r="AT902" t="s">
        <v>36</v>
      </c>
      <c r="AU902" t="s">
        <v>21</v>
      </c>
      <c r="AV902" t="s">
        <v>53</v>
      </c>
      <c r="AW902">
        <v>523</v>
      </c>
      <c r="AX902">
        <v>14</v>
      </c>
      <c r="AY902">
        <v>80395.87</v>
      </c>
      <c r="AZ902">
        <v>2096.8200000000002</v>
      </c>
    </row>
    <row r="903" spans="36:52">
      <c r="AJ903" t="s">
        <v>20</v>
      </c>
      <c r="AK903" t="s">
        <v>24</v>
      </c>
      <c r="AL903" t="s">
        <v>21</v>
      </c>
      <c r="AM903" t="s">
        <v>10027</v>
      </c>
      <c r="AN903">
        <v>266</v>
      </c>
      <c r="AO903">
        <v>3</v>
      </c>
      <c r="AP903">
        <v>38394.06</v>
      </c>
      <c r="AQ903">
        <v>596.71</v>
      </c>
      <c r="AS903" t="s">
        <v>29</v>
      </c>
      <c r="AT903" t="s">
        <v>36</v>
      </c>
      <c r="AU903" t="s">
        <v>21</v>
      </c>
      <c r="AV903" t="s">
        <v>17</v>
      </c>
      <c r="AW903">
        <v>489</v>
      </c>
      <c r="AX903">
        <v>3</v>
      </c>
      <c r="AY903">
        <v>74061.81</v>
      </c>
      <c r="AZ903">
        <v>369.37</v>
      </c>
    </row>
    <row r="904" spans="36:52">
      <c r="AJ904" t="s">
        <v>20</v>
      </c>
      <c r="AK904" t="s">
        <v>24</v>
      </c>
      <c r="AL904" t="s">
        <v>21</v>
      </c>
      <c r="AM904" t="s">
        <v>10019</v>
      </c>
      <c r="AN904">
        <v>289</v>
      </c>
      <c r="AO904">
        <v>6</v>
      </c>
      <c r="AP904">
        <v>43739.19</v>
      </c>
      <c r="AQ904">
        <v>604.22</v>
      </c>
      <c r="AS904" t="s">
        <v>29</v>
      </c>
      <c r="AT904" t="s">
        <v>36</v>
      </c>
      <c r="AU904" t="s">
        <v>21</v>
      </c>
      <c r="AV904" t="s">
        <v>39</v>
      </c>
      <c r="AW904">
        <v>536</v>
      </c>
      <c r="AX904">
        <v>4</v>
      </c>
      <c r="AY904">
        <v>73955.850000000006</v>
      </c>
      <c r="AZ904">
        <v>680.51</v>
      </c>
    </row>
    <row r="905" spans="36:52">
      <c r="AJ905" t="s">
        <v>20</v>
      </c>
      <c r="AK905" t="s">
        <v>24</v>
      </c>
      <c r="AL905" t="s">
        <v>21</v>
      </c>
      <c r="AM905" t="s">
        <v>9999</v>
      </c>
      <c r="AN905">
        <v>236</v>
      </c>
      <c r="AO905">
        <v>5</v>
      </c>
      <c r="AP905">
        <v>35573.440000000002</v>
      </c>
      <c r="AQ905">
        <v>624.54999999999995</v>
      </c>
      <c r="AS905" t="s">
        <v>29</v>
      </c>
      <c r="AT905" t="s">
        <v>36</v>
      </c>
      <c r="AU905" t="s">
        <v>21</v>
      </c>
      <c r="AV905" t="s">
        <v>27</v>
      </c>
      <c r="AW905">
        <v>541</v>
      </c>
      <c r="AX905">
        <v>5</v>
      </c>
      <c r="AY905">
        <v>78088.23</v>
      </c>
      <c r="AZ905">
        <v>581.37</v>
      </c>
    </row>
    <row r="906" spans="36:52">
      <c r="AJ906" t="s">
        <v>20</v>
      </c>
      <c r="AK906" t="s">
        <v>24</v>
      </c>
      <c r="AL906" t="s">
        <v>21</v>
      </c>
      <c r="AM906" t="s">
        <v>10007</v>
      </c>
      <c r="AN906">
        <v>215</v>
      </c>
      <c r="AO906">
        <v>4</v>
      </c>
      <c r="AP906">
        <v>33101.089999999997</v>
      </c>
      <c r="AQ906">
        <v>582.08000000000004</v>
      </c>
      <c r="AS906" t="s">
        <v>29</v>
      </c>
      <c r="AT906" t="s">
        <v>24</v>
      </c>
      <c r="AU906" t="s">
        <v>42</v>
      </c>
      <c r="AV906" t="s">
        <v>32</v>
      </c>
      <c r="AW906">
        <v>487</v>
      </c>
      <c r="AX906">
        <v>7</v>
      </c>
      <c r="AY906">
        <v>71485.539999999994</v>
      </c>
      <c r="AZ906">
        <v>952.78</v>
      </c>
    </row>
    <row r="907" spans="36:52">
      <c r="AJ907" t="s">
        <v>20</v>
      </c>
      <c r="AK907" t="s">
        <v>24</v>
      </c>
      <c r="AL907" t="s">
        <v>21</v>
      </c>
      <c r="AM907" t="s">
        <v>10003</v>
      </c>
      <c r="AN907">
        <v>232</v>
      </c>
      <c r="AO907">
        <v>5</v>
      </c>
      <c r="AP907">
        <v>33958.660000000003</v>
      </c>
      <c r="AQ907">
        <v>542.98</v>
      </c>
      <c r="AS907" t="s">
        <v>29</v>
      </c>
      <c r="AT907" t="s">
        <v>24</v>
      </c>
      <c r="AU907" t="s">
        <v>42</v>
      </c>
      <c r="AV907" t="s">
        <v>34</v>
      </c>
      <c r="AW907">
        <v>492</v>
      </c>
      <c r="AX907">
        <v>8</v>
      </c>
      <c r="AY907">
        <v>73298.850000000006</v>
      </c>
      <c r="AZ907">
        <v>1612.38</v>
      </c>
    </row>
    <row r="908" spans="36:52">
      <c r="AJ908" t="s">
        <v>20</v>
      </c>
      <c r="AK908" t="s">
        <v>24</v>
      </c>
      <c r="AL908" t="s">
        <v>21</v>
      </c>
      <c r="AM908" t="s">
        <v>10036</v>
      </c>
      <c r="AN908">
        <v>255</v>
      </c>
      <c r="AO908">
        <v>5</v>
      </c>
      <c r="AP908">
        <v>36568.82</v>
      </c>
      <c r="AQ908">
        <v>711.26</v>
      </c>
      <c r="AS908" t="s">
        <v>29</v>
      </c>
      <c r="AT908" t="s">
        <v>24</v>
      </c>
      <c r="AU908" t="s">
        <v>42</v>
      </c>
      <c r="AV908" t="s">
        <v>49</v>
      </c>
      <c r="AW908">
        <v>508</v>
      </c>
      <c r="AX908">
        <v>7</v>
      </c>
      <c r="AY908">
        <v>71721.289999999994</v>
      </c>
      <c r="AZ908">
        <v>732.85</v>
      </c>
    </row>
    <row r="909" spans="36:52">
      <c r="AJ909" t="s">
        <v>20</v>
      </c>
      <c r="AK909" t="s">
        <v>24</v>
      </c>
      <c r="AL909" t="s">
        <v>21</v>
      </c>
      <c r="AM909" t="s">
        <v>10033</v>
      </c>
      <c r="AN909">
        <v>245</v>
      </c>
      <c r="AO909">
        <v>2</v>
      </c>
      <c r="AP909">
        <v>34987.31</v>
      </c>
      <c r="AQ909">
        <v>120.66</v>
      </c>
      <c r="AS909" t="s">
        <v>29</v>
      </c>
      <c r="AT909" t="s">
        <v>24</v>
      </c>
      <c r="AU909" t="s">
        <v>42</v>
      </c>
      <c r="AV909" t="s">
        <v>83</v>
      </c>
      <c r="AW909">
        <v>514</v>
      </c>
      <c r="AX909">
        <v>10</v>
      </c>
      <c r="AY909">
        <v>75872.319999999992</v>
      </c>
      <c r="AZ909">
        <v>1266.8699999999999</v>
      </c>
    </row>
    <row r="910" spans="36:52">
      <c r="AJ910" t="s">
        <v>20</v>
      </c>
      <c r="AK910" t="s">
        <v>24</v>
      </c>
      <c r="AL910" t="s">
        <v>21</v>
      </c>
      <c r="AM910" t="s">
        <v>10084</v>
      </c>
      <c r="AN910">
        <v>239</v>
      </c>
      <c r="AO910">
        <v>4</v>
      </c>
      <c r="AP910">
        <v>32864.39</v>
      </c>
      <c r="AQ910">
        <v>415.44</v>
      </c>
      <c r="AS910" t="s">
        <v>29</v>
      </c>
      <c r="AT910" t="s">
        <v>24</v>
      </c>
      <c r="AU910" t="s">
        <v>42</v>
      </c>
      <c r="AV910" t="s">
        <v>23</v>
      </c>
      <c r="AW910">
        <v>490</v>
      </c>
      <c r="AX910">
        <v>10</v>
      </c>
      <c r="AY910">
        <v>73252.45</v>
      </c>
      <c r="AZ910">
        <v>2168.5</v>
      </c>
    </row>
    <row r="911" spans="36:52">
      <c r="AJ911" t="s">
        <v>20</v>
      </c>
      <c r="AK911" t="s">
        <v>24</v>
      </c>
      <c r="AL911" t="s">
        <v>21</v>
      </c>
      <c r="AM911" t="s">
        <v>10232</v>
      </c>
      <c r="AN911">
        <v>227</v>
      </c>
      <c r="AO911">
        <v>1</v>
      </c>
      <c r="AP911">
        <v>34894.25</v>
      </c>
      <c r="AQ911">
        <v>62.42</v>
      </c>
      <c r="AS911" t="s">
        <v>29</v>
      </c>
      <c r="AT911" t="s">
        <v>24</v>
      </c>
      <c r="AU911" t="s">
        <v>42</v>
      </c>
      <c r="AV911" t="s">
        <v>66</v>
      </c>
      <c r="AW911">
        <v>519</v>
      </c>
      <c r="AX911">
        <v>10</v>
      </c>
      <c r="AY911">
        <v>75534.81</v>
      </c>
      <c r="AZ911">
        <v>1777.74</v>
      </c>
    </row>
    <row r="912" spans="36:52">
      <c r="AJ912" t="s">
        <v>20</v>
      </c>
      <c r="AK912" t="s">
        <v>24</v>
      </c>
      <c r="AL912" t="s">
        <v>21</v>
      </c>
      <c r="AM912" t="s">
        <v>10049</v>
      </c>
      <c r="AN912">
        <v>230</v>
      </c>
      <c r="AO912">
        <v>4</v>
      </c>
      <c r="AP912">
        <v>34848.89</v>
      </c>
      <c r="AQ912">
        <v>697.74</v>
      </c>
      <c r="AS912" t="s">
        <v>29</v>
      </c>
      <c r="AT912" t="s">
        <v>24</v>
      </c>
      <c r="AU912" t="s">
        <v>42</v>
      </c>
      <c r="AV912" t="s">
        <v>53</v>
      </c>
      <c r="AW912">
        <v>515</v>
      </c>
      <c r="AX912">
        <v>13</v>
      </c>
      <c r="AY912">
        <v>80828.429999999993</v>
      </c>
      <c r="AZ912">
        <v>3015.91</v>
      </c>
    </row>
    <row r="913" spans="36:52">
      <c r="AJ913" t="s">
        <v>20</v>
      </c>
      <c r="AK913" t="s">
        <v>24</v>
      </c>
      <c r="AL913" t="s">
        <v>21</v>
      </c>
      <c r="AM913" t="s">
        <v>9995</v>
      </c>
      <c r="AN913">
        <v>263</v>
      </c>
      <c r="AO913">
        <v>2</v>
      </c>
      <c r="AP913">
        <v>41812.870000000003</v>
      </c>
      <c r="AQ913">
        <v>65.78</v>
      </c>
      <c r="AS913" t="s">
        <v>29</v>
      </c>
      <c r="AT913" t="s">
        <v>24</v>
      </c>
      <c r="AU913" t="s">
        <v>42</v>
      </c>
      <c r="AV913" t="s">
        <v>17</v>
      </c>
      <c r="AW913">
        <v>533</v>
      </c>
      <c r="AX913">
        <v>8</v>
      </c>
      <c r="AY913">
        <v>76153</v>
      </c>
      <c r="AZ913">
        <v>1463.3200000000002</v>
      </c>
    </row>
    <row r="914" spans="36:52">
      <c r="AJ914" t="s">
        <v>20</v>
      </c>
      <c r="AK914" t="s">
        <v>24</v>
      </c>
      <c r="AL914" t="s">
        <v>21</v>
      </c>
      <c r="AM914" t="s">
        <v>10044</v>
      </c>
      <c r="AN914">
        <v>268</v>
      </c>
      <c r="AO914">
        <v>1</v>
      </c>
      <c r="AP914">
        <v>37967.31</v>
      </c>
      <c r="AQ914">
        <v>49.54</v>
      </c>
      <c r="AS914" t="s">
        <v>29</v>
      </c>
      <c r="AT914" t="s">
        <v>24</v>
      </c>
      <c r="AU914" t="s">
        <v>42</v>
      </c>
      <c r="AV914" t="s">
        <v>39</v>
      </c>
      <c r="AW914">
        <v>506</v>
      </c>
      <c r="AX914">
        <v>12</v>
      </c>
      <c r="AY914">
        <v>70803.7</v>
      </c>
      <c r="AZ914">
        <v>1647.45</v>
      </c>
    </row>
    <row r="915" spans="36:52">
      <c r="AJ915" t="s">
        <v>20</v>
      </c>
      <c r="AK915" t="s">
        <v>24</v>
      </c>
      <c r="AL915" t="s">
        <v>21</v>
      </c>
      <c r="AM915" t="s">
        <v>10041</v>
      </c>
      <c r="AN915">
        <v>231</v>
      </c>
      <c r="AO915">
        <v>5</v>
      </c>
      <c r="AP915">
        <v>32589.54</v>
      </c>
      <c r="AQ915">
        <v>618.63</v>
      </c>
      <c r="AS915" t="s">
        <v>29</v>
      </c>
      <c r="AT915" t="s">
        <v>24</v>
      </c>
      <c r="AU915" t="s">
        <v>42</v>
      </c>
      <c r="AV915" t="s">
        <v>27</v>
      </c>
      <c r="AW915">
        <v>536</v>
      </c>
      <c r="AX915">
        <v>10</v>
      </c>
      <c r="AY915">
        <v>80094.22</v>
      </c>
      <c r="AZ915">
        <v>1289.97</v>
      </c>
    </row>
    <row r="916" spans="36:52">
      <c r="AJ916" t="s">
        <v>20</v>
      </c>
      <c r="AK916" t="s">
        <v>24</v>
      </c>
      <c r="AL916" t="s">
        <v>21</v>
      </c>
      <c r="AM916" t="s">
        <v>10024</v>
      </c>
      <c r="AN916">
        <v>227</v>
      </c>
      <c r="AO916">
        <v>1</v>
      </c>
      <c r="AP916">
        <v>31214.75</v>
      </c>
      <c r="AQ916">
        <v>45.82</v>
      </c>
      <c r="AS916" t="s">
        <v>29</v>
      </c>
      <c r="AT916" t="s">
        <v>24</v>
      </c>
      <c r="AU916" t="s">
        <v>30</v>
      </c>
      <c r="AV916" t="s">
        <v>32</v>
      </c>
      <c r="AW916">
        <v>530</v>
      </c>
      <c r="AX916">
        <v>2</v>
      </c>
      <c r="AY916">
        <v>82386.89</v>
      </c>
      <c r="AZ916">
        <v>392.09000000000003</v>
      </c>
    </row>
    <row r="917" spans="36:52">
      <c r="AJ917" t="s">
        <v>20</v>
      </c>
      <c r="AK917" t="s">
        <v>24</v>
      </c>
      <c r="AL917" t="s">
        <v>21</v>
      </c>
      <c r="AM917" t="s">
        <v>10066</v>
      </c>
      <c r="AN917">
        <v>257</v>
      </c>
      <c r="AO917">
        <v>1</v>
      </c>
      <c r="AP917">
        <v>33937.79</v>
      </c>
      <c r="AQ917">
        <v>65.69</v>
      </c>
      <c r="AS917" t="s">
        <v>29</v>
      </c>
      <c r="AT917" t="s">
        <v>24</v>
      </c>
      <c r="AU917" t="s">
        <v>30</v>
      </c>
      <c r="AV917" t="s">
        <v>34</v>
      </c>
      <c r="AW917">
        <v>556</v>
      </c>
      <c r="AX917">
        <v>8</v>
      </c>
      <c r="AY917">
        <v>82480.899999999994</v>
      </c>
      <c r="AZ917">
        <v>900.09</v>
      </c>
    </row>
    <row r="918" spans="36:52">
      <c r="AJ918" t="s">
        <v>20</v>
      </c>
      <c r="AK918" t="s">
        <v>18</v>
      </c>
      <c r="AL918" t="s">
        <v>42</v>
      </c>
      <c r="AM918" t="s">
        <v>10071</v>
      </c>
      <c r="AN918">
        <v>289</v>
      </c>
      <c r="AO918">
        <v>4</v>
      </c>
      <c r="AP918">
        <v>41343.42</v>
      </c>
      <c r="AQ918">
        <v>194.05</v>
      </c>
      <c r="AS918" t="s">
        <v>29</v>
      </c>
      <c r="AT918" t="s">
        <v>24</v>
      </c>
      <c r="AU918" t="s">
        <v>30</v>
      </c>
      <c r="AV918" t="s">
        <v>49</v>
      </c>
      <c r="AW918">
        <v>538</v>
      </c>
      <c r="AX918">
        <v>4</v>
      </c>
      <c r="AY918">
        <v>72957.81</v>
      </c>
      <c r="AZ918">
        <v>551.13</v>
      </c>
    </row>
    <row r="919" spans="36:52">
      <c r="AJ919" t="s">
        <v>20</v>
      </c>
      <c r="AK919" t="s">
        <v>18</v>
      </c>
      <c r="AL919" t="s">
        <v>42</v>
      </c>
      <c r="AM919" t="s">
        <v>10060</v>
      </c>
      <c r="AN919">
        <v>232</v>
      </c>
      <c r="AO919">
        <v>4</v>
      </c>
      <c r="AP919">
        <v>33929.54</v>
      </c>
      <c r="AQ919">
        <v>415.41999999999996</v>
      </c>
      <c r="AS919" t="s">
        <v>29</v>
      </c>
      <c r="AT919" t="s">
        <v>24</v>
      </c>
      <c r="AU919" t="s">
        <v>30</v>
      </c>
      <c r="AV919" t="s">
        <v>83</v>
      </c>
      <c r="AW919">
        <v>518</v>
      </c>
      <c r="AX919">
        <v>7</v>
      </c>
      <c r="AY919">
        <v>73895.27</v>
      </c>
      <c r="AZ919">
        <v>1234.8699999999999</v>
      </c>
    </row>
    <row r="920" spans="36:52">
      <c r="AJ920" t="s">
        <v>20</v>
      </c>
      <c r="AK920" t="s">
        <v>18</v>
      </c>
      <c r="AL920" t="s">
        <v>42</v>
      </c>
      <c r="AM920" t="s">
        <v>10094</v>
      </c>
      <c r="AN920">
        <v>265</v>
      </c>
      <c r="AO920">
        <v>6</v>
      </c>
      <c r="AP920">
        <v>38154.400000000001</v>
      </c>
      <c r="AQ920">
        <v>740.19</v>
      </c>
      <c r="AS920" t="s">
        <v>29</v>
      </c>
      <c r="AT920" t="s">
        <v>24</v>
      </c>
      <c r="AU920" t="s">
        <v>30</v>
      </c>
      <c r="AV920" t="s">
        <v>23</v>
      </c>
      <c r="AW920">
        <v>518</v>
      </c>
      <c r="AX920">
        <v>7</v>
      </c>
      <c r="AY920">
        <v>71355.59</v>
      </c>
      <c r="AZ920">
        <v>1358.6699999999998</v>
      </c>
    </row>
    <row r="921" spans="36:52">
      <c r="AJ921" t="s">
        <v>20</v>
      </c>
      <c r="AK921" t="s">
        <v>18</v>
      </c>
      <c r="AL921" t="s">
        <v>42</v>
      </c>
      <c r="AM921" t="s">
        <v>10016</v>
      </c>
      <c r="AN921">
        <v>257</v>
      </c>
      <c r="AO921">
        <v>5</v>
      </c>
      <c r="AP921">
        <v>37527.839999999997</v>
      </c>
      <c r="AQ921">
        <v>982.73</v>
      </c>
      <c r="AS921" t="s">
        <v>29</v>
      </c>
      <c r="AT921" t="s">
        <v>24</v>
      </c>
      <c r="AU921" t="s">
        <v>30</v>
      </c>
      <c r="AV921" t="s">
        <v>66</v>
      </c>
      <c r="AW921">
        <v>489</v>
      </c>
      <c r="AX921">
        <v>6</v>
      </c>
      <c r="AY921">
        <v>75402.820000000007</v>
      </c>
      <c r="AZ921">
        <v>869.92000000000007</v>
      </c>
    </row>
    <row r="922" spans="36:52">
      <c r="AJ922" t="s">
        <v>20</v>
      </c>
      <c r="AK922" t="s">
        <v>18</v>
      </c>
      <c r="AL922" t="s">
        <v>42</v>
      </c>
      <c r="AM922" t="s">
        <v>10012</v>
      </c>
      <c r="AN922">
        <v>237</v>
      </c>
      <c r="AO922">
        <v>4</v>
      </c>
      <c r="AP922">
        <v>34082.65</v>
      </c>
      <c r="AQ922">
        <v>366.54</v>
      </c>
      <c r="AS922" t="s">
        <v>29</v>
      </c>
      <c r="AT922" t="s">
        <v>24</v>
      </c>
      <c r="AU922" t="s">
        <v>30</v>
      </c>
      <c r="AV922" t="s">
        <v>53</v>
      </c>
      <c r="AW922">
        <v>504</v>
      </c>
      <c r="AX922">
        <v>9</v>
      </c>
      <c r="AY922">
        <v>70775.399999999994</v>
      </c>
      <c r="AZ922">
        <v>1136.7</v>
      </c>
    </row>
    <row r="923" spans="36:52">
      <c r="AJ923" t="s">
        <v>20</v>
      </c>
      <c r="AK923" t="s">
        <v>18</v>
      </c>
      <c r="AL923" t="s">
        <v>42</v>
      </c>
      <c r="AM923" t="s">
        <v>10079</v>
      </c>
      <c r="AN923">
        <v>241</v>
      </c>
      <c r="AO923">
        <v>5</v>
      </c>
      <c r="AP923">
        <v>33803.83</v>
      </c>
      <c r="AQ923">
        <v>745.04</v>
      </c>
      <c r="AS923" t="s">
        <v>29</v>
      </c>
      <c r="AT923" t="s">
        <v>24</v>
      </c>
      <c r="AU923" t="s">
        <v>30</v>
      </c>
      <c r="AV923" t="s">
        <v>17</v>
      </c>
      <c r="AW923">
        <v>515</v>
      </c>
      <c r="AX923">
        <v>12</v>
      </c>
      <c r="AY923">
        <v>77130.89</v>
      </c>
      <c r="AZ923">
        <v>1574.4</v>
      </c>
    </row>
    <row r="924" spans="36:52">
      <c r="AJ924" t="s">
        <v>20</v>
      </c>
      <c r="AK924" t="s">
        <v>18</v>
      </c>
      <c r="AL924" t="s">
        <v>42</v>
      </c>
      <c r="AM924" t="s">
        <v>10027</v>
      </c>
      <c r="AN924">
        <v>246</v>
      </c>
      <c r="AO924">
        <v>5</v>
      </c>
      <c r="AP924">
        <v>36035.040000000001</v>
      </c>
      <c r="AQ924">
        <v>640.4</v>
      </c>
      <c r="AS924" t="s">
        <v>29</v>
      </c>
      <c r="AT924" t="s">
        <v>24</v>
      </c>
      <c r="AU924" t="s">
        <v>30</v>
      </c>
      <c r="AV924" t="s">
        <v>39</v>
      </c>
      <c r="AW924">
        <v>513</v>
      </c>
      <c r="AX924">
        <v>5</v>
      </c>
      <c r="AY924">
        <v>75451.12</v>
      </c>
      <c r="AZ924">
        <v>1604.95</v>
      </c>
    </row>
    <row r="925" spans="36:52">
      <c r="AJ925" t="s">
        <v>20</v>
      </c>
      <c r="AK925" t="s">
        <v>18</v>
      </c>
      <c r="AL925" t="s">
        <v>42</v>
      </c>
      <c r="AM925" t="s">
        <v>10019</v>
      </c>
      <c r="AN925">
        <v>265</v>
      </c>
      <c r="AO925">
        <v>2</v>
      </c>
      <c r="AP925">
        <v>40240.76</v>
      </c>
      <c r="AQ925">
        <v>348.63</v>
      </c>
      <c r="AS925" t="s">
        <v>29</v>
      </c>
      <c r="AT925" t="s">
        <v>24</v>
      </c>
      <c r="AU925" t="s">
        <v>30</v>
      </c>
      <c r="AV925" t="s">
        <v>27</v>
      </c>
      <c r="AW925">
        <v>483</v>
      </c>
      <c r="AX925">
        <v>5</v>
      </c>
      <c r="AY925">
        <v>67637.399999999994</v>
      </c>
      <c r="AZ925">
        <v>768.94999999999993</v>
      </c>
    </row>
    <row r="926" spans="36:52">
      <c r="AJ926" t="s">
        <v>20</v>
      </c>
      <c r="AK926" t="s">
        <v>18</v>
      </c>
      <c r="AL926" t="s">
        <v>42</v>
      </c>
      <c r="AM926" t="s">
        <v>9999</v>
      </c>
      <c r="AN926">
        <v>250</v>
      </c>
      <c r="AO926">
        <v>2</v>
      </c>
      <c r="AP926">
        <v>36681.99</v>
      </c>
      <c r="AQ926">
        <v>1116.21</v>
      </c>
      <c r="AS926" t="s">
        <v>29</v>
      </c>
      <c r="AT926" t="s">
        <v>24</v>
      </c>
      <c r="AU926" t="s">
        <v>21</v>
      </c>
      <c r="AV926" t="s">
        <v>32</v>
      </c>
      <c r="AW926">
        <v>517</v>
      </c>
      <c r="AX926">
        <v>8</v>
      </c>
      <c r="AY926">
        <v>70918.63</v>
      </c>
      <c r="AZ926">
        <v>1368.75</v>
      </c>
    </row>
    <row r="927" spans="36:52">
      <c r="AJ927" t="s">
        <v>20</v>
      </c>
      <c r="AK927" t="s">
        <v>18</v>
      </c>
      <c r="AL927" t="s">
        <v>42</v>
      </c>
      <c r="AM927" t="s">
        <v>10007</v>
      </c>
      <c r="AN927">
        <v>240</v>
      </c>
      <c r="AO927">
        <v>1</v>
      </c>
      <c r="AP927">
        <v>35136.85</v>
      </c>
      <c r="AQ927">
        <v>298.27999999999997</v>
      </c>
      <c r="AS927" t="s">
        <v>29</v>
      </c>
      <c r="AT927" t="s">
        <v>24</v>
      </c>
      <c r="AU927" t="s">
        <v>21</v>
      </c>
      <c r="AV927" t="s">
        <v>34</v>
      </c>
      <c r="AW927">
        <v>512</v>
      </c>
      <c r="AX927">
        <v>8</v>
      </c>
      <c r="AY927">
        <v>77260.45</v>
      </c>
      <c r="AZ927">
        <v>1422.17</v>
      </c>
    </row>
    <row r="928" spans="36:52">
      <c r="AJ928" t="s">
        <v>20</v>
      </c>
      <c r="AK928" t="s">
        <v>18</v>
      </c>
      <c r="AL928" t="s">
        <v>42</v>
      </c>
      <c r="AM928" t="s">
        <v>10003</v>
      </c>
      <c r="AN928">
        <v>238</v>
      </c>
      <c r="AO928">
        <v>5</v>
      </c>
      <c r="AP928">
        <v>31778.799999999999</v>
      </c>
      <c r="AQ928">
        <v>528.73</v>
      </c>
      <c r="AS928" t="s">
        <v>29</v>
      </c>
      <c r="AT928" t="s">
        <v>24</v>
      </c>
      <c r="AU928" t="s">
        <v>21</v>
      </c>
      <c r="AV928" t="s">
        <v>49</v>
      </c>
      <c r="AW928">
        <v>519</v>
      </c>
      <c r="AX928">
        <v>10</v>
      </c>
      <c r="AY928">
        <v>78723.17</v>
      </c>
      <c r="AZ928">
        <v>1440.81</v>
      </c>
    </row>
    <row r="929" spans="36:52">
      <c r="AJ929" t="s">
        <v>20</v>
      </c>
      <c r="AK929" t="s">
        <v>18</v>
      </c>
      <c r="AL929" t="s">
        <v>42</v>
      </c>
      <c r="AM929" t="s">
        <v>10036</v>
      </c>
      <c r="AN929">
        <v>256</v>
      </c>
      <c r="AO929">
        <v>3</v>
      </c>
      <c r="AP929">
        <v>35963.61</v>
      </c>
      <c r="AQ929">
        <v>421.23</v>
      </c>
      <c r="AS929" t="s">
        <v>29</v>
      </c>
      <c r="AT929" t="s">
        <v>24</v>
      </c>
      <c r="AU929" t="s">
        <v>21</v>
      </c>
      <c r="AV929" t="s">
        <v>83</v>
      </c>
      <c r="AW929">
        <v>572</v>
      </c>
      <c r="AX929">
        <v>9</v>
      </c>
      <c r="AY929">
        <v>88281.35</v>
      </c>
      <c r="AZ929">
        <v>1279.72</v>
      </c>
    </row>
    <row r="930" spans="36:52">
      <c r="AJ930" t="s">
        <v>20</v>
      </c>
      <c r="AK930" t="s">
        <v>18</v>
      </c>
      <c r="AL930" t="s">
        <v>42</v>
      </c>
      <c r="AM930" t="s">
        <v>10033</v>
      </c>
      <c r="AN930">
        <v>241</v>
      </c>
      <c r="AO930">
        <v>5</v>
      </c>
      <c r="AP930">
        <v>33729.589999999997</v>
      </c>
      <c r="AQ930">
        <v>651.68000000000006</v>
      </c>
      <c r="AS930" t="s">
        <v>29</v>
      </c>
      <c r="AT930" t="s">
        <v>24</v>
      </c>
      <c r="AU930" t="s">
        <v>21</v>
      </c>
      <c r="AV930" t="s">
        <v>23</v>
      </c>
      <c r="AW930">
        <v>528</v>
      </c>
      <c r="AX930">
        <v>6</v>
      </c>
      <c r="AY930">
        <v>74638.17</v>
      </c>
      <c r="AZ930">
        <v>1109.8800000000001</v>
      </c>
    </row>
    <row r="931" spans="36:52">
      <c r="AJ931" t="s">
        <v>20</v>
      </c>
      <c r="AK931" t="s">
        <v>18</v>
      </c>
      <c r="AL931" t="s">
        <v>42</v>
      </c>
      <c r="AM931" t="s">
        <v>10084</v>
      </c>
      <c r="AN931">
        <v>215</v>
      </c>
      <c r="AO931">
        <v>1</v>
      </c>
      <c r="AP931">
        <v>35947.17</v>
      </c>
      <c r="AQ931">
        <v>216.62</v>
      </c>
      <c r="AS931" t="s">
        <v>29</v>
      </c>
      <c r="AT931" t="s">
        <v>24</v>
      </c>
      <c r="AU931" t="s">
        <v>21</v>
      </c>
      <c r="AV931" t="s">
        <v>66</v>
      </c>
      <c r="AW931">
        <v>531</v>
      </c>
      <c r="AX931">
        <v>5</v>
      </c>
      <c r="AY931">
        <v>82621.460000000006</v>
      </c>
      <c r="AZ931">
        <v>774.91000000000008</v>
      </c>
    </row>
    <row r="932" spans="36:52">
      <c r="AJ932" t="s">
        <v>20</v>
      </c>
      <c r="AK932" t="s">
        <v>18</v>
      </c>
      <c r="AL932" t="s">
        <v>42</v>
      </c>
      <c r="AM932" t="s">
        <v>10232</v>
      </c>
      <c r="AN932">
        <v>266</v>
      </c>
      <c r="AO932">
        <v>5</v>
      </c>
      <c r="AP932">
        <v>37916.86</v>
      </c>
      <c r="AQ932">
        <v>718.76</v>
      </c>
      <c r="AS932" t="s">
        <v>29</v>
      </c>
      <c r="AT932" t="s">
        <v>24</v>
      </c>
      <c r="AU932" t="s">
        <v>21</v>
      </c>
      <c r="AV932" t="s">
        <v>53</v>
      </c>
      <c r="AW932">
        <v>545</v>
      </c>
      <c r="AX932">
        <v>9</v>
      </c>
      <c r="AY932">
        <v>77325.75</v>
      </c>
      <c r="AZ932">
        <v>1175.8600000000001</v>
      </c>
    </row>
    <row r="933" spans="36:52">
      <c r="AJ933" t="s">
        <v>20</v>
      </c>
      <c r="AK933" t="s">
        <v>18</v>
      </c>
      <c r="AL933" t="s">
        <v>42</v>
      </c>
      <c r="AM933" t="s">
        <v>10049</v>
      </c>
      <c r="AN933">
        <v>247</v>
      </c>
      <c r="AO933">
        <v>1</v>
      </c>
      <c r="AP933">
        <v>36187.040000000001</v>
      </c>
      <c r="AQ933">
        <v>326.82</v>
      </c>
      <c r="AS933" t="s">
        <v>29</v>
      </c>
      <c r="AT933" t="s">
        <v>24</v>
      </c>
      <c r="AU933" t="s">
        <v>21</v>
      </c>
      <c r="AV933" t="s">
        <v>17</v>
      </c>
      <c r="AW933">
        <v>500</v>
      </c>
      <c r="AX933">
        <v>6</v>
      </c>
      <c r="AY933">
        <v>73926.42</v>
      </c>
      <c r="AZ933">
        <v>1084.3499999999999</v>
      </c>
    </row>
    <row r="934" spans="36:52">
      <c r="AJ934" t="s">
        <v>20</v>
      </c>
      <c r="AK934" t="s">
        <v>18</v>
      </c>
      <c r="AL934" t="s">
        <v>42</v>
      </c>
      <c r="AM934" t="s">
        <v>9995</v>
      </c>
      <c r="AN934">
        <v>238</v>
      </c>
      <c r="AO934">
        <v>3</v>
      </c>
      <c r="AP934">
        <v>35751.910000000003</v>
      </c>
      <c r="AQ934">
        <v>441.42</v>
      </c>
      <c r="AS934" t="s">
        <v>29</v>
      </c>
      <c r="AT934" t="s">
        <v>24</v>
      </c>
      <c r="AU934" t="s">
        <v>21</v>
      </c>
      <c r="AV934" t="s">
        <v>39</v>
      </c>
      <c r="AW934">
        <v>509</v>
      </c>
      <c r="AX934">
        <v>10</v>
      </c>
      <c r="AY934">
        <v>70457.55</v>
      </c>
      <c r="AZ934">
        <v>1055.26</v>
      </c>
    </row>
    <row r="935" spans="36:52">
      <c r="AJ935" t="s">
        <v>20</v>
      </c>
      <c r="AK935" t="s">
        <v>18</v>
      </c>
      <c r="AL935" t="s">
        <v>42</v>
      </c>
      <c r="AM935" t="s">
        <v>10044</v>
      </c>
      <c r="AN935">
        <v>234</v>
      </c>
      <c r="AO935">
        <v>6</v>
      </c>
      <c r="AP935">
        <v>34371.89</v>
      </c>
      <c r="AQ935">
        <v>820.39</v>
      </c>
      <c r="AS935" t="s">
        <v>29</v>
      </c>
      <c r="AT935" t="s">
        <v>24</v>
      </c>
      <c r="AU935" t="s">
        <v>21</v>
      </c>
      <c r="AV935" t="s">
        <v>27</v>
      </c>
      <c r="AW935">
        <v>514</v>
      </c>
      <c r="AX935">
        <v>9</v>
      </c>
      <c r="AY935">
        <v>71082.59</v>
      </c>
      <c r="AZ935">
        <v>1135.29</v>
      </c>
    </row>
    <row r="936" spans="36:52">
      <c r="AJ936" t="s">
        <v>20</v>
      </c>
      <c r="AK936" t="s">
        <v>18</v>
      </c>
      <c r="AL936" t="s">
        <v>42</v>
      </c>
      <c r="AM936" t="s">
        <v>10041</v>
      </c>
      <c r="AN936">
        <v>262</v>
      </c>
      <c r="AO936">
        <v>3</v>
      </c>
      <c r="AP936">
        <v>39524.65</v>
      </c>
      <c r="AQ936">
        <v>634.71</v>
      </c>
      <c r="AS936" t="s">
        <v>29</v>
      </c>
      <c r="AT936" t="s">
        <v>18</v>
      </c>
      <c r="AU936" t="s">
        <v>42</v>
      </c>
      <c r="AV936" t="s">
        <v>32</v>
      </c>
      <c r="AW936">
        <v>521</v>
      </c>
      <c r="AX936">
        <v>7</v>
      </c>
      <c r="AY936">
        <v>74248.34</v>
      </c>
      <c r="AZ936">
        <v>830.49</v>
      </c>
    </row>
    <row r="937" spans="36:52">
      <c r="AJ937" t="s">
        <v>20</v>
      </c>
      <c r="AK937" t="s">
        <v>18</v>
      </c>
      <c r="AL937" t="s">
        <v>42</v>
      </c>
      <c r="AM937" t="s">
        <v>10024</v>
      </c>
      <c r="AN937">
        <v>237</v>
      </c>
      <c r="AO937">
        <v>8</v>
      </c>
      <c r="AP937">
        <v>33409.760000000002</v>
      </c>
      <c r="AQ937">
        <v>1086.22</v>
      </c>
      <c r="AS937" t="s">
        <v>29</v>
      </c>
      <c r="AT937" t="s">
        <v>18</v>
      </c>
      <c r="AU937" t="s">
        <v>42</v>
      </c>
      <c r="AV937" t="s">
        <v>34</v>
      </c>
      <c r="AW937">
        <v>541</v>
      </c>
      <c r="AX937">
        <v>8</v>
      </c>
      <c r="AY937">
        <v>74044.17</v>
      </c>
      <c r="AZ937">
        <v>1214.95</v>
      </c>
    </row>
    <row r="938" spans="36:52">
      <c r="AJ938" t="s">
        <v>20</v>
      </c>
      <c r="AK938" t="s">
        <v>18</v>
      </c>
      <c r="AL938" t="s">
        <v>42</v>
      </c>
      <c r="AM938" t="s">
        <v>10066</v>
      </c>
      <c r="AN938">
        <v>232</v>
      </c>
      <c r="AO938">
        <v>1</v>
      </c>
      <c r="AP938">
        <v>32345.46</v>
      </c>
      <c r="AQ938">
        <v>35.21</v>
      </c>
      <c r="AS938" t="s">
        <v>29</v>
      </c>
      <c r="AT938" t="s">
        <v>18</v>
      </c>
      <c r="AU938" t="s">
        <v>42</v>
      </c>
      <c r="AV938" t="s">
        <v>49</v>
      </c>
      <c r="AW938">
        <v>493</v>
      </c>
      <c r="AX938">
        <v>10</v>
      </c>
      <c r="AY938">
        <v>75373.94</v>
      </c>
      <c r="AZ938">
        <v>1100.54</v>
      </c>
    </row>
    <row r="939" spans="36:52">
      <c r="AJ939" t="s">
        <v>20</v>
      </c>
      <c r="AK939" t="s">
        <v>18</v>
      </c>
      <c r="AL939" t="s">
        <v>30</v>
      </c>
      <c r="AM939" t="s">
        <v>10071</v>
      </c>
      <c r="AN939">
        <v>235</v>
      </c>
      <c r="AO939">
        <v>4</v>
      </c>
      <c r="AP939">
        <v>34278.67</v>
      </c>
      <c r="AQ939">
        <v>515.22</v>
      </c>
      <c r="AS939" t="s">
        <v>29</v>
      </c>
      <c r="AT939" t="s">
        <v>18</v>
      </c>
      <c r="AU939" t="s">
        <v>42</v>
      </c>
      <c r="AV939" t="s">
        <v>83</v>
      </c>
      <c r="AW939">
        <v>487</v>
      </c>
      <c r="AX939">
        <v>5</v>
      </c>
      <c r="AY939">
        <v>66903.78</v>
      </c>
      <c r="AZ939">
        <v>955.67</v>
      </c>
    </row>
    <row r="940" spans="36:52">
      <c r="AJ940" t="s">
        <v>20</v>
      </c>
      <c r="AK940" t="s">
        <v>18</v>
      </c>
      <c r="AL940" t="s">
        <v>30</v>
      </c>
      <c r="AM940" t="s">
        <v>10060</v>
      </c>
      <c r="AN940">
        <v>255</v>
      </c>
      <c r="AO940">
        <v>3</v>
      </c>
      <c r="AP940">
        <v>36569.440000000002</v>
      </c>
      <c r="AQ940">
        <v>160.35999999999999</v>
      </c>
      <c r="AS940" t="s">
        <v>29</v>
      </c>
      <c r="AT940" t="s">
        <v>18</v>
      </c>
      <c r="AU940" t="s">
        <v>42</v>
      </c>
      <c r="AV940" t="s">
        <v>23</v>
      </c>
      <c r="AW940">
        <v>564</v>
      </c>
      <c r="AX940">
        <v>6</v>
      </c>
      <c r="AY940">
        <v>84334.45</v>
      </c>
      <c r="AZ940">
        <v>809.41000000000008</v>
      </c>
    </row>
    <row r="941" spans="36:52">
      <c r="AJ941" t="s">
        <v>20</v>
      </c>
      <c r="AK941" t="s">
        <v>18</v>
      </c>
      <c r="AL941" t="s">
        <v>30</v>
      </c>
      <c r="AM941" t="s">
        <v>10094</v>
      </c>
      <c r="AN941">
        <v>244</v>
      </c>
      <c r="AO941">
        <v>5</v>
      </c>
      <c r="AP941">
        <v>39124.68</v>
      </c>
      <c r="AQ941">
        <v>759.98</v>
      </c>
      <c r="AS941" t="s">
        <v>29</v>
      </c>
      <c r="AT941" t="s">
        <v>18</v>
      </c>
      <c r="AU941" t="s">
        <v>42</v>
      </c>
      <c r="AV941" t="s">
        <v>66</v>
      </c>
      <c r="AW941">
        <v>499</v>
      </c>
      <c r="AX941">
        <v>7</v>
      </c>
      <c r="AY941">
        <v>72515.48</v>
      </c>
      <c r="AZ941">
        <v>1106.96</v>
      </c>
    </row>
    <row r="942" spans="36:52">
      <c r="AJ942" t="s">
        <v>20</v>
      </c>
      <c r="AK942" t="s">
        <v>18</v>
      </c>
      <c r="AL942" t="s">
        <v>30</v>
      </c>
      <c r="AM942" t="s">
        <v>10016</v>
      </c>
      <c r="AN942">
        <v>261</v>
      </c>
      <c r="AO942">
        <v>5</v>
      </c>
      <c r="AP942">
        <v>38102.300000000003</v>
      </c>
      <c r="AQ942">
        <v>1194.6999999999998</v>
      </c>
      <c r="AS942" t="s">
        <v>29</v>
      </c>
      <c r="AT942" t="s">
        <v>18</v>
      </c>
      <c r="AU942" t="s">
        <v>42</v>
      </c>
      <c r="AV942" t="s">
        <v>53</v>
      </c>
      <c r="AW942">
        <v>525</v>
      </c>
      <c r="AX942">
        <v>5</v>
      </c>
      <c r="AY942">
        <v>78272.3</v>
      </c>
      <c r="AZ942">
        <v>837.95</v>
      </c>
    </row>
    <row r="943" spans="36:52">
      <c r="AJ943" t="s">
        <v>20</v>
      </c>
      <c r="AK943" t="s">
        <v>18</v>
      </c>
      <c r="AL943" t="s">
        <v>30</v>
      </c>
      <c r="AM943" t="s">
        <v>10012</v>
      </c>
      <c r="AN943">
        <v>262</v>
      </c>
      <c r="AO943">
        <v>2</v>
      </c>
      <c r="AP943">
        <v>40995.17</v>
      </c>
      <c r="AQ943">
        <v>46.9</v>
      </c>
      <c r="AS943" t="s">
        <v>29</v>
      </c>
      <c r="AT943" t="s">
        <v>18</v>
      </c>
      <c r="AU943" t="s">
        <v>42</v>
      </c>
      <c r="AV943" t="s">
        <v>17</v>
      </c>
      <c r="AW943">
        <v>499</v>
      </c>
      <c r="AX943">
        <v>10</v>
      </c>
      <c r="AY943">
        <v>75423.509999999995</v>
      </c>
      <c r="AZ943">
        <v>2023.79</v>
      </c>
    </row>
    <row r="944" spans="36:52">
      <c r="AJ944" t="s">
        <v>20</v>
      </c>
      <c r="AK944" t="s">
        <v>18</v>
      </c>
      <c r="AL944" t="s">
        <v>30</v>
      </c>
      <c r="AM944" t="s">
        <v>10079</v>
      </c>
      <c r="AN944">
        <v>245</v>
      </c>
      <c r="AO944">
        <v>6</v>
      </c>
      <c r="AP944">
        <v>35368.31</v>
      </c>
      <c r="AQ944">
        <v>717.47</v>
      </c>
      <c r="AS944" t="s">
        <v>29</v>
      </c>
      <c r="AT944" t="s">
        <v>18</v>
      </c>
      <c r="AU944" t="s">
        <v>42</v>
      </c>
      <c r="AV944" t="s">
        <v>39</v>
      </c>
      <c r="AW944">
        <v>540</v>
      </c>
      <c r="AX944">
        <v>6</v>
      </c>
      <c r="AY944">
        <v>75177.48</v>
      </c>
      <c r="AZ944">
        <v>802.88</v>
      </c>
    </row>
    <row r="945" spans="36:52">
      <c r="AJ945" t="s">
        <v>20</v>
      </c>
      <c r="AK945" t="s">
        <v>18</v>
      </c>
      <c r="AL945" t="s">
        <v>30</v>
      </c>
      <c r="AM945" t="s">
        <v>10027</v>
      </c>
      <c r="AN945">
        <v>251</v>
      </c>
      <c r="AO945">
        <v>1</v>
      </c>
      <c r="AP945">
        <v>35028.269999999997</v>
      </c>
      <c r="AQ945">
        <v>90.96</v>
      </c>
      <c r="AS945" t="s">
        <v>29</v>
      </c>
      <c r="AT945" t="s">
        <v>18</v>
      </c>
      <c r="AU945" t="s">
        <v>42</v>
      </c>
      <c r="AV945" t="s">
        <v>27</v>
      </c>
      <c r="AW945">
        <v>520</v>
      </c>
      <c r="AX945">
        <v>14</v>
      </c>
      <c r="AY945">
        <v>73340.210000000006</v>
      </c>
      <c r="AZ945">
        <v>2064.79</v>
      </c>
    </row>
    <row r="946" spans="36:52">
      <c r="AJ946" t="s">
        <v>20</v>
      </c>
      <c r="AK946" t="s">
        <v>18</v>
      </c>
      <c r="AL946" t="s">
        <v>30</v>
      </c>
      <c r="AM946" t="s">
        <v>10019</v>
      </c>
      <c r="AN946">
        <v>241</v>
      </c>
      <c r="AO946">
        <v>3</v>
      </c>
      <c r="AP946">
        <v>36464.54</v>
      </c>
      <c r="AQ946">
        <v>116.61000000000001</v>
      </c>
      <c r="AS946" t="s">
        <v>29</v>
      </c>
      <c r="AT946" t="s">
        <v>18</v>
      </c>
      <c r="AU946" t="s">
        <v>30</v>
      </c>
      <c r="AV946" t="s">
        <v>32</v>
      </c>
      <c r="AW946">
        <v>513</v>
      </c>
      <c r="AX946">
        <v>3</v>
      </c>
      <c r="AY946">
        <v>71974.47</v>
      </c>
      <c r="AZ946">
        <v>287.88</v>
      </c>
    </row>
    <row r="947" spans="36:52">
      <c r="AJ947" t="s">
        <v>20</v>
      </c>
      <c r="AK947" t="s">
        <v>18</v>
      </c>
      <c r="AL947" t="s">
        <v>30</v>
      </c>
      <c r="AM947" t="s">
        <v>9999</v>
      </c>
      <c r="AN947">
        <v>253</v>
      </c>
      <c r="AO947">
        <v>3</v>
      </c>
      <c r="AP947">
        <v>35625.040000000001</v>
      </c>
      <c r="AQ947">
        <v>275.47000000000003</v>
      </c>
      <c r="AS947" t="s">
        <v>29</v>
      </c>
      <c r="AT947" t="s">
        <v>18</v>
      </c>
      <c r="AU947" t="s">
        <v>30</v>
      </c>
      <c r="AV947" t="s">
        <v>34</v>
      </c>
      <c r="AW947">
        <v>497</v>
      </c>
      <c r="AX947">
        <v>5</v>
      </c>
      <c r="AY947">
        <v>71537.740000000005</v>
      </c>
      <c r="AZ947">
        <v>558.18000000000006</v>
      </c>
    </row>
    <row r="948" spans="36:52">
      <c r="AJ948" t="s">
        <v>20</v>
      </c>
      <c r="AK948" t="s">
        <v>18</v>
      </c>
      <c r="AL948" t="s">
        <v>30</v>
      </c>
      <c r="AM948" t="s">
        <v>10007</v>
      </c>
      <c r="AN948">
        <v>251</v>
      </c>
      <c r="AO948">
        <v>4</v>
      </c>
      <c r="AP948">
        <v>36359.56</v>
      </c>
      <c r="AQ948">
        <v>413.34000000000003</v>
      </c>
      <c r="AS948" t="s">
        <v>29</v>
      </c>
      <c r="AT948" t="s">
        <v>18</v>
      </c>
      <c r="AU948" t="s">
        <v>30</v>
      </c>
      <c r="AV948" t="s">
        <v>49</v>
      </c>
      <c r="AW948">
        <v>520</v>
      </c>
      <c r="AX948">
        <v>8</v>
      </c>
      <c r="AY948">
        <v>74167.92</v>
      </c>
      <c r="AZ948">
        <v>815.66</v>
      </c>
    </row>
    <row r="949" spans="36:52">
      <c r="AJ949" t="s">
        <v>20</v>
      </c>
      <c r="AK949" t="s">
        <v>18</v>
      </c>
      <c r="AL949" t="s">
        <v>30</v>
      </c>
      <c r="AM949" t="s">
        <v>10003</v>
      </c>
      <c r="AN949">
        <v>252</v>
      </c>
      <c r="AO949">
        <v>3</v>
      </c>
      <c r="AP949">
        <v>35471.839999999997</v>
      </c>
      <c r="AQ949">
        <v>364.77</v>
      </c>
      <c r="AS949" t="s">
        <v>29</v>
      </c>
      <c r="AT949" t="s">
        <v>18</v>
      </c>
      <c r="AU949" t="s">
        <v>30</v>
      </c>
      <c r="AV949" t="s">
        <v>83</v>
      </c>
      <c r="AW949">
        <v>536</v>
      </c>
      <c r="AX949">
        <v>9</v>
      </c>
      <c r="AY949">
        <v>75544.92</v>
      </c>
      <c r="AZ949">
        <v>895.57</v>
      </c>
    </row>
    <row r="950" spans="36:52">
      <c r="AJ950" t="s">
        <v>20</v>
      </c>
      <c r="AK950" t="s">
        <v>18</v>
      </c>
      <c r="AL950" t="s">
        <v>30</v>
      </c>
      <c r="AM950" t="s">
        <v>10036</v>
      </c>
      <c r="AN950">
        <v>261</v>
      </c>
      <c r="AO950">
        <v>4</v>
      </c>
      <c r="AP950">
        <v>36973.32</v>
      </c>
      <c r="AQ950">
        <v>609.03</v>
      </c>
      <c r="AS950" t="s">
        <v>29</v>
      </c>
      <c r="AT950" t="s">
        <v>18</v>
      </c>
      <c r="AU950" t="s">
        <v>30</v>
      </c>
      <c r="AV950" t="s">
        <v>23</v>
      </c>
      <c r="AW950">
        <v>515</v>
      </c>
      <c r="AX950">
        <v>4</v>
      </c>
      <c r="AY950">
        <v>73652.98</v>
      </c>
      <c r="AZ950">
        <v>552.89</v>
      </c>
    </row>
    <row r="951" spans="36:52">
      <c r="AJ951" t="s">
        <v>20</v>
      </c>
      <c r="AK951" t="s">
        <v>18</v>
      </c>
      <c r="AL951" t="s">
        <v>30</v>
      </c>
      <c r="AM951" t="s">
        <v>10033</v>
      </c>
      <c r="AN951">
        <v>247</v>
      </c>
      <c r="AO951">
        <v>4</v>
      </c>
      <c r="AP951">
        <v>37332.879999999997</v>
      </c>
      <c r="AQ951">
        <v>474.48</v>
      </c>
      <c r="AS951" t="s">
        <v>29</v>
      </c>
      <c r="AT951" t="s">
        <v>18</v>
      </c>
      <c r="AU951" t="s">
        <v>30</v>
      </c>
      <c r="AV951" t="s">
        <v>66</v>
      </c>
      <c r="AW951">
        <v>553</v>
      </c>
      <c r="AX951">
        <v>6</v>
      </c>
      <c r="AY951">
        <v>77884.240000000005</v>
      </c>
      <c r="AZ951">
        <v>849.83999999999992</v>
      </c>
    </row>
    <row r="952" spans="36:52">
      <c r="AJ952" t="s">
        <v>20</v>
      </c>
      <c r="AK952" t="s">
        <v>18</v>
      </c>
      <c r="AL952" t="s">
        <v>30</v>
      </c>
      <c r="AM952" t="s">
        <v>10084</v>
      </c>
      <c r="AN952">
        <v>209</v>
      </c>
      <c r="AO952">
        <v>1</v>
      </c>
      <c r="AP952">
        <v>29141.85</v>
      </c>
      <c r="AQ952">
        <v>44.89</v>
      </c>
      <c r="AS952" t="s">
        <v>29</v>
      </c>
      <c r="AT952" t="s">
        <v>18</v>
      </c>
      <c r="AU952" t="s">
        <v>30</v>
      </c>
      <c r="AV952" t="s">
        <v>53</v>
      </c>
      <c r="AW952">
        <v>533</v>
      </c>
      <c r="AX952">
        <v>3</v>
      </c>
      <c r="AY952">
        <v>78419.09</v>
      </c>
      <c r="AZ952">
        <v>503.40999999999997</v>
      </c>
    </row>
    <row r="953" spans="36:52">
      <c r="AJ953" t="s">
        <v>20</v>
      </c>
      <c r="AK953" t="s">
        <v>18</v>
      </c>
      <c r="AL953" t="s">
        <v>30</v>
      </c>
      <c r="AM953" t="s">
        <v>10232</v>
      </c>
      <c r="AN953">
        <v>255</v>
      </c>
      <c r="AO953">
        <v>4</v>
      </c>
      <c r="AP953">
        <v>34135.4</v>
      </c>
      <c r="AQ953">
        <v>676.39</v>
      </c>
      <c r="AS953" t="s">
        <v>29</v>
      </c>
      <c r="AT953" t="s">
        <v>18</v>
      </c>
      <c r="AU953" t="s">
        <v>30</v>
      </c>
      <c r="AV953" t="s">
        <v>17</v>
      </c>
      <c r="AW953">
        <v>534</v>
      </c>
      <c r="AX953">
        <v>11</v>
      </c>
      <c r="AY953">
        <v>76906.83</v>
      </c>
      <c r="AZ953">
        <v>1106.21</v>
      </c>
    </row>
    <row r="954" spans="36:52">
      <c r="AJ954" t="s">
        <v>20</v>
      </c>
      <c r="AK954" t="s">
        <v>18</v>
      </c>
      <c r="AL954" t="s">
        <v>30</v>
      </c>
      <c r="AM954" t="s">
        <v>10049</v>
      </c>
      <c r="AN954">
        <v>236</v>
      </c>
      <c r="AO954">
        <v>6</v>
      </c>
      <c r="AP954">
        <v>33797.9</v>
      </c>
      <c r="AQ954">
        <v>1388.23</v>
      </c>
      <c r="AS954" t="s">
        <v>29</v>
      </c>
      <c r="AT954" t="s">
        <v>18</v>
      </c>
      <c r="AU954" t="s">
        <v>30</v>
      </c>
      <c r="AV954" t="s">
        <v>39</v>
      </c>
      <c r="AW954">
        <v>533</v>
      </c>
      <c r="AX954">
        <v>4</v>
      </c>
      <c r="AY954">
        <v>78179.28</v>
      </c>
      <c r="AZ954">
        <v>353.95</v>
      </c>
    </row>
    <row r="955" spans="36:52">
      <c r="AJ955" t="s">
        <v>20</v>
      </c>
      <c r="AK955" t="s">
        <v>18</v>
      </c>
      <c r="AL955" t="s">
        <v>30</v>
      </c>
      <c r="AM955" t="s">
        <v>9995</v>
      </c>
      <c r="AN955">
        <v>274</v>
      </c>
      <c r="AO955">
        <v>6</v>
      </c>
      <c r="AP955">
        <v>38278.19</v>
      </c>
      <c r="AQ955">
        <v>695.34</v>
      </c>
      <c r="AS955" t="s">
        <v>29</v>
      </c>
      <c r="AT955" t="s">
        <v>18</v>
      </c>
      <c r="AU955" t="s">
        <v>30</v>
      </c>
      <c r="AV955" t="s">
        <v>27</v>
      </c>
      <c r="AW955">
        <v>527</v>
      </c>
      <c r="AX955">
        <v>9</v>
      </c>
      <c r="AY955">
        <v>76033.41</v>
      </c>
      <c r="AZ955">
        <v>1263.6300000000001</v>
      </c>
    </row>
    <row r="956" spans="36:52">
      <c r="AJ956" t="s">
        <v>20</v>
      </c>
      <c r="AK956" t="s">
        <v>18</v>
      </c>
      <c r="AL956" t="s">
        <v>30</v>
      </c>
      <c r="AM956" t="s">
        <v>10044</v>
      </c>
      <c r="AN956">
        <v>245</v>
      </c>
      <c r="AO956">
        <v>3</v>
      </c>
      <c r="AP956">
        <v>35187.68</v>
      </c>
      <c r="AQ956">
        <v>653.46</v>
      </c>
      <c r="AS956" t="s">
        <v>29</v>
      </c>
      <c r="AT956" t="s">
        <v>18</v>
      </c>
      <c r="AU956" t="s">
        <v>21</v>
      </c>
      <c r="AV956" t="s">
        <v>32</v>
      </c>
      <c r="AW956">
        <v>560</v>
      </c>
      <c r="AX956">
        <v>6</v>
      </c>
      <c r="AY956">
        <v>80280.66</v>
      </c>
      <c r="AZ956">
        <v>1903.3100000000002</v>
      </c>
    </row>
    <row r="957" spans="36:52">
      <c r="AJ957" t="s">
        <v>20</v>
      </c>
      <c r="AK957" t="s">
        <v>18</v>
      </c>
      <c r="AL957" t="s">
        <v>30</v>
      </c>
      <c r="AM957" t="s">
        <v>10041</v>
      </c>
      <c r="AN957">
        <v>261</v>
      </c>
      <c r="AO957">
        <v>3</v>
      </c>
      <c r="AP957">
        <v>35573.360000000001</v>
      </c>
      <c r="AQ957">
        <v>505.48999999999995</v>
      </c>
      <c r="AS957" t="s">
        <v>29</v>
      </c>
      <c r="AT957" t="s">
        <v>18</v>
      </c>
      <c r="AU957" t="s">
        <v>21</v>
      </c>
      <c r="AV957" t="s">
        <v>34</v>
      </c>
      <c r="AW957">
        <v>492</v>
      </c>
      <c r="AX957">
        <v>12</v>
      </c>
      <c r="AY957">
        <v>68275.86</v>
      </c>
      <c r="AZ957">
        <v>1086.3600000000001</v>
      </c>
    </row>
    <row r="958" spans="36:52">
      <c r="AJ958" t="s">
        <v>20</v>
      </c>
      <c r="AK958" t="s">
        <v>18</v>
      </c>
      <c r="AL958" t="s">
        <v>30</v>
      </c>
      <c r="AM958" t="s">
        <v>10024</v>
      </c>
      <c r="AN958">
        <v>252</v>
      </c>
      <c r="AO958">
        <v>2</v>
      </c>
      <c r="AP958">
        <v>39305.279999999999</v>
      </c>
      <c r="AQ958">
        <v>172.53</v>
      </c>
      <c r="AS958" t="s">
        <v>29</v>
      </c>
      <c r="AT958" t="s">
        <v>18</v>
      </c>
      <c r="AU958" t="s">
        <v>21</v>
      </c>
      <c r="AV958" t="s">
        <v>49</v>
      </c>
      <c r="AW958">
        <v>555</v>
      </c>
      <c r="AX958">
        <v>4</v>
      </c>
      <c r="AY958">
        <v>80868.14</v>
      </c>
      <c r="AZ958">
        <v>753.94</v>
      </c>
    </row>
    <row r="959" spans="36:52">
      <c r="AJ959" t="s">
        <v>20</v>
      </c>
      <c r="AK959" t="s">
        <v>18</v>
      </c>
      <c r="AL959" t="s">
        <v>30</v>
      </c>
      <c r="AM959" t="s">
        <v>10066</v>
      </c>
      <c r="AN959">
        <v>247</v>
      </c>
      <c r="AO959">
        <v>3</v>
      </c>
      <c r="AP959">
        <v>34913.89</v>
      </c>
      <c r="AQ959">
        <v>191.28</v>
      </c>
      <c r="AS959" t="s">
        <v>29</v>
      </c>
      <c r="AT959" t="s">
        <v>18</v>
      </c>
      <c r="AU959" t="s">
        <v>21</v>
      </c>
      <c r="AV959" t="s">
        <v>83</v>
      </c>
      <c r="AW959">
        <v>494</v>
      </c>
      <c r="AX959">
        <v>6</v>
      </c>
      <c r="AY959">
        <v>72512.98</v>
      </c>
      <c r="AZ959">
        <v>785.08</v>
      </c>
    </row>
    <row r="960" spans="36:52">
      <c r="AJ960" t="s">
        <v>20</v>
      </c>
      <c r="AK960" t="s">
        <v>18</v>
      </c>
      <c r="AL960" t="s">
        <v>21</v>
      </c>
      <c r="AM960" t="s">
        <v>10071</v>
      </c>
      <c r="AN960">
        <v>262</v>
      </c>
      <c r="AO960">
        <v>6</v>
      </c>
      <c r="AP960">
        <v>40519.4</v>
      </c>
      <c r="AQ960">
        <v>1108.48</v>
      </c>
      <c r="AS960" t="s">
        <v>29</v>
      </c>
      <c r="AT960" t="s">
        <v>18</v>
      </c>
      <c r="AU960" t="s">
        <v>21</v>
      </c>
      <c r="AV960" t="s">
        <v>23</v>
      </c>
      <c r="AW960">
        <v>496</v>
      </c>
      <c r="AX960">
        <v>9</v>
      </c>
      <c r="AY960">
        <v>70069.990000000005</v>
      </c>
      <c r="AZ960">
        <v>872.62</v>
      </c>
    </row>
    <row r="961" spans="36:52">
      <c r="AJ961" t="s">
        <v>20</v>
      </c>
      <c r="AK961" t="s">
        <v>18</v>
      </c>
      <c r="AL961" t="s">
        <v>21</v>
      </c>
      <c r="AM961" t="s">
        <v>10060</v>
      </c>
      <c r="AN961">
        <v>219</v>
      </c>
      <c r="AO961">
        <v>4</v>
      </c>
      <c r="AP961">
        <v>33162.86</v>
      </c>
      <c r="AQ961">
        <v>915.63</v>
      </c>
      <c r="AS961" t="s">
        <v>29</v>
      </c>
      <c r="AT961" t="s">
        <v>18</v>
      </c>
      <c r="AU961" t="s">
        <v>21</v>
      </c>
      <c r="AV961" t="s">
        <v>66</v>
      </c>
      <c r="AW961">
        <v>525</v>
      </c>
      <c r="AX961">
        <v>6</v>
      </c>
      <c r="AY961">
        <v>77722.509999999995</v>
      </c>
      <c r="AZ961">
        <v>992.81000000000006</v>
      </c>
    </row>
    <row r="962" spans="36:52">
      <c r="AJ962" t="s">
        <v>20</v>
      </c>
      <c r="AK962" t="s">
        <v>18</v>
      </c>
      <c r="AL962" t="s">
        <v>21</v>
      </c>
      <c r="AM962" t="s">
        <v>10094</v>
      </c>
      <c r="AN962">
        <v>245</v>
      </c>
      <c r="AO962">
        <v>4</v>
      </c>
      <c r="AP962">
        <v>37624.9</v>
      </c>
      <c r="AQ962">
        <v>414.46999999999997</v>
      </c>
      <c r="AS962" t="s">
        <v>29</v>
      </c>
      <c r="AT962" t="s">
        <v>18</v>
      </c>
      <c r="AU962" t="s">
        <v>21</v>
      </c>
      <c r="AV962" t="s">
        <v>53</v>
      </c>
      <c r="AW962">
        <v>529</v>
      </c>
      <c r="AX962">
        <v>10</v>
      </c>
      <c r="AY962">
        <v>77180.479999999996</v>
      </c>
      <c r="AZ962">
        <v>1616.74</v>
      </c>
    </row>
    <row r="963" spans="36:52">
      <c r="AJ963" t="s">
        <v>20</v>
      </c>
      <c r="AK963" t="s">
        <v>18</v>
      </c>
      <c r="AL963" t="s">
        <v>21</v>
      </c>
      <c r="AM963" t="s">
        <v>10016</v>
      </c>
      <c r="AN963">
        <v>262</v>
      </c>
      <c r="AO963">
        <v>1</v>
      </c>
      <c r="AP963">
        <v>38819.159999999996</v>
      </c>
      <c r="AQ963">
        <v>70.64</v>
      </c>
      <c r="AS963" t="s">
        <v>29</v>
      </c>
      <c r="AT963" t="s">
        <v>18</v>
      </c>
      <c r="AU963" t="s">
        <v>21</v>
      </c>
      <c r="AV963" t="s">
        <v>17</v>
      </c>
      <c r="AW963">
        <v>506</v>
      </c>
      <c r="AX963">
        <v>11</v>
      </c>
      <c r="AY963">
        <v>68491.98</v>
      </c>
      <c r="AZ963">
        <v>1323.96</v>
      </c>
    </row>
    <row r="964" spans="36:52">
      <c r="AJ964" t="s">
        <v>20</v>
      </c>
      <c r="AK964" t="s">
        <v>18</v>
      </c>
      <c r="AL964" t="s">
        <v>21</v>
      </c>
      <c r="AM964" t="s">
        <v>10012</v>
      </c>
      <c r="AN964">
        <v>246</v>
      </c>
      <c r="AO964">
        <v>4</v>
      </c>
      <c r="AP964">
        <v>35907.699999999997</v>
      </c>
      <c r="AQ964">
        <v>301.31</v>
      </c>
      <c r="AS964" t="s">
        <v>29</v>
      </c>
      <c r="AT964" t="s">
        <v>18</v>
      </c>
      <c r="AU964" t="s">
        <v>21</v>
      </c>
      <c r="AV964" t="s">
        <v>39</v>
      </c>
      <c r="AW964">
        <v>530</v>
      </c>
      <c r="AX964">
        <v>8</v>
      </c>
      <c r="AY964">
        <v>79399.350000000006</v>
      </c>
      <c r="AZ964">
        <v>959.74</v>
      </c>
    </row>
    <row r="965" spans="36:52">
      <c r="AJ965" t="s">
        <v>20</v>
      </c>
      <c r="AK965" t="s">
        <v>18</v>
      </c>
      <c r="AL965" t="s">
        <v>21</v>
      </c>
      <c r="AM965" t="s">
        <v>10079</v>
      </c>
      <c r="AN965">
        <v>272</v>
      </c>
      <c r="AO965">
        <v>5</v>
      </c>
      <c r="AP965">
        <v>41802.239999999998</v>
      </c>
      <c r="AQ965">
        <v>485.52</v>
      </c>
      <c r="AS965" t="s">
        <v>29</v>
      </c>
      <c r="AT965" t="s">
        <v>18</v>
      </c>
      <c r="AU965" t="s">
        <v>21</v>
      </c>
      <c r="AV965" t="s">
        <v>27</v>
      </c>
      <c r="AW965">
        <v>498</v>
      </c>
      <c r="AX965">
        <v>4</v>
      </c>
      <c r="AY965">
        <v>76400.320000000007</v>
      </c>
      <c r="AZ965">
        <v>281.77</v>
      </c>
    </row>
    <row r="966" spans="36:52">
      <c r="AJ966" t="s">
        <v>20</v>
      </c>
      <c r="AK966" t="s">
        <v>18</v>
      </c>
      <c r="AL966" t="s">
        <v>21</v>
      </c>
      <c r="AM966" t="s">
        <v>10027</v>
      </c>
      <c r="AN966">
        <v>259</v>
      </c>
      <c r="AO966">
        <v>6</v>
      </c>
      <c r="AP966">
        <v>39257.629999999997</v>
      </c>
      <c r="AQ966">
        <v>897.89</v>
      </c>
      <c r="AS966" t="s">
        <v>29</v>
      </c>
      <c r="AT966" t="s">
        <v>47</v>
      </c>
      <c r="AU966" t="s">
        <v>42</v>
      </c>
      <c r="AV966" t="s">
        <v>32</v>
      </c>
      <c r="AW966">
        <v>487</v>
      </c>
      <c r="AX966">
        <v>5</v>
      </c>
      <c r="AY966">
        <v>72653.64</v>
      </c>
      <c r="AZ966">
        <v>1076.97</v>
      </c>
    </row>
    <row r="967" spans="36:52">
      <c r="AJ967" t="s">
        <v>20</v>
      </c>
      <c r="AK967" t="s">
        <v>18</v>
      </c>
      <c r="AL967" t="s">
        <v>21</v>
      </c>
      <c r="AM967" t="s">
        <v>10019</v>
      </c>
      <c r="AN967">
        <v>278</v>
      </c>
      <c r="AO967">
        <v>5</v>
      </c>
      <c r="AP967">
        <v>35826.33</v>
      </c>
      <c r="AQ967">
        <v>667.06</v>
      </c>
      <c r="AS967" t="s">
        <v>29</v>
      </c>
      <c r="AT967" t="s">
        <v>47</v>
      </c>
      <c r="AU967" t="s">
        <v>42</v>
      </c>
      <c r="AV967" t="s">
        <v>34</v>
      </c>
      <c r="AW967">
        <v>523</v>
      </c>
      <c r="AX967">
        <v>6</v>
      </c>
      <c r="AY967">
        <v>75405.55</v>
      </c>
      <c r="AZ967">
        <v>1100.1799999999998</v>
      </c>
    </row>
    <row r="968" spans="36:52">
      <c r="AJ968" t="s">
        <v>20</v>
      </c>
      <c r="AK968" t="s">
        <v>18</v>
      </c>
      <c r="AL968" t="s">
        <v>21</v>
      </c>
      <c r="AM968" t="s">
        <v>9999</v>
      </c>
      <c r="AN968">
        <v>232</v>
      </c>
      <c r="AO968">
        <v>3</v>
      </c>
      <c r="AP968">
        <v>29145.34</v>
      </c>
      <c r="AQ968">
        <v>576.29</v>
      </c>
      <c r="AS968" t="s">
        <v>29</v>
      </c>
      <c r="AT968" t="s">
        <v>47</v>
      </c>
      <c r="AU968" t="s">
        <v>42</v>
      </c>
      <c r="AV968" t="s">
        <v>49</v>
      </c>
      <c r="AW968">
        <v>491</v>
      </c>
      <c r="AX968">
        <v>6</v>
      </c>
      <c r="AY968">
        <v>75870.929999999993</v>
      </c>
      <c r="AZ968">
        <v>761.66000000000008</v>
      </c>
    </row>
    <row r="969" spans="36:52">
      <c r="AJ969" t="s">
        <v>20</v>
      </c>
      <c r="AK969" t="s">
        <v>18</v>
      </c>
      <c r="AL969" t="s">
        <v>21</v>
      </c>
      <c r="AM969" t="s">
        <v>10007</v>
      </c>
      <c r="AN969">
        <v>234</v>
      </c>
      <c r="AO969">
        <v>3</v>
      </c>
      <c r="AP969">
        <v>36338.07</v>
      </c>
      <c r="AQ969">
        <v>333.44</v>
      </c>
      <c r="AS969" t="s">
        <v>29</v>
      </c>
      <c r="AT969" t="s">
        <v>47</v>
      </c>
      <c r="AU969" t="s">
        <v>42</v>
      </c>
      <c r="AV969" t="s">
        <v>83</v>
      </c>
      <c r="AW969">
        <v>535</v>
      </c>
      <c r="AX969">
        <v>5</v>
      </c>
      <c r="AY969">
        <v>77138.45</v>
      </c>
      <c r="AZ969">
        <v>547.78</v>
      </c>
    </row>
    <row r="970" spans="36:52">
      <c r="AJ970" t="s">
        <v>20</v>
      </c>
      <c r="AK970" t="s">
        <v>18</v>
      </c>
      <c r="AL970" t="s">
        <v>21</v>
      </c>
      <c r="AM970" t="s">
        <v>10003</v>
      </c>
      <c r="AN970">
        <v>246</v>
      </c>
      <c r="AO970">
        <v>2</v>
      </c>
      <c r="AP970">
        <v>32115.1</v>
      </c>
      <c r="AQ970">
        <v>542.98</v>
      </c>
      <c r="AS970" t="s">
        <v>29</v>
      </c>
      <c r="AT970" t="s">
        <v>47</v>
      </c>
      <c r="AU970" t="s">
        <v>42</v>
      </c>
      <c r="AV970" t="s">
        <v>23</v>
      </c>
      <c r="AW970">
        <v>500</v>
      </c>
      <c r="AX970">
        <v>9</v>
      </c>
      <c r="AY970">
        <v>73250.41</v>
      </c>
      <c r="AZ970">
        <v>1408.95</v>
      </c>
    </row>
    <row r="971" spans="36:52">
      <c r="AJ971" t="s">
        <v>20</v>
      </c>
      <c r="AK971" t="s">
        <v>18</v>
      </c>
      <c r="AL971" t="s">
        <v>21</v>
      </c>
      <c r="AM971" t="s">
        <v>10036</v>
      </c>
      <c r="AN971">
        <v>255</v>
      </c>
      <c r="AO971">
        <v>3</v>
      </c>
      <c r="AP971">
        <v>33657.120000000003</v>
      </c>
      <c r="AQ971">
        <v>343.61</v>
      </c>
      <c r="AS971" t="s">
        <v>29</v>
      </c>
      <c r="AT971" t="s">
        <v>47</v>
      </c>
      <c r="AU971" t="s">
        <v>42</v>
      </c>
      <c r="AV971" t="s">
        <v>66</v>
      </c>
      <c r="AW971">
        <v>527</v>
      </c>
      <c r="AX971">
        <v>6</v>
      </c>
      <c r="AY971">
        <v>78419.5</v>
      </c>
      <c r="AZ971">
        <v>1844.8899999999999</v>
      </c>
    </row>
    <row r="972" spans="36:52">
      <c r="AJ972" t="s">
        <v>20</v>
      </c>
      <c r="AK972" t="s">
        <v>18</v>
      </c>
      <c r="AL972" t="s">
        <v>21</v>
      </c>
      <c r="AM972" t="s">
        <v>10033</v>
      </c>
      <c r="AN972">
        <v>261</v>
      </c>
      <c r="AO972">
        <v>5</v>
      </c>
      <c r="AP972">
        <v>39854.22</v>
      </c>
      <c r="AQ972">
        <v>825.94</v>
      </c>
      <c r="AS972" t="s">
        <v>29</v>
      </c>
      <c r="AT972" t="s">
        <v>47</v>
      </c>
      <c r="AU972" t="s">
        <v>42</v>
      </c>
      <c r="AV972" t="s">
        <v>53</v>
      </c>
      <c r="AW972">
        <v>527</v>
      </c>
      <c r="AX972">
        <v>5</v>
      </c>
      <c r="AY972">
        <v>74352.36</v>
      </c>
      <c r="AZ972">
        <v>474.34000000000003</v>
      </c>
    </row>
    <row r="973" spans="36:52">
      <c r="AJ973" t="s">
        <v>20</v>
      </c>
      <c r="AK973" t="s">
        <v>18</v>
      </c>
      <c r="AL973" t="s">
        <v>21</v>
      </c>
      <c r="AM973" t="s">
        <v>10084</v>
      </c>
      <c r="AN973">
        <v>217</v>
      </c>
      <c r="AO973">
        <v>1</v>
      </c>
      <c r="AP973">
        <v>34877.550000000003</v>
      </c>
      <c r="AQ973">
        <v>204.47</v>
      </c>
      <c r="AS973" t="s">
        <v>29</v>
      </c>
      <c r="AT973" t="s">
        <v>47</v>
      </c>
      <c r="AU973" t="s">
        <v>42</v>
      </c>
      <c r="AV973" t="s">
        <v>17</v>
      </c>
      <c r="AW973">
        <v>520</v>
      </c>
      <c r="AX973">
        <v>4</v>
      </c>
      <c r="AY973">
        <v>75582.259999999995</v>
      </c>
      <c r="AZ973">
        <v>498.22</v>
      </c>
    </row>
    <row r="974" spans="36:52">
      <c r="AJ974" t="s">
        <v>20</v>
      </c>
      <c r="AK974" t="s">
        <v>18</v>
      </c>
      <c r="AL974" t="s">
        <v>21</v>
      </c>
      <c r="AM974" t="s">
        <v>10232</v>
      </c>
      <c r="AN974">
        <v>264</v>
      </c>
      <c r="AO974">
        <v>10</v>
      </c>
      <c r="AP974">
        <v>41815.870000000003</v>
      </c>
      <c r="AQ974">
        <v>2149.7200000000003</v>
      </c>
      <c r="AS974" t="s">
        <v>29</v>
      </c>
      <c r="AT974" t="s">
        <v>47</v>
      </c>
      <c r="AU974" t="s">
        <v>42</v>
      </c>
      <c r="AV974" t="s">
        <v>39</v>
      </c>
      <c r="AW974">
        <v>516</v>
      </c>
      <c r="AX974">
        <v>7</v>
      </c>
      <c r="AY974">
        <v>77182.720000000001</v>
      </c>
      <c r="AZ974">
        <v>794.33</v>
      </c>
    </row>
    <row r="975" spans="36:52">
      <c r="AJ975" t="s">
        <v>20</v>
      </c>
      <c r="AK975" t="s">
        <v>18</v>
      </c>
      <c r="AL975" t="s">
        <v>21</v>
      </c>
      <c r="AM975" t="s">
        <v>10049</v>
      </c>
      <c r="AN975">
        <v>257</v>
      </c>
      <c r="AO975">
        <v>2</v>
      </c>
      <c r="AP975">
        <v>38165.81</v>
      </c>
      <c r="AQ975">
        <v>58.85</v>
      </c>
      <c r="AS975" t="s">
        <v>29</v>
      </c>
      <c r="AT975" t="s">
        <v>47</v>
      </c>
      <c r="AU975" t="s">
        <v>42</v>
      </c>
      <c r="AV975" t="s">
        <v>27</v>
      </c>
      <c r="AW975">
        <v>553</v>
      </c>
      <c r="AX975">
        <v>9</v>
      </c>
      <c r="AY975">
        <v>81959.539999999994</v>
      </c>
      <c r="AZ975">
        <v>1235.55</v>
      </c>
    </row>
    <row r="976" spans="36:52">
      <c r="AJ976" t="s">
        <v>20</v>
      </c>
      <c r="AK976" t="s">
        <v>18</v>
      </c>
      <c r="AL976" t="s">
        <v>21</v>
      </c>
      <c r="AM976" t="s">
        <v>9995</v>
      </c>
      <c r="AN976">
        <v>259</v>
      </c>
      <c r="AO976">
        <v>5</v>
      </c>
      <c r="AP976">
        <v>37940.6</v>
      </c>
      <c r="AQ976">
        <v>1125.29</v>
      </c>
      <c r="AS976" t="s">
        <v>29</v>
      </c>
      <c r="AT976" t="s">
        <v>47</v>
      </c>
      <c r="AU976" t="s">
        <v>30</v>
      </c>
      <c r="AV976" t="s">
        <v>32</v>
      </c>
      <c r="AW976">
        <v>522</v>
      </c>
      <c r="AX976">
        <v>11</v>
      </c>
      <c r="AY976">
        <v>69757.33</v>
      </c>
      <c r="AZ976">
        <v>1169.45</v>
      </c>
    </row>
    <row r="977" spans="36:52">
      <c r="AJ977" t="s">
        <v>20</v>
      </c>
      <c r="AK977" t="s">
        <v>18</v>
      </c>
      <c r="AL977" t="s">
        <v>21</v>
      </c>
      <c r="AM977" t="s">
        <v>10044</v>
      </c>
      <c r="AN977">
        <v>265</v>
      </c>
      <c r="AO977">
        <v>5</v>
      </c>
      <c r="AP977">
        <v>40722.04</v>
      </c>
      <c r="AQ977">
        <v>483.17999999999995</v>
      </c>
      <c r="AS977" t="s">
        <v>29</v>
      </c>
      <c r="AT977" t="s">
        <v>47</v>
      </c>
      <c r="AU977" t="s">
        <v>30</v>
      </c>
      <c r="AV977" t="s">
        <v>34</v>
      </c>
      <c r="AW977">
        <v>540</v>
      </c>
      <c r="AX977">
        <v>10</v>
      </c>
      <c r="AY977">
        <v>80053.55</v>
      </c>
      <c r="AZ977">
        <v>1146.3399999999999</v>
      </c>
    </row>
    <row r="978" spans="36:52">
      <c r="AJ978" t="s">
        <v>20</v>
      </c>
      <c r="AK978" t="s">
        <v>18</v>
      </c>
      <c r="AL978" t="s">
        <v>21</v>
      </c>
      <c r="AM978" t="s">
        <v>10041</v>
      </c>
      <c r="AN978">
        <v>255</v>
      </c>
      <c r="AO978">
        <v>3</v>
      </c>
      <c r="AP978">
        <v>35386.449999999997</v>
      </c>
      <c r="AQ978">
        <v>302.40999999999997</v>
      </c>
      <c r="AS978" t="s">
        <v>29</v>
      </c>
      <c r="AT978" t="s">
        <v>47</v>
      </c>
      <c r="AU978" t="s">
        <v>30</v>
      </c>
      <c r="AV978" t="s">
        <v>49</v>
      </c>
      <c r="AW978">
        <v>476</v>
      </c>
      <c r="AX978">
        <v>5</v>
      </c>
      <c r="AY978">
        <v>74265.95</v>
      </c>
      <c r="AZ978">
        <v>1015.13</v>
      </c>
    </row>
    <row r="979" spans="36:52">
      <c r="AJ979" t="s">
        <v>20</v>
      </c>
      <c r="AK979" t="s">
        <v>18</v>
      </c>
      <c r="AL979" t="s">
        <v>21</v>
      </c>
      <c r="AM979" t="s">
        <v>10024</v>
      </c>
      <c r="AN979">
        <v>259</v>
      </c>
      <c r="AO979">
        <v>4</v>
      </c>
      <c r="AP979">
        <v>36378.78</v>
      </c>
      <c r="AQ979">
        <v>1048.51</v>
      </c>
      <c r="AS979" t="s">
        <v>29</v>
      </c>
      <c r="AT979" t="s">
        <v>47</v>
      </c>
      <c r="AU979" t="s">
        <v>30</v>
      </c>
      <c r="AV979" t="s">
        <v>83</v>
      </c>
      <c r="AW979">
        <v>507</v>
      </c>
      <c r="AX979">
        <v>5</v>
      </c>
      <c r="AY979">
        <v>71453.850000000006</v>
      </c>
      <c r="AZ979">
        <v>1465.48</v>
      </c>
    </row>
    <row r="980" spans="36:52">
      <c r="AJ980" t="s">
        <v>20</v>
      </c>
      <c r="AK980" t="s">
        <v>18</v>
      </c>
      <c r="AL980" t="s">
        <v>21</v>
      </c>
      <c r="AM980" t="s">
        <v>10066</v>
      </c>
      <c r="AN980">
        <v>250</v>
      </c>
      <c r="AO980">
        <v>2</v>
      </c>
      <c r="AP980">
        <v>33752.31</v>
      </c>
      <c r="AQ980">
        <v>123.97</v>
      </c>
      <c r="AS980" t="s">
        <v>29</v>
      </c>
      <c r="AT980" t="s">
        <v>47</v>
      </c>
      <c r="AU980" t="s">
        <v>30</v>
      </c>
      <c r="AV980" t="s">
        <v>23</v>
      </c>
      <c r="AW980">
        <v>547</v>
      </c>
      <c r="AX980">
        <v>8</v>
      </c>
      <c r="AY980">
        <v>79621.850000000006</v>
      </c>
      <c r="AZ980">
        <v>819.38</v>
      </c>
    </row>
    <row r="981" spans="36:52">
      <c r="AJ981" t="s">
        <v>20</v>
      </c>
      <c r="AK981" t="s">
        <v>47</v>
      </c>
      <c r="AL981" t="s">
        <v>42</v>
      </c>
      <c r="AM981" t="s">
        <v>10071</v>
      </c>
      <c r="AN981">
        <v>238</v>
      </c>
      <c r="AO981">
        <v>6</v>
      </c>
      <c r="AP981">
        <v>39626.85</v>
      </c>
      <c r="AQ981">
        <v>730.68999999999994</v>
      </c>
      <c r="AS981" t="s">
        <v>29</v>
      </c>
      <c r="AT981" t="s">
        <v>47</v>
      </c>
      <c r="AU981" t="s">
        <v>30</v>
      </c>
      <c r="AV981" t="s">
        <v>66</v>
      </c>
      <c r="AW981">
        <v>562</v>
      </c>
      <c r="AX981">
        <v>6</v>
      </c>
      <c r="AY981">
        <v>77802.009999999995</v>
      </c>
      <c r="AZ981">
        <v>582.91999999999996</v>
      </c>
    </row>
    <row r="982" spans="36:52">
      <c r="AJ982" t="s">
        <v>20</v>
      </c>
      <c r="AK982" t="s">
        <v>47</v>
      </c>
      <c r="AL982" t="s">
        <v>42</v>
      </c>
      <c r="AM982" t="s">
        <v>10060</v>
      </c>
      <c r="AN982">
        <v>213</v>
      </c>
      <c r="AO982">
        <v>5</v>
      </c>
      <c r="AP982">
        <v>29743.53</v>
      </c>
      <c r="AQ982">
        <v>418.48</v>
      </c>
      <c r="AS982" t="s">
        <v>29</v>
      </c>
      <c r="AT982" t="s">
        <v>47</v>
      </c>
      <c r="AU982" t="s">
        <v>30</v>
      </c>
      <c r="AV982" t="s">
        <v>53</v>
      </c>
      <c r="AW982">
        <v>530</v>
      </c>
      <c r="AX982">
        <v>5</v>
      </c>
      <c r="AY982">
        <v>76313.16</v>
      </c>
      <c r="AZ982">
        <v>732.17</v>
      </c>
    </row>
    <row r="983" spans="36:52">
      <c r="AJ983" t="s">
        <v>20</v>
      </c>
      <c r="AK983" t="s">
        <v>47</v>
      </c>
      <c r="AL983" t="s">
        <v>42</v>
      </c>
      <c r="AM983" t="s">
        <v>10094</v>
      </c>
      <c r="AN983">
        <v>241</v>
      </c>
      <c r="AO983">
        <v>9</v>
      </c>
      <c r="AP983">
        <v>34713.629999999997</v>
      </c>
      <c r="AQ983">
        <v>958.53</v>
      </c>
      <c r="AS983" t="s">
        <v>29</v>
      </c>
      <c r="AT983" t="s">
        <v>47</v>
      </c>
      <c r="AU983" t="s">
        <v>30</v>
      </c>
      <c r="AV983" t="s">
        <v>17</v>
      </c>
      <c r="AW983">
        <v>506</v>
      </c>
      <c r="AX983">
        <v>9</v>
      </c>
      <c r="AY983">
        <v>73351.289999999994</v>
      </c>
      <c r="AZ983">
        <v>1501.24</v>
      </c>
    </row>
    <row r="984" spans="36:52">
      <c r="AJ984" t="s">
        <v>20</v>
      </c>
      <c r="AK984" t="s">
        <v>47</v>
      </c>
      <c r="AL984" t="s">
        <v>42</v>
      </c>
      <c r="AM984" t="s">
        <v>10016</v>
      </c>
      <c r="AN984">
        <v>264</v>
      </c>
      <c r="AO984">
        <v>2</v>
      </c>
      <c r="AP984">
        <v>34822.39</v>
      </c>
      <c r="AQ984">
        <v>181.29999999999998</v>
      </c>
      <c r="AS984" t="s">
        <v>29</v>
      </c>
      <c r="AT984" t="s">
        <v>47</v>
      </c>
      <c r="AU984" t="s">
        <v>30</v>
      </c>
      <c r="AV984" t="s">
        <v>39</v>
      </c>
      <c r="AW984">
        <v>561</v>
      </c>
      <c r="AX984">
        <v>8</v>
      </c>
      <c r="AY984">
        <v>82075.27</v>
      </c>
      <c r="AZ984">
        <v>1240.03</v>
      </c>
    </row>
    <row r="985" spans="36:52">
      <c r="AJ985" t="s">
        <v>20</v>
      </c>
      <c r="AK985" t="s">
        <v>47</v>
      </c>
      <c r="AL985" t="s">
        <v>42</v>
      </c>
      <c r="AM985" t="s">
        <v>10012</v>
      </c>
      <c r="AN985">
        <v>258</v>
      </c>
      <c r="AO985">
        <v>4</v>
      </c>
      <c r="AP985">
        <v>37191.18</v>
      </c>
      <c r="AQ985">
        <v>680.02</v>
      </c>
      <c r="AS985" t="s">
        <v>29</v>
      </c>
      <c r="AT985" t="s">
        <v>47</v>
      </c>
      <c r="AU985" t="s">
        <v>30</v>
      </c>
      <c r="AV985" t="s">
        <v>27</v>
      </c>
      <c r="AW985">
        <v>490</v>
      </c>
      <c r="AX985">
        <v>3</v>
      </c>
      <c r="AY985">
        <v>69711.570000000007</v>
      </c>
      <c r="AZ985">
        <v>204.25</v>
      </c>
    </row>
    <row r="986" spans="36:52">
      <c r="AJ986" t="s">
        <v>20</v>
      </c>
      <c r="AK986" t="s">
        <v>47</v>
      </c>
      <c r="AL986" t="s">
        <v>42</v>
      </c>
      <c r="AM986" t="s">
        <v>10079</v>
      </c>
      <c r="AN986">
        <v>233</v>
      </c>
      <c r="AO986">
        <v>2</v>
      </c>
      <c r="AP986">
        <v>35339.870000000003</v>
      </c>
      <c r="AQ986">
        <v>325.77</v>
      </c>
      <c r="AS986" t="s">
        <v>29</v>
      </c>
      <c r="AT986" t="s">
        <v>47</v>
      </c>
      <c r="AU986" t="s">
        <v>21</v>
      </c>
      <c r="AV986" t="s">
        <v>32</v>
      </c>
      <c r="AW986">
        <v>531</v>
      </c>
      <c r="AX986">
        <v>9</v>
      </c>
      <c r="AY986">
        <v>78427.13</v>
      </c>
      <c r="AZ986">
        <v>1664.99</v>
      </c>
    </row>
    <row r="987" spans="36:52">
      <c r="AJ987" t="s">
        <v>20</v>
      </c>
      <c r="AK987" t="s">
        <v>47</v>
      </c>
      <c r="AL987" t="s">
        <v>42</v>
      </c>
      <c r="AM987" t="s">
        <v>10027</v>
      </c>
      <c r="AN987">
        <v>263</v>
      </c>
      <c r="AO987">
        <v>6</v>
      </c>
      <c r="AP987">
        <v>41202.379999999997</v>
      </c>
      <c r="AQ987">
        <v>1273.82</v>
      </c>
      <c r="AS987" t="s">
        <v>29</v>
      </c>
      <c r="AT987" t="s">
        <v>47</v>
      </c>
      <c r="AU987" t="s">
        <v>21</v>
      </c>
      <c r="AV987" t="s">
        <v>34</v>
      </c>
      <c r="AW987">
        <v>537</v>
      </c>
      <c r="AX987">
        <v>10</v>
      </c>
      <c r="AY987">
        <v>80448.680000000008</v>
      </c>
      <c r="AZ987">
        <v>1480.35</v>
      </c>
    </row>
    <row r="988" spans="36:52">
      <c r="AJ988" t="s">
        <v>20</v>
      </c>
      <c r="AK988" t="s">
        <v>47</v>
      </c>
      <c r="AL988" t="s">
        <v>42</v>
      </c>
      <c r="AM988" t="s">
        <v>10019</v>
      </c>
      <c r="AN988">
        <v>246</v>
      </c>
      <c r="AO988">
        <v>3</v>
      </c>
      <c r="AP988">
        <v>36638.909999999996</v>
      </c>
      <c r="AQ988">
        <v>481.78</v>
      </c>
      <c r="AS988" t="s">
        <v>29</v>
      </c>
      <c r="AT988" t="s">
        <v>47</v>
      </c>
      <c r="AU988" t="s">
        <v>21</v>
      </c>
      <c r="AV988" t="s">
        <v>49</v>
      </c>
      <c r="AW988">
        <v>525</v>
      </c>
      <c r="AX988">
        <v>5</v>
      </c>
      <c r="AY988">
        <v>69823.72</v>
      </c>
      <c r="AZ988">
        <v>878.03</v>
      </c>
    </row>
    <row r="989" spans="36:52">
      <c r="AJ989" t="s">
        <v>20</v>
      </c>
      <c r="AK989" t="s">
        <v>47</v>
      </c>
      <c r="AL989" t="s">
        <v>42</v>
      </c>
      <c r="AM989" t="s">
        <v>9999</v>
      </c>
      <c r="AN989">
        <v>233</v>
      </c>
      <c r="AO989">
        <v>3</v>
      </c>
      <c r="AP989">
        <v>34665.919999999998</v>
      </c>
      <c r="AQ989">
        <v>344.21</v>
      </c>
      <c r="AS989" t="s">
        <v>29</v>
      </c>
      <c r="AT989" t="s">
        <v>47</v>
      </c>
      <c r="AU989" t="s">
        <v>21</v>
      </c>
      <c r="AV989" t="s">
        <v>83</v>
      </c>
      <c r="AW989">
        <v>525</v>
      </c>
      <c r="AX989">
        <v>10</v>
      </c>
      <c r="AY989">
        <v>74811.649999999994</v>
      </c>
      <c r="AZ989">
        <v>1222.25</v>
      </c>
    </row>
    <row r="990" spans="36:52">
      <c r="AJ990" t="s">
        <v>20</v>
      </c>
      <c r="AK990" t="s">
        <v>47</v>
      </c>
      <c r="AL990" t="s">
        <v>42</v>
      </c>
      <c r="AM990" t="s">
        <v>10007</v>
      </c>
      <c r="AN990">
        <v>265</v>
      </c>
      <c r="AO990">
        <v>8</v>
      </c>
      <c r="AP990">
        <v>38232</v>
      </c>
      <c r="AQ990">
        <v>1428.35</v>
      </c>
      <c r="AS990" t="s">
        <v>29</v>
      </c>
      <c r="AT990" t="s">
        <v>47</v>
      </c>
      <c r="AU990" t="s">
        <v>21</v>
      </c>
      <c r="AV990" t="s">
        <v>23</v>
      </c>
      <c r="AW990">
        <v>511</v>
      </c>
      <c r="AX990">
        <v>10</v>
      </c>
      <c r="AY990">
        <v>74818.28</v>
      </c>
      <c r="AZ990">
        <v>1027.47</v>
      </c>
    </row>
    <row r="991" spans="36:52">
      <c r="AJ991" t="s">
        <v>20</v>
      </c>
      <c r="AK991" t="s">
        <v>47</v>
      </c>
      <c r="AL991" t="s">
        <v>42</v>
      </c>
      <c r="AM991" t="s">
        <v>10003</v>
      </c>
      <c r="AN991">
        <v>220</v>
      </c>
      <c r="AO991">
        <v>5</v>
      </c>
      <c r="AP991">
        <v>30916.04</v>
      </c>
      <c r="AQ991">
        <v>599.98</v>
      </c>
      <c r="AS991" t="s">
        <v>29</v>
      </c>
      <c r="AT991" t="s">
        <v>47</v>
      </c>
      <c r="AU991" t="s">
        <v>21</v>
      </c>
      <c r="AV991" t="s">
        <v>66</v>
      </c>
      <c r="AW991">
        <v>486</v>
      </c>
      <c r="AX991">
        <v>4</v>
      </c>
      <c r="AY991">
        <v>72637.13</v>
      </c>
      <c r="AZ991">
        <v>436.87</v>
      </c>
    </row>
    <row r="992" spans="36:52">
      <c r="AJ992" t="s">
        <v>20</v>
      </c>
      <c r="AK992" t="s">
        <v>47</v>
      </c>
      <c r="AL992" t="s">
        <v>42</v>
      </c>
      <c r="AM992" t="s">
        <v>10036</v>
      </c>
      <c r="AN992">
        <v>249</v>
      </c>
      <c r="AO992">
        <v>9</v>
      </c>
      <c r="AP992">
        <v>35427.29</v>
      </c>
      <c r="AQ992">
        <v>1597.43</v>
      </c>
      <c r="AS992" t="s">
        <v>29</v>
      </c>
      <c r="AT992" t="s">
        <v>47</v>
      </c>
      <c r="AU992" t="s">
        <v>21</v>
      </c>
      <c r="AV992" t="s">
        <v>53</v>
      </c>
      <c r="AW992">
        <v>507</v>
      </c>
      <c r="AX992">
        <v>7</v>
      </c>
      <c r="AY992">
        <v>73820.509999999995</v>
      </c>
      <c r="AZ992">
        <v>1605.8600000000001</v>
      </c>
    </row>
    <row r="993" spans="36:52">
      <c r="AJ993" t="s">
        <v>20</v>
      </c>
      <c r="AK993" t="s">
        <v>47</v>
      </c>
      <c r="AL993" t="s">
        <v>42</v>
      </c>
      <c r="AM993" t="s">
        <v>10033</v>
      </c>
      <c r="AN993">
        <v>244</v>
      </c>
      <c r="AO993">
        <v>3</v>
      </c>
      <c r="AP993">
        <v>36596.129999999997</v>
      </c>
      <c r="AQ993">
        <v>282.10000000000002</v>
      </c>
      <c r="AS993" t="s">
        <v>29</v>
      </c>
      <c r="AT993" t="s">
        <v>47</v>
      </c>
      <c r="AU993" t="s">
        <v>21</v>
      </c>
      <c r="AV993" t="s">
        <v>17</v>
      </c>
      <c r="AW993">
        <v>512</v>
      </c>
      <c r="AX993">
        <v>12</v>
      </c>
      <c r="AY993">
        <v>74252.59</v>
      </c>
      <c r="AZ993">
        <v>2132.2599999999998</v>
      </c>
    </row>
    <row r="994" spans="36:52">
      <c r="AJ994" t="s">
        <v>20</v>
      </c>
      <c r="AK994" t="s">
        <v>47</v>
      </c>
      <c r="AL994" t="s">
        <v>42</v>
      </c>
      <c r="AM994" t="s">
        <v>10084</v>
      </c>
      <c r="AN994">
        <v>215</v>
      </c>
      <c r="AO994">
        <v>6</v>
      </c>
      <c r="AP994">
        <v>31204.68</v>
      </c>
      <c r="AQ994">
        <v>1256.92</v>
      </c>
      <c r="AS994" t="s">
        <v>29</v>
      </c>
      <c r="AT994" t="s">
        <v>47</v>
      </c>
      <c r="AU994" t="s">
        <v>21</v>
      </c>
      <c r="AV994" t="s">
        <v>39</v>
      </c>
      <c r="AW994">
        <v>518</v>
      </c>
      <c r="AX994">
        <v>9</v>
      </c>
      <c r="AY994">
        <v>78006.69</v>
      </c>
      <c r="AZ994">
        <v>1759.71</v>
      </c>
    </row>
    <row r="995" spans="36:52">
      <c r="AJ995" t="s">
        <v>20</v>
      </c>
      <c r="AK995" t="s">
        <v>47</v>
      </c>
      <c r="AL995" t="s">
        <v>42</v>
      </c>
      <c r="AM995" t="s">
        <v>10232</v>
      </c>
      <c r="AN995">
        <v>267</v>
      </c>
      <c r="AO995">
        <v>4</v>
      </c>
      <c r="AP995">
        <v>39414.54</v>
      </c>
      <c r="AQ995">
        <v>220.57</v>
      </c>
      <c r="AS995" t="s">
        <v>29</v>
      </c>
      <c r="AT995" t="s">
        <v>47</v>
      </c>
      <c r="AU995" t="s">
        <v>21</v>
      </c>
      <c r="AV995" t="s">
        <v>27</v>
      </c>
      <c r="AW995">
        <v>484</v>
      </c>
      <c r="AX995">
        <v>6</v>
      </c>
      <c r="AY995">
        <v>68592.42</v>
      </c>
      <c r="AZ995">
        <v>835.99</v>
      </c>
    </row>
    <row r="996" spans="36:52">
      <c r="AJ996" t="s">
        <v>20</v>
      </c>
      <c r="AK996" t="s">
        <v>47</v>
      </c>
      <c r="AL996" t="s">
        <v>42</v>
      </c>
      <c r="AM996" t="s">
        <v>10049</v>
      </c>
      <c r="AN996">
        <v>245</v>
      </c>
      <c r="AO996">
        <v>3</v>
      </c>
      <c r="AP996">
        <v>35446.410000000003</v>
      </c>
      <c r="AQ996">
        <v>721.89</v>
      </c>
    </row>
    <row r="997" spans="36:52">
      <c r="AJ997" t="s">
        <v>20</v>
      </c>
      <c r="AK997" t="s">
        <v>47</v>
      </c>
      <c r="AL997" t="s">
        <v>42</v>
      </c>
      <c r="AM997" t="s">
        <v>9995</v>
      </c>
      <c r="AN997">
        <v>252</v>
      </c>
      <c r="AO997">
        <v>4</v>
      </c>
      <c r="AP997">
        <v>35130.699999999997</v>
      </c>
      <c r="AQ997">
        <v>586.55999999999995</v>
      </c>
    </row>
    <row r="998" spans="36:52">
      <c r="AJ998" t="s">
        <v>20</v>
      </c>
      <c r="AK998" t="s">
        <v>47</v>
      </c>
      <c r="AL998" t="s">
        <v>42</v>
      </c>
      <c r="AM998" t="s">
        <v>10044</v>
      </c>
      <c r="AN998">
        <v>243</v>
      </c>
      <c r="AO998">
        <v>5</v>
      </c>
      <c r="AP998">
        <v>37672.019999999997</v>
      </c>
      <c r="AQ998">
        <v>545.29999999999995</v>
      </c>
    </row>
    <row r="999" spans="36:52">
      <c r="AJ999" t="s">
        <v>20</v>
      </c>
      <c r="AK999" t="s">
        <v>47</v>
      </c>
      <c r="AL999" t="s">
        <v>42</v>
      </c>
      <c r="AM999" t="s">
        <v>10041</v>
      </c>
      <c r="AN999">
        <v>255</v>
      </c>
      <c r="AO999">
        <v>4</v>
      </c>
      <c r="AP999">
        <v>35003.21</v>
      </c>
      <c r="AQ999">
        <v>168.70999999999998</v>
      </c>
    </row>
    <row r="1000" spans="36:52">
      <c r="AJ1000" t="s">
        <v>20</v>
      </c>
      <c r="AK1000" t="s">
        <v>47</v>
      </c>
      <c r="AL1000" t="s">
        <v>42</v>
      </c>
      <c r="AM1000" t="s">
        <v>10024</v>
      </c>
      <c r="AN1000">
        <v>264</v>
      </c>
      <c r="AO1000">
        <v>2</v>
      </c>
      <c r="AP1000">
        <v>40239.089999999997</v>
      </c>
      <c r="AQ1000">
        <v>181.07999999999998</v>
      </c>
    </row>
    <row r="1001" spans="36:52">
      <c r="AJ1001" t="s">
        <v>20</v>
      </c>
      <c r="AK1001" t="s">
        <v>47</v>
      </c>
      <c r="AL1001" t="s">
        <v>42</v>
      </c>
      <c r="AM1001" t="s">
        <v>10066</v>
      </c>
      <c r="AN1001">
        <v>260</v>
      </c>
      <c r="AO1001">
        <v>2</v>
      </c>
      <c r="AP1001">
        <v>34069.96</v>
      </c>
      <c r="AQ1001">
        <v>381.91999999999996</v>
      </c>
    </row>
    <row r="1002" spans="36:52">
      <c r="AJ1002" t="s">
        <v>20</v>
      </c>
      <c r="AK1002" t="s">
        <v>47</v>
      </c>
      <c r="AL1002" t="s">
        <v>30</v>
      </c>
      <c r="AM1002" t="s">
        <v>10071</v>
      </c>
      <c r="AN1002">
        <v>250</v>
      </c>
      <c r="AO1002">
        <v>3</v>
      </c>
      <c r="AP1002">
        <v>37907.67</v>
      </c>
      <c r="AQ1002">
        <v>1071.5900000000001</v>
      </c>
    </row>
    <row r="1003" spans="36:52">
      <c r="AJ1003" t="s">
        <v>20</v>
      </c>
      <c r="AK1003" t="s">
        <v>47</v>
      </c>
      <c r="AL1003" t="s">
        <v>30</v>
      </c>
      <c r="AM1003" t="s">
        <v>10060</v>
      </c>
      <c r="AN1003">
        <v>236</v>
      </c>
      <c r="AO1003">
        <v>3</v>
      </c>
      <c r="AP1003">
        <v>36194.61</v>
      </c>
      <c r="AQ1003">
        <v>316.36</v>
      </c>
    </row>
    <row r="1004" spans="36:52">
      <c r="AJ1004" t="s">
        <v>20</v>
      </c>
      <c r="AK1004" t="s">
        <v>47</v>
      </c>
      <c r="AL1004" t="s">
        <v>30</v>
      </c>
      <c r="AM1004" t="s">
        <v>10094</v>
      </c>
      <c r="AN1004">
        <v>265</v>
      </c>
      <c r="AO1004">
        <v>3</v>
      </c>
      <c r="AP1004">
        <v>38491.19</v>
      </c>
      <c r="AQ1004">
        <v>452.33</v>
      </c>
    </row>
    <row r="1005" spans="36:52">
      <c r="AJ1005" t="s">
        <v>20</v>
      </c>
      <c r="AK1005" t="s">
        <v>47</v>
      </c>
      <c r="AL1005" t="s">
        <v>30</v>
      </c>
      <c r="AM1005" t="s">
        <v>10016</v>
      </c>
      <c r="AN1005">
        <v>246</v>
      </c>
      <c r="AO1005">
        <v>9</v>
      </c>
      <c r="AP1005">
        <v>33333.160000000003</v>
      </c>
      <c r="AQ1005">
        <v>1797.5600000000002</v>
      </c>
    </row>
    <row r="1006" spans="36:52">
      <c r="AJ1006" t="s">
        <v>20</v>
      </c>
      <c r="AK1006" t="s">
        <v>47</v>
      </c>
      <c r="AL1006" t="s">
        <v>30</v>
      </c>
      <c r="AM1006" t="s">
        <v>10012</v>
      </c>
      <c r="AN1006">
        <v>273</v>
      </c>
      <c r="AO1006">
        <v>2</v>
      </c>
      <c r="AP1006">
        <v>35020.18</v>
      </c>
      <c r="AQ1006">
        <v>188.71</v>
      </c>
    </row>
    <row r="1007" spans="36:52">
      <c r="AJ1007" t="s">
        <v>20</v>
      </c>
      <c r="AK1007" t="s">
        <v>47</v>
      </c>
      <c r="AL1007" t="s">
        <v>30</v>
      </c>
      <c r="AM1007" t="s">
        <v>10079</v>
      </c>
      <c r="AN1007">
        <v>266</v>
      </c>
      <c r="AO1007">
        <v>7</v>
      </c>
      <c r="AP1007">
        <v>36849.82</v>
      </c>
      <c r="AQ1007">
        <v>1289.24</v>
      </c>
    </row>
    <row r="1008" spans="36:52">
      <c r="AJ1008" t="s">
        <v>20</v>
      </c>
      <c r="AK1008" t="s">
        <v>47</v>
      </c>
      <c r="AL1008" t="s">
        <v>30</v>
      </c>
      <c r="AM1008" t="s">
        <v>10027</v>
      </c>
      <c r="AN1008">
        <v>255</v>
      </c>
      <c r="AO1008">
        <v>9</v>
      </c>
      <c r="AP1008">
        <v>38991.910000000003</v>
      </c>
      <c r="AQ1008">
        <v>1196.8900000000001</v>
      </c>
    </row>
    <row r="1009" spans="36:43">
      <c r="AJ1009" t="s">
        <v>20</v>
      </c>
      <c r="AK1009" t="s">
        <v>47</v>
      </c>
      <c r="AL1009" t="s">
        <v>30</v>
      </c>
      <c r="AM1009" t="s">
        <v>10019</v>
      </c>
      <c r="AN1009">
        <v>241</v>
      </c>
      <c r="AO1009">
        <v>3</v>
      </c>
      <c r="AP1009">
        <v>35127.19</v>
      </c>
      <c r="AQ1009">
        <v>86.9</v>
      </c>
    </row>
    <row r="1010" spans="36:43">
      <c r="AJ1010" t="s">
        <v>20</v>
      </c>
      <c r="AK1010" t="s">
        <v>47</v>
      </c>
      <c r="AL1010" t="s">
        <v>30</v>
      </c>
      <c r="AM1010" t="s">
        <v>9999</v>
      </c>
      <c r="AN1010">
        <v>244</v>
      </c>
      <c r="AO1010">
        <v>5</v>
      </c>
      <c r="AP1010">
        <v>34008.07</v>
      </c>
      <c r="AQ1010">
        <v>733.26</v>
      </c>
    </row>
    <row r="1011" spans="36:43">
      <c r="AJ1011" t="s">
        <v>20</v>
      </c>
      <c r="AK1011" t="s">
        <v>47</v>
      </c>
      <c r="AL1011" t="s">
        <v>30</v>
      </c>
      <c r="AM1011" t="s">
        <v>10007</v>
      </c>
      <c r="AN1011">
        <v>265</v>
      </c>
      <c r="AO1011">
        <v>2</v>
      </c>
      <c r="AP1011">
        <v>40126.65</v>
      </c>
      <c r="AQ1011">
        <v>200.9</v>
      </c>
    </row>
    <row r="1012" spans="36:43">
      <c r="AJ1012" t="s">
        <v>20</v>
      </c>
      <c r="AK1012" t="s">
        <v>47</v>
      </c>
      <c r="AL1012" t="s">
        <v>30</v>
      </c>
      <c r="AM1012" t="s">
        <v>10003</v>
      </c>
      <c r="AN1012">
        <v>263</v>
      </c>
      <c r="AO1012">
        <v>5</v>
      </c>
      <c r="AP1012">
        <v>37105.019999999997</v>
      </c>
      <c r="AQ1012">
        <v>455.46000000000004</v>
      </c>
    </row>
    <row r="1013" spans="36:43">
      <c r="AJ1013" t="s">
        <v>20</v>
      </c>
      <c r="AK1013" t="s">
        <v>47</v>
      </c>
      <c r="AL1013" t="s">
        <v>30</v>
      </c>
      <c r="AM1013" t="s">
        <v>10036</v>
      </c>
      <c r="AN1013">
        <v>269</v>
      </c>
      <c r="AO1013">
        <v>5</v>
      </c>
      <c r="AP1013">
        <v>38068</v>
      </c>
      <c r="AQ1013">
        <v>603.41999999999996</v>
      </c>
    </row>
    <row r="1014" spans="36:43">
      <c r="AJ1014" t="s">
        <v>20</v>
      </c>
      <c r="AK1014" t="s">
        <v>47</v>
      </c>
      <c r="AL1014" t="s">
        <v>30</v>
      </c>
      <c r="AM1014" t="s">
        <v>10033</v>
      </c>
      <c r="AN1014">
        <v>249</v>
      </c>
      <c r="AO1014">
        <v>4</v>
      </c>
      <c r="AP1014">
        <v>33234.68</v>
      </c>
      <c r="AQ1014">
        <v>284.86</v>
      </c>
    </row>
    <row r="1015" spans="36:43">
      <c r="AJ1015" t="s">
        <v>20</v>
      </c>
      <c r="AK1015" t="s">
        <v>47</v>
      </c>
      <c r="AL1015" t="s">
        <v>30</v>
      </c>
      <c r="AM1015" t="s">
        <v>10084</v>
      </c>
      <c r="AN1015">
        <v>228</v>
      </c>
      <c r="AO1015">
        <v>3</v>
      </c>
      <c r="AP1015">
        <v>32575.06</v>
      </c>
      <c r="AQ1015">
        <v>359.65</v>
      </c>
    </row>
    <row r="1016" spans="36:43">
      <c r="AJ1016" t="s">
        <v>20</v>
      </c>
      <c r="AK1016" t="s">
        <v>47</v>
      </c>
      <c r="AL1016" t="s">
        <v>30</v>
      </c>
      <c r="AM1016" t="s">
        <v>10232</v>
      </c>
      <c r="AN1016">
        <v>270</v>
      </c>
      <c r="AO1016">
        <v>1</v>
      </c>
      <c r="AP1016">
        <v>36815.14</v>
      </c>
      <c r="AQ1016">
        <v>49.51</v>
      </c>
    </row>
    <row r="1017" spans="36:43">
      <c r="AJ1017" t="s">
        <v>20</v>
      </c>
      <c r="AK1017" t="s">
        <v>47</v>
      </c>
      <c r="AL1017" t="s">
        <v>30</v>
      </c>
      <c r="AM1017" t="s">
        <v>10049</v>
      </c>
      <c r="AN1017">
        <v>248</v>
      </c>
      <c r="AO1017">
        <v>4</v>
      </c>
      <c r="AP1017">
        <v>34245.43</v>
      </c>
      <c r="AQ1017">
        <v>696.26</v>
      </c>
    </row>
    <row r="1018" spans="36:43">
      <c r="AJ1018" t="s">
        <v>20</v>
      </c>
      <c r="AK1018" t="s">
        <v>47</v>
      </c>
      <c r="AL1018" t="s">
        <v>30</v>
      </c>
      <c r="AM1018" t="s">
        <v>9995</v>
      </c>
      <c r="AN1018">
        <v>242</v>
      </c>
      <c r="AO1018">
        <v>3</v>
      </c>
      <c r="AP1018">
        <v>35561.5</v>
      </c>
      <c r="AQ1018">
        <v>278.92</v>
      </c>
    </row>
    <row r="1019" spans="36:43">
      <c r="AJ1019" t="s">
        <v>20</v>
      </c>
      <c r="AK1019" t="s">
        <v>47</v>
      </c>
      <c r="AL1019" t="s">
        <v>30</v>
      </c>
      <c r="AM1019" t="s">
        <v>10044</v>
      </c>
      <c r="AN1019">
        <v>257</v>
      </c>
      <c r="AO1019">
        <v>4</v>
      </c>
      <c r="AP1019">
        <v>39005.620000000003</v>
      </c>
      <c r="AQ1019">
        <v>320</v>
      </c>
    </row>
    <row r="1020" spans="36:43">
      <c r="AJ1020" t="s">
        <v>20</v>
      </c>
      <c r="AK1020" t="s">
        <v>47</v>
      </c>
      <c r="AL1020" t="s">
        <v>30</v>
      </c>
      <c r="AM1020" t="s">
        <v>10041</v>
      </c>
      <c r="AN1020">
        <v>256</v>
      </c>
      <c r="AO1020">
        <v>6</v>
      </c>
      <c r="AP1020">
        <v>34806.07</v>
      </c>
      <c r="AQ1020">
        <v>714.29</v>
      </c>
    </row>
    <row r="1021" spans="36:43">
      <c r="AJ1021" t="s">
        <v>20</v>
      </c>
      <c r="AK1021" t="s">
        <v>47</v>
      </c>
      <c r="AL1021" t="s">
        <v>30</v>
      </c>
      <c r="AM1021" t="s">
        <v>10024</v>
      </c>
      <c r="AN1021">
        <v>265</v>
      </c>
      <c r="AO1021">
        <v>5</v>
      </c>
      <c r="AP1021">
        <v>37992.449999999997</v>
      </c>
      <c r="AQ1021">
        <v>1325.27</v>
      </c>
    </row>
    <row r="1022" spans="36:43">
      <c r="AJ1022" t="s">
        <v>20</v>
      </c>
      <c r="AK1022" t="s">
        <v>47</v>
      </c>
      <c r="AL1022" t="s">
        <v>30</v>
      </c>
      <c r="AM1022" t="s">
        <v>10066</v>
      </c>
      <c r="AN1022">
        <v>227</v>
      </c>
      <c r="AO1022">
        <v>4</v>
      </c>
      <c r="AP1022">
        <v>30674.06</v>
      </c>
      <c r="AQ1022">
        <v>1304.53</v>
      </c>
    </row>
    <row r="1023" spans="36:43">
      <c r="AJ1023" t="s">
        <v>20</v>
      </c>
      <c r="AK1023" t="s">
        <v>47</v>
      </c>
      <c r="AL1023" t="s">
        <v>21</v>
      </c>
      <c r="AM1023" t="s">
        <v>10071</v>
      </c>
      <c r="AN1023">
        <v>244</v>
      </c>
      <c r="AO1023">
        <v>4</v>
      </c>
      <c r="AP1023">
        <v>35201.49</v>
      </c>
      <c r="AQ1023">
        <v>432.68</v>
      </c>
    </row>
    <row r="1024" spans="36:43">
      <c r="AJ1024" t="s">
        <v>20</v>
      </c>
      <c r="AK1024" t="s">
        <v>47</v>
      </c>
      <c r="AL1024" t="s">
        <v>21</v>
      </c>
      <c r="AM1024" t="s">
        <v>10060</v>
      </c>
      <c r="AN1024">
        <v>238</v>
      </c>
      <c r="AO1024">
        <v>3</v>
      </c>
      <c r="AP1024">
        <v>34972.400000000001</v>
      </c>
      <c r="AQ1024">
        <v>309.38</v>
      </c>
    </row>
    <row r="1025" spans="36:43">
      <c r="AJ1025" t="s">
        <v>20</v>
      </c>
      <c r="AK1025" t="s">
        <v>47</v>
      </c>
      <c r="AL1025" t="s">
        <v>21</v>
      </c>
      <c r="AM1025" t="s">
        <v>10094</v>
      </c>
      <c r="AN1025">
        <v>262</v>
      </c>
      <c r="AO1025">
        <v>4</v>
      </c>
      <c r="AP1025">
        <v>37109.919999999998</v>
      </c>
      <c r="AQ1025">
        <v>317.47000000000003</v>
      </c>
    </row>
    <row r="1026" spans="36:43">
      <c r="AJ1026" t="s">
        <v>20</v>
      </c>
      <c r="AK1026" t="s">
        <v>47</v>
      </c>
      <c r="AL1026" t="s">
        <v>21</v>
      </c>
      <c r="AM1026" t="s">
        <v>10016</v>
      </c>
      <c r="AN1026">
        <v>224</v>
      </c>
      <c r="AO1026">
        <v>4</v>
      </c>
      <c r="AP1026">
        <v>33264</v>
      </c>
      <c r="AQ1026">
        <v>424.4</v>
      </c>
    </row>
    <row r="1027" spans="36:43">
      <c r="AJ1027" t="s">
        <v>20</v>
      </c>
      <c r="AK1027" t="s">
        <v>47</v>
      </c>
      <c r="AL1027" t="s">
        <v>21</v>
      </c>
      <c r="AM1027" t="s">
        <v>10012</v>
      </c>
      <c r="AN1027">
        <v>240</v>
      </c>
      <c r="AO1027">
        <v>5</v>
      </c>
      <c r="AP1027">
        <v>35819.72</v>
      </c>
      <c r="AQ1027">
        <v>1060.82</v>
      </c>
    </row>
    <row r="1028" spans="36:43">
      <c r="AJ1028" t="s">
        <v>20</v>
      </c>
      <c r="AK1028" t="s">
        <v>47</v>
      </c>
      <c r="AL1028" t="s">
        <v>21</v>
      </c>
      <c r="AM1028" t="s">
        <v>10079</v>
      </c>
      <c r="AN1028">
        <v>234</v>
      </c>
      <c r="AO1028">
        <v>6</v>
      </c>
      <c r="AP1028">
        <v>31579.35</v>
      </c>
      <c r="AQ1028">
        <v>458.4</v>
      </c>
    </row>
    <row r="1029" spans="36:43">
      <c r="AJ1029" t="s">
        <v>20</v>
      </c>
      <c r="AK1029" t="s">
        <v>47</v>
      </c>
      <c r="AL1029" t="s">
        <v>21</v>
      </c>
      <c r="AM1029" t="s">
        <v>10027</v>
      </c>
      <c r="AN1029">
        <v>271</v>
      </c>
      <c r="AO1029">
        <v>4</v>
      </c>
      <c r="AP1029">
        <v>41757.75</v>
      </c>
      <c r="AQ1029">
        <v>458.64</v>
      </c>
    </row>
    <row r="1030" spans="36:43">
      <c r="AJ1030" t="s">
        <v>20</v>
      </c>
      <c r="AK1030" t="s">
        <v>47</v>
      </c>
      <c r="AL1030" t="s">
        <v>21</v>
      </c>
      <c r="AM1030" t="s">
        <v>10019</v>
      </c>
      <c r="AN1030">
        <v>245</v>
      </c>
      <c r="AO1030">
        <v>5</v>
      </c>
      <c r="AP1030">
        <v>37087.360000000001</v>
      </c>
      <c r="AQ1030">
        <v>1030.76</v>
      </c>
    </row>
    <row r="1031" spans="36:43">
      <c r="AJ1031" t="s">
        <v>20</v>
      </c>
      <c r="AK1031" t="s">
        <v>47</v>
      </c>
      <c r="AL1031" t="s">
        <v>21</v>
      </c>
      <c r="AM1031" t="s">
        <v>9999</v>
      </c>
      <c r="AN1031">
        <v>237</v>
      </c>
      <c r="AO1031">
        <v>5</v>
      </c>
      <c r="AP1031">
        <v>33010.15</v>
      </c>
      <c r="AQ1031">
        <v>437.6</v>
      </c>
    </row>
    <row r="1032" spans="36:43">
      <c r="AJ1032" t="s">
        <v>20</v>
      </c>
      <c r="AK1032" t="s">
        <v>47</v>
      </c>
      <c r="AL1032" t="s">
        <v>21</v>
      </c>
      <c r="AM1032" t="s">
        <v>10007</v>
      </c>
      <c r="AN1032">
        <v>253</v>
      </c>
      <c r="AO1032">
        <v>5</v>
      </c>
      <c r="AP1032">
        <v>37945.01</v>
      </c>
      <c r="AQ1032">
        <v>815.62</v>
      </c>
    </row>
    <row r="1033" spans="36:43">
      <c r="AJ1033" t="s">
        <v>20</v>
      </c>
      <c r="AK1033" t="s">
        <v>47</v>
      </c>
      <c r="AL1033" t="s">
        <v>21</v>
      </c>
      <c r="AM1033" t="s">
        <v>10003</v>
      </c>
      <c r="AN1033">
        <v>258</v>
      </c>
      <c r="AO1033">
        <v>5</v>
      </c>
      <c r="AP1033">
        <v>35091.68</v>
      </c>
      <c r="AQ1033">
        <v>1066.55</v>
      </c>
    </row>
    <row r="1034" spans="36:43">
      <c r="AJ1034" t="s">
        <v>20</v>
      </c>
      <c r="AK1034" t="s">
        <v>47</v>
      </c>
      <c r="AL1034" t="s">
        <v>21</v>
      </c>
      <c r="AM1034" t="s">
        <v>10036</v>
      </c>
      <c r="AN1034">
        <v>223</v>
      </c>
      <c r="AO1034">
        <v>5</v>
      </c>
      <c r="AP1034">
        <v>33317.99</v>
      </c>
      <c r="AQ1034">
        <v>688.58</v>
      </c>
    </row>
    <row r="1035" spans="36:43">
      <c r="AJ1035" t="s">
        <v>20</v>
      </c>
      <c r="AK1035" t="s">
        <v>47</v>
      </c>
      <c r="AL1035" t="s">
        <v>21</v>
      </c>
      <c r="AM1035" t="s">
        <v>10033</v>
      </c>
      <c r="AN1035">
        <v>236</v>
      </c>
      <c r="AO1035">
        <v>3</v>
      </c>
      <c r="AP1035">
        <v>31016.26</v>
      </c>
      <c r="AQ1035">
        <v>582.64</v>
      </c>
    </row>
    <row r="1036" spans="36:43">
      <c r="AJ1036" t="s">
        <v>20</v>
      </c>
      <c r="AK1036" t="s">
        <v>47</v>
      </c>
      <c r="AL1036" t="s">
        <v>21</v>
      </c>
      <c r="AM1036" t="s">
        <v>10084</v>
      </c>
      <c r="AN1036">
        <v>243</v>
      </c>
      <c r="AO1036">
        <v>2</v>
      </c>
      <c r="AP1036">
        <v>34109.01</v>
      </c>
      <c r="AQ1036">
        <v>358.71</v>
      </c>
    </row>
    <row r="1037" spans="36:43">
      <c r="AJ1037" t="s">
        <v>20</v>
      </c>
      <c r="AK1037" t="s">
        <v>47</v>
      </c>
      <c r="AL1037" t="s">
        <v>21</v>
      </c>
      <c r="AM1037" t="s">
        <v>10232</v>
      </c>
      <c r="AN1037">
        <v>236</v>
      </c>
      <c r="AO1037">
        <v>3</v>
      </c>
      <c r="AP1037">
        <v>35929.760000000002</v>
      </c>
      <c r="AQ1037">
        <v>427.93999999999994</v>
      </c>
    </row>
    <row r="1038" spans="36:43">
      <c r="AJ1038" t="s">
        <v>20</v>
      </c>
      <c r="AK1038" t="s">
        <v>47</v>
      </c>
      <c r="AL1038" t="s">
        <v>21</v>
      </c>
      <c r="AM1038" t="s">
        <v>10049</v>
      </c>
      <c r="AN1038">
        <v>226</v>
      </c>
      <c r="AO1038">
        <v>1</v>
      </c>
      <c r="AP1038">
        <v>31688.54</v>
      </c>
      <c r="AQ1038">
        <v>104.51</v>
      </c>
    </row>
    <row r="1039" spans="36:43">
      <c r="AJ1039" t="s">
        <v>20</v>
      </c>
      <c r="AK1039" t="s">
        <v>47</v>
      </c>
      <c r="AL1039" t="s">
        <v>21</v>
      </c>
      <c r="AM1039" t="s">
        <v>9995</v>
      </c>
      <c r="AN1039">
        <v>275</v>
      </c>
      <c r="AO1039">
        <v>2</v>
      </c>
      <c r="AP1039">
        <v>38293.61</v>
      </c>
      <c r="AQ1039">
        <v>88.87</v>
      </c>
    </row>
    <row r="1040" spans="36:43">
      <c r="AJ1040" t="s">
        <v>20</v>
      </c>
      <c r="AK1040" t="s">
        <v>47</v>
      </c>
      <c r="AL1040" t="s">
        <v>21</v>
      </c>
      <c r="AM1040" t="s">
        <v>10044</v>
      </c>
      <c r="AN1040">
        <v>269</v>
      </c>
      <c r="AO1040">
        <v>7</v>
      </c>
      <c r="AP1040">
        <v>39993.25</v>
      </c>
      <c r="AQ1040">
        <v>832.67</v>
      </c>
    </row>
    <row r="1041" spans="36:43">
      <c r="AJ1041" t="s">
        <v>20</v>
      </c>
      <c r="AK1041" t="s">
        <v>47</v>
      </c>
      <c r="AL1041" t="s">
        <v>21</v>
      </c>
      <c r="AM1041" t="s">
        <v>10041</v>
      </c>
      <c r="AN1041">
        <v>237</v>
      </c>
      <c r="AO1041">
        <v>3</v>
      </c>
      <c r="AP1041">
        <v>34030.35</v>
      </c>
      <c r="AQ1041">
        <v>280.99</v>
      </c>
    </row>
    <row r="1042" spans="36:43">
      <c r="AJ1042" t="s">
        <v>20</v>
      </c>
      <c r="AK1042" t="s">
        <v>47</v>
      </c>
      <c r="AL1042" t="s">
        <v>21</v>
      </c>
      <c r="AM1042" t="s">
        <v>10024</v>
      </c>
      <c r="AN1042">
        <v>236</v>
      </c>
      <c r="AO1042">
        <v>2</v>
      </c>
      <c r="AP1042">
        <v>37233.89</v>
      </c>
      <c r="AQ1042">
        <v>186.55</v>
      </c>
    </row>
    <row r="1043" spans="36:43">
      <c r="AJ1043" t="s">
        <v>20</v>
      </c>
      <c r="AK1043" t="s">
        <v>47</v>
      </c>
      <c r="AL1043" t="s">
        <v>21</v>
      </c>
      <c r="AM1043" t="s">
        <v>10066</v>
      </c>
      <c r="AN1043">
        <v>224</v>
      </c>
      <c r="AO1043">
        <v>4</v>
      </c>
      <c r="AP1043">
        <v>32704.38</v>
      </c>
      <c r="AQ1043">
        <v>577.28</v>
      </c>
    </row>
    <row r="1044" spans="36:43">
      <c r="AJ1044" t="s">
        <v>40</v>
      </c>
      <c r="AK1044" t="s">
        <v>36</v>
      </c>
      <c r="AL1044" t="s">
        <v>42</v>
      </c>
      <c r="AM1044" t="s">
        <v>10071</v>
      </c>
      <c r="AN1044">
        <v>265</v>
      </c>
      <c r="AO1044">
        <v>2</v>
      </c>
      <c r="AP1044">
        <v>42478.18</v>
      </c>
      <c r="AQ1044">
        <v>517.13</v>
      </c>
    </row>
    <row r="1045" spans="36:43">
      <c r="AJ1045" t="s">
        <v>40</v>
      </c>
      <c r="AK1045" t="s">
        <v>36</v>
      </c>
      <c r="AL1045" t="s">
        <v>42</v>
      </c>
      <c r="AM1045" t="s">
        <v>10060</v>
      </c>
      <c r="AN1045">
        <v>238</v>
      </c>
      <c r="AO1045">
        <v>2</v>
      </c>
      <c r="AP1045">
        <v>34269.120000000003</v>
      </c>
      <c r="AQ1045">
        <v>185.2</v>
      </c>
    </row>
    <row r="1046" spans="36:43">
      <c r="AJ1046" t="s">
        <v>40</v>
      </c>
      <c r="AK1046" t="s">
        <v>36</v>
      </c>
      <c r="AL1046" t="s">
        <v>42</v>
      </c>
      <c r="AM1046" t="s">
        <v>10094</v>
      </c>
      <c r="AN1046">
        <v>231</v>
      </c>
      <c r="AO1046">
        <v>4</v>
      </c>
      <c r="AP1046">
        <v>32556.32</v>
      </c>
      <c r="AQ1046">
        <v>488.87</v>
      </c>
    </row>
    <row r="1047" spans="36:43">
      <c r="AJ1047" t="s">
        <v>40</v>
      </c>
      <c r="AK1047" t="s">
        <v>36</v>
      </c>
      <c r="AL1047" t="s">
        <v>42</v>
      </c>
      <c r="AM1047" t="s">
        <v>10016</v>
      </c>
      <c r="AN1047">
        <v>241</v>
      </c>
      <c r="AO1047">
        <v>2</v>
      </c>
      <c r="AP1047">
        <v>34589</v>
      </c>
      <c r="AQ1047">
        <v>221.42</v>
      </c>
    </row>
    <row r="1048" spans="36:43">
      <c r="AJ1048" t="s">
        <v>40</v>
      </c>
      <c r="AK1048" t="s">
        <v>36</v>
      </c>
      <c r="AL1048" t="s">
        <v>42</v>
      </c>
      <c r="AM1048" t="s">
        <v>10012</v>
      </c>
      <c r="AN1048">
        <v>239</v>
      </c>
      <c r="AO1048">
        <v>1</v>
      </c>
      <c r="AP1048">
        <v>35464.17</v>
      </c>
      <c r="AQ1048">
        <v>448.57</v>
      </c>
    </row>
    <row r="1049" spans="36:43">
      <c r="AJ1049" t="s">
        <v>40</v>
      </c>
      <c r="AK1049" t="s">
        <v>36</v>
      </c>
      <c r="AL1049" t="s">
        <v>42</v>
      </c>
      <c r="AM1049" t="s">
        <v>10079</v>
      </c>
      <c r="AN1049">
        <v>236</v>
      </c>
      <c r="AO1049">
        <v>4</v>
      </c>
      <c r="AP1049">
        <v>34535.9</v>
      </c>
      <c r="AQ1049">
        <v>233.68</v>
      </c>
    </row>
    <row r="1050" spans="36:43">
      <c r="AJ1050" t="s">
        <v>40</v>
      </c>
      <c r="AK1050" t="s">
        <v>36</v>
      </c>
      <c r="AL1050" t="s">
        <v>42</v>
      </c>
      <c r="AM1050" t="s">
        <v>10027</v>
      </c>
      <c r="AN1050">
        <v>261</v>
      </c>
      <c r="AO1050">
        <v>4</v>
      </c>
      <c r="AP1050">
        <v>35212.26</v>
      </c>
      <c r="AQ1050">
        <v>291.03999999999996</v>
      </c>
    </row>
    <row r="1051" spans="36:43">
      <c r="AJ1051" t="s">
        <v>40</v>
      </c>
      <c r="AK1051" t="s">
        <v>36</v>
      </c>
      <c r="AL1051" t="s">
        <v>42</v>
      </c>
      <c r="AM1051" t="s">
        <v>10019</v>
      </c>
      <c r="AN1051">
        <v>264</v>
      </c>
      <c r="AO1051">
        <v>2</v>
      </c>
      <c r="AP1051">
        <v>42212.7</v>
      </c>
      <c r="AQ1051">
        <v>268.86</v>
      </c>
    </row>
    <row r="1052" spans="36:43">
      <c r="AJ1052" t="s">
        <v>40</v>
      </c>
      <c r="AK1052" t="s">
        <v>36</v>
      </c>
      <c r="AL1052" t="s">
        <v>42</v>
      </c>
      <c r="AM1052" t="s">
        <v>9999</v>
      </c>
      <c r="AN1052">
        <v>256</v>
      </c>
      <c r="AO1052">
        <v>1</v>
      </c>
      <c r="AP1052">
        <v>35529.97</v>
      </c>
      <c r="AQ1052">
        <v>45.98</v>
      </c>
    </row>
    <row r="1053" spans="36:43">
      <c r="AJ1053" t="s">
        <v>40</v>
      </c>
      <c r="AK1053" t="s">
        <v>36</v>
      </c>
      <c r="AL1053" t="s">
        <v>42</v>
      </c>
      <c r="AM1053" t="s">
        <v>10007</v>
      </c>
      <c r="AN1053">
        <v>271</v>
      </c>
      <c r="AO1053">
        <v>5</v>
      </c>
      <c r="AP1053">
        <v>38179.99</v>
      </c>
      <c r="AQ1053">
        <v>324.57</v>
      </c>
    </row>
    <row r="1054" spans="36:43">
      <c r="AJ1054" t="s">
        <v>40</v>
      </c>
      <c r="AK1054" t="s">
        <v>36</v>
      </c>
      <c r="AL1054" t="s">
        <v>42</v>
      </c>
      <c r="AM1054" t="s">
        <v>10003</v>
      </c>
      <c r="AN1054">
        <v>227</v>
      </c>
      <c r="AO1054">
        <v>1</v>
      </c>
      <c r="AP1054">
        <v>33425</v>
      </c>
      <c r="AQ1054">
        <v>48.17</v>
      </c>
    </row>
    <row r="1055" spans="36:43">
      <c r="AJ1055" t="s">
        <v>40</v>
      </c>
      <c r="AK1055" t="s">
        <v>36</v>
      </c>
      <c r="AL1055" t="s">
        <v>42</v>
      </c>
      <c r="AM1055" t="s">
        <v>10036</v>
      </c>
      <c r="AN1055">
        <v>231</v>
      </c>
      <c r="AO1055">
        <v>7</v>
      </c>
      <c r="AP1055">
        <v>31683.43</v>
      </c>
      <c r="AQ1055">
        <v>1057.71</v>
      </c>
    </row>
    <row r="1056" spans="36:43">
      <c r="AJ1056" t="s">
        <v>40</v>
      </c>
      <c r="AK1056" t="s">
        <v>36</v>
      </c>
      <c r="AL1056" t="s">
        <v>42</v>
      </c>
      <c r="AM1056" t="s">
        <v>10033</v>
      </c>
      <c r="AN1056">
        <v>258</v>
      </c>
      <c r="AO1056">
        <v>5</v>
      </c>
      <c r="AP1056">
        <v>36970.99</v>
      </c>
      <c r="AQ1056">
        <v>1348.6100000000001</v>
      </c>
    </row>
    <row r="1057" spans="36:43">
      <c r="AJ1057" t="s">
        <v>40</v>
      </c>
      <c r="AK1057" t="s">
        <v>36</v>
      </c>
      <c r="AL1057" t="s">
        <v>42</v>
      </c>
      <c r="AM1057" t="s">
        <v>10084</v>
      </c>
      <c r="AN1057">
        <v>221</v>
      </c>
      <c r="AO1057">
        <v>1</v>
      </c>
      <c r="AP1057">
        <v>31259.38</v>
      </c>
      <c r="AQ1057">
        <v>55.37</v>
      </c>
    </row>
    <row r="1058" spans="36:43">
      <c r="AJ1058" t="s">
        <v>40</v>
      </c>
      <c r="AK1058" t="s">
        <v>36</v>
      </c>
      <c r="AL1058" t="s">
        <v>42</v>
      </c>
      <c r="AM1058" t="s">
        <v>10232</v>
      </c>
      <c r="AN1058">
        <v>276</v>
      </c>
      <c r="AO1058">
        <v>6</v>
      </c>
      <c r="AP1058">
        <v>39676.85</v>
      </c>
      <c r="AQ1058">
        <v>523.09</v>
      </c>
    </row>
    <row r="1059" spans="36:43">
      <c r="AJ1059" t="s">
        <v>40</v>
      </c>
      <c r="AK1059" t="s">
        <v>36</v>
      </c>
      <c r="AL1059" t="s">
        <v>42</v>
      </c>
      <c r="AM1059" t="s">
        <v>10049</v>
      </c>
      <c r="AN1059">
        <v>252</v>
      </c>
      <c r="AO1059">
        <v>6</v>
      </c>
      <c r="AP1059">
        <v>37414.17</v>
      </c>
      <c r="AQ1059">
        <v>1321.65</v>
      </c>
    </row>
    <row r="1060" spans="36:43">
      <c r="AJ1060" t="s">
        <v>40</v>
      </c>
      <c r="AK1060" t="s">
        <v>36</v>
      </c>
      <c r="AL1060" t="s">
        <v>42</v>
      </c>
      <c r="AM1060" t="s">
        <v>9995</v>
      </c>
      <c r="AN1060">
        <v>286</v>
      </c>
      <c r="AO1060">
        <v>6</v>
      </c>
      <c r="AP1060">
        <v>41151.9</v>
      </c>
      <c r="AQ1060">
        <v>731.96</v>
      </c>
    </row>
    <row r="1061" spans="36:43">
      <c r="AJ1061" t="s">
        <v>40</v>
      </c>
      <c r="AK1061" t="s">
        <v>36</v>
      </c>
      <c r="AL1061" t="s">
        <v>42</v>
      </c>
      <c r="AM1061" t="s">
        <v>10044</v>
      </c>
      <c r="AN1061">
        <v>246</v>
      </c>
      <c r="AO1061">
        <v>4</v>
      </c>
      <c r="AP1061">
        <v>36123.269999999997</v>
      </c>
      <c r="AQ1061">
        <v>339.61</v>
      </c>
    </row>
    <row r="1062" spans="36:43">
      <c r="AJ1062" t="s">
        <v>40</v>
      </c>
      <c r="AK1062" t="s">
        <v>36</v>
      </c>
      <c r="AL1062" t="s">
        <v>42</v>
      </c>
      <c r="AM1062" t="s">
        <v>10041</v>
      </c>
      <c r="AN1062">
        <v>229</v>
      </c>
      <c r="AO1062">
        <v>3</v>
      </c>
      <c r="AP1062">
        <v>30275.68</v>
      </c>
      <c r="AQ1062">
        <v>257.90000000000003</v>
      </c>
    </row>
    <row r="1063" spans="36:43">
      <c r="AJ1063" t="s">
        <v>40</v>
      </c>
      <c r="AK1063" t="s">
        <v>36</v>
      </c>
      <c r="AL1063" t="s">
        <v>42</v>
      </c>
      <c r="AM1063" t="s">
        <v>10024</v>
      </c>
      <c r="AN1063">
        <v>255</v>
      </c>
      <c r="AO1063">
        <v>3</v>
      </c>
      <c r="AP1063">
        <v>39657.54</v>
      </c>
      <c r="AQ1063">
        <v>388.65</v>
      </c>
    </row>
    <row r="1064" spans="36:43">
      <c r="AJ1064" t="s">
        <v>40</v>
      </c>
      <c r="AK1064" t="s">
        <v>36</v>
      </c>
      <c r="AL1064" t="s">
        <v>42</v>
      </c>
      <c r="AM1064" t="s">
        <v>10066</v>
      </c>
      <c r="AN1064">
        <v>224</v>
      </c>
      <c r="AO1064">
        <v>3</v>
      </c>
      <c r="AP1064">
        <v>32081.079999999998</v>
      </c>
      <c r="AQ1064">
        <v>597.17000000000007</v>
      </c>
    </row>
    <row r="1065" spans="36:43">
      <c r="AJ1065" t="s">
        <v>40</v>
      </c>
      <c r="AK1065" t="s">
        <v>36</v>
      </c>
      <c r="AL1065" t="s">
        <v>30</v>
      </c>
      <c r="AM1065" t="s">
        <v>10071</v>
      </c>
      <c r="AN1065">
        <v>230</v>
      </c>
      <c r="AO1065">
        <v>3</v>
      </c>
      <c r="AP1065">
        <v>34762.239999999998</v>
      </c>
      <c r="AQ1065">
        <v>705.13</v>
      </c>
    </row>
    <row r="1066" spans="36:43">
      <c r="AJ1066" t="s">
        <v>40</v>
      </c>
      <c r="AK1066" t="s">
        <v>36</v>
      </c>
      <c r="AL1066" t="s">
        <v>30</v>
      </c>
      <c r="AM1066" t="s">
        <v>10060</v>
      </c>
      <c r="AN1066">
        <v>242</v>
      </c>
      <c r="AO1066">
        <v>5</v>
      </c>
      <c r="AP1066">
        <v>35237.65</v>
      </c>
      <c r="AQ1066">
        <v>674.52</v>
      </c>
    </row>
    <row r="1067" spans="36:43">
      <c r="AJ1067" t="s">
        <v>40</v>
      </c>
      <c r="AK1067" t="s">
        <v>36</v>
      </c>
      <c r="AL1067" t="s">
        <v>30</v>
      </c>
      <c r="AM1067" t="s">
        <v>10094</v>
      </c>
      <c r="AN1067">
        <v>259</v>
      </c>
      <c r="AO1067">
        <v>4</v>
      </c>
      <c r="AP1067">
        <v>37268.019999999997</v>
      </c>
      <c r="AQ1067">
        <v>808.6</v>
      </c>
    </row>
    <row r="1068" spans="36:43">
      <c r="AJ1068" t="s">
        <v>40</v>
      </c>
      <c r="AK1068" t="s">
        <v>36</v>
      </c>
      <c r="AL1068" t="s">
        <v>30</v>
      </c>
      <c r="AM1068" t="s">
        <v>10016</v>
      </c>
      <c r="AN1068">
        <v>233</v>
      </c>
      <c r="AO1068">
        <v>3</v>
      </c>
      <c r="AP1068">
        <v>31723.69</v>
      </c>
      <c r="AQ1068">
        <v>497.96</v>
      </c>
    </row>
    <row r="1069" spans="36:43">
      <c r="AJ1069" t="s">
        <v>40</v>
      </c>
      <c r="AK1069" t="s">
        <v>36</v>
      </c>
      <c r="AL1069" t="s">
        <v>30</v>
      </c>
      <c r="AM1069" t="s">
        <v>10012</v>
      </c>
      <c r="AN1069">
        <v>253</v>
      </c>
      <c r="AO1069">
        <v>5</v>
      </c>
      <c r="AP1069">
        <v>35455.35</v>
      </c>
      <c r="AQ1069">
        <v>354.2</v>
      </c>
    </row>
    <row r="1070" spans="36:43">
      <c r="AJ1070" t="s">
        <v>40</v>
      </c>
      <c r="AK1070" t="s">
        <v>36</v>
      </c>
      <c r="AL1070" t="s">
        <v>30</v>
      </c>
      <c r="AM1070" t="s">
        <v>10079</v>
      </c>
      <c r="AN1070">
        <v>241</v>
      </c>
      <c r="AO1070">
        <v>3</v>
      </c>
      <c r="AP1070">
        <v>34968</v>
      </c>
      <c r="AQ1070">
        <v>586.27</v>
      </c>
    </row>
    <row r="1071" spans="36:43">
      <c r="AJ1071" t="s">
        <v>40</v>
      </c>
      <c r="AK1071" t="s">
        <v>36</v>
      </c>
      <c r="AL1071" t="s">
        <v>30</v>
      </c>
      <c r="AM1071" t="s">
        <v>10027</v>
      </c>
      <c r="AN1071">
        <v>264</v>
      </c>
      <c r="AO1071">
        <v>6</v>
      </c>
      <c r="AP1071">
        <v>37956.18</v>
      </c>
      <c r="AQ1071">
        <v>1173.82</v>
      </c>
    </row>
    <row r="1072" spans="36:43">
      <c r="AJ1072" t="s">
        <v>40</v>
      </c>
      <c r="AK1072" t="s">
        <v>36</v>
      </c>
      <c r="AL1072" t="s">
        <v>30</v>
      </c>
      <c r="AM1072" t="s">
        <v>10019</v>
      </c>
      <c r="AN1072">
        <v>251</v>
      </c>
      <c r="AO1072">
        <v>5</v>
      </c>
      <c r="AP1072">
        <v>37654.53</v>
      </c>
      <c r="AQ1072">
        <v>1168.48</v>
      </c>
    </row>
    <row r="1073" spans="36:43">
      <c r="AJ1073" t="s">
        <v>40</v>
      </c>
      <c r="AK1073" t="s">
        <v>36</v>
      </c>
      <c r="AL1073" t="s">
        <v>30</v>
      </c>
      <c r="AM1073" t="s">
        <v>9999</v>
      </c>
      <c r="AN1073">
        <v>249</v>
      </c>
      <c r="AO1073">
        <v>4</v>
      </c>
      <c r="AP1073">
        <v>34418.39</v>
      </c>
      <c r="AQ1073">
        <v>634.79</v>
      </c>
    </row>
    <row r="1074" spans="36:43">
      <c r="AJ1074" t="s">
        <v>40</v>
      </c>
      <c r="AK1074" t="s">
        <v>36</v>
      </c>
      <c r="AL1074" t="s">
        <v>30</v>
      </c>
      <c r="AM1074" t="s">
        <v>10007</v>
      </c>
      <c r="AN1074">
        <v>263</v>
      </c>
      <c r="AO1074">
        <v>3</v>
      </c>
      <c r="AP1074">
        <v>37572.300000000003</v>
      </c>
      <c r="AQ1074">
        <v>351.81</v>
      </c>
    </row>
    <row r="1075" spans="36:43">
      <c r="AJ1075" t="s">
        <v>40</v>
      </c>
      <c r="AK1075" t="s">
        <v>36</v>
      </c>
      <c r="AL1075" t="s">
        <v>30</v>
      </c>
      <c r="AM1075" t="s">
        <v>10003</v>
      </c>
      <c r="AN1075">
        <v>232</v>
      </c>
      <c r="AO1075">
        <v>4</v>
      </c>
      <c r="AP1075">
        <v>35841.440000000002</v>
      </c>
      <c r="AQ1075">
        <v>1219.56</v>
      </c>
    </row>
    <row r="1076" spans="36:43">
      <c r="AJ1076" t="s">
        <v>40</v>
      </c>
      <c r="AK1076" t="s">
        <v>36</v>
      </c>
      <c r="AL1076" t="s">
        <v>30</v>
      </c>
      <c r="AM1076" t="s">
        <v>10036</v>
      </c>
      <c r="AN1076">
        <v>240</v>
      </c>
      <c r="AO1076">
        <v>3</v>
      </c>
      <c r="AP1076">
        <v>36827.72</v>
      </c>
      <c r="AQ1076">
        <v>429.57</v>
      </c>
    </row>
    <row r="1077" spans="36:43">
      <c r="AJ1077" t="s">
        <v>40</v>
      </c>
      <c r="AK1077" t="s">
        <v>36</v>
      </c>
      <c r="AL1077" t="s">
        <v>30</v>
      </c>
      <c r="AM1077" t="s">
        <v>10033</v>
      </c>
      <c r="AN1077">
        <v>265</v>
      </c>
      <c r="AO1077">
        <v>5</v>
      </c>
      <c r="AP1077">
        <v>38230.79</v>
      </c>
      <c r="AQ1077">
        <v>743.79</v>
      </c>
    </row>
    <row r="1078" spans="36:43">
      <c r="AJ1078" t="s">
        <v>40</v>
      </c>
      <c r="AK1078" t="s">
        <v>36</v>
      </c>
      <c r="AL1078" t="s">
        <v>30</v>
      </c>
      <c r="AM1078" t="s">
        <v>10084</v>
      </c>
      <c r="AN1078">
        <v>233</v>
      </c>
      <c r="AO1078">
        <v>2</v>
      </c>
      <c r="AP1078">
        <v>35958.85</v>
      </c>
      <c r="AQ1078">
        <v>597.42999999999995</v>
      </c>
    </row>
    <row r="1079" spans="36:43">
      <c r="AJ1079" t="s">
        <v>40</v>
      </c>
      <c r="AK1079" t="s">
        <v>36</v>
      </c>
      <c r="AL1079" t="s">
        <v>30</v>
      </c>
      <c r="AM1079" t="s">
        <v>10232</v>
      </c>
      <c r="AN1079">
        <v>241</v>
      </c>
      <c r="AO1079">
        <v>6</v>
      </c>
      <c r="AP1079">
        <v>35697.199999999997</v>
      </c>
      <c r="AQ1079">
        <v>1215.3499999999999</v>
      </c>
    </row>
    <row r="1080" spans="36:43">
      <c r="AJ1080" t="s">
        <v>40</v>
      </c>
      <c r="AK1080" t="s">
        <v>36</v>
      </c>
      <c r="AL1080" t="s">
        <v>30</v>
      </c>
      <c r="AM1080" t="s">
        <v>10049</v>
      </c>
      <c r="AN1080">
        <v>245</v>
      </c>
      <c r="AO1080">
        <v>2</v>
      </c>
      <c r="AP1080">
        <v>36229.760000000002</v>
      </c>
      <c r="AQ1080">
        <v>174.17000000000002</v>
      </c>
    </row>
    <row r="1081" spans="36:43">
      <c r="AJ1081" t="s">
        <v>40</v>
      </c>
      <c r="AK1081" t="s">
        <v>36</v>
      </c>
      <c r="AL1081" t="s">
        <v>30</v>
      </c>
      <c r="AM1081" t="s">
        <v>9995</v>
      </c>
      <c r="AN1081">
        <v>264</v>
      </c>
      <c r="AO1081">
        <v>4</v>
      </c>
      <c r="AP1081">
        <v>42404.37</v>
      </c>
      <c r="AQ1081">
        <v>696.19</v>
      </c>
    </row>
    <row r="1082" spans="36:43">
      <c r="AJ1082" t="s">
        <v>40</v>
      </c>
      <c r="AK1082" t="s">
        <v>36</v>
      </c>
      <c r="AL1082" t="s">
        <v>30</v>
      </c>
      <c r="AM1082" t="s">
        <v>10044</v>
      </c>
      <c r="AN1082">
        <v>261</v>
      </c>
      <c r="AO1082">
        <v>3</v>
      </c>
      <c r="AP1082">
        <v>35559.949999999997</v>
      </c>
      <c r="AQ1082">
        <v>179.88</v>
      </c>
    </row>
    <row r="1083" spans="36:43">
      <c r="AJ1083" t="s">
        <v>40</v>
      </c>
      <c r="AK1083" t="s">
        <v>36</v>
      </c>
      <c r="AL1083" t="s">
        <v>30</v>
      </c>
      <c r="AM1083" t="s">
        <v>10041</v>
      </c>
      <c r="AN1083">
        <v>237</v>
      </c>
      <c r="AO1083">
        <v>2</v>
      </c>
      <c r="AP1083">
        <v>31909.51</v>
      </c>
      <c r="AQ1083">
        <v>133.47999999999999</v>
      </c>
    </row>
    <row r="1084" spans="36:43">
      <c r="AJ1084" t="s">
        <v>40</v>
      </c>
      <c r="AK1084" t="s">
        <v>36</v>
      </c>
      <c r="AL1084" t="s">
        <v>30</v>
      </c>
      <c r="AM1084" t="s">
        <v>10024</v>
      </c>
      <c r="AN1084">
        <v>244</v>
      </c>
      <c r="AO1084">
        <v>6</v>
      </c>
      <c r="AP1084">
        <v>37420.79</v>
      </c>
      <c r="AQ1084">
        <v>1067.95</v>
      </c>
    </row>
    <row r="1085" spans="36:43">
      <c r="AJ1085" t="s">
        <v>40</v>
      </c>
      <c r="AK1085" t="s">
        <v>36</v>
      </c>
      <c r="AL1085" t="s">
        <v>30</v>
      </c>
      <c r="AM1085" t="s">
        <v>10066</v>
      </c>
      <c r="AN1085">
        <v>249</v>
      </c>
      <c r="AO1085">
        <v>2</v>
      </c>
      <c r="AP1085">
        <v>37877.040000000001</v>
      </c>
      <c r="AQ1085">
        <v>160.6</v>
      </c>
    </row>
    <row r="1086" spans="36:43">
      <c r="AJ1086" t="s">
        <v>40</v>
      </c>
      <c r="AK1086" t="s">
        <v>36</v>
      </c>
      <c r="AL1086" t="s">
        <v>21</v>
      </c>
      <c r="AM1086" t="s">
        <v>10071</v>
      </c>
      <c r="AN1086">
        <v>251</v>
      </c>
      <c r="AO1086">
        <v>3</v>
      </c>
      <c r="AP1086">
        <v>36569.08</v>
      </c>
      <c r="AQ1086">
        <v>228.03</v>
      </c>
    </row>
    <row r="1087" spans="36:43">
      <c r="AJ1087" t="s">
        <v>40</v>
      </c>
      <c r="AK1087" t="s">
        <v>36</v>
      </c>
      <c r="AL1087" t="s">
        <v>21</v>
      </c>
      <c r="AM1087" t="s">
        <v>10060</v>
      </c>
      <c r="AN1087">
        <v>241</v>
      </c>
      <c r="AO1087">
        <v>3</v>
      </c>
      <c r="AP1087">
        <v>35243.230000000003</v>
      </c>
      <c r="AQ1087">
        <v>1083.25</v>
      </c>
    </row>
    <row r="1088" spans="36:43">
      <c r="AJ1088" t="s">
        <v>40</v>
      </c>
      <c r="AK1088" t="s">
        <v>36</v>
      </c>
      <c r="AL1088" t="s">
        <v>21</v>
      </c>
      <c r="AM1088" t="s">
        <v>10094</v>
      </c>
      <c r="AN1088">
        <v>263</v>
      </c>
      <c r="AO1088">
        <v>6</v>
      </c>
      <c r="AP1088">
        <v>38163.81</v>
      </c>
      <c r="AQ1088">
        <v>610.12</v>
      </c>
    </row>
    <row r="1089" spans="36:43">
      <c r="AJ1089" t="s">
        <v>40</v>
      </c>
      <c r="AK1089" t="s">
        <v>36</v>
      </c>
      <c r="AL1089" t="s">
        <v>21</v>
      </c>
      <c r="AM1089" t="s">
        <v>10016</v>
      </c>
      <c r="AN1089">
        <v>232</v>
      </c>
      <c r="AO1089">
        <v>2</v>
      </c>
      <c r="AP1089">
        <v>37286.22</v>
      </c>
      <c r="AQ1089">
        <v>382.43</v>
      </c>
    </row>
    <row r="1090" spans="36:43">
      <c r="AJ1090" t="s">
        <v>40</v>
      </c>
      <c r="AK1090" t="s">
        <v>36</v>
      </c>
      <c r="AL1090" t="s">
        <v>21</v>
      </c>
      <c r="AM1090" t="s">
        <v>10012</v>
      </c>
      <c r="AN1090">
        <v>262</v>
      </c>
      <c r="AO1090">
        <v>2</v>
      </c>
      <c r="AP1090">
        <v>40622.65</v>
      </c>
      <c r="AQ1090">
        <v>90.990000000000009</v>
      </c>
    </row>
    <row r="1091" spans="36:43">
      <c r="AJ1091" t="s">
        <v>40</v>
      </c>
      <c r="AK1091" t="s">
        <v>36</v>
      </c>
      <c r="AL1091" t="s">
        <v>21</v>
      </c>
      <c r="AM1091" t="s">
        <v>10079</v>
      </c>
      <c r="AN1091">
        <v>242</v>
      </c>
      <c r="AO1091">
        <v>3</v>
      </c>
      <c r="AP1091">
        <v>32233.73</v>
      </c>
      <c r="AQ1091">
        <v>289.29000000000002</v>
      </c>
    </row>
    <row r="1092" spans="36:43">
      <c r="AJ1092" t="s">
        <v>40</v>
      </c>
      <c r="AK1092" t="s">
        <v>36</v>
      </c>
      <c r="AL1092" t="s">
        <v>21</v>
      </c>
      <c r="AM1092" t="s">
        <v>10027</v>
      </c>
      <c r="AN1092">
        <v>286</v>
      </c>
      <c r="AO1092">
        <v>3</v>
      </c>
      <c r="AP1092">
        <v>40092.730000000003</v>
      </c>
      <c r="AQ1092">
        <v>535.62</v>
      </c>
    </row>
    <row r="1093" spans="36:43">
      <c r="AJ1093" t="s">
        <v>40</v>
      </c>
      <c r="AK1093" t="s">
        <v>36</v>
      </c>
      <c r="AL1093" t="s">
        <v>21</v>
      </c>
      <c r="AM1093" t="s">
        <v>10019</v>
      </c>
      <c r="AN1093">
        <v>252</v>
      </c>
      <c r="AO1093">
        <v>4</v>
      </c>
      <c r="AP1093">
        <v>37602.589999999997</v>
      </c>
      <c r="AQ1093">
        <v>300.27999999999997</v>
      </c>
    </row>
    <row r="1094" spans="36:43">
      <c r="AJ1094" t="s">
        <v>40</v>
      </c>
      <c r="AK1094" t="s">
        <v>36</v>
      </c>
      <c r="AL1094" t="s">
        <v>21</v>
      </c>
      <c r="AM1094" t="s">
        <v>9999</v>
      </c>
      <c r="AN1094">
        <v>235</v>
      </c>
      <c r="AO1094">
        <v>4</v>
      </c>
      <c r="AP1094">
        <v>30275.85</v>
      </c>
      <c r="AQ1094">
        <v>217.31</v>
      </c>
    </row>
    <row r="1095" spans="36:43">
      <c r="AJ1095" t="s">
        <v>40</v>
      </c>
      <c r="AK1095" t="s">
        <v>36</v>
      </c>
      <c r="AL1095" t="s">
        <v>21</v>
      </c>
      <c r="AM1095" t="s">
        <v>10007</v>
      </c>
      <c r="AN1095">
        <v>245</v>
      </c>
      <c r="AO1095">
        <v>2</v>
      </c>
      <c r="AP1095">
        <v>34579.65</v>
      </c>
      <c r="AQ1095">
        <v>158.95999999999998</v>
      </c>
    </row>
    <row r="1096" spans="36:43">
      <c r="AJ1096" t="s">
        <v>40</v>
      </c>
      <c r="AK1096" t="s">
        <v>36</v>
      </c>
      <c r="AL1096" t="s">
        <v>21</v>
      </c>
      <c r="AM1096" t="s">
        <v>10003</v>
      </c>
      <c r="AN1096">
        <v>251</v>
      </c>
      <c r="AO1096">
        <v>5</v>
      </c>
      <c r="AP1096">
        <v>33979.090000000004</v>
      </c>
      <c r="AQ1096">
        <v>540.26</v>
      </c>
    </row>
    <row r="1097" spans="36:43">
      <c r="AJ1097" t="s">
        <v>40</v>
      </c>
      <c r="AK1097" t="s">
        <v>36</v>
      </c>
      <c r="AL1097" t="s">
        <v>21</v>
      </c>
      <c r="AM1097" t="s">
        <v>10036</v>
      </c>
      <c r="AN1097">
        <v>232</v>
      </c>
      <c r="AO1097">
        <v>5</v>
      </c>
      <c r="AP1097">
        <v>36575.14</v>
      </c>
      <c r="AQ1097">
        <v>345.17</v>
      </c>
    </row>
    <row r="1098" spans="36:43">
      <c r="AJ1098" t="s">
        <v>40</v>
      </c>
      <c r="AK1098" t="s">
        <v>36</v>
      </c>
      <c r="AL1098" t="s">
        <v>21</v>
      </c>
      <c r="AM1098" t="s">
        <v>10033</v>
      </c>
      <c r="AN1098">
        <v>276</v>
      </c>
      <c r="AO1098">
        <v>6</v>
      </c>
      <c r="AP1098">
        <v>43775.76</v>
      </c>
      <c r="AQ1098">
        <v>1084</v>
      </c>
    </row>
    <row r="1099" spans="36:43">
      <c r="AJ1099" t="s">
        <v>40</v>
      </c>
      <c r="AK1099" t="s">
        <v>36</v>
      </c>
      <c r="AL1099" t="s">
        <v>21</v>
      </c>
      <c r="AM1099" t="s">
        <v>10084</v>
      </c>
      <c r="AN1099">
        <v>200</v>
      </c>
      <c r="AO1099">
        <v>4</v>
      </c>
      <c r="AP1099">
        <v>26634.45</v>
      </c>
      <c r="AQ1099">
        <v>490.47</v>
      </c>
    </row>
    <row r="1100" spans="36:43">
      <c r="AJ1100" t="s">
        <v>40</v>
      </c>
      <c r="AK1100" t="s">
        <v>36</v>
      </c>
      <c r="AL1100" t="s">
        <v>21</v>
      </c>
      <c r="AM1100" t="s">
        <v>10232</v>
      </c>
      <c r="AN1100">
        <v>241</v>
      </c>
      <c r="AO1100">
        <v>2</v>
      </c>
      <c r="AP1100">
        <v>30168.02</v>
      </c>
      <c r="AQ1100">
        <v>331.77</v>
      </c>
    </row>
    <row r="1101" spans="36:43">
      <c r="AJ1101" t="s">
        <v>40</v>
      </c>
      <c r="AK1101" t="s">
        <v>36</v>
      </c>
      <c r="AL1101" t="s">
        <v>21</v>
      </c>
      <c r="AM1101" t="s">
        <v>10049</v>
      </c>
      <c r="AN1101">
        <v>243</v>
      </c>
      <c r="AO1101">
        <v>2</v>
      </c>
      <c r="AP1101">
        <v>35210.800000000003</v>
      </c>
      <c r="AQ1101">
        <v>522.23</v>
      </c>
    </row>
    <row r="1102" spans="36:43">
      <c r="AJ1102" t="s">
        <v>40</v>
      </c>
      <c r="AK1102" t="s">
        <v>36</v>
      </c>
      <c r="AL1102" t="s">
        <v>21</v>
      </c>
      <c r="AM1102" t="s">
        <v>9995</v>
      </c>
      <c r="AN1102">
        <v>242</v>
      </c>
      <c r="AO1102">
        <v>5</v>
      </c>
      <c r="AP1102">
        <v>31783.24</v>
      </c>
      <c r="AQ1102">
        <v>466.02</v>
      </c>
    </row>
    <row r="1103" spans="36:43">
      <c r="AJ1103" t="s">
        <v>40</v>
      </c>
      <c r="AK1103" t="s">
        <v>36</v>
      </c>
      <c r="AL1103" t="s">
        <v>21</v>
      </c>
      <c r="AM1103" t="s">
        <v>10044</v>
      </c>
      <c r="AN1103">
        <v>256</v>
      </c>
      <c r="AO1103">
        <v>7</v>
      </c>
      <c r="AP1103">
        <v>34791.879999999997</v>
      </c>
      <c r="AQ1103">
        <v>723.15000000000009</v>
      </c>
    </row>
    <row r="1104" spans="36:43">
      <c r="AJ1104" t="s">
        <v>40</v>
      </c>
      <c r="AK1104" t="s">
        <v>36</v>
      </c>
      <c r="AL1104" t="s">
        <v>21</v>
      </c>
      <c r="AM1104" t="s">
        <v>10041</v>
      </c>
      <c r="AN1104">
        <v>278</v>
      </c>
      <c r="AO1104">
        <v>2</v>
      </c>
      <c r="AP1104">
        <v>41576.480000000003</v>
      </c>
      <c r="AQ1104">
        <v>269.87</v>
      </c>
    </row>
    <row r="1105" spans="36:43">
      <c r="AJ1105" t="s">
        <v>40</v>
      </c>
      <c r="AK1105" t="s">
        <v>36</v>
      </c>
      <c r="AL1105" t="s">
        <v>21</v>
      </c>
      <c r="AM1105" t="s">
        <v>10024</v>
      </c>
      <c r="AN1105">
        <v>242</v>
      </c>
      <c r="AO1105">
        <v>6</v>
      </c>
      <c r="AP1105">
        <v>37572.559999999998</v>
      </c>
      <c r="AQ1105">
        <v>582.45000000000005</v>
      </c>
    </row>
    <row r="1106" spans="36:43">
      <c r="AJ1106" t="s">
        <v>40</v>
      </c>
      <c r="AK1106" t="s">
        <v>36</v>
      </c>
      <c r="AL1106" t="s">
        <v>21</v>
      </c>
      <c r="AM1106" t="s">
        <v>10066</v>
      </c>
      <c r="AN1106">
        <v>238</v>
      </c>
      <c r="AO1106">
        <v>2</v>
      </c>
      <c r="AP1106">
        <v>34049.589999999997</v>
      </c>
      <c r="AQ1106">
        <v>626.16</v>
      </c>
    </row>
    <row r="1107" spans="36:43">
      <c r="AJ1107" t="s">
        <v>40</v>
      </c>
      <c r="AK1107" t="s">
        <v>24</v>
      </c>
      <c r="AL1107" t="s">
        <v>42</v>
      </c>
      <c r="AM1107" t="s">
        <v>10071</v>
      </c>
      <c r="AN1107">
        <v>239</v>
      </c>
      <c r="AO1107">
        <v>6</v>
      </c>
      <c r="AP1107">
        <v>33015.230000000003</v>
      </c>
      <c r="AQ1107">
        <v>771.4</v>
      </c>
    </row>
    <row r="1108" spans="36:43">
      <c r="AJ1108" t="s">
        <v>40</v>
      </c>
      <c r="AK1108" t="s">
        <v>24</v>
      </c>
      <c r="AL1108" t="s">
        <v>42</v>
      </c>
      <c r="AM1108" t="s">
        <v>10060</v>
      </c>
      <c r="AN1108">
        <v>218</v>
      </c>
      <c r="AO1108">
        <v>5</v>
      </c>
      <c r="AP1108">
        <v>28170.61</v>
      </c>
      <c r="AQ1108">
        <v>919.95</v>
      </c>
    </row>
    <row r="1109" spans="36:43">
      <c r="AJ1109" t="s">
        <v>40</v>
      </c>
      <c r="AK1109" t="s">
        <v>24</v>
      </c>
      <c r="AL1109" t="s">
        <v>42</v>
      </c>
      <c r="AM1109" t="s">
        <v>10094</v>
      </c>
      <c r="AN1109">
        <v>258</v>
      </c>
      <c r="AO1109">
        <v>2</v>
      </c>
      <c r="AP1109">
        <v>37421.65</v>
      </c>
      <c r="AQ1109">
        <v>230.73</v>
      </c>
    </row>
    <row r="1110" spans="36:43">
      <c r="AJ1110" t="s">
        <v>40</v>
      </c>
      <c r="AK1110" t="s">
        <v>24</v>
      </c>
      <c r="AL1110" t="s">
        <v>42</v>
      </c>
      <c r="AM1110" t="s">
        <v>10016</v>
      </c>
      <c r="AN1110">
        <v>238</v>
      </c>
      <c r="AO1110">
        <v>2</v>
      </c>
      <c r="AP1110">
        <v>33395.279999999999</v>
      </c>
      <c r="AQ1110">
        <v>220.48999999999998</v>
      </c>
    </row>
    <row r="1111" spans="36:43">
      <c r="AJ1111" t="s">
        <v>40</v>
      </c>
      <c r="AK1111" t="s">
        <v>24</v>
      </c>
      <c r="AL1111" t="s">
        <v>42</v>
      </c>
      <c r="AM1111" t="s">
        <v>10012</v>
      </c>
      <c r="AN1111">
        <v>240</v>
      </c>
      <c r="AO1111">
        <v>5</v>
      </c>
      <c r="AP1111">
        <v>33039.480000000003</v>
      </c>
      <c r="AQ1111">
        <v>665.42000000000007</v>
      </c>
    </row>
    <row r="1112" spans="36:43">
      <c r="AJ1112" t="s">
        <v>40</v>
      </c>
      <c r="AK1112" t="s">
        <v>24</v>
      </c>
      <c r="AL1112" t="s">
        <v>42</v>
      </c>
      <c r="AM1112" t="s">
        <v>10079</v>
      </c>
      <c r="AN1112">
        <v>261</v>
      </c>
      <c r="AO1112">
        <v>6</v>
      </c>
      <c r="AP1112">
        <v>35565.56</v>
      </c>
      <c r="AQ1112">
        <v>852.31000000000006</v>
      </c>
    </row>
    <row r="1113" spans="36:43">
      <c r="AJ1113" t="s">
        <v>40</v>
      </c>
      <c r="AK1113" t="s">
        <v>24</v>
      </c>
      <c r="AL1113" t="s">
        <v>42</v>
      </c>
      <c r="AM1113" t="s">
        <v>10027</v>
      </c>
      <c r="AN1113">
        <v>224</v>
      </c>
      <c r="AO1113">
        <v>1</v>
      </c>
      <c r="AP1113">
        <v>30025.43</v>
      </c>
      <c r="AQ1113">
        <v>100.02</v>
      </c>
    </row>
    <row r="1114" spans="36:43">
      <c r="AJ1114" t="s">
        <v>40</v>
      </c>
      <c r="AK1114" t="s">
        <v>24</v>
      </c>
      <c r="AL1114" t="s">
        <v>42</v>
      </c>
      <c r="AM1114" t="s">
        <v>10019</v>
      </c>
      <c r="AN1114">
        <v>285</v>
      </c>
      <c r="AO1114">
        <v>8</v>
      </c>
      <c r="AP1114">
        <v>44857.91</v>
      </c>
      <c r="AQ1114">
        <v>1513</v>
      </c>
    </row>
    <row r="1115" spans="36:43">
      <c r="AJ1115" t="s">
        <v>40</v>
      </c>
      <c r="AK1115" t="s">
        <v>24</v>
      </c>
      <c r="AL1115" t="s">
        <v>42</v>
      </c>
      <c r="AM1115" t="s">
        <v>9999</v>
      </c>
      <c r="AN1115">
        <v>243</v>
      </c>
      <c r="AO1115">
        <v>5</v>
      </c>
      <c r="AP1115">
        <v>34513.589999999997</v>
      </c>
      <c r="AQ1115">
        <v>572.04</v>
      </c>
    </row>
    <row r="1116" spans="36:43">
      <c r="AJ1116" t="s">
        <v>40</v>
      </c>
      <c r="AK1116" t="s">
        <v>24</v>
      </c>
      <c r="AL1116" t="s">
        <v>42</v>
      </c>
      <c r="AM1116" t="s">
        <v>10007</v>
      </c>
      <c r="AN1116">
        <v>250</v>
      </c>
      <c r="AO1116">
        <v>4</v>
      </c>
      <c r="AP1116">
        <v>34595.53</v>
      </c>
      <c r="AQ1116">
        <v>330.49</v>
      </c>
    </row>
    <row r="1117" spans="36:43">
      <c r="AJ1117" t="s">
        <v>40</v>
      </c>
      <c r="AK1117" t="s">
        <v>24</v>
      </c>
      <c r="AL1117" t="s">
        <v>42</v>
      </c>
      <c r="AM1117" t="s">
        <v>10003</v>
      </c>
      <c r="AN1117">
        <v>267</v>
      </c>
      <c r="AO1117">
        <v>5</v>
      </c>
      <c r="AP1117">
        <v>38047.75</v>
      </c>
      <c r="AQ1117">
        <v>559.22</v>
      </c>
    </row>
    <row r="1118" spans="36:43">
      <c r="AJ1118" t="s">
        <v>40</v>
      </c>
      <c r="AK1118" t="s">
        <v>24</v>
      </c>
      <c r="AL1118" t="s">
        <v>42</v>
      </c>
      <c r="AM1118" t="s">
        <v>10036</v>
      </c>
      <c r="AN1118">
        <v>250</v>
      </c>
      <c r="AO1118">
        <v>4</v>
      </c>
      <c r="AP1118">
        <v>36552.6</v>
      </c>
      <c r="AQ1118">
        <v>398.88</v>
      </c>
    </row>
    <row r="1119" spans="36:43">
      <c r="AJ1119" t="s">
        <v>40</v>
      </c>
      <c r="AK1119" t="s">
        <v>24</v>
      </c>
      <c r="AL1119" t="s">
        <v>42</v>
      </c>
      <c r="AM1119" t="s">
        <v>10033</v>
      </c>
      <c r="AN1119">
        <v>258</v>
      </c>
      <c r="AO1119">
        <v>4</v>
      </c>
      <c r="AP1119">
        <v>38090.31</v>
      </c>
      <c r="AQ1119">
        <v>948.93000000000006</v>
      </c>
    </row>
    <row r="1120" spans="36:43">
      <c r="AJ1120" t="s">
        <v>40</v>
      </c>
      <c r="AK1120" t="s">
        <v>24</v>
      </c>
      <c r="AL1120" t="s">
        <v>42</v>
      </c>
      <c r="AM1120" t="s">
        <v>10084</v>
      </c>
      <c r="AN1120">
        <v>229</v>
      </c>
      <c r="AO1120">
        <v>6</v>
      </c>
      <c r="AP1120">
        <v>35675.78</v>
      </c>
      <c r="AQ1120">
        <v>914.6</v>
      </c>
    </row>
    <row r="1121" spans="36:43">
      <c r="AJ1121" t="s">
        <v>40</v>
      </c>
      <c r="AK1121" t="s">
        <v>24</v>
      </c>
      <c r="AL1121" t="s">
        <v>42</v>
      </c>
      <c r="AM1121" t="s">
        <v>10232</v>
      </c>
      <c r="AN1121">
        <v>242</v>
      </c>
      <c r="AO1121">
        <v>2</v>
      </c>
      <c r="AP1121">
        <v>37028.019999999997</v>
      </c>
      <c r="AQ1121">
        <v>474.81</v>
      </c>
    </row>
    <row r="1122" spans="36:43">
      <c r="AJ1122" t="s">
        <v>40</v>
      </c>
      <c r="AK1122" t="s">
        <v>24</v>
      </c>
      <c r="AL1122" t="s">
        <v>42</v>
      </c>
      <c r="AM1122" t="s">
        <v>10049</v>
      </c>
      <c r="AN1122">
        <v>248</v>
      </c>
      <c r="AO1122">
        <v>5</v>
      </c>
      <c r="AP1122">
        <v>37437.64</v>
      </c>
      <c r="AQ1122">
        <v>317.70999999999998</v>
      </c>
    </row>
    <row r="1123" spans="36:43">
      <c r="AJ1123" t="s">
        <v>40</v>
      </c>
      <c r="AK1123" t="s">
        <v>24</v>
      </c>
      <c r="AL1123" t="s">
        <v>42</v>
      </c>
      <c r="AM1123" t="s">
        <v>9995</v>
      </c>
      <c r="AN1123">
        <v>259</v>
      </c>
      <c r="AO1123">
        <v>1</v>
      </c>
      <c r="AP1123">
        <v>38927.08</v>
      </c>
      <c r="AQ1123">
        <v>93.16</v>
      </c>
    </row>
    <row r="1124" spans="36:43">
      <c r="AJ1124" t="s">
        <v>40</v>
      </c>
      <c r="AK1124" t="s">
        <v>24</v>
      </c>
      <c r="AL1124" t="s">
        <v>42</v>
      </c>
      <c r="AM1124" t="s">
        <v>10044</v>
      </c>
      <c r="AN1124">
        <v>261</v>
      </c>
      <c r="AO1124">
        <v>4</v>
      </c>
      <c r="AP1124">
        <v>37477.18</v>
      </c>
      <c r="AQ1124">
        <v>700.81000000000006</v>
      </c>
    </row>
    <row r="1125" spans="36:43">
      <c r="AJ1125" t="s">
        <v>40</v>
      </c>
      <c r="AK1125" t="s">
        <v>24</v>
      </c>
      <c r="AL1125" t="s">
        <v>42</v>
      </c>
      <c r="AM1125" t="s">
        <v>10041</v>
      </c>
      <c r="AN1125">
        <v>270</v>
      </c>
      <c r="AO1125">
        <v>3</v>
      </c>
      <c r="AP1125">
        <v>41931.79</v>
      </c>
      <c r="AQ1125">
        <v>599.54</v>
      </c>
    </row>
    <row r="1126" spans="36:43">
      <c r="AJ1126" t="s">
        <v>40</v>
      </c>
      <c r="AK1126" t="s">
        <v>24</v>
      </c>
      <c r="AL1126" t="s">
        <v>42</v>
      </c>
      <c r="AM1126" t="s">
        <v>10024</v>
      </c>
      <c r="AN1126">
        <v>260</v>
      </c>
      <c r="AO1126">
        <v>8</v>
      </c>
      <c r="AP1126">
        <v>37576.840000000004</v>
      </c>
      <c r="AQ1126">
        <v>1085.1600000000001</v>
      </c>
    </row>
    <row r="1127" spans="36:43">
      <c r="AJ1127" t="s">
        <v>40</v>
      </c>
      <c r="AK1127" t="s">
        <v>24</v>
      </c>
      <c r="AL1127" t="s">
        <v>42</v>
      </c>
      <c r="AM1127" t="s">
        <v>10066</v>
      </c>
      <c r="AN1127">
        <v>224</v>
      </c>
      <c r="AO1127">
        <v>3</v>
      </c>
      <c r="AP1127">
        <v>29560.91</v>
      </c>
      <c r="AQ1127">
        <v>632.27</v>
      </c>
    </row>
    <row r="1128" spans="36:43">
      <c r="AJ1128" t="s">
        <v>40</v>
      </c>
      <c r="AK1128" t="s">
        <v>24</v>
      </c>
      <c r="AL1128" t="s">
        <v>30</v>
      </c>
      <c r="AM1128" t="s">
        <v>10071</v>
      </c>
      <c r="AN1128">
        <v>234</v>
      </c>
      <c r="AO1128">
        <v>4</v>
      </c>
      <c r="AP1128">
        <v>33781.03</v>
      </c>
      <c r="AQ1128">
        <v>390.05</v>
      </c>
    </row>
    <row r="1129" spans="36:43">
      <c r="AJ1129" t="s">
        <v>40</v>
      </c>
      <c r="AK1129" t="s">
        <v>24</v>
      </c>
      <c r="AL1129" t="s">
        <v>30</v>
      </c>
      <c r="AM1129" t="s">
        <v>10060</v>
      </c>
      <c r="AN1129">
        <v>226</v>
      </c>
      <c r="AO1129">
        <v>6</v>
      </c>
      <c r="AP1129">
        <v>30105.279999999999</v>
      </c>
      <c r="AQ1129">
        <v>804.68000000000006</v>
      </c>
    </row>
    <row r="1130" spans="36:43">
      <c r="AJ1130" t="s">
        <v>40</v>
      </c>
      <c r="AK1130" t="s">
        <v>24</v>
      </c>
      <c r="AL1130" t="s">
        <v>30</v>
      </c>
      <c r="AM1130" t="s">
        <v>10094</v>
      </c>
      <c r="AN1130">
        <v>228</v>
      </c>
      <c r="AO1130">
        <v>6</v>
      </c>
      <c r="AP1130">
        <v>32429.06</v>
      </c>
      <c r="AQ1130">
        <v>970.81</v>
      </c>
    </row>
    <row r="1131" spans="36:43">
      <c r="AJ1131" t="s">
        <v>40</v>
      </c>
      <c r="AK1131" t="s">
        <v>24</v>
      </c>
      <c r="AL1131" t="s">
        <v>30</v>
      </c>
      <c r="AM1131" t="s">
        <v>10016</v>
      </c>
      <c r="AN1131">
        <v>268</v>
      </c>
      <c r="AO1131">
        <v>5</v>
      </c>
      <c r="AP1131">
        <v>36294.480000000003</v>
      </c>
      <c r="AQ1131">
        <v>852.09</v>
      </c>
    </row>
    <row r="1132" spans="36:43">
      <c r="AJ1132" t="s">
        <v>40</v>
      </c>
      <c r="AK1132" t="s">
        <v>24</v>
      </c>
      <c r="AL1132" t="s">
        <v>30</v>
      </c>
      <c r="AM1132" t="s">
        <v>10012</v>
      </c>
      <c r="AN1132">
        <v>266</v>
      </c>
      <c r="AO1132">
        <v>2</v>
      </c>
      <c r="AP1132">
        <v>39969.699999999997</v>
      </c>
      <c r="AQ1132">
        <v>787.3900000000001</v>
      </c>
    </row>
    <row r="1133" spans="36:43">
      <c r="AJ1133" t="s">
        <v>40</v>
      </c>
      <c r="AK1133" t="s">
        <v>24</v>
      </c>
      <c r="AL1133" t="s">
        <v>30</v>
      </c>
      <c r="AM1133" t="s">
        <v>10079</v>
      </c>
      <c r="AN1133">
        <v>235</v>
      </c>
      <c r="AO1133">
        <v>5</v>
      </c>
      <c r="AP1133">
        <v>30900.09</v>
      </c>
      <c r="AQ1133">
        <v>541.39</v>
      </c>
    </row>
    <row r="1134" spans="36:43">
      <c r="AJ1134" t="s">
        <v>40</v>
      </c>
      <c r="AK1134" t="s">
        <v>24</v>
      </c>
      <c r="AL1134" t="s">
        <v>30</v>
      </c>
      <c r="AM1134" t="s">
        <v>10027</v>
      </c>
      <c r="AN1134">
        <v>253</v>
      </c>
      <c r="AO1134">
        <v>4</v>
      </c>
      <c r="AP1134">
        <v>34839.5</v>
      </c>
      <c r="AQ1134">
        <v>943.59</v>
      </c>
    </row>
    <row r="1135" spans="36:43">
      <c r="AJ1135" t="s">
        <v>40</v>
      </c>
      <c r="AK1135" t="s">
        <v>24</v>
      </c>
      <c r="AL1135" t="s">
        <v>30</v>
      </c>
      <c r="AM1135" t="s">
        <v>10019</v>
      </c>
      <c r="AN1135">
        <v>285</v>
      </c>
      <c r="AO1135">
        <v>5</v>
      </c>
      <c r="AP1135">
        <v>41642.53</v>
      </c>
      <c r="AQ1135">
        <v>1057.17</v>
      </c>
    </row>
    <row r="1136" spans="36:43">
      <c r="AJ1136" t="s">
        <v>40</v>
      </c>
      <c r="AK1136" t="s">
        <v>24</v>
      </c>
      <c r="AL1136" t="s">
        <v>30</v>
      </c>
      <c r="AM1136" t="s">
        <v>9999</v>
      </c>
      <c r="AN1136">
        <v>207</v>
      </c>
      <c r="AO1136">
        <v>1</v>
      </c>
      <c r="AP1136">
        <v>29351.99</v>
      </c>
      <c r="AQ1136">
        <v>85.44</v>
      </c>
    </row>
    <row r="1137" spans="36:43">
      <c r="AJ1137" t="s">
        <v>40</v>
      </c>
      <c r="AK1137" t="s">
        <v>24</v>
      </c>
      <c r="AL1137" t="s">
        <v>30</v>
      </c>
      <c r="AM1137" t="s">
        <v>10007</v>
      </c>
      <c r="AN1137">
        <v>253</v>
      </c>
      <c r="AO1137">
        <v>4</v>
      </c>
      <c r="AP1137">
        <v>38698.980000000003</v>
      </c>
      <c r="AQ1137">
        <v>492.88000000000005</v>
      </c>
    </row>
    <row r="1138" spans="36:43">
      <c r="AJ1138" t="s">
        <v>40</v>
      </c>
      <c r="AK1138" t="s">
        <v>24</v>
      </c>
      <c r="AL1138" t="s">
        <v>30</v>
      </c>
      <c r="AM1138" t="s">
        <v>10003</v>
      </c>
      <c r="AN1138">
        <v>249</v>
      </c>
      <c r="AO1138">
        <v>4</v>
      </c>
      <c r="AP1138">
        <v>33818.9</v>
      </c>
      <c r="AQ1138">
        <v>331.89</v>
      </c>
    </row>
    <row r="1139" spans="36:43">
      <c r="AJ1139" t="s">
        <v>40</v>
      </c>
      <c r="AK1139" t="s">
        <v>24</v>
      </c>
      <c r="AL1139" t="s">
        <v>30</v>
      </c>
      <c r="AM1139" t="s">
        <v>10036</v>
      </c>
      <c r="AN1139">
        <v>253</v>
      </c>
      <c r="AO1139">
        <v>5</v>
      </c>
      <c r="AP1139">
        <v>39885.68</v>
      </c>
      <c r="AQ1139">
        <v>775.61</v>
      </c>
    </row>
    <row r="1140" spans="36:43">
      <c r="AJ1140" t="s">
        <v>40</v>
      </c>
      <c r="AK1140" t="s">
        <v>24</v>
      </c>
      <c r="AL1140" t="s">
        <v>30</v>
      </c>
      <c r="AM1140" t="s">
        <v>10033</v>
      </c>
      <c r="AN1140">
        <v>248</v>
      </c>
      <c r="AO1140">
        <v>6</v>
      </c>
      <c r="AP1140">
        <v>32851.620000000003</v>
      </c>
      <c r="AQ1140">
        <v>666.06</v>
      </c>
    </row>
    <row r="1141" spans="36:43">
      <c r="AJ1141" t="s">
        <v>40</v>
      </c>
      <c r="AK1141" t="s">
        <v>24</v>
      </c>
      <c r="AL1141" t="s">
        <v>30</v>
      </c>
      <c r="AM1141" t="s">
        <v>10084</v>
      </c>
      <c r="AN1141">
        <v>248</v>
      </c>
      <c r="AO1141">
        <v>5</v>
      </c>
      <c r="AP1141">
        <v>38290.67</v>
      </c>
      <c r="AQ1141">
        <v>683.47</v>
      </c>
    </row>
    <row r="1142" spans="36:43">
      <c r="AJ1142" t="s">
        <v>40</v>
      </c>
      <c r="AK1142" t="s">
        <v>24</v>
      </c>
      <c r="AL1142" t="s">
        <v>30</v>
      </c>
      <c r="AM1142" t="s">
        <v>10232</v>
      </c>
      <c r="AN1142">
        <v>277</v>
      </c>
      <c r="AO1142">
        <v>0</v>
      </c>
      <c r="AP1142">
        <v>39649.85</v>
      </c>
      <c r="AQ1142">
        <v>0</v>
      </c>
    </row>
    <row r="1143" spans="36:43">
      <c r="AJ1143" t="s">
        <v>40</v>
      </c>
      <c r="AK1143" t="s">
        <v>24</v>
      </c>
      <c r="AL1143" t="s">
        <v>30</v>
      </c>
      <c r="AM1143" t="s">
        <v>10049</v>
      </c>
      <c r="AN1143">
        <v>239</v>
      </c>
      <c r="AO1143">
        <v>4</v>
      </c>
      <c r="AP1143">
        <v>34157.25</v>
      </c>
      <c r="AQ1143">
        <v>624.14</v>
      </c>
    </row>
    <row r="1144" spans="36:43">
      <c r="AJ1144" t="s">
        <v>40</v>
      </c>
      <c r="AK1144" t="s">
        <v>24</v>
      </c>
      <c r="AL1144" t="s">
        <v>30</v>
      </c>
      <c r="AM1144" t="s">
        <v>9995</v>
      </c>
      <c r="AN1144">
        <v>278</v>
      </c>
      <c r="AO1144">
        <v>4</v>
      </c>
      <c r="AP1144">
        <v>39845.480000000003</v>
      </c>
      <c r="AQ1144">
        <v>359.53000000000003</v>
      </c>
    </row>
    <row r="1145" spans="36:43">
      <c r="AJ1145" t="s">
        <v>40</v>
      </c>
      <c r="AK1145" t="s">
        <v>24</v>
      </c>
      <c r="AL1145" t="s">
        <v>30</v>
      </c>
      <c r="AM1145" t="s">
        <v>10044</v>
      </c>
      <c r="AN1145">
        <v>263</v>
      </c>
      <c r="AO1145">
        <v>5</v>
      </c>
      <c r="AP1145">
        <v>35723.919999999998</v>
      </c>
      <c r="AQ1145">
        <v>507.95000000000005</v>
      </c>
    </row>
    <row r="1146" spans="36:43">
      <c r="AJ1146" t="s">
        <v>40</v>
      </c>
      <c r="AK1146" t="s">
        <v>24</v>
      </c>
      <c r="AL1146" t="s">
        <v>30</v>
      </c>
      <c r="AM1146" t="s">
        <v>10041</v>
      </c>
      <c r="AN1146">
        <v>242</v>
      </c>
      <c r="AO1146">
        <v>7</v>
      </c>
      <c r="AP1146">
        <v>36877.75</v>
      </c>
      <c r="AQ1146">
        <v>1181.49</v>
      </c>
    </row>
    <row r="1147" spans="36:43">
      <c r="AJ1147" t="s">
        <v>40</v>
      </c>
      <c r="AK1147" t="s">
        <v>24</v>
      </c>
      <c r="AL1147" t="s">
        <v>30</v>
      </c>
      <c r="AM1147" t="s">
        <v>10024</v>
      </c>
      <c r="AN1147">
        <v>236</v>
      </c>
      <c r="AO1147">
        <v>6</v>
      </c>
      <c r="AP1147">
        <v>34319.22</v>
      </c>
      <c r="AQ1147">
        <v>979.5200000000001</v>
      </c>
    </row>
    <row r="1148" spans="36:43">
      <c r="AJ1148" t="s">
        <v>40</v>
      </c>
      <c r="AK1148" t="s">
        <v>24</v>
      </c>
      <c r="AL1148" t="s">
        <v>30</v>
      </c>
      <c r="AM1148" t="s">
        <v>10066</v>
      </c>
      <c r="AN1148">
        <v>223</v>
      </c>
      <c r="AO1148">
        <v>3</v>
      </c>
      <c r="AP1148">
        <v>33488.22</v>
      </c>
      <c r="AQ1148">
        <v>162.15</v>
      </c>
    </row>
    <row r="1149" spans="36:43">
      <c r="AJ1149" t="s">
        <v>40</v>
      </c>
      <c r="AK1149" t="s">
        <v>24</v>
      </c>
      <c r="AL1149" t="s">
        <v>21</v>
      </c>
      <c r="AM1149" t="s">
        <v>10071</v>
      </c>
      <c r="AN1149">
        <v>282</v>
      </c>
      <c r="AO1149">
        <v>6</v>
      </c>
      <c r="AP1149">
        <v>43865.29</v>
      </c>
      <c r="AQ1149">
        <v>1363.55</v>
      </c>
    </row>
    <row r="1150" spans="36:43">
      <c r="AJ1150" t="s">
        <v>40</v>
      </c>
      <c r="AK1150" t="s">
        <v>24</v>
      </c>
      <c r="AL1150" t="s">
        <v>21</v>
      </c>
      <c r="AM1150" t="s">
        <v>10060</v>
      </c>
      <c r="AN1150">
        <v>222</v>
      </c>
      <c r="AO1150">
        <v>1</v>
      </c>
      <c r="AP1150">
        <v>31305.73</v>
      </c>
      <c r="AQ1150">
        <v>53.5</v>
      </c>
    </row>
    <row r="1151" spans="36:43">
      <c r="AJ1151" t="s">
        <v>40</v>
      </c>
      <c r="AK1151" t="s">
        <v>24</v>
      </c>
      <c r="AL1151" t="s">
        <v>21</v>
      </c>
      <c r="AM1151" t="s">
        <v>10094</v>
      </c>
      <c r="AN1151">
        <v>276</v>
      </c>
      <c r="AO1151">
        <v>4</v>
      </c>
      <c r="AP1151">
        <v>38485.82</v>
      </c>
      <c r="AQ1151">
        <v>408.61</v>
      </c>
    </row>
    <row r="1152" spans="36:43">
      <c r="AJ1152" t="s">
        <v>40</v>
      </c>
      <c r="AK1152" t="s">
        <v>24</v>
      </c>
      <c r="AL1152" t="s">
        <v>21</v>
      </c>
      <c r="AM1152" t="s">
        <v>10016</v>
      </c>
      <c r="AN1152">
        <v>236</v>
      </c>
      <c r="AO1152">
        <v>3</v>
      </c>
      <c r="AP1152">
        <v>34887.42</v>
      </c>
      <c r="AQ1152">
        <v>457.54</v>
      </c>
    </row>
    <row r="1153" spans="36:43">
      <c r="AJ1153" t="s">
        <v>40</v>
      </c>
      <c r="AK1153" t="s">
        <v>24</v>
      </c>
      <c r="AL1153" t="s">
        <v>21</v>
      </c>
      <c r="AM1153" t="s">
        <v>10012</v>
      </c>
      <c r="AN1153">
        <v>252</v>
      </c>
      <c r="AO1153">
        <v>4</v>
      </c>
      <c r="AP1153">
        <v>35986.25</v>
      </c>
      <c r="AQ1153">
        <v>494.35</v>
      </c>
    </row>
    <row r="1154" spans="36:43">
      <c r="AJ1154" t="s">
        <v>40</v>
      </c>
      <c r="AK1154" t="s">
        <v>24</v>
      </c>
      <c r="AL1154" t="s">
        <v>21</v>
      </c>
      <c r="AM1154" t="s">
        <v>10079</v>
      </c>
      <c r="AN1154">
        <v>236</v>
      </c>
      <c r="AO1154">
        <v>5</v>
      </c>
      <c r="AP1154">
        <v>35321.17</v>
      </c>
      <c r="AQ1154">
        <v>398.92</v>
      </c>
    </row>
    <row r="1155" spans="36:43">
      <c r="AJ1155" t="s">
        <v>40</v>
      </c>
      <c r="AK1155" t="s">
        <v>24</v>
      </c>
      <c r="AL1155" t="s">
        <v>21</v>
      </c>
      <c r="AM1155" t="s">
        <v>10027</v>
      </c>
      <c r="AN1155">
        <v>248</v>
      </c>
      <c r="AO1155">
        <v>7</v>
      </c>
      <c r="AP1155">
        <v>31182.78</v>
      </c>
      <c r="AQ1155">
        <v>638.79</v>
      </c>
    </row>
    <row r="1156" spans="36:43">
      <c r="AJ1156" t="s">
        <v>40</v>
      </c>
      <c r="AK1156" t="s">
        <v>24</v>
      </c>
      <c r="AL1156" t="s">
        <v>21</v>
      </c>
      <c r="AM1156" t="s">
        <v>10019</v>
      </c>
      <c r="AN1156">
        <v>236</v>
      </c>
      <c r="AO1156">
        <v>3</v>
      </c>
      <c r="AP1156">
        <v>33375.230000000003</v>
      </c>
      <c r="AQ1156">
        <v>311.24</v>
      </c>
    </row>
    <row r="1157" spans="36:43">
      <c r="AJ1157" t="s">
        <v>40</v>
      </c>
      <c r="AK1157" t="s">
        <v>24</v>
      </c>
      <c r="AL1157" t="s">
        <v>21</v>
      </c>
      <c r="AM1157" t="s">
        <v>9999</v>
      </c>
      <c r="AN1157">
        <v>263</v>
      </c>
      <c r="AO1157">
        <v>1</v>
      </c>
      <c r="AP1157">
        <v>41044.76</v>
      </c>
      <c r="AQ1157">
        <v>187.89</v>
      </c>
    </row>
    <row r="1158" spans="36:43">
      <c r="AJ1158" t="s">
        <v>40</v>
      </c>
      <c r="AK1158" t="s">
        <v>24</v>
      </c>
      <c r="AL1158" t="s">
        <v>21</v>
      </c>
      <c r="AM1158" t="s">
        <v>10007</v>
      </c>
      <c r="AN1158">
        <v>283</v>
      </c>
      <c r="AO1158">
        <v>5</v>
      </c>
      <c r="AP1158">
        <v>43932.42</v>
      </c>
      <c r="AQ1158">
        <v>658.39</v>
      </c>
    </row>
    <row r="1159" spans="36:43">
      <c r="AJ1159" t="s">
        <v>40</v>
      </c>
      <c r="AK1159" t="s">
        <v>24</v>
      </c>
      <c r="AL1159" t="s">
        <v>21</v>
      </c>
      <c r="AM1159" t="s">
        <v>10003</v>
      </c>
      <c r="AN1159">
        <v>235</v>
      </c>
      <c r="AO1159">
        <v>4</v>
      </c>
      <c r="AP1159">
        <v>36810.400000000001</v>
      </c>
      <c r="AQ1159">
        <v>416.2</v>
      </c>
    </row>
    <row r="1160" spans="36:43">
      <c r="AJ1160" t="s">
        <v>40</v>
      </c>
      <c r="AK1160" t="s">
        <v>24</v>
      </c>
      <c r="AL1160" t="s">
        <v>21</v>
      </c>
      <c r="AM1160" t="s">
        <v>10036</v>
      </c>
      <c r="AN1160">
        <v>241</v>
      </c>
      <c r="AO1160">
        <v>7</v>
      </c>
      <c r="AP1160">
        <v>36114.120000000003</v>
      </c>
      <c r="AQ1160">
        <v>787.05</v>
      </c>
    </row>
    <row r="1161" spans="36:43">
      <c r="AJ1161" t="s">
        <v>40</v>
      </c>
      <c r="AK1161" t="s">
        <v>24</v>
      </c>
      <c r="AL1161" t="s">
        <v>21</v>
      </c>
      <c r="AM1161" t="s">
        <v>10033</v>
      </c>
      <c r="AN1161">
        <v>239</v>
      </c>
      <c r="AO1161">
        <v>3</v>
      </c>
      <c r="AP1161">
        <v>36042.07</v>
      </c>
      <c r="AQ1161">
        <v>432.7</v>
      </c>
    </row>
    <row r="1162" spans="36:43">
      <c r="AJ1162" t="s">
        <v>40</v>
      </c>
      <c r="AK1162" t="s">
        <v>24</v>
      </c>
      <c r="AL1162" t="s">
        <v>21</v>
      </c>
      <c r="AM1162" t="s">
        <v>10084</v>
      </c>
      <c r="AN1162">
        <v>209</v>
      </c>
      <c r="AO1162">
        <v>4</v>
      </c>
      <c r="AP1162">
        <v>27307.119999999999</v>
      </c>
      <c r="AQ1162">
        <v>267.25</v>
      </c>
    </row>
    <row r="1163" spans="36:43">
      <c r="AJ1163" t="s">
        <v>40</v>
      </c>
      <c r="AK1163" t="s">
        <v>24</v>
      </c>
      <c r="AL1163" t="s">
        <v>21</v>
      </c>
      <c r="AM1163" t="s">
        <v>10232</v>
      </c>
      <c r="AN1163">
        <v>267</v>
      </c>
      <c r="AO1163">
        <v>2</v>
      </c>
      <c r="AP1163">
        <v>38456.44</v>
      </c>
      <c r="AQ1163">
        <v>456.5</v>
      </c>
    </row>
    <row r="1164" spans="36:43">
      <c r="AJ1164" t="s">
        <v>40</v>
      </c>
      <c r="AK1164" t="s">
        <v>24</v>
      </c>
      <c r="AL1164" t="s">
        <v>21</v>
      </c>
      <c r="AM1164" t="s">
        <v>10049</v>
      </c>
      <c r="AN1164">
        <v>236</v>
      </c>
      <c r="AO1164">
        <v>6</v>
      </c>
      <c r="AP1164">
        <v>33148.370000000003</v>
      </c>
      <c r="AQ1164">
        <v>498.9</v>
      </c>
    </row>
    <row r="1165" spans="36:43">
      <c r="AJ1165" t="s">
        <v>40</v>
      </c>
      <c r="AK1165" t="s">
        <v>24</v>
      </c>
      <c r="AL1165" t="s">
        <v>21</v>
      </c>
      <c r="AM1165" t="s">
        <v>9995</v>
      </c>
      <c r="AN1165">
        <v>249</v>
      </c>
      <c r="AO1165">
        <v>1</v>
      </c>
      <c r="AP1165">
        <v>38218.129999999997</v>
      </c>
      <c r="AQ1165">
        <v>196.37</v>
      </c>
    </row>
    <row r="1166" spans="36:43">
      <c r="AJ1166" t="s">
        <v>40</v>
      </c>
      <c r="AK1166" t="s">
        <v>24</v>
      </c>
      <c r="AL1166" t="s">
        <v>21</v>
      </c>
      <c r="AM1166" t="s">
        <v>10044</v>
      </c>
      <c r="AN1166">
        <v>242</v>
      </c>
      <c r="AO1166">
        <v>1</v>
      </c>
      <c r="AP1166">
        <v>34036.22</v>
      </c>
      <c r="AQ1166">
        <v>11.89</v>
      </c>
    </row>
    <row r="1167" spans="36:43">
      <c r="AJ1167" t="s">
        <v>40</v>
      </c>
      <c r="AK1167" t="s">
        <v>24</v>
      </c>
      <c r="AL1167" t="s">
        <v>21</v>
      </c>
      <c r="AM1167" t="s">
        <v>10041</v>
      </c>
      <c r="AN1167">
        <v>232</v>
      </c>
      <c r="AO1167">
        <v>3</v>
      </c>
      <c r="AP1167">
        <v>30235.09</v>
      </c>
      <c r="AQ1167">
        <v>599.43999999999994</v>
      </c>
    </row>
    <row r="1168" spans="36:43">
      <c r="AJ1168" t="s">
        <v>40</v>
      </c>
      <c r="AK1168" t="s">
        <v>24</v>
      </c>
      <c r="AL1168" t="s">
        <v>21</v>
      </c>
      <c r="AM1168" t="s">
        <v>10024</v>
      </c>
      <c r="AN1168">
        <v>258</v>
      </c>
      <c r="AO1168">
        <v>4</v>
      </c>
      <c r="AP1168">
        <v>35446.410000000003</v>
      </c>
      <c r="AQ1168">
        <v>720.62</v>
      </c>
    </row>
    <row r="1169" spans="36:43">
      <c r="AJ1169" t="s">
        <v>40</v>
      </c>
      <c r="AK1169" t="s">
        <v>24</v>
      </c>
      <c r="AL1169" t="s">
        <v>21</v>
      </c>
      <c r="AM1169" t="s">
        <v>10066</v>
      </c>
      <c r="AN1169">
        <v>224</v>
      </c>
      <c r="AO1169">
        <v>0</v>
      </c>
      <c r="AP1169">
        <v>33916.39</v>
      </c>
      <c r="AQ1169">
        <v>0</v>
      </c>
    </row>
    <row r="1170" spans="36:43">
      <c r="AJ1170" t="s">
        <v>40</v>
      </c>
      <c r="AK1170" t="s">
        <v>18</v>
      </c>
      <c r="AL1170" t="s">
        <v>42</v>
      </c>
      <c r="AM1170" t="s">
        <v>10071</v>
      </c>
      <c r="AN1170">
        <v>245</v>
      </c>
      <c r="AO1170">
        <v>5</v>
      </c>
      <c r="AP1170">
        <v>35274.980000000003</v>
      </c>
      <c r="AQ1170">
        <v>476.46000000000004</v>
      </c>
    </row>
    <row r="1171" spans="36:43">
      <c r="AJ1171" t="s">
        <v>40</v>
      </c>
      <c r="AK1171" t="s">
        <v>18</v>
      </c>
      <c r="AL1171" t="s">
        <v>42</v>
      </c>
      <c r="AM1171" t="s">
        <v>10060</v>
      </c>
      <c r="AN1171">
        <v>238</v>
      </c>
      <c r="AO1171">
        <v>0</v>
      </c>
      <c r="AP1171">
        <v>36090.06</v>
      </c>
      <c r="AQ1171">
        <v>0</v>
      </c>
    </row>
    <row r="1172" spans="36:43">
      <c r="AJ1172" t="s">
        <v>40</v>
      </c>
      <c r="AK1172" t="s">
        <v>18</v>
      </c>
      <c r="AL1172" t="s">
        <v>42</v>
      </c>
      <c r="AM1172" t="s">
        <v>10094</v>
      </c>
      <c r="AN1172">
        <v>279</v>
      </c>
      <c r="AO1172">
        <v>4</v>
      </c>
      <c r="AP1172">
        <v>40960.5</v>
      </c>
      <c r="AQ1172">
        <v>400.65</v>
      </c>
    </row>
    <row r="1173" spans="36:43">
      <c r="AJ1173" t="s">
        <v>40</v>
      </c>
      <c r="AK1173" t="s">
        <v>18</v>
      </c>
      <c r="AL1173" t="s">
        <v>42</v>
      </c>
      <c r="AM1173" t="s">
        <v>10016</v>
      </c>
      <c r="AN1173">
        <v>228</v>
      </c>
      <c r="AO1173">
        <v>2</v>
      </c>
      <c r="AP1173">
        <v>35154.11</v>
      </c>
      <c r="AQ1173">
        <v>200.45</v>
      </c>
    </row>
    <row r="1174" spans="36:43">
      <c r="AJ1174" t="s">
        <v>40</v>
      </c>
      <c r="AK1174" t="s">
        <v>18</v>
      </c>
      <c r="AL1174" t="s">
        <v>42</v>
      </c>
      <c r="AM1174" t="s">
        <v>10012</v>
      </c>
      <c r="AN1174">
        <v>240</v>
      </c>
      <c r="AO1174">
        <v>4</v>
      </c>
      <c r="AP1174">
        <v>36309</v>
      </c>
      <c r="AQ1174">
        <v>703.23</v>
      </c>
    </row>
    <row r="1175" spans="36:43">
      <c r="AJ1175" t="s">
        <v>40</v>
      </c>
      <c r="AK1175" t="s">
        <v>18</v>
      </c>
      <c r="AL1175" t="s">
        <v>42</v>
      </c>
      <c r="AM1175" t="s">
        <v>10079</v>
      </c>
      <c r="AN1175">
        <v>240</v>
      </c>
      <c r="AO1175">
        <v>5</v>
      </c>
      <c r="AP1175">
        <v>36127.71</v>
      </c>
      <c r="AQ1175">
        <v>836.49</v>
      </c>
    </row>
    <row r="1176" spans="36:43">
      <c r="AJ1176" t="s">
        <v>40</v>
      </c>
      <c r="AK1176" t="s">
        <v>18</v>
      </c>
      <c r="AL1176" t="s">
        <v>42</v>
      </c>
      <c r="AM1176" t="s">
        <v>10027</v>
      </c>
      <c r="AN1176">
        <v>262</v>
      </c>
      <c r="AO1176">
        <v>12</v>
      </c>
      <c r="AP1176">
        <v>37054.050000000003</v>
      </c>
      <c r="AQ1176">
        <v>1902.71</v>
      </c>
    </row>
    <row r="1177" spans="36:43">
      <c r="AJ1177" t="s">
        <v>40</v>
      </c>
      <c r="AK1177" t="s">
        <v>18</v>
      </c>
      <c r="AL1177" t="s">
        <v>42</v>
      </c>
      <c r="AM1177" t="s">
        <v>10019</v>
      </c>
      <c r="AN1177">
        <v>242</v>
      </c>
      <c r="AO1177">
        <v>5</v>
      </c>
      <c r="AP1177">
        <v>36763.18</v>
      </c>
      <c r="AQ1177">
        <v>532.09</v>
      </c>
    </row>
    <row r="1178" spans="36:43">
      <c r="AJ1178" t="s">
        <v>40</v>
      </c>
      <c r="AK1178" t="s">
        <v>18</v>
      </c>
      <c r="AL1178" t="s">
        <v>42</v>
      </c>
      <c r="AM1178" t="s">
        <v>9999</v>
      </c>
      <c r="AN1178">
        <v>232</v>
      </c>
      <c r="AO1178">
        <v>2</v>
      </c>
      <c r="AP1178">
        <v>34878.61</v>
      </c>
      <c r="AQ1178">
        <v>142.29000000000002</v>
      </c>
    </row>
    <row r="1179" spans="36:43">
      <c r="AJ1179" t="s">
        <v>40</v>
      </c>
      <c r="AK1179" t="s">
        <v>18</v>
      </c>
      <c r="AL1179" t="s">
        <v>42</v>
      </c>
      <c r="AM1179" t="s">
        <v>10007</v>
      </c>
      <c r="AN1179">
        <v>275</v>
      </c>
      <c r="AO1179">
        <v>3</v>
      </c>
      <c r="AP1179">
        <v>39680.639999999999</v>
      </c>
      <c r="AQ1179">
        <v>256.95999999999998</v>
      </c>
    </row>
    <row r="1180" spans="36:43">
      <c r="AJ1180" t="s">
        <v>40</v>
      </c>
      <c r="AK1180" t="s">
        <v>18</v>
      </c>
      <c r="AL1180" t="s">
        <v>42</v>
      </c>
      <c r="AM1180" t="s">
        <v>10003</v>
      </c>
      <c r="AN1180">
        <v>238</v>
      </c>
      <c r="AO1180">
        <v>0</v>
      </c>
      <c r="AP1180">
        <v>36234.620000000003</v>
      </c>
      <c r="AQ1180">
        <v>0</v>
      </c>
    </row>
    <row r="1181" spans="36:43">
      <c r="AJ1181" t="s">
        <v>40</v>
      </c>
      <c r="AK1181" t="s">
        <v>18</v>
      </c>
      <c r="AL1181" t="s">
        <v>42</v>
      </c>
      <c r="AM1181" t="s">
        <v>10036</v>
      </c>
      <c r="AN1181">
        <v>287</v>
      </c>
      <c r="AO1181">
        <v>3</v>
      </c>
      <c r="AP1181">
        <v>42993.34</v>
      </c>
      <c r="AQ1181">
        <v>506.21000000000004</v>
      </c>
    </row>
    <row r="1182" spans="36:43">
      <c r="AJ1182" t="s">
        <v>40</v>
      </c>
      <c r="AK1182" t="s">
        <v>18</v>
      </c>
      <c r="AL1182" t="s">
        <v>42</v>
      </c>
      <c r="AM1182" t="s">
        <v>10033</v>
      </c>
      <c r="AN1182">
        <v>270</v>
      </c>
      <c r="AO1182">
        <v>6</v>
      </c>
      <c r="AP1182">
        <v>40298.46</v>
      </c>
      <c r="AQ1182">
        <v>797.83</v>
      </c>
    </row>
    <row r="1183" spans="36:43">
      <c r="AJ1183" t="s">
        <v>40</v>
      </c>
      <c r="AK1183" t="s">
        <v>18</v>
      </c>
      <c r="AL1183" t="s">
        <v>42</v>
      </c>
      <c r="AM1183" t="s">
        <v>10084</v>
      </c>
      <c r="AN1183">
        <v>218</v>
      </c>
      <c r="AO1183">
        <v>3</v>
      </c>
      <c r="AP1183">
        <v>30584.32</v>
      </c>
      <c r="AQ1183">
        <v>802.55</v>
      </c>
    </row>
    <row r="1184" spans="36:43">
      <c r="AJ1184" t="s">
        <v>40</v>
      </c>
      <c r="AK1184" t="s">
        <v>18</v>
      </c>
      <c r="AL1184" t="s">
        <v>42</v>
      </c>
      <c r="AM1184" t="s">
        <v>10232</v>
      </c>
      <c r="AN1184">
        <v>251</v>
      </c>
      <c r="AO1184">
        <v>0</v>
      </c>
      <c r="AP1184">
        <v>37442.53</v>
      </c>
      <c r="AQ1184">
        <v>0</v>
      </c>
    </row>
    <row r="1185" spans="36:43">
      <c r="AJ1185" t="s">
        <v>40</v>
      </c>
      <c r="AK1185" t="s">
        <v>18</v>
      </c>
      <c r="AL1185" t="s">
        <v>42</v>
      </c>
      <c r="AM1185" t="s">
        <v>10049</v>
      </c>
      <c r="AN1185">
        <v>236</v>
      </c>
      <c r="AO1185">
        <v>2</v>
      </c>
      <c r="AP1185">
        <v>33824</v>
      </c>
      <c r="AQ1185">
        <v>190.41</v>
      </c>
    </row>
    <row r="1186" spans="36:43">
      <c r="AJ1186" t="s">
        <v>40</v>
      </c>
      <c r="AK1186" t="s">
        <v>18</v>
      </c>
      <c r="AL1186" t="s">
        <v>42</v>
      </c>
      <c r="AM1186" t="s">
        <v>9995</v>
      </c>
      <c r="AN1186">
        <v>243</v>
      </c>
      <c r="AO1186">
        <v>1</v>
      </c>
      <c r="AP1186">
        <v>35287.589999999997</v>
      </c>
      <c r="AQ1186">
        <v>70.959999999999994</v>
      </c>
    </row>
    <row r="1187" spans="36:43">
      <c r="AJ1187" t="s">
        <v>40</v>
      </c>
      <c r="AK1187" t="s">
        <v>18</v>
      </c>
      <c r="AL1187" t="s">
        <v>42</v>
      </c>
      <c r="AM1187" t="s">
        <v>10044</v>
      </c>
      <c r="AN1187">
        <v>241</v>
      </c>
      <c r="AO1187">
        <v>6</v>
      </c>
      <c r="AP1187">
        <v>34419.24</v>
      </c>
      <c r="AQ1187">
        <v>991.79</v>
      </c>
    </row>
    <row r="1188" spans="36:43">
      <c r="AJ1188" t="s">
        <v>40</v>
      </c>
      <c r="AK1188" t="s">
        <v>18</v>
      </c>
      <c r="AL1188" t="s">
        <v>42</v>
      </c>
      <c r="AM1188" t="s">
        <v>10041</v>
      </c>
      <c r="AN1188">
        <v>235</v>
      </c>
      <c r="AO1188">
        <v>1</v>
      </c>
      <c r="AP1188">
        <v>33521.919999999998</v>
      </c>
      <c r="AQ1188">
        <v>201.76</v>
      </c>
    </row>
    <row r="1189" spans="36:43">
      <c r="AJ1189" t="s">
        <v>40</v>
      </c>
      <c r="AK1189" t="s">
        <v>18</v>
      </c>
      <c r="AL1189" t="s">
        <v>42</v>
      </c>
      <c r="AM1189" t="s">
        <v>10024</v>
      </c>
      <c r="AN1189">
        <v>263</v>
      </c>
      <c r="AO1189">
        <v>6</v>
      </c>
      <c r="AP1189">
        <v>35769.26</v>
      </c>
      <c r="AQ1189">
        <v>973.71</v>
      </c>
    </row>
    <row r="1190" spans="36:43">
      <c r="AJ1190" t="s">
        <v>40</v>
      </c>
      <c r="AK1190" t="s">
        <v>18</v>
      </c>
      <c r="AL1190" t="s">
        <v>42</v>
      </c>
      <c r="AM1190" t="s">
        <v>10066</v>
      </c>
      <c r="AN1190">
        <v>224</v>
      </c>
      <c r="AO1190">
        <v>2</v>
      </c>
      <c r="AP1190">
        <v>33707.870000000003</v>
      </c>
      <c r="AQ1190">
        <v>228.39</v>
      </c>
    </row>
    <row r="1191" spans="36:43">
      <c r="AJ1191" t="s">
        <v>40</v>
      </c>
      <c r="AK1191" t="s">
        <v>18</v>
      </c>
      <c r="AL1191" t="s">
        <v>30</v>
      </c>
      <c r="AM1191" t="s">
        <v>10071</v>
      </c>
      <c r="AN1191">
        <v>251</v>
      </c>
      <c r="AO1191">
        <v>7</v>
      </c>
      <c r="AP1191">
        <v>35344.699999999997</v>
      </c>
      <c r="AQ1191">
        <v>1084.1099999999999</v>
      </c>
    </row>
    <row r="1192" spans="36:43">
      <c r="AJ1192" t="s">
        <v>40</v>
      </c>
      <c r="AK1192" t="s">
        <v>18</v>
      </c>
      <c r="AL1192" t="s">
        <v>30</v>
      </c>
      <c r="AM1192" t="s">
        <v>10060</v>
      </c>
      <c r="AN1192">
        <v>218</v>
      </c>
      <c r="AO1192">
        <v>7</v>
      </c>
      <c r="AP1192">
        <v>32959.43</v>
      </c>
      <c r="AQ1192">
        <v>1488.21</v>
      </c>
    </row>
    <row r="1193" spans="36:43">
      <c r="AJ1193" t="s">
        <v>40</v>
      </c>
      <c r="AK1193" t="s">
        <v>18</v>
      </c>
      <c r="AL1193" t="s">
        <v>30</v>
      </c>
      <c r="AM1193" t="s">
        <v>10094</v>
      </c>
      <c r="AN1193">
        <v>251</v>
      </c>
      <c r="AO1193">
        <v>4</v>
      </c>
      <c r="AP1193">
        <v>38027.47</v>
      </c>
      <c r="AQ1193">
        <v>748.61</v>
      </c>
    </row>
    <row r="1194" spans="36:43">
      <c r="AJ1194" t="s">
        <v>40</v>
      </c>
      <c r="AK1194" t="s">
        <v>18</v>
      </c>
      <c r="AL1194" t="s">
        <v>30</v>
      </c>
      <c r="AM1194" t="s">
        <v>10016</v>
      </c>
      <c r="AN1194">
        <v>242</v>
      </c>
      <c r="AO1194">
        <v>4</v>
      </c>
      <c r="AP1194">
        <v>34500.82</v>
      </c>
      <c r="AQ1194">
        <v>1271.6399999999999</v>
      </c>
    </row>
    <row r="1195" spans="36:43">
      <c r="AJ1195" t="s">
        <v>40</v>
      </c>
      <c r="AK1195" t="s">
        <v>18</v>
      </c>
      <c r="AL1195" t="s">
        <v>30</v>
      </c>
      <c r="AM1195" t="s">
        <v>10012</v>
      </c>
      <c r="AN1195">
        <v>279</v>
      </c>
      <c r="AO1195">
        <v>5</v>
      </c>
      <c r="AP1195">
        <v>41489.019999999997</v>
      </c>
      <c r="AQ1195">
        <v>838.36</v>
      </c>
    </row>
    <row r="1196" spans="36:43">
      <c r="AJ1196" t="s">
        <v>40</v>
      </c>
      <c r="AK1196" t="s">
        <v>18</v>
      </c>
      <c r="AL1196" t="s">
        <v>30</v>
      </c>
      <c r="AM1196" t="s">
        <v>10079</v>
      </c>
      <c r="AN1196">
        <v>210</v>
      </c>
      <c r="AO1196">
        <v>3</v>
      </c>
      <c r="AP1196">
        <v>28790.32</v>
      </c>
      <c r="AQ1196">
        <v>448.11</v>
      </c>
    </row>
    <row r="1197" spans="36:43">
      <c r="AJ1197" t="s">
        <v>40</v>
      </c>
      <c r="AK1197" t="s">
        <v>18</v>
      </c>
      <c r="AL1197" t="s">
        <v>30</v>
      </c>
      <c r="AM1197" t="s">
        <v>10027</v>
      </c>
      <c r="AN1197">
        <v>239</v>
      </c>
      <c r="AO1197">
        <v>3</v>
      </c>
      <c r="AP1197">
        <v>35058.720000000001</v>
      </c>
      <c r="AQ1197">
        <v>502.88999999999993</v>
      </c>
    </row>
    <row r="1198" spans="36:43">
      <c r="AJ1198" t="s">
        <v>40</v>
      </c>
      <c r="AK1198" t="s">
        <v>18</v>
      </c>
      <c r="AL1198" t="s">
        <v>30</v>
      </c>
      <c r="AM1198" t="s">
        <v>10019</v>
      </c>
      <c r="AN1198">
        <v>229</v>
      </c>
      <c r="AO1198">
        <v>3</v>
      </c>
      <c r="AP1198">
        <v>31558.36</v>
      </c>
      <c r="AQ1198">
        <v>679.63000000000011</v>
      </c>
    </row>
    <row r="1199" spans="36:43">
      <c r="AJ1199" t="s">
        <v>40</v>
      </c>
      <c r="AK1199" t="s">
        <v>18</v>
      </c>
      <c r="AL1199" t="s">
        <v>30</v>
      </c>
      <c r="AM1199" t="s">
        <v>9999</v>
      </c>
      <c r="AN1199">
        <v>226</v>
      </c>
      <c r="AO1199">
        <v>4</v>
      </c>
      <c r="AP1199">
        <v>32944.93</v>
      </c>
      <c r="AQ1199">
        <v>501.26</v>
      </c>
    </row>
    <row r="1200" spans="36:43">
      <c r="AJ1200" t="s">
        <v>40</v>
      </c>
      <c r="AK1200" t="s">
        <v>18</v>
      </c>
      <c r="AL1200" t="s">
        <v>30</v>
      </c>
      <c r="AM1200" t="s">
        <v>10007</v>
      </c>
      <c r="AN1200">
        <v>242</v>
      </c>
      <c r="AO1200">
        <v>4</v>
      </c>
      <c r="AP1200">
        <v>34664.06</v>
      </c>
      <c r="AQ1200">
        <v>344.61</v>
      </c>
    </row>
    <row r="1201" spans="36:43">
      <c r="AJ1201" t="s">
        <v>40</v>
      </c>
      <c r="AK1201" t="s">
        <v>18</v>
      </c>
      <c r="AL1201" t="s">
        <v>30</v>
      </c>
      <c r="AM1201" t="s">
        <v>10003</v>
      </c>
      <c r="AN1201">
        <v>269</v>
      </c>
      <c r="AO1201">
        <v>4</v>
      </c>
      <c r="AP1201">
        <v>37912.36</v>
      </c>
      <c r="AQ1201">
        <v>250.96</v>
      </c>
    </row>
    <row r="1202" spans="36:43">
      <c r="AJ1202" t="s">
        <v>40</v>
      </c>
      <c r="AK1202" t="s">
        <v>18</v>
      </c>
      <c r="AL1202" t="s">
        <v>30</v>
      </c>
      <c r="AM1202" t="s">
        <v>10036</v>
      </c>
      <c r="AN1202">
        <v>254</v>
      </c>
      <c r="AO1202">
        <v>0</v>
      </c>
      <c r="AP1202">
        <v>36234.67</v>
      </c>
      <c r="AQ1202">
        <v>0</v>
      </c>
    </row>
    <row r="1203" spans="36:43">
      <c r="AJ1203" t="s">
        <v>40</v>
      </c>
      <c r="AK1203" t="s">
        <v>18</v>
      </c>
      <c r="AL1203" t="s">
        <v>30</v>
      </c>
      <c r="AM1203" t="s">
        <v>10033</v>
      </c>
      <c r="AN1203">
        <v>234</v>
      </c>
      <c r="AO1203">
        <v>5</v>
      </c>
      <c r="AP1203">
        <v>37722.11</v>
      </c>
      <c r="AQ1203">
        <v>588.82999999999993</v>
      </c>
    </row>
    <row r="1204" spans="36:43">
      <c r="AJ1204" t="s">
        <v>40</v>
      </c>
      <c r="AK1204" t="s">
        <v>18</v>
      </c>
      <c r="AL1204" t="s">
        <v>30</v>
      </c>
      <c r="AM1204" t="s">
        <v>10084</v>
      </c>
      <c r="AN1204">
        <v>228</v>
      </c>
      <c r="AO1204">
        <v>2</v>
      </c>
      <c r="AP1204">
        <v>32558.87</v>
      </c>
      <c r="AQ1204">
        <v>304.88</v>
      </c>
    </row>
    <row r="1205" spans="36:43">
      <c r="AJ1205" t="s">
        <v>40</v>
      </c>
      <c r="AK1205" t="s">
        <v>18</v>
      </c>
      <c r="AL1205" t="s">
        <v>30</v>
      </c>
      <c r="AM1205" t="s">
        <v>10232</v>
      </c>
      <c r="AN1205">
        <v>260</v>
      </c>
      <c r="AO1205">
        <v>4</v>
      </c>
      <c r="AP1205">
        <v>36484.44</v>
      </c>
      <c r="AQ1205">
        <v>279.92</v>
      </c>
    </row>
    <row r="1206" spans="36:43">
      <c r="AJ1206" t="s">
        <v>40</v>
      </c>
      <c r="AK1206" t="s">
        <v>18</v>
      </c>
      <c r="AL1206" t="s">
        <v>30</v>
      </c>
      <c r="AM1206" t="s">
        <v>10049</v>
      </c>
      <c r="AN1206">
        <v>277</v>
      </c>
      <c r="AO1206">
        <v>6</v>
      </c>
      <c r="AP1206">
        <v>38739.22</v>
      </c>
      <c r="AQ1206">
        <v>682.01</v>
      </c>
    </row>
    <row r="1207" spans="36:43">
      <c r="AJ1207" t="s">
        <v>40</v>
      </c>
      <c r="AK1207" t="s">
        <v>18</v>
      </c>
      <c r="AL1207" t="s">
        <v>30</v>
      </c>
      <c r="AM1207" t="s">
        <v>9995</v>
      </c>
      <c r="AN1207">
        <v>258</v>
      </c>
      <c r="AO1207">
        <v>2</v>
      </c>
      <c r="AP1207">
        <v>41252.75</v>
      </c>
      <c r="AQ1207">
        <v>220.14</v>
      </c>
    </row>
    <row r="1208" spans="36:43">
      <c r="AJ1208" t="s">
        <v>40</v>
      </c>
      <c r="AK1208" t="s">
        <v>18</v>
      </c>
      <c r="AL1208" t="s">
        <v>30</v>
      </c>
      <c r="AM1208" t="s">
        <v>10044</v>
      </c>
      <c r="AN1208">
        <v>265</v>
      </c>
      <c r="AO1208">
        <v>3</v>
      </c>
      <c r="AP1208">
        <v>40864.43</v>
      </c>
      <c r="AQ1208">
        <v>720.75</v>
      </c>
    </row>
    <row r="1209" spans="36:43">
      <c r="AJ1209" t="s">
        <v>40</v>
      </c>
      <c r="AK1209" t="s">
        <v>18</v>
      </c>
      <c r="AL1209" t="s">
        <v>30</v>
      </c>
      <c r="AM1209" t="s">
        <v>10041</v>
      </c>
      <c r="AN1209">
        <v>266</v>
      </c>
      <c r="AO1209">
        <v>3</v>
      </c>
      <c r="AP1209">
        <v>41549.32</v>
      </c>
      <c r="AQ1209">
        <v>704.96</v>
      </c>
    </row>
    <row r="1210" spans="36:43">
      <c r="AJ1210" t="s">
        <v>40</v>
      </c>
      <c r="AK1210" t="s">
        <v>18</v>
      </c>
      <c r="AL1210" t="s">
        <v>30</v>
      </c>
      <c r="AM1210" t="s">
        <v>10024</v>
      </c>
      <c r="AN1210">
        <v>253</v>
      </c>
      <c r="AO1210">
        <v>2</v>
      </c>
      <c r="AP1210">
        <v>37403.230000000003</v>
      </c>
      <c r="AQ1210">
        <v>138.82</v>
      </c>
    </row>
    <row r="1211" spans="36:43">
      <c r="AJ1211" t="s">
        <v>40</v>
      </c>
      <c r="AK1211" t="s">
        <v>18</v>
      </c>
      <c r="AL1211" t="s">
        <v>30</v>
      </c>
      <c r="AM1211" t="s">
        <v>10066</v>
      </c>
      <c r="AN1211">
        <v>249</v>
      </c>
      <c r="AO1211">
        <v>5</v>
      </c>
      <c r="AP1211">
        <v>36444.17</v>
      </c>
      <c r="AQ1211">
        <v>925.45</v>
      </c>
    </row>
    <row r="1212" spans="36:43">
      <c r="AJ1212" t="s">
        <v>40</v>
      </c>
      <c r="AK1212" t="s">
        <v>18</v>
      </c>
      <c r="AL1212" t="s">
        <v>21</v>
      </c>
      <c r="AM1212" t="s">
        <v>10071</v>
      </c>
      <c r="AN1212">
        <v>242</v>
      </c>
      <c r="AO1212">
        <v>4</v>
      </c>
      <c r="AP1212">
        <v>34725.24</v>
      </c>
      <c r="AQ1212">
        <v>337.28</v>
      </c>
    </row>
    <row r="1213" spans="36:43">
      <c r="AJ1213" t="s">
        <v>40</v>
      </c>
      <c r="AK1213" t="s">
        <v>18</v>
      </c>
      <c r="AL1213" t="s">
        <v>21</v>
      </c>
      <c r="AM1213" t="s">
        <v>10060</v>
      </c>
      <c r="AN1213">
        <v>236</v>
      </c>
      <c r="AO1213">
        <v>0</v>
      </c>
      <c r="AP1213">
        <v>37726.86</v>
      </c>
      <c r="AQ1213">
        <v>0</v>
      </c>
    </row>
    <row r="1214" spans="36:43">
      <c r="AJ1214" t="s">
        <v>40</v>
      </c>
      <c r="AK1214" t="s">
        <v>18</v>
      </c>
      <c r="AL1214" t="s">
        <v>21</v>
      </c>
      <c r="AM1214" t="s">
        <v>10094</v>
      </c>
      <c r="AN1214">
        <v>225</v>
      </c>
      <c r="AO1214">
        <v>2</v>
      </c>
      <c r="AP1214">
        <v>31005.52</v>
      </c>
      <c r="AQ1214">
        <v>213.43</v>
      </c>
    </row>
    <row r="1215" spans="36:43">
      <c r="AJ1215" t="s">
        <v>40</v>
      </c>
      <c r="AK1215" t="s">
        <v>18</v>
      </c>
      <c r="AL1215" t="s">
        <v>21</v>
      </c>
      <c r="AM1215" t="s">
        <v>10016</v>
      </c>
      <c r="AN1215">
        <v>258</v>
      </c>
      <c r="AO1215">
        <v>4</v>
      </c>
      <c r="AP1215">
        <v>38174.06</v>
      </c>
      <c r="AQ1215">
        <v>792.21</v>
      </c>
    </row>
    <row r="1216" spans="36:43">
      <c r="AJ1216" t="s">
        <v>40</v>
      </c>
      <c r="AK1216" t="s">
        <v>18</v>
      </c>
      <c r="AL1216" t="s">
        <v>21</v>
      </c>
      <c r="AM1216" t="s">
        <v>10012</v>
      </c>
      <c r="AN1216">
        <v>264</v>
      </c>
      <c r="AO1216">
        <v>3</v>
      </c>
      <c r="AP1216">
        <v>37603.300000000003</v>
      </c>
      <c r="AQ1216">
        <v>667.03</v>
      </c>
    </row>
    <row r="1217" spans="36:43">
      <c r="AJ1217" t="s">
        <v>40</v>
      </c>
      <c r="AK1217" t="s">
        <v>18</v>
      </c>
      <c r="AL1217" t="s">
        <v>21</v>
      </c>
      <c r="AM1217" t="s">
        <v>10079</v>
      </c>
      <c r="AN1217">
        <v>237</v>
      </c>
      <c r="AO1217">
        <v>4</v>
      </c>
      <c r="AP1217">
        <v>33523.33</v>
      </c>
      <c r="AQ1217">
        <v>264.53999999999996</v>
      </c>
    </row>
    <row r="1218" spans="36:43">
      <c r="AJ1218" t="s">
        <v>40</v>
      </c>
      <c r="AK1218" t="s">
        <v>18</v>
      </c>
      <c r="AL1218" t="s">
        <v>21</v>
      </c>
      <c r="AM1218" t="s">
        <v>10027</v>
      </c>
      <c r="AN1218">
        <v>253</v>
      </c>
      <c r="AO1218">
        <v>3</v>
      </c>
      <c r="AP1218">
        <v>33536.6</v>
      </c>
      <c r="AQ1218">
        <v>331.33000000000004</v>
      </c>
    </row>
    <row r="1219" spans="36:43">
      <c r="AJ1219" t="s">
        <v>40</v>
      </c>
      <c r="AK1219" t="s">
        <v>18</v>
      </c>
      <c r="AL1219" t="s">
        <v>21</v>
      </c>
      <c r="AM1219" t="s">
        <v>10019</v>
      </c>
      <c r="AN1219">
        <v>241</v>
      </c>
      <c r="AO1219">
        <v>7</v>
      </c>
      <c r="AP1219">
        <v>32309.200000000001</v>
      </c>
      <c r="AQ1219">
        <v>1424.92</v>
      </c>
    </row>
    <row r="1220" spans="36:43">
      <c r="AJ1220" t="s">
        <v>40</v>
      </c>
      <c r="AK1220" t="s">
        <v>18</v>
      </c>
      <c r="AL1220" t="s">
        <v>21</v>
      </c>
      <c r="AM1220" t="s">
        <v>9999</v>
      </c>
      <c r="AN1220">
        <v>258</v>
      </c>
      <c r="AO1220">
        <v>4</v>
      </c>
      <c r="AP1220">
        <v>36826.53</v>
      </c>
      <c r="AQ1220">
        <v>533.36</v>
      </c>
    </row>
    <row r="1221" spans="36:43">
      <c r="AJ1221" t="s">
        <v>40</v>
      </c>
      <c r="AK1221" t="s">
        <v>18</v>
      </c>
      <c r="AL1221" t="s">
        <v>21</v>
      </c>
      <c r="AM1221" t="s">
        <v>10007</v>
      </c>
      <c r="AN1221">
        <v>232</v>
      </c>
      <c r="AO1221">
        <v>3</v>
      </c>
      <c r="AP1221">
        <v>31490.400000000001</v>
      </c>
      <c r="AQ1221">
        <v>387.98</v>
      </c>
    </row>
    <row r="1222" spans="36:43">
      <c r="AJ1222" t="s">
        <v>40</v>
      </c>
      <c r="AK1222" t="s">
        <v>18</v>
      </c>
      <c r="AL1222" t="s">
        <v>21</v>
      </c>
      <c r="AM1222" t="s">
        <v>10003</v>
      </c>
      <c r="AN1222">
        <v>207</v>
      </c>
      <c r="AO1222">
        <v>4</v>
      </c>
      <c r="AP1222">
        <v>30061.09</v>
      </c>
      <c r="AQ1222">
        <v>734.79000000000008</v>
      </c>
    </row>
    <row r="1223" spans="36:43">
      <c r="AJ1223" t="s">
        <v>40</v>
      </c>
      <c r="AK1223" t="s">
        <v>18</v>
      </c>
      <c r="AL1223" t="s">
        <v>21</v>
      </c>
      <c r="AM1223" t="s">
        <v>10036</v>
      </c>
      <c r="AN1223">
        <v>257</v>
      </c>
      <c r="AO1223">
        <v>6</v>
      </c>
      <c r="AP1223">
        <v>32966.870000000003</v>
      </c>
      <c r="AQ1223">
        <v>1512.39</v>
      </c>
    </row>
    <row r="1224" spans="36:43">
      <c r="AJ1224" t="s">
        <v>40</v>
      </c>
      <c r="AK1224" t="s">
        <v>18</v>
      </c>
      <c r="AL1224" t="s">
        <v>21</v>
      </c>
      <c r="AM1224" t="s">
        <v>10033</v>
      </c>
      <c r="AN1224">
        <v>277</v>
      </c>
      <c r="AO1224">
        <v>3</v>
      </c>
      <c r="AP1224">
        <v>39273.379999999997</v>
      </c>
      <c r="AQ1224">
        <v>396.11</v>
      </c>
    </row>
    <row r="1225" spans="36:43">
      <c r="AJ1225" t="s">
        <v>40</v>
      </c>
      <c r="AK1225" t="s">
        <v>18</v>
      </c>
      <c r="AL1225" t="s">
        <v>21</v>
      </c>
      <c r="AM1225" t="s">
        <v>10084</v>
      </c>
      <c r="AN1225">
        <v>216</v>
      </c>
      <c r="AO1225">
        <v>0</v>
      </c>
      <c r="AP1225">
        <v>29470.76</v>
      </c>
      <c r="AQ1225">
        <v>0</v>
      </c>
    </row>
    <row r="1226" spans="36:43">
      <c r="AJ1226" t="s">
        <v>40</v>
      </c>
      <c r="AK1226" t="s">
        <v>18</v>
      </c>
      <c r="AL1226" t="s">
        <v>21</v>
      </c>
      <c r="AM1226" t="s">
        <v>10232</v>
      </c>
      <c r="AN1226">
        <v>264</v>
      </c>
      <c r="AO1226">
        <v>3</v>
      </c>
      <c r="AP1226">
        <v>35570.94</v>
      </c>
      <c r="AQ1226">
        <v>159.79</v>
      </c>
    </row>
    <row r="1227" spans="36:43">
      <c r="AJ1227" t="s">
        <v>40</v>
      </c>
      <c r="AK1227" t="s">
        <v>18</v>
      </c>
      <c r="AL1227" t="s">
        <v>21</v>
      </c>
      <c r="AM1227" t="s">
        <v>10049</v>
      </c>
      <c r="AN1227">
        <v>229</v>
      </c>
      <c r="AO1227">
        <v>2</v>
      </c>
      <c r="AP1227">
        <v>35910.99</v>
      </c>
      <c r="AQ1227">
        <v>286.58999999999997</v>
      </c>
    </row>
    <row r="1228" spans="36:43">
      <c r="AJ1228" t="s">
        <v>40</v>
      </c>
      <c r="AK1228" t="s">
        <v>18</v>
      </c>
      <c r="AL1228" t="s">
        <v>21</v>
      </c>
      <c r="AM1228" t="s">
        <v>9995</v>
      </c>
      <c r="AN1228">
        <v>259</v>
      </c>
      <c r="AO1228">
        <v>2</v>
      </c>
      <c r="AP1228">
        <v>42185.17</v>
      </c>
      <c r="AQ1228">
        <v>126.32</v>
      </c>
    </row>
    <row r="1229" spans="36:43">
      <c r="AJ1229" t="s">
        <v>40</v>
      </c>
      <c r="AK1229" t="s">
        <v>18</v>
      </c>
      <c r="AL1229" t="s">
        <v>21</v>
      </c>
      <c r="AM1229" t="s">
        <v>10044</v>
      </c>
      <c r="AN1229">
        <v>246</v>
      </c>
      <c r="AO1229">
        <v>5</v>
      </c>
      <c r="AP1229">
        <v>36470.480000000003</v>
      </c>
      <c r="AQ1229">
        <v>624.68000000000006</v>
      </c>
    </row>
    <row r="1230" spans="36:43">
      <c r="AJ1230" t="s">
        <v>40</v>
      </c>
      <c r="AK1230" t="s">
        <v>18</v>
      </c>
      <c r="AL1230" t="s">
        <v>21</v>
      </c>
      <c r="AM1230" t="s">
        <v>10041</v>
      </c>
      <c r="AN1230">
        <v>225</v>
      </c>
      <c r="AO1230">
        <v>7</v>
      </c>
      <c r="AP1230">
        <v>32614.15</v>
      </c>
      <c r="AQ1230">
        <v>1173.52</v>
      </c>
    </row>
    <row r="1231" spans="36:43">
      <c r="AJ1231" t="s">
        <v>40</v>
      </c>
      <c r="AK1231" t="s">
        <v>18</v>
      </c>
      <c r="AL1231" t="s">
        <v>21</v>
      </c>
      <c r="AM1231" t="s">
        <v>10024</v>
      </c>
      <c r="AN1231">
        <v>252</v>
      </c>
      <c r="AO1231">
        <v>3</v>
      </c>
      <c r="AP1231">
        <v>39270.51</v>
      </c>
      <c r="AQ1231">
        <v>294.14999999999998</v>
      </c>
    </row>
    <row r="1232" spans="36:43">
      <c r="AJ1232" t="s">
        <v>40</v>
      </c>
      <c r="AK1232" t="s">
        <v>18</v>
      </c>
      <c r="AL1232" t="s">
        <v>21</v>
      </c>
      <c r="AM1232" t="s">
        <v>10066</v>
      </c>
      <c r="AN1232">
        <v>231</v>
      </c>
      <c r="AO1232">
        <v>5</v>
      </c>
      <c r="AP1232">
        <v>35446.639999999999</v>
      </c>
      <c r="AQ1232">
        <v>561.38</v>
      </c>
    </row>
    <row r="1233" spans="36:43">
      <c r="AJ1233" t="s">
        <v>40</v>
      </c>
      <c r="AK1233" t="s">
        <v>47</v>
      </c>
      <c r="AL1233" t="s">
        <v>42</v>
      </c>
      <c r="AM1233" t="s">
        <v>10071</v>
      </c>
      <c r="AN1233">
        <v>270</v>
      </c>
      <c r="AO1233">
        <v>3</v>
      </c>
      <c r="AP1233">
        <v>39432.14</v>
      </c>
      <c r="AQ1233">
        <v>267.60000000000002</v>
      </c>
    </row>
    <row r="1234" spans="36:43">
      <c r="AJ1234" t="s">
        <v>40</v>
      </c>
      <c r="AK1234" t="s">
        <v>47</v>
      </c>
      <c r="AL1234" t="s">
        <v>42</v>
      </c>
      <c r="AM1234" t="s">
        <v>10060</v>
      </c>
      <c r="AN1234">
        <v>236</v>
      </c>
      <c r="AO1234">
        <v>2</v>
      </c>
      <c r="AP1234">
        <v>32830.730000000003</v>
      </c>
      <c r="AQ1234">
        <v>594.69000000000005</v>
      </c>
    </row>
    <row r="1235" spans="36:43">
      <c r="AJ1235" t="s">
        <v>40</v>
      </c>
      <c r="AK1235" t="s">
        <v>47</v>
      </c>
      <c r="AL1235" t="s">
        <v>42</v>
      </c>
      <c r="AM1235" t="s">
        <v>10094</v>
      </c>
      <c r="AN1235">
        <v>236</v>
      </c>
      <c r="AO1235">
        <v>11</v>
      </c>
      <c r="AP1235">
        <v>34998.32</v>
      </c>
      <c r="AQ1235">
        <v>1420.06</v>
      </c>
    </row>
    <row r="1236" spans="36:43">
      <c r="AJ1236" t="s">
        <v>40</v>
      </c>
      <c r="AK1236" t="s">
        <v>47</v>
      </c>
      <c r="AL1236" t="s">
        <v>42</v>
      </c>
      <c r="AM1236" t="s">
        <v>10016</v>
      </c>
      <c r="AN1236">
        <v>231</v>
      </c>
      <c r="AO1236">
        <v>1</v>
      </c>
      <c r="AP1236">
        <v>35197.03</v>
      </c>
      <c r="AQ1236">
        <v>155.15</v>
      </c>
    </row>
    <row r="1237" spans="36:43">
      <c r="AJ1237" t="s">
        <v>40</v>
      </c>
      <c r="AK1237" t="s">
        <v>47</v>
      </c>
      <c r="AL1237" t="s">
        <v>42</v>
      </c>
      <c r="AM1237" t="s">
        <v>10012</v>
      </c>
      <c r="AN1237">
        <v>224</v>
      </c>
      <c r="AO1237">
        <v>4</v>
      </c>
      <c r="AP1237">
        <v>34417.24</v>
      </c>
      <c r="AQ1237">
        <v>201.05</v>
      </c>
    </row>
    <row r="1238" spans="36:43">
      <c r="AJ1238" t="s">
        <v>40</v>
      </c>
      <c r="AK1238" t="s">
        <v>47</v>
      </c>
      <c r="AL1238" t="s">
        <v>42</v>
      </c>
      <c r="AM1238" t="s">
        <v>10079</v>
      </c>
      <c r="AN1238">
        <v>269</v>
      </c>
      <c r="AO1238">
        <v>2</v>
      </c>
      <c r="AP1238">
        <v>36604.660000000003</v>
      </c>
      <c r="AQ1238">
        <v>261.70000000000005</v>
      </c>
    </row>
    <row r="1239" spans="36:43">
      <c r="AJ1239" t="s">
        <v>40</v>
      </c>
      <c r="AK1239" t="s">
        <v>47</v>
      </c>
      <c r="AL1239" t="s">
        <v>42</v>
      </c>
      <c r="AM1239" t="s">
        <v>10027</v>
      </c>
      <c r="AN1239">
        <v>271</v>
      </c>
      <c r="AO1239">
        <v>4</v>
      </c>
      <c r="AP1239">
        <v>39256.76</v>
      </c>
      <c r="AQ1239">
        <v>465.12</v>
      </c>
    </row>
    <row r="1240" spans="36:43">
      <c r="AJ1240" t="s">
        <v>40</v>
      </c>
      <c r="AK1240" t="s">
        <v>47</v>
      </c>
      <c r="AL1240" t="s">
        <v>42</v>
      </c>
      <c r="AM1240" t="s">
        <v>10019</v>
      </c>
      <c r="AN1240">
        <v>269</v>
      </c>
      <c r="AO1240">
        <v>7</v>
      </c>
      <c r="AP1240">
        <v>37589.69</v>
      </c>
      <c r="AQ1240">
        <v>1029.78</v>
      </c>
    </row>
    <row r="1241" spans="36:43">
      <c r="AJ1241" t="s">
        <v>40</v>
      </c>
      <c r="AK1241" t="s">
        <v>47</v>
      </c>
      <c r="AL1241" t="s">
        <v>42</v>
      </c>
      <c r="AM1241" t="s">
        <v>9999</v>
      </c>
      <c r="AN1241">
        <v>251</v>
      </c>
      <c r="AO1241">
        <v>8</v>
      </c>
      <c r="AP1241">
        <v>36793.57</v>
      </c>
      <c r="AQ1241">
        <v>1313.5</v>
      </c>
    </row>
    <row r="1242" spans="36:43">
      <c r="AJ1242" t="s">
        <v>40</v>
      </c>
      <c r="AK1242" t="s">
        <v>47</v>
      </c>
      <c r="AL1242" t="s">
        <v>42</v>
      </c>
      <c r="AM1242" t="s">
        <v>10007</v>
      </c>
      <c r="AN1242">
        <v>246</v>
      </c>
      <c r="AO1242">
        <v>4</v>
      </c>
      <c r="AP1242">
        <v>36895.9</v>
      </c>
      <c r="AQ1242">
        <v>285.52999999999997</v>
      </c>
    </row>
    <row r="1243" spans="36:43">
      <c r="AJ1243" t="s">
        <v>40</v>
      </c>
      <c r="AK1243" t="s">
        <v>47</v>
      </c>
      <c r="AL1243" t="s">
        <v>42</v>
      </c>
      <c r="AM1243" t="s">
        <v>10003</v>
      </c>
      <c r="AN1243">
        <v>275</v>
      </c>
      <c r="AO1243">
        <v>4</v>
      </c>
      <c r="AP1243">
        <v>36432.68</v>
      </c>
      <c r="AQ1243">
        <v>783.14</v>
      </c>
    </row>
    <row r="1244" spans="36:43">
      <c r="AJ1244" t="s">
        <v>40</v>
      </c>
      <c r="AK1244" t="s">
        <v>47</v>
      </c>
      <c r="AL1244" t="s">
        <v>42</v>
      </c>
      <c r="AM1244" t="s">
        <v>10036</v>
      </c>
      <c r="AN1244">
        <v>254</v>
      </c>
      <c r="AO1244">
        <v>4</v>
      </c>
      <c r="AP1244">
        <v>34533.93</v>
      </c>
      <c r="AQ1244">
        <v>383.65999999999997</v>
      </c>
    </row>
    <row r="1245" spans="36:43">
      <c r="AJ1245" t="s">
        <v>40</v>
      </c>
      <c r="AK1245" t="s">
        <v>47</v>
      </c>
      <c r="AL1245" t="s">
        <v>42</v>
      </c>
      <c r="AM1245" t="s">
        <v>10033</v>
      </c>
      <c r="AN1245">
        <v>255</v>
      </c>
      <c r="AO1245">
        <v>4</v>
      </c>
      <c r="AP1245">
        <v>34082.15</v>
      </c>
      <c r="AQ1245">
        <v>377.84</v>
      </c>
    </row>
    <row r="1246" spans="36:43">
      <c r="AJ1246" t="s">
        <v>40</v>
      </c>
      <c r="AK1246" t="s">
        <v>47</v>
      </c>
      <c r="AL1246" t="s">
        <v>42</v>
      </c>
      <c r="AM1246" t="s">
        <v>10084</v>
      </c>
      <c r="AN1246">
        <v>217</v>
      </c>
      <c r="AO1246">
        <v>3</v>
      </c>
      <c r="AP1246">
        <v>31937.88</v>
      </c>
      <c r="AQ1246">
        <v>184.86</v>
      </c>
    </row>
    <row r="1247" spans="36:43">
      <c r="AJ1247" t="s">
        <v>40</v>
      </c>
      <c r="AK1247" t="s">
        <v>47</v>
      </c>
      <c r="AL1247" t="s">
        <v>42</v>
      </c>
      <c r="AM1247" t="s">
        <v>10232</v>
      </c>
      <c r="AN1247">
        <v>247</v>
      </c>
      <c r="AO1247">
        <v>2</v>
      </c>
      <c r="AP1247">
        <v>38690.370000000003</v>
      </c>
      <c r="AQ1247">
        <v>148.78</v>
      </c>
    </row>
    <row r="1248" spans="36:43">
      <c r="AJ1248" t="s">
        <v>40</v>
      </c>
      <c r="AK1248" t="s">
        <v>47</v>
      </c>
      <c r="AL1248" t="s">
        <v>42</v>
      </c>
      <c r="AM1248" t="s">
        <v>10049</v>
      </c>
      <c r="AN1248">
        <v>238</v>
      </c>
      <c r="AO1248">
        <v>4</v>
      </c>
      <c r="AP1248">
        <v>34493.01</v>
      </c>
      <c r="AQ1248">
        <v>492.49</v>
      </c>
    </row>
    <row r="1249" spans="36:43">
      <c r="AJ1249" t="s">
        <v>40</v>
      </c>
      <c r="AK1249" t="s">
        <v>47</v>
      </c>
      <c r="AL1249" t="s">
        <v>42</v>
      </c>
      <c r="AM1249" t="s">
        <v>9995</v>
      </c>
      <c r="AN1249">
        <v>233</v>
      </c>
      <c r="AO1249">
        <v>6</v>
      </c>
      <c r="AP1249">
        <v>34911.83</v>
      </c>
      <c r="AQ1249">
        <v>611.16999999999996</v>
      </c>
    </row>
    <row r="1250" spans="36:43">
      <c r="AJ1250" t="s">
        <v>40</v>
      </c>
      <c r="AK1250" t="s">
        <v>47</v>
      </c>
      <c r="AL1250" t="s">
        <v>42</v>
      </c>
      <c r="AM1250" t="s">
        <v>10044</v>
      </c>
      <c r="AN1250">
        <v>240</v>
      </c>
      <c r="AO1250">
        <v>4</v>
      </c>
      <c r="AP1250">
        <v>36422.550000000003</v>
      </c>
      <c r="AQ1250">
        <v>798.06999999999994</v>
      </c>
    </row>
    <row r="1251" spans="36:43">
      <c r="AJ1251" t="s">
        <v>40</v>
      </c>
      <c r="AK1251" t="s">
        <v>47</v>
      </c>
      <c r="AL1251" t="s">
        <v>42</v>
      </c>
      <c r="AM1251" t="s">
        <v>10041</v>
      </c>
      <c r="AN1251">
        <v>255</v>
      </c>
      <c r="AO1251">
        <v>4</v>
      </c>
      <c r="AP1251">
        <v>40158.589999999997</v>
      </c>
      <c r="AQ1251">
        <v>444.12</v>
      </c>
    </row>
    <row r="1252" spans="36:43">
      <c r="AJ1252" t="s">
        <v>40</v>
      </c>
      <c r="AK1252" t="s">
        <v>47</v>
      </c>
      <c r="AL1252" t="s">
        <v>42</v>
      </c>
      <c r="AM1252" t="s">
        <v>10024</v>
      </c>
      <c r="AN1252">
        <v>215</v>
      </c>
      <c r="AO1252">
        <v>5</v>
      </c>
      <c r="AP1252">
        <v>31911.78</v>
      </c>
      <c r="AQ1252">
        <v>320.45999999999998</v>
      </c>
    </row>
    <row r="1253" spans="36:43">
      <c r="AJ1253" t="s">
        <v>40</v>
      </c>
      <c r="AK1253" t="s">
        <v>47</v>
      </c>
      <c r="AL1253" t="s">
        <v>42</v>
      </c>
      <c r="AM1253" t="s">
        <v>10066</v>
      </c>
      <c r="AN1253">
        <v>253</v>
      </c>
      <c r="AO1253">
        <v>2</v>
      </c>
      <c r="AP1253">
        <v>37846.51</v>
      </c>
      <c r="AQ1253">
        <v>732.39</v>
      </c>
    </row>
    <row r="1254" spans="36:43">
      <c r="AJ1254" t="s">
        <v>40</v>
      </c>
      <c r="AK1254" t="s">
        <v>47</v>
      </c>
      <c r="AL1254" t="s">
        <v>30</v>
      </c>
      <c r="AM1254" t="s">
        <v>10071</v>
      </c>
      <c r="AN1254">
        <v>237</v>
      </c>
      <c r="AO1254">
        <v>3</v>
      </c>
      <c r="AP1254">
        <v>35832.74</v>
      </c>
      <c r="AQ1254">
        <v>365.7</v>
      </c>
    </row>
    <row r="1255" spans="36:43">
      <c r="AJ1255" t="s">
        <v>40</v>
      </c>
      <c r="AK1255" t="s">
        <v>47</v>
      </c>
      <c r="AL1255" t="s">
        <v>30</v>
      </c>
      <c r="AM1255" t="s">
        <v>10060</v>
      </c>
      <c r="AN1255">
        <v>233</v>
      </c>
      <c r="AO1255">
        <v>3</v>
      </c>
      <c r="AP1255">
        <v>34021.86</v>
      </c>
      <c r="AQ1255">
        <v>216.44</v>
      </c>
    </row>
    <row r="1256" spans="36:43">
      <c r="AJ1256" t="s">
        <v>40</v>
      </c>
      <c r="AK1256" t="s">
        <v>47</v>
      </c>
      <c r="AL1256" t="s">
        <v>30</v>
      </c>
      <c r="AM1256" t="s">
        <v>10094</v>
      </c>
      <c r="AN1256">
        <v>233</v>
      </c>
      <c r="AO1256">
        <v>6</v>
      </c>
      <c r="AP1256">
        <v>32167.29</v>
      </c>
      <c r="AQ1256">
        <v>1069.9000000000001</v>
      </c>
    </row>
    <row r="1257" spans="36:43">
      <c r="AJ1257" t="s">
        <v>40</v>
      </c>
      <c r="AK1257" t="s">
        <v>47</v>
      </c>
      <c r="AL1257" t="s">
        <v>30</v>
      </c>
      <c r="AM1257" t="s">
        <v>10016</v>
      </c>
      <c r="AN1257">
        <v>232</v>
      </c>
      <c r="AO1257">
        <v>8</v>
      </c>
      <c r="AP1257">
        <v>33747.980000000003</v>
      </c>
      <c r="AQ1257">
        <v>1328.22</v>
      </c>
    </row>
    <row r="1258" spans="36:43">
      <c r="AJ1258" t="s">
        <v>40</v>
      </c>
      <c r="AK1258" t="s">
        <v>47</v>
      </c>
      <c r="AL1258" t="s">
        <v>30</v>
      </c>
      <c r="AM1258" t="s">
        <v>10012</v>
      </c>
      <c r="AN1258">
        <v>263</v>
      </c>
      <c r="AO1258">
        <v>5</v>
      </c>
      <c r="AP1258">
        <v>37388.370000000003</v>
      </c>
      <c r="AQ1258">
        <v>470.15999999999997</v>
      </c>
    </row>
    <row r="1259" spans="36:43">
      <c r="AJ1259" t="s">
        <v>40</v>
      </c>
      <c r="AK1259" t="s">
        <v>47</v>
      </c>
      <c r="AL1259" t="s">
        <v>30</v>
      </c>
      <c r="AM1259" t="s">
        <v>10079</v>
      </c>
      <c r="AN1259">
        <v>266</v>
      </c>
      <c r="AO1259">
        <v>9</v>
      </c>
      <c r="AP1259">
        <v>35982.78</v>
      </c>
      <c r="AQ1259">
        <v>1051.6400000000001</v>
      </c>
    </row>
    <row r="1260" spans="36:43">
      <c r="AJ1260" t="s">
        <v>40</v>
      </c>
      <c r="AK1260" t="s">
        <v>47</v>
      </c>
      <c r="AL1260" t="s">
        <v>30</v>
      </c>
      <c r="AM1260" t="s">
        <v>10027</v>
      </c>
      <c r="AN1260">
        <v>247</v>
      </c>
      <c r="AO1260">
        <v>3</v>
      </c>
      <c r="AP1260">
        <v>35121.17</v>
      </c>
      <c r="AQ1260">
        <v>1141.78</v>
      </c>
    </row>
    <row r="1261" spans="36:43">
      <c r="AJ1261" t="s">
        <v>40</v>
      </c>
      <c r="AK1261" t="s">
        <v>47</v>
      </c>
      <c r="AL1261" t="s">
        <v>30</v>
      </c>
      <c r="AM1261" t="s">
        <v>10019</v>
      </c>
      <c r="AN1261">
        <v>270</v>
      </c>
      <c r="AO1261">
        <v>5</v>
      </c>
      <c r="AP1261">
        <v>37997.39</v>
      </c>
      <c r="AQ1261">
        <v>761.61</v>
      </c>
    </row>
    <row r="1262" spans="36:43">
      <c r="AJ1262" t="s">
        <v>40</v>
      </c>
      <c r="AK1262" t="s">
        <v>47</v>
      </c>
      <c r="AL1262" t="s">
        <v>30</v>
      </c>
      <c r="AM1262" t="s">
        <v>9999</v>
      </c>
      <c r="AN1262">
        <v>260</v>
      </c>
      <c r="AO1262">
        <v>7</v>
      </c>
      <c r="AP1262">
        <v>35973.17</v>
      </c>
      <c r="AQ1262">
        <v>810.17</v>
      </c>
    </row>
    <row r="1263" spans="36:43">
      <c r="AJ1263" t="s">
        <v>40</v>
      </c>
      <c r="AK1263" t="s">
        <v>47</v>
      </c>
      <c r="AL1263" t="s">
        <v>30</v>
      </c>
      <c r="AM1263" t="s">
        <v>10007</v>
      </c>
      <c r="AN1263">
        <v>259</v>
      </c>
      <c r="AO1263">
        <v>2</v>
      </c>
      <c r="AP1263">
        <v>41399.65</v>
      </c>
      <c r="AQ1263">
        <v>90.87</v>
      </c>
    </row>
    <row r="1264" spans="36:43">
      <c r="AJ1264" t="s">
        <v>40</v>
      </c>
      <c r="AK1264" t="s">
        <v>47</v>
      </c>
      <c r="AL1264" t="s">
        <v>30</v>
      </c>
      <c r="AM1264" t="s">
        <v>10003</v>
      </c>
      <c r="AN1264">
        <v>254</v>
      </c>
      <c r="AO1264">
        <v>4</v>
      </c>
      <c r="AP1264">
        <v>35786.6</v>
      </c>
      <c r="AQ1264">
        <v>317.43</v>
      </c>
    </row>
    <row r="1265" spans="36:43">
      <c r="AJ1265" t="s">
        <v>40</v>
      </c>
      <c r="AK1265" t="s">
        <v>47</v>
      </c>
      <c r="AL1265" t="s">
        <v>30</v>
      </c>
      <c r="AM1265" t="s">
        <v>10036</v>
      </c>
      <c r="AN1265">
        <v>275</v>
      </c>
      <c r="AO1265">
        <v>5</v>
      </c>
      <c r="AP1265">
        <v>36911.51</v>
      </c>
      <c r="AQ1265">
        <v>718.3</v>
      </c>
    </row>
    <row r="1266" spans="36:43">
      <c r="AJ1266" t="s">
        <v>40</v>
      </c>
      <c r="AK1266" t="s">
        <v>47</v>
      </c>
      <c r="AL1266" t="s">
        <v>30</v>
      </c>
      <c r="AM1266" t="s">
        <v>10033</v>
      </c>
      <c r="AN1266">
        <v>274</v>
      </c>
      <c r="AO1266">
        <v>5</v>
      </c>
      <c r="AP1266">
        <v>39014.269999999997</v>
      </c>
      <c r="AQ1266">
        <v>573.43999999999994</v>
      </c>
    </row>
    <row r="1267" spans="36:43">
      <c r="AJ1267" t="s">
        <v>40</v>
      </c>
      <c r="AK1267" t="s">
        <v>47</v>
      </c>
      <c r="AL1267" t="s">
        <v>30</v>
      </c>
      <c r="AM1267" t="s">
        <v>10084</v>
      </c>
      <c r="AN1267">
        <v>222</v>
      </c>
      <c r="AO1267">
        <v>6</v>
      </c>
      <c r="AP1267">
        <v>33727.26</v>
      </c>
      <c r="AQ1267">
        <v>1290.82</v>
      </c>
    </row>
    <row r="1268" spans="36:43">
      <c r="AJ1268" t="s">
        <v>40</v>
      </c>
      <c r="AK1268" t="s">
        <v>47</v>
      </c>
      <c r="AL1268" t="s">
        <v>30</v>
      </c>
      <c r="AM1268" t="s">
        <v>10232</v>
      </c>
      <c r="AN1268">
        <v>251</v>
      </c>
      <c r="AO1268">
        <v>2</v>
      </c>
      <c r="AP1268">
        <v>39478.69</v>
      </c>
      <c r="AQ1268">
        <v>294.14</v>
      </c>
    </row>
    <row r="1269" spans="36:43">
      <c r="AJ1269" t="s">
        <v>40</v>
      </c>
      <c r="AK1269" t="s">
        <v>47</v>
      </c>
      <c r="AL1269" t="s">
        <v>30</v>
      </c>
      <c r="AM1269" t="s">
        <v>10049</v>
      </c>
      <c r="AN1269">
        <v>243</v>
      </c>
      <c r="AO1269">
        <v>6</v>
      </c>
      <c r="AP1269">
        <v>36801.32</v>
      </c>
      <c r="AQ1269">
        <v>1048.24</v>
      </c>
    </row>
    <row r="1270" spans="36:43">
      <c r="AJ1270" t="s">
        <v>40</v>
      </c>
      <c r="AK1270" t="s">
        <v>47</v>
      </c>
      <c r="AL1270" t="s">
        <v>30</v>
      </c>
      <c r="AM1270" t="s">
        <v>9995</v>
      </c>
      <c r="AN1270">
        <v>255</v>
      </c>
      <c r="AO1270">
        <v>4</v>
      </c>
      <c r="AP1270">
        <v>38678.28</v>
      </c>
      <c r="AQ1270">
        <v>414.18</v>
      </c>
    </row>
    <row r="1271" spans="36:43">
      <c r="AJ1271" t="s">
        <v>40</v>
      </c>
      <c r="AK1271" t="s">
        <v>47</v>
      </c>
      <c r="AL1271" t="s">
        <v>30</v>
      </c>
      <c r="AM1271" t="s">
        <v>10044</v>
      </c>
      <c r="AN1271">
        <v>240</v>
      </c>
      <c r="AO1271">
        <v>5</v>
      </c>
      <c r="AP1271">
        <v>33992.800000000003</v>
      </c>
      <c r="AQ1271">
        <v>699.46</v>
      </c>
    </row>
    <row r="1272" spans="36:43">
      <c r="AJ1272" t="s">
        <v>40</v>
      </c>
      <c r="AK1272" t="s">
        <v>47</v>
      </c>
      <c r="AL1272" t="s">
        <v>30</v>
      </c>
      <c r="AM1272" t="s">
        <v>10041</v>
      </c>
      <c r="AN1272">
        <v>266</v>
      </c>
      <c r="AO1272">
        <v>4</v>
      </c>
      <c r="AP1272">
        <v>38527.65</v>
      </c>
      <c r="AQ1272">
        <v>436.86</v>
      </c>
    </row>
    <row r="1273" spans="36:43">
      <c r="AJ1273" t="s">
        <v>40</v>
      </c>
      <c r="AK1273" t="s">
        <v>47</v>
      </c>
      <c r="AL1273" t="s">
        <v>30</v>
      </c>
      <c r="AM1273" t="s">
        <v>10024</v>
      </c>
      <c r="AN1273">
        <v>243</v>
      </c>
      <c r="AO1273">
        <v>7</v>
      </c>
      <c r="AP1273">
        <v>31502.3</v>
      </c>
      <c r="AQ1273">
        <v>809.37</v>
      </c>
    </row>
    <row r="1274" spans="36:43">
      <c r="AJ1274" t="s">
        <v>40</v>
      </c>
      <c r="AK1274" t="s">
        <v>47</v>
      </c>
      <c r="AL1274" t="s">
        <v>30</v>
      </c>
      <c r="AM1274" t="s">
        <v>10066</v>
      </c>
      <c r="AN1274">
        <v>263</v>
      </c>
      <c r="AO1274">
        <v>8</v>
      </c>
      <c r="AP1274">
        <v>41537.4</v>
      </c>
      <c r="AQ1274">
        <v>1057.3399999999999</v>
      </c>
    </row>
    <row r="1275" spans="36:43">
      <c r="AJ1275" t="s">
        <v>40</v>
      </c>
      <c r="AK1275" t="s">
        <v>47</v>
      </c>
      <c r="AL1275" t="s">
        <v>21</v>
      </c>
      <c r="AM1275" t="s">
        <v>10071</v>
      </c>
      <c r="AN1275">
        <v>251</v>
      </c>
      <c r="AO1275">
        <v>5</v>
      </c>
      <c r="AP1275">
        <v>36426.51</v>
      </c>
      <c r="AQ1275">
        <v>781.04</v>
      </c>
    </row>
    <row r="1276" spans="36:43">
      <c r="AJ1276" t="s">
        <v>40</v>
      </c>
      <c r="AK1276" t="s">
        <v>47</v>
      </c>
      <c r="AL1276" t="s">
        <v>21</v>
      </c>
      <c r="AM1276" t="s">
        <v>10060</v>
      </c>
      <c r="AN1276">
        <v>211</v>
      </c>
      <c r="AO1276">
        <v>1</v>
      </c>
      <c r="AP1276">
        <v>33689.32</v>
      </c>
      <c r="AQ1276">
        <v>53.69</v>
      </c>
    </row>
    <row r="1277" spans="36:43">
      <c r="AJ1277" t="s">
        <v>40</v>
      </c>
      <c r="AK1277" t="s">
        <v>47</v>
      </c>
      <c r="AL1277" t="s">
        <v>21</v>
      </c>
      <c r="AM1277" t="s">
        <v>10094</v>
      </c>
      <c r="AN1277">
        <v>275</v>
      </c>
      <c r="AO1277">
        <v>3</v>
      </c>
      <c r="AP1277">
        <v>38331.879999999997</v>
      </c>
      <c r="AQ1277">
        <v>334.87</v>
      </c>
    </row>
    <row r="1278" spans="36:43">
      <c r="AJ1278" t="s">
        <v>40</v>
      </c>
      <c r="AK1278" t="s">
        <v>47</v>
      </c>
      <c r="AL1278" t="s">
        <v>21</v>
      </c>
      <c r="AM1278" t="s">
        <v>10016</v>
      </c>
      <c r="AN1278">
        <v>251</v>
      </c>
      <c r="AO1278">
        <v>3</v>
      </c>
      <c r="AP1278">
        <v>40257.379999999997</v>
      </c>
      <c r="AQ1278">
        <v>181.1</v>
      </c>
    </row>
    <row r="1279" spans="36:43">
      <c r="AJ1279" t="s">
        <v>40</v>
      </c>
      <c r="AK1279" t="s">
        <v>47</v>
      </c>
      <c r="AL1279" t="s">
        <v>21</v>
      </c>
      <c r="AM1279" t="s">
        <v>10012</v>
      </c>
      <c r="AN1279">
        <v>247</v>
      </c>
      <c r="AO1279">
        <v>7</v>
      </c>
      <c r="AP1279">
        <v>34086.82</v>
      </c>
      <c r="AQ1279">
        <v>824.79</v>
      </c>
    </row>
    <row r="1280" spans="36:43">
      <c r="AJ1280" t="s">
        <v>40</v>
      </c>
      <c r="AK1280" t="s">
        <v>47</v>
      </c>
      <c r="AL1280" t="s">
        <v>21</v>
      </c>
      <c r="AM1280" t="s">
        <v>10079</v>
      </c>
      <c r="AN1280">
        <v>252</v>
      </c>
      <c r="AO1280">
        <v>3</v>
      </c>
      <c r="AP1280">
        <v>41371.019999999997</v>
      </c>
      <c r="AQ1280">
        <v>786.80000000000007</v>
      </c>
    </row>
    <row r="1281" spans="36:43">
      <c r="AJ1281" t="s">
        <v>40</v>
      </c>
      <c r="AK1281" t="s">
        <v>47</v>
      </c>
      <c r="AL1281" t="s">
        <v>21</v>
      </c>
      <c r="AM1281" t="s">
        <v>10027</v>
      </c>
      <c r="AN1281">
        <v>250</v>
      </c>
      <c r="AO1281">
        <v>1</v>
      </c>
      <c r="AP1281">
        <v>37943.699999999997</v>
      </c>
      <c r="AQ1281">
        <v>334.39</v>
      </c>
    </row>
    <row r="1282" spans="36:43">
      <c r="AJ1282" t="s">
        <v>40</v>
      </c>
      <c r="AK1282" t="s">
        <v>47</v>
      </c>
      <c r="AL1282" t="s">
        <v>21</v>
      </c>
      <c r="AM1282" t="s">
        <v>10019</v>
      </c>
      <c r="AN1282">
        <v>244</v>
      </c>
      <c r="AO1282">
        <v>2</v>
      </c>
      <c r="AP1282">
        <v>36180.44</v>
      </c>
      <c r="AQ1282">
        <v>705.55</v>
      </c>
    </row>
    <row r="1283" spans="36:43">
      <c r="AJ1283" t="s">
        <v>40</v>
      </c>
      <c r="AK1283" t="s">
        <v>47</v>
      </c>
      <c r="AL1283" t="s">
        <v>21</v>
      </c>
      <c r="AM1283" t="s">
        <v>9999</v>
      </c>
      <c r="AN1283">
        <v>254</v>
      </c>
      <c r="AO1283">
        <v>4</v>
      </c>
      <c r="AP1283">
        <v>37238.03</v>
      </c>
      <c r="AQ1283">
        <v>849.92</v>
      </c>
    </row>
    <row r="1284" spans="36:43">
      <c r="AJ1284" t="s">
        <v>40</v>
      </c>
      <c r="AK1284" t="s">
        <v>47</v>
      </c>
      <c r="AL1284" t="s">
        <v>21</v>
      </c>
      <c r="AM1284" t="s">
        <v>10007</v>
      </c>
      <c r="AN1284">
        <v>274</v>
      </c>
      <c r="AO1284">
        <v>3</v>
      </c>
      <c r="AP1284">
        <v>37108.71</v>
      </c>
      <c r="AQ1284">
        <v>326.87</v>
      </c>
    </row>
    <row r="1285" spans="36:43">
      <c r="AJ1285" t="s">
        <v>40</v>
      </c>
      <c r="AK1285" t="s">
        <v>47</v>
      </c>
      <c r="AL1285" t="s">
        <v>21</v>
      </c>
      <c r="AM1285" t="s">
        <v>10003</v>
      </c>
      <c r="AN1285">
        <v>230</v>
      </c>
      <c r="AO1285">
        <v>5</v>
      </c>
      <c r="AP1285">
        <v>35458.78</v>
      </c>
      <c r="AQ1285">
        <v>876.8900000000001</v>
      </c>
    </row>
    <row r="1286" spans="36:43">
      <c r="AJ1286" t="s">
        <v>40</v>
      </c>
      <c r="AK1286" t="s">
        <v>47</v>
      </c>
      <c r="AL1286" t="s">
        <v>21</v>
      </c>
      <c r="AM1286" t="s">
        <v>10036</v>
      </c>
      <c r="AN1286">
        <v>252</v>
      </c>
      <c r="AO1286">
        <v>5</v>
      </c>
      <c r="AP1286">
        <v>34307.03</v>
      </c>
      <c r="AQ1286">
        <v>909.03</v>
      </c>
    </row>
    <row r="1287" spans="36:43">
      <c r="AJ1287" t="s">
        <v>40</v>
      </c>
      <c r="AK1287" t="s">
        <v>47</v>
      </c>
      <c r="AL1287" t="s">
        <v>21</v>
      </c>
      <c r="AM1287" t="s">
        <v>10033</v>
      </c>
      <c r="AN1287">
        <v>232</v>
      </c>
      <c r="AO1287">
        <v>0</v>
      </c>
      <c r="AP1287">
        <v>34440.65</v>
      </c>
      <c r="AQ1287">
        <v>0</v>
      </c>
    </row>
    <row r="1288" spans="36:43">
      <c r="AJ1288" t="s">
        <v>40</v>
      </c>
      <c r="AK1288" t="s">
        <v>47</v>
      </c>
      <c r="AL1288" t="s">
        <v>21</v>
      </c>
      <c r="AM1288" t="s">
        <v>10084</v>
      </c>
      <c r="AN1288">
        <v>232</v>
      </c>
      <c r="AO1288">
        <v>5</v>
      </c>
      <c r="AP1288">
        <v>33451.4</v>
      </c>
      <c r="AQ1288">
        <v>1051.3999999999999</v>
      </c>
    </row>
    <row r="1289" spans="36:43">
      <c r="AJ1289" t="s">
        <v>40</v>
      </c>
      <c r="AK1289" t="s">
        <v>47</v>
      </c>
      <c r="AL1289" t="s">
        <v>21</v>
      </c>
      <c r="AM1289" t="s">
        <v>10232</v>
      </c>
      <c r="AN1289">
        <v>256</v>
      </c>
      <c r="AO1289">
        <v>4</v>
      </c>
      <c r="AP1289">
        <v>36519.230000000003</v>
      </c>
      <c r="AQ1289">
        <v>745.23</v>
      </c>
    </row>
    <row r="1290" spans="36:43">
      <c r="AJ1290" t="s">
        <v>40</v>
      </c>
      <c r="AK1290" t="s">
        <v>47</v>
      </c>
      <c r="AL1290" t="s">
        <v>21</v>
      </c>
      <c r="AM1290" t="s">
        <v>10049</v>
      </c>
      <c r="AN1290">
        <v>247</v>
      </c>
      <c r="AO1290">
        <v>1</v>
      </c>
      <c r="AP1290">
        <v>35724.230000000003</v>
      </c>
      <c r="AQ1290">
        <v>187.5</v>
      </c>
    </row>
    <row r="1291" spans="36:43">
      <c r="AJ1291" t="s">
        <v>40</v>
      </c>
      <c r="AK1291" t="s">
        <v>47</v>
      </c>
      <c r="AL1291" t="s">
        <v>21</v>
      </c>
      <c r="AM1291" t="s">
        <v>9995</v>
      </c>
      <c r="AN1291">
        <v>251</v>
      </c>
      <c r="AO1291">
        <v>3</v>
      </c>
      <c r="AP1291">
        <v>37929.86</v>
      </c>
      <c r="AQ1291">
        <v>741.29</v>
      </c>
    </row>
    <row r="1292" spans="36:43">
      <c r="AJ1292" t="s">
        <v>40</v>
      </c>
      <c r="AK1292" t="s">
        <v>47</v>
      </c>
      <c r="AL1292" t="s">
        <v>21</v>
      </c>
      <c r="AM1292" t="s">
        <v>10044</v>
      </c>
      <c r="AN1292">
        <v>243</v>
      </c>
      <c r="AO1292">
        <v>4</v>
      </c>
      <c r="AP1292">
        <v>34327.64</v>
      </c>
      <c r="AQ1292">
        <v>306.06</v>
      </c>
    </row>
    <row r="1293" spans="36:43">
      <c r="AJ1293" t="s">
        <v>40</v>
      </c>
      <c r="AK1293" t="s">
        <v>47</v>
      </c>
      <c r="AL1293" t="s">
        <v>21</v>
      </c>
      <c r="AM1293" t="s">
        <v>10041</v>
      </c>
      <c r="AN1293">
        <v>238</v>
      </c>
      <c r="AO1293">
        <v>2</v>
      </c>
      <c r="AP1293">
        <v>37197.81</v>
      </c>
      <c r="AQ1293">
        <v>136.83000000000001</v>
      </c>
    </row>
    <row r="1294" spans="36:43">
      <c r="AJ1294" t="s">
        <v>40</v>
      </c>
      <c r="AK1294" t="s">
        <v>47</v>
      </c>
      <c r="AL1294" t="s">
        <v>21</v>
      </c>
      <c r="AM1294" t="s">
        <v>10024</v>
      </c>
      <c r="AN1294">
        <v>266</v>
      </c>
      <c r="AO1294">
        <v>2</v>
      </c>
      <c r="AP1294">
        <v>39746.720000000001</v>
      </c>
      <c r="AQ1294">
        <v>336.45000000000005</v>
      </c>
    </row>
    <row r="1295" spans="36:43">
      <c r="AJ1295" t="s">
        <v>40</v>
      </c>
      <c r="AK1295" t="s">
        <v>47</v>
      </c>
      <c r="AL1295" t="s">
        <v>21</v>
      </c>
      <c r="AM1295" t="s">
        <v>10066</v>
      </c>
      <c r="AN1295">
        <v>215</v>
      </c>
      <c r="AO1295">
        <v>1</v>
      </c>
      <c r="AP1295">
        <v>32924</v>
      </c>
      <c r="AQ1295">
        <v>227.71</v>
      </c>
    </row>
    <row r="1296" spans="36:43">
      <c r="AJ1296" t="s">
        <v>85</v>
      </c>
      <c r="AK1296" t="s">
        <v>36</v>
      </c>
      <c r="AL1296" t="s">
        <v>42</v>
      </c>
      <c r="AM1296" t="s">
        <v>10071</v>
      </c>
      <c r="AN1296">
        <v>246</v>
      </c>
      <c r="AO1296">
        <v>3</v>
      </c>
      <c r="AP1296">
        <v>36611.379999999997</v>
      </c>
      <c r="AQ1296">
        <v>269.84000000000003</v>
      </c>
    </row>
    <row r="1297" spans="36:43">
      <c r="AJ1297" t="s">
        <v>85</v>
      </c>
      <c r="AK1297" t="s">
        <v>36</v>
      </c>
      <c r="AL1297" t="s">
        <v>42</v>
      </c>
      <c r="AM1297" t="s">
        <v>10060</v>
      </c>
      <c r="AN1297">
        <v>210</v>
      </c>
      <c r="AO1297">
        <v>1</v>
      </c>
      <c r="AP1297">
        <v>30422.799999999999</v>
      </c>
      <c r="AQ1297">
        <v>95.93</v>
      </c>
    </row>
    <row r="1298" spans="36:43">
      <c r="AJ1298" t="s">
        <v>85</v>
      </c>
      <c r="AK1298" t="s">
        <v>36</v>
      </c>
      <c r="AL1298" t="s">
        <v>42</v>
      </c>
      <c r="AM1298" t="s">
        <v>10094</v>
      </c>
      <c r="AN1298">
        <v>245</v>
      </c>
      <c r="AO1298">
        <v>5</v>
      </c>
      <c r="AP1298">
        <v>33462.199999999997</v>
      </c>
      <c r="AQ1298">
        <v>698.73</v>
      </c>
    </row>
    <row r="1299" spans="36:43">
      <c r="AJ1299" t="s">
        <v>85</v>
      </c>
      <c r="AK1299" t="s">
        <v>36</v>
      </c>
      <c r="AL1299" t="s">
        <v>42</v>
      </c>
      <c r="AM1299" t="s">
        <v>10016</v>
      </c>
      <c r="AN1299">
        <v>255</v>
      </c>
      <c r="AO1299">
        <v>5</v>
      </c>
      <c r="AP1299">
        <v>35835.54</v>
      </c>
      <c r="AQ1299">
        <v>614.23</v>
      </c>
    </row>
    <row r="1300" spans="36:43">
      <c r="AJ1300" t="s">
        <v>85</v>
      </c>
      <c r="AK1300" t="s">
        <v>36</v>
      </c>
      <c r="AL1300" t="s">
        <v>42</v>
      </c>
      <c r="AM1300" t="s">
        <v>10012</v>
      </c>
      <c r="AN1300">
        <v>230</v>
      </c>
      <c r="AO1300">
        <v>5</v>
      </c>
      <c r="AP1300">
        <v>30770.07</v>
      </c>
      <c r="AQ1300">
        <v>382.43</v>
      </c>
    </row>
    <row r="1301" spans="36:43">
      <c r="AJ1301" t="s">
        <v>85</v>
      </c>
      <c r="AK1301" t="s">
        <v>36</v>
      </c>
      <c r="AL1301" t="s">
        <v>42</v>
      </c>
      <c r="AM1301" t="s">
        <v>10079</v>
      </c>
      <c r="AN1301">
        <v>257</v>
      </c>
      <c r="AO1301">
        <v>4</v>
      </c>
      <c r="AP1301">
        <v>36628.49</v>
      </c>
      <c r="AQ1301">
        <v>984.58</v>
      </c>
    </row>
    <row r="1302" spans="36:43">
      <c r="AJ1302" t="s">
        <v>85</v>
      </c>
      <c r="AK1302" t="s">
        <v>36</v>
      </c>
      <c r="AL1302" t="s">
        <v>42</v>
      </c>
      <c r="AM1302" t="s">
        <v>10027</v>
      </c>
      <c r="AN1302">
        <v>243</v>
      </c>
      <c r="AO1302">
        <v>2</v>
      </c>
      <c r="AP1302">
        <v>37912.65</v>
      </c>
      <c r="AQ1302">
        <v>524.67000000000007</v>
      </c>
    </row>
    <row r="1303" spans="36:43">
      <c r="AJ1303" t="s">
        <v>85</v>
      </c>
      <c r="AK1303" t="s">
        <v>36</v>
      </c>
      <c r="AL1303" t="s">
        <v>42</v>
      </c>
      <c r="AM1303" t="s">
        <v>10019</v>
      </c>
      <c r="AN1303">
        <v>257</v>
      </c>
      <c r="AO1303">
        <v>4</v>
      </c>
      <c r="AP1303">
        <v>36282.230000000003</v>
      </c>
      <c r="AQ1303">
        <v>321.83000000000004</v>
      </c>
    </row>
    <row r="1304" spans="36:43">
      <c r="AJ1304" t="s">
        <v>85</v>
      </c>
      <c r="AK1304" t="s">
        <v>36</v>
      </c>
      <c r="AL1304" t="s">
        <v>42</v>
      </c>
      <c r="AM1304" t="s">
        <v>9999</v>
      </c>
      <c r="AN1304">
        <v>238</v>
      </c>
      <c r="AO1304">
        <v>2</v>
      </c>
      <c r="AP1304">
        <v>35300.339999999997</v>
      </c>
      <c r="AQ1304">
        <v>374.08000000000004</v>
      </c>
    </row>
    <row r="1305" spans="36:43">
      <c r="AJ1305" t="s">
        <v>85</v>
      </c>
      <c r="AK1305" t="s">
        <v>36</v>
      </c>
      <c r="AL1305" t="s">
        <v>42</v>
      </c>
      <c r="AM1305" t="s">
        <v>10007</v>
      </c>
      <c r="AN1305">
        <v>286</v>
      </c>
      <c r="AO1305">
        <v>4</v>
      </c>
      <c r="AP1305">
        <v>41584.639999999999</v>
      </c>
      <c r="AQ1305">
        <v>415.21000000000004</v>
      </c>
    </row>
    <row r="1306" spans="36:43">
      <c r="AJ1306" t="s">
        <v>85</v>
      </c>
      <c r="AK1306" t="s">
        <v>36</v>
      </c>
      <c r="AL1306" t="s">
        <v>42</v>
      </c>
      <c r="AM1306" t="s">
        <v>10003</v>
      </c>
      <c r="AN1306">
        <v>270</v>
      </c>
      <c r="AO1306">
        <v>5</v>
      </c>
      <c r="AP1306">
        <v>40362.86</v>
      </c>
      <c r="AQ1306">
        <v>741.45</v>
      </c>
    </row>
    <row r="1307" spans="36:43">
      <c r="AJ1307" t="s">
        <v>85</v>
      </c>
      <c r="AK1307" t="s">
        <v>36</v>
      </c>
      <c r="AL1307" t="s">
        <v>42</v>
      </c>
      <c r="AM1307" t="s">
        <v>10036</v>
      </c>
      <c r="AN1307">
        <v>263</v>
      </c>
      <c r="AO1307">
        <v>7</v>
      </c>
      <c r="AP1307">
        <v>39923.65</v>
      </c>
      <c r="AQ1307">
        <v>1250.1399999999999</v>
      </c>
    </row>
    <row r="1308" spans="36:43">
      <c r="AJ1308" t="s">
        <v>85</v>
      </c>
      <c r="AK1308" t="s">
        <v>36</v>
      </c>
      <c r="AL1308" t="s">
        <v>42</v>
      </c>
      <c r="AM1308" t="s">
        <v>10033</v>
      </c>
      <c r="AN1308">
        <v>221</v>
      </c>
      <c r="AO1308">
        <v>4</v>
      </c>
      <c r="AP1308">
        <v>31445.5</v>
      </c>
      <c r="AQ1308">
        <v>760.74</v>
      </c>
    </row>
    <row r="1309" spans="36:43">
      <c r="AJ1309" t="s">
        <v>85</v>
      </c>
      <c r="AK1309" t="s">
        <v>36</v>
      </c>
      <c r="AL1309" t="s">
        <v>42</v>
      </c>
      <c r="AM1309" t="s">
        <v>10084</v>
      </c>
      <c r="AN1309">
        <v>216</v>
      </c>
      <c r="AO1309">
        <v>8</v>
      </c>
      <c r="AP1309">
        <v>29858.23</v>
      </c>
      <c r="AQ1309">
        <v>1307.42</v>
      </c>
    </row>
    <row r="1310" spans="36:43">
      <c r="AJ1310" t="s">
        <v>85</v>
      </c>
      <c r="AK1310" t="s">
        <v>36</v>
      </c>
      <c r="AL1310" t="s">
        <v>42</v>
      </c>
      <c r="AM1310" t="s">
        <v>10232</v>
      </c>
      <c r="AN1310">
        <v>257</v>
      </c>
      <c r="AO1310">
        <v>3</v>
      </c>
      <c r="AP1310">
        <v>36295.57</v>
      </c>
      <c r="AQ1310">
        <v>140.1</v>
      </c>
    </row>
    <row r="1311" spans="36:43">
      <c r="AJ1311" t="s">
        <v>85</v>
      </c>
      <c r="AK1311" t="s">
        <v>36</v>
      </c>
      <c r="AL1311" t="s">
        <v>42</v>
      </c>
      <c r="AM1311" t="s">
        <v>10049</v>
      </c>
      <c r="AN1311">
        <v>256</v>
      </c>
      <c r="AO1311">
        <v>4</v>
      </c>
      <c r="AP1311">
        <v>37195.839999999997</v>
      </c>
      <c r="AQ1311">
        <v>324.52</v>
      </c>
    </row>
    <row r="1312" spans="36:43">
      <c r="AJ1312" t="s">
        <v>85</v>
      </c>
      <c r="AK1312" t="s">
        <v>36</v>
      </c>
      <c r="AL1312" t="s">
        <v>42</v>
      </c>
      <c r="AM1312" t="s">
        <v>9995</v>
      </c>
      <c r="AN1312">
        <v>258</v>
      </c>
      <c r="AO1312">
        <v>2</v>
      </c>
      <c r="AP1312">
        <v>36483.94</v>
      </c>
      <c r="AQ1312">
        <v>318.08000000000004</v>
      </c>
    </row>
    <row r="1313" spans="36:43">
      <c r="AJ1313" t="s">
        <v>85</v>
      </c>
      <c r="AK1313" t="s">
        <v>36</v>
      </c>
      <c r="AL1313" t="s">
        <v>42</v>
      </c>
      <c r="AM1313" t="s">
        <v>10044</v>
      </c>
      <c r="AN1313">
        <v>228</v>
      </c>
      <c r="AO1313">
        <v>3</v>
      </c>
      <c r="AP1313">
        <v>34729.919999999998</v>
      </c>
      <c r="AQ1313">
        <v>673.82</v>
      </c>
    </row>
    <row r="1314" spans="36:43">
      <c r="AJ1314" t="s">
        <v>85</v>
      </c>
      <c r="AK1314" t="s">
        <v>36</v>
      </c>
      <c r="AL1314" t="s">
        <v>42</v>
      </c>
      <c r="AM1314" t="s">
        <v>10041</v>
      </c>
      <c r="AN1314">
        <v>225</v>
      </c>
      <c r="AO1314">
        <v>2</v>
      </c>
      <c r="AP1314">
        <v>32895.47</v>
      </c>
      <c r="AQ1314">
        <v>271.47000000000003</v>
      </c>
    </row>
    <row r="1315" spans="36:43">
      <c r="AJ1315" t="s">
        <v>85</v>
      </c>
      <c r="AK1315" t="s">
        <v>36</v>
      </c>
      <c r="AL1315" t="s">
        <v>42</v>
      </c>
      <c r="AM1315" t="s">
        <v>10024</v>
      </c>
      <c r="AN1315">
        <v>268</v>
      </c>
      <c r="AO1315">
        <v>4</v>
      </c>
      <c r="AP1315">
        <v>40263.67</v>
      </c>
      <c r="AQ1315">
        <v>606.06999999999994</v>
      </c>
    </row>
    <row r="1316" spans="36:43">
      <c r="AJ1316" t="s">
        <v>85</v>
      </c>
      <c r="AK1316" t="s">
        <v>36</v>
      </c>
      <c r="AL1316" t="s">
        <v>42</v>
      </c>
      <c r="AM1316" t="s">
        <v>10066</v>
      </c>
      <c r="AN1316">
        <v>250</v>
      </c>
      <c r="AO1316">
        <v>4</v>
      </c>
      <c r="AP1316">
        <v>36613.61</v>
      </c>
      <c r="AQ1316">
        <v>1325.4899999999998</v>
      </c>
    </row>
    <row r="1317" spans="36:43">
      <c r="AJ1317" t="s">
        <v>85</v>
      </c>
      <c r="AK1317" t="s">
        <v>36</v>
      </c>
      <c r="AL1317" t="s">
        <v>30</v>
      </c>
      <c r="AM1317" t="s">
        <v>10071</v>
      </c>
      <c r="AN1317">
        <v>238</v>
      </c>
      <c r="AO1317">
        <v>4</v>
      </c>
      <c r="AP1317">
        <v>36754.42</v>
      </c>
      <c r="AQ1317">
        <v>604.25</v>
      </c>
    </row>
    <row r="1318" spans="36:43">
      <c r="AJ1318" t="s">
        <v>85</v>
      </c>
      <c r="AK1318" t="s">
        <v>36</v>
      </c>
      <c r="AL1318" t="s">
        <v>30</v>
      </c>
      <c r="AM1318" t="s">
        <v>10060</v>
      </c>
      <c r="AN1318">
        <v>241</v>
      </c>
      <c r="AO1318">
        <v>6</v>
      </c>
      <c r="AP1318">
        <v>35895.56</v>
      </c>
      <c r="AQ1318">
        <v>765.56000000000006</v>
      </c>
    </row>
    <row r="1319" spans="36:43">
      <c r="AJ1319" t="s">
        <v>85</v>
      </c>
      <c r="AK1319" t="s">
        <v>36</v>
      </c>
      <c r="AL1319" t="s">
        <v>30</v>
      </c>
      <c r="AM1319" t="s">
        <v>10094</v>
      </c>
      <c r="AN1319">
        <v>263</v>
      </c>
      <c r="AO1319">
        <v>4</v>
      </c>
      <c r="AP1319">
        <v>41155.22</v>
      </c>
      <c r="AQ1319">
        <v>1475.9</v>
      </c>
    </row>
    <row r="1320" spans="36:43">
      <c r="AJ1320" t="s">
        <v>85</v>
      </c>
      <c r="AK1320" t="s">
        <v>36</v>
      </c>
      <c r="AL1320" t="s">
        <v>30</v>
      </c>
      <c r="AM1320" t="s">
        <v>10016</v>
      </c>
      <c r="AN1320">
        <v>225</v>
      </c>
      <c r="AO1320">
        <v>3</v>
      </c>
      <c r="AP1320">
        <v>31824.400000000001</v>
      </c>
      <c r="AQ1320">
        <v>500.89</v>
      </c>
    </row>
    <row r="1321" spans="36:43">
      <c r="AJ1321" t="s">
        <v>85</v>
      </c>
      <c r="AK1321" t="s">
        <v>36</v>
      </c>
      <c r="AL1321" t="s">
        <v>30</v>
      </c>
      <c r="AM1321" t="s">
        <v>10012</v>
      </c>
      <c r="AN1321">
        <v>266</v>
      </c>
      <c r="AO1321">
        <v>5</v>
      </c>
      <c r="AP1321">
        <v>38746.26</v>
      </c>
      <c r="AQ1321">
        <v>687.24</v>
      </c>
    </row>
    <row r="1322" spans="36:43">
      <c r="AJ1322" t="s">
        <v>85</v>
      </c>
      <c r="AK1322" t="s">
        <v>36</v>
      </c>
      <c r="AL1322" t="s">
        <v>30</v>
      </c>
      <c r="AM1322" t="s">
        <v>10079</v>
      </c>
      <c r="AN1322">
        <v>239</v>
      </c>
      <c r="AO1322">
        <v>4</v>
      </c>
      <c r="AP1322">
        <v>31496.53</v>
      </c>
      <c r="AQ1322">
        <v>352.90999999999997</v>
      </c>
    </row>
    <row r="1323" spans="36:43">
      <c r="AJ1323" t="s">
        <v>85</v>
      </c>
      <c r="AK1323" t="s">
        <v>36</v>
      </c>
      <c r="AL1323" t="s">
        <v>30</v>
      </c>
      <c r="AM1323" t="s">
        <v>10027</v>
      </c>
      <c r="AN1323">
        <v>285</v>
      </c>
      <c r="AO1323">
        <v>9</v>
      </c>
      <c r="AP1323">
        <v>44811.83</v>
      </c>
      <c r="AQ1323">
        <v>2181.38</v>
      </c>
    </row>
    <row r="1324" spans="36:43">
      <c r="AJ1324" t="s">
        <v>85</v>
      </c>
      <c r="AK1324" t="s">
        <v>36</v>
      </c>
      <c r="AL1324" t="s">
        <v>30</v>
      </c>
      <c r="AM1324" t="s">
        <v>10019</v>
      </c>
      <c r="AN1324">
        <v>257</v>
      </c>
      <c r="AO1324">
        <v>3</v>
      </c>
      <c r="AP1324">
        <v>35173.64</v>
      </c>
      <c r="AQ1324">
        <v>212.22</v>
      </c>
    </row>
    <row r="1325" spans="36:43">
      <c r="AJ1325" t="s">
        <v>85</v>
      </c>
      <c r="AK1325" t="s">
        <v>36</v>
      </c>
      <c r="AL1325" t="s">
        <v>30</v>
      </c>
      <c r="AM1325" t="s">
        <v>9999</v>
      </c>
      <c r="AN1325">
        <v>261</v>
      </c>
      <c r="AO1325">
        <v>3</v>
      </c>
      <c r="AP1325">
        <v>36252.519999999997</v>
      </c>
      <c r="AQ1325">
        <v>235.04000000000002</v>
      </c>
    </row>
    <row r="1326" spans="36:43">
      <c r="AJ1326" t="s">
        <v>85</v>
      </c>
      <c r="AK1326" t="s">
        <v>36</v>
      </c>
      <c r="AL1326" t="s">
        <v>30</v>
      </c>
      <c r="AM1326" t="s">
        <v>10007</v>
      </c>
      <c r="AN1326">
        <v>253</v>
      </c>
      <c r="AO1326">
        <v>4</v>
      </c>
      <c r="AP1326">
        <v>38793.919999999998</v>
      </c>
      <c r="AQ1326">
        <v>419.74</v>
      </c>
    </row>
    <row r="1327" spans="36:43">
      <c r="AJ1327" t="s">
        <v>85</v>
      </c>
      <c r="AK1327" t="s">
        <v>36</v>
      </c>
      <c r="AL1327" t="s">
        <v>30</v>
      </c>
      <c r="AM1327" t="s">
        <v>10003</v>
      </c>
      <c r="AN1327">
        <v>235</v>
      </c>
      <c r="AO1327">
        <v>4</v>
      </c>
      <c r="AP1327">
        <v>34796.39</v>
      </c>
      <c r="AQ1327">
        <v>692</v>
      </c>
    </row>
    <row r="1328" spans="36:43">
      <c r="AJ1328" t="s">
        <v>85</v>
      </c>
      <c r="AK1328" t="s">
        <v>36</v>
      </c>
      <c r="AL1328" t="s">
        <v>30</v>
      </c>
      <c r="AM1328" t="s">
        <v>10036</v>
      </c>
      <c r="AN1328">
        <v>260</v>
      </c>
      <c r="AO1328">
        <v>3</v>
      </c>
      <c r="AP1328">
        <v>39616.410000000003</v>
      </c>
      <c r="AQ1328">
        <v>1083.07</v>
      </c>
    </row>
    <row r="1329" spans="36:43">
      <c r="AJ1329" t="s">
        <v>85</v>
      </c>
      <c r="AK1329" t="s">
        <v>36</v>
      </c>
      <c r="AL1329" t="s">
        <v>30</v>
      </c>
      <c r="AM1329" t="s">
        <v>10033</v>
      </c>
      <c r="AN1329">
        <v>246</v>
      </c>
      <c r="AO1329">
        <v>4</v>
      </c>
      <c r="AP1329">
        <v>37403</v>
      </c>
      <c r="AQ1329">
        <v>909.56</v>
      </c>
    </row>
    <row r="1330" spans="36:43">
      <c r="AJ1330" t="s">
        <v>85</v>
      </c>
      <c r="AK1330" t="s">
        <v>36</v>
      </c>
      <c r="AL1330" t="s">
        <v>30</v>
      </c>
      <c r="AM1330" t="s">
        <v>10084</v>
      </c>
      <c r="AN1330">
        <v>249</v>
      </c>
      <c r="AO1330">
        <v>4</v>
      </c>
      <c r="AP1330">
        <v>32488.07</v>
      </c>
      <c r="AQ1330">
        <v>360.55</v>
      </c>
    </row>
    <row r="1331" spans="36:43">
      <c r="AJ1331" t="s">
        <v>85</v>
      </c>
      <c r="AK1331" t="s">
        <v>36</v>
      </c>
      <c r="AL1331" t="s">
        <v>30</v>
      </c>
      <c r="AM1331" t="s">
        <v>10232</v>
      </c>
      <c r="AN1331">
        <v>221</v>
      </c>
      <c r="AO1331">
        <v>5</v>
      </c>
      <c r="AP1331">
        <v>31798.49</v>
      </c>
      <c r="AQ1331">
        <v>1385.81</v>
      </c>
    </row>
    <row r="1332" spans="36:43">
      <c r="AJ1332" t="s">
        <v>85</v>
      </c>
      <c r="AK1332" t="s">
        <v>36</v>
      </c>
      <c r="AL1332" t="s">
        <v>30</v>
      </c>
      <c r="AM1332" t="s">
        <v>10049</v>
      </c>
      <c r="AN1332">
        <v>240</v>
      </c>
      <c r="AO1332">
        <v>5</v>
      </c>
      <c r="AP1332">
        <v>36651.51</v>
      </c>
      <c r="AQ1332">
        <v>732.91</v>
      </c>
    </row>
    <row r="1333" spans="36:43">
      <c r="AJ1333" t="s">
        <v>85</v>
      </c>
      <c r="AK1333" t="s">
        <v>36</v>
      </c>
      <c r="AL1333" t="s">
        <v>30</v>
      </c>
      <c r="AM1333" t="s">
        <v>9995</v>
      </c>
      <c r="AN1333">
        <v>233</v>
      </c>
      <c r="AO1333">
        <v>8</v>
      </c>
      <c r="AP1333">
        <v>32669.46</v>
      </c>
      <c r="AQ1333">
        <v>2009.06</v>
      </c>
    </row>
    <row r="1334" spans="36:43">
      <c r="AJ1334" t="s">
        <v>85</v>
      </c>
      <c r="AK1334" t="s">
        <v>36</v>
      </c>
      <c r="AL1334" t="s">
        <v>30</v>
      </c>
      <c r="AM1334" t="s">
        <v>10044</v>
      </c>
      <c r="AN1334">
        <v>240</v>
      </c>
      <c r="AO1334">
        <v>5</v>
      </c>
      <c r="AP1334">
        <v>34040.86</v>
      </c>
      <c r="AQ1334">
        <v>912.96</v>
      </c>
    </row>
    <row r="1335" spans="36:43">
      <c r="AJ1335" t="s">
        <v>85</v>
      </c>
      <c r="AK1335" t="s">
        <v>36</v>
      </c>
      <c r="AL1335" t="s">
        <v>30</v>
      </c>
      <c r="AM1335" t="s">
        <v>10041</v>
      </c>
      <c r="AN1335">
        <v>214</v>
      </c>
      <c r="AO1335">
        <v>2</v>
      </c>
      <c r="AP1335">
        <v>28157.439999999999</v>
      </c>
      <c r="AQ1335">
        <v>94.39</v>
      </c>
    </row>
    <row r="1336" spans="36:43">
      <c r="AJ1336" t="s">
        <v>85</v>
      </c>
      <c r="AK1336" t="s">
        <v>36</v>
      </c>
      <c r="AL1336" t="s">
        <v>30</v>
      </c>
      <c r="AM1336" t="s">
        <v>10024</v>
      </c>
      <c r="AN1336">
        <v>206</v>
      </c>
      <c r="AO1336">
        <v>5</v>
      </c>
      <c r="AP1336">
        <v>29476.66</v>
      </c>
      <c r="AQ1336">
        <v>547.05999999999995</v>
      </c>
    </row>
    <row r="1337" spans="36:43">
      <c r="AJ1337" t="s">
        <v>85</v>
      </c>
      <c r="AK1337" t="s">
        <v>36</v>
      </c>
      <c r="AL1337" t="s">
        <v>30</v>
      </c>
      <c r="AM1337" t="s">
        <v>10066</v>
      </c>
      <c r="AN1337">
        <v>241</v>
      </c>
      <c r="AO1337">
        <v>6</v>
      </c>
      <c r="AP1337">
        <v>32624.75</v>
      </c>
      <c r="AQ1337">
        <v>545.55999999999995</v>
      </c>
    </row>
    <row r="1338" spans="36:43">
      <c r="AJ1338" t="s">
        <v>85</v>
      </c>
      <c r="AK1338" t="s">
        <v>36</v>
      </c>
      <c r="AL1338" t="s">
        <v>21</v>
      </c>
      <c r="AM1338" t="s">
        <v>10071</v>
      </c>
      <c r="AN1338">
        <v>243</v>
      </c>
      <c r="AO1338">
        <v>4</v>
      </c>
      <c r="AP1338">
        <v>36809.25</v>
      </c>
      <c r="AQ1338">
        <v>637.29999999999995</v>
      </c>
    </row>
    <row r="1339" spans="36:43">
      <c r="AJ1339" t="s">
        <v>85</v>
      </c>
      <c r="AK1339" t="s">
        <v>36</v>
      </c>
      <c r="AL1339" t="s">
        <v>21</v>
      </c>
      <c r="AM1339" t="s">
        <v>10060</v>
      </c>
      <c r="AN1339">
        <v>204</v>
      </c>
      <c r="AO1339">
        <v>2</v>
      </c>
      <c r="AP1339">
        <v>31153.27</v>
      </c>
      <c r="AQ1339">
        <v>72.850000000000009</v>
      </c>
    </row>
    <row r="1340" spans="36:43">
      <c r="AJ1340" t="s">
        <v>85</v>
      </c>
      <c r="AK1340" t="s">
        <v>36</v>
      </c>
      <c r="AL1340" t="s">
        <v>21</v>
      </c>
      <c r="AM1340" t="s">
        <v>10094</v>
      </c>
      <c r="AN1340">
        <v>254</v>
      </c>
      <c r="AO1340">
        <v>5</v>
      </c>
      <c r="AP1340">
        <v>37205.78</v>
      </c>
      <c r="AQ1340">
        <v>720.86</v>
      </c>
    </row>
    <row r="1341" spans="36:43">
      <c r="AJ1341" t="s">
        <v>85</v>
      </c>
      <c r="AK1341" t="s">
        <v>36</v>
      </c>
      <c r="AL1341" t="s">
        <v>21</v>
      </c>
      <c r="AM1341" t="s">
        <v>10016</v>
      </c>
      <c r="AN1341">
        <v>238</v>
      </c>
      <c r="AO1341">
        <v>3</v>
      </c>
      <c r="AP1341">
        <v>33827.15</v>
      </c>
      <c r="AQ1341">
        <v>493.59000000000003</v>
      </c>
    </row>
    <row r="1342" spans="36:43">
      <c r="AJ1342" t="s">
        <v>85</v>
      </c>
      <c r="AK1342" t="s">
        <v>36</v>
      </c>
      <c r="AL1342" t="s">
        <v>21</v>
      </c>
      <c r="AM1342" t="s">
        <v>10012</v>
      </c>
      <c r="AN1342">
        <v>269</v>
      </c>
      <c r="AO1342">
        <v>3</v>
      </c>
      <c r="AP1342">
        <v>36292.9</v>
      </c>
      <c r="AQ1342">
        <v>370.91999999999996</v>
      </c>
    </row>
    <row r="1343" spans="36:43">
      <c r="AJ1343" t="s">
        <v>85</v>
      </c>
      <c r="AK1343" t="s">
        <v>36</v>
      </c>
      <c r="AL1343" t="s">
        <v>21</v>
      </c>
      <c r="AM1343" t="s">
        <v>10079</v>
      </c>
      <c r="AN1343">
        <v>206</v>
      </c>
      <c r="AO1343">
        <v>4</v>
      </c>
      <c r="AP1343">
        <v>30921.97</v>
      </c>
      <c r="AQ1343">
        <v>642.33999999999992</v>
      </c>
    </row>
    <row r="1344" spans="36:43">
      <c r="AJ1344" t="s">
        <v>85</v>
      </c>
      <c r="AK1344" t="s">
        <v>36</v>
      </c>
      <c r="AL1344" t="s">
        <v>21</v>
      </c>
      <c r="AM1344" t="s">
        <v>10027</v>
      </c>
      <c r="AN1344">
        <v>232</v>
      </c>
      <c r="AO1344">
        <v>0</v>
      </c>
      <c r="AP1344">
        <v>31977.040000000001</v>
      </c>
      <c r="AQ1344">
        <v>0</v>
      </c>
    </row>
    <row r="1345" spans="36:43">
      <c r="AJ1345" t="s">
        <v>85</v>
      </c>
      <c r="AK1345" t="s">
        <v>36</v>
      </c>
      <c r="AL1345" t="s">
        <v>21</v>
      </c>
      <c r="AM1345" t="s">
        <v>10019</v>
      </c>
      <c r="AN1345">
        <v>227</v>
      </c>
      <c r="AO1345">
        <v>3</v>
      </c>
      <c r="AP1345">
        <v>33423.660000000003</v>
      </c>
      <c r="AQ1345">
        <v>786.47</v>
      </c>
    </row>
    <row r="1346" spans="36:43">
      <c r="AJ1346" t="s">
        <v>85</v>
      </c>
      <c r="AK1346" t="s">
        <v>36</v>
      </c>
      <c r="AL1346" t="s">
        <v>21</v>
      </c>
      <c r="AM1346" t="s">
        <v>9999</v>
      </c>
      <c r="AN1346">
        <v>240</v>
      </c>
      <c r="AO1346">
        <v>3</v>
      </c>
      <c r="AP1346">
        <v>36097.67</v>
      </c>
      <c r="AQ1346">
        <v>1065.93</v>
      </c>
    </row>
    <row r="1347" spans="36:43">
      <c r="AJ1347" t="s">
        <v>85</v>
      </c>
      <c r="AK1347" t="s">
        <v>36</v>
      </c>
      <c r="AL1347" t="s">
        <v>21</v>
      </c>
      <c r="AM1347" t="s">
        <v>10007</v>
      </c>
      <c r="AN1347">
        <v>248</v>
      </c>
      <c r="AO1347">
        <v>4</v>
      </c>
      <c r="AP1347">
        <v>36734.410000000003</v>
      </c>
      <c r="AQ1347">
        <v>243.76</v>
      </c>
    </row>
    <row r="1348" spans="36:43">
      <c r="AJ1348" t="s">
        <v>85</v>
      </c>
      <c r="AK1348" t="s">
        <v>36</v>
      </c>
      <c r="AL1348" t="s">
        <v>21</v>
      </c>
      <c r="AM1348" t="s">
        <v>10003</v>
      </c>
      <c r="AN1348">
        <v>219</v>
      </c>
      <c r="AO1348">
        <v>3</v>
      </c>
      <c r="AP1348">
        <v>32605.78</v>
      </c>
      <c r="AQ1348">
        <v>237.56</v>
      </c>
    </row>
    <row r="1349" spans="36:43">
      <c r="AJ1349" t="s">
        <v>85</v>
      </c>
      <c r="AK1349" t="s">
        <v>36</v>
      </c>
      <c r="AL1349" t="s">
        <v>21</v>
      </c>
      <c r="AM1349" t="s">
        <v>10036</v>
      </c>
      <c r="AN1349">
        <v>252</v>
      </c>
      <c r="AO1349">
        <v>3</v>
      </c>
      <c r="AP1349">
        <v>35782.620000000003</v>
      </c>
      <c r="AQ1349">
        <v>298.27</v>
      </c>
    </row>
    <row r="1350" spans="36:43">
      <c r="AJ1350" t="s">
        <v>85</v>
      </c>
      <c r="AK1350" t="s">
        <v>36</v>
      </c>
      <c r="AL1350" t="s">
        <v>21</v>
      </c>
      <c r="AM1350" t="s">
        <v>10033</v>
      </c>
      <c r="AN1350">
        <v>271</v>
      </c>
      <c r="AO1350">
        <v>1</v>
      </c>
      <c r="AP1350">
        <v>40469.72</v>
      </c>
      <c r="AQ1350">
        <v>129.88</v>
      </c>
    </row>
    <row r="1351" spans="36:43">
      <c r="AJ1351" t="s">
        <v>85</v>
      </c>
      <c r="AK1351" t="s">
        <v>36</v>
      </c>
      <c r="AL1351" t="s">
        <v>21</v>
      </c>
      <c r="AM1351" t="s">
        <v>10084</v>
      </c>
      <c r="AN1351">
        <v>243</v>
      </c>
      <c r="AO1351">
        <v>4</v>
      </c>
      <c r="AP1351">
        <v>37401.94</v>
      </c>
      <c r="AQ1351">
        <v>562.73</v>
      </c>
    </row>
    <row r="1352" spans="36:43">
      <c r="AJ1352" t="s">
        <v>85</v>
      </c>
      <c r="AK1352" t="s">
        <v>36</v>
      </c>
      <c r="AL1352" t="s">
        <v>21</v>
      </c>
      <c r="AM1352" t="s">
        <v>10232</v>
      </c>
      <c r="AN1352">
        <v>264</v>
      </c>
      <c r="AO1352">
        <v>2</v>
      </c>
      <c r="AP1352">
        <v>36121.69</v>
      </c>
      <c r="AQ1352">
        <v>278.04000000000002</v>
      </c>
    </row>
    <row r="1353" spans="36:43">
      <c r="AJ1353" t="s">
        <v>85</v>
      </c>
      <c r="AK1353" t="s">
        <v>36</v>
      </c>
      <c r="AL1353" t="s">
        <v>21</v>
      </c>
      <c r="AM1353" t="s">
        <v>10049</v>
      </c>
      <c r="AN1353">
        <v>216</v>
      </c>
      <c r="AO1353">
        <v>3</v>
      </c>
      <c r="AP1353">
        <v>30754.6</v>
      </c>
      <c r="AQ1353">
        <v>477.77</v>
      </c>
    </row>
    <row r="1354" spans="36:43">
      <c r="AJ1354" t="s">
        <v>85</v>
      </c>
      <c r="AK1354" t="s">
        <v>36</v>
      </c>
      <c r="AL1354" t="s">
        <v>21</v>
      </c>
      <c r="AM1354" t="s">
        <v>9995</v>
      </c>
      <c r="AN1354">
        <v>269</v>
      </c>
      <c r="AO1354">
        <v>3</v>
      </c>
      <c r="AP1354">
        <v>39472.47</v>
      </c>
      <c r="AQ1354">
        <v>245.96</v>
      </c>
    </row>
    <row r="1355" spans="36:43">
      <c r="AJ1355" t="s">
        <v>85</v>
      </c>
      <c r="AK1355" t="s">
        <v>36</v>
      </c>
      <c r="AL1355" t="s">
        <v>21</v>
      </c>
      <c r="AM1355" t="s">
        <v>10044</v>
      </c>
      <c r="AN1355">
        <v>251</v>
      </c>
      <c r="AO1355">
        <v>5</v>
      </c>
      <c r="AP1355">
        <v>39002.28</v>
      </c>
      <c r="AQ1355">
        <v>691.23</v>
      </c>
    </row>
    <row r="1356" spans="36:43">
      <c r="AJ1356" t="s">
        <v>85</v>
      </c>
      <c r="AK1356" t="s">
        <v>36</v>
      </c>
      <c r="AL1356" t="s">
        <v>21</v>
      </c>
      <c r="AM1356" t="s">
        <v>10041</v>
      </c>
      <c r="AN1356">
        <v>246</v>
      </c>
      <c r="AO1356">
        <v>3</v>
      </c>
      <c r="AP1356">
        <v>39050.620000000003</v>
      </c>
      <c r="AQ1356">
        <v>440.62</v>
      </c>
    </row>
    <row r="1357" spans="36:43">
      <c r="AJ1357" t="s">
        <v>85</v>
      </c>
      <c r="AK1357" t="s">
        <v>36</v>
      </c>
      <c r="AL1357" t="s">
        <v>21</v>
      </c>
      <c r="AM1357" t="s">
        <v>10024</v>
      </c>
      <c r="AN1357">
        <v>231</v>
      </c>
      <c r="AO1357">
        <v>4</v>
      </c>
      <c r="AP1357">
        <v>36333.300000000003</v>
      </c>
      <c r="AQ1357">
        <v>430.01</v>
      </c>
    </row>
    <row r="1358" spans="36:43">
      <c r="AJ1358" t="s">
        <v>85</v>
      </c>
      <c r="AK1358" t="s">
        <v>36</v>
      </c>
      <c r="AL1358" t="s">
        <v>21</v>
      </c>
      <c r="AM1358" t="s">
        <v>10066</v>
      </c>
      <c r="AN1358">
        <v>245</v>
      </c>
      <c r="AO1358">
        <v>3</v>
      </c>
      <c r="AP1358">
        <v>37850.28</v>
      </c>
      <c r="AQ1358">
        <v>251.34</v>
      </c>
    </row>
    <row r="1359" spans="36:43">
      <c r="AJ1359" t="s">
        <v>85</v>
      </c>
      <c r="AK1359" t="s">
        <v>24</v>
      </c>
      <c r="AL1359" t="s">
        <v>42</v>
      </c>
      <c r="AM1359" t="s">
        <v>10071</v>
      </c>
      <c r="AN1359">
        <v>269</v>
      </c>
      <c r="AO1359">
        <v>2</v>
      </c>
      <c r="AP1359">
        <v>41241.269999999997</v>
      </c>
      <c r="AQ1359">
        <v>470.09</v>
      </c>
    </row>
    <row r="1360" spans="36:43">
      <c r="AJ1360" t="s">
        <v>85</v>
      </c>
      <c r="AK1360" t="s">
        <v>24</v>
      </c>
      <c r="AL1360" t="s">
        <v>42</v>
      </c>
      <c r="AM1360" t="s">
        <v>10060</v>
      </c>
      <c r="AN1360">
        <v>239</v>
      </c>
      <c r="AO1360">
        <v>0</v>
      </c>
      <c r="AP1360">
        <v>34316.019999999997</v>
      </c>
      <c r="AQ1360">
        <v>0</v>
      </c>
    </row>
    <row r="1361" spans="36:43">
      <c r="AJ1361" t="s">
        <v>85</v>
      </c>
      <c r="AK1361" t="s">
        <v>24</v>
      </c>
      <c r="AL1361" t="s">
        <v>42</v>
      </c>
      <c r="AM1361" t="s">
        <v>10094</v>
      </c>
      <c r="AN1361">
        <v>223</v>
      </c>
      <c r="AO1361">
        <v>2</v>
      </c>
      <c r="AP1361">
        <v>29329.360000000001</v>
      </c>
      <c r="AQ1361">
        <v>249.04</v>
      </c>
    </row>
    <row r="1362" spans="36:43">
      <c r="AJ1362" t="s">
        <v>85</v>
      </c>
      <c r="AK1362" t="s">
        <v>24</v>
      </c>
      <c r="AL1362" t="s">
        <v>42</v>
      </c>
      <c r="AM1362" t="s">
        <v>10016</v>
      </c>
      <c r="AN1362">
        <v>275</v>
      </c>
      <c r="AO1362">
        <v>5</v>
      </c>
      <c r="AP1362">
        <v>41054.26</v>
      </c>
      <c r="AQ1362">
        <v>722.8</v>
      </c>
    </row>
    <row r="1363" spans="36:43">
      <c r="AJ1363" t="s">
        <v>85</v>
      </c>
      <c r="AK1363" t="s">
        <v>24</v>
      </c>
      <c r="AL1363" t="s">
        <v>42</v>
      </c>
      <c r="AM1363" t="s">
        <v>10012</v>
      </c>
      <c r="AN1363">
        <v>242</v>
      </c>
      <c r="AO1363">
        <v>6</v>
      </c>
      <c r="AP1363">
        <v>35957.39</v>
      </c>
      <c r="AQ1363">
        <v>772.52</v>
      </c>
    </row>
    <row r="1364" spans="36:43">
      <c r="AJ1364" t="s">
        <v>85</v>
      </c>
      <c r="AK1364" t="s">
        <v>24</v>
      </c>
      <c r="AL1364" t="s">
        <v>42</v>
      </c>
      <c r="AM1364" t="s">
        <v>10079</v>
      </c>
      <c r="AN1364">
        <v>254</v>
      </c>
      <c r="AO1364">
        <v>4</v>
      </c>
      <c r="AP1364">
        <v>40045.9</v>
      </c>
      <c r="AQ1364">
        <v>523.1</v>
      </c>
    </row>
    <row r="1365" spans="36:43">
      <c r="AJ1365" t="s">
        <v>85</v>
      </c>
      <c r="AK1365" t="s">
        <v>24</v>
      </c>
      <c r="AL1365" t="s">
        <v>42</v>
      </c>
      <c r="AM1365" t="s">
        <v>10027</v>
      </c>
      <c r="AN1365">
        <v>262</v>
      </c>
      <c r="AO1365">
        <v>4</v>
      </c>
      <c r="AP1365">
        <v>35419.910000000003</v>
      </c>
      <c r="AQ1365">
        <v>609.61</v>
      </c>
    </row>
    <row r="1366" spans="36:43">
      <c r="AJ1366" t="s">
        <v>85</v>
      </c>
      <c r="AK1366" t="s">
        <v>24</v>
      </c>
      <c r="AL1366" t="s">
        <v>42</v>
      </c>
      <c r="AM1366" t="s">
        <v>10019</v>
      </c>
      <c r="AN1366">
        <v>266</v>
      </c>
      <c r="AO1366">
        <v>6</v>
      </c>
      <c r="AP1366">
        <v>38786.35</v>
      </c>
      <c r="AQ1366">
        <v>755.12</v>
      </c>
    </row>
    <row r="1367" spans="36:43">
      <c r="AJ1367" t="s">
        <v>85</v>
      </c>
      <c r="AK1367" t="s">
        <v>24</v>
      </c>
      <c r="AL1367" t="s">
        <v>42</v>
      </c>
      <c r="AM1367" t="s">
        <v>9999</v>
      </c>
      <c r="AN1367">
        <v>227</v>
      </c>
      <c r="AO1367">
        <v>5</v>
      </c>
      <c r="AP1367">
        <v>31237.75</v>
      </c>
      <c r="AQ1367">
        <v>870.65</v>
      </c>
    </row>
    <row r="1368" spans="36:43">
      <c r="AJ1368" t="s">
        <v>85</v>
      </c>
      <c r="AK1368" t="s">
        <v>24</v>
      </c>
      <c r="AL1368" t="s">
        <v>42</v>
      </c>
      <c r="AM1368" t="s">
        <v>10007</v>
      </c>
      <c r="AN1368">
        <v>263</v>
      </c>
      <c r="AO1368">
        <v>0</v>
      </c>
      <c r="AP1368">
        <v>34495.15</v>
      </c>
      <c r="AQ1368">
        <v>0</v>
      </c>
    </row>
    <row r="1369" spans="36:43">
      <c r="AJ1369" t="s">
        <v>85</v>
      </c>
      <c r="AK1369" t="s">
        <v>24</v>
      </c>
      <c r="AL1369" t="s">
        <v>42</v>
      </c>
      <c r="AM1369" t="s">
        <v>10003</v>
      </c>
      <c r="AN1369">
        <v>255</v>
      </c>
      <c r="AO1369">
        <v>4</v>
      </c>
      <c r="AP1369">
        <v>36690.660000000003</v>
      </c>
      <c r="AQ1369">
        <v>777.92</v>
      </c>
    </row>
    <row r="1370" spans="36:43">
      <c r="AJ1370" t="s">
        <v>85</v>
      </c>
      <c r="AK1370" t="s">
        <v>24</v>
      </c>
      <c r="AL1370" t="s">
        <v>42</v>
      </c>
      <c r="AM1370" t="s">
        <v>10036</v>
      </c>
      <c r="AN1370">
        <v>284</v>
      </c>
      <c r="AO1370">
        <v>4</v>
      </c>
      <c r="AP1370">
        <v>38812.04</v>
      </c>
      <c r="AQ1370">
        <v>1115.53</v>
      </c>
    </row>
    <row r="1371" spans="36:43">
      <c r="AJ1371" t="s">
        <v>85</v>
      </c>
      <c r="AK1371" t="s">
        <v>24</v>
      </c>
      <c r="AL1371" t="s">
        <v>42</v>
      </c>
      <c r="AM1371" t="s">
        <v>10033</v>
      </c>
      <c r="AN1371">
        <v>231</v>
      </c>
      <c r="AO1371">
        <v>2</v>
      </c>
      <c r="AP1371">
        <v>33469.65</v>
      </c>
      <c r="AQ1371">
        <v>381.1</v>
      </c>
    </row>
    <row r="1372" spans="36:43">
      <c r="AJ1372" t="s">
        <v>85</v>
      </c>
      <c r="AK1372" t="s">
        <v>24</v>
      </c>
      <c r="AL1372" t="s">
        <v>42</v>
      </c>
      <c r="AM1372" t="s">
        <v>10084</v>
      </c>
      <c r="AN1372">
        <v>222</v>
      </c>
      <c r="AO1372">
        <v>4</v>
      </c>
      <c r="AP1372">
        <v>29528.25</v>
      </c>
      <c r="AQ1372">
        <v>653.81999999999994</v>
      </c>
    </row>
    <row r="1373" spans="36:43">
      <c r="AJ1373" t="s">
        <v>85</v>
      </c>
      <c r="AK1373" t="s">
        <v>24</v>
      </c>
      <c r="AL1373" t="s">
        <v>42</v>
      </c>
      <c r="AM1373" t="s">
        <v>10232</v>
      </c>
      <c r="AN1373">
        <v>215</v>
      </c>
      <c r="AO1373">
        <v>2</v>
      </c>
      <c r="AP1373">
        <v>34897.629999999997</v>
      </c>
      <c r="AQ1373">
        <v>295.58000000000004</v>
      </c>
    </row>
    <row r="1374" spans="36:43">
      <c r="AJ1374" t="s">
        <v>85</v>
      </c>
      <c r="AK1374" t="s">
        <v>24</v>
      </c>
      <c r="AL1374" t="s">
        <v>42</v>
      </c>
      <c r="AM1374" t="s">
        <v>10049</v>
      </c>
      <c r="AN1374">
        <v>236</v>
      </c>
      <c r="AO1374">
        <v>4</v>
      </c>
      <c r="AP1374">
        <v>32615.96</v>
      </c>
      <c r="AQ1374">
        <v>246.14999999999998</v>
      </c>
    </row>
    <row r="1375" spans="36:43">
      <c r="AJ1375" t="s">
        <v>85</v>
      </c>
      <c r="AK1375" t="s">
        <v>24</v>
      </c>
      <c r="AL1375" t="s">
        <v>42</v>
      </c>
      <c r="AM1375" t="s">
        <v>9995</v>
      </c>
      <c r="AN1375">
        <v>232</v>
      </c>
      <c r="AO1375">
        <v>0</v>
      </c>
      <c r="AP1375">
        <v>34943.81</v>
      </c>
      <c r="AQ1375">
        <v>0</v>
      </c>
    </row>
    <row r="1376" spans="36:43">
      <c r="AJ1376" t="s">
        <v>85</v>
      </c>
      <c r="AK1376" t="s">
        <v>24</v>
      </c>
      <c r="AL1376" t="s">
        <v>42</v>
      </c>
      <c r="AM1376" t="s">
        <v>10044</v>
      </c>
      <c r="AN1376">
        <v>275</v>
      </c>
      <c r="AO1376">
        <v>3</v>
      </c>
      <c r="AP1376">
        <v>39035.9</v>
      </c>
      <c r="AQ1376">
        <v>467.90999999999997</v>
      </c>
    </row>
    <row r="1377" spans="36:43">
      <c r="AJ1377" t="s">
        <v>85</v>
      </c>
      <c r="AK1377" t="s">
        <v>24</v>
      </c>
      <c r="AL1377" t="s">
        <v>42</v>
      </c>
      <c r="AM1377" t="s">
        <v>10041</v>
      </c>
      <c r="AN1377">
        <v>217</v>
      </c>
      <c r="AO1377">
        <v>5</v>
      </c>
      <c r="AP1377">
        <v>30209.31</v>
      </c>
      <c r="AQ1377">
        <v>620.34</v>
      </c>
    </row>
    <row r="1378" spans="36:43">
      <c r="AJ1378" t="s">
        <v>85</v>
      </c>
      <c r="AK1378" t="s">
        <v>24</v>
      </c>
      <c r="AL1378" t="s">
        <v>42</v>
      </c>
      <c r="AM1378" t="s">
        <v>10024</v>
      </c>
      <c r="AN1378">
        <v>272</v>
      </c>
      <c r="AO1378">
        <v>2</v>
      </c>
      <c r="AP1378">
        <v>38697.519999999997</v>
      </c>
      <c r="AQ1378">
        <v>160.26</v>
      </c>
    </row>
    <row r="1379" spans="36:43">
      <c r="AJ1379" t="s">
        <v>85</v>
      </c>
      <c r="AK1379" t="s">
        <v>24</v>
      </c>
      <c r="AL1379" t="s">
        <v>42</v>
      </c>
      <c r="AM1379" t="s">
        <v>10066</v>
      </c>
      <c r="AN1379">
        <v>220</v>
      </c>
      <c r="AO1379">
        <v>4</v>
      </c>
      <c r="AP1379">
        <v>29661.98</v>
      </c>
      <c r="AQ1379">
        <v>431.06</v>
      </c>
    </row>
    <row r="1380" spans="36:43">
      <c r="AJ1380" t="s">
        <v>85</v>
      </c>
      <c r="AK1380" t="s">
        <v>24</v>
      </c>
      <c r="AL1380" t="s">
        <v>30</v>
      </c>
      <c r="AM1380" t="s">
        <v>10071</v>
      </c>
      <c r="AN1380">
        <v>234</v>
      </c>
      <c r="AO1380">
        <v>3</v>
      </c>
      <c r="AP1380">
        <v>36281.730000000003</v>
      </c>
      <c r="AQ1380">
        <v>374.23</v>
      </c>
    </row>
    <row r="1381" spans="36:43">
      <c r="AJ1381" t="s">
        <v>85</v>
      </c>
      <c r="AK1381" t="s">
        <v>24</v>
      </c>
      <c r="AL1381" t="s">
        <v>30</v>
      </c>
      <c r="AM1381" t="s">
        <v>10060</v>
      </c>
      <c r="AN1381">
        <v>244</v>
      </c>
      <c r="AO1381">
        <v>5</v>
      </c>
      <c r="AP1381">
        <v>35756.53</v>
      </c>
      <c r="AQ1381">
        <v>473.65</v>
      </c>
    </row>
    <row r="1382" spans="36:43">
      <c r="AJ1382" t="s">
        <v>85</v>
      </c>
      <c r="AK1382" t="s">
        <v>24</v>
      </c>
      <c r="AL1382" t="s">
        <v>30</v>
      </c>
      <c r="AM1382" t="s">
        <v>10094</v>
      </c>
      <c r="AN1382">
        <v>266</v>
      </c>
      <c r="AO1382">
        <v>5</v>
      </c>
      <c r="AP1382">
        <v>37070.69</v>
      </c>
      <c r="AQ1382">
        <v>851.23</v>
      </c>
    </row>
    <row r="1383" spans="36:43">
      <c r="AJ1383" t="s">
        <v>85</v>
      </c>
      <c r="AK1383" t="s">
        <v>24</v>
      </c>
      <c r="AL1383" t="s">
        <v>30</v>
      </c>
      <c r="AM1383" t="s">
        <v>10016</v>
      </c>
      <c r="AN1383">
        <v>236</v>
      </c>
      <c r="AO1383">
        <v>3</v>
      </c>
      <c r="AP1383">
        <v>33572.06</v>
      </c>
      <c r="AQ1383">
        <v>420.08</v>
      </c>
    </row>
    <row r="1384" spans="36:43">
      <c r="AJ1384" t="s">
        <v>85</v>
      </c>
      <c r="AK1384" t="s">
        <v>24</v>
      </c>
      <c r="AL1384" t="s">
        <v>30</v>
      </c>
      <c r="AM1384" t="s">
        <v>10012</v>
      </c>
      <c r="AN1384">
        <v>263</v>
      </c>
      <c r="AO1384">
        <v>4</v>
      </c>
      <c r="AP1384">
        <v>38645.57</v>
      </c>
      <c r="AQ1384">
        <v>741.06</v>
      </c>
    </row>
    <row r="1385" spans="36:43">
      <c r="AJ1385" t="s">
        <v>85</v>
      </c>
      <c r="AK1385" t="s">
        <v>24</v>
      </c>
      <c r="AL1385" t="s">
        <v>30</v>
      </c>
      <c r="AM1385" t="s">
        <v>10079</v>
      </c>
      <c r="AN1385">
        <v>247</v>
      </c>
      <c r="AO1385">
        <v>7</v>
      </c>
      <c r="AP1385">
        <v>34812.15</v>
      </c>
      <c r="AQ1385">
        <v>868.64</v>
      </c>
    </row>
    <row r="1386" spans="36:43">
      <c r="AJ1386" t="s">
        <v>85</v>
      </c>
      <c r="AK1386" t="s">
        <v>24</v>
      </c>
      <c r="AL1386" t="s">
        <v>30</v>
      </c>
      <c r="AM1386" t="s">
        <v>10027</v>
      </c>
      <c r="AN1386">
        <v>246</v>
      </c>
      <c r="AO1386">
        <v>4</v>
      </c>
      <c r="AP1386">
        <v>33601.449999999997</v>
      </c>
      <c r="AQ1386">
        <v>660.75</v>
      </c>
    </row>
    <row r="1387" spans="36:43">
      <c r="AJ1387" t="s">
        <v>85</v>
      </c>
      <c r="AK1387" t="s">
        <v>24</v>
      </c>
      <c r="AL1387" t="s">
        <v>30</v>
      </c>
      <c r="AM1387" t="s">
        <v>10019</v>
      </c>
      <c r="AN1387">
        <v>256</v>
      </c>
      <c r="AO1387">
        <v>6</v>
      </c>
      <c r="AP1387">
        <v>36438.53</v>
      </c>
      <c r="AQ1387">
        <v>862.61</v>
      </c>
    </row>
    <row r="1388" spans="36:43">
      <c r="AJ1388" t="s">
        <v>85</v>
      </c>
      <c r="AK1388" t="s">
        <v>24</v>
      </c>
      <c r="AL1388" t="s">
        <v>30</v>
      </c>
      <c r="AM1388" t="s">
        <v>9999</v>
      </c>
      <c r="AN1388">
        <v>254</v>
      </c>
      <c r="AO1388">
        <v>2</v>
      </c>
      <c r="AP1388">
        <v>38458.6</v>
      </c>
      <c r="AQ1388">
        <v>151.66</v>
      </c>
    </row>
    <row r="1389" spans="36:43">
      <c r="AJ1389" t="s">
        <v>85</v>
      </c>
      <c r="AK1389" t="s">
        <v>24</v>
      </c>
      <c r="AL1389" t="s">
        <v>30</v>
      </c>
      <c r="AM1389" t="s">
        <v>10007</v>
      </c>
      <c r="AN1389">
        <v>272</v>
      </c>
      <c r="AO1389">
        <v>4</v>
      </c>
      <c r="AP1389">
        <v>39757.31</v>
      </c>
      <c r="AQ1389">
        <v>1188.1000000000001</v>
      </c>
    </row>
    <row r="1390" spans="36:43">
      <c r="AJ1390" t="s">
        <v>85</v>
      </c>
      <c r="AK1390" t="s">
        <v>24</v>
      </c>
      <c r="AL1390" t="s">
        <v>30</v>
      </c>
      <c r="AM1390" t="s">
        <v>10003</v>
      </c>
      <c r="AN1390">
        <v>231</v>
      </c>
      <c r="AO1390">
        <v>1</v>
      </c>
      <c r="AP1390">
        <v>31254.71</v>
      </c>
      <c r="AQ1390">
        <v>176.56</v>
      </c>
    </row>
    <row r="1391" spans="36:43">
      <c r="AJ1391" t="s">
        <v>85</v>
      </c>
      <c r="AK1391" t="s">
        <v>24</v>
      </c>
      <c r="AL1391" t="s">
        <v>30</v>
      </c>
      <c r="AM1391" t="s">
        <v>10036</v>
      </c>
      <c r="AN1391">
        <v>219</v>
      </c>
      <c r="AO1391">
        <v>4</v>
      </c>
      <c r="AP1391">
        <v>32373.3</v>
      </c>
      <c r="AQ1391">
        <v>517.15</v>
      </c>
    </row>
    <row r="1392" spans="36:43">
      <c r="AJ1392" t="s">
        <v>85</v>
      </c>
      <c r="AK1392" t="s">
        <v>24</v>
      </c>
      <c r="AL1392" t="s">
        <v>30</v>
      </c>
      <c r="AM1392" t="s">
        <v>10033</v>
      </c>
      <c r="AN1392">
        <v>270</v>
      </c>
      <c r="AO1392">
        <v>6</v>
      </c>
      <c r="AP1392">
        <v>41262.5</v>
      </c>
      <c r="AQ1392">
        <v>1330.88</v>
      </c>
    </row>
    <row r="1393" spans="36:43">
      <c r="AJ1393" t="s">
        <v>85</v>
      </c>
      <c r="AK1393" t="s">
        <v>24</v>
      </c>
      <c r="AL1393" t="s">
        <v>30</v>
      </c>
      <c r="AM1393" t="s">
        <v>10084</v>
      </c>
      <c r="AN1393">
        <v>250</v>
      </c>
      <c r="AO1393">
        <v>4</v>
      </c>
      <c r="AP1393">
        <v>38569.21</v>
      </c>
      <c r="AQ1393">
        <v>655</v>
      </c>
    </row>
    <row r="1394" spans="36:43">
      <c r="AJ1394" t="s">
        <v>85</v>
      </c>
      <c r="AK1394" t="s">
        <v>24</v>
      </c>
      <c r="AL1394" t="s">
        <v>30</v>
      </c>
      <c r="AM1394" t="s">
        <v>10232</v>
      </c>
      <c r="AN1394">
        <v>258</v>
      </c>
      <c r="AO1394">
        <v>4</v>
      </c>
      <c r="AP1394">
        <v>36515.980000000003</v>
      </c>
      <c r="AQ1394">
        <v>553.56999999999994</v>
      </c>
    </row>
    <row r="1395" spans="36:43">
      <c r="AJ1395" t="s">
        <v>85</v>
      </c>
      <c r="AK1395" t="s">
        <v>24</v>
      </c>
      <c r="AL1395" t="s">
        <v>30</v>
      </c>
      <c r="AM1395" t="s">
        <v>10049</v>
      </c>
      <c r="AN1395">
        <v>246</v>
      </c>
      <c r="AO1395">
        <v>5</v>
      </c>
      <c r="AP1395">
        <v>35601.919999999998</v>
      </c>
      <c r="AQ1395">
        <v>1188.94</v>
      </c>
    </row>
    <row r="1396" spans="36:43">
      <c r="AJ1396" t="s">
        <v>85</v>
      </c>
      <c r="AK1396" t="s">
        <v>24</v>
      </c>
      <c r="AL1396" t="s">
        <v>30</v>
      </c>
      <c r="AM1396" t="s">
        <v>9995</v>
      </c>
      <c r="AN1396">
        <v>257</v>
      </c>
      <c r="AO1396">
        <v>2</v>
      </c>
      <c r="AP1396">
        <v>31995.29</v>
      </c>
      <c r="AQ1396">
        <v>242.51000000000002</v>
      </c>
    </row>
    <row r="1397" spans="36:43">
      <c r="AJ1397" t="s">
        <v>85</v>
      </c>
      <c r="AK1397" t="s">
        <v>24</v>
      </c>
      <c r="AL1397" t="s">
        <v>30</v>
      </c>
      <c r="AM1397" t="s">
        <v>10044</v>
      </c>
      <c r="AN1397">
        <v>257</v>
      </c>
      <c r="AO1397">
        <v>2</v>
      </c>
      <c r="AP1397">
        <v>35920.019999999997</v>
      </c>
      <c r="AQ1397">
        <v>128.12</v>
      </c>
    </row>
    <row r="1398" spans="36:43">
      <c r="AJ1398" t="s">
        <v>85</v>
      </c>
      <c r="AK1398" t="s">
        <v>24</v>
      </c>
      <c r="AL1398" t="s">
        <v>30</v>
      </c>
      <c r="AM1398" t="s">
        <v>10041</v>
      </c>
      <c r="AN1398">
        <v>245</v>
      </c>
      <c r="AO1398">
        <v>4</v>
      </c>
      <c r="AP1398">
        <v>37440.65</v>
      </c>
      <c r="AQ1398">
        <v>585.15</v>
      </c>
    </row>
    <row r="1399" spans="36:43">
      <c r="AJ1399" t="s">
        <v>85</v>
      </c>
      <c r="AK1399" t="s">
        <v>24</v>
      </c>
      <c r="AL1399" t="s">
        <v>30</v>
      </c>
      <c r="AM1399" t="s">
        <v>10024</v>
      </c>
      <c r="AN1399">
        <v>246</v>
      </c>
      <c r="AO1399">
        <v>9</v>
      </c>
      <c r="AP1399">
        <v>36555.94</v>
      </c>
      <c r="AQ1399">
        <v>712.93</v>
      </c>
    </row>
    <row r="1400" spans="36:43">
      <c r="AJ1400" t="s">
        <v>85</v>
      </c>
      <c r="AK1400" t="s">
        <v>24</v>
      </c>
      <c r="AL1400" t="s">
        <v>30</v>
      </c>
      <c r="AM1400" t="s">
        <v>10066</v>
      </c>
      <c r="AN1400">
        <v>228</v>
      </c>
      <c r="AO1400">
        <v>5</v>
      </c>
      <c r="AP1400">
        <v>32861.99</v>
      </c>
      <c r="AQ1400">
        <v>531.04</v>
      </c>
    </row>
    <row r="1401" spans="36:43">
      <c r="AJ1401" t="s">
        <v>85</v>
      </c>
      <c r="AK1401" t="s">
        <v>24</v>
      </c>
      <c r="AL1401" t="s">
        <v>21</v>
      </c>
      <c r="AM1401" t="s">
        <v>10071</v>
      </c>
      <c r="AN1401">
        <v>251</v>
      </c>
      <c r="AO1401">
        <v>5</v>
      </c>
      <c r="AP1401">
        <v>37965.4</v>
      </c>
      <c r="AQ1401">
        <v>899.93000000000006</v>
      </c>
    </row>
    <row r="1402" spans="36:43">
      <c r="AJ1402" t="s">
        <v>85</v>
      </c>
      <c r="AK1402" t="s">
        <v>24</v>
      </c>
      <c r="AL1402" t="s">
        <v>21</v>
      </c>
      <c r="AM1402" t="s">
        <v>10060</v>
      </c>
      <c r="AN1402">
        <v>239</v>
      </c>
      <c r="AO1402">
        <v>3</v>
      </c>
      <c r="AP1402">
        <v>34819.4</v>
      </c>
      <c r="AQ1402">
        <v>226.75</v>
      </c>
    </row>
    <row r="1403" spans="36:43">
      <c r="AJ1403" t="s">
        <v>85</v>
      </c>
      <c r="AK1403" t="s">
        <v>24</v>
      </c>
      <c r="AL1403" t="s">
        <v>21</v>
      </c>
      <c r="AM1403" t="s">
        <v>10094</v>
      </c>
      <c r="AN1403">
        <v>283</v>
      </c>
      <c r="AO1403">
        <v>2</v>
      </c>
      <c r="AP1403">
        <v>43598.74</v>
      </c>
      <c r="AQ1403">
        <v>324.41999999999996</v>
      </c>
    </row>
    <row r="1404" spans="36:43">
      <c r="AJ1404" t="s">
        <v>85</v>
      </c>
      <c r="AK1404" t="s">
        <v>24</v>
      </c>
      <c r="AL1404" t="s">
        <v>21</v>
      </c>
      <c r="AM1404" t="s">
        <v>10016</v>
      </c>
      <c r="AN1404">
        <v>243</v>
      </c>
      <c r="AO1404">
        <v>4</v>
      </c>
      <c r="AP1404">
        <v>34603.199999999997</v>
      </c>
      <c r="AQ1404">
        <v>616.21</v>
      </c>
    </row>
    <row r="1405" spans="36:43">
      <c r="AJ1405" t="s">
        <v>85</v>
      </c>
      <c r="AK1405" t="s">
        <v>24</v>
      </c>
      <c r="AL1405" t="s">
        <v>21</v>
      </c>
      <c r="AM1405" t="s">
        <v>10012</v>
      </c>
      <c r="AN1405">
        <v>269</v>
      </c>
      <c r="AO1405">
        <v>6</v>
      </c>
      <c r="AP1405">
        <v>37135.97</v>
      </c>
      <c r="AQ1405">
        <v>876.77</v>
      </c>
    </row>
    <row r="1406" spans="36:43">
      <c r="AJ1406" t="s">
        <v>85</v>
      </c>
      <c r="AK1406" t="s">
        <v>24</v>
      </c>
      <c r="AL1406" t="s">
        <v>21</v>
      </c>
      <c r="AM1406" t="s">
        <v>10079</v>
      </c>
      <c r="AN1406">
        <v>239</v>
      </c>
      <c r="AO1406">
        <v>1</v>
      </c>
      <c r="AP1406">
        <v>34314.01</v>
      </c>
      <c r="AQ1406">
        <v>143.44</v>
      </c>
    </row>
    <row r="1407" spans="36:43">
      <c r="AJ1407" t="s">
        <v>85</v>
      </c>
      <c r="AK1407" t="s">
        <v>24</v>
      </c>
      <c r="AL1407" t="s">
        <v>21</v>
      </c>
      <c r="AM1407" t="s">
        <v>10027</v>
      </c>
      <c r="AN1407">
        <v>276</v>
      </c>
      <c r="AO1407">
        <v>1</v>
      </c>
      <c r="AP1407">
        <v>37676.35</v>
      </c>
      <c r="AQ1407">
        <v>49.75</v>
      </c>
    </row>
    <row r="1408" spans="36:43">
      <c r="AJ1408" t="s">
        <v>85</v>
      </c>
      <c r="AK1408" t="s">
        <v>24</v>
      </c>
      <c r="AL1408" t="s">
        <v>21</v>
      </c>
      <c r="AM1408" t="s">
        <v>10019</v>
      </c>
      <c r="AN1408">
        <v>247</v>
      </c>
      <c r="AO1408">
        <v>5</v>
      </c>
      <c r="AP1408">
        <v>35819.29</v>
      </c>
      <c r="AQ1408">
        <v>1008.1099999999999</v>
      </c>
    </row>
    <row r="1409" spans="36:43">
      <c r="AJ1409" t="s">
        <v>85</v>
      </c>
      <c r="AK1409" t="s">
        <v>24</v>
      </c>
      <c r="AL1409" t="s">
        <v>21</v>
      </c>
      <c r="AM1409" t="s">
        <v>9999</v>
      </c>
      <c r="AN1409">
        <v>251</v>
      </c>
      <c r="AO1409">
        <v>2</v>
      </c>
      <c r="AP1409">
        <v>36138.6</v>
      </c>
      <c r="AQ1409">
        <v>85.22</v>
      </c>
    </row>
    <row r="1410" spans="36:43">
      <c r="AJ1410" t="s">
        <v>85</v>
      </c>
      <c r="AK1410" t="s">
        <v>24</v>
      </c>
      <c r="AL1410" t="s">
        <v>21</v>
      </c>
      <c r="AM1410" t="s">
        <v>10007</v>
      </c>
      <c r="AN1410">
        <v>240</v>
      </c>
      <c r="AO1410">
        <v>2</v>
      </c>
      <c r="AP1410">
        <v>37828.15</v>
      </c>
      <c r="AQ1410">
        <v>376.06</v>
      </c>
    </row>
    <row r="1411" spans="36:43">
      <c r="AJ1411" t="s">
        <v>85</v>
      </c>
      <c r="AK1411" t="s">
        <v>24</v>
      </c>
      <c r="AL1411" t="s">
        <v>21</v>
      </c>
      <c r="AM1411" t="s">
        <v>10003</v>
      </c>
      <c r="AN1411">
        <v>234</v>
      </c>
      <c r="AO1411">
        <v>6</v>
      </c>
      <c r="AP1411">
        <v>37717.61</v>
      </c>
      <c r="AQ1411">
        <v>1411.06</v>
      </c>
    </row>
    <row r="1412" spans="36:43">
      <c r="AJ1412" t="s">
        <v>85</v>
      </c>
      <c r="AK1412" t="s">
        <v>24</v>
      </c>
      <c r="AL1412" t="s">
        <v>21</v>
      </c>
      <c r="AM1412" t="s">
        <v>10036</v>
      </c>
      <c r="AN1412">
        <v>258</v>
      </c>
      <c r="AO1412">
        <v>4</v>
      </c>
      <c r="AP1412">
        <v>37370.39</v>
      </c>
      <c r="AQ1412">
        <v>744.32</v>
      </c>
    </row>
    <row r="1413" spans="36:43">
      <c r="AJ1413" t="s">
        <v>85</v>
      </c>
      <c r="AK1413" t="s">
        <v>24</v>
      </c>
      <c r="AL1413" t="s">
        <v>21</v>
      </c>
      <c r="AM1413" t="s">
        <v>10033</v>
      </c>
      <c r="AN1413">
        <v>269</v>
      </c>
      <c r="AO1413">
        <v>4</v>
      </c>
      <c r="AP1413">
        <v>38182.81</v>
      </c>
      <c r="AQ1413">
        <v>452.99</v>
      </c>
    </row>
    <row r="1414" spans="36:43">
      <c r="AJ1414" t="s">
        <v>85</v>
      </c>
      <c r="AK1414" t="s">
        <v>24</v>
      </c>
      <c r="AL1414" t="s">
        <v>21</v>
      </c>
      <c r="AM1414" t="s">
        <v>10084</v>
      </c>
      <c r="AN1414">
        <v>196</v>
      </c>
      <c r="AO1414">
        <v>5</v>
      </c>
      <c r="AP1414">
        <v>29715.35</v>
      </c>
      <c r="AQ1414">
        <v>550.20000000000005</v>
      </c>
    </row>
    <row r="1415" spans="36:43">
      <c r="AJ1415" t="s">
        <v>85</v>
      </c>
      <c r="AK1415" t="s">
        <v>24</v>
      </c>
      <c r="AL1415" t="s">
        <v>21</v>
      </c>
      <c r="AM1415" t="s">
        <v>10232</v>
      </c>
      <c r="AN1415">
        <v>253</v>
      </c>
      <c r="AO1415">
        <v>4</v>
      </c>
      <c r="AP1415">
        <v>36612.589999999997</v>
      </c>
      <c r="AQ1415">
        <v>346.03000000000003</v>
      </c>
    </row>
    <row r="1416" spans="36:43">
      <c r="AJ1416" t="s">
        <v>85</v>
      </c>
      <c r="AK1416" t="s">
        <v>24</v>
      </c>
      <c r="AL1416" t="s">
        <v>21</v>
      </c>
      <c r="AM1416" t="s">
        <v>10049</v>
      </c>
      <c r="AN1416">
        <v>251</v>
      </c>
      <c r="AO1416">
        <v>3</v>
      </c>
      <c r="AP1416">
        <v>35976.879999999997</v>
      </c>
      <c r="AQ1416">
        <v>889.16000000000008</v>
      </c>
    </row>
    <row r="1417" spans="36:43">
      <c r="AJ1417" t="s">
        <v>85</v>
      </c>
      <c r="AK1417" t="s">
        <v>24</v>
      </c>
      <c r="AL1417" t="s">
        <v>21</v>
      </c>
      <c r="AM1417" t="s">
        <v>9995</v>
      </c>
      <c r="AN1417">
        <v>256</v>
      </c>
      <c r="AO1417">
        <v>5</v>
      </c>
      <c r="AP1417">
        <v>36860.83</v>
      </c>
      <c r="AQ1417">
        <v>585.48</v>
      </c>
    </row>
    <row r="1418" spans="36:43">
      <c r="AJ1418" t="s">
        <v>85</v>
      </c>
      <c r="AK1418" t="s">
        <v>24</v>
      </c>
      <c r="AL1418" t="s">
        <v>21</v>
      </c>
      <c r="AM1418" t="s">
        <v>10044</v>
      </c>
      <c r="AN1418">
        <v>269</v>
      </c>
      <c r="AO1418">
        <v>5</v>
      </c>
      <c r="AP1418">
        <v>37313.919999999998</v>
      </c>
      <c r="AQ1418">
        <v>809.71</v>
      </c>
    </row>
    <row r="1419" spans="36:43">
      <c r="AJ1419" t="s">
        <v>85</v>
      </c>
      <c r="AK1419" t="s">
        <v>24</v>
      </c>
      <c r="AL1419" t="s">
        <v>21</v>
      </c>
      <c r="AM1419" t="s">
        <v>10041</v>
      </c>
      <c r="AN1419">
        <v>228</v>
      </c>
      <c r="AO1419">
        <v>1</v>
      </c>
      <c r="AP1419">
        <v>31961.77</v>
      </c>
      <c r="AQ1419">
        <v>342.54</v>
      </c>
    </row>
    <row r="1420" spans="36:43">
      <c r="AJ1420" t="s">
        <v>85</v>
      </c>
      <c r="AK1420" t="s">
        <v>24</v>
      </c>
      <c r="AL1420" t="s">
        <v>21</v>
      </c>
      <c r="AM1420" t="s">
        <v>10024</v>
      </c>
      <c r="AN1420">
        <v>264</v>
      </c>
      <c r="AO1420">
        <v>5</v>
      </c>
      <c r="AP1420">
        <v>38142.699999999997</v>
      </c>
      <c r="AQ1420">
        <v>456.2</v>
      </c>
    </row>
    <row r="1421" spans="36:43">
      <c r="AJ1421" t="s">
        <v>85</v>
      </c>
      <c r="AK1421" t="s">
        <v>24</v>
      </c>
      <c r="AL1421" t="s">
        <v>21</v>
      </c>
      <c r="AM1421" t="s">
        <v>10066</v>
      </c>
      <c r="AN1421">
        <v>232</v>
      </c>
      <c r="AO1421">
        <v>2</v>
      </c>
      <c r="AP1421">
        <v>34191.97</v>
      </c>
      <c r="AQ1421">
        <v>112.22</v>
      </c>
    </row>
    <row r="1422" spans="36:43">
      <c r="AJ1422" t="s">
        <v>85</v>
      </c>
      <c r="AK1422" t="s">
        <v>18</v>
      </c>
      <c r="AL1422" t="s">
        <v>42</v>
      </c>
      <c r="AM1422" t="s">
        <v>10071</v>
      </c>
      <c r="AN1422">
        <v>269</v>
      </c>
      <c r="AO1422">
        <v>3</v>
      </c>
      <c r="AP1422">
        <v>35727.21</v>
      </c>
      <c r="AQ1422">
        <v>550.36</v>
      </c>
    </row>
    <row r="1423" spans="36:43">
      <c r="AJ1423" t="s">
        <v>85</v>
      </c>
      <c r="AK1423" t="s">
        <v>18</v>
      </c>
      <c r="AL1423" t="s">
        <v>42</v>
      </c>
      <c r="AM1423" t="s">
        <v>10060</v>
      </c>
      <c r="AN1423">
        <v>231</v>
      </c>
      <c r="AO1423">
        <v>3</v>
      </c>
      <c r="AP1423">
        <v>34573.46</v>
      </c>
      <c r="AQ1423">
        <v>533.62</v>
      </c>
    </row>
    <row r="1424" spans="36:43">
      <c r="AJ1424" t="s">
        <v>85</v>
      </c>
      <c r="AK1424" t="s">
        <v>18</v>
      </c>
      <c r="AL1424" t="s">
        <v>42</v>
      </c>
      <c r="AM1424" t="s">
        <v>10094</v>
      </c>
      <c r="AN1424">
        <v>248</v>
      </c>
      <c r="AO1424">
        <v>3</v>
      </c>
      <c r="AP1424">
        <v>35131.449999999997</v>
      </c>
      <c r="AQ1424">
        <v>592.11</v>
      </c>
    </row>
    <row r="1425" spans="36:43">
      <c r="AJ1425" t="s">
        <v>85</v>
      </c>
      <c r="AK1425" t="s">
        <v>18</v>
      </c>
      <c r="AL1425" t="s">
        <v>42</v>
      </c>
      <c r="AM1425" t="s">
        <v>10016</v>
      </c>
      <c r="AN1425">
        <v>244</v>
      </c>
      <c r="AO1425">
        <v>5</v>
      </c>
      <c r="AP1425">
        <v>33518.400000000001</v>
      </c>
      <c r="AQ1425">
        <v>802.74</v>
      </c>
    </row>
    <row r="1426" spans="36:43">
      <c r="AJ1426" t="s">
        <v>85</v>
      </c>
      <c r="AK1426" t="s">
        <v>18</v>
      </c>
      <c r="AL1426" t="s">
        <v>42</v>
      </c>
      <c r="AM1426" t="s">
        <v>10012</v>
      </c>
      <c r="AN1426">
        <v>281</v>
      </c>
      <c r="AO1426">
        <v>5</v>
      </c>
      <c r="AP1426">
        <v>44545.52</v>
      </c>
      <c r="AQ1426">
        <v>1420.63</v>
      </c>
    </row>
    <row r="1427" spans="36:43">
      <c r="AJ1427" t="s">
        <v>85</v>
      </c>
      <c r="AK1427" t="s">
        <v>18</v>
      </c>
      <c r="AL1427" t="s">
        <v>42</v>
      </c>
      <c r="AM1427" t="s">
        <v>10079</v>
      </c>
      <c r="AN1427">
        <v>243</v>
      </c>
      <c r="AO1427">
        <v>1</v>
      </c>
      <c r="AP1427">
        <v>34991.019999999997</v>
      </c>
      <c r="AQ1427">
        <v>119.24</v>
      </c>
    </row>
    <row r="1428" spans="36:43">
      <c r="AJ1428" t="s">
        <v>85</v>
      </c>
      <c r="AK1428" t="s">
        <v>18</v>
      </c>
      <c r="AL1428" t="s">
        <v>42</v>
      </c>
      <c r="AM1428" t="s">
        <v>10027</v>
      </c>
      <c r="AN1428">
        <v>271</v>
      </c>
      <c r="AO1428">
        <v>5</v>
      </c>
      <c r="AP1428">
        <v>39616.199999999997</v>
      </c>
      <c r="AQ1428">
        <v>489.32</v>
      </c>
    </row>
    <row r="1429" spans="36:43">
      <c r="AJ1429" t="s">
        <v>85</v>
      </c>
      <c r="AK1429" t="s">
        <v>18</v>
      </c>
      <c r="AL1429" t="s">
        <v>42</v>
      </c>
      <c r="AM1429" t="s">
        <v>10019</v>
      </c>
      <c r="AN1429">
        <v>261</v>
      </c>
      <c r="AO1429">
        <v>3</v>
      </c>
      <c r="AP1429">
        <v>37301.57</v>
      </c>
      <c r="AQ1429">
        <v>683.77</v>
      </c>
    </row>
    <row r="1430" spans="36:43">
      <c r="AJ1430" t="s">
        <v>85</v>
      </c>
      <c r="AK1430" t="s">
        <v>18</v>
      </c>
      <c r="AL1430" t="s">
        <v>42</v>
      </c>
      <c r="AM1430" t="s">
        <v>9999</v>
      </c>
      <c r="AN1430">
        <v>248</v>
      </c>
      <c r="AO1430">
        <v>7</v>
      </c>
      <c r="AP1430">
        <v>37933.730000000003</v>
      </c>
      <c r="AQ1430">
        <v>1271.68</v>
      </c>
    </row>
    <row r="1431" spans="36:43">
      <c r="AJ1431" t="s">
        <v>85</v>
      </c>
      <c r="AK1431" t="s">
        <v>18</v>
      </c>
      <c r="AL1431" t="s">
        <v>42</v>
      </c>
      <c r="AM1431" t="s">
        <v>10007</v>
      </c>
      <c r="AN1431">
        <v>280</v>
      </c>
      <c r="AO1431">
        <v>7</v>
      </c>
      <c r="AP1431">
        <v>37949.4</v>
      </c>
      <c r="AQ1431">
        <v>1040.9099999999999</v>
      </c>
    </row>
    <row r="1432" spans="36:43">
      <c r="AJ1432" t="s">
        <v>85</v>
      </c>
      <c r="AK1432" t="s">
        <v>18</v>
      </c>
      <c r="AL1432" t="s">
        <v>42</v>
      </c>
      <c r="AM1432" t="s">
        <v>10003</v>
      </c>
      <c r="AN1432">
        <v>237</v>
      </c>
      <c r="AO1432">
        <v>3</v>
      </c>
      <c r="AP1432">
        <v>34218.06</v>
      </c>
      <c r="AQ1432">
        <v>407.95</v>
      </c>
    </row>
    <row r="1433" spans="36:43">
      <c r="AJ1433" t="s">
        <v>85</v>
      </c>
      <c r="AK1433" t="s">
        <v>18</v>
      </c>
      <c r="AL1433" t="s">
        <v>42</v>
      </c>
      <c r="AM1433" t="s">
        <v>10036</v>
      </c>
      <c r="AN1433">
        <v>264</v>
      </c>
      <c r="AO1433">
        <v>5</v>
      </c>
      <c r="AP1433">
        <v>36460.86</v>
      </c>
      <c r="AQ1433">
        <v>686.65000000000009</v>
      </c>
    </row>
    <row r="1434" spans="36:43">
      <c r="AJ1434" t="s">
        <v>85</v>
      </c>
      <c r="AK1434" t="s">
        <v>18</v>
      </c>
      <c r="AL1434" t="s">
        <v>42</v>
      </c>
      <c r="AM1434" t="s">
        <v>10033</v>
      </c>
      <c r="AN1434">
        <v>248</v>
      </c>
      <c r="AO1434">
        <v>4</v>
      </c>
      <c r="AP1434">
        <v>36623.730000000003</v>
      </c>
      <c r="AQ1434">
        <v>586.65</v>
      </c>
    </row>
    <row r="1435" spans="36:43">
      <c r="AJ1435" t="s">
        <v>85</v>
      </c>
      <c r="AK1435" t="s">
        <v>18</v>
      </c>
      <c r="AL1435" t="s">
        <v>42</v>
      </c>
      <c r="AM1435" t="s">
        <v>10084</v>
      </c>
      <c r="AN1435">
        <v>219</v>
      </c>
      <c r="AO1435">
        <v>1</v>
      </c>
      <c r="AP1435">
        <v>34646.35</v>
      </c>
      <c r="AQ1435">
        <v>569.74</v>
      </c>
    </row>
    <row r="1436" spans="36:43">
      <c r="AJ1436" t="s">
        <v>85</v>
      </c>
      <c r="AK1436" t="s">
        <v>18</v>
      </c>
      <c r="AL1436" t="s">
        <v>42</v>
      </c>
      <c r="AM1436" t="s">
        <v>10232</v>
      </c>
      <c r="AN1436">
        <v>245</v>
      </c>
      <c r="AO1436">
        <v>1</v>
      </c>
      <c r="AP1436">
        <v>35022.44</v>
      </c>
      <c r="AQ1436">
        <v>57.71</v>
      </c>
    </row>
    <row r="1437" spans="36:43">
      <c r="AJ1437" t="s">
        <v>85</v>
      </c>
      <c r="AK1437" t="s">
        <v>18</v>
      </c>
      <c r="AL1437" t="s">
        <v>42</v>
      </c>
      <c r="AM1437" t="s">
        <v>10049</v>
      </c>
      <c r="AN1437">
        <v>226</v>
      </c>
      <c r="AO1437">
        <v>4</v>
      </c>
      <c r="AP1437">
        <v>32926.69</v>
      </c>
      <c r="AQ1437">
        <v>519.37</v>
      </c>
    </row>
    <row r="1438" spans="36:43">
      <c r="AJ1438" t="s">
        <v>85</v>
      </c>
      <c r="AK1438" t="s">
        <v>18</v>
      </c>
      <c r="AL1438" t="s">
        <v>42</v>
      </c>
      <c r="AM1438" t="s">
        <v>9995</v>
      </c>
      <c r="AN1438">
        <v>257</v>
      </c>
      <c r="AO1438">
        <v>6</v>
      </c>
      <c r="AP1438">
        <v>34430.65</v>
      </c>
      <c r="AQ1438">
        <v>1422.63</v>
      </c>
    </row>
    <row r="1439" spans="36:43">
      <c r="AJ1439" t="s">
        <v>85</v>
      </c>
      <c r="AK1439" t="s">
        <v>18</v>
      </c>
      <c r="AL1439" t="s">
        <v>42</v>
      </c>
      <c r="AM1439" t="s">
        <v>10044</v>
      </c>
      <c r="AN1439">
        <v>230</v>
      </c>
      <c r="AO1439">
        <v>2</v>
      </c>
      <c r="AP1439">
        <v>33851.93</v>
      </c>
      <c r="AQ1439">
        <v>197.52999999999997</v>
      </c>
    </row>
    <row r="1440" spans="36:43">
      <c r="AJ1440" t="s">
        <v>85</v>
      </c>
      <c r="AK1440" t="s">
        <v>18</v>
      </c>
      <c r="AL1440" t="s">
        <v>42</v>
      </c>
      <c r="AM1440" t="s">
        <v>10041</v>
      </c>
      <c r="AN1440">
        <v>276</v>
      </c>
      <c r="AO1440">
        <v>4</v>
      </c>
      <c r="AP1440">
        <v>38139.620000000003</v>
      </c>
      <c r="AQ1440">
        <v>546.59</v>
      </c>
    </row>
    <row r="1441" spans="36:43">
      <c r="AJ1441" t="s">
        <v>85</v>
      </c>
      <c r="AK1441" t="s">
        <v>18</v>
      </c>
      <c r="AL1441" t="s">
        <v>42</v>
      </c>
      <c r="AM1441" t="s">
        <v>10024</v>
      </c>
      <c r="AN1441">
        <v>254</v>
      </c>
      <c r="AO1441">
        <v>1</v>
      </c>
      <c r="AP1441">
        <v>33092.32</v>
      </c>
      <c r="AQ1441">
        <v>64.540000000000006</v>
      </c>
    </row>
    <row r="1442" spans="36:43">
      <c r="AJ1442" t="s">
        <v>85</v>
      </c>
      <c r="AK1442" t="s">
        <v>18</v>
      </c>
      <c r="AL1442" t="s">
        <v>42</v>
      </c>
      <c r="AM1442" t="s">
        <v>10066</v>
      </c>
      <c r="AN1442">
        <v>229</v>
      </c>
      <c r="AO1442">
        <v>5</v>
      </c>
      <c r="AP1442">
        <v>31387.170000000002</v>
      </c>
      <c r="AQ1442">
        <v>846.75</v>
      </c>
    </row>
    <row r="1443" spans="36:43">
      <c r="AJ1443" t="s">
        <v>85</v>
      </c>
      <c r="AK1443" t="s">
        <v>18</v>
      </c>
      <c r="AL1443" t="s">
        <v>30</v>
      </c>
      <c r="AM1443" t="s">
        <v>10071</v>
      </c>
      <c r="AN1443">
        <v>251</v>
      </c>
      <c r="AO1443">
        <v>1</v>
      </c>
      <c r="AP1443">
        <v>36081.370000000003</v>
      </c>
      <c r="AQ1443">
        <v>79.14</v>
      </c>
    </row>
    <row r="1444" spans="36:43">
      <c r="AJ1444" t="s">
        <v>85</v>
      </c>
      <c r="AK1444" t="s">
        <v>18</v>
      </c>
      <c r="AL1444" t="s">
        <v>30</v>
      </c>
      <c r="AM1444" t="s">
        <v>10060</v>
      </c>
      <c r="AN1444">
        <v>201</v>
      </c>
      <c r="AO1444">
        <v>2</v>
      </c>
      <c r="AP1444">
        <v>31089.03</v>
      </c>
      <c r="AQ1444">
        <v>291.71000000000004</v>
      </c>
    </row>
    <row r="1445" spans="36:43">
      <c r="AJ1445" t="s">
        <v>85</v>
      </c>
      <c r="AK1445" t="s">
        <v>18</v>
      </c>
      <c r="AL1445" t="s">
        <v>30</v>
      </c>
      <c r="AM1445" t="s">
        <v>10094</v>
      </c>
      <c r="AN1445">
        <v>254</v>
      </c>
      <c r="AO1445">
        <v>4</v>
      </c>
      <c r="AP1445">
        <v>35673.1</v>
      </c>
      <c r="AQ1445">
        <v>453.11</v>
      </c>
    </row>
    <row r="1446" spans="36:43">
      <c r="AJ1446" t="s">
        <v>85</v>
      </c>
      <c r="AK1446" t="s">
        <v>18</v>
      </c>
      <c r="AL1446" t="s">
        <v>30</v>
      </c>
      <c r="AM1446" t="s">
        <v>10016</v>
      </c>
      <c r="AN1446">
        <v>250</v>
      </c>
      <c r="AO1446">
        <v>1</v>
      </c>
      <c r="AP1446">
        <v>37845.9</v>
      </c>
      <c r="AQ1446">
        <v>147.33000000000001</v>
      </c>
    </row>
    <row r="1447" spans="36:43">
      <c r="AJ1447" t="s">
        <v>85</v>
      </c>
      <c r="AK1447" t="s">
        <v>18</v>
      </c>
      <c r="AL1447" t="s">
        <v>30</v>
      </c>
      <c r="AM1447" t="s">
        <v>10012</v>
      </c>
      <c r="AN1447">
        <v>275</v>
      </c>
      <c r="AO1447">
        <v>8</v>
      </c>
      <c r="AP1447">
        <v>42066.86</v>
      </c>
      <c r="AQ1447">
        <v>1708.3</v>
      </c>
    </row>
    <row r="1448" spans="36:43">
      <c r="AJ1448" t="s">
        <v>85</v>
      </c>
      <c r="AK1448" t="s">
        <v>18</v>
      </c>
      <c r="AL1448" t="s">
        <v>30</v>
      </c>
      <c r="AM1448" t="s">
        <v>10079</v>
      </c>
      <c r="AN1448">
        <v>278</v>
      </c>
      <c r="AO1448">
        <v>3</v>
      </c>
      <c r="AP1448">
        <v>42885.89</v>
      </c>
      <c r="AQ1448">
        <v>479.62999999999994</v>
      </c>
    </row>
    <row r="1449" spans="36:43">
      <c r="AJ1449" t="s">
        <v>85</v>
      </c>
      <c r="AK1449" t="s">
        <v>18</v>
      </c>
      <c r="AL1449" t="s">
        <v>30</v>
      </c>
      <c r="AM1449" t="s">
        <v>10027</v>
      </c>
      <c r="AN1449">
        <v>269</v>
      </c>
      <c r="AO1449">
        <v>8</v>
      </c>
      <c r="AP1449">
        <v>38544.1</v>
      </c>
      <c r="AQ1449">
        <v>1810.46</v>
      </c>
    </row>
    <row r="1450" spans="36:43">
      <c r="AJ1450" t="s">
        <v>85</v>
      </c>
      <c r="AK1450" t="s">
        <v>18</v>
      </c>
      <c r="AL1450" t="s">
        <v>30</v>
      </c>
      <c r="AM1450" t="s">
        <v>10019</v>
      </c>
      <c r="AN1450">
        <v>250</v>
      </c>
      <c r="AO1450">
        <v>3</v>
      </c>
      <c r="AP1450">
        <v>34805.69</v>
      </c>
      <c r="AQ1450">
        <v>310.23</v>
      </c>
    </row>
    <row r="1451" spans="36:43">
      <c r="AJ1451" t="s">
        <v>85</v>
      </c>
      <c r="AK1451" t="s">
        <v>18</v>
      </c>
      <c r="AL1451" t="s">
        <v>30</v>
      </c>
      <c r="AM1451" t="s">
        <v>9999</v>
      </c>
      <c r="AN1451">
        <v>254</v>
      </c>
      <c r="AO1451">
        <v>9</v>
      </c>
      <c r="AP1451">
        <v>35763.279999999999</v>
      </c>
      <c r="AQ1451">
        <v>923.56999999999994</v>
      </c>
    </row>
    <row r="1452" spans="36:43">
      <c r="AJ1452" t="s">
        <v>85</v>
      </c>
      <c r="AK1452" t="s">
        <v>18</v>
      </c>
      <c r="AL1452" t="s">
        <v>30</v>
      </c>
      <c r="AM1452" t="s">
        <v>10007</v>
      </c>
      <c r="AN1452">
        <v>255</v>
      </c>
      <c r="AO1452">
        <v>5</v>
      </c>
      <c r="AP1452">
        <v>35327.129999999997</v>
      </c>
      <c r="AQ1452">
        <v>449.57</v>
      </c>
    </row>
    <row r="1453" spans="36:43">
      <c r="AJ1453" t="s">
        <v>85</v>
      </c>
      <c r="AK1453" t="s">
        <v>18</v>
      </c>
      <c r="AL1453" t="s">
        <v>30</v>
      </c>
      <c r="AM1453" t="s">
        <v>10003</v>
      </c>
      <c r="AN1453">
        <v>257</v>
      </c>
      <c r="AO1453">
        <v>5</v>
      </c>
      <c r="AP1453">
        <v>43140.39</v>
      </c>
      <c r="AQ1453">
        <v>465.57000000000005</v>
      </c>
    </row>
    <row r="1454" spans="36:43">
      <c r="AJ1454" t="s">
        <v>85</v>
      </c>
      <c r="AK1454" t="s">
        <v>18</v>
      </c>
      <c r="AL1454" t="s">
        <v>30</v>
      </c>
      <c r="AM1454" t="s">
        <v>10036</v>
      </c>
      <c r="AN1454">
        <v>239</v>
      </c>
      <c r="AO1454">
        <v>3</v>
      </c>
      <c r="AP1454">
        <v>31879.360000000001</v>
      </c>
      <c r="AQ1454">
        <v>377.65999999999997</v>
      </c>
    </row>
    <row r="1455" spans="36:43">
      <c r="AJ1455" t="s">
        <v>85</v>
      </c>
      <c r="AK1455" t="s">
        <v>18</v>
      </c>
      <c r="AL1455" t="s">
        <v>30</v>
      </c>
      <c r="AM1455" t="s">
        <v>10033</v>
      </c>
      <c r="AN1455">
        <v>221</v>
      </c>
      <c r="AO1455">
        <v>4</v>
      </c>
      <c r="AP1455">
        <v>34922.949999999997</v>
      </c>
      <c r="AQ1455">
        <v>1255.3900000000001</v>
      </c>
    </row>
    <row r="1456" spans="36:43">
      <c r="AJ1456" t="s">
        <v>85</v>
      </c>
      <c r="AK1456" t="s">
        <v>18</v>
      </c>
      <c r="AL1456" t="s">
        <v>30</v>
      </c>
      <c r="AM1456" t="s">
        <v>10084</v>
      </c>
      <c r="AN1456">
        <v>227</v>
      </c>
      <c r="AO1456">
        <v>2</v>
      </c>
      <c r="AP1456">
        <v>35387.040000000001</v>
      </c>
      <c r="AQ1456">
        <v>140.69999999999999</v>
      </c>
    </row>
    <row r="1457" spans="36:43">
      <c r="AJ1457" t="s">
        <v>85</v>
      </c>
      <c r="AK1457" t="s">
        <v>18</v>
      </c>
      <c r="AL1457" t="s">
        <v>30</v>
      </c>
      <c r="AM1457" t="s">
        <v>10232</v>
      </c>
      <c r="AN1457">
        <v>246</v>
      </c>
      <c r="AO1457">
        <v>2</v>
      </c>
      <c r="AP1457">
        <v>34585.26</v>
      </c>
      <c r="AQ1457">
        <v>176.18</v>
      </c>
    </row>
    <row r="1458" spans="36:43">
      <c r="AJ1458" t="s">
        <v>85</v>
      </c>
      <c r="AK1458" t="s">
        <v>18</v>
      </c>
      <c r="AL1458" t="s">
        <v>30</v>
      </c>
      <c r="AM1458" t="s">
        <v>10049</v>
      </c>
      <c r="AN1458">
        <v>234</v>
      </c>
      <c r="AO1458">
        <v>0</v>
      </c>
      <c r="AP1458">
        <v>32614.36</v>
      </c>
      <c r="AQ1458">
        <v>0</v>
      </c>
    </row>
    <row r="1459" spans="36:43">
      <c r="AJ1459" t="s">
        <v>85</v>
      </c>
      <c r="AK1459" t="s">
        <v>18</v>
      </c>
      <c r="AL1459" t="s">
        <v>30</v>
      </c>
      <c r="AM1459" t="s">
        <v>9995</v>
      </c>
      <c r="AN1459">
        <v>271</v>
      </c>
      <c r="AO1459">
        <v>4</v>
      </c>
      <c r="AP1459">
        <v>38265.94</v>
      </c>
      <c r="AQ1459">
        <v>323.11</v>
      </c>
    </row>
    <row r="1460" spans="36:43">
      <c r="AJ1460" t="s">
        <v>85</v>
      </c>
      <c r="AK1460" t="s">
        <v>18</v>
      </c>
      <c r="AL1460" t="s">
        <v>30</v>
      </c>
      <c r="AM1460" t="s">
        <v>10044</v>
      </c>
      <c r="AN1460">
        <v>257</v>
      </c>
      <c r="AO1460">
        <v>4</v>
      </c>
      <c r="AP1460">
        <v>38268.68</v>
      </c>
      <c r="AQ1460">
        <v>459.11</v>
      </c>
    </row>
    <row r="1461" spans="36:43">
      <c r="AJ1461" t="s">
        <v>85</v>
      </c>
      <c r="AK1461" t="s">
        <v>18</v>
      </c>
      <c r="AL1461" t="s">
        <v>30</v>
      </c>
      <c r="AM1461" t="s">
        <v>10041</v>
      </c>
      <c r="AN1461">
        <v>252</v>
      </c>
      <c r="AO1461">
        <v>6</v>
      </c>
      <c r="AP1461">
        <v>39964.93</v>
      </c>
      <c r="AQ1461">
        <v>809.22</v>
      </c>
    </row>
    <row r="1462" spans="36:43">
      <c r="AJ1462" t="s">
        <v>85</v>
      </c>
      <c r="AK1462" t="s">
        <v>18</v>
      </c>
      <c r="AL1462" t="s">
        <v>30</v>
      </c>
      <c r="AM1462" t="s">
        <v>10024</v>
      </c>
      <c r="AN1462">
        <v>272</v>
      </c>
      <c r="AO1462">
        <v>3</v>
      </c>
      <c r="AP1462">
        <v>38400.32</v>
      </c>
      <c r="AQ1462">
        <v>272.73</v>
      </c>
    </row>
    <row r="1463" spans="36:43">
      <c r="AJ1463" t="s">
        <v>85</v>
      </c>
      <c r="AK1463" t="s">
        <v>18</v>
      </c>
      <c r="AL1463" t="s">
        <v>30</v>
      </c>
      <c r="AM1463" t="s">
        <v>10066</v>
      </c>
      <c r="AN1463">
        <v>242</v>
      </c>
      <c r="AO1463">
        <v>6</v>
      </c>
      <c r="AP1463">
        <v>36850.870000000003</v>
      </c>
      <c r="AQ1463">
        <v>498.59999999999997</v>
      </c>
    </row>
    <row r="1464" spans="36:43">
      <c r="AJ1464" t="s">
        <v>85</v>
      </c>
      <c r="AK1464" t="s">
        <v>18</v>
      </c>
      <c r="AL1464" t="s">
        <v>21</v>
      </c>
      <c r="AM1464" t="s">
        <v>10071</v>
      </c>
      <c r="AN1464">
        <v>257</v>
      </c>
      <c r="AO1464">
        <v>4</v>
      </c>
      <c r="AP1464">
        <v>35146.559999999998</v>
      </c>
      <c r="AQ1464">
        <v>385.78</v>
      </c>
    </row>
    <row r="1465" spans="36:43">
      <c r="AJ1465" t="s">
        <v>85</v>
      </c>
      <c r="AK1465" t="s">
        <v>18</v>
      </c>
      <c r="AL1465" t="s">
        <v>21</v>
      </c>
      <c r="AM1465" t="s">
        <v>10060</v>
      </c>
      <c r="AN1465">
        <v>237</v>
      </c>
      <c r="AO1465">
        <v>2</v>
      </c>
      <c r="AP1465">
        <v>35254.720000000001</v>
      </c>
      <c r="AQ1465">
        <v>167.66000000000003</v>
      </c>
    </row>
    <row r="1466" spans="36:43">
      <c r="AJ1466" t="s">
        <v>85</v>
      </c>
      <c r="AK1466" t="s">
        <v>18</v>
      </c>
      <c r="AL1466" t="s">
        <v>21</v>
      </c>
      <c r="AM1466" t="s">
        <v>10094</v>
      </c>
      <c r="AN1466">
        <v>267</v>
      </c>
      <c r="AO1466">
        <v>0</v>
      </c>
      <c r="AP1466">
        <v>36227.58</v>
      </c>
      <c r="AQ1466">
        <v>0</v>
      </c>
    </row>
    <row r="1467" spans="36:43">
      <c r="AJ1467" t="s">
        <v>85</v>
      </c>
      <c r="AK1467" t="s">
        <v>18</v>
      </c>
      <c r="AL1467" t="s">
        <v>21</v>
      </c>
      <c r="AM1467" t="s">
        <v>10016</v>
      </c>
      <c r="AN1467">
        <v>247</v>
      </c>
      <c r="AO1467">
        <v>2</v>
      </c>
      <c r="AP1467">
        <v>38429.870000000003</v>
      </c>
      <c r="AQ1467">
        <v>550.71</v>
      </c>
    </row>
    <row r="1468" spans="36:43">
      <c r="AJ1468" t="s">
        <v>85</v>
      </c>
      <c r="AK1468" t="s">
        <v>18</v>
      </c>
      <c r="AL1468" t="s">
        <v>21</v>
      </c>
      <c r="AM1468" t="s">
        <v>10012</v>
      </c>
      <c r="AN1468">
        <v>246</v>
      </c>
      <c r="AO1468">
        <v>5</v>
      </c>
      <c r="AP1468">
        <v>32566.639999999999</v>
      </c>
      <c r="AQ1468">
        <v>309.96000000000004</v>
      </c>
    </row>
    <row r="1469" spans="36:43">
      <c r="AJ1469" t="s">
        <v>85</v>
      </c>
      <c r="AK1469" t="s">
        <v>18</v>
      </c>
      <c r="AL1469" t="s">
        <v>21</v>
      </c>
      <c r="AM1469" t="s">
        <v>10079</v>
      </c>
      <c r="AN1469">
        <v>247</v>
      </c>
      <c r="AO1469">
        <v>3</v>
      </c>
      <c r="AP1469">
        <v>36730.29</v>
      </c>
      <c r="AQ1469">
        <v>312.77</v>
      </c>
    </row>
    <row r="1470" spans="36:43">
      <c r="AJ1470" t="s">
        <v>85</v>
      </c>
      <c r="AK1470" t="s">
        <v>18</v>
      </c>
      <c r="AL1470" t="s">
        <v>21</v>
      </c>
      <c r="AM1470" t="s">
        <v>10027</v>
      </c>
      <c r="AN1470">
        <v>256</v>
      </c>
      <c r="AO1470">
        <v>6</v>
      </c>
      <c r="AP1470">
        <v>37371.120000000003</v>
      </c>
      <c r="AQ1470">
        <v>791.42</v>
      </c>
    </row>
    <row r="1471" spans="36:43">
      <c r="AJ1471" t="s">
        <v>85</v>
      </c>
      <c r="AK1471" t="s">
        <v>18</v>
      </c>
      <c r="AL1471" t="s">
        <v>21</v>
      </c>
      <c r="AM1471" t="s">
        <v>10019</v>
      </c>
      <c r="AN1471">
        <v>222</v>
      </c>
      <c r="AO1471">
        <v>4</v>
      </c>
      <c r="AP1471">
        <v>33329.68</v>
      </c>
      <c r="AQ1471">
        <v>593.07999999999993</v>
      </c>
    </row>
    <row r="1472" spans="36:43">
      <c r="AJ1472" t="s">
        <v>85</v>
      </c>
      <c r="AK1472" t="s">
        <v>18</v>
      </c>
      <c r="AL1472" t="s">
        <v>21</v>
      </c>
      <c r="AM1472" t="s">
        <v>9999</v>
      </c>
      <c r="AN1472">
        <v>251</v>
      </c>
      <c r="AO1472">
        <v>3</v>
      </c>
      <c r="AP1472">
        <v>35157.089999999997</v>
      </c>
      <c r="AQ1472">
        <v>374.17</v>
      </c>
    </row>
    <row r="1473" spans="36:43">
      <c r="AJ1473" t="s">
        <v>85</v>
      </c>
      <c r="AK1473" t="s">
        <v>18</v>
      </c>
      <c r="AL1473" t="s">
        <v>21</v>
      </c>
      <c r="AM1473" t="s">
        <v>10007</v>
      </c>
      <c r="AN1473">
        <v>258</v>
      </c>
      <c r="AO1473">
        <v>3</v>
      </c>
      <c r="AP1473">
        <v>38853.82</v>
      </c>
      <c r="AQ1473">
        <v>356.2</v>
      </c>
    </row>
    <row r="1474" spans="36:43">
      <c r="AJ1474" t="s">
        <v>85</v>
      </c>
      <c r="AK1474" t="s">
        <v>18</v>
      </c>
      <c r="AL1474" t="s">
        <v>21</v>
      </c>
      <c r="AM1474" t="s">
        <v>10003</v>
      </c>
      <c r="AN1474">
        <v>237</v>
      </c>
      <c r="AO1474">
        <v>4</v>
      </c>
      <c r="AP1474">
        <v>34360.639999999999</v>
      </c>
      <c r="AQ1474">
        <v>294.62</v>
      </c>
    </row>
    <row r="1475" spans="36:43">
      <c r="AJ1475" t="s">
        <v>85</v>
      </c>
      <c r="AK1475" t="s">
        <v>18</v>
      </c>
      <c r="AL1475" t="s">
        <v>21</v>
      </c>
      <c r="AM1475" t="s">
        <v>10036</v>
      </c>
      <c r="AN1475">
        <v>258</v>
      </c>
      <c r="AO1475">
        <v>4</v>
      </c>
      <c r="AP1475">
        <v>37391.35</v>
      </c>
      <c r="AQ1475">
        <v>859.1400000000001</v>
      </c>
    </row>
    <row r="1476" spans="36:43">
      <c r="AJ1476" t="s">
        <v>85</v>
      </c>
      <c r="AK1476" t="s">
        <v>18</v>
      </c>
      <c r="AL1476" t="s">
        <v>21</v>
      </c>
      <c r="AM1476" t="s">
        <v>10033</v>
      </c>
      <c r="AN1476">
        <v>237</v>
      </c>
      <c r="AO1476">
        <v>3</v>
      </c>
      <c r="AP1476">
        <v>35004.79</v>
      </c>
      <c r="AQ1476">
        <v>1141.03</v>
      </c>
    </row>
    <row r="1477" spans="36:43">
      <c r="AJ1477" t="s">
        <v>85</v>
      </c>
      <c r="AK1477" t="s">
        <v>18</v>
      </c>
      <c r="AL1477" t="s">
        <v>21</v>
      </c>
      <c r="AM1477" t="s">
        <v>10084</v>
      </c>
      <c r="AN1477">
        <v>230</v>
      </c>
      <c r="AO1477">
        <v>1</v>
      </c>
      <c r="AP1477">
        <v>31904.1</v>
      </c>
      <c r="AQ1477">
        <v>120.17</v>
      </c>
    </row>
    <row r="1478" spans="36:43">
      <c r="AJ1478" t="s">
        <v>85</v>
      </c>
      <c r="AK1478" t="s">
        <v>18</v>
      </c>
      <c r="AL1478" t="s">
        <v>21</v>
      </c>
      <c r="AM1478" t="s">
        <v>10232</v>
      </c>
      <c r="AN1478">
        <v>261</v>
      </c>
      <c r="AO1478">
        <v>4</v>
      </c>
      <c r="AP1478">
        <v>35759.919999999998</v>
      </c>
      <c r="AQ1478">
        <v>392.85</v>
      </c>
    </row>
    <row r="1479" spans="36:43">
      <c r="AJ1479" t="s">
        <v>85</v>
      </c>
      <c r="AK1479" t="s">
        <v>18</v>
      </c>
      <c r="AL1479" t="s">
        <v>21</v>
      </c>
      <c r="AM1479" t="s">
        <v>10049</v>
      </c>
      <c r="AN1479">
        <v>243</v>
      </c>
      <c r="AO1479">
        <v>2</v>
      </c>
      <c r="AP1479">
        <v>39229.06</v>
      </c>
      <c r="AQ1479">
        <v>201.27</v>
      </c>
    </row>
    <row r="1480" spans="36:43">
      <c r="AJ1480" t="s">
        <v>85</v>
      </c>
      <c r="AK1480" t="s">
        <v>18</v>
      </c>
      <c r="AL1480" t="s">
        <v>21</v>
      </c>
      <c r="AM1480" t="s">
        <v>9995</v>
      </c>
      <c r="AN1480">
        <v>281</v>
      </c>
      <c r="AO1480">
        <v>2</v>
      </c>
      <c r="AP1480">
        <v>38515.33</v>
      </c>
      <c r="AQ1480">
        <v>242.66</v>
      </c>
    </row>
    <row r="1481" spans="36:43">
      <c r="AJ1481" t="s">
        <v>85</v>
      </c>
      <c r="AK1481" t="s">
        <v>18</v>
      </c>
      <c r="AL1481" t="s">
        <v>21</v>
      </c>
      <c r="AM1481" t="s">
        <v>10044</v>
      </c>
      <c r="AN1481">
        <v>258</v>
      </c>
      <c r="AO1481">
        <v>4</v>
      </c>
      <c r="AP1481">
        <v>34377.919999999998</v>
      </c>
      <c r="AQ1481">
        <v>896.46</v>
      </c>
    </row>
    <row r="1482" spans="36:43">
      <c r="AJ1482" t="s">
        <v>85</v>
      </c>
      <c r="AK1482" t="s">
        <v>18</v>
      </c>
      <c r="AL1482" t="s">
        <v>21</v>
      </c>
      <c r="AM1482" t="s">
        <v>10041</v>
      </c>
      <c r="AN1482">
        <v>257</v>
      </c>
      <c r="AO1482">
        <v>4</v>
      </c>
      <c r="AP1482">
        <v>35942.82</v>
      </c>
      <c r="AQ1482">
        <v>433.07</v>
      </c>
    </row>
    <row r="1483" spans="36:43">
      <c r="AJ1483" t="s">
        <v>85</v>
      </c>
      <c r="AK1483" t="s">
        <v>18</v>
      </c>
      <c r="AL1483" t="s">
        <v>21</v>
      </c>
      <c r="AM1483" t="s">
        <v>10024</v>
      </c>
      <c r="AN1483">
        <v>262</v>
      </c>
      <c r="AO1483">
        <v>2</v>
      </c>
      <c r="AP1483">
        <v>37451.269999999997</v>
      </c>
      <c r="AQ1483">
        <v>83.61</v>
      </c>
    </row>
    <row r="1484" spans="36:43">
      <c r="AJ1484" t="s">
        <v>85</v>
      </c>
      <c r="AK1484" t="s">
        <v>18</v>
      </c>
      <c r="AL1484" t="s">
        <v>21</v>
      </c>
      <c r="AM1484" t="s">
        <v>10066</v>
      </c>
      <c r="AN1484">
        <v>248</v>
      </c>
      <c r="AO1484">
        <v>3</v>
      </c>
      <c r="AP1484">
        <v>37846</v>
      </c>
      <c r="AQ1484">
        <v>456.92999999999995</v>
      </c>
    </row>
    <row r="1485" spans="36:43">
      <c r="AJ1485" t="s">
        <v>85</v>
      </c>
      <c r="AK1485" t="s">
        <v>47</v>
      </c>
      <c r="AL1485" t="s">
        <v>42</v>
      </c>
      <c r="AM1485" t="s">
        <v>10071</v>
      </c>
      <c r="AN1485">
        <v>252</v>
      </c>
      <c r="AO1485">
        <v>6</v>
      </c>
      <c r="AP1485">
        <v>39750.800000000003</v>
      </c>
      <c r="AQ1485">
        <v>1710.3700000000001</v>
      </c>
    </row>
    <row r="1486" spans="36:43">
      <c r="AJ1486" t="s">
        <v>85</v>
      </c>
      <c r="AK1486" t="s">
        <v>47</v>
      </c>
      <c r="AL1486" t="s">
        <v>42</v>
      </c>
      <c r="AM1486" t="s">
        <v>10060</v>
      </c>
      <c r="AN1486">
        <v>218</v>
      </c>
      <c r="AO1486">
        <v>4</v>
      </c>
      <c r="AP1486">
        <v>30439.24</v>
      </c>
      <c r="AQ1486">
        <v>523.06999999999994</v>
      </c>
    </row>
    <row r="1487" spans="36:43">
      <c r="AJ1487" t="s">
        <v>85</v>
      </c>
      <c r="AK1487" t="s">
        <v>47</v>
      </c>
      <c r="AL1487" t="s">
        <v>42</v>
      </c>
      <c r="AM1487" t="s">
        <v>10094</v>
      </c>
      <c r="AN1487">
        <v>256</v>
      </c>
      <c r="AO1487">
        <v>6</v>
      </c>
      <c r="AP1487">
        <v>38053.629999999997</v>
      </c>
      <c r="AQ1487">
        <v>901.3</v>
      </c>
    </row>
    <row r="1488" spans="36:43">
      <c r="AJ1488" t="s">
        <v>85</v>
      </c>
      <c r="AK1488" t="s">
        <v>47</v>
      </c>
      <c r="AL1488" t="s">
        <v>42</v>
      </c>
      <c r="AM1488" t="s">
        <v>10016</v>
      </c>
      <c r="AN1488">
        <v>228</v>
      </c>
      <c r="AO1488">
        <v>3</v>
      </c>
      <c r="AP1488">
        <v>35417.839999999997</v>
      </c>
      <c r="AQ1488">
        <v>290.52999999999997</v>
      </c>
    </row>
    <row r="1489" spans="36:43">
      <c r="AJ1489" t="s">
        <v>85</v>
      </c>
      <c r="AK1489" t="s">
        <v>47</v>
      </c>
      <c r="AL1489" t="s">
        <v>42</v>
      </c>
      <c r="AM1489" t="s">
        <v>10012</v>
      </c>
      <c r="AN1489">
        <v>258</v>
      </c>
      <c r="AO1489">
        <v>5</v>
      </c>
      <c r="AP1489">
        <v>44247.74</v>
      </c>
      <c r="AQ1489">
        <v>883.16</v>
      </c>
    </row>
    <row r="1490" spans="36:43">
      <c r="AJ1490" t="s">
        <v>85</v>
      </c>
      <c r="AK1490" t="s">
        <v>47</v>
      </c>
      <c r="AL1490" t="s">
        <v>42</v>
      </c>
      <c r="AM1490" t="s">
        <v>10079</v>
      </c>
      <c r="AN1490">
        <v>267</v>
      </c>
      <c r="AO1490">
        <v>6</v>
      </c>
      <c r="AP1490">
        <v>38950.14</v>
      </c>
      <c r="AQ1490">
        <v>1049.9000000000001</v>
      </c>
    </row>
    <row r="1491" spans="36:43">
      <c r="AJ1491" t="s">
        <v>85</v>
      </c>
      <c r="AK1491" t="s">
        <v>47</v>
      </c>
      <c r="AL1491" t="s">
        <v>42</v>
      </c>
      <c r="AM1491" t="s">
        <v>10027</v>
      </c>
      <c r="AN1491">
        <v>251</v>
      </c>
      <c r="AO1491">
        <v>4</v>
      </c>
      <c r="AP1491">
        <v>38230.31</v>
      </c>
      <c r="AQ1491">
        <v>431.33</v>
      </c>
    </row>
    <row r="1492" spans="36:43">
      <c r="AJ1492" t="s">
        <v>85</v>
      </c>
      <c r="AK1492" t="s">
        <v>47</v>
      </c>
      <c r="AL1492" t="s">
        <v>42</v>
      </c>
      <c r="AM1492" t="s">
        <v>10019</v>
      </c>
      <c r="AN1492">
        <v>273</v>
      </c>
      <c r="AO1492">
        <v>1</v>
      </c>
      <c r="AP1492">
        <v>44150.85</v>
      </c>
      <c r="AQ1492">
        <v>70.2</v>
      </c>
    </row>
    <row r="1493" spans="36:43">
      <c r="AJ1493" t="s">
        <v>85</v>
      </c>
      <c r="AK1493" t="s">
        <v>47</v>
      </c>
      <c r="AL1493" t="s">
        <v>42</v>
      </c>
      <c r="AM1493" t="s">
        <v>9999</v>
      </c>
      <c r="AN1493">
        <v>257</v>
      </c>
      <c r="AO1493">
        <v>9</v>
      </c>
      <c r="AP1493">
        <v>36972.239999999998</v>
      </c>
      <c r="AQ1493">
        <v>998.83999999999992</v>
      </c>
    </row>
    <row r="1494" spans="36:43">
      <c r="AJ1494" t="s">
        <v>85</v>
      </c>
      <c r="AK1494" t="s">
        <v>47</v>
      </c>
      <c r="AL1494" t="s">
        <v>42</v>
      </c>
      <c r="AM1494" t="s">
        <v>10007</v>
      </c>
      <c r="AN1494">
        <v>258</v>
      </c>
      <c r="AO1494">
        <v>0</v>
      </c>
      <c r="AP1494">
        <v>35674.93</v>
      </c>
      <c r="AQ1494">
        <v>0</v>
      </c>
    </row>
    <row r="1495" spans="36:43">
      <c r="AJ1495" t="s">
        <v>85</v>
      </c>
      <c r="AK1495" t="s">
        <v>47</v>
      </c>
      <c r="AL1495" t="s">
        <v>42</v>
      </c>
      <c r="AM1495" t="s">
        <v>10003</v>
      </c>
      <c r="AN1495">
        <v>244</v>
      </c>
      <c r="AO1495">
        <v>4</v>
      </c>
      <c r="AP1495">
        <v>35231.32</v>
      </c>
      <c r="AQ1495">
        <v>337.2</v>
      </c>
    </row>
    <row r="1496" spans="36:43">
      <c r="AJ1496" t="s">
        <v>85</v>
      </c>
      <c r="AK1496" t="s">
        <v>47</v>
      </c>
      <c r="AL1496" t="s">
        <v>42</v>
      </c>
      <c r="AM1496" t="s">
        <v>10036</v>
      </c>
      <c r="AN1496">
        <v>262</v>
      </c>
      <c r="AO1496">
        <v>4</v>
      </c>
      <c r="AP1496">
        <v>35953.910000000003</v>
      </c>
      <c r="AQ1496">
        <v>273.62</v>
      </c>
    </row>
    <row r="1497" spans="36:43">
      <c r="AJ1497" t="s">
        <v>85</v>
      </c>
      <c r="AK1497" t="s">
        <v>47</v>
      </c>
      <c r="AL1497" t="s">
        <v>42</v>
      </c>
      <c r="AM1497" t="s">
        <v>10033</v>
      </c>
      <c r="AN1497">
        <v>284</v>
      </c>
      <c r="AO1497">
        <v>2</v>
      </c>
      <c r="AP1497">
        <v>40441.980000000003</v>
      </c>
      <c r="AQ1497">
        <v>375.92</v>
      </c>
    </row>
    <row r="1498" spans="36:43">
      <c r="AJ1498" t="s">
        <v>85</v>
      </c>
      <c r="AK1498" t="s">
        <v>47</v>
      </c>
      <c r="AL1498" t="s">
        <v>42</v>
      </c>
      <c r="AM1498" t="s">
        <v>10084</v>
      </c>
      <c r="AN1498">
        <v>243</v>
      </c>
      <c r="AO1498">
        <v>3</v>
      </c>
      <c r="AP1498">
        <v>36619.599999999999</v>
      </c>
      <c r="AQ1498">
        <v>168.22</v>
      </c>
    </row>
    <row r="1499" spans="36:43">
      <c r="AJ1499" t="s">
        <v>85</v>
      </c>
      <c r="AK1499" t="s">
        <v>47</v>
      </c>
      <c r="AL1499" t="s">
        <v>42</v>
      </c>
      <c r="AM1499" t="s">
        <v>10232</v>
      </c>
      <c r="AN1499">
        <v>241</v>
      </c>
      <c r="AO1499">
        <v>1</v>
      </c>
      <c r="AP1499">
        <v>34031.01</v>
      </c>
      <c r="AQ1499">
        <v>4.1399999999999997</v>
      </c>
    </row>
    <row r="1500" spans="36:43">
      <c r="AJ1500" t="s">
        <v>85</v>
      </c>
      <c r="AK1500" t="s">
        <v>47</v>
      </c>
      <c r="AL1500" t="s">
        <v>42</v>
      </c>
      <c r="AM1500" t="s">
        <v>10049</v>
      </c>
      <c r="AN1500">
        <v>253</v>
      </c>
      <c r="AO1500">
        <v>3</v>
      </c>
      <c r="AP1500">
        <v>36245.21</v>
      </c>
      <c r="AQ1500">
        <v>529.25</v>
      </c>
    </row>
    <row r="1501" spans="36:43">
      <c r="AJ1501" t="s">
        <v>85</v>
      </c>
      <c r="AK1501" t="s">
        <v>47</v>
      </c>
      <c r="AL1501" t="s">
        <v>42</v>
      </c>
      <c r="AM1501" t="s">
        <v>9995</v>
      </c>
      <c r="AN1501">
        <v>233</v>
      </c>
      <c r="AO1501">
        <v>3</v>
      </c>
      <c r="AP1501">
        <v>37749.5</v>
      </c>
      <c r="AQ1501">
        <v>824.06999999999994</v>
      </c>
    </row>
    <row r="1502" spans="36:43">
      <c r="AJ1502" t="s">
        <v>85</v>
      </c>
      <c r="AK1502" t="s">
        <v>47</v>
      </c>
      <c r="AL1502" t="s">
        <v>42</v>
      </c>
      <c r="AM1502" t="s">
        <v>10044</v>
      </c>
      <c r="AN1502">
        <v>222</v>
      </c>
      <c r="AO1502">
        <v>1</v>
      </c>
      <c r="AP1502">
        <v>31048.99</v>
      </c>
      <c r="AQ1502">
        <v>115.86</v>
      </c>
    </row>
    <row r="1503" spans="36:43">
      <c r="AJ1503" t="s">
        <v>85</v>
      </c>
      <c r="AK1503" t="s">
        <v>47</v>
      </c>
      <c r="AL1503" t="s">
        <v>42</v>
      </c>
      <c r="AM1503" t="s">
        <v>10041</v>
      </c>
      <c r="AN1503">
        <v>254</v>
      </c>
      <c r="AO1503">
        <v>5</v>
      </c>
      <c r="AP1503">
        <v>37517.71</v>
      </c>
      <c r="AQ1503">
        <v>640.75</v>
      </c>
    </row>
    <row r="1504" spans="36:43">
      <c r="AJ1504" t="s">
        <v>85</v>
      </c>
      <c r="AK1504" t="s">
        <v>47</v>
      </c>
      <c r="AL1504" t="s">
        <v>42</v>
      </c>
      <c r="AM1504" t="s">
        <v>10024</v>
      </c>
      <c r="AN1504">
        <v>263</v>
      </c>
      <c r="AO1504">
        <v>8</v>
      </c>
      <c r="AP1504">
        <v>35469.519999999997</v>
      </c>
      <c r="AQ1504">
        <v>1322.82</v>
      </c>
    </row>
    <row r="1505" spans="36:43">
      <c r="AJ1505" t="s">
        <v>85</v>
      </c>
      <c r="AK1505" t="s">
        <v>47</v>
      </c>
      <c r="AL1505" t="s">
        <v>42</v>
      </c>
      <c r="AM1505" t="s">
        <v>10066</v>
      </c>
      <c r="AN1505">
        <v>245</v>
      </c>
      <c r="AO1505">
        <v>3</v>
      </c>
      <c r="AP1505">
        <v>34060.050000000003</v>
      </c>
      <c r="AQ1505">
        <v>417.26</v>
      </c>
    </row>
    <row r="1506" spans="36:43">
      <c r="AJ1506" t="s">
        <v>85</v>
      </c>
      <c r="AK1506" t="s">
        <v>47</v>
      </c>
      <c r="AL1506" t="s">
        <v>30</v>
      </c>
      <c r="AM1506" t="s">
        <v>10071</v>
      </c>
      <c r="AN1506">
        <v>278</v>
      </c>
      <c r="AO1506">
        <v>1</v>
      </c>
      <c r="AP1506">
        <v>42142.53</v>
      </c>
      <c r="AQ1506">
        <v>117.73</v>
      </c>
    </row>
    <row r="1507" spans="36:43">
      <c r="AJ1507" t="s">
        <v>85</v>
      </c>
      <c r="AK1507" t="s">
        <v>47</v>
      </c>
      <c r="AL1507" t="s">
        <v>30</v>
      </c>
      <c r="AM1507" t="s">
        <v>10060</v>
      </c>
      <c r="AN1507">
        <v>236</v>
      </c>
      <c r="AO1507">
        <v>2</v>
      </c>
      <c r="AP1507">
        <v>35285.370000000003</v>
      </c>
      <c r="AQ1507">
        <v>92.5</v>
      </c>
    </row>
    <row r="1508" spans="36:43">
      <c r="AJ1508" t="s">
        <v>85</v>
      </c>
      <c r="AK1508" t="s">
        <v>47</v>
      </c>
      <c r="AL1508" t="s">
        <v>30</v>
      </c>
      <c r="AM1508" t="s">
        <v>10094</v>
      </c>
      <c r="AN1508">
        <v>268</v>
      </c>
      <c r="AO1508">
        <v>3</v>
      </c>
      <c r="AP1508">
        <v>38607.42</v>
      </c>
      <c r="AQ1508">
        <v>453.18999999999994</v>
      </c>
    </row>
    <row r="1509" spans="36:43">
      <c r="AJ1509" t="s">
        <v>85</v>
      </c>
      <c r="AK1509" t="s">
        <v>47</v>
      </c>
      <c r="AL1509" t="s">
        <v>30</v>
      </c>
      <c r="AM1509" t="s">
        <v>10016</v>
      </c>
      <c r="AN1509">
        <v>214</v>
      </c>
      <c r="AO1509">
        <v>4</v>
      </c>
      <c r="AP1509">
        <v>27543.03</v>
      </c>
      <c r="AQ1509">
        <v>996.33</v>
      </c>
    </row>
    <row r="1510" spans="36:43">
      <c r="AJ1510" t="s">
        <v>85</v>
      </c>
      <c r="AK1510" t="s">
        <v>47</v>
      </c>
      <c r="AL1510" t="s">
        <v>30</v>
      </c>
      <c r="AM1510" t="s">
        <v>10012</v>
      </c>
      <c r="AN1510">
        <v>240</v>
      </c>
      <c r="AO1510">
        <v>4</v>
      </c>
      <c r="AP1510">
        <v>34666.980000000003</v>
      </c>
      <c r="AQ1510">
        <v>684.56</v>
      </c>
    </row>
    <row r="1511" spans="36:43">
      <c r="AJ1511" t="s">
        <v>85</v>
      </c>
      <c r="AK1511" t="s">
        <v>47</v>
      </c>
      <c r="AL1511" t="s">
        <v>30</v>
      </c>
      <c r="AM1511" t="s">
        <v>10079</v>
      </c>
      <c r="AN1511">
        <v>212</v>
      </c>
      <c r="AO1511">
        <v>1</v>
      </c>
      <c r="AP1511">
        <v>32986.550000000003</v>
      </c>
      <c r="AQ1511">
        <v>98.62</v>
      </c>
    </row>
    <row r="1512" spans="36:43">
      <c r="AJ1512" t="s">
        <v>85</v>
      </c>
      <c r="AK1512" t="s">
        <v>47</v>
      </c>
      <c r="AL1512" t="s">
        <v>30</v>
      </c>
      <c r="AM1512" t="s">
        <v>10027</v>
      </c>
      <c r="AN1512">
        <v>264</v>
      </c>
      <c r="AO1512">
        <v>3</v>
      </c>
      <c r="AP1512">
        <v>38799.24</v>
      </c>
      <c r="AQ1512">
        <v>304.29999999999995</v>
      </c>
    </row>
    <row r="1513" spans="36:43">
      <c r="AJ1513" t="s">
        <v>85</v>
      </c>
      <c r="AK1513" t="s">
        <v>47</v>
      </c>
      <c r="AL1513" t="s">
        <v>30</v>
      </c>
      <c r="AM1513" t="s">
        <v>10019</v>
      </c>
      <c r="AN1513">
        <v>242</v>
      </c>
      <c r="AO1513">
        <v>5</v>
      </c>
      <c r="AP1513">
        <v>33451.620000000003</v>
      </c>
      <c r="AQ1513">
        <v>489.07</v>
      </c>
    </row>
    <row r="1514" spans="36:43">
      <c r="AJ1514" t="s">
        <v>85</v>
      </c>
      <c r="AK1514" t="s">
        <v>47</v>
      </c>
      <c r="AL1514" t="s">
        <v>30</v>
      </c>
      <c r="AM1514" t="s">
        <v>9999</v>
      </c>
      <c r="AN1514">
        <v>207</v>
      </c>
      <c r="AO1514">
        <v>2</v>
      </c>
      <c r="AP1514">
        <v>28721.360000000001</v>
      </c>
      <c r="AQ1514">
        <v>821.36999999999989</v>
      </c>
    </row>
    <row r="1515" spans="36:43">
      <c r="AJ1515" t="s">
        <v>85</v>
      </c>
      <c r="AK1515" t="s">
        <v>47</v>
      </c>
      <c r="AL1515" t="s">
        <v>30</v>
      </c>
      <c r="AM1515" t="s">
        <v>10007</v>
      </c>
      <c r="AN1515">
        <v>226</v>
      </c>
      <c r="AO1515">
        <v>2</v>
      </c>
      <c r="AP1515">
        <v>32220.14</v>
      </c>
      <c r="AQ1515">
        <v>450.41999999999996</v>
      </c>
    </row>
    <row r="1516" spans="36:43">
      <c r="AJ1516" t="s">
        <v>85</v>
      </c>
      <c r="AK1516" t="s">
        <v>47</v>
      </c>
      <c r="AL1516" t="s">
        <v>30</v>
      </c>
      <c r="AM1516" t="s">
        <v>10003</v>
      </c>
      <c r="AN1516">
        <v>219</v>
      </c>
      <c r="AO1516">
        <v>5</v>
      </c>
      <c r="AP1516">
        <v>33495.65</v>
      </c>
      <c r="AQ1516">
        <v>647.83000000000004</v>
      </c>
    </row>
    <row r="1517" spans="36:43">
      <c r="AJ1517" t="s">
        <v>85</v>
      </c>
      <c r="AK1517" t="s">
        <v>47</v>
      </c>
      <c r="AL1517" t="s">
        <v>30</v>
      </c>
      <c r="AM1517" t="s">
        <v>10036</v>
      </c>
      <c r="AN1517">
        <v>270</v>
      </c>
      <c r="AO1517">
        <v>6</v>
      </c>
      <c r="AP1517">
        <v>42157.69</v>
      </c>
      <c r="AQ1517">
        <v>927.14</v>
      </c>
    </row>
    <row r="1518" spans="36:43">
      <c r="AJ1518" t="s">
        <v>85</v>
      </c>
      <c r="AK1518" t="s">
        <v>47</v>
      </c>
      <c r="AL1518" t="s">
        <v>30</v>
      </c>
      <c r="AM1518" t="s">
        <v>10033</v>
      </c>
      <c r="AN1518">
        <v>233</v>
      </c>
      <c r="AO1518">
        <v>4</v>
      </c>
      <c r="AP1518">
        <v>34525.4</v>
      </c>
      <c r="AQ1518">
        <v>582.20000000000005</v>
      </c>
    </row>
    <row r="1519" spans="36:43">
      <c r="AJ1519" t="s">
        <v>85</v>
      </c>
      <c r="AK1519" t="s">
        <v>47</v>
      </c>
      <c r="AL1519" t="s">
        <v>30</v>
      </c>
      <c r="AM1519" t="s">
        <v>10084</v>
      </c>
      <c r="AN1519">
        <v>223</v>
      </c>
      <c r="AO1519">
        <v>9</v>
      </c>
      <c r="AP1519">
        <v>30819.87</v>
      </c>
      <c r="AQ1519">
        <v>1088.26</v>
      </c>
    </row>
    <row r="1520" spans="36:43">
      <c r="AJ1520" t="s">
        <v>85</v>
      </c>
      <c r="AK1520" t="s">
        <v>47</v>
      </c>
      <c r="AL1520" t="s">
        <v>30</v>
      </c>
      <c r="AM1520" t="s">
        <v>10232</v>
      </c>
      <c r="AN1520">
        <v>241</v>
      </c>
      <c r="AO1520">
        <v>1</v>
      </c>
      <c r="AP1520">
        <v>37211.620000000003</v>
      </c>
      <c r="AQ1520">
        <v>90.78</v>
      </c>
    </row>
    <row r="1521" spans="36:43">
      <c r="AJ1521" t="s">
        <v>85</v>
      </c>
      <c r="AK1521" t="s">
        <v>47</v>
      </c>
      <c r="AL1521" t="s">
        <v>30</v>
      </c>
      <c r="AM1521" t="s">
        <v>10049</v>
      </c>
      <c r="AN1521">
        <v>258</v>
      </c>
      <c r="AO1521">
        <v>3</v>
      </c>
      <c r="AP1521">
        <v>37100.9</v>
      </c>
      <c r="AQ1521">
        <v>679.56999999999994</v>
      </c>
    </row>
    <row r="1522" spans="36:43">
      <c r="AJ1522" t="s">
        <v>85</v>
      </c>
      <c r="AK1522" t="s">
        <v>47</v>
      </c>
      <c r="AL1522" t="s">
        <v>30</v>
      </c>
      <c r="AM1522" t="s">
        <v>9995</v>
      </c>
      <c r="AN1522">
        <v>240</v>
      </c>
      <c r="AO1522">
        <v>4</v>
      </c>
      <c r="AP1522">
        <v>36151.67</v>
      </c>
      <c r="AQ1522">
        <v>627.92999999999995</v>
      </c>
    </row>
    <row r="1523" spans="36:43">
      <c r="AJ1523" t="s">
        <v>85</v>
      </c>
      <c r="AK1523" t="s">
        <v>47</v>
      </c>
      <c r="AL1523" t="s">
        <v>30</v>
      </c>
      <c r="AM1523" t="s">
        <v>10044</v>
      </c>
      <c r="AN1523">
        <v>232</v>
      </c>
      <c r="AO1523">
        <v>5</v>
      </c>
      <c r="AP1523">
        <v>33259.9</v>
      </c>
      <c r="AQ1523">
        <v>1550.55</v>
      </c>
    </row>
    <row r="1524" spans="36:43">
      <c r="AJ1524" t="s">
        <v>85</v>
      </c>
      <c r="AK1524" t="s">
        <v>47</v>
      </c>
      <c r="AL1524" t="s">
        <v>30</v>
      </c>
      <c r="AM1524" t="s">
        <v>10041</v>
      </c>
      <c r="AN1524">
        <v>241</v>
      </c>
      <c r="AO1524">
        <v>4</v>
      </c>
      <c r="AP1524">
        <v>32825.230000000003</v>
      </c>
      <c r="AQ1524">
        <v>574.04</v>
      </c>
    </row>
    <row r="1525" spans="36:43">
      <c r="AJ1525" t="s">
        <v>85</v>
      </c>
      <c r="AK1525" t="s">
        <v>47</v>
      </c>
      <c r="AL1525" t="s">
        <v>30</v>
      </c>
      <c r="AM1525" t="s">
        <v>10024</v>
      </c>
      <c r="AN1525">
        <v>238</v>
      </c>
      <c r="AO1525">
        <v>3</v>
      </c>
      <c r="AP1525">
        <v>34374.370000000003</v>
      </c>
      <c r="AQ1525">
        <v>323.58999999999997</v>
      </c>
    </row>
    <row r="1526" spans="36:43">
      <c r="AJ1526" t="s">
        <v>85</v>
      </c>
      <c r="AK1526" t="s">
        <v>47</v>
      </c>
      <c r="AL1526" t="s">
        <v>30</v>
      </c>
      <c r="AM1526" t="s">
        <v>10066</v>
      </c>
      <c r="AN1526">
        <v>241</v>
      </c>
      <c r="AO1526">
        <v>5</v>
      </c>
      <c r="AP1526">
        <v>37548.21</v>
      </c>
      <c r="AQ1526">
        <v>764.72</v>
      </c>
    </row>
    <row r="1527" spans="36:43">
      <c r="AJ1527" t="s">
        <v>85</v>
      </c>
      <c r="AK1527" t="s">
        <v>47</v>
      </c>
      <c r="AL1527" t="s">
        <v>21</v>
      </c>
      <c r="AM1527" t="s">
        <v>10071</v>
      </c>
      <c r="AN1527">
        <v>246</v>
      </c>
      <c r="AO1527">
        <v>7</v>
      </c>
      <c r="AP1527">
        <v>38907.42</v>
      </c>
      <c r="AQ1527">
        <v>1000.56</v>
      </c>
    </row>
    <row r="1528" spans="36:43">
      <c r="AJ1528" t="s">
        <v>85</v>
      </c>
      <c r="AK1528" t="s">
        <v>47</v>
      </c>
      <c r="AL1528" t="s">
        <v>21</v>
      </c>
      <c r="AM1528" t="s">
        <v>10060</v>
      </c>
      <c r="AN1528">
        <v>275</v>
      </c>
      <c r="AO1528">
        <v>3</v>
      </c>
      <c r="AP1528">
        <v>43176.01</v>
      </c>
      <c r="AQ1528">
        <v>1267.3200000000002</v>
      </c>
    </row>
    <row r="1529" spans="36:43">
      <c r="AJ1529" t="s">
        <v>85</v>
      </c>
      <c r="AK1529" t="s">
        <v>47</v>
      </c>
      <c r="AL1529" t="s">
        <v>21</v>
      </c>
      <c r="AM1529" t="s">
        <v>10094</v>
      </c>
      <c r="AN1529">
        <v>261</v>
      </c>
      <c r="AO1529">
        <v>2</v>
      </c>
      <c r="AP1529">
        <v>37462.22</v>
      </c>
      <c r="AQ1529">
        <v>94.6</v>
      </c>
    </row>
    <row r="1530" spans="36:43">
      <c r="AJ1530" t="s">
        <v>85</v>
      </c>
      <c r="AK1530" t="s">
        <v>47</v>
      </c>
      <c r="AL1530" t="s">
        <v>21</v>
      </c>
      <c r="AM1530" t="s">
        <v>10016</v>
      </c>
      <c r="AN1530">
        <v>249</v>
      </c>
      <c r="AO1530">
        <v>3</v>
      </c>
      <c r="AP1530">
        <v>36611.22</v>
      </c>
      <c r="AQ1530">
        <v>382.8</v>
      </c>
    </row>
    <row r="1531" spans="36:43">
      <c r="AJ1531" t="s">
        <v>85</v>
      </c>
      <c r="AK1531" t="s">
        <v>47</v>
      </c>
      <c r="AL1531" t="s">
        <v>21</v>
      </c>
      <c r="AM1531" t="s">
        <v>10012</v>
      </c>
      <c r="AN1531">
        <v>266</v>
      </c>
      <c r="AO1531">
        <v>3</v>
      </c>
      <c r="AP1531">
        <v>38096.51</v>
      </c>
      <c r="AQ1531">
        <v>249.4</v>
      </c>
    </row>
    <row r="1532" spans="36:43">
      <c r="AJ1532" t="s">
        <v>85</v>
      </c>
      <c r="AK1532" t="s">
        <v>47</v>
      </c>
      <c r="AL1532" t="s">
        <v>21</v>
      </c>
      <c r="AM1532" t="s">
        <v>10079</v>
      </c>
      <c r="AN1532">
        <v>260</v>
      </c>
      <c r="AO1532">
        <v>8</v>
      </c>
      <c r="AP1532">
        <v>38473.82</v>
      </c>
      <c r="AQ1532">
        <v>1565.41</v>
      </c>
    </row>
    <row r="1533" spans="36:43">
      <c r="AJ1533" t="s">
        <v>85</v>
      </c>
      <c r="AK1533" t="s">
        <v>47</v>
      </c>
      <c r="AL1533" t="s">
        <v>21</v>
      </c>
      <c r="AM1533" t="s">
        <v>10027</v>
      </c>
      <c r="AN1533">
        <v>251</v>
      </c>
      <c r="AO1533">
        <v>3</v>
      </c>
      <c r="AP1533">
        <v>32118.91</v>
      </c>
      <c r="AQ1533">
        <v>491.46000000000004</v>
      </c>
    </row>
    <row r="1534" spans="36:43">
      <c r="AJ1534" t="s">
        <v>85</v>
      </c>
      <c r="AK1534" t="s">
        <v>47</v>
      </c>
      <c r="AL1534" t="s">
        <v>21</v>
      </c>
      <c r="AM1534" t="s">
        <v>10019</v>
      </c>
      <c r="AN1534">
        <v>265</v>
      </c>
      <c r="AO1534">
        <v>5</v>
      </c>
      <c r="AP1534">
        <v>34236.620000000003</v>
      </c>
      <c r="AQ1534">
        <v>1066.58</v>
      </c>
    </row>
    <row r="1535" spans="36:43">
      <c r="AJ1535" t="s">
        <v>85</v>
      </c>
      <c r="AK1535" t="s">
        <v>47</v>
      </c>
      <c r="AL1535" t="s">
        <v>21</v>
      </c>
      <c r="AM1535" t="s">
        <v>9999</v>
      </c>
      <c r="AN1535">
        <v>259</v>
      </c>
      <c r="AO1535">
        <v>4</v>
      </c>
      <c r="AP1535">
        <v>37383.61</v>
      </c>
      <c r="AQ1535">
        <v>332.95</v>
      </c>
    </row>
    <row r="1536" spans="36:43">
      <c r="AJ1536" t="s">
        <v>85</v>
      </c>
      <c r="AK1536" t="s">
        <v>47</v>
      </c>
      <c r="AL1536" t="s">
        <v>21</v>
      </c>
      <c r="AM1536" t="s">
        <v>10007</v>
      </c>
      <c r="AN1536">
        <v>247</v>
      </c>
      <c r="AO1536">
        <v>8</v>
      </c>
      <c r="AP1536">
        <v>37817.15</v>
      </c>
      <c r="AQ1536">
        <v>1305.43</v>
      </c>
    </row>
    <row r="1537" spans="36:43">
      <c r="AJ1537" t="s">
        <v>85</v>
      </c>
      <c r="AK1537" t="s">
        <v>47</v>
      </c>
      <c r="AL1537" t="s">
        <v>21</v>
      </c>
      <c r="AM1537" t="s">
        <v>10003</v>
      </c>
      <c r="AN1537">
        <v>270</v>
      </c>
      <c r="AO1537">
        <v>2</v>
      </c>
      <c r="AP1537">
        <v>41410.76</v>
      </c>
      <c r="AQ1537">
        <v>304.27</v>
      </c>
    </row>
    <row r="1538" spans="36:43">
      <c r="AJ1538" t="s">
        <v>85</v>
      </c>
      <c r="AK1538" t="s">
        <v>47</v>
      </c>
      <c r="AL1538" t="s">
        <v>21</v>
      </c>
      <c r="AM1538" t="s">
        <v>10036</v>
      </c>
      <c r="AN1538">
        <v>261</v>
      </c>
      <c r="AO1538">
        <v>2</v>
      </c>
      <c r="AP1538">
        <v>39158.07</v>
      </c>
      <c r="AQ1538">
        <v>208.94</v>
      </c>
    </row>
    <row r="1539" spans="36:43">
      <c r="AJ1539" t="s">
        <v>85</v>
      </c>
      <c r="AK1539" t="s">
        <v>47</v>
      </c>
      <c r="AL1539" t="s">
        <v>21</v>
      </c>
      <c r="AM1539" t="s">
        <v>10033</v>
      </c>
      <c r="AN1539">
        <v>233</v>
      </c>
      <c r="AO1539">
        <v>3</v>
      </c>
      <c r="AP1539">
        <v>35062.68</v>
      </c>
      <c r="AQ1539">
        <v>400.46</v>
      </c>
    </row>
    <row r="1540" spans="36:43">
      <c r="AJ1540" t="s">
        <v>85</v>
      </c>
      <c r="AK1540" t="s">
        <v>47</v>
      </c>
      <c r="AL1540" t="s">
        <v>21</v>
      </c>
      <c r="AM1540" t="s">
        <v>10084</v>
      </c>
      <c r="AN1540">
        <v>217</v>
      </c>
      <c r="AO1540">
        <v>1</v>
      </c>
      <c r="AP1540">
        <v>30868.240000000002</v>
      </c>
      <c r="AQ1540">
        <v>64.25</v>
      </c>
    </row>
    <row r="1541" spans="36:43">
      <c r="AJ1541" t="s">
        <v>85</v>
      </c>
      <c r="AK1541" t="s">
        <v>47</v>
      </c>
      <c r="AL1541" t="s">
        <v>21</v>
      </c>
      <c r="AM1541" t="s">
        <v>10232</v>
      </c>
      <c r="AN1541">
        <v>257</v>
      </c>
      <c r="AO1541">
        <v>5</v>
      </c>
      <c r="AP1541">
        <v>37989.269999999997</v>
      </c>
      <c r="AQ1541">
        <v>417.36</v>
      </c>
    </row>
    <row r="1542" spans="36:43">
      <c r="AJ1542" t="s">
        <v>85</v>
      </c>
      <c r="AK1542" t="s">
        <v>47</v>
      </c>
      <c r="AL1542" t="s">
        <v>21</v>
      </c>
      <c r="AM1542" t="s">
        <v>10049</v>
      </c>
      <c r="AN1542">
        <v>228</v>
      </c>
      <c r="AO1542">
        <v>2</v>
      </c>
      <c r="AP1542">
        <v>36601.94</v>
      </c>
      <c r="AQ1542">
        <v>701.48</v>
      </c>
    </row>
    <row r="1543" spans="36:43">
      <c r="AJ1543" t="s">
        <v>85</v>
      </c>
      <c r="AK1543" t="s">
        <v>47</v>
      </c>
      <c r="AL1543" t="s">
        <v>21</v>
      </c>
      <c r="AM1543" t="s">
        <v>9995</v>
      </c>
      <c r="AN1543">
        <v>264</v>
      </c>
      <c r="AO1543">
        <v>2</v>
      </c>
      <c r="AP1543">
        <v>42562.12</v>
      </c>
      <c r="AQ1543">
        <v>531.79</v>
      </c>
    </row>
    <row r="1544" spans="36:43">
      <c r="AJ1544" t="s">
        <v>85</v>
      </c>
      <c r="AK1544" t="s">
        <v>47</v>
      </c>
      <c r="AL1544" t="s">
        <v>21</v>
      </c>
      <c r="AM1544" t="s">
        <v>10044</v>
      </c>
      <c r="AN1544">
        <v>217</v>
      </c>
      <c r="AO1544">
        <v>4</v>
      </c>
      <c r="AP1544">
        <v>33036.78</v>
      </c>
      <c r="AQ1544">
        <v>661.41</v>
      </c>
    </row>
    <row r="1545" spans="36:43">
      <c r="AJ1545" t="s">
        <v>85</v>
      </c>
      <c r="AK1545" t="s">
        <v>47</v>
      </c>
      <c r="AL1545" t="s">
        <v>21</v>
      </c>
      <c r="AM1545" t="s">
        <v>10041</v>
      </c>
      <c r="AN1545">
        <v>254</v>
      </c>
      <c r="AO1545">
        <v>4</v>
      </c>
      <c r="AP1545">
        <v>37765</v>
      </c>
      <c r="AQ1545">
        <v>884.56999999999994</v>
      </c>
    </row>
    <row r="1546" spans="36:43">
      <c r="AJ1546" t="s">
        <v>85</v>
      </c>
      <c r="AK1546" t="s">
        <v>47</v>
      </c>
      <c r="AL1546" t="s">
        <v>21</v>
      </c>
      <c r="AM1546" t="s">
        <v>10024</v>
      </c>
      <c r="AN1546">
        <v>220</v>
      </c>
      <c r="AO1546">
        <v>5</v>
      </c>
      <c r="AP1546">
        <v>29993.19</v>
      </c>
      <c r="AQ1546">
        <v>842.73</v>
      </c>
    </row>
    <row r="1547" spans="36:43">
      <c r="AJ1547" t="s">
        <v>85</v>
      </c>
      <c r="AK1547" t="s">
        <v>47</v>
      </c>
      <c r="AL1547" t="s">
        <v>21</v>
      </c>
      <c r="AM1547" t="s">
        <v>10066</v>
      </c>
      <c r="AN1547">
        <v>210</v>
      </c>
      <c r="AO1547">
        <v>2</v>
      </c>
      <c r="AP1547">
        <v>30023.71</v>
      </c>
      <c r="AQ1547">
        <v>52.7</v>
      </c>
    </row>
    <row r="1548" spans="36:43">
      <c r="AJ1548" t="s">
        <v>55</v>
      </c>
      <c r="AK1548" t="s">
        <v>36</v>
      </c>
      <c r="AL1548" t="s">
        <v>42</v>
      </c>
      <c r="AM1548" t="s">
        <v>10071</v>
      </c>
      <c r="AN1548">
        <v>266</v>
      </c>
      <c r="AO1548">
        <v>5</v>
      </c>
      <c r="AP1548">
        <v>39304.909999999996</v>
      </c>
      <c r="AQ1548">
        <v>509.90000000000003</v>
      </c>
    </row>
    <row r="1549" spans="36:43">
      <c r="AJ1549" t="s">
        <v>55</v>
      </c>
      <c r="AK1549" t="s">
        <v>36</v>
      </c>
      <c r="AL1549" t="s">
        <v>42</v>
      </c>
      <c r="AM1549" t="s">
        <v>10060</v>
      </c>
      <c r="AN1549">
        <v>264</v>
      </c>
      <c r="AO1549">
        <v>3</v>
      </c>
      <c r="AP1549">
        <v>37795.67</v>
      </c>
      <c r="AQ1549">
        <v>241.14</v>
      </c>
    </row>
    <row r="1550" spans="36:43">
      <c r="AJ1550" t="s">
        <v>55</v>
      </c>
      <c r="AK1550" t="s">
        <v>36</v>
      </c>
      <c r="AL1550" t="s">
        <v>42</v>
      </c>
      <c r="AM1550" t="s">
        <v>10094</v>
      </c>
      <c r="AN1550">
        <v>261</v>
      </c>
      <c r="AO1550">
        <v>4</v>
      </c>
      <c r="AP1550">
        <v>37584.44</v>
      </c>
      <c r="AQ1550">
        <v>257.83999999999997</v>
      </c>
    </row>
    <row r="1551" spans="36:43">
      <c r="AJ1551" t="s">
        <v>55</v>
      </c>
      <c r="AK1551" t="s">
        <v>36</v>
      </c>
      <c r="AL1551" t="s">
        <v>42</v>
      </c>
      <c r="AM1551" t="s">
        <v>10016</v>
      </c>
      <c r="AN1551">
        <v>228</v>
      </c>
      <c r="AO1551">
        <v>1</v>
      </c>
      <c r="AP1551">
        <v>27704.16</v>
      </c>
      <c r="AQ1551">
        <v>272.32</v>
      </c>
    </row>
    <row r="1552" spans="36:43">
      <c r="AJ1552" t="s">
        <v>55</v>
      </c>
      <c r="AK1552" t="s">
        <v>36</v>
      </c>
      <c r="AL1552" t="s">
        <v>42</v>
      </c>
      <c r="AM1552" t="s">
        <v>10012</v>
      </c>
      <c r="AN1552">
        <v>267</v>
      </c>
      <c r="AO1552">
        <v>4</v>
      </c>
      <c r="AP1552">
        <v>41416.92</v>
      </c>
      <c r="AQ1552">
        <v>383.74</v>
      </c>
    </row>
    <row r="1553" spans="36:43">
      <c r="AJ1553" t="s">
        <v>55</v>
      </c>
      <c r="AK1553" t="s">
        <v>36</v>
      </c>
      <c r="AL1553" t="s">
        <v>42</v>
      </c>
      <c r="AM1553" t="s">
        <v>10079</v>
      </c>
      <c r="AN1553">
        <v>249</v>
      </c>
      <c r="AO1553">
        <v>2</v>
      </c>
      <c r="AP1553">
        <v>36315.629999999997</v>
      </c>
      <c r="AQ1553">
        <v>496.01</v>
      </c>
    </row>
    <row r="1554" spans="36:43">
      <c r="AJ1554" t="s">
        <v>55</v>
      </c>
      <c r="AK1554" t="s">
        <v>36</v>
      </c>
      <c r="AL1554" t="s">
        <v>42</v>
      </c>
      <c r="AM1554" t="s">
        <v>10027</v>
      </c>
      <c r="AN1554">
        <v>254</v>
      </c>
      <c r="AO1554">
        <v>7</v>
      </c>
      <c r="AP1554">
        <v>36702.01</v>
      </c>
      <c r="AQ1554">
        <v>1189.51</v>
      </c>
    </row>
    <row r="1555" spans="36:43">
      <c r="AJ1555" t="s">
        <v>55</v>
      </c>
      <c r="AK1555" t="s">
        <v>36</v>
      </c>
      <c r="AL1555" t="s">
        <v>42</v>
      </c>
      <c r="AM1555" t="s">
        <v>10019</v>
      </c>
      <c r="AN1555">
        <v>243</v>
      </c>
      <c r="AO1555">
        <v>3</v>
      </c>
      <c r="AP1555">
        <v>33538.400000000001</v>
      </c>
      <c r="AQ1555">
        <v>285.3</v>
      </c>
    </row>
    <row r="1556" spans="36:43">
      <c r="AJ1556" t="s">
        <v>55</v>
      </c>
      <c r="AK1556" t="s">
        <v>36</v>
      </c>
      <c r="AL1556" t="s">
        <v>42</v>
      </c>
      <c r="AM1556" t="s">
        <v>9999</v>
      </c>
      <c r="AN1556">
        <v>276</v>
      </c>
      <c r="AO1556">
        <v>7</v>
      </c>
      <c r="AP1556">
        <v>40267.99</v>
      </c>
      <c r="AQ1556">
        <v>767.14</v>
      </c>
    </row>
    <row r="1557" spans="36:43">
      <c r="AJ1557" t="s">
        <v>55</v>
      </c>
      <c r="AK1557" t="s">
        <v>36</v>
      </c>
      <c r="AL1557" t="s">
        <v>42</v>
      </c>
      <c r="AM1557" t="s">
        <v>10007</v>
      </c>
      <c r="AN1557">
        <v>257</v>
      </c>
      <c r="AO1557">
        <v>6</v>
      </c>
      <c r="AP1557">
        <v>40302.49</v>
      </c>
      <c r="AQ1557">
        <v>1549.6100000000001</v>
      </c>
    </row>
    <row r="1558" spans="36:43">
      <c r="AJ1558" t="s">
        <v>55</v>
      </c>
      <c r="AK1558" t="s">
        <v>36</v>
      </c>
      <c r="AL1558" t="s">
        <v>42</v>
      </c>
      <c r="AM1558" t="s">
        <v>10003</v>
      </c>
      <c r="AN1558">
        <v>262</v>
      </c>
      <c r="AO1558">
        <v>3</v>
      </c>
      <c r="AP1558">
        <v>33952.58</v>
      </c>
      <c r="AQ1558">
        <v>518.23</v>
      </c>
    </row>
    <row r="1559" spans="36:43">
      <c r="AJ1559" t="s">
        <v>55</v>
      </c>
      <c r="AK1559" t="s">
        <v>36</v>
      </c>
      <c r="AL1559" t="s">
        <v>42</v>
      </c>
      <c r="AM1559" t="s">
        <v>10036</v>
      </c>
      <c r="AN1559">
        <v>263</v>
      </c>
      <c r="AO1559">
        <v>4</v>
      </c>
      <c r="AP1559">
        <v>38056.519999999997</v>
      </c>
      <c r="AQ1559">
        <v>925.68999999999994</v>
      </c>
    </row>
    <row r="1560" spans="36:43">
      <c r="AJ1560" t="s">
        <v>55</v>
      </c>
      <c r="AK1560" t="s">
        <v>36</v>
      </c>
      <c r="AL1560" t="s">
        <v>42</v>
      </c>
      <c r="AM1560" t="s">
        <v>10033</v>
      </c>
      <c r="AN1560">
        <v>251</v>
      </c>
      <c r="AO1560">
        <v>6</v>
      </c>
      <c r="AP1560">
        <v>37653.61</v>
      </c>
      <c r="AQ1560">
        <v>767.73</v>
      </c>
    </row>
    <row r="1561" spans="36:43">
      <c r="AJ1561" t="s">
        <v>55</v>
      </c>
      <c r="AK1561" t="s">
        <v>36</v>
      </c>
      <c r="AL1561" t="s">
        <v>42</v>
      </c>
      <c r="AM1561" t="s">
        <v>10084</v>
      </c>
      <c r="AN1561">
        <v>219</v>
      </c>
      <c r="AO1561">
        <v>0</v>
      </c>
      <c r="AP1561">
        <v>31700.080000000002</v>
      </c>
      <c r="AQ1561">
        <v>0</v>
      </c>
    </row>
    <row r="1562" spans="36:43">
      <c r="AJ1562" t="s">
        <v>55</v>
      </c>
      <c r="AK1562" t="s">
        <v>36</v>
      </c>
      <c r="AL1562" t="s">
        <v>42</v>
      </c>
      <c r="AM1562" t="s">
        <v>10232</v>
      </c>
      <c r="AN1562">
        <v>252</v>
      </c>
      <c r="AO1562">
        <v>5</v>
      </c>
      <c r="AP1562">
        <v>35640.25</v>
      </c>
      <c r="AQ1562">
        <v>467.68</v>
      </c>
    </row>
    <row r="1563" spans="36:43">
      <c r="AJ1563" t="s">
        <v>55</v>
      </c>
      <c r="AK1563" t="s">
        <v>36</v>
      </c>
      <c r="AL1563" t="s">
        <v>42</v>
      </c>
      <c r="AM1563" t="s">
        <v>10049</v>
      </c>
      <c r="AN1563">
        <v>237</v>
      </c>
      <c r="AO1563">
        <v>4</v>
      </c>
      <c r="AP1563">
        <v>30918.15</v>
      </c>
      <c r="AQ1563">
        <v>779.77</v>
      </c>
    </row>
    <row r="1564" spans="36:43">
      <c r="AJ1564" t="s">
        <v>55</v>
      </c>
      <c r="AK1564" t="s">
        <v>36</v>
      </c>
      <c r="AL1564" t="s">
        <v>42</v>
      </c>
      <c r="AM1564" t="s">
        <v>9995</v>
      </c>
      <c r="AN1564">
        <v>261</v>
      </c>
      <c r="AO1564">
        <v>3</v>
      </c>
      <c r="AP1564">
        <v>36442.89</v>
      </c>
      <c r="AQ1564">
        <v>207.85</v>
      </c>
    </row>
    <row r="1565" spans="36:43">
      <c r="AJ1565" t="s">
        <v>55</v>
      </c>
      <c r="AK1565" t="s">
        <v>36</v>
      </c>
      <c r="AL1565" t="s">
        <v>42</v>
      </c>
      <c r="AM1565" t="s">
        <v>10044</v>
      </c>
      <c r="AN1565">
        <v>267</v>
      </c>
      <c r="AO1565">
        <v>1</v>
      </c>
      <c r="AP1565">
        <v>40565.760000000002</v>
      </c>
      <c r="AQ1565">
        <v>59.7</v>
      </c>
    </row>
    <row r="1566" spans="36:43">
      <c r="AJ1566" t="s">
        <v>55</v>
      </c>
      <c r="AK1566" t="s">
        <v>36</v>
      </c>
      <c r="AL1566" t="s">
        <v>42</v>
      </c>
      <c r="AM1566" t="s">
        <v>10041</v>
      </c>
      <c r="AN1566">
        <v>253</v>
      </c>
      <c r="AO1566">
        <v>3</v>
      </c>
      <c r="AP1566">
        <v>34908.69</v>
      </c>
      <c r="AQ1566">
        <v>349.58</v>
      </c>
    </row>
    <row r="1567" spans="36:43">
      <c r="AJ1567" t="s">
        <v>55</v>
      </c>
      <c r="AK1567" t="s">
        <v>36</v>
      </c>
      <c r="AL1567" t="s">
        <v>42</v>
      </c>
      <c r="AM1567" t="s">
        <v>10024</v>
      </c>
      <c r="AN1567">
        <v>268</v>
      </c>
      <c r="AO1567">
        <v>4</v>
      </c>
      <c r="AP1567">
        <v>42647.42</v>
      </c>
      <c r="AQ1567">
        <v>372.58</v>
      </c>
    </row>
    <row r="1568" spans="36:43">
      <c r="AJ1568" t="s">
        <v>55</v>
      </c>
      <c r="AK1568" t="s">
        <v>36</v>
      </c>
      <c r="AL1568" t="s">
        <v>42</v>
      </c>
      <c r="AM1568" t="s">
        <v>10066</v>
      </c>
      <c r="AN1568">
        <v>248</v>
      </c>
      <c r="AO1568">
        <v>4</v>
      </c>
      <c r="AP1568">
        <v>36658.85</v>
      </c>
      <c r="AQ1568">
        <v>314.99</v>
      </c>
    </row>
    <row r="1569" spans="36:43">
      <c r="AJ1569" t="s">
        <v>55</v>
      </c>
      <c r="AK1569" t="s">
        <v>36</v>
      </c>
      <c r="AL1569" t="s">
        <v>30</v>
      </c>
      <c r="AM1569" t="s">
        <v>10071</v>
      </c>
      <c r="AN1569">
        <v>259</v>
      </c>
      <c r="AO1569">
        <v>5</v>
      </c>
      <c r="AP1569">
        <v>37192.32</v>
      </c>
      <c r="AQ1569">
        <v>797.96999999999991</v>
      </c>
    </row>
    <row r="1570" spans="36:43">
      <c r="AJ1570" t="s">
        <v>55</v>
      </c>
      <c r="AK1570" t="s">
        <v>36</v>
      </c>
      <c r="AL1570" t="s">
        <v>30</v>
      </c>
      <c r="AM1570" t="s">
        <v>10060</v>
      </c>
      <c r="AN1570">
        <v>249</v>
      </c>
      <c r="AO1570">
        <v>5</v>
      </c>
      <c r="AP1570">
        <v>33704.730000000003</v>
      </c>
      <c r="AQ1570">
        <v>660.7</v>
      </c>
    </row>
    <row r="1571" spans="36:43">
      <c r="AJ1571" t="s">
        <v>55</v>
      </c>
      <c r="AK1571" t="s">
        <v>36</v>
      </c>
      <c r="AL1571" t="s">
        <v>30</v>
      </c>
      <c r="AM1571" t="s">
        <v>10094</v>
      </c>
      <c r="AN1571">
        <v>251</v>
      </c>
      <c r="AO1571">
        <v>2</v>
      </c>
      <c r="AP1571">
        <v>34685.58</v>
      </c>
      <c r="AQ1571">
        <v>453.40999999999997</v>
      </c>
    </row>
    <row r="1572" spans="36:43">
      <c r="AJ1572" t="s">
        <v>55</v>
      </c>
      <c r="AK1572" t="s">
        <v>36</v>
      </c>
      <c r="AL1572" t="s">
        <v>30</v>
      </c>
      <c r="AM1572" t="s">
        <v>10016</v>
      </c>
      <c r="AN1572">
        <v>244</v>
      </c>
      <c r="AO1572">
        <v>2</v>
      </c>
      <c r="AP1572">
        <v>34909.800000000003</v>
      </c>
      <c r="AQ1572">
        <v>499.02</v>
      </c>
    </row>
    <row r="1573" spans="36:43">
      <c r="AJ1573" t="s">
        <v>55</v>
      </c>
      <c r="AK1573" t="s">
        <v>36</v>
      </c>
      <c r="AL1573" t="s">
        <v>30</v>
      </c>
      <c r="AM1573" t="s">
        <v>10012</v>
      </c>
      <c r="AN1573">
        <v>278</v>
      </c>
      <c r="AO1573">
        <v>5</v>
      </c>
      <c r="AP1573">
        <v>44068.47</v>
      </c>
      <c r="AQ1573">
        <v>675.83</v>
      </c>
    </row>
    <row r="1574" spans="36:43">
      <c r="AJ1574" t="s">
        <v>55</v>
      </c>
      <c r="AK1574" t="s">
        <v>36</v>
      </c>
      <c r="AL1574" t="s">
        <v>30</v>
      </c>
      <c r="AM1574" t="s">
        <v>10079</v>
      </c>
      <c r="AN1574">
        <v>255</v>
      </c>
      <c r="AO1574">
        <v>4</v>
      </c>
      <c r="AP1574">
        <v>38947.61</v>
      </c>
      <c r="AQ1574">
        <v>507.35</v>
      </c>
    </row>
    <row r="1575" spans="36:43">
      <c r="AJ1575" t="s">
        <v>55</v>
      </c>
      <c r="AK1575" t="s">
        <v>36</v>
      </c>
      <c r="AL1575" t="s">
        <v>30</v>
      </c>
      <c r="AM1575" t="s">
        <v>10027</v>
      </c>
      <c r="AN1575">
        <v>254</v>
      </c>
      <c r="AO1575">
        <v>5</v>
      </c>
      <c r="AP1575">
        <v>35548.35</v>
      </c>
      <c r="AQ1575">
        <v>581.46</v>
      </c>
    </row>
    <row r="1576" spans="36:43">
      <c r="AJ1576" t="s">
        <v>55</v>
      </c>
      <c r="AK1576" t="s">
        <v>36</v>
      </c>
      <c r="AL1576" t="s">
        <v>30</v>
      </c>
      <c r="AM1576" t="s">
        <v>10019</v>
      </c>
      <c r="AN1576">
        <v>229</v>
      </c>
      <c r="AO1576">
        <v>7</v>
      </c>
      <c r="AP1576">
        <v>33372.660000000003</v>
      </c>
      <c r="AQ1576">
        <v>1026.1200000000001</v>
      </c>
    </row>
    <row r="1577" spans="36:43">
      <c r="AJ1577" t="s">
        <v>55</v>
      </c>
      <c r="AK1577" t="s">
        <v>36</v>
      </c>
      <c r="AL1577" t="s">
        <v>30</v>
      </c>
      <c r="AM1577" t="s">
        <v>9999</v>
      </c>
      <c r="AN1577">
        <v>247</v>
      </c>
      <c r="AO1577">
        <v>7</v>
      </c>
      <c r="AP1577">
        <v>38607.519999999997</v>
      </c>
      <c r="AQ1577">
        <v>643.84</v>
      </c>
    </row>
    <row r="1578" spans="36:43">
      <c r="AJ1578" t="s">
        <v>55</v>
      </c>
      <c r="AK1578" t="s">
        <v>36</v>
      </c>
      <c r="AL1578" t="s">
        <v>30</v>
      </c>
      <c r="AM1578" t="s">
        <v>10007</v>
      </c>
      <c r="AN1578">
        <v>237</v>
      </c>
      <c r="AO1578">
        <v>4</v>
      </c>
      <c r="AP1578">
        <v>34152.959999999999</v>
      </c>
      <c r="AQ1578">
        <v>1012.1700000000001</v>
      </c>
    </row>
    <row r="1579" spans="36:43">
      <c r="AJ1579" t="s">
        <v>55</v>
      </c>
      <c r="AK1579" t="s">
        <v>36</v>
      </c>
      <c r="AL1579" t="s">
        <v>30</v>
      </c>
      <c r="AM1579" t="s">
        <v>10003</v>
      </c>
      <c r="AN1579">
        <v>245</v>
      </c>
      <c r="AO1579">
        <v>6</v>
      </c>
      <c r="AP1579">
        <v>39126.49</v>
      </c>
      <c r="AQ1579">
        <v>1030.21</v>
      </c>
    </row>
    <row r="1580" spans="36:43">
      <c r="AJ1580" t="s">
        <v>55</v>
      </c>
      <c r="AK1580" t="s">
        <v>36</v>
      </c>
      <c r="AL1580" t="s">
        <v>30</v>
      </c>
      <c r="AM1580" t="s">
        <v>10036</v>
      </c>
      <c r="AN1580">
        <v>262</v>
      </c>
      <c r="AO1580">
        <v>4</v>
      </c>
      <c r="AP1580">
        <v>41587.599999999999</v>
      </c>
      <c r="AQ1580">
        <v>433.95</v>
      </c>
    </row>
    <row r="1581" spans="36:43">
      <c r="AJ1581" t="s">
        <v>55</v>
      </c>
      <c r="AK1581" t="s">
        <v>36</v>
      </c>
      <c r="AL1581" t="s">
        <v>30</v>
      </c>
      <c r="AM1581" t="s">
        <v>10033</v>
      </c>
      <c r="AN1581">
        <v>253</v>
      </c>
      <c r="AO1581">
        <v>4</v>
      </c>
      <c r="AP1581">
        <v>35426.69</v>
      </c>
      <c r="AQ1581">
        <v>452.97999999999996</v>
      </c>
    </row>
    <row r="1582" spans="36:43">
      <c r="AJ1582" t="s">
        <v>55</v>
      </c>
      <c r="AK1582" t="s">
        <v>36</v>
      </c>
      <c r="AL1582" t="s">
        <v>30</v>
      </c>
      <c r="AM1582" t="s">
        <v>10084</v>
      </c>
      <c r="AN1582">
        <v>197</v>
      </c>
      <c r="AO1582">
        <v>1</v>
      </c>
      <c r="AP1582">
        <v>29212.6</v>
      </c>
      <c r="AQ1582">
        <v>15.14</v>
      </c>
    </row>
    <row r="1583" spans="36:43">
      <c r="AJ1583" t="s">
        <v>55</v>
      </c>
      <c r="AK1583" t="s">
        <v>36</v>
      </c>
      <c r="AL1583" t="s">
        <v>30</v>
      </c>
      <c r="AM1583" t="s">
        <v>10232</v>
      </c>
      <c r="AN1583">
        <v>296</v>
      </c>
      <c r="AO1583">
        <v>1</v>
      </c>
      <c r="AP1583">
        <v>45807.86</v>
      </c>
      <c r="AQ1583">
        <v>492.73</v>
      </c>
    </row>
    <row r="1584" spans="36:43">
      <c r="AJ1584" t="s">
        <v>55</v>
      </c>
      <c r="AK1584" t="s">
        <v>36</v>
      </c>
      <c r="AL1584" t="s">
        <v>30</v>
      </c>
      <c r="AM1584" t="s">
        <v>10049</v>
      </c>
      <c r="AN1584">
        <v>232</v>
      </c>
      <c r="AO1584">
        <v>2</v>
      </c>
      <c r="AP1584">
        <v>35261.42</v>
      </c>
      <c r="AQ1584">
        <v>167.33</v>
      </c>
    </row>
    <row r="1585" spans="36:43">
      <c r="AJ1585" t="s">
        <v>55</v>
      </c>
      <c r="AK1585" t="s">
        <v>36</v>
      </c>
      <c r="AL1585" t="s">
        <v>30</v>
      </c>
      <c r="AM1585" t="s">
        <v>9995</v>
      </c>
      <c r="AN1585">
        <v>255</v>
      </c>
      <c r="AO1585">
        <v>2</v>
      </c>
      <c r="AP1585">
        <v>39157.97</v>
      </c>
      <c r="AQ1585">
        <v>124.98</v>
      </c>
    </row>
    <row r="1586" spans="36:43">
      <c r="AJ1586" t="s">
        <v>55</v>
      </c>
      <c r="AK1586" t="s">
        <v>36</v>
      </c>
      <c r="AL1586" t="s">
        <v>30</v>
      </c>
      <c r="AM1586" t="s">
        <v>10044</v>
      </c>
      <c r="AN1586">
        <v>250</v>
      </c>
      <c r="AO1586">
        <v>7</v>
      </c>
      <c r="AP1586">
        <v>34422.03</v>
      </c>
      <c r="AQ1586">
        <v>1334.39</v>
      </c>
    </row>
    <row r="1587" spans="36:43">
      <c r="AJ1587" t="s">
        <v>55</v>
      </c>
      <c r="AK1587" t="s">
        <v>36</v>
      </c>
      <c r="AL1587" t="s">
        <v>30</v>
      </c>
      <c r="AM1587" t="s">
        <v>10041</v>
      </c>
      <c r="AN1587">
        <v>242</v>
      </c>
      <c r="AO1587">
        <v>7</v>
      </c>
      <c r="AP1587">
        <v>33622.480000000003</v>
      </c>
      <c r="AQ1587">
        <v>789.01</v>
      </c>
    </row>
    <row r="1588" spans="36:43">
      <c r="AJ1588" t="s">
        <v>55</v>
      </c>
      <c r="AK1588" t="s">
        <v>36</v>
      </c>
      <c r="AL1588" t="s">
        <v>30</v>
      </c>
      <c r="AM1588" t="s">
        <v>10024</v>
      </c>
      <c r="AN1588">
        <v>244</v>
      </c>
      <c r="AO1588">
        <v>2</v>
      </c>
      <c r="AP1588">
        <v>39217.449999999997</v>
      </c>
      <c r="AQ1588">
        <v>140.43</v>
      </c>
    </row>
    <row r="1589" spans="36:43">
      <c r="AJ1589" t="s">
        <v>55</v>
      </c>
      <c r="AK1589" t="s">
        <v>36</v>
      </c>
      <c r="AL1589" t="s">
        <v>30</v>
      </c>
      <c r="AM1589" t="s">
        <v>10066</v>
      </c>
      <c r="AN1589">
        <v>229</v>
      </c>
      <c r="AO1589">
        <v>5</v>
      </c>
      <c r="AP1589">
        <v>34348.9</v>
      </c>
      <c r="AQ1589">
        <v>733.65</v>
      </c>
    </row>
    <row r="1590" spans="36:43">
      <c r="AJ1590" t="s">
        <v>55</v>
      </c>
      <c r="AK1590" t="s">
        <v>36</v>
      </c>
      <c r="AL1590" t="s">
        <v>21</v>
      </c>
      <c r="AM1590" t="s">
        <v>10071</v>
      </c>
      <c r="AN1590">
        <v>233</v>
      </c>
      <c r="AO1590">
        <v>3</v>
      </c>
      <c r="AP1590">
        <v>32533.52</v>
      </c>
      <c r="AQ1590">
        <v>199.88</v>
      </c>
    </row>
    <row r="1591" spans="36:43">
      <c r="AJ1591" t="s">
        <v>55</v>
      </c>
      <c r="AK1591" t="s">
        <v>36</v>
      </c>
      <c r="AL1591" t="s">
        <v>21</v>
      </c>
      <c r="AM1591" t="s">
        <v>10060</v>
      </c>
      <c r="AN1591">
        <v>214</v>
      </c>
      <c r="AO1591">
        <v>5</v>
      </c>
      <c r="AP1591">
        <v>29845.99</v>
      </c>
      <c r="AQ1591">
        <v>557.09</v>
      </c>
    </row>
    <row r="1592" spans="36:43">
      <c r="AJ1592" t="s">
        <v>55</v>
      </c>
      <c r="AK1592" t="s">
        <v>36</v>
      </c>
      <c r="AL1592" t="s">
        <v>21</v>
      </c>
      <c r="AM1592" t="s">
        <v>10094</v>
      </c>
      <c r="AN1592">
        <v>269</v>
      </c>
      <c r="AO1592">
        <v>4</v>
      </c>
      <c r="AP1592">
        <v>37424.68</v>
      </c>
      <c r="AQ1592">
        <v>765.98</v>
      </c>
    </row>
    <row r="1593" spans="36:43">
      <c r="AJ1593" t="s">
        <v>55</v>
      </c>
      <c r="AK1593" t="s">
        <v>36</v>
      </c>
      <c r="AL1593" t="s">
        <v>21</v>
      </c>
      <c r="AM1593" t="s">
        <v>10016</v>
      </c>
      <c r="AN1593">
        <v>240</v>
      </c>
      <c r="AO1593">
        <v>4</v>
      </c>
      <c r="AP1593">
        <v>38845.870000000003</v>
      </c>
      <c r="AQ1593">
        <v>1026.3499999999999</v>
      </c>
    </row>
    <row r="1594" spans="36:43">
      <c r="AJ1594" t="s">
        <v>55</v>
      </c>
      <c r="AK1594" t="s">
        <v>36</v>
      </c>
      <c r="AL1594" t="s">
        <v>21</v>
      </c>
      <c r="AM1594" t="s">
        <v>10012</v>
      </c>
      <c r="AN1594">
        <v>241</v>
      </c>
      <c r="AO1594">
        <v>7</v>
      </c>
      <c r="AP1594">
        <v>35720.86</v>
      </c>
      <c r="AQ1594">
        <v>434.12</v>
      </c>
    </row>
    <row r="1595" spans="36:43">
      <c r="AJ1595" t="s">
        <v>55</v>
      </c>
      <c r="AK1595" t="s">
        <v>36</v>
      </c>
      <c r="AL1595" t="s">
        <v>21</v>
      </c>
      <c r="AM1595" t="s">
        <v>10079</v>
      </c>
      <c r="AN1595">
        <v>241</v>
      </c>
      <c r="AO1595">
        <v>2</v>
      </c>
      <c r="AP1595">
        <v>37240.379999999997</v>
      </c>
      <c r="AQ1595">
        <v>292.5</v>
      </c>
    </row>
    <row r="1596" spans="36:43">
      <c r="AJ1596" t="s">
        <v>55</v>
      </c>
      <c r="AK1596" t="s">
        <v>36</v>
      </c>
      <c r="AL1596" t="s">
        <v>21</v>
      </c>
      <c r="AM1596" t="s">
        <v>10027</v>
      </c>
      <c r="AN1596">
        <v>254</v>
      </c>
      <c r="AO1596">
        <v>3</v>
      </c>
      <c r="AP1596">
        <v>33145.15</v>
      </c>
      <c r="AQ1596">
        <v>374.02</v>
      </c>
    </row>
    <row r="1597" spans="36:43">
      <c r="AJ1597" t="s">
        <v>55</v>
      </c>
      <c r="AK1597" t="s">
        <v>36</v>
      </c>
      <c r="AL1597" t="s">
        <v>21</v>
      </c>
      <c r="AM1597" t="s">
        <v>10019</v>
      </c>
      <c r="AN1597">
        <v>266</v>
      </c>
      <c r="AO1597">
        <v>3</v>
      </c>
      <c r="AP1597">
        <v>37930.620000000003</v>
      </c>
      <c r="AQ1597">
        <v>303.35000000000002</v>
      </c>
    </row>
    <row r="1598" spans="36:43">
      <c r="AJ1598" t="s">
        <v>55</v>
      </c>
      <c r="AK1598" t="s">
        <v>36</v>
      </c>
      <c r="AL1598" t="s">
        <v>21</v>
      </c>
      <c r="AM1598" t="s">
        <v>9999</v>
      </c>
      <c r="AN1598">
        <v>232</v>
      </c>
      <c r="AO1598">
        <v>5</v>
      </c>
      <c r="AP1598">
        <v>34301.269999999997</v>
      </c>
      <c r="AQ1598">
        <v>931.45</v>
      </c>
    </row>
    <row r="1599" spans="36:43">
      <c r="AJ1599" t="s">
        <v>55</v>
      </c>
      <c r="AK1599" t="s">
        <v>36</v>
      </c>
      <c r="AL1599" t="s">
        <v>21</v>
      </c>
      <c r="AM1599" t="s">
        <v>10007</v>
      </c>
      <c r="AN1599">
        <v>279</v>
      </c>
      <c r="AO1599">
        <v>4</v>
      </c>
      <c r="AP1599">
        <v>37524.559999999998</v>
      </c>
      <c r="AQ1599">
        <v>524.53</v>
      </c>
    </row>
    <row r="1600" spans="36:43">
      <c r="AJ1600" t="s">
        <v>55</v>
      </c>
      <c r="AK1600" t="s">
        <v>36</v>
      </c>
      <c r="AL1600" t="s">
        <v>21</v>
      </c>
      <c r="AM1600" t="s">
        <v>10003</v>
      </c>
      <c r="AN1600">
        <v>245</v>
      </c>
      <c r="AO1600">
        <v>5</v>
      </c>
      <c r="AP1600">
        <v>35790.79</v>
      </c>
      <c r="AQ1600">
        <v>745.49</v>
      </c>
    </row>
    <row r="1601" spans="36:43">
      <c r="AJ1601" t="s">
        <v>55</v>
      </c>
      <c r="AK1601" t="s">
        <v>36</v>
      </c>
      <c r="AL1601" t="s">
        <v>21</v>
      </c>
      <c r="AM1601" t="s">
        <v>10036</v>
      </c>
      <c r="AN1601">
        <v>255</v>
      </c>
      <c r="AO1601">
        <v>4</v>
      </c>
      <c r="AP1601">
        <v>36288.86</v>
      </c>
      <c r="AQ1601">
        <v>741.59999999999991</v>
      </c>
    </row>
    <row r="1602" spans="36:43">
      <c r="AJ1602" t="s">
        <v>55</v>
      </c>
      <c r="AK1602" t="s">
        <v>36</v>
      </c>
      <c r="AL1602" t="s">
        <v>21</v>
      </c>
      <c r="AM1602" t="s">
        <v>10033</v>
      </c>
      <c r="AN1602">
        <v>232</v>
      </c>
      <c r="AO1602">
        <v>4</v>
      </c>
      <c r="AP1602">
        <v>37036.04</v>
      </c>
      <c r="AQ1602">
        <v>381.44</v>
      </c>
    </row>
    <row r="1603" spans="36:43">
      <c r="AJ1603" t="s">
        <v>55</v>
      </c>
      <c r="AK1603" t="s">
        <v>36</v>
      </c>
      <c r="AL1603" t="s">
        <v>21</v>
      </c>
      <c r="AM1603" t="s">
        <v>10084</v>
      </c>
      <c r="AN1603">
        <v>245</v>
      </c>
      <c r="AO1603">
        <v>4</v>
      </c>
      <c r="AP1603">
        <v>35121.629999999997</v>
      </c>
      <c r="AQ1603">
        <v>822.41000000000008</v>
      </c>
    </row>
    <row r="1604" spans="36:43">
      <c r="AJ1604" t="s">
        <v>55</v>
      </c>
      <c r="AK1604" t="s">
        <v>36</v>
      </c>
      <c r="AL1604" t="s">
        <v>21</v>
      </c>
      <c r="AM1604" t="s">
        <v>10232</v>
      </c>
      <c r="AN1604">
        <v>254</v>
      </c>
      <c r="AO1604">
        <v>6</v>
      </c>
      <c r="AP1604">
        <v>39795.99</v>
      </c>
      <c r="AQ1604">
        <v>1165.06</v>
      </c>
    </row>
    <row r="1605" spans="36:43">
      <c r="AJ1605" t="s">
        <v>55</v>
      </c>
      <c r="AK1605" t="s">
        <v>36</v>
      </c>
      <c r="AL1605" t="s">
        <v>21</v>
      </c>
      <c r="AM1605" t="s">
        <v>10049</v>
      </c>
      <c r="AN1605">
        <v>263</v>
      </c>
      <c r="AO1605">
        <v>5</v>
      </c>
      <c r="AP1605">
        <v>40646.75</v>
      </c>
      <c r="AQ1605">
        <v>372.68</v>
      </c>
    </row>
    <row r="1606" spans="36:43">
      <c r="AJ1606" t="s">
        <v>55</v>
      </c>
      <c r="AK1606" t="s">
        <v>36</v>
      </c>
      <c r="AL1606" t="s">
        <v>21</v>
      </c>
      <c r="AM1606" t="s">
        <v>9995</v>
      </c>
      <c r="AN1606">
        <v>274</v>
      </c>
      <c r="AO1606">
        <v>8</v>
      </c>
      <c r="AP1606">
        <v>42365.75</v>
      </c>
      <c r="AQ1606">
        <v>1358.79</v>
      </c>
    </row>
    <row r="1607" spans="36:43">
      <c r="AJ1607" t="s">
        <v>55</v>
      </c>
      <c r="AK1607" t="s">
        <v>36</v>
      </c>
      <c r="AL1607" t="s">
        <v>21</v>
      </c>
      <c r="AM1607" t="s">
        <v>10044</v>
      </c>
      <c r="AN1607">
        <v>245</v>
      </c>
      <c r="AO1607">
        <v>1</v>
      </c>
      <c r="AP1607">
        <v>36975.300000000003</v>
      </c>
      <c r="AQ1607">
        <v>507.12</v>
      </c>
    </row>
    <row r="1608" spans="36:43">
      <c r="AJ1608" t="s">
        <v>55</v>
      </c>
      <c r="AK1608" t="s">
        <v>36</v>
      </c>
      <c r="AL1608" t="s">
        <v>21</v>
      </c>
      <c r="AM1608" t="s">
        <v>10041</v>
      </c>
      <c r="AN1608">
        <v>258</v>
      </c>
      <c r="AO1608">
        <v>6</v>
      </c>
      <c r="AP1608">
        <v>35283.160000000003</v>
      </c>
      <c r="AQ1608">
        <v>742.04</v>
      </c>
    </row>
    <row r="1609" spans="36:43">
      <c r="AJ1609" t="s">
        <v>55</v>
      </c>
      <c r="AK1609" t="s">
        <v>36</v>
      </c>
      <c r="AL1609" t="s">
        <v>21</v>
      </c>
      <c r="AM1609" t="s">
        <v>10024</v>
      </c>
      <c r="AN1609">
        <v>234</v>
      </c>
      <c r="AO1609">
        <v>5</v>
      </c>
      <c r="AP1609">
        <v>37257.379999999997</v>
      </c>
      <c r="AQ1609">
        <v>286.33</v>
      </c>
    </row>
    <row r="1610" spans="36:43">
      <c r="AJ1610" t="s">
        <v>55</v>
      </c>
      <c r="AK1610" t="s">
        <v>36</v>
      </c>
      <c r="AL1610" t="s">
        <v>21</v>
      </c>
      <c r="AM1610" t="s">
        <v>10066</v>
      </c>
      <c r="AN1610">
        <v>231</v>
      </c>
      <c r="AO1610">
        <v>2</v>
      </c>
      <c r="AP1610">
        <v>33329.81</v>
      </c>
      <c r="AQ1610">
        <v>718.97</v>
      </c>
    </row>
    <row r="1611" spans="36:43">
      <c r="AJ1611" t="s">
        <v>55</v>
      </c>
      <c r="AK1611" t="s">
        <v>24</v>
      </c>
      <c r="AL1611" t="s">
        <v>42</v>
      </c>
      <c r="AM1611" t="s">
        <v>10071</v>
      </c>
      <c r="AN1611">
        <v>249</v>
      </c>
      <c r="AO1611">
        <v>2</v>
      </c>
      <c r="AP1611">
        <v>36658.92</v>
      </c>
      <c r="AQ1611">
        <v>185.63</v>
      </c>
    </row>
    <row r="1612" spans="36:43">
      <c r="AJ1612" t="s">
        <v>55</v>
      </c>
      <c r="AK1612" t="s">
        <v>24</v>
      </c>
      <c r="AL1612" t="s">
        <v>42</v>
      </c>
      <c r="AM1612" t="s">
        <v>10060</v>
      </c>
      <c r="AN1612">
        <v>223</v>
      </c>
      <c r="AO1612">
        <v>5</v>
      </c>
      <c r="AP1612">
        <v>32281.08</v>
      </c>
      <c r="AQ1612">
        <v>807.57</v>
      </c>
    </row>
    <row r="1613" spans="36:43">
      <c r="AJ1613" t="s">
        <v>55</v>
      </c>
      <c r="AK1613" t="s">
        <v>24</v>
      </c>
      <c r="AL1613" t="s">
        <v>42</v>
      </c>
      <c r="AM1613" t="s">
        <v>10094</v>
      </c>
      <c r="AN1613">
        <v>251</v>
      </c>
      <c r="AO1613">
        <v>6</v>
      </c>
      <c r="AP1613">
        <v>35434.410000000003</v>
      </c>
      <c r="AQ1613">
        <v>680.9</v>
      </c>
    </row>
    <row r="1614" spans="36:43">
      <c r="AJ1614" t="s">
        <v>55</v>
      </c>
      <c r="AK1614" t="s">
        <v>24</v>
      </c>
      <c r="AL1614" t="s">
        <v>42</v>
      </c>
      <c r="AM1614" t="s">
        <v>10016</v>
      </c>
      <c r="AN1614">
        <v>259</v>
      </c>
      <c r="AO1614">
        <v>0</v>
      </c>
      <c r="AP1614">
        <v>37471.71</v>
      </c>
      <c r="AQ1614">
        <v>0</v>
      </c>
    </row>
    <row r="1615" spans="36:43">
      <c r="AJ1615" t="s">
        <v>55</v>
      </c>
      <c r="AK1615" t="s">
        <v>24</v>
      </c>
      <c r="AL1615" t="s">
        <v>42</v>
      </c>
      <c r="AM1615" t="s">
        <v>10012</v>
      </c>
      <c r="AN1615">
        <v>263</v>
      </c>
      <c r="AO1615">
        <v>2</v>
      </c>
      <c r="AP1615">
        <v>40475.339999999997</v>
      </c>
      <c r="AQ1615">
        <v>171.76</v>
      </c>
    </row>
    <row r="1616" spans="36:43">
      <c r="AJ1616" t="s">
        <v>55</v>
      </c>
      <c r="AK1616" t="s">
        <v>24</v>
      </c>
      <c r="AL1616" t="s">
        <v>42</v>
      </c>
      <c r="AM1616" t="s">
        <v>10079</v>
      </c>
      <c r="AN1616">
        <v>238</v>
      </c>
      <c r="AO1616">
        <v>2</v>
      </c>
      <c r="AP1616">
        <v>33771.53</v>
      </c>
      <c r="AQ1616">
        <v>136.34</v>
      </c>
    </row>
    <row r="1617" spans="36:43">
      <c r="AJ1617" t="s">
        <v>55</v>
      </c>
      <c r="AK1617" t="s">
        <v>24</v>
      </c>
      <c r="AL1617" t="s">
        <v>42</v>
      </c>
      <c r="AM1617" t="s">
        <v>10027</v>
      </c>
      <c r="AN1617">
        <v>223</v>
      </c>
      <c r="AO1617">
        <v>4</v>
      </c>
      <c r="AP1617">
        <v>31170.01</v>
      </c>
      <c r="AQ1617">
        <v>514.44000000000005</v>
      </c>
    </row>
    <row r="1618" spans="36:43">
      <c r="AJ1618" t="s">
        <v>55</v>
      </c>
      <c r="AK1618" t="s">
        <v>24</v>
      </c>
      <c r="AL1618" t="s">
        <v>42</v>
      </c>
      <c r="AM1618" t="s">
        <v>10019</v>
      </c>
      <c r="AN1618">
        <v>259</v>
      </c>
      <c r="AO1618">
        <v>4</v>
      </c>
      <c r="AP1618">
        <v>38623.21</v>
      </c>
      <c r="AQ1618">
        <v>832.8</v>
      </c>
    </row>
    <row r="1619" spans="36:43">
      <c r="AJ1619" t="s">
        <v>55</v>
      </c>
      <c r="AK1619" t="s">
        <v>24</v>
      </c>
      <c r="AL1619" t="s">
        <v>42</v>
      </c>
      <c r="AM1619" t="s">
        <v>9999</v>
      </c>
      <c r="AN1619">
        <v>261</v>
      </c>
      <c r="AO1619">
        <v>3</v>
      </c>
      <c r="AP1619">
        <v>40347.07</v>
      </c>
      <c r="AQ1619">
        <v>78.319999999999993</v>
      </c>
    </row>
    <row r="1620" spans="36:43">
      <c r="AJ1620" t="s">
        <v>55</v>
      </c>
      <c r="AK1620" t="s">
        <v>24</v>
      </c>
      <c r="AL1620" t="s">
        <v>42</v>
      </c>
      <c r="AM1620" t="s">
        <v>10007</v>
      </c>
      <c r="AN1620">
        <v>301</v>
      </c>
      <c r="AO1620">
        <v>4</v>
      </c>
      <c r="AP1620">
        <v>41359.47</v>
      </c>
      <c r="AQ1620">
        <v>525.33000000000004</v>
      </c>
    </row>
    <row r="1621" spans="36:43">
      <c r="AJ1621" t="s">
        <v>55</v>
      </c>
      <c r="AK1621" t="s">
        <v>24</v>
      </c>
      <c r="AL1621" t="s">
        <v>42</v>
      </c>
      <c r="AM1621" t="s">
        <v>10003</v>
      </c>
      <c r="AN1621">
        <v>229</v>
      </c>
      <c r="AO1621">
        <v>3</v>
      </c>
      <c r="AP1621">
        <v>33766.15</v>
      </c>
      <c r="AQ1621">
        <v>388.64</v>
      </c>
    </row>
    <row r="1622" spans="36:43">
      <c r="AJ1622" t="s">
        <v>55</v>
      </c>
      <c r="AK1622" t="s">
        <v>24</v>
      </c>
      <c r="AL1622" t="s">
        <v>42</v>
      </c>
      <c r="AM1622" t="s">
        <v>10036</v>
      </c>
      <c r="AN1622">
        <v>261</v>
      </c>
      <c r="AO1622">
        <v>3</v>
      </c>
      <c r="AP1622">
        <v>37945.46</v>
      </c>
      <c r="AQ1622">
        <v>370.54</v>
      </c>
    </row>
    <row r="1623" spans="36:43">
      <c r="AJ1623" t="s">
        <v>55</v>
      </c>
      <c r="AK1623" t="s">
        <v>24</v>
      </c>
      <c r="AL1623" t="s">
        <v>42</v>
      </c>
      <c r="AM1623" t="s">
        <v>10033</v>
      </c>
      <c r="AN1623">
        <v>217</v>
      </c>
      <c r="AO1623">
        <v>2</v>
      </c>
      <c r="AP1623">
        <v>36149.589999999997</v>
      </c>
      <c r="AQ1623">
        <v>660.89</v>
      </c>
    </row>
    <row r="1624" spans="36:43">
      <c r="AJ1624" t="s">
        <v>55</v>
      </c>
      <c r="AK1624" t="s">
        <v>24</v>
      </c>
      <c r="AL1624" t="s">
        <v>42</v>
      </c>
      <c r="AM1624" t="s">
        <v>10084</v>
      </c>
      <c r="AN1624">
        <v>203</v>
      </c>
      <c r="AO1624">
        <v>4</v>
      </c>
      <c r="AP1624">
        <v>31000.03</v>
      </c>
      <c r="AQ1624">
        <v>539.5</v>
      </c>
    </row>
    <row r="1625" spans="36:43">
      <c r="AJ1625" t="s">
        <v>55</v>
      </c>
      <c r="AK1625" t="s">
        <v>24</v>
      </c>
      <c r="AL1625" t="s">
        <v>42</v>
      </c>
      <c r="AM1625" t="s">
        <v>10232</v>
      </c>
      <c r="AN1625">
        <v>258</v>
      </c>
      <c r="AO1625">
        <v>4</v>
      </c>
      <c r="AP1625">
        <v>35660.86</v>
      </c>
      <c r="AQ1625">
        <v>1071.83</v>
      </c>
    </row>
    <row r="1626" spans="36:43">
      <c r="AJ1626" t="s">
        <v>55</v>
      </c>
      <c r="AK1626" t="s">
        <v>24</v>
      </c>
      <c r="AL1626" t="s">
        <v>42</v>
      </c>
      <c r="AM1626" t="s">
        <v>10049</v>
      </c>
      <c r="AN1626">
        <v>219</v>
      </c>
      <c r="AO1626">
        <v>2</v>
      </c>
      <c r="AP1626">
        <v>29987.73</v>
      </c>
      <c r="AQ1626">
        <v>262.65999999999997</v>
      </c>
    </row>
    <row r="1627" spans="36:43">
      <c r="AJ1627" t="s">
        <v>55</v>
      </c>
      <c r="AK1627" t="s">
        <v>24</v>
      </c>
      <c r="AL1627" t="s">
        <v>42</v>
      </c>
      <c r="AM1627" t="s">
        <v>9995</v>
      </c>
      <c r="AN1627">
        <v>289</v>
      </c>
      <c r="AO1627">
        <v>3</v>
      </c>
      <c r="AP1627">
        <v>41178.35</v>
      </c>
      <c r="AQ1627">
        <v>317.12</v>
      </c>
    </row>
    <row r="1628" spans="36:43">
      <c r="AJ1628" t="s">
        <v>55</v>
      </c>
      <c r="AK1628" t="s">
        <v>24</v>
      </c>
      <c r="AL1628" t="s">
        <v>42</v>
      </c>
      <c r="AM1628" t="s">
        <v>10044</v>
      </c>
      <c r="AN1628">
        <v>238</v>
      </c>
      <c r="AO1628">
        <v>3</v>
      </c>
      <c r="AP1628">
        <v>37702.22</v>
      </c>
      <c r="AQ1628">
        <v>372.36</v>
      </c>
    </row>
    <row r="1629" spans="36:43">
      <c r="AJ1629" t="s">
        <v>55</v>
      </c>
      <c r="AK1629" t="s">
        <v>24</v>
      </c>
      <c r="AL1629" t="s">
        <v>42</v>
      </c>
      <c r="AM1629" t="s">
        <v>10041</v>
      </c>
      <c r="AN1629">
        <v>258</v>
      </c>
      <c r="AO1629">
        <v>7</v>
      </c>
      <c r="AP1629">
        <v>36132.870000000003</v>
      </c>
      <c r="AQ1629">
        <v>1100.22</v>
      </c>
    </row>
    <row r="1630" spans="36:43">
      <c r="AJ1630" t="s">
        <v>55</v>
      </c>
      <c r="AK1630" t="s">
        <v>24</v>
      </c>
      <c r="AL1630" t="s">
        <v>42</v>
      </c>
      <c r="AM1630" t="s">
        <v>10024</v>
      </c>
      <c r="AN1630">
        <v>293</v>
      </c>
      <c r="AO1630">
        <v>4</v>
      </c>
      <c r="AP1630">
        <v>44942.19</v>
      </c>
      <c r="AQ1630">
        <v>461.98</v>
      </c>
    </row>
    <row r="1631" spans="36:43">
      <c r="AJ1631" t="s">
        <v>55</v>
      </c>
      <c r="AK1631" t="s">
        <v>24</v>
      </c>
      <c r="AL1631" t="s">
        <v>42</v>
      </c>
      <c r="AM1631" t="s">
        <v>10066</v>
      </c>
      <c r="AN1631">
        <v>279</v>
      </c>
      <c r="AO1631">
        <v>3</v>
      </c>
      <c r="AP1631">
        <v>40186.21</v>
      </c>
      <c r="AQ1631">
        <v>333.94</v>
      </c>
    </row>
    <row r="1632" spans="36:43">
      <c r="AJ1632" t="s">
        <v>55</v>
      </c>
      <c r="AK1632" t="s">
        <v>24</v>
      </c>
      <c r="AL1632" t="s">
        <v>30</v>
      </c>
      <c r="AM1632" t="s">
        <v>10071</v>
      </c>
      <c r="AN1632">
        <v>250</v>
      </c>
      <c r="AO1632">
        <v>3</v>
      </c>
      <c r="AP1632">
        <v>34462.15</v>
      </c>
      <c r="AQ1632">
        <v>284.25</v>
      </c>
    </row>
    <row r="1633" spans="36:43">
      <c r="AJ1633" t="s">
        <v>55</v>
      </c>
      <c r="AK1633" t="s">
        <v>24</v>
      </c>
      <c r="AL1633" t="s">
        <v>30</v>
      </c>
      <c r="AM1633" t="s">
        <v>10060</v>
      </c>
      <c r="AN1633">
        <v>214</v>
      </c>
      <c r="AO1633">
        <v>0</v>
      </c>
      <c r="AP1633">
        <v>33289</v>
      </c>
      <c r="AQ1633">
        <v>0</v>
      </c>
    </row>
    <row r="1634" spans="36:43">
      <c r="AJ1634" t="s">
        <v>55</v>
      </c>
      <c r="AK1634" t="s">
        <v>24</v>
      </c>
      <c r="AL1634" t="s">
        <v>30</v>
      </c>
      <c r="AM1634" t="s">
        <v>10094</v>
      </c>
      <c r="AN1634">
        <v>289</v>
      </c>
      <c r="AO1634">
        <v>4</v>
      </c>
      <c r="AP1634">
        <v>38397.870000000003</v>
      </c>
      <c r="AQ1634">
        <v>491.19</v>
      </c>
    </row>
    <row r="1635" spans="36:43">
      <c r="AJ1635" t="s">
        <v>55</v>
      </c>
      <c r="AK1635" t="s">
        <v>24</v>
      </c>
      <c r="AL1635" t="s">
        <v>30</v>
      </c>
      <c r="AM1635" t="s">
        <v>10016</v>
      </c>
      <c r="AN1635">
        <v>234</v>
      </c>
      <c r="AO1635">
        <v>3</v>
      </c>
      <c r="AP1635">
        <v>32350.59</v>
      </c>
      <c r="AQ1635">
        <v>132.43</v>
      </c>
    </row>
    <row r="1636" spans="36:43">
      <c r="AJ1636" t="s">
        <v>55</v>
      </c>
      <c r="AK1636" t="s">
        <v>24</v>
      </c>
      <c r="AL1636" t="s">
        <v>30</v>
      </c>
      <c r="AM1636" t="s">
        <v>10012</v>
      </c>
      <c r="AN1636">
        <v>260</v>
      </c>
      <c r="AO1636">
        <v>6</v>
      </c>
      <c r="AP1636">
        <v>34600.699999999997</v>
      </c>
      <c r="AQ1636">
        <v>669.83</v>
      </c>
    </row>
    <row r="1637" spans="36:43">
      <c r="AJ1637" t="s">
        <v>55</v>
      </c>
      <c r="AK1637" t="s">
        <v>24</v>
      </c>
      <c r="AL1637" t="s">
        <v>30</v>
      </c>
      <c r="AM1637" t="s">
        <v>10079</v>
      </c>
      <c r="AN1637">
        <v>241</v>
      </c>
      <c r="AO1637">
        <v>4</v>
      </c>
      <c r="AP1637">
        <v>34116.26</v>
      </c>
      <c r="AQ1637">
        <v>420.37</v>
      </c>
    </row>
    <row r="1638" spans="36:43">
      <c r="AJ1638" t="s">
        <v>55</v>
      </c>
      <c r="AK1638" t="s">
        <v>24</v>
      </c>
      <c r="AL1638" t="s">
        <v>30</v>
      </c>
      <c r="AM1638" t="s">
        <v>10027</v>
      </c>
      <c r="AN1638">
        <v>242</v>
      </c>
      <c r="AO1638">
        <v>1</v>
      </c>
      <c r="AP1638">
        <v>35957.51</v>
      </c>
      <c r="AQ1638">
        <v>163.77000000000001</v>
      </c>
    </row>
    <row r="1639" spans="36:43">
      <c r="AJ1639" t="s">
        <v>55</v>
      </c>
      <c r="AK1639" t="s">
        <v>24</v>
      </c>
      <c r="AL1639" t="s">
        <v>30</v>
      </c>
      <c r="AM1639" t="s">
        <v>10019</v>
      </c>
      <c r="AN1639">
        <v>303</v>
      </c>
      <c r="AO1639">
        <v>6</v>
      </c>
      <c r="AP1639">
        <v>45653.35</v>
      </c>
      <c r="AQ1639">
        <v>1512.09</v>
      </c>
    </row>
    <row r="1640" spans="36:43">
      <c r="AJ1640" t="s">
        <v>55</v>
      </c>
      <c r="AK1640" t="s">
        <v>24</v>
      </c>
      <c r="AL1640" t="s">
        <v>30</v>
      </c>
      <c r="AM1640" t="s">
        <v>9999</v>
      </c>
      <c r="AN1640">
        <v>247</v>
      </c>
      <c r="AO1640">
        <v>0</v>
      </c>
      <c r="AP1640">
        <v>37215.870000000003</v>
      </c>
      <c r="AQ1640">
        <v>0</v>
      </c>
    </row>
    <row r="1641" spans="36:43">
      <c r="AJ1641" t="s">
        <v>55</v>
      </c>
      <c r="AK1641" t="s">
        <v>24</v>
      </c>
      <c r="AL1641" t="s">
        <v>30</v>
      </c>
      <c r="AM1641" t="s">
        <v>10007</v>
      </c>
      <c r="AN1641">
        <v>255</v>
      </c>
      <c r="AO1641">
        <v>3</v>
      </c>
      <c r="AP1641">
        <v>36170.26</v>
      </c>
      <c r="AQ1641">
        <v>413.12</v>
      </c>
    </row>
    <row r="1642" spans="36:43">
      <c r="AJ1642" t="s">
        <v>55</v>
      </c>
      <c r="AK1642" t="s">
        <v>24</v>
      </c>
      <c r="AL1642" t="s">
        <v>30</v>
      </c>
      <c r="AM1642" t="s">
        <v>10003</v>
      </c>
      <c r="AN1642">
        <v>245</v>
      </c>
      <c r="AO1642">
        <v>5</v>
      </c>
      <c r="AP1642">
        <v>34840.46</v>
      </c>
      <c r="AQ1642">
        <v>562.71</v>
      </c>
    </row>
    <row r="1643" spans="36:43">
      <c r="AJ1643" t="s">
        <v>55</v>
      </c>
      <c r="AK1643" t="s">
        <v>24</v>
      </c>
      <c r="AL1643" t="s">
        <v>30</v>
      </c>
      <c r="AM1643" t="s">
        <v>10036</v>
      </c>
      <c r="AN1643">
        <v>230</v>
      </c>
      <c r="AO1643">
        <v>4</v>
      </c>
      <c r="AP1643">
        <v>33771.230000000003</v>
      </c>
      <c r="AQ1643">
        <v>705.92</v>
      </c>
    </row>
    <row r="1644" spans="36:43">
      <c r="AJ1644" t="s">
        <v>55</v>
      </c>
      <c r="AK1644" t="s">
        <v>24</v>
      </c>
      <c r="AL1644" t="s">
        <v>30</v>
      </c>
      <c r="AM1644" t="s">
        <v>10033</v>
      </c>
      <c r="AN1644">
        <v>265</v>
      </c>
      <c r="AO1644">
        <v>3</v>
      </c>
      <c r="AP1644">
        <v>40230.590000000004</v>
      </c>
      <c r="AQ1644">
        <v>403.75</v>
      </c>
    </row>
    <row r="1645" spans="36:43">
      <c r="AJ1645" t="s">
        <v>55</v>
      </c>
      <c r="AK1645" t="s">
        <v>24</v>
      </c>
      <c r="AL1645" t="s">
        <v>30</v>
      </c>
      <c r="AM1645" t="s">
        <v>10084</v>
      </c>
      <c r="AN1645">
        <v>211</v>
      </c>
      <c r="AO1645">
        <v>3</v>
      </c>
      <c r="AP1645">
        <v>28309.35</v>
      </c>
      <c r="AQ1645">
        <v>596.66</v>
      </c>
    </row>
    <row r="1646" spans="36:43">
      <c r="AJ1646" t="s">
        <v>55</v>
      </c>
      <c r="AK1646" t="s">
        <v>24</v>
      </c>
      <c r="AL1646" t="s">
        <v>30</v>
      </c>
      <c r="AM1646" t="s">
        <v>10232</v>
      </c>
      <c r="AN1646">
        <v>233</v>
      </c>
      <c r="AO1646">
        <v>2</v>
      </c>
      <c r="AP1646">
        <v>34640.49</v>
      </c>
      <c r="AQ1646">
        <v>499.10999999999996</v>
      </c>
    </row>
    <row r="1647" spans="36:43">
      <c r="AJ1647" t="s">
        <v>55</v>
      </c>
      <c r="AK1647" t="s">
        <v>24</v>
      </c>
      <c r="AL1647" t="s">
        <v>30</v>
      </c>
      <c r="AM1647" t="s">
        <v>10049</v>
      </c>
      <c r="AN1647">
        <v>236</v>
      </c>
      <c r="AO1647">
        <v>2</v>
      </c>
      <c r="AP1647">
        <v>37160.78</v>
      </c>
      <c r="AQ1647">
        <v>271.08000000000004</v>
      </c>
    </row>
    <row r="1648" spans="36:43">
      <c r="AJ1648" t="s">
        <v>55</v>
      </c>
      <c r="AK1648" t="s">
        <v>24</v>
      </c>
      <c r="AL1648" t="s">
        <v>30</v>
      </c>
      <c r="AM1648" t="s">
        <v>9995</v>
      </c>
      <c r="AN1648">
        <v>291</v>
      </c>
      <c r="AO1648">
        <v>8</v>
      </c>
      <c r="AP1648">
        <v>43513.51</v>
      </c>
      <c r="AQ1648">
        <v>2045.21</v>
      </c>
    </row>
    <row r="1649" spans="36:43">
      <c r="AJ1649" t="s">
        <v>55</v>
      </c>
      <c r="AK1649" t="s">
        <v>24</v>
      </c>
      <c r="AL1649" t="s">
        <v>30</v>
      </c>
      <c r="AM1649" t="s">
        <v>10044</v>
      </c>
      <c r="AN1649">
        <v>240</v>
      </c>
      <c r="AO1649">
        <v>4</v>
      </c>
      <c r="AP1649">
        <v>30781.15</v>
      </c>
      <c r="AQ1649">
        <v>645.5</v>
      </c>
    </row>
    <row r="1650" spans="36:43">
      <c r="AJ1650" t="s">
        <v>55</v>
      </c>
      <c r="AK1650" t="s">
        <v>24</v>
      </c>
      <c r="AL1650" t="s">
        <v>30</v>
      </c>
      <c r="AM1650" t="s">
        <v>10041</v>
      </c>
      <c r="AN1650">
        <v>233</v>
      </c>
      <c r="AO1650">
        <v>3</v>
      </c>
      <c r="AP1650">
        <v>33471.85</v>
      </c>
      <c r="AQ1650">
        <v>223.3</v>
      </c>
    </row>
    <row r="1651" spans="36:43">
      <c r="AJ1651" t="s">
        <v>55</v>
      </c>
      <c r="AK1651" t="s">
        <v>24</v>
      </c>
      <c r="AL1651" t="s">
        <v>30</v>
      </c>
      <c r="AM1651" t="s">
        <v>10024</v>
      </c>
      <c r="AN1651">
        <v>236</v>
      </c>
      <c r="AO1651">
        <v>3</v>
      </c>
      <c r="AP1651">
        <v>34298.25</v>
      </c>
      <c r="AQ1651">
        <v>345.69</v>
      </c>
    </row>
    <row r="1652" spans="36:43">
      <c r="AJ1652" t="s">
        <v>55</v>
      </c>
      <c r="AK1652" t="s">
        <v>24</v>
      </c>
      <c r="AL1652" t="s">
        <v>30</v>
      </c>
      <c r="AM1652" t="s">
        <v>10066</v>
      </c>
      <c r="AN1652">
        <v>221</v>
      </c>
      <c r="AO1652">
        <v>2</v>
      </c>
      <c r="AP1652">
        <v>33209.800000000003</v>
      </c>
      <c r="AQ1652">
        <v>149.27000000000001</v>
      </c>
    </row>
    <row r="1653" spans="36:43">
      <c r="AJ1653" t="s">
        <v>55</v>
      </c>
      <c r="AK1653" t="s">
        <v>24</v>
      </c>
      <c r="AL1653" t="s">
        <v>21</v>
      </c>
      <c r="AM1653" t="s">
        <v>10071</v>
      </c>
      <c r="AN1653">
        <v>254</v>
      </c>
      <c r="AO1653">
        <v>3</v>
      </c>
      <c r="AP1653">
        <v>37536.67</v>
      </c>
      <c r="AQ1653">
        <v>586.0200000000001</v>
      </c>
    </row>
    <row r="1654" spans="36:43">
      <c r="AJ1654" t="s">
        <v>55</v>
      </c>
      <c r="AK1654" t="s">
        <v>24</v>
      </c>
      <c r="AL1654" t="s">
        <v>21</v>
      </c>
      <c r="AM1654" t="s">
        <v>10060</v>
      </c>
      <c r="AN1654">
        <v>250</v>
      </c>
      <c r="AO1654">
        <v>1</v>
      </c>
      <c r="AP1654">
        <v>37306.71</v>
      </c>
      <c r="AQ1654">
        <v>53.58</v>
      </c>
    </row>
    <row r="1655" spans="36:43">
      <c r="AJ1655" t="s">
        <v>55</v>
      </c>
      <c r="AK1655" t="s">
        <v>24</v>
      </c>
      <c r="AL1655" t="s">
        <v>21</v>
      </c>
      <c r="AM1655" t="s">
        <v>10094</v>
      </c>
      <c r="AN1655">
        <v>239</v>
      </c>
      <c r="AO1655">
        <v>6</v>
      </c>
      <c r="AP1655">
        <v>35426.35</v>
      </c>
      <c r="AQ1655">
        <v>1083.9000000000001</v>
      </c>
    </row>
    <row r="1656" spans="36:43">
      <c r="AJ1656" t="s">
        <v>55</v>
      </c>
      <c r="AK1656" t="s">
        <v>24</v>
      </c>
      <c r="AL1656" t="s">
        <v>21</v>
      </c>
      <c r="AM1656" t="s">
        <v>10016</v>
      </c>
      <c r="AN1656">
        <v>251</v>
      </c>
      <c r="AO1656">
        <v>4</v>
      </c>
      <c r="AP1656">
        <v>39211.99</v>
      </c>
      <c r="AQ1656">
        <v>232.31</v>
      </c>
    </row>
    <row r="1657" spans="36:43">
      <c r="AJ1657" t="s">
        <v>55</v>
      </c>
      <c r="AK1657" t="s">
        <v>24</v>
      </c>
      <c r="AL1657" t="s">
        <v>21</v>
      </c>
      <c r="AM1657" t="s">
        <v>10012</v>
      </c>
      <c r="AN1657">
        <v>282</v>
      </c>
      <c r="AO1657">
        <v>4</v>
      </c>
      <c r="AP1657">
        <v>42513.760000000002</v>
      </c>
      <c r="AQ1657">
        <v>310.68</v>
      </c>
    </row>
    <row r="1658" spans="36:43">
      <c r="AJ1658" t="s">
        <v>55</v>
      </c>
      <c r="AK1658" t="s">
        <v>24</v>
      </c>
      <c r="AL1658" t="s">
        <v>21</v>
      </c>
      <c r="AM1658" t="s">
        <v>10079</v>
      </c>
      <c r="AN1658">
        <v>248</v>
      </c>
      <c r="AO1658">
        <v>4</v>
      </c>
      <c r="AP1658">
        <v>36706.39</v>
      </c>
      <c r="AQ1658">
        <v>260.82</v>
      </c>
    </row>
    <row r="1659" spans="36:43">
      <c r="AJ1659" t="s">
        <v>55</v>
      </c>
      <c r="AK1659" t="s">
        <v>24</v>
      </c>
      <c r="AL1659" t="s">
        <v>21</v>
      </c>
      <c r="AM1659" t="s">
        <v>10027</v>
      </c>
      <c r="AN1659">
        <v>242</v>
      </c>
      <c r="AO1659">
        <v>5</v>
      </c>
      <c r="AP1659">
        <v>37061.61</v>
      </c>
      <c r="AQ1659">
        <v>497.6</v>
      </c>
    </row>
    <row r="1660" spans="36:43">
      <c r="AJ1660" t="s">
        <v>55</v>
      </c>
      <c r="AK1660" t="s">
        <v>24</v>
      </c>
      <c r="AL1660" t="s">
        <v>21</v>
      </c>
      <c r="AM1660" t="s">
        <v>10019</v>
      </c>
      <c r="AN1660">
        <v>223</v>
      </c>
      <c r="AO1660">
        <v>4</v>
      </c>
      <c r="AP1660">
        <v>29650.25</v>
      </c>
      <c r="AQ1660">
        <v>281.47999999999996</v>
      </c>
    </row>
    <row r="1661" spans="36:43">
      <c r="AJ1661" t="s">
        <v>55</v>
      </c>
      <c r="AK1661" t="s">
        <v>24</v>
      </c>
      <c r="AL1661" t="s">
        <v>21</v>
      </c>
      <c r="AM1661" t="s">
        <v>9999</v>
      </c>
      <c r="AN1661">
        <v>220</v>
      </c>
      <c r="AO1661">
        <v>2</v>
      </c>
      <c r="AP1661">
        <v>32952.120000000003</v>
      </c>
      <c r="AQ1661">
        <v>214.57</v>
      </c>
    </row>
    <row r="1662" spans="36:43">
      <c r="AJ1662" t="s">
        <v>55</v>
      </c>
      <c r="AK1662" t="s">
        <v>24</v>
      </c>
      <c r="AL1662" t="s">
        <v>21</v>
      </c>
      <c r="AM1662" t="s">
        <v>10007</v>
      </c>
      <c r="AN1662">
        <v>269</v>
      </c>
      <c r="AO1662">
        <v>4</v>
      </c>
      <c r="AP1662">
        <v>41484.199999999997</v>
      </c>
      <c r="AQ1662">
        <v>122.37</v>
      </c>
    </row>
    <row r="1663" spans="36:43">
      <c r="AJ1663" t="s">
        <v>55</v>
      </c>
      <c r="AK1663" t="s">
        <v>24</v>
      </c>
      <c r="AL1663" t="s">
        <v>21</v>
      </c>
      <c r="AM1663" t="s">
        <v>10003</v>
      </c>
      <c r="AN1663">
        <v>282</v>
      </c>
      <c r="AO1663">
        <v>6</v>
      </c>
      <c r="AP1663">
        <v>41851.46</v>
      </c>
      <c r="AQ1663">
        <v>734.68999999999994</v>
      </c>
    </row>
    <row r="1664" spans="36:43">
      <c r="AJ1664" t="s">
        <v>55</v>
      </c>
      <c r="AK1664" t="s">
        <v>24</v>
      </c>
      <c r="AL1664" t="s">
        <v>21</v>
      </c>
      <c r="AM1664" t="s">
        <v>10036</v>
      </c>
      <c r="AN1664">
        <v>253</v>
      </c>
      <c r="AO1664">
        <v>3</v>
      </c>
      <c r="AP1664">
        <v>34510.83</v>
      </c>
      <c r="AQ1664">
        <v>708.96</v>
      </c>
    </row>
    <row r="1665" spans="36:43">
      <c r="AJ1665" t="s">
        <v>55</v>
      </c>
      <c r="AK1665" t="s">
        <v>24</v>
      </c>
      <c r="AL1665" t="s">
        <v>21</v>
      </c>
      <c r="AM1665" t="s">
        <v>10033</v>
      </c>
      <c r="AN1665">
        <v>287</v>
      </c>
      <c r="AO1665">
        <v>6</v>
      </c>
      <c r="AP1665">
        <v>41988.58</v>
      </c>
      <c r="AQ1665">
        <v>762.03</v>
      </c>
    </row>
    <row r="1666" spans="36:43">
      <c r="AJ1666" t="s">
        <v>55</v>
      </c>
      <c r="AK1666" t="s">
        <v>24</v>
      </c>
      <c r="AL1666" t="s">
        <v>21</v>
      </c>
      <c r="AM1666" t="s">
        <v>10084</v>
      </c>
      <c r="AN1666">
        <v>211</v>
      </c>
      <c r="AO1666">
        <v>2</v>
      </c>
      <c r="AP1666">
        <v>33030.85</v>
      </c>
      <c r="AQ1666">
        <v>49.16</v>
      </c>
    </row>
    <row r="1667" spans="36:43">
      <c r="AJ1667" t="s">
        <v>55</v>
      </c>
      <c r="AK1667" t="s">
        <v>24</v>
      </c>
      <c r="AL1667" t="s">
        <v>21</v>
      </c>
      <c r="AM1667" t="s">
        <v>10232</v>
      </c>
      <c r="AN1667">
        <v>249</v>
      </c>
      <c r="AO1667">
        <v>7</v>
      </c>
      <c r="AP1667">
        <v>39175.67</v>
      </c>
      <c r="AQ1667">
        <v>1022.09</v>
      </c>
    </row>
    <row r="1668" spans="36:43">
      <c r="AJ1668" t="s">
        <v>55</v>
      </c>
      <c r="AK1668" t="s">
        <v>24</v>
      </c>
      <c r="AL1668" t="s">
        <v>21</v>
      </c>
      <c r="AM1668" t="s">
        <v>10049</v>
      </c>
      <c r="AN1668">
        <v>263</v>
      </c>
      <c r="AO1668">
        <v>6</v>
      </c>
      <c r="AP1668">
        <v>38581.550000000003</v>
      </c>
      <c r="AQ1668">
        <v>657.25</v>
      </c>
    </row>
    <row r="1669" spans="36:43">
      <c r="AJ1669" t="s">
        <v>55</v>
      </c>
      <c r="AK1669" t="s">
        <v>24</v>
      </c>
      <c r="AL1669" t="s">
        <v>21</v>
      </c>
      <c r="AM1669" t="s">
        <v>9995</v>
      </c>
      <c r="AN1669">
        <v>234</v>
      </c>
      <c r="AO1669">
        <v>5</v>
      </c>
      <c r="AP1669">
        <v>35431.51</v>
      </c>
      <c r="AQ1669">
        <v>991.21999999999991</v>
      </c>
    </row>
    <row r="1670" spans="36:43">
      <c r="AJ1670" t="s">
        <v>55</v>
      </c>
      <c r="AK1670" t="s">
        <v>24</v>
      </c>
      <c r="AL1670" t="s">
        <v>21</v>
      </c>
      <c r="AM1670" t="s">
        <v>10044</v>
      </c>
      <c r="AN1670">
        <v>242</v>
      </c>
      <c r="AO1670">
        <v>3</v>
      </c>
      <c r="AP1670">
        <v>35457.120000000003</v>
      </c>
      <c r="AQ1670">
        <v>526.42000000000007</v>
      </c>
    </row>
    <row r="1671" spans="36:43">
      <c r="AJ1671" t="s">
        <v>55</v>
      </c>
      <c r="AK1671" t="s">
        <v>24</v>
      </c>
      <c r="AL1671" t="s">
        <v>21</v>
      </c>
      <c r="AM1671" t="s">
        <v>10041</v>
      </c>
      <c r="AN1671">
        <v>261</v>
      </c>
      <c r="AO1671">
        <v>3</v>
      </c>
      <c r="AP1671">
        <v>39513.1</v>
      </c>
      <c r="AQ1671">
        <v>184.95</v>
      </c>
    </row>
    <row r="1672" spans="36:43">
      <c r="AJ1672" t="s">
        <v>55</v>
      </c>
      <c r="AK1672" t="s">
        <v>24</v>
      </c>
      <c r="AL1672" t="s">
        <v>21</v>
      </c>
      <c r="AM1672" t="s">
        <v>10024</v>
      </c>
      <c r="AN1672">
        <v>223</v>
      </c>
      <c r="AO1672">
        <v>8</v>
      </c>
      <c r="AP1672">
        <v>31604.400000000001</v>
      </c>
      <c r="AQ1672">
        <v>741.90000000000009</v>
      </c>
    </row>
    <row r="1673" spans="36:43">
      <c r="AJ1673" t="s">
        <v>55</v>
      </c>
      <c r="AK1673" t="s">
        <v>24</v>
      </c>
      <c r="AL1673" t="s">
        <v>21</v>
      </c>
      <c r="AM1673" t="s">
        <v>10066</v>
      </c>
      <c r="AN1673">
        <v>230</v>
      </c>
      <c r="AO1673">
        <v>7</v>
      </c>
      <c r="AP1673">
        <v>35021.410000000003</v>
      </c>
      <c r="AQ1673">
        <v>1622.21</v>
      </c>
    </row>
    <row r="1674" spans="36:43">
      <c r="AJ1674" t="s">
        <v>55</v>
      </c>
      <c r="AK1674" t="s">
        <v>18</v>
      </c>
      <c r="AL1674" t="s">
        <v>42</v>
      </c>
      <c r="AM1674" t="s">
        <v>10071</v>
      </c>
      <c r="AN1674">
        <v>258</v>
      </c>
      <c r="AO1674">
        <v>7</v>
      </c>
      <c r="AP1674">
        <v>40225.360000000001</v>
      </c>
      <c r="AQ1674">
        <v>1355.22</v>
      </c>
    </row>
    <row r="1675" spans="36:43">
      <c r="AJ1675" t="s">
        <v>55</v>
      </c>
      <c r="AK1675" t="s">
        <v>18</v>
      </c>
      <c r="AL1675" t="s">
        <v>42</v>
      </c>
      <c r="AM1675" t="s">
        <v>10060</v>
      </c>
      <c r="AN1675">
        <v>261</v>
      </c>
      <c r="AO1675">
        <v>3</v>
      </c>
      <c r="AP1675">
        <v>39662.28</v>
      </c>
      <c r="AQ1675">
        <v>353.48</v>
      </c>
    </row>
    <row r="1676" spans="36:43">
      <c r="AJ1676" t="s">
        <v>55</v>
      </c>
      <c r="AK1676" t="s">
        <v>18</v>
      </c>
      <c r="AL1676" t="s">
        <v>42</v>
      </c>
      <c r="AM1676" t="s">
        <v>10094</v>
      </c>
      <c r="AN1676">
        <v>248</v>
      </c>
      <c r="AO1676">
        <v>4</v>
      </c>
      <c r="AP1676">
        <v>37890.36</v>
      </c>
      <c r="AQ1676">
        <v>424.78</v>
      </c>
    </row>
    <row r="1677" spans="36:43">
      <c r="AJ1677" t="s">
        <v>55</v>
      </c>
      <c r="AK1677" t="s">
        <v>18</v>
      </c>
      <c r="AL1677" t="s">
        <v>42</v>
      </c>
      <c r="AM1677" t="s">
        <v>10016</v>
      </c>
      <c r="AN1677">
        <v>250</v>
      </c>
      <c r="AO1677">
        <v>4</v>
      </c>
      <c r="AP1677">
        <v>40064.550000000003</v>
      </c>
      <c r="AQ1677">
        <v>919.25</v>
      </c>
    </row>
    <row r="1678" spans="36:43">
      <c r="AJ1678" t="s">
        <v>55</v>
      </c>
      <c r="AK1678" t="s">
        <v>18</v>
      </c>
      <c r="AL1678" t="s">
        <v>42</v>
      </c>
      <c r="AM1678" t="s">
        <v>10012</v>
      </c>
      <c r="AN1678">
        <v>238</v>
      </c>
      <c r="AO1678">
        <v>3</v>
      </c>
      <c r="AP1678">
        <v>35165.21</v>
      </c>
      <c r="AQ1678">
        <v>816.25</v>
      </c>
    </row>
    <row r="1679" spans="36:43">
      <c r="AJ1679" t="s">
        <v>55</v>
      </c>
      <c r="AK1679" t="s">
        <v>18</v>
      </c>
      <c r="AL1679" t="s">
        <v>42</v>
      </c>
      <c r="AM1679" t="s">
        <v>10079</v>
      </c>
      <c r="AN1679">
        <v>258</v>
      </c>
      <c r="AO1679">
        <v>5</v>
      </c>
      <c r="AP1679">
        <v>37967.910000000003</v>
      </c>
      <c r="AQ1679">
        <v>626.78</v>
      </c>
    </row>
    <row r="1680" spans="36:43">
      <c r="AJ1680" t="s">
        <v>55</v>
      </c>
      <c r="AK1680" t="s">
        <v>18</v>
      </c>
      <c r="AL1680" t="s">
        <v>42</v>
      </c>
      <c r="AM1680" t="s">
        <v>10027</v>
      </c>
      <c r="AN1680">
        <v>269</v>
      </c>
      <c r="AO1680">
        <v>4</v>
      </c>
      <c r="AP1680">
        <v>41058.67</v>
      </c>
      <c r="AQ1680">
        <v>558.22</v>
      </c>
    </row>
    <row r="1681" spans="36:43">
      <c r="AJ1681" t="s">
        <v>55</v>
      </c>
      <c r="AK1681" t="s">
        <v>18</v>
      </c>
      <c r="AL1681" t="s">
        <v>42</v>
      </c>
      <c r="AM1681" t="s">
        <v>10019</v>
      </c>
      <c r="AN1681">
        <v>245</v>
      </c>
      <c r="AO1681">
        <v>5</v>
      </c>
      <c r="AP1681">
        <v>38202.980000000003</v>
      </c>
      <c r="AQ1681">
        <v>881.63</v>
      </c>
    </row>
    <row r="1682" spans="36:43">
      <c r="AJ1682" t="s">
        <v>55</v>
      </c>
      <c r="AK1682" t="s">
        <v>18</v>
      </c>
      <c r="AL1682" t="s">
        <v>42</v>
      </c>
      <c r="AM1682" t="s">
        <v>9999</v>
      </c>
      <c r="AN1682">
        <v>253</v>
      </c>
      <c r="AO1682">
        <v>3</v>
      </c>
      <c r="AP1682">
        <v>38211.57</v>
      </c>
      <c r="AQ1682">
        <v>285.60000000000002</v>
      </c>
    </row>
    <row r="1683" spans="36:43">
      <c r="AJ1683" t="s">
        <v>55</v>
      </c>
      <c r="AK1683" t="s">
        <v>18</v>
      </c>
      <c r="AL1683" t="s">
        <v>42</v>
      </c>
      <c r="AM1683" t="s">
        <v>10007</v>
      </c>
      <c r="AN1683">
        <v>288</v>
      </c>
      <c r="AO1683">
        <v>2</v>
      </c>
      <c r="AP1683">
        <v>40088.839999999997</v>
      </c>
      <c r="AQ1683">
        <v>462.95</v>
      </c>
    </row>
    <row r="1684" spans="36:43">
      <c r="AJ1684" t="s">
        <v>55</v>
      </c>
      <c r="AK1684" t="s">
        <v>18</v>
      </c>
      <c r="AL1684" t="s">
        <v>42</v>
      </c>
      <c r="AM1684" t="s">
        <v>10003</v>
      </c>
      <c r="AN1684">
        <v>226</v>
      </c>
      <c r="AO1684">
        <v>8</v>
      </c>
      <c r="AP1684">
        <v>29369.94</v>
      </c>
      <c r="AQ1684">
        <v>1052.03</v>
      </c>
    </row>
    <row r="1685" spans="36:43">
      <c r="AJ1685" t="s">
        <v>55</v>
      </c>
      <c r="AK1685" t="s">
        <v>18</v>
      </c>
      <c r="AL1685" t="s">
        <v>42</v>
      </c>
      <c r="AM1685" t="s">
        <v>10036</v>
      </c>
      <c r="AN1685">
        <v>252</v>
      </c>
      <c r="AO1685">
        <v>3</v>
      </c>
      <c r="AP1685">
        <v>38015.47</v>
      </c>
      <c r="AQ1685">
        <v>535.4</v>
      </c>
    </row>
    <row r="1686" spans="36:43">
      <c r="AJ1686" t="s">
        <v>55</v>
      </c>
      <c r="AK1686" t="s">
        <v>18</v>
      </c>
      <c r="AL1686" t="s">
        <v>42</v>
      </c>
      <c r="AM1686" t="s">
        <v>10033</v>
      </c>
      <c r="AN1686">
        <v>257</v>
      </c>
      <c r="AO1686">
        <v>3</v>
      </c>
      <c r="AP1686">
        <v>42384.55</v>
      </c>
      <c r="AQ1686">
        <v>281.06</v>
      </c>
    </row>
    <row r="1687" spans="36:43">
      <c r="AJ1687" t="s">
        <v>55</v>
      </c>
      <c r="AK1687" t="s">
        <v>18</v>
      </c>
      <c r="AL1687" t="s">
        <v>42</v>
      </c>
      <c r="AM1687" t="s">
        <v>10084</v>
      </c>
      <c r="AN1687">
        <v>215</v>
      </c>
      <c r="AO1687">
        <v>2</v>
      </c>
      <c r="AP1687">
        <v>30825.39</v>
      </c>
      <c r="AQ1687">
        <v>126.81</v>
      </c>
    </row>
    <row r="1688" spans="36:43">
      <c r="AJ1688" t="s">
        <v>55</v>
      </c>
      <c r="AK1688" t="s">
        <v>18</v>
      </c>
      <c r="AL1688" t="s">
        <v>42</v>
      </c>
      <c r="AM1688" t="s">
        <v>10232</v>
      </c>
      <c r="AN1688">
        <v>245</v>
      </c>
      <c r="AO1688">
        <v>2</v>
      </c>
      <c r="AP1688">
        <v>36452.71</v>
      </c>
      <c r="AQ1688">
        <v>74.16</v>
      </c>
    </row>
    <row r="1689" spans="36:43">
      <c r="AJ1689" t="s">
        <v>55</v>
      </c>
      <c r="AK1689" t="s">
        <v>18</v>
      </c>
      <c r="AL1689" t="s">
        <v>42</v>
      </c>
      <c r="AM1689" t="s">
        <v>10049</v>
      </c>
      <c r="AN1689">
        <v>245</v>
      </c>
      <c r="AO1689">
        <v>4</v>
      </c>
      <c r="AP1689">
        <v>33909.85</v>
      </c>
      <c r="AQ1689">
        <v>374.52</v>
      </c>
    </row>
    <row r="1690" spans="36:43">
      <c r="AJ1690" t="s">
        <v>55</v>
      </c>
      <c r="AK1690" t="s">
        <v>18</v>
      </c>
      <c r="AL1690" t="s">
        <v>42</v>
      </c>
      <c r="AM1690" t="s">
        <v>9995</v>
      </c>
      <c r="AN1690">
        <v>245</v>
      </c>
      <c r="AO1690">
        <v>4</v>
      </c>
      <c r="AP1690">
        <v>36499.129999999997</v>
      </c>
      <c r="AQ1690">
        <v>1144.4000000000001</v>
      </c>
    </row>
    <row r="1691" spans="36:43">
      <c r="AJ1691" t="s">
        <v>55</v>
      </c>
      <c r="AK1691" t="s">
        <v>18</v>
      </c>
      <c r="AL1691" t="s">
        <v>42</v>
      </c>
      <c r="AM1691" t="s">
        <v>10044</v>
      </c>
      <c r="AN1691">
        <v>221</v>
      </c>
      <c r="AO1691">
        <v>2</v>
      </c>
      <c r="AP1691">
        <v>31614.85</v>
      </c>
      <c r="AQ1691">
        <v>143.54</v>
      </c>
    </row>
    <row r="1692" spans="36:43">
      <c r="AJ1692" t="s">
        <v>55</v>
      </c>
      <c r="AK1692" t="s">
        <v>18</v>
      </c>
      <c r="AL1692" t="s">
        <v>42</v>
      </c>
      <c r="AM1692" t="s">
        <v>10041</v>
      </c>
      <c r="AN1692">
        <v>254</v>
      </c>
      <c r="AO1692">
        <v>3</v>
      </c>
      <c r="AP1692">
        <v>37538.35</v>
      </c>
      <c r="AQ1692">
        <v>337.06</v>
      </c>
    </row>
    <row r="1693" spans="36:43">
      <c r="AJ1693" t="s">
        <v>55</v>
      </c>
      <c r="AK1693" t="s">
        <v>18</v>
      </c>
      <c r="AL1693" t="s">
        <v>42</v>
      </c>
      <c r="AM1693" t="s">
        <v>10024</v>
      </c>
      <c r="AN1693">
        <v>258</v>
      </c>
      <c r="AO1693">
        <v>4</v>
      </c>
      <c r="AP1693">
        <v>33891.660000000003</v>
      </c>
      <c r="AQ1693">
        <v>330.69</v>
      </c>
    </row>
    <row r="1694" spans="36:43">
      <c r="AJ1694" t="s">
        <v>55</v>
      </c>
      <c r="AK1694" t="s">
        <v>18</v>
      </c>
      <c r="AL1694" t="s">
        <v>42</v>
      </c>
      <c r="AM1694" t="s">
        <v>10066</v>
      </c>
      <c r="AN1694">
        <v>248</v>
      </c>
      <c r="AO1694">
        <v>2</v>
      </c>
      <c r="AP1694">
        <v>33665.08</v>
      </c>
      <c r="AQ1694">
        <v>166.99</v>
      </c>
    </row>
    <row r="1695" spans="36:43">
      <c r="AJ1695" t="s">
        <v>55</v>
      </c>
      <c r="AK1695" t="s">
        <v>18</v>
      </c>
      <c r="AL1695" t="s">
        <v>30</v>
      </c>
      <c r="AM1695" t="s">
        <v>10071</v>
      </c>
      <c r="AN1695">
        <v>252</v>
      </c>
      <c r="AO1695">
        <v>2</v>
      </c>
      <c r="AP1695">
        <v>36092.32</v>
      </c>
      <c r="AQ1695">
        <v>461.31</v>
      </c>
    </row>
    <row r="1696" spans="36:43">
      <c r="AJ1696" t="s">
        <v>55</v>
      </c>
      <c r="AK1696" t="s">
        <v>18</v>
      </c>
      <c r="AL1696" t="s">
        <v>30</v>
      </c>
      <c r="AM1696" t="s">
        <v>10060</v>
      </c>
      <c r="AN1696">
        <v>199</v>
      </c>
      <c r="AO1696">
        <v>1</v>
      </c>
      <c r="AP1696">
        <v>26716.23</v>
      </c>
      <c r="AQ1696">
        <v>115.94</v>
      </c>
    </row>
    <row r="1697" spans="36:43">
      <c r="AJ1697" t="s">
        <v>55</v>
      </c>
      <c r="AK1697" t="s">
        <v>18</v>
      </c>
      <c r="AL1697" t="s">
        <v>30</v>
      </c>
      <c r="AM1697" t="s">
        <v>10094</v>
      </c>
      <c r="AN1697">
        <v>246</v>
      </c>
      <c r="AO1697">
        <v>4</v>
      </c>
      <c r="AP1697">
        <v>35413.49</v>
      </c>
      <c r="AQ1697">
        <v>353.31</v>
      </c>
    </row>
    <row r="1698" spans="36:43">
      <c r="AJ1698" t="s">
        <v>55</v>
      </c>
      <c r="AK1698" t="s">
        <v>18</v>
      </c>
      <c r="AL1698" t="s">
        <v>30</v>
      </c>
      <c r="AM1698" t="s">
        <v>10016</v>
      </c>
      <c r="AN1698">
        <v>233</v>
      </c>
      <c r="AO1698">
        <v>4</v>
      </c>
      <c r="AP1698">
        <v>34181.199999999997</v>
      </c>
      <c r="AQ1698">
        <v>425.03000000000003</v>
      </c>
    </row>
    <row r="1699" spans="36:43">
      <c r="AJ1699" t="s">
        <v>55</v>
      </c>
      <c r="AK1699" t="s">
        <v>18</v>
      </c>
      <c r="AL1699" t="s">
        <v>30</v>
      </c>
      <c r="AM1699" t="s">
        <v>10012</v>
      </c>
      <c r="AN1699">
        <v>223</v>
      </c>
      <c r="AO1699">
        <v>2</v>
      </c>
      <c r="AP1699">
        <v>32993.279999999999</v>
      </c>
      <c r="AQ1699">
        <v>561</v>
      </c>
    </row>
    <row r="1700" spans="36:43">
      <c r="AJ1700" t="s">
        <v>55</v>
      </c>
      <c r="AK1700" t="s">
        <v>18</v>
      </c>
      <c r="AL1700" t="s">
        <v>30</v>
      </c>
      <c r="AM1700" t="s">
        <v>10079</v>
      </c>
      <c r="AN1700">
        <v>263</v>
      </c>
      <c r="AO1700">
        <v>3</v>
      </c>
      <c r="AP1700">
        <v>40753.68</v>
      </c>
      <c r="AQ1700">
        <v>654.90000000000009</v>
      </c>
    </row>
    <row r="1701" spans="36:43">
      <c r="AJ1701" t="s">
        <v>55</v>
      </c>
      <c r="AK1701" t="s">
        <v>18</v>
      </c>
      <c r="AL1701" t="s">
        <v>30</v>
      </c>
      <c r="AM1701" t="s">
        <v>10027</v>
      </c>
      <c r="AN1701">
        <v>266</v>
      </c>
      <c r="AO1701">
        <v>5</v>
      </c>
      <c r="AP1701">
        <v>38465.49</v>
      </c>
      <c r="AQ1701">
        <v>667.56999999999994</v>
      </c>
    </row>
    <row r="1702" spans="36:43">
      <c r="AJ1702" t="s">
        <v>55</v>
      </c>
      <c r="AK1702" t="s">
        <v>18</v>
      </c>
      <c r="AL1702" t="s">
        <v>30</v>
      </c>
      <c r="AM1702" t="s">
        <v>10019</v>
      </c>
      <c r="AN1702">
        <v>254</v>
      </c>
      <c r="AO1702">
        <v>7</v>
      </c>
      <c r="AP1702">
        <v>36718.090000000004</v>
      </c>
      <c r="AQ1702">
        <v>554.34</v>
      </c>
    </row>
    <row r="1703" spans="36:43">
      <c r="AJ1703" t="s">
        <v>55</v>
      </c>
      <c r="AK1703" t="s">
        <v>18</v>
      </c>
      <c r="AL1703" t="s">
        <v>30</v>
      </c>
      <c r="AM1703" t="s">
        <v>9999</v>
      </c>
      <c r="AN1703">
        <v>240</v>
      </c>
      <c r="AO1703">
        <v>4</v>
      </c>
      <c r="AP1703">
        <v>36005.879999999997</v>
      </c>
      <c r="AQ1703">
        <v>713.26</v>
      </c>
    </row>
    <row r="1704" spans="36:43">
      <c r="AJ1704" t="s">
        <v>55</v>
      </c>
      <c r="AK1704" t="s">
        <v>18</v>
      </c>
      <c r="AL1704" t="s">
        <v>30</v>
      </c>
      <c r="AM1704" t="s">
        <v>10007</v>
      </c>
      <c r="AN1704">
        <v>232</v>
      </c>
      <c r="AO1704">
        <v>5</v>
      </c>
      <c r="AP1704">
        <v>32069.45</v>
      </c>
      <c r="AQ1704">
        <v>714.73</v>
      </c>
    </row>
    <row r="1705" spans="36:43">
      <c r="AJ1705" t="s">
        <v>55</v>
      </c>
      <c r="AK1705" t="s">
        <v>18</v>
      </c>
      <c r="AL1705" t="s">
        <v>30</v>
      </c>
      <c r="AM1705" t="s">
        <v>10003</v>
      </c>
      <c r="AN1705">
        <v>239</v>
      </c>
      <c r="AO1705">
        <v>5</v>
      </c>
      <c r="AP1705">
        <v>36579.53</v>
      </c>
      <c r="AQ1705">
        <v>312.35000000000002</v>
      </c>
    </row>
    <row r="1706" spans="36:43">
      <c r="AJ1706" t="s">
        <v>55</v>
      </c>
      <c r="AK1706" t="s">
        <v>18</v>
      </c>
      <c r="AL1706" t="s">
        <v>30</v>
      </c>
      <c r="AM1706" t="s">
        <v>10036</v>
      </c>
      <c r="AN1706">
        <v>249</v>
      </c>
      <c r="AO1706">
        <v>6</v>
      </c>
      <c r="AP1706">
        <v>34406.83</v>
      </c>
      <c r="AQ1706">
        <v>635.54</v>
      </c>
    </row>
    <row r="1707" spans="36:43">
      <c r="AJ1707" t="s">
        <v>55</v>
      </c>
      <c r="AK1707" t="s">
        <v>18</v>
      </c>
      <c r="AL1707" t="s">
        <v>30</v>
      </c>
      <c r="AM1707" t="s">
        <v>10033</v>
      </c>
      <c r="AN1707">
        <v>234</v>
      </c>
      <c r="AO1707">
        <v>2</v>
      </c>
      <c r="AP1707">
        <v>33608.589999999997</v>
      </c>
      <c r="AQ1707">
        <v>272.26</v>
      </c>
    </row>
    <row r="1708" spans="36:43">
      <c r="AJ1708" t="s">
        <v>55</v>
      </c>
      <c r="AK1708" t="s">
        <v>18</v>
      </c>
      <c r="AL1708" t="s">
        <v>30</v>
      </c>
      <c r="AM1708" t="s">
        <v>10084</v>
      </c>
      <c r="AN1708">
        <v>231</v>
      </c>
      <c r="AO1708">
        <v>4</v>
      </c>
      <c r="AP1708">
        <v>34151.800000000003</v>
      </c>
      <c r="AQ1708">
        <v>652.24</v>
      </c>
    </row>
    <row r="1709" spans="36:43">
      <c r="AJ1709" t="s">
        <v>55</v>
      </c>
      <c r="AK1709" t="s">
        <v>18</v>
      </c>
      <c r="AL1709" t="s">
        <v>30</v>
      </c>
      <c r="AM1709" t="s">
        <v>10232</v>
      </c>
      <c r="AN1709">
        <v>238</v>
      </c>
      <c r="AO1709">
        <v>4</v>
      </c>
      <c r="AP1709">
        <v>33789.54</v>
      </c>
      <c r="AQ1709">
        <v>316.35000000000002</v>
      </c>
    </row>
    <row r="1710" spans="36:43">
      <c r="AJ1710" t="s">
        <v>55</v>
      </c>
      <c r="AK1710" t="s">
        <v>18</v>
      </c>
      <c r="AL1710" t="s">
        <v>30</v>
      </c>
      <c r="AM1710" t="s">
        <v>10049</v>
      </c>
      <c r="AN1710">
        <v>238</v>
      </c>
      <c r="AO1710">
        <v>4</v>
      </c>
      <c r="AP1710">
        <v>35758.68</v>
      </c>
      <c r="AQ1710">
        <v>384.45</v>
      </c>
    </row>
    <row r="1711" spans="36:43">
      <c r="AJ1711" t="s">
        <v>55</v>
      </c>
      <c r="AK1711" t="s">
        <v>18</v>
      </c>
      <c r="AL1711" t="s">
        <v>30</v>
      </c>
      <c r="AM1711" t="s">
        <v>9995</v>
      </c>
      <c r="AN1711">
        <v>268</v>
      </c>
      <c r="AO1711">
        <v>5</v>
      </c>
      <c r="AP1711">
        <v>37455.160000000003</v>
      </c>
      <c r="AQ1711">
        <v>406.77</v>
      </c>
    </row>
    <row r="1712" spans="36:43">
      <c r="AJ1712" t="s">
        <v>55</v>
      </c>
      <c r="AK1712" t="s">
        <v>18</v>
      </c>
      <c r="AL1712" t="s">
        <v>30</v>
      </c>
      <c r="AM1712" t="s">
        <v>10044</v>
      </c>
      <c r="AN1712">
        <v>282</v>
      </c>
      <c r="AO1712">
        <v>5</v>
      </c>
      <c r="AP1712">
        <v>45516.11</v>
      </c>
      <c r="AQ1712">
        <v>983.54</v>
      </c>
    </row>
    <row r="1713" spans="36:43">
      <c r="AJ1713" t="s">
        <v>55</v>
      </c>
      <c r="AK1713" t="s">
        <v>18</v>
      </c>
      <c r="AL1713" t="s">
        <v>30</v>
      </c>
      <c r="AM1713" t="s">
        <v>10041</v>
      </c>
      <c r="AN1713">
        <v>247</v>
      </c>
      <c r="AO1713">
        <v>3</v>
      </c>
      <c r="AP1713">
        <v>38221.03</v>
      </c>
      <c r="AQ1713">
        <v>855.13</v>
      </c>
    </row>
    <row r="1714" spans="36:43">
      <c r="AJ1714" t="s">
        <v>55</v>
      </c>
      <c r="AK1714" t="s">
        <v>18</v>
      </c>
      <c r="AL1714" t="s">
        <v>30</v>
      </c>
      <c r="AM1714" t="s">
        <v>10024</v>
      </c>
      <c r="AN1714">
        <v>251</v>
      </c>
      <c r="AO1714">
        <v>3</v>
      </c>
      <c r="AP1714">
        <v>36493.699999999997</v>
      </c>
      <c r="AQ1714">
        <v>437.63</v>
      </c>
    </row>
    <row r="1715" spans="36:43">
      <c r="AJ1715" t="s">
        <v>55</v>
      </c>
      <c r="AK1715" t="s">
        <v>18</v>
      </c>
      <c r="AL1715" t="s">
        <v>30</v>
      </c>
      <c r="AM1715" t="s">
        <v>10066</v>
      </c>
      <c r="AN1715">
        <v>246</v>
      </c>
      <c r="AO1715">
        <v>3</v>
      </c>
      <c r="AP1715">
        <v>33848.44</v>
      </c>
      <c r="AQ1715">
        <v>446.1</v>
      </c>
    </row>
    <row r="1716" spans="36:43">
      <c r="AJ1716" t="s">
        <v>55</v>
      </c>
      <c r="AK1716" t="s">
        <v>18</v>
      </c>
      <c r="AL1716" t="s">
        <v>21</v>
      </c>
      <c r="AM1716" t="s">
        <v>10071</v>
      </c>
      <c r="AN1716">
        <v>250</v>
      </c>
      <c r="AO1716">
        <v>2</v>
      </c>
      <c r="AP1716">
        <v>37122.370000000003</v>
      </c>
      <c r="AQ1716">
        <v>331.81</v>
      </c>
    </row>
    <row r="1717" spans="36:43">
      <c r="AJ1717" t="s">
        <v>55</v>
      </c>
      <c r="AK1717" t="s">
        <v>18</v>
      </c>
      <c r="AL1717" t="s">
        <v>21</v>
      </c>
      <c r="AM1717" t="s">
        <v>10060</v>
      </c>
      <c r="AN1717">
        <v>215</v>
      </c>
      <c r="AO1717">
        <v>2</v>
      </c>
      <c r="AP1717">
        <v>33702.400000000001</v>
      </c>
      <c r="AQ1717">
        <v>167.57</v>
      </c>
    </row>
    <row r="1718" spans="36:43">
      <c r="AJ1718" t="s">
        <v>55</v>
      </c>
      <c r="AK1718" t="s">
        <v>18</v>
      </c>
      <c r="AL1718" t="s">
        <v>21</v>
      </c>
      <c r="AM1718" t="s">
        <v>10094</v>
      </c>
      <c r="AN1718">
        <v>255</v>
      </c>
      <c r="AO1718">
        <v>3</v>
      </c>
      <c r="AP1718">
        <v>34827.53</v>
      </c>
      <c r="AQ1718">
        <v>894.13</v>
      </c>
    </row>
    <row r="1719" spans="36:43">
      <c r="AJ1719" t="s">
        <v>55</v>
      </c>
      <c r="AK1719" t="s">
        <v>18</v>
      </c>
      <c r="AL1719" t="s">
        <v>21</v>
      </c>
      <c r="AM1719" t="s">
        <v>10016</v>
      </c>
      <c r="AN1719">
        <v>204</v>
      </c>
      <c r="AO1719">
        <v>5</v>
      </c>
      <c r="AP1719">
        <v>31788.22</v>
      </c>
      <c r="AQ1719">
        <v>571.47</v>
      </c>
    </row>
    <row r="1720" spans="36:43">
      <c r="AJ1720" t="s">
        <v>55</v>
      </c>
      <c r="AK1720" t="s">
        <v>18</v>
      </c>
      <c r="AL1720" t="s">
        <v>21</v>
      </c>
      <c r="AM1720" t="s">
        <v>10012</v>
      </c>
      <c r="AN1720">
        <v>246</v>
      </c>
      <c r="AO1720">
        <v>5</v>
      </c>
      <c r="AP1720">
        <v>35177.480000000003</v>
      </c>
      <c r="AQ1720">
        <v>1248.5900000000001</v>
      </c>
    </row>
    <row r="1721" spans="36:43">
      <c r="AJ1721" t="s">
        <v>55</v>
      </c>
      <c r="AK1721" t="s">
        <v>18</v>
      </c>
      <c r="AL1721" t="s">
        <v>21</v>
      </c>
      <c r="AM1721" t="s">
        <v>10079</v>
      </c>
      <c r="AN1721">
        <v>277</v>
      </c>
      <c r="AO1721">
        <v>7</v>
      </c>
      <c r="AP1721">
        <v>43026.43</v>
      </c>
      <c r="AQ1721">
        <v>1273.46</v>
      </c>
    </row>
    <row r="1722" spans="36:43">
      <c r="AJ1722" t="s">
        <v>55</v>
      </c>
      <c r="AK1722" t="s">
        <v>18</v>
      </c>
      <c r="AL1722" t="s">
        <v>21</v>
      </c>
      <c r="AM1722" t="s">
        <v>10027</v>
      </c>
      <c r="AN1722">
        <v>273</v>
      </c>
      <c r="AO1722">
        <v>3</v>
      </c>
      <c r="AP1722">
        <v>38286.519999999997</v>
      </c>
      <c r="AQ1722">
        <v>299.22000000000003</v>
      </c>
    </row>
    <row r="1723" spans="36:43">
      <c r="AJ1723" t="s">
        <v>55</v>
      </c>
      <c r="AK1723" t="s">
        <v>18</v>
      </c>
      <c r="AL1723" t="s">
        <v>21</v>
      </c>
      <c r="AM1723" t="s">
        <v>10019</v>
      </c>
      <c r="AN1723">
        <v>276</v>
      </c>
      <c r="AO1723">
        <v>2</v>
      </c>
      <c r="AP1723">
        <v>39413.96</v>
      </c>
      <c r="AQ1723">
        <v>438.19</v>
      </c>
    </row>
    <row r="1724" spans="36:43">
      <c r="AJ1724" t="s">
        <v>55</v>
      </c>
      <c r="AK1724" t="s">
        <v>18</v>
      </c>
      <c r="AL1724" t="s">
        <v>21</v>
      </c>
      <c r="AM1724" t="s">
        <v>9999</v>
      </c>
      <c r="AN1724">
        <v>232</v>
      </c>
      <c r="AO1724">
        <v>2</v>
      </c>
      <c r="AP1724">
        <v>35603.97</v>
      </c>
      <c r="AQ1724">
        <v>290.27999999999997</v>
      </c>
    </row>
    <row r="1725" spans="36:43">
      <c r="AJ1725" t="s">
        <v>55</v>
      </c>
      <c r="AK1725" t="s">
        <v>18</v>
      </c>
      <c r="AL1725" t="s">
        <v>21</v>
      </c>
      <c r="AM1725" t="s">
        <v>10007</v>
      </c>
      <c r="AN1725">
        <v>278</v>
      </c>
      <c r="AO1725">
        <v>5</v>
      </c>
      <c r="AP1725">
        <v>36840.51</v>
      </c>
      <c r="AQ1725">
        <v>708.66</v>
      </c>
    </row>
    <row r="1726" spans="36:43">
      <c r="AJ1726" t="s">
        <v>55</v>
      </c>
      <c r="AK1726" t="s">
        <v>18</v>
      </c>
      <c r="AL1726" t="s">
        <v>21</v>
      </c>
      <c r="AM1726" t="s">
        <v>10003</v>
      </c>
      <c r="AN1726">
        <v>225</v>
      </c>
      <c r="AO1726">
        <v>5</v>
      </c>
      <c r="AP1726">
        <v>33687.53</v>
      </c>
      <c r="AQ1726">
        <v>834.73</v>
      </c>
    </row>
    <row r="1727" spans="36:43">
      <c r="AJ1727" t="s">
        <v>55</v>
      </c>
      <c r="AK1727" t="s">
        <v>18</v>
      </c>
      <c r="AL1727" t="s">
        <v>21</v>
      </c>
      <c r="AM1727" t="s">
        <v>10036</v>
      </c>
      <c r="AN1727">
        <v>237</v>
      </c>
      <c r="AO1727">
        <v>5</v>
      </c>
      <c r="AP1727">
        <v>33345.94</v>
      </c>
      <c r="AQ1727">
        <v>1281.8</v>
      </c>
    </row>
    <row r="1728" spans="36:43">
      <c r="AJ1728" t="s">
        <v>55</v>
      </c>
      <c r="AK1728" t="s">
        <v>18</v>
      </c>
      <c r="AL1728" t="s">
        <v>21</v>
      </c>
      <c r="AM1728" t="s">
        <v>10033</v>
      </c>
      <c r="AN1728">
        <v>242</v>
      </c>
      <c r="AO1728">
        <v>5</v>
      </c>
      <c r="AP1728">
        <v>34391.699999999997</v>
      </c>
      <c r="AQ1728">
        <v>1085.4199999999998</v>
      </c>
    </row>
    <row r="1729" spans="36:43">
      <c r="AJ1729" t="s">
        <v>55</v>
      </c>
      <c r="AK1729" t="s">
        <v>18</v>
      </c>
      <c r="AL1729" t="s">
        <v>21</v>
      </c>
      <c r="AM1729" t="s">
        <v>10084</v>
      </c>
      <c r="AN1729">
        <v>220</v>
      </c>
      <c r="AO1729">
        <v>0</v>
      </c>
      <c r="AP1729">
        <v>35323.839999999997</v>
      </c>
      <c r="AQ1729">
        <v>0</v>
      </c>
    </row>
    <row r="1730" spans="36:43">
      <c r="AJ1730" t="s">
        <v>55</v>
      </c>
      <c r="AK1730" t="s">
        <v>18</v>
      </c>
      <c r="AL1730" t="s">
        <v>21</v>
      </c>
      <c r="AM1730" t="s">
        <v>10232</v>
      </c>
      <c r="AN1730">
        <v>269</v>
      </c>
      <c r="AO1730">
        <v>1</v>
      </c>
      <c r="AP1730">
        <v>43021.36</v>
      </c>
      <c r="AQ1730">
        <v>51.82</v>
      </c>
    </row>
    <row r="1731" spans="36:43">
      <c r="AJ1731" t="s">
        <v>55</v>
      </c>
      <c r="AK1731" t="s">
        <v>18</v>
      </c>
      <c r="AL1731" t="s">
        <v>21</v>
      </c>
      <c r="AM1731" t="s">
        <v>10049</v>
      </c>
      <c r="AN1731">
        <v>239</v>
      </c>
      <c r="AO1731">
        <v>4</v>
      </c>
      <c r="AP1731">
        <v>31295.96</v>
      </c>
      <c r="AQ1731">
        <v>621.05999999999995</v>
      </c>
    </row>
    <row r="1732" spans="36:43">
      <c r="AJ1732" t="s">
        <v>55</v>
      </c>
      <c r="AK1732" t="s">
        <v>18</v>
      </c>
      <c r="AL1732" t="s">
        <v>21</v>
      </c>
      <c r="AM1732" t="s">
        <v>9995</v>
      </c>
      <c r="AN1732">
        <v>227</v>
      </c>
      <c r="AO1732">
        <v>2</v>
      </c>
      <c r="AP1732">
        <v>32590.26</v>
      </c>
      <c r="AQ1732">
        <v>609.34</v>
      </c>
    </row>
    <row r="1733" spans="36:43">
      <c r="AJ1733" t="s">
        <v>55</v>
      </c>
      <c r="AK1733" t="s">
        <v>18</v>
      </c>
      <c r="AL1733" t="s">
        <v>21</v>
      </c>
      <c r="AM1733" t="s">
        <v>10044</v>
      </c>
      <c r="AN1733">
        <v>246</v>
      </c>
      <c r="AO1733">
        <v>3</v>
      </c>
      <c r="AP1733">
        <v>37694.839999999997</v>
      </c>
      <c r="AQ1733">
        <v>147.68</v>
      </c>
    </row>
    <row r="1734" spans="36:43">
      <c r="AJ1734" t="s">
        <v>55</v>
      </c>
      <c r="AK1734" t="s">
        <v>18</v>
      </c>
      <c r="AL1734" t="s">
        <v>21</v>
      </c>
      <c r="AM1734" t="s">
        <v>10041</v>
      </c>
      <c r="AN1734">
        <v>254</v>
      </c>
      <c r="AO1734">
        <v>6</v>
      </c>
      <c r="AP1734">
        <v>34803.61</v>
      </c>
      <c r="AQ1734">
        <v>1269.74</v>
      </c>
    </row>
    <row r="1735" spans="36:43">
      <c r="AJ1735" t="s">
        <v>55</v>
      </c>
      <c r="AK1735" t="s">
        <v>18</v>
      </c>
      <c r="AL1735" t="s">
        <v>21</v>
      </c>
      <c r="AM1735" t="s">
        <v>10024</v>
      </c>
      <c r="AN1735">
        <v>257</v>
      </c>
      <c r="AO1735">
        <v>5</v>
      </c>
      <c r="AP1735">
        <v>36977.230000000003</v>
      </c>
      <c r="AQ1735">
        <v>973.41</v>
      </c>
    </row>
    <row r="1736" spans="36:43">
      <c r="AJ1736" t="s">
        <v>55</v>
      </c>
      <c r="AK1736" t="s">
        <v>18</v>
      </c>
      <c r="AL1736" t="s">
        <v>21</v>
      </c>
      <c r="AM1736" t="s">
        <v>10066</v>
      </c>
      <c r="AN1736">
        <v>227</v>
      </c>
      <c r="AO1736">
        <v>3</v>
      </c>
      <c r="AP1736">
        <v>33098.78</v>
      </c>
      <c r="AQ1736">
        <v>297.2</v>
      </c>
    </row>
    <row r="1737" spans="36:43">
      <c r="AJ1737" t="s">
        <v>55</v>
      </c>
      <c r="AK1737" t="s">
        <v>47</v>
      </c>
      <c r="AL1737" t="s">
        <v>42</v>
      </c>
      <c r="AM1737" t="s">
        <v>10071</v>
      </c>
      <c r="AN1737">
        <v>266</v>
      </c>
      <c r="AO1737">
        <v>7</v>
      </c>
      <c r="AP1737">
        <v>39897.230000000003</v>
      </c>
      <c r="AQ1737">
        <v>838.23</v>
      </c>
    </row>
    <row r="1738" spans="36:43">
      <c r="AJ1738" t="s">
        <v>55</v>
      </c>
      <c r="AK1738" t="s">
        <v>47</v>
      </c>
      <c r="AL1738" t="s">
        <v>42</v>
      </c>
      <c r="AM1738" t="s">
        <v>10060</v>
      </c>
      <c r="AN1738">
        <v>241</v>
      </c>
      <c r="AO1738">
        <v>5</v>
      </c>
      <c r="AP1738">
        <v>36037.47</v>
      </c>
      <c r="AQ1738">
        <v>1029.47</v>
      </c>
    </row>
    <row r="1739" spans="36:43">
      <c r="AJ1739" t="s">
        <v>55</v>
      </c>
      <c r="AK1739" t="s">
        <v>47</v>
      </c>
      <c r="AL1739" t="s">
        <v>42</v>
      </c>
      <c r="AM1739" t="s">
        <v>10094</v>
      </c>
      <c r="AN1739">
        <v>235</v>
      </c>
      <c r="AO1739">
        <v>3</v>
      </c>
      <c r="AP1739">
        <v>34195.599999999999</v>
      </c>
      <c r="AQ1739">
        <v>384.21000000000004</v>
      </c>
    </row>
    <row r="1740" spans="36:43">
      <c r="AJ1740" t="s">
        <v>55</v>
      </c>
      <c r="AK1740" t="s">
        <v>47</v>
      </c>
      <c r="AL1740" t="s">
        <v>42</v>
      </c>
      <c r="AM1740" t="s">
        <v>10016</v>
      </c>
      <c r="AN1740">
        <v>253</v>
      </c>
      <c r="AO1740">
        <v>4</v>
      </c>
      <c r="AP1740">
        <v>34989.129999999997</v>
      </c>
      <c r="AQ1740">
        <v>200.42000000000002</v>
      </c>
    </row>
    <row r="1741" spans="36:43">
      <c r="AJ1741" t="s">
        <v>55</v>
      </c>
      <c r="AK1741" t="s">
        <v>47</v>
      </c>
      <c r="AL1741" t="s">
        <v>42</v>
      </c>
      <c r="AM1741" t="s">
        <v>10012</v>
      </c>
      <c r="AN1741">
        <v>253</v>
      </c>
      <c r="AO1741">
        <v>3</v>
      </c>
      <c r="AP1741">
        <v>34994.99</v>
      </c>
      <c r="AQ1741">
        <v>830.75</v>
      </c>
    </row>
    <row r="1742" spans="36:43">
      <c r="AJ1742" t="s">
        <v>55</v>
      </c>
      <c r="AK1742" t="s">
        <v>47</v>
      </c>
      <c r="AL1742" t="s">
        <v>42</v>
      </c>
      <c r="AM1742" t="s">
        <v>10079</v>
      </c>
      <c r="AN1742">
        <v>250</v>
      </c>
      <c r="AO1742">
        <v>6</v>
      </c>
      <c r="AP1742">
        <v>36201.199999999997</v>
      </c>
      <c r="AQ1742">
        <v>892.67</v>
      </c>
    </row>
    <row r="1743" spans="36:43">
      <c r="AJ1743" t="s">
        <v>55</v>
      </c>
      <c r="AK1743" t="s">
        <v>47</v>
      </c>
      <c r="AL1743" t="s">
        <v>42</v>
      </c>
      <c r="AM1743" t="s">
        <v>10027</v>
      </c>
      <c r="AN1743">
        <v>261</v>
      </c>
      <c r="AO1743">
        <v>3</v>
      </c>
      <c r="AP1743">
        <v>34878.870000000003</v>
      </c>
      <c r="AQ1743">
        <v>171.42</v>
      </c>
    </row>
    <row r="1744" spans="36:43">
      <c r="AJ1744" t="s">
        <v>55</v>
      </c>
      <c r="AK1744" t="s">
        <v>47</v>
      </c>
      <c r="AL1744" t="s">
        <v>42</v>
      </c>
      <c r="AM1744" t="s">
        <v>10019</v>
      </c>
      <c r="AN1744">
        <v>275</v>
      </c>
      <c r="AO1744">
        <v>4</v>
      </c>
      <c r="AP1744">
        <v>36417.839999999997</v>
      </c>
      <c r="AQ1744">
        <v>595.21</v>
      </c>
    </row>
    <row r="1745" spans="36:43">
      <c r="AJ1745" t="s">
        <v>55</v>
      </c>
      <c r="AK1745" t="s">
        <v>47</v>
      </c>
      <c r="AL1745" t="s">
        <v>42</v>
      </c>
      <c r="AM1745" t="s">
        <v>9999</v>
      </c>
      <c r="AN1745">
        <v>240</v>
      </c>
      <c r="AO1745">
        <v>6</v>
      </c>
      <c r="AP1745">
        <v>34728.019999999997</v>
      </c>
      <c r="AQ1745">
        <v>676.21</v>
      </c>
    </row>
    <row r="1746" spans="36:43">
      <c r="AJ1746" t="s">
        <v>55</v>
      </c>
      <c r="AK1746" t="s">
        <v>47</v>
      </c>
      <c r="AL1746" t="s">
        <v>42</v>
      </c>
      <c r="AM1746" t="s">
        <v>10007</v>
      </c>
      <c r="AN1746">
        <v>274</v>
      </c>
      <c r="AO1746">
        <v>1</v>
      </c>
      <c r="AP1746">
        <v>36996.21</v>
      </c>
      <c r="AQ1746">
        <v>167.52</v>
      </c>
    </row>
    <row r="1747" spans="36:43">
      <c r="AJ1747" t="s">
        <v>55</v>
      </c>
      <c r="AK1747" t="s">
        <v>47</v>
      </c>
      <c r="AL1747" t="s">
        <v>42</v>
      </c>
      <c r="AM1747" t="s">
        <v>10003</v>
      </c>
      <c r="AN1747">
        <v>246</v>
      </c>
      <c r="AO1747">
        <v>6</v>
      </c>
      <c r="AP1747">
        <v>35289.06</v>
      </c>
      <c r="AQ1747">
        <v>837.11</v>
      </c>
    </row>
    <row r="1748" spans="36:43">
      <c r="AJ1748" t="s">
        <v>55</v>
      </c>
      <c r="AK1748" t="s">
        <v>47</v>
      </c>
      <c r="AL1748" t="s">
        <v>42</v>
      </c>
      <c r="AM1748" t="s">
        <v>10036</v>
      </c>
      <c r="AN1748">
        <v>239</v>
      </c>
      <c r="AO1748">
        <v>7</v>
      </c>
      <c r="AP1748">
        <v>35126.35</v>
      </c>
      <c r="AQ1748">
        <v>1101.8399999999999</v>
      </c>
    </row>
    <row r="1749" spans="36:43">
      <c r="AJ1749" t="s">
        <v>55</v>
      </c>
      <c r="AK1749" t="s">
        <v>47</v>
      </c>
      <c r="AL1749" t="s">
        <v>42</v>
      </c>
      <c r="AM1749" t="s">
        <v>10033</v>
      </c>
      <c r="AN1749">
        <v>247</v>
      </c>
      <c r="AO1749">
        <v>2</v>
      </c>
      <c r="AP1749">
        <v>33904.97</v>
      </c>
      <c r="AQ1749">
        <v>162.37</v>
      </c>
    </row>
    <row r="1750" spans="36:43">
      <c r="AJ1750" t="s">
        <v>55</v>
      </c>
      <c r="AK1750" t="s">
        <v>47</v>
      </c>
      <c r="AL1750" t="s">
        <v>42</v>
      </c>
      <c r="AM1750" t="s">
        <v>10084</v>
      </c>
      <c r="AN1750">
        <v>224</v>
      </c>
      <c r="AO1750">
        <v>5</v>
      </c>
      <c r="AP1750">
        <v>32666.63</v>
      </c>
      <c r="AQ1750">
        <v>1344.27</v>
      </c>
    </row>
    <row r="1751" spans="36:43">
      <c r="AJ1751" t="s">
        <v>55</v>
      </c>
      <c r="AK1751" t="s">
        <v>47</v>
      </c>
      <c r="AL1751" t="s">
        <v>42</v>
      </c>
      <c r="AM1751" t="s">
        <v>10232</v>
      </c>
      <c r="AN1751">
        <v>271</v>
      </c>
      <c r="AO1751">
        <v>0</v>
      </c>
      <c r="AP1751">
        <v>39651.129999999997</v>
      </c>
      <c r="AQ1751">
        <v>0</v>
      </c>
    </row>
    <row r="1752" spans="36:43">
      <c r="AJ1752" t="s">
        <v>55</v>
      </c>
      <c r="AK1752" t="s">
        <v>47</v>
      </c>
      <c r="AL1752" t="s">
        <v>42</v>
      </c>
      <c r="AM1752" t="s">
        <v>10049</v>
      </c>
      <c r="AN1752">
        <v>244</v>
      </c>
      <c r="AO1752">
        <v>4</v>
      </c>
      <c r="AP1752">
        <v>35902.21</v>
      </c>
      <c r="AQ1752">
        <v>718.65</v>
      </c>
    </row>
    <row r="1753" spans="36:43">
      <c r="AJ1753" t="s">
        <v>55</v>
      </c>
      <c r="AK1753" t="s">
        <v>47</v>
      </c>
      <c r="AL1753" t="s">
        <v>42</v>
      </c>
      <c r="AM1753" t="s">
        <v>9995</v>
      </c>
      <c r="AN1753">
        <v>252</v>
      </c>
      <c r="AO1753">
        <v>7</v>
      </c>
      <c r="AP1753">
        <v>38825.629999999997</v>
      </c>
      <c r="AQ1753">
        <v>980.19</v>
      </c>
    </row>
    <row r="1754" spans="36:43">
      <c r="AJ1754" t="s">
        <v>55</v>
      </c>
      <c r="AK1754" t="s">
        <v>47</v>
      </c>
      <c r="AL1754" t="s">
        <v>42</v>
      </c>
      <c r="AM1754" t="s">
        <v>10044</v>
      </c>
      <c r="AN1754">
        <v>248</v>
      </c>
      <c r="AO1754">
        <v>1</v>
      </c>
      <c r="AP1754">
        <v>36860.32</v>
      </c>
      <c r="AQ1754">
        <v>43.61</v>
      </c>
    </row>
    <row r="1755" spans="36:43">
      <c r="AJ1755" t="s">
        <v>55</v>
      </c>
      <c r="AK1755" t="s">
        <v>47</v>
      </c>
      <c r="AL1755" t="s">
        <v>42</v>
      </c>
      <c r="AM1755" t="s">
        <v>10041</v>
      </c>
      <c r="AN1755">
        <v>271</v>
      </c>
      <c r="AO1755">
        <v>4</v>
      </c>
      <c r="AP1755">
        <v>36911.089999999997</v>
      </c>
      <c r="AQ1755">
        <v>904.36</v>
      </c>
    </row>
    <row r="1756" spans="36:43">
      <c r="AJ1756" t="s">
        <v>55</v>
      </c>
      <c r="AK1756" t="s">
        <v>47</v>
      </c>
      <c r="AL1756" t="s">
        <v>42</v>
      </c>
      <c r="AM1756" t="s">
        <v>10024</v>
      </c>
      <c r="AN1756">
        <v>281</v>
      </c>
      <c r="AO1756">
        <v>5</v>
      </c>
      <c r="AP1756">
        <v>39575.040000000001</v>
      </c>
      <c r="AQ1756">
        <v>413.7</v>
      </c>
    </row>
    <row r="1757" spans="36:43">
      <c r="AJ1757" t="s">
        <v>55</v>
      </c>
      <c r="AK1757" t="s">
        <v>47</v>
      </c>
      <c r="AL1757" t="s">
        <v>42</v>
      </c>
      <c r="AM1757" t="s">
        <v>10066</v>
      </c>
      <c r="AN1757">
        <v>242</v>
      </c>
      <c r="AO1757">
        <v>3</v>
      </c>
      <c r="AP1757">
        <v>36905.68</v>
      </c>
      <c r="AQ1757">
        <v>279.82</v>
      </c>
    </row>
    <row r="1758" spans="36:43">
      <c r="AJ1758" t="s">
        <v>55</v>
      </c>
      <c r="AK1758" t="s">
        <v>47</v>
      </c>
      <c r="AL1758" t="s">
        <v>30</v>
      </c>
      <c r="AM1758" t="s">
        <v>10071</v>
      </c>
      <c r="AN1758">
        <v>274</v>
      </c>
      <c r="AO1758">
        <v>6</v>
      </c>
      <c r="AP1758">
        <v>42344.89</v>
      </c>
      <c r="AQ1758">
        <v>710.1</v>
      </c>
    </row>
    <row r="1759" spans="36:43">
      <c r="AJ1759" t="s">
        <v>55</v>
      </c>
      <c r="AK1759" t="s">
        <v>47</v>
      </c>
      <c r="AL1759" t="s">
        <v>30</v>
      </c>
      <c r="AM1759" t="s">
        <v>10060</v>
      </c>
      <c r="AN1759">
        <v>240</v>
      </c>
      <c r="AO1759">
        <v>3</v>
      </c>
      <c r="AP1759">
        <v>33290.879999999997</v>
      </c>
      <c r="AQ1759">
        <v>404.28999999999996</v>
      </c>
    </row>
    <row r="1760" spans="36:43">
      <c r="AJ1760" t="s">
        <v>55</v>
      </c>
      <c r="AK1760" t="s">
        <v>47</v>
      </c>
      <c r="AL1760" t="s">
        <v>30</v>
      </c>
      <c r="AM1760" t="s">
        <v>10094</v>
      </c>
      <c r="AN1760">
        <v>249</v>
      </c>
      <c r="AO1760">
        <v>7</v>
      </c>
      <c r="AP1760">
        <v>36777.06</v>
      </c>
      <c r="AQ1760">
        <v>882.3</v>
      </c>
    </row>
    <row r="1761" spans="36:43">
      <c r="AJ1761" t="s">
        <v>55</v>
      </c>
      <c r="AK1761" t="s">
        <v>47</v>
      </c>
      <c r="AL1761" t="s">
        <v>30</v>
      </c>
      <c r="AM1761" t="s">
        <v>10016</v>
      </c>
      <c r="AN1761">
        <v>232</v>
      </c>
      <c r="AO1761">
        <v>1</v>
      </c>
      <c r="AP1761">
        <v>32236.799999999999</v>
      </c>
      <c r="AQ1761">
        <v>396.47</v>
      </c>
    </row>
    <row r="1762" spans="36:43">
      <c r="AJ1762" t="s">
        <v>55</v>
      </c>
      <c r="AK1762" t="s">
        <v>47</v>
      </c>
      <c r="AL1762" t="s">
        <v>30</v>
      </c>
      <c r="AM1762" t="s">
        <v>10012</v>
      </c>
      <c r="AN1762">
        <v>239</v>
      </c>
      <c r="AO1762">
        <v>6</v>
      </c>
      <c r="AP1762">
        <v>34235.839999999997</v>
      </c>
      <c r="AQ1762">
        <v>1615.95</v>
      </c>
    </row>
    <row r="1763" spans="36:43">
      <c r="AJ1763" t="s">
        <v>55</v>
      </c>
      <c r="AK1763" t="s">
        <v>47</v>
      </c>
      <c r="AL1763" t="s">
        <v>30</v>
      </c>
      <c r="AM1763" t="s">
        <v>10079</v>
      </c>
      <c r="AN1763">
        <v>255</v>
      </c>
      <c r="AO1763">
        <v>5</v>
      </c>
      <c r="AP1763">
        <v>35603.51</v>
      </c>
      <c r="AQ1763">
        <v>1145.0899999999999</v>
      </c>
    </row>
    <row r="1764" spans="36:43">
      <c r="AJ1764" t="s">
        <v>55</v>
      </c>
      <c r="AK1764" t="s">
        <v>47</v>
      </c>
      <c r="AL1764" t="s">
        <v>30</v>
      </c>
      <c r="AM1764" t="s">
        <v>10027</v>
      </c>
      <c r="AN1764">
        <v>250</v>
      </c>
      <c r="AO1764">
        <v>4</v>
      </c>
      <c r="AP1764">
        <v>33977.230000000003</v>
      </c>
      <c r="AQ1764">
        <v>434.65</v>
      </c>
    </row>
    <row r="1765" spans="36:43">
      <c r="AJ1765" t="s">
        <v>55</v>
      </c>
      <c r="AK1765" t="s">
        <v>47</v>
      </c>
      <c r="AL1765" t="s">
        <v>30</v>
      </c>
      <c r="AM1765" t="s">
        <v>10019</v>
      </c>
      <c r="AN1765">
        <v>258</v>
      </c>
      <c r="AO1765">
        <v>5</v>
      </c>
      <c r="AP1765">
        <v>39208.53</v>
      </c>
      <c r="AQ1765">
        <v>674.98</v>
      </c>
    </row>
    <row r="1766" spans="36:43">
      <c r="AJ1766" t="s">
        <v>55</v>
      </c>
      <c r="AK1766" t="s">
        <v>47</v>
      </c>
      <c r="AL1766" t="s">
        <v>30</v>
      </c>
      <c r="AM1766" t="s">
        <v>9999</v>
      </c>
      <c r="AN1766">
        <v>244</v>
      </c>
      <c r="AO1766">
        <v>4</v>
      </c>
      <c r="AP1766">
        <v>35558.93</v>
      </c>
      <c r="AQ1766">
        <v>392.89</v>
      </c>
    </row>
    <row r="1767" spans="36:43">
      <c r="AJ1767" t="s">
        <v>55</v>
      </c>
      <c r="AK1767" t="s">
        <v>47</v>
      </c>
      <c r="AL1767" t="s">
        <v>30</v>
      </c>
      <c r="AM1767" t="s">
        <v>10007</v>
      </c>
      <c r="AN1767">
        <v>274</v>
      </c>
      <c r="AO1767">
        <v>4</v>
      </c>
      <c r="AP1767">
        <v>38001.24</v>
      </c>
      <c r="AQ1767">
        <v>447.97</v>
      </c>
    </row>
    <row r="1768" spans="36:43">
      <c r="AJ1768" t="s">
        <v>55</v>
      </c>
      <c r="AK1768" t="s">
        <v>47</v>
      </c>
      <c r="AL1768" t="s">
        <v>30</v>
      </c>
      <c r="AM1768" t="s">
        <v>10003</v>
      </c>
      <c r="AN1768">
        <v>276</v>
      </c>
      <c r="AO1768">
        <v>3</v>
      </c>
      <c r="AP1768">
        <v>40907.980000000003</v>
      </c>
      <c r="AQ1768">
        <v>314.49</v>
      </c>
    </row>
    <row r="1769" spans="36:43">
      <c r="AJ1769" t="s">
        <v>55</v>
      </c>
      <c r="AK1769" t="s">
        <v>47</v>
      </c>
      <c r="AL1769" t="s">
        <v>30</v>
      </c>
      <c r="AM1769" t="s">
        <v>10036</v>
      </c>
      <c r="AN1769">
        <v>234</v>
      </c>
      <c r="AO1769">
        <v>9</v>
      </c>
      <c r="AP1769">
        <v>33394.83</v>
      </c>
      <c r="AQ1769">
        <v>1257.22</v>
      </c>
    </row>
    <row r="1770" spans="36:43">
      <c r="AJ1770" t="s">
        <v>55</v>
      </c>
      <c r="AK1770" t="s">
        <v>47</v>
      </c>
      <c r="AL1770" t="s">
        <v>30</v>
      </c>
      <c r="AM1770" t="s">
        <v>10033</v>
      </c>
      <c r="AN1770">
        <v>279</v>
      </c>
      <c r="AO1770">
        <v>7</v>
      </c>
      <c r="AP1770">
        <v>38535.760000000002</v>
      </c>
      <c r="AQ1770">
        <v>867.72</v>
      </c>
    </row>
    <row r="1771" spans="36:43">
      <c r="AJ1771" t="s">
        <v>55</v>
      </c>
      <c r="AK1771" t="s">
        <v>47</v>
      </c>
      <c r="AL1771" t="s">
        <v>30</v>
      </c>
      <c r="AM1771" t="s">
        <v>10084</v>
      </c>
      <c r="AN1771">
        <v>225</v>
      </c>
      <c r="AO1771">
        <v>2</v>
      </c>
      <c r="AP1771">
        <v>33613.410000000003</v>
      </c>
      <c r="AQ1771">
        <v>95.789999999999992</v>
      </c>
    </row>
    <row r="1772" spans="36:43">
      <c r="AJ1772" t="s">
        <v>55</v>
      </c>
      <c r="AK1772" t="s">
        <v>47</v>
      </c>
      <c r="AL1772" t="s">
        <v>30</v>
      </c>
      <c r="AM1772" t="s">
        <v>10232</v>
      </c>
      <c r="AN1772">
        <v>284</v>
      </c>
      <c r="AO1772">
        <v>4</v>
      </c>
      <c r="AP1772">
        <v>41563.83</v>
      </c>
      <c r="AQ1772">
        <v>862.31999999999994</v>
      </c>
    </row>
    <row r="1773" spans="36:43">
      <c r="AJ1773" t="s">
        <v>55</v>
      </c>
      <c r="AK1773" t="s">
        <v>47</v>
      </c>
      <c r="AL1773" t="s">
        <v>30</v>
      </c>
      <c r="AM1773" t="s">
        <v>10049</v>
      </c>
      <c r="AN1773">
        <v>232</v>
      </c>
      <c r="AO1773">
        <v>4</v>
      </c>
      <c r="AP1773">
        <v>36666.42</v>
      </c>
      <c r="AQ1773">
        <v>576.15</v>
      </c>
    </row>
    <row r="1774" spans="36:43">
      <c r="AJ1774" t="s">
        <v>55</v>
      </c>
      <c r="AK1774" t="s">
        <v>47</v>
      </c>
      <c r="AL1774" t="s">
        <v>30</v>
      </c>
      <c r="AM1774" t="s">
        <v>9995</v>
      </c>
      <c r="AN1774">
        <v>239</v>
      </c>
      <c r="AO1774">
        <v>4</v>
      </c>
      <c r="AP1774">
        <v>35149.760000000002</v>
      </c>
      <c r="AQ1774">
        <v>466.28000000000003</v>
      </c>
    </row>
    <row r="1775" spans="36:43">
      <c r="AJ1775" t="s">
        <v>55</v>
      </c>
      <c r="AK1775" t="s">
        <v>47</v>
      </c>
      <c r="AL1775" t="s">
        <v>30</v>
      </c>
      <c r="AM1775" t="s">
        <v>10044</v>
      </c>
      <c r="AN1775">
        <v>247</v>
      </c>
      <c r="AO1775">
        <v>4</v>
      </c>
      <c r="AP1775">
        <v>34189.1</v>
      </c>
      <c r="AQ1775">
        <v>244.93</v>
      </c>
    </row>
    <row r="1776" spans="36:43">
      <c r="AJ1776" t="s">
        <v>55</v>
      </c>
      <c r="AK1776" t="s">
        <v>47</v>
      </c>
      <c r="AL1776" t="s">
        <v>30</v>
      </c>
      <c r="AM1776" t="s">
        <v>10041</v>
      </c>
      <c r="AN1776">
        <v>253</v>
      </c>
      <c r="AO1776">
        <v>4</v>
      </c>
      <c r="AP1776">
        <v>35066.15</v>
      </c>
      <c r="AQ1776">
        <v>474.31</v>
      </c>
    </row>
    <row r="1777" spans="36:43">
      <c r="AJ1777" t="s">
        <v>55</v>
      </c>
      <c r="AK1777" t="s">
        <v>47</v>
      </c>
      <c r="AL1777" t="s">
        <v>30</v>
      </c>
      <c r="AM1777" t="s">
        <v>10024</v>
      </c>
      <c r="AN1777">
        <v>246</v>
      </c>
      <c r="AO1777">
        <v>4</v>
      </c>
      <c r="AP1777">
        <v>36767.300000000003</v>
      </c>
      <c r="AQ1777">
        <v>384.77</v>
      </c>
    </row>
    <row r="1778" spans="36:43">
      <c r="AJ1778" t="s">
        <v>55</v>
      </c>
      <c r="AK1778" t="s">
        <v>47</v>
      </c>
      <c r="AL1778" t="s">
        <v>30</v>
      </c>
      <c r="AM1778" t="s">
        <v>10066</v>
      </c>
      <c r="AN1778">
        <v>231</v>
      </c>
      <c r="AO1778">
        <v>5</v>
      </c>
      <c r="AP1778">
        <v>31234.97</v>
      </c>
      <c r="AQ1778">
        <v>938.56</v>
      </c>
    </row>
    <row r="1779" spans="36:43">
      <c r="AJ1779" t="s">
        <v>55</v>
      </c>
      <c r="AK1779" t="s">
        <v>47</v>
      </c>
      <c r="AL1779" t="s">
        <v>21</v>
      </c>
      <c r="AM1779" t="s">
        <v>10071</v>
      </c>
      <c r="AN1779">
        <v>237</v>
      </c>
      <c r="AO1779">
        <v>4</v>
      </c>
      <c r="AP1779">
        <v>31924.35</v>
      </c>
      <c r="AQ1779">
        <v>624.28</v>
      </c>
    </row>
    <row r="1780" spans="36:43">
      <c r="AJ1780" t="s">
        <v>55</v>
      </c>
      <c r="AK1780" t="s">
        <v>47</v>
      </c>
      <c r="AL1780" t="s">
        <v>21</v>
      </c>
      <c r="AM1780" t="s">
        <v>10060</v>
      </c>
      <c r="AN1780">
        <v>271</v>
      </c>
      <c r="AO1780">
        <v>4</v>
      </c>
      <c r="AP1780">
        <v>36842.629999999997</v>
      </c>
      <c r="AQ1780">
        <v>512.21</v>
      </c>
    </row>
    <row r="1781" spans="36:43">
      <c r="AJ1781" t="s">
        <v>55</v>
      </c>
      <c r="AK1781" t="s">
        <v>47</v>
      </c>
      <c r="AL1781" t="s">
        <v>21</v>
      </c>
      <c r="AM1781" t="s">
        <v>10094</v>
      </c>
      <c r="AN1781">
        <v>261</v>
      </c>
      <c r="AO1781">
        <v>1</v>
      </c>
      <c r="AP1781">
        <v>39286.6</v>
      </c>
      <c r="AQ1781">
        <v>138.46</v>
      </c>
    </row>
    <row r="1782" spans="36:43">
      <c r="AJ1782" t="s">
        <v>55</v>
      </c>
      <c r="AK1782" t="s">
        <v>47</v>
      </c>
      <c r="AL1782" t="s">
        <v>21</v>
      </c>
      <c r="AM1782" t="s">
        <v>10016</v>
      </c>
      <c r="AN1782">
        <v>248</v>
      </c>
      <c r="AO1782">
        <v>2</v>
      </c>
      <c r="AP1782">
        <v>37357.33</v>
      </c>
      <c r="AQ1782">
        <v>158.26</v>
      </c>
    </row>
    <row r="1783" spans="36:43">
      <c r="AJ1783" t="s">
        <v>55</v>
      </c>
      <c r="AK1783" t="s">
        <v>47</v>
      </c>
      <c r="AL1783" t="s">
        <v>21</v>
      </c>
      <c r="AM1783" t="s">
        <v>10012</v>
      </c>
      <c r="AN1783">
        <v>270</v>
      </c>
      <c r="AO1783">
        <v>4</v>
      </c>
      <c r="AP1783">
        <v>42217.13</v>
      </c>
      <c r="AQ1783">
        <v>279.23</v>
      </c>
    </row>
    <row r="1784" spans="36:43">
      <c r="AJ1784" t="s">
        <v>55</v>
      </c>
      <c r="AK1784" t="s">
        <v>47</v>
      </c>
      <c r="AL1784" t="s">
        <v>21</v>
      </c>
      <c r="AM1784" t="s">
        <v>10079</v>
      </c>
      <c r="AN1784">
        <v>246</v>
      </c>
      <c r="AO1784">
        <v>0</v>
      </c>
      <c r="AP1784">
        <v>33186.94</v>
      </c>
      <c r="AQ1784">
        <v>0</v>
      </c>
    </row>
    <row r="1785" spans="36:43">
      <c r="AJ1785" t="s">
        <v>55</v>
      </c>
      <c r="AK1785" t="s">
        <v>47</v>
      </c>
      <c r="AL1785" t="s">
        <v>21</v>
      </c>
      <c r="AM1785" t="s">
        <v>10027</v>
      </c>
      <c r="AN1785">
        <v>225</v>
      </c>
      <c r="AO1785">
        <v>2</v>
      </c>
      <c r="AP1785">
        <v>32384.18</v>
      </c>
      <c r="AQ1785">
        <v>570.02</v>
      </c>
    </row>
    <row r="1786" spans="36:43">
      <c r="AJ1786" t="s">
        <v>55</v>
      </c>
      <c r="AK1786" t="s">
        <v>47</v>
      </c>
      <c r="AL1786" t="s">
        <v>21</v>
      </c>
      <c r="AM1786" t="s">
        <v>10019</v>
      </c>
      <c r="AN1786">
        <v>269</v>
      </c>
      <c r="AO1786">
        <v>4</v>
      </c>
      <c r="AP1786">
        <v>36603.620000000003</v>
      </c>
      <c r="AQ1786">
        <v>459.99</v>
      </c>
    </row>
    <row r="1787" spans="36:43">
      <c r="AJ1787" t="s">
        <v>55</v>
      </c>
      <c r="AK1787" t="s">
        <v>47</v>
      </c>
      <c r="AL1787" t="s">
        <v>21</v>
      </c>
      <c r="AM1787" t="s">
        <v>9999</v>
      </c>
      <c r="AN1787">
        <v>252</v>
      </c>
      <c r="AO1787">
        <v>5</v>
      </c>
      <c r="AP1787">
        <v>34222.74</v>
      </c>
      <c r="AQ1787">
        <v>424.45</v>
      </c>
    </row>
    <row r="1788" spans="36:43">
      <c r="AJ1788" t="s">
        <v>55</v>
      </c>
      <c r="AK1788" t="s">
        <v>47</v>
      </c>
      <c r="AL1788" t="s">
        <v>21</v>
      </c>
      <c r="AM1788" t="s">
        <v>10007</v>
      </c>
      <c r="AN1788">
        <v>275</v>
      </c>
      <c r="AO1788">
        <v>4</v>
      </c>
      <c r="AP1788">
        <v>41415.67</v>
      </c>
      <c r="AQ1788">
        <v>244.88</v>
      </c>
    </row>
    <row r="1789" spans="36:43">
      <c r="AJ1789" t="s">
        <v>55</v>
      </c>
      <c r="AK1789" t="s">
        <v>47</v>
      </c>
      <c r="AL1789" t="s">
        <v>21</v>
      </c>
      <c r="AM1789" t="s">
        <v>10003</v>
      </c>
      <c r="AN1789">
        <v>262</v>
      </c>
      <c r="AO1789">
        <v>5</v>
      </c>
      <c r="AP1789">
        <v>37513.71</v>
      </c>
      <c r="AQ1789">
        <v>583.48</v>
      </c>
    </row>
    <row r="1790" spans="36:43">
      <c r="AJ1790" t="s">
        <v>55</v>
      </c>
      <c r="AK1790" t="s">
        <v>47</v>
      </c>
      <c r="AL1790" t="s">
        <v>21</v>
      </c>
      <c r="AM1790" t="s">
        <v>10036</v>
      </c>
      <c r="AN1790">
        <v>234</v>
      </c>
      <c r="AO1790">
        <v>4</v>
      </c>
      <c r="AP1790">
        <v>32797.32</v>
      </c>
      <c r="AQ1790">
        <v>1191.6799999999998</v>
      </c>
    </row>
    <row r="1791" spans="36:43">
      <c r="AJ1791" t="s">
        <v>55</v>
      </c>
      <c r="AK1791" t="s">
        <v>47</v>
      </c>
      <c r="AL1791" t="s">
        <v>21</v>
      </c>
      <c r="AM1791" t="s">
        <v>10033</v>
      </c>
      <c r="AN1791">
        <v>260</v>
      </c>
      <c r="AO1791">
        <v>4</v>
      </c>
      <c r="AP1791">
        <v>36669.71</v>
      </c>
      <c r="AQ1791">
        <v>379.87</v>
      </c>
    </row>
    <row r="1792" spans="36:43">
      <c r="AJ1792" t="s">
        <v>55</v>
      </c>
      <c r="AK1792" t="s">
        <v>47</v>
      </c>
      <c r="AL1792" t="s">
        <v>21</v>
      </c>
      <c r="AM1792" t="s">
        <v>10084</v>
      </c>
      <c r="AN1792">
        <v>232</v>
      </c>
      <c r="AO1792">
        <v>4</v>
      </c>
      <c r="AP1792">
        <v>36059</v>
      </c>
      <c r="AQ1792">
        <v>200.32999999999998</v>
      </c>
    </row>
    <row r="1793" spans="36:43">
      <c r="AJ1793" t="s">
        <v>55</v>
      </c>
      <c r="AK1793" t="s">
        <v>47</v>
      </c>
      <c r="AL1793" t="s">
        <v>21</v>
      </c>
      <c r="AM1793" t="s">
        <v>10232</v>
      </c>
      <c r="AN1793">
        <v>260</v>
      </c>
      <c r="AO1793">
        <v>5</v>
      </c>
      <c r="AP1793">
        <v>36080</v>
      </c>
      <c r="AQ1793">
        <v>675.18999999999994</v>
      </c>
    </row>
    <row r="1794" spans="36:43">
      <c r="AJ1794" t="s">
        <v>55</v>
      </c>
      <c r="AK1794" t="s">
        <v>47</v>
      </c>
      <c r="AL1794" t="s">
        <v>21</v>
      </c>
      <c r="AM1794" t="s">
        <v>10049</v>
      </c>
      <c r="AN1794">
        <v>217</v>
      </c>
      <c r="AO1794">
        <v>7</v>
      </c>
      <c r="AP1794">
        <v>33393.35</v>
      </c>
      <c r="AQ1794">
        <v>892.96</v>
      </c>
    </row>
    <row r="1795" spans="36:43">
      <c r="AJ1795" t="s">
        <v>55</v>
      </c>
      <c r="AK1795" t="s">
        <v>47</v>
      </c>
      <c r="AL1795" t="s">
        <v>21</v>
      </c>
      <c r="AM1795" t="s">
        <v>9995</v>
      </c>
      <c r="AN1795">
        <v>273</v>
      </c>
      <c r="AO1795">
        <v>2</v>
      </c>
      <c r="AP1795">
        <v>39719.839999999997</v>
      </c>
      <c r="AQ1795">
        <v>471.89</v>
      </c>
    </row>
    <row r="1796" spans="36:43">
      <c r="AJ1796" t="s">
        <v>55</v>
      </c>
      <c r="AK1796" t="s">
        <v>47</v>
      </c>
      <c r="AL1796" t="s">
        <v>21</v>
      </c>
      <c r="AM1796" t="s">
        <v>10044</v>
      </c>
      <c r="AN1796">
        <v>273</v>
      </c>
      <c r="AO1796">
        <v>6</v>
      </c>
      <c r="AP1796">
        <v>41871.83</v>
      </c>
      <c r="AQ1796">
        <v>1172.58</v>
      </c>
    </row>
    <row r="1797" spans="36:43">
      <c r="AJ1797" t="s">
        <v>55</v>
      </c>
      <c r="AK1797" t="s">
        <v>47</v>
      </c>
      <c r="AL1797" t="s">
        <v>21</v>
      </c>
      <c r="AM1797" t="s">
        <v>10041</v>
      </c>
      <c r="AN1797">
        <v>225</v>
      </c>
      <c r="AO1797">
        <v>2</v>
      </c>
      <c r="AP1797">
        <v>34629.03</v>
      </c>
      <c r="AQ1797">
        <v>607.81000000000006</v>
      </c>
    </row>
    <row r="1798" spans="36:43">
      <c r="AJ1798" t="s">
        <v>55</v>
      </c>
      <c r="AK1798" t="s">
        <v>47</v>
      </c>
      <c r="AL1798" t="s">
        <v>21</v>
      </c>
      <c r="AM1798" t="s">
        <v>10024</v>
      </c>
      <c r="AN1798">
        <v>262</v>
      </c>
      <c r="AO1798">
        <v>4</v>
      </c>
      <c r="AP1798">
        <v>36475.31</v>
      </c>
      <c r="AQ1798">
        <v>374.14</v>
      </c>
    </row>
    <row r="1799" spans="36:43">
      <c r="AJ1799" t="s">
        <v>55</v>
      </c>
      <c r="AK1799" t="s">
        <v>47</v>
      </c>
      <c r="AL1799" t="s">
        <v>21</v>
      </c>
      <c r="AM1799" t="s">
        <v>10066</v>
      </c>
      <c r="AN1799">
        <v>233</v>
      </c>
      <c r="AO1799">
        <v>3</v>
      </c>
      <c r="AP1799">
        <v>35534.22</v>
      </c>
      <c r="AQ1799">
        <v>610.28</v>
      </c>
    </row>
    <row r="1800" spans="36:43">
      <c r="AJ1800" t="s">
        <v>29</v>
      </c>
      <c r="AK1800" t="s">
        <v>36</v>
      </c>
      <c r="AL1800" t="s">
        <v>42</v>
      </c>
      <c r="AM1800" t="s">
        <v>10071</v>
      </c>
      <c r="AN1800">
        <v>234</v>
      </c>
      <c r="AO1800">
        <v>3</v>
      </c>
      <c r="AP1800">
        <v>33812.94</v>
      </c>
      <c r="AQ1800">
        <v>419.94</v>
      </c>
    </row>
    <row r="1801" spans="36:43">
      <c r="AJ1801" t="s">
        <v>29</v>
      </c>
      <c r="AK1801" t="s">
        <v>36</v>
      </c>
      <c r="AL1801" t="s">
        <v>42</v>
      </c>
      <c r="AM1801" t="s">
        <v>10060</v>
      </c>
      <c r="AN1801">
        <v>263</v>
      </c>
      <c r="AO1801">
        <v>8</v>
      </c>
      <c r="AP1801">
        <v>38539.370000000003</v>
      </c>
      <c r="AQ1801">
        <v>1210.32</v>
      </c>
    </row>
    <row r="1802" spans="36:43">
      <c r="AJ1802" t="s">
        <v>29</v>
      </c>
      <c r="AK1802" t="s">
        <v>36</v>
      </c>
      <c r="AL1802" t="s">
        <v>42</v>
      </c>
      <c r="AM1802" t="s">
        <v>10094</v>
      </c>
      <c r="AN1802">
        <v>267</v>
      </c>
      <c r="AO1802">
        <v>2</v>
      </c>
      <c r="AP1802">
        <v>41163.14</v>
      </c>
      <c r="AQ1802">
        <v>240.88</v>
      </c>
    </row>
    <row r="1803" spans="36:43">
      <c r="AJ1803" t="s">
        <v>29</v>
      </c>
      <c r="AK1803" t="s">
        <v>36</v>
      </c>
      <c r="AL1803" t="s">
        <v>42</v>
      </c>
      <c r="AM1803" t="s">
        <v>10016</v>
      </c>
      <c r="AN1803">
        <v>230</v>
      </c>
      <c r="AO1803">
        <v>8</v>
      </c>
      <c r="AP1803">
        <v>33249.14</v>
      </c>
      <c r="AQ1803">
        <v>1062.8599999999999</v>
      </c>
    </row>
    <row r="1804" spans="36:43">
      <c r="AJ1804" t="s">
        <v>29</v>
      </c>
      <c r="AK1804" t="s">
        <v>36</v>
      </c>
      <c r="AL1804" t="s">
        <v>42</v>
      </c>
      <c r="AM1804" t="s">
        <v>10012</v>
      </c>
      <c r="AN1804">
        <v>220</v>
      </c>
      <c r="AO1804">
        <v>3</v>
      </c>
      <c r="AP1804">
        <v>31306.560000000001</v>
      </c>
      <c r="AQ1804">
        <v>328.67</v>
      </c>
    </row>
    <row r="1805" spans="36:43">
      <c r="AJ1805" t="s">
        <v>29</v>
      </c>
      <c r="AK1805" t="s">
        <v>36</v>
      </c>
      <c r="AL1805" t="s">
        <v>42</v>
      </c>
      <c r="AM1805" t="s">
        <v>10079</v>
      </c>
      <c r="AN1805">
        <v>236</v>
      </c>
      <c r="AO1805">
        <v>3</v>
      </c>
      <c r="AP1805">
        <v>34565.26</v>
      </c>
      <c r="AQ1805">
        <v>386.9</v>
      </c>
    </row>
    <row r="1806" spans="36:43">
      <c r="AJ1806" t="s">
        <v>29</v>
      </c>
      <c r="AK1806" t="s">
        <v>36</v>
      </c>
      <c r="AL1806" t="s">
        <v>42</v>
      </c>
      <c r="AM1806" t="s">
        <v>10027</v>
      </c>
      <c r="AN1806">
        <v>248</v>
      </c>
      <c r="AO1806">
        <v>2</v>
      </c>
      <c r="AP1806">
        <v>34119.050000000003</v>
      </c>
      <c r="AQ1806">
        <v>278.02</v>
      </c>
    </row>
    <row r="1807" spans="36:43">
      <c r="AJ1807" t="s">
        <v>29</v>
      </c>
      <c r="AK1807" t="s">
        <v>36</v>
      </c>
      <c r="AL1807" t="s">
        <v>42</v>
      </c>
      <c r="AM1807" t="s">
        <v>10019</v>
      </c>
      <c r="AN1807">
        <v>253</v>
      </c>
      <c r="AO1807">
        <v>3</v>
      </c>
      <c r="AP1807">
        <v>34258.660000000003</v>
      </c>
      <c r="AQ1807">
        <v>323.27999999999997</v>
      </c>
    </row>
    <row r="1808" spans="36:43">
      <c r="AJ1808" t="s">
        <v>29</v>
      </c>
      <c r="AK1808" t="s">
        <v>36</v>
      </c>
      <c r="AL1808" t="s">
        <v>42</v>
      </c>
      <c r="AM1808" t="s">
        <v>9999</v>
      </c>
      <c r="AN1808">
        <v>233</v>
      </c>
      <c r="AO1808">
        <v>4</v>
      </c>
      <c r="AP1808">
        <v>32096.87</v>
      </c>
      <c r="AQ1808">
        <v>296.83</v>
      </c>
    </row>
    <row r="1809" spans="36:43">
      <c r="AJ1809" t="s">
        <v>29</v>
      </c>
      <c r="AK1809" t="s">
        <v>36</v>
      </c>
      <c r="AL1809" t="s">
        <v>42</v>
      </c>
      <c r="AM1809" t="s">
        <v>10007</v>
      </c>
      <c r="AN1809">
        <v>250</v>
      </c>
      <c r="AO1809">
        <v>3</v>
      </c>
      <c r="AP1809">
        <v>39171.5</v>
      </c>
      <c r="AQ1809">
        <v>237.73</v>
      </c>
    </row>
    <row r="1810" spans="36:43">
      <c r="AJ1810" t="s">
        <v>29</v>
      </c>
      <c r="AK1810" t="s">
        <v>36</v>
      </c>
      <c r="AL1810" t="s">
        <v>42</v>
      </c>
      <c r="AM1810" t="s">
        <v>10003</v>
      </c>
      <c r="AN1810">
        <v>232</v>
      </c>
      <c r="AO1810">
        <v>3</v>
      </c>
      <c r="AP1810">
        <v>36772.86</v>
      </c>
      <c r="AQ1810">
        <v>298.94</v>
      </c>
    </row>
    <row r="1811" spans="36:43">
      <c r="AJ1811" t="s">
        <v>29</v>
      </c>
      <c r="AK1811" t="s">
        <v>36</v>
      </c>
      <c r="AL1811" t="s">
        <v>42</v>
      </c>
      <c r="AM1811" t="s">
        <v>10036</v>
      </c>
      <c r="AN1811">
        <v>230</v>
      </c>
      <c r="AO1811">
        <v>2</v>
      </c>
      <c r="AP1811">
        <v>34514.49</v>
      </c>
      <c r="AQ1811">
        <v>774.07999999999993</v>
      </c>
    </row>
    <row r="1812" spans="36:43">
      <c r="AJ1812" t="s">
        <v>29</v>
      </c>
      <c r="AK1812" t="s">
        <v>36</v>
      </c>
      <c r="AL1812" t="s">
        <v>42</v>
      </c>
      <c r="AM1812" t="s">
        <v>10033</v>
      </c>
      <c r="AN1812">
        <v>274</v>
      </c>
      <c r="AO1812">
        <v>2</v>
      </c>
      <c r="AP1812">
        <v>37489.81</v>
      </c>
      <c r="AQ1812">
        <v>240.09</v>
      </c>
    </row>
    <row r="1813" spans="36:43">
      <c r="AJ1813" t="s">
        <v>29</v>
      </c>
      <c r="AK1813" t="s">
        <v>36</v>
      </c>
      <c r="AL1813" t="s">
        <v>42</v>
      </c>
      <c r="AM1813" t="s">
        <v>10084</v>
      </c>
      <c r="AN1813">
        <v>248</v>
      </c>
      <c r="AO1813">
        <v>3</v>
      </c>
      <c r="AP1813">
        <v>37735.19</v>
      </c>
      <c r="AQ1813">
        <v>255.18</v>
      </c>
    </row>
    <row r="1814" spans="36:43">
      <c r="AJ1814" t="s">
        <v>29</v>
      </c>
      <c r="AK1814" t="s">
        <v>36</v>
      </c>
      <c r="AL1814" t="s">
        <v>42</v>
      </c>
      <c r="AM1814" t="s">
        <v>10232</v>
      </c>
      <c r="AN1814">
        <v>266</v>
      </c>
      <c r="AO1814">
        <v>5</v>
      </c>
      <c r="AP1814">
        <v>38845.74</v>
      </c>
      <c r="AQ1814">
        <v>452.03</v>
      </c>
    </row>
    <row r="1815" spans="36:43">
      <c r="AJ1815" t="s">
        <v>29</v>
      </c>
      <c r="AK1815" t="s">
        <v>36</v>
      </c>
      <c r="AL1815" t="s">
        <v>42</v>
      </c>
      <c r="AM1815" t="s">
        <v>10049</v>
      </c>
      <c r="AN1815">
        <v>238</v>
      </c>
      <c r="AO1815">
        <v>3</v>
      </c>
      <c r="AP1815">
        <v>36840.080000000002</v>
      </c>
      <c r="AQ1815">
        <v>304.60000000000002</v>
      </c>
    </row>
    <row r="1816" spans="36:43">
      <c r="AJ1816" t="s">
        <v>29</v>
      </c>
      <c r="AK1816" t="s">
        <v>36</v>
      </c>
      <c r="AL1816" t="s">
        <v>42</v>
      </c>
      <c r="AM1816" t="s">
        <v>9995</v>
      </c>
      <c r="AN1816">
        <v>255</v>
      </c>
      <c r="AO1816">
        <v>7</v>
      </c>
      <c r="AP1816">
        <v>37632.21</v>
      </c>
      <c r="AQ1816">
        <v>591.56999999999994</v>
      </c>
    </row>
    <row r="1817" spans="36:43">
      <c r="AJ1817" t="s">
        <v>29</v>
      </c>
      <c r="AK1817" t="s">
        <v>36</v>
      </c>
      <c r="AL1817" t="s">
        <v>42</v>
      </c>
      <c r="AM1817" t="s">
        <v>10044</v>
      </c>
      <c r="AN1817">
        <v>235</v>
      </c>
      <c r="AO1817">
        <v>0</v>
      </c>
      <c r="AP1817">
        <v>34316.959999999999</v>
      </c>
      <c r="AQ1817">
        <v>0</v>
      </c>
    </row>
    <row r="1818" spans="36:43">
      <c r="AJ1818" t="s">
        <v>29</v>
      </c>
      <c r="AK1818" t="s">
        <v>36</v>
      </c>
      <c r="AL1818" t="s">
        <v>42</v>
      </c>
      <c r="AM1818" t="s">
        <v>10041</v>
      </c>
      <c r="AN1818">
        <v>243</v>
      </c>
      <c r="AO1818">
        <v>3</v>
      </c>
      <c r="AP1818">
        <v>34746.629999999997</v>
      </c>
      <c r="AQ1818">
        <v>300.61</v>
      </c>
    </row>
    <row r="1819" spans="36:43">
      <c r="AJ1819" t="s">
        <v>29</v>
      </c>
      <c r="AK1819" t="s">
        <v>36</v>
      </c>
      <c r="AL1819" t="s">
        <v>42</v>
      </c>
      <c r="AM1819" t="s">
        <v>10024</v>
      </c>
      <c r="AN1819">
        <v>258</v>
      </c>
      <c r="AO1819">
        <v>4</v>
      </c>
      <c r="AP1819">
        <v>37702.370000000003</v>
      </c>
      <c r="AQ1819">
        <v>1077.22</v>
      </c>
    </row>
    <row r="1820" spans="36:43">
      <c r="AJ1820" t="s">
        <v>29</v>
      </c>
      <c r="AK1820" t="s">
        <v>36</v>
      </c>
      <c r="AL1820" t="s">
        <v>42</v>
      </c>
      <c r="AM1820" t="s">
        <v>10066</v>
      </c>
      <c r="AN1820">
        <v>257</v>
      </c>
      <c r="AO1820">
        <v>1</v>
      </c>
      <c r="AP1820">
        <v>34870.54</v>
      </c>
      <c r="AQ1820">
        <v>71.66</v>
      </c>
    </row>
    <row r="1821" spans="36:43">
      <c r="AJ1821" t="s">
        <v>29</v>
      </c>
      <c r="AK1821" t="s">
        <v>36</v>
      </c>
      <c r="AL1821" t="s">
        <v>30</v>
      </c>
      <c r="AM1821" t="s">
        <v>10071</v>
      </c>
      <c r="AN1821">
        <v>275</v>
      </c>
      <c r="AO1821">
        <v>1</v>
      </c>
      <c r="AP1821">
        <v>41107.93</v>
      </c>
      <c r="AQ1821">
        <v>411.28</v>
      </c>
    </row>
    <row r="1822" spans="36:43">
      <c r="AJ1822" t="s">
        <v>29</v>
      </c>
      <c r="AK1822" t="s">
        <v>36</v>
      </c>
      <c r="AL1822" t="s">
        <v>30</v>
      </c>
      <c r="AM1822" t="s">
        <v>10060</v>
      </c>
      <c r="AN1822">
        <v>250</v>
      </c>
      <c r="AO1822">
        <v>5</v>
      </c>
      <c r="AP1822">
        <v>37065.839999999997</v>
      </c>
      <c r="AQ1822">
        <v>523.38</v>
      </c>
    </row>
    <row r="1823" spans="36:43">
      <c r="AJ1823" t="s">
        <v>29</v>
      </c>
      <c r="AK1823" t="s">
        <v>36</v>
      </c>
      <c r="AL1823" t="s">
        <v>30</v>
      </c>
      <c r="AM1823" t="s">
        <v>10094</v>
      </c>
      <c r="AN1823">
        <v>223</v>
      </c>
      <c r="AO1823">
        <v>1</v>
      </c>
      <c r="AP1823">
        <v>34840.93</v>
      </c>
      <c r="AQ1823">
        <v>107.57</v>
      </c>
    </row>
    <row r="1824" spans="36:43">
      <c r="AJ1824" t="s">
        <v>29</v>
      </c>
      <c r="AK1824" t="s">
        <v>36</v>
      </c>
      <c r="AL1824" t="s">
        <v>30</v>
      </c>
      <c r="AM1824" t="s">
        <v>10016</v>
      </c>
      <c r="AN1824">
        <v>276</v>
      </c>
      <c r="AO1824">
        <v>8</v>
      </c>
      <c r="AP1824">
        <v>40723.33</v>
      </c>
      <c r="AQ1824">
        <v>972.88</v>
      </c>
    </row>
    <row r="1825" spans="36:43">
      <c r="AJ1825" t="s">
        <v>29</v>
      </c>
      <c r="AK1825" t="s">
        <v>36</v>
      </c>
      <c r="AL1825" t="s">
        <v>30</v>
      </c>
      <c r="AM1825" t="s">
        <v>10012</v>
      </c>
      <c r="AN1825">
        <v>240</v>
      </c>
      <c r="AO1825">
        <v>5</v>
      </c>
      <c r="AP1825">
        <v>35174.879999999997</v>
      </c>
      <c r="AQ1825">
        <v>1084.24</v>
      </c>
    </row>
    <row r="1826" spans="36:43">
      <c r="AJ1826" t="s">
        <v>29</v>
      </c>
      <c r="AK1826" t="s">
        <v>36</v>
      </c>
      <c r="AL1826" t="s">
        <v>30</v>
      </c>
      <c r="AM1826" t="s">
        <v>10079</v>
      </c>
      <c r="AN1826">
        <v>238</v>
      </c>
      <c r="AO1826">
        <v>2</v>
      </c>
      <c r="AP1826">
        <v>32850.86</v>
      </c>
      <c r="AQ1826">
        <v>229.16</v>
      </c>
    </row>
    <row r="1827" spans="36:43">
      <c r="AJ1827" t="s">
        <v>29</v>
      </c>
      <c r="AK1827" t="s">
        <v>36</v>
      </c>
      <c r="AL1827" t="s">
        <v>30</v>
      </c>
      <c r="AM1827" t="s">
        <v>10027</v>
      </c>
      <c r="AN1827">
        <v>257</v>
      </c>
      <c r="AO1827">
        <v>2</v>
      </c>
      <c r="AP1827">
        <v>36303.519999999997</v>
      </c>
      <c r="AQ1827">
        <v>253.39000000000001</v>
      </c>
    </row>
    <row r="1828" spans="36:43">
      <c r="AJ1828" t="s">
        <v>29</v>
      </c>
      <c r="AK1828" t="s">
        <v>36</v>
      </c>
      <c r="AL1828" t="s">
        <v>30</v>
      </c>
      <c r="AM1828" t="s">
        <v>10019</v>
      </c>
      <c r="AN1828">
        <v>257</v>
      </c>
      <c r="AO1828">
        <v>4</v>
      </c>
      <c r="AP1828">
        <v>38221.590000000004</v>
      </c>
      <c r="AQ1828">
        <v>978.0200000000001</v>
      </c>
    </row>
    <row r="1829" spans="36:43">
      <c r="AJ1829" t="s">
        <v>29</v>
      </c>
      <c r="AK1829" t="s">
        <v>36</v>
      </c>
      <c r="AL1829" t="s">
        <v>30</v>
      </c>
      <c r="AM1829" t="s">
        <v>9999</v>
      </c>
      <c r="AN1829">
        <v>255</v>
      </c>
      <c r="AO1829">
        <v>2</v>
      </c>
      <c r="AP1829">
        <v>35664.14</v>
      </c>
      <c r="AQ1829">
        <v>559.85</v>
      </c>
    </row>
    <row r="1830" spans="36:43">
      <c r="AJ1830" t="s">
        <v>29</v>
      </c>
      <c r="AK1830" t="s">
        <v>36</v>
      </c>
      <c r="AL1830" t="s">
        <v>30</v>
      </c>
      <c r="AM1830" t="s">
        <v>10007</v>
      </c>
      <c r="AN1830">
        <v>239</v>
      </c>
      <c r="AO1830">
        <v>3</v>
      </c>
      <c r="AP1830">
        <v>33178.120000000003</v>
      </c>
      <c r="AQ1830">
        <v>166.93</v>
      </c>
    </row>
    <row r="1831" spans="36:43">
      <c r="AJ1831" t="s">
        <v>29</v>
      </c>
      <c r="AK1831" t="s">
        <v>36</v>
      </c>
      <c r="AL1831" t="s">
        <v>30</v>
      </c>
      <c r="AM1831" t="s">
        <v>10003</v>
      </c>
      <c r="AN1831">
        <v>240</v>
      </c>
      <c r="AO1831">
        <v>3</v>
      </c>
      <c r="AP1831">
        <v>36402.28</v>
      </c>
      <c r="AQ1831">
        <v>314.01</v>
      </c>
    </row>
    <row r="1832" spans="36:43">
      <c r="AJ1832" t="s">
        <v>29</v>
      </c>
      <c r="AK1832" t="s">
        <v>36</v>
      </c>
      <c r="AL1832" t="s">
        <v>30</v>
      </c>
      <c r="AM1832" t="s">
        <v>10036</v>
      </c>
      <c r="AN1832">
        <v>238</v>
      </c>
      <c r="AO1832">
        <v>2</v>
      </c>
      <c r="AP1832">
        <v>31204.799999999999</v>
      </c>
      <c r="AQ1832">
        <v>392.1</v>
      </c>
    </row>
    <row r="1833" spans="36:43">
      <c r="AJ1833" t="s">
        <v>29</v>
      </c>
      <c r="AK1833" t="s">
        <v>36</v>
      </c>
      <c r="AL1833" t="s">
        <v>30</v>
      </c>
      <c r="AM1833" t="s">
        <v>10033</v>
      </c>
      <c r="AN1833">
        <v>235</v>
      </c>
      <c r="AO1833">
        <v>4</v>
      </c>
      <c r="AP1833">
        <v>32983.760000000002</v>
      </c>
      <c r="AQ1833">
        <v>530.65</v>
      </c>
    </row>
    <row r="1834" spans="36:43">
      <c r="AJ1834" t="s">
        <v>29</v>
      </c>
      <c r="AK1834" t="s">
        <v>36</v>
      </c>
      <c r="AL1834" t="s">
        <v>30</v>
      </c>
      <c r="AM1834" t="s">
        <v>10084</v>
      </c>
      <c r="AN1834">
        <v>177</v>
      </c>
      <c r="AO1834">
        <v>4</v>
      </c>
      <c r="AP1834">
        <v>26760.799999999999</v>
      </c>
      <c r="AQ1834">
        <v>360.5</v>
      </c>
    </row>
    <row r="1835" spans="36:43">
      <c r="AJ1835" t="s">
        <v>29</v>
      </c>
      <c r="AK1835" t="s">
        <v>36</v>
      </c>
      <c r="AL1835" t="s">
        <v>30</v>
      </c>
      <c r="AM1835" t="s">
        <v>10232</v>
      </c>
      <c r="AN1835">
        <v>243</v>
      </c>
      <c r="AO1835">
        <v>7</v>
      </c>
      <c r="AP1835">
        <v>37392.47</v>
      </c>
      <c r="AQ1835">
        <v>1372.59</v>
      </c>
    </row>
    <row r="1836" spans="36:43">
      <c r="AJ1836" t="s">
        <v>29</v>
      </c>
      <c r="AK1836" t="s">
        <v>36</v>
      </c>
      <c r="AL1836" t="s">
        <v>30</v>
      </c>
      <c r="AM1836" t="s">
        <v>10049</v>
      </c>
      <c r="AN1836">
        <v>239</v>
      </c>
      <c r="AO1836">
        <v>4</v>
      </c>
      <c r="AP1836">
        <v>35376.239999999998</v>
      </c>
      <c r="AQ1836">
        <v>866.16</v>
      </c>
    </row>
    <row r="1837" spans="36:43">
      <c r="AJ1837" t="s">
        <v>29</v>
      </c>
      <c r="AK1837" t="s">
        <v>36</v>
      </c>
      <c r="AL1837" t="s">
        <v>30</v>
      </c>
      <c r="AM1837" t="s">
        <v>9995</v>
      </c>
      <c r="AN1837">
        <v>265</v>
      </c>
      <c r="AO1837">
        <v>2</v>
      </c>
      <c r="AP1837">
        <v>38474.1</v>
      </c>
      <c r="AQ1837">
        <v>172.12</v>
      </c>
    </row>
    <row r="1838" spans="36:43">
      <c r="AJ1838" t="s">
        <v>29</v>
      </c>
      <c r="AK1838" t="s">
        <v>36</v>
      </c>
      <c r="AL1838" t="s">
        <v>30</v>
      </c>
      <c r="AM1838" t="s">
        <v>10044</v>
      </c>
      <c r="AN1838">
        <v>266</v>
      </c>
      <c r="AO1838">
        <v>4</v>
      </c>
      <c r="AP1838">
        <v>38059.07</v>
      </c>
      <c r="AQ1838">
        <v>337.87</v>
      </c>
    </row>
    <row r="1839" spans="36:43">
      <c r="AJ1839" t="s">
        <v>29</v>
      </c>
      <c r="AK1839" t="s">
        <v>36</v>
      </c>
      <c r="AL1839" t="s">
        <v>30</v>
      </c>
      <c r="AM1839" t="s">
        <v>10041</v>
      </c>
      <c r="AN1839">
        <v>252</v>
      </c>
      <c r="AO1839">
        <v>2</v>
      </c>
      <c r="AP1839">
        <v>35773.35</v>
      </c>
      <c r="AQ1839">
        <v>398.24</v>
      </c>
    </row>
    <row r="1840" spans="36:43">
      <c r="AJ1840" t="s">
        <v>29</v>
      </c>
      <c r="AK1840" t="s">
        <v>36</v>
      </c>
      <c r="AL1840" t="s">
        <v>30</v>
      </c>
      <c r="AM1840" t="s">
        <v>10024</v>
      </c>
      <c r="AN1840">
        <v>237</v>
      </c>
      <c r="AO1840">
        <v>3</v>
      </c>
      <c r="AP1840">
        <v>31999.34</v>
      </c>
      <c r="AQ1840">
        <v>287.39999999999998</v>
      </c>
    </row>
    <row r="1841" spans="36:43">
      <c r="AJ1841" t="s">
        <v>29</v>
      </c>
      <c r="AK1841" t="s">
        <v>36</v>
      </c>
      <c r="AL1841" t="s">
        <v>30</v>
      </c>
      <c r="AM1841" t="s">
        <v>10066</v>
      </c>
      <c r="AN1841">
        <v>232</v>
      </c>
      <c r="AO1841">
        <v>5</v>
      </c>
      <c r="AP1841">
        <v>32731.26</v>
      </c>
      <c r="AQ1841">
        <v>617.55999999999995</v>
      </c>
    </row>
    <row r="1842" spans="36:43">
      <c r="AJ1842" t="s">
        <v>29</v>
      </c>
      <c r="AK1842" t="s">
        <v>36</v>
      </c>
      <c r="AL1842" t="s">
        <v>21</v>
      </c>
      <c r="AM1842" t="s">
        <v>10071</v>
      </c>
      <c r="AN1842">
        <v>245</v>
      </c>
      <c r="AO1842">
        <v>3</v>
      </c>
      <c r="AP1842">
        <v>33080.5</v>
      </c>
      <c r="AQ1842">
        <v>213.88</v>
      </c>
    </row>
    <row r="1843" spans="36:43">
      <c r="AJ1843" t="s">
        <v>29</v>
      </c>
      <c r="AK1843" t="s">
        <v>36</v>
      </c>
      <c r="AL1843" t="s">
        <v>21</v>
      </c>
      <c r="AM1843" t="s">
        <v>10060</v>
      </c>
      <c r="AN1843">
        <v>241</v>
      </c>
      <c r="AO1843">
        <v>2</v>
      </c>
      <c r="AP1843">
        <v>33756.65</v>
      </c>
      <c r="AQ1843">
        <v>86.210000000000008</v>
      </c>
    </row>
    <row r="1844" spans="36:43">
      <c r="AJ1844" t="s">
        <v>29</v>
      </c>
      <c r="AK1844" t="s">
        <v>36</v>
      </c>
      <c r="AL1844" t="s">
        <v>21</v>
      </c>
      <c r="AM1844" t="s">
        <v>10094</v>
      </c>
      <c r="AN1844">
        <v>250</v>
      </c>
      <c r="AO1844">
        <v>3</v>
      </c>
      <c r="AP1844">
        <v>35885.919999999998</v>
      </c>
      <c r="AQ1844">
        <v>637.46</v>
      </c>
    </row>
    <row r="1845" spans="36:43">
      <c r="AJ1845" t="s">
        <v>29</v>
      </c>
      <c r="AK1845" t="s">
        <v>36</v>
      </c>
      <c r="AL1845" t="s">
        <v>21</v>
      </c>
      <c r="AM1845" t="s">
        <v>10016</v>
      </c>
      <c r="AN1845">
        <v>248</v>
      </c>
      <c r="AO1845">
        <v>7</v>
      </c>
      <c r="AP1845">
        <v>35381.089999999997</v>
      </c>
      <c r="AQ1845">
        <v>1039.6500000000001</v>
      </c>
    </row>
    <row r="1846" spans="36:43">
      <c r="AJ1846" t="s">
        <v>29</v>
      </c>
      <c r="AK1846" t="s">
        <v>36</v>
      </c>
      <c r="AL1846" t="s">
        <v>21</v>
      </c>
      <c r="AM1846" t="s">
        <v>10012</v>
      </c>
      <c r="AN1846">
        <v>260</v>
      </c>
      <c r="AO1846">
        <v>3</v>
      </c>
      <c r="AP1846">
        <v>33630.89</v>
      </c>
      <c r="AQ1846">
        <v>373.27</v>
      </c>
    </row>
    <row r="1847" spans="36:43">
      <c r="AJ1847" t="s">
        <v>29</v>
      </c>
      <c r="AK1847" t="s">
        <v>36</v>
      </c>
      <c r="AL1847" t="s">
        <v>21</v>
      </c>
      <c r="AM1847" t="s">
        <v>10079</v>
      </c>
      <c r="AN1847">
        <v>251</v>
      </c>
      <c r="AO1847">
        <v>4</v>
      </c>
      <c r="AP1847">
        <v>37816.74</v>
      </c>
      <c r="AQ1847">
        <v>467.86</v>
      </c>
    </row>
    <row r="1848" spans="36:43">
      <c r="AJ1848" t="s">
        <v>29</v>
      </c>
      <c r="AK1848" t="s">
        <v>36</v>
      </c>
      <c r="AL1848" t="s">
        <v>21</v>
      </c>
      <c r="AM1848" t="s">
        <v>10027</v>
      </c>
      <c r="AN1848">
        <v>242</v>
      </c>
      <c r="AO1848">
        <v>2</v>
      </c>
      <c r="AP1848">
        <v>33485.51</v>
      </c>
      <c r="AQ1848">
        <v>216.11</v>
      </c>
    </row>
    <row r="1849" spans="36:43">
      <c r="AJ1849" t="s">
        <v>29</v>
      </c>
      <c r="AK1849" t="s">
        <v>36</v>
      </c>
      <c r="AL1849" t="s">
        <v>21</v>
      </c>
      <c r="AM1849" t="s">
        <v>10019</v>
      </c>
      <c r="AN1849">
        <v>267</v>
      </c>
      <c r="AO1849">
        <v>5</v>
      </c>
      <c r="AP1849">
        <v>37965.26</v>
      </c>
      <c r="AQ1849">
        <v>604.09999999999991</v>
      </c>
    </row>
    <row r="1850" spans="36:43">
      <c r="AJ1850" t="s">
        <v>29</v>
      </c>
      <c r="AK1850" t="s">
        <v>36</v>
      </c>
      <c r="AL1850" t="s">
        <v>21</v>
      </c>
      <c r="AM1850" t="s">
        <v>9999</v>
      </c>
      <c r="AN1850">
        <v>253</v>
      </c>
      <c r="AO1850">
        <v>2</v>
      </c>
      <c r="AP1850">
        <v>35398.9</v>
      </c>
      <c r="AQ1850">
        <v>195.51</v>
      </c>
    </row>
    <row r="1851" spans="36:43">
      <c r="AJ1851" t="s">
        <v>29</v>
      </c>
      <c r="AK1851" t="s">
        <v>36</v>
      </c>
      <c r="AL1851" t="s">
        <v>21</v>
      </c>
      <c r="AM1851" t="s">
        <v>10007</v>
      </c>
      <c r="AN1851">
        <v>255</v>
      </c>
      <c r="AO1851">
        <v>3</v>
      </c>
      <c r="AP1851">
        <v>35456.269999999997</v>
      </c>
      <c r="AQ1851">
        <v>147.09</v>
      </c>
    </row>
    <row r="1852" spans="36:43">
      <c r="AJ1852" t="s">
        <v>29</v>
      </c>
      <c r="AK1852" t="s">
        <v>36</v>
      </c>
      <c r="AL1852" t="s">
        <v>21</v>
      </c>
      <c r="AM1852" t="s">
        <v>10003</v>
      </c>
      <c r="AN1852">
        <v>232</v>
      </c>
      <c r="AO1852">
        <v>3</v>
      </c>
      <c r="AP1852">
        <v>33039.14</v>
      </c>
      <c r="AQ1852">
        <v>183.5</v>
      </c>
    </row>
    <row r="1853" spans="36:43">
      <c r="AJ1853" t="s">
        <v>29</v>
      </c>
      <c r="AK1853" t="s">
        <v>36</v>
      </c>
      <c r="AL1853" t="s">
        <v>21</v>
      </c>
      <c r="AM1853" t="s">
        <v>10036</v>
      </c>
      <c r="AN1853">
        <v>290</v>
      </c>
      <c r="AO1853">
        <v>5</v>
      </c>
      <c r="AP1853">
        <v>43281.120000000003</v>
      </c>
      <c r="AQ1853">
        <v>708.73</v>
      </c>
    </row>
    <row r="1854" spans="36:43">
      <c r="AJ1854" t="s">
        <v>29</v>
      </c>
      <c r="AK1854" t="s">
        <v>36</v>
      </c>
      <c r="AL1854" t="s">
        <v>21</v>
      </c>
      <c r="AM1854" t="s">
        <v>10033</v>
      </c>
      <c r="AN1854">
        <v>247</v>
      </c>
      <c r="AO1854">
        <v>2</v>
      </c>
      <c r="AP1854">
        <v>34576.590000000004</v>
      </c>
      <c r="AQ1854">
        <v>113.3</v>
      </c>
    </row>
    <row r="1855" spans="36:43">
      <c r="AJ1855" t="s">
        <v>29</v>
      </c>
      <c r="AK1855" t="s">
        <v>36</v>
      </c>
      <c r="AL1855" t="s">
        <v>21</v>
      </c>
      <c r="AM1855" t="s">
        <v>10084</v>
      </c>
      <c r="AN1855">
        <v>244</v>
      </c>
      <c r="AO1855">
        <v>3</v>
      </c>
      <c r="AP1855">
        <v>35627.160000000003</v>
      </c>
      <c r="AQ1855">
        <v>419.65</v>
      </c>
    </row>
    <row r="1856" spans="36:43">
      <c r="AJ1856" t="s">
        <v>29</v>
      </c>
      <c r="AK1856" t="s">
        <v>36</v>
      </c>
      <c r="AL1856" t="s">
        <v>21</v>
      </c>
      <c r="AM1856" t="s">
        <v>10232</v>
      </c>
      <c r="AN1856">
        <v>242</v>
      </c>
      <c r="AO1856">
        <v>3</v>
      </c>
      <c r="AP1856">
        <v>36329.53</v>
      </c>
      <c r="AQ1856">
        <v>237.64</v>
      </c>
    </row>
    <row r="1857" spans="36:43">
      <c r="AJ1857" t="s">
        <v>29</v>
      </c>
      <c r="AK1857" t="s">
        <v>36</v>
      </c>
      <c r="AL1857" t="s">
        <v>21</v>
      </c>
      <c r="AM1857" t="s">
        <v>10049</v>
      </c>
      <c r="AN1857">
        <v>230</v>
      </c>
      <c r="AO1857">
        <v>1</v>
      </c>
      <c r="AP1857">
        <v>32688.07</v>
      </c>
      <c r="AQ1857">
        <v>35.65</v>
      </c>
    </row>
    <row r="1858" spans="36:43">
      <c r="AJ1858" t="s">
        <v>29</v>
      </c>
      <c r="AK1858" t="s">
        <v>36</v>
      </c>
      <c r="AL1858" t="s">
        <v>21</v>
      </c>
      <c r="AM1858" t="s">
        <v>9995</v>
      </c>
      <c r="AN1858">
        <v>254</v>
      </c>
      <c r="AO1858">
        <v>1</v>
      </c>
      <c r="AP1858">
        <v>40293.520000000004</v>
      </c>
      <c r="AQ1858">
        <v>15.38</v>
      </c>
    </row>
    <row r="1859" spans="36:43">
      <c r="AJ1859" t="s">
        <v>29</v>
      </c>
      <c r="AK1859" t="s">
        <v>36</v>
      </c>
      <c r="AL1859" t="s">
        <v>21</v>
      </c>
      <c r="AM1859" t="s">
        <v>10044</v>
      </c>
      <c r="AN1859">
        <v>262</v>
      </c>
      <c r="AO1859">
        <v>8</v>
      </c>
      <c r="AP1859">
        <v>37727.74</v>
      </c>
      <c r="AQ1859">
        <v>2080.96</v>
      </c>
    </row>
    <row r="1860" spans="36:43">
      <c r="AJ1860" t="s">
        <v>29</v>
      </c>
      <c r="AK1860" t="s">
        <v>36</v>
      </c>
      <c r="AL1860" t="s">
        <v>21</v>
      </c>
      <c r="AM1860" t="s">
        <v>10041</v>
      </c>
      <c r="AN1860">
        <v>252</v>
      </c>
      <c r="AO1860">
        <v>2</v>
      </c>
      <c r="AP1860">
        <v>37982.620000000003</v>
      </c>
      <c r="AQ1860">
        <v>213.46</v>
      </c>
    </row>
    <row r="1861" spans="36:43">
      <c r="AJ1861" t="s">
        <v>29</v>
      </c>
      <c r="AK1861" t="s">
        <v>36</v>
      </c>
      <c r="AL1861" t="s">
        <v>21</v>
      </c>
      <c r="AM1861" t="s">
        <v>10024</v>
      </c>
      <c r="AN1861">
        <v>241</v>
      </c>
      <c r="AO1861">
        <v>3</v>
      </c>
      <c r="AP1861">
        <v>38015.81</v>
      </c>
      <c r="AQ1861">
        <v>366.89</v>
      </c>
    </row>
    <row r="1862" spans="36:43">
      <c r="AJ1862" t="s">
        <v>29</v>
      </c>
      <c r="AK1862" t="s">
        <v>36</v>
      </c>
      <c r="AL1862" t="s">
        <v>21</v>
      </c>
      <c r="AM1862" t="s">
        <v>10066</v>
      </c>
      <c r="AN1862">
        <v>254</v>
      </c>
      <c r="AO1862">
        <v>3</v>
      </c>
      <c r="AP1862">
        <v>38164.22</v>
      </c>
      <c r="AQ1862">
        <v>257.42</v>
      </c>
    </row>
    <row r="1863" spans="36:43">
      <c r="AJ1863" t="s">
        <v>29</v>
      </c>
      <c r="AK1863" t="s">
        <v>24</v>
      </c>
      <c r="AL1863" t="s">
        <v>42</v>
      </c>
      <c r="AM1863" t="s">
        <v>10071</v>
      </c>
      <c r="AN1863">
        <v>244</v>
      </c>
      <c r="AO1863">
        <v>4</v>
      </c>
      <c r="AP1863">
        <v>35220.589999999997</v>
      </c>
      <c r="AQ1863">
        <v>374.06</v>
      </c>
    </row>
    <row r="1864" spans="36:43">
      <c r="AJ1864" t="s">
        <v>29</v>
      </c>
      <c r="AK1864" t="s">
        <v>24</v>
      </c>
      <c r="AL1864" t="s">
        <v>42</v>
      </c>
      <c r="AM1864" t="s">
        <v>10060</v>
      </c>
      <c r="AN1864">
        <v>217</v>
      </c>
      <c r="AO1864">
        <v>5</v>
      </c>
      <c r="AP1864">
        <v>31619.69</v>
      </c>
      <c r="AQ1864">
        <v>800.69</v>
      </c>
    </row>
    <row r="1865" spans="36:43">
      <c r="AJ1865" t="s">
        <v>29</v>
      </c>
      <c r="AK1865" t="s">
        <v>24</v>
      </c>
      <c r="AL1865" t="s">
        <v>42</v>
      </c>
      <c r="AM1865" t="s">
        <v>10094</v>
      </c>
      <c r="AN1865">
        <v>279</v>
      </c>
      <c r="AO1865">
        <v>6</v>
      </c>
      <c r="AP1865">
        <v>43929.11</v>
      </c>
      <c r="AQ1865">
        <v>915.24</v>
      </c>
    </row>
    <row r="1866" spans="36:43">
      <c r="AJ1866" t="s">
        <v>29</v>
      </c>
      <c r="AK1866" t="s">
        <v>24</v>
      </c>
      <c r="AL1866" t="s">
        <v>42</v>
      </c>
      <c r="AM1866" t="s">
        <v>10016</v>
      </c>
      <c r="AN1866">
        <v>234</v>
      </c>
      <c r="AO1866">
        <v>3</v>
      </c>
      <c r="AP1866">
        <v>32014.09</v>
      </c>
      <c r="AQ1866">
        <v>500.63</v>
      </c>
    </row>
    <row r="1867" spans="36:43">
      <c r="AJ1867" t="s">
        <v>29</v>
      </c>
      <c r="AK1867" t="s">
        <v>24</v>
      </c>
      <c r="AL1867" t="s">
        <v>42</v>
      </c>
      <c r="AM1867" t="s">
        <v>10012</v>
      </c>
      <c r="AN1867">
        <v>252</v>
      </c>
      <c r="AO1867">
        <v>7</v>
      </c>
      <c r="AP1867">
        <v>39261.629999999997</v>
      </c>
      <c r="AQ1867">
        <v>1182.0999999999999</v>
      </c>
    </row>
    <row r="1868" spans="36:43">
      <c r="AJ1868" t="s">
        <v>29</v>
      </c>
      <c r="AK1868" t="s">
        <v>24</v>
      </c>
      <c r="AL1868" t="s">
        <v>42</v>
      </c>
      <c r="AM1868" t="s">
        <v>10079</v>
      </c>
      <c r="AN1868">
        <v>249</v>
      </c>
      <c r="AO1868">
        <v>5</v>
      </c>
      <c r="AP1868">
        <v>39275.58</v>
      </c>
      <c r="AQ1868">
        <v>1074.3699999999999</v>
      </c>
    </row>
    <row r="1869" spans="36:43">
      <c r="AJ1869" t="s">
        <v>29</v>
      </c>
      <c r="AK1869" t="s">
        <v>24</v>
      </c>
      <c r="AL1869" t="s">
        <v>42</v>
      </c>
      <c r="AM1869" t="s">
        <v>10027</v>
      </c>
      <c r="AN1869">
        <v>259</v>
      </c>
      <c r="AO1869">
        <v>4</v>
      </c>
      <c r="AP1869">
        <v>40954.21</v>
      </c>
      <c r="AQ1869">
        <v>314.55</v>
      </c>
    </row>
    <row r="1870" spans="36:43">
      <c r="AJ1870" t="s">
        <v>29</v>
      </c>
      <c r="AK1870" t="s">
        <v>24</v>
      </c>
      <c r="AL1870" t="s">
        <v>42</v>
      </c>
      <c r="AM1870" t="s">
        <v>10019</v>
      </c>
      <c r="AN1870">
        <v>244</v>
      </c>
      <c r="AO1870">
        <v>1</v>
      </c>
      <c r="AP1870">
        <v>33117.480000000003</v>
      </c>
      <c r="AQ1870">
        <v>61.55</v>
      </c>
    </row>
    <row r="1871" spans="36:43">
      <c r="AJ1871" t="s">
        <v>29</v>
      </c>
      <c r="AK1871" t="s">
        <v>24</v>
      </c>
      <c r="AL1871" t="s">
        <v>42</v>
      </c>
      <c r="AM1871" t="s">
        <v>9999</v>
      </c>
      <c r="AN1871">
        <v>247</v>
      </c>
      <c r="AO1871">
        <v>6</v>
      </c>
      <c r="AP1871">
        <v>35451.65</v>
      </c>
      <c r="AQ1871">
        <v>892.53</v>
      </c>
    </row>
    <row r="1872" spans="36:43">
      <c r="AJ1872" t="s">
        <v>29</v>
      </c>
      <c r="AK1872" t="s">
        <v>24</v>
      </c>
      <c r="AL1872" t="s">
        <v>42</v>
      </c>
      <c r="AM1872" t="s">
        <v>10007</v>
      </c>
      <c r="AN1872">
        <v>215</v>
      </c>
      <c r="AO1872">
        <v>3</v>
      </c>
      <c r="AP1872">
        <v>32021.420000000002</v>
      </c>
      <c r="AQ1872">
        <v>667.28</v>
      </c>
    </row>
    <row r="1873" spans="36:43">
      <c r="AJ1873" t="s">
        <v>29</v>
      </c>
      <c r="AK1873" t="s">
        <v>24</v>
      </c>
      <c r="AL1873" t="s">
        <v>42</v>
      </c>
      <c r="AM1873" t="s">
        <v>10003</v>
      </c>
      <c r="AN1873">
        <v>217</v>
      </c>
      <c r="AO1873">
        <v>2</v>
      </c>
      <c r="AP1873">
        <v>30296.84</v>
      </c>
      <c r="AQ1873">
        <v>175.69</v>
      </c>
    </row>
    <row r="1874" spans="36:43">
      <c r="AJ1874" t="s">
        <v>29</v>
      </c>
      <c r="AK1874" t="s">
        <v>24</v>
      </c>
      <c r="AL1874" t="s">
        <v>42</v>
      </c>
      <c r="AM1874" t="s">
        <v>10036</v>
      </c>
      <c r="AN1874">
        <v>249</v>
      </c>
      <c r="AO1874">
        <v>5</v>
      </c>
      <c r="AP1874">
        <v>40352.5</v>
      </c>
      <c r="AQ1874">
        <v>1303.6100000000001</v>
      </c>
    </row>
    <row r="1875" spans="36:43">
      <c r="AJ1875" t="s">
        <v>29</v>
      </c>
      <c r="AK1875" t="s">
        <v>24</v>
      </c>
      <c r="AL1875" t="s">
        <v>42</v>
      </c>
      <c r="AM1875" t="s">
        <v>10033</v>
      </c>
      <c r="AN1875">
        <v>264</v>
      </c>
      <c r="AO1875">
        <v>2</v>
      </c>
      <c r="AP1875">
        <v>35274.85</v>
      </c>
      <c r="AQ1875">
        <v>758.98</v>
      </c>
    </row>
    <row r="1876" spans="36:43">
      <c r="AJ1876" t="s">
        <v>29</v>
      </c>
      <c r="AK1876" t="s">
        <v>24</v>
      </c>
      <c r="AL1876" t="s">
        <v>42</v>
      </c>
      <c r="AM1876" t="s">
        <v>10084</v>
      </c>
      <c r="AN1876">
        <v>215</v>
      </c>
      <c r="AO1876">
        <v>3</v>
      </c>
      <c r="AP1876">
        <v>31690.67</v>
      </c>
      <c r="AQ1876">
        <v>382.36</v>
      </c>
    </row>
    <row r="1877" spans="36:43">
      <c r="AJ1877" t="s">
        <v>29</v>
      </c>
      <c r="AK1877" t="s">
        <v>24</v>
      </c>
      <c r="AL1877" t="s">
        <v>42</v>
      </c>
      <c r="AM1877" t="s">
        <v>10232</v>
      </c>
      <c r="AN1877">
        <v>256</v>
      </c>
      <c r="AO1877">
        <v>4</v>
      </c>
      <c r="AP1877">
        <v>35641.03</v>
      </c>
      <c r="AQ1877">
        <v>1183.1199999999999</v>
      </c>
    </row>
    <row r="1878" spans="36:43">
      <c r="AJ1878" t="s">
        <v>29</v>
      </c>
      <c r="AK1878" t="s">
        <v>24</v>
      </c>
      <c r="AL1878" t="s">
        <v>42</v>
      </c>
      <c r="AM1878" t="s">
        <v>10049</v>
      </c>
      <c r="AN1878">
        <v>229</v>
      </c>
      <c r="AO1878">
        <v>7</v>
      </c>
      <c r="AP1878">
        <v>32711.24</v>
      </c>
      <c r="AQ1878">
        <v>1245.4000000000001</v>
      </c>
    </row>
    <row r="1879" spans="36:43">
      <c r="AJ1879" t="s">
        <v>29</v>
      </c>
      <c r="AK1879" t="s">
        <v>24</v>
      </c>
      <c r="AL1879" t="s">
        <v>42</v>
      </c>
      <c r="AM1879" t="s">
        <v>9995</v>
      </c>
      <c r="AN1879">
        <v>237</v>
      </c>
      <c r="AO1879">
        <v>6</v>
      </c>
      <c r="AP1879">
        <v>31745.56</v>
      </c>
      <c r="AQ1879">
        <v>627.86</v>
      </c>
    </row>
    <row r="1880" spans="36:43">
      <c r="AJ1880" t="s">
        <v>29</v>
      </c>
      <c r="AK1880" t="s">
        <v>24</v>
      </c>
      <c r="AL1880" t="s">
        <v>42</v>
      </c>
      <c r="AM1880" t="s">
        <v>10044</v>
      </c>
      <c r="AN1880">
        <v>228</v>
      </c>
      <c r="AO1880">
        <v>5</v>
      </c>
      <c r="AP1880">
        <v>35934.370000000003</v>
      </c>
      <c r="AQ1880">
        <v>667.36</v>
      </c>
    </row>
    <row r="1881" spans="36:43">
      <c r="AJ1881" t="s">
        <v>29</v>
      </c>
      <c r="AK1881" t="s">
        <v>24</v>
      </c>
      <c r="AL1881" t="s">
        <v>42</v>
      </c>
      <c r="AM1881" t="s">
        <v>10041</v>
      </c>
      <c r="AN1881">
        <v>269</v>
      </c>
      <c r="AO1881">
        <v>5</v>
      </c>
      <c r="AP1881">
        <v>39371.17</v>
      </c>
      <c r="AQ1881">
        <v>437.68</v>
      </c>
    </row>
    <row r="1882" spans="36:43">
      <c r="AJ1882" t="s">
        <v>29</v>
      </c>
      <c r="AK1882" t="s">
        <v>24</v>
      </c>
      <c r="AL1882" t="s">
        <v>42</v>
      </c>
      <c r="AM1882" t="s">
        <v>10024</v>
      </c>
      <c r="AN1882">
        <v>267</v>
      </c>
      <c r="AO1882">
        <v>7</v>
      </c>
      <c r="AP1882">
        <v>37234.089999999997</v>
      </c>
      <c r="AQ1882">
        <v>1264.3399999999999</v>
      </c>
    </row>
    <row r="1883" spans="36:43">
      <c r="AJ1883" t="s">
        <v>29</v>
      </c>
      <c r="AK1883" t="s">
        <v>24</v>
      </c>
      <c r="AL1883" t="s">
        <v>42</v>
      </c>
      <c r="AM1883" t="s">
        <v>10066</v>
      </c>
      <c r="AN1883">
        <v>229</v>
      </c>
      <c r="AO1883">
        <v>5</v>
      </c>
      <c r="AP1883">
        <v>35926.839999999997</v>
      </c>
      <c r="AQ1883">
        <v>1098.3699999999999</v>
      </c>
    </row>
    <row r="1884" spans="36:43">
      <c r="AJ1884" t="s">
        <v>29</v>
      </c>
      <c r="AK1884" t="s">
        <v>24</v>
      </c>
      <c r="AL1884" t="s">
        <v>30</v>
      </c>
      <c r="AM1884" t="s">
        <v>10071</v>
      </c>
      <c r="AN1884">
        <v>258</v>
      </c>
      <c r="AO1884">
        <v>2</v>
      </c>
      <c r="AP1884">
        <v>35926.879999999997</v>
      </c>
      <c r="AQ1884">
        <v>129.85000000000002</v>
      </c>
    </row>
    <row r="1885" spans="36:43">
      <c r="AJ1885" t="s">
        <v>29</v>
      </c>
      <c r="AK1885" t="s">
        <v>24</v>
      </c>
      <c r="AL1885" t="s">
        <v>30</v>
      </c>
      <c r="AM1885" t="s">
        <v>10060</v>
      </c>
      <c r="AN1885">
        <v>235</v>
      </c>
      <c r="AO1885">
        <v>3</v>
      </c>
      <c r="AP1885">
        <v>30614.58</v>
      </c>
      <c r="AQ1885">
        <v>699.73</v>
      </c>
    </row>
    <row r="1886" spans="36:43">
      <c r="AJ1886" t="s">
        <v>29</v>
      </c>
      <c r="AK1886" t="s">
        <v>24</v>
      </c>
      <c r="AL1886" t="s">
        <v>30</v>
      </c>
      <c r="AM1886" t="s">
        <v>10094</v>
      </c>
      <c r="AN1886">
        <v>248</v>
      </c>
      <c r="AO1886">
        <v>6</v>
      </c>
      <c r="AP1886">
        <v>33627.64</v>
      </c>
      <c r="AQ1886">
        <v>1722.54</v>
      </c>
    </row>
    <row r="1887" spans="36:43">
      <c r="AJ1887" t="s">
        <v>29</v>
      </c>
      <c r="AK1887" t="s">
        <v>24</v>
      </c>
      <c r="AL1887" t="s">
        <v>30</v>
      </c>
      <c r="AM1887" t="s">
        <v>10016</v>
      </c>
      <c r="AN1887">
        <v>249</v>
      </c>
      <c r="AO1887">
        <v>0</v>
      </c>
      <c r="AP1887">
        <v>33226.629999999997</v>
      </c>
      <c r="AQ1887">
        <v>0</v>
      </c>
    </row>
    <row r="1888" spans="36:43">
      <c r="AJ1888" t="s">
        <v>29</v>
      </c>
      <c r="AK1888" t="s">
        <v>24</v>
      </c>
      <c r="AL1888" t="s">
        <v>30</v>
      </c>
      <c r="AM1888" t="s">
        <v>10012</v>
      </c>
      <c r="AN1888">
        <v>243</v>
      </c>
      <c r="AO1888">
        <v>3</v>
      </c>
      <c r="AP1888">
        <v>36690.92</v>
      </c>
      <c r="AQ1888">
        <v>496.12</v>
      </c>
    </row>
    <row r="1889" spans="36:43">
      <c r="AJ1889" t="s">
        <v>29</v>
      </c>
      <c r="AK1889" t="s">
        <v>24</v>
      </c>
      <c r="AL1889" t="s">
        <v>30</v>
      </c>
      <c r="AM1889" t="s">
        <v>10079</v>
      </c>
      <c r="AN1889">
        <v>242</v>
      </c>
      <c r="AO1889">
        <v>5</v>
      </c>
      <c r="AP1889">
        <v>34060.370000000003</v>
      </c>
      <c r="AQ1889">
        <v>765.70999999999992</v>
      </c>
    </row>
    <row r="1890" spans="36:43">
      <c r="AJ1890" t="s">
        <v>29</v>
      </c>
      <c r="AK1890" t="s">
        <v>24</v>
      </c>
      <c r="AL1890" t="s">
        <v>30</v>
      </c>
      <c r="AM1890" t="s">
        <v>10027</v>
      </c>
      <c r="AN1890">
        <v>267</v>
      </c>
      <c r="AO1890">
        <v>6</v>
      </c>
      <c r="AP1890">
        <v>38662.639999999999</v>
      </c>
      <c r="AQ1890">
        <v>627.48</v>
      </c>
    </row>
    <row r="1891" spans="36:43">
      <c r="AJ1891" t="s">
        <v>29</v>
      </c>
      <c r="AK1891" t="s">
        <v>24</v>
      </c>
      <c r="AL1891" t="s">
        <v>30</v>
      </c>
      <c r="AM1891" t="s">
        <v>10019</v>
      </c>
      <c r="AN1891">
        <v>253</v>
      </c>
      <c r="AO1891">
        <v>1</v>
      </c>
      <c r="AP1891">
        <v>39156.5</v>
      </c>
      <c r="AQ1891">
        <v>220.02</v>
      </c>
    </row>
    <row r="1892" spans="36:43">
      <c r="AJ1892" t="s">
        <v>29</v>
      </c>
      <c r="AK1892" t="s">
        <v>24</v>
      </c>
      <c r="AL1892" t="s">
        <v>30</v>
      </c>
      <c r="AM1892" t="s">
        <v>9999</v>
      </c>
      <c r="AN1892">
        <v>270</v>
      </c>
      <c r="AO1892">
        <v>1</v>
      </c>
      <c r="AP1892">
        <v>39832.6</v>
      </c>
      <c r="AQ1892">
        <v>43.62</v>
      </c>
    </row>
    <row r="1893" spans="36:43">
      <c r="AJ1893" t="s">
        <v>29</v>
      </c>
      <c r="AK1893" t="s">
        <v>24</v>
      </c>
      <c r="AL1893" t="s">
        <v>30</v>
      </c>
      <c r="AM1893" t="s">
        <v>10007</v>
      </c>
      <c r="AN1893">
        <v>272</v>
      </c>
      <c r="AO1893">
        <v>1</v>
      </c>
      <c r="AP1893">
        <v>41323.21</v>
      </c>
      <c r="AQ1893">
        <v>145.52000000000001</v>
      </c>
    </row>
    <row r="1894" spans="36:43">
      <c r="AJ1894" t="s">
        <v>29</v>
      </c>
      <c r="AK1894" t="s">
        <v>24</v>
      </c>
      <c r="AL1894" t="s">
        <v>30</v>
      </c>
      <c r="AM1894" t="s">
        <v>10003</v>
      </c>
      <c r="AN1894">
        <v>230</v>
      </c>
      <c r="AO1894">
        <v>2</v>
      </c>
      <c r="AP1894">
        <v>34765.31</v>
      </c>
      <c r="AQ1894">
        <v>554.58000000000004</v>
      </c>
    </row>
    <row r="1895" spans="36:43">
      <c r="AJ1895" t="s">
        <v>29</v>
      </c>
      <c r="AK1895" t="s">
        <v>24</v>
      </c>
      <c r="AL1895" t="s">
        <v>30</v>
      </c>
      <c r="AM1895" t="s">
        <v>10036</v>
      </c>
      <c r="AN1895">
        <v>255</v>
      </c>
      <c r="AO1895">
        <v>4</v>
      </c>
      <c r="AP1895">
        <v>37244.28</v>
      </c>
      <c r="AQ1895">
        <v>619.86</v>
      </c>
    </row>
    <row r="1896" spans="36:43">
      <c r="AJ1896" t="s">
        <v>29</v>
      </c>
      <c r="AK1896" t="s">
        <v>24</v>
      </c>
      <c r="AL1896" t="s">
        <v>30</v>
      </c>
      <c r="AM1896" t="s">
        <v>10033</v>
      </c>
      <c r="AN1896">
        <v>242</v>
      </c>
      <c r="AO1896">
        <v>2</v>
      </c>
      <c r="AP1896">
        <v>37449.61</v>
      </c>
      <c r="AQ1896">
        <v>200.23</v>
      </c>
    </row>
    <row r="1897" spans="36:43">
      <c r="AJ1897" t="s">
        <v>29</v>
      </c>
      <c r="AK1897" t="s">
        <v>24</v>
      </c>
      <c r="AL1897" t="s">
        <v>30</v>
      </c>
      <c r="AM1897" t="s">
        <v>10084</v>
      </c>
      <c r="AN1897">
        <v>214</v>
      </c>
      <c r="AO1897">
        <v>5</v>
      </c>
      <c r="AP1897">
        <v>31634.65</v>
      </c>
      <c r="AQ1897">
        <v>690.82</v>
      </c>
    </row>
    <row r="1898" spans="36:43">
      <c r="AJ1898" t="s">
        <v>29</v>
      </c>
      <c r="AK1898" t="s">
        <v>24</v>
      </c>
      <c r="AL1898" t="s">
        <v>30</v>
      </c>
      <c r="AM1898" t="s">
        <v>10232</v>
      </c>
      <c r="AN1898">
        <v>233</v>
      </c>
      <c r="AO1898">
        <v>3</v>
      </c>
      <c r="AP1898">
        <v>31500.15</v>
      </c>
      <c r="AQ1898">
        <v>343.05</v>
      </c>
    </row>
    <row r="1899" spans="36:43">
      <c r="AJ1899" t="s">
        <v>29</v>
      </c>
      <c r="AK1899" t="s">
        <v>24</v>
      </c>
      <c r="AL1899" t="s">
        <v>30</v>
      </c>
      <c r="AM1899" t="s">
        <v>10049</v>
      </c>
      <c r="AN1899">
        <v>263</v>
      </c>
      <c r="AO1899">
        <v>6</v>
      </c>
      <c r="AP1899">
        <v>37049.74</v>
      </c>
      <c r="AQ1899">
        <v>698.74</v>
      </c>
    </row>
    <row r="1900" spans="36:43">
      <c r="AJ1900" t="s">
        <v>29</v>
      </c>
      <c r="AK1900" t="s">
        <v>24</v>
      </c>
      <c r="AL1900" t="s">
        <v>30</v>
      </c>
      <c r="AM1900" t="s">
        <v>9995</v>
      </c>
      <c r="AN1900">
        <v>256</v>
      </c>
      <c r="AO1900">
        <v>4</v>
      </c>
      <c r="AP1900">
        <v>36239.86</v>
      </c>
      <c r="AQ1900">
        <v>432.37</v>
      </c>
    </row>
    <row r="1901" spans="36:43">
      <c r="AJ1901" t="s">
        <v>29</v>
      </c>
      <c r="AK1901" t="s">
        <v>24</v>
      </c>
      <c r="AL1901" t="s">
        <v>30</v>
      </c>
      <c r="AM1901" t="s">
        <v>10044</v>
      </c>
      <c r="AN1901">
        <v>253</v>
      </c>
      <c r="AO1901">
        <v>5</v>
      </c>
      <c r="AP1901">
        <v>38994.93</v>
      </c>
      <c r="AQ1901">
        <v>800.74</v>
      </c>
    </row>
    <row r="1902" spans="36:43">
      <c r="AJ1902" t="s">
        <v>29</v>
      </c>
      <c r="AK1902" t="s">
        <v>24</v>
      </c>
      <c r="AL1902" t="s">
        <v>30</v>
      </c>
      <c r="AM1902" t="s">
        <v>10041</v>
      </c>
      <c r="AN1902">
        <v>241</v>
      </c>
      <c r="AO1902">
        <v>3</v>
      </c>
      <c r="AP1902">
        <v>34716.6</v>
      </c>
      <c r="AQ1902">
        <v>994.97</v>
      </c>
    </row>
    <row r="1903" spans="36:43">
      <c r="AJ1903" t="s">
        <v>29</v>
      </c>
      <c r="AK1903" t="s">
        <v>24</v>
      </c>
      <c r="AL1903" t="s">
        <v>30</v>
      </c>
      <c r="AM1903" t="s">
        <v>10024</v>
      </c>
      <c r="AN1903">
        <v>239</v>
      </c>
      <c r="AO1903">
        <v>1</v>
      </c>
      <c r="AP1903">
        <v>33908.550000000003</v>
      </c>
      <c r="AQ1903">
        <v>49.62</v>
      </c>
    </row>
    <row r="1904" spans="36:43">
      <c r="AJ1904" t="s">
        <v>29</v>
      </c>
      <c r="AK1904" t="s">
        <v>24</v>
      </c>
      <c r="AL1904" t="s">
        <v>30</v>
      </c>
      <c r="AM1904" t="s">
        <v>10066</v>
      </c>
      <c r="AN1904">
        <v>201</v>
      </c>
      <c r="AO1904">
        <v>2</v>
      </c>
      <c r="AP1904">
        <v>32848.44</v>
      </c>
      <c r="AQ1904">
        <v>156.19999999999999</v>
      </c>
    </row>
    <row r="1905" spans="36:43">
      <c r="AJ1905" t="s">
        <v>29</v>
      </c>
      <c r="AK1905" t="s">
        <v>24</v>
      </c>
      <c r="AL1905" t="s">
        <v>21</v>
      </c>
      <c r="AM1905" t="s">
        <v>10071</v>
      </c>
      <c r="AN1905">
        <v>243</v>
      </c>
      <c r="AO1905">
        <v>2</v>
      </c>
      <c r="AP1905">
        <v>36275.86</v>
      </c>
      <c r="AQ1905">
        <v>154.19</v>
      </c>
    </row>
    <row r="1906" spans="36:43">
      <c r="AJ1906" t="s">
        <v>29</v>
      </c>
      <c r="AK1906" t="s">
        <v>24</v>
      </c>
      <c r="AL1906" t="s">
        <v>21</v>
      </c>
      <c r="AM1906" t="s">
        <v>10060</v>
      </c>
      <c r="AN1906">
        <v>235</v>
      </c>
      <c r="AO1906">
        <v>3</v>
      </c>
      <c r="AP1906">
        <v>32735.82</v>
      </c>
      <c r="AQ1906">
        <v>841.4799999999999</v>
      </c>
    </row>
    <row r="1907" spans="36:43">
      <c r="AJ1907" t="s">
        <v>29</v>
      </c>
      <c r="AK1907" t="s">
        <v>24</v>
      </c>
      <c r="AL1907" t="s">
        <v>21</v>
      </c>
      <c r="AM1907" t="s">
        <v>10094</v>
      </c>
      <c r="AN1907">
        <v>251</v>
      </c>
      <c r="AO1907">
        <v>5</v>
      </c>
      <c r="AP1907">
        <v>38102.15</v>
      </c>
      <c r="AQ1907">
        <v>716.79</v>
      </c>
    </row>
    <row r="1908" spans="36:43">
      <c r="AJ1908" t="s">
        <v>29</v>
      </c>
      <c r="AK1908" t="s">
        <v>24</v>
      </c>
      <c r="AL1908" t="s">
        <v>21</v>
      </c>
      <c r="AM1908" t="s">
        <v>10016</v>
      </c>
      <c r="AN1908">
        <v>250</v>
      </c>
      <c r="AO1908">
        <v>3</v>
      </c>
      <c r="AP1908">
        <v>35613.39</v>
      </c>
      <c r="AQ1908">
        <v>657.28</v>
      </c>
    </row>
    <row r="1909" spans="36:43">
      <c r="AJ1909" t="s">
        <v>29</v>
      </c>
      <c r="AK1909" t="s">
        <v>24</v>
      </c>
      <c r="AL1909" t="s">
        <v>21</v>
      </c>
      <c r="AM1909" t="s">
        <v>10012</v>
      </c>
      <c r="AN1909">
        <v>250</v>
      </c>
      <c r="AO1909">
        <v>4</v>
      </c>
      <c r="AP1909">
        <v>37214.61</v>
      </c>
      <c r="AQ1909">
        <v>593.84</v>
      </c>
    </row>
    <row r="1910" spans="36:43">
      <c r="AJ1910" t="s">
        <v>29</v>
      </c>
      <c r="AK1910" t="s">
        <v>24</v>
      </c>
      <c r="AL1910" t="s">
        <v>21</v>
      </c>
      <c r="AM1910" t="s">
        <v>10079</v>
      </c>
      <c r="AN1910">
        <v>237</v>
      </c>
      <c r="AO1910">
        <v>3</v>
      </c>
      <c r="AP1910">
        <v>34224.660000000003</v>
      </c>
      <c r="AQ1910">
        <v>698.77</v>
      </c>
    </row>
    <row r="1911" spans="36:43">
      <c r="AJ1911" t="s">
        <v>29</v>
      </c>
      <c r="AK1911" t="s">
        <v>24</v>
      </c>
      <c r="AL1911" t="s">
        <v>21</v>
      </c>
      <c r="AM1911" t="s">
        <v>10027</v>
      </c>
      <c r="AN1911">
        <v>252</v>
      </c>
      <c r="AO1911">
        <v>5</v>
      </c>
      <c r="AP1911">
        <v>34778.449999999997</v>
      </c>
      <c r="AQ1911">
        <v>973.25</v>
      </c>
    </row>
    <row r="1912" spans="36:43">
      <c r="AJ1912" t="s">
        <v>29</v>
      </c>
      <c r="AK1912" t="s">
        <v>24</v>
      </c>
      <c r="AL1912" t="s">
        <v>21</v>
      </c>
      <c r="AM1912" t="s">
        <v>10019</v>
      </c>
      <c r="AN1912">
        <v>243</v>
      </c>
      <c r="AO1912">
        <v>6</v>
      </c>
      <c r="AP1912">
        <v>35918.36</v>
      </c>
      <c r="AQ1912">
        <v>1289.22</v>
      </c>
    </row>
    <row r="1913" spans="36:43">
      <c r="AJ1913" t="s">
        <v>29</v>
      </c>
      <c r="AK1913" t="s">
        <v>24</v>
      </c>
      <c r="AL1913" t="s">
        <v>21</v>
      </c>
      <c r="AM1913" t="s">
        <v>9999</v>
      </c>
      <c r="AN1913">
        <v>210</v>
      </c>
      <c r="AO1913">
        <v>1</v>
      </c>
      <c r="AP1913">
        <v>31211.84</v>
      </c>
      <c r="AQ1913">
        <v>104.2</v>
      </c>
    </row>
    <row r="1914" spans="36:43">
      <c r="AJ1914" t="s">
        <v>29</v>
      </c>
      <c r="AK1914" t="s">
        <v>24</v>
      </c>
      <c r="AL1914" t="s">
        <v>21</v>
      </c>
      <c r="AM1914" t="s">
        <v>10007</v>
      </c>
      <c r="AN1914">
        <v>248</v>
      </c>
      <c r="AO1914">
        <v>5</v>
      </c>
      <c r="AP1914">
        <v>38249.24</v>
      </c>
      <c r="AQ1914">
        <v>330.38</v>
      </c>
    </row>
    <row r="1915" spans="36:43">
      <c r="AJ1915" t="s">
        <v>29</v>
      </c>
      <c r="AK1915" t="s">
        <v>24</v>
      </c>
      <c r="AL1915" t="s">
        <v>21</v>
      </c>
      <c r="AM1915" t="s">
        <v>10003</v>
      </c>
      <c r="AN1915">
        <v>251</v>
      </c>
      <c r="AO1915">
        <v>2</v>
      </c>
      <c r="AP1915">
        <v>36397.56</v>
      </c>
      <c r="AQ1915">
        <v>205.32999999999998</v>
      </c>
    </row>
    <row r="1916" spans="36:43">
      <c r="AJ1916" t="s">
        <v>29</v>
      </c>
      <c r="AK1916" t="s">
        <v>24</v>
      </c>
      <c r="AL1916" t="s">
        <v>21</v>
      </c>
      <c r="AM1916" t="s">
        <v>10036</v>
      </c>
      <c r="AN1916">
        <v>267</v>
      </c>
      <c r="AO1916">
        <v>3</v>
      </c>
      <c r="AP1916">
        <v>37665.699999999997</v>
      </c>
      <c r="AQ1916">
        <v>689.13</v>
      </c>
    </row>
    <row r="1917" spans="36:43">
      <c r="AJ1917" t="s">
        <v>29</v>
      </c>
      <c r="AK1917" t="s">
        <v>24</v>
      </c>
      <c r="AL1917" t="s">
        <v>21</v>
      </c>
      <c r="AM1917" t="s">
        <v>10033</v>
      </c>
      <c r="AN1917">
        <v>246</v>
      </c>
      <c r="AO1917">
        <v>3</v>
      </c>
      <c r="AP1917">
        <v>36097.5</v>
      </c>
      <c r="AQ1917">
        <v>286.22000000000003</v>
      </c>
    </row>
    <row r="1918" spans="36:43">
      <c r="AJ1918" t="s">
        <v>29</v>
      </c>
      <c r="AK1918" t="s">
        <v>24</v>
      </c>
      <c r="AL1918" t="s">
        <v>21</v>
      </c>
      <c r="AM1918" t="s">
        <v>10084</v>
      </c>
      <c r="AN1918">
        <v>260</v>
      </c>
      <c r="AO1918">
        <v>6</v>
      </c>
      <c r="AP1918">
        <v>44545.2</v>
      </c>
      <c r="AQ1918">
        <v>561.76</v>
      </c>
    </row>
    <row r="1919" spans="36:43">
      <c r="AJ1919" t="s">
        <v>29</v>
      </c>
      <c r="AK1919" t="s">
        <v>24</v>
      </c>
      <c r="AL1919" t="s">
        <v>21</v>
      </c>
      <c r="AM1919" t="s">
        <v>10232</v>
      </c>
      <c r="AN1919">
        <v>274</v>
      </c>
      <c r="AO1919">
        <v>4</v>
      </c>
      <c r="AP1919">
        <v>40969.699999999997</v>
      </c>
      <c r="AQ1919">
        <v>1200.81</v>
      </c>
    </row>
    <row r="1920" spans="36:43">
      <c r="AJ1920" t="s">
        <v>29</v>
      </c>
      <c r="AK1920" t="s">
        <v>24</v>
      </c>
      <c r="AL1920" t="s">
        <v>21</v>
      </c>
      <c r="AM1920" t="s">
        <v>10049</v>
      </c>
      <c r="AN1920">
        <v>235</v>
      </c>
      <c r="AO1920">
        <v>1</v>
      </c>
      <c r="AP1920">
        <v>33724.69</v>
      </c>
      <c r="AQ1920">
        <v>30.8</v>
      </c>
    </row>
    <row r="1921" spans="36:43">
      <c r="AJ1921" t="s">
        <v>29</v>
      </c>
      <c r="AK1921" t="s">
        <v>24</v>
      </c>
      <c r="AL1921" t="s">
        <v>21</v>
      </c>
      <c r="AM1921" t="s">
        <v>9995</v>
      </c>
      <c r="AN1921">
        <v>257</v>
      </c>
      <c r="AO1921">
        <v>4</v>
      </c>
      <c r="AP1921">
        <v>35654.06</v>
      </c>
      <c r="AQ1921">
        <v>427.25</v>
      </c>
    </row>
    <row r="1922" spans="36:43">
      <c r="AJ1922" t="s">
        <v>29</v>
      </c>
      <c r="AK1922" t="s">
        <v>24</v>
      </c>
      <c r="AL1922" t="s">
        <v>21</v>
      </c>
      <c r="AM1922" t="s">
        <v>10044</v>
      </c>
      <c r="AN1922">
        <v>234</v>
      </c>
      <c r="AO1922">
        <v>4</v>
      </c>
      <c r="AP1922">
        <v>33585.57</v>
      </c>
      <c r="AQ1922">
        <v>230.5</v>
      </c>
    </row>
    <row r="1923" spans="36:43">
      <c r="AJ1923" t="s">
        <v>29</v>
      </c>
      <c r="AK1923" t="s">
        <v>24</v>
      </c>
      <c r="AL1923" t="s">
        <v>21</v>
      </c>
      <c r="AM1923" t="s">
        <v>10041</v>
      </c>
      <c r="AN1923">
        <v>275</v>
      </c>
      <c r="AO1923">
        <v>4</v>
      </c>
      <c r="AP1923">
        <v>39079.25</v>
      </c>
      <c r="AQ1923">
        <v>305.29000000000002</v>
      </c>
    </row>
    <row r="1924" spans="36:43">
      <c r="AJ1924" t="s">
        <v>29</v>
      </c>
      <c r="AK1924" t="s">
        <v>24</v>
      </c>
      <c r="AL1924" t="s">
        <v>21</v>
      </c>
      <c r="AM1924" t="s">
        <v>10024</v>
      </c>
      <c r="AN1924">
        <v>269</v>
      </c>
      <c r="AO1924">
        <v>3</v>
      </c>
      <c r="AP1924">
        <v>37785.019999999997</v>
      </c>
      <c r="AQ1924">
        <v>483.18</v>
      </c>
    </row>
    <row r="1925" spans="36:43">
      <c r="AJ1925" t="s">
        <v>29</v>
      </c>
      <c r="AK1925" t="s">
        <v>24</v>
      </c>
      <c r="AL1925" t="s">
        <v>21</v>
      </c>
      <c r="AM1925" t="s">
        <v>10066</v>
      </c>
      <c r="AN1925">
        <v>260</v>
      </c>
      <c r="AO1925">
        <v>9</v>
      </c>
      <c r="AP1925">
        <v>35406.910000000003</v>
      </c>
      <c r="AQ1925">
        <v>1067.33</v>
      </c>
    </row>
    <row r="1926" spans="36:43">
      <c r="AJ1926" t="s">
        <v>29</v>
      </c>
      <c r="AK1926" t="s">
        <v>18</v>
      </c>
      <c r="AL1926" t="s">
        <v>42</v>
      </c>
      <c r="AM1926" t="s">
        <v>10071</v>
      </c>
      <c r="AN1926">
        <v>259</v>
      </c>
      <c r="AO1926">
        <v>4</v>
      </c>
      <c r="AP1926">
        <v>38587.03</v>
      </c>
      <c r="AQ1926">
        <v>671.5</v>
      </c>
    </row>
    <row r="1927" spans="36:43">
      <c r="AJ1927" t="s">
        <v>29</v>
      </c>
      <c r="AK1927" t="s">
        <v>18</v>
      </c>
      <c r="AL1927" t="s">
        <v>42</v>
      </c>
      <c r="AM1927" t="s">
        <v>10060</v>
      </c>
      <c r="AN1927">
        <v>246</v>
      </c>
      <c r="AO1927">
        <v>5</v>
      </c>
      <c r="AP1927">
        <v>34965.01</v>
      </c>
      <c r="AQ1927">
        <v>988.45</v>
      </c>
    </row>
    <row r="1928" spans="36:43">
      <c r="AJ1928" t="s">
        <v>29</v>
      </c>
      <c r="AK1928" t="s">
        <v>18</v>
      </c>
      <c r="AL1928" t="s">
        <v>42</v>
      </c>
      <c r="AM1928" t="s">
        <v>10094</v>
      </c>
      <c r="AN1928">
        <v>250</v>
      </c>
      <c r="AO1928">
        <v>2</v>
      </c>
      <c r="AP1928">
        <v>35962.67</v>
      </c>
      <c r="AQ1928">
        <v>225.69</v>
      </c>
    </row>
    <row r="1929" spans="36:43">
      <c r="AJ1929" t="s">
        <v>29</v>
      </c>
      <c r="AK1929" t="s">
        <v>18</v>
      </c>
      <c r="AL1929" t="s">
        <v>42</v>
      </c>
      <c r="AM1929" t="s">
        <v>10016</v>
      </c>
      <c r="AN1929">
        <v>245</v>
      </c>
      <c r="AO1929">
        <v>5</v>
      </c>
      <c r="AP1929">
        <v>35646.53</v>
      </c>
      <c r="AQ1929">
        <v>470.57</v>
      </c>
    </row>
    <row r="1930" spans="36:43">
      <c r="AJ1930" t="s">
        <v>29</v>
      </c>
      <c r="AK1930" t="s">
        <v>18</v>
      </c>
      <c r="AL1930" t="s">
        <v>42</v>
      </c>
      <c r="AM1930" t="s">
        <v>10012</v>
      </c>
      <c r="AN1930">
        <v>247</v>
      </c>
      <c r="AO1930">
        <v>1</v>
      </c>
      <c r="AP1930">
        <v>33496.340000000004</v>
      </c>
      <c r="AQ1930">
        <v>154.65</v>
      </c>
    </row>
    <row r="1931" spans="36:43">
      <c r="AJ1931" t="s">
        <v>29</v>
      </c>
      <c r="AK1931" t="s">
        <v>18</v>
      </c>
      <c r="AL1931" t="s">
        <v>42</v>
      </c>
      <c r="AM1931" t="s">
        <v>10079</v>
      </c>
      <c r="AN1931">
        <v>231</v>
      </c>
      <c r="AO1931">
        <v>1</v>
      </c>
      <c r="AP1931">
        <v>34155.67</v>
      </c>
      <c r="AQ1931">
        <v>385.3</v>
      </c>
    </row>
    <row r="1932" spans="36:43">
      <c r="AJ1932" t="s">
        <v>29</v>
      </c>
      <c r="AK1932" t="s">
        <v>18</v>
      </c>
      <c r="AL1932" t="s">
        <v>42</v>
      </c>
      <c r="AM1932" t="s">
        <v>10027</v>
      </c>
      <c r="AN1932">
        <v>225</v>
      </c>
      <c r="AO1932">
        <v>3</v>
      </c>
      <c r="AP1932">
        <v>32055.99</v>
      </c>
      <c r="AQ1932">
        <v>606.56000000000006</v>
      </c>
    </row>
    <row r="1933" spans="36:43">
      <c r="AJ1933" t="s">
        <v>29</v>
      </c>
      <c r="AK1933" t="s">
        <v>18</v>
      </c>
      <c r="AL1933" t="s">
        <v>42</v>
      </c>
      <c r="AM1933" t="s">
        <v>10019</v>
      </c>
      <c r="AN1933">
        <v>257</v>
      </c>
      <c r="AO1933">
        <v>3</v>
      </c>
      <c r="AP1933">
        <v>35230.29</v>
      </c>
      <c r="AQ1933">
        <v>583.34</v>
      </c>
    </row>
    <row r="1934" spans="36:43">
      <c r="AJ1934" t="s">
        <v>29</v>
      </c>
      <c r="AK1934" t="s">
        <v>18</v>
      </c>
      <c r="AL1934" t="s">
        <v>42</v>
      </c>
      <c r="AM1934" t="s">
        <v>9999</v>
      </c>
      <c r="AN1934">
        <v>255</v>
      </c>
      <c r="AO1934">
        <v>2</v>
      </c>
      <c r="AP1934">
        <v>38635.17</v>
      </c>
      <c r="AQ1934">
        <v>239.96</v>
      </c>
    </row>
    <row r="1935" spans="36:43">
      <c r="AJ1935" t="s">
        <v>29</v>
      </c>
      <c r="AK1935" t="s">
        <v>18</v>
      </c>
      <c r="AL1935" t="s">
        <v>42</v>
      </c>
      <c r="AM1935" t="s">
        <v>10007</v>
      </c>
      <c r="AN1935">
        <v>260</v>
      </c>
      <c r="AO1935">
        <v>6</v>
      </c>
      <c r="AP1935">
        <v>39324.99</v>
      </c>
      <c r="AQ1935">
        <v>777.88</v>
      </c>
    </row>
    <row r="1936" spans="36:43">
      <c r="AJ1936" t="s">
        <v>29</v>
      </c>
      <c r="AK1936" t="s">
        <v>18</v>
      </c>
      <c r="AL1936" t="s">
        <v>42</v>
      </c>
      <c r="AM1936" t="s">
        <v>10003</v>
      </c>
      <c r="AN1936">
        <v>242</v>
      </c>
      <c r="AO1936">
        <v>5</v>
      </c>
      <c r="AP1936">
        <v>33101.86</v>
      </c>
      <c r="AQ1936">
        <v>719.07</v>
      </c>
    </row>
    <row r="1937" spans="36:43">
      <c r="AJ1937" t="s">
        <v>29</v>
      </c>
      <c r="AK1937" t="s">
        <v>18</v>
      </c>
      <c r="AL1937" t="s">
        <v>42</v>
      </c>
      <c r="AM1937" t="s">
        <v>10036</v>
      </c>
      <c r="AN1937">
        <v>259</v>
      </c>
      <c r="AO1937">
        <v>3</v>
      </c>
      <c r="AP1937">
        <v>38636</v>
      </c>
      <c r="AQ1937">
        <v>507.87</v>
      </c>
    </row>
    <row r="1938" spans="36:43">
      <c r="AJ1938" t="s">
        <v>29</v>
      </c>
      <c r="AK1938" t="s">
        <v>18</v>
      </c>
      <c r="AL1938" t="s">
        <v>42</v>
      </c>
      <c r="AM1938" t="s">
        <v>10033</v>
      </c>
      <c r="AN1938">
        <v>242</v>
      </c>
      <c r="AO1938">
        <v>8</v>
      </c>
      <c r="AP1938">
        <v>32973.35</v>
      </c>
      <c r="AQ1938">
        <v>1378.03</v>
      </c>
    </row>
    <row r="1939" spans="36:43">
      <c r="AJ1939" t="s">
        <v>29</v>
      </c>
      <c r="AK1939" t="s">
        <v>18</v>
      </c>
      <c r="AL1939" t="s">
        <v>42</v>
      </c>
      <c r="AM1939" t="s">
        <v>10084</v>
      </c>
      <c r="AN1939">
        <v>222</v>
      </c>
      <c r="AO1939">
        <v>5</v>
      </c>
      <c r="AP1939">
        <v>35262.49</v>
      </c>
      <c r="AQ1939">
        <v>1219.1199999999999</v>
      </c>
    </row>
    <row r="1940" spans="36:43">
      <c r="AJ1940" t="s">
        <v>29</v>
      </c>
      <c r="AK1940" t="s">
        <v>18</v>
      </c>
      <c r="AL1940" t="s">
        <v>42</v>
      </c>
      <c r="AM1940" t="s">
        <v>10232</v>
      </c>
      <c r="AN1940">
        <v>249</v>
      </c>
      <c r="AO1940">
        <v>6</v>
      </c>
      <c r="AP1940">
        <v>34750.58</v>
      </c>
      <c r="AQ1940">
        <v>779.42</v>
      </c>
    </row>
    <row r="1941" spans="36:43">
      <c r="AJ1941" t="s">
        <v>29</v>
      </c>
      <c r="AK1941" t="s">
        <v>18</v>
      </c>
      <c r="AL1941" t="s">
        <v>42</v>
      </c>
      <c r="AM1941" t="s">
        <v>10049</v>
      </c>
      <c r="AN1941">
        <v>242</v>
      </c>
      <c r="AO1941">
        <v>2</v>
      </c>
      <c r="AP1941">
        <v>36037.730000000003</v>
      </c>
      <c r="AQ1941">
        <v>170.97</v>
      </c>
    </row>
    <row r="1942" spans="36:43">
      <c r="AJ1942" t="s">
        <v>29</v>
      </c>
      <c r="AK1942" t="s">
        <v>18</v>
      </c>
      <c r="AL1942" t="s">
        <v>42</v>
      </c>
      <c r="AM1942" t="s">
        <v>9995</v>
      </c>
      <c r="AN1942">
        <v>258</v>
      </c>
      <c r="AO1942">
        <v>4</v>
      </c>
      <c r="AP1942">
        <v>40094.239999999998</v>
      </c>
      <c r="AQ1942">
        <v>389.25</v>
      </c>
    </row>
    <row r="1943" spans="36:43">
      <c r="AJ1943" t="s">
        <v>29</v>
      </c>
      <c r="AK1943" t="s">
        <v>18</v>
      </c>
      <c r="AL1943" t="s">
        <v>42</v>
      </c>
      <c r="AM1943" t="s">
        <v>10044</v>
      </c>
      <c r="AN1943">
        <v>221</v>
      </c>
      <c r="AO1943">
        <v>4</v>
      </c>
      <c r="AP1943">
        <v>33118.769999999997</v>
      </c>
      <c r="AQ1943">
        <v>265.37</v>
      </c>
    </row>
    <row r="1944" spans="36:43">
      <c r="AJ1944" t="s">
        <v>29</v>
      </c>
      <c r="AK1944" t="s">
        <v>18</v>
      </c>
      <c r="AL1944" t="s">
        <v>42</v>
      </c>
      <c r="AM1944" t="s">
        <v>10041</v>
      </c>
      <c r="AN1944">
        <v>273</v>
      </c>
      <c r="AO1944">
        <v>5</v>
      </c>
      <c r="AP1944">
        <v>38691.25</v>
      </c>
      <c r="AQ1944">
        <v>479.15</v>
      </c>
    </row>
    <row r="1945" spans="36:43">
      <c r="AJ1945" t="s">
        <v>29</v>
      </c>
      <c r="AK1945" t="s">
        <v>18</v>
      </c>
      <c r="AL1945" t="s">
        <v>42</v>
      </c>
      <c r="AM1945" t="s">
        <v>10024</v>
      </c>
      <c r="AN1945">
        <v>265</v>
      </c>
      <c r="AO1945">
        <v>1</v>
      </c>
      <c r="AP1945">
        <v>37497.370000000003</v>
      </c>
      <c r="AQ1945">
        <v>214.92</v>
      </c>
    </row>
    <row r="1946" spans="36:43">
      <c r="AJ1946" t="s">
        <v>29</v>
      </c>
      <c r="AK1946" t="s">
        <v>18</v>
      </c>
      <c r="AL1946" t="s">
        <v>42</v>
      </c>
      <c r="AM1946" t="s">
        <v>10066</v>
      </c>
      <c r="AN1946">
        <v>241</v>
      </c>
      <c r="AO1946">
        <v>3</v>
      </c>
      <c r="AP1946">
        <v>31410.33</v>
      </c>
      <c r="AQ1946">
        <v>520.3599999999999</v>
      </c>
    </row>
    <row r="1947" spans="36:43">
      <c r="AJ1947" t="s">
        <v>29</v>
      </c>
      <c r="AK1947" t="s">
        <v>18</v>
      </c>
      <c r="AL1947" t="s">
        <v>30</v>
      </c>
      <c r="AM1947" t="s">
        <v>10071</v>
      </c>
      <c r="AN1947">
        <v>268</v>
      </c>
      <c r="AO1947">
        <v>3</v>
      </c>
      <c r="AP1947">
        <v>36718.15</v>
      </c>
      <c r="AQ1947">
        <v>229.33</v>
      </c>
    </row>
    <row r="1948" spans="36:43">
      <c r="AJ1948" t="s">
        <v>29</v>
      </c>
      <c r="AK1948" t="s">
        <v>18</v>
      </c>
      <c r="AL1948" t="s">
        <v>30</v>
      </c>
      <c r="AM1948" t="s">
        <v>10060</v>
      </c>
      <c r="AN1948">
        <v>216</v>
      </c>
      <c r="AO1948">
        <v>0</v>
      </c>
      <c r="AP1948">
        <v>36177.03</v>
      </c>
      <c r="AQ1948">
        <v>0</v>
      </c>
    </row>
    <row r="1949" spans="36:43">
      <c r="AJ1949" t="s">
        <v>29</v>
      </c>
      <c r="AK1949" t="s">
        <v>18</v>
      </c>
      <c r="AL1949" t="s">
        <v>30</v>
      </c>
      <c r="AM1949" t="s">
        <v>10094</v>
      </c>
      <c r="AN1949">
        <v>243</v>
      </c>
      <c r="AO1949">
        <v>2</v>
      </c>
      <c r="AP1949">
        <v>35266.949999999997</v>
      </c>
      <c r="AQ1949">
        <v>201.76999999999998</v>
      </c>
    </row>
    <row r="1950" spans="36:43">
      <c r="AJ1950" t="s">
        <v>29</v>
      </c>
      <c r="AK1950" t="s">
        <v>18</v>
      </c>
      <c r="AL1950" t="s">
        <v>30</v>
      </c>
      <c r="AM1950" t="s">
        <v>10016</v>
      </c>
      <c r="AN1950">
        <v>249</v>
      </c>
      <c r="AO1950">
        <v>2</v>
      </c>
      <c r="AP1950">
        <v>36479.910000000003</v>
      </c>
      <c r="AQ1950">
        <v>279.23</v>
      </c>
    </row>
    <row r="1951" spans="36:43">
      <c r="AJ1951" t="s">
        <v>29</v>
      </c>
      <c r="AK1951" t="s">
        <v>18</v>
      </c>
      <c r="AL1951" t="s">
        <v>30</v>
      </c>
      <c r="AM1951" t="s">
        <v>10012</v>
      </c>
      <c r="AN1951">
        <v>257</v>
      </c>
      <c r="AO1951">
        <v>6</v>
      </c>
      <c r="AP1951">
        <v>38706.01</v>
      </c>
      <c r="AQ1951">
        <v>529.45000000000005</v>
      </c>
    </row>
    <row r="1952" spans="36:43">
      <c r="AJ1952" t="s">
        <v>29</v>
      </c>
      <c r="AK1952" t="s">
        <v>18</v>
      </c>
      <c r="AL1952" t="s">
        <v>30</v>
      </c>
      <c r="AM1952" t="s">
        <v>10079</v>
      </c>
      <c r="AN1952">
        <v>224</v>
      </c>
      <c r="AO1952">
        <v>3</v>
      </c>
      <c r="AP1952">
        <v>30242.36</v>
      </c>
      <c r="AQ1952">
        <v>104</v>
      </c>
    </row>
    <row r="1953" spans="36:43">
      <c r="AJ1953" t="s">
        <v>29</v>
      </c>
      <c r="AK1953" t="s">
        <v>18</v>
      </c>
      <c r="AL1953" t="s">
        <v>30</v>
      </c>
      <c r="AM1953" t="s">
        <v>10027</v>
      </c>
      <c r="AN1953">
        <v>259</v>
      </c>
      <c r="AO1953">
        <v>3</v>
      </c>
      <c r="AP1953">
        <v>36092.050000000003</v>
      </c>
      <c r="AQ1953">
        <v>330.49</v>
      </c>
    </row>
    <row r="1954" spans="36:43">
      <c r="AJ1954" t="s">
        <v>29</v>
      </c>
      <c r="AK1954" t="s">
        <v>18</v>
      </c>
      <c r="AL1954" t="s">
        <v>30</v>
      </c>
      <c r="AM1954" t="s">
        <v>10019</v>
      </c>
      <c r="AN1954">
        <v>266</v>
      </c>
      <c r="AO1954">
        <v>1</v>
      </c>
      <c r="AP1954">
        <v>36592.129999999997</v>
      </c>
      <c r="AQ1954">
        <v>41.98</v>
      </c>
    </row>
    <row r="1955" spans="36:43">
      <c r="AJ1955" t="s">
        <v>29</v>
      </c>
      <c r="AK1955" t="s">
        <v>18</v>
      </c>
      <c r="AL1955" t="s">
        <v>30</v>
      </c>
      <c r="AM1955" t="s">
        <v>9999</v>
      </c>
      <c r="AN1955">
        <v>239</v>
      </c>
      <c r="AO1955">
        <v>7</v>
      </c>
      <c r="AP1955">
        <v>37233.800000000003</v>
      </c>
      <c r="AQ1955">
        <v>928.87</v>
      </c>
    </row>
    <row r="1956" spans="36:43">
      <c r="AJ1956" t="s">
        <v>29</v>
      </c>
      <c r="AK1956" t="s">
        <v>18</v>
      </c>
      <c r="AL1956" t="s">
        <v>30</v>
      </c>
      <c r="AM1956" t="s">
        <v>10007</v>
      </c>
      <c r="AN1956">
        <v>258</v>
      </c>
      <c r="AO1956">
        <v>1</v>
      </c>
      <c r="AP1956">
        <v>38578.340000000004</v>
      </c>
      <c r="AQ1956">
        <v>117.56</v>
      </c>
    </row>
    <row r="1957" spans="36:43">
      <c r="AJ1957" t="s">
        <v>29</v>
      </c>
      <c r="AK1957" t="s">
        <v>18</v>
      </c>
      <c r="AL1957" t="s">
        <v>30</v>
      </c>
      <c r="AM1957" t="s">
        <v>10003</v>
      </c>
      <c r="AN1957">
        <v>272</v>
      </c>
      <c r="AO1957">
        <v>3</v>
      </c>
      <c r="AP1957">
        <v>35892.78</v>
      </c>
      <c r="AQ1957">
        <v>394.28000000000003</v>
      </c>
    </row>
    <row r="1958" spans="36:43">
      <c r="AJ1958" t="s">
        <v>29</v>
      </c>
      <c r="AK1958" t="s">
        <v>18</v>
      </c>
      <c r="AL1958" t="s">
        <v>30</v>
      </c>
      <c r="AM1958" t="s">
        <v>10036</v>
      </c>
      <c r="AN1958">
        <v>260</v>
      </c>
      <c r="AO1958">
        <v>1</v>
      </c>
      <c r="AP1958">
        <v>36158.33</v>
      </c>
      <c r="AQ1958">
        <v>172.58</v>
      </c>
    </row>
    <row r="1959" spans="36:43">
      <c r="AJ1959" t="s">
        <v>29</v>
      </c>
      <c r="AK1959" t="s">
        <v>18</v>
      </c>
      <c r="AL1959" t="s">
        <v>30</v>
      </c>
      <c r="AM1959" t="s">
        <v>10033</v>
      </c>
      <c r="AN1959">
        <v>226</v>
      </c>
      <c r="AO1959">
        <v>3</v>
      </c>
      <c r="AP1959">
        <v>33163.96</v>
      </c>
      <c r="AQ1959">
        <v>251.68</v>
      </c>
    </row>
    <row r="1960" spans="36:43">
      <c r="AJ1960" t="s">
        <v>29</v>
      </c>
      <c r="AK1960" t="s">
        <v>18</v>
      </c>
      <c r="AL1960" t="s">
        <v>30</v>
      </c>
      <c r="AM1960" t="s">
        <v>10084</v>
      </c>
      <c r="AN1960">
        <v>231</v>
      </c>
      <c r="AO1960">
        <v>3</v>
      </c>
      <c r="AP1960">
        <v>31782.9</v>
      </c>
      <c r="AQ1960">
        <v>574.85</v>
      </c>
    </row>
    <row r="1961" spans="36:43">
      <c r="AJ1961" t="s">
        <v>29</v>
      </c>
      <c r="AK1961" t="s">
        <v>18</v>
      </c>
      <c r="AL1961" t="s">
        <v>30</v>
      </c>
      <c r="AM1961" t="s">
        <v>10232</v>
      </c>
      <c r="AN1961">
        <v>249</v>
      </c>
      <c r="AO1961">
        <v>5</v>
      </c>
      <c r="AP1961">
        <v>32897.69</v>
      </c>
      <c r="AQ1961">
        <v>641.54999999999995</v>
      </c>
    </row>
    <row r="1962" spans="36:43">
      <c r="AJ1962" t="s">
        <v>29</v>
      </c>
      <c r="AK1962" t="s">
        <v>18</v>
      </c>
      <c r="AL1962" t="s">
        <v>30</v>
      </c>
      <c r="AM1962" t="s">
        <v>10049</v>
      </c>
      <c r="AN1962">
        <v>268</v>
      </c>
      <c r="AO1962">
        <v>3</v>
      </c>
      <c r="AP1962">
        <v>38294.269999999997</v>
      </c>
      <c r="AQ1962">
        <v>466.01</v>
      </c>
    </row>
    <row r="1963" spans="36:43">
      <c r="AJ1963" t="s">
        <v>29</v>
      </c>
      <c r="AK1963" t="s">
        <v>18</v>
      </c>
      <c r="AL1963" t="s">
        <v>30</v>
      </c>
      <c r="AM1963" t="s">
        <v>9995</v>
      </c>
      <c r="AN1963">
        <v>246</v>
      </c>
      <c r="AO1963">
        <v>2</v>
      </c>
      <c r="AP1963">
        <v>34708.480000000003</v>
      </c>
      <c r="AQ1963">
        <v>474.9</v>
      </c>
    </row>
    <row r="1964" spans="36:43">
      <c r="AJ1964" t="s">
        <v>29</v>
      </c>
      <c r="AK1964" t="s">
        <v>18</v>
      </c>
      <c r="AL1964" t="s">
        <v>30</v>
      </c>
      <c r="AM1964" t="s">
        <v>10044</v>
      </c>
      <c r="AN1964">
        <v>257</v>
      </c>
      <c r="AO1964">
        <v>6</v>
      </c>
      <c r="AP1964">
        <v>39570.879999999997</v>
      </c>
      <c r="AQ1964">
        <v>836.93</v>
      </c>
    </row>
    <row r="1965" spans="36:43">
      <c r="AJ1965" t="s">
        <v>29</v>
      </c>
      <c r="AK1965" t="s">
        <v>18</v>
      </c>
      <c r="AL1965" t="s">
        <v>30</v>
      </c>
      <c r="AM1965" t="s">
        <v>10041</v>
      </c>
      <c r="AN1965">
        <v>243</v>
      </c>
      <c r="AO1965">
        <v>1</v>
      </c>
      <c r="AP1965">
        <v>33628.769999999997</v>
      </c>
      <c r="AQ1965">
        <v>12.91</v>
      </c>
    </row>
    <row r="1966" spans="36:43">
      <c r="AJ1966" t="s">
        <v>29</v>
      </c>
      <c r="AK1966" t="s">
        <v>18</v>
      </c>
      <c r="AL1966" t="s">
        <v>30</v>
      </c>
      <c r="AM1966" t="s">
        <v>10024</v>
      </c>
      <c r="AN1966">
        <v>268</v>
      </c>
      <c r="AO1966">
        <v>1</v>
      </c>
      <c r="AP1966">
        <v>38661.86</v>
      </c>
      <c r="AQ1966">
        <v>58.01</v>
      </c>
    </row>
    <row r="1967" spans="36:43">
      <c r="AJ1967" t="s">
        <v>29</v>
      </c>
      <c r="AK1967" t="s">
        <v>18</v>
      </c>
      <c r="AL1967" t="s">
        <v>30</v>
      </c>
      <c r="AM1967" t="s">
        <v>10066</v>
      </c>
      <c r="AN1967">
        <v>262</v>
      </c>
      <c r="AO1967">
        <v>6</v>
      </c>
      <c r="AP1967">
        <v>37454.230000000003</v>
      </c>
      <c r="AQ1967">
        <v>540.84</v>
      </c>
    </row>
    <row r="1968" spans="36:43">
      <c r="AJ1968" t="s">
        <v>29</v>
      </c>
      <c r="AK1968" t="s">
        <v>18</v>
      </c>
      <c r="AL1968" t="s">
        <v>21</v>
      </c>
      <c r="AM1968" t="s">
        <v>10071</v>
      </c>
      <c r="AN1968">
        <v>251</v>
      </c>
      <c r="AO1968">
        <v>1</v>
      </c>
      <c r="AP1968">
        <v>32951.919999999998</v>
      </c>
      <c r="AQ1968">
        <v>141.47</v>
      </c>
    </row>
    <row r="1969" spans="36:43">
      <c r="AJ1969" t="s">
        <v>29</v>
      </c>
      <c r="AK1969" t="s">
        <v>18</v>
      </c>
      <c r="AL1969" t="s">
        <v>21</v>
      </c>
      <c r="AM1969" t="s">
        <v>10060</v>
      </c>
      <c r="AN1969">
        <v>234</v>
      </c>
      <c r="AO1969">
        <v>1</v>
      </c>
      <c r="AP1969">
        <v>34347.93</v>
      </c>
      <c r="AQ1969">
        <v>378.1</v>
      </c>
    </row>
    <row r="1970" spans="36:43">
      <c r="AJ1970" t="s">
        <v>29</v>
      </c>
      <c r="AK1970" t="s">
        <v>18</v>
      </c>
      <c r="AL1970" t="s">
        <v>21</v>
      </c>
      <c r="AM1970" t="s">
        <v>10094</v>
      </c>
      <c r="AN1970">
        <v>283</v>
      </c>
      <c r="AO1970">
        <v>2</v>
      </c>
      <c r="AP1970">
        <v>46163.83</v>
      </c>
      <c r="AQ1970">
        <v>448.58</v>
      </c>
    </row>
    <row r="1971" spans="36:43">
      <c r="AJ1971" t="s">
        <v>29</v>
      </c>
      <c r="AK1971" t="s">
        <v>18</v>
      </c>
      <c r="AL1971" t="s">
        <v>21</v>
      </c>
      <c r="AM1971" t="s">
        <v>10016</v>
      </c>
      <c r="AN1971">
        <v>238</v>
      </c>
      <c r="AO1971">
        <v>3</v>
      </c>
      <c r="AP1971">
        <v>33779.800000000003</v>
      </c>
      <c r="AQ1971">
        <v>266.78000000000003</v>
      </c>
    </row>
    <row r="1972" spans="36:43">
      <c r="AJ1972" t="s">
        <v>29</v>
      </c>
      <c r="AK1972" t="s">
        <v>18</v>
      </c>
      <c r="AL1972" t="s">
        <v>21</v>
      </c>
      <c r="AM1972" t="s">
        <v>10012</v>
      </c>
      <c r="AN1972">
        <v>238</v>
      </c>
      <c r="AO1972">
        <v>4</v>
      </c>
      <c r="AP1972">
        <v>37642</v>
      </c>
      <c r="AQ1972">
        <v>1133.4000000000001</v>
      </c>
    </row>
    <row r="1973" spans="36:43">
      <c r="AJ1973" t="s">
        <v>29</v>
      </c>
      <c r="AK1973" t="s">
        <v>18</v>
      </c>
      <c r="AL1973" t="s">
        <v>21</v>
      </c>
      <c r="AM1973" t="s">
        <v>10079</v>
      </c>
      <c r="AN1973">
        <v>229</v>
      </c>
      <c r="AO1973">
        <v>3</v>
      </c>
      <c r="AP1973">
        <v>34468.35</v>
      </c>
      <c r="AQ1973">
        <v>297.22000000000003</v>
      </c>
    </row>
    <row r="1974" spans="36:43">
      <c r="AJ1974" t="s">
        <v>29</v>
      </c>
      <c r="AK1974" t="s">
        <v>18</v>
      </c>
      <c r="AL1974" t="s">
        <v>21</v>
      </c>
      <c r="AM1974" t="s">
        <v>10027</v>
      </c>
      <c r="AN1974">
        <v>255</v>
      </c>
      <c r="AO1974">
        <v>7</v>
      </c>
      <c r="AP1974">
        <v>33992.339999999997</v>
      </c>
      <c r="AQ1974">
        <v>741.99</v>
      </c>
    </row>
    <row r="1975" spans="36:43">
      <c r="AJ1975" t="s">
        <v>29</v>
      </c>
      <c r="AK1975" t="s">
        <v>18</v>
      </c>
      <c r="AL1975" t="s">
        <v>21</v>
      </c>
      <c r="AM1975" t="s">
        <v>10019</v>
      </c>
      <c r="AN1975">
        <v>265</v>
      </c>
      <c r="AO1975">
        <v>5</v>
      </c>
      <c r="AP1975">
        <v>33094.239999999998</v>
      </c>
      <c r="AQ1975">
        <v>345.99</v>
      </c>
    </row>
    <row r="1976" spans="36:43">
      <c r="AJ1976" t="s">
        <v>29</v>
      </c>
      <c r="AK1976" t="s">
        <v>18</v>
      </c>
      <c r="AL1976" t="s">
        <v>21</v>
      </c>
      <c r="AM1976" t="s">
        <v>9999</v>
      </c>
      <c r="AN1976">
        <v>249</v>
      </c>
      <c r="AO1976">
        <v>5</v>
      </c>
      <c r="AP1976">
        <v>36168.65</v>
      </c>
      <c r="AQ1976">
        <v>1098.29</v>
      </c>
    </row>
    <row r="1977" spans="36:43">
      <c r="AJ1977" t="s">
        <v>29</v>
      </c>
      <c r="AK1977" t="s">
        <v>18</v>
      </c>
      <c r="AL1977" t="s">
        <v>21</v>
      </c>
      <c r="AM1977" t="s">
        <v>10007</v>
      </c>
      <c r="AN1977">
        <v>269</v>
      </c>
      <c r="AO1977">
        <v>6</v>
      </c>
      <c r="AP1977">
        <v>42081.59</v>
      </c>
      <c r="AQ1977">
        <v>1319.62</v>
      </c>
    </row>
    <row r="1978" spans="36:43">
      <c r="AJ1978" t="s">
        <v>29</v>
      </c>
      <c r="AK1978" t="s">
        <v>18</v>
      </c>
      <c r="AL1978" t="s">
        <v>21</v>
      </c>
      <c r="AM1978" t="s">
        <v>10003</v>
      </c>
      <c r="AN1978">
        <v>225</v>
      </c>
      <c r="AO1978">
        <v>3</v>
      </c>
      <c r="AP1978">
        <v>33226.36</v>
      </c>
      <c r="AQ1978">
        <v>576.45000000000005</v>
      </c>
    </row>
    <row r="1979" spans="36:43">
      <c r="AJ1979" t="s">
        <v>29</v>
      </c>
      <c r="AK1979" t="s">
        <v>18</v>
      </c>
      <c r="AL1979" t="s">
        <v>21</v>
      </c>
      <c r="AM1979" t="s">
        <v>10036</v>
      </c>
      <c r="AN1979">
        <v>261</v>
      </c>
      <c r="AO1979">
        <v>7</v>
      </c>
      <c r="AP1979">
        <v>37819.74</v>
      </c>
      <c r="AQ1979">
        <v>653.89</v>
      </c>
    </row>
    <row r="1980" spans="36:43">
      <c r="AJ1980" t="s">
        <v>29</v>
      </c>
      <c r="AK1980" t="s">
        <v>18</v>
      </c>
      <c r="AL1980" t="s">
        <v>21</v>
      </c>
      <c r="AM1980" t="s">
        <v>10033</v>
      </c>
      <c r="AN1980">
        <v>256</v>
      </c>
      <c r="AO1980">
        <v>4</v>
      </c>
      <c r="AP1980">
        <v>35635.17</v>
      </c>
      <c r="AQ1980">
        <v>529.79</v>
      </c>
    </row>
    <row r="1981" spans="36:43">
      <c r="AJ1981" t="s">
        <v>29</v>
      </c>
      <c r="AK1981" t="s">
        <v>18</v>
      </c>
      <c r="AL1981" t="s">
        <v>21</v>
      </c>
      <c r="AM1981" t="s">
        <v>10084</v>
      </c>
      <c r="AN1981">
        <v>234</v>
      </c>
      <c r="AO1981">
        <v>2</v>
      </c>
      <c r="AP1981">
        <v>34041.94</v>
      </c>
      <c r="AQ1981">
        <v>114.26</v>
      </c>
    </row>
    <row r="1982" spans="36:43">
      <c r="AJ1982" t="s">
        <v>29</v>
      </c>
      <c r="AK1982" t="s">
        <v>18</v>
      </c>
      <c r="AL1982" t="s">
        <v>21</v>
      </c>
      <c r="AM1982" t="s">
        <v>10232</v>
      </c>
      <c r="AN1982">
        <v>244</v>
      </c>
      <c r="AO1982">
        <v>1</v>
      </c>
      <c r="AP1982">
        <v>38135.06</v>
      </c>
      <c r="AQ1982">
        <v>109.13</v>
      </c>
    </row>
    <row r="1983" spans="36:43">
      <c r="AJ1983" t="s">
        <v>29</v>
      </c>
      <c r="AK1983" t="s">
        <v>18</v>
      </c>
      <c r="AL1983" t="s">
        <v>21</v>
      </c>
      <c r="AM1983" t="s">
        <v>10049</v>
      </c>
      <c r="AN1983">
        <v>242</v>
      </c>
      <c r="AO1983">
        <v>4</v>
      </c>
      <c r="AP1983">
        <v>35726.339999999997</v>
      </c>
      <c r="AQ1983">
        <v>353.78000000000003</v>
      </c>
    </row>
    <row r="1984" spans="36:43">
      <c r="AJ1984" t="s">
        <v>29</v>
      </c>
      <c r="AK1984" t="s">
        <v>18</v>
      </c>
      <c r="AL1984" t="s">
        <v>21</v>
      </c>
      <c r="AM1984" t="s">
        <v>9995</v>
      </c>
      <c r="AN1984">
        <v>220</v>
      </c>
      <c r="AO1984">
        <v>3</v>
      </c>
      <c r="AP1984">
        <v>30247.46</v>
      </c>
      <c r="AQ1984">
        <v>258.09000000000003</v>
      </c>
    </row>
    <row r="1985" spans="36:43">
      <c r="AJ1985" t="s">
        <v>29</v>
      </c>
      <c r="AK1985" t="s">
        <v>18</v>
      </c>
      <c r="AL1985" t="s">
        <v>21</v>
      </c>
      <c r="AM1985" t="s">
        <v>10044</v>
      </c>
      <c r="AN1985">
        <v>265</v>
      </c>
      <c r="AO1985">
        <v>0</v>
      </c>
      <c r="AP1985">
        <v>37582.31</v>
      </c>
      <c r="AQ1985">
        <v>0</v>
      </c>
    </row>
    <row r="1986" spans="36:43">
      <c r="AJ1986" t="s">
        <v>29</v>
      </c>
      <c r="AK1986" t="s">
        <v>18</v>
      </c>
      <c r="AL1986" t="s">
        <v>21</v>
      </c>
      <c r="AM1986" t="s">
        <v>10041</v>
      </c>
      <c r="AN1986">
        <v>249</v>
      </c>
      <c r="AO1986">
        <v>5</v>
      </c>
      <c r="AP1986">
        <v>39491.040000000001</v>
      </c>
      <c r="AQ1986">
        <v>678.15000000000009</v>
      </c>
    </row>
    <row r="1987" spans="36:43">
      <c r="AJ1987" t="s">
        <v>29</v>
      </c>
      <c r="AK1987" t="s">
        <v>18</v>
      </c>
      <c r="AL1987" t="s">
        <v>21</v>
      </c>
      <c r="AM1987" t="s">
        <v>10024</v>
      </c>
      <c r="AN1987">
        <v>253</v>
      </c>
      <c r="AO1987">
        <v>7</v>
      </c>
      <c r="AP1987">
        <v>33231.54</v>
      </c>
      <c r="AQ1987">
        <v>882.35</v>
      </c>
    </row>
    <row r="1988" spans="36:43">
      <c r="AJ1988" t="s">
        <v>29</v>
      </c>
      <c r="AK1988" t="s">
        <v>18</v>
      </c>
      <c r="AL1988" t="s">
        <v>21</v>
      </c>
      <c r="AM1988" t="s">
        <v>10066</v>
      </c>
      <c r="AN1988">
        <v>225</v>
      </c>
      <c r="AO1988">
        <v>3</v>
      </c>
      <c r="AP1988">
        <v>31374.66</v>
      </c>
      <c r="AQ1988">
        <v>249.00000000000003</v>
      </c>
    </row>
    <row r="1989" spans="36:43">
      <c r="AJ1989" t="s">
        <v>29</v>
      </c>
      <c r="AK1989" t="s">
        <v>47</v>
      </c>
      <c r="AL1989" t="s">
        <v>42</v>
      </c>
      <c r="AM1989" t="s">
        <v>10071</v>
      </c>
      <c r="AN1989">
        <v>239</v>
      </c>
      <c r="AO1989">
        <v>1</v>
      </c>
      <c r="AP1989">
        <v>37649.81</v>
      </c>
      <c r="AQ1989">
        <v>395.75</v>
      </c>
    </row>
    <row r="1990" spans="36:43">
      <c r="AJ1990" t="s">
        <v>29</v>
      </c>
      <c r="AK1990" t="s">
        <v>47</v>
      </c>
      <c r="AL1990" t="s">
        <v>42</v>
      </c>
      <c r="AM1990" t="s">
        <v>10060</v>
      </c>
      <c r="AN1990">
        <v>219</v>
      </c>
      <c r="AO1990">
        <v>2</v>
      </c>
      <c r="AP1990">
        <v>30468.09</v>
      </c>
      <c r="AQ1990">
        <v>358.62</v>
      </c>
    </row>
    <row r="1991" spans="36:43">
      <c r="AJ1991" t="s">
        <v>29</v>
      </c>
      <c r="AK1991" t="s">
        <v>47</v>
      </c>
      <c r="AL1991" t="s">
        <v>42</v>
      </c>
      <c r="AM1991" t="s">
        <v>10094</v>
      </c>
      <c r="AN1991">
        <v>246</v>
      </c>
      <c r="AO1991">
        <v>3</v>
      </c>
      <c r="AP1991">
        <v>37802.68</v>
      </c>
      <c r="AQ1991">
        <v>200.49</v>
      </c>
    </row>
    <row r="1992" spans="36:43">
      <c r="AJ1992" t="s">
        <v>29</v>
      </c>
      <c r="AK1992" t="s">
        <v>47</v>
      </c>
      <c r="AL1992" t="s">
        <v>42</v>
      </c>
      <c r="AM1992" t="s">
        <v>10016</v>
      </c>
      <c r="AN1992">
        <v>260</v>
      </c>
      <c r="AO1992">
        <v>1</v>
      </c>
      <c r="AP1992">
        <v>38828.449999999997</v>
      </c>
      <c r="AQ1992">
        <v>63.08</v>
      </c>
    </row>
    <row r="1993" spans="36:43">
      <c r="AJ1993" t="s">
        <v>29</v>
      </c>
      <c r="AK1993" t="s">
        <v>47</v>
      </c>
      <c r="AL1993" t="s">
        <v>42</v>
      </c>
      <c r="AM1993" t="s">
        <v>10012</v>
      </c>
      <c r="AN1993">
        <v>243</v>
      </c>
      <c r="AO1993">
        <v>3</v>
      </c>
      <c r="AP1993">
        <v>32208.799999999999</v>
      </c>
      <c r="AQ1993">
        <v>224.43</v>
      </c>
    </row>
    <row r="1994" spans="36:43">
      <c r="AJ1994" t="s">
        <v>29</v>
      </c>
      <c r="AK1994" t="s">
        <v>47</v>
      </c>
      <c r="AL1994" t="s">
        <v>42</v>
      </c>
      <c r="AM1994" t="s">
        <v>10079</v>
      </c>
      <c r="AN1994">
        <v>262</v>
      </c>
      <c r="AO1994">
        <v>4</v>
      </c>
      <c r="AP1994">
        <v>36830.620000000003</v>
      </c>
      <c r="AQ1994">
        <v>337.03</v>
      </c>
    </row>
    <row r="1995" spans="36:43">
      <c r="AJ1995" t="s">
        <v>29</v>
      </c>
      <c r="AK1995" t="s">
        <v>47</v>
      </c>
      <c r="AL1995" t="s">
        <v>42</v>
      </c>
      <c r="AM1995" t="s">
        <v>10027</v>
      </c>
      <c r="AN1995">
        <v>267</v>
      </c>
      <c r="AO1995">
        <v>4</v>
      </c>
      <c r="AP1995">
        <v>37991.089999999997</v>
      </c>
      <c r="AQ1995">
        <v>1218.7800000000002</v>
      </c>
    </row>
    <row r="1996" spans="36:43">
      <c r="AJ1996" t="s">
        <v>29</v>
      </c>
      <c r="AK1996" t="s">
        <v>47</v>
      </c>
      <c r="AL1996" t="s">
        <v>42</v>
      </c>
      <c r="AM1996" t="s">
        <v>10019</v>
      </c>
      <c r="AN1996">
        <v>266</v>
      </c>
      <c r="AO1996">
        <v>1</v>
      </c>
      <c r="AP1996">
        <v>40015.29</v>
      </c>
      <c r="AQ1996">
        <v>53.56</v>
      </c>
    </row>
    <row r="1997" spans="36:43">
      <c r="AJ1997" t="s">
        <v>29</v>
      </c>
      <c r="AK1997" t="s">
        <v>47</v>
      </c>
      <c r="AL1997" t="s">
        <v>42</v>
      </c>
      <c r="AM1997" t="s">
        <v>9999</v>
      </c>
      <c r="AN1997">
        <v>271</v>
      </c>
      <c r="AO1997">
        <v>5</v>
      </c>
      <c r="AP1997">
        <v>40150.980000000003</v>
      </c>
      <c r="AQ1997">
        <v>802.18</v>
      </c>
    </row>
    <row r="1998" spans="36:43">
      <c r="AJ1998" t="s">
        <v>29</v>
      </c>
      <c r="AK1998" t="s">
        <v>47</v>
      </c>
      <c r="AL1998" t="s">
        <v>42</v>
      </c>
      <c r="AM1998" t="s">
        <v>10007</v>
      </c>
      <c r="AN1998">
        <v>268</v>
      </c>
      <c r="AO1998">
        <v>4</v>
      </c>
      <c r="AP1998">
        <v>37472.949999999997</v>
      </c>
      <c r="AQ1998">
        <v>495.34</v>
      </c>
    </row>
    <row r="1999" spans="36:43">
      <c r="AJ1999" t="s">
        <v>29</v>
      </c>
      <c r="AK1999" t="s">
        <v>47</v>
      </c>
      <c r="AL1999" t="s">
        <v>42</v>
      </c>
      <c r="AM1999" t="s">
        <v>10003</v>
      </c>
      <c r="AN1999">
        <v>232</v>
      </c>
      <c r="AO1999">
        <v>2</v>
      </c>
      <c r="AP1999">
        <v>33549.49</v>
      </c>
      <c r="AQ1999">
        <v>572.02</v>
      </c>
    </row>
    <row r="2000" spans="36:43">
      <c r="AJ2000" t="s">
        <v>29</v>
      </c>
      <c r="AK2000" t="s">
        <v>47</v>
      </c>
      <c r="AL2000" t="s">
        <v>42</v>
      </c>
      <c r="AM2000" t="s">
        <v>10036</v>
      </c>
      <c r="AN2000">
        <v>238</v>
      </c>
      <c r="AO2000">
        <v>3</v>
      </c>
      <c r="AP2000">
        <v>38084.230000000003</v>
      </c>
      <c r="AQ2000">
        <v>498.39</v>
      </c>
    </row>
    <row r="2001" spans="36:43">
      <c r="AJ2001" t="s">
        <v>29</v>
      </c>
      <c r="AK2001" t="s">
        <v>47</v>
      </c>
      <c r="AL2001" t="s">
        <v>42</v>
      </c>
      <c r="AM2001" t="s">
        <v>10033</v>
      </c>
      <c r="AN2001">
        <v>247</v>
      </c>
      <c r="AO2001">
        <v>3</v>
      </c>
      <c r="AP2001">
        <v>36172.44</v>
      </c>
      <c r="AQ2001">
        <v>921.71</v>
      </c>
    </row>
    <row r="2002" spans="36:43">
      <c r="AJ2002" t="s">
        <v>29</v>
      </c>
      <c r="AK2002" t="s">
        <v>47</v>
      </c>
      <c r="AL2002" t="s">
        <v>42</v>
      </c>
      <c r="AM2002" t="s">
        <v>10084</v>
      </c>
      <c r="AN2002">
        <v>222</v>
      </c>
      <c r="AO2002">
        <v>4</v>
      </c>
      <c r="AP2002">
        <v>32742.75</v>
      </c>
      <c r="AQ2002">
        <v>508.77</v>
      </c>
    </row>
    <row r="2003" spans="36:43">
      <c r="AJ2003" t="s">
        <v>29</v>
      </c>
      <c r="AK2003" t="s">
        <v>47</v>
      </c>
      <c r="AL2003" t="s">
        <v>42</v>
      </c>
      <c r="AM2003" t="s">
        <v>10232</v>
      </c>
      <c r="AN2003">
        <v>250</v>
      </c>
      <c r="AO2003">
        <v>6</v>
      </c>
      <c r="AP2003">
        <v>36294.04</v>
      </c>
      <c r="AQ2003">
        <v>759.56999999999994</v>
      </c>
    </row>
    <row r="2004" spans="36:43">
      <c r="AJ2004" t="s">
        <v>29</v>
      </c>
      <c r="AK2004" t="s">
        <v>47</v>
      </c>
      <c r="AL2004" t="s">
        <v>42</v>
      </c>
      <c r="AM2004" t="s">
        <v>10049</v>
      </c>
      <c r="AN2004">
        <v>239</v>
      </c>
      <c r="AO2004">
        <v>3</v>
      </c>
      <c r="AP2004">
        <v>34897.01</v>
      </c>
      <c r="AQ2004">
        <v>256.73</v>
      </c>
    </row>
    <row r="2005" spans="36:43">
      <c r="AJ2005" t="s">
        <v>29</v>
      </c>
      <c r="AK2005" t="s">
        <v>47</v>
      </c>
      <c r="AL2005" t="s">
        <v>42</v>
      </c>
      <c r="AM2005" t="s">
        <v>9995</v>
      </c>
      <c r="AN2005">
        <v>266</v>
      </c>
      <c r="AO2005">
        <v>4</v>
      </c>
      <c r="AP2005">
        <v>37974.629999999997</v>
      </c>
      <c r="AQ2005">
        <v>521.20000000000005</v>
      </c>
    </row>
    <row r="2006" spans="36:43">
      <c r="AJ2006" t="s">
        <v>29</v>
      </c>
      <c r="AK2006" t="s">
        <v>47</v>
      </c>
      <c r="AL2006" t="s">
        <v>42</v>
      </c>
      <c r="AM2006" t="s">
        <v>10044</v>
      </c>
      <c r="AN2006">
        <v>229</v>
      </c>
      <c r="AO2006">
        <v>1</v>
      </c>
      <c r="AP2006">
        <v>34603.699999999997</v>
      </c>
      <c r="AQ2006">
        <v>68.41</v>
      </c>
    </row>
    <row r="2007" spans="36:43">
      <c r="AJ2007" t="s">
        <v>29</v>
      </c>
      <c r="AK2007" t="s">
        <v>47</v>
      </c>
      <c r="AL2007" t="s">
        <v>42</v>
      </c>
      <c r="AM2007" t="s">
        <v>10041</v>
      </c>
      <c r="AN2007">
        <v>251</v>
      </c>
      <c r="AO2007">
        <v>4</v>
      </c>
      <c r="AP2007">
        <v>37283.72</v>
      </c>
      <c r="AQ2007">
        <v>785.49</v>
      </c>
    </row>
    <row r="2008" spans="36:43">
      <c r="AJ2008" t="s">
        <v>29</v>
      </c>
      <c r="AK2008" t="s">
        <v>47</v>
      </c>
      <c r="AL2008" t="s">
        <v>42</v>
      </c>
      <c r="AM2008" t="s">
        <v>10024</v>
      </c>
      <c r="AN2008">
        <v>248</v>
      </c>
      <c r="AO2008">
        <v>2</v>
      </c>
      <c r="AP2008">
        <v>36249.550000000003</v>
      </c>
      <c r="AQ2008">
        <v>330.04</v>
      </c>
    </row>
    <row r="2009" spans="36:43">
      <c r="AJ2009" t="s">
        <v>29</v>
      </c>
      <c r="AK2009" t="s">
        <v>47</v>
      </c>
      <c r="AL2009" t="s">
        <v>42</v>
      </c>
      <c r="AM2009" t="s">
        <v>10066</v>
      </c>
      <c r="AN2009">
        <v>216</v>
      </c>
      <c r="AO2009">
        <v>2</v>
      </c>
      <c r="AP2009">
        <v>34545.040000000001</v>
      </c>
      <c r="AQ2009">
        <v>371.28</v>
      </c>
    </row>
    <row r="2010" spans="36:43">
      <c r="AJ2010" t="s">
        <v>29</v>
      </c>
      <c r="AK2010" t="s">
        <v>47</v>
      </c>
      <c r="AL2010" t="s">
        <v>30</v>
      </c>
      <c r="AM2010" t="s">
        <v>10071</v>
      </c>
      <c r="AN2010">
        <v>280</v>
      </c>
      <c r="AO2010">
        <v>4</v>
      </c>
      <c r="AP2010">
        <v>39809.449999999997</v>
      </c>
      <c r="AQ2010">
        <v>754.67</v>
      </c>
    </row>
    <row r="2011" spans="36:43">
      <c r="AJ2011" t="s">
        <v>29</v>
      </c>
      <c r="AK2011" t="s">
        <v>47</v>
      </c>
      <c r="AL2011" t="s">
        <v>30</v>
      </c>
      <c r="AM2011" t="s">
        <v>10060</v>
      </c>
      <c r="AN2011">
        <v>221</v>
      </c>
      <c r="AO2011">
        <v>1</v>
      </c>
      <c r="AP2011">
        <v>30968.87</v>
      </c>
      <c r="AQ2011">
        <v>51.46</v>
      </c>
    </row>
    <row r="2012" spans="36:43">
      <c r="AJ2012" t="s">
        <v>29</v>
      </c>
      <c r="AK2012" t="s">
        <v>47</v>
      </c>
      <c r="AL2012" t="s">
        <v>30</v>
      </c>
      <c r="AM2012" t="s">
        <v>10094</v>
      </c>
      <c r="AN2012">
        <v>257</v>
      </c>
      <c r="AO2012">
        <v>5</v>
      </c>
      <c r="AP2012">
        <v>38888.99</v>
      </c>
      <c r="AQ2012">
        <v>432.45</v>
      </c>
    </row>
    <row r="2013" spans="36:43">
      <c r="AJ2013" t="s">
        <v>29</v>
      </c>
      <c r="AK2013" t="s">
        <v>47</v>
      </c>
      <c r="AL2013" t="s">
        <v>30</v>
      </c>
      <c r="AM2013" t="s">
        <v>10016</v>
      </c>
      <c r="AN2013">
        <v>252</v>
      </c>
      <c r="AO2013">
        <v>3</v>
      </c>
      <c r="AP2013">
        <v>35257.03</v>
      </c>
      <c r="AQ2013">
        <v>217.93</v>
      </c>
    </row>
    <row r="2014" spans="36:43">
      <c r="AJ2014" t="s">
        <v>29</v>
      </c>
      <c r="AK2014" t="s">
        <v>47</v>
      </c>
      <c r="AL2014" t="s">
        <v>30</v>
      </c>
      <c r="AM2014" t="s">
        <v>10012</v>
      </c>
      <c r="AN2014">
        <v>232</v>
      </c>
      <c r="AO2014">
        <v>4</v>
      </c>
      <c r="AP2014">
        <v>31128.25</v>
      </c>
      <c r="AQ2014">
        <v>752.71</v>
      </c>
    </row>
    <row r="2015" spans="36:43">
      <c r="AJ2015" t="s">
        <v>29</v>
      </c>
      <c r="AK2015" t="s">
        <v>47</v>
      </c>
      <c r="AL2015" t="s">
        <v>30</v>
      </c>
      <c r="AM2015" t="s">
        <v>10079</v>
      </c>
      <c r="AN2015">
        <v>260</v>
      </c>
      <c r="AO2015">
        <v>4</v>
      </c>
      <c r="AP2015">
        <v>33909.19</v>
      </c>
      <c r="AQ2015">
        <v>746.02</v>
      </c>
    </row>
    <row r="2016" spans="36:43">
      <c r="AJ2016" t="s">
        <v>29</v>
      </c>
      <c r="AK2016" t="s">
        <v>47</v>
      </c>
      <c r="AL2016" t="s">
        <v>30</v>
      </c>
      <c r="AM2016" t="s">
        <v>10027</v>
      </c>
      <c r="AN2016">
        <v>244</v>
      </c>
      <c r="AO2016">
        <v>5</v>
      </c>
      <c r="AP2016">
        <v>33137.440000000002</v>
      </c>
      <c r="AQ2016">
        <v>768.22</v>
      </c>
    </row>
    <row r="2017" spans="36:43">
      <c r="AJ2017" t="s">
        <v>29</v>
      </c>
      <c r="AK2017" t="s">
        <v>47</v>
      </c>
      <c r="AL2017" t="s">
        <v>30</v>
      </c>
      <c r="AM2017" t="s">
        <v>10019</v>
      </c>
      <c r="AN2017">
        <v>256</v>
      </c>
      <c r="AO2017">
        <v>5</v>
      </c>
      <c r="AP2017">
        <v>37533.49</v>
      </c>
      <c r="AQ2017">
        <v>529.44999999999993</v>
      </c>
    </row>
    <row r="2018" spans="36:43">
      <c r="AJ2018" t="s">
        <v>29</v>
      </c>
      <c r="AK2018" t="s">
        <v>47</v>
      </c>
      <c r="AL2018" t="s">
        <v>30</v>
      </c>
      <c r="AM2018" t="s">
        <v>9999</v>
      </c>
      <c r="AN2018">
        <v>300</v>
      </c>
      <c r="AO2018">
        <v>2</v>
      </c>
      <c r="AP2018">
        <v>40758.160000000003</v>
      </c>
      <c r="AQ2018">
        <v>637.34</v>
      </c>
    </row>
    <row r="2019" spans="36:43">
      <c r="AJ2019" t="s">
        <v>29</v>
      </c>
      <c r="AK2019" t="s">
        <v>47</v>
      </c>
      <c r="AL2019" t="s">
        <v>30</v>
      </c>
      <c r="AM2019" t="s">
        <v>10007</v>
      </c>
      <c r="AN2019">
        <v>251</v>
      </c>
      <c r="AO2019">
        <v>3</v>
      </c>
      <c r="AP2019">
        <v>37932.21</v>
      </c>
      <c r="AQ2019">
        <v>348.12</v>
      </c>
    </row>
    <row r="2020" spans="36:43">
      <c r="AJ2020" t="s">
        <v>29</v>
      </c>
      <c r="AK2020" t="s">
        <v>47</v>
      </c>
      <c r="AL2020" t="s">
        <v>30</v>
      </c>
      <c r="AM2020" t="s">
        <v>10003</v>
      </c>
      <c r="AN2020">
        <v>235</v>
      </c>
      <c r="AO2020">
        <v>2</v>
      </c>
      <c r="AP2020">
        <v>32842.980000000003</v>
      </c>
      <c r="AQ2020">
        <v>96.070000000000007</v>
      </c>
    </row>
    <row r="2021" spans="36:43">
      <c r="AJ2021" t="s">
        <v>29</v>
      </c>
      <c r="AK2021" t="s">
        <v>47</v>
      </c>
      <c r="AL2021" t="s">
        <v>30</v>
      </c>
      <c r="AM2021" t="s">
        <v>10036</v>
      </c>
      <c r="AN2021">
        <v>241</v>
      </c>
      <c r="AO2021">
        <v>8</v>
      </c>
      <c r="AP2021">
        <v>34386.36</v>
      </c>
      <c r="AQ2021">
        <v>1276.1400000000001</v>
      </c>
    </row>
    <row r="2022" spans="36:43">
      <c r="AJ2022" t="s">
        <v>29</v>
      </c>
      <c r="AK2022" t="s">
        <v>47</v>
      </c>
      <c r="AL2022" t="s">
        <v>30</v>
      </c>
      <c r="AM2022" t="s">
        <v>10033</v>
      </c>
      <c r="AN2022">
        <v>231</v>
      </c>
      <c r="AO2022">
        <v>0</v>
      </c>
      <c r="AP2022">
        <v>37020.660000000003</v>
      </c>
      <c r="AQ2022">
        <v>0</v>
      </c>
    </row>
    <row r="2023" spans="36:43">
      <c r="AJ2023" t="s">
        <v>29</v>
      </c>
      <c r="AK2023" t="s">
        <v>47</v>
      </c>
      <c r="AL2023" t="s">
        <v>30</v>
      </c>
      <c r="AM2023" t="s">
        <v>10084</v>
      </c>
      <c r="AN2023">
        <v>236</v>
      </c>
      <c r="AO2023">
        <v>2</v>
      </c>
      <c r="AP2023">
        <v>32860.97</v>
      </c>
      <c r="AQ2023">
        <v>188.95</v>
      </c>
    </row>
    <row r="2024" spans="36:43">
      <c r="AJ2024" t="s">
        <v>29</v>
      </c>
      <c r="AK2024" t="s">
        <v>47</v>
      </c>
      <c r="AL2024" t="s">
        <v>30</v>
      </c>
      <c r="AM2024" t="s">
        <v>10232</v>
      </c>
      <c r="AN2024">
        <v>261</v>
      </c>
      <c r="AO2024">
        <v>3</v>
      </c>
      <c r="AP2024">
        <v>36638.18</v>
      </c>
      <c r="AQ2024">
        <v>500.18</v>
      </c>
    </row>
    <row r="2025" spans="36:43">
      <c r="AJ2025" t="s">
        <v>29</v>
      </c>
      <c r="AK2025" t="s">
        <v>47</v>
      </c>
      <c r="AL2025" t="s">
        <v>30</v>
      </c>
      <c r="AM2025" t="s">
        <v>10049</v>
      </c>
      <c r="AN2025">
        <v>238</v>
      </c>
      <c r="AO2025">
        <v>2</v>
      </c>
      <c r="AP2025">
        <v>34145.69</v>
      </c>
      <c r="AQ2025">
        <v>229.89999999999998</v>
      </c>
    </row>
    <row r="2026" spans="36:43">
      <c r="AJ2026" t="s">
        <v>29</v>
      </c>
      <c r="AK2026" t="s">
        <v>47</v>
      </c>
      <c r="AL2026" t="s">
        <v>30</v>
      </c>
      <c r="AM2026" t="s">
        <v>9995</v>
      </c>
      <c r="AN2026">
        <v>239</v>
      </c>
      <c r="AO2026">
        <v>4</v>
      </c>
      <c r="AP2026">
        <v>32801.78</v>
      </c>
      <c r="AQ2026">
        <v>310.75</v>
      </c>
    </row>
    <row r="2027" spans="36:43">
      <c r="AJ2027" t="s">
        <v>29</v>
      </c>
      <c r="AK2027" t="s">
        <v>47</v>
      </c>
      <c r="AL2027" t="s">
        <v>30</v>
      </c>
      <c r="AM2027" t="s">
        <v>10044</v>
      </c>
      <c r="AN2027">
        <v>237</v>
      </c>
      <c r="AO2027">
        <v>7</v>
      </c>
      <c r="AP2027">
        <v>35753.519999999997</v>
      </c>
      <c r="AQ2027">
        <v>1259.76</v>
      </c>
    </row>
    <row r="2028" spans="36:43">
      <c r="AJ2028" t="s">
        <v>29</v>
      </c>
      <c r="AK2028" t="s">
        <v>47</v>
      </c>
      <c r="AL2028" t="s">
        <v>30</v>
      </c>
      <c r="AM2028" t="s">
        <v>10041</v>
      </c>
      <c r="AN2028">
        <v>262</v>
      </c>
      <c r="AO2028">
        <v>3</v>
      </c>
      <c r="AP2028">
        <v>44077.36</v>
      </c>
      <c r="AQ2028">
        <v>414.16</v>
      </c>
    </row>
    <row r="2029" spans="36:43">
      <c r="AJ2029" t="s">
        <v>29</v>
      </c>
      <c r="AK2029" t="s">
        <v>47</v>
      </c>
      <c r="AL2029" t="s">
        <v>30</v>
      </c>
      <c r="AM2029" t="s">
        <v>10024</v>
      </c>
      <c r="AN2029">
        <v>255</v>
      </c>
      <c r="AO2029">
        <v>1</v>
      </c>
      <c r="AP2029">
        <v>35397.870000000003</v>
      </c>
      <c r="AQ2029">
        <v>231.48</v>
      </c>
    </row>
    <row r="2030" spans="36:43">
      <c r="AJ2030" t="s">
        <v>29</v>
      </c>
      <c r="AK2030" t="s">
        <v>47</v>
      </c>
      <c r="AL2030" t="s">
        <v>30</v>
      </c>
      <c r="AM2030" t="s">
        <v>10066</v>
      </c>
      <c r="AN2030">
        <v>253</v>
      </c>
      <c r="AO2030">
        <v>2</v>
      </c>
      <c r="AP2030">
        <v>39157.379999999997</v>
      </c>
      <c r="AQ2030">
        <v>130.63</v>
      </c>
    </row>
    <row r="2031" spans="36:43">
      <c r="AJ2031" t="s">
        <v>29</v>
      </c>
      <c r="AK2031" t="s">
        <v>47</v>
      </c>
      <c r="AL2031" t="s">
        <v>21</v>
      </c>
      <c r="AM2031" t="s">
        <v>10071</v>
      </c>
      <c r="AN2031">
        <v>244</v>
      </c>
      <c r="AO2031">
        <v>1</v>
      </c>
      <c r="AP2031">
        <v>36183.409999999996</v>
      </c>
      <c r="AQ2031">
        <v>29.08</v>
      </c>
    </row>
    <row r="2032" spans="36:43">
      <c r="AJ2032" t="s">
        <v>29</v>
      </c>
      <c r="AK2032" t="s">
        <v>47</v>
      </c>
      <c r="AL2032" t="s">
        <v>21</v>
      </c>
      <c r="AM2032" t="s">
        <v>10060</v>
      </c>
      <c r="AN2032">
        <v>227</v>
      </c>
      <c r="AO2032">
        <v>4</v>
      </c>
      <c r="AP2032">
        <v>33358.14</v>
      </c>
      <c r="AQ2032">
        <v>548.29999999999995</v>
      </c>
    </row>
    <row r="2033" spans="36:43">
      <c r="AJ2033" t="s">
        <v>29</v>
      </c>
      <c r="AK2033" t="s">
        <v>47</v>
      </c>
      <c r="AL2033" t="s">
        <v>21</v>
      </c>
      <c r="AM2033" t="s">
        <v>10094</v>
      </c>
      <c r="AN2033">
        <v>263</v>
      </c>
      <c r="AO2033">
        <v>4</v>
      </c>
      <c r="AP2033">
        <v>38134</v>
      </c>
      <c r="AQ2033">
        <v>468.15999999999997</v>
      </c>
    </row>
    <row r="2034" spans="36:43">
      <c r="AJ2034" t="s">
        <v>29</v>
      </c>
      <c r="AK2034" t="s">
        <v>47</v>
      </c>
      <c r="AL2034" t="s">
        <v>21</v>
      </c>
      <c r="AM2034" t="s">
        <v>10016</v>
      </c>
      <c r="AN2034">
        <v>251</v>
      </c>
      <c r="AO2034">
        <v>3</v>
      </c>
      <c r="AP2034">
        <v>38239.81</v>
      </c>
      <c r="AQ2034">
        <v>620.25</v>
      </c>
    </row>
    <row r="2035" spans="36:43">
      <c r="AJ2035" t="s">
        <v>29</v>
      </c>
      <c r="AK2035" t="s">
        <v>47</v>
      </c>
      <c r="AL2035" t="s">
        <v>21</v>
      </c>
      <c r="AM2035" t="s">
        <v>10012</v>
      </c>
      <c r="AN2035">
        <v>260</v>
      </c>
      <c r="AO2035">
        <v>7</v>
      </c>
      <c r="AP2035">
        <v>37505.71</v>
      </c>
      <c r="AQ2035">
        <v>1517.26</v>
      </c>
    </row>
    <row r="2036" spans="36:43">
      <c r="AJ2036" t="s">
        <v>29</v>
      </c>
      <c r="AK2036" t="s">
        <v>47</v>
      </c>
      <c r="AL2036" t="s">
        <v>21</v>
      </c>
      <c r="AM2036" t="s">
        <v>10079</v>
      </c>
      <c r="AN2036">
        <v>253</v>
      </c>
      <c r="AO2036">
        <v>6</v>
      </c>
      <c r="AP2036">
        <v>39420.21</v>
      </c>
      <c r="AQ2036">
        <v>1005.09</v>
      </c>
    </row>
    <row r="2037" spans="36:43">
      <c r="AJ2037" t="s">
        <v>29</v>
      </c>
      <c r="AK2037" t="s">
        <v>47</v>
      </c>
      <c r="AL2037" t="s">
        <v>21</v>
      </c>
      <c r="AM2037" t="s">
        <v>10027</v>
      </c>
      <c r="AN2037">
        <v>236</v>
      </c>
      <c r="AO2037">
        <v>6</v>
      </c>
      <c r="AP2037">
        <v>33982.36</v>
      </c>
      <c r="AQ2037">
        <v>743.12</v>
      </c>
    </row>
    <row r="2038" spans="36:43">
      <c r="AJ2038" t="s">
        <v>29</v>
      </c>
      <c r="AK2038" t="s">
        <v>47</v>
      </c>
      <c r="AL2038" t="s">
        <v>21</v>
      </c>
      <c r="AM2038" t="s">
        <v>10019</v>
      </c>
      <c r="AN2038">
        <v>243</v>
      </c>
      <c r="AO2038">
        <v>8</v>
      </c>
      <c r="AP2038">
        <v>36725.51</v>
      </c>
      <c r="AQ2038">
        <v>1430.42</v>
      </c>
    </row>
    <row r="2039" spans="36:43">
      <c r="AJ2039" t="s">
        <v>29</v>
      </c>
      <c r="AK2039" t="s">
        <v>47</v>
      </c>
      <c r="AL2039" t="s">
        <v>21</v>
      </c>
      <c r="AM2039" t="s">
        <v>9999</v>
      </c>
      <c r="AN2039">
        <v>228</v>
      </c>
      <c r="AO2039">
        <v>3</v>
      </c>
      <c r="AP2039">
        <v>34722.35</v>
      </c>
      <c r="AQ2039">
        <v>408.77</v>
      </c>
    </row>
    <row r="2040" spans="36:43">
      <c r="AJ2040" t="s">
        <v>29</v>
      </c>
      <c r="AK2040" t="s">
        <v>47</v>
      </c>
      <c r="AL2040" t="s">
        <v>21</v>
      </c>
      <c r="AM2040" t="s">
        <v>10007</v>
      </c>
      <c r="AN2040">
        <v>247</v>
      </c>
      <c r="AO2040">
        <v>2</v>
      </c>
      <c r="AP2040">
        <v>32549.4</v>
      </c>
      <c r="AQ2040">
        <v>79.78</v>
      </c>
    </row>
    <row r="2041" spans="36:43">
      <c r="AJ2041" t="s">
        <v>29</v>
      </c>
      <c r="AK2041" t="s">
        <v>47</v>
      </c>
      <c r="AL2041" t="s">
        <v>21</v>
      </c>
      <c r="AM2041" t="s">
        <v>10003</v>
      </c>
      <c r="AN2041">
        <v>229</v>
      </c>
      <c r="AO2041">
        <v>2</v>
      </c>
      <c r="AP2041">
        <v>32546.2</v>
      </c>
      <c r="AQ2041">
        <v>308.10000000000002</v>
      </c>
    </row>
    <row r="2042" spans="36:43">
      <c r="AJ2042" t="s">
        <v>29</v>
      </c>
      <c r="AK2042" t="s">
        <v>47</v>
      </c>
      <c r="AL2042" t="s">
        <v>21</v>
      </c>
      <c r="AM2042" t="s">
        <v>10036</v>
      </c>
      <c r="AN2042">
        <v>236</v>
      </c>
      <c r="AO2042">
        <v>5</v>
      </c>
      <c r="AP2042">
        <v>31103.8</v>
      </c>
      <c r="AQ2042">
        <v>737.05</v>
      </c>
    </row>
    <row r="2043" spans="36:43">
      <c r="AJ2043" t="s">
        <v>29</v>
      </c>
      <c r="AK2043" t="s">
        <v>47</v>
      </c>
      <c r="AL2043" t="s">
        <v>21</v>
      </c>
      <c r="AM2043" t="s">
        <v>10033</v>
      </c>
      <c r="AN2043">
        <v>262</v>
      </c>
      <c r="AO2043">
        <v>4</v>
      </c>
      <c r="AP2043">
        <v>36672.769999999997</v>
      </c>
      <c r="AQ2043">
        <v>410.49</v>
      </c>
    </row>
    <row r="2044" spans="36:43">
      <c r="AJ2044" t="s">
        <v>29</v>
      </c>
      <c r="AK2044" t="s">
        <v>47</v>
      </c>
      <c r="AL2044" t="s">
        <v>21</v>
      </c>
      <c r="AM2044" t="s">
        <v>10084</v>
      </c>
      <c r="AN2044">
        <v>227</v>
      </c>
      <c r="AO2044">
        <v>2</v>
      </c>
      <c r="AP2044">
        <v>31333.09</v>
      </c>
      <c r="AQ2044">
        <v>143.63999999999999</v>
      </c>
    </row>
    <row r="2045" spans="36:43">
      <c r="AJ2045" t="s">
        <v>29</v>
      </c>
      <c r="AK2045" t="s">
        <v>47</v>
      </c>
      <c r="AL2045" t="s">
        <v>21</v>
      </c>
      <c r="AM2045" t="s">
        <v>10232</v>
      </c>
      <c r="AN2045">
        <v>262</v>
      </c>
      <c r="AO2045">
        <v>2</v>
      </c>
      <c r="AP2045">
        <v>38792.33</v>
      </c>
      <c r="AQ2045">
        <v>280.61</v>
      </c>
    </row>
    <row r="2046" spans="36:43">
      <c r="AJ2046" t="s">
        <v>29</v>
      </c>
      <c r="AK2046" t="s">
        <v>47</v>
      </c>
      <c r="AL2046" t="s">
        <v>21</v>
      </c>
      <c r="AM2046" t="s">
        <v>10049</v>
      </c>
      <c r="AN2046">
        <v>217</v>
      </c>
      <c r="AO2046">
        <v>2</v>
      </c>
      <c r="AP2046">
        <v>30545.97</v>
      </c>
      <c r="AQ2046">
        <v>255.57999999999998</v>
      </c>
    </row>
    <row r="2047" spans="36:43">
      <c r="AJ2047" t="s">
        <v>29</v>
      </c>
      <c r="AK2047" t="s">
        <v>47</v>
      </c>
      <c r="AL2047" t="s">
        <v>21</v>
      </c>
      <c r="AM2047" t="s">
        <v>9995</v>
      </c>
      <c r="AN2047">
        <v>260</v>
      </c>
      <c r="AO2047">
        <v>4</v>
      </c>
      <c r="AP2047">
        <v>35823.840000000004</v>
      </c>
      <c r="AQ2047">
        <v>1186.48</v>
      </c>
    </row>
    <row r="2048" spans="36:43">
      <c r="AJ2048" t="s">
        <v>29</v>
      </c>
      <c r="AK2048" t="s">
        <v>47</v>
      </c>
      <c r="AL2048" t="s">
        <v>21</v>
      </c>
      <c r="AM2048" t="s">
        <v>10044</v>
      </c>
      <c r="AN2048">
        <v>235</v>
      </c>
      <c r="AO2048">
        <v>1</v>
      </c>
      <c r="AP2048">
        <v>34170.58</v>
      </c>
      <c r="AQ2048">
        <v>421.62</v>
      </c>
    </row>
    <row r="2049" spans="36:43">
      <c r="AJ2049" t="s">
        <v>29</v>
      </c>
      <c r="AK2049" t="s">
        <v>47</v>
      </c>
      <c r="AL2049" t="s">
        <v>21</v>
      </c>
      <c r="AM2049" t="s">
        <v>10041</v>
      </c>
      <c r="AN2049">
        <v>243</v>
      </c>
      <c r="AO2049">
        <v>5</v>
      </c>
      <c r="AP2049">
        <v>33550.67</v>
      </c>
      <c r="AQ2049">
        <v>967.95</v>
      </c>
    </row>
    <row r="2050" spans="36:43">
      <c r="AJ2050" t="s">
        <v>29</v>
      </c>
      <c r="AK2050" t="s">
        <v>47</v>
      </c>
      <c r="AL2050" t="s">
        <v>21</v>
      </c>
      <c r="AM2050" t="s">
        <v>10024</v>
      </c>
      <c r="AN2050">
        <v>283</v>
      </c>
      <c r="AO2050">
        <v>4</v>
      </c>
      <c r="AP2050">
        <v>45424.959999999999</v>
      </c>
      <c r="AQ2050">
        <v>706.15</v>
      </c>
    </row>
    <row r="2051" spans="36:43">
      <c r="AJ2051" t="s">
        <v>29</v>
      </c>
      <c r="AK2051" t="s">
        <v>47</v>
      </c>
      <c r="AL2051" t="s">
        <v>21</v>
      </c>
      <c r="AM2051" t="s">
        <v>10066</v>
      </c>
      <c r="AN2051">
        <v>230</v>
      </c>
      <c r="AO2051">
        <v>7</v>
      </c>
      <c r="AP2051">
        <v>34853.69</v>
      </c>
      <c r="AQ2051">
        <v>775.88</v>
      </c>
    </row>
  </sheetData>
  <mergeCells count="1">
    <mergeCell ref="A1:Q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showGridLines="0" zoomScale="88" workbookViewId="0">
      <selection activeCell="I22" sqref="I22"/>
    </sheetView>
  </sheetViews>
  <sheetFormatPr defaultRowHeight="13.8"/>
  <cols>
    <col min="1" max="3" width="22" customWidth="1"/>
    <col min="4" max="6" width="36" customWidth="1"/>
  </cols>
  <sheetData>
    <row r="1" spans="1:6" ht="37.950000000000003" customHeight="1">
      <c r="A1" s="35" t="s">
        <v>20115</v>
      </c>
      <c r="B1" s="35" t="s">
        <v>20115</v>
      </c>
      <c r="C1" s="35" t="s">
        <v>20115</v>
      </c>
      <c r="D1" s="35" t="s">
        <v>20115</v>
      </c>
      <c r="E1" s="35" t="s">
        <v>20115</v>
      </c>
      <c r="F1" s="35" t="s">
        <v>20115</v>
      </c>
    </row>
    <row r="3" spans="1:6" ht="30" customHeight="1">
      <c r="A3" s="6" t="s">
        <v>20116</v>
      </c>
      <c r="B3" s="7" t="s">
        <v>20117</v>
      </c>
      <c r="C3" s="7" t="s">
        <v>20118</v>
      </c>
      <c r="D3" s="7" t="s">
        <v>20119</v>
      </c>
      <c r="E3" s="7" t="s">
        <v>20120</v>
      </c>
      <c r="F3" s="21" t="s">
        <v>20121</v>
      </c>
    </row>
    <row r="4" spans="1:6">
      <c r="A4" s="22" t="s">
        <v>0</v>
      </c>
      <c r="B4" s="23" t="s">
        <v>20122</v>
      </c>
      <c r="C4" s="23" t="s">
        <v>20123</v>
      </c>
      <c r="D4" s="23" t="s">
        <v>20124</v>
      </c>
      <c r="E4" s="23" t="s">
        <v>20125</v>
      </c>
      <c r="F4" s="25" t="s">
        <v>20126</v>
      </c>
    </row>
    <row r="5" spans="1:6">
      <c r="A5" s="22" t="s">
        <v>1</v>
      </c>
      <c r="B5" s="23" t="s">
        <v>20122</v>
      </c>
      <c r="C5" s="23" t="s">
        <v>20123</v>
      </c>
      <c r="D5" s="23" t="s">
        <v>20127</v>
      </c>
      <c r="E5" s="23" t="s">
        <v>20128</v>
      </c>
      <c r="F5" s="25" t="s">
        <v>20129</v>
      </c>
    </row>
    <row r="6" spans="1:6">
      <c r="A6" s="22" t="s">
        <v>2</v>
      </c>
      <c r="B6" s="23" t="s">
        <v>20130</v>
      </c>
      <c r="C6" s="23" t="s">
        <v>20123</v>
      </c>
      <c r="D6" s="23" t="s">
        <v>20131</v>
      </c>
      <c r="E6" s="23" t="s">
        <v>20132</v>
      </c>
      <c r="F6" s="25" t="s">
        <v>20133</v>
      </c>
    </row>
    <row r="7" spans="1:6" ht="27.6">
      <c r="A7" s="22" t="s">
        <v>3</v>
      </c>
      <c r="B7" s="23" t="s">
        <v>20134</v>
      </c>
      <c r="C7" s="23" t="s">
        <v>20123</v>
      </c>
      <c r="D7" s="23" t="s">
        <v>20135</v>
      </c>
      <c r="E7" s="23" t="s">
        <v>20136</v>
      </c>
      <c r="F7" s="25" t="s">
        <v>20137</v>
      </c>
    </row>
    <row r="8" spans="1:6">
      <c r="A8" s="22" t="s">
        <v>4</v>
      </c>
      <c r="B8" s="23" t="s">
        <v>20138</v>
      </c>
      <c r="C8" s="23" t="s">
        <v>20123</v>
      </c>
      <c r="D8" s="23" t="s">
        <v>20139</v>
      </c>
      <c r="E8" s="23" t="s">
        <v>20140</v>
      </c>
      <c r="F8" s="25" t="s">
        <v>20141</v>
      </c>
    </row>
    <row r="9" spans="1:6">
      <c r="A9" s="22" t="s">
        <v>5</v>
      </c>
      <c r="B9" s="23" t="s">
        <v>20122</v>
      </c>
      <c r="C9" s="23" t="s">
        <v>20123</v>
      </c>
      <c r="D9" s="23" t="s">
        <v>20142</v>
      </c>
      <c r="E9" s="23" t="s">
        <v>20128</v>
      </c>
      <c r="F9" s="25" t="s">
        <v>20143</v>
      </c>
    </row>
    <row r="10" spans="1:6">
      <c r="A10" s="22" t="s">
        <v>6</v>
      </c>
      <c r="B10" s="23" t="s">
        <v>20138</v>
      </c>
      <c r="C10" s="23" t="s">
        <v>20123</v>
      </c>
      <c r="D10" s="23" t="s">
        <v>20144</v>
      </c>
      <c r="E10" s="23" t="s">
        <v>20140</v>
      </c>
      <c r="F10" s="25" t="s">
        <v>20145</v>
      </c>
    </row>
    <row r="11" spans="1:6">
      <c r="A11" s="22" t="s">
        <v>7</v>
      </c>
      <c r="B11" s="23" t="s">
        <v>20138</v>
      </c>
      <c r="C11" s="23" t="s">
        <v>20123</v>
      </c>
      <c r="D11" s="23" t="s">
        <v>20146</v>
      </c>
      <c r="E11" s="23" t="s">
        <v>20140</v>
      </c>
      <c r="F11" s="25" t="s">
        <v>20147</v>
      </c>
    </row>
    <row r="12" spans="1:6" ht="27.6">
      <c r="A12" s="22" t="s">
        <v>8</v>
      </c>
      <c r="B12" s="23" t="s">
        <v>20138</v>
      </c>
      <c r="C12" s="23" t="s">
        <v>20123</v>
      </c>
      <c r="D12" s="23" t="s">
        <v>20148</v>
      </c>
      <c r="E12" s="23" t="s">
        <v>20140</v>
      </c>
      <c r="F12" s="25" t="s">
        <v>20149</v>
      </c>
    </row>
    <row r="13" spans="1:6">
      <c r="A13" s="22" t="s">
        <v>9</v>
      </c>
      <c r="B13" s="23" t="s">
        <v>20150</v>
      </c>
      <c r="C13" s="23" t="s">
        <v>20123</v>
      </c>
      <c r="D13" s="23" t="s">
        <v>20151</v>
      </c>
      <c r="E13" s="23" t="s">
        <v>20152</v>
      </c>
      <c r="F13" s="25" t="s">
        <v>20153</v>
      </c>
    </row>
    <row r="14" spans="1:6">
      <c r="A14" s="22" t="s">
        <v>10</v>
      </c>
      <c r="B14" s="23" t="s">
        <v>20150</v>
      </c>
      <c r="C14" s="23" t="s">
        <v>20123</v>
      </c>
      <c r="D14" s="23" t="s">
        <v>20154</v>
      </c>
      <c r="E14" s="23" t="s">
        <v>20152</v>
      </c>
      <c r="F14" s="25" t="s">
        <v>20155</v>
      </c>
    </row>
    <row r="15" spans="1:6">
      <c r="A15" s="22" t="s">
        <v>11</v>
      </c>
      <c r="B15" s="23" t="s">
        <v>20150</v>
      </c>
      <c r="C15" s="23" t="s">
        <v>20123</v>
      </c>
      <c r="D15" s="23" t="s">
        <v>20156</v>
      </c>
      <c r="E15" s="23" t="s">
        <v>20152</v>
      </c>
      <c r="F15" s="25" t="s">
        <v>20155</v>
      </c>
    </row>
    <row r="16" spans="1:6">
      <c r="A16" s="22" t="s">
        <v>12</v>
      </c>
      <c r="B16" s="23" t="s">
        <v>20134</v>
      </c>
      <c r="C16" s="23" t="s">
        <v>20123</v>
      </c>
      <c r="D16" s="23" t="s">
        <v>20157</v>
      </c>
      <c r="E16" s="23" t="s">
        <v>20158</v>
      </c>
      <c r="F16" s="25" t="s">
        <v>20159</v>
      </c>
    </row>
    <row r="17" spans="1:6">
      <c r="A17" s="22" t="s">
        <v>13</v>
      </c>
      <c r="B17" s="23" t="s">
        <v>20122</v>
      </c>
      <c r="C17" s="23" t="s">
        <v>20123</v>
      </c>
      <c r="D17" s="23" t="s">
        <v>20160</v>
      </c>
      <c r="E17" s="23" t="s">
        <v>20161</v>
      </c>
      <c r="F17" s="25" t="s">
        <v>20162</v>
      </c>
    </row>
    <row r="18" spans="1:6">
      <c r="A18" s="22" t="s">
        <v>14</v>
      </c>
      <c r="B18" s="23" t="s">
        <v>20138</v>
      </c>
      <c r="C18" s="23" t="s">
        <v>20123</v>
      </c>
      <c r="D18" s="23" t="s">
        <v>20163</v>
      </c>
      <c r="E18" s="23" t="s">
        <v>20140</v>
      </c>
      <c r="F18" s="25" t="s">
        <v>20145</v>
      </c>
    </row>
    <row r="19" spans="1:6">
      <c r="A19" s="22" t="s">
        <v>15</v>
      </c>
      <c r="B19" s="23" t="s">
        <v>20150</v>
      </c>
      <c r="C19" s="23" t="s">
        <v>20123</v>
      </c>
      <c r="D19" s="23" t="s">
        <v>20164</v>
      </c>
      <c r="E19" s="23" t="s">
        <v>20152</v>
      </c>
      <c r="F19" s="25" t="s">
        <v>20165</v>
      </c>
    </row>
    <row r="20" spans="1:6">
      <c r="A20" s="22" t="s">
        <v>9983</v>
      </c>
      <c r="B20" s="23" t="s">
        <v>20138</v>
      </c>
      <c r="C20" s="23" t="s">
        <v>20166</v>
      </c>
      <c r="D20" s="23" t="s">
        <v>20167</v>
      </c>
      <c r="E20" s="23" t="s">
        <v>20168</v>
      </c>
      <c r="F20" s="25" t="s">
        <v>20169</v>
      </c>
    </row>
    <row r="21" spans="1:6">
      <c r="A21" s="22" t="s">
        <v>9984</v>
      </c>
      <c r="B21" s="23" t="s">
        <v>20138</v>
      </c>
      <c r="C21" s="23" t="s">
        <v>20166</v>
      </c>
      <c r="D21" s="23" t="s">
        <v>20170</v>
      </c>
      <c r="E21" s="23" t="s">
        <v>20171</v>
      </c>
      <c r="F21" s="25" t="s">
        <v>20172</v>
      </c>
    </row>
    <row r="22" spans="1:6">
      <c r="A22" s="22" t="s">
        <v>9985</v>
      </c>
      <c r="B22" s="23" t="s">
        <v>20138</v>
      </c>
      <c r="C22" s="23" t="s">
        <v>20166</v>
      </c>
      <c r="D22" s="23" t="s">
        <v>20173</v>
      </c>
      <c r="E22" s="23" t="s">
        <v>20174</v>
      </c>
      <c r="F22" s="25" t="s">
        <v>20175</v>
      </c>
    </row>
    <row r="23" spans="1:6">
      <c r="A23" s="22" t="s">
        <v>9986</v>
      </c>
      <c r="B23" s="23" t="s">
        <v>20176</v>
      </c>
      <c r="C23" s="23" t="s">
        <v>20166</v>
      </c>
      <c r="D23" s="23" t="s">
        <v>20177</v>
      </c>
      <c r="E23" s="23" t="s">
        <v>20174</v>
      </c>
      <c r="F23" s="25" t="s">
        <v>20178</v>
      </c>
    </row>
    <row r="24" spans="1:6">
      <c r="A24" s="22" t="s">
        <v>9987</v>
      </c>
      <c r="B24" s="23" t="s">
        <v>20138</v>
      </c>
      <c r="C24" s="23" t="s">
        <v>20166</v>
      </c>
      <c r="D24" s="23" t="s">
        <v>20179</v>
      </c>
      <c r="E24" s="23" t="s">
        <v>20174</v>
      </c>
      <c r="F24" s="25" t="s">
        <v>20180</v>
      </c>
    </row>
    <row r="25" spans="1:6">
      <c r="A25" s="22" t="s">
        <v>9988</v>
      </c>
      <c r="B25" s="23" t="s">
        <v>20134</v>
      </c>
      <c r="C25" s="23" t="s">
        <v>20166</v>
      </c>
      <c r="D25" s="23" t="s">
        <v>20181</v>
      </c>
      <c r="E25" s="23" t="s">
        <v>20182</v>
      </c>
      <c r="F25" s="25" t="s">
        <v>20183</v>
      </c>
    </row>
    <row r="26" spans="1:6">
      <c r="A26" s="22" t="s">
        <v>9989</v>
      </c>
      <c r="B26" s="23" t="s">
        <v>20150</v>
      </c>
      <c r="C26" s="23" t="s">
        <v>20166</v>
      </c>
      <c r="D26" s="23" t="s">
        <v>20184</v>
      </c>
      <c r="E26" s="23" t="s">
        <v>20185</v>
      </c>
      <c r="F26" s="25" t="s">
        <v>20186</v>
      </c>
    </row>
    <row r="27" spans="1:6">
      <c r="A27" s="22" t="s">
        <v>9990</v>
      </c>
      <c r="B27" s="23" t="s">
        <v>20150</v>
      </c>
      <c r="C27" s="23" t="s">
        <v>20166</v>
      </c>
      <c r="D27" s="23" t="s">
        <v>20187</v>
      </c>
      <c r="E27" s="23" t="s">
        <v>20188</v>
      </c>
      <c r="F27" s="25" t="s">
        <v>20189</v>
      </c>
    </row>
    <row r="28" spans="1:6">
      <c r="A28" s="28" t="s">
        <v>9991</v>
      </c>
      <c r="B28" s="29" t="s">
        <v>20150</v>
      </c>
      <c r="C28" s="29" t="s">
        <v>20166</v>
      </c>
      <c r="D28" s="29" t="s">
        <v>20190</v>
      </c>
      <c r="E28" s="29" t="s">
        <v>20191</v>
      </c>
      <c r="F28" s="31" t="s">
        <v>20186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Raw_Data</vt:lpstr>
      <vt:lpstr>Cleaned_Data</vt:lpstr>
      <vt:lpstr>KPI_Summary</vt:lpstr>
      <vt:lpstr>Pivot_Analysis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Heda</cp:lastModifiedBy>
  <dcterms:modified xsi:type="dcterms:W3CDTF">2026-09-28T17:52:19Z</dcterms:modified>
</cp:coreProperties>
</file>